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28"/>
  <workbookPr defaultThemeVersion="166925"/>
  <mc:AlternateContent xmlns:mc="http://schemas.openxmlformats.org/markup-compatibility/2006">
    <mc:Choice Requires="x15">
      <x15ac:absPath xmlns:x15ac="http://schemas.microsoft.com/office/spreadsheetml/2010/11/ac" url="/Volumes/Balazs/Bioinformatics/escapability_pipelines/viral_escape/paper data and plots/"/>
    </mc:Choice>
  </mc:AlternateContent>
  <xr:revisionPtr revIDLastSave="0" documentId="13_ncr:1_{FC1C31E6-9A06-9D4B-B4C4-6CBEE57B06FD}" xr6:coauthVersionLast="47" xr6:coauthVersionMax="47" xr10:uidLastSave="{00000000-0000-0000-0000-000000000000}"/>
  <bookViews>
    <workbookView xWindow="3540" yWindow="2740" windowWidth="33700" windowHeight="19820" xr2:uid="{3FA769A3-9F8D-B248-8300-02A41774821D}"/>
  </bookViews>
  <sheets>
    <sheet name="Mutation Dashboard" sheetId="9" r:id="rId1"/>
    <sheet name="site data" sheetId="1" r:id="rId2"/>
    <sheet name="Control Analysis" sheetId="11" r:id="rId3"/>
    <sheet name="raw_control" sheetId="12" r:id="rId4"/>
    <sheet name="VRC07 Analysis" sheetId="10" r:id="rId5"/>
    <sheet name="raw_VRC07" sheetId="5" r:id="rId6"/>
    <sheet name="RDV" sheetId="13" r:id="rId7"/>
  </sheets>
  <externalReferences>
    <externalReference r:id="rId8"/>
  </externalReferences>
  <definedNames>
    <definedName name="_xlnm._FilterDatabase" localSheetId="1" hidden="1">'site data'!$B$1:$G$862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F3" i="9" l="1"/>
  <c r="F862" i="13"/>
  <c r="F861" i="13"/>
  <c r="F860" i="13"/>
  <c r="F859" i="13"/>
  <c r="F858" i="13"/>
  <c r="F857" i="13"/>
  <c r="F856" i="13"/>
  <c r="F855" i="13"/>
  <c r="F854" i="13"/>
  <c r="F853" i="13"/>
  <c r="F852" i="13"/>
  <c r="F851" i="13"/>
  <c r="F850" i="13"/>
  <c r="F849" i="13"/>
  <c r="F848" i="13"/>
  <c r="F847" i="13"/>
  <c r="F846" i="13"/>
  <c r="F845" i="13"/>
  <c r="F844" i="13"/>
  <c r="F843" i="13"/>
  <c r="F842" i="13"/>
  <c r="F841" i="13"/>
  <c r="F840" i="13"/>
  <c r="F839" i="13"/>
  <c r="F838" i="13"/>
  <c r="F837" i="13"/>
  <c r="F836" i="13"/>
  <c r="F835" i="13"/>
  <c r="F834" i="13"/>
  <c r="F833" i="13"/>
  <c r="F832" i="13"/>
  <c r="F831" i="13"/>
  <c r="F830" i="13"/>
  <c r="F829" i="13"/>
  <c r="F828" i="13"/>
  <c r="F827" i="13"/>
  <c r="F826" i="13"/>
  <c r="F825" i="13"/>
  <c r="F824" i="13"/>
  <c r="F823" i="13"/>
  <c r="F822" i="13"/>
  <c r="F821" i="13"/>
  <c r="F820" i="13"/>
  <c r="F819" i="13"/>
  <c r="F818" i="13"/>
  <c r="F817" i="13"/>
  <c r="F816" i="13"/>
  <c r="F815" i="13"/>
  <c r="F814" i="13"/>
  <c r="F813" i="13"/>
  <c r="F812" i="13"/>
  <c r="F811" i="13"/>
  <c r="F810" i="13"/>
  <c r="F809" i="13"/>
  <c r="F808" i="13"/>
  <c r="F807" i="13"/>
  <c r="F806" i="13"/>
  <c r="F805" i="13"/>
  <c r="F804" i="13"/>
  <c r="F803" i="13"/>
  <c r="F802" i="13"/>
  <c r="F801" i="13"/>
  <c r="F800" i="13"/>
  <c r="F799" i="13"/>
  <c r="F798" i="13"/>
  <c r="F797" i="13"/>
  <c r="F796" i="13"/>
  <c r="F795" i="13"/>
  <c r="F794" i="13"/>
  <c r="F793" i="13"/>
  <c r="F792" i="13"/>
  <c r="F791" i="13"/>
  <c r="F790" i="13"/>
  <c r="F789" i="13"/>
  <c r="F788" i="13"/>
  <c r="F787" i="13"/>
  <c r="F786" i="13"/>
  <c r="F785" i="13"/>
  <c r="F784" i="13"/>
  <c r="F783" i="13"/>
  <c r="F782" i="13"/>
  <c r="F781" i="13"/>
  <c r="F780" i="13"/>
  <c r="F779" i="13"/>
  <c r="F778" i="13"/>
  <c r="F777" i="13"/>
  <c r="F776" i="13"/>
  <c r="F775" i="13"/>
  <c r="F774" i="13"/>
  <c r="F773" i="13"/>
  <c r="F772" i="13"/>
  <c r="F771" i="13"/>
  <c r="F770" i="13"/>
  <c r="F769" i="13"/>
  <c r="F768" i="13"/>
  <c r="F767" i="13"/>
  <c r="F766" i="13"/>
  <c r="F765" i="13"/>
  <c r="F764" i="13"/>
  <c r="F763" i="13"/>
  <c r="F762" i="13"/>
  <c r="F761" i="13"/>
  <c r="F760" i="13"/>
  <c r="F759" i="13"/>
  <c r="F758" i="13"/>
  <c r="F757" i="13"/>
  <c r="F756" i="13"/>
  <c r="F755" i="13"/>
  <c r="F754" i="13"/>
  <c r="F753" i="13"/>
  <c r="F752" i="13"/>
  <c r="F751" i="13"/>
  <c r="F750" i="13"/>
  <c r="F749" i="13"/>
  <c r="F748" i="13"/>
  <c r="F747" i="13"/>
  <c r="F746" i="13"/>
  <c r="F745" i="13"/>
  <c r="F744" i="13"/>
  <c r="F743" i="13"/>
  <c r="F742" i="13"/>
  <c r="F741" i="13"/>
  <c r="F740" i="13"/>
  <c r="F739" i="13"/>
  <c r="F738" i="13"/>
  <c r="F737" i="13"/>
  <c r="F736" i="13"/>
  <c r="F735" i="13"/>
  <c r="F734" i="13"/>
  <c r="F733" i="13"/>
  <c r="F732" i="13"/>
  <c r="F731" i="13"/>
  <c r="F730" i="13"/>
  <c r="F729" i="13"/>
  <c r="F728" i="13"/>
  <c r="F727" i="13"/>
  <c r="F726" i="13"/>
  <c r="F725" i="13"/>
  <c r="F724" i="13"/>
  <c r="F723" i="13"/>
  <c r="F722" i="13"/>
  <c r="F721" i="13"/>
  <c r="F720" i="13"/>
  <c r="F719" i="13"/>
  <c r="F718" i="13"/>
  <c r="F717" i="13"/>
  <c r="F716" i="13"/>
  <c r="F715" i="13"/>
  <c r="F714" i="13"/>
  <c r="F713" i="13"/>
  <c r="F712" i="13"/>
  <c r="F711" i="13"/>
  <c r="F710" i="13"/>
  <c r="F709" i="13"/>
  <c r="F708" i="13"/>
  <c r="F707" i="13"/>
  <c r="F706" i="13"/>
  <c r="F705" i="13"/>
  <c r="F704" i="13"/>
  <c r="F703" i="13"/>
  <c r="F702" i="13"/>
  <c r="F701" i="13"/>
  <c r="F700" i="13"/>
  <c r="F699" i="13"/>
  <c r="F698" i="13"/>
  <c r="F697" i="13"/>
  <c r="F696" i="13"/>
  <c r="F695" i="13"/>
  <c r="F694" i="13"/>
  <c r="F693" i="13"/>
  <c r="F692" i="13"/>
  <c r="F691" i="13"/>
  <c r="F690" i="13"/>
  <c r="F689" i="13"/>
  <c r="F688" i="13"/>
  <c r="F687" i="13"/>
  <c r="F686" i="13"/>
  <c r="F685" i="13"/>
  <c r="F684" i="13"/>
  <c r="F683" i="13"/>
  <c r="F682" i="13"/>
  <c r="F681" i="13"/>
  <c r="F680" i="13"/>
  <c r="F679" i="13"/>
  <c r="F678" i="13"/>
  <c r="F677" i="13"/>
  <c r="F676" i="13"/>
  <c r="F675" i="13"/>
  <c r="F674" i="13"/>
  <c r="F673" i="13"/>
  <c r="F672" i="13"/>
  <c r="F671" i="13"/>
  <c r="F670" i="13"/>
  <c r="F669" i="13"/>
  <c r="F668" i="13"/>
  <c r="F667" i="13"/>
  <c r="F666" i="13"/>
  <c r="F665" i="13"/>
  <c r="F664" i="13"/>
  <c r="F663" i="13"/>
  <c r="F662" i="13"/>
  <c r="F661" i="13"/>
  <c r="F660" i="13"/>
  <c r="F659" i="13"/>
  <c r="F658" i="13"/>
  <c r="F657" i="13"/>
  <c r="F656" i="13"/>
  <c r="F655" i="13"/>
  <c r="F654" i="13"/>
  <c r="F653" i="13"/>
  <c r="F652" i="13"/>
  <c r="F651" i="13"/>
  <c r="F650" i="13"/>
  <c r="F649" i="13"/>
  <c r="F648" i="13"/>
  <c r="F647" i="13"/>
  <c r="F646" i="13"/>
  <c r="F645" i="13"/>
  <c r="F644" i="13"/>
  <c r="F643" i="13"/>
  <c r="F642" i="13"/>
  <c r="F641" i="13"/>
  <c r="F640" i="13"/>
  <c r="F639" i="13"/>
  <c r="F638" i="13"/>
  <c r="F637" i="13"/>
  <c r="F636" i="13"/>
  <c r="F635" i="13"/>
  <c r="F634" i="13"/>
  <c r="F633" i="13"/>
  <c r="F632" i="13"/>
  <c r="F631" i="13"/>
  <c r="F630" i="13"/>
  <c r="F629" i="13"/>
  <c r="F628" i="13"/>
  <c r="F627" i="13"/>
  <c r="F626" i="13"/>
  <c r="F625" i="13"/>
  <c r="F624" i="13"/>
  <c r="F623" i="13"/>
  <c r="F622" i="13"/>
  <c r="F621" i="13"/>
  <c r="F620" i="13"/>
  <c r="F619" i="13"/>
  <c r="F618" i="13"/>
  <c r="F617" i="13"/>
  <c r="F616" i="13"/>
  <c r="F615" i="13"/>
  <c r="F614" i="13"/>
  <c r="F613" i="13"/>
  <c r="F612" i="13"/>
  <c r="F611" i="13"/>
  <c r="F610" i="13"/>
  <c r="F609" i="13"/>
  <c r="F608" i="13"/>
  <c r="F607" i="13"/>
  <c r="F606" i="13"/>
  <c r="F605" i="13"/>
  <c r="F604" i="13"/>
  <c r="F603" i="13"/>
  <c r="F602" i="13"/>
  <c r="F601" i="13"/>
  <c r="F600" i="13"/>
  <c r="F599" i="13"/>
  <c r="F598" i="13"/>
  <c r="F597" i="13"/>
  <c r="F596" i="13"/>
  <c r="F595" i="13"/>
  <c r="F594" i="13"/>
  <c r="F593" i="13"/>
  <c r="F592" i="13"/>
  <c r="F591" i="13"/>
  <c r="F590" i="13"/>
  <c r="F589" i="13"/>
  <c r="F588" i="13"/>
  <c r="F587" i="13"/>
  <c r="F586" i="13"/>
  <c r="F585" i="13"/>
  <c r="F584" i="13"/>
  <c r="F583" i="13"/>
  <c r="F582" i="13"/>
  <c r="F581" i="13"/>
  <c r="F580" i="13"/>
  <c r="F579" i="13"/>
  <c r="F578" i="13"/>
  <c r="F577" i="13"/>
  <c r="F576" i="13"/>
  <c r="F575" i="13"/>
  <c r="F574" i="13"/>
  <c r="F573" i="13"/>
  <c r="F572" i="13"/>
  <c r="F571" i="13"/>
  <c r="F570" i="13"/>
  <c r="F569" i="13"/>
  <c r="F568" i="13"/>
  <c r="F567" i="13"/>
  <c r="F566" i="13"/>
  <c r="F565" i="13"/>
  <c r="F564" i="13"/>
  <c r="F563" i="13"/>
  <c r="F562" i="13"/>
  <c r="F561" i="13"/>
  <c r="F560" i="13"/>
  <c r="F559" i="13"/>
  <c r="F558" i="13"/>
  <c r="F557" i="13"/>
  <c r="F556" i="13"/>
  <c r="F555" i="13"/>
  <c r="F554" i="13"/>
  <c r="F553" i="13"/>
  <c r="F552" i="13"/>
  <c r="F551" i="13"/>
  <c r="F550" i="13"/>
  <c r="F549" i="13"/>
  <c r="F548" i="13"/>
  <c r="F547" i="13"/>
  <c r="F546" i="13"/>
  <c r="F545" i="13"/>
  <c r="F544" i="13"/>
  <c r="F543" i="13"/>
  <c r="F542" i="13"/>
  <c r="F541" i="13"/>
  <c r="F540" i="13"/>
  <c r="F539" i="13"/>
  <c r="F538" i="13"/>
  <c r="F537" i="13"/>
  <c r="F536" i="13"/>
  <c r="F535" i="13"/>
  <c r="F534" i="13"/>
  <c r="F533" i="13"/>
  <c r="F532" i="13"/>
  <c r="F531" i="13"/>
  <c r="F530" i="13"/>
  <c r="F529" i="13"/>
  <c r="F528" i="13"/>
  <c r="F527" i="13"/>
  <c r="F526" i="13"/>
  <c r="F525" i="13"/>
  <c r="F524" i="13"/>
  <c r="F523" i="13"/>
  <c r="F522" i="13"/>
  <c r="F521" i="13"/>
  <c r="F520" i="13"/>
  <c r="F519" i="13"/>
  <c r="F518" i="13"/>
  <c r="F517" i="13"/>
  <c r="F516" i="13"/>
  <c r="F515" i="13"/>
  <c r="F514" i="13"/>
  <c r="F513" i="13"/>
  <c r="F512" i="13"/>
  <c r="F511" i="13"/>
  <c r="F510" i="13"/>
  <c r="F509" i="13"/>
  <c r="F508" i="13"/>
  <c r="F507" i="13"/>
  <c r="F506" i="13"/>
  <c r="F505" i="13"/>
  <c r="F504" i="13"/>
  <c r="F503" i="13"/>
  <c r="F502" i="13"/>
  <c r="F501" i="13"/>
  <c r="F500" i="13"/>
  <c r="F499" i="13"/>
  <c r="F498" i="13"/>
  <c r="F497" i="13"/>
  <c r="F496" i="13"/>
  <c r="F495" i="13"/>
  <c r="F494" i="13"/>
  <c r="F493" i="13"/>
  <c r="F492" i="13"/>
  <c r="F491" i="13"/>
  <c r="F490" i="13"/>
  <c r="F489" i="13"/>
  <c r="F488" i="13"/>
  <c r="F487" i="13"/>
  <c r="F486" i="13"/>
  <c r="F485" i="13"/>
  <c r="F484" i="13"/>
  <c r="F483" i="13"/>
  <c r="F482" i="13"/>
  <c r="F481" i="13"/>
  <c r="F480" i="13"/>
  <c r="F479" i="13"/>
  <c r="F478" i="13"/>
  <c r="F477" i="13"/>
  <c r="F476" i="13"/>
  <c r="F475" i="13"/>
  <c r="F474" i="13"/>
  <c r="F473" i="13"/>
  <c r="F472" i="13"/>
  <c r="F471" i="13"/>
  <c r="F470" i="13"/>
  <c r="F469" i="13"/>
  <c r="F468" i="13"/>
  <c r="F467" i="13"/>
  <c r="F466" i="13"/>
  <c r="F465" i="13"/>
  <c r="F464" i="13"/>
  <c r="F463" i="13"/>
  <c r="F462" i="13"/>
  <c r="F461" i="13"/>
  <c r="F460" i="13"/>
  <c r="F459" i="13"/>
  <c r="F458" i="13"/>
  <c r="F457" i="13"/>
  <c r="F456" i="13"/>
  <c r="F455" i="13"/>
  <c r="F454" i="13"/>
  <c r="F453" i="13"/>
  <c r="F452" i="13"/>
  <c r="F451" i="13"/>
  <c r="F450" i="13"/>
  <c r="F449" i="13"/>
  <c r="F448" i="13"/>
  <c r="F447" i="13"/>
  <c r="F446" i="13"/>
  <c r="F445" i="13"/>
  <c r="F444" i="13"/>
  <c r="F443" i="13"/>
  <c r="F442" i="13"/>
  <c r="F441" i="13"/>
  <c r="F440" i="13"/>
  <c r="F439" i="13"/>
  <c r="F438" i="13"/>
  <c r="F437" i="13"/>
  <c r="F436" i="13"/>
  <c r="F435" i="13"/>
  <c r="F434" i="13"/>
  <c r="F433" i="13"/>
  <c r="F432" i="13"/>
  <c r="F431" i="13"/>
  <c r="F430" i="13"/>
  <c r="F429" i="13"/>
  <c r="F428" i="13"/>
  <c r="F427" i="13"/>
  <c r="F426" i="13"/>
  <c r="F425" i="13"/>
  <c r="F424" i="13"/>
  <c r="F423" i="13"/>
  <c r="F422" i="13"/>
  <c r="F421" i="13"/>
  <c r="F420" i="13"/>
  <c r="F419" i="13"/>
  <c r="F418" i="13"/>
  <c r="F417" i="13"/>
  <c r="F416" i="13"/>
  <c r="F415" i="13"/>
  <c r="F414" i="13"/>
  <c r="F413" i="13"/>
  <c r="F412" i="13"/>
  <c r="F411" i="13"/>
  <c r="F410" i="13"/>
  <c r="F409" i="13"/>
  <c r="F408" i="13"/>
  <c r="F407" i="13"/>
  <c r="F406" i="13"/>
  <c r="F405" i="13"/>
  <c r="F404" i="13"/>
  <c r="F403" i="13"/>
  <c r="F402" i="13"/>
  <c r="F401" i="13"/>
  <c r="F400" i="13"/>
  <c r="F399" i="13"/>
  <c r="F398" i="13"/>
  <c r="F397" i="13"/>
  <c r="F396" i="13"/>
  <c r="F395" i="13"/>
  <c r="F394" i="13"/>
  <c r="F393" i="13"/>
  <c r="F392" i="13"/>
  <c r="F391" i="13"/>
  <c r="F390" i="13"/>
  <c r="F389" i="13"/>
  <c r="F388" i="13"/>
  <c r="F387" i="13"/>
  <c r="F386" i="13"/>
  <c r="F385" i="13"/>
  <c r="F384" i="13"/>
  <c r="F383" i="13"/>
  <c r="F382" i="13"/>
  <c r="F381" i="13"/>
  <c r="F380" i="13"/>
  <c r="F379" i="13"/>
  <c r="F378" i="13"/>
  <c r="F377" i="13"/>
  <c r="F376" i="13"/>
  <c r="F375" i="13"/>
  <c r="F374" i="13"/>
  <c r="F373" i="13"/>
  <c r="F372" i="13"/>
  <c r="F371" i="13"/>
  <c r="F370" i="13"/>
  <c r="F369" i="13"/>
  <c r="F368" i="13"/>
  <c r="F367" i="13"/>
  <c r="F366" i="13"/>
  <c r="F365" i="13"/>
  <c r="F364" i="13"/>
  <c r="F363" i="13"/>
  <c r="F362" i="13"/>
  <c r="F361" i="13"/>
  <c r="F360" i="13"/>
  <c r="F359" i="13"/>
  <c r="F358" i="13"/>
  <c r="F357" i="13"/>
  <c r="F356" i="13"/>
  <c r="F355" i="13"/>
  <c r="F354" i="13"/>
  <c r="F353" i="13"/>
  <c r="F352" i="13"/>
  <c r="F351" i="13"/>
  <c r="F350" i="13"/>
  <c r="F349" i="13"/>
  <c r="F348" i="13"/>
  <c r="F347" i="13"/>
  <c r="F346" i="13"/>
  <c r="F345" i="13"/>
  <c r="F344" i="13"/>
  <c r="F343" i="13"/>
  <c r="F342" i="13"/>
  <c r="F341" i="13"/>
  <c r="F340" i="13"/>
  <c r="F339" i="13"/>
  <c r="F338" i="13"/>
  <c r="F337" i="13"/>
  <c r="F336" i="13"/>
  <c r="F335" i="13"/>
  <c r="F334" i="13"/>
  <c r="F333" i="13"/>
  <c r="F332" i="13"/>
  <c r="F331" i="13"/>
  <c r="F330" i="13"/>
  <c r="F329" i="13"/>
  <c r="F328" i="13"/>
  <c r="F327" i="13"/>
  <c r="F326" i="13"/>
  <c r="F325" i="13"/>
  <c r="F324" i="13"/>
  <c r="F323" i="13"/>
  <c r="F322" i="13"/>
  <c r="F321" i="13"/>
  <c r="F320" i="13"/>
  <c r="F319" i="13"/>
  <c r="F318" i="13"/>
  <c r="F317" i="13"/>
  <c r="F316" i="13"/>
  <c r="F315" i="13"/>
  <c r="F314" i="13"/>
  <c r="F313" i="13"/>
  <c r="F312" i="13"/>
  <c r="F311" i="13"/>
  <c r="F310" i="13"/>
  <c r="F309" i="13"/>
  <c r="F308" i="13"/>
  <c r="F307" i="13"/>
  <c r="F306" i="13"/>
  <c r="F305" i="13"/>
  <c r="F304" i="13"/>
  <c r="F303" i="13"/>
  <c r="F302" i="13"/>
  <c r="F301" i="13"/>
  <c r="F300" i="13"/>
  <c r="F299" i="13"/>
  <c r="F298" i="13"/>
  <c r="F297" i="13"/>
  <c r="F296" i="13"/>
  <c r="F295" i="13"/>
  <c r="F294" i="13"/>
  <c r="F293" i="13"/>
  <c r="F292" i="13"/>
  <c r="F291" i="13"/>
  <c r="F290" i="13"/>
  <c r="F289" i="13"/>
  <c r="F288" i="13"/>
  <c r="F287" i="13"/>
  <c r="F286" i="13"/>
  <c r="F285" i="13"/>
  <c r="F284" i="13"/>
  <c r="F283" i="13"/>
  <c r="F282" i="13"/>
  <c r="F281" i="13"/>
  <c r="F280" i="13"/>
  <c r="F279" i="13"/>
  <c r="F278" i="13"/>
  <c r="F277" i="13"/>
  <c r="F276" i="13"/>
  <c r="F275" i="13"/>
  <c r="F274" i="13"/>
  <c r="F273" i="13"/>
  <c r="F272" i="13"/>
  <c r="F271" i="13"/>
  <c r="F270" i="13"/>
  <c r="F269" i="13"/>
  <c r="F268" i="13"/>
  <c r="F267" i="13"/>
  <c r="F266" i="13"/>
  <c r="F265" i="13"/>
  <c r="F264" i="13"/>
  <c r="F263" i="13"/>
  <c r="F262" i="13"/>
  <c r="F261" i="13"/>
  <c r="F260" i="13"/>
  <c r="F259" i="13"/>
  <c r="F258" i="13"/>
  <c r="F257" i="13"/>
  <c r="F256" i="13"/>
  <c r="F255" i="13"/>
  <c r="F254" i="13"/>
  <c r="F253" i="13"/>
  <c r="F252" i="13"/>
  <c r="F251" i="13"/>
  <c r="F250" i="13"/>
  <c r="F249" i="13"/>
  <c r="F248" i="13"/>
  <c r="F247" i="13"/>
  <c r="F246" i="13"/>
  <c r="F245" i="13"/>
  <c r="F244" i="13"/>
  <c r="F243" i="13"/>
  <c r="F242" i="13"/>
  <c r="F241" i="13"/>
  <c r="F240" i="13"/>
  <c r="F239" i="13"/>
  <c r="F238" i="13"/>
  <c r="F237" i="13"/>
  <c r="F236" i="13"/>
  <c r="F235" i="13"/>
  <c r="F234" i="13"/>
  <c r="F233" i="13"/>
  <c r="F232" i="13"/>
  <c r="F231" i="13"/>
  <c r="F230" i="13"/>
  <c r="F229" i="13"/>
  <c r="F228" i="13"/>
  <c r="F227" i="13"/>
  <c r="F226" i="13"/>
  <c r="F225" i="13"/>
  <c r="F224" i="13"/>
  <c r="F223" i="13"/>
  <c r="F222" i="13"/>
  <c r="F221" i="13"/>
  <c r="F220" i="13"/>
  <c r="F219" i="13"/>
  <c r="F218" i="13"/>
  <c r="F217" i="13"/>
  <c r="F216" i="13"/>
  <c r="F215" i="13"/>
  <c r="F214" i="13"/>
  <c r="F213" i="13"/>
  <c r="F212" i="13"/>
  <c r="F211" i="13"/>
  <c r="F210" i="13"/>
  <c r="F209" i="13"/>
  <c r="F208" i="13"/>
  <c r="F207" i="13"/>
  <c r="F206" i="13"/>
  <c r="F205" i="13"/>
  <c r="F204" i="13"/>
  <c r="F203" i="13"/>
  <c r="F202" i="13"/>
  <c r="F201" i="13"/>
  <c r="F200" i="13"/>
  <c r="F199" i="13"/>
  <c r="F198" i="13"/>
  <c r="F197" i="13"/>
  <c r="F196" i="13"/>
  <c r="F195" i="13"/>
  <c r="F194" i="13"/>
  <c r="F193" i="13"/>
  <c r="F191" i="13"/>
  <c r="F190" i="13"/>
  <c r="F189" i="13"/>
  <c r="F188" i="13"/>
  <c r="F187" i="13"/>
  <c r="F186" i="13"/>
  <c r="F185" i="13"/>
  <c r="F184" i="13"/>
  <c r="F183" i="13"/>
  <c r="F182" i="13"/>
  <c r="F181" i="13"/>
  <c r="F180" i="13"/>
  <c r="F179" i="13"/>
  <c r="F178" i="13"/>
  <c r="F177" i="13"/>
  <c r="F176" i="13"/>
  <c r="F175" i="13"/>
  <c r="F174" i="13"/>
  <c r="F173" i="13"/>
  <c r="F172" i="13"/>
  <c r="F171" i="13"/>
  <c r="F170" i="13"/>
  <c r="F169" i="13"/>
  <c r="F168" i="13"/>
  <c r="F167" i="13"/>
  <c r="F166" i="13"/>
  <c r="F165" i="13"/>
  <c r="F164" i="13"/>
  <c r="F163" i="13"/>
  <c r="F162" i="13"/>
  <c r="F161" i="13"/>
  <c r="F160" i="13"/>
  <c r="F159" i="13"/>
  <c r="F158" i="13"/>
  <c r="F157" i="13"/>
  <c r="F156" i="13"/>
  <c r="F155" i="13"/>
  <c r="F154" i="13"/>
  <c r="F153" i="13"/>
  <c r="F152" i="13"/>
  <c r="F151" i="13"/>
  <c r="F150" i="13"/>
  <c r="F149" i="13"/>
  <c r="F148" i="13"/>
  <c r="F147" i="13"/>
  <c r="F146" i="13"/>
  <c r="F145" i="13"/>
  <c r="F144" i="13"/>
  <c r="F143" i="13"/>
  <c r="F142" i="13"/>
  <c r="F141" i="13"/>
  <c r="F140" i="13"/>
  <c r="F139" i="13"/>
  <c r="F138" i="13"/>
  <c r="F137" i="13"/>
  <c r="F136" i="13"/>
  <c r="F135" i="13"/>
  <c r="F134" i="13"/>
  <c r="F133" i="13"/>
  <c r="F132" i="13"/>
  <c r="F131" i="13"/>
  <c r="F130" i="13"/>
  <c r="F129" i="13"/>
  <c r="F128" i="13"/>
  <c r="F127" i="13"/>
  <c r="F126" i="13"/>
  <c r="F125" i="13"/>
  <c r="F124" i="13"/>
  <c r="F123" i="13"/>
  <c r="F122" i="13"/>
  <c r="F121" i="13"/>
  <c r="F120" i="13"/>
  <c r="F119" i="13"/>
  <c r="F118" i="13"/>
  <c r="F117" i="13"/>
  <c r="F116" i="13"/>
  <c r="F115" i="13"/>
  <c r="F114" i="13"/>
  <c r="F113" i="13"/>
  <c r="F112" i="13"/>
  <c r="F111" i="13"/>
  <c r="F110" i="13"/>
  <c r="F109" i="13"/>
  <c r="F108" i="13"/>
  <c r="F107" i="13"/>
  <c r="F106" i="13"/>
  <c r="F105" i="13"/>
  <c r="F104" i="13"/>
  <c r="F103" i="13"/>
  <c r="F102" i="13"/>
  <c r="F101" i="13"/>
  <c r="F100" i="13"/>
  <c r="F99" i="13"/>
  <c r="F98" i="13"/>
  <c r="F97" i="13"/>
  <c r="F96" i="13"/>
  <c r="F95" i="13"/>
  <c r="F94" i="13"/>
  <c r="F93" i="13"/>
  <c r="F92" i="13"/>
  <c r="F91" i="13"/>
  <c r="F90" i="13"/>
  <c r="F89" i="13"/>
  <c r="F88" i="13"/>
  <c r="F87" i="13"/>
  <c r="F86" i="13"/>
  <c r="F85" i="13"/>
  <c r="F84" i="13"/>
  <c r="F83" i="13"/>
  <c r="F82" i="13"/>
  <c r="F81" i="13"/>
  <c r="F80" i="13"/>
  <c r="F79" i="13"/>
  <c r="F78" i="13"/>
  <c r="F77" i="13"/>
  <c r="F76" i="13"/>
  <c r="F75" i="13"/>
  <c r="F74" i="13"/>
  <c r="F73" i="13"/>
  <c r="F72" i="13"/>
  <c r="F71" i="13"/>
  <c r="F70" i="13"/>
  <c r="F69" i="13"/>
  <c r="F68" i="13"/>
  <c r="F67" i="13"/>
  <c r="F66" i="13"/>
  <c r="F65" i="13"/>
  <c r="F64" i="13"/>
  <c r="F63" i="13"/>
  <c r="F62" i="13"/>
  <c r="F61" i="13"/>
  <c r="F60" i="13"/>
  <c r="F59" i="13"/>
  <c r="F58" i="13"/>
  <c r="F57" i="13"/>
  <c r="F56" i="13"/>
  <c r="F55" i="13"/>
  <c r="F54" i="13"/>
  <c r="F53" i="13"/>
  <c r="F52" i="13"/>
  <c r="F51" i="13"/>
  <c r="F50" i="13"/>
  <c r="F49" i="13"/>
  <c r="F48" i="13"/>
  <c r="F47" i="13"/>
  <c r="F46" i="13"/>
  <c r="F45" i="13"/>
  <c r="F44" i="13"/>
  <c r="F43" i="13"/>
  <c r="F42" i="13"/>
  <c r="F41" i="13"/>
  <c r="F40" i="13"/>
  <c r="F39" i="13"/>
  <c r="F38" i="13"/>
  <c r="F37" i="13"/>
  <c r="F36" i="13"/>
  <c r="F35" i="13"/>
  <c r="F34" i="13"/>
  <c r="F33" i="13"/>
  <c r="F32" i="13"/>
  <c r="F31" i="13"/>
  <c r="F30" i="13"/>
  <c r="F29" i="13"/>
  <c r="F28" i="13"/>
  <c r="F27" i="13"/>
  <c r="F26" i="13"/>
  <c r="F25" i="13"/>
  <c r="F24" i="13"/>
  <c r="F23" i="13"/>
  <c r="F22" i="13"/>
  <c r="F21" i="13"/>
  <c r="F20" i="13"/>
  <c r="F19" i="13"/>
  <c r="F18" i="13"/>
  <c r="F17" i="13"/>
  <c r="F16" i="13"/>
  <c r="F15" i="13"/>
  <c r="F14" i="13"/>
  <c r="F13" i="13"/>
  <c r="F12" i="13"/>
  <c r="F11" i="13"/>
  <c r="F10" i="13"/>
  <c r="F9" i="13"/>
  <c r="F8" i="13"/>
  <c r="F7" i="13"/>
  <c r="F6" i="13"/>
  <c r="F5" i="13"/>
  <c r="F4" i="13"/>
  <c r="F3" i="13"/>
  <c r="F2" i="13"/>
  <c r="F863" i="1"/>
  <c r="G863" i="1"/>
  <c r="F864" i="1"/>
  <c r="G864" i="1"/>
  <c r="F865" i="1"/>
  <c r="G865" i="1"/>
  <c r="AGE80" i="11" l="1"/>
  <c r="AGD80" i="11"/>
  <c r="AGC80" i="11"/>
  <c r="AGB80" i="11"/>
  <c r="AGA80" i="11"/>
  <c r="AFZ80" i="11"/>
  <c r="AFY80" i="11"/>
  <c r="AFX80" i="11"/>
  <c r="AFW80" i="11"/>
  <c r="AFV80" i="11"/>
  <c r="AFU80" i="11"/>
  <c r="AFT80" i="11"/>
  <c r="AFS80" i="11"/>
  <c r="AFR80" i="11"/>
  <c r="AFQ80" i="11"/>
  <c r="AFP80" i="11"/>
  <c r="AFO80" i="11"/>
  <c r="AFN80" i="11"/>
  <c r="AFM80" i="11"/>
  <c r="AFL80" i="11"/>
  <c r="AFK80" i="11"/>
  <c r="AFJ80" i="11"/>
  <c r="AFI80" i="11"/>
  <c r="AFH80" i="11"/>
  <c r="AFG80" i="11"/>
  <c r="AFF80" i="11"/>
  <c r="AFE80" i="11"/>
  <c r="AFD80" i="11"/>
  <c r="AFC80" i="11"/>
  <c r="AFB80" i="11"/>
  <c r="AFA80" i="11"/>
  <c r="AEZ80" i="11"/>
  <c r="AEY80" i="11"/>
  <c r="AEX80" i="11"/>
  <c r="AEW80" i="11"/>
  <c r="AEV80" i="11"/>
  <c r="AEU80" i="11"/>
  <c r="AET80" i="11"/>
  <c r="AES80" i="11"/>
  <c r="AER80" i="11"/>
  <c r="AEQ80" i="11"/>
  <c r="AEP80" i="11"/>
  <c r="AEO80" i="11"/>
  <c r="AEN80" i="11"/>
  <c r="AEM80" i="11"/>
  <c r="AEL80" i="11"/>
  <c r="AEK80" i="11"/>
  <c r="AEJ80" i="11"/>
  <c r="AEI80" i="11"/>
  <c r="AEH80" i="11"/>
  <c r="AEG80" i="11"/>
  <c r="AEF80" i="11"/>
  <c r="AEE80" i="11"/>
  <c r="AED80" i="11"/>
  <c r="AEC80" i="11"/>
  <c r="AEB80" i="11"/>
  <c r="AEA80" i="11"/>
  <c r="ADZ80" i="11"/>
  <c r="ADY80" i="11"/>
  <c r="ADX80" i="11"/>
  <c r="ADW80" i="11"/>
  <c r="ADV80" i="11"/>
  <c r="ADU80" i="11"/>
  <c r="ADT80" i="11"/>
  <c r="ADS80" i="11"/>
  <c r="ADR80" i="11"/>
  <c r="ADQ80" i="11"/>
  <c r="ADP80" i="11"/>
  <c r="ADO80" i="11"/>
  <c r="ADN80" i="11"/>
  <c r="ADM80" i="11"/>
  <c r="ADL80" i="11"/>
  <c r="ADK80" i="11"/>
  <c r="ADJ80" i="11"/>
  <c r="ADI80" i="11"/>
  <c r="ADH80" i="11"/>
  <c r="ADG80" i="11"/>
  <c r="ADF80" i="11"/>
  <c r="ADE80" i="11"/>
  <c r="ADD80" i="11"/>
  <c r="ADC80" i="11"/>
  <c r="ADB80" i="11"/>
  <c r="ADA80" i="11"/>
  <c r="ACZ80" i="11"/>
  <c r="ACY80" i="11"/>
  <c r="ACX80" i="11"/>
  <c r="ACW80" i="11"/>
  <c r="ACV80" i="11"/>
  <c r="ACU80" i="11"/>
  <c r="ACT80" i="11"/>
  <c r="ACS80" i="11"/>
  <c r="ACR80" i="11"/>
  <c r="ACQ80" i="11"/>
  <c r="ACP80" i="11"/>
  <c r="ACO80" i="11"/>
  <c r="ACN80" i="11"/>
  <c r="ACM80" i="11"/>
  <c r="ACL80" i="11"/>
  <c r="ACK80" i="11"/>
  <c r="ACJ80" i="11"/>
  <c r="ACI80" i="11"/>
  <c r="ACH80" i="11"/>
  <c r="ACG80" i="11"/>
  <c r="ACF80" i="11"/>
  <c r="ACE80" i="11"/>
  <c r="ACD80" i="11"/>
  <c r="ACC80" i="11"/>
  <c r="ACB80" i="11"/>
  <c r="ACA80" i="11"/>
  <c r="ABZ80" i="11"/>
  <c r="ABY80" i="11"/>
  <c r="ABX80" i="11"/>
  <c r="ABW80" i="11"/>
  <c r="ABV80" i="11"/>
  <c r="ABU80" i="11"/>
  <c r="ABT80" i="11"/>
  <c r="ABS80" i="11"/>
  <c r="ABR80" i="11"/>
  <c r="ABQ80" i="11"/>
  <c r="ABP80" i="11"/>
  <c r="ABO80" i="11"/>
  <c r="ABN80" i="11"/>
  <c r="ABM80" i="11"/>
  <c r="ABL80" i="11"/>
  <c r="ABK80" i="11"/>
  <c r="ABJ80" i="11"/>
  <c r="ABI80" i="11"/>
  <c r="ABH80" i="11"/>
  <c r="ABG80" i="11"/>
  <c r="ABF80" i="11"/>
  <c r="ABE80" i="11"/>
  <c r="ABD80" i="11"/>
  <c r="ABC80" i="11"/>
  <c r="ABB80" i="11"/>
  <c r="ABA80" i="11"/>
  <c r="AAZ80" i="11"/>
  <c r="AAY80" i="11"/>
  <c r="AAX80" i="11"/>
  <c r="AAW80" i="11"/>
  <c r="AAV80" i="11"/>
  <c r="AAU80" i="11"/>
  <c r="AAT80" i="11"/>
  <c r="AAS80" i="11"/>
  <c r="AAR80" i="11"/>
  <c r="AAQ80" i="11"/>
  <c r="AAP80" i="11"/>
  <c r="AAO80" i="11"/>
  <c r="AAN80" i="11"/>
  <c r="AAM80" i="11"/>
  <c r="AAL80" i="11"/>
  <c r="AAK80" i="11"/>
  <c r="AAJ80" i="11"/>
  <c r="AAI80" i="11"/>
  <c r="AAH80" i="11"/>
  <c r="AAG80" i="11"/>
  <c r="AAF80" i="11"/>
  <c r="AAE80" i="11"/>
  <c r="AAD80" i="11"/>
  <c r="AAC80" i="11"/>
  <c r="AAB80" i="11"/>
  <c r="AAA80" i="11"/>
  <c r="ZZ80" i="11"/>
  <c r="ZY80" i="11"/>
  <c r="ZX80" i="11"/>
  <c r="ZW80" i="11"/>
  <c r="ZV80" i="11"/>
  <c r="ZU80" i="11"/>
  <c r="ZT80" i="11"/>
  <c r="ZS80" i="11"/>
  <c r="ZR80" i="11"/>
  <c r="ZQ80" i="11"/>
  <c r="ZP80" i="11"/>
  <c r="ZO80" i="11"/>
  <c r="ZN80" i="11"/>
  <c r="ZM80" i="11"/>
  <c r="ZL80" i="11"/>
  <c r="ZK80" i="11"/>
  <c r="ZJ80" i="11"/>
  <c r="ZI80" i="11"/>
  <c r="ZH80" i="11"/>
  <c r="ZG80" i="11"/>
  <c r="ZF80" i="11"/>
  <c r="ZE80" i="11"/>
  <c r="ZD80" i="11"/>
  <c r="ZC80" i="11"/>
  <c r="ZB80" i="11"/>
  <c r="ZA80" i="11"/>
  <c r="YZ80" i="11"/>
  <c r="YY80" i="11"/>
  <c r="YX80" i="11"/>
  <c r="YW80" i="11"/>
  <c r="YV80" i="11"/>
  <c r="YU80" i="11"/>
  <c r="YT80" i="11"/>
  <c r="YS80" i="11"/>
  <c r="YR80" i="11"/>
  <c r="YQ80" i="11"/>
  <c r="YP80" i="11"/>
  <c r="YO80" i="11"/>
  <c r="YN80" i="11"/>
  <c r="YM80" i="11"/>
  <c r="YL80" i="11"/>
  <c r="YK80" i="11"/>
  <c r="YJ80" i="11"/>
  <c r="YI80" i="11"/>
  <c r="YH80" i="11"/>
  <c r="YG80" i="11"/>
  <c r="YF80" i="11"/>
  <c r="YE80" i="11"/>
  <c r="YD80" i="11"/>
  <c r="YC80" i="11"/>
  <c r="YB80" i="11"/>
  <c r="YA80" i="11"/>
  <c r="XZ80" i="11"/>
  <c r="XY80" i="11"/>
  <c r="XX80" i="11"/>
  <c r="XW80" i="11"/>
  <c r="XV80" i="11"/>
  <c r="XU80" i="11"/>
  <c r="XT80" i="11"/>
  <c r="XS80" i="11"/>
  <c r="XR80" i="11"/>
  <c r="XQ80" i="11"/>
  <c r="XP80" i="11"/>
  <c r="XO80" i="11"/>
  <c r="XN80" i="11"/>
  <c r="XM80" i="11"/>
  <c r="XL80" i="11"/>
  <c r="XK80" i="11"/>
  <c r="XJ80" i="11"/>
  <c r="XI80" i="11"/>
  <c r="XH80" i="11"/>
  <c r="XG80" i="11"/>
  <c r="XF80" i="11"/>
  <c r="XE80" i="11"/>
  <c r="XD80" i="11"/>
  <c r="XC80" i="11"/>
  <c r="XB80" i="11"/>
  <c r="XA80" i="11"/>
  <c r="WZ80" i="11"/>
  <c r="WY80" i="11"/>
  <c r="WX80" i="11"/>
  <c r="WW80" i="11"/>
  <c r="WV80" i="11"/>
  <c r="WU80" i="11"/>
  <c r="WT80" i="11"/>
  <c r="WS80" i="11"/>
  <c r="WR80" i="11"/>
  <c r="WQ80" i="11"/>
  <c r="WP80" i="11"/>
  <c r="WO80" i="11"/>
  <c r="WN80" i="11"/>
  <c r="WM80" i="11"/>
  <c r="WL80" i="11"/>
  <c r="WK80" i="11"/>
  <c r="WJ80" i="11"/>
  <c r="WI80" i="11"/>
  <c r="WH80" i="11"/>
  <c r="WG80" i="11"/>
  <c r="WF80" i="11"/>
  <c r="WE80" i="11"/>
  <c r="WD80" i="11"/>
  <c r="WC80" i="11"/>
  <c r="WB80" i="11"/>
  <c r="WA80" i="11"/>
  <c r="VZ80" i="11"/>
  <c r="VY80" i="11"/>
  <c r="VX80" i="11"/>
  <c r="VW80" i="11"/>
  <c r="VV80" i="11"/>
  <c r="VU80" i="11"/>
  <c r="VT80" i="11"/>
  <c r="VS80" i="11"/>
  <c r="VR80" i="11"/>
  <c r="VQ80" i="11"/>
  <c r="VP80" i="11"/>
  <c r="VO80" i="11"/>
  <c r="VN80" i="11"/>
  <c r="VM80" i="11"/>
  <c r="VL80" i="11"/>
  <c r="VK80" i="11"/>
  <c r="VJ80" i="11"/>
  <c r="VI80" i="11"/>
  <c r="VH80" i="11"/>
  <c r="VG80" i="11"/>
  <c r="VF80" i="11"/>
  <c r="VE80" i="11"/>
  <c r="VD80" i="11"/>
  <c r="VC80" i="11"/>
  <c r="VB80" i="11"/>
  <c r="VA80" i="11"/>
  <c r="UZ80" i="11"/>
  <c r="UY80" i="11"/>
  <c r="UX80" i="11"/>
  <c r="UW80" i="11"/>
  <c r="UV80" i="11"/>
  <c r="UU80" i="11"/>
  <c r="UT80" i="11"/>
  <c r="US80" i="11"/>
  <c r="UR80" i="11"/>
  <c r="UQ80" i="11"/>
  <c r="UP80" i="11"/>
  <c r="UO80" i="11"/>
  <c r="UN80" i="11"/>
  <c r="UM80" i="11"/>
  <c r="UL80" i="11"/>
  <c r="UK80" i="11"/>
  <c r="UJ80" i="11"/>
  <c r="UI80" i="11"/>
  <c r="UH80" i="11"/>
  <c r="UG80" i="11"/>
  <c r="UF80" i="11"/>
  <c r="UE80" i="11"/>
  <c r="UD80" i="11"/>
  <c r="UC80" i="11"/>
  <c r="UB80" i="11"/>
  <c r="UA80" i="11"/>
  <c r="TZ80" i="11"/>
  <c r="TY80" i="11"/>
  <c r="TX80" i="11"/>
  <c r="TW80" i="11"/>
  <c r="TV80" i="11"/>
  <c r="TU80" i="11"/>
  <c r="TT80" i="11"/>
  <c r="TS80" i="11"/>
  <c r="TR80" i="11"/>
  <c r="TQ80" i="11"/>
  <c r="TP80" i="11"/>
  <c r="TO80" i="11"/>
  <c r="TN80" i="11"/>
  <c r="TM80" i="11"/>
  <c r="TL80" i="11"/>
  <c r="TK80" i="11"/>
  <c r="TJ80" i="11"/>
  <c r="TI80" i="11"/>
  <c r="TH80" i="11"/>
  <c r="TG80" i="11"/>
  <c r="TF80" i="11"/>
  <c r="TE80" i="11"/>
  <c r="TD80" i="11"/>
  <c r="TC80" i="11"/>
  <c r="TB80" i="11"/>
  <c r="TA80" i="11"/>
  <c r="SZ80" i="11"/>
  <c r="SY80" i="11"/>
  <c r="SX80" i="11"/>
  <c r="SW80" i="11"/>
  <c r="SV80" i="11"/>
  <c r="SU80" i="11"/>
  <c r="ST80" i="11"/>
  <c r="SS80" i="11"/>
  <c r="SR80" i="11"/>
  <c r="SQ80" i="11"/>
  <c r="SP80" i="11"/>
  <c r="SO80" i="11"/>
  <c r="SN80" i="11"/>
  <c r="SM80" i="11"/>
  <c r="SL80" i="11"/>
  <c r="SK80" i="11"/>
  <c r="SJ80" i="11"/>
  <c r="SI80" i="11"/>
  <c r="SH80" i="11"/>
  <c r="SG80" i="11"/>
  <c r="SF80" i="11"/>
  <c r="SE80" i="11"/>
  <c r="SD80" i="11"/>
  <c r="SC80" i="11"/>
  <c r="SB80" i="11"/>
  <c r="SA80" i="11"/>
  <c r="RZ80" i="11"/>
  <c r="RY80" i="11"/>
  <c r="RX80" i="11"/>
  <c r="RW80" i="11"/>
  <c r="RV80" i="11"/>
  <c r="RU80" i="11"/>
  <c r="RT80" i="11"/>
  <c r="RS80" i="11"/>
  <c r="RR80" i="11"/>
  <c r="RQ80" i="11"/>
  <c r="RP80" i="11"/>
  <c r="RO80" i="11"/>
  <c r="RN80" i="11"/>
  <c r="RM80" i="11"/>
  <c r="RL80" i="11"/>
  <c r="RK80" i="11"/>
  <c r="RJ80" i="11"/>
  <c r="RI80" i="11"/>
  <c r="RH80" i="11"/>
  <c r="RG80" i="11"/>
  <c r="RF80" i="11"/>
  <c r="RE80" i="11"/>
  <c r="RD80" i="11"/>
  <c r="RC80" i="11"/>
  <c r="RB80" i="11"/>
  <c r="RA80" i="11"/>
  <c r="QZ80" i="11"/>
  <c r="QY80" i="11"/>
  <c r="QX80" i="11"/>
  <c r="QW80" i="11"/>
  <c r="QV80" i="11"/>
  <c r="QU80" i="11"/>
  <c r="QT80" i="11"/>
  <c r="QS80" i="11"/>
  <c r="QR80" i="11"/>
  <c r="QQ80" i="11"/>
  <c r="QP80" i="11"/>
  <c r="QO80" i="11"/>
  <c r="QN80" i="11"/>
  <c r="QM80" i="11"/>
  <c r="QL80" i="11"/>
  <c r="QK80" i="11"/>
  <c r="QJ80" i="11"/>
  <c r="QI80" i="11"/>
  <c r="QH80" i="11"/>
  <c r="QG80" i="11"/>
  <c r="QF80" i="11"/>
  <c r="QE80" i="11"/>
  <c r="QD80" i="11"/>
  <c r="QC80" i="11"/>
  <c r="QB80" i="11"/>
  <c r="QA80" i="11"/>
  <c r="PZ80" i="11"/>
  <c r="PY80" i="11"/>
  <c r="PX80" i="11"/>
  <c r="PW80" i="11"/>
  <c r="PV80" i="11"/>
  <c r="PU80" i="11"/>
  <c r="PT80" i="11"/>
  <c r="PS80" i="11"/>
  <c r="PR80" i="11"/>
  <c r="PQ80" i="11"/>
  <c r="PP80" i="11"/>
  <c r="PO80" i="11"/>
  <c r="PN80" i="11"/>
  <c r="PM80" i="11"/>
  <c r="PL80" i="11"/>
  <c r="PK80" i="11"/>
  <c r="PJ80" i="11"/>
  <c r="PI80" i="11"/>
  <c r="PH80" i="11"/>
  <c r="PG80" i="11"/>
  <c r="PF80" i="11"/>
  <c r="PE80" i="11"/>
  <c r="PD80" i="11"/>
  <c r="PC80" i="11"/>
  <c r="PB80" i="11"/>
  <c r="PA80" i="11"/>
  <c r="OZ80" i="11"/>
  <c r="OY80" i="11"/>
  <c r="OX80" i="11"/>
  <c r="OW80" i="11"/>
  <c r="OV80" i="11"/>
  <c r="OU80" i="11"/>
  <c r="OT80" i="11"/>
  <c r="OS80" i="11"/>
  <c r="OR80" i="11"/>
  <c r="OQ80" i="11"/>
  <c r="OP80" i="11"/>
  <c r="OO80" i="11"/>
  <c r="ON80" i="11"/>
  <c r="OM80" i="11"/>
  <c r="OL80" i="11"/>
  <c r="OK80" i="11"/>
  <c r="OJ80" i="11"/>
  <c r="OI80" i="11"/>
  <c r="OH80" i="11"/>
  <c r="OG80" i="11"/>
  <c r="OF80" i="11"/>
  <c r="OE80" i="11"/>
  <c r="OD80" i="11"/>
  <c r="OC80" i="11"/>
  <c r="OB80" i="11"/>
  <c r="OA80" i="11"/>
  <c r="NZ80" i="11"/>
  <c r="NY80" i="11"/>
  <c r="NX80" i="11"/>
  <c r="NW80" i="11"/>
  <c r="NV80" i="11"/>
  <c r="NU80" i="11"/>
  <c r="NT80" i="11"/>
  <c r="NS80" i="11"/>
  <c r="NR80" i="11"/>
  <c r="NQ80" i="11"/>
  <c r="NP80" i="11"/>
  <c r="NO80" i="11"/>
  <c r="NN80" i="11"/>
  <c r="NM80" i="11"/>
  <c r="NL80" i="11"/>
  <c r="NK80" i="11"/>
  <c r="NJ80" i="11"/>
  <c r="NI80" i="11"/>
  <c r="NH80" i="11"/>
  <c r="NG80" i="11"/>
  <c r="NF80" i="11"/>
  <c r="NE80" i="11"/>
  <c r="ND80" i="11"/>
  <c r="NC80" i="11"/>
  <c r="NB80" i="11"/>
  <c r="NA80" i="11"/>
  <c r="MZ80" i="11"/>
  <c r="MY80" i="11"/>
  <c r="MX80" i="11"/>
  <c r="MW80" i="11"/>
  <c r="MV80" i="11"/>
  <c r="MU80" i="11"/>
  <c r="MT80" i="11"/>
  <c r="MS80" i="11"/>
  <c r="MR80" i="11"/>
  <c r="MQ80" i="11"/>
  <c r="MP80" i="11"/>
  <c r="MO80" i="11"/>
  <c r="MN80" i="11"/>
  <c r="MM80" i="11"/>
  <c r="ML80" i="11"/>
  <c r="MK80" i="11"/>
  <c r="MJ80" i="11"/>
  <c r="MI80" i="11"/>
  <c r="MH80" i="11"/>
  <c r="MG80" i="11"/>
  <c r="MF80" i="11"/>
  <c r="ME80" i="11"/>
  <c r="MD80" i="11"/>
  <c r="MC80" i="11"/>
  <c r="MB80" i="11"/>
  <c r="MA80" i="11"/>
  <c r="LZ80" i="11"/>
  <c r="LY80" i="11"/>
  <c r="LX80" i="11"/>
  <c r="LW80" i="11"/>
  <c r="LV80" i="11"/>
  <c r="LU80" i="11"/>
  <c r="LT80" i="11"/>
  <c r="LS80" i="11"/>
  <c r="LR80" i="11"/>
  <c r="LQ80" i="11"/>
  <c r="LP80" i="11"/>
  <c r="LO80" i="11"/>
  <c r="LN80" i="11"/>
  <c r="LM80" i="11"/>
  <c r="LL80" i="11"/>
  <c r="LK80" i="11"/>
  <c r="LJ80" i="11"/>
  <c r="LI80" i="11"/>
  <c r="LH80" i="11"/>
  <c r="LG80" i="11"/>
  <c r="LF80" i="11"/>
  <c r="LE80" i="11"/>
  <c r="LD80" i="11"/>
  <c r="LC80" i="11"/>
  <c r="LB80" i="11"/>
  <c r="LA80" i="11"/>
  <c r="KZ80" i="11"/>
  <c r="KY80" i="11"/>
  <c r="KX80" i="11"/>
  <c r="KW80" i="11"/>
  <c r="KV80" i="11"/>
  <c r="KU80" i="11"/>
  <c r="KT80" i="11"/>
  <c r="KS80" i="11"/>
  <c r="KR80" i="11"/>
  <c r="KQ80" i="11"/>
  <c r="KP80" i="11"/>
  <c r="KO80" i="11"/>
  <c r="KN80" i="11"/>
  <c r="KM80" i="11"/>
  <c r="KL80" i="11"/>
  <c r="KK80" i="11"/>
  <c r="KJ80" i="11"/>
  <c r="KI80" i="11"/>
  <c r="KH80" i="11"/>
  <c r="KG80" i="11"/>
  <c r="KF80" i="11"/>
  <c r="KE80" i="11"/>
  <c r="KD80" i="11"/>
  <c r="KC80" i="11"/>
  <c r="KB80" i="11"/>
  <c r="KA80" i="11"/>
  <c r="JZ80" i="11"/>
  <c r="JY80" i="11"/>
  <c r="JX80" i="11"/>
  <c r="JW80" i="11"/>
  <c r="JV80" i="11"/>
  <c r="JU80" i="11"/>
  <c r="JT80" i="11"/>
  <c r="JS80" i="11"/>
  <c r="JR80" i="11"/>
  <c r="JQ80" i="11"/>
  <c r="JP80" i="11"/>
  <c r="JO80" i="11"/>
  <c r="JN80" i="11"/>
  <c r="JM80" i="11"/>
  <c r="JL80" i="11"/>
  <c r="JK80" i="11"/>
  <c r="JJ80" i="11"/>
  <c r="JI80" i="11"/>
  <c r="JH80" i="11"/>
  <c r="JG80" i="11"/>
  <c r="JF80" i="11"/>
  <c r="JE80" i="11"/>
  <c r="JD80" i="11"/>
  <c r="JC80" i="11"/>
  <c r="JB80" i="11"/>
  <c r="JA80" i="11"/>
  <c r="IZ80" i="11"/>
  <c r="IY80" i="11"/>
  <c r="IX80" i="11"/>
  <c r="IW80" i="11"/>
  <c r="IV80" i="11"/>
  <c r="IU80" i="11"/>
  <c r="IT80" i="11"/>
  <c r="IS80" i="11"/>
  <c r="IR80" i="11"/>
  <c r="IQ80" i="11"/>
  <c r="IP80" i="11"/>
  <c r="IO80" i="11"/>
  <c r="IN80" i="11"/>
  <c r="IM80" i="11"/>
  <c r="IL80" i="11"/>
  <c r="IK80" i="11"/>
  <c r="IJ80" i="11"/>
  <c r="II80" i="11"/>
  <c r="IH80" i="11"/>
  <c r="IG80" i="11"/>
  <c r="IF80" i="11"/>
  <c r="IE80" i="11"/>
  <c r="ID80" i="11"/>
  <c r="IC80" i="11"/>
  <c r="IB80" i="11"/>
  <c r="IA80" i="11"/>
  <c r="HZ80" i="11"/>
  <c r="HY80" i="11"/>
  <c r="HX80" i="11"/>
  <c r="HW80" i="11"/>
  <c r="HV80" i="11"/>
  <c r="HU80" i="11"/>
  <c r="HT80" i="11"/>
  <c r="HS80" i="11"/>
  <c r="HR80" i="11"/>
  <c r="HQ80" i="11"/>
  <c r="HP80" i="11"/>
  <c r="HO80" i="11"/>
  <c r="HN80" i="11"/>
  <c r="HM80" i="11"/>
  <c r="HL80" i="11"/>
  <c r="HK80" i="11"/>
  <c r="HJ80" i="11"/>
  <c r="HI80" i="11"/>
  <c r="HH80" i="11"/>
  <c r="HG80" i="11"/>
  <c r="HF80" i="11"/>
  <c r="HE80" i="11"/>
  <c r="HD80" i="11"/>
  <c r="HC80" i="11"/>
  <c r="HB80" i="11"/>
  <c r="HA80" i="11"/>
  <c r="GZ80" i="11"/>
  <c r="GY80" i="11"/>
  <c r="GX80" i="11"/>
  <c r="GW80" i="11"/>
  <c r="GV80" i="11"/>
  <c r="GU80" i="11"/>
  <c r="GT80" i="11"/>
  <c r="GS80" i="11"/>
  <c r="GR80" i="11"/>
  <c r="GQ80" i="11"/>
  <c r="GP80" i="11"/>
  <c r="GO80" i="11"/>
  <c r="GN80" i="11"/>
  <c r="GM80" i="11"/>
  <c r="GL80" i="11"/>
  <c r="GK80" i="11"/>
  <c r="GJ80" i="11"/>
  <c r="GI80" i="11"/>
  <c r="GH80" i="11"/>
  <c r="GG80" i="11"/>
  <c r="GF80" i="11"/>
  <c r="GE80" i="11"/>
  <c r="GD80" i="11"/>
  <c r="GC80" i="11"/>
  <c r="GB80" i="11"/>
  <c r="GA80" i="11"/>
  <c r="FZ80" i="11"/>
  <c r="FY80" i="11"/>
  <c r="FX80" i="11"/>
  <c r="FW80" i="11"/>
  <c r="FV80" i="11"/>
  <c r="FU80" i="11"/>
  <c r="FT80" i="11"/>
  <c r="FS80" i="11"/>
  <c r="FR80" i="11"/>
  <c r="FQ80" i="11"/>
  <c r="FP80" i="11"/>
  <c r="FO80" i="11"/>
  <c r="FN80" i="11"/>
  <c r="FM80" i="11"/>
  <c r="FL80" i="11"/>
  <c r="FK80" i="11"/>
  <c r="FJ80" i="11"/>
  <c r="FI80" i="11"/>
  <c r="FH80" i="11"/>
  <c r="FG80" i="11"/>
  <c r="FF80" i="11"/>
  <c r="FE80" i="11"/>
  <c r="FD80" i="11"/>
  <c r="FC80" i="11"/>
  <c r="FB80" i="11"/>
  <c r="FA80" i="11"/>
  <c r="EZ80" i="11"/>
  <c r="EY80" i="11"/>
  <c r="EX80" i="11"/>
  <c r="EW80" i="11"/>
  <c r="EV80" i="11"/>
  <c r="EU80" i="11"/>
  <c r="ET80" i="11"/>
  <c r="ES80" i="11"/>
  <c r="ER80" i="11"/>
  <c r="EQ80" i="11"/>
  <c r="EP80" i="11"/>
  <c r="EO80" i="11"/>
  <c r="EN80" i="11"/>
  <c r="EM80" i="11"/>
  <c r="EL80" i="11"/>
  <c r="EK80" i="11"/>
  <c r="EJ80" i="11"/>
  <c r="EI80" i="11"/>
  <c r="EH80" i="11"/>
  <c r="EG80" i="11"/>
  <c r="EF80" i="11"/>
  <c r="EE80" i="11"/>
  <c r="ED80" i="11"/>
  <c r="EC80" i="11"/>
  <c r="EB80" i="11"/>
  <c r="EA80" i="11"/>
  <c r="DZ80" i="11"/>
  <c r="DY80" i="11"/>
  <c r="DX80" i="11"/>
  <c r="DW80" i="11"/>
  <c r="DV80" i="11"/>
  <c r="DU80" i="11"/>
  <c r="DT80" i="11"/>
  <c r="DS80" i="11"/>
  <c r="DR80" i="11"/>
  <c r="DQ80" i="11"/>
  <c r="DP80" i="11"/>
  <c r="DO80" i="11"/>
  <c r="DN80" i="11"/>
  <c r="DM80" i="11"/>
  <c r="DL80" i="11"/>
  <c r="DK80" i="11"/>
  <c r="DJ80" i="11"/>
  <c r="DI80" i="11"/>
  <c r="DH80" i="11"/>
  <c r="DG80" i="11"/>
  <c r="DF80" i="11"/>
  <c r="DE80" i="11"/>
  <c r="DD80" i="11"/>
  <c r="DC80" i="11"/>
  <c r="DB80" i="11"/>
  <c r="DA80" i="11"/>
  <c r="CZ80" i="11"/>
  <c r="CY80" i="11"/>
  <c r="CX80" i="11"/>
  <c r="CW80" i="11"/>
  <c r="CV80" i="11"/>
  <c r="CU80" i="11"/>
  <c r="CT80" i="11"/>
  <c r="CS80" i="11"/>
  <c r="CR80" i="11"/>
  <c r="CQ80" i="11"/>
  <c r="CP80" i="11"/>
  <c r="CO80" i="11"/>
  <c r="CN80" i="11"/>
  <c r="CM80" i="11"/>
  <c r="CL80" i="11"/>
  <c r="CK80" i="11"/>
  <c r="CJ80" i="11"/>
  <c r="CI80" i="11"/>
  <c r="CH80" i="11"/>
  <c r="CG80" i="11"/>
  <c r="CF80" i="11"/>
  <c r="CE80" i="11"/>
  <c r="CD80" i="11"/>
  <c r="CC80" i="11"/>
  <c r="CB80" i="11"/>
  <c r="CA80" i="11"/>
  <c r="BZ80" i="11"/>
  <c r="BY80" i="11"/>
  <c r="BX80" i="11"/>
  <c r="BW80" i="11"/>
  <c r="BV80" i="11"/>
  <c r="BU80" i="11"/>
  <c r="BT80" i="11"/>
  <c r="BS80" i="11"/>
  <c r="BR80" i="11"/>
  <c r="BQ80" i="11"/>
  <c r="BP80" i="11"/>
  <c r="BO80" i="11"/>
  <c r="BN80" i="11"/>
  <c r="BM80" i="11"/>
  <c r="BL80" i="11"/>
  <c r="BK80" i="11"/>
  <c r="BJ80" i="11"/>
  <c r="BI80" i="11"/>
  <c r="BH80" i="11"/>
  <c r="BG80" i="11"/>
  <c r="BF80" i="11"/>
  <c r="BE80" i="11"/>
  <c r="BD80" i="11"/>
  <c r="BC80" i="11"/>
  <c r="BB80" i="11"/>
  <c r="BA80" i="11"/>
  <c r="AZ80" i="11"/>
  <c r="AY80" i="11"/>
  <c r="AX80" i="11"/>
  <c r="AW80" i="11"/>
  <c r="AV80" i="11"/>
  <c r="AU80" i="11"/>
  <c r="AT80" i="11"/>
  <c r="AS80" i="11"/>
  <c r="AR80" i="11"/>
  <c r="AQ80" i="11"/>
  <c r="AP80" i="11"/>
  <c r="AO80" i="11"/>
  <c r="AN80" i="11"/>
  <c r="AM80" i="11"/>
  <c r="AL80" i="11"/>
  <c r="AK80" i="11"/>
  <c r="AJ80" i="11"/>
  <c r="AI80" i="11"/>
  <c r="AH80" i="11"/>
  <c r="AG80" i="11"/>
  <c r="AF80" i="11"/>
  <c r="AE80" i="11"/>
  <c r="AD80" i="11"/>
  <c r="AC80" i="11"/>
  <c r="AB80" i="11"/>
  <c r="AA80" i="11"/>
  <c r="Z80" i="11"/>
  <c r="Y80" i="11"/>
  <c r="X80" i="11"/>
  <c r="W80" i="11"/>
  <c r="V80" i="11"/>
  <c r="U80" i="11"/>
  <c r="T80" i="11"/>
  <c r="S80" i="11"/>
  <c r="R80" i="11"/>
  <c r="Q80" i="11"/>
  <c r="P80" i="11"/>
  <c r="O80" i="11"/>
  <c r="N80" i="11"/>
  <c r="M80" i="11"/>
  <c r="L80" i="11"/>
  <c r="K80" i="11"/>
  <c r="J80" i="11"/>
  <c r="I80" i="11"/>
  <c r="H80" i="11"/>
  <c r="G80" i="11"/>
  <c r="F80" i="11"/>
  <c r="E80" i="11"/>
  <c r="D80" i="11"/>
  <c r="C80" i="11"/>
  <c r="B80" i="11"/>
  <c r="AGE79" i="11"/>
  <c r="AGD79" i="11"/>
  <c r="AGC79" i="11"/>
  <c r="AGB79" i="11"/>
  <c r="AGA79" i="11"/>
  <c r="AFZ79" i="11"/>
  <c r="AFY79" i="11"/>
  <c r="AFX79" i="11"/>
  <c r="AFW79" i="11"/>
  <c r="AFV79" i="11"/>
  <c r="AFU79" i="11"/>
  <c r="AFT79" i="11"/>
  <c r="AFS79" i="11"/>
  <c r="AFR79" i="11"/>
  <c r="AFQ79" i="11"/>
  <c r="AFP79" i="11"/>
  <c r="AFO79" i="11"/>
  <c r="AFN79" i="11"/>
  <c r="AFM79" i="11"/>
  <c r="AFL79" i="11"/>
  <c r="AFK79" i="11"/>
  <c r="AFJ79" i="11"/>
  <c r="AFI79" i="11"/>
  <c r="AFH79" i="11"/>
  <c r="AFG79" i="11"/>
  <c r="AFF79" i="11"/>
  <c r="AFE79" i="11"/>
  <c r="AFD79" i="11"/>
  <c r="AFC79" i="11"/>
  <c r="AFB79" i="11"/>
  <c r="AFA79" i="11"/>
  <c r="AEZ79" i="11"/>
  <c r="AEY79" i="11"/>
  <c r="AEX79" i="11"/>
  <c r="AEW79" i="11"/>
  <c r="AEV79" i="11"/>
  <c r="AEU79" i="11"/>
  <c r="AET79" i="11"/>
  <c r="AES79" i="11"/>
  <c r="AER79" i="11"/>
  <c r="AEQ79" i="11"/>
  <c r="AEP79" i="11"/>
  <c r="AEO79" i="11"/>
  <c r="AEN79" i="11"/>
  <c r="AEM79" i="11"/>
  <c r="AEL79" i="11"/>
  <c r="AEK79" i="11"/>
  <c r="AEJ79" i="11"/>
  <c r="AEI79" i="11"/>
  <c r="AEH79" i="11"/>
  <c r="AEG79" i="11"/>
  <c r="AEF79" i="11"/>
  <c r="AEE79" i="11"/>
  <c r="AED79" i="11"/>
  <c r="AEC79" i="11"/>
  <c r="AEB79" i="11"/>
  <c r="AEA79" i="11"/>
  <c r="ADZ79" i="11"/>
  <c r="ADY79" i="11"/>
  <c r="ADX79" i="11"/>
  <c r="ADW79" i="11"/>
  <c r="ADV79" i="11"/>
  <c r="ADU79" i="11"/>
  <c r="ADT79" i="11"/>
  <c r="ADS79" i="11"/>
  <c r="ADR79" i="11"/>
  <c r="ADQ79" i="11"/>
  <c r="ADP79" i="11"/>
  <c r="ADO79" i="11"/>
  <c r="ADN79" i="11"/>
  <c r="ADM79" i="11"/>
  <c r="ADL79" i="11"/>
  <c r="ADK79" i="11"/>
  <c r="ADJ79" i="11"/>
  <c r="ADI79" i="11"/>
  <c r="ADH79" i="11"/>
  <c r="ADG79" i="11"/>
  <c r="ADF79" i="11"/>
  <c r="ADE79" i="11"/>
  <c r="ADD79" i="11"/>
  <c r="ADC79" i="11"/>
  <c r="ADB79" i="11"/>
  <c r="ADA79" i="11"/>
  <c r="ACZ79" i="11"/>
  <c r="ACY79" i="11"/>
  <c r="ACX79" i="11"/>
  <c r="ACW79" i="11"/>
  <c r="ACV79" i="11"/>
  <c r="ACU79" i="11"/>
  <c r="ACT79" i="11"/>
  <c r="ACS79" i="11"/>
  <c r="ACR79" i="11"/>
  <c r="ACQ79" i="11"/>
  <c r="ACP79" i="11"/>
  <c r="ACO79" i="11"/>
  <c r="ACN79" i="11"/>
  <c r="ACM79" i="11"/>
  <c r="ACL79" i="11"/>
  <c r="ACK79" i="11"/>
  <c r="ACJ79" i="11"/>
  <c r="ACI79" i="11"/>
  <c r="ACH79" i="11"/>
  <c r="ACG79" i="11"/>
  <c r="ACF79" i="11"/>
  <c r="ACE79" i="11"/>
  <c r="ACD79" i="11"/>
  <c r="ACC79" i="11"/>
  <c r="ACB79" i="11"/>
  <c r="ACA79" i="11"/>
  <c r="ABZ79" i="11"/>
  <c r="ABY79" i="11"/>
  <c r="ABX79" i="11"/>
  <c r="ABW79" i="11"/>
  <c r="ABV79" i="11"/>
  <c r="ABU79" i="11"/>
  <c r="ABT79" i="11"/>
  <c r="ABS79" i="11"/>
  <c r="ABR79" i="11"/>
  <c r="ABQ79" i="11"/>
  <c r="ABP79" i="11"/>
  <c r="ABO79" i="11"/>
  <c r="ABN79" i="11"/>
  <c r="ABM79" i="11"/>
  <c r="ABL79" i="11"/>
  <c r="ABK79" i="11"/>
  <c r="ABJ79" i="11"/>
  <c r="ABI79" i="11"/>
  <c r="ABH79" i="11"/>
  <c r="ABG79" i="11"/>
  <c r="ABF79" i="11"/>
  <c r="ABE79" i="11"/>
  <c r="ABD79" i="11"/>
  <c r="ABC79" i="11"/>
  <c r="ABB79" i="11"/>
  <c r="ABA79" i="11"/>
  <c r="AAZ79" i="11"/>
  <c r="AAY79" i="11"/>
  <c r="AAX79" i="11"/>
  <c r="AAW79" i="11"/>
  <c r="AAV79" i="11"/>
  <c r="AAU79" i="11"/>
  <c r="AAT79" i="11"/>
  <c r="AAS79" i="11"/>
  <c r="AAR79" i="11"/>
  <c r="AAQ79" i="11"/>
  <c r="AAP79" i="11"/>
  <c r="AAO79" i="11"/>
  <c r="AAN79" i="11"/>
  <c r="AAM79" i="11"/>
  <c r="AAL79" i="11"/>
  <c r="AAK79" i="11"/>
  <c r="AAJ79" i="11"/>
  <c r="AAI79" i="11"/>
  <c r="AAH79" i="11"/>
  <c r="AAG79" i="11"/>
  <c r="AAF79" i="11"/>
  <c r="AAE79" i="11"/>
  <c r="AAD79" i="11"/>
  <c r="AAC79" i="11"/>
  <c r="AAB79" i="11"/>
  <c r="AAA79" i="11"/>
  <c r="ZZ79" i="11"/>
  <c r="ZY79" i="11"/>
  <c r="ZX79" i="11"/>
  <c r="ZW79" i="11"/>
  <c r="ZV79" i="11"/>
  <c r="ZU79" i="11"/>
  <c r="ZT79" i="11"/>
  <c r="ZS79" i="11"/>
  <c r="ZR79" i="11"/>
  <c r="ZQ79" i="11"/>
  <c r="ZP79" i="11"/>
  <c r="ZO79" i="11"/>
  <c r="ZN79" i="11"/>
  <c r="ZM79" i="11"/>
  <c r="ZL79" i="11"/>
  <c r="ZK79" i="11"/>
  <c r="ZJ79" i="11"/>
  <c r="ZI79" i="11"/>
  <c r="ZH79" i="11"/>
  <c r="ZG79" i="11"/>
  <c r="ZF79" i="11"/>
  <c r="ZE79" i="11"/>
  <c r="ZD79" i="11"/>
  <c r="ZC79" i="11"/>
  <c r="ZB79" i="11"/>
  <c r="ZA79" i="11"/>
  <c r="YZ79" i="11"/>
  <c r="YY79" i="11"/>
  <c r="YX79" i="11"/>
  <c r="YW79" i="11"/>
  <c r="YV79" i="11"/>
  <c r="YU79" i="11"/>
  <c r="YT79" i="11"/>
  <c r="YS79" i="11"/>
  <c r="YR79" i="11"/>
  <c r="YQ79" i="11"/>
  <c r="YP79" i="11"/>
  <c r="YO79" i="11"/>
  <c r="YN79" i="11"/>
  <c r="YM79" i="11"/>
  <c r="YL79" i="11"/>
  <c r="YK79" i="11"/>
  <c r="YJ79" i="11"/>
  <c r="YI79" i="11"/>
  <c r="YH79" i="11"/>
  <c r="YG79" i="11"/>
  <c r="YF79" i="11"/>
  <c r="YE79" i="11"/>
  <c r="YD79" i="11"/>
  <c r="YC79" i="11"/>
  <c r="YB79" i="11"/>
  <c r="YA79" i="11"/>
  <c r="XZ79" i="11"/>
  <c r="XY79" i="11"/>
  <c r="XX79" i="11"/>
  <c r="XW79" i="11"/>
  <c r="XV79" i="11"/>
  <c r="XU79" i="11"/>
  <c r="XT79" i="11"/>
  <c r="XS79" i="11"/>
  <c r="XR79" i="11"/>
  <c r="XQ79" i="11"/>
  <c r="XP79" i="11"/>
  <c r="XO79" i="11"/>
  <c r="XN79" i="11"/>
  <c r="XM79" i="11"/>
  <c r="XL79" i="11"/>
  <c r="XK79" i="11"/>
  <c r="XJ79" i="11"/>
  <c r="XI79" i="11"/>
  <c r="XH79" i="11"/>
  <c r="XG79" i="11"/>
  <c r="XF79" i="11"/>
  <c r="XE79" i="11"/>
  <c r="XD79" i="11"/>
  <c r="XC79" i="11"/>
  <c r="XB79" i="11"/>
  <c r="XA79" i="11"/>
  <c r="WZ79" i="11"/>
  <c r="WY79" i="11"/>
  <c r="WX79" i="11"/>
  <c r="WW79" i="11"/>
  <c r="WV79" i="11"/>
  <c r="WU79" i="11"/>
  <c r="WT79" i="11"/>
  <c r="WS79" i="11"/>
  <c r="WR79" i="11"/>
  <c r="WQ79" i="11"/>
  <c r="WP79" i="11"/>
  <c r="WO79" i="11"/>
  <c r="WN79" i="11"/>
  <c r="WM79" i="11"/>
  <c r="WL79" i="11"/>
  <c r="WK79" i="11"/>
  <c r="WJ79" i="11"/>
  <c r="WI79" i="11"/>
  <c r="WH79" i="11"/>
  <c r="WG79" i="11"/>
  <c r="WF79" i="11"/>
  <c r="WE79" i="11"/>
  <c r="WD79" i="11"/>
  <c r="WC79" i="11"/>
  <c r="WB79" i="11"/>
  <c r="WA79" i="11"/>
  <c r="VZ79" i="11"/>
  <c r="VY79" i="11"/>
  <c r="VX79" i="11"/>
  <c r="VW79" i="11"/>
  <c r="VV79" i="11"/>
  <c r="VU79" i="11"/>
  <c r="VT79" i="11"/>
  <c r="VS79" i="11"/>
  <c r="VR79" i="11"/>
  <c r="VQ79" i="11"/>
  <c r="VP79" i="11"/>
  <c r="VO79" i="11"/>
  <c r="VN79" i="11"/>
  <c r="VM79" i="11"/>
  <c r="VL79" i="11"/>
  <c r="VK79" i="11"/>
  <c r="VJ79" i="11"/>
  <c r="VI79" i="11"/>
  <c r="VH79" i="11"/>
  <c r="VG79" i="11"/>
  <c r="VF79" i="11"/>
  <c r="VE79" i="11"/>
  <c r="VD79" i="11"/>
  <c r="VC79" i="11"/>
  <c r="VB79" i="11"/>
  <c r="VA79" i="11"/>
  <c r="UZ79" i="11"/>
  <c r="UY79" i="11"/>
  <c r="UX79" i="11"/>
  <c r="UW79" i="11"/>
  <c r="UV79" i="11"/>
  <c r="UU79" i="11"/>
  <c r="UT79" i="11"/>
  <c r="US79" i="11"/>
  <c r="UR79" i="11"/>
  <c r="UQ79" i="11"/>
  <c r="UP79" i="11"/>
  <c r="UO79" i="11"/>
  <c r="UN79" i="11"/>
  <c r="UM79" i="11"/>
  <c r="UL79" i="11"/>
  <c r="UK79" i="11"/>
  <c r="UJ79" i="11"/>
  <c r="UI79" i="11"/>
  <c r="UH79" i="11"/>
  <c r="UG79" i="11"/>
  <c r="UF79" i="11"/>
  <c r="UE79" i="11"/>
  <c r="UD79" i="11"/>
  <c r="UC79" i="11"/>
  <c r="UB79" i="11"/>
  <c r="UA79" i="11"/>
  <c r="TZ79" i="11"/>
  <c r="TY79" i="11"/>
  <c r="TX79" i="11"/>
  <c r="TW79" i="11"/>
  <c r="TV79" i="11"/>
  <c r="TU79" i="11"/>
  <c r="TT79" i="11"/>
  <c r="TS79" i="11"/>
  <c r="TR79" i="11"/>
  <c r="TQ79" i="11"/>
  <c r="TP79" i="11"/>
  <c r="TO79" i="11"/>
  <c r="TN79" i="11"/>
  <c r="TM79" i="11"/>
  <c r="TL79" i="11"/>
  <c r="TK79" i="11"/>
  <c r="TJ79" i="11"/>
  <c r="TI79" i="11"/>
  <c r="TH79" i="11"/>
  <c r="TG79" i="11"/>
  <c r="TF79" i="11"/>
  <c r="TE79" i="11"/>
  <c r="TD79" i="11"/>
  <c r="TC79" i="11"/>
  <c r="TB79" i="11"/>
  <c r="TA79" i="11"/>
  <c r="SZ79" i="11"/>
  <c r="SY79" i="11"/>
  <c r="SX79" i="11"/>
  <c r="SW79" i="11"/>
  <c r="SV79" i="11"/>
  <c r="SU79" i="11"/>
  <c r="ST79" i="11"/>
  <c r="SS79" i="11"/>
  <c r="SR79" i="11"/>
  <c r="SQ79" i="11"/>
  <c r="SP79" i="11"/>
  <c r="SO79" i="11"/>
  <c r="SN79" i="11"/>
  <c r="SM79" i="11"/>
  <c r="SL79" i="11"/>
  <c r="SK79" i="11"/>
  <c r="SJ79" i="11"/>
  <c r="SI79" i="11"/>
  <c r="SH79" i="11"/>
  <c r="SG79" i="11"/>
  <c r="SF79" i="11"/>
  <c r="SE79" i="11"/>
  <c r="SD79" i="11"/>
  <c r="SC79" i="11"/>
  <c r="SB79" i="11"/>
  <c r="SA79" i="11"/>
  <c r="RZ79" i="11"/>
  <c r="RY79" i="11"/>
  <c r="RX79" i="11"/>
  <c r="RW79" i="11"/>
  <c r="RV79" i="11"/>
  <c r="RU79" i="11"/>
  <c r="RT79" i="11"/>
  <c r="RS79" i="11"/>
  <c r="RR79" i="11"/>
  <c r="RQ79" i="11"/>
  <c r="RP79" i="11"/>
  <c r="RO79" i="11"/>
  <c r="RN79" i="11"/>
  <c r="RM79" i="11"/>
  <c r="RL79" i="11"/>
  <c r="RK79" i="11"/>
  <c r="RJ79" i="11"/>
  <c r="RI79" i="11"/>
  <c r="RH79" i="11"/>
  <c r="RG79" i="11"/>
  <c r="RF79" i="11"/>
  <c r="RE79" i="11"/>
  <c r="RD79" i="11"/>
  <c r="RC79" i="11"/>
  <c r="RB79" i="11"/>
  <c r="RA79" i="11"/>
  <c r="QZ79" i="11"/>
  <c r="QY79" i="11"/>
  <c r="QX79" i="11"/>
  <c r="QW79" i="11"/>
  <c r="QV79" i="11"/>
  <c r="QU79" i="11"/>
  <c r="QT79" i="11"/>
  <c r="QS79" i="11"/>
  <c r="QR79" i="11"/>
  <c r="QQ79" i="11"/>
  <c r="QP79" i="11"/>
  <c r="QO79" i="11"/>
  <c r="QN79" i="11"/>
  <c r="QM79" i="11"/>
  <c r="QL79" i="11"/>
  <c r="QK79" i="11"/>
  <c r="QJ79" i="11"/>
  <c r="QI79" i="11"/>
  <c r="QH79" i="11"/>
  <c r="QG79" i="11"/>
  <c r="QF79" i="11"/>
  <c r="QE79" i="11"/>
  <c r="QD79" i="11"/>
  <c r="QC79" i="11"/>
  <c r="QB79" i="11"/>
  <c r="QA79" i="11"/>
  <c r="PZ79" i="11"/>
  <c r="PY79" i="11"/>
  <c r="PX79" i="11"/>
  <c r="PW79" i="11"/>
  <c r="PV79" i="11"/>
  <c r="PU79" i="11"/>
  <c r="PT79" i="11"/>
  <c r="PS79" i="11"/>
  <c r="PR79" i="11"/>
  <c r="PQ79" i="11"/>
  <c r="PP79" i="11"/>
  <c r="PO79" i="11"/>
  <c r="PN79" i="11"/>
  <c r="PM79" i="11"/>
  <c r="PL79" i="11"/>
  <c r="PK79" i="11"/>
  <c r="PJ79" i="11"/>
  <c r="PI79" i="11"/>
  <c r="PH79" i="11"/>
  <c r="PG79" i="11"/>
  <c r="PF79" i="11"/>
  <c r="PE79" i="11"/>
  <c r="PD79" i="11"/>
  <c r="PC79" i="11"/>
  <c r="PB79" i="11"/>
  <c r="PA79" i="11"/>
  <c r="OZ79" i="11"/>
  <c r="OY79" i="11"/>
  <c r="OX79" i="11"/>
  <c r="OW79" i="11"/>
  <c r="OV79" i="11"/>
  <c r="OU79" i="11"/>
  <c r="OT79" i="11"/>
  <c r="OS79" i="11"/>
  <c r="OR79" i="11"/>
  <c r="OQ79" i="11"/>
  <c r="OP79" i="11"/>
  <c r="OO79" i="11"/>
  <c r="ON79" i="11"/>
  <c r="OM79" i="11"/>
  <c r="OL79" i="11"/>
  <c r="OK79" i="11"/>
  <c r="OJ79" i="11"/>
  <c r="OI79" i="11"/>
  <c r="OH79" i="11"/>
  <c r="OG79" i="11"/>
  <c r="OF79" i="11"/>
  <c r="OE79" i="11"/>
  <c r="OD79" i="11"/>
  <c r="OC79" i="11"/>
  <c r="OB79" i="11"/>
  <c r="OA79" i="11"/>
  <c r="NZ79" i="11"/>
  <c r="NY79" i="11"/>
  <c r="NX79" i="11"/>
  <c r="NW79" i="11"/>
  <c r="NV79" i="11"/>
  <c r="NU79" i="11"/>
  <c r="NT79" i="11"/>
  <c r="NS79" i="11"/>
  <c r="NR79" i="11"/>
  <c r="NQ79" i="11"/>
  <c r="NP79" i="11"/>
  <c r="NO79" i="11"/>
  <c r="NN79" i="11"/>
  <c r="NM79" i="11"/>
  <c r="NL79" i="11"/>
  <c r="NK79" i="11"/>
  <c r="NJ79" i="11"/>
  <c r="NI79" i="11"/>
  <c r="NH79" i="11"/>
  <c r="NG79" i="11"/>
  <c r="NF79" i="11"/>
  <c r="NE79" i="11"/>
  <c r="ND79" i="11"/>
  <c r="NC79" i="11"/>
  <c r="NB79" i="11"/>
  <c r="NA79" i="11"/>
  <c r="MZ79" i="11"/>
  <c r="MY79" i="11"/>
  <c r="MX79" i="11"/>
  <c r="MW79" i="11"/>
  <c r="MV79" i="11"/>
  <c r="MU79" i="11"/>
  <c r="MT79" i="11"/>
  <c r="MS79" i="11"/>
  <c r="MR79" i="11"/>
  <c r="MQ79" i="11"/>
  <c r="MP79" i="11"/>
  <c r="MO79" i="11"/>
  <c r="MN79" i="11"/>
  <c r="MM79" i="11"/>
  <c r="ML79" i="11"/>
  <c r="MK79" i="11"/>
  <c r="MJ79" i="11"/>
  <c r="MI79" i="11"/>
  <c r="MH79" i="11"/>
  <c r="MG79" i="11"/>
  <c r="MF79" i="11"/>
  <c r="ME79" i="11"/>
  <c r="MD79" i="11"/>
  <c r="MC79" i="11"/>
  <c r="MB79" i="11"/>
  <c r="MA79" i="11"/>
  <c r="LZ79" i="11"/>
  <c r="LY79" i="11"/>
  <c r="LX79" i="11"/>
  <c r="LW79" i="11"/>
  <c r="LV79" i="11"/>
  <c r="LU79" i="11"/>
  <c r="LT79" i="11"/>
  <c r="LS79" i="11"/>
  <c r="LR79" i="11"/>
  <c r="LQ79" i="11"/>
  <c r="LP79" i="11"/>
  <c r="LO79" i="11"/>
  <c r="LN79" i="11"/>
  <c r="LM79" i="11"/>
  <c r="LL79" i="11"/>
  <c r="LK79" i="11"/>
  <c r="LJ79" i="11"/>
  <c r="LI79" i="11"/>
  <c r="LH79" i="11"/>
  <c r="LG79" i="11"/>
  <c r="LF79" i="11"/>
  <c r="LE79" i="11"/>
  <c r="LD79" i="11"/>
  <c r="LC79" i="11"/>
  <c r="LB79" i="11"/>
  <c r="LA79" i="11"/>
  <c r="KZ79" i="11"/>
  <c r="KY79" i="11"/>
  <c r="KX79" i="11"/>
  <c r="KW79" i="11"/>
  <c r="KV79" i="11"/>
  <c r="KU79" i="11"/>
  <c r="KT79" i="11"/>
  <c r="KS79" i="11"/>
  <c r="KR79" i="11"/>
  <c r="KQ79" i="11"/>
  <c r="KP79" i="11"/>
  <c r="KO79" i="11"/>
  <c r="KN79" i="11"/>
  <c r="KM79" i="11"/>
  <c r="KL79" i="11"/>
  <c r="KK79" i="11"/>
  <c r="KJ79" i="11"/>
  <c r="KI79" i="11"/>
  <c r="KH79" i="11"/>
  <c r="KG79" i="11"/>
  <c r="KF79" i="11"/>
  <c r="KE79" i="11"/>
  <c r="KD79" i="11"/>
  <c r="KC79" i="11"/>
  <c r="KB79" i="11"/>
  <c r="KA79" i="11"/>
  <c r="JZ79" i="11"/>
  <c r="JY79" i="11"/>
  <c r="JX79" i="11"/>
  <c r="JW79" i="11"/>
  <c r="JV79" i="11"/>
  <c r="JU79" i="11"/>
  <c r="JT79" i="11"/>
  <c r="JS79" i="11"/>
  <c r="JR79" i="11"/>
  <c r="JQ79" i="11"/>
  <c r="JP79" i="11"/>
  <c r="JO79" i="11"/>
  <c r="JN79" i="11"/>
  <c r="JM79" i="11"/>
  <c r="JL79" i="11"/>
  <c r="JK79" i="11"/>
  <c r="JJ79" i="11"/>
  <c r="JI79" i="11"/>
  <c r="JH79" i="11"/>
  <c r="JG79" i="11"/>
  <c r="JF79" i="11"/>
  <c r="JE79" i="11"/>
  <c r="JD79" i="11"/>
  <c r="JC79" i="11"/>
  <c r="JB79" i="11"/>
  <c r="JA79" i="11"/>
  <c r="IZ79" i="11"/>
  <c r="IY79" i="11"/>
  <c r="IX79" i="11"/>
  <c r="IW79" i="11"/>
  <c r="IV79" i="11"/>
  <c r="IU79" i="11"/>
  <c r="IT79" i="11"/>
  <c r="IS79" i="11"/>
  <c r="IR79" i="11"/>
  <c r="IQ79" i="11"/>
  <c r="IP79" i="11"/>
  <c r="IO79" i="11"/>
  <c r="IN79" i="11"/>
  <c r="IM79" i="11"/>
  <c r="IL79" i="11"/>
  <c r="IK79" i="11"/>
  <c r="IJ79" i="11"/>
  <c r="II79" i="11"/>
  <c r="IH79" i="11"/>
  <c r="IG79" i="11"/>
  <c r="IF79" i="11"/>
  <c r="IE79" i="11"/>
  <c r="ID79" i="11"/>
  <c r="IC79" i="11"/>
  <c r="IB79" i="11"/>
  <c r="IA79" i="11"/>
  <c r="HZ79" i="11"/>
  <c r="HY79" i="11"/>
  <c r="HX79" i="11"/>
  <c r="HW79" i="11"/>
  <c r="HV79" i="11"/>
  <c r="HU79" i="11"/>
  <c r="HT79" i="11"/>
  <c r="HS79" i="11"/>
  <c r="HR79" i="11"/>
  <c r="HQ79" i="11"/>
  <c r="HP79" i="11"/>
  <c r="HO79" i="11"/>
  <c r="HN79" i="11"/>
  <c r="HM79" i="11"/>
  <c r="HL79" i="11"/>
  <c r="HK79" i="11"/>
  <c r="HJ79" i="11"/>
  <c r="HI79" i="11"/>
  <c r="HH79" i="11"/>
  <c r="HG79" i="11"/>
  <c r="HF79" i="11"/>
  <c r="HE79" i="11"/>
  <c r="HD79" i="11"/>
  <c r="HC79" i="11"/>
  <c r="HB79" i="11"/>
  <c r="HA79" i="11"/>
  <c r="GZ79" i="11"/>
  <c r="GY79" i="11"/>
  <c r="GX79" i="11"/>
  <c r="GW79" i="11"/>
  <c r="GV79" i="11"/>
  <c r="GU79" i="11"/>
  <c r="GT79" i="11"/>
  <c r="GS79" i="11"/>
  <c r="GR79" i="11"/>
  <c r="GQ79" i="11"/>
  <c r="GP79" i="11"/>
  <c r="GO79" i="11"/>
  <c r="GN79" i="11"/>
  <c r="GM79" i="11"/>
  <c r="GL79" i="11"/>
  <c r="GK79" i="11"/>
  <c r="GJ79" i="11"/>
  <c r="GI79" i="11"/>
  <c r="GH79" i="11"/>
  <c r="GG79" i="11"/>
  <c r="GF79" i="11"/>
  <c r="GE79" i="11"/>
  <c r="GD79" i="11"/>
  <c r="GC79" i="11"/>
  <c r="GB79" i="11"/>
  <c r="GA79" i="11"/>
  <c r="FZ79" i="11"/>
  <c r="FY79" i="11"/>
  <c r="FX79" i="11"/>
  <c r="FW79" i="11"/>
  <c r="FV79" i="11"/>
  <c r="FU79" i="11"/>
  <c r="FT79" i="11"/>
  <c r="FS79" i="11"/>
  <c r="FR79" i="11"/>
  <c r="FQ79" i="11"/>
  <c r="FP79" i="11"/>
  <c r="FO79" i="11"/>
  <c r="FN79" i="11"/>
  <c r="FM79" i="11"/>
  <c r="FL79" i="11"/>
  <c r="FK79" i="11"/>
  <c r="FJ79" i="11"/>
  <c r="FI79" i="11"/>
  <c r="FH79" i="11"/>
  <c r="FG79" i="11"/>
  <c r="FF79" i="11"/>
  <c r="FE79" i="11"/>
  <c r="FD79" i="11"/>
  <c r="FC79" i="11"/>
  <c r="FB79" i="11"/>
  <c r="FA79" i="11"/>
  <c r="EZ79" i="11"/>
  <c r="EY79" i="11"/>
  <c r="EX79" i="11"/>
  <c r="EW79" i="11"/>
  <c r="EV79" i="11"/>
  <c r="EU79" i="11"/>
  <c r="ET79" i="11"/>
  <c r="ES79" i="11"/>
  <c r="ER79" i="11"/>
  <c r="EQ79" i="11"/>
  <c r="EP79" i="11"/>
  <c r="EO79" i="11"/>
  <c r="EN79" i="11"/>
  <c r="EM79" i="11"/>
  <c r="EL79" i="11"/>
  <c r="EK79" i="11"/>
  <c r="EJ79" i="11"/>
  <c r="EI79" i="11"/>
  <c r="EH79" i="11"/>
  <c r="EG79" i="11"/>
  <c r="EF79" i="11"/>
  <c r="EE79" i="11"/>
  <c r="ED79" i="11"/>
  <c r="EC79" i="11"/>
  <c r="EB79" i="11"/>
  <c r="EA79" i="11"/>
  <c r="DZ79" i="11"/>
  <c r="DY79" i="11"/>
  <c r="DX79" i="11"/>
  <c r="DW79" i="11"/>
  <c r="DV79" i="11"/>
  <c r="DU79" i="11"/>
  <c r="DT79" i="11"/>
  <c r="DS79" i="11"/>
  <c r="DR79" i="11"/>
  <c r="DQ79" i="11"/>
  <c r="DP79" i="11"/>
  <c r="DO79" i="11"/>
  <c r="DN79" i="11"/>
  <c r="DM79" i="11"/>
  <c r="DL79" i="11"/>
  <c r="DK79" i="11"/>
  <c r="DJ79" i="11"/>
  <c r="DI79" i="11"/>
  <c r="DH79" i="11"/>
  <c r="DG79" i="11"/>
  <c r="DF79" i="11"/>
  <c r="DE79" i="11"/>
  <c r="DD79" i="11"/>
  <c r="DC79" i="11"/>
  <c r="DB79" i="11"/>
  <c r="DA79" i="11"/>
  <c r="CZ79" i="11"/>
  <c r="CY79" i="11"/>
  <c r="CX79" i="11"/>
  <c r="CW79" i="11"/>
  <c r="CV79" i="11"/>
  <c r="CU79" i="11"/>
  <c r="CT79" i="11"/>
  <c r="CS79" i="11"/>
  <c r="CR79" i="11"/>
  <c r="CQ79" i="11"/>
  <c r="CP79" i="11"/>
  <c r="CO79" i="11"/>
  <c r="CN79" i="11"/>
  <c r="CM79" i="11"/>
  <c r="CL79" i="11"/>
  <c r="CK79" i="11"/>
  <c r="CJ79" i="11"/>
  <c r="CI79" i="11"/>
  <c r="CH79" i="11"/>
  <c r="CG79" i="11"/>
  <c r="CF79" i="11"/>
  <c r="CE79" i="11"/>
  <c r="CD79" i="11"/>
  <c r="CC79" i="11"/>
  <c r="CB79" i="11"/>
  <c r="CA79" i="11"/>
  <c r="BZ79" i="11"/>
  <c r="BY79" i="11"/>
  <c r="BX79" i="11"/>
  <c r="BW79" i="11"/>
  <c r="BV79" i="11"/>
  <c r="BU79" i="11"/>
  <c r="BT79" i="11"/>
  <c r="BS79" i="11"/>
  <c r="BR79" i="11"/>
  <c r="BQ79" i="11"/>
  <c r="BP79" i="11"/>
  <c r="BO79" i="11"/>
  <c r="BN79" i="11"/>
  <c r="BM79" i="11"/>
  <c r="BL79" i="11"/>
  <c r="BK79" i="11"/>
  <c r="BJ79" i="11"/>
  <c r="BI79" i="11"/>
  <c r="BH79" i="11"/>
  <c r="BG79" i="11"/>
  <c r="BF79" i="11"/>
  <c r="BE79" i="11"/>
  <c r="BD79" i="11"/>
  <c r="BC79" i="11"/>
  <c r="BB79" i="11"/>
  <c r="BA79" i="11"/>
  <c r="AZ79" i="11"/>
  <c r="AY79" i="11"/>
  <c r="AX79" i="11"/>
  <c r="AW79" i="11"/>
  <c r="AV79" i="11"/>
  <c r="AU79" i="11"/>
  <c r="AT79" i="11"/>
  <c r="AS79" i="11"/>
  <c r="AR79" i="11"/>
  <c r="AQ79" i="11"/>
  <c r="AP79" i="11"/>
  <c r="AO79" i="11"/>
  <c r="AN79" i="11"/>
  <c r="AM79" i="11"/>
  <c r="AL79" i="11"/>
  <c r="AK79" i="11"/>
  <c r="AJ79" i="11"/>
  <c r="AI79" i="11"/>
  <c r="AH79" i="11"/>
  <c r="AG79" i="11"/>
  <c r="AF79" i="11"/>
  <c r="AE79" i="11"/>
  <c r="AD79" i="11"/>
  <c r="AC79" i="11"/>
  <c r="AB79" i="11"/>
  <c r="AA79" i="11"/>
  <c r="Z79" i="11"/>
  <c r="Y79" i="11"/>
  <c r="X79" i="11"/>
  <c r="W79" i="11"/>
  <c r="V79" i="11"/>
  <c r="U79" i="11"/>
  <c r="T79" i="11"/>
  <c r="S79" i="11"/>
  <c r="R79" i="11"/>
  <c r="Q79" i="11"/>
  <c r="P79" i="11"/>
  <c r="O79" i="11"/>
  <c r="N79" i="11"/>
  <c r="M79" i="11"/>
  <c r="L79" i="11"/>
  <c r="K79" i="11"/>
  <c r="J79" i="11"/>
  <c r="I79" i="11"/>
  <c r="H79" i="11"/>
  <c r="G79" i="11"/>
  <c r="F79" i="11"/>
  <c r="E79" i="11"/>
  <c r="D79" i="11"/>
  <c r="C79" i="11"/>
  <c r="B79" i="11"/>
  <c r="AGE78" i="11"/>
  <c r="AGD78" i="11"/>
  <c r="AGC78" i="11"/>
  <c r="AGB78" i="11"/>
  <c r="AGA78" i="11"/>
  <c r="AFZ78" i="11"/>
  <c r="AFY78" i="11"/>
  <c r="AFX78" i="11"/>
  <c r="AFW78" i="11"/>
  <c r="AFV78" i="11"/>
  <c r="AFU78" i="11"/>
  <c r="AFT78" i="11"/>
  <c r="AFS78" i="11"/>
  <c r="AFR78" i="11"/>
  <c r="AFQ78" i="11"/>
  <c r="AFP78" i="11"/>
  <c r="AFO78" i="11"/>
  <c r="AFN78" i="11"/>
  <c r="AFM78" i="11"/>
  <c r="AFL78" i="11"/>
  <c r="AFK78" i="11"/>
  <c r="AFJ78" i="11"/>
  <c r="AFI78" i="11"/>
  <c r="AFH78" i="11"/>
  <c r="AFG78" i="11"/>
  <c r="AFF78" i="11"/>
  <c r="AFE78" i="11"/>
  <c r="AFD78" i="11"/>
  <c r="AFC78" i="11"/>
  <c r="AFB78" i="11"/>
  <c r="AFA78" i="11"/>
  <c r="AEZ78" i="11"/>
  <c r="AEY78" i="11"/>
  <c r="AEX78" i="11"/>
  <c r="AEW78" i="11"/>
  <c r="AEV78" i="11"/>
  <c r="AEU78" i="11"/>
  <c r="AET78" i="11"/>
  <c r="AES78" i="11"/>
  <c r="AER78" i="11"/>
  <c r="AEQ78" i="11"/>
  <c r="AEP78" i="11"/>
  <c r="AEO78" i="11"/>
  <c r="AEN78" i="11"/>
  <c r="AEM78" i="11"/>
  <c r="AEL78" i="11"/>
  <c r="AEK78" i="11"/>
  <c r="AEJ78" i="11"/>
  <c r="AEI78" i="11"/>
  <c r="AEH78" i="11"/>
  <c r="AEG78" i="11"/>
  <c r="AEF78" i="11"/>
  <c r="AEE78" i="11"/>
  <c r="AED78" i="11"/>
  <c r="AEC78" i="11"/>
  <c r="AEB78" i="11"/>
  <c r="AEA78" i="11"/>
  <c r="ADZ78" i="11"/>
  <c r="ADY78" i="11"/>
  <c r="ADX78" i="11"/>
  <c r="ADW78" i="11"/>
  <c r="ADV78" i="11"/>
  <c r="ADU78" i="11"/>
  <c r="ADT78" i="11"/>
  <c r="ADS78" i="11"/>
  <c r="ADR78" i="11"/>
  <c r="ADQ78" i="11"/>
  <c r="ADP78" i="11"/>
  <c r="ADO78" i="11"/>
  <c r="ADN78" i="11"/>
  <c r="ADM78" i="11"/>
  <c r="ADL78" i="11"/>
  <c r="ADK78" i="11"/>
  <c r="ADJ78" i="11"/>
  <c r="ADI78" i="11"/>
  <c r="ADH78" i="11"/>
  <c r="ADG78" i="11"/>
  <c r="ADF78" i="11"/>
  <c r="ADE78" i="11"/>
  <c r="ADD78" i="11"/>
  <c r="ADC78" i="11"/>
  <c r="ADB78" i="11"/>
  <c r="ADA78" i="11"/>
  <c r="ACZ78" i="11"/>
  <c r="ACY78" i="11"/>
  <c r="ACX78" i="11"/>
  <c r="ACW78" i="11"/>
  <c r="ACV78" i="11"/>
  <c r="ACU78" i="11"/>
  <c r="ACT78" i="11"/>
  <c r="ACS78" i="11"/>
  <c r="ACR78" i="11"/>
  <c r="ACQ78" i="11"/>
  <c r="ACP78" i="11"/>
  <c r="ACO78" i="11"/>
  <c r="ACN78" i="11"/>
  <c r="ACM78" i="11"/>
  <c r="ACL78" i="11"/>
  <c r="ACK78" i="11"/>
  <c r="ACJ78" i="11"/>
  <c r="ACI78" i="11"/>
  <c r="ACH78" i="11"/>
  <c r="ACG78" i="11"/>
  <c r="ACF78" i="11"/>
  <c r="ACE78" i="11"/>
  <c r="ACD78" i="11"/>
  <c r="ACC78" i="11"/>
  <c r="ACB78" i="11"/>
  <c r="ACA78" i="11"/>
  <c r="ABZ78" i="11"/>
  <c r="ABY78" i="11"/>
  <c r="ABX78" i="11"/>
  <c r="ABW78" i="11"/>
  <c r="ABV78" i="11"/>
  <c r="ABU78" i="11"/>
  <c r="ABT78" i="11"/>
  <c r="ABS78" i="11"/>
  <c r="ABR78" i="11"/>
  <c r="ABQ78" i="11"/>
  <c r="ABP78" i="11"/>
  <c r="ABO78" i="11"/>
  <c r="ABN78" i="11"/>
  <c r="ABM78" i="11"/>
  <c r="ABL78" i="11"/>
  <c r="ABK78" i="11"/>
  <c r="ABJ78" i="11"/>
  <c r="ABI78" i="11"/>
  <c r="ABH78" i="11"/>
  <c r="ABG78" i="11"/>
  <c r="ABF78" i="11"/>
  <c r="ABE78" i="11"/>
  <c r="ABD78" i="11"/>
  <c r="ABC78" i="11"/>
  <c r="ABB78" i="11"/>
  <c r="ABA78" i="11"/>
  <c r="AAZ78" i="11"/>
  <c r="AAY78" i="11"/>
  <c r="AAX78" i="11"/>
  <c r="AAW78" i="11"/>
  <c r="AAV78" i="11"/>
  <c r="AAU78" i="11"/>
  <c r="AAT78" i="11"/>
  <c r="AAS78" i="11"/>
  <c r="AAR78" i="11"/>
  <c r="AAQ78" i="11"/>
  <c r="AAP78" i="11"/>
  <c r="AAO78" i="11"/>
  <c r="AAN78" i="11"/>
  <c r="AAM78" i="11"/>
  <c r="AAL78" i="11"/>
  <c r="AAK78" i="11"/>
  <c r="AAJ78" i="11"/>
  <c r="AAI78" i="11"/>
  <c r="AAH78" i="11"/>
  <c r="AAG78" i="11"/>
  <c r="AAF78" i="11"/>
  <c r="AAE78" i="11"/>
  <c r="AAD78" i="11"/>
  <c r="AAC78" i="11"/>
  <c r="AAB78" i="11"/>
  <c r="AAA78" i="11"/>
  <c r="ZZ78" i="11"/>
  <c r="ZY78" i="11"/>
  <c r="ZX78" i="11"/>
  <c r="ZW78" i="11"/>
  <c r="ZV78" i="11"/>
  <c r="ZU78" i="11"/>
  <c r="ZT78" i="11"/>
  <c r="ZS78" i="11"/>
  <c r="ZR78" i="11"/>
  <c r="ZQ78" i="11"/>
  <c r="ZP78" i="11"/>
  <c r="ZO78" i="11"/>
  <c r="ZN78" i="11"/>
  <c r="ZM78" i="11"/>
  <c r="ZL78" i="11"/>
  <c r="ZK78" i="11"/>
  <c r="ZJ78" i="11"/>
  <c r="ZI78" i="11"/>
  <c r="ZH78" i="11"/>
  <c r="ZG78" i="11"/>
  <c r="ZF78" i="11"/>
  <c r="ZE78" i="11"/>
  <c r="ZD78" i="11"/>
  <c r="ZC78" i="11"/>
  <c r="ZB78" i="11"/>
  <c r="ZA78" i="11"/>
  <c r="YZ78" i="11"/>
  <c r="YY78" i="11"/>
  <c r="YX78" i="11"/>
  <c r="YW78" i="11"/>
  <c r="YV78" i="11"/>
  <c r="YU78" i="11"/>
  <c r="YT78" i="11"/>
  <c r="YS78" i="11"/>
  <c r="YR78" i="11"/>
  <c r="YQ78" i="11"/>
  <c r="YP78" i="11"/>
  <c r="YO78" i="11"/>
  <c r="YN78" i="11"/>
  <c r="YM78" i="11"/>
  <c r="YL78" i="11"/>
  <c r="YK78" i="11"/>
  <c r="YJ78" i="11"/>
  <c r="YI78" i="11"/>
  <c r="YH78" i="11"/>
  <c r="YG78" i="11"/>
  <c r="YF78" i="11"/>
  <c r="YE78" i="11"/>
  <c r="YD78" i="11"/>
  <c r="YC78" i="11"/>
  <c r="YB78" i="11"/>
  <c r="YA78" i="11"/>
  <c r="XZ78" i="11"/>
  <c r="XY78" i="11"/>
  <c r="XX78" i="11"/>
  <c r="XW78" i="11"/>
  <c r="XV78" i="11"/>
  <c r="XU78" i="11"/>
  <c r="XT78" i="11"/>
  <c r="XS78" i="11"/>
  <c r="XR78" i="11"/>
  <c r="XQ78" i="11"/>
  <c r="XP78" i="11"/>
  <c r="XO78" i="11"/>
  <c r="XN78" i="11"/>
  <c r="XM78" i="11"/>
  <c r="XL78" i="11"/>
  <c r="XK78" i="11"/>
  <c r="XJ78" i="11"/>
  <c r="XI78" i="11"/>
  <c r="XH78" i="11"/>
  <c r="XG78" i="11"/>
  <c r="XF78" i="11"/>
  <c r="XE78" i="11"/>
  <c r="XD78" i="11"/>
  <c r="XC78" i="11"/>
  <c r="XB78" i="11"/>
  <c r="XA78" i="11"/>
  <c r="WZ78" i="11"/>
  <c r="WY78" i="11"/>
  <c r="WX78" i="11"/>
  <c r="WW78" i="11"/>
  <c r="WV78" i="11"/>
  <c r="WU78" i="11"/>
  <c r="WT78" i="11"/>
  <c r="WS78" i="11"/>
  <c r="WR78" i="11"/>
  <c r="WQ78" i="11"/>
  <c r="WP78" i="11"/>
  <c r="WO78" i="11"/>
  <c r="WN78" i="11"/>
  <c r="WM78" i="11"/>
  <c r="WL78" i="11"/>
  <c r="WK78" i="11"/>
  <c r="WJ78" i="11"/>
  <c r="WI78" i="11"/>
  <c r="WH78" i="11"/>
  <c r="WG78" i="11"/>
  <c r="WF78" i="11"/>
  <c r="WE78" i="11"/>
  <c r="WD78" i="11"/>
  <c r="WC78" i="11"/>
  <c r="WB78" i="11"/>
  <c r="WA78" i="11"/>
  <c r="VZ78" i="11"/>
  <c r="VY78" i="11"/>
  <c r="VX78" i="11"/>
  <c r="VW78" i="11"/>
  <c r="VV78" i="11"/>
  <c r="VU78" i="11"/>
  <c r="VT78" i="11"/>
  <c r="VS78" i="11"/>
  <c r="VR78" i="11"/>
  <c r="VQ78" i="11"/>
  <c r="VP78" i="11"/>
  <c r="VO78" i="11"/>
  <c r="VN78" i="11"/>
  <c r="VM78" i="11"/>
  <c r="VL78" i="11"/>
  <c r="VK78" i="11"/>
  <c r="VJ78" i="11"/>
  <c r="VI78" i="11"/>
  <c r="VH78" i="11"/>
  <c r="VG78" i="11"/>
  <c r="VF78" i="11"/>
  <c r="VE78" i="11"/>
  <c r="VD78" i="11"/>
  <c r="VC78" i="11"/>
  <c r="VB78" i="11"/>
  <c r="VA78" i="11"/>
  <c r="UZ78" i="11"/>
  <c r="UY78" i="11"/>
  <c r="UX78" i="11"/>
  <c r="UW78" i="11"/>
  <c r="UV78" i="11"/>
  <c r="UU78" i="11"/>
  <c r="UT78" i="11"/>
  <c r="US78" i="11"/>
  <c r="UR78" i="11"/>
  <c r="UQ78" i="11"/>
  <c r="UP78" i="11"/>
  <c r="UO78" i="11"/>
  <c r="UN78" i="11"/>
  <c r="UM78" i="11"/>
  <c r="UL78" i="11"/>
  <c r="UK78" i="11"/>
  <c r="UJ78" i="11"/>
  <c r="UI78" i="11"/>
  <c r="UH78" i="11"/>
  <c r="UG78" i="11"/>
  <c r="UF78" i="11"/>
  <c r="UE78" i="11"/>
  <c r="UD78" i="11"/>
  <c r="UC78" i="11"/>
  <c r="UB78" i="11"/>
  <c r="UA78" i="11"/>
  <c r="TZ78" i="11"/>
  <c r="TY78" i="11"/>
  <c r="TX78" i="11"/>
  <c r="TW78" i="11"/>
  <c r="TV78" i="11"/>
  <c r="TU78" i="11"/>
  <c r="TT78" i="11"/>
  <c r="TS78" i="11"/>
  <c r="TR78" i="11"/>
  <c r="TQ78" i="11"/>
  <c r="TP78" i="11"/>
  <c r="TO78" i="11"/>
  <c r="TN78" i="11"/>
  <c r="TM78" i="11"/>
  <c r="TL78" i="11"/>
  <c r="TK78" i="11"/>
  <c r="TJ78" i="11"/>
  <c r="TI78" i="11"/>
  <c r="TH78" i="11"/>
  <c r="TG78" i="11"/>
  <c r="TF78" i="11"/>
  <c r="TE78" i="11"/>
  <c r="TD78" i="11"/>
  <c r="TC78" i="11"/>
  <c r="TB78" i="11"/>
  <c r="TA78" i="11"/>
  <c r="SZ78" i="11"/>
  <c r="SY78" i="11"/>
  <c r="SX78" i="11"/>
  <c r="SW78" i="11"/>
  <c r="SV78" i="11"/>
  <c r="SU78" i="11"/>
  <c r="ST78" i="11"/>
  <c r="SS78" i="11"/>
  <c r="SR78" i="11"/>
  <c r="SQ78" i="11"/>
  <c r="SP78" i="11"/>
  <c r="SO78" i="11"/>
  <c r="SN78" i="11"/>
  <c r="SM78" i="11"/>
  <c r="SL78" i="11"/>
  <c r="SK78" i="11"/>
  <c r="SJ78" i="11"/>
  <c r="SI78" i="11"/>
  <c r="SH78" i="11"/>
  <c r="SG78" i="11"/>
  <c r="SF78" i="11"/>
  <c r="SE78" i="11"/>
  <c r="SD78" i="11"/>
  <c r="SC78" i="11"/>
  <c r="SB78" i="11"/>
  <c r="SA78" i="11"/>
  <c r="RZ78" i="11"/>
  <c r="RY78" i="11"/>
  <c r="RX78" i="11"/>
  <c r="RW78" i="11"/>
  <c r="RV78" i="11"/>
  <c r="RU78" i="11"/>
  <c r="RT78" i="11"/>
  <c r="RS78" i="11"/>
  <c r="RR78" i="11"/>
  <c r="RQ78" i="11"/>
  <c r="RP78" i="11"/>
  <c r="RO78" i="11"/>
  <c r="RN78" i="11"/>
  <c r="RM78" i="11"/>
  <c r="RL78" i="11"/>
  <c r="RK78" i="11"/>
  <c r="RJ78" i="11"/>
  <c r="RI78" i="11"/>
  <c r="RH78" i="11"/>
  <c r="RG78" i="11"/>
  <c r="RF78" i="11"/>
  <c r="RE78" i="11"/>
  <c r="RD78" i="11"/>
  <c r="RC78" i="11"/>
  <c r="RB78" i="11"/>
  <c r="RA78" i="11"/>
  <c r="QZ78" i="11"/>
  <c r="QY78" i="11"/>
  <c r="QX78" i="11"/>
  <c r="QW78" i="11"/>
  <c r="QV78" i="11"/>
  <c r="QU78" i="11"/>
  <c r="QT78" i="11"/>
  <c r="QS78" i="11"/>
  <c r="QR78" i="11"/>
  <c r="QQ78" i="11"/>
  <c r="QP78" i="11"/>
  <c r="QO78" i="11"/>
  <c r="QN78" i="11"/>
  <c r="QM78" i="11"/>
  <c r="QL78" i="11"/>
  <c r="QK78" i="11"/>
  <c r="QJ78" i="11"/>
  <c r="QI78" i="11"/>
  <c r="QH78" i="11"/>
  <c r="QG78" i="11"/>
  <c r="QF78" i="11"/>
  <c r="QE78" i="11"/>
  <c r="QD78" i="11"/>
  <c r="QC78" i="11"/>
  <c r="QB78" i="11"/>
  <c r="QA78" i="11"/>
  <c r="PZ78" i="11"/>
  <c r="PY78" i="11"/>
  <c r="PX78" i="11"/>
  <c r="PW78" i="11"/>
  <c r="PV78" i="11"/>
  <c r="PU78" i="11"/>
  <c r="PT78" i="11"/>
  <c r="PS78" i="11"/>
  <c r="PR78" i="11"/>
  <c r="PQ78" i="11"/>
  <c r="PP78" i="11"/>
  <c r="PO78" i="11"/>
  <c r="PN78" i="11"/>
  <c r="PM78" i="11"/>
  <c r="PL78" i="11"/>
  <c r="PK78" i="11"/>
  <c r="PJ78" i="11"/>
  <c r="PI78" i="11"/>
  <c r="PH78" i="11"/>
  <c r="PG78" i="11"/>
  <c r="PF78" i="11"/>
  <c r="PE78" i="11"/>
  <c r="PD78" i="11"/>
  <c r="PC78" i="11"/>
  <c r="PB78" i="11"/>
  <c r="PA78" i="11"/>
  <c r="OZ78" i="11"/>
  <c r="OY78" i="11"/>
  <c r="OX78" i="11"/>
  <c r="OW78" i="11"/>
  <c r="OV78" i="11"/>
  <c r="OU78" i="11"/>
  <c r="OT78" i="11"/>
  <c r="OS78" i="11"/>
  <c r="OR78" i="11"/>
  <c r="OQ78" i="11"/>
  <c r="OP78" i="11"/>
  <c r="OO78" i="11"/>
  <c r="ON78" i="11"/>
  <c r="OM78" i="11"/>
  <c r="OL78" i="11"/>
  <c r="OK78" i="11"/>
  <c r="OJ78" i="11"/>
  <c r="OI78" i="11"/>
  <c r="OH78" i="11"/>
  <c r="OG78" i="11"/>
  <c r="OF78" i="11"/>
  <c r="OE78" i="11"/>
  <c r="OD78" i="11"/>
  <c r="OC78" i="11"/>
  <c r="OB78" i="11"/>
  <c r="OA78" i="11"/>
  <c r="NZ78" i="11"/>
  <c r="NY78" i="11"/>
  <c r="NX78" i="11"/>
  <c r="NW78" i="11"/>
  <c r="NV78" i="11"/>
  <c r="NU78" i="11"/>
  <c r="NT78" i="11"/>
  <c r="NS78" i="11"/>
  <c r="NR78" i="11"/>
  <c r="NQ78" i="11"/>
  <c r="NP78" i="11"/>
  <c r="NO78" i="11"/>
  <c r="NN78" i="11"/>
  <c r="NM78" i="11"/>
  <c r="NL78" i="11"/>
  <c r="NK78" i="11"/>
  <c r="NJ78" i="11"/>
  <c r="NI78" i="11"/>
  <c r="NH78" i="11"/>
  <c r="NG78" i="11"/>
  <c r="NF78" i="11"/>
  <c r="NE78" i="11"/>
  <c r="ND78" i="11"/>
  <c r="NC78" i="11"/>
  <c r="NB78" i="11"/>
  <c r="NA78" i="11"/>
  <c r="MZ78" i="11"/>
  <c r="MY78" i="11"/>
  <c r="MX78" i="11"/>
  <c r="MW78" i="11"/>
  <c r="MV78" i="11"/>
  <c r="MU78" i="11"/>
  <c r="MT78" i="11"/>
  <c r="MS78" i="11"/>
  <c r="MR78" i="11"/>
  <c r="MQ78" i="11"/>
  <c r="MP78" i="11"/>
  <c r="MO78" i="11"/>
  <c r="MN78" i="11"/>
  <c r="MM78" i="11"/>
  <c r="ML78" i="11"/>
  <c r="MK78" i="11"/>
  <c r="MJ78" i="11"/>
  <c r="MI78" i="11"/>
  <c r="MH78" i="11"/>
  <c r="MG78" i="11"/>
  <c r="MF78" i="11"/>
  <c r="ME78" i="11"/>
  <c r="MD78" i="11"/>
  <c r="MC78" i="11"/>
  <c r="MB78" i="11"/>
  <c r="MA78" i="11"/>
  <c r="LZ78" i="11"/>
  <c r="LY78" i="11"/>
  <c r="LX78" i="11"/>
  <c r="LW78" i="11"/>
  <c r="LV78" i="11"/>
  <c r="LU78" i="11"/>
  <c r="LT78" i="11"/>
  <c r="LS78" i="11"/>
  <c r="LR78" i="11"/>
  <c r="LQ78" i="11"/>
  <c r="LP78" i="11"/>
  <c r="LO78" i="11"/>
  <c r="LN78" i="11"/>
  <c r="LM78" i="11"/>
  <c r="LL78" i="11"/>
  <c r="LK78" i="11"/>
  <c r="LJ78" i="11"/>
  <c r="LI78" i="11"/>
  <c r="LH78" i="11"/>
  <c r="LG78" i="11"/>
  <c r="LF78" i="11"/>
  <c r="LE78" i="11"/>
  <c r="LD78" i="11"/>
  <c r="LC78" i="11"/>
  <c r="LB78" i="11"/>
  <c r="LA78" i="11"/>
  <c r="KZ78" i="11"/>
  <c r="KY78" i="11"/>
  <c r="KX78" i="11"/>
  <c r="KW78" i="11"/>
  <c r="KV78" i="11"/>
  <c r="KU78" i="11"/>
  <c r="KT78" i="11"/>
  <c r="KS78" i="11"/>
  <c r="KR78" i="11"/>
  <c r="KQ78" i="11"/>
  <c r="KP78" i="11"/>
  <c r="KO78" i="11"/>
  <c r="KN78" i="11"/>
  <c r="KM78" i="11"/>
  <c r="KL78" i="11"/>
  <c r="KK78" i="11"/>
  <c r="KJ78" i="11"/>
  <c r="KI78" i="11"/>
  <c r="KH78" i="11"/>
  <c r="KG78" i="11"/>
  <c r="KF78" i="11"/>
  <c r="KE78" i="11"/>
  <c r="KD78" i="11"/>
  <c r="KC78" i="11"/>
  <c r="KB78" i="11"/>
  <c r="KA78" i="11"/>
  <c r="JZ78" i="11"/>
  <c r="JY78" i="11"/>
  <c r="JX78" i="11"/>
  <c r="JW78" i="11"/>
  <c r="JV78" i="11"/>
  <c r="JU78" i="11"/>
  <c r="JT78" i="11"/>
  <c r="JS78" i="11"/>
  <c r="JR78" i="11"/>
  <c r="JQ78" i="11"/>
  <c r="JP78" i="11"/>
  <c r="JO78" i="11"/>
  <c r="JN78" i="11"/>
  <c r="JM78" i="11"/>
  <c r="JL78" i="11"/>
  <c r="JK78" i="11"/>
  <c r="JJ78" i="11"/>
  <c r="JI78" i="11"/>
  <c r="JH78" i="11"/>
  <c r="JG78" i="11"/>
  <c r="JF78" i="11"/>
  <c r="JE78" i="11"/>
  <c r="JD78" i="11"/>
  <c r="JC78" i="11"/>
  <c r="JB78" i="11"/>
  <c r="JA78" i="11"/>
  <c r="IZ78" i="11"/>
  <c r="IY78" i="11"/>
  <c r="IX78" i="11"/>
  <c r="IW78" i="11"/>
  <c r="IV78" i="11"/>
  <c r="IU78" i="11"/>
  <c r="IT78" i="11"/>
  <c r="IS78" i="11"/>
  <c r="IR78" i="11"/>
  <c r="IQ78" i="11"/>
  <c r="IP78" i="11"/>
  <c r="IO78" i="11"/>
  <c r="IN78" i="11"/>
  <c r="IM78" i="11"/>
  <c r="IL78" i="11"/>
  <c r="IK78" i="11"/>
  <c r="IJ78" i="11"/>
  <c r="II78" i="11"/>
  <c r="IH78" i="11"/>
  <c r="IG78" i="11"/>
  <c r="IF78" i="11"/>
  <c r="IE78" i="11"/>
  <c r="ID78" i="11"/>
  <c r="IC78" i="11"/>
  <c r="IB78" i="11"/>
  <c r="IA78" i="11"/>
  <c r="HZ78" i="11"/>
  <c r="HY78" i="11"/>
  <c r="HX78" i="11"/>
  <c r="HW78" i="11"/>
  <c r="HV78" i="11"/>
  <c r="HU78" i="11"/>
  <c r="HT78" i="11"/>
  <c r="HS78" i="11"/>
  <c r="HR78" i="11"/>
  <c r="HQ78" i="11"/>
  <c r="HP78" i="11"/>
  <c r="HO78" i="11"/>
  <c r="HN78" i="11"/>
  <c r="HM78" i="11"/>
  <c r="HL78" i="11"/>
  <c r="HK78" i="11"/>
  <c r="HJ78" i="11"/>
  <c r="HI78" i="11"/>
  <c r="HH78" i="11"/>
  <c r="HG78" i="11"/>
  <c r="HF78" i="11"/>
  <c r="HE78" i="11"/>
  <c r="HD78" i="11"/>
  <c r="HC78" i="11"/>
  <c r="HB78" i="11"/>
  <c r="HA78" i="11"/>
  <c r="GZ78" i="11"/>
  <c r="GY78" i="11"/>
  <c r="GX78" i="11"/>
  <c r="GW78" i="11"/>
  <c r="GV78" i="11"/>
  <c r="GU78" i="11"/>
  <c r="GT78" i="11"/>
  <c r="GS78" i="11"/>
  <c r="GR78" i="11"/>
  <c r="GQ78" i="11"/>
  <c r="GP78" i="11"/>
  <c r="GO78" i="11"/>
  <c r="GN78" i="11"/>
  <c r="GM78" i="11"/>
  <c r="GL78" i="11"/>
  <c r="GK78" i="11"/>
  <c r="GJ78" i="11"/>
  <c r="GI78" i="11"/>
  <c r="GH78" i="11"/>
  <c r="GG78" i="11"/>
  <c r="GF78" i="11"/>
  <c r="GE78" i="11"/>
  <c r="GD78" i="11"/>
  <c r="GC78" i="11"/>
  <c r="GB78" i="11"/>
  <c r="GA78" i="11"/>
  <c r="FZ78" i="11"/>
  <c r="FY78" i="11"/>
  <c r="FX78" i="11"/>
  <c r="FW78" i="11"/>
  <c r="FV78" i="11"/>
  <c r="FU78" i="11"/>
  <c r="FT78" i="11"/>
  <c r="FS78" i="11"/>
  <c r="FR78" i="11"/>
  <c r="FQ78" i="11"/>
  <c r="FP78" i="11"/>
  <c r="FO78" i="11"/>
  <c r="FN78" i="11"/>
  <c r="FM78" i="11"/>
  <c r="FL78" i="11"/>
  <c r="FK78" i="11"/>
  <c r="FJ78" i="11"/>
  <c r="FI78" i="11"/>
  <c r="FH78" i="11"/>
  <c r="FG78" i="11"/>
  <c r="FF78" i="11"/>
  <c r="FE78" i="11"/>
  <c r="FD78" i="11"/>
  <c r="FC78" i="11"/>
  <c r="FB78" i="11"/>
  <c r="FA78" i="11"/>
  <c r="EZ78" i="11"/>
  <c r="EY78" i="11"/>
  <c r="EX78" i="11"/>
  <c r="EW78" i="11"/>
  <c r="EV78" i="11"/>
  <c r="EU78" i="11"/>
  <c r="ET78" i="11"/>
  <c r="ES78" i="11"/>
  <c r="ER78" i="11"/>
  <c r="EQ78" i="11"/>
  <c r="EP78" i="11"/>
  <c r="EO78" i="11"/>
  <c r="EN78" i="11"/>
  <c r="EM78" i="11"/>
  <c r="EL78" i="11"/>
  <c r="EK78" i="11"/>
  <c r="EJ78" i="11"/>
  <c r="EI78" i="11"/>
  <c r="EH78" i="11"/>
  <c r="EG78" i="11"/>
  <c r="EF78" i="11"/>
  <c r="EE78" i="11"/>
  <c r="ED78" i="11"/>
  <c r="EC78" i="11"/>
  <c r="EB78" i="11"/>
  <c r="EA78" i="11"/>
  <c r="DZ78" i="11"/>
  <c r="DY78" i="11"/>
  <c r="DX78" i="11"/>
  <c r="DW78" i="11"/>
  <c r="DV78" i="11"/>
  <c r="DU78" i="11"/>
  <c r="DT78" i="11"/>
  <c r="DS78" i="11"/>
  <c r="DR78" i="11"/>
  <c r="DQ78" i="11"/>
  <c r="DP78" i="11"/>
  <c r="DO78" i="11"/>
  <c r="DN78" i="11"/>
  <c r="DM78" i="11"/>
  <c r="DL78" i="11"/>
  <c r="DK78" i="11"/>
  <c r="DJ78" i="11"/>
  <c r="DI78" i="11"/>
  <c r="DH78" i="11"/>
  <c r="DG78" i="11"/>
  <c r="DF78" i="11"/>
  <c r="DE78" i="11"/>
  <c r="DD78" i="11"/>
  <c r="DC78" i="11"/>
  <c r="DB78" i="11"/>
  <c r="DA78" i="11"/>
  <c r="CZ78" i="11"/>
  <c r="CY78" i="11"/>
  <c r="CX78" i="11"/>
  <c r="CW78" i="11"/>
  <c r="CV78" i="11"/>
  <c r="CU78" i="11"/>
  <c r="CT78" i="11"/>
  <c r="CS78" i="11"/>
  <c r="CR78" i="11"/>
  <c r="CQ78" i="11"/>
  <c r="CP78" i="11"/>
  <c r="CO78" i="11"/>
  <c r="CN78" i="11"/>
  <c r="CM78" i="11"/>
  <c r="CL78" i="11"/>
  <c r="CK78" i="11"/>
  <c r="CJ78" i="11"/>
  <c r="CI78" i="11"/>
  <c r="CH78" i="11"/>
  <c r="CG78" i="11"/>
  <c r="CF78" i="11"/>
  <c r="CE78" i="11"/>
  <c r="CD78" i="11"/>
  <c r="CC78" i="11"/>
  <c r="CB78" i="11"/>
  <c r="CA78" i="11"/>
  <c r="BZ78" i="11"/>
  <c r="BY78" i="11"/>
  <c r="BX78" i="11"/>
  <c r="BW78" i="11"/>
  <c r="BV78" i="11"/>
  <c r="BU78" i="11"/>
  <c r="BT78" i="11"/>
  <c r="BS78" i="11"/>
  <c r="BR78" i="11"/>
  <c r="BQ78" i="11"/>
  <c r="BP78" i="11"/>
  <c r="BO78" i="11"/>
  <c r="BN78" i="11"/>
  <c r="BM78" i="11"/>
  <c r="BL78" i="11"/>
  <c r="BK78" i="11"/>
  <c r="BJ78" i="11"/>
  <c r="BI78" i="11"/>
  <c r="BH78" i="11"/>
  <c r="BG78" i="11"/>
  <c r="BF78" i="11"/>
  <c r="BE78" i="11"/>
  <c r="BD78" i="11"/>
  <c r="BC78" i="11"/>
  <c r="BB78" i="11"/>
  <c r="BA78" i="11"/>
  <c r="AZ78" i="11"/>
  <c r="AY78" i="11"/>
  <c r="AX78" i="11"/>
  <c r="AW78" i="11"/>
  <c r="AV78" i="11"/>
  <c r="AU78" i="11"/>
  <c r="AT78" i="11"/>
  <c r="AS78" i="11"/>
  <c r="AR78" i="11"/>
  <c r="AQ78" i="11"/>
  <c r="AP78" i="11"/>
  <c r="AO78" i="11"/>
  <c r="AN78" i="11"/>
  <c r="AM78" i="11"/>
  <c r="AL78" i="11"/>
  <c r="AK78" i="11"/>
  <c r="AJ78" i="11"/>
  <c r="AI78" i="11"/>
  <c r="AH78" i="11"/>
  <c r="AG78" i="11"/>
  <c r="AF78" i="11"/>
  <c r="AE78" i="11"/>
  <c r="AD78" i="11"/>
  <c r="AC78" i="11"/>
  <c r="AB78" i="11"/>
  <c r="AA78" i="11"/>
  <c r="Z78" i="11"/>
  <c r="Y78" i="11"/>
  <c r="X78" i="11"/>
  <c r="W78" i="11"/>
  <c r="V78" i="11"/>
  <c r="U78" i="11"/>
  <c r="T78" i="11"/>
  <c r="S78" i="11"/>
  <c r="R78" i="11"/>
  <c r="Q78" i="11"/>
  <c r="P78" i="11"/>
  <c r="O78" i="11"/>
  <c r="N78" i="11"/>
  <c r="M78" i="11"/>
  <c r="L78" i="11"/>
  <c r="K78" i="11"/>
  <c r="J78" i="11"/>
  <c r="I78" i="11"/>
  <c r="H78" i="11"/>
  <c r="G78" i="11"/>
  <c r="F78" i="11"/>
  <c r="E78" i="11"/>
  <c r="D78" i="11"/>
  <c r="C78" i="11"/>
  <c r="B78" i="11"/>
  <c r="AGE77" i="11"/>
  <c r="AGD77" i="11"/>
  <c r="AGC77" i="11"/>
  <c r="AGB77" i="11"/>
  <c r="AGA77" i="11"/>
  <c r="AFZ77" i="11"/>
  <c r="AFY77" i="11"/>
  <c r="AFX77" i="11"/>
  <c r="AFW77" i="11"/>
  <c r="AFV77" i="11"/>
  <c r="AFU77" i="11"/>
  <c r="AFT77" i="11"/>
  <c r="AFS77" i="11"/>
  <c r="AFR77" i="11"/>
  <c r="AFQ77" i="11"/>
  <c r="AFP77" i="11"/>
  <c r="AFO77" i="11"/>
  <c r="AFN77" i="11"/>
  <c r="AFM77" i="11"/>
  <c r="AFL77" i="11"/>
  <c r="AFK77" i="11"/>
  <c r="AFJ77" i="11"/>
  <c r="AFI77" i="11"/>
  <c r="AFH77" i="11"/>
  <c r="AFG77" i="11"/>
  <c r="AFF77" i="11"/>
  <c r="AFE77" i="11"/>
  <c r="AFD77" i="11"/>
  <c r="AFC77" i="11"/>
  <c r="AFB77" i="11"/>
  <c r="AFA77" i="11"/>
  <c r="AEZ77" i="11"/>
  <c r="AEY77" i="11"/>
  <c r="AEX77" i="11"/>
  <c r="AEW77" i="11"/>
  <c r="AEV77" i="11"/>
  <c r="AEU77" i="11"/>
  <c r="AET77" i="11"/>
  <c r="AES77" i="11"/>
  <c r="AER77" i="11"/>
  <c r="AEQ77" i="11"/>
  <c r="AEP77" i="11"/>
  <c r="AEO77" i="11"/>
  <c r="AEN77" i="11"/>
  <c r="AEM77" i="11"/>
  <c r="AEL77" i="11"/>
  <c r="AEK77" i="11"/>
  <c r="AEJ77" i="11"/>
  <c r="AEI77" i="11"/>
  <c r="AEH77" i="11"/>
  <c r="AEG77" i="11"/>
  <c r="AEF77" i="11"/>
  <c r="AEE77" i="11"/>
  <c r="AED77" i="11"/>
  <c r="AEC77" i="11"/>
  <c r="AEB77" i="11"/>
  <c r="AEA77" i="11"/>
  <c r="ADZ77" i="11"/>
  <c r="ADY77" i="11"/>
  <c r="ADX77" i="11"/>
  <c r="ADW77" i="11"/>
  <c r="ADV77" i="11"/>
  <c r="ADU77" i="11"/>
  <c r="ADT77" i="11"/>
  <c r="ADS77" i="11"/>
  <c r="ADR77" i="11"/>
  <c r="ADQ77" i="11"/>
  <c r="ADP77" i="11"/>
  <c r="ADO77" i="11"/>
  <c r="ADN77" i="11"/>
  <c r="ADM77" i="11"/>
  <c r="ADL77" i="11"/>
  <c r="ADK77" i="11"/>
  <c r="ADJ77" i="11"/>
  <c r="ADI77" i="11"/>
  <c r="ADH77" i="11"/>
  <c r="ADG77" i="11"/>
  <c r="ADF77" i="11"/>
  <c r="ADE77" i="11"/>
  <c r="ADD77" i="11"/>
  <c r="ADC77" i="11"/>
  <c r="ADB77" i="11"/>
  <c r="ADA77" i="11"/>
  <c r="ACZ77" i="11"/>
  <c r="ACY77" i="11"/>
  <c r="ACX77" i="11"/>
  <c r="ACW77" i="11"/>
  <c r="ACV77" i="11"/>
  <c r="ACU77" i="11"/>
  <c r="ACT77" i="11"/>
  <c r="ACS77" i="11"/>
  <c r="ACR77" i="11"/>
  <c r="ACQ77" i="11"/>
  <c r="ACP77" i="11"/>
  <c r="ACO77" i="11"/>
  <c r="ACN77" i="11"/>
  <c r="ACM77" i="11"/>
  <c r="ACL77" i="11"/>
  <c r="ACK77" i="11"/>
  <c r="ACJ77" i="11"/>
  <c r="ACI77" i="11"/>
  <c r="ACH77" i="11"/>
  <c r="ACG77" i="11"/>
  <c r="ACF77" i="11"/>
  <c r="ACE77" i="11"/>
  <c r="ACD77" i="11"/>
  <c r="ACC77" i="11"/>
  <c r="ACB77" i="11"/>
  <c r="ACA77" i="11"/>
  <c r="ABZ77" i="11"/>
  <c r="ABY77" i="11"/>
  <c r="ABX77" i="11"/>
  <c r="ABW77" i="11"/>
  <c r="ABV77" i="11"/>
  <c r="ABU77" i="11"/>
  <c r="ABT77" i="11"/>
  <c r="ABS77" i="11"/>
  <c r="ABR77" i="11"/>
  <c r="ABQ77" i="11"/>
  <c r="ABP77" i="11"/>
  <c r="ABO77" i="11"/>
  <c r="ABN77" i="11"/>
  <c r="ABM77" i="11"/>
  <c r="ABL77" i="11"/>
  <c r="ABK77" i="11"/>
  <c r="ABJ77" i="11"/>
  <c r="ABI77" i="11"/>
  <c r="ABH77" i="11"/>
  <c r="ABG77" i="11"/>
  <c r="ABF77" i="11"/>
  <c r="ABE77" i="11"/>
  <c r="ABD77" i="11"/>
  <c r="ABC77" i="11"/>
  <c r="ABB77" i="11"/>
  <c r="ABA77" i="11"/>
  <c r="AAZ77" i="11"/>
  <c r="AAY77" i="11"/>
  <c r="AAX77" i="11"/>
  <c r="AAW77" i="11"/>
  <c r="AAV77" i="11"/>
  <c r="AAU77" i="11"/>
  <c r="AAT77" i="11"/>
  <c r="AAS77" i="11"/>
  <c r="AAR77" i="11"/>
  <c r="AAQ77" i="11"/>
  <c r="AAP77" i="11"/>
  <c r="AAO77" i="11"/>
  <c r="AAN77" i="11"/>
  <c r="AAM77" i="11"/>
  <c r="AAL77" i="11"/>
  <c r="AAK77" i="11"/>
  <c r="AAJ77" i="11"/>
  <c r="AAI77" i="11"/>
  <c r="AAH77" i="11"/>
  <c r="AAG77" i="11"/>
  <c r="AAF77" i="11"/>
  <c r="AAE77" i="11"/>
  <c r="AAD77" i="11"/>
  <c r="AAC77" i="11"/>
  <c r="AAB77" i="11"/>
  <c r="AAA77" i="11"/>
  <c r="ZZ77" i="11"/>
  <c r="ZY77" i="11"/>
  <c r="ZX77" i="11"/>
  <c r="ZW77" i="11"/>
  <c r="ZV77" i="11"/>
  <c r="ZU77" i="11"/>
  <c r="ZT77" i="11"/>
  <c r="ZS77" i="11"/>
  <c r="ZR77" i="11"/>
  <c r="ZQ77" i="11"/>
  <c r="ZP77" i="11"/>
  <c r="ZO77" i="11"/>
  <c r="ZN77" i="11"/>
  <c r="ZM77" i="11"/>
  <c r="ZL77" i="11"/>
  <c r="ZK77" i="11"/>
  <c r="ZJ77" i="11"/>
  <c r="ZI77" i="11"/>
  <c r="ZH77" i="11"/>
  <c r="ZG77" i="11"/>
  <c r="ZF77" i="11"/>
  <c r="ZE77" i="11"/>
  <c r="ZD77" i="11"/>
  <c r="ZC77" i="11"/>
  <c r="ZB77" i="11"/>
  <c r="ZA77" i="11"/>
  <c r="YZ77" i="11"/>
  <c r="YY77" i="11"/>
  <c r="YX77" i="11"/>
  <c r="YW77" i="11"/>
  <c r="YV77" i="11"/>
  <c r="YU77" i="11"/>
  <c r="YT77" i="11"/>
  <c r="YS77" i="11"/>
  <c r="YR77" i="11"/>
  <c r="YQ77" i="11"/>
  <c r="YP77" i="11"/>
  <c r="YO77" i="11"/>
  <c r="YN77" i="11"/>
  <c r="YM77" i="11"/>
  <c r="YL77" i="11"/>
  <c r="YK77" i="11"/>
  <c r="YJ77" i="11"/>
  <c r="YI77" i="11"/>
  <c r="YH77" i="11"/>
  <c r="YG77" i="11"/>
  <c r="YF77" i="11"/>
  <c r="YE77" i="11"/>
  <c r="YD77" i="11"/>
  <c r="YC77" i="11"/>
  <c r="YB77" i="11"/>
  <c r="YA77" i="11"/>
  <c r="XZ77" i="11"/>
  <c r="XY77" i="11"/>
  <c r="XX77" i="11"/>
  <c r="XW77" i="11"/>
  <c r="XV77" i="11"/>
  <c r="XU77" i="11"/>
  <c r="XT77" i="11"/>
  <c r="XS77" i="11"/>
  <c r="XR77" i="11"/>
  <c r="XQ77" i="11"/>
  <c r="XP77" i="11"/>
  <c r="XO77" i="11"/>
  <c r="XN77" i="11"/>
  <c r="XM77" i="11"/>
  <c r="XL77" i="11"/>
  <c r="XK77" i="11"/>
  <c r="XJ77" i="11"/>
  <c r="XI77" i="11"/>
  <c r="XH77" i="11"/>
  <c r="XG77" i="11"/>
  <c r="XF77" i="11"/>
  <c r="XE77" i="11"/>
  <c r="XD77" i="11"/>
  <c r="XC77" i="11"/>
  <c r="XB77" i="11"/>
  <c r="XA77" i="11"/>
  <c r="WZ77" i="11"/>
  <c r="WY77" i="11"/>
  <c r="WX77" i="11"/>
  <c r="WW77" i="11"/>
  <c r="WV77" i="11"/>
  <c r="WU77" i="11"/>
  <c r="WT77" i="11"/>
  <c r="WS77" i="11"/>
  <c r="WR77" i="11"/>
  <c r="WQ77" i="11"/>
  <c r="WP77" i="11"/>
  <c r="WO77" i="11"/>
  <c r="WN77" i="11"/>
  <c r="WM77" i="11"/>
  <c r="WL77" i="11"/>
  <c r="WK77" i="11"/>
  <c r="WJ77" i="11"/>
  <c r="WI77" i="11"/>
  <c r="WH77" i="11"/>
  <c r="WG77" i="11"/>
  <c r="WF77" i="11"/>
  <c r="WE77" i="11"/>
  <c r="WD77" i="11"/>
  <c r="WC77" i="11"/>
  <c r="WB77" i="11"/>
  <c r="WA77" i="11"/>
  <c r="VZ77" i="11"/>
  <c r="VY77" i="11"/>
  <c r="VX77" i="11"/>
  <c r="VW77" i="11"/>
  <c r="VV77" i="11"/>
  <c r="VU77" i="11"/>
  <c r="VT77" i="11"/>
  <c r="VS77" i="11"/>
  <c r="VR77" i="11"/>
  <c r="VQ77" i="11"/>
  <c r="VP77" i="11"/>
  <c r="VO77" i="11"/>
  <c r="VN77" i="11"/>
  <c r="VM77" i="11"/>
  <c r="VL77" i="11"/>
  <c r="VK77" i="11"/>
  <c r="VJ77" i="11"/>
  <c r="VI77" i="11"/>
  <c r="VH77" i="11"/>
  <c r="VG77" i="11"/>
  <c r="VF77" i="11"/>
  <c r="VE77" i="11"/>
  <c r="VD77" i="11"/>
  <c r="VC77" i="11"/>
  <c r="VB77" i="11"/>
  <c r="VA77" i="11"/>
  <c r="UZ77" i="11"/>
  <c r="UY77" i="11"/>
  <c r="UX77" i="11"/>
  <c r="UW77" i="11"/>
  <c r="UV77" i="11"/>
  <c r="UU77" i="11"/>
  <c r="UT77" i="11"/>
  <c r="US77" i="11"/>
  <c r="UR77" i="11"/>
  <c r="UQ77" i="11"/>
  <c r="UP77" i="11"/>
  <c r="UO77" i="11"/>
  <c r="UN77" i="11"/>
  <c r="UM77" i="11"/>
  <c r="UL77" i="11"/>
  <c r="UK77" i="11"/>
  <c r="UJ77" i="11"/>
  <c r="UI77" i="11"/>
  <c r="UH77" i="11"/>
  <c r="UG77" i="11"/>
  <c r="UF77" i="11"/>
  <c r="UE77" i="11"/>
  <c r="UD77" i="11"/>
  <c r="UC77" i="11"/>
  <c r="UB77" i="11"/>
  <c r="UA77" i="11"/>
  <c r="TZ77" i="11"/>
  <c r="TY77" i="11"/>
  <c r="TX77" i="11"/>
  <c r="TW77" i="11"/>
  <c r="TV77" i="11"/>
  <c r="TU77" i="11"/>
  <c r="TT77" i="11"/>
  <c r="TS77" i="11"/>
  <c r="TR77" i="11"/>
  <c r="TQ77" i="11"/>
  <c r="TP77" i="11"/>
  <c r="TO77" i="11"/>
  <c r="TN77" i="11"/>
  <c r="TM77" i="11"/>
  <c r="TL77" i="11"/>
  <c r="TK77" i="11"/>
  <c r="TJ77" i="11"/>
  <c r="TI77" i="11"/>
  <c r="TH77" i="11"/>
  <c r="TG77" i="11"/>
  <c r="TF77" i="11"/>
  <c r="TE77" i="11"/>
  <c r="TD77" i="11"/>
  <c r="TC77" i="11"/>
  <c r="TB77" i="11"/>
  <c r="TA77" i="11"/>
  <c r="SZ77" i="11"/>
  <c r="SY77" i="11"/>
  <c r="SX77" i="11"/>
  <c r="SW77" i="11"/>
  <c r="SV77" i="11"/>
  <c r="SU77" i="11"/>
  <c r="ST77" i="11"/>
  <c r="SS77" i="11"/>
  <c r="SR77" i="11"/>
  <c r="SQ77" i="11"/>
  <c r="SP77" i="11"/>
  <c r="SO77" i="11"/>
  <c r="SN77" i="11"/>
  <c r="SM77" i="11"/>
  <c r="SL77" i="11"/>
  <c r="SK77" i="11"/>
  <c r="SJ77" i="11"/>
  <c r="SI77" i="11"/>
  <c r="SH77" i="11"/>
  <c r="SG77" i="11"/>
  <c r="SF77" i="11"/>
  <c r="SE77" i="11"/>
  <c r="SD77" i="11"/>
  <c r="SC77" i="11"/>
  <c r="SB77" i="11"/>
  <c r="SA77" i="11"/>
  <c r="RZ77" i="11"/>
  <c r="RY77" i="11"/>
  <c r="RX77" i="11"/>
  <c r="RW77" i="11"/>
  <c r="RV77" i="11"/>
  <c r="RU77" i="11"/>
  <c r="RT77" i="11"/>
  <c r="RS77" i="11"/>
  <c r="RR77" i="11"/>
  <c r="RQ77" i="11"/>
  <c r="RP77" i="11"/>
  <c r="RO77" i="11"/>
  <c r="RN77" i="11"/>
  <c r="RM77" i="11"/>
  <c r="RL77" i="11"/>
  <c r="RK77" i="11"/>
  <c r="RJ77" i="11"/>
  <c r="RI77" i="11"/>
  <c r="RH77" i="11"/>
  <c r="RG77" i="11"/>
  <c r="RF77" i="11"/>
  <c r="RE77" i="11"/>
  <c r="RD77" i="11"/>
  <c r="RC77" i="11"/>
  <c r="RB77" i="11"/>
  <c r="RA77" i="11"/>
  <c r="QZ77" i="11"/>
  <c r="QY77" i="11"/>
  <c r="QX77" i="11"/>
  <c r="QW77" i="11"/>
  <c r="QV77" i="11"/>
  <c r="QU77" i="11"/>
  <c r="QT77" i="11"/>
  <c r="QS77" i="11"/>
  <c r="QR77" i="11"/>
  <c r="QQ77" i="11"/>
  <c r="QP77" i="11"/>
  <c r="QO77" i="11"/>
  <c r="QN77" i="11"/>
  <c r="QM77" i="11"/>
  <c r="QL77" i="11"/>
  <c r="QK77" i="11"/>
  <c r="QJ77" i="11"/>
  <c r="QI77" i="11"/>
  <c r="QH77" i="11"/>
  <c r="QG77" i="11"/>
  <c r="QF77" i="11"/>
  <c r="QE77" i="11"/>
  <c r="QD77" i="11"/>
  <c r="QC77" i="11"/>
  <c r="QB77" i="11"/>
  <c r="QA77" i="11"/>
  <c r="PZ77" i="11"/>
  <c r="PY77" i="11"/>
  <c r="PX77" i="11"/>
  <c r="PW77" i="11"/>
  <c r="PV77" i="11"/>
  <c r="PU77" i="11"/>
  <c r="PT77" i="11"/>
  <c r="PS77" i="11"/>
  <c r="PR77" i="11"/>
  <c r="PQ77" i="11"/>
  <c r="PP77" i="11"/>
  <c r="PO77" i="11"/>
  <c r="PN77" i="11"/>
  <c r="PM77" i="11"/>
  <c r="PL77" i="11"/>
  <c r="PK77" i="11"/>
  <c r="PJ77" i="11"/>
  <c r="PI77" i="11"/>
  <c r="PH77" i="11"/>
  <c r="PG77" i="11"/>
  <c r="PF77" i="11"/>
  <c r="PE77" i="11"/>
  <c r="PD77" i="11"/>
  <c r="PC77" i="11"/>
  <c r="PB77" i="11"/>
  <c r="PA77" i="11"/>
  <c r="OZ77" i="11"/>
  <c r="OY77" i="11"/>
  <c r="OX77" i="11"/>
  <c r="OW77" i="11"/>
  <c r="OV77" i="11"/>
  <c r="OU77" i="11"/>
  <c r="OT77" i="11"/>
  <c r="OS77" i="11"/>
  <c r="OR77" i="11"/>
  <c r="OQ77" i="11"/>
  <c r="OP77" i="11"/>
  <c r="OO77" i="11"/>
  <c r="ON77" i="11"/>
  <c r="OM77" i="11"/>
  <c r="OL77" i="11"/>
  <c r="OK77" i="11"/>
  <c r="OJ77" i="11"/>
  <c r="OI77" i="11"/>
  <c r="OH77" i="11"/>
  <c r="OG77" i="11"/>
  <c r="OF77" i="11"/>
  <c r="OE77" i="11"/>
  <c r="OD77" i="11"/>
  <c r="OC77" i="11"/>
  <c r="OB77" i="11"/>
  <c r="OA77" i="11"/>
  <c r="NZ77" i="11"/>
  <c r="NY77" i="11"/>
  <c r="NX77" i="11"/>
  <c r="NW77" i="11"/>
  <c r="NV77" i="11"/>
  <c r="NU77" i="11"/>
  <c r="NT77" i="11"/>
  <c r="NS77" i="11"/>
  <c r="NR77" i="11"/>
  <c r="NQ77" i="11"/>
  <c r="NP77" i="11"/>
  <c r="NO77" i="11"/>
  <c r="NN77" i="11"/>
  <c r="NM77" i="11"/>
  <c r="NL77" i="11"/>
  <c r="NK77" i="11"/>
  <c r="NJ77" i="11"/>
  <c r="NI77" i="11"/>
  <c r="NH77" i="11"/>
  <c r="NG77" i="11"/>
  <c r="NF77" i="11"/>
  <c r="NE77" i="11"/>
  <c r="ND77" i="11"/>
  <c r="NC77" i="11"/>
  <c r="NB77" i="11"/>
  <c r="NA77" i="11"/>
  <c r="MZ77" i="11"/>
  <c r="MY77" i="11"/>
  <c r="MX77" i="11"/>
  <c r="MW77" i="11"/>
  <c r="MV77" i="11"/>
  <c r="MU77" i="11"/>
  <c r="MT77" i="11"/>
  <c r="MS77" i="11"/>
  <c r="MR77" i="11"/>
  <c r="MQ77" i="11"/>
  <c r="MP77" i="11"/>
  <c r="MO77" i="11"/>
  <c r="MN77" i="11"/>
  <c r="MM77" i="11"/>
  <c r="ML77" i="11"/>
  <c r="MK77" i="11"/>
  <c r="MJ77" i="11"/>
  <c r="MI77" i="11"/>
  <c r="MH77" i="11"/>
  <c r="MG77" i="11"/>
  <c r="MF77" i="11"/>
  <c r="ME77" i="11"/>
  <c r="MD77" i="11"/>
  <c r="MC77" i="11"/>
  <c r="MB77" i="11"/>
  <c r="MA77" i="11"/>
  <c r="LZ77" i="11"/>
  <c r="LY77" i="11"/>
  <c r="LX77" i="11"/>
  <c r="LW77" i="11"/>
  <c r="LV77" i="11"/>
  <c r="LU77" i="11"/>
  <c r="LT77" i="11"/>
  <c r="LS77" i="11"/>
  <c r="LR77" i="11"/>
  <c r="LQ77" i="11"/>
  <c r="LP77" i="11"/>
  <c r="LO77" i="11"/>
  <c r="LN77" i="11"/>
  <c r="LM77" i="11"/>
  <c r="LL77" i="11"/>
  <c r="LK77" i="11"/>
  <c r="LJ77" i="11"/>
  <c r="LI77" i="11"/>
  <c r="LH77" i="11"/>
  <c r="LG77" i="11"/>
  <c r="LF77" i="11"/>
  <c r="LE77" i="11"/>
  <c r="LD77" i="11"/>
  <c r="LC77" i="11"/>
  <c r="LB77" i="11"/>
  <c r="LA77" i="11"/>
  <c r="KZ77" i="11"/>
  <c r="KY77" i="11"/>
  <c r="KX77" i="11"/>
  <c r="KW77" i="11"/>
  <c r="KV77" i="11"/>
  <c r="KU77" i="11"/>
  <c r="KT77" i="11"/>
  <c r="KS77" i="11"/>
  <c r="KR77" i="11"/>
  <c r="KQ77" i="11"/>
  <c r="KP77" i="11"/>
  <c r="KO77" i="11"/>
  <c r="KN77" i="11"/>
  <c r="KM77" i="11"/>
  <c r="KL77" i="11"/>
  <c r="KK77" i="11"/>
  <c r="KJ77" i="11"/>
  <c r="KI77" i="11"/>
  <c r="KH77" i="11"/>
  <c r="KG77" i="11"/>
  <c r="KF77" i="11"/>
  <c r="KE77" i="11"/>
  <c r="KD77" i="11"/>
  <c r="KC77" i="11"/>
  <c r="KB77" i="11"/>
  <c r="KA77" i="11"/>
  <c r="JZ77" i="11"/>
  <c r="JY77" i="11"/>
  <c r="JX77" i="11"/>
  <c r="JW77" i="11"/>
  <c r="JV77" i="11"/>
  <c r="JU77" i="11"/>
  <c r="JT77" i="11"/>
  <c r="JS77" i="11"/>
  <c r="JR77" i="11"/>
  <c r="JQ77" i="11"/>
  <c r="JP77" i="11"/>
  <c r="JO77" i="11"/>
  <c r="JN77" i="11"/>
  <c r="JM77" i="11"/>
  <c r="JL77" i="11"/>
  <c r="JK77" i="11"/>
  <c r="JJ77" i="11"/>
  <c r="JI77" i="11"/>
  <c r="JH77" i="11"/>
  <c r="JG77" i="11"/>
  <c r="JF77" i="11"/>
  <c r="JE77" i="11"/>
  <c r="JD77" i="11"/>
  <c r="JC77" i="11"/>
  <c r="JB77" i="11"/>
  <c r="JA77" i="11"/>
  <c r="IZ77" i="11"/>
  <c r="IY77" i="11"/>
  <c r="IX77" i="11"/>
  <c r="IW77" i="11"/>
  <c r="IV77" i="11"/>
  <c r="IU77" i="11"/>
  <c r="IT77" i="11"/>
  <c r="IS77" i="11"/>
  <c r="IR77" i="11"/>
  <c r="IQ77" i="11"/>
  <c r="IP77" i="11"/>
  <c r="IO77" i="11"/>
  <c r="IN77" i="11"/>
  <c r="IM77" i="11"/>
  <c r="IL77" i="11"/>
  <c r="IK77" i="11"/>
  <c r="IJ77" i="11"/>
  <c r="II77" i="11"/>
  <c r="IH77" i="11"/>
  <c r="IG77" i="11"/>
  <c r="IF77" i="11"/>
  <c r="IE77" i="11"/>
  <c r="ID77" i="11"/>
  <c r="IC77" i="11"/>
  <c r="IB77" i="11"/>
  <c r="IA77" i="11"/>
  <c r="HZ77" i="11"/>
  <c r="HY77" i="11"/>
  <c r="HX77" i="11"/>
  <c r="HW77" i="11"/>
  <c r="HV77" i="11"/>
  <c r="HU77" i="11"/>
  <c r="HT77" i="11"/>
  <c r="HS77" i="11"/>
  <c r="HR77" i="11"/>
  <c r="HQ77" i="11"/>
  <c r="HP77" i="11"/>
  <c r="HO77" i="11"/>
  <c r="HN77" i="11"/>
  <c r="HM77" i="11"/>
  <c r="HL77" i="11"/>
  <c r="HK77" i="11"/>
  <c r="HJ77" i="11"/>
  <c r="HI77" i="11"/>
  <c r="HH77" i="11"/>
  <c r="HG77" i="11"/>
  <c r="HF77" i="11"/>
  <c r="HE77" i="11"/>
  <c r="HD77" i="11"/>
  <c r="HC77" i="11"/>
  <c r="HB77" i="11"/>
  <c r="HA77" i="11"/>
  <c r="GZ77" i="11"/>
  <c r="GY77" i="11"/>
  <c r="GX77" i="11"/>
  <c r="GW77" i="11"/>
  <c r="GV77" i="11"/>
  <c r="GU77" i="11"/>
  <c r="GT77" i="11"/>
  <c r="GS77" i="11"/>
  <c r="GR77" i="11"/>
  <c r="GQ77" i="11"/>
  <c r="GP77" i="11"/>
  <c r="GO77" i="11"/>
  <c r="GN77" i="11"/>
  <c r="GM77" i="11"/>
  <c r="GL77" i="11"/>
  <c r="GK77" i="11"/>
  <c r="GJ77" i="11"/>
  <c r="GI77" i="11"/>
  <c r="GH77" i="11"/>
  <c r="GG77" i="11"/>
  <c r="GF77" i="11"/>
  <c r="GE77" i="11"/>
  <c r="GD77" i="11"/>
  <c r="GC77" i="11"/>
  <c r="GB77" i="11"/>
  <c r="GA77" i="11"/>
  <c r="FZ77" i="11"/>
  <c r="FY77" i="11"/>
  <c r="FX77" i="11"/>
  <c r="FW77" i="11"/>
  <c r="FV77" i="11"/>
  <c r="FU77" i="11"/>
  <c r="FT77" i="11"/>
  <c r="FS77" i="11"/>
  <c r="FR77" i="11"/>
  <c r="FQ77" i="11"/>
  <c r="FP77" i="11"/>
  <c r="FO77" i="11"/>
  <c r="FN77" i="11"/>
  <c r="FM77" i="11"/>
  <c r="FL77" i="11"/>
  <c r="FK77" i="11"/>
  <c r="FJ77" i="11"/>
  <c r="FI77" i="11"/>
  <c r="FH77" i="11"/>
  <c r="FG77" i="11"/>
  <c r="FF77" i="11"/>
  <c r="FE77" i="11"/>
  <c r="FD77" i="11"/>
  <c r="FC77" i="11"/>
  <c r="FB77" i="11"/>
  <c r="FA77" i="11"/>
  <c r="EZ77" i="11"/>
  <c r="EY77" i="11"/>
  <c r="EX77" i="11"/>
  <c r="EW77" i="11"/>
  <c r="EV77" i="11"/>
  <c r="EU77" i="11"/>
  <c r="ET77" i="11"/>
  <c r="ES77" i="11"/>
  <c r="ER77" i="11"/>
  <c r="EQ77" i="11"/>
  <c r="EP77" i="11"/>
  <c r="EO77" i="11"/>
  <c r="EN77" i="11"/>
  <c r="EM77" i="11"/>
  <c r="EL77" i="11"/>
  <c r="EK77" i="11"/>
  <c r="EJ77" i="11"/>
  <c r="EI77" i="11"/>
  <c r="EH77" i="11"/>
  <c r="EG77" i="11"/>
  <c r="EF77" i="11"/>
  <c r="EE77" i="11"/>
  <c r="ED77" i="11"/>
  <c r="EC77" i="11"/>
  <c r="EB77" i="11"/>
  <c r="EA77" i="11"/>
  <c r="DZ77" i="11"/>
  <c r="DY77" i="11"/>
  <c r="DX77" i="11"/>
  <c r="DW77" i="11"/>
  <c r="DV77" i="11"/>
  <c r="DU77" i="11"/>
  <c r="DT77" i="11"/>
  <c r="DS77" i="11"/>
  <c r="DR77" i="11"/>
  <c r="DQ77" i="11"/>
  <c r="DP77" i="11"/>
  <c r="DO77" i="11"/>
  <c r="DN77" i="11"/>
  <c r="DM77" i="11"/>
  <c r="DL77" i="11"/>
  <c r="DK77" i="11"/>
  <c r="DJ77" i="11"/>
  <c r="DI77" i="11"/>
  <c r="DH77" i="11"/>
  <c r="DG77" i="11"/>
  <c r="DF77" i="11"/>
  <c r="DE77" i="11"/>
  <c r="DD77" i="11"/>
  <c r="DC77" i="11"/>
  <c r="DB77" i="11"/>
  <c r="DA77" i="11"/>
  <c r="CZ77" i="11"/>
  <c r="CY77" i="11"/>
  <c r="CX77" i="11"/>
  <c r="CW77" i="11"/>
  <c r="CV77" i="11"/>
  <c r="CU77" i="11"/>
  <c r="CT77" i="11"/>
  <c r="CS77" i="11"/>
  <c r="CR77" i="11"/>
  <c r="CQ77" i="11"/>
  <c r="CP77" i="11"/>
  <c r="CO77" i="11"/>
  <c r="CN77" i="11"/>
  <c r="CM77" i="11"/>
  <c r="CL77" i="11"/>
  <c r="CK77" i="11"/>
  <c r="CJ77" i="11"/>
  <c r="CI77" i="11"/>
  <c r="CH77" i="11"/>
  <c r="CG77" i="11"/>
  <c r="CF77" i="11"/>
  <c r="CE77" i="11"/>
  <c r="CD77" i="11"/>
  <c r="CC77" i="11"/>
  <c r="CB77" i="11"/>
  <c r="CA77" i="11"/>
  <c r="BZ77" i="11"/>
  <c r="BY77" i="11"/>
  <c r="BX77" i="11"/>
  <c r="BW77" i="11"/>
  <c r="BV77" i="11"/>
  <c r="BU77" i="11"/>
  <c r="BT77" i="11"/>
  <c r="BS77" i="11"/>
  <c r="BR77" i="11"/>
  <c r="BQ77" i="11"/>
  <c r="BP77" i="11"/>
  <c r="BO77" i="11"/>
  <c r="BN77" i="11"/>
  <c r="BM77" i="11"/>
  <c r="BL77" i="11"/>
  <c r="BK77" i="11"/>
  <c r="BJ77" i="11"/>
  <c r="BI77" i="11"/>
  <c r="BH77" i="11"/>
  <c r="BG77" i="11"/>
  <c r="BF77" i="11"/>
  <c r="BE77" i="11"/>
  <c r="BD77" i="11"/>
  <c r="BC77" i="11"/>
  <c r="BB77" i="11"/>
  <c r="BA77" i="11"/>
  <c r="AZ77" i="11"/>
  <c r="AY77" i="11"/>
  <c r="AX77" i="11"/>
  <c r="AW77" i="11"/>
  <c r="AV77" i="11"/>
  <c r="AU77" i="11"/>
  <c r="AT77" i="11"/>
  <c r="AS77" i="11"/>
  <c r="AR77" i="11"/>
  <c r="AQ77" i="11"/>
  <c r="AP77" i="11"/>
  <c r="AO77" i="11"/>
  <c r="AN77" i="11"/>
  <c r="AM77" i="11"/>
  <c r="AL77" i="11"/>
  <c r="AK77" i="11"/>
  <c r="AJ77" i="11"/>
  <c r="AI77" i="11"/>
  <c r="AH77" i="11"/>
  <c r="AG77" i="11"/>
  <c r="AF77" i="11"/>
  <c r="AE77" i="11"/>
  <c r="AD77" i="11"/>
  <c r="AC77" i="11"/>
  <c r="AB77" i="11"/>
  <c r="AA77" i="11"/>
  <c r="Z77" i="11"/>
  <c r="Y77" i="11"/>
  <c r="X77" i="11"/>
  <c r="W77" i="11"/>
  <c r="V77" i="11"/>
  <c r="U77" i="11"/>
  <c r="T77" i="11"/>
  <c r="S77" i="11"/>
  <c r="R77" i="11"/>
  <c r="Q77" i="11"/>
  <c r="P77" i="11"/>
  <c r="O77" i="11"/>
  <c r="N77" i="11"/>
  <c r="M77" i="11"/>
  <c r="L77" i="11"/>
  <c r="K77" i="11"/>
  <c r="J77" i="11"/>
  <c r="I77" i="11"/>
  <c r="H77" i="11"/>
  <c r="G77" i="11"/>
  <c r="F77" i="11"/>
  <c r="E77" i="11"/>
  <c r="D77" i="11"/>
  <c r="C77" i="11"/>
  <c r="B77" i="11"/>
  <c r="AGE76" i="11"/>
  <c r="AGD76" i="11"/>
  <c r="AGC76" i="11"/>
  <c r="AGB76" i="11"/>
  <c r="AGA76" i="11"/>
  <c r="AFZ76" i="11"/>
  <c r="AFY76" i="11"/>
  <c r="AFX76" i="11"/>
  <c r="AFW76" i="11"/>
  <c r="AFV76" i="11"/>
  <c r="AFU76" i="11"/>
  <c r="AFT76" i="11"/>
  <c r="AFS76" i="11"/>
  <c r="AFR76" i="11"/>
  <c r="AFQ76" i="11"/>
  <c r="AFP76" i="11"/>
  <c r="AFO76" i="11"/>
  <c r="AFN76" i="11"/>
  <c r="AFM76" i="11"/>
  <c r="AFL76" i="11"/>
  <c r="AFK76" i="11"/>
  <c r="AFJ76" i="11"/>
  <c r="AFI76" i="11"/>
  <c r="AFH76" i="11"/>
  <c r="AFG76" i="11"/>
  <c r="AFF76" i="11"/>
  <c r="AFE76" i="11"/>
  <c r="AFD76" i="11"/>
  <c r="AFC76" i="11"/>
  <c r="AFB76" i="11"/>
  <c r="AFA76" i="11"/>
  <c r="AEZ76" i="11"/>
  <c r="AEY76" i="11"/>
  <c r="AEX76" i="11"/>
  <c r="AEW76" i="11"/>
  <c r="AEV76" i="11"/>
  <c r="AEU76" i="11"/>
  <c r="AET76" i="11"/>
  <c r="AES76" i="11"/>
  <c r="AER76" i="11"/>
  <c r="AEQ76" i="11"/>
  <c r="AEP76" i="11"/>
  <c r="AEO76" i="11"/>
  <c r="AEN76" i="11"/>
  <c r="AEM76" i="11"/>
  <c r="AEL76" i="11"/>
  <c r="AEK76" i="11"/>
  <c r="AEJ76" i="11"/>
  <c r="AEI76" i="11"/>
  <c r="AEH76" i="11"/>
  <c r="AEG76" i="11"/>
  <c r="AEF76" i="11"/>
  <c r="AEE76" i="11"/>
  <c r="AED76" i="11"/>
  <c r="AEC76" i="11"/>
  <c r="AEB76" i="11"/>
  <c r="AEA76" i="11"/>
  <c r="ADZ76" i="11"/>
  <c r="ADY76" i="11"/>
  <c r="ADX76" i="11"/>
  <c r="ADW76" i="11"/>
  <c r="ADV76" i="11"/>
  <c r="ADU76" i="11"/>
  <c r="ADT76" i="11"/>
  <c r="ADS76" i="11"/>
  <c r="ADR76" i="11"/>
  <c r="ADQ76" i="11"/>
  <c r="ADP76" i="11"/>
  <c r="ADO76" i="11"/>
  <c r="ADN76" i="11"/>
  <c r="ADM76" i="11"/>
  <c r="ADL76" i="11"/>
  <c r="ADK76" i="11"/>
  <c r="ADJ76" i="11"/>
  <c r="ADI76" i="11"/>
  <c r="ADH76" i="11"/>
  <c r="ADG76" i="11"/>
  <c r="ADF76" i="11"/>
  <c r="ADE76" i="11"/>
  <c r="ADD76" i="11"/>
  <c r="ADC76" i="11"/>
  <c r="ADB76" i="11"/>
  <c r="ADA76" i="11"/>
  <c r="ACZ76" i="11"/>
  <c r="ACY76" i="11"/>
  <c r="ACX76" i="11"/>
  <c r="ACW76" i="11"/>
  <c r="ACV76" i="11"/>
  <c r="ACU76" i="11"/>
  <c r="ACT76" i="11"/>
  <c r="ACS76" i="11"/>
  <c r="ACR76" i="11"/>
  <c r="ACQ76" i="11"/>
  <c r="ACP76" i="11"/>
  <c r="ACO76" i="11"/>
  <c r="ACN76" i="11"/>
  <c r="ACM76" i="11"/>
  <c r="ACL76" i="11"/>
  <c r="ACK76" i="11"/>
  <c r="ACJ76" i="11"/>
  <c r="ACI76" i="11"/>
  <c r="ACH76" i="11"/>
  <c r="ACG76" i="11"/>
  <c r="ACF76" i="11"/>
  <c r="ACE76" i="11"/>
  <c r="ACD76" i="11"/>
  <c r="ACC76" i="11"/>
  <c r="ACB76" i="11"/>
  <c r="ACA76" i="11"/>
  <c r="ABZ76" i="11"/>
  <c r="ABY76" i="11"/>
  <c r="ABX76" i="11"/>
  <c r="ABW76" i="11"/>
  <c r="ABV76" i="11"/>
  <c r="ABU76" i="11"/>
  <c r="ABT76" i="11"/>
  <c r="ABS76" i="11"/>
  <c r="ABR76" i="11"/>
  <c r="ABQ76" i="11"/>
  <c r="ABP76" i="11"/>
  <c r="ABO76" i="11"/>
  <c r="ABN76" i="11"/>
  <c r="ABM76" i="11"/>
  <c r="ABL76" i="11"/>
  <c r="ABK76" i="11"/>
  <c r="ABJ76" i="11"/>
  <c r="ABI76" i="11"/>
  <c r="ABH76" i="11"/>
  <c r="ABG76" i="11"/>
  <c r="ABF76" i="11"/>
  <c r="ABE76" i="11"/>
  <c r="ABD76" i="11"/>
  <c r="ABC76" i="11"/>
  <c r="ABB76" i="11"/>
  <c r="ABA76" i="11"/>
  <c r="AAZ76" i="11"/>
  <c r="AAY76" i="11"/>
  <c r="AAX76" i="11"/>
  <c r="AAW76" i="11"/>
  <c r="AAV76" i="11"/>
  <c r="AAU76" i="11"/>
  <c r="AAT76" i="11"/>
  <c r="AAS76" i="11"/>
  <c r="AAR76" i="11"/>
  <c r="AAQ76" i="11"/>
  <c r="AAP76" i="11"/>
  <c r="AAO76" i="11"/>
  <c r="AAN76" i="11"/>
  <c r="AAM76" i="11"/>
  <c r="AAL76" i="11"/>
  <c r="AAK76" i="11"/>
  <c r="AAJ76" i="11"/>
  <c r="AAI76" i="11"/>
  <c r="AAH76" i="11"/>
  <c r="AAG76" i="11"/>
  <c r="AAF76" i="11"/>
  <c r="AAE76" i="11"/>
  <c r="AAD76" i="11"/>
  <c r="AAC76" i="11"/>
  <c r="AAB76" i="11"/>
  <c r="AAA76" i="11"/>
  <c r="ZZ76" i="11"/>
  <c r="ZY76" i="11"/>
  <c r="ZX76" i="11"/>
  <c r="ZW76" i="11"/>
  <c r="ZV76" i="11"/>
  <c r="ZU76" i="11"/>
  <c r="ZT76" i="11"/>
  <c r="ZS76" i="11"/>
  <c r="ZR76" i="11"/>
  <c r="ZQ76" i="11"/>
  <c r="ZP76" i="11"/>
  <c r="ZO76" i="11"/>
  <c r="ZN76" i="11"/>
  <c r="ZM76" i="11"/>
  <c r="ZL76" i="11"/>
  <c r="ZK76" i="11"/>
  <c r="ZJ76" i="11"/>
  <c r="ZI76" i="11"/>
  <c r="ZH76" i="11"/>
  <c r="ZG76" i="11"/>
  <c r="ZF76" i="11"/>
  <c r="ZE76" i="11"/>
  <c r="ZD76" i="11"/>
  <c r="ZC76" i="11"/>
  <c r="ZB76" i="11"/>
  <c r="ZA76" i="11"/>
  <c r="YZ76" i="11"/>
  <c r="YY76" i="11"/>
  <c r="YX76" i="11"/>
  <c r="YW76" i="11"/>
  <c r="YV76" i="11"/>
  <c r="YU76" i="11"/>
  <c r="YT76" i="11"/>
  <c r="YS76" i="11"/>
  <c r="YR76" i="11"/>
  <c r="YQ76" i="11"/>
  <c r="YP76" i="11"/>
  <c r="YO76" i="11"/>
  <c r="YN76" i="11"/>
  <c r="YM76" i="11"/>
  <c r="YL76" i="11"/>
  <c r="YK76" i="11"/>
  <c r="YJ76" i="11"/>
  <c r="YI76" i="11"/>
  <c r="YH76" i="11"/>
  <c r="YG76" i="11"/>
  <c r="YF76" i="11"/>
  <c r="YE76" i="11"/>
  <c r="YD76" i="11"/>
  <c r="YC76" i="11"/>
  <c r="YB76" i="11"/>
  <c r="YA76" i="11"/>
  <c r="XZ76" i="11"/>
  <c r="XY76" i="11"/>
  <c r="XX76" i="11"/>
  <c r="XW76" i="11"/>
  <c r="XV76" i="11"/>
  <c r="XU76" i="11"/>
  <c r="XT76" i="11"/>
  <c r="XS76" i="11"/>
  <c r="XR76" i="11"/>
  <c r="XQ76" i="11"/>
  <c r="XP76" i="11"/>
  <c r="XO76" i="11"/>
  <c r="XN76" i="11"/>
  <c r="XM76" i="11"/>
  <c r="XL76" i="11"/>
  <c r="XK76" i="11"/>
  <c r="XJ76" i="11"/>
  <c r="XI76" i="11"/>
  <c r="XH76" i="11"/>
  <c r="XG76" i="11"/>
  <c r="XF76" i="11"/>
  <c r="XE76" i="11"/>
  <c r="XD76" i="11"/>
  <c r="XC76" i="11"/>
  <c r="XB76" i="11"/>
  <c r="XA76" i="11"/>
  <c r="WZ76" i="11"/>
  <c r="WY76" i="11"/>
  <c r="WX76" i="11"/>
  <c r="WW76" i="11"/>
  <c r="WV76" i="11"/>
  <c r="WU76" i="11"/>
  <c r="WT76" i="11"/>
  <c r="WS76" i="11"/>
  <c r="WR76" i="11"/>
  <c r="WQ76" i="11"/>
  <c r="WP76" i="11"/>
  <c r="WO76" i="11"/>
  <c r="WN76" i="11"/>
  <c r="WM76" i="11"/>
  <c r="WL76" i="11"/>
  <c r="WK76" i="11"/>
  <c r="WJ76" i="11"/>
  <c r="WI76" i="11"/>
  <c r="WH76" i="11"/>
  <c r="WG76" i="11"/>
  <c r="WF76" i="11"/>
  <c r="WE76" i="11"/>
  <c r="WD76" i="11"/>
  <c r="WC76" i="11"/>
  <c r="WB76" i="11"/>
  <c r="WA76" i="11"/>
  <c r="VZ76" i="11"/>
  <c r="VY76" i="11"/>
  <c r="VX76" i="11"/>
  <c r="VW76" i="11"/>
  <c r="VV76" i="11"/>
  <c r="VU76" i="11"/>
  <c r="VT76" i="11"/>
  <c r="VS76" i="11"/>
  <c r="VR76" i="11"/>
  <c r="VQ76" i="11"/>
  <c r="VP76" i="11"/>
  <c r="VO76" i="11"/>
  <c r="VN76" i="11"/>
  <c r="VM76" i="11"/>
  <c r="VL76" i="11"/>
  <c r="VK76" i="11"/>
  <c r="VJ76" i="11"/>
  <c r="VI76" i="11"/>
  <c r="VH76" i="11"/>
  <c r="VG76" i="11"/>
  <c r="VF76" i="11"/>
  <c r="VE76" i="11"/>
  <c r="VD76" i="11"/>
  <c r="VC76" i="11"/>
  <c r="VB76" i="11"/>
  <c r="VA76" i="11"/>
  <c r="UZ76" i="11"/>
  <c r="UY76" i="11"/>
  <c r="UX76" i="11"/>
  <c r="UW76" i="11"/>
  <c r="UV76" i="11"/>
  <c r="UU76" i="11"/>
  <c r="UT76" i="11"/>
  <c r="US76" i="11"/>
  <c r="UR76" i="11"/>
  <c r="UQ76" i="11"/>
  <c r="UP76" i="11"/>
  <c r="UO76" i="11"/>
  <c r="UN76" i="11"/>
  <c r="UM76" i="11"/>
  <c r="UL76" i="11"/>
  <c r="UK76" i="11"/>
  <c r="UJ76" i="11"/>
  <c r="UI76" i="11"/>
  <c r="UH76" i="11"/>
  <c r="UG76" i="11"/>
  <c r="UF76" i="11"/>
  <c r="UE76" i="11"/>
  <c r="UD76" i="11"/>
  <c r="UC76" i="11"/>
  <c r="UB76" i="11"/>
  <c r="UA76" i="11"/>
  <c r="TZ76" i="11"/>
  <c r="TY76" i="11"/>
  <c r="TX76" i="11"/>
  <c r="TW76" i="11"/>
  <c r="TV76" i="11"/>
  <c r="TU76" i="11"/>
  <c r="TT76" i="11"/>
  <c r="TS76" i="11"/>
  <c r="TR76" i="11"/>
  <c r="TQ76" i="11"/>
  <c r="TP76" i="11"/>
  <c r="TO76" i="11"/>
  <c r="TN76" i="11"/>
  <c r="TM76" i="11"/>
  <c r="TL76" i="11"/>
  <c r="TK76" i="11"/>
  <c r="TJ76" i="11"/>
  <c r="TI76" i="11"/>
  <c r="TH76" i="11"/>
  <c r="TG76" i="11"/>
  <c r="TF76" i="11"/>
  <c r="TE76" i="11"/>
  <c r="TD76" i="11"/>
  <c r="TC76" i="11"/>
  <c r="TB76" i="11"/>
  <c r="TA76" i="11"/>
  <c r="SZ76" i="11"/>
  <c r="SY76" i="11"/>
  <c r="SX76" i="11"/>
  <c r="SW76" i="11"/>
  <c r="SV76" i="11"/>
  <c r="SU76" i="11"/>
  <c r="ST76" i="11"/>
  <c r="SS76" i="11"/>
  <c r="SR76" i="11"/>
  <c r="SQ76" i="11"/>
  <c r="SP76" i="11"/>
  <c r="SO76" i="11"/>
  <c r="SN76" i="11"/>
  <c r="SM76" i="11"/>
  <c r="SL76" i="11"/>
  <c r="SK76" i="11"/>
  <c r="SJ76" i="11"/>
  <c r="SI76" i="11"/>
  <c r="SH76" i="11"/>
  <c r="SG76" i="11"/>
  <c r="SF76" i="11"/>
  <c r="SE76" i="11"/>
  <c r="SD76" i="11"/>
  <c r="SC76" i="11"/>
  <c r="SB76" i="11"/>
  <c r="SA76" i="11"/>
  <c r="RZ76" i="11"/>
  <c r="RY76" i="11"/>
  <c r="RX76" i="11"/>
  <c r="RW76" i="11"/>
  <c r="RV76" i="11"/>
  <c r="RU76" i="11"/>
  <c r="RT76" i="11"/>
  <c r="RS76" i="11"/>
  <c r="RR76" i="11"/>
  <c r="RQ76" i="11"/>
  <c r="RP76" i="11"/>
  <c r="RO76" i="11"/>
  <c r="RN76" i="11"/>
  <c r="RM76" i="11"/>
  <c r="RL76" i="11"/>
  <c r="RK76" i="11"/>
  <c r="RJ76" i="11"/>
  <c r="RI76" i="11"/>
  <c r="RH76" i="11"/>
  <c r="RG76" i="11"/>
  <c r="RF76" i="11"/>
  <c r="RE76" i="11"/>
  <c r="RD76" i="11"/>
  <c r="RC76" i="11"/>
  <c r="RB76" i="11"/>
  <c r="RA76" i="11"/>
  <c r="QZ76" i="11"/>
  <c r="QY76" i="11"/>
  <c r="QX76" i="11"/>
  <c r="QW76" i="11"/>
  <c r="QV76" i="11"/>
  <c r="QU76" i="11"/>
  <c r="QT76" i="11"/>
  <c r="QS76" i="11"/>
  <c r="QR76" i="11"/>
  <c r="QQ76" i="11"/>
  <c r="QP76" i="11"/>
  <c r="QO76" i="11"/>
  <c r="QN76" i="11"/>
  <c r="QM76" i="11"/>
  <c r="QL76" i="11"/>
  <c r="QK76" i="11"/>
  <c r="QJ76" i="11"/>
  <c r="QI76" i="11"/>
  <c r="QH76" i="11"/>
  <c r="QG76" i="11"/>
  <c r="QF76" i="11"/>
  <c r="QE76" i="11"/>
  <c r="QD76" i="11"/>
  <c r="QC76" i="11"/>
  <c r="QB76" i="11"/>
  <c r="QA76" i="11"/>
  <c r="PZ76" i="11"/>
  <c r="PY76" i="11"/>
  <c r="PX76" i="11"/>
  <c r="PW76" i="11"/>
  <c r="PV76" i="11"/>
  <c r="PU76" i="11"/>
  <c r="PT76" i="11"/>
  <c r="PS76" i="11"/>
  <c r="PR76" i="11"/>
  <c r="PQ76" i="11"/>
  <c r="PP76" i="11"/>
  <c r="PO76" i="11"/>
  <c r="PN76" i="11"/>
  <c r="PM76" i="11"/>
  <c r="PL76" i="11"/>
  <c r="PK76" i="11"/>
  <c r="PJ76" i="11"/>
  <c r="PI76" i="11"/>
  <c r="PH76" i="11"/>
  <c r="PG76" i="11"/>
  <c r="PF76" i="11"/>
  <c r="PE76" i="11"/>
  <c r="PD76" i="11"/>
  <c r="PC76" i="11"/>
  <c r="PB76" i="11"/>
  <c r="PA76" i="11"/>
  <c r="OZ76" i="11"/>
  <c r="OY76" i="11"/>
  <c r="OX76" i="11"/>
  <c r="OW76" i="11"/>
  <c r="OV76" i="11"/>
  <c r="OU76" i="11"/>
  <c r="OT76" i="11"/>
  <c r="OS76" i="11"/>
  <c r="OR76" i="11"/>
  <c r="OQ76" i="11"/>
  <c r="OP76" i="11"/>
  <c r="OO76" i="11"/>
  <c r="ON76" i="11"/>
  <c r="OM76" i="11"/>
  <c r="OL76" i="11"/>
  <c r="OK76" i="11"/>
  <c r="OJ76" i="11"/>
  <c r="OI76" i="11"/>
  <c r="OH76" i="11"/>
  <c r="OG76" i="11"/>
  <c r="OF76" i="11"/>
  <c r="OE76" i="11"/>
  <c r="OD76" i="11"/>
  <c r="OC76" i="11"/>
  <c r="OB76" i="11"/>
  <c r="OA76" i="11"/>
  <c r="NZ76" i="11"/>
  <c r="NY76" i="11"/>
  <c r="NX76" i="11"/>
  <c r="NW76" i="11"/>
  <c r="NV76" i="11"/>
  <c r="NU76" i="11"/>
  <c r="NT76" i="11"/>
  <c r="NS76" i="11"/>
  <c r="NR76" i="11"/>
  <c r="NQ76" i="11"/>
  <c r="NP76" i="11"/>
  <c r="NO76" i="11"/>
  <c r="NN76" i="11"/>
  <c r="NM76" i="11"/>
  <c r="NL76" i="11"/>
  <c r="NK76" i="11"/>
  <c r="NJ76" i="11"/>
  <c r="NI76" i="11"/>
  <c r="NH76" i="11"/>
  <c r="NG76" i="11"/>
  <c r="NF76" i="11"/>
  <c r="NE76" i="11"/>
  <c r="ND76" i="11"/>
  <c r="NC76" i="11"/>
  <c r="NB76" i="11"/>
  <c r="NA76" i="11"/>
  <c r="MZ76" i="11"/>
  <c r="MY76" i="11"/>
  <c r="MX76" i="11"/>
  <c r="MW76" i="11"/>
  <c r="MV76" i="11"/>
  <c r="MU76" i="11"/>
  <c r="MT76" i="11"/>
  <c r="MS76" i="11"/>
  <c r="MR76" i="11"/>
  <c r="MQ76" i="11"/>
  <c r="MP76" i="11"/>
  <c r="MO76" i="11"/>
  <c r="MN76" i="11"/>
  <c r="MM76" i="11"/>
  <c r="ML76" i="11"/>
  <c r="MK76" i="11"/>
  <c r="MJ76" i="11"/>
  <c r="MI76" i="11"/>
  <c r="MH76" i="11"/>
  <c r="MG76" i="11"/>
  <c r="MF76" i="11"/>
  <c r="ME76" i="11"/>
  <c r="MD76" i="11"/>
  <c r="MC76" i="11"/>
  <c r="MB76" i="11"/>
  <c r="MA76" i="11"/>
  <c r="LZ76" i="11"/>
  <c r="LY76" i="11"/>
  <c r="LX76" i="11"/>
  <c r="LW76" i="11"/>
  <c r="LV76" i="11"/>
  <c r="LU76" i="11"/>
  <c r="LT76" i="11"/>
  <c r="LS76" i="11"/>
  <c r="LR76" i="11"/>
  <c r="LQ76" i="11"/>
  <c r="LP76" i="11"/>
  <c r="LO76" i="11"/>
  <c r="LN76" i="11"/>
  <c r="LM76" i="11"/>
  <c r="LL76" i="11"/>
  <c r="LK76" i="11"/>
  <c r="LJ76" i="11"/>
  <c r="LI76" i="11"/>
  <c r="LH76" i="11"/>
  <c r="LG76" i="11"/>
  <c r="LF76" i="11"/>
  <c r="LE76" i="11"/>
  <c r="LD76" i="11"/>
  <c r="LC76" i="11"/>
  <c r="LB76" i="11"/>
  <c r="LA76" i="11"/>
  <c r="KZ76" i="11"/>
  <c r="KY76" i="11"/>
  <c r="KX76" i="11"/>
  <c r="KW76" i="11"/>
  <c r="KV76" i="11"/>
  <c r="KU76" i="11"/>
  <c r="KT76" i="11"/>
  <c r="KS76" i="11"/>
  <c r="KR76" i="11"/>
  <c r="KQ76" i="11"/>
  <c r="KP76" i="11"/>
  <c r="KO76" i="11"/>
  <c r="KN76" i="11"/>
  <c r="KM76" i="11"/>
  <c r="KL76" i="11"/>
  <c r="KK76" i="11"/>
  <c r="KJ76" i="11"/>
  <c r="KI76" i="11"/>
  <c r="KH76" i="11"/>
  <c r="KG76" i="11"/>
  <c r="KF76" i="11"/>
  <c r="KE76" i="11"/>
  <c r="KD76" i="11"/>
  <c r="KC76" i="11"/>
  <c r="KB76" i="11"/>
  <c r="KA76" i="11"/>
  <c r="JZ76" i="11"/>
  <c r="JY76" i="11"/>
  <c r="JX76" i="11"/>
  <c r="JW76" i="11"/>
  <c r="JV76" i="11"/>
  <c r="JU76" i="11"/>
  <c r="JT76" i="11"/>
  <c r="JS76" i="11"/>
  <c r="JR76" i="11"/>
  <c r="JQ76" i="11"/>
  <c r="JP76" i="11"/>
  <c r="JO76" i="11"/>
  <c r="JN76" i="11"/>
  <c r="JM76" i="11"/>
  <c r="JL76" i="11"/>
  <c r="JK76" i="11"/>
  <c r="JJ76" i="11"/>
  <c r="JI76" i="11"/>
  <c r="JH76" i="11"/>
  <c r="JG76" i="11"/>
  <c r="JF76" i="11"/>
  <c r="JE76" i="11"/>
  <c r="JD76" i="11"/>
  <c r="JC76" i="11"/>
  <c r="JB76" i="11"/>
  <c r="JA76" i="11"/>
  <c r="IZ76" i="11"/>
  <c r="IY76" i="11"/>
  <c r="IX76" i="11"/>
  <c r="IW76" i="11"/>
  <c r="IV76" i="11"/>
  <c r="IU76" i="11"/>
  <c r="IT76" i="11"/>
  <c r="IS76" i="11"/>
  <c r="IR76" i="11"/>
  <c r="IQ76" i="11"/>
  <c r="IP76" i="11"/>
  <c r="IO76" i="11"/>
  <c r="IN76" i="11"/>
  <c r="IM76" i="11"/>
  <c r="IL76" i="11"/>
  <c r="IK76" i="11"/>
  <c r="IJ76" i="11"/>
  <c r="II76" i="11"/>
  <c r="IH76" i="11"/>
  <c r="IG76" i="11"/>
  <c r="IF76" i="11"/>
  <c r="IE76" i="11"/>
  <c r="ID76" i="11"/>
  <c r="IC76" i="11"/>
  <c r="IB76" i="11"/>
  <c r="IA76" i="11"/>
  <c r="HZ76" i="11"/>
  <c r="HY76" i="11"/>
  <c r="HX76" i="11"/>
  <c r="HW76" i="11"/>
  <c r="HV76" i="11"/>
  <c r="HU76" i="11"/>
  <c r="HT76" i="11"/>
  <c r="HS76" i="11"/>
  <c r="HR76" i="11"/>
  <c r="HQ76" i="11"/>
  <c r="HP76" i="11"/>
  <c r="HO76" i="11"/>
  <c r="HN76" i="11"/>
  <c r="HM76" i="11"/>
  <c r="HL76" i="11"/>
  <c r="HK76" i="11"/>
  <c r="HJ76" i="11"/>
  <c r="HI76" i="11"/>
  <c r="HH76" i="11"/>
  <c r="HG76" i="11"/>
  <c r="HF76" i="11"/>
  <c r="HE76" i="11"/>
  <c r="HD76" i="11"/>
  <c r="HC76" i="11"/>
  <c r="HB76" i="11"/>
  <c r="HA76" i="11"/>
  <c r="GZ76" i="11"/>
  <c r="GY76" i="11"/>
  <c r="GX76" i="11"/>
  <c r="GW76" i="11"/>
  <c r="GV76" i="11"/>
  <c r="GU76" i="11"/>
  <c r="GT76" i="11"/>
  <c r="GS76" i="11"/>
  <c r="GR76" i="11"/>
  <c r="GQ76" i="11"/>
  <c r="GP76" i="11"/>
  <c r="GO76" i="11"/>
  <c r="GN76" i="11"/>
  <c r="GM76" i="11"/>
  <c r="GL76" i="11"/>
  <c r="GK76" i="11"/>
  <c r="GJ76" i="11"/>
  <c r="GI76" i="11"/>
  <c r="GH76" i="11"/>
  <c r="GG76" i="11"/>
  <c r="GF76" i="11"/>
  <c r="GE76" i="11"/>
  <c r="GD76" i="11"/>
  <c r="GC76" i="11"/>
  <c r="GB76" i="11"/>
  <c r="GA76" i="11"/>
  <c r="FZ76" i="11"/>
  <c r="FY76" i="11"/>
  <c r="FX76" i="11"/>
  <c r="FW76" i="11"/>
  <c r="FV76" i="11"/>
  <c r="FU76" i="11"/>
  <c r="FT76" i="11"/>
  <c r="FS76" i="11"/>
  <c r="FR76" i="11"/>
  <c r="FQ76" i="11"/>
  <c r="FP76" i="11"/>
  <c r="FO76" i="11"/>
  <c r="FN76" i="11"/>
  <c r="FM76" i="11"/>
  <c r="FL76" i="11"/>
  <c r="FK76" i="11"/>
  <c r="FJ76" i="11"/>
  <c r="FI76" i="11"/>
  <c r="FH76" i="11"/>
  <c r="FG76" i="11"/>
  <c r="FF76" i="11"/>
  <c r="FE76" i="11"/>
  <c r="FD76" i="11"/>
  <c r="FC76" i="11"/>
  <c r="FB76" i="11"/>
  <c r="FA76" i="11"/>
  <c r="EZ76" i="11"/>
  <c r="EY76" i="11"/>
  <c r="EX76" i="11"/>
  <c r="EW76" i="11"/>
  <c r="EV76" i="11"/>
  <c r="EU76" i="11"/>
  <c r="ET76" i="11"/>
  <c r="ES76" i="11"/>
  <c r="ER76" i="11"/>
  <c r="EQ76" i="11"/>
  <c r="EP76" i="11"/>
  <c r="EO76" i="11"/>
  <c r="EN76" i="11"/>
  <c r="EM76" i="11"/>
  <c r="EL76" i="11"/>
  <c r="EK76" i="11"/>
  <c r="EJ76" i="11"/>
  <c r="EI76" i="11"/>
  <c r="EH76" i="11"/>
  <c r="EG76" i="11"/>
  <c r="EF76" i="11"/>
  <c r="EE76" i="11"/>
  <c r="ED76" i="11"/>
  <c r="EC76" i="11"/>
  <c r="EB76" i="11"/>
  <c r="EA76" i="11"/>
  <c r="DZ76" i="11"/>
  <c r="DY76" i="11"/>
  <c r="DX76" i="11"/>
  <c r="DW76" i="11"/>
  <c r="DV76" i="11"/>
  <c r="DU76" i="11"/>
  <c r="DT76" i="11"/>
  <c r="DS76" i="11"/>
  <c r="DR76" i="11"/>
  <c r="DQ76" i="11"/>
  <c r="DP76" i="11"/>
  <c r="DO76" i="11"/>
  <c r="DN76" i="11"/>
  <c r="DM76" i="11"/>
  <c r="DL76" i="11"/>
  <c r="DK76" i="11"/>
  <c r="DJ76" i="11"/>
  <c r="DI76" i="11"/>
  <c r="DH76" i="11"/>
  <c r="DG76" i="11"/>
  <c r="DF76" i="11"/>
  <c r="DE76" i="11"/>
  <c r="DD76" i="11"/>
  <c r="DC76" i="11"/>
  <c r="DB76" i="11"/>
  <c r="DA76" i="11"/>
  <c r="CZ76" i="11"/>
  <c r="CY76" i="11"/>
  <c r="CX76" i="11"/>
  <c r="CW76" i="11"/>
  <c r="CV76" i="11"/>
  <c r="CU76" i="11"/>
  <c r="CT76" i="11"/>
  <c r="CS76" i="11"/>
  <c r="CR76" i="11"/>
  <c r="CQ76" i="11"/>
  <c r="CP76" i="11"/>
  <c r="CO76" i="11"/>
  <c r="CN76" i="11"/>
  <c r="CM76" i="11"/>
  <c r="CL76" i="11"/>
  <c r="CK76" i="11"/>
  <c r="CJ76" i="11"/>
  <c r="CI76" i="11"/>
  <c r="CH76" i="11"/>
  <c r="CG76" i="11"/>
  <c r="CF76" i="11"/>
  <c r="CE76" i="11"/>
  <c r="CD76" i="11"/>
  <c r="CC76" i="11"/>
  <c r="CB76" i="11"/>
  <c r="CA76" i="11"/>
  <c r="BZ76" i="11"/>
  <c r="BY76" i="11"/>
  <c r="BX76" i="11"/>
  <c r="BW76" i="11"/>
  <c r="BV76" i="11"/>
  <c r="BU76" i="11"/>
  <c r="BT76" i="11"/>
  <c r="BS76" i="11"/>
  <c r="BR76" i="11"/>
  <c r="BQ76" i="11"/>
  <c r="BP76" i="11"/>
  <c r="BO76" i="11"/>
  <c r="BN76" i="11"/>
  <c r="BM76" i="11"/>
  <c r="BL76" i="11"/>
  <c r="BK76" i="11"/>
  <c r="BJ76" i="11"/>
  <c r="BI76" i="11"/>
  <c r="BH76" i="11"/>
  <c r="BG76" i="11"/>
  <c r="BF76" i="11"/>
  <c r="BE76" i="11"/>
  <c r="BD76" i="11"/>
  <c r="BC76" i="11"/>
  <c r="BB76" i="11"/>
  <c r="BA76" i="11"/>
  <c r="AZ76" i="11"/>
  <c r="AY76" i="11"/>
  <c r="AX76" i="11"/>
  <c r="AW76" i="11"/>
  <c r="AV76" i="11"/>
  <c r="AU76" i="11"/>
  <c r="AT76" i="11"/>
  <c r="AS76" i="11"/>
  <c r="AR76" i="11"/>
  <c r="AQ76" i="11"/>
  <c r="AP76" i="11"/>
  <c r="AO76" i="11"/>
  <c r="AN76" i="11"/>
  <c r="AM76" i="11"/>
  <c r="AL76" i="11"/>
  <c r="AK76" i="11"/>
  <c r="AJ76" i="11"/>
  <c r="AI76" i="11"/>
  <c r="AH76" i="11"/>
  <c r="AG76" i="11"/>
  <c r="AF76" i="11"/>
  <c r="AE76" i="11"/>
  <c r="AD76" i="11"/>
  <c r="AC76" i="11"/>
  <c r="AB76" i="11"/>
  <c r="AA76" i="11"/>
  <c r="Z76" i="11"/>
  <c r="Y76" i="11"/>
  <c r="X76" i="11"/>
  <c r="W76" i="11"/>
  <c r="V76" i="11"/>
  <c r="U76" i="11"/>
  <c r="T76" i="11"/>
  <c r="S76" i="11"/>
  <c r="R76" i="11"/>
  <c r="Q76" i="11"/>
  <c r="P76" i="11"/>
  <c r="O76" i="11"/>
  <c r="N76" i="11"/>
  <c r="M76" i="11"/>
  <c r="L76" i="11"/>
  <c r="K76" i="11"/>
  <c r="J76" i="11"/>
  <c r="I76" i="11"/>
  <c r="H76" i="11"/>
  <c r="G76" i="11"/>
  <c r="F76" i="11"/>
  <c r="E76" i="11"/>
  <c r="D76" i="11"/>
  <c r="C76" i="11"/>
  <c r="B76" i="11"/>
  <c r="AGE75" i="11"/>
  <c r="AGD75" i="11"/>
  <c r="AGC75" i="11"/>
  <c r="AGB75" i="11"/>
  <c r="AGA75" i="11"/>
  <c r="AFZ75" i="11"/>
  <c r="AFY75" i="11"/>
  <c r="AFX75" i="11"/>
  <c r="AFW75" i="11"/>
  <c r="AFV75" i="11"/>
  <c r="AFU75" i="11"/>
  <c r="AFT75" i="11"/>
  <c r="AFS75" i="11"/>
  <c r="AFR75" i="11"/>
  <c r="AFQ75" i="11"/>
  <c r="AFP75" i="11"/>
  <c r="AFO75" i="11"/>
  <c r="AFN75" i="11"/>
  <c r="AFM75" i="11"/>
  <c r="AFL75" i="11"/>
  <c r="AFK75" i="11"/>
  <c r="AFJ75" i="11"/>
  <c r="AFI75" i="11"/>
  <c r="AFH75" i="11"/>
  <c r="AFG75" i="11"/>
  <c r="AFF75" i="11"/>
  <c r="AFE75" i="11"/>
  <c r="AFD75" i="11"/>
  <c r="AFC75" i="11"/>
  <c r="AFB75" i="11"/>
  <c r="AFA75" i="11"/>
  <c r="AEZ75" i="11"/>
  <c r="AEY75" i="11"/>
  <c r="AEX75" i="11"/>
  <c r="AEW75" i="11"/>
  <c r="AEV75" i="11"/>
  <c r="AEU75" i="11"/>
  <c r="AET75" i="11"/>
  <c r="AES75" i="11"/>
  <c r="AER75" i="11"/>
  <c r="AEQ75" i="11"/>
  <c r="AEP75" i="11"/>
  <c r="AEO75" i="11"/>
  <c r="AEN75" i="11"/>
  <c r="AEM75" i="11"/>
  <c r="AEL75" i="11"/>
  <c r="AEK75" i="11"/>
  <c r="AEJ75" i="11"/>
  <c r="AEI75" i="11"/>
  <c r="AEH75" i="11"/>
  <c r="AEG75" i="11"/>
  <c r="AEF75" i="11"/>
  <c r="AEE75" i="11"/>
  <c r="AED75" i="11"/>
  <c r="AEC75" i="11"/>
  <c r="AEB75" i="11"/>
  <c r="AEA75" i="11"/>
  <c r="ADZ75" i="11"/>
  <c r="ADY75" i="11"/>
  <c r="ADX75" i="11"/>
  <c r="ADW75" i="11"/>
  <c r="ADV75" i="11"/>
  <c r="ADU75" i="11"/>
  <c r="ADT75" i="11"/>
  <c r="ADS75" i="11"/>
  <c r="ADR75" i="11"/>
  <c r="ADQ75" i="11"/>
  <c r="ADP75" i="11"/>
  <c r="ADO75" i="11"/>
  <c r="ADN75" i="11"/>
  <c r="ADM75" i="11"/>
  <c r="ADL75" i="11"/>
  <c r="ADK75" i="11"/>
  <c r="ADJ75" i="11"/>
  <c r="ADI75" i="11"/>
  <c r="ADH75" i="11"/>
  <c r="ADG75" i="11"/>
  <c r="ADF75" i="11"/>
  <c r="ADE75" i="11"/>
  <c r="ADD75" i="11"/>
  <c r="ADC75" i="11"/>
  <c r="ADB75" i="11"/>
  <c r="ADA75" i="11"/>
  <c r="ACZ75" i="11"/>
  <c r="ACY75" i="11"/>
  <c r="ACX75" i="11"/>
  <c r="ACW75" i="11"/>
  <c r="ACV75" i="11"/>
  <c r="ACU75" i="11"/>
  <c r="ACT75" i="11"/>
  <c r="ACS75" i="11"/>
  <c r="ACR75" i="11"/>
  <c r="ACQ75" i="11"/>
  <c r="ACP75" i="11"/>
  <c r="ACO75" i="11"/>
  <c r="ACN75" i="11"/>
  <c r="ACM75" i="11"/>
  <c r="ACL75" i="11"/>
  <c r="ACK75" i="11"/>
  <c r="ACJ75" i="11"/>
  <c r="ACI75" i="11"/>
  <c r="ACH75" i="11"/>
  <c r="ACG75" i="11"/>
  <c r="ACF75" i="11"/>
  <c r="ACE75" i="11"/>
  <c r="ACD75" i="11"/>
  <c r="ACC75" i="11"/>
  <c r="ACB75" i="11"/>
  <c r="ACA75" i="11"/>
  <c r="ABZ75" i="11"/>
  <c r="ABY75" i="11"/>
  <c r="ABX75" i="11"/>
  <c r="ABW75" i="11"/>
  <c r="ABV75" i="11"/>
  <c r="ABU75" i="11"/>
  <c r="ABT75" i="11"/>
  <c r="ABS75" i="11"/>
  <c r="ABR75" i="11"/>
  <c r="ABQ75" i="11"/>
  <c r="ABP75" i="11"/>
  <c r="ABO75" i="11"/>
  <c r="ABN75" i="11"/>
  <c r="ABM75" i="11"/>
  <c r="ABL75" i="11"/>
  <c r="ABK75" i="11"/>
  <c r="ABJ75" i="11"/>
  <c r="ABI75" i="11"/>
  <c r="ABH75" i="11"/>
  <c r="ABG75" i="11"/>
  <c r="ABF75" i="11"/>
  <c r="ABE75" i="11"/>
  <c r="ABD75" i="11"/>
  <c r="ABC75" i="11"/>
  <c r="ABB75" i="11"/>
  <c r="ABA75" i="11"/>
  <c r="AAZ75" i="11"/>
  <c r="AAY75" i="11"/>
  <c r="AAX75" i="11"/>
  <c r="AAW75" i="11"/>
  <c r="AAV75" i="11"/>
  <c r="AAU75" i="11"/>
  <c r="AAT75" i="11"/>
  <c r="AAS75" i="11"/>
  <c r="AAR75" i="11"/>
  <c r="AAQ75" i="11"/>
  <c r="AAP75" i="11"/>
  <c r="AAO75" i="11"/>
  <c r="AAN75" i="11"/>
  <c r="AAM75" i="11"/>
  <c r="AAL75" i="11"/>
  <c r="AAK75" i="11"/>
  <c r="AAJ75" i="11"/>
  <c r="AAI75" i="11"/>
  <c r="AAH75" i="11"/>
  <c r="AAG75" i="11"/>
  <c r="AAF75" i="11"/>
  <c r="AAE75" i="11"/>
  <c r="AAD75" i="11"/>
  <c r="AAC75" i="11"/>
  <c r="AAB75" i="11"/>
  <c r="AAA75" i="11"/>
  <c r="ZZ75" i="11"/>
  <c r="ZY75" i="11"/>
  <c r="ZX75" i="11"/>
  <c r="ZW75" i="11"/>
  <c r="ZV75" i="11"/>
  <c r="ZU75" i="11"/>
  <c r="ZT75" i="11"/>
  <c r="ZS75" i="11"/>
  <c r="ZR75" i="11"/>
  <c r="ZQ75" i="11"/>
  <c r="ZP75" i="11"/>
  <c r="ZO75" i="11"/>
  <c r="ZN75" i="11"/>
  <c r="ZM75" i="11"/>
  <c r="ZL75" i="11"/>
  <c r="ZK75" i="11"/>
  <c r="ZJ75" i="11"/>
  <c r="ZI75" i="11"/>
  <c r="ZH75" i="11"/>
  <c r="ZG75" i="11"/>
  <c r="ZF75" i="11"/>
  <c r="ZE75" i="11"/>
  <c r="ZD75" i="11"/>
  <c r="ZC75" i="11"/>
  <c r="ZB75" i="11"/>
  <c r="ZA75" i="11"/>
  <c r="YZ75" i="11"/>
  <c r="YY75" i="11"/>
  <c r="YX75" i="11"/>
  <c r="YW75" i="11"/>
  <c r="YV75" i="11"/>
  <c r="YU75" i="11"/>
  <c r="YT75" i="11"/>
  <c r="YS75" i="11"/>
  <c r="YR75" i="11"/>
  <c r="YQ75" i="11"/>
  <c r="YP75" i="11"/>
  <c r="YO75" i="11"/>
  <c r="YN75" i="11"/>
  <c r="YM75" i="11"/>
  <c r="YL75" i="11"/>
  <c r="YK75" i="11"/>
  <c r="YJ75" i="11"/>
  <c r="YI75" i="11"/>
  <c r="YH75" i="11"/>
  <c r="YG75" i="11"/>
  <c r="YF75" i="11"/>
  <c r="YE75" i="11"/>
  <c r="YD75" i="11"/>
  <c r="YC75" i="11"/>
  <c r="YB75" i="11"/>
  <c r="YA75" i="11"/>
  <c r="XZ75" i="11"/>
  <c r="XY75" i="11"/>
  <c r="XX75" i="11"/>
  <c r="XW75" i="11"/>
  <c r="XV75" i="11"/>
  <c r="XU75" i="11"/>
  <c r="XT75" i="11"/>
  <c r="XS75" i="11"/>
  <c r="XR75" i="11"/>
  <c r="XQ75" i="11"/>
  <c r="XP75" i="11"/>
  <c r="XO75" i="11"/>
  <c r="XN75" i="11"/>
  <c r="XM75" i="11"/>
  <c r="XL75" i="11"/>
  <c r="XK75" i="11"/>
  <c r="XJ75" i="11"/>
  <c r="XI75" i="11"/>
  <c r="XH75" i="11"/>
  <c r="XG75" i="11"/>
  <c r="XF75" i="11"/>
  <c r="XE75" i="11"/>
  <c r="XD75" i="11"/>
  <c r="XC75" i="11"/>
  <c r="XB75" i="11"/>
  <c r="XA75" i="11"/>
  <c r="WZ75" i="11"/>
  <c r="WY75" i="11"/>
  <c r="WX75" i="11"/>
  <c r="WW75" i="11"/>
  <c r="WV75" i="11"/>
  <c r="WU75" i="11"/>
  <c r="WT75" i="11"/>
  <c r="WS75" i="11"/>
  <c r="WR75" i="11"/>
  <c r="WQ75" i="11"/>
  <c r="WP75" i="11"/>
  <c r="WO75" i="11"/>
  <c r="WN75" i="11"/>
  <c r="WM75" i="11"/>
  <c r="WL75" i="11"/>
  <c r="WK75" i="11"/>
  <c r="WJ75" i="11"/>
  <c r="WI75" i="11"/>
  <c r="WH75" i="11"/>
  <c r="WG75" i="11"/>
  <c r="WF75" i="11"/>
  <c r="WE75" i="11"/>
  <c r="WD75" i="11"/>
  <c r="WC75" i="11"/>
  <c r="WB75" i="11"/>
  <c r="WA75" i="11"/>
  <c r="VZ75" i="11"/>
  <c r="VY75" i="11"/>
  <c r="VX75" i="11"/>
  <c r="VW75" i="11"/>
  <c r="VV75" i="11"/>
  <c r="VU75" i="11"/>
  <c r="VT75" i="11"/>
  <c r="VS75" i="11"/>
  <c r="VR75" i="11"/>
  <c r="VQ75" i="11"/>
  <c r="VP75" i="11"/>
  <c r="VO75" i="11"/>
  <c r="VN75" i="11"/>
  <c r="VM75" i="11"/>
  <c r="VL75" i="11"/>
  <c r="VK75" i="11"/>
  <c r="VJ75" i="11"/>
  <c r="VI75" i="11"/>
  <c r="VH75" i="11"/>
  <c r="VG75" i="11"/>
  <c r="VF75" i="11"/>
  <c r="VE75" i="11"/>
  <c r="VD75" i="11"/>
  <c r="VC75" i="11"/>
  <c r="VB75" i="11"/>
  <c r="VA75" i="11"/>
  <c r="UZ75" i="11"/>
  <c r="UY75" i="11"/>
  <c r="UX75" i="11"/>
  <c r="UW75" i="11"/>
  <c r="UV75" i="11"/>
  <c r="UU75" i="11"/>
  <c r="UT75" i="11"/>
  <c r="US75" i="11"/>
  <c r="UR75" i="11"/>
  <c r="UQ75" i="11"/>
  <c r="UP75" i="11"/>
  <c r="UO75" i="11"/>
  <c r="UN75" i="11"/>
  <c r="UM75" i="11"/>
  <c r="UL75" i="11"/>
  <c r="UK75" i="11"/>
  <c r="UJ75" i="11"/>
  <c r="UI75" i="11"/>
  <c r="UH75" i="11"/>
  <c r="UG75" i="11"/>
  <c r="UF75" i="11"/>
  <c r="UE75" i="11"/>
  <c r="UD75" i="11"/>
  <c r="UC75" i="11"/>
  <c r="UB75" i="11"/>
  <c r="UA75" i="11"/>
  <c r="TZ75" i="11"/>
  <c r="TY75" i="11"/>
  <c r="TX75" i="11"/>
  <c r="TW75" i="11"/>
  <c r="TV75" i="11"/>
  <c r="TU75" i="11"/>
  <c r="TT75" i="11"/>
  <c r="TS75" i="11"/>
  <c r="TR75" i="11"/>
  <c r="TQ75" i="11"/>
  <c r="TP75" i="11"/>
  <c r="TO75" i="11"/>
  <c r="TN75" i="11"/>
  <c r="TM75" i="11"/>
  <c r="TL75" i="11"/>
  <c r="TK75" i="11"/>
  <c r="TJ75" i="11"/>
  <c r="TI75" i="11"/>
  <c r="TH75" i="11"/>
  <c r="TG75" i="11"/>
  <c r="TF75" i="11"/>
  <c r="TE75" i="11"/>
  <c r="TD75" i="11"/>
  <c r="TC75" i="11"/>
  <c r="TB75" i="11"/>
  <c r="TA75" i="11"/>
  <c r="SZ75" i="11"/>
  <c r="SY75" i="11"/>
  <c r="SX75" i="11"/>
  <c r="SW75" i="11"/>
  <c r="SV75" i="11"/>
  <c r="SU75" i="11"/>
  <c r="ST75" i="11"/>
  <c r="SS75" i="11"/>
  <c r="SR75" i="11"/>
  <c r="SQ75" i="11"/>
  <c r="SP75" i="11"/>
  <c r="SO75" i="11"/>
  <c r="SN75" i="11"/>
  <c r="SM75" i="11"/>
  <c r="SL75" i="11"/>
  <c r="SK75" i="11"/>
  <c r="SJ75" i="11"/>
  <c r="SI75" i="11"/>
  <c r="SH75" i="11"/>
  <c r="SG75" i="11"/>
  <c r="SF75" i="11"/>
  <c r="SE75" i="11"/>
  <c r="SD75" i="11"/>
  <c r="SC75" i="11"/>
  <c r="SB75" i="11"/>
  <c r="SA75" i="11"/>
  <c r="RZ75" i="11"/>
  <c r="RY75" i="11"/>
  <c r="RX75" i="11"/>
  <c r="RW75" i="11"/>
  <c r="RV75" i="11"/>
  <c r="RU75" i="11"/>
  <c r="RT75" i="11"/>
  <c r="RS75" i="11"/>
  <c r="RR75" i="11"/>
  <c r="RQ75" i="11"/>
  <c r="RP75" i="11"/>
  <c r="RO75" i="11"/>
  <c r="RN75" i="11"/>
  <c r="RM75" i="11"/>
  <c r="RL75" i="11"/>
  <c r="RK75" i="11"/>
  <c r="RJ75" i="11"/>
  <c r="RI75" i="11"/>
  <c r="RH75" i="11"/>
  <c r="RG75" i="11"/>
  <c r="RF75" i="11"/>
  <c r="RE75" i="11"/>
  <c r="RD75" i="11"/>
  <c r="RC75" i="11"/>
  <c r="RB75" i="11"/>
  <c r="RA75" i="11"/>
  <c r="QZ75" i="11"/>
  <c r="QY75" i="11"/>
  <c r="QX75" i="11"/>
  <c r="QW75" i="11"/>
  <c r="QV75" i="11"/>
  <c r="QU75" i="11"/>
  <c r="QT75" i="11"/>
  <c r="QS75" i="11"/>
  <c r="QR75" i="11"/>
  <c r="QQ75" i="11"/>
  <c r="QP75" i="11"/>
  <c r="QO75" i="11"/>
  <c r="QN75" i="11"/>
  <c r="QM75" i="11"/>
  <c r="QL75" i="11"/>
  <c r="QK75" i="11"/>
  <c r="QJ75" i="11"/>
  <c r="QI75" i="11"/>
  <c r="QH75" i="11"/>
  <c r="QG75" i="11"/>
  <c r="QF75" i="11"/>
  <c r="QE75" i="11"/>
  <c r="QD75" i="11"/>
  <c r="QC75" i="11"/>
  <c r="QB75" i="11"/>
  <c r="QA75" i="11"/>
  <c r="PZ75" i="11"/>
  <c r="PY75" i="11"/>
  <c r="PX75" i="11"/>
  <c r="PW75" i="11"/>
  <c r="PV75" i="11"/>
  <c r="PU75" i="11"/>
  <c r="PT75" i="11"/>
  <c r="PS75" i="11"/>
  <c r="PR75" i="11"/>
  <c r="PQ75" i="11"/>
  <c r="PP75" i="11"/>
  <c r="PO75" i="11"/>
  <c r="PN75" i="11"/>
  <c r="PM75" i="11"/>
  <c r="PL75" i="11"/>
  <c r="PK75" i="11"/>
  <c r="PJ75" i="11"/>
  <c r="PI75" i="11"/>
  <c r="PH75" i="11"/>
  <c r="PG75" i="11"/>
  <c r="PF75" i="11"/>
  <c r="PE75" i="11"/>
  <c r="PD75" i="11"/>
  <c r="PC75" i="11"/>
  <c r="PB75" i="11"/>
  <c r="PA75" i="11"/>
  <c r="OZ75" i="11"/>
  <c r="OY75" i="11"/>
  <c r="OX75" i="11"/>
  <c r="OW75" i="11"/>
  <c r="OV75" i="11"/>
  <c r="OU75" i="11"/>
  <c r="OT75" i="11"/>
  <c r="OS75" i="11"/>
  <c r="OR75" i="11"/>
  <c r="OQ75" i="11"/>
  <c r="OP75" i="11"/>
  <c r="OO75" i="11"/>
  <c r="ON75" i="11"/>
  <c r="OM75" i="11"/>
  <c r="OL75" i="11"/>
  <c r="OK75" i="11"/>
  <c r="OJ75" i="11"/>
  <c r="OI75" i="11"/>
  <c r="OH75" i="11"/>
  <c r="OG75" i="11"/>
  <c r="OF75" i="11"/>
  <c r="OE75" i="11"/>
  <c r="OD75" i="11"/>
  <c r="OC75" i="11"/>
  <c r="OB75" i="11"/>
  <c r="OA75" i="11"/>
  <c r="NZ75" i="11"/>
  <c r="NY75" i="11"/>
  <c r="NX75" i="11"/>
  <c r="NW75" i="11"/>
  <c r="NV75" i="11"/>
  <c r="NU75" i="11"/>
  <c r="NT75" i="11"/>
  <c r="NS75" i="11"/>
  <c r="NR75" i="11"/>
  <c r="NQ75" i="11"/>
  <c r="NP75" i="11"/>
  <c r="NO75" i="11"/>
  <c r="NN75" i="11"/>
  <c r="NM75" i="11"/>
  <c r="NL75" i="11"/>
  <c r="NK75" i="11"/>
  <c r="NJ75" i="11"/>
  <c r="NI75" i="11"/>
  <c r="NH75" i="11"/>
  <c r="NG75" i="11"/>
  <c r="NF75" i="11"/>
  <c r="NE75" i="11"/>
  <c r="ND75" i="11"/>
  <c r="NC75" i="11"/>
  <c r="NB75" i="11"/>
  <c r="NA75" i="11"/>
  <c r="MZ75" i="11"/>
  <c r="MY75" i="11"/>
  <c r="MX75" i="11"/>
  <c r="MW75" i="11"/>
  <c r="MV75" i="11"/>
  <c r="MU75" i="11"/>
  <c r="MT75" i="11"/>
  <c r="MS75" i="11"/>
  <c r="MR75" i="11"/>
  <c r="MQ75" i="11"/>
  <c r="MP75" i="11"/>
  <c r="MO75" i="11"/>
  <c r="MN75" i="11"/>
  <c r="MM75" i="11"/>
  <c r="ML75" i="11"/>
  <c r="MK75" i="11"/>
  <c r="MJ75" i="11"/>
  <c r="MI75" i="11"/>
  <c r="MH75" i="11"/>
  <c r="MG75" i="11"/>
  <c r="MF75" i="11"/>
  <c r="ME75" i="11"/>
  <c r="MD75" i="11"/>
  <c r="MC75" i="11"/>
  <c r="MB75" i="11"/>
  <c r="MA75" i="11"/>
  <c r="LZ75" i="11"/>
  <c r="LY75" i="11"/>
  <c r="LX75" i="11"/>
  <c r="LW75" i="11"/>
  <c r="LV75" i="11"/>
  <c r="LU75" i="11"/>
  <c r="LT75" i="11"/>
  <c r="LS75" i="11"/>
  <c r="LR75" i="11"/>
  <c r="LQ75" i="11"/>
  <c r="LP75" i="11"/>
  <c r="LO75" i="11"/>
  <c r="LN75" i="11"/>
  <c r="LM75" i="11"/>
  <c r="LL75" i="11"/>
  <c r="LK75" i="11"/>
  <c r="LJ75" i="11"/>
  <c r="LI75" i="11"/>
  <c r="LH75" i="11"/>
  <c r="LG75" i="11"/>
  <c r="LF75" i="11"/>
  <c r="LE75" i="11"/>
  <c r="LD75" i="11"/>
  <c r="LC75" i="11"/>
  <c r="LB75" i="11"/>
  <c r="LA75" i="11"/>
  <c r="KZ75" i="11"/>
  <c r="KY75" i="11"/>
  <c r="KX75" i="11"/>
  <c r="KW75" i="11"/>
  <c r="KV75" i="11"/>
  <c r="KU75" i="11"/>
  <c r="KT75" i="11"/>
  <c r="KS75" i="11"/>
  <c r="KR75" i="11"/>
  <c r="KQ75" i="11"/>
  <c r="KP75" i="11"/>
  <c r="KO75" i="11"/>
  <c r="KN75" i="11"/>
  <c r="KM75" i="11"/>
  <c r="KL75" i="11"/>
  <c r="KK75" i="11"/>
  <c r="KJ75" i="11"/>
  <c r="KI75" i="11"/>
  <c r="KH75" i="11"/>
  <c r="KG75" i="11"/>
  <c r="KF75" i="11"/>
  <c r="KE75" i="11"/>
  <c r="KD75" i="11"/>
  <c r="KC75" i="11"/>
  <c r="KB75" i="11"/>
  <c r="KA75" i="11"/>
  <c r="JZ75" i="11"/>
  <c r="JY75" i="11"/>
  <c r="JX75" i="11"/>
  <c r="JW75" i="11"/>
  <c r="JV75" i="11"/>
  <c r="JU75" i="11"/>
  <c r="JT75" i="11"/>
  <c r="JS75" i="11"/>
  <c r="JR75" i="11"/>
  <c r="JQ75" i="11"/>
  <c r="JP75" i="11"/>
  <c r="JO75" i="11"/>
  <c r="JN75" i="11"/>
  <c r="JM75" i="11"/>
  <c r="JL75" i="11"/>
  <c r="JK75" i="11"/>
  <c r="JJ75" i="11"/>
  <c r="JI75" i="11"/>
  <c r="JH75" i="11"/>
  <c r="JG75" i="11"/>
  <c r="JF75" i="11"/>
  <c r="JE75" i="11"/>
  <c r="JD75" i="11"/>
  <c r="JC75" i="11"/>
  <c r="JB75" i="11"/>
  <c r="JA75" i="11"/>
  <c r="IZ75" i="11"/>
  <c r="IY75" i="11"/>
  <c r="IX75" i="11"/>
  <c r="IW75" i="11"/>
  <c r="IV75" i="11"/>
  <c r="IU75" i="11"/>
  <c r="IT75" i="11"/>
  <c r="IS75" i="11"/>
  <c r="IR75" i="11"/>
  <c r="IQ75" i="11"/>
  <c r="IP75" i="11"/>
  <c r="IO75" i="11"/>
  <c r="IN75" i="11"/>
  <c r="IM75" i="11"/>
  <c r="IL75" i="11"/>
  <c r="IK75" i="11"/>
  <c r="IJ75" i="11"/>
  <c r="II75" i="11"/>
  <c r="IH75" i="11"/>
  <c r="IG75" i="11"/>
  <c r="IF75" i="11"/>
  <c r="IE75" i="11"/>
  <c r="ID75" i="11"/>
  <c r="IC75" i="11"/>
  <c r="IB75" i="11"/>
  <c r="IA75" i="11"/>
  <c r="HZ75" i="11"/>
  <c r="HY75" i="11"/>
  <c r="HX75" i="11"/>
  <c r="HW75" i="11"/>
  <c r="HV75" i="11"/>
  <c r="HU75" i="11"/>
  <c r="HT75" i="11"/>
  <c r="HS75" i="11"/>
  <c r="HR75" i="11"/>
  <c r="HQ75" i="11"/>
  <c r="HP75" i="11"/>
  <c r="HO75" i="11"/>
  <c r="HN75" i="11"/>
  <c r="HM75" i="11"/>
  <c r="HL75" i="11"/>
  <c r="HK75" i="11"/>
  <c r="HJ75" i="11"/>
  <c r="HI75" i="11"/>
  <c r="HH75" i="11"/>
  <c r="HG75" i="11"/>
  <c r="HF75" i="11"/>
  <c r="HE75" i="11"/>
  <c r="HD75" i="11"/>
  <c r="HC75" i="11"/>
  <c r="HB75" i="11"/>
  <c r="HA75" i="11"/>
  <c r="GZ75" i="11"/>
  <c r="GY75" i="11"/>
  <c r="GX75" i="11"/>
  <c r="GW75" i="11"/>
  <c r="GV75" i="11"/>
  <c r="GU75" i="11"/>
  <c r="GT75" i="11"/>
  <c r="GS75" i="11"/>
  <c r="GR75" i="11"/>
  <c r="GQ75" i="11"/>
  <c r="GP75" i="11"/>
  <c r="GO75" i="11"/>
  <c r="GN75" i="11"/>
  <c r="GM75" i="11"/>
  <c r="GL75" i="11"/>
  <c r="GK75" i="11"/>
  <c r="GJ75" i="11"/>
  <c r="GI75" i="11"/>
  <c r="GH75" i="11"/>
  <c r="GG75" i="11"/>
  <c r="GF75" i="11"/>
  <c r="GE75" i="11"/>
  <c r="GD75" i="11"/>
  <c r="GC75" i="11"/>
  <c r="GB75" i="11"/>
  <c r="GA75" i="11"/>
  <c r="FZ75" i="11"/>
  <c r="FY75" i="11"/>
  <c r="FX75" i="11"/>
  <c r="FW75" i="11"/>
  <c r="FV75" i="11"/>
  <c r="FU75" i="11"/>
  <c r="FT75" i="11"/>
  <c r="FS75" i="11"/>
  <c r="FR75" i="11"/>
  <c r="FQ75" i="11"/>
  <c r="FP75" i="11"/>
  <c r="FO75" i="11"/>
  <c r="FN75" i="11"/>
  <c r="FM75" i="11"/>
  <c r="FL75" i="11"/>
  <c r="FK75" i="11"/>
  <c r="FJ75" i="11"/>
  <c r="FI75" i="11"/>
  <c r="FH75" i="11"/>
  <c r="FG75" i="11"/>
  <c r="FF75" i="11"/>
  <c r="FE75" i="11"/>
  <c r="FD75" i="11"/>
  <c r="FC75" i="11"/>
  <c r="FB75" i="11"/>
  <c r="FA75" i="11"/>
  <c r="EZ75" i="11"/>
  <c r="EY75" i="11"/>
  <c r="EX75" i="11"/>
  <c r="EW75" i="11"/>
  <c r="EV75" i="11"/>
  <c r="EU75" i="11"/>
  <c r="ET75" i="11"/>
  <c r="ES75" i="11"/>
  <c r="ER75" i="11"/>
  <c r="EQ75" i="11"/>
  <c r="EP75" i="11"/>
  <c r="EO75" i="11"/>
  <c r="EN75" i="11"/>
  <c r="EM75" i="11"/>
  <c r="EL75" i="11"/>
  <c r="EK75" i="11"/>
  <c r="EJ75" i="11"/>
  <c r="EI75" i="11"/>
  <c r="EH75" i="11"/>
  <c r="EG75" i="11"/>
  <c r="EF75" i="11"/>
  <c r="EE75" i="11"/>
  <c r="ED75" i="11"/>
  <c r="EC75" i="11"/>
  <c r="EB75" i="11"/>
  <c r="EA75" i="11"/>
  <c r="DZ75" i="11"/>
  <c r="DY75" i="11"/>
  <c r="DX75" i="11"/>
  <c r="DW75" i="11"/>
  <c r="DV75" i="11"/>
  <c r="DU75" i="11"/>
  <c r="DT75" i="11"/>
  <c r="DS75" i="11"/>
  <c r="DR75" i="11"/>
  <c r="DQ75" i="11"/>
  <c r="DP75" i="11"/>
  <c r="DO75" i="11"/>
  <c r="DN75" i="11"/>
  <c r="DM75" i="11"/>
  <c r="DL75" i="11"/>
  <c r="DK75" i="11"/>
  <c r="DJ75" i="11"/>
  <c r="DI75" i="11"/>
  <c r="DH75" i="11"/>
  <c r="DG75" i="11"/>
  <c r="DF75" i="11"/>
  <c r="DE75" i="11"/>
  <c r="DD75" i="11"/>
  <c r="DC75" i="11"/>
  <c r="DB75" i="11"/>
  <c r="DA75" i="11"/>
  <c r="CZ75" i="11"/>
  <c r="CY75" i="11"/>
  <c r="CX75" i="11"/>
  <c r="CW75" i="11"/>
  <c r="CV75" i="11"/>
  <c r="CU75" i="11"/>
  <c r="CT75" i="11"/>
  <c r="CS75" i="11"/>
  <c r="CR75" i="11"/>
  <c r="CQ75" i="11"/>
  <c r="CP75" i="11"/>
  <c r="CO75" i="11"/>
  <c r="CN75" i="11"/>
  <c r="CM75" i="11"/>
  <c r="CL75" i="11"/>
  <c r="CK75" i="11"/>
  <c r="CJ75" i="11"/>
  <c r="CI75" i="11"/>
  <c r="CH75" i="11"/>
  <c r="CG75" i="11"/>
  <c r="CF75" i="11"/>
  <c r="CE75" i="11"/>
  <c r="CD75" i="11"/>
  <c r="CC75" i="11"/>
  <c r="CB75" i="11"/>
  <c r="CA75" i="11"/>
  <c r="BZ75" i="11"/>
  <c r="BY75" i="11"/>
  <c r="BX75" i="11"/>
  <c r="BW75" i="11"/>
  <c r="BV75" i="11"/>
  <c r="BU75" i="11"/>
  <c r="BT75" i="11"/>
  <c r="BS75" i="11"/>
  <c r="BR75" i="11"/>
  <c r="BQ75" i="11"/>
  <c r="BP75" i="11"/>
  <c r="BO75" i="11"/>
  <c r="BN75" i="11"/>
  <c r="BM75" i="11"/>
  <c r="BL75" i="11"/>
  <c r="BK75" i="11"/>
  <c r="BJ75" i="11"/>
  <c r="BI75" i="11"/>
  <c r="BH75" i="11"/>
  <c r="BG75" i="11"/>
  <c r="BF75" i="11"/>
  <c r="BE75" i="11"/>
  <c r="BD75" i="11"/>
  <c r="BC75" i="11"/>
  <c r="BB75" i="11"/>
  <c r="BA75" i="11"/>
  <c r="AZ75" i="11"/>
  <c r="AY75" i="11"/>
  <c r="AX75" i="11"/>
  <c r="AW75" i="11"/>
  <c r="AV75" i="11"/>
  <c r="AU75" i="11"/>
  <c r="AT75" i="11"/>
  <c r="AS75" i="11"/>
  <c r="AR75" i="11"/>
  <c r="AQ75" i="11"/>
  <c r="AP75" i="11"/>
  <c r="AO75" i="11"/>
  <c r="AN75" i="11"/>
  <c r="AM75" i="11"/>
  <c r="AL75" i="11"/>
  <c r="AK75" i="11"/>
  <c r="AJ75" i="11"/>
  <c r="AI75" i="11"/>
  <c r="AH75" i="11"/>
  <c r="AG75" i="11"/>
  <c r="AF75" i="11"/>
  <c r="AE75" i="11"/>
  <c r="AD75" i="11"/>
  <c r="AC75" i="11"/>
  <c r="AB75" i="11"/>
  <c r="AA75" i="11"/>
  <c r="Z75" i="11"/>
  <c r="Y75" i="11"/>
  <c r="X75" i="11"/>
  <c r="W75" i="11"/>
  <c r="V75" i="11"/>
  <c r="U75" i="11"/>
  <c r="T75" i="11"/>
  <c r="S75" i="11"/>
  <c r="R75" i="11"/>
  <c r="Q75" i="11"/>
  <c r="P75" i="11"/>
  <c r="O75" i="11"/>
  <c r="N75" i="11"/>
  <c r="M75" i="11"/>
  <c r="L75" i="11"/>
  <c r="K75" i="11"/>
  <c r="J75" i="11"/>
  <c r="I75" i="11"/>
  <c r="H75" i="11"/>
  <c r="G75" i="11"/>
  <c r="F75" i="11"/>
  <c r="E75" i="11"/>
  <c r="D75" i="11"/>
  <c r="C75" i="11"/>
  <c r="B75" i="11"/>
  <c r="AGE74" i="11"/>
  <c r="AGD74" i="11"/>
  <c r="AGC74" i="11"/>
  <c r="AGB74" i="11"/>
  <c r="AGA74" i="11"/>
  <c r="AFZ74" i="11"/>
  <c r="AFY74" i="11"/>
  <c r="AFX74" i="11"/>
  <c r="AFW74" i="11"/>
  <c r="AFV74" i="11"/>
  <c r="AFU74" i="11"/>
  <c r="AFT74" i="11"/>
  <c r="AFS74" i="11"/>
  <c r="AFR74" i="11"/>
  <c r="AFQ74" i="11"/>
  <c r="AFP74" i="11"/>
  <c r="AFO74" i="11"/>
  <c r="AFN74" i="11"/>
  <c r="AFM74" i="11"/>
  <c r="AFL74" i="11"/>
  <c r="AFK74" i="11"/>
  <c r="AFJ74" i="11"/>
  <c r="AFI74" i="11"/>
  <c r="AFH74" i="11"/>
  <c r="AFG74" i="11"/>
  <c r="AFF74" i="11"/>
  <c r="AFE74" i="11"/>
  <c r="AFD74" i="11"/>
  <c r="AFC74" i="11"/>
  <c r="AFB74" i="11"/>
  <c r="AFA74" i="11"/>
  <c r="AEZ74" i="11"/>
  <c r="AEY74" i="11"/>
  <c r="AEX74" i="11"/>
  <c r="AEW74" i="11"/>
  <c r="AEV74" i="11"/>
  <c r="AEU74" i="11"/>
  <c r="AET74" i="11"/>
  <c r="AES74" i="11"/>
  <c r="AER74" i="11"/>
  <c r="AEQ74" i="11"/>
  <c r="AEP74" i="11"/>
  <c r="AEO74" i="11"/>
  <c r="AEN74" i="11"/>
  <c r="AEM74" i="11"/>
  <c r="AEL74" i="11"/>
  <c r="AEK74" i="11"/>
  <c r="AEJ74" i="11"/>
  <c r="AEI74" i="11"/>
  <c r="AEH74" i="11"/>
  <c r="AEG74" i="11"/>
  <c r="AEF74" i="11"/>
  <c r="AEE74" i="11"/>
  <c r="AED74" i="11"/>
  <c r="AEC74" i="11"/>
  <c r="AEB74" i="11"/>
  <c r="AEA74" i="11"/>
  <c r="ADZ74" i="11"/>
  <c r="ADY74" i="11"/>
  <c r="ADX74" i="11"/>
  <c r="ADW74" i="11"/>
  <c r="ADV74" i="11"/>
  <c r="ADU74" i="11"/>
  <c r="ADT74" i="11"/>
  <c r="ADS74" i="11"/>
  <c r="ADR74" i="11"/>
  <c r="ADQ74" i="11"/>
  <c r="ADP74" i="11"/>
  <c r="ADO74" i="11"/>
  <c r="ADN74" i="11"/>
  <c r="ADM74" i="11"/>
  <c r="ADL74" i="11"/>
  <c r="ADK74" i="11"/>
  <c r="ADJ74" i="11"/>
  <c r="ADI74" i="11"/>
  <c r="ADH74" i="11"/>
  <c r="ADG74" i="11"/>
  <c r="ADF74" i="11"/>
  <c r="ADE74" i="11"/>
  <c r="ADD74" i="11"/>
  <c r="ADC74" i="11"/>
  <c r="ADB74" i="11"/>
  <c r="ADA74" i="11"/>
  <c r="ACZ74" i="11"/>
  <c r="ACY74" i="11"/>
  <c r="ACX74" i="11"/>
  <c r="ACW74" i="11"/>
  <c r="ACV74" i="11"/>
  <c r="ACU74" i="11"/>
  <c r="ACT74" i="11"/>
  <c r="ACS74" i="11"/>
  <c r="ACR74" i="11"/>
  <c r="ACQ74" i="11"/>
  <c r="ACP74" i="11"/>
  <c r="ACO74" i="11"/>
  <c r="ACN74" i="11"/>
  <c r="ACM74" i="11"/>
  <c r="ACL74" i="11"/>
  <c r="ACK74" i="11"/>
  <c r="ACJ74" i="11"/>
  <c r="ACI74" i="11"/>
  <c r="ACH74" i="11"/>
  <c r="ACG74" i="11"/>
  <c r="ACF74" i="11"/>
  <c r="ACE74" i="11"/>
  <c r="ACD74" i="11"/>
  <c r="ACC74" i="11"/>
  <c r="ACB74" i="11"/>
  <c r="ACA74" i="11"/>
  <c r="ABZ74" i="11"/>
  <c r="ABY74" i="11"/>
  <c r="ABX74" i="11"/>
  <c r="ABW74" i="11"/>
  <c r="ABV74" i="11"/>
  <c r="ABU74" i="11"/>
  <c r="ABT74" i="11"/>
  <c r="ABS74" i="11"/>
  <c r="ABR74" i="11"/>
  <c r="ABQ74" i="11"/>
  <c r="ABP74" i="11"/>
  <c r="ABO74" i="11"/>
  <c r="ABN74" i="11"/>
  <c r="ABM74" i="11"/>
  <c r="ABL74" i="11"/>
  <c r="ABK74" i="11"/>
  <c r="ABJ74" i="11"/>
  <c r="ABI74" i="11"/>
  <c r="ABH74" i="11"/>
  <c r="ABG74" i="11"/>
  <c r="ABF74" i="11"/>
  <c r="ABE74" i="11"/>
  <c r="ABD74" i="11"/>
  <c r="ABC74" i="11"/>
  <c r="ABB74" i="11"/>
  <c r="ABA74" i="11"/>
  <c r="AAZ74" i="11"/>
  <c r="AAY74" i="11"/>
  <c r="AAX74" i="11"/>
  <c r="AAW74" i="11"/>
  <c r="AAV74" i="11"/>
  <c r="AAU74" i="11"/>
  <c r="AAT74" i="11"/>
  <c r="AAS74" i="11"/>
  <c r="AAR74" i="11"/>
  <c r="AAQ74" i="11"/>
  <c r="AAP74" i="11"/>
  <c r="AAO74" i="11"/>
  <c r="AAN74" i="11"/>
  <c r="AAM74" i="11"/>
  <c r="AAL74" i="11"/>
  <c r="AAK74" i="11"/>
  <c r="AAJ74" i="11"/>
  <c r="AAI74" i="11"/>
  <c r="AAH74" i="11"/>
  <c r="AAG74" i="11"/>
  <c r="AAF74" i="11"/>
  <c r="AAE74" i="11"/>
  <c r="AAD74" i="11"/>
  <c r="AAC74" i="11"/>
  <c r="AAB74" i="11"/>
  <c r="AAA74" i="11"/>
  <c r="ZZ74" i="11"/>
  <c r="ZY74" i="11"/>
  <c r="ZX74" i="11"/>
  <c r="ZW74" i="11"/>
  <c r="ZV74" i="11"/>
  <c r="ZU74" i="11"/>
  <c r="ZT74" i="11"/>
  <c r="ZS74" i="11"/>
  <c r="ZR74" i="11"/>
  <c r="ZQ74" i="11"/>
  <c r="ZP74" i="11"/>
  <c r="ZO74" i="11"/>
  <c r="ZN74" i="11"/>
  <c r="ZM74" i="11"/>
  <c r="ZL74" i="11"/>
  <c r="ZK74" i="11"/>
  <c r="ZJ74" i="11"/>
  <c r="ZI74" i="11"/>
  <c r="ZH74" i="11"/>
  <c r="ZG74" i="11"/>
  <c r="ZF74" i="11"/>
  <c r="ZE74" i="11"/>
  <c r="ZD74" i="11"/>
  <c r="ZC74" i="11"/>
  <c r="ZB74" i="11"/>
  <c r="ZA74" i="11"/>
  <c r="YZ74" i="11"/>
  <c r="YY74" i="11"/>
  <c r="YX74" i="11"/>
  <c r="YW74" i="11"/>
  <c r="YV74" i="11"/>
  <c r="YU74" i="11"/>
  <c r="YT74" i="11"/>
  <c r="YS74" i="11"/>
  <c r="YR74" i="11"/>
  <c r="YQ74" i="11"/>
  <c r="YP74" i="11"/>
  <c r="YO74" i="11"/>
  <c r="YN74" i="11"/>
  <c r="YM74" i="11"/>
  <c r="YL74" i="11"/>
  <c r="YK74" i="11"/>
  <c r="YJ74" i="11"/>
  <c r="YI74" i="11"/>
  <c r="YH74" i="11"/>
  <c r="YG74" i="11"/>
  <c r="YF74" i="11"/>
  <c r="YE74" i="11"/>
  <c r="YD74" i="11"/>
  <c r="YC74" i="11"/>
  <c r="YB74" i="11"/>
  <c r="YA74" i="11"/>
  <c r="XZ74" i="11"/>
  <c r="XY74" i="11"/>
  <c r="XX74" i="11"/>
  <c r="XW74" i="11"/>
  <c r="XV74" i="11"/>
  <c r="XU74" i="11"/>
  <c r="XT74" i="11"/>
  <c r="XS74" i="11"/>
  <c r="XR74" i="11"/>
  <c r="XQ74" i="11"/>
  <c r="XP74" i="11"/>
  <c r="XO74" i="11"/>
  <c r="XN74" i="11"/>
  <c r="XM74" i="11"/>
  <c r="XL74" i="11"/>
  <c r="XK74" i="11"/>
  <c r="XJ74" i="11"/>
  <c r="XI74" i="11"/>
  <c r="XH74" i="11"/>
  <c r="XG74" i="11"/>
  <c r="XF74" i="11"/>
  <c r="XE74" i="11"/>
  <c r="XD74" i="11"/>
  <c r="XC74" i="11"/>
  <c r="XB74" i="11"/>
  <c r="XA74" i="11"/>
  <c r="WZ74" i="11"/>
  <c r="WY74" i="11"/>
  <c r="WX74" i="11"/>
  <c r="WW74" i="11"/>
  <c r="WV74" i="11"/>
  <c r="WU74" i="11"/>
  <c r="WT74" i="11"/>
  <c r="WS74" i="11"/>
  <c r="WR74" i="11"/>
  <c r="WQ74" i="11"/>
  <c r="WP74" i="11"/>
  <c r="WO74" i="11"/>
  <c r="WN74" i="11"/>
  <c r="WM74" i="11"/>
  <c r="WL74" i="11"/>
  <c r="WK74" i="11"/>
  <c r="WJ74" i="11"/>
  <c r="WI74" i="11"/>
  <c r="WH74" i="11"/>
  <c r="WG74" i="11"/>
  <c r="WF74" i="11"/>
  <c r="WE74" i="11"/>
  <c r="WD74" i="11"/>
  <c r="WC74" i="11"/>
  <c r="WB74" i="11"/>
  <c r="WA74" i="11"/>
  <c r="VZ74" i="11"/>
  <c r="VY74" i="11"/>
  <c r="VX74" i="11"/>
  <c r="VW74" i="11"/>
  <c r="VV74" i="11"/>
  <c r="VU74" i="11"/>
  <c r="VT74" i="11"/>
  <c r="VS74" i="11"/>
  <c r="VR74" i="11"/>
  <c r="VQ74" i="11"/>
  <c r="VP74" i="11"/>
  <c r="VO74" i="11"/>
  <c r="VN74" i="11"/>
  <c r="VM74" i="11"/>
  <c r="VL74" i="11"/>
  <c r="VK74" i="11"/>
  <c r="VJ74" i="11"/>
  <c r="VI74" i="11"/>
  <c r="VH74" i="11"/>
  <c r="VG74" i="11"/>
  <c r="VF74" i="11"/>
  <c r="VE74" i="11"/>
  <c r="VD74" i="11"/>
  <c r="VC74" i="11"/>
  <c r="VB74" i="11"/>
  <c r="VA74" i="11"/>
  <c r="UZ74" i="11"/>
  <c r="UY74" i="11"/>
  <c r="UX74" i="11"/>
  <c r="UW74" i="11"/>
  <c r="UV74" i="11"/>
  <c r="UU74" i="11"/>
  <c r="UT74" i="11"/>
  <c r="US74" i="11"/>
  <c r="UR74" i="11"/>
  <c r="UQ74" i="11"/>
  <c r="UP74" i="11"/>
  <c r="UO74" i="11"/>
  <c r="UN74" i="11"/>
  <c r="UM74" i="11"/>
  <c r="UL74" i="11"/>
  <c r="UK74" i="11"/>
  <c r="UJ74" i="11"/>
  <c r="UI74" i="11"/>
  <c r="UH74" i="11"/>
  <c r="UG74" i="11"/>
  <c r="UF74" i="11"/>
  <c r="UE74" i="11"/>
  <c r="UD74" i="11"/>
  <c r="UC74" i="11"/>
  <c r="UB74" i="11"/>
  <c r="UA74" i="11"/>
  <c r="TZ74" i="11"/>
  <c r="TY74" i="11"/>
  <c r="TX74" i="11"/>
  <c r="TW74" i="11"/>
  <c r="TV74" i="11"/>
  <c r="TU74" i="11"/>
  <c r="TT74" i="11"/>
  <c r="TS74" i="11"/>
  <c r="TR74" i="11"/>
  <c r="TQ74" i="11"/>
  <c r="TP74" i="11"/>
  <c r="TO74" i="11"/>
  <c r="TN74" i="11"/>
  <c r="TM74" i="11"/>
  <c r="TL74" i="11"/>
  <c r="TK74" i="11"/>
  <c r="TJ74" i="11"/>
  <c r="TI74" i="11"/>
  <c r="TH74" i="11"/>
  <c r="TG74" i="11"/>
  <c r="TF74" i="11"/>
  <c r="TE74" i="11"/>
  <c r="TD74" i="11"/>
  <c r="TC74" i="11"/>
  <c r="TB74" i="11"/>
  <c r="TA74" i="11"/>
  <c r="SZ74" i="11"/>
  <c r="SY74" i="11"/>
  <c r="SX74" i="11"/>
  <c r="SW74" i="11"/>
  <c r="SV74" i="11"/>
  <c r="SU74" i="11"/>
  <c r="ST74" i="11"/>
  <c r="SS74" i="11"/>
  <c r="SR74" i="11"/>
  <c r="SQ74" i="11"/>
  <c r="SP74" i="11"/>
  <c r="SO74" i="11"/>
  <c r="SN74" i="11"/>
  <c r="SM74" i="11"/>
  <c r="SL74" i="11"/>
  <c r="SK74" i="11"/>
  <c r="SJ74" i="11"/>
  <c r="SI74" i="11"/>
  <c r="SH74" i="11"/>
  <c r="SG74" i="11"/>
  <c r="SF74" i="11"/>
  <c r="SE74" i="11"/>
  <c r="SD74" i="11"/>
  <c r="SC74" i="11"/>
  <c r="SB74" i="11"/>
  <c r="SA74" i="11"/>
  <c r="RZ74" i="11"/>
  <c r="RY74" i="11"/>
  <c r="RX74" i="11"/>
  <c r="RW74" i="11"/>
  <c r="RV74" i="11"/>
  <c r="RU74" i="11"/>
  <c r="RT74" i="11"/>
  <c r="RS74" i="11"/>
  <c r="RR74" i="11"/>
  <c r="RQ74" i="11"/>
  <c r="RP74" i="11"/>
  <c r="RO74" i="11"/>
  <c r="RN74" i="11"/>
  <c r="RM74" i="11"/>
  <c r="RL74" i="11"/>
  <c r="RK74" i="11"/>
  <c r="RJ74" i="11"/>
  <c r="RI74" i="11"/>
  <c r="RH74" i="11"/>
  <c r="RG74" i="11"/>
  <c r="RF74" i="11"/>
  <c r="RE74" i="11"/>
  <c r="RD74" i="11"/>
  <c r="RC74" i="11"/>
  <c r="RB74" i="11"/>
  <c r="RA74" i="11"/>
  <c r="QZ74" i="11"/>
  <c r="QY74" i="11"/>
  <c r="QX74" i="11"/>
  <c r="QW74" i="11"/>
  <c r="QV74" i="11"/>
  <c r="QU74" i="11"/>
  <c r="QT74" i="11"/>
  <c r="QS74" i="11"/>
  <c r="QR74" i="11"/>
  <c r="QQ74" i="11"/>
  <c r="QP74" i="11"/>
  <c r="QO74" i="11"/>
  <c r="QN74" i="11"/>
  <c r="QM74" i="11"/>
  <c r="QL74" i="11"/>
  <c r="QK74" i="11"/>
  <c r="QJ74" i="11"/>
  <c r="QI74" i="11"/>
  <c r="QH74" i="11"/>
  <c r="QG74" i="11"/>
  <c r="QF74" i="11"/>
  <c r="QE74" i="11"/>
  <c r="QD74" i="11"/>
  <c r="QC74" i="11"/>
  <c r="QB74" i="11"/>
  <c r="QA74" i="11"/>
  <c r="PZ74" i="11"/>
  <c r="PY74" i="11"/>
  <c r="PX74" i="11"/>
  <c r="PW74" i="11"/>
  <c r="PV74" i="11"/>
  <c r="PU74" i="11"/>
  <c r="PT74" i="11"/>
  <c r="PS74" i="11"/>
  <c r="PR74" i="11"/>
  <c r="PQ74" i="11"/>
  <c r="PP74" i="11"/>
  <c r="PO74" i="11"/>
  <c r="PN74" i="11"/>
  <c r="PM74" i="11"/>
  <c r="PL74" i="11"/>
  <c r="PK74" i="11"/>
  <c r="PJ74" i="11"/>
  <c r="PI74" i="11"/>
  <c r="PH74" i="11"/>
  <c r="PG74" i="11"/>
  <c r="PF74" i="11"/>
  <c r="PE74" i="11"/>
  <c r="PD74" i="11"/>
  <c r="PC74" i="11"/>
  <c r="PB74" i="11"/>
  <c r="PA74" i="11"/>
  <c r="OZ74" i="11"/>
  <c r="OY74" i="11"/>
  <c r="OX74" i="11"/>
  <c r="OW74" i="11"/>
  <c r="OV74" i="11"/>
  <c r="OU74" i="11"/>
  <c r="OT74" i="11"/>
  <c r="OS74" i="11"/>
  <c r="OR74" i="11"/>
  <c r="OQ74" i="11"/>
  <c r="OP74" i="11"/>
  <c r="OO74" i="11"/>
  <c r="ON74" i="11"/>
  <c r="OM74" i="11"/>
  <c r="OL74" i="11"/>
  <c r="OK74" i="11"/>
  <c r="OJ74" i="11"/>
  <c r="OI74" i="11"/>
  <c r="OH74" i="11"/>
  <c r="OG74" i="11"/>
  <c r="OF74" i="11"/>
  <c r="OE74" i="11"/>
  <c r="OD74" i="11"/>
  <c r="OC74" i="11"/>
  <c r="OB74" i="11"/>
  <c r="OA74" i="11"/>
  <c r="NZ74" i="11"/>
  <c r="NY74" i="11"/>
  <c r="NX74" i="11"/>
  <c r="NW74" i="11"/>
  <c r="NV74" i="11"/>
  <c r="NU74" i="11"/>
  <c r="NT74" i="11"/>
  <c r="NS74" i="11"/>
  <c r="NR74" i="11"/>
  <c r="NQ74" i="11"/>
  <c r="NP74" i="11"/>
  <c r="NO74" i="11"/>
  <c r="NN74" i="11"/>
  <c r="NM74" i="11"/>
  <c r="NL74" i="11"/>
  <c r="NK74" i="11"/>
  <c r="NJ74" i="11"/>
  <c r="NI74" i="11"/>
  <c r="NH74" i="11"/>
  <c r="NG74" i="11"/>
  <c r="NF74" i="11"/>
  <c r="NE74" i="11"/>
  <c r="ND74" i="11"/>
  <c r="NC74" i="11"/>
  <c r="NB74" i="11"/>
  <c r="NA74" i="11"/>
  <c r="MZ74" i="11"/>
  <c r="MY74" i="11"/>
  <c r="MX74" i="11"/>
  <c r="MW74" i="11"/>
  <c r="MV74" i="11"/>
  <c r="MU74" i="11"/>
  <c r="MT74" i="11"/>
  <c r="MS74" i="11"/>
  <c r="MR74" i="11"/>
  <c r="MQ74" i="11"/>
  <c r="MP74" i="11"/>
  <c r="MO74" i="11"/>
  <c r="MN74" i="11"/>
  <c r="MM74" i="11"/>
  <c r="ML74" i="11"/>
  <c r="MK74" i="11"/>
  <c r="MJ74" i="11"/>
  <c r="MI74" i="11"/>
  <c r="MH74" i="11"/>
  <c r="MG74" i="11"/>
  <c r="MF74" i="11"/>
  <c r="ME74" i="11"/>
  <c r="MD74" i="11"/>
  <c r="MC74" i="11"/>
  <c r="MB74" i="11"/>
  <c r="MA74" i="11"/>
  <c r="LZ74" i="11"/>
  <c r="LY74" i="11"/>
  <c r="LX74" i="11"/>
  <c r="LW74" i="11"/>
  <c r="LV74" i="11"/>
  <c r="LU74" i="11"/>
  <c r="LT74" i="11"/>
  <c r="LS74" i="11"/>
  <c r="LR74" i="11"/>
  <c r="LQ74" i="11"/>
  <c r="LP74" i="11"/>
  <c r="LO74" i="11"/>
  <c r="LN74" i="11"/>
  <c r="LM74" i="11"/>
  <c r="LL74" i="11"/>
  <c r="LK74" i="11"/>
  <c r="LJ74" i="11"/>
  <c r="LI74" i="11"/>
  <c r="LH74" i="11"/>
  <c r="LG74" i="11"/>
  <c r="LF74" i="11"/>
  <c r="LE74" i="11"/>
  <c r="LD74" i="11"/>
  <c r="LC74" i="11"/>
  <c r="LB74" i="11"/>
  <c r="LA74" i="11"/>
  <c r="KZ74" i="11"/>
  <c r="KY74" i="11"/>
  <c r="KX74" i="11"/>
  <c r="KW74" i="11"/>
  <c r="KV74" i="11"/>
  <c r="KU74" i="11"/>
  <c r="KT74" i="11"/>
  <c r="KS74" i="11"/>
  <c r="KR74" i="11"/>
  <c r="KQ74" i="11"/>
  <c r="KP74" i="11"/>
  <c r="KO74" i="11"/>
  <c r="KN74" i="11"/>
  <c r="KM74" i="11"/>
  <c r="KL74" i="11"/>
  <c r="KK74" i="11"/>
  <c r="KJ74" i="11"/>
  <c r="KI74" i="11"/>
  <c r="KH74" i="11"/>
  <c r="KG74" i="11"/>
  <c r="KF74" i="11"/>
  <c r="KE74" i="11"/>
  <c r="KD74" i="11"/>
  <c r="KC74" i="11"/>
  <c r="KB74" i="11"/>
  <c r="KA74" i="11"/>
  <c r="JZ74" i="11"/>
  <c r="JY74" i="11"/>
  <c r="JX74" i="11"/>
  <c r="JW74" i="11"/>
  <c r="JV74" i="11"/>
  <c r="JU74" i="11"/>
  <c r="JT74" i="11"/>
  <c r="JS74" i="11"/>
  <c r="JR74" i="11"/>
  <c r="JQ74" i="11"/>
  <c r="JP74" i="11"/>
  <c r="JO74" i="11"/>
  <c r="JN74" i="11"/>
  <c r="JM74" i="11"/>
  <c r="JL74" i="11"/>
  <c r="JK74" i="11"/>
  <c r="JJ74" i="11"/>
  <c r="JI74" i="11"/>
  <c r="JH74" i="11"/>
  <c r="JG74" i="11"/>
  <c r="JF74" i="11"/>
  <c r="JE74" i="11"/>
  <c r="JD74" i="11"/>
  <c r="JC74" i="11"/>
  <c r="JB74" i="11"/>
  <c r="JA74" i="11"/>
  <c r="IZ74" i="11"/>
  <c r="IY74" i="11"/>
  <c r="IX74" i="11"/>
  <c r="IW74" i="11"/>
  <c r="IV74" i="11"/>
  <c r="IU74" i="11"/>
  <c r="IT74" i="11"/>
  <c r="IS74" i="11"/>
  <c r="IR74" i="11"/>
  <c r="IQ74" i="11"/>
  <c r="IP74" i="11"/>
  <c r="IO74" i="11"/>
  <c r="IN74" i="11"/>
  <c r="IM74" i="11"/>
  <c r="IL74" i="11"/>
  <c r="IK74" i="11"/>
  <c r="IJ74" i="11"/>
  <c r="II74" i="11"/>
  <c r="IH74" i="11"/>
  <c r="IG74" i="11"/>
  <c r="IF74" i="11"/>
  <c r="IE74" i="11"/>
  <c r="ID74" i="11"/>
  <c r="IC74" i="11"/>
  <c r="IB74" i="11"/>
  <c r="IA74" i="11"/>
  <c r="HZ74" i="11"/>
  <c r="HY74" i="11"/>
  <c r="HX74" i="11"/>
  <c r="HW74" i="11"/>
  <c r="HV74" i="11"/>
  <c r="HU74" i="11"/>
  <c r="HT74" i="11"/>
  <c r="HS74" i="11"/>
  <c r="HR74" i="11"/>
  <c r="HQ74" i="11"/>
  <c r="HP74" i="11"/>
  <c r="HO74" i="11"/>
  <c r="HN74" i="11"/>
  <c r="HM74" i="11"/>
  <c r="HL74" i="11"/>
  <c r="HK74" i="11"/>
  <c r="HJ74" i="11"/>
  <c r="HI74" i="11"/>
  <c r="HH74" i="11"/>
  <c r="HG74" i="11"/>
  <c r="HF74" i="11"/>
  <c r="HE74" i="11"/>
  <c r="HD74" i="11"/>
  <c r="HC74" i="11"/>
  <c r="HB74" i="11"/>
  <c r="HA74" i="11"/>
  <c r="GZ74" i="11"/>
  <c r="GY74" i="11"/>
  <c r="GX74" i="11"/>
  <c r="GW74" i="11"/>
  <c r="GV74" i="11"/>
  <c r="GU74" i="11"/>
  <c r="GT74" i="11"/>
  <c r="GS74" i="11"/>
  <c r="GR74" i="11"/>
  <c r="GQ74" i="11"/>
  <c r="GP74" i="11"/>
  <c r="GO74" i="11"/>
  <c r="GN74" i="11"/>
  <c r="GM74" i="11"/>
  <c r="GL74" i="11"/>
  <c r="GK74" i="11"/>
  <c r="GJ74" i="11"/>
  <c r="GI74" i="11"/>
  <c r="GH74" i="11"/>
  <c r="GG74" i="11"/>
  <c r="GF74" i="11"/>
  <c r="GE74" i="11"/>
  <c r="GD74" i="11"/>
  <c r="GC74" i="11"/>
  <c r="GB74" i="11"/>
  <c r="GA74" i="11"/>
  <c r="FZ74" i="11"/>
  <c r="FY74" i="11"/>
  <c r="FX74" i="11"/>
  <c r="FW74" i="11"/>
  <c r="FV74" i="11"/>
  <c r="FU74" i="11"/>
  <c r="FT74" i="11"/>
  <c r="FS74" i="11"/>
  <c r="FR74" i="11"/>
  <c r="FQ74" i="11"/>
  <c r="FP74" i="11"/>
  <c r="FO74" i="11"/>
  <c r="FN74" i="11"/>
  <c r="FM74" i="11"/>
  <c r="FL74" i="11"/>
  <c r="FK74" i="11"/>
  <c r="FJ74" i="11"/>
  <c r="FI74" i="11"/>
  <c r="FH74" i="11"/>
  <c r="FG74" i="11"/>
  <c r="FF74" i="11"/>
  <c r="FE74" i="11"/>
  <c r="FD74" i="11"/>
  <c r="FC74" i="11"/>
  <c r="FB74" i="11"/>
  <c r="FA74" i="11"/>
  <c r="EZ74" i="11"/>
  <c r="EY74" i="11"/>
  <c r="EX74" i="11"/>
  <c r="EW74" i="11"/>
  <c r="EV74" i="11"/>
  <c r="EU74" i="11"/>
  <c r="ET74" i="11"/>
  <c r="ES74" i="11"/>
  <c r="ER74" i="11"/>
  <c r="EQ74" i="11"/>
  <c r="EP74" i="11"/>
  <c r="EO74" i="11"/>
  <c r="EN74" i="11"/>
  <c r="EM74" i="11"/>
  <c r="EL74" i="11"/>
  <c r="EK74" i="11"/>
  <c r="EJ74" i="11"/>
  <c r="EI74" i="11"/>
  <c r="EH74" i="11"/>
  <c r="EG74" i="11"/>
  <c r="EF74" i="11"/>
  <c r="EE74" i="11"/>
  <c r="ED74" i="11"/>
  <c r="EC74" i="11"/>
  <c r="EB74" i="11"/>
  <c r="EA74" i="11"/>
  <c r="DZ74" i="11"/>
  <c r="DY74" i="11"/>
  <c r="DX74" i="11"/>
  <c r="DW74" i="11"/>
  <c r="DV74" i="11"/>
  <c r="DU74" i="11"/>
  <c r="DT74" i="11"/>
  <c r="DS74" i="11"/>
  <c r="DR74" i="11"/>
  <c r="DQ74" i="11"/>
  <c r="DP74" i="11"/>
  <c r="DO74" i="11"/>
  <c r="DN74" i="11"/>
  <c r="DM74" i="11"/>
  <c r="DL74" i="11"/>
  <c r="DK74" i="11"/>
  <c r="DJ74" i="11"/>
  <c r="DI74" i="11"/>
  <c r="DH74" i="11"/>
  <c r="DG74" i="11"/>
  <c r="DF74" i="11"/>
  <c r="DE74" i="11"/>
  <c r="DD74" i="11"/>
  <c r="DC74" i="11"/>
  <c r="DB74" i="11"/>
  <c r="DA74" i="11"/>
  <c r="CZ74" i="11"/>
  <c r="CY74" i="11"/>
  <c r="CX74" i="11"/>
  <c r="CW74" i="11"/>
  <c r="CV74" i="11"/>
  <c r="CU74" i="11"/>
  <c r="CT74" i="11"/>
  <c r="CS74" i="11"/>
  <c r="CR74" i="11"/>
  <c r="CQ74" i="11"/>
  <c r="CP74" i="11"/>
  <c r="CO74" i="11"/>
  <c r="CN74" i="11"/>
  <c r="CM74" i="11"/>
  <c r="CL74" i="11"/>
  <c r="CK74" i="11"/>
  <c r="CJ74" i="11"/>
  <c r="CI74" i="11"/>
  <c r="CH74" i="11"/>
  <c r="CG74" i="11"/>
  <c r="CF74" i="11"/>
  <c r="CE74" i="11"/>
  <c r="CD74" i="11"/>
  <c r="CC74" i="11"/>
  <c r="CB74" i="11"/>
  <c r="CA74" i="11"/>
  <c r="BZ74" i="11"/>
  <c r="BY74" i="11"/>
  <c r="BX74" i="11"/>
  <c r="BW74" i="11"/>
  <c r="BV74" i="11"/>
  <c r="BU74" i="11"/>
  <c r="BT74" i="11"/>
  <c r="BS74" i="11"/>
  <c r="BR74" i="11"/>
  <c r="BQ74" i="11"/>
  <c r="BP74" i="11"/>
  <c r="BO74" i="11"/>
  <c r="BN74" i="11"/>
  <c r="BM74" i="11"/>
  <c r="BL74" i="11"/>
  <c r="BK74" i="11"/>
  <c r="BJ74" i="11"/>
  <c r="BI74" i="11"/>
  <c r="BH74" i="11"/>
  <c r="BG74" i="11"/>
  <c r="BF74" i="11"/>
  <c r="BE74" i="11"/>
  <c r="BD74" i="11"/>
  <c r="BC74" i="11"/>
  <c r="BB74" i="11"/>
  <c r="BA74" i="11"/>
  <c r="AZ74" i="11"/>
  <c r="AY74" i="11"/>
  <c r="AX74" i="11"/>
  <c r="AW74" i="11"/>
  <c r="AV74" i="11"/>
  <c r="AU74" i="11"/>
  <c r="AT74" i="11"/>
  <c r="AS74" i="11"/>
  <c r="AR74" i="11"/>
  <c r="AQ74" i="11"/>
  <c r="AP74" i="11"/>
  <c r="AO74" i="11"/>
  <c r="AN74" i="11"/>
  <c r="AM74" i="11"/>
  <c r="AL74" i="11"/>
  <c r="AK74" i="11"/>
  <c r="AJ74" i="11"/>
  <c r="AI74" i="11"/>
  <c r="AH74" i="11"/>
  <c r="AG74" i="11"/>
  <c r="AF74" i="11"/>
  <c r="AE74" i="11"/>
  <c r="AD74" i="11"/>
  <c r="AC74" i="11"/>
  <c r="AB74" i="11"/>
  <c r="AA74" i="11"/>
  <c r="Z74" i="11"/>
  <c r="Y74" i="11"/>
  <c r="X74" i="11"/>
  <c r="W74" i="11"/>
  <c r="V74" i="11"/>
  <c r="U74" i="11"/>
  <c r="T74" i="11"/>
  <c r="S74" i="11"/>
  <c r="R74" i="11"/>
  <c r="Q74" i="11"/>
  <c r="P74" i="11"/>
  <c r="O74" i="11"/>
  <c r="N74" i="11"/>
  <c r="M74" i="11"/>
  <c r="L74" i="11"/>
  <c r="K74" i="11"/>
  <c r="J74" i="11"/>
  <c r="I74" i="11"/>
  <c r="H74" i="11"/>
  <c r="G74" i="11"/>
  <c r="F74" i="11"/>
  <c r="E74" i="11"/>
  <c r="D74" i="11"/>
  <c r="C74" i="11"/>
  <c r="B74" i="11"/>
  <c r="AGE73" i="11"/>
  <c r="AGD73" i="11"/>
  <c r="AGC73" i="11"/>
  <c r="AGB73" i="11"/>
  <c r="AGA73" i="11"/>
  <c r="AFZ73" i="11"/>
  <c r="AFY73" i="11"/>
  <c r="AFX73" i="11"/>
  <c r="AFW73" i="11"/>
  <c r="AFV73" i="11"/>
  <c r="AFU73" i="11"/>
  <c r="AFT73" i="11"/>
  <c r="AFS73" i="11"/>
  <c r="AFR73" i="11"/>
  <c r="AFQ73" i="11"/>
  <c r="AFP73" i="11"/>
  <c r="AFO73" i="11"/>
  <c r="AFN73" i="11"/>
  <c r="AFM73" i="11"/>
  <c r="AFL73" i="11"/>
  <c r="AFK73" i="11"/>
  <c r="AFJ73" i="11"/>
  <c r="AFI73" i="11"/>
  <c r="AFH73" i="11"/>
  <c r="AFG73" i="11"/>
  <c r="AFF73" i="11"/>
  <c r="AFE73" i="11"/>
  <c r="AFD73" i="11"/>
  <c r="AFC73" i="11"/>
  <c r="AFB73" i="11"/>
  <c r="AFA73" i="11"/>
  <c r="AEZ73" i="11"/>
  <c r="AEY73" i="11"/>
  <c r="AEX73" i="11"/>
  <c r="AEW73" i="11"/>
  <c r="AEV73" i="11"/>
  <c r="AEU73" i="11"/>
  <c r="AET73" i="11"/>
  <c r="AES73" i="11"/>
  <c r="AER73" i="11"/>
  <c r="AEQ73" i="11"/>
  <c r="AEP73" i="11"/>
  <c r="AEO73" i="11"/>
  <c r="AEN73" i="11"/>
  <c r="AEM73" i="11"/>
  <c r="AEL73" i="11"/>
  <c r="AEK73" i="11"/>
  <c r="AEJ73" i="11"/>
  <c r="AEI73" i="11"/>
  <c r="AEH73" i="11"/>
  <c r="AEG73" i="11"/>
  <c r="AEF73" i="11"/>
  <c r="AEE73" i="11"/>
  <c r="AED73" i="11"/>
  <c r="AEC73" i="11"/>
  <c r="AEB73" i="11"/>
  <c r="AEA73" i="11"/>
  <c r="ADZ73" i="11"/>
  <c r="ADY73" i="11"/>
  <c r="ADX73" i="11"/>
  <c r="ADW73" i="11"/>
  <c r="ADV73" i="11"/>
  <c r="ADU73" i="11"/>
  <c r="ADT73" i="11"/>
  <c r="ADS73" i="11"/>
  <c r="ADR73" i="11"/>
  <c r="ADQ73" i="11"/>
  <c r="ADP73" i="11"/>
  <c r="ADO73" i="11"/>
  <c r="ADN73" i="11"/>
  <c r="ADM73" i="11"/>
  <c r="ADL73" i="11"/>
  <c r="ADK73" i="11"/>
  <c r="ADJ73" i="11"/>
  <c r="ADI73" i="11"/>
  <c r="ADH73" i="11"/>
  <c r="ADG73" i="11"/>
  <c r="ADF73" i="11"/>
  <c r="ADE73" i="11"/>
  <c r="ADD73" i="11"/>
  <c r="ADC73" i="11"/>
  <c r="ADB73" i="11"/>
  <c r="ADA73" i="11"/>
  <c r="ACZ73" i="11"/>
  <c r="ACY73" i="11"/>
  <c r="ACX73" i="11"/>
  <c r="ACW73" i="11"/>
  <c r="ACV73" i="11"/>
  <c r="ACU73" i="11"/>
  <c r="ACT73" i="11"/>
  <c r="ACS73" i="11"/>
  <c r="ACR73" i="11"/>
  <c r="ACQ73" i="11"/>
  <c r="ACP73" i="11"/>
  <c r="ACO73" i="11"/>
  <c r="ACN73" i="11"/>
  <c r="ACM73" i="11"/>
  <c r="ACL73" i="11"/>
  <c r="ACK73" i="11"/>
  <c r="ACJ73" i="11"/>
  <c r="ACI73" i="11"/>
  <c r="ACH73" i="11"/>
  <c r="ACG73" i="11"/>
  <c r="ACF73" i="11"/>
  <c r="ACE73" i="11"/>
  <c r="ACD73" i="11"/>
  <c r="ACC73" i="11"/>
  <c r="ACB73" i="11"/>
  <c r="ACA73" i="11"/>
  <c r="ABZ73" i="11"/>
  <c r="ABY73" i="11"/>
  <c r="ABX73" i="11"/>
  <c r="ABW73" i="11"/>
  <c r="ABV73" i="11"/>
  <c r="ABU73" i="11"/>
  <c r="ABT73" i="11"/>
  <c r="ABS73" i="11"/>
  <c r="ABR73" i="11"/>
  <c r="ABQ73" i="11"/>
  <c r="ABP73" i="11"/>
  <c r="ABO73" i="11"/>
  <c r="ABN73" i="11"/>
  <c r="ABM73" i="11"/>
  <c r="ABL73" i="11"/>
  <c r="ABK73" i="11"/>
  <c r="ABJ73" i="11"/>
  <c r="ABI73" i="11"/>
  <c r="ABH73" i="11"/>
  <c r="ABG73" i="11"/>
  <c r="ABF73" i="11"/>
  <c r="ABE73" i="11"/>
  <c r="ABD73" i="11"/>
  <c r="ABC73" i="11"/>
  <c r="ABB73" i="11"/>
  <c r="ABA73" i="11"/>
  <c r="AAZ73" i="11"/>
  <c r="AAY73" i="11"/>
  <c r="AAX73" i="11"/>
  <c r="AAW73" i="11"/>
  <c r="AAV73" i="11"/>
  <c r="AAU73" i="11"/>
  <c r="AAT73" i="11"/>
  <c r="AAS73" i="11"/>
  <c r="AAR73" i="11"/>
  <c r="AAQ73" i="11"/>
  <c r="AAP73" i="11"/>
  <c r="AAO73" i="11"/>
  <c r="AAN73" i="11"/>
  <c r="AAM73" i="11"/>
  <c r="AAL73" i="11"/>
  <c r="AAK73" i="11"/>
  <c r="AAJ73" i="11"/>
  <c r="AAI73" i="11"/>
  <c r="AAH73" i="11"/>
  <c r="AAG73" i="11"/>
  <c r="AAF73" i="11"/>
  <c r="AAE73" i="11"/>
  <c r="AAD73" i="11"/>
  <c r="AAC73" i="11"/>
  <c r="AAB73" i="11"/>
  <c r="AAA73" i="11"/>
  <c r="ZZ73" i="11"/>
  <c r="ZY73" i="11"/>
  <c r="ZX73" i="11"/>
  <c r="ZW73" i="11"/>
  <c r="ZV73" i="11"/>
  <c r="ZU73" i="11"/>
  <c r="ZT73" i="11"/>
  <c r="ZS73" i="11"/>
  <c r="ZR73" i="11"/>
  <c r="ZQ73" i="11"/>
  <c r="ZP73" i="11"/>
  <c r="ZO73" i="11"/>
  <c r="ZN73" i="11"/>
  <c r="ZM73" i="11"/>
  <c r="ZL73" i="11"/>
  <c r="ZK73" i="11"/>
  <c r="ZJ73" i="11"/>
  <c r="ZI73" i="11"/>
  <c r="ZH73" i="11"/>
  <c r="ZG73" i="11"/>
  <c r="ZF73" i="11"/>
  <c r="ZE73" i="11"/>
  <c r="ZD73" i="11"/>
  <c r="ZC73" i="11"/>
  <c r="ZB73" i="11"/>
  <c r="ZA73" i="11"/>
  <c r="YZ73" i="11"/>
  <c r="YY73" i="11"/>
  <c r="YX73" i="11"/>
  <c r="YW73" i="11"/>
  <c r="YV73" i="11"/>
  <c r="YU73" i="11"/>
  <c r="YT73" i="11"/>
  <c r="YS73" i="11"/>
  <c r="YR73" i="11"/>
  <c r="YQ73" i="11"/>
  <c r="YP73" i="11"/>
  <c r="YO73" i="11"/>
  <c r="YN73" i="11"/>
  <c r="YM73" i="11"/>
  <c r="YL73" i="11"/>
  <c r="YK73" i="11"/>
  <c r="YJ73" i="11"/>
  <c r="YI73" i="11"/>
  <c r="YH73" i="11"/>
  <c r="YG73" i="11"/>
  <c r="YF73" i="11"/>
  <c r="YE73" i="11"/>
  <c r="YD73" i="11"/>
  <c r="YC73" i="11"/>
  <c r="YB73" i="11"/>
  <c r="YA73" i="11"/>
  <c r="XZ73" i="11"/>
  <c r="XY73" i="11"/>
  <c r="XX73" i="11"/>
  <c r="XW73" i="11"/>
  <c r="XV73" i="11"/>
  <c r="XU73" i="11"/>
  <c r="XT73" i="11"/>
  <c r="XS73" i="11"/>
  <c r="XR73" i="11"/>
  <c r="XQ73" i="11"/>
  <c r="XP73" i="11"/>
  <c r="XO73" i="11"/>
  <c r="XN73" i="11"/>
  <c r="XM73" i="11"/>
  <c r="XL73" i="11"/>
  <c r="XK73" i="11"/>
  <c r="XJ73" i="11"/>
  <c r="XI73" i="11"/>
  <c r="XH73" i="11"/>
  <c r="XG73" i="11"/>
  <c r="XF73" i="11"/>
  <c r="XE73" i="11"/>
  <c r="XD73" i="11"/>
  <c r="XC73" i="11"/>
  <c r="XB73" i="11"/>
  <c r="XA73" i="11"/>
  <c r="WZ73" i="11"/>
  <c r="WY73" i="11"/>
  <c r="WX73" i="11"/>
  <c r="WW73" i="11"/>
  <c r="WV73" i="11"/>
  <c r="WU73" i="11"/>
  <c r="WT73" i="11"/>
  <c r="WS73" i="11"/>
  <c r="WR73" i="11"/>
  <c r="WQ73" i="11"/>
  <c r="WP73" i="11"/>
  <c r="WO73" i="11"/>
  <c r="WN73" i="11"/>
  <c r="WM73" i="11"/>
  <c r="WL73" i="11"/>
  <c r="WK73" i="11"/>
  <c r="WJ73" i="11"/>
  <c r="WI73" i="11"/>
  <c r="WH73" i="11"/>
  <c r="WG73" i="11"/>
  <c r="WF73" i="11"/>
  <c r="WE73" i="11"/>
  <c r="WD73" i="11"/>
  <c r="WC73" i="11"/>
  <c r="WB73" i="11"/>
  <c r="WA73" i="11"/>
  <c r="VZ73" i="11"/>
  <c r="VY73" i="11"/>
  <c r="VX73" i="11"/>
  <c r="VW73" i="11"/>
  <c r="VV73" i="11"/>
  <c r="VU73" i="11"/>
  <c r="VT73" i="11"/>
  <c r="VS73" i="11"/>
  <c r="VR73" i="11"/>
  <c r="VQ73" i="11"/>
  <c r="VP73" i="11"/>
  <c r="VO73" i="11"/>
  <c r="VN73" i="11"/>
  <c r="VM73" i="11"/>
  <c r="VL73" i="11"/>
  <c r="VK73" i="11"/>
  <c r="VJ73" i="11"/>
  <c r="VI73" i="11"/>
  <c r="VH73" i="11"/>
  <c r="VG73" i="11"/>
  <c r="VF73" i="11"/>
  <c r="VE73" i="11"/>
  <c r="VD73" i="11"/>
  <c r="VC73" i="11"/>
  <c r="VB73" i="11"/>
  <c r="VA73" i="11"/>
  <c r="UZ73" i="11"/>
  <c r="UY73" i="11"/>
  <c r="UX73" i="11"/>
  <c r="UW73" i="11"/>
  <c r="UV73" i="11"/>
  <c r="UU73" i="11"/>
  <c r="UT73" i="11"/>
  <c r="US73" i="11"/>
  <c r="UR73" i="11"/>
  <c r="UQ73" i="11"/>
  <c r="UP73" i="11"/>
  <c r="UO73" i="11"/>
  <c r="UN73" i="11"/>
  <c r="UM73" i="11"/>
  <c r="UL73" i="11"/>
  <c r="UK73" i="11"/>
  <c r="UJ73" i="11"/>
  <c r="UI73" i="11"/>
  <c r="UH73" i="11"/>
  <c r="UG73" i="11"/>
  <c r="UF73" i="11"/>
  <c r="UE73" i="11"/>
  <c r="UD73" i="11"/>
  <c r="UC73" i="11"/>
  <c r="UB73" i="11"/>
  <c r="UA73" i="11"/>
  <c r="TZ73" i="11"/>
  <c r="TY73" i="11"/>
  <c r="TX73" i="11"/>
  <c r="TW73" i="11"/>
  <c r="TV73" i="11"/>
  <c r="TU73" i="11"/>
  <c r="TT73" i="11"/>
  <c r="TS73" i="11"/>
  <c r="TR73" i="11"/>
  <c r="TQ73" i="11"/>
  <c r="TP73" i="11"/>
  <c r="TO73" i="11"/>
  <c r="TN73" i="11"/>
  <c r="TM73" i="11"/>
  <c r="TL73" i="11"/>
  <c r="TK73" i="11"/>
  <c r="TJ73" i="11"/>
  <c r="TI73" i="11"/>
  <c r="TH73" i="11"/>
  <c r="TG73" i="11"/>
  <c r="TF73" i="11"/>
  <c r="TE73" i="11"/>
  <c r="TD73" i="11"/>
  <c r="TC73" i="11"/>
  <c r="TB73" i="11"/>
  <c r="TA73" i="11"/>
  <c r="SZ73" i="11"/>
  <c r="SY73" i="11"/>
  <c r="SX73" i="11"/>
  <c r="SW73" i="11"/>
  <c r="SV73" i="11"/>
  <c r="SU73" i="11"/>
  <c r="ST73" i="11"/>
  <c r="SS73" i="11"/>
  <c r="SR73" i="11"/>
  <c r="SQ73" i="11"/>
  <c r="SP73" i="11"/>
  <c r="SO73" i="11"/>
  <c r="SN73" i="11"/>
  <c r="SM73" i="11"/>
  <c r="SL73" i="11"/>
  <c r="SK73" i="11"/>
  <c r="SJ73" i="11"/>
  <c r="SI73" i="11"/>
  <c r="SH73" i="11"/>
  <c r="SG73" i="11"/>
  <c r="SF73" i="11"/>
  <c r="SE73" i="11"/>
  <c r="SD73" i="11"/>
  <c r="SC73" i="11"/>
  <c r="SB73" i="11"/>
  <c r="SA73" i="11"/>
  <c r="RZ73" i="11"/>
  <c r="RY73" i="11"/>
  <c r="RX73" i="11"/>
  <c r="RW73" i="11"/>
  <c r="RV73" i="11"/>
  <c r="RU73" i="11"/>
  <c r="RT73" i="11"/>
  <c r="RS73" i="11"/>
  <c r="RR73" i="11"/>
  <c r="RQ73" i="11"/>
  <c r="RP73" i="11"/>
  <c r="RO73" i="11"/>
  <c r="RN73" i="11"/>
  <c r="RM73" i="11"/>
  <c r="RL73" i="11"/>
  <c r="RK73" i="11"/>
  <c r="RJ73" i="11"/>
  <c r="RI73" i="11"/>
  <c r="RH73" i="11"/>
  <c r="RG73" i="11"/>
  <c r="RF73" i="11"/>
  <c r="RE73" i="11"/>
  <c r="RD73" i="11"/>
  <c r="RC73" i="11"/>
  <c r="RB73" i="11"/>
  <c r="RA73" i="11"/>
  <c r="QZ73" i="11"/>
  <c r="QY73" i="11"/>
  <c r="QX73" i="11"/>
  <c r="QW73" i="11"/>
  <c r="QV73" i="11"/>
  <c r="QU73" i="11"/>
  <c r="QT73" i="11"/>
  <c r="QS73" i="11"/>
  <c r="QR73" i="11"/>
  <c r="QQ73" i="11"/>
  <c r="QP73" i="11"/>
  <c r="QO73" i="11"/>
  <c r="QN73" i="11"/>
  <c r="QM73" i="11"/>
  <c r="QL73" i="11"/>
  <c r="QK73" i="11"/>
  <c r="QJ73" i="11"/>
  <c r="QI73" i="11"/>
  <c r="QH73" i="11"/>
  <c r="QG73" i="11"/>
  <c r="QF73" i="11"/>
  <c r="QE73" i="11"/>
  <c r="QD73" i="11"/>
  <c r="QC73" i="11"/>
  <c r="QB73" i="11"/>
  <c r="QA73" i="11"/>
  <c r="PZ73" i="11"/>
  <c r="PY73" i="11"/>
  <c r="PX73" i="11"/>
  <c r="PW73" i="11"/>
  <c r="PV73" i="11"/>
  <c r="PU73" i="11"/>
  <c r="PT73" i="11"/>
  <c r="PS73" i="11"/>
  <c r="PR73" i="11"/>
  <c r="PQ73" i="11"/>
  <c r="PP73" i="11"/>
  <c r="PO73" i="11"/>
  <c r="PN73" i="11"/>
  <c r="PM73" i="11"/>
  <c r="PL73" i="11"/>
  <c r="PK73" i="11"/>
  <c r="PJ73" i="11"/>
  <c r="PI73" i="11"/>
  <c r="PH73" i="11"/>
  <c r="PG73" i="11"/>
  <c r="PF73" i="11"/>
  <c r="PE73" i="11"/>
  <c r="PD73" i="11"/>
  <c r="PC73" i="11"/>
  <c r="PB73" i="11"/>
  <c r="PA73" i="11"/>
  <c r="OZ73" i="11"/>
  <c r="OY73" i="11"/>
  <c r="OX73" i="11"/>
  <c r="OW73" i="11"/>
  <c r="OV73" i="11"/>
  <c r="OU73" i="11"/>
  <c r="OT73" i="11"/>
  <c r="OS73" i="11"/>
  <c r="OR73" i="11"/>
  <c r="OQ73" i="11"/>
  <c r="OP73" i="11"/>
  <c r="OO73" i="11"/>
  <c r="ON73" i="11"/>
  <c r="OM73" i="11"/>
  <c r="OL73" i="11"/>
  <c r="OK73" i="11"/>
  <c r="OJ73" i="11"/>
  <c r="OI73" i="11"/>
  <c r="OH73" i="11"/>
  <c r="OG73" i="11"/>
  <c r="OF73" i="11"/>
  <c r="OE73" i="11"/>
  <c r="OD73" i="11"/>
  <c r="OC73" i="11"/>
  <c r="OB73" i="11"/>
  <c r="OA73" i="11"/>
  <c r="NZ73" i="11"/>
  <c r="NY73" i="11"/>
  <c r="NX73" i="11"/>
  <c r="NW73" i="11"/>
  <c r="NV73" i="11"/>
  <c r="NU73" i="11"/>
  <c r="NT73" i="11"/>
  <c r="NS73" i="11"/>
  <c r="NR73" i="11"/>
  <c r="NQ73" i="11"/>
  <c r="NP73" i="11"/>
  <c r="NO73" i="11"/>
  <c r="NN73" i="11"/>
  <c r="NM73" i="11"/>
  <c r="NL73" i="11"/>
  <c r="NK73" i="11"/>
  <c r="NJ73" i="11"/>
  <c r="NI73" i="11"/>
  <c r="NH73" i="11"/>
  <c r="NG73" i="11"/>
  <c r="NF73" i="11"/>
  <c r="NE73" i="11"/>
  <c r="ND73" i="11"/>
  <c r="NC73" i="11"/>
  <c r="NB73" i="11"/>
  <c r="NA73" i="11"/>
  <c r="MZ73" i="11"/>
  <c r="MY73" i="11"/>
  <c r="MX73" i="11"/>
  <c r="MW73" i="11"/>
  <c r="MV73" i="11"/>
  <c r="MU73" i="11"/>
  <c r="MT73" i="11"/>
  <c r="MS73" i="11"/>
  <c r="MR73" i="11"/>
  <c r="MQ73" i="11"/>
  <c r="MP73" i="11"/>
  <c r="MO73" i="11"/>
  <c r="MN73" i="11"/>
  <c r="MM73" i="11"/>
  <c r="ML73" i="11"/>
  <c r="MK73" i="11"/>
  <c r="MJ73" i="11"/>
  <c r="MI73" i="11"/>
  <c r="MH73" i="11"/>
  <c r="MG73" i="11"/>
  <c r="MF73" i="11"/>
  <c r="ME73" i="11"/>
  <c r="MD73" i="11"/>
  <c r="MC73" i="11"/>
  <c r="MB73" i="11"/>
  <c r="MA73" i="11"/>
  <c r="LZ73" i="11"/>
  <c r="LY73" i="11"/>
  <c r="LX73" i="11"/>
  <c r="LW73" i="11"/>
  <c r="LV73" i="11"/>
  <c r="LU73" i="11"/>
  <c r="LT73" i="11"/>
  <c r="LS73" i="11"/>
  <c r="LR73" i="11"/>
  <c r="LQ73" i="11"/>
  <c r="LP73" i="11"/>
  <c r="LO73" i="11"/>
  <c r="LN73" i="11"/>
  <c r="LM73" i="11"/>
  <c r="LL73" i="11"/>
  <c r="LK73" i="11"/>
  <c r="LJ73" i="11"/>
  <c r="LI73" i="11"/>
  <c r="LH73" i="11"/>
  <c r="LG73" i="11"/>
  <c r="LF73" i="11"/>
  <c r="LE73" i="11"/>
  <c r="LD73" i="11"/>
  <c r="LC73" i="11"/>
  <c r="LB73" i="11"/>
  <c r="LA73" i="11"/>
  <c r="KZ73" i="11"/>
  <c r="KY73" i="11"/>
  <c r="KX73" i="11"/>
  <c r="KW73" i="11"/>
  <c r="KV73" i="11"/>
  <c r="KU73" i="11"/>
  <c r="KT73" i="11"/>
  <c r="KS73" i="11"/>
  <c r="KR73" i="11"/>
  <c r="KQ73" i="11"/>
  <c r="KP73" i="11"/>
  <c r="KO73" i="11"/>
  <c r="KN73" i="11"/>
  <c r="KM73" i="11"/>
  <c r="KL73" i="11"/>
  <c r="KK73" i="11"/>
  <c r="KJ73" i="11"/>
  <c r="KI73" i="11"/>
  <c r="KH73" i="11"/>
  <c r="KG73" i="11"/>
  <c r="KF73" i="11"/>
  <c r="KE73" i="11"/>
  <c r="KD73" i="11"/>
  <c r="KC73" i="11"/>
  <c r="KB73" i="11"/>
  <c r="KA73" i="11"/>
  <c r="JZ73" i="11"/>
  <c r="JY73" i="11"/>
  <c r="JX73" i="11"/>
  <c r="JW73" i="11"/>
  <c r="JV73" i="11"/>
  <c r="JU73" i="11"/>
  <c r="JT73" i="11"/>
  <c r="JS73" i="11"/>
  <c r="JR73" i="11"/>
  <c r="JQ73" i="11"/>
  <c r="JP73" i="11"/>
  <c r="JO73" i="11"/>
  <c r="JN73" i="11"/>
  <c r="JM73" i="11"/>
  <c r="JL73" i="11"/>
  <c r="JK73" i="11"/>
  <c r="JJ73" i="11"/>
  <c r="JI73" i="11"/>
  <c r="JH73" i="11"/>
  <c r="JG73" i="11"/>
  <c r="JF73" i="11"/>
  <c r="JE73" i="11"/>
  <c r="JD73" i="11"/>
  <c r="JC73" i="11"/>
  <c r="JB73" i="11"/>
  <c r="JA73" i="11"/>
  <c r="IZ73" i="11"/>
  <c r="IY73" i="11"/>
  <c r="IX73" i="11"/>
  <c r="IW73" i="11"/>
  <c r="IV73" i="11"/>
  <c r="IU73" i="11"/>
  <c r="IT73" i="11"/>
  <c r="IS73" i="11"/>
  <c r="IR73" i="11"/>
  <c r="IQ73" i="11"/>
  <c r="IP73" i="11"/>
  <c r="IO73" i="11"/>
  <c r="IN73" i="11"/>
  <c r="IM73" i="11"/>
  <c r="IL73" i="11"/>
  <c r="IK73" i="11"/>
  <c r="IJ73" i="11"/>
  <c r="II73" i="11"/>
  <c r="IH73" i="11"/>
  <c r="IG73" i="11"/>
  <c r="IF73" i="11"/>
  <c r="IE73" i="11"/>
  <c r="ID73" i="11"/>
  <c r="IC73" i="11"/>
  <c r="IB73" i="11"/>
  <c r="IA73" i="11"/>
  <c r="HZ73" i="11"/>
  <c r="HY73" i="11"/>
  <c r="HX73" i="11"/>
  <c r="HW73" i="11"/>
  <c r="HV73" i="11"/>
  <c r="HU73" i="11"/>
  <c r="HT73" i="11"/>
  <c r="HS73" i="11"/>
  <c r="HR73" i="11"/>
  <c r="HQ73" i="11"/>
  <c r="HP73" i="11"/>
  <c r="HO73" i="11"/>
  <c r="HN73" i="11"/>
  <c r="HM73" i="11"/>
  <c r="HL73" i="11"/>
  <c r="HK73" i="11"/>
  <c r="HJ73" i="11"/>
  <c r="HI73" i="11"/>
  <c r="HH73" i="11"/>
  <c r="HG73" i="11"/>
  <c r="HF73" i="11"/>
  <c r="HE73" i="11"/>
  <c r="HD73" i="11"/>
  <c r="HC73" i="11"/>
  <c r="HB73" i="11"/>
  <c r="HA73" i="11"/>
  <c r="GZ73" i="11"/>
  <c r="GY73" i="11"/>
  <c r="GX73" i="11"/>
  <c r="GW73" i="11"/>
  <c r="GV73" i="11"/>
  <c r="GU73" i="11"/>
  <c r="GT73" i="11"/>
  <c r="GS73" i="11"/>
  <c r="GR73" i="11"/>
  <c r="GQ73" i="11"/>
  <c r="GP73" i="11"/>
  <c r="GO73" i="11"/>
  <c r="GN73" i="11"/>
  <c r="GM73" i="11"/>
  <c r="GL73" i="11"/>
  <c r="GK73" i="11"/>
  <c r="GJ73" i="11"/>
  <c r="GI73" i="11"/>
  <c r="GH73" i="11"/>
  <c r="GG73" i="11"/>
  <c r="GF73" i="11"/>
  <c r="GE73" i="11"/>
  <c r="GD73" i="11"/>
  <c r="GC73" i="11"/>
  <c r="GB73" i="11"/>
  <c r="GA73" i="11"/>
  <c r="FZ73" i="11"/>
  <c r="FY73" i="11"/>
  <c r="FX73" i="11"/>
  <c r="FW73" i="11"/>
  <c r="FV73" i="11"/>
  <c r="FU73" i="11"/>
  <c r="FT73" i="11"/>
  <c r="FS73" i="11"/>
  <c r="FR73" i="11"/>
  <c r="FQ73" i="11"/>
  <c r="FP73" i="11"/>
  <c r="FO73" i="11"/>
  <c r="FN73" i="11"/>
  <c r="FM73" i="11"/>
  <c r="FL73" i="11"/>
  <c r="FK73" i="11"/>
  <c r="FJ73" i="11"/>
  <c r="FI73" i="11"/>
  <c r="FH73" i="11"/>
  <c r="FG73" i="11"/>
  <c r="FF73" i="11"/>
  <c r="FE73" i="11"/>
  <c r="FD73" i="11"/>
  <c r="FC73" i="11"/>
  <c r="FB73" i="11"/>
  <c r="FA73" i="11"/>
  <c r="EZ73" i="11"/>
  <c r="EY73" i="11"/>
  <c r="EX73" i="11"/>
  <c r="EW73" i="11"/>
  <c r="EV73" i="11"/>
  <c r="EU73" i="11"/>
  <c r="ET73" i="11"/>
  <c r="ES73" i="11"/>
  <c r="ER73" i="11"/>
  <c r="EQ73" i="11"/>
  <c r="EP73" i="11"/>
  <c r="EO73" i="11"/>
  <c r="EN73" i="11"/>
  <c r="EM73" i="11"/>
  <c r="EL73" i="11"/>
  <c r="EK73" i="11"/>
  <c r="EJ73" i="11"/>
  <c r="EI73" i="11"/>
  <c r="EH73" i="11"/>
  <c r="EG73" i="11"/>
  <c r="EF73" i="11"/>
  <c r="EE73" i="11"/>
  <c r="ED73" i="11"/>
  <c r="EC73" i="11"/>
  <c r="EB73" i="11"/>
  <c r="EA73" i="11"/>
  <c r="DZ73" i="11"/>
  <c r="DY73" i="11"/>
  <c r="DX73" i="11"/>
  <c r="DW73" i="11"/>
  <c r="DV73" i="11"/>
  <c r="DU73" i="11"/>
  <c r="DT73" i="11"/>
  <c r="DS73" i="11"/>
  <c r="DR73" i="11"/>
  <c r="DQ73" i="11"/>
  <c r="DP73" i="11"/>
  <c r="DO73" i="11"/>
  <c r="DN73" i="11"/>
  <c r="DM73" i="11"/>
  <c r="DL73" i="11"/>
  <c r="DK73" i="11"/>
  <c r="DJ73" i="11"/>
  <c r="DI73" i="11"/>
  <c r="DH73" i="11"/>
  <c r="DG73" i="11"/>
  <c r="DF73" i="11"/>
  <c r="DE73" i="11"/>
  <c r="DD73" i="11"/>
  <c r="DC73" i="11"/>
  <c r="DB73" i="11"/>
  <c r="DA73" i="11"/>
  <c r="CZ73" i="11"/>
  <c r="CY73" i="11"/>
  <c r="CX73" i="11"/>
  <c r="CW73" i="11"/>
  <c r="CV73" i="11"/>
  <c r="CU73" i="11"/>
  <c r="CT73" i="11"/>
  <c r="CS73" i="11"/>
  <c r="CR73" i="11"/>
  <c r="CQ73" i="11"/>
  <c r="CP73" i="11"/>
  <c r="CO73" i="11"/>
  <c r="CN73" i="11"/>
  <c r="CM73" i="11"/>
  <c r="CL73" i="11"/>
  <c r="CK73" i="11"/>
  <c r="CJ73" i="11"/>
  <c r="CI73" i="11"/>
  <c r="CH73" i="11"/>
  <c r="CG73" i="11"/>
  <c r="CF73" i="11"/>
  <c r="CE73" i="11"/>
  <c r="CD73" i="11"/>
  <c r="CC73" i="11"/>
  <c r="CB73" i="11"/>
  <c r="CA73" i="11"/>
  <c r="BZ73" i="11"/>
  <c r="BY73" i="11"/>
  <c r="BX73" i="11"/>
  <c r="BW73" i="11"/>
  <c r="BV73" i="11"/>
  <c r="BU73" i="11"/>
  <c r="BT73" i="11"/>
  <c r="BS73" i="11"/>
  <c r="BR73" i="11"/>
  <c r="BQ73" i="11"/>
  <c r="BP73" i="11"/>
  <c r="BO73" i="11"/>
  <c r="BN73" i="11"/>
  <c r="BM73" i="11"/>
  <c r="BL73" i="11"/>
  <c r="BK73" i="11"/>
  <c r="BJ73" i="11"/>
  <c r="BI73" i="11"/>
  <c r="BH73" i="11"/>
  <c r="BG73" i="11"/>
  <c r="BF73" i="11"/>
  <c r="BE73" i="11"/>
  <c r="BD73" i="11"/>
  <c r="BC73" i="11"/>
  <c r="BB73" i="11"/>
  <c r="BA73" i="11"/>
  <c r="AZ73" i="11"/>
  <c r="AY73" i="11"/>
  <c r="AX73" i="11"/>
  <c r="AW73" i="11"/>
  <c r="AV73" i="11"/>
  <c r="AU73" i="11"/>
  <c r="AT73" i="11"/>
  <c r="AS73" i="11"/>
  <c r="AR73" i="11"/>
  <c r="AQ73" i="11"/>
  <c r="AP73" i="11"/>
  <c r="AO73" i="11"/>
  <c r="AN73" i="11"/>
  <c r="AM73" i="11"/>
  <c r="AL73" i="11"/>
  <c r="AK73" i="11"/>
  <c r="AJ73" i="11"/>
  <c r="AI73" i="11"/>
  <c r="AH73" i="11"/>
  <c r="AG73" i="11"/>
  <c r="AF73" i="11"/>
  <c r="AE73" i="11"/>
  <c r="AD73" i="11"/>
  <c r="AC73" i="11"/>
  <c r="AB73" i="11"/>
  <c r="AA73" i="11"/>
  <c r="Z73" i="11"/>
  <c r="Y73" i="11"/>
  <c r="X73" i="11"/>
  <c r="W73" i="11"/>
  <c r="V73" i="11"/>
  <c r="U73" i="11"/>
  <c r="T73" i="11"/>
  <c r="S73" i="11"/>
  <c r="R73" i="11"/>
  <c r="Q73" i="11"/>
  <c r="P73" i="11"/>
  <c r="O73" i="11"/>
  <c r="N73" i="11"/>
  <c r="M73" i="11"/>
  <c r="L73" i="11"/>
  <c r="K73" i="11"/>
  <c r="J73" i="11"/>
  <c r="I73" i="11"/>
  <c r="H73" i="11"/>
  <c r="G73" i="11"/>
  <c r="F73" i="11"/>
  <c r="E73" i="11"/>
  <c r="D73" i="11"/>
  <c r="C73" i="11"/>
  <c r="B73" i="11"/>
  <c r="AGE72" i="11"/>
  <c r="AGD72" i="11"/>
  <c r="AGC72" i="11"/>
  <c r="AGB72" i="11"/>
  <c r="AGA72" i="11"/>
  <c r="AFZ72" i="11"/>
  <c r="AFY72" i="11"/>
  <c r="AFX72" i="11"/>
  <c r="AFW72" i="11"/>
  <c r="AFV72" i="11"/>
  <c r="AFU72" i="11"/>
  <c r="AFT72" i="11"/>
  <c r="AFS72" i="11"/>
  <c r="AFR72" i="11"/>
  <c r="AFQ72" i="11"/>
  <c r="AFP72" i="11"/>
  <c r="AFO72" i="11"/>
  <c r="AFN72" i="11"/>
  <c r="AFM72" i="11"/>
  <c r="AFL72" i="11"/>
  <c r="AFK72" i="11"/>
  <c r="AFJ72" i="11"/>
  <c r="AFI72" i="11"/>
  <c r="AFH72" i="11"/>
  <c r="AFG72" i="11"/>
  <c r="AFF72" i="11"/>
  <c r="AFE72" i="11"/>
  <c r="AFD72" i="11"/>
  <c r="AFC72" i="11"/>
  <c r="AFB72" i="11"/>
  <c r="AFA72" i="11"/>
  <c r="AEZ72" i="11"/>
  <c r="AEY72" i="11"/>
  <c r="AEX72" i="11"/>
  <c r="AEW72" i="11"/>
  <c r="AEV72" i="11"/>
  <c r="AEU72" i="11"/>
  <c r="AET72" i="11"/>
  <c r="AES72" i="11"/>
  <c r="AER72" i="11"/>
  <c r="AEQ72" i="11"/>
  <c r="AEP72" i="11"/>
  <c r="AEO72" i="11"/>
  <c r="AEN72" i="11"/>
  <c r="AEM72" i="11"/>
  <c r="AEL72" i="11"/>
  <c r="AEK72" i="11"/>
  <c r="AEJ72" i="11"/>
  <c r="AEI72" i="11"/>
  <c r="AEH72" i="11"/>
  <c r="AEG72" i="11"/>
  <c r="AEF72" i="11"/>
  <c r="AEE72" i="11"/>
  <c r="AED72" i="11"/>
  <c r="AEC72" i="11"/>
  <c r="AEB72" i="11"/>
  <c r="AEA72" i="11"/>
  <c r="ADZ72" i="11"/>
  <c r="ADY72" i="11"/>
  <c r="ADX72" i="11"/>
  <c r="ADW72" i="11"/>
  <c r="ADV72" i="11"/>
  <c r="ADU72" i="11"/>
  <c r="ADT72" i="11"/>
  <c r="ADS72" i="11"/>
  <c r="ADR72" i="11"/>
  <c r="ADQ72" i="11"/>
  <c r="ADP72" i="11"/>
  <c r="ADO72" i="11"/>
  <c r="ADN72" i="11"/>
  <c r="ADM72" i="11"/>
  <c r="ADL72" i="11"/>
  <c r="ADK72" i="11"/>
  <c r="ADJ72" i="11"/>
  <c r="ADI72" i="11"/>
  <c r="ADH72" i="11"/>
  <c r="ADG72" i="11"/>
  <c r="ADF72" i="11"/>
  <c r="ADE72" i="11"/>
  <c r="ADD72" i="11"/>
  <c r="ADC72" i="11"/>
  <c r="ADB72" i="11"/>
  <c r="ADA72" i="11"/>
  <c r="ACZ72" i="11"/>
  <c r="ACY72" i="11"/>
  <c r="ACX72" i="11"/>
  <c r="ACW72" i="11"/>
  <c r="ACV72" i="11"/>
  <c r="ACU72" i="11"/>
  <c r="ACT72" i="11"/>
  <c r="ACS72" i="11"/>
  <c r="ACR72" i="11"/>
  <c r="ACQ72" i="11"/>
  <c r="ACP72" i="11"/>
  <c r="ACO72" i="11"/>
  <c r="ACN72" i="11"/>
  <c r="ACM72" i="11"/>
  <c r="ACL72" i="11"/>
  <c r="ACK72" i="11"/>
  <c r="ACJ72" i="11"/>
  <c r="ACI72" i="11"/>
  <c r="ACH72" i="11"/>
  <c r="ACG72" i="11"/>
  <c r="ACF72" i="11"/>
  <c r="ACE72" i="11"/>
  <c r="ACD72" i="11"/>
  <c r="ACC72" i="11"/>
  <c r="ACB72" i="11"/>
  <c r="ACA72" i="11"/>
  <c r="ABZ72" i="11"/>
  <c r="ABY72" i="11"/>
  <c r="ABX72" i="11"/>
  <c r="ABW72" i="11"/>
  <c r="ABV72" i="11"/>
  <c r="ABU72" i="11"/>
  <c r="ABT72" i="11"/>
  <c r="ABS72" i="11"/>
  <c r="ABR72" i="11"/>
  <c r="ABQ72" i="11"/>
  <c r="ABP72" i="11"/>
  <c r="ABO72" i="11"/>
  <c r="ABN72" i="11"/>
  <c r="ABM72" i="11"/>
  <c r="ABL72" i="11"/>
  <c r="ABK72" i="11"/>
  <c r="ABJ72" i="11"/>
  <c r="ABI72" i="11"/>
  <c r="ABH72" i="11"/>
  <c r="ABG72" i="11"/>
  <c r="ABF72" i="11"/>
  <c r="ABE72" i="11"/>
  <c r="ABD72" i="11"/>
  <c r="ABC72" i="11"/>
  <c r="ABB72" i="11"/>
  <c r="ABA72" i="11"/>
  <c r="AAZ72" i="11"/>
  <c r="AAY72" i="11"/>
  <c r="AAX72" i="11"/>
  <c r="AAW72" i="11"/>
  <c r="AAV72" i="11"/>
  <c r="AAU72" i="11"/>
  <c r="AAT72" i="11"/>
  <c r="AAS72" i="11"/>
  <c r="AAR72" i="11"/>
  <c r="AAQ72" i="11"/>
  <c r="AAP72" i="11"/>
  <c r="AAO72" i="11"/>
  <c r="AAN72" i="11"/>
  <c r="AAM72" i="11"/>
  <c r="AAL72" i="11"/>
  <c r="AAK72" i="11"/>
  <c r="AAJ72" i="11"/>
  <c r="AAI72" i="11"/>
  <c r="AAH72" i="11"/>
  <c r="AAG72" i="11"/>
  <c r="AAF72" i="11"/>
  <c r="AAE72" i="11"/>
  <c r="AAD72" i="11"/>
  <c r="AAC72" i="11"/>
  <c r="AAB72" i="11"/>
  <c r="AAA72" i="11"/>
  <c r="ZZ72" i="11"/>
  <c r="ZY72" i="11"/>
  <c r="ZX72" i="11"/>
  <c r="ZW72" i="11"/>
  <c r="ZV72" i="11"/>
  <c r="ZU72" i="11"/>
  <c r="ZT72" i="11"/>
  <c r="ZS72" i="11"/>
  <c r="ZR72" i="11"/>
  <c r="ZQ72" i="11"/>
  <c r="ZP72" i="11"/>
  <c r="ZO72" i="11"/>
  <c r="ZN72" i="11"/>
  <c r="ZM72" i="11"/>
  <c r="ZL72" i="11"/>
  <c r="ZK72" i="11"/>
  <c r="ZJ72" i="11"/>
  <c r="ZI72" i="11"/>
  <c r="ZH72" i="11"/>
  <c r="ZG72" i="11"/>
  <c r="ZF72" i="11"/>
  <c r="ZE72" i="11"/>
  <c r="ZD72" i="11"/>
  <c r="ZC72" i="11"/>
  <c r="ZB72" i="11"/>
  <c r="ZA72" i="11"/>
  <c r="YZ72" i="11"/>
  <c r="YY72" i="11"/>
  <c r="YX72" i="11"/>
  <c r="YW72" i="11"/>
  <c r="YV72" i="11"/>
  <c r="YU72" i="11"/>
  <c r="YT72" i="11"/>
  <c r="YS72" i="11"/>
  <c r="YR72" i="11"/>
  <c r="YQ72" i="11"/>
  <c r="YP72" i="11"/>
  <c r="YO72" i="11"/>
  <c r="YN72" i="11"/>
  <c r="YM72" i="11"/>
  <c r="YL72" i="11"/>
  <c r="YK72" i="11"/>
  <c r="YJ72" i="11"/>
  <c r="YI72" i="11"/>
  <c r="YH72" i="11"/>
  <c r="YG72" i="11"/>
  <c r="YF72" i="11"/>
  <c r="YE72" i="11"/>
  <c r="YD72" i="11"/>
  <c r="YC72" i="11"/>
  <c r="YB72" i="11"/>
  <c r="YA72" i="11"/>
  <c r="XZ72" i="11"/>
  <c r="XY72" i="11"/>
  <c r="XX72" i="11"/>
  <c r="XW72" i="11"/>
  <c r="XV72" i="11"/>
  <c r="XU72" i="11"/>
  <c r="XT72" i="11"/>
  <c r="XS72" i="11"/>
  <c r="XR72" i="11"/>
  <c r="XQ72" i="11"/>
  <c r="XP72" i="11"/>
  <c r="XO72" i="11"/>
  <c r="XN72" i="11"/>
  <c r="XM72" i="11"/>
  <c r="XL72" i="11"/>
  <c r="XK72" i="11"/>
  <c r="XJ72" i="11"/>
  <c r="XI72" i="11"/>
  <c r="XH72" i="11"/>
  <c r="XG72" i="11"/>
  <c r="XF72" i="11"/>
  <c r="XE72" i="11"/>
  <c r="XD72" i="11"/>
  <c r="XC72" i="11"/>
  <c r="XB72" i="11"/>
  <c r="XA72" i="11"/>
  <c r="WZ72" i="11"/>
  <c r="WY72" i="11"/>
  <c r="WX72" i="11"/>
  <c r="WW72" i="11"/>
  <c r="WV72" i="11"/>
  <c r="WU72" i="11"/>
  <c r="WT72" i="11"/>
  <c r="WS72" i="11"/>
  <c r="WR72" i="11"/>
  <c r="WQ72" i="11"/>
  <c r="WP72" i="11"/>
  <c r="WO72" i="11"/>
  <c r="WN72" i="11"/>
  <c r="WM72" i="11"/>
  <c r="WL72" i="11"/>
  <c r="WK72" i="11"/>
  <c r="WJ72" i="11"/>
  <c r="WI72" i="11"/>
  <c r="WH72" i="11"/>
  <c r="WG72" i="11"/>
  <c r="WF72" i="11"/>
  <c r="WE72" i="11"/>
  <c r="WD72" i="11"/>
  <c r="WC72" i="11"/>
  <c r="WB72" i="11"/>
  <c r="WA72" i="11"/>
  <c r="VZ72" i="11"/>
  <c r="VY72" i="11"/>
  <c r="VX72" i="11"/>
  <c r="VW72" i="11"/>
  <c r="VV72" i="11"/>
  <c r="VU72" i="11"/>
  <c r="VT72" i="11"/>
  <c r="VS72" i="11"/>
  <c r="VR72" i="11"/>
  <c r="VQ72" i="11"/>
  <c r="VP72" i="11"/>
  <c r="VO72" i="11"/>
  <c r="VN72" i="11"/>
  <c r="VM72" i="11"/>
  <c r="VL72" i="11"/>
  <c r="VK72" i="11"/>
  <c r="VJ72" i="11"/>
  <c r="VI72" i="11"/>
  <c r="VH72" i="11"/>
  <c r="VG72" i="11"/>
  <c r="VF72" i="11"/>
  <c r="VE72" i="11"/>
  <c r="VD72" i="11"/>
  <c r="VC72" i="11"/>
  <c r="VB72" i="11"/>
  <c r="VA72" i="11"/>
  <c r="UZ72" i="11"/>
  <c r="UY72" i="11"/>
  <c r="UX72" i="11"/>
  <c r="UW72" i="11"/>
  <c r="UV72" i="11"/>
  <c r="UU72" i="11"/>
  <c r="UT72" i="11"/>
  <c r="US72" i="11"/>
  <c r="UR72" i="11"/>
  <c r="UQ72" i="11"/>
  <c r="UP72" i="11"/>
  <c r="UO72" i="11"/>
  <c r="UN72" i="11"/>
  <c r="UM72" i="11"/>
  <c r="UL72" i="11"/>
  <c r="UK72" i="11"/>
  <c r="UJ72" i="11"/>
  <c r="UI72" i="11"/>
  <c r="UH72" i="11"/>
  <c r="UG72" i="11"/>
  <c r="UF72" i="11"/>
  <c r="UE72" i="11"/>
  <c r="UD72" i="11"/>
  <c r="UC72" i="11"/>
  <c r="UB72" i="11"/>
  <c r="UA72" i="11"/>
  <c r="TZ72" i="11"/>
  <c r="TY72" i="11"/>
  <c r="TX72" i="11"/>
  <c r="TW72" i="11"/>
  <c r="TV72" i="11"/>
  <c r="TU72" i="11"/>
  <c r="TT72" i="11"/>
  <c r="TS72" i="11"/>
  <c r="TR72" i="11"/>
  <c r="TQ72" i="11"/>
  <c r="TP72" i="11"/>
  <c r="TO72" i="11"/>
  <c r="TN72" i="11"/>
  <c r="TM72" i="11"/>
  <c r="TL72" i="11"/>
  <c r="TK72" i="11"/>
  <c r="TJ72" i="11"/>
  <c r="TI72" i="11"/>
  <c r="TH72" i="11"/>
  <c r="TG72" i="11"/>
  <c r="TF72" i="11"/>
  <c r="TE72" i="11"/>
  <c r="TD72" i="11"/>
  <c r="TC72" i="11"/>
  <c r="TB72" i="11"/>
  <c r="TA72" i="11"/>
  <c r="SZ72" i="11"/>
  <c r="SY72" i="11"/>
  <c r="SX72" i="11"/>
  <c r="SW72" i="11"/>
  <c r="SV72" i="11"/>
  <c r="SU72" i="11"/>
  <c r="ST72" i="11"/>
  <c r="SS72" i="11"/>
  <c r="SR72" i="11"/>
  <c r="SQ72" i="11"/>
  <c r="SP72" i="11"/>
  <c r="SO72" i="11"/>
  <c r="SN72" i="11"/>
  <c r="SM72" i="11"/>
  <c r="SL72" i="11"/>
  <c r="SK72" i="11"/>
  <c r="SJ72" i="11"/>
  <c r="SI72" i="11"/>
  <c r="SH72" i="11"/>
  <c r="SG72" i="11"/>
  <c r="SF72" i="11"/>
  <c r="SE72" i="11"/>
  <c r="SD72" i="11"/>
  <c r="SC72" i="11"/>
  <c r="SB72" i="11"/>
  <c r="SA72" i="11"/>
  <c r="RZ72" i="11"/>
  <c r="RY72" i="11"/>
  <c r="RX72" i="11"/>
  <c r="RW72" i="11"/>
  <c r="RV72" i="11"/>
  <c r="RU72" i="11"/>
  <c r="RT72" i="11"/>
  <c r="RS72" i="11"/>
  <c r="RR72" i="11"/>
  <c r="RQ72" i="11"/>
  <c r="RP72" i="11"/>
  <c r="RO72" i="11"/>
  <c r="RN72" i="11"/>
  <c r="RM72" i="11"/>
  <c r="RL72" i="11"/>
  <c r="RK72" i="11"/>
  <c r="RJ72" i="11"/>
  <c r="RI72" i="11"/>
  <c r="RH72" i="11"/>
  <c r="RG72" i="11"/>
  <c r="RF72" i="11"/>
  <c r="RE72" i="11"/>
  <c r="RD72" i="11"/>
  <c r="RC72" i="11"/>
  <c r="RB72" i="11"/>
  <c r="RA72" i="11"/>
  <c r="QZ72" i="11"/>
  <c r="QY72" i="11"/>
  <c r="QX72" i="11"/>
  <c r="QW72" i="11"/>
  <c r="QV72" i="11"/>
  <c r="QU72" i="11"/>
  <c r="QT72" i="11"/>
  <c r="QS72" i="11"/>
  <c r="QR72" i="11"/>
  <c r="QQ72" i="11"/>
  <c r="QP72" i="11"/>
  <c r="QO72" i="11"/>
  <c r="QN72" i="11"/>
  <c r="QM72" i="11"/>
  <c r="QL72" i="11"/>
  <c r="QK72" i="11"/>
  <c r="QJ72" i="11"/>
  <c r="QI72" i="11"/>
  <c r="QH72" i="11"/>
  <c r="QG72" i="11"/>
  <c r="QF72" i="11"/>
  <c r="QE72" i="11"/>
  <c r="QD72" i="11"/>
  <c r="QC72" i="11"/>
  <c r="QB72" i="11"/>
  <c r="QA72" i="11"/>
  <c r="PZ72" i="11"/>
  <c r="PY72" i="11"/>
  <c r="PX72" i="11"/>
  <c r="PW72" i="11"/>
  <c r="PV72" i="11"/>
  <c r="PU72" i="11"/>
  <c r="PT72" i="11"/>
  <c r="PS72" i="11"/>
  <c r="PR72" i="11"/>
  <c r="PQ72" i="11"/>
  <c r="PP72" i="11"/>
  <c r="PO72" i="11"/>
  <c r="PN72" i="11"/>
  <c r="PM72" i="11"/>
  <c r="PL72" i="11"/>
  <c r="PK72" i="11"/>
  <c r="PJ72" i="11"/>
  <c r="PI72" i="11"/>
  <c r="PH72" i="11"/>
  <c r="PG72" i="11"/>
  <c r="PF72" i="11"/>
  <c r="PE72" i="11"/>
  <c r="PD72" i="11"/>
  <c r="PC72" i="11"/>
  <c r="PB72" i="11"/>
  <c r="PA72" i="11"/>
  <c r="OZ72" i="11"/>
  <c r="OY72" i="11"/>
  <c r="OX72" i="11"/>
  <c r="OW72" i="11"/>
  <c r="OV72" i="11"/>
  <c r="OU72" i="11"/>
  <c r="OT72" i="11"/>
  <c r="OS72" i="11"/>
  <c r="OR72" i="11"/>
  <c r="OQ72" i="11"/>
  <c r="OP72" i="11"/>
  <c r="OO72" i="11"/>
  <c r="ON72" i="11"/>
  <c r="OM72" i="11"/>
  <c r="OL72" i="11"/>
  <c r="OK72" i="11"/>
  <c r="OJ72" i="11"/>
  <c r="OI72" i="11"/>
  <c r="OH72" i="11"/>
  <c r="OG72" i="11"/>
  <c r="OF72" i="11"/>
  <c r="OE72" i="11"/>
  <c r="OD72" i="11"/>
  <c r="OC72" i="11"/>
  <c r="OB72" i="11"/>
  <c r="OA72" i="11"/>
  <c r="NZ72" i="11"/>
  <c r="NY72" i="11"/>
  <c r="NX72" i="11"/>
  <c r="NW72" i="11"/>
  <c r="NV72" i="11"/>
  <c r="NU72" i="11"/>
  <c r="NT72" i="11"/>
  <c r="NS72" i="11"/>
  <c r="NR72" i="11"/>
  <c r="NQ72" i="11"/>
  <c r="NP72" i="11"/>
  <c r="NO72" i="11"/>
  <c r="NN72" i="11"/>
  <c r="NM72" i="11"/>
  <c r="NL72" i="11"/>
  <c r="NK72" i="11"/>
  <c r="NJ72" i="11"/>
  <c r="NI72" i="11"/>
  <c r="NH72" i="11"/>
  <c r="NG72" i="11"/>
  <c r="NF72" i="11"/>
  <c r="NE72" i="11"/>
  <c r="ND72" i="11"/>
  <c r="NC72" i="11"/>
  <c r="NB72" i="11"/>
  <c r="NA72" i="11"/>
  <c r="MZ72" i="11"/>
  <c r="MY72" i="11"/>
  <c r="MX72" i="11"/>
  <c r="MW72" i="11"/>
  <c r="MV72" i="11"/>
  <c r="MU72" i="11"/>
  <c r="MT72" i="11"/>
  <c r="MS72" i="11"/>
  <c r="MR72" i="11"/>
  <c r="MQ72" i="11"/>
  <c r="MP72" i="11"/>
  <c r="MO72" i="11"/>
  <c r="MN72" i="11"/>
  <c r="MM72" i="11"/>
  <c r="ML72" i="11"/>
  <c r="MK72" i="11"/>
  <c r="MJ72" i="11"/>
  <c r="MI72" i="11"/>
  <c r="MH72" i="11"/>
  <c r="MG72" i="11"/>
  <c r="MF72" i="11"/>
  <c r="ME72" i="11"/>
  <c r="MD72" i="11"/>
  <c r="MC72" i="11"/>
  <c r="MB72" i="11"/>
  <c r="MA72" i="11"/>
  <c r="LZ72" i="11"/>
  <c r="LY72" i="11"/>
  <c r="LX72" i="11"/>
  <c r="LW72" i="11"/>
  <c r="LV72" i="11"/>
  <c r="LU72" i="11"/>
  <c r="LT72" i="11"/>
  <c r="LS72" i="11"/>
  <c r="LR72" i="11"/>
  <c r="LQ72" i="11"/>
  <c r="LP72" i="11"/>
  <c r="LO72" i="11"/>
  <c r="LN72" i="11"/>
  <c r="LM72" i="11"/>
  <c r="LL72" i="11"/>
  <c r="LK72" i="11"/>
  <c r="LJ72" i="11"/>
  <c r="LI72" i="11"/>
  <c r="LH72" i="11"/>
  <c r="LG72" i="11"/>
  <c r="LF72" i="11"/>
  <c r="LE72" i="11"/>
  <c r="LD72" i="11"/>
  <c r="LC72" i="11"/>
  <c r="LB72" i="11"/>
  <c r="LA72" i="11"/>
  <c r="KZ72" i="11"/>
  <c r="KY72" i="11"/>
  <c r="KX72" i="11"/>
  <c r="KW72" i="11"/>
  <c r="KV72" i="11"/>
  <c r="KU72" i="11"/>
  <c r="KT72" i="11"/>
  <c r="KS72" i="11"/>
  <c r="KR72" i="11"/>
  <c r="KQ72" i="11"/>
  <c r="KP72" i="11"/>
  <c r="KO72" i="11"/>
  <c r="KN72" i="11"/>
  <c r="KM72" i="11"/>
  <c r="KL72" i="11"/>
  <c r="KK72" i="11"/>
  <c r="KJ72" i="11"/>
  <c r="KI72" i="11"/>
  <c r="KH72" i="11"/>
  <c r="KG72" i="11"/>
  <c r="KF72" i="11"/>
  <c r="KE72" i="11"/>
  <c r="KD72" i="11"/>
  <c r="KC72" i="11"/>
  <c r="KB72" i="11"/>
  <c r="KA72" i="11"/>
  <c r="JZ72" i="11"/>
  <c r="JY72" i="11"/>
  <c r="JX72" i="11"/>
  <c r="JW72" i="11"/>
  <c r="JV72" i="11"/>
  <c r="JU72" i="11"/>
  <c r="JT72" i="11"/>
  <c r="JS72" i="11"/>
  <c r="JR72" i="11"/>
  <c r="JQ72" i="11"/>
  <c r="JP72" i="11"/>
  <c r="JO72" i="11"/>
  <c r="JN72" i="11"/>
  <c r="JM72" i="11"/>
  <c r="JL72" i="11"/>
  <c r="JK72" i="11"/>
  <c r="JJ72" i="11"/>
  <c r="JI72" i="11"/>
  <c r="JH72" i="11"/>
  <c r="JG72" i="11"/>
  <c r="JF72" i="11"/>
  <c r="JE72" i="11"/>
  <c r="JD72" i="11"/>
  <c r="JC72" i="11"/>
  <c r="JB72" i="11"/>
  <c r="JA72" i="11"/>
  <c r="IZ72" i="11"/>
  <c r="IY72" i="11"/>
  <c r="IX72" i="11"/>
  <c r="IW72" i="11"/>
  <c r="IV72" i="11"/>
  <c r="IU72" i="11"/>
  <c r="IT72" i="11"/>
  <c r="IS72" i="11"/>
  <c r="IR72" i="11"/>
  <c r="IQ72" i="11"/>
  <c r="IP72" i="11"/>
  <c r="IO72" i="11"/>
  <c r="IN72" i="11"/>
  <c r="IM72" i="11"/>
  <c r="IL72" i="11"/>
  <c r="IK72" i="11"/>
  <c r="IJ72" i="11"/>
  <c r="II72" i="11"/>
  <c r="IH72" i="11"/>
  <c r="IG72" i="11"/>
  <c r="IF72" i="11"/>
  <c r="IE72" i="11"/>
  <c r="ID72" i="11"/>
  <c r="IC72" i="11"/>
  <c r="IB72" i="11"/>
  <c r="IA72" i="11"/>
  <c r="HZ72" i="11"/>
  <c r="HY72" i="11"/>
  <c r="HX72" i="11"/>
  <c r="HW72" i="11"/>
  <c r="HV72" i="11"/>
  <c r="HU72" i="11"/>
  <c r="HT72" i="11"/>
  <c r="HS72" i="11"/>
  <c r="HR72" i="11"/>
  <c r="HQ72" i="11"/>
  <c r="HP72" i="11"/>
  <c r="HO72" i="11"/>
  <c r="HN72" i="11"/>
  <c r="HM72" i="11"/>
  <c r="HL72" i="11"/>
  <c r="HK72" i="11"/>
  <c r="HJ72" i="11"/>
  <c r="HI72" i="11"/>
  <c r="HH72" i="11"/>
  <c r="HG72" i="11"/>
  <c r="HF72" i="11"/>
  <c r="HE72" i="11"/>
  <c r="HD72" i="11"/>
  <c r="HC72" i="11"/>
  <c r="HB72" i="11"/>
  <c r="HA72" i="11"/>
  <c r="GZ72" i="11"/>
  <c r="GY72" i="11"/>
  <c r="GX72" i="11"/>
  <c r="GW72" i="11"/>
  <c r="GV72" i="11"/>
  <c r="GU72" i="11"/>
  <c r="GT72" i="11"/>
  <c r="GS72" i="11"/>
  <c r="GR72" i="11"/>
  <c r="GQ72" i="11"/>
  <c r="GP72" i="11"/>
  <c r="GO72" i="11"/>
  <c r="GN72" i="11"/>
  <c r="GM72" i="11"/>
  <c r="GL72" i="11"/>
  <c r="GK72" i="11"/>
  <c r="GJ72" i="11"/>
  <c r="GI72" i="11"/>
  <c r="GH72" i="11"/>
  <c r="GG72" i="11"/>
  <c r="GF72" i="11"/>
  <c r="GE72" i="11"/>
  <c r="GD72" i="11"/>
  <c r="GC72" i="11"/>
  <c r="GB72" i="11"/>
  <c r="GA72" i="11"/>
  <c r="FZ72" i="11"/>
  <c r="FY72" i="11"/>
  <c r="FX72" i="11"/>
  <c r="FW72" i="11"/>
  <c r="FV72" i="11"/>
  <c r="FU72" i="11"/>
  <c r="FT72" i="11"/>
  <c r="FS72" i="11"/>
  <c r="FR72" i="11"/>
  <c r="FQ72" i="11"/>
  <c r="FP72" i="11"/>
  <c r="FO72" i="11"/>
  <c r="FN72" i="11"/>
  <c r="FM72" i="11"/>
  <c r="FL72" i="11"/>
  <c r="FK72" i="11"/>
  <c r="FJ72" i="11"/>
  <c r="FI72" i="11"/>
  <c r="FH72" i="11"/>
  <c r="FG72" i="11"/>
  <c r="FF72" i="11"/>
  <c r="FE72" i="11"/>
  <c r="FD72" i="11"/>
  <c r="FC72" i="11"/>
  <c r="FB72" i="11"/>
  <c r="FA72" i="11"/>
  <c r="EZ72" i="11"/>
  <c r="EY72" i="11"/>
  <c r="EX72" i="11"/>
  <c r="EW72" i="11"/>
  <c r="EV72" i="11"/>
  <c r="EU72" i="11"/>
  <c r="ET72" i="11"/>
  <c r="ES72" i="11"/>
  <c r="ER72" i="11"/>
  <c r="EQ72" i="11"/>
  <c r="EP72" i="11"/>
  <c r="EO72" i="11"/>
  <c r="EN72" i="11"/>
  <c r="EM72" i="11"/>
  <c r="EL72" i="11"/>
  <c r="EK72" i="11"/>
  <c r="EJ72" i="11"/>
  <c r="EI72" i="11"/>
  <c r="EH72" i="11"/>
  <c r="EG72" i="11"/>
  <c r="EF72" i="11"/>
  <c r="EE72" i="11"/>
  <c r="ED72" i="11"/>
  <c r="EC72" i="11"/>
  <c r="EB72" i="11"/>
  <c r="EA72" i="11"/>
  <c r="DZ72" i="11"/>
  <c r="DY72" i="11"/>
  <c r="DX72" i="11"/>
  <c r="DW72" i="11"/>
  <c r="DV72" i="11"/>
  <c r="DU72" i="11"/>
  <c r="DT72" i="11"/>
  <c r="DS72" i="11"/>
  <c r="DR72" i="11"/>
  <c r="DQ72" i="11"/>
  <c r="DP72" i="11"/>
  <c r="DO72" i="11"/>
  <c r="DN72" i="11"/>
  <c r="DM72" i="11"/>
  <c r="DL72" i="11"/>
  <c r="DK72" i="11"/>
  <c r="DJ72" i="11"/>
  <c r="DI72" i="11"/>
  <c r="DH72" i="11"/>
  <c r="DG72" i="11"/>
  <c r="DF72" i="11"/>
  <c r="DE72" i="11"/>
  <c r="DD72" i="11"/>
  <c r="DC72" i="11"/>
  <c r="DB72" i="11"/>
  <c r="DA72" i="11"/>
  <c r="CZ72" i="11"/>
  <c r="CY72" i="11"/>
  <c r="CX72" i="11"/>
  <c r="CW72" i="11"/>
  <c r="CV72" i="11"/>
  <c r="CU72" i="11"/>
  <c r="CT72" i="11"/>
  <c r="CS72" i="11"/>
  <c r="CR72" i="11"/>
  <c r="CQ72" i="11"/>
  <c r="CP72" i="11"/>
  <c r="CO72" i="11"/>
  <c r="CN72" i="11"/>
  <c r="CM72" i="11"/>
  <c r="CL72" i="11"/>
  <c r="CK72" i="11"/>
  <c r="CJ72" i="11"/>
  <c r="CI72" i="11"/>
  <c r="CH72" i="11"/>
  <c r="CG72" i="11"/>
  <c r="CF72" i="11"/>
  <c r="CE72" i="11"/>
  <c r="CD72" i="11"/>
  <c r="CC72" i="11"/>
  <c r="CB72" i="11"/>
  <c r="CA72" i="11"/>
  <c r="BZ72" i="11"/>
  <c r="BY72" i="11"/>
  <c r="BX72" i="11"/>
  <c r="BW72" i="11"/>
  <c r="BV72" i="11"/>
  <c r="BU72" i="11"/>
  <c r="BT72" i="11"/>
  <c r="BS72" i="11"/>
  <c r="BR72" i="11"/>
  <c r="BQ72" i="11"/>
  <c r="BP72" i="11"/>
  <c r="BO72" i="11"/>
  <c r="BN72" i="11"/>
  <c r="BM72" i="11"/>
  <c r="BL72" i="11"/>
  <c r="BK72" i="11"/>
  <c r="BJ72" i="11"/>
  <c r="BI72" i="11"/>
  <c r="BH72" i="11"/>
  <c r="BG72" i="11"/>
  <c r="BF72" i="11"/>
  <c r="BE72" i="11"/>
  <c r="BD72" i="11"/>
  <c r="BC72" i="11"/>
  <c r="BB72" i="11"/>
  <c r="BA72" i="11"/>
  <c r="AZ72" i="11"/>
  <c r="AY72" i="11"/>
  <c r="AX72" i="11"/>
  <c r="AW72" i="11"/>
  <c r="AV72" i="11"/>
  <c r="AU72" i="11"/>
  <c r="AT72" i="11"/>
  <c r="AS72" i="11"/>
  <c r="AR72" i="11"/>
  <c r="AQ72" i="11"/>
  <c r="AP72" i="11"/>
  <c r="AO72" i="11"/>
  <c r="AN72" i="11"/>
  <c r="AM72" i="11"/>
  <c r="AL72" i="11"/>
  <c r="AK72" i="11"/>
  <c r="AJ72" i="11"/>
  <c r="AI72" i="11"/>
  <c r="AH72" i="11"/>
  <c r="AG72" i="11"/>
  <c r="AF72" i="11"/>
  <c r="AE72" i="11"/>
  <c r="AD72" i="11"/>
  <c r="AC72" i="11"/>
  <c r="AB72" i="11"/>
  <c r="AA72" i="11"/>
  <c r="Z72" i="11"/>
  <c r="Y72" i="11"/>
  <c r="X72" i="11"/>
  <c r="W72" i="11"/>
  <c r="V72" i="11"/>
  <c r="U72" i="11"/>
  <c r="T72" i="11"/>
  <c r="S72" i="11"/>
  <c r="R72" i="11"/>
  <c r="Q72" i="11"/>
  <c r="P72" i="11"/>
  <c r="O72" i="11"/>
  <c r="N72" i="11"/>
  <c r="M72" i="11"/>
  <c r="L72" i="11"/>
  <c r="K72" i="11"/>
  <c r="J72" i="11"/>
  <c r="I72" i="11"/>
  <c r="H72" i="11"/>
  <c r="G72" i="11"/>
  <c r="F72" i="11"/>
  <c r="E72" i="11"/>
  <c r="D72" i="11"/>
  <c r="C72" i="11"/>
  <c r="B72" i="11"/>
  <c r="AGE71" i="11"/>
  <c r="AGD71" i="11"/>
  <c r="AGC71" i="11"/>
  <c r="AGB71" i="11"/>
  <c r="AGA71" i="11"/>
  <c r="AFZ71" i="11"/>
  <c r="AFY71" i="11"/>
  <c r="AFX71" i="11"/>
  <c r="AFW71" i="11"/>
  <c r="AFV71" i="11"/>
  <c r="AFU71" i="11"/>
  <c r="AFT71" i="11"/>
  <c r="AFS71" i="11"/>
  <c r="AFR71" i="11"/>
  <c r="AFQ71" i="11"/>
  <c r="AFP71" i="11"/>
  <c r="AFO71" i="11"/>
  <c r="AFN71" i="11"/>
  <c r="AFM71" i="11"/>
  <c r="AFL71" i="11"/>
  <c r="AFK71" i="11"/>
  <c r="AFJ71" i="11"/>
  <c r="AFI71" i="11"/>
  <c r="AFH71" i="11"/>
  <c r="AFG71" i="11"/>
  <c r="AFF71" i="11"/>
  <c r="AFE71" i="11"/>
  <c r="AFD71" i="11"/>
  <c r="AFC71" i="11"/>
  <c r="AFB71" i="11"/>
  <c r="AFA71" i="11"/>
  <c r="AEZ71" i="11"/>
  <c r="AEY71" i="11"/>
  <c r="AEX71" i="11"/>
  <c r="AEW71" i="11"/>
  <c r="AEV71" i="11"/>
  <c r="AEU71" i="11"/>
  <c r="AET71" i="11"/>
  <c r="AES71" i="11"/>
  <c r="AER71" i="11"/>
  <c r="AEQ71" i="11"/>
  <c r="AEP71" i="11"/>
  <c r="AEO71" i="11"/>
  <c r="AEN71" i="11"/>
  <c r="AEM71" i="11"/>
  <c r="AEL71" i="11"/>
  <c r="AEK71" i="11"/>
  <c r="AEJ71" i="11"/>
  <c r="AEI71" i="11"/>
  <c r="AEH71" i="11"/>
  <c r="AEG71" i="11"/>
  <c r="AEF71" i="11"/>
  <c r="AEE71" i="11"/>
  <c r="AED71" i="11"/>
  <c r="AEC71" i="11"/>
  <c r="AEB71" i="11"/>
  <c r="AEA71" i="11"/>
  <c r="ADZ71" i="11"/>
  <c r="ADY71" i="11"/>
  <c r="ADX71" i="11"/>
  <c r="ADW71" i="11"/>
  <c r="ADV71" i="11"/>
  <c r="ADU71" i="11"/>
  <c r="ADT71" i="11"/>
  <c r="ADS71" i="11"/>
  <c r="ADR71" i="11"/>
  <c r="ADQ71" i="11"/>
  <c r="ADP71" i="11"/>
  <c r="ADO71" i="11"/>
  <c r="ADN71" i="11"/>
  <c r="ADM71" i="11"/>
  <c r="ADL71" i="11"/>
  <c r="ADK71" i="11"/>
  <c r="ADJ71" i="11"/>
  <c r="ADI71" i="11"/>
  <c r="ADH71" i="11"/>
  <c r="ADG71" i="11"/>
  <c r="ADF71" i="11"/>
  <c r="ADE71" i="11"/>
  <c r="ADD71" i="11"/>
  <c r="ADC71" i="11"/>
  <c r="ADB71" i="11"/>
  <c r="ADA71" i="11"/>
  <c r="ACZ71" i="11"/>
  <c r="ACY71" i="11"/>
  <c r="ACX71" i="11"/>
  <c r="ACW71" i="11"/>
  <c r="ACV71" i="11"/>
  <c r="ACU71" i="11"/>
  <c r="ACT71" i="11"/>
  <c r="ACS71" i="11"/>
  <c r="ACR71" i="11"/>
  <c r="ACQ71" i="11"/>
  <c r="ACP71" i="11"/>
  <c r="ACO71" i="11"/>
  <c r="ACN71" i="11"/>
  <c r="ACM71" i="11"/>
  <c r="ACL71" i="11"/>
  <c r="ACK71" i="11"/>
  <c r="ACJ71" i="11"/>
  <c r="ACI71" i="11"/>
  <c r="ACH71" i="11"/>
  <c r="ACG71" i="11"/>
  <c r="ACF71" i="11"/>
  <c r="ACE71" i="11"/>
  <c r="ACD71" i="11"/>
  <c r="ACC71" i="11"/>
  <c r="ACB71" i="11"/>
  <c r="ACA71" i="11"/>
  <c r="ABZ71" i="11"/>
  <c r="ABY71" i="11"/>
  <c r="ABX71" i="11"/>
  <c r="ABW71" i="11"/>
  <c r="ABV71" i="11"/>
  <c r="ABU71" i="11"/>
  <c r="ABT71" i="11"/>
  <c r="ABS71" i="11"/>
  <c r="ABR71" i="11"/>
  <c r="ABQ71" i="11"/>
  <c r="ABP71" i="11"/>
  <c r="ABO71" i="11"/>
  <c r="ABN71" i="11"/>
  <c r="ABM71" i="11"/>
  <c r="ABL71" i="11"/>
  <c r="ABK71" i="11"/>
  <c r="ABJ71" i="11"/>
  <c r="ABI71" i="11"/>
  <c r="ABH71" i="11"/>
  <c r="ABG71" i="11"/>
  <c r="ABF71" i="11"/>
  <c r="ABE71" i="11"/>
  <c r="ABD71" i="11"/>
  <c r="ABC71" i="11"/>
  <c r="ABB71" i="11"/>
  <c r="ABA71" i="11"/>
  <c r="AAZ71" i="11"/>
  <c r="AAY71" i="11"/>
  <c r="AAX71" i="11"/>
  <c r="AAW71" i="11"/>
  <c r="AAV71" i="11"/>
  <c r="AAU71" i="11"/>
  <c r="AAT71" i="11"/>
  <c r="AAS71" i="11"/>
  <c r="AAR71" i="11"/>
  <c r="AAQ71" i="11"/>
  <c r="AAP71" i="11"/>
  <c r="AAO71" i="11"/>
  <c r="AAN71" i="11"/>
  <c r="AAM71" i="11"/>
  <c r="AAL71" i="11"/>
  <c r="AAK71" i="11"/>
  <c r="AAJ71" i="11"/>
  <c r="AAI71" i="11"/>
  <c r="AAH71" i="11"/>
  <c r="AAG71" i="11"/>
  <c r="AAF71" i="11"/>
  <c r="AAE71" i="11"/>
  <c r="AAD71" i="11"/>
  <c r="AAC71" i="11"/>
  <c r="AAB71" i="11"/>
  <c r="AAA71" i="11"/>
  <c r="ZZ71" i="11"/>
  <c r="ZY71" i="11"/>
  <c r="ZX71" i="11"/>
  <c r="ZW71" i="11"/>
  <c r="ZV71" i="11"/>
  <c r="ZU71" i="11"/>
  <c r="ZT71" i="11"/>
  <c r="ZS71" i="11"/>
  <c r="ZR71" i="11"/>
  <c r="ZQ71" i="11"/>
  <c r="ZP71" i="11"/>
  <c r="ZO71" i="11"/>
  <c r="ZN71" i="11"/>
  <c r="ZM71" i="11"/>
  <c r="ZL71" i="11"/>
  <c r="ZK71" i="11"/>
  <c r="ZJ71" i="11"/>
  <c r="ZI71" i="11"/>
  <c r="ZH71" i="11"/>
  <c r="ZG71" i="11"/>
  <c r="ZF71" i="11"/>
  <c r="ZE71" i="11"/>
  <c r="ZD71" i="11"/>
  <c r="ZC71" i="11"/>
  <c r="ZB71" i="11"/>
  <c r="ZA71" i="11"/>
  <c r="YZ71" i="11"/>
  <c r="YY71" i="11"/>
  <c r="YX71" i="11"/>
  <c r="YW71" i="11"/>
  <c r="YV71" i="11"/>
  <c r="YU71" i="11"/>
  <c r="YT71" i="11"/>
  <c r="YS71" i="11"/>
  <c r="YR71" i="11"/>
  <c r="YQ71" i="11"/>
  <c r="YP71" i="11"/>
  <c r="YO71" i="11"/>
  <c r="YN71" i="11"/>
  <c r="YM71" i="11"/>
  <c r="YL71" i="11"/>
  <c r="YK71" i="11"/>
  <c r="YJ71" i="11"/>
  <c r="YI71" i="11"/>
  <c r="YH71" i="11"/>
  <c r="YG71" i="11"/>
  <c r="YF71" i="11"/>
  <c r="YE71" i="11"/>
  <c r="YD71" i="11"/>
  <c r="YC71" i="11"/>
  <c r="YB71" i="11"/>
  <c r="YA71" i="11"/>
  <c r="XZ71" i="11"/>
  <c r="XY71" i="11"/>
  <c r="XX71" i="11"/>
  <c r="XW71" i="11"/>
  <c r="XV71" i="11"/>
  <c r="XU71" i="11"/>
  <c r="XT71" i="11"/>
  <c r="XS71" i="11"/>
  <c r="XR71" i="11"/>
  <c r="XQ71" i="11"/>
  <c r="XP71" i="11"/>
  <c r="XO71" i="11"/>
  <c r="XN71" i="11"/>
  <c r="XM71" i="11"/>
  <c r="XL71" i="11"/>
  <c r="XK71" i="11"/>
  <c r="XJ71" i="11"/>
  <c r="XI71" i="11"/>
  <c r="XH71" i="11"/>
  <c r="XG71" i="11"/>
  <c r="XF71" i="11"/>
  <c r="XE71" i="11"/>
  <c r="XD71" i="11"/>
  <c r="XC71" i="11"/>
  <c r="XB71" i="11"/>
  <c r="XA71" i="11"/>
  <c r="WZ71" i="11"/>
  <c r="WY71" i="11"/>
  <c r="WX71" i="11"/>
  <c r="WW71" i="11"/>
  <c r="WV71" i="11"/>
  <c r="WU71" i="11"/>
  <c r="WT71" i="11"/>
  <c r="WS71" i="11"/>
  <c r="WR71" i="11"/>
  <c r="WQ71" i="11"/>
  <c r="WP71" i="11"/>
  <c r="WO71" i="11"/>
  <c r="WN71" i="11"/>
  <c r="WM71" i="11"/>
  <c r="WL71" i="11"/>
  <c r="WK71" i="11"/>
  <c r="WJ71" i="11"/>
  <c r="WI71" i="11"/>
  <c r="WH71" i="11"/>
  <c r="WG71" i="11"/>
  <c r="WF71" i="11"/>
  <c r="WE71" i="11"/>
  <c r="WD71" i="11"/>
  <c r="WC71" i="11"/>
  <c r="WB71" i="11"/>
  <c r="WA71" i="11"/>
  <c r="VZ71" i="11"/>
  <c r="VY71" i="11"/>
  <c r="VX71" i="11"/>
  <c r="VW71" i="11"/>
  <c r="VV71" i="11"/>
  <c r="VU71" i="11"/>
  <c r="VT71" i="11"/>
  <c r="VS71" i="11"/>
  <c r="VR71" i="11"/>
  <c r="VQ71" i="11"/>
  <c r="VP71" i="11"/>
  <c r="VO71" i="11"/>
  <c r="VN71" i="11"/>
  <c r="VM71" i="11"/>
  <c r="VL71" i="11"/>
  <c r="VK71" i="11"/>
  <c r="VJ71" i="11"/>
  <c r="VI71" i="11"/>
  <c r="VH71" i="11"/>
  <c r="VG71" i="11"/>
  <c r="VF71" i="11"/>
  <c r="VE71" i="11"/>
  <c r="VD71" i="11"/>
  <c r="VC71" i="11"/>
  <c r="VB71" i="11"/>
  <c r="VA71" i="11"/>
  <c r="UZ71" i="11"/>
  <c r="UY71" i="11"/>
  <c r="UX71" i="11"/>
  <c r="UW71" i="11"/>
  <c r="UV71" i="11"/>
  <c r="UU71" i="11"/>
  <c r="UT71" i="11"/>
  <c r="US71" i="11"/>
  <c r="UR71" i="11"/>
  <c r="UQ71" i="11"/>
  <c r="UP71" i="11"/>
  <c r="UO71" i="11"/>
  <c r="UN71" i="11"/>
  <c r="UM71" i="11"/>
  <c r="UL71" i="11"/>
  <c r="UK71" i="11"/>
  <c r="UJ71" i="11"/>
  <c r="UI71" i="11"/>
  <c r="UH71" i="11"/>
  <c r="UG71" i="11"/>
  <c r="UF71" i="11"/>
  <c r="UE71" i="11"/>
  <c r="UD71" i="11"/>
  <c r="UC71" i="11"/>
  <c r="UB71" i="11"/>
  <c r="UA71" i="11"/>
  <c r="TZ71" i="11"/>
  <c r="TY71" i="11"/>
  <c r="TX71" i="11"/>
  <c r="TW71" i="11"/>
  <c r="TV71" i="11"/>
  <c r="TU71" i="11"/>
  <c r="TT71" i="11"/>
  <c r="TS71" i="11"/>
  <c r="TR71" i="11"/>
  <c r="TQ71" i="11"/>
  <c r="TP71" i="11"/>
  <c r="TO71" i="11"/>
  <c r="TN71" i="11"/>
  <c r="TM71" i="11"/>
  <c r="TL71" i="11"/>
  <c r="TK71" i="11"/>
  <c r="TJ71" i="11"/>
  <c r="TI71" i="11"/>
  <c r="TH71" i="11"/>
  <c r="TG71" i="11"/>
  <c r="TF71" i="11"/>
  <c r="TE71" i="11"/>
  <c r="TD71" i="11"/>
  <c r="TC71" i="11"/>
  <c r="TB71" i="11"/>
  <c r="TA71" i="11"/>
  <c r="SZ71" i="11"/>
  <c r="SY71" i="11"/>
  <c r="SX71" i="11"/>
  <c r="SW71" i="11"/>
  <c r="SV71" i="11"/>
  <c r="SU71" i="11"/>
  <c r="ST71" i="11"/>
  <c r="SS71" i="11"/>
  <c r="SR71" i="11"/>
  <c r="SQ71" i="11"/>
  <c r="SP71" i="11"/>
  <c r="SO71" i="11"/>
  <c r="SN71" i="11"/>
  <c r="SM71" i="11"/>
  <c r="SL71" i="11"/>
  <c r="SK71" i="11"/>
  <c r="SJ71" i="11"/>
  <c r="SI71" i="11"/>
  <c r="SH71" i="11"/>
  <c r="SG71" i="11"/>
  <c r="SF71" i="11"/>
  <c r="SE71" i="11"/>
  <c r="SD71" i="11"/>
  <c r="SC71" i="11"/>
  <c r="SB71" i="11"/>
  <c r="SA71" i="11"/>
  <c r="RZ71" i="11"/>
  <c r="RY71" i="11"/>
  <c r="RX71" i="11"/>
  <c r="RW71" i="11"/>
  <c r="RV71" i="11"/>
  <c r="RU71" i="11"/>
  <c r="RT71" i="11"/>
  <c r="RS71" i="11"/>
  <c r="RR71" i="11"/>
  <c r="RQ71" i="11"/>
  <c r="RP71" i="11"/>
  <c r="RO71" i="11"/>
  <c r="RN71" i="11"/>
  <c r="RM71" i="11"/>
  <c r="RL71" i="11"/>
  <c r="RK71" i="11"/>
  <c r="RJ71" i="11"/>
  <c r="RI71" i="11"/>
  <c r="RH71" i="11"/>
  <c r="RG71" i="11"/>
  <c r="RF71" i="11"/>
  <c r="RE71" i="11"/>
  <c r="RD71" i="11"/>
  <c r="RC71" i="11"/>
  <c r="RB71" i="11"/>
  <c r="RA71" i="11"/>
  <c r="QZ71" i="11"/>
  <c r="QY71" i="11"/>
  <c r="QX71" i="11"/>
  <c r="QW71" i="11"/>
  <c r="QV71" i="11"/>
  <c r="QU71" i="11"/>
  <c r="QT71" i="11"/>
  <c r="QS71" i="11"/>
  <c r="QR71" i="11"/>
  <c r="QQ71" i="11"/>
  <c r="QP71" i="11"/>
  <c r="QO71" i="11"/>
  <c r="QN71" i="11"/>
  <c r="QM71" i="11"/>
  <c r="QL71" i="11"/>
  <c r="QK71" i="11"/>
  <c r="QJ71" i="11"/>
  <c r="QI71" i="11"/>
  <c r="QH71" i="11"/>
  <c r="QG71" i="11"/>
  <c r="QF71" i="11"/>
  <c r="QE71" i="11"/>
  <c r="QD71" i="11"/>
  <c r="QC71" i="11"/>
  <c r="QB71" i="11"/>
  <c r="QA71" i="11"/>
  <c r="PZ71" i="11"/>
  <c r="PY71" i="11"/>
  <c r="PX71" i="11"/>
  <c r="PW71" i="11"/>
  <c r="PV71" i="11"/>
  <c r="PU71" i="11"/>
  <c r="PT71" i="11"/>
  <c r="PS71" i="11"/>
  <c r="PR71" i="11"/>
  <c r="PQ71" i="11"/>
  <c r="PP71" i="11"/>
  <c r="PO71" i="11"/>
  <c r="PN71" i="11"/>
  <c r="PM71" i="11"/>
  <c r="PL71" i="11"/>
  <c r="PK71" i="11"/>
  <c r="PJ71" i="11"/>
  <c r="PI71" i="11"/>
  <c r="PH71" i="11"/>
  <c r="PG71" i="11"/>
  <c r="PF71" i="11"/>
  <c r="PE71" i="11"/>
  <c r="PD71" i="11"/>
  <c r="PC71" i="11"/>
  <c r="PB71" i="11"/>
  <c r="PA71" i="11"/>
  <c r="OZ71" i="11"/>
  <c r="OY71" i="11"/>
  <c r="OX71" i="11"/>
  <c r="OW71" i="11"/>
  <c r="OV71" i="11"/>
  <c r="OU71" i="11"/>
  <c r="OT71" i="11"/>
  <c r="OS71" i="11"/>
  <c r="OR71" i="11"/>
  <c r="OQ71" i="11"/>
  <c r="OP71" i="11"/>
  <c r="OO71" i="11"/>
  <c r="ON71" i="11"/>
  <c r="OM71" i="11"/>
  <c r="OL71" i="11"/>
  <c r="OK71" i="11"/>
  <c r="OJ71" i="11"/>
  <c r="OI71" i="11"/>
  <c r="OH71" i="11"/>
  <c r="OG71" i="11"/>
  <c r="OF71" i="11"/>
  <c r="OE71" i="11"/>
  <c r="OD71" i="11"/>
  <c r="OC71" i="11"/>
  <c r="OB71" i="11"/>
  <c r="OA71" i="11"/>
  <c r="NZ71" i="11"/>
  <c r="NY71" i="11"/>
  <c r="NX71" i="11"/>
  <c r="NW71" i="11"/>
  <c r="NV71" i="11"/>
  <c r="NU71" i="11"/>
  <c r="NT71" i="11"/>
  <c r="NS71" i="11"/>
  <c r="NR71" i="11"/>
  <c r="NQ71" i="11"/>
  <c r="NP71" i="11"/>
  <c r="NO71" i="11"/>
  <c r="NN71" i="11"/>
  <c r="NM71" i="11"/>
  <c r="NL71" i="11"/>
  <c r="NK71" i="11"/>
  <c r="NJ71" i="11"/>
  <c r="NI71" i="11"/>
  <c r="NH71" i="11"/>
  <c r="NG71" i="11"/>
  <c r="NF71" i="11"/>
  <c r="NE71" i="11"/>
  <c r="ND71" i="11"/>
  <c r="NC71" i="11"/>
  <c r="NB71" i="11"/>
  <c r="NA71" i="11"/>
  <c r="MZ71" i="11"/>
  <c r="MY71" i="11"/>
  <c r="MX71" i="11"/>
  <c r="MW71" i="11"/>
  <c r="MV71" i="11"/>
  <c r="MU71" i="11"/>
  <c r="MT71" i="11"/>
  <c r="MS71" i="11"/>
  <c r="MR71" i="11"/>
  <c r="MQ71" i="11"/>
  <c r="MP71" i="11"/>
  <c r="MO71" i="11"/>
  <c r="MN71" i="11"/>
  <c r="MM71" i="11"/>
  <c r="ML71" i="11"/>
  <c r="MK71" i="11"/>
  <c r="MJ71" i="11"/>
  <c r="MI71" i="11"/>
  <c r="MH71" i="11"/>
  <c r="MG71" i="11"/>
  <c r="MF71" i="11"/>
  <c r="ME71" i="11"/>
  <c r="MD71" i="11"/>
  <c r="MC71" i="11"/>
  <c r="MB71" i="11"/>
  <c r="MA71" i="11"/>
  <c r="LZ71" i="11"/>
  <c r="LY71" i="11"/>
  <c r="LX71" i="11"/>
  <c r="LW71" i="11"/>
  <c r="LV71" i="11"/>
  <c r="LU71" i="11"/>
  <c r="LT71" i="11"/>
  <c r="LS71" i="11"/>
  <c r="LR71" i="11"/>
  <c r="LQ71" i="11"/>
  <c r="LP71" i="11"/>
  <c r="LO71" i="11"/>
  <c r="LN71" i="11"/>
  <c r="LM71" i="11"/>
  <c r="LL71" i="11"/>
  <c r="LK71" i="11"/>
  <c r="LJ71" i="11"/>
  <c r="LI71" i="11"/>
  <c r="LH71" i="11"/>
  <c r="LG71" i="11"/>
  <c r="LF71" i="11"/>
  <c r="LE71" i="11"/>
  <c r="LD71" i="11"/>
  <c r="LC71" i="11"/>
  <c r="LB71" i="11"/>
  <c r="LA71" i="11"/>
  <c r="KZ71" i="11"/>
  <c r="KY71" i="11"/>
  <c r="KX71" i="11"/>
  <c r="KW71" i="11"/>
  <c r="KV71" i="11"/>
  <c r="KU71" i="11"/>
  <c r="KT71" i="11"/>
  <c r="KS71" i="11"/>
  <c r="KR71" i="11"/>
  <c r="KQ71" i="11"/>
  <c r="KP71" i="11"/>
  <c r="KO71" i="11"/>
  <c r="KN71" i="11"/>
  <c r="KM71" i="11"/>
  <c r="KL71" i="11"/>
  <c r="KK71" i="11"/>
  <c r="KJ71" i="11"/>
  <c r="KI71" i="11"/>
  <c r="KH71" i="11"/>
  <c r="KG71" i="11"/>
  <c r="KF71" i="11"/>
  <c r="KE71" i="11"/>
  <c r="KD71" i="11"/>
  <c r="KC71" i="11"/>
  <c r="KB71" i="11"/>
  <c r="KA71" i="11"/>
  <c r="JZ71" i="11"/>
  <c r="JY71" i="11"/>
  <c r="JX71" i="11"/>
  <c r="JW71" i="11"/>
  <c r="JV71" i="11"/>
  <c r="JU71" i="11"/>
  <c r="JT71" i="11"/>
  <c r="JS71" i="11"/>
  <c r="JR71" i="11"/>
  <c r="JQ71" i="11"/>
  <c r="JP71" i="11"/>
  <c r="JO71" i="11"/>
  <c r="JN71" i="11"/>
  <c r="JM71" i="11"/>
  <c r="JL71" i="11"/>
  <c r="JK71" i="11"/>
  <c r="JJ71" i="11"/>
  <c r="JI71" i="11"/>
  <c r="JH71" i="11"/>
  <c r="JG71" i="11"/>
  <c r="JF71" i="11"/>
  <c r="JE71" i="11"/>
  <c r="JD71" i="11"/>
  <c r="JC71" i="11"/>
  <c r="JB71" i="11"/>
  <c r="JA71" i="11"/>
  <c r="IZ71" i="11"/>
  <c r="IY71" i="11"/>
  <c r="IX71" i="11"/>
  <c r="IW71" i="11"/>
  <c r="IV71" i="11"/>
  <c r="IU71" i="11"/>
  <c r="IT71" i="11"/>
  <c r="IS71" i="11"/>
  <c r="IR71" i="11"/>
  <c r="IQ71" i="11"/>
  <c r="IP71" i="11"/>
  <c r="IO71" i="11"/>
  <c r="IN71" i="11"/>
  <c r="IM71" i="11"/>
  <c r="IL71" i="11"/>
  <c r="IK71" i="11"/>
  <c r="IJ71" i="11"/>
  <c r="II71" i="11"/>
  <c r="IH71" i="11"/>
  <c r="IG71" i="11"/>
  <c r="IF71" i="11"/>
  <c r="IE71" i="11"/>
  <c r="ID71" i="11"/>
  <c r="IC71" i="11"/>
  <c r="IB71" i="11"/>
  <c r="IA71" i="11"/>
  <c r="HZ71" i="11"/>
  <c r="HY71" i="11"/>
  <c r="HX71" i="11"/>
  <c r="HW71" i="11"/>
  <c r="HV71" i="11"/>
  <c r="HU71" i="11"/>
  <c r="HT71" i="11"/>
  <c r="HS71" i="11"/>
  <c r="HR71" i="11"/>
  <c r="HQ71" i="11"/>
  <c r="HP71" i="11"/>
  <c r="HO71" i="11"/>
  <c r="HN71" i="11"/>
  <c r="HM71" i="11"/>
  <c r="HL71" i="11"/>
  <c r="HK71" i="11"/>
  <c r="HJ71" i="11"/>
  <c r="HI71" i="11"/>
  <c r="HH71" i="11"/>
  <c r="HG71" i="11"/>
  <c r="HF71" i="11"/>
  <c r="HE71" i="11"/>
  <c r="HD71" i="11"/>
  <c r="HC71" i="11"/>
  <c r="HB71" i="11"/>
  <c r="HA71" i="11"/>
  <c r="GZ71" i="11"/>
  <c r="GY71" i="11"/>
  <c r="GX71" i="11"/>
  <c r="GW71" i="11"/>
  <c r="GV71" i="11"/>
  <c r="GU71" i="11"/>
  <c r="GT71" i="11"/>
  <c r="GS71" i="11"/>
  <c r="GR71" i="11"/>
  <c r="GQ71" i="11"/>
  <c r="GP71" i="11"/>
  <c r="GO71" i="11"/>
  <c r="GN71" i="11"/>
  <c r="GM71" i="11"/>
  <c r="GL71" i="11"/>
  <c r="GK71" i="11"/>
  <c r="GJ71" i="11"/>
  <c r="GI71" i="11"/>
  <c r="GH71" i="11"/>
  <c r="GG71" i="11"/>
  <c r="GF71" i="11"/>
  <c r="GE71" i="11"/>
  <c r="GD71" i="11"/>
  <c r="GC71" i="11"/>
  <c r="GB71" i="11"/>
  <c r="GA71" i="11"/>
  <c r="FZ71" i="11"/>
  <c r="FY71" i="11"/>
  <c r="FX71" i="11"/>
  <c r="FW71" i="11"/>
  <c r="FV71" i="11"/>
  <c r="FU71" i="11"/>
  <c r="FT71" i="11"/>
  <c r="FS71" i="11"/>
  <c r="FR71" i="11"/>
  <c r="FQ71" i="11"/>
  <c r="FP71" i="11"/>
  <c r="FO71" i="11"/>
  <c r="FN71" i="11"/>
  <c r="FM71" i="11"/>
  <c r="FL71" i="11"/>
  <c r="FK71" i="11"/>
  <c r="FJ71" i="11"/>
  <c r="FI71" i="11"/>
  <c r="FH71" i="11"/>
  <c r="FG71" i="11"/>
  <c r="FF71" i="11"/>
  <c r="FE71" i="11"/>
  <c r="FD71" i="11"/>
  <c r="FC71" i="11"/>
  <c r="FB71" i="11"/>
  <c r="FA71" i="11"/>
  <c r="EZ71" i="11"/>
  <c r="EY71" i="11"/>
  <c r="EX71" i="11"/>
  <c r="EW71" i="11"/>
  <c r="EV71" i="11"/>
  <c r="EU71" i="11"/>
  <c r="ET71" i="11"/>
  <c r="ES71" i="11"/>
  <c r="ER71" i="11"/>
  <c r="EQ71" i="11"/>
  <c r="EP71" i="11"/>
  <c r="EO71" i="11"/>
  <c r="EN71" i="11"/>
  <c r="EM71" i="11"/>
  <c r="EL71" i="11"/>
  <c r="EK71" i="11"/>
  <c r="EJ71" i="11"/>
  <c r="EI71" i="11"/>
  <c r="EH71" i="11"/>
  <c r="EG71" i="11"/>
  <c r="EF71" i="11"/>
  <c r="EE71" i="11"/>
  <c r="ED71" i="11"/>
  <c r="EC71" i="11"/>
  <c r="EB71" i="11"/>
  <c r="EA71" i="11"/>
  <c r="DZ71" i="11"/>
  <c r="DY71" i="11"/>
  <c r="DX71" i="11"/>
  <c r="DW71" i="11"/>
  <c r="DV71" i="11"/>
  <c r="DU71" i="11"/>
  <c r="DT71" i="11"/>
  <c r="DS71" i="11"/>
  <c r="DR71" i="11"/>
  <c r="DQ71" i="11"/>
  <c r="DP71" i="11"/>
  <c r="DO71" i="11"/>
  <c r="DN71" i="11"/>
  <c r="DM71" i="11"/>
  <c r="DL71" i="11"/>
  <c r="DK71" i="11"/>
  <c r="DJ71" i="11"/>
  <c r="DI71" i="11"/>
  <c r="DH71" i="11"/>
  <c r="DG71" i="11"/>
  <c r="DF71" i="11"/>
  <c r="DE71" i="11"/>
  <c r="DD71" i="11"/>
  <c r="DC71" i="11"/>
  <c r="DB71" i="11"/>
  <c r="DA71" i="11"/>
  <c r="CZ71" i="11"/>
  <c r="CY71" i="11"/>
  <c r="CX71" i="11"/>
  <c r="CW71" i="11"/>
  <c r="CV71" i="11"/>
  <c r="CU71" i="11"/>
  <c r="CT71" i="11"/>
  <c r="CS71" i="11"/>
  <c r="CR71" i="11"/>
  <c r="CQ71" i="11"/>
  <c r="CP71" i="11"/>
  <c r="CO71" i="11"/>
  <c r="CN71" i="11"/>
  <c r="CM71" i="11"/>
  <c r="CL71" i="11"/>
  <c r="CK71" i="11"/>
  <c r="CJ71" i="11"/>
  <c r="CI71" i="11"/>
  <c r="CH71" i="11"/>
  <c r="CG71" i="11"/>
  <c r="CF71" i="11"/>
  <c r="CE71" i="11"/>
  <c r="CD71" i="11"/>
  <c r="CC71" i="11"/>
  <c r="CB71" i="11"/>
  <c r="CA71" i="11"/>
  <c r="BZ71" i="11"/>
  <c r="BY71" i="11"/>
  <c r="BX71" i="11"/>
  <c r="BW71" i="11"/>
  <c r="BV71" i="11"/>
  <c r="BU71" i="11"/>
  <c r="BT71" i="11"/>
  <c r="BS71" i="11"/>
  <c r="BR71" i="11"/>
  <c r="BQ71" i="11"/>
  <c r="BP71" i="11"/>
  <c r="BO71" i="11"/>
  <c r="BN71" i="11"/>
  <c r="BM71" i="11"/>
  <c r="BL71" i="11"/>
  <c r="BK71" i="11"/>
  <c r="BJ71" i="11"/>
  <c r="BI71" i="11"/>
  <c r="BH71" i="11"/>
  <c r="BG71" i="11"/>
  <c r="BF71" i="11"/>
  <c r="BE71" i="11"/>
  <c r="BD71" i="11"/>
  <c r="BC71" i="11"/>
  <c r="BB71" i="11"/>
  <c r="BA71" i="11"/>
  <c r="AZ71" i="11"/>
  <c r="AY71" i="11"/>
  <c r="AX71" i="11"/>
  <c r="AW71" i="11"/>
  <c r="AV71" i="11"/>
  <c r="AU71" i="11"/>
  <c r="AT71" i="11"/>
  <c r="AS71" i="11"/>
  <c r="AR71" i="11"/>
  <c r="AQ71" i="11"/>
  <c r="AP71" i="11"/>
  <c r="AO71" i="11"/>
  <c r="AN71" i="11"/>
  <c r="AM71" i="11"/>
  <c r="AL71" i="11"/>
  <c r="AK71" i="11"/>
  <c r="AJ71" i="11"/>
  <c r="AI71" i="11"/>
  <c r="AH71" i="11"/>
  <c r="AG71" i="11"/>
  <c r="AF71" i="11"/>
  <c r="AE71" i="11"/>
  <c r="AD71" i="11"/>
  <c r="AC71" i="11"/>
  <c r="AB71" i="11"/>
  <c r="AA71" i="11"/>
  <c r="Z71" i="11"/>
  <c r="Y71" i="11"/>
  <c r="X71" i="11"/>
  <c r="W71" i="11"/>
  <c r="V71" i="11"/>
  <c r="U71" i="11"/>
  <c r="T71" i="11"/>
  <c r="S71" i="11"/>
  <c r="R71" i="11"/>
  <c r="Q71" i="11"/>
  <c r="P71" i="11"/>
  <c r="O71" i="11"/>
  <c r="N71" i="11"/>
  <c r="M71" i="11"/>
  <c r="L71" i="11"/>
  <c r="K71" i="11"/>
  <c r="J71" i="11"/>
  <c r="I71" i="11"/>
  <c r="H71" i="11"/>
  <c r="G71" i="11"/>
  <c r="F71" i="11"/>
  <c r="E71" i="11"/>
  <c r="D71" i="11"/>
  <c r="C71" i="11"/>
  <c r="B71" i="11"/>
  <c r="AGE70" i="11"/>
  <c r="AGD70" i="11"/>
  <c r="AGC70" i="11"/>
  <c r="AGB70" i="11"/>
  <c r="AGA70" i="11"/>
  <c r="AFZ70" i="11"/>
  <c r="AFY70" i="11"/>
  <c r="AFX70" i="11"/>
  <c r="AFW70" i="11"/>
  <c r="AFV70" i="11"/>
  <c r="AFU70" i="11"/>
  <c r="AFT70" i="11"/>
  <c r="AFS70" i="11"/>
  <c r="AFR70" i="11"/>
  <c r="AFQ70" i="11"/>
  <c r="AFP70" i="11"/>
  <c r="AFO70" i="11"/>
  <c r="AFN70" i="11"/>
  <c r="AFM70" i="11"/>
  <c r="AFL70" i="11"/>
  <c r="AFK70" i="11"/>
  <c r="AFJ70" i="11"/>
  <c r="AFI70" i="11"/>
  <c r="AFH70" i="11"/>
  <c r="AFG70" i="11"/>
  <c r="AFF70" i="11"/>
  <c r="AFE70" i="11"/>
  <c r="AFD70" i="11"/>
  <c r="AFC70" i="11"/>
  <c r="AFB70" i="11"/>
  <c r="AFA70" i="11"/>
  <c r="AEZ70" i="11"/>
  <c r="AEY70" i="11"/>
  <c r="AEX70" i="11"/>
  <c r="AEW70" i="11"/>
  <c r="AEV70" i="11"/>
  <c r="AEU70" i="11"/>
  <c r="AET70" i="11"/>
  <c r="AES70" i="11"/>
  <c r="AER70" i="11"/>
  <c r="AEQ70" i="11"/>
  <c r="AEP70" i="11"/>
  <c r="AEO70" i="11"/>
  <c r="AEN70" i="11"/>
  <c r="AEM70" i="11"/>
  <c r="AEL70" i="11"/>
  <c r="AEK70" i="11"/>
  <c r="AEJ70" i="11"/>
  <c r="AEI70" i="11"/>
  <c r="AEH70" i="11"/>
  <c r="AEG70" i="11"/>
  <c r="AEF70" i="11"/>
  <c r="AEE70" i="11"/>
  <c r="AED70" i="11"/>
  <c r="AEC70" i="11"/>
  <c r="AEB70" i="11"/>
  <c r="AEA70" i="11"/>
  <c r="ADZ70" i="11"/>
  <c r="ADY70" i="11"/>
  <c r="ADX70" i="11"/>
  <c r="ADW70" i="11"/>
  <c r="ADV70" i="11"/>
  <c r="ADU70" i="11"/>
  <c r="ADT70" i="11"/>
  <c r="ADS70" i="11"/>
  <c r="ADR70" i="11"/>
  <c r="ADQ70" i="11"/>
  <c r="ADP70" i="11"/>
  <c r="ADO70" i="11"/>
  <c r="ADN70" i="11"/>
  <c r="ADM70" i="11"/>
  <c r="ADL70" i="11"/>
  <c r="ADK70" i="11"/>
  <c r="ADJ70" i="11"/>
  <c r="ADI70" i="11"/>
  <c r="ADH70" i="11"/>
  <c r="ADG70" i="11"/>
  <c r="ADF70" i="11"/>
  <c r="ADE70" i="11"/>
  <c r="ADD70" i="11"/>
  <c r="ADC70" i="11"/>
  <c r="ADB70" i="11"/>
  <c r="ADA70" i="11"/>
  <c r="ACZ70" i="11"/>
  <c r="ACY70" i="11"/>
  <c r="ACX70" i="11"/>
  <c r="ACW70" i="11"/>
  <c r="ACV70" i="11"/>
  <c r="ACU70" i="11"/>
  <c r="ACT70" i="11"/>
  <c r="ACS70" i="11"/>
  <c r="ACR70" i="11"/>
  <c r="ACQ70" i="11"/>
  <c r="ACP70" i="11"/>
  <c r="ACO70" i="11"/>
  <c r="ACN70" i="11"/>
  <c r="ACM70" i="11"/>
  <c r="ACL70" i="11"/>
  <c r="ACK70" i="11"/>
  <c r="ACJ70" i="11"/>
  <c r="ACI70" i="11"/>
  <c r="ACH70" i="11"/>
  <c r="ACG70" i="11"/>
  <c r="ACF70" i="11"/>
  <c r="ACE70" i="11"/>
  <c r="ACD70" i="11"/>
  <c r="ACC70" i="11"/>
  <c r="ACB70" i="11"/>
  <c r="ACA70" i="11"/>
  <c r="ABZ70" i="11"/>
  <c r="ABY70" i="11"/>
  <c r="ABX70" i="11"/>
  <c r="ABW70" i="11"/>
  <c r="ABV70" i="11"/>
  <c r="ABU70" i="11"/>
  <c r="ABT70" i="11"/>
  <c r="ABS70" i="11"/>
  <c r="ABR70" i="11"/>
  <c r="ABQ70" i="11"/>
  <c r="ABP70" i="11"/>
  <c r="ABO70" i="11"/>
  <c r="ABN70" i="11"/>
  <c r="ABM70" i="11"/>
  <c r="ABL70" i="11"/>
  <c r="ABK70" i="11"/>
  <c r="ABJ70" i="11"/>
  <c r="ABI70" i="11"/>
  <c r="ABH70" i="11"/>
  <c r="ABG70" i="11"/>
  <c r="ABF70" i="11"/>
  <c r="ABE70" i="11"/>
  <c r="ABD70" i="11"/>
  <c r="ABC70" i="11"/>
  <c r="ABB70" i="11"/>
  <c r="ABA70" i="11"/>
  <c r="AAZ70" i="11"/>
  <c r="AAY70" i="11"/>
  <c r="AAX70" i="11"/>
  <c r="AAW70" i="11"/>
  <c r="AAV70" i="11"/>
  <c r="AAU70" i="11"/>
  <c r="AAT70" i="11"/>
  <c r="AAS70" i="11"/>
  <c r="AAR70" i="11"/>
  <c r="AAQ70" i="11"/>
  <c r="AAP70" i="11"/>
  <c r="AAO70" i="11"/>
  <c r="AAN70" i="11"/>
  <c r="AAM70" i="11"/>
  <c r="AAL70" i="11"/>
  <c r="AAK70" i="11"/>
  <c r="AAJ70" i="11"/>
  <c r="AAI70" i="11"/>
  <c r="AAH70" i="11"/>
  <c r="AAG70" i="11"/>
  <c r="AAF70" i="11"/>
  <c r="AAE70" i="11"/>
  <c r="AAD70" i="11"/>
  <c r="AAC70" i="11"/>
  <c r="AAB70" i="11"/>
  <c r="AAA70" i="11"/>
  <c r="ZZ70" i="11"/>
  <c r="ZY70" i="11"/>
  <c r="ZX70" i="11"/>
  <c r="ZW70" i="11"/>
  <c r="ZV70" i="11"/>
  <c r="ZU70" i="11"/>
  <c r="ZT70" i="11"/>
  <c r="ZS70" i="11"/>
  <c r="ZR70" i="11"/>
  <c r="ZQ70" i="11"/>
  <c r="ZP70" i="11"/>
  <c r="ZO70" i="11"/>
  <c r="ZN70" i="11"/>
  <c r="ZM70" i="11"/>
  <c r="ZL70" i="11"/>
  <c r="ZK70" i="11"/>
  <c r="ZJ70" i="11"/>
  <c r="ZI70" i="11"/>
  <c r="ZH70" i="11"/>
  <c r="ZG70" i="11"/>
  <c r="ZF70" i="11"/>
  <c r="ZE70" i="11"/>
  <c r="ZD70" i="11"/>
  <c r="ZC70" i="11"/>
  <c r="ZB70" i="11"/>
  <c r="ZA70" i="11"/>
  <c r="YZ70" i="11"/>
  <c r="YY70" i="11"/>
  <c r="YX70" i="11"/>
  <c r="YW70" i="11"/>
  <c r="YV70" i="11"/>
  <c r="YU70" i="11"/>
  <c r="YT70" i="11"/>
  <c r="YS70" i="11"/>
  <c r="YR70" i="11"/>
  <c r="YQ70" i="11"/>
  <c r="YP70" i="11"/>
  <c r="YO70" i="11"/>
  <c r="YN70" i="11"/>
  <c r="YM70" i="11"/>
  <c r="YL70" i="11"/>
  <c r="YK70" i="11"/>
  <c r="YJ70" i="11"/>
  <c r="YI70" i="11"/>
  <c r="YH70" i="11"/>
  <c r="YG70" i="11"/>
  <c r="YF70" i="11"/>
  <c r="YE70" i="11"/>
  <c r="YD70" i="11"/>
  <c r="YC70" i="11"/>
  <c r="YB70" i="11"/>
  <c r="YA70" i="11"/>
  <c r="XZ70" i="11"/>
  <c r="XY70" i="11"/>
  <c r="XX70" i="11"/>
  <c r="XW70" i="11"/>
  <c r="XV70" i="11"/>
  <c r="XU70" i="11"/>
  <c r="XT70" i="11"/>
  <c r="XS70" i="11"/>
  <c r="XR70" i="11"/>
  <c r="XQ70" i="11"/>
  <c r="XP70" i="11"/>
  <c r="XO70" i="11"/>
  <c r="XN70" i="11"/>
  <c r="XM70" i="11"/>
  <c r="XL70" i="11"/>
  <c r="XK70" i="11"/>
  <c r="XJ70" i="11"/>
  <c r="XI70" i="11"/>
  <c r="XH70" i="11"/>
  <c r="XG70" i="11"/>
  <c r="XF70" i="11"/>
  <c r="XE70" i="11"/>
  <c r="XD70" i="11"/>
  <c r="XC70" i="11"/>
  <c r="XB70" i="11"/>
  <c r="XA70" i="11"/>
  <c r="WZ70" i="11"/>
  <c r="WY70" i="11"/>
  <c r="WX70" i="11"/>
  <c r="WW70" i="11"/>
  <c r="WV70" i="11"/>
  <c r="WU70" i="11"/>
  <c r="WT70" i="11"/>
  <c r="WS70" i="11"/>
  <c r="WR70" i="11"/>
  <c r="WQ70" i="11"/>
  <c r="WP70" i="11"/>
  <c r="WO70" i="11"/>
  <c r="WN70" i="11"/>
  <c r="WM70" i="11"/>
  <c r="WL70" i="11"/>
  <c r="WK70" i="11"/>
  <c r="WJ70" i="11"/>
  <c r="WI70" i="11"/>
  <c r="WH70" i="11"/>
  <c r="WG70" i="11"/>
  <c r="WF70" i="11"/>
  <c r="WE70" i="11"/>
  <c r="WD70" i="11"/>
  <c r="WC70" i="11"/>
  <c r="WB70" i="11"/>
  <c r="WA70" i="11"/>
  <c r="VZ70" i="11"/>
  <c r="VY70" i="11"/>
  <c r="VX70" i="11"/>
  <c r="VW70" i="11"/>
  <c r="VV70" i="11"/>
  <c r="VU70" i="11"/>
  <c r="VT70" i="11"/>
  <c r="VS70" i="11"/>
  <c r="VR70" i="11"/>
  <c r="VQ70" i="11"/>
  <c r="VP70" i="11"/>
  <c r="VO70" i="11"/>
  <c r="VN70" i="11"/>
  <c r="VM70" i="11"/>
  <c r="VL70" i="11"/>
  <c r="VK70" i="11"/>
  <c r="VJ70" i="11"/>
  <c r="VI70" i="11"/>
  <c r="VH70" i="11"/>
  <c r="VG70" i="11"/>
  <c r="VF70" i="11"/>
  <c r="VE70" i="11"/>
  <c r="VD70" i="11"/>
  <c r="VC70" i="11"/>
  <c r="VB70" i="11"/>
  <c r="VA70" i="11"/>
  <c r="UZ70" i="11"/>
  <c r="UY70" i="11"/>
  <c r="UX70" i="11"/>
  <c r="UW70" i="11"/>
  <c r="UV70" i="11"/>
  <c r="UU70" i="11"/>
  <c r="UT70" i="11"/>
  <c r="US70" i="11"/>
  <c r="UR70" i="11"/>
  <c r="UQ70" i="11"/>
  <c r="UP70" i="11"/>
  <c r="UO70" i="11"/>
  <c r="UN70" i="11"/>
  <c r="UM70" i="11"/>
  <c r="UL70" i="11"/>
  <c r="UK70" i="11"/>
  <c r="UJ70" i="11"/>
  <c r="UI70" i="11"/>
  <c r="UH70" i="11"/>
  <c r="UG70" i="11"/>
  <c r="UF70" i="11"/>
  <c r="UE70" i="11"/>
  <c r="UD70" i="11"/>
  <c r="UC70" i="11"/>
  <c r="UB70" i="11"/>
  <c r="UA70" i="11"/>
  <c r="TZ70" i="11"/>
  <c r="TY70" i="11"/>
  <c r="TX70" i="11"/>
  <c r="TW70" i="11"/>
  <c r="TV70" i="11"/>
  <c r="TU70" i="11"/>
  <c r="TT70" i="11"/>
  <c r="TS70" i="11"/>
  <c r="TR70" i="11"/>
  <c r="TQ70" i="11"/>
  <c r="TP70" i="11"/>
  <c r="TO70" i="11"/>
  <c r="TN70" i="11"/>
  <c r="TM70" i="11"/>
  <c r="TL70" i="11"/>
  <c r="TK70" i="11"/>
  <c r="TJ70" i="11"/>
  <c r="TI70" i="11"/>
  <c r="TH70" i="11"/>
  <c r="TG70" i="11"/>
  <c r="TF70" i="11"/>
  <c r="TE70" i="11"/>
  <c r="TD70" i="11"/>
  <c r="TC70" i="11"/>
  <c r="TB70" i="11"/>
  <c r="TA70" i="11"/>
  <c r="SZ70" i="11"/>
  <c r="SY70" i="11"/>
  <c r="SX70" i="11"/>
  <c r="SW70" i="11"/>
  <c r="SV70" i="11"/>
  <c r="SU70" i="11"/>
  <c r="ST70" i="11"/>
  <c r="SS70" i="11"/>
  <c r="SR70" i="11"/>
  <c r="SQ70" i="11"/>
  <c r="SP70" i="11"/>
  <c r="SO70" i="11"/>
  <c r="SN70" i="11"/>
  <c r="SM70" i="11"/>
  <c r="SL70" i="11"/>
  <c r="SK70" i="11"/>
  <c r="SJ70" i="11"/>
  <c r="SI70" i="11"/>
  <c r="SH70" i="11"/>
  <c r="SG70" i="11"/>
  <c r="SF70" i="11"/>
  <c r="SE70" i="11"/>
  <c r="SD70" i="11"/>
  <c r="SC70" i="11"/>
  <c r="SB70" i="11"/>
  <c r="SA70" i="11"/>
  <c r="RZ70" i="11"/>
  <c r="RY70" i="11"/>
  <c r="RX70" i="11"/>
  <c r="RW70" i="11"/>
  <c r="RV70" i="11"/>
  <c r="RU70" i="11"/>
  <c r="RT70" i="11"/>
  <c r="RS70" i="11"/>
  <c r="RR70" i="11"/>
  <c r="RQ70" i="11"/>
  <c r="RP70" i="11"/>
  <c r="RO70" i="11"/>
  <c r="RN70" i="11"/>
  <c r="RM70" i="11"/>
  <c r="RL70" i="11"/>
  <c r="RK70" i="11"/>
  <c r="RJ70" i="11"/>
  <c r="RI70" i="11"/>
  <c r="RH70" i="11"/>
  <c r="RG70" i="11"/>
  <c r="RF70" i="11"/>
  <c r="RE70" i="11"/>
  <c r="RD70" i="11"/>
  <c r="RC70" i="11"/>
  <c r="RB70" i="11"/>
  <c r="RA70" i="11"/>
  <c r="QZ70" i="11"/>
  <c r="QY70" i="11"/>
  <c r="QX70" i="11"/>
  <c r="QW70" i="11"/>
  <c r="QV70" i="11"/>
  <c r="QU70" i="11"/>
  <c r="QT70" i="11"/>
  <c r="QS70" i="11"/>
  <c r="QR70" i="11"/>
  <c r="QQ70" i="11"/>
  <c r="QP70" i="11"/>
  <c r="QO70" i="11"/>
  <c r="QN70" i="11"/>
  <c r="QM70" i="11"/>
  <c r="QL70" i="11"/>
  <c r="QK70" i="11"/>
  <c r="QJ70" i="11"/>
  <c r="QI70" i="11"/>
  <c r="QH70" i="11"/>
  <c r="QG70" i="11"/>
  <c r="QF70" i="11"/>
  <c r="QE70" i="11"/>
  <c r="QD70" i="11"/>
  <c r="QC70" i="11"/>
  <c r="QB70" i="11"/>
  <c r="QA70" i="11"/>
  <c r="PZ70" i="11"/>
  <c r="PY70" i="11"/>
  <c r="PX70" i="11"/>
  <c r="PW70" i="11"/>
  <c r="PV70" i="11"/>
  <c r="PU70" i="11"/>
  <c r="PT70" i="11"/>
  <c r="PS70" i="11"/>
  <c r="PR70" i="11"/>
  <c r="PQ70" i="11"/>
  <c r="PP70" i="11"/>
  <c r="PO70" i="11"/>
  <c r="PN70" i="11"/>
  <c r="PM70" i="11"/>
  <c r="PL70" i="11"/>
  <c r="PK70" i="11"/>
  <c r="PJ70" i="11"/>
  <c r="PI70" i="11"/>
  <c r="PH70" i="11"/>
  <c r="PG70" i="11"/>
  <c r="PF70" i="11"/>
  <c r="PE70" i="11"/>
  <c r="PD70" i="11"/>
  <c r="PC70" i="11"/>
  <c r="PB70" i="11"/>
  <c r="PA70" i="11"/>
  <c r="OZ70" i="11"/>
  <c r="OY70" i="11"/>
  <c r="OX70" i="11"/>
  <c r="OW70" i="11"/>
  <c r="OV70" i="11"/>
  <c r="OU70" i="11"/>
  <c r="OT70" i="11"/>
  <c r="OS70" i="11"/>
  <c r="OR70" i="11"/>
  <c r="OQ70" i="11"/>
  <c r="OP70" i="11"/>
  <c r="OO70" i="11"/>
  <c r="ON70" i="11"/>
  <c r="OM70" i="11"/>
  <c r="OL70" i="11"/>
  <c r="OK70" i="11"/>
  <c r="OJ70" i="11"/>
  <c r="OI70" i="11"/>
  <c r="OH70" i="11"/>
  <c r="OG70" i="11"/>
  <c r="OF70" i="11"/>
  <c r="OE70" i="11"/>
  <c r="OD70" i="11"/>
  <c r="OC70" i="11"/>
  <c r="OB70" i="11"/>
  <c r="OA70" i="11"/>
  <c r="NZ70" i="11"/>
  <c r="NY70" i="11"/>
  <c r="NX70" i="11"/>
  <c r="NW70" i="11"/>
  <c r="NV70" i="11"/>
  <c r="NU70" i="11"/>
  <c r="NT70" i="11"/>
  <c r="NS70" i="11"/>
  <c r="NR70" i="11"/>
  <c r="NQ70" i="11"/>
  <c r="NP70" i="11"/>
  <c r="NO70" i="11"/>
  <c r="NN70" i="11"/>
  <c r="NM70" i="11"/>
  <c r="NL70" i="11"/>
  <c r="NK70" i="11"/>
  <c r="NJ70" i="11"/>
  <c r="NI70" i="11"/>
  <c r="NH70" i="11"/>
  <c r="NG70" i="11"/>
  <c r="NF70" i="11"/>
  <c r="NE70" i="11"/>
  <c r="ND70" i="11"/>
  <c r="NC70" i="11"/>
  <c r="NB70" i="11"/>
  <c r="NA70" i="11"/>
  <c r="MZ70" i="11"/>
  <c r="MY70" i="11"/>
  <c r="MX70" i="11"/>
  <c r="MW70" i="11"/>
  <c r="MV70" i="11"/>
  <c r="MU70" i="11"/>
  <c r="MT70" i="11"/>
  <c r="MS70" i="11"/>
  <c r="MR70" i="11"/>
  <c r="MQ70" i="11"/>
  <c r="MP70" i="11"/>
  <c r="MO70" i="11"/>
  <c r="MN70" i="11"/>
  <c r="MM70" i="11"/>
  <c r="ML70" i="11"/>
  <c r="MK70" i="11"/>
  <c r="MJ70" i="11"/>
  <c r="MI70" i="11"/>
  <c r="MH70" i="11"/>
  <c r="MG70" i="11"/>
  <c r="MF70" i="11"/>
  <c r="ME70" i="11"/>
  <c r="MD70" i="11"/>
  <c r="MC70" i="11"/>
  <c r="MB70" i="11"/>
  <c r="MA70" i="11"/>
  <c r="LZ70" i="11"/>
  <c r="LY70" i="11"/>
  <c r="LX70" i="11"/>
  <c r="LW70" i="11"/>
  <c r="LV70" i="11"/>
  <c r="LU70" i="11"/>
  <c r="LT70" i="11"/>
  <c r="LS70" i="11"/>
  <c r="LR70" i="11"/>
  <c r="LQ70" i="11"/>
  <c r="LP70" i="11"/>
  <c r="LO70" i="11"/>
  <c r="LN70" i="11"/>
  <c r="LM70" i="11"/>
  <c r="LL70" i="11"/>
  <c r="LK70" i="11"/>
  <c r="LJ70" i="11"/>
  <c r="LI70" i="11"/>
  <c r="LH70" i="11"/>
  <c r="LG70" i="11"/>
  <c r="LF70" i="11"/>
  <c r="LE70" i="11"/>
  <c r="LD70" i="11"/>
  <c r="LC70" i="11"/>
  <c r="LB70" i="11"/>
  <c r="LA70" i="11"/>
  <c r="KZ70" i="11"/>
  <c r="KY70" i="11"/>
  <c r="KX70" i="11"/>
  <c r="KW70" i="11"/>
  <c r="KV70" i="11"/>
  <c r="KU70" i="11"/>
  <c r="KT70" i="11"/>
  <c r="KS70" i="11"/>
  <c r="KR70" i="11"/>
  <c r="KQ70" i="11"/>
  <c r="KP70" i="11"/>
  <c r="KO70" i="11"/>
  <c r="KN70" i="11"/>
  <c r="KM70" i="11"/>
  <c r="KL70" i="11"/>
  <c r="KK70" i="11"/>
  <c r="KJ70" i="11"/>
  <c r="KI70" i="11"/>
  <c r="KH70" i="11"/>
  <c r="KG70" i="11"/>
  <c r="KF70" i="11"/>
  <c r="KE70" i="11"/>
  <c r="KD70" i="11"/>
  <c r="KC70" i="11"/>
  <c r="KB70" i="11"/>
  <c r="KA70" i="11"/>
  <c r="JZ70" i="11"/>
  <c r="JY70" i="11"/>
  <c r="JX70" i="11"/>
  <c r="JW70" i="11"/>
  <c r="JV70" i="11"/>
  <c r="JU70" i="11"/>
  <c r="JT70" i="11"/>
  <c r="JS70" i="11"/>
  <c r="JR70" i="11"/>
  <c r="JQ70" i="11"/>
  <c r="JP70" i="11"/>
  <c r="JO70" i="11"/>
  <c r="JN70" i="11"/>
  <c r="JM70" i="11"/>
  <c r="JL70" i="11"/>
  <c r="JK70" i="11"/>
  <c r="JJ70" i="11"/>
  <c r="JI70" i="11"/>
  <c r="JH70" i="11"/>
  <c r="JG70" i="11"/>
  <c r="JF70" i="11"/>
  <c r="JE70" i="11"/>
  <c r="JD70" i="11"/>
  <c r="JC70" i="11"/>
  <c r="JB70" i="11"/>
  <c r="JA70" i="11"/>
  <c r="IZ70" i="11"/>
  <c r="IY70" i="11"/>
  <c r="IX70" i="11"/>
  <c r="IW70" i="11"/>
  <c r="IV70" i="11"/>
  <c r="IU70" i="11"/>
  <c r="IT70" i="11"/>
  <c r="IS70" i="11"/>
  <c r="IR70" i="11"/>
  <c r="IQ70" i="11"/>
  <c r="IP70" i="11"/>
  <c r="IO70" i="11"/>
  <c r="IN70" i="11"/>
  <c r="IM70" i="11"/>
  <c r="IL70" i="11"/>
  <c r="IK70" i="11"/>
  <c r="IJ70" i="11"/>
  <c r="II70" i="11"/>
  <c r="IH70" i="11"/>
  <c r="IG70" i="11"/>
  <c r="IF70" i="11"/>
  <c r="IE70" i="11"/>
  <c r="ID70" i="11"/>
  <c r="IC70" i="11"/>
  <c r="IB70" i="11"/>
  <c r="IA70" i="11"/>
  <c r="HZ70" i="11"/>
  <c r="HY70" i="11"/>
  <c r="HX70" i="11"/>
  <c r="HW70" i="11"/>
  <c r="HV70" i="11"/>
  <c r="HU70" i="11"/>
  <c r="HT70" i="11"/>
  <c r="HS70" i="11"/>
  <c r="HR70" i="11"/>
  <c r="HQ70" i="11"/>
  <c r="HP70" i="11"/>
  <c r="HO70" i="11"/>
  <c r="HN70" i="11"/>
  <c r="HM70" i="11"/>
  <c r="HL70" i="11"/>
  <c r="HK70" i="11"/>
  <c r="HJ70" i="11"/>
  <c r="HI70" i="11"/>
  <c r="HH70" i="11"/>
  <c r="HG70" i="11"/>
  <c r="HF70" i="11"/>
  <c r="HE70" i="11"/>
  <c r="HD70" i="11"/>
  <c r="HC70" i="11"/>
  <c r="HB70" i="11"/>
  <c r="HA70" i="11"/>
  <c r="GZ70" i="11"/>
  <c r="GY70" i="11"/>
  <c r="GX70" i="11"/>
  <c r="GW70" i="11"/>
  <c r="GV70" i="11"/>
  <c r="GU70" i="11"/>
  <c r="GT70" i="11"/>
  <c r="GS70" i="11"/>
  <c r="GR70" i="11"/>
  <c r="GQ70" i="11"/>
  <c r="GP70" i="11"/>
  <c r="GO70" i="11"/>
  <c r="GN70" i="11"/>
  <c r="GM70" i="11"/>
  <c r="GL70" i="11"/>
  <c r="GK70" i="11"/>
  <c r="GJ70" i="11"/>
  <c r="GI70" i="11"/>
  <c r="GH70" i="11"/>
  <c r="GG70" i="11"/>
  <c r="GF70" i="11"/>
  <c r="GE70" i="11"/>
  <c r="GD70" i="11"/>
  <c r="GC70" i="11"/>
  <c r="GB70" i="11"/>
  <c r="GA70" i="11"/>
  <c r="FZ70" i="11"/>
  <c r="FY70" i="11"/>
  <c r="FX70" i="11"/>
  <c r="FW70" i="11"/>
  <c r="FV70" i="11"/>
  <c r="FU70" i="11"/>
  <c r="FT70" i="11"/>
  <c r="FS70" i="11"/>
  <c r="FR70" i="11"/>
  <c r="FQ70" i="11"/>
  <c r="FP70" i="11"/>
  <c r="FO70" i="11"/>
  <c r="FN70" i="11"/>
  <c r="FM70" i="11"/>
  <c r="FL70" i="11"/>
  <c r="FK70" i="11"/>
  <c r="FJ70" i="11"/>
  <c r="FI70" i="11"/>
  <c r="FH70" i="11"/>
  <c r="FG70" i="11"/>
  <c r="FF70" i="11"/>
  <c r="FE70" i="11"/>
  <c r="FD70" i="11"/>
  <c r="FC70" i="11"/>
  <c r="FB70" i="11"/>
  <c r="FA70" i="11"/>
  <c r="EZ70" i="11"/>
  <c r="EY70" i="11"/>
  <c r="EX70" i="11"/>
  <c r="EW70" i="11"/>
  <c r="EV70" i="11"/>
  <c r="EU70" i="11"/>
  <c r="ET70" i="11"/>
  <c r="ES70" i="11"/>
  <c r="ER70" i="11"/>
  <c r="EQ70" i="11"/>
  <c r="EP70" i="11"/>
  <c r="EO70" i="11"/>
  <c r="EN70" i="11"/>
  <c r="EM70" i="11"/>
  <c r="EL70" i="11"/>
  <c r="EK70" i="11"/>
  <c r="EJ70" i="11"/>
  <c r="EI70" i="11"/>
  <c r="EH70" i="11"/>
  <c r="EG70" i="11"/>
  <c r="EF70" i="11"/>
  <c r="EE70" i="11"/>
  <c r="ED70" i="11"/>
  <c r="EC70" i="11"/>
  <c r="EB70" i="11"/>
  <c r="EA70" i="11"/>
  <c r="DZ70" i="11"/>
  <c r="DY70" i="11"/>
  <c r="DX70" i="11"/>
  <c r="DW70" i="11"/>
  <c r="DV70" i="11"/>
  <c r="DU70" i="11"/>
  <c r="DT70" i="11"/>
  <c r="DS70" i="11"/>
  <c r="DR70" i="11"/>
  <c r="DQ70" i="11"/>
  <c r="DP70" i="11"/>
  <c r="DO70" i="11"/>
  <c r="DN70" i="11"/>
  <c r="DM70" i="11"/>
  <c r="DL70" i="11"/>
  <c r="DK70" i="11"/>
  <c r="DJ70" i="11"/>
  <c r="DI70" i="11"/>
  <c r="DH70" i="11"/>
  <c r="DG70" i="11"/>
  <c r="DF70" i="11"/>
  <c r="DE70" i="11"/>
  <c r="DD70" i="11"/>
  <c r="DC70" i="11"/>
  <c r="DB70" i="11"/>
  <c r="DA70" i="11"/>
  <c r="CZ70" i="11"/>
  <c r="CY70" i="11"/>
  <c r="CX70" i="11"/>
  <c r="CW70" i="11"/>
  <c r="CV70" i="11"/>
  <c r="CU70" i="11"/>
  <c r="CT70" i="11"/>
  <c r="CS70" i="11"/>
  <c r="CR70" i="11"/>
  <c r="CQ70" i="11"/>
  <c r="CP70" i="11"/>
  <c r="CO70" i="11"/>
  <c r="CN70" i="11"/>
  <c r="CM70" i="11"/>
  <c r="CL70" i="11"/>
  <c r="CK70" i="11"/>
  <c r="CJ70" i="11"/>
  <c r="CI70" i="11"/>
  <c r="CH70" i="11"/>
  <c r="CG70" i="11"/>
  <c r="CF70" i="11"/>
  <c r="CE70" i="11"/>
  <c r="CD70" i="11"/>
  <c r="CC70" i="11"/>
  <c r="CB70" i="11"/>
  <c r="CA70" i="11"/>
  <c r="BZ70" i="11"/>
  <c r="BY70" i="11"/>
  <c r="BX70" i="11"/>
  <c r="BW70" i="11"/>
  <c r="BV70" i="11"/>
  <c r="BU70" i="11"/>
  <c r="BT70" i="11"/>
  <c r="BS70" i="11"/>
  <c r="BR70" i="11"/>
  <c r="BQ70" i="11"/>
  <c r="BP70" i="11"/>
  <c r="BO70" i="11"/>
  <c r="BN70" i="11"/>
  <c r="BM70" i="11"/>
  <c r="BL70" i="11"/>
  <c r="BK70" i="11"/>
  <c r="BJ70" i="11"/>
  <c r="BI70" i="11"/>
  <c r="BH70" i="11"/>
  <c r="BG70" i="11"/>
  <c r="BF70" i="11"/>
  <c r="BE70" i="11"/>
  <c r="BD70" i="11"/>
  <c r="BC70" i="11"/>
  <c r="BB70" i="11"/>
  <c r="BA70" i="11"/>
  <c r="AZ70" i="11"/>
  <c r="AY70" i="11"/>
  <c r="AX70" i="11"/>
  <c r="AW70" i="11"/>
  <c r="AV70" i="11"/>
  <c r="AU70" i="11"/>
  <c r="AT70" i="11"/>
  <c r="AS70" i="11"/>
  <c r="AR70" i="11"/>
  <c r="AQ70" i="11"/>
  <c r="AP70" i="11"/>
  <c r="AO70" i="11"/>
  <c r="AN70" i="11"/>
  <c r="AM70" i="11"/>
  <c r="AL70" i="11"/>
  <c r="AK70" i="11"/>
  <c r="AJ70" i="11"/>
  <c r="AI70" i="11"/>
  <c r="AH70" i="11"/>
  <c r="AG70" i="11"/>
  <c r="AF70" i="11"/>
  <c r="AE70" i="11"/>
  <c r="AD70" i="11"/>
  <c r="AC70" i="11"/>
  <c r="AB70" i="11"/>
  <c r="AA70" i="11"/>
  <c r="Z70" i="11"/>
  <c r="Y70" i="11"/>
  <c r="X70" i="11"/>
  <c r="W70" i="11"/>
  <c r="V70" i="11"/>
  <c r="U70" i="11"/>
  <c r="T70" i="11"/>
  <c r="S70" i="11"/>
  <c r="R70" i="11"/>
  <c r="Q70" i="11"/>
  <c r="P70" i="11"/>
  <c r="O70" i="11"/>
  <c r="N70" i="11"/>
  <c r="M70" i="11"/>
  <c r="L70" i="11"/>
  <c r="K70" i="11"/>
  <c r="J70" i="11"/>
  <c r="I70" i="11"/>
  <c r="H70" i="11"/>
  <c r="G70" i="11"/>
  <c r="F70" i="11"/>
  <c r="E70" i="11"/>
  <c r="D70" i="11"/>
  <c r="C70" i="11"/>
  <c r="B70" i="11"/>
  <c r="AGE69" i="11"/>
  <c r="AGD69" i="11"/>
  <c r="AGC69" i="11"/>
  <c r="AGB69" i="11"/>
  <c r="AGA69" i="11"/>
  <c r="AFZ69" i="11"/>
  <c r="AFY69" i="11"/>
  <c r="AFX69" i="11"/>
  <c r="AFW69" i="11"/>
  <c r="AFV69" i="11"/>
  <c r="AFU69" i="11"/>
  <c r="AFT69" i="11"/>
  <c r="AFS69" i="11"/>
  <c r="AFR69" i="11"/>
  <c r="AFQ69" i="11"/>
  <c r="AFP69" i="11"/>
  <c r="AFO69" i="11"/>
  <c r="AFN69" i="11"/>
  <c r="AFM69" i="11"/>
  <c r="AFL69" i="11"/>
  <c r="AFK69" i="11"/>
  <c r="AFJ69" i="11"/>
  <c r="AFI69" i="11"/>
  <c r="AFH69" i="11"/>
  <c r="AFG69" i="11"/>
  <c r="AFF69" i="11"/>
  <c r="AFE69" i="11"/>
  <c r="AFD69" i="11"/>
  <c r="AFC69" i="11"/>
  <c r="AFB69" i="11"/>
  <c r="AFA69" i="11"/>
  <c r="AEZ69" i="11"/>
  <c r="AEY69" i="11"/>
  <c r="AEX69" i="11"/>
  <c r="AEW69" i="11"/>
  <c r="AEV69" i="11"/>
  <c r="AEU69" i="11"/>
  <c r="AET69" i="11"/>
  <c r="AES69" i="11"/>
  <c r="AER69" i="11"/>
  <c r="AEQ69" i="11"/>
  <c r="AEP69" i="11"/>
  <c r="AEO69" i="11"/>
  <c r="AEN69" i="11"/>
  <c r="AEM69" i="11"/>
  <c r="AEL69" i="11"/>
  <c r="AEK69" i="11"/>
  <c r="AEJ69" i="11"/>
  <c r="AEI69" i="11"/>
  <c r="AEH69" i="11"/>
  <c r="AEG69" i="11"/>
  <c r="AEF69" i="11"/>
  <c r="AEE69" i="11"/>
  <c r="AED69" i="11"/>
  <c r="AEC69" i="11"/>
  <c r="AEB69" i="11"/>
  <c r="AEA69" i="11"/>
  <c r="ADZ69" i="11"/>
  <c r="ADY69" i="11"/>
  <c r="ADX69" i="11"/>
  <c r="ADW69" i="11"/>
  <c r="ADV69" i="11"/>
  <c r="ADU69" i="11"/>
  <c r="ADT69" i="11"/>
  <c r="ADS69" i="11"/>
  <c r="ADR69" i="11"/>
  <c r="ADQ69" i="11"/>
  <c r="ADP69" i="11"/>
  <c r="ADO69" i="11"/>
  <c r="ADN69" i="11"/>
  <c r="ADM69" i="11"/>
  <c r="ADL69" i="11"/>
  <c r="ADK69" i="11"/>
  <c r="ADJ69" i="11"/>
  <c r="ADI69" i="11"/>
  <c r="ADH69" i="11"/>
  <c r="ADG69" i="11"/>
  <c r="ADF69" i="11"/>
  <c r="ADE69" i="11"/>
  <c r="ADD69" i="11"/>
  <c r="ADC69" i="11"/>
  <c r="ADB69" i="11"/>
  <c r="ADA69" i="11"/>
  <c r="ACZ69" i="11"/>
  <c r="ACY69" i="11"/>
  <c r="ACX69" i="11"/>
  <c r="ACW69" i="11"/>
  <c r="ACV69" i="11"/>
  <c r="ACU69" i="11"/>
  <c r="ACT69" i="11"/>
  <c r="ACS69" i="11"/>
  <c r="ACR69" i="11"/>
  <c r="ACQ69" i="11"/>
  <c r="ACP69" i="11"/>
  <c r="ACO69" i="11"/>
  <c r="ACN69" i="11"/>
  <c r="ACM69" i="11"/>
  <c r="ACL69" i="11"/>
  <c r="ACK69" i="11"/>
  <c r="ACJ69" i="11"/>
  <c r="ACI69" i="11"/>
  <c r="ACH69" i="11"/>
  <c r="ACG69" i="11"/>
  <c r="ACF69" i="11"/>
  <c r="ACE69" i="11"/>
  <c r="ACD69" i="11"/>
  <c r="ACC69" i="11"/>
  <c r="ACB69" i="11"/>
  <c r="ACA69" i="11"/>
  <c r="ABZ69" i="11"/>
  <c r="ABY69" i="11"/>
  <c r="ABX69" i="11"/>
  <c r="ABW69" i="11"/>
  <c r="ABV69" i="11"/>
  <c r="ABU69" i="11"/>
  <c r="ABT69" i="11"/>
  <c r="ABS69" i="11"/>
  <c r="ABR69" i="11"/>
  <c r="ABQ69" i="11"/>
  <c r="ABP69" i="11"/>
  <c r="ABO69" i="11"/>
  <c r="ABN69" i="11"/>
  <c r="ABM69" i="11"/>
  <c r="ABL69" i="11"/>
  <c r="ABK69" i="11"/>
  <c r="ABJ69" i="11"/>
  <c r="ABI69" i="11"/>
  <c r="ABH69" i="11"/>
  <c r="ABG69" i="11"/>
  <c r="ABF69" i="11"/>
  <c r="ABE69" i="11"/>
  <c r="ABD69" i="11"/>
  <c r="ABC69" i="11"/>
  <c r="ABB69" i="11"/>
  <c r="ABA69" i="11"/>
  <c r="AAZ69" i="11"/>
  <c r="AAY69" i="11"/>
  <c r="AAX69" i="11"/>
  <c r="AAW69" i="11"/>
  <c r="AAV69" i="11"/>
  <c r="AAU69" i="11"/>
  <c r="AAT69" i="11"/>
  <c r="AAS69" i="11"/>
  <c r="AAR69" i="11"/>
  <c r="AAQ69" i="11"/>
  <c r="AAP69" i="11"/>
  <c r="AAO69" i="11"/>
  <c r="AAN69" i="11"/>
  <c r="AAM69" i="11"/>
  <c r="AAL69" i="11"/>
  <c r="AAK69" i="11"/>
  <c r="AAJ69" i="11"/>
  <c r="AAI69" i="11"/>
  <c r="AAH69" i="11"/>
  <c r="AAG69" i="11"/>
  <c r="AAF69" i="11"/>
  <c r="AAE69" i="11"/>
  <c r="AAD69" i="11"/>
  <c r="AAC69" i="11"/>
  <c r="AAB69" i="11"/>
  <c r="AAA69" i="11"/>
  <c r="ZZ69" i="11"/>
  <c r="ZY69" i="11"/>
  <c r="ZX69" i="11"/>
  <c r="ZW69" i="11"/>
  <c r="ZV69" i="11"/>
  <c r="ZU69" i="11"/>
  <c r="ZT69" i="11"/>
  <c r="ZS69" i="11"/>
  <c r="ZR69" i="11"/>
  <c r="ZQ69" i="11"/>
  <c r="ZP69" i="11"/>
  <c r="ZO69" i="11"/>
  <c r="ZN69" i="11"/>
  <c r="ZM69" i="11"/>
  <c r="ZL69" i="11"/>
  <c r="ZK69" i="11"/>
  <c r="ZJ69" i="11"/>
  <c r="ZI69" i="11"/>
  <c r="ZH69" i="11"/>
  <c r="ZG69" i="11"/>
  <c r="ZF69" i="11"/>
  <c r="ZE69" i="11"/>
  <c r="ZD69" i="11"/>
  <c r="ZC69" i="11"/>
  <c r="ZB69" i="11"/>
  <c r="ZA69" i="11"/>
  <c r="YZ69" i="11"/>
  <c r="YY69" i="11"/>
  <c r="YX69" i="11"/>
  <c r="YW69" i="11"/>
  <c r="YV69" i="11"/>
  <c r="YU69" i="11"/>
  <c r="YT69" i="11"/>
  <c r="YS69" i="11"/>
  <c r="YR69" i="11"/>
  <c r="YQ69" i="11"/>
  <c r="YP69" i="11"/>
  <c r="YO69" i="11"/>
  <c r="YN69" i="11"/>
  <c r="YM69" i="11"/>
  <c r="YL69" i="11"/>
  <c r="YK69" i="11"/>
  <c r="YJ69" i="11"/>
  <c r="YI69" i="11"/>
  <c r="YH69" i="11"/>
  <c r="YG69" i="11"/>
  <c r="YF69" i="11"/>
  <c r="YE69" i="11"/>
  <c r="YD69" i="11"/>
  <c r="YC69" i="11"/>
  <c r="YB69" i="11"/>
  <c r="YA69" i="11"/>
  <c r="XZ69" i="11"/>
  <c r="XY69" i="11"/>
  <c r="XX69" i="11"/>
  <c r="XW69" i="11"/>
  <c r="XV69" i="11"/>
  <c r="XU69" i="11"/>
  <c r="XT69" i="11"/>
  <c r="XS69" i="11"/>
  <c r="XR69" i="11"/>
  <c r="XQ69" i="11"/>
  <c r="XP69" i="11"/>
  <c r="XO69" i="11"/>
  <c r="XN69" i="11"/>
  <c r="XM69" i="11"/>
  <c r="XL69" i="11"/>
  <c r="XK69" i="11"/>
  <c r="XJ69" i="11"/>
  <c r="XI69" i="11"/>
  <c r="XH69" i="11"/>
  <c r="XG69" i="11"/>
  <c r="XF69" i="11"/>
  <c r="XE69" i="11"/>
  <c r="XD69" i="11"/>
  <c r="XC69" i="11"/>
  <c r="XB69" i="11"/>
  <c r="XA69" i="11"/>
  <c r="WZ69" i="11"/>
  <c r="WY69" i="11"/>
  <c r="WX69" i="11"/>
  <c r="WW69" i="11"/>
  <c r="WV69" i="11"/>
  <c r="WU69" i="11"/>
  <c r="WT69" i="11"/>
  <c r="WS69" i="11"/>
  <c r="WR69" i="11"/>
  <c r="WQ69" i="11"/>
  <c r="WP69" i="11"/>
  <c r="WO69" i="11"/>
  <c r="WN69" i="11"/>
  <c r="WM69" i="11"/>
  <c r="WL69" i="11"/>
  <c r="WK69" i="11"/>
  <c r="WJ69" i="11"/>
  <c r="WI69" i="11"/>
  <c r="WH69" i="11"/>
  <c r="WG69" i="11"/>
  <c r="WF69" i="11"/>
  <c r="WE69" i="11"/>
  <c r="WD69" i="11"/>
  <c r="WC69" i="11"/>
  <c r="WB69" i="11"/>
  <c r="WA69" i="11"/>
  <c r="VZ69" i="11"/>
  <c r="VY69" i="11"/>
  <c r="VX69" i="11"/>
  <c r="VW69" i="11"/>
  <c r="VV69" i="11"/>
  <c r="VU69" i="11"/>
  <c r="VT69" i="11"/>
  <c r="VS69" i="11"/>
  <c r="VR69" i="11"/>
  <c r="VQ69" i="11"/>
  <c r="VP69" i="11"/>
  <c r="VO69" i="11"/>
  <c r="VN69" i="11"/>
  <c r="VM69" i="11"/>
  <c r="VL69" i="11"/>
  <c r="VK69" i="11"/>
  <c r="VJ69" i="11"/>
  <c r="VI69" i="11"/>
  <c r="VH69" i="11"/>
  <c r="VG69" i="11"/>
  <c r="VF69" i="11"/>
  <c r="VE69" i="11"/>
  <c r="VD69" i="11"/>
  <c r="VC69" i="11"/>
  <c r="VB69" i="11"/>
  <c r="VA69" i="11"/>
  <c r="UZ69" i="11"/>
  <c r="UY69" i="11"/>
  <c r="UX69" i="11"/>
  <c r="UW69" i="11"/>
  <c r="UV69" i="11"/>
  <c r="UU69" i="11"/>
  <c r="UT69" i="11"/>
  <c r="US69" i="11"/>
  <c r="UR69" i="11"/>
  <c r="UQ69" i="11"/>
  <c r="UP69" i="11"/>
  <c r="UO69" i="11"/>
  <c r="UN69" i="11"/>
  <c r="UM69" i="11"/>
  <c r="UL69" i="11"/>
  <c r="UK69" i="11"/>
  <c r="UJ69" i="11"/>
  <c r="UI69" i="11"/>
  <c r="UH69" i="11"/>
  <c r="UG69" i="11"/>
  <c r="UF69" i="11"/>
  <c r="UE69" i="11"/>
  <c r="UD69" i="11"/>
  <c r="UC69" i="11"/>
  <c r="UB69" i="11"/>
  <c r="UA69" i="11"/>
  <c r="TZ69" i="11"/>
  <c r="TY69" i="11"/>
  <c r="TX69" i="11"/>
  <c r="TW69" i="11"/>
  <c r="TV69" i="11"/>
  <c r="TU69" i="11"/>
  <c r="TT69" i="11"/>
  <c r="TS69" i="11"/>
  <c r="TR69" i="11"/>
  <c r="TQ69" i="11"/>
  <c r="TP69" i="11"/>
  <c r="TO69" i="11"/>
  <c r="TN69" i="11"/>
  <c r="TM69" i="11"/>
  <c r="TL69" i="11"/>
  <c r="TK69" i="11"/>
  <c r="TJ69" i="11"/>
  <c r="TI69" i="11"/>
  <c r="TH69" i="11"/>
  <c r="TG69" i="11"/>
  <c r="TF69" i="11"/>
  <c r="TE69" i="11"/>
  <c r="TD69" i="11"/>
  <c r="TC69" i="11"/>
  <c r="TB69" i="11"/>
  <c r="TA69" i="11"/>
  <c r="SZ69" i="11"/>
  <c r="SY69" i="11"/>
  <c r="SX69" i="11"/>
  <c r="SW69" i="11"/>
  <c r="SV69" i="11"/>
  <c r="SU69" i="11"/>
  <c r="ST69" i="11"/>
  <c r="SS69" i="11"/>
  <c r="SR69" i="11"/>
  <c r="SQ69" i="11"/>
  <c r="SP69" i="11"/>
  <c r="SO69" i="11"/>
  <c r="SN69" i="11"/>
  <c r="SM69" i="11"/>
  <c r="SL69" i="11"/>
  <c r="SK69" i="11"/>
  <c r="SJ69" i="11"/>
  <c r="SI69" i="11"/>
  <c r="SH69" i="11"/>
  <c r="SG69" i="11"/>
  <c r="SF69" i="11"/>
  <c r="SE69" i="11"/>
  <c r="SD69" i="11"/>
  <c r="SC69" i="11"/>
  <c r="SB69" i="11"/>
  <c r="SA69" i="11"/>
  <c r="RZ69" i="11"/>
  <c r="RY69" i="11"/>
  <c r="RX69" i="11"/>
  <c r="RW69" i="11"/>
  <c r="RV69" i="11"/>
  <c r="RU69" i="11"/>
  <c r="RT69" i="11"/>
  <c r="RS69" i="11"/>
  <c r="RR69" i="11"/>
  <c r="RQ69" i="11"/>
  <c r="RP69" i="11"/>
  <c r="RO69" i="11"/>
  <c r="RN69" i="11"/>
  <c r="RM69" i="11"/>
  <c r="RL69" i="11"/>
  <c r="RK69" i="11"/>
  <c r="RJ69" i="11"/>
  <c r="RI69" i="11"/>
  <c r="RH69" i="11"/>
  <c r="RG69" i="11"/>
  <c r="RF69" i="11"/>
  <c r="RE69" i="11"/>
  <c r="RD69" i="11"/>
  <c r="RC69" i="11"/>
  <c r="RB69" i="11"/>
  <c r="RA69" i="11"/>
  <c r="QZ69" i="11"/>
  <c r="QY69" i="11"/>
  <c r="QX69" i="11"/>
  <c r="QW69" i="11"/>
  <c r="QV69" i="11"/>
  <c r="QU69" i="11"/>
  <c r="QT69" i="11"/>
  <c r="QS69" i="11"/>
  <c r="QR69" i="11"/>
  <c r="QQ69" i="11"/>
  <c r="QP69" i="11"/>
  <c r="QO69" i="11"/>
  <c r="QN69" i="11"/>
  <c r="QM69" i="11"/>
  <c r="QL69" i="11"/>
  <c r="QK69" i="11"/>
  <c r="QJ69" i="11"/>
  <c r="QI69" i="11"/>
  <c r="QH69" i="11"/>
  <c r="QG69" i="11"/>
  <c r="QF69" i="11"/>
  <c r="QE69" i="11"/>
  <c r="QD69" i="11"/>
  <c r="QC69" i="11"/>
  <c r="QB69" i="11"/>
  <c r="QA69" i="11"/>
  <c r="PZ69" i="11"/>
  <c r="PY69" i="11"/>
  <c r="PX69" i="11"/>
  <c r="PW69" i="11"/>
  <c r="PV69" i="11"/>
  <c r="PU69" i="11"/>
  <c r="PT69" i="11"/>
  <c r="PS69" i="11"/>
  <c r="PR69" i="11"/>
  <c r="PQ69" i="11"/>
  <c r="PP69" i="11"/>
  <c r="PO69" i="11"/>
  <c r="PN69" i="11"/>
  <c r="PM69" i="11"/>
  <c r="PL69" i="11"/>
  <c r="PK69" i="11"/>
  <c r="PJ69" i="11"/>
  <c r="PI69" i="11"/>
  <c r="PH69" i="11"/>
  <c r="PG69" i="11"/>
  <c r="PF69" i="11"/>
  <c r="PE69" i="11"/>
  <c r="PD69" i="11"/>
  <c r="PC69" i="11"/>
  <c r="PB69" i="11"/>
  <c r="PA69" i="11"/>
  <c r="OZ69" i="11"/>
  <c r="OY69" i="11"/>
  <c r="OX69" i="11"/>
  <c r="OW69" i="11"/>
  <c r="OV69" i="11"/>
  <c r="OU69" i="11"/>
  <c r="OT69" i="11"/>
  <c r="OS69" i="11"/>
  <c r="OR69" i="11"/>
  <c r="OQ69" i="11"/>
  <c r="OP69" i="11"/>
  <c r="OO69" i="11"/>
  <c r="ON69" i="11"/>
  <c r="OM69" i="11"/>
  <c r="OL69" i="11"/>
  <c r="OK69" i="11"/>
  <c r="OJ69" i="11"/>
  <c r="OI69" i="11"/>
  <c r="OH69" i="11"/>
  <c r="OG69" i="11"/>
  <c r="OF69" i="11"/>
  <c r="OE69" i="11"/>
  <c r="OD69" i="11"/>
  <c r="OC69" i="11"/>
  <c r="OB69" i="11"/>
  <c r="OA69" i="11"/>
  <c r="NZ69" i="11"/>
  <c r="NY69" i="11"/>
  <c r="NX69" i="11"/>
  <c r="NW69" i="11"/>
  <c r="NV69" i="11"/>
  <c r="NU69" i="11"/>
  <c r="NT69" i="11"/>
  <c r="NS69" i="11"/>
  <c r="NR69" i="11"/>
  <c r="NQ69" i="11"/>
  <c r="NP69" i="11"/>
  <c r="NO69" i="11"/>
  <c r="NN69" i="11"/>
  <c r="NM69" i="11"/>
  <c r="NL69" i="11"/>
  <c r="NK69" i="11"/>
  <c r="NJ69" i="11"/>
  <c r="NI69" i="11"/>
  <c r="NH69" i="11"/>
  <c r="NG69" i="11"/>
  <c r="NF69" i="11"/>
  <c r="NE69" i="11"/>
  <c r="ND69" i="11"/>
  <c r="NC69" i="11"/>
  <c r="NB69" i="11"/>
  <c r="NA69" i="11"/>
  <c r="MZ69" i="11"/>
  <c r="MY69" i="11"/>
  <c r="MX69" i="11"/>
  <c r="MW69" i="11"/>
  <c r="MV69" i="11"/>
  <c r="MU69" i="11"/>
  <c r="MT69" i="11"/>
  <c r="MS69" i="11"/>
  <c r="MR69" i="11"/>
  <c r="MQ69" i="11"/>
  <c r="MP69" i="11"/>
  <c r="MO69" i="11"/>
  <c r="MN69" i="11"/>
  <c r="MM69" i="11"/>
  <c r="ML69" i="11"/>
  <c r="MK69" i="11"/>
  <c r="MJ69" i="11"/>
  <c r="MI69" i="11"/>
  <c r="MH69" i="11"/>
  <c r="MG69" i="11"/>
  <c r="MF69" i="11"/>
  <c r="ME69" i="11"/>
  <c r="MD69" i="11"/>
  <c r="MC69" i="11"/>
  <c r="MB69" i="11"/>
  <c r="MA69" i="11"/>
  <c r="LZ69" i="11"/>
  <c r="LY69" i="11"/>
  <c r="LX69" i="11"/>
  <c r="LW69" i="11"/>
  <c r="LV69" i="11"/>
  <c r="LU69" i="11"/>
  <c r="LT69" i="11"/>
  <c r="LS69" i="11"/>
  <c r="LR69" i="11"/>
  <c r="LQ69" i="11"/>
  <c r="LP69" i="11"/>
  <c r="LO69" i="11"/>
  <c r="LN69" i="11"/>
  <c r="LM69" i="11"/>
  <c r="LL69" i="11"/>
  <c r="LK69" i="11"/>
  <c r="LJ69" i="11"/>
  <c r="LI69" i="11"/>
  <c r="LH69" i="11"/>
  <c r="LG69" i="11"/>
  <c r="LF69" i="11"/>
  <c r="LE69" i="11"/>
  <c r="LD69" i="11"/>
  <c r="LC69" i="11"/>
  <c r="LB69" i="11"/>
  <c r="LA69" i="11"/>
  <c r="KZ69" i="11"/>
  <c r="KY69" i="11"/>
  <c r="KX69" i="11"/>
  <c r="KW69" i="11"/>
  <c r="KV69" i="11"/>
  <c r="KU69" i="11"/>
  <c r="KT69" i="11"/>
  <c r="KS69" i="11"/>
  <c r="KR69" i="11"/>
  <c r="KQ69" i="11"/>
  <c r="KP69" i="11"/>
  <c r="KO69" i="11"/>
  <c r="KN69" i="11"/>
  <c r="KM69" i="11"/>
  <c r="KL69" i="11"/>
  <c r="KK69" i="11"/>
  <c r="KJ69" i="11"/>
  <c r="KI69" i="11"/>
  <c r="KH69" i="11"/>
  <c r="KG69" i="11"/>
  <c r="KF69" i="11"/>
  <c r="KE69" i="11"/>
  <c r="KD69" i="11"/>
  <c r="KC69" i="11"/>
  <c r="KB69" i="11"/>
  <c r="KA69" i="11"/>
  <c r="JZ69" i="11"/>
  <c r="JY69" i="11"/>
  <c r="JX69" i="11"/>
  <c r="JW69" i="11"/>
  <c r="JV69" i="11"/>
  <c r="JU69" i="11"/>
  <c r="JT69" i="11"/>
  <c r="JS69" i="11"/>
  <c r="JR69" i="11"/>
  <c r="JQ69" i="11"/>
  <c r="JP69" i="11"/>
  <c r="JO69" i="11"/>
  <c r="JN69" i="11"/>
  <c r="JM69" i="11"/>
  <c r="JL69" i="11"/>
  <c r="JK69" i="11"/>
  <c r="JJ69" i="11"/>
  <c r="JI69" i="11"/>
  <c r="JH69" i="11"/>
  <c r="JG69" i="11"/>
  <c r="JF69" i="11"/>
  <c r="JE69" i="11"/>
  <c r="JD69" i="11"/>
  <c r="JC69" i="11"/>
  <c r="JB69" i="11"/>
  <c r="JA69" i="11"/>
  <c r="IZ69" i="11"/>
  <c r="IY69" i="11"/>
  <c r="IX69" i="11"/>
  <c r="IW69" i="11"/>
  <c r="IV69" i="11"/>
  <c r="IU69" i="11"/>
  <c r="IT69" i="11"/>
  <c r="IS69" i="11"/>
  <c r="IR69" i="11"/>
  <c r="IQ69" i="11"/>
  <c r="IP69" i="11"/>
  <c r="IO69" i="11"/>
  <c r="IN69" i="11"/>
  <c r="IM69" i="11"/>
  <c r="IL69" i="11"/>
  <c r="IK69" i="11"/>
  <c r="IJ69" i="11"/>
  <c r="II69" i="11"/>
  <c r="IH69" i="11"/>
  <c r="IG69" i="11"/>
  <c r="IF69" i="11"/>
  <c r="IE69" i="11"/>
  <c r="ID69" i="11"/>
  <c r="IC69" i="11"/>
  <c r="IB69" i="11"/>
  <c r="IA69" i="11"/>
  <c r="HZ69" i="11"/>
  <c r="HY69" i="11"/>
  <c r="HX69" i="11"/>
  <c r="HW69" i="11"/>
  <c r="HV69" i="11"/>
  <c r="HU69" i="11"/>
  <c r="HT69" i="11"/>
  <c r="HS69" i="11"/>
  <c r="HR69" i="11"/>
  <c r="HQ69" i="11"/>
  <c r="HP69" i="11"/>
  <c r="HO69" i="11"/>
  <c r="HN69" i="11"/>
  <c r="HM69" i="11"/>
  <c r="HL69" i="11"/>
  <c r="HK69" i="11"/>
  <c r="HJ69" i="11"/>
  <c r="HI69" i="11"/>
  <c r="HH69" i="11"/>
  <c r="HG69" i="11"/>
  <c r="HF69" i="11"/>
  <c r="HE69" i="11"/>
  <c r="HD69" i="11"/>
  <c r="HC69" i="11"/>
  <c r="HB69" i="11"/>
  <c r="HA69" i="11"/>
  <c r="GZ69" i="11"/>
  <c r="GY69" i="11"/>
  <c r="GX69" i="11"/>
  <c r="GW69" i="11"/>
  <c r="GV69" i="11"/>
  <c r="GU69" i="11"/>
  <c r="GT69" i="11"/>
  <c r="GS69" i="11"/>
  <c r="GR69" i="11"/>
  <c r="GQ69" i="11"/>
  <c r="GP69" i="11"/>
  <c r="GO69" i="11"/>
  <c r="GN69" i="11"/>
  <c r="GM69" i="11"/>
  <c r="GL69" i="11"/>
  <c r="GK69" i="11"/>
  <c r="GJ69" i="11"/>
  <c r="GI69" i="11"/>
  <c r="GH69" i="11"/>
  <c r="GG69" i="11"/>
  <c r="GF69" i="11"/>
  <c r="GE69" i="11"/>
  <c r="GD69" i="11"/>
  <c r="GC69" i="11"/>
  <c r="GB69" i="11"/>
  <c r="GA69" i="11"/>
  <c r="FZ69" i="11"/>
  <c r="FY69" i="11"/>
  <c r="FX69" i="11"/>
  <c r="FW69" i="11"/>
  <c r="FV69" i="11"/>
  <c r="FU69" i="11"/>
  <c r="FT69" i="11"/>
  <c r="FS69" i="11"/>
  <c r="FR69" i="11"/>
  <c r="FQ69" i="11"/>
  <c r="FP69" i="11"/>
  <c r="FO69" i="11"/>
  <c r="FN69" i="11"/>
  <c r="FM69" i="11"/>
  <c r="FL69" i="11"/>
  <c r="FK69" i="11"/>
  <c r="FJ69" i="11"/>
  <c r="FI69" i="11"/>
  <c r="FH69" i="11"/>
  <c r="FG69" i="11"/>
  <c r="FF69" i="11"/>
  <c r="FE69" i="11"/>
  <c r="FD69" i="11"/>
  <c r="FC69" i="11"/>
  <c r="FB69" i="11"/>
  <c r="FA69" i="11"/>
  <c r="EZ69" i="11"/>
  <c r="EY69" i="11"/>
  <c r="EX69" i="11"/>
  <c r="EW69" i="11"/>
  <c r="EV69" i="11"/>
  <c r="EU69" i="11"/>
  <c r="ET69" i="11"/>
  <c r="ES69" i="11"/>
  <c r="ER69" i="11"/>
  <c r="EQ69" i="11"/>
  <c r="EP69" i="11"/>
  <c r="EO69" i="11"/>
  <c r="EN69" i="11"/>
  <c r="EM69" i="11"/>
  <c r="EL69" i="11"/>
  <c r="EK69" i="11"/>
  <c r="EJ69" i="11"/>
  <c r="EI69" i="11"/>
  <c r="EH69" i="11"/>
  <c r="EG69" i="11"/>
  <c r="EF69" i="11"/>
  <c r="EE69" i="11"/>
  <c r="ED69" i="11"/>
  <c r="EC69" i="11"/>
  <c r="EB69" i="11"/>
  <c r="EA69" i="11"/>
  <c r="DZ69" i="11"/>
  <c r="DY69" i="11"/>
  <c r="DX69" i="11"/>
  <c r="DW69" i="11"/>
  <c r="DV69" i="11"/>
  <c r="DU69" i="11"/>
  <c r="DT69" i="11"/>
  <c r="DS69" i="11"/>
  <c r="DR69" i="11"/>
  <c r="DQ69" i="11"/>
  <c r="DP69" i="11"/>
  <c r="DO69" i="11"/>
  <c r="DN69" i="11"/>
  <c r="DM69" i="11"/>
  <c r="DL69" i="11"/>
  <c r="DK69" i="11"/>
  <c r="DJ69" i="11"/>
  <c r="DI69" i="11"/>
  <c r="DH69" i="11"/>
  <c r="DG69" i="11"/>
  <c r="DF69" i="11"/>
  <c r="DE69" i="11"/>
  <c r="DD69" i="11"/>
  <c r="DC69" i="11"/>
  <c r="DB69" i="11"/>
  <c r="DA69" i="11"/>
  <c r="CZ69" i="11"/>
  <c r="CY69" i="11"/>
  <c r="CX69" i="11"/>
  <c r="CW69" i="11"/>
  <c r="CV69" i="11"/>
  <c r="CU69" i="11"/>
  <c r="CT69" i="11"/>
  <c r="CS69" i="11"/>
  <c r="CR69" i="11"/>
  <c r="CQ69" i="11"/>
  <c r="CP69" i="11"/>
  <c r="CO69" i="11"/>
  <c r="CN69" i="11"/>
  <c r="CM69" i="11"/>
  <c r="CL69" i="11"/>
  <c r="CK69" i="11"/>
  <c r="CJ69" i="11"/>
  <c r="CI69" i="11"/>
  <c r="CH69" i="11"/>
  <c r="CG69" i="11"/>
  <c r="CF69" i="11"/>
  <c r="CE69" i="11"/>
  <c r="CD69" i="11"/>
  <c r="CC69" i="11"/>
  <c r="CB69" i="11"/>
  <c r="CA69" i="11"/>
  <c r="BZ69" i="11"/>
  <c r="BY69" i="11"/>
  <c r="BX69" i="11"/>
  <c r="BW69" i="11"/>
  <c r="BV69" i="11"/>
  <c r="BU69" i="11"/>
  <c r="BT69" i="11"/>
  <c r="BS69" i="11"/>
  <c r="BR69" i="11"/>
  <c r="BQ69" i="11"/>
  <c r="BP69" i="11"/>
  <c r="BO69" i="11"/>
  <c r="BN69" i="11"/>
  <c r="BM69" i="11"/>
  <c r="BL69" i="11"/>
  <c r="BK69" i="11"/>
  <c r="BJ69" i="11"/>
  <c r="BI69" i="11"/>
  <c r="BH69" i="11"/>
  <c r="BG69" i="11"/>
  <c r="BF69" i="11"/>
  <c r="BE69" i="11"/>
  <c r="BD69" i="11"/>
  <c r="BC69" i="11"/>
  <c r="BB69" i="11"/>
  <c r="BA69" i="11"/>
  <c r="AZ69" i="11"/>
  <c r="AY69" i="11"/>
  <c r="AX69" i="11"/>
  <c r="AW69" i="11"/>
  <c r="AV69" i="11"/>
  <c r="AU69" i="11"/>
  <c r="AT69" i="11"/>
  <c r="AS69" i="11"/>
  <c r="AR69" i="11"/>
  <c r="AQ69" i="11"/>
  <c r="AP69" i="11"/>
  <c r="AO69" i="11"/>
  <c r="AN69" i="11"/>
  <c r="AM69" i="11"/>
  <c r="AL69" i="11"/>
  <c r="AK69" i="11"/>
  <c r="AJ69" i="11"/>
  <c r="AI69" i="11"/>
  <c r="AH69" i="11"/>
  <c r="AG69" i="11"/>
  <c r="AF69" i="11"/>
  <c r="AE69" i="11"/>
  <c r="AD69" i="11"/>
  <c r="AC69" i="11"/>
  <c r="AB69" i="11"/>
  <c r="AA69" i="11"/>
  <c r="Z69" i="11"/>
  <c r="Y69" i="11"/>
  <c r="X69" i="11"/>
  <c r="W69" i="11"/>
  <c r="V69" i="11"/>
  <c r="U69" i="11"/>
  <c r="T69" i="11"/>
  <c r="S69" i="11"/>
  <c r="R69" i="11"/>
  <c r="Q69" i="11"/>
  <c r="P69" i="11"/>
  <c r="O69" i="11"/>
  <c r="N69" i="11"/>
  <c r="M69" i="11"/>
  <c r="L69" i="11"/>
  <c r="K69" i="11"/>
  <c r="J69" i="11"/>
  <c r="I69" i="11"/>
  <c r="H69" i="11"/>
  <c r="G69" i="11"/>
  <c r="F69" i="11"/>
  <c r="E69" i="11"/>
  <c r="D69" i="11"/>
  <c r="C69" i="11"/>
  <c r="B69" i="11"/>
  <c r="AGE68" i="11"/>
  <c r="AGD68" i="11"/>
  <c r="AGC68" i="11"/>
  <c r="AGB68" i="11"/>
  <c r="AGA68" i="11"/>
  <c r="AFZ68" i="11"/>
  <c r="AFY68" i="11"/>
  <c r="AFX68" i="11"/>
  <c r="AFW68" i="11"/>
  <c r="AFV68" i="11"/>
  <c r="AFU68" i="11"/>
  <c r="AFT68" i="11"/>
  <c r="AFS68" i="11"/>
  <c r="AFR68" i="11"/>
  <c r="AFQ68" i="11"/>
  <c r="AFP68" i="11"/>
  <c r="AFO68" i="11"/>
  <c r="AFN68" i="11"/>
  <c r="AFM68" i="11"/>
  <c r="AFL68" i="11"/>
  <c r="AFK68" i="11"/>
  <c r="AFJ68" i="11"/>
  <c r="AFI68" i="11"/>
  <c r="AFH68" i="11"/>
  <c r="AFG68" i="11"/>
  <c r="AFF68" i="11"/>
  <c r="AFE68" i="11"/>
  <c r="AFD68" i="11"/>
  <c r="AFC68" i="11"/>
  <c r="AFB68" i="11"/>
  <c r="AFA68" i="11"/>
  <c r="AEZ68" i="11"/>
  <c r="AEY68" i="11"/>
  <c r="AEX68" i="11"/>
  <c r="AEW68" i="11"/>
  <c r="AEV68" i="11"/>
  <c r="AEU68" i="11"/>
  <c r="AET68" i="11"/>
  <c r="AES68" i="11"/>
  <c r="AER68" i="11"/>
  <c r="AEQ68" i="11"/>
  <c r="AEP68" i="11"/>
  <c r="AEO68" i="11"/>
  <c r="AEN68" i="11"/>
  <c r="AEM68" i="11"/>
  <c r="AEL68" i="11"/>
  <c r="AEK68" i="11"/>
  <c r="AEJ68" i="11"/>
  <c r="AEI68" i="11"/>
  <c r="AEH68" i="11"/>
  <c r="AEG68" i="11"/>
  <c r="AEF68" i="11"/>
  <c r="AEE68" i="11"/>
  <c r="AED68" i="11"/>
  <c r="AEC68" i="11"/>
  <c r="AEB68" i="11"/>
  <c r="AEA68" i="11"/>
  <c r="ADZ68" i="11"/>
  <c r="ADY68" i="11"/>
  <c r="ADX68" i="11"/>
  <c r="ADW68" i="11"/>
  <c r="ADV68" i="11"/>
  <c r="ADU68" i="11"/>
  <c r="ADT68" i="11"/>
  <c r="ADS68" i="11"/>
  <c r="ADR68" i="11"/>
  <c r="ADQ68" i="11"/>
  <c r="ADP68" i="11"/>
  <c r="ADO68" i="11"/>
  <c r="ADN68" i="11"/>
  <c r="ADM68" i="11"/>
  <c r="ADL68" i="11"/>
  <c r="ADK68" i="11"/>
  <c r="ADJ68" i="11"/>
  <c r="ADI68" i="11"/>
  <c r="ADH68" i="11"/>
  <c r="ADG68" i="11"/>
  <c r="ADF68" i="11"/>
  <c r="ADE68" i="11"/>
  <c r="ADD68" i="11"/>
  <c r="ADC68" i="11"/>
  <c r="ADB68" i="11"/>
  <c r="ADA68" i="11"/>
  <c r="ACZ68" i="11"/>
  <c r="ACY68" i="11"/>
  <c r="ACX68" i="11"/>
  <c r="ACW68" i="11"/>
  <c r="ACV68" i="11"/>
  <c r="ACU68" i="11"/>
  <c r="ACT68" i="11"/>
  <c r="ACS68" i="11"/>
  <c r="ACR68" i="11"/>
  <c r="ACQ68" i="11"/>
  <c r="ACP68" i="11"/>
  <c r="ACO68" i="11"/>
  <c r="ACN68" i="11"/>
  <c r="ACM68" i="11"/>
  <c r="ACL68" i="11"/>
  <c r="ACK68" i="11"/>
  <c r="ACJ68" i="11"/>
  <c r="ACI68" i="11"/>
  <c r="ACH68" i="11"/>
  <c r="ACG68" i="11"/>
  <c r="ACF68" i="11"/>
  <c r="ACE68" i="11"/>
  <c r="ACD68" i="11"/>
  <c r="ACC68" i="11"/>
  <c r="ACB68" i="11"/>
  <c r="ACA68" i="11"/>
  <c r="ABZ68" i="11"/>
  <c r="ABY68" i="11"/>
  <c r="ABX68" i="11"/>
  <c r="ABW68" i="11"/>
  <c r="ABV68" i="11"/>
  <c r="ABU68" i="11"/>
  <c r="ABT68" i="11"/>
  <c r="ABS68" i="11"/>
  <c r="ABR68" i="11"/>
  <c r="ABQ68" i="11"/>
  <c r="ABP68" i="11"/>
  <c r="ABO68" i="11"/>
  <c r="ABN68" i="11"/>
  <c r="ABM68" i="11"/>
  <c r="ABL68" i="11"/>
  <c r="ABK68" i="11"/>
  <c r="ABJ68" i="11"/>
  <c r="ABI68" i="11"/>
  <c r="ABH68" i="11"/>
  <c r="ABG68" i="11"/>
  <c r="ABF68" i="11"/>
  <c r="ABE68" i="11"/>
  <c r="ABD68" i="11"/>
  <c r="ABC68" i="11"/>
  <c r="ABB68" i="11"/>
  <c r="ABA68" i="11"/>
  <c r="AAZ68" i="11"/>
  <c r="AAY68" i="11"/>
  <c r="AAX68" i="11"/>
  <c r="AAW68" i="11"/>
  <c r="AAV68" i="11"/>
  <c r="AAU68" i="11"/>
  <c r="AAT68" i="11"/>
  <c r="AAS68" i="11"/>
  <c r="AAR68" i="11"/>
  <c r="AAQ68" i="11"/>
  <c r="AAP68" i="11"/>
  <c r="AAO68" i="11"/>
  <c r="AAN68" i="11"/>
  <c r="AAM68" i="11"/>
  <c r="AAL68" i="11"/>
  <c r="AAK68" i="11"/>
  <c r="AAJ68" i="11"/>
  <c r="AAI68" i="11"/>
  <c r="AAH68" i="11"/>
  <c r="AAG68" i="11"/>
  <c r="AAF68" i="11"/>
  <c r="AAE68" i="11"/>
  <c r="AAD68" i="11"/>
  <c r="AAC68" i="11"/>
  <c r="AAB68" i="11"/>
  <c r="AAA68" i="11"/>
  <c r="ZZ68" i="11"/>
  <c r="ZY68" i="11"/>
  <c r="ZX68" i="11"/>
  <c r="ZW68" i="11"/>
  <c r="ZV68" i="11"/>
  <c r="ZU68" i="11"/>
  <c r="ZT68" i="11"/>
  <c r="ZS68" i="11"/>
  <c r="ZR68" i="11"/>
  <c r="ZQ68" i="11"/>
  <c r="ZP68" i="11"/>
  <c r="ZO68" i="11"/>
  <c r="ZN68" i="11"/>
  <c r="ZM68" i="11"/>
  <c r="ZL68" i="11"/>
  <c r="ZK68" i="11"/>
  <c r="ZJ68" i="11"/>
  <c r="ZI68" i="11"/>
  <c r="ZH68" i="11"/>
  <c r="ZG68" i="11"/>
  <c r="ZF68" i="11"/>
  <c r="ZE68" i="11"/>
  <c r="ZD68" i="11"/>
  <c r="ZC68" i="11"/>
  <c r="ZB68" i="11"/>
  <c r="ZA68" i="11"/>
  <c r="YZ68" i="11"/>
  <c r="YY68" i="11"/>
  <c r="YX68" i="11"/>
  <c r="YW68" i="11"/>
  <c r="YV68" i="11"/>
  <c r="YU68" i="11"/>
  <c r="YT68" i="11"/>
  <c r="YS68" i="11"/>
  <c r="YR68" i="11"/>
  <c r="YQ68" i="11"/>
  <c r="YP68" i="11"/>
  <c r="YO68" i="11"/>
  <c r="YN68" i="11"/>
  <c r="YM68" i="11"/>
  <c r="YL68" i="11"/>
  <c r="YK68" i="11"/>
  <c r="YJ68" i="11"/>
  <c r="YI68" i="11"/>
  <c r="YH68" i="11"/>
  <c r="YG68" i="11"/>
  <c r="YF68" i="11"/>
  <c r="YE68" i="11"/>
  <c r="YD68" i="11"/>
  <c r="YC68" i="11"/>
  <c r="YB68" i="11"/>
  <c r="YA68" i="11"/>
  <c r="XZ68" i="11"/>
  <c r="XY68" i="11"/>
  <c r="XX68" i="11"/>
  <c r="XW68" i="11"/>
  <c r="XV68" i="11"/>
  <c r="XU68" i="11"/>
  <c r="XT68" i="11"/>
  <c r="XS68" i="11"/>
  <c r="XR68" i="11"/>
  <c r="XQ68" i="11"/>
  <c r="XP68" i="11"/>
  <c r="XO68" i="11"/>
  <c r="XN68" i="11"/>
  <c r="XM68" i="11"/>
  <c r="XL68" i="11"/>
  <c r="XK68" i="11"/>
  <c r="XJ68" i="11"/>
  <c r="XI68" i="11"/>
  <c r="XH68" i="11"/>
  <c r="XG68" i="11"/>
  <c r="XF68" i="11"/>
  <c r="XE68" i="11"/>
  <c r="XD68" i="11"/>
  <c r="XC68" i="11"/>
  <c r="XB68" i="11"/>
  <c r="XA68" i="11"/>
  <c r="WZ68" i="11"/>
  <c r="WY68" i="11"/>
  <c r="WX68" i="11"/>
  <c r="WW68" i="11"/>
  <c r="WV68" i="11"/>
  <c r="WU68" i="11"/>
  <c r="WT68" i="11"/>
  <c r="WS68" i="11"/>
  <c r="WR68" i="11"/>
  <c r="WQ68" i="11"/>
  <c r="WP68" i="11"/>
  <c r="WO68" i="11"/>
  <c r="WN68" i="11"/>
  <c r="WM68" i="11"/>
  <c r="WL68" i="11"/>
  <c r="WK68" i="11"/>
  <c r="WJ68" i="11"/>
  <c r="WI68" i="11"/>
  <c r="WH68" i="11"/>
  <c r="WG68" i="11"/>
  <c r="WF68" i="11"/>
  <c r="WE68" i="11"/>
  <c r="WD68" i="11"/>
  <c r="WC68" i="11"/>
  <c r="WB68" i="11"/>
  <c r="WA68" i="11"/>
  <c r="VZ68" i="11"/>
  <c r="VY68" i="11"/>
  <c r="VX68" i="11"/>
  <c r="VW68" i="11"/>
  <c r="VV68" i="11"/>
  <c r="VU68" i="11"/>
  <c r="VT68" i="11"/>
  <c r="VS68" i="11"/>
  <c r="VR68" i="11"/>
  <c r="VQ68" i="11"/>
  <c r="VP68" i="11"/>
  <c r="VO68" i="11"/>
  <c r="VN68" i="11"/>
  <c r="VM68" i="11"/>
  <c r="VL68" i="11"/>
  <c r="VK68" i="11"/>
  <c r="VJ68" i="11"/>
  <c r="VI68" i="11"/>
  <c r="VH68" i="11"/>
  <c r="VG68" i="11"/>
  <c r="VF68" i="11"/>
  <c r="VE68" i="11"/>
  <c r="VD68" i="11"/>
  <c r="VC68" i="11"/>
  <c r="VB68" i="11"/>
  <c r="VA68" i="11"/>
  <c r="UZ68" i="11"/>
  <c r="UY68" i="11"/>
  <c r="UX68" i="11"/>
  <c r="UW68" i="11"/>
  <c r="UV68" i="11"/>
  <c r="UU68" i="11"/>
  <c r="UT68" i="11"/>
  <c r="US68" i="11"/>
  <c r="UR68" i="11"/>
  <c r="UQ68" i="11"/>
  <c r="UP68" i="11"/>
  <c r="UO68" i="11"/>
  <c r="UN68" i="11"/>
  <c r="UM68" i="11"/>
  <c r="UL68" i="11"/>
  <c r="UK68" i="11"/>
  <c r="UJ68" i="11"/>
  <c r="UI68" i="11"/>
  <c r="UH68" i="11"/>
  <c r="UG68" i="11"/>
  <c r="UF68" i="11"/>
  <c r="UE68" i="11"/>
  <c r="UD68" i="11"/>
  <c r="UC68" i="11"/>
  <c r="UB68" i="11"/>
  <c r="UA68" i="11"/>
  <c r="TZ68" i="11"/>
  <c r="TY68" i="11"/>
  <c r="TX68" i="11"/>
  <c r="TW68" i="11"/>
  <c r="TV68" i="11"/>
  <c r="TU68" i="11"/>
  <c r="TT68" i="11"/>
  <c r="TS68" i="11"/>
  <c r="TR68" i="11"/>
  <c r="TQ68" i="11"/>
  <c r="TP68" i="11"/>
  <c r="TO68" i="11"/>
  <c r="TN68" i="11"/>
  <c r="TM68" i="11"/>
  <c r="TL68" i="11"/>
  <c r="TK68" i="11"/>
  <c r="TJ68" i="11"/>
  <c r="TI68" i="11"/>
  <c r="TH68" i="11"/>
  <c r="TG68" i="11"/>
  <c r="TF68" i="11"/>
  <c r="TE68" i="11"/>
  <c r="TD68" i="11"/>
  <c r="TC68" i="11"/>
  <c r="TB68" i="11"/>
  <c r="TA68" i="11"/>
  <c r="SZ68" i="11"/>
  <c r="SY68" i="11"/>
  <c r="SX68" i="11"/>
  <c r="SW68" i="11"/>
  <c r="SV68" i="11"/>
  <c r="SU68" i="11"/>
  <c r="ST68" i="11"/>
  <c r="SS68" i="11"/>
  <c r="SR68" i="11"/>
  <c r="SQ68" i="11"/>
  <c r="SP68" i="11"/>
  <c r="SO68" i="11"/>
  <c r="SN68" i="11"/>
  <c r="SM68" i="11"/>
  <c r="SL68" i="11"/>
  <c r="SK68" i="11"/>
  <c r="SJ68" i="11"/>
  <c r="SI68" i="11"/>
  <c r="SH68" i="11"/>
  <c r="SG68" i="11"/>
  <c r="SF68" i="11"/>
  <c r="SE68" i="11"/>
  <c r="SD68" i="11"/>
  <c r="SC68" i="11"/>
  <c r="SB68" i="11"/>
  <c r="SA68" i="11"/>
  <c r="RZ68" i="11"/>
  <c r="RY68" i="11"/>
  <c r="RX68" i="11"/>
  <c r="RW68" i="11"/>
  <c r="RV68" i="11"/>
  <c r="RU68" i="11"/>
  <c r="RT68" i="11"/>
  <c r="RS68" i="11"/>
  <c r="RR68" i="11"/>
  <c r="RQ68" i="11"/>
  <c r="RP68" i="11"/>
  <c r="RO68" i="11"/>
  <c r="RN68" i="11"/>
  <c r="RM68" i="11"/>
  <c r="RL68" i="11"/>
  <c r="RK68" i="11"/>
  <c r="RJ68" i="11"/>
  <c r="RI68" i="11"/>
  <c r="RH68" i="11"/>
  <c r="RG68" i="11"/>
  <c r="RF68" i="11"/>
  <c r="RE68" i="11"/>
  <c r="RD68" i="11"/>
  <c r="RC68" i="11"/>
  <c r="RB68" i="11"/>
  <c r="RA68" i="11"/>
  <c r="QZ68" i="11"/>
  <c r="QY68" i="11"/>
  <c r="QX68" i="11"/>
  <c r="QW68" i="11"/>
  <c r="QV68" i="11"/>
  <c r="QU68" i="11"/>
  <c r="QT68" i="11"/>
  <c r="QS68" i="11"/>
  <c r="QR68" i="11"/>
  <c r="QQ68" i="11"/>
  <c r="QP68" i="11"/>
  <c r="QO68" i="11"/>
  <c r="QN68" i="11"/>
  <c r="QM68" i="11"/>
  <c r="QL68" i="11"/>
  <c r="QK68" i="11"/>
  <c r="QJ68" i="11"/>
  <c r="QI68" i="11"/>
  <c r="QH68" i="11"/>
  <c r="QG68" i="11"/>
  <c r="QF68" i="11"/>
  <c r="QE68" i="11"/>
  <c r="QD68" i="11"/>
  <c r="QC68" i="11"/>
  <c r="QB68" i="11"/>
  <c r="QA68" i="11"/>
  <c r="PZ68" i="11"/>
  <c r="PY68" i="11"/>
  <c r="PX68" i="11"/>
  <c r="PW68" i="11"/>
  <c r="PV68" i="11"/>
  <c r="PU68" i="11"/>
  <c r="PT68" i="11"/>
  <c r="PS68" i="11"/>
  <c r="PR68" i="11"/>
  <c r="PQ68" i="11"/>
  <c r="PP68" i="11"/>
  <c r="PO68" i="11"/>
  <c r="PN68" i="11"/>
  <c r="PM68" i="11"/>
  <c r="PL68" i="11"/>
  <c r="PK68" i="11"/>
  <c r="PJ68" i="11"/>
  <c r="PI68" i="11"/>
  <c r="PH68" i="11"/>
  <c r="PG68" i="11"/>
  <c r="PF68" i="11"/>
  <c r="PE68" i="11"/>
  <c r="PD68" i="11"/>
  <c r="PC68" i="11"/>
  <c r="PB68" i="11"/>
  <c r="PA68" i="11"/>
  <c r="OZ68" i="11"/>
  <c r="OY68" i="11"/>
  <c r="OX68" i="11"/>
  <c r="OW68" i="11"/>
  <c r="OV68" i="11"/>
  <c r="OU68" i="11"/>
  <c r="OT68" i="11"/>
  <c r="OS68" i="11"/>
  <c r="OR68" i="11"/>
  <c r="OQ68" i="11"/>
  <c r="OP68" i="11"/>
  <c r="OO68" i="11"/>
  <c r="ON68" i="11"/>
  <c r="OM68" i="11"/>
  <c r="OL68" i="11"/>
  <c r="OK68" i="11"/>
  <c r="OJ68" i="11"/>
  <c r="OI68" i="11"/>
  <c r="OH68" i="11"/>
  <c r="OG68" i="11"/>
  <c r="OF68" i="11"/>
  <c r="OE68" i="11"/>
  <c r="OD68" i="11"/>
  <c r="OC68" i="11"/>
  <c r="OB68" i="11"/>
  <c r="OA68" i="11"/>
  <c r="NZ68" i="11"/>
  <c r="NY68" i="11"/>
  <c r="NX68" i="11"/>
  <c r="NW68" i="11"/>
  <c r="NV68" i="11"/>
  <c r="NU68" i="11"/>
  <c r="NT68" i="11"/>
  <c r="NS68" i="11"/>
  <c r="NR68" i="11"/>
  <c r="NQ68" i="11"/>
  <c r="NP68" i="11"/>
  <c r="NO68" i="11"/>
  <c r="NN68" i="11"/>
  <c r="NM68" i="11"/>
  <c r="NL68" i="11"/>
  <c r="NK68" i="11"/>
  <c r="NJ68" i="11"/>
  <c r="NI68" i="11"/>
  <c r="NH68" i="11"/>
  <c r="NG68" i="11"/>
  <c r="NF68" i="11"/>
  <c r="NE68" i="11"/>
  <c r="ND68" i="11"/>
  <c r="NC68" i="11"/>
  <c r="NB68" i="11"/>
  <c r="NA68" i="11"/>
  <c r="MZ68" i="11"/>
  <c r="MY68" i="11"/>
  <c r="MX68" i="11"/>
  <c r="MW68" i="11"/>
  <c r="MV68" i="11"/>
  <c r="MU68" i="11"/>
  <c r="MT68" i="11"/>
  <c r="MS68" i="11"/>
  <c r="MR68" i="11"/>
  <c r="MQ68" i="11"/>
  <c r="MP68" i="11"/>
  <c r="MO68" i="11"/>
  <c r="MN68" i="11"/>
  <c r="MM68" i="11"/>
  <c r="ML68" i="11"/>
  <c r="MK68" i="11"/>
  <c r="MJ68" i="11"/>
  <c r="MI68" i="11"/>
  <c r="MH68" i="11"/>
  <c r="MG68" i="11"/>
  <c r="MF68" i="11"/>
  <c r="ME68" i="11"/>
  <c r="MD68" i="11"/>
  <c r="MC68" i="11"/>
  <c r="MB68" i="11"/>
  <c r="MA68" i="11"/>
  <c r="LZ68" i="11"/>
  <c r="LY68" i="11"/>
  <c r="LX68" i="11"/>
  <c r="LW68" i="11"/>
  <c r="LV68" i="11"/>
  <c r="LU68" i="11"/>
  <c r="LT68" i="11"/>
  <c r="LS68" i="11"/>
  <c r="LR68" i="11"/>
  <c r="LQ68" i="11"/>
  <c r="LP68" i="11"/>
  <c r="LO68" i="11"/>
  <c r="LN68" i="11"/>
  <c r="LM68" i="11"/>
  <c r="LL68" i="11"/>
  <c r="LK68" i="11"/>
  <c r="LJ68" i="11"/>
  <c r="LI68" i="11"/>
  <c r="LH68" i="11"/>
  <c r="LG68" i="11"/>
  <c r="LF68" i="11"/>
  <c r="LE68" i="11"/>
  <c r="LD68" i="11"/>
  <c r="LC68" i="11"/>
  <c r="LB68" i="11"/>
  <c r="LA68" i="11"/>
  <c r="KZ68" i="11"/>
  <c r="KY68" i="11"/>
  <c r="KX68" i="11"/>
  <c r="KW68" i="11"/>
  <c r="KV68" i="11"/>
  <c r="KU68" i="11"/>
  <c r="KT68" i="11"/>
  <c r="KS68" i="11"/>
  <c r="KR68" i="11"/>
  <c r="KQ68" i="11"/>
  <c r="KP68" i="11"/>
  <c r="KO68" i="11"/>
  <c r="KN68" i="11"/>
  <c r="KM68" i="11"/>
  <c r="KL68" i="11"/>
  <c r="KK68" i="11"/>
  <c r="KJ68" i="11"/>
  <c r="KI68" i="11"/>
  <c r="KH68" i="11"/>
  <c r="KG68" i="11"/>
  <c r="KF68" i="11"/>
  <c r="KE68" i="11"/>
  <c r="KD68" i="11"/>
  <c r="KC68" i="11"/>
  <c r="KB68" i="11"/>
  <c r="KA68" i="11"/>
  <c r="JZ68" i="11"/>
  <c r="JY68" i="11"/>
  <c r="JX68" i="11"/>
  <c r="JW68" i="11"/>
  <c r="JV68" i="11"/>
  <c r="JU68" i="11"/>
  <c r="JT68" i="11"/>
  <c r="JS68" i="11"/>
  <c r="JR68" i="11"/>
  <c r="JQ68" i="11"/>
  <c r="JP68" i="11"/>
  <c r="JO68" i="11"/>
  <c r="JN68" i="11"/>
  <c r="JM68" i="11"/>
  <c r="JL68" i="11"/>
  <c r="JK68" i="11"/>
  <c r="JJ68" i="11"/>
  <c r="JI68" i="11"/>
  <c r="JH68" i="11"/>
  <c r="JG68" i="11"/>
  <c r="JF68" i="11"/>
  <c r="JE68" i="11"/>
  <c r="JD68" i="11"/>
  <c r="JC68" i="11"/>
  <c r="JB68" i="11"/>
  <c r="JA68" i="11"/>
  <c r="IZ68" i="11"/>
  <c r="IY68" i="11"/>
  <c r="IX68" i="11"/>
  <c r="IW68" i="11"/>
  <c r="IV68" i="11"/>
  <c r="IU68" i="11"/>
  <c r="IT68" i="11"/>
  <c r="IS68" i="11"/>
  <c r="IR68" i="11"/>
  <c r="IQ68" i="11"/>
  <c r="IP68" i="11"/>
  <c r="IO68" i="11"/>
  <c r="IN68" i="11"/>
  <c r="IM68" i="11"/>
  <c r="IL68" i="11"/>
  <c r="IK68" i="11"/>
  <c r="IJ68" i="11"/>
  <c r="II68" i="11"/>
  <c r="IH68" i="11"/>
  <c r="IG68" i="11"/>
  <c r="IF68" i="11"/>
  <c r="IE68" i="11"/>
  <c r="ID68" i="11"/>
  <c r="IC68" i="11"/>
  <c r="IB68" i="11"/>
  <c r="IA68" i="11"/>
  <c r="HZ68" i="11"/>
  <c r="HY68" i="11"/>
  <c r="HX68" i="11"/>
  <c r="HW68" i="11"/>
  <c r="HV68" i="11"/>
  <c r="HU68" i="11"/>
  <c r="HT68" i="11"/>
  <c r="HS68" i="11"/>
  <c r="HR68" i="11"/>
  <c r="HQ68" i="11"/>
  <c r="HP68" i="11"/>
  <c r="HO68" i="11"/>
  <c r="HN68" i="11"/>
  <c r="HM68" i="11"/>
  <c r="HL68" i="11"/>
  <c r="HK68" i="11"/>
  <c r="HJ68" i="11"/>
  <c r="HI68" i="11"/>
  <c r="HH68" i="11"/>
  <c r="HG68" i="11"/>
  <c r="HF68" i="11"/>
  <c r="HE68" i="11"/>
  <c r="HD68" i="11"/>
  <c r="HC68" i="11"/>
  <c r="HB68" i="11"/>
  <c r="HA68" i="11"/>
  <c r="GZ68" i="11"/>
  <c r="GY68" i="11"/>
  <c r="GX68" i="11"/>
  <c r="GW68" i="11"/>
  <c r="GV68" i="11"/>
  <c r="GU68" i="11"/>
  <c r="GT68" i="11"/>
  <c r="GS68" i="11"/>
  <c r="GR68" i="11"/>
  <c r="GQ68" i="11"/>
  <c r="GP68" i="11"/>
  <c r="GO68" i="11"/>
  <c r="GN68" i="11"/>
  <c r="GM68" i="11"/>
  <c r="GL68" i="11"/>
  <c r="GK68" i="11"/>
  <c r="GJ68" i="11"/>
  <c r="GI68" i="11"/>
  <c r="GH68" i="11"/>
  <c r="GG68" i="11"/>
  <c r="GF68" i="11"/>
  <c r="GE68" i="11"/>
  <c r="GD68" i="11"/>
  <c r="GC68" i="11"/>
  <c r="GB68" i="11"/>
  <c r="GA68" i="11"/>
  <c r="FZ68" i="11"/>
  <c r="FY68" i="11"/>
  <c r="FX68" i="11"/>
  <c r="FW68" i="11"/>
  <c r="FV68" i="11"/>
  <c r="FU68" i="11"/>
  <c r="FT68" i="11"/>
  <c r="FS68" i="11"/>
  <c r="FR68" i="11"/>
  <c r="FQ68" i="11"/>
  <c r="FP68" i="11"/>
  <c r="FO68" i="11"/>
  <c r="FN68" i="11"/>
  <c r="FM68" i="11"/>
  <c r="FL68" i="11"/>
  <c r="FK68" i="11"/>
  <c r="FJ68" i="11"/>
  <c r="FI68" i="11"/>
  <c r="FH68" i="11"/>
  <c r="FG68" i="11"/>
  <c r="FF68" i="11"/>
  <c r="FE68" i="11"/>
  <c r="FD68" i="11"/>
  <c r="FC68" i="11"/>
  <c r="FB68" i="11"/>
  <c r="FA68" i="11"/>
  <c r="EZ68" i="11"/>
  <c r="EY68" i="11"/>
  <c r="EX68" i="11"/>
  <c r="EW68" i="11"/>
  <c r="EV68" i="11"/>
  <c r="EU68" i="11"/>
  <c r="ET68" i="11"/>
  <c r="ES68" i="11"/>
  <c r="ER68" i="11"/>
  <c r="EQ68" i="11"/>
  <c r="EP68" i="11"/>
  <c r="EO68" i="11"/>
  <c r="EN68" i="11"/>
  <c r="EM68" i="11"/>
  <c r="EL68" i="11"/>
  <c r="EK68" i="11"/>
  <c r="EJ68" i="11"/>
  <c r="EI68" i="11"/>
  <c r="EH68" i="11"/>
  <c r="EG68" i="11"/>
  <c r="EF68" i="11"/>
  <c r="EE68" i="11"/>
  <c r="ED68" i="11"/>
  <c r="EC68" i="11"/>
  <c r="EB68" i="11"/>
  <c r="EA68" i="11"/>
  <c r="DZ68" i="11"/>
  <c r="DY68" i="11"/>
  <c r="DX68" i="11"/>
  <c r="DW68" i="11"/>
  <c r="DV68" i="11"/>
  <c r="DU68" i="11"/>
  <c r="DT68" i="11"/>
  <c r="DS68" i="11"/>
  <c r="DR68" i="11"/>
  <c r="DQ68" i="11"/>
  <c r="DP68" i="11"/>
  <c r="DO68" i="11"/>
  <c r="DN68" i="11"/>
  <c r="DM68" i="11"/>
  <c r="DL68" i="11"/>
  <c r="DK68" i="11"/>
  <c r="DJ68" i="11"/>
  <c r="DI68" i="11"/>
  <c r="DH68" i="11"/>
  <c r="DG68" i="11"/>
  <c r="DF68" i="11"/>
  <c r="DE68" i="11"/>
  <c r="DD68" i="11"/>
  <c r="DC68" i="11"/>
  <c r="DB68" i="11"/>
  <c r="DA68" i="11"/>
  <c r="CZ68" i="11"/>
  <c r="CY68" i="11"/>
  <c r="CX68" i="11"/>
  <c r="CW68" i="11"/>
  <c r="CV68" i="11"/>
  <c r="CU68" i="11"/>
  <c r="CT68" i="11"/>
  <c r="CS68" i="11"/>
  <c r="CR68" i="11"/>
  <c r="CQ68" i="11"/>
  <c r="CP68" i="11"/>
  <c r="CO68" i="11"/>
  <c r="CN68" i="11"/>
  <c r="CM68" i="11"/>
  <c r="CL68" i="11"/>
  <c r="CK68" i="11"/>
  <c r="CJ68" i="11"/>
  <c r="CI68" i="11"/>
  <c r="CH68" i="11"/>
  <c r="CG68" i="11"/>
  <c r="CF68" i="11"/>
  <c r="CE68" i="11"/>
  <c r="CD68" i="11"/>
  <c r="CC68" i="11"/>
  <c r="CB68" i="11"/>
  <c r="CA68" i="11"/>
  <c r="BZ68" i="11"/>
  <c r="BY68" i="11"/>
  <c r="BX68" i="11"/>
  <c r="BW68" i="11"/>
  <c r="BV68" i="11"/>
  <c r="BU68" i="11"/>
  <c r="BT68" i="11"/>
  <c r="BS68" i="11"/>
  <c r="BR68" i="11"/>
  <c r="BQ68" i="11"/>
  <c r="BP68" i="11"/>
  <c r="BO68" i="11"/>
  <c r="BN68" i="11"/>
  <c r="BM68" i="11"/>
  <c r="BL68" i="11"/>
  <c r="BK68" i="11"/>
  <c r="BJ68" i="11"/>
  <c r="BI68" i="11"/>
  <c r="BH68" i="11"/>
  <c r="BG68" i="11"/>
  <c r="BF68" i="11"/>
  <c r="BE68" i="11"/>
  <c r="BD68" i="11"/>
  <c r="BC68" i="11"/>
  <c r="BB68" i="11"/>
  <c r="BA68" i="11"/>
  <c r="AZ68" i="11"/>
  <c r="AY68" i="11"/>
  <c r="AX68" i="11"/>
  <c r="AW68" i="11"/>
  <c r="AV68" i="11"/>
  <c r="AU68" i="11"/>
  <c r="AT68" i="11"/>
  <c r="AS68" i="11"/>
  <c r="AR68" i="11"/>
  <c r="AQ68" i="11"/>
  <c r="AP68" i="11"/>
  <c r="AO68" i="11"/>
  <c r="AN68" i="11"/>
  <c r="AM68" i="11"/>
  <c r="AL68" i="11"/>
  <c r="AK68" i="11"/>
  <c r="AJ68" i="11"/>
  <c r="AI68" i="11"/>
  <c r="AH68" i="11"/>
  <c r="AG68" i="11"/>
  <c r="AF68" i="11"/>
  <c r="AE68" i="11"/>
  <c r="AD68" i="11"/>
  <c r="AC68" i="11"/>
  <c r="AB68" i="11"/>
  <c r="AA68" i="11"/>
  <c r="Z68" i="11"/>
  <c r="Y68" i="11"/>
  <c r="X68" i="11"/>
  <c r="W68" i="11"/>
  <c r="V68" i="11"/>
  <c r="U68" i="11"/>
  <c r="T68" i="11"/>
  <c r="S68" i="11"/>
  <c r="R68" i="11"/>
  <c r="Q68" i="11"/>
  <c r="P68" i="11"/>
  <c r="O68" i="11"/>
  <c r="N68" i="11"/>
  <c r="M68" i="11"/>
  <c r="L68" i="11"/>
  <c r="K68" i="11"/>
  <c r="J68" i="11"/>
  <c r="I68" i="11"/>
  <c r="H68" i="11"/>
  <c r="G68" i="11"/>
  <c r="F68" i="11"/>
  <c r="E68" i="11"/>
  <c r="D68" i="11"/>
  <c r="C68" i="11"/>
  <c r="B68" i="11"/>
  <c r="AGE67" i="11"/>
  <c r="AGD67" i="11"/>
  <c r="AGC67" i="11"/>
  <c r="AGB67" i="11"/>
  <c r="AGA67" i="11"/>
  <c r="AFZ67" i="11"/>
  <c r="AFY67" i="11"/>
  <c r="AFX67" i="11"/>
  <c r="AFW67" i="11"/>
  <c r="AFV67" i="11"/>
  <c r="AFU67" i="11"/>
  <c r="AFT67" i="11"/>
  <c r="AFS67" i="11"/>
  <c r="AFR67" i="11"/>
  <c r="AFQ67" i="11"/>
  <c r="AFP67" i="11"/>
  <c r="AFO67" i="11"/>
  <c r="AFN67" i="11"/>
  <c r="AFM67" i="11"/>
  <c r="AFL67" i="11"/>
  <c r="AFK67" i="11"/>
  <c r="AFJ67" i="11"/>
  <c r="AFI67" i="11"/>
  <c r="AFH67" i="11"/>
  <c r="AFG67" i="11"/>
  <c r="AFF67" i="11"/>
  <c r="AFE67" i="11"/>
  <c r="AFD67" i="11"/>
  <c r="AFC67" i="11"/>
  <c r="AFB67" i="11"/>
  <c r="AFA67" i="11"/>
  <c r="AEZ67" i="11"/>
  <c r="AEY67" i="11"/>
  <c r="AEX67" i="11"/>
  <c r="AEW67" i="11"/>
  <c r="AEV67" i="11"/>
  <c r="AEU67" i="11"/>
  <c r="AET67" i="11"/>
  <c r="AES67" i="11"/>
  <c r="AER67" i="11"/>
  <c r="AEQ67" i="11"/>
  <c r="AEP67" i="11"/>
  <c r="AEO67" i="11"/>
  <c r="AEN67" i="11"/>
  <c r="AEM67" i="11"/>
  <c r="AEL67" i="11"/>
  <c r="AEK67" i="11"/>
  <c r="AEJ67" i="11"/>
  <c r="AEI67" i="11"/>
  <c r="AEH67" i="11"/>
  <c r="AEG67" i="11"/>
  <c r="AEF67" i="11"/>
  <c r="AEE67" i="11"/>
  <c r="AED67" i="11"/>
  <c r="AEC67" i="11"/>
  <c r="AEB67" i="11"/>
  <c r="AEA67" i="11"/>
  <c r="ADZ67" i="11"/>
  <c r="ADY67" i="11"/>
  <c r="ADX67" i="11"/>
  <c r="ADW67" i="11"/>
  <c r="ADV67" i="11"/>
  <c r="ADU67" i="11"/>
  <c r="ADT67" i="11"/>
  <c r="ADS67" i="11"/>
  <c r="ADR67" i="11"/>
  <c r="ADQ67" i="11"/>
  <c r="ADP67" i="11"/>
  <c r="ADO67" i="11"/>
  <c r="ADN67" i="11"/>
  <c r="ADM67" i="11"/>
  <c r="ADL67" i="11"/>
  <c r="ADK67" i="11"/>
  <c r="ADJ67" i="11"/>
  <c r="ADI67" i="11"/>
  <c r="ADH67" i="11"/>
  <c r="ADG67" i="11"/>
  <c r="ADF67" i="11"/>
  <c r="ADE67" i="11"/>
  <c r="ADD67" i="11"/>
  <c r="ADC67" i="11"/>
  <c r="ADB67" i="11"/>
  <c r="ADA67" i="11"/>
  <c r="ACZ67" i="11"/>
  <c r="ACY67" i="11"/>
  <c r="ACX67" i="11"/>
  <c r="ACW67" i="11"/>
  <c r="ACV67" i="11"/>
  <c r="ACU67" i="11"/>
  <c r="ACT67" i="11"/>
  <c r="ACS67" i="11"/>
  <c r="ACR67" i="11"/>
  <c r="ACQ67" i="11"/>
  <c r="ACP67" i="11"/>
  <c r="ACO67" i="11"/>
  <c r="ACN67" i="11"/>
  <c r="ACM67" i="11"/>
  <c r="ACL67" i="11"/>
  <c r="ACK67" i="11"/>
  <c r="ACJ67" i="11"/>
  <c r="ACI67" i="11"/>
  <c r="ACH67" i="11"/>
  <c r="ACG67" i="11"/>
  <c r="ACF67" i="11"/>
  <c r="ACE67" i="11"/>
  <c r="ACD67" i="11"/>
  <c r="ACC67" i="11"/>
  <c r="ACB67" i="11"/>
  <c r="ACA67" i="11"/>
  <c r="ABZ67" i="11"/>
  <c r="ABY67" i="11"/>
  <c r="ABX67" i="11"/>
  <c r="ABW67" i="11"/>
  <c r="ABV67" i="11"/>
  <c r="ABU67" i="11"/>
  <c r="ABT67" i="11"/>
  <c r="ABS67" i="11"/>
  <c r="ABR67" i="11"/>
  <c r="ABQ67" i="11"/>
  <c r="ABP67" i="11"/>
  <c r="ABO67" i="11"/>
  <c r="ABN67" i="11"/>
  <c r="ABM67" i="11"/>
  <c r="ABL67" i="11"/>
  <c r="ABK67" i="11"/>
  <c r="ABJ67" i="11"/>
  <c r="ABI67" i="11"/>
  <c r="ABH67" i="11"/>
  <c r="ABG67" i="11"/>
  <c r="ABF67" i="11"/>
  <c r="ABE67" i="11"/>
  <c r="ABD67" i="11"/>
  <c r="ABC67" i="11"/>
  <c r="ABB67" i="11"/>
  <c r="ABA67" i="11"/>
  <c r="AAZ67" i="11"/>
  <c r="AAY67" i="11"/>
  <c r="AAX67" i="11"/>
  <c r="AAW67" i="11"/>
  <c r="AAV67" i="11"/>
  <c r="AAU67" i="11"/>
  <c r="AAT67" i="11"/>
  <c r="AAS67" i="11"/>
  <c r="AAR67" i="11"/>
  <c r="AAQ67" i="11"/>
  <c r="AAP67" i="11"/>
  <c r="AAO67" i="11"/>
  <c r="AAN67" i="11"/>
  <c r="AAM67" i="11"/>
  <c r="AAL67" i="11"/>
  <c r="AAK67" i="11"/>
  <c r="AAJ67" i="11"/>
  <c r="AAI67" i="11"/>
  <c r="AAH67" i="11"/>
  <c r="AAG67" i="11"/>
  <c r="AAF67" i="11"/>
  <c r="AAE67" i="11"/>
  <c r="AAD67" i="11"/>
  <c r="AAC67" i="11"/>
  <c r="AAB67" i="11"/>
  <c r="AAA67" i="11"/>
  <c r="ZZ67" i="11"/>
  <c r="ZY67" i="11"/>
  <c r="ZX67" i="11"/>
  <c r="ZW67" i="11"/>
  <c r="ZV67" i="11"/>
  <c r="ZU67" i="11"/>
  <c r="ZT67" i="11"/>
  <c r="ZS67" i="11"/>
  <c r="ZR67" i="11"/>
  <c r="ZQ67" i="11"/>
  <c r="ZP67" i="11"/>
  <c r="ZO67" i="11"/>
  <c r="ZN67" i="11"/>
  <c r="ZM67" i="11"/>
  <c r="ZL67" i="11"/>
  <c r="ZK67" i="11"/>
  <c r="ZJ67" i="11"/>
  <c r="ZI67" i="11"/>
  <c r="ZH67" i="11"/>
  <c r="ZG67" i="11"/>
  <c r="ZF67" i="11"/>
  <c r="ZE67" i="11"/>
  <c r="ZD67" i="11"/>
  <c r="ZC67" i="11"/>
  <c r="ZB67" i="11"/>
  <c r="ZA67" i="11"/>
  <c r="YZ67" i="11"/>
  <c r="YY67" i="11"/>
  <c r="YX67" i="11"/>
  <c r="YW67" i="11"/>
  <c r="YV67" i="11"/>
  <c r="YU67" i="11"/>
  <c r="YT67" i="11"/>
  <c r="YS67" i="11"/>
  <c r="YR67" i="11"/>
  <c r="YQ67" i="11"/>
  <c r="YP67" i="11"/>
  <c r="YO67" i="11"/>
  <c r="YN67" i="11"/>
  <c r="YM67" i="11"/>
  <c r="YL67" i="11"/>
  <c r="YK67" i="11"/>
  <c r="YJ67" i="11"/>
  <c r="YI67" i="11"/>
  <c r="YH67" i="11"/>
  <c r="YG67" i="11"/>
  <c r="YF67" i="11"/>
  <c r="YE67" i="11"/>
  <c r="YD67" i="11"/>
  <c r="YC67" i="11"/>
  <c r="YB67" i="11"/>
  <c r="YA67" i="11"/>
  <c r="XZ67" i="11"/>
  <c r="XY67" i="11"/>
  <c r="XX67" i="11"/>
  <c r="XW67" i="11"/>
  <c r="XV67" i="11"/>
  <c r="XU67" i="11"/>
  <c r="XT67" i="11"/>
  <c r="XS67" i="11"/>
  <c r="XR67" i="11"/>
  <c r="XQ67" i="11"/>
  <c r="XP67" i="11"/>
  <c r="XO67" i="11"/>
  <c r="XN67" i="11"/>
  <c r="XM67" i="11"/>
  <c r="XL67" i="11"/>
  <c r="XK67" i="11"/>
  <c r="XJ67" i="11"/>
  <c r="XI67" i="11"/>
  <c r="XH67" i="11"/>
  <c r="XG67" i="11"/>
  <c r="XF67" i="11"/>
  <c r="XE67" i="11"/>
  <c r="XD67" i="11"/>
  <c r="XC67" i="11"/>
  <c r="XB67" i="11"/>
  <c r="XA67" i="11"/>
  <c r="WZ67" i="11"/>
  <c r="WY67" i="11"/>
  <c r="WX67" i="11"/>
  <c r="WW67" i="11"/>
  <c r="WV67" i="11"/>
  <c r="WU67" i="11"/>
  <c r="WT67" i="11"/>
  <c r="WS67" i="11"/>
  <c r="WR67" i="11"/>
  <c r="WQ67" i="11"/>
  <c r="WP67" i="11"/>
  <c r="WO67" i="11"/>
  <c r="WN67" i="11"/>
  <c r="WM67" i="11"/>
  <c r="WL67" i="11"/>
  <c r="WK67" i="11"/>
  <c r="WJ67" i="11"/>
  <c r="WI67" i="11"/>
  <c r="WH67" i="11"/>
  <c r="WG67" i="11"/>
  <c r="WF67" i="11"/>
  <c r="WE67" i="11"/>
  <c r="WD67" i="11"/>
  <c r="WC67" i="11"/>
  <c r="WB67" i="11"/>
  <c r="WA67" i="11"/>
  <c r="VZ67" i="11"/>
  <c r="VY67" i="11"/>
  <c r="VX67" i="11"/>
  <c r="VW67" i="11"/>
  <c r="VV67" i="11"/>
  <c r="VU67" i="11"/>
  <c r="VT67" i="11"/>
  <c r="VS67" i="11"/>
  <c r="VR67" i="11"/>
  <c r="VQ67" i="11"/>
  <c r="VP67" i="11"/>
  <c r="VO67" i="11"/>
  <c r="VN67" i="11"/>
  <c r="VM67" i="11"/>
  <c r="VL67" i="11"/>
  <c r="VK67" i="11"/>
  <c r="VJ67" i="11"/>
  <c r="VI67" i="11"/>
  <c r="VH67" i="11"/>
  <c r="VG67" i="11"/>
  <c r="VF67" i="11"/>
  <c r="VE67" i="11"/>
  <c r="VD67" i="11"/>
  <c r="VC67" i="11"/>
  <c r="VB67" i="11"/>
  <c r="VA67" i="11"/>
  <c r="UZ67" i="11"/>
  <c r="UY67" i="11"/>
  <c r="UX67" i="11"/>
  <c r="UW67" i="11"/>
  <c r="UV67" i="11"/>
  <c r="UU67" i="11"/>
  <c r="UT67" i="11"/>
  <c r="US67" i="11"/>
  <c r="UR67" i="11"/>
  <c r="UQ67" i="11"/>
  <c r="UP67" i="11"/>
  <c r="UO67" i="11"/>
  <c r="UN67" i="11"/>
  <c r="UM67" i="11"/>
  <c r="UL67" i="11"/>
  <c r="UK67" i="11"/>
  <c r="UJ67" i="11"/>
  <c r="UI67" i="11"/>
  <c r="UH67" i="11"/>
  <c r="UG67" i="11"/>
  <c r="UF67" i="11"/>
  <c r="UE67" i="11"/>
  <c r="UD67" i="11"/>
  <c r="UC67" i="11"/>
  <c r="UB67" i="11"/>
  <c r="UA67" i="11"/>
  <c r="TZ67" i="11"/>
  <c r="TY67" i="11"/>
  <c r="TX67" i="11"/>
  <c r="TW67" i="11"/>
  <c r="TV67" i="11"/>
  <c r="TU67" i="11"/>
  <c r="TT67" i="11"/>
  <c r="TS67" i="11"/>
  <c r="TR67" i="11"/>
  <c r="TQ67" i="11"/>
  <c r="TP67" i="11"/>
  <c r="TO67" i="11"/>
  <c r="TN67" i="11"/>
  <c r="TM67" i="11"/>
  <c r="TL67" i="11"/>
  <c r="TK67" i="11"/>
  <c r="TJ67" i="11"/>
  <c r="TI67" i="11"/>
  <c r="TH67" i="11"/>
  <c r="TG67" i="11"/>
  <c r="TF67" i="11"/>
  <c r="TE67" i="11"/>
  <c r="TD67" i="11"/>
  <c r="TC67" i="11"/>
  <c r="TB67" i="11"/>
  <c r="TA67" i="11"/>
  <c r="SZ67" i="11"/>
  <c r="SY67" i="11"/>
  <c r="SX67" i="11"/>
  <c r="SW67" i="11"/>
  <c r="SV67" i="11"/>
  <c r="SU67" i="11"/>
  <c r="ST67" i="11"/>
  <c r="SS67" i="11"/>
  <c r="SR67" i="11"/>
  <c r="SQ67" i="11"/>
  <c r="SP67" i="11"/>
  <c r="SO67" i="11"/>
  <c r="SN67" i="11"/>
  <c r="SM67" i="11"/>
  <c r="SL67" i="11"/>
  <c r="SK67" i="11"/>
  <c r="SJ67" i="11"/>
  <c r="SI67" i="11"/>
  <c r="SH67" i="11"/>
  <c r="SG67" i="11"/>
  <c r="SF67" i="11"/>
  <c r="SE67" i="11"/>
  <c r="SD67" i="11"/>
  <c r="SC67" i="11"/>
  <c r="SB67" i="11"/>
  <c r="SA67" i="11"/>
  <c r="RZ67" i="11"/>
  <c r="RY67" i="11"/>
  <c r="RX67" i="11"/>
  <c r="RW67" i="11"/>
  <c r="RV67" i="11"/>
  <c r="RU67" i="11"/>
  <c r="RT67" i="11"/>
  <c r="RS67" i="11"/>
  <c r="RR67" i="11"/>
  <c r="RQ67" i="11"/>
  <c r="RP67" i="11"/>
  <c r="RO67" i="11"/>
  <c r="RN67" i="11"/>
  <c r="RM67" i="11"/>
  <c r="RL67" i="11"/>
  <c r="RK67" i="11"/>
  <c r="RJ67" i="11"/>
  <c r="RI67" i="11"/>
  <c r="RH67" i="11"/>
  <c r="RG67" i="11"/>
  <c r="RF67" i="11"/>
  <c r="RE67" i="11"/>
  <c r="RD67" i="11"/>
  <c r="RC67" i="11"/>
  <c r="RB67" i="11"/>
  <c r="RA67" i="11"/>
  <c r="QZ67" i="11"/>
  <c r="QY67" i="11"/>
  <c r="QX67" i="11"/>
  <c r="QW67" i="11"/>
  <c r="QV67" i="11"/>
  <c r="QU67" i="11"/>
  <c r="QT67" i="11"/>
  <c r="QS67" i="11"/>
  <c r="QR67" i="11"/>
  <c r="QQ67" i="11"/>
  <c r="QP67" i="11"/>
  <c r="QO67" i="11"/>
  <c r="QN67" i="11"/>
  <c r="QM67" i="11"/>
  <c r="QL67" i="11"/>
  <c r="QK67" i="11"/>
  <c r="QJ67" i="11"/>
  <c r="QI67" i="11"/>
  <c r="QH67" i="11"/>
  <c r="QG67" i="11"/>
  <c r="QF67" i="11"/>
  <c r="QE67" i="11"/>
  <c r="QD67" i="11"/>
  <c r="QC67" i="11"/>
  <c r="QB67" i="11"/>
  <c r="QA67" i="11"/>
  <c r="PZ67" i="11"/>
  <c r="PY67" i="11"/>
  <c r="PX67" i="11"/>
  <c r="PW67" i="11"/>
  <c r="PV67" i="11"/>
  <c r="PU67" i="11"/>
  <c r="PT67" i="11"/>
  <c r="PS67" i="11"/>
  <c r="PR67" i="11"/>
  <c r="PQ67" i="11"/>
  <c r="PP67" i="11"/>
  <c r="PO67" i="11"/>
  <c r="PN67" i="11"/>
  <c r="PM67" i="11"/>
  <c r="PL67" i="11"/>
  <c r="PK67" i="11"/>
  <c r="PJ67" i="11"/>
  <c r="PI67" i="11"/>
  <c r="PH67" i="11"/>
  <c r="PG67" i="11"/>
  <c r="PF67" i="11"/>
  <c r="PE67" i="11"/>
  <c r="PD67" i="11"/>
  <c r="PC67" i="11"/>
  <c r="PB67" i="11"/>
  <c r="PA67" i="11"/>
  <c r="OZ67" i="11"/>
  <c r="OY67" i="11"/>
  <c r="OX67" i="11"/>
  <c r="OW67" i="11"/>
  <c r="OV67" i="11"/>
  <c r="OU67" i="11"/>
  <c r="OT67" i="11"/>
  <c r="OS67" i="11"/>
  <c r="OR67" i="11"/>
  <c r="OQ67" i="11"/>
  <c r="OP67" i="11"/>
  <c r="OO67" i="11"/>
  <c r="ON67" i="11"/>
  <c r="OM67" i="11"/>
  <c r="OL67" i="11"/>
  <c r="OK67" i="11"/>
  <c r="OJ67" i="11"/>
  <c r="OI67" i="11"/>
  <c r="OH67" i="11"/>
  <c r="OG67" i="11"/>
  <c r="OF67" i="11"/>
  <c r="OE67" i="11"/>
  <c r="OD67" i="11"/>
  <c r="OC67" i="11"/>
  <c r="OB67" i="11"/>
  <c r="OA67" i="11"/>
  <c r="NZ67" i="11"/>
  <c r="NY67" i="11"/>
  <c r="NX67" i="11"/>
  <c r="NW67" i="11"/>
  <c r="NV67" i="11"/>
  <c r="NU67" i="11"/>
  <c r="NT67" i="11"/>
  <c r="NS67" i="11"/>
  <c r="NR67" i="11"/>
  <c r="NQ67" i="11"/>
  <c r="NP67" i="11"/>
  <c r="NO67" i="11"/>
  <c r="NN67" i="11"/>
  <c r="NM67" i="11"/>
  <c r="NL67" i="11"/>
  <c r="NK67" i="11"/>
  <c r="NJ67" i="11"/>
  <c r="NI67" i="11"/>
  <c r="NH67" i="11"/>
  <c r="NG67" i="11"/>
  <c r="NF67" i="11"/>
  <c r="NE67" i="11"/>
  <c r="ND67" i="11"/>
  <c r="NC67" i="11"/>
  <c r="NB67" i="11"/>
  <c r="NA67" i="11"/>
  <c r="MZ67" i="11"/>
  <c r="MY67" i="11"/>
  <c r="MX67" i="11"/>
  <c r="MW67" i="11"/>
  <c r="MV67" i="11"/>
  <c r="MU67" i="11"/>
  <c r="MT67" i="11"/>
  <c r="MS67" i="11"/>
  <c r="MR67" i="11"/>
  <c r="MQ67" i="11"/>
  <c r="MP67" i="11"/>
  <c r="MO67" i="11"/>
  <c r="MN67" i="11"/>
  <c r="MM67" i="11"/>
  <c r="ML67" i="11"/>
  <c r="MK67" i="11"/>
  <c r="MJ67" i="11"/>
  <c r="MI67" i="11"/>
  <c r="MH67" i="11"/>
  <c r="MG67" i="11"/>
  <c r="MF67" i="11"/>
  <c r="ME67" i="11"/>
  <c r="MD67" i="11"/>
  <c r="MC67" i="11"/>
  <c r="MB67" i="11"/>
  <c r="MA67" i="11"/>
  <c r="LZ67" i="11"/>
  <c r="LY67" i="11"/>
  <c r="LX67" i="11"/>
  <c r="LW67" i="11"/>
  <c r="LV67" i="11"/>
  <c r="LU67" i="11"/>
  <c r="LT67" i="11"/>
  <c r="LS67" i="11"/>
  <c r="LR67" i="11"/>
  <c r="LQ67" i="11"/>
  <c r="LP67" i="11"/>
  <c r="LO67" i="11"/>
  <c r="LN67" i="11"/>
  <c r="LM67" i="11"/>
  <c r="LL67" i="11"/>
  <c r="LK67" i="11"/>
  <c r="LJ67" i="11"/>
  <c r="LI67" i="11"/>
  <c r="LH67" i="11"/>
  <c r="LG67" i="11"/>
  <c r="LF67" i="11"/>
  <c r="LE67" i="11"/>
  <c r="LD67" i="11"/>
  <c r="LC67" i="11"/>
  <c r="LB67" i="11"/>
  <c r="LA67" i="11"/>
  <c r="KZ67" i="11"/>
  <c r="KY67" i="11"/>
  <c r="KX67" i="11"/>
  <c r="KW67" i="11"/>
  <c r="KV67" i="11"/>
  <c r="KU67" i="11"/>
  <c r="KT67" i="11"/>
  <c r="KS67" i="11"/>
  <c r="KR67" i="11"/>
  <c r="KQ67" i="11"/>
  <c r="KP67" i="11"/>
  <c r="KO67" i="11"/>
  <c r="KN67" i="11"/>
  <c r="KM67" i="11"/>
  <c r="KL67" i="11"/>
  <c r="KK67" i="11"/>
  <c r="KJ67" i="11"/>
  <c r="KI67" i="11"/>
  <c r="KH67" i="11"/>
  <c r="KG67" i="11"/>
  <c r="KF67" i="11"/>
  <c r="KE67" i="11"/>
  <c r="KD67" i="11"/>
  <c r="KC67" i="11"/>
  <c r="KB67" i="11"/>
  <c r="KA67" i="11"/>
  <c r="JZ67" i="11"/>
  <c r="JY67" i="11"/>
  <c r="JX67" i="11"/>
  <c r="JW67" i="11"/>
  <c r="JV67" i="11"/>
  <c r="JU67" i="11"/>
  <c r="JT67" i="11"/>
  <c r="JS67" i="11"/>
  <c r="JR67" i="11"/>
  <c r="JQ67" i="11"/>
  <c r="JP67" i="11"/>
  <c r="JO67" i="11"/>
  <c r="JN67" i="11"/>
  <c r="JM67" i="11"/>
  <c r="JL67" i="11"/>
  <c r="JK67" i="11"/>
  <c r="JJ67" i="11"/>
  <c r="JI67" i="11"/>
  <c r="JH67" i="11"/>
  <c r="JG67" i="11"/>
  <c r="JF67" i="11"/>
  <c r="JE67" i="11"/>
  <c r="JD67" i="11"/>
  <c r="JC67" i="11"/>
  <c r="JB67" i="11"/>
  <c r="JA67" i="11"/>
  <c r="IZ67" i="11"/>
  <c r="IY67" i="11"/>
  <c r="IX67" i="11"/>
  <c r="IW67" i="11"/>
  <c r="IV67" i="11"/>
  <c r="IU67" i="11"/>
  <c r="IT67" i="11"/>
  <c r="IS67" i="11"/>
  <c r="IR67" i="11"/>
  <c r="IQ67" i="11"/>
  <c r="IP67" i="11"/>
  <c r="IO67" i="11"/>
  <c r="IN67" i="11"/>
  <c r="IM67" i="11"/>
  <c r="IL67" i="11"/>
  <c r="IK67" i="11"/>
  <c r="IJ67" i="11"/>
  <c r="II67" i="11"/>
  <c r="IH67" i="11"/>
  <c r="IG67" i="11"/>
  <c r="IF67" i="11"/>
  <c r="IE67" i="11"/>
  <c r="ID67" i="11"/>
  <c r="IC67" i="11"/>
  <c r="IB67" i="11"/>
  <c r="IA67" i="11"/>
  <c r="HZ67" i="11"/>
  <c r="HY67" i="11"/>
  <c r="HX67" i="11"/>
  <c r="HW67" i="11"/>
  <c r="HV67" i="11"/>
  <c r="HU67" i="11"/>
  <c r="HT67" i="11"/>
  <c r="HS67" i="11"/>
  <c r="HR67" i="11"/>
  <c r="HQ67" i="11"/>
  <c r="HP67" i="11"/>
  <c r="HO67" i="11"/>
  <c r="HN67" i="11"/>
  <c r="HM67" i="11"/>
  <c r="HL67" i="11"/>
  <c r="HK67" i="11"/>
  <c r="HJ67" i="11"/>
  <c r="HI67" i="11"/>
  <c r="HH67" i="11"/>
  <c r="HG67" i="11"/>
  <c r="HF67" i="11"/>
  <c r="HE67" i="11"/>
  <c r="HD67" i="11"/>
  <c r="HC67" i="11"/>
  <c r="HB67" i="11"/>
  <c r="HA67" i="11"/>
  <c r="GZ67" i="11"/>
  <c r="GY67" i="11"/>
  <c r="GX67" i="11"/>
  <c r="GW67" i="11"/>
  <c r="GV67" i="11"/>
  <c r="GU67" i="11"/>
  <c r="GT67" i="11"/>
  <c r="GS67" i="11"/>
  <c r="GR67" i="11"/>
  <c r="GQ67" i="11"/>
  <c r="GP67" i="11"/>
  <c r="GO67" i="11"/>
  <c r="GN67" i="11"/>
  <c r="GM67" i="11"/>
  <c r="GL67" i="11"/>
  <c r="GK67" i="11"/>
  <c r="GJ67" i="11"/>
  <c r="GI67" i="11"/>
  <c r="GH67" i="11"/>
  <c r="GG67" i="11"/>
  <c r="GF67" i="11"/>
  <c r="GE67" i="11"/>
  <c r="GD67" i="11"/>
  <c r="GC67" i="11"/>
  <c r="GB67" i="11"/>
  <c r="GA67" i="11"/>
  <c r="FZ67" i="11"/>
  <c r="FY67" i="11"/>
  <c r="FX67" i="11"/>
  <c r="FW67" i="11"/>
  <c r="FV67" i="11"/>
  <c r="FU67" i="11"/>
  <c r="FT67" i="11"/>
  <c r="FS67" i="11"/>
  <c r="FR67" i="11"/>
  <c r="FQ67" i="11"/>
  <c r="FP67" i="11"/>
  <c r="FO67" i="11"/>
  <c r="FN67" i="11"/>
  <c r="FM67" i="11"/>
  <c r="FL67" i="11"/>
  <c r="FK67" i="11"/>
  <c r="FJ67" i="11"/>
  <c r="FI67" i="11"/>
  <c r="FH67" i="11"/>
  <c r="FG67" i="11"/>
  <c r="FF67" i="11"/>
  <c r="FE67" i="11"/>
  <c r="FD67" i="11"/>
  <c r="FC67" i="11"/>
  <c r="FB67" i="11"/>
  <c r="FA67" i="11"/>
  <c r="EZ67" i="11"/>
  <c r="EY67" i="11"/>
  <c r="EX67" i="11"/>
  <c r="EW67" i="11"/>
  <c r="EV67" i="11"/>
  <c r="EU67" i="11"/>
  <c r="ET67" i="11"/>
  <c r="ES67" i="11"/>
  <c r="ER67" i="11"/>
  <c r="EQ67" i="11"/>
  <c r="EP67" i="11"/>
  <c r="EO67" i="11"/>
  <c r="EN67" i="11"/>
  <c r="EM67" i="11"/>
  <c r="EL67" i="11"/>
  <c r="EK67" i="11"/>
  <c r="EJ67" i="11"/>
  <c r="EI67" i="11"/>
  <c r="EH67" i="11"/>
  <c r="EG67" i="11"/>
  <c r="EF67" i="11"/>
  <c r="EE67" i="11"/>
  <c r="ED67" i="11"/>
  <c r="EC67" i="11"/>
  <c r="EB67" i="11"/>
  <c r="EA67" i="11"/>
  <c r="DZ67" i="11"/>
  <c r="DY67" i="11"/>
  <c r="DX67" i="11"/>
  <c r="DW67" i="11"/>
  <c r="DV67" i="11"/>
  <c r="DU67" i="11"/>
  <c r="DT67" i="11"/>
  <c r="DS67" i="11"/>
  <c r="DR67" i="11"/>
  <c r="DQ67" i="11"/>
  <c r="DP67" i="11"/>
  <c r="DO67" i="11"/>
  <c r="DN67" i="11"/>
  <c r="DM67" i="11"/>
  <c r="DL67" i="11"/>
  <c r="DK67" i="11"/>
  <c r="DJ67" i="11"/>
  <c r="DI67" i="11"/>
  <c r="DH67" i="11"/>
  <c r="DG67" i="11"/>
  <c r="DF67" i="11"/>
  <c r="DE67" i="11"/>
  <c r="DD67" i="11"/>
  <c r="DC67" i="11"/>
  <c r="DB67" i="11"/>
  <c r="DA67" i="11"/>
  <c r="CZ67" i="11"/>
  <c r="CY67" i="11"/>
  <c r="CX67" i="11"/>
  <c r="CW67" i="11"/>
  <c r="CV67" i="11"/>
  <c r="CU67" i="11"/>
  <c r="CT67" i="11"/>
  <c r="CS67" i="11"/>
  <c r="CR67" i="11"/>
  <c r="CQ67" i="11"/>
  <c r="CP67" i="11"/>
  <c r="CO67" i="11"/>
  <c r="CN67" i="11"/>
  <c r="CM67" i="11"/>
  <c r="CL67" i="11"/>
  <c r="CK67" i="11"/>
  <c r="CJ67" i="11"/>
  <c r="CI67" i="11"/>
  <c r="CH67" i="11"/>
  <c r="CG67" i="11"/>
  <c r="CF67" i="11"/>
  <c r="CE67" i="11"/>
  <c r="CD67" i="11"/>
  <c r="CC67" i="11"/>
  <c r="CB67" i="11"/>
  <c r="CA67" i="11"/>
  <c r="BZ67" i="11"/>
  <c r="BY67" i="11"/>
  <c r="BX67" i="11"/>
  <c r="BW67" i="11"/>
  <c r="BV67" i="11"/>
  <c r="BU67" i="11"/>
  <c r="BT67" i="11"/>
  <c r="BS67" i="11"/>
  <c r="BR67" i="11"/>
  <c r="BQ67" i="11"/>
  <c r="BP67" i="11"/>
  <c r="BO67" i="11"/>
  <c r="BN67" i="11"/>
  <c r="BM67" i="11"/>
  <c r="BL67" i="11"/>
  <c r="BK67" i="11"/>
  <c r="BJ67" i="11"/>
  <c r="BI67" i="11"/>
  <c r="BH67" i="11"/>
  <c r="BG67" i="11"/>
  <c r="BF67" i="11"/>
  <c r="BE67" i="11"/>
  <c r="BD67" i="11"/>
  <c r="BC67" i="11"/>
  <c r="BB67" i="11"/>
  <c r="BA67" i="11"/>
  <c r="AZ67" i="11"/>
  <c r="AY67" i="11"/>
  <c r="AX67" i="11"/>
  <c r="AW67" i="11"/>
  <c r="AV67" i="11"/>
  <c r="AU67" i="11"/>
  <c r="AT67" i="11"/>
  <c r="AS67" i="11"/>
  <c r="AR67" i="11"/>
  <c r="AQ67" i="11"/>
  <c r="AP67" i="11"/>
  <c r="AO67" i="11"/>
  <c r="AN67" i="11"/>
  <c r="AM67" i="11"/>
  <c r="AL67" i="11"/>
  <c r="AK67" i="11"/>
  <c r="AJ67" i="11"/>
  <c r="AI67" i="11"/>
  <c r="AH67" i="11"/>
  <c r="AG67" i="11"/>
  <c r="AF67" i="11"/>
  <c r="AE67" i="11"/>
  <c r="AD67" i="11"/>
  <c r="AC67" i="11"/>
  <c r="AB67" i="11"/>
  <c r="AA67" i="11"/>
  <c r="Z67" i="11"/>
  <c r="Y67" i="11"/>
  <c r="X67" i="11"/>
  <c r="W67" i="11"/>
  <c r="V67" i="11"/>
  <c r="U67" i="11"/>
  <c r="T67" i="11"/>
  <c r="S67" i="11"/>
  <c r="R67" i="11"/>
  <c r="Q67" i="11"/>
  <c r="P67" i="11"/>
  <c r="O67" i="11"/>
  <c r="N67" i="11"/>
  <c r="M67" i="11"/>
  <c r="L67" i="11"/>
  <c r="K67" i="11"/>
  <c r="J67" i="11"/>
  <c r="I67" i="11"/>
  <c r="H67" i="11"/>
  <c r="G67" i="11"/>
  <c r="F67" i="11"/>
  <c r="E67" i="11"/>
  <c r="D67" i="11"/>
  <c r="C67" i="11"/>
  <c r="B67" i="11"/>
  <c r="AGE66" i="11"/>
  <c r="AGD66" i="11"/>
  <c r="AGC66" i="11"/>
  <c r="AGB66" i="11"/>
  <c r="AGA66" i="11"/>
  <c r="AFZ66" i="11"/>
  <c r="AFY66" i="11"/>
  <c r="AFX66" i="11"/>
  <c r="AFW66" i="11"/>
  <c r="AFV66" i="11"/>
  <c r="AFU66" i="11"/>
  <c r="AFT66" i="11"/>
  <c r="AFS66" i="11"/>
  <c r="AFR66" i="11"/>
  <c r="AFQ66" i="11"/>
  <c r="AFP66" i="11"/>
  <c r="AFO66" i="11"/>
  <c r="AFN66" i="11"/>
  <c r="AFM66" i="11"/>
  <c r="AFL66" i="11"/>
  <c r="AFK66" i="11"/>
  <c r="AFJ66" i="11"/>
  <c r="AFI66" i="11"/>
  <c r="AFH66" i="11"/>
  <c r="AFG66" i="11"/>
  <c r="AFF66" i="11"/>
  <c r="AFE66" i="11"/>
  <c r="AFD66" i="11"/>
  <c r="AFC66" i="11"/>
  <c r="AFB66" i="11"/>
  <c r="AFA66" i="11"/>
  <c r="AEZ66" i="11"/>
  <c r="AEY66" i="11"/>
  <c r="AEX66" i="11"/>
  <c r="AEW66" i="11"/>
  <c r="AEV66" i="11"/>
  <c r="AEU66" i="11"/>
  <c r="AET66" i="11"/>
  <c r="AES66" i="11"/>
  <c r="AER66" i="11"/>
  <c r="AEQ66" i="11"/>
  <c r="AEP66" i="11"/>
  <c r="AEO66" i="11"/>
  <c r="AEN66" i="11"/>
  <c r="AEM66" i="11"/>
  <c r="AEL66" i="11"/>
  <c r="AEK66" i="11"/>
  <c r="AEJ66" i="11"/>
  <c r="AEI66" i="11"/>
  <c r="AEH66" i="11"/>
  <c r="AEG66" i="11"/>
  <c r="AEF66" i="11"/>
  <c r="AEE66" i="11"/>
  <c r="AED66" i="11"/>
  <c r="AEC66" i="11"/>
  <c r="AEB66" i="11"/>
  <c r="AEA66" i="11"/>
  <c r="ADZ66" i="11"/>
  <c r="ADY66" i="11"/>
  <c r="ADX66" i="11"/>
  <c r="ADW66" i="11"/>
  <c r="ADV66" i="11"/>
  <c r="ADU66" i="11"/>
  <c r="ADT66" i="11"/>
  <c r="ADS66" i="11"/>
  <c r="ADR66" i="11"/>
  <c r="ADQ66" i="11"/>
  <c r="ADP66" i="11"/>
  <c r="ADO66" i="11"/>
  <c r="ADN66" i="11"/>
  <c r="ADM66" i="11"/>
  <c r="ADL66" i="11"/>
  <c r="ADK66" i="11"/>
  <c r="ADJ66" i="11"/>
  <c r="ADI66" i="11"/>
  <c r="ADH66" i="11"/>
  <c r="ADG66" i="11"/>
  <c r="ADF66" i="11"/>
  <c r="ADE66" i="11"/>
  <c r="ADD66" i="11"/>
  <c r="ADC66" i="11"/>
  <c r="ADB66" i="11"/>
  <c r="ADA66" i="11"/>
  <c r="ACZ66" i="11"/>
  <c r="ACY66" i="11"/>
  <c r="ACX66" i="11"/>
  <c r="ACW66" i="11"/>
  <c r="ACV66" i="11"/>
  <c r="ACU66" i="11"/>
  <c r="ACT66" i="11"/>
  <c r="ACS66" i="11"/>
  <c r="ACR66" i="11"/>
  <c r="ACQ66" i="11"/>
  <c r="ACP66" i="11"/>
  <c r="ACO66" i="11"/>
  <c r="ACN66" i="11"/>
  <c r="ACM66" i="11"/>
  <c r="ACL66" i="11"/>
  <c r="ACK66" i="11"/>
  <c r="ACJ66" i="11"/>
  <c r="ACI66" i="11"/>
  <c r="ACH66" i="11"/>
  <c r="ACG66" i="11"/>
  <c r="ACF66" i="11"/>
  <c r="ACE66" i="11"/>
  <c r="ACD66" i="11"/>
  <c r="ACC66" i="11"/>
  <c r="ACB66" i="11"/>
  <c r="ACA66" i="11"/>
  <c r="ABZ66" i="11"/>
  <c r="ABY66" i="11"/>
  <c r="ABX66" i="11"/>
  <c r="ABW66" i="11"/>
  <c r="ABV66" i="11"/>
  <c r="ABU66" i="11"/>
  <c r="ABT66" i="11"/>
  <c r="ABS66" i="11"/>
  <c r="ABR66" i="11"/>
  <c r="ABQ66" i="11"/>
  <c r="ABP66" i="11"/>
  <c r="ABO66" i="11"/>
  <c r="ABN66" i="11"/>
  <c r="ABM66" i="11"/>
  <c r="ABL66" i="11"/>
  <c r="ABK66" i="11"/>
  <c r="ABJ66" i="11"/>
  <c r="ABI66" i="11"/>
  <c r="ABH66" i="11"/>
  <c r="ABG66" i="11"/>
  <c r="ABF66" i="11"/>
  <c r="ABE66" i="11"/>
  <c r="ABD66" i="11"/>
  <c r="ABC66" i="11"/>
  <c r="ABB66" i="11"/>
  <c r="ABA66" i="11"/>
  <c r="AAZ66" i="11"/>
  <c r="AAY66" i="11"/>
  <c r="AAX66" i="11"/>
  <c r="AAW66" i="11"/>
  <c r="AAV66" i="11"/>
  <c r="AAU66" i="11"/>
  <c r="AAT66" i="11"/>
  <c r="AAS66" i="11"/>
  <c r="AAR66" i="11"/>
  <c r="AAQ66" i="11"/>
  <c r="AAP66" i="11"/>
  <c r="AAO66" i="11"/>
  <c r="AAN66" i="11"/>
  <c r="AAM66" i="11"/>
  <c r="AAL66" i="11"/>
  <c r="AAK66" i="11"/>
  <c r="AAJ66" i="11"/>
  <c r="AAI66" i="11"/>
  <c r="AAH66" i="11"/>
  <c r="AAG66" i="11"/>
  <c r="AAF66" i="11"/>
  <c r="AAE66" i="11"/>
  <c r="AAD66" i="11"/>
  <c r="AAC66" i="11"/>
  <c r="AAB66" i="11"/>
  <c r="AAA66" i="11"/>
  <c r="ZZ66" i="11"/>
  <c r="ZY66" i="11"/>
  <c r="ZX66" i="11"/>
  <c r="ZW66" i="11"/>
  <c r="ZV66" i="11"/>
  <c r="ZU66" i="11"/>
  <c r="ZT66" i="11"/>
  <c r="ZS66" i="11"/>
  <c r="ZR66" i="11"/>
  <c r="ZQ66" i="11"/>
  <c r="ZP66" i="11"/>
  <c r="ZO66" i="11"/>
  <c r="ZN66" i="11"/>
  <c r="ZM66" i="11"/>
  <c r="ZL66" i="11"/>
  <c r="ZK66" i="11"/>
  <c r="ZJ66" i="11"/>
  <c r="ZI66" i="11"/>
  <c r="ZH66" i="11"/>
  <c r="ZG66" i="11"/>
  <c r="ZF66" i="11"/>
  <c r="ZE66" i="11"/>
  <c r="ZD66" i="11"/>
  <c r="ZC66" i="11"/>
  <c r="ZB66" i="11"/>
  <c r="ZA66" i="11"/>
  <c r="YZ66" i="11"/>
  <c r="YY66" i="11"/>
  <c r="YX66" i="11"/>
  <c r="YW66" i="11"/>
  <c r="YV66" i="11"/>
  <c r="YU66" i="11"/>
  <c r="YT66" i="11"/>
  <c r="YS66" i="11"/>
  <c r="YR66" i="11"/>
  <c r="YQ66" i="11"/>
  <c r="YP66" i="11"/>
  <c r="YO66" i="11"/>
  <c r="YN66" i="11"/>
  <c r="YM66" i="11"/>
  <c r="YL66" i="11"/>
  <c r="YK66" i="11"/>
  <c r="YJ66" i="11"/>
  <c r="YI66" i="11"/>
  <c r="YH66" i="11"/>
  <c r="YG66" i="11"/>
  <c r="YF66" i="11"/>
  <c r="YE66" i="11"/>
  <c r="YD66" i="11"/>
  <c r="YC66" i="11"/>
  <c r="YB66" i="11"/>
  <c r="YA66" i="11"/>
  <c r="XZ66" i="11"/>
  <c r="XY66" i="11"/>
  <c r="XX66" i="11"/>
  <c r="XW66" i="11"/>
  <c r="XV66" i="11"/>
  <c r="XU66" i="11"/>
  <c r="XT66" i="11"/>
  <c r="XS66" i="11"/>
  <c r="XR66" i="11"/>
  <c r="XQ66" i="11"/>
  <c r="XP66" i="11"/>
  <c r="XO66" i="11"/>
  <c r="XN66" i="11"/>
  <c r="XM66" i="11"/>
  <c r="XL66" i="11"/>
  <c r="XK66" i="11"/>
  <c r="XJ66" i="11"/>
  <c r="XI66" i="11"/>
  <c r="XH66" i="11"/>
  <c r="XG66" i="11"/>
  <c r="XF66" i="11"/>
  <c r="XE66" i="11"/>
  <c r="XD66" i="11"/>
  <c r="XC66" i="11"/>
  <c r="XB66" i="11"/>
  <c r="XA66" i="11"/>
  <c r="WZ66" i="11"/>
  <c r="WY66" i="11"/>
  <c r="WX66" i="11"/>
  <c r="WW66" i="11"/>
  <c r="WV66" i="11"/>
  <c r="WU66" i="11"/>
  <c r="WT66" i="11"/>
  <c r="WS66" i="11"/>
  <c r="WR66" i="11"/>
  <c r="WQ66" i="11"/>
  <c r="WP66" i="11"/>
  <c r="WO66" i="11"/>
  <c r="WN66" i="11"/>
  <c r="WM66" i="11"/>
  <c r="WL66" i="11"/>
  <c r="WK66" i="11"/>
  <c r="WJ66" i="11"/>
  <c r="WI66" i="11"/>
  <c r="WH66" i="11"/>
  <c r="WG66" i="11"/>
  <c r="WF66" i="11"/>
  <c r="WE66" i="11"/>
  <c r="WD66" i="11"/>
  <c r="WC66" i="11"/>
  <c r="WB66" i="11"/>
  <c r="WA66" i="11"/>
  <c r="VZ66" i="11"/>
  <c r="VY66" i="11"/>
  <c r="VX66" i="11"/>
  <c r="VW66" i="11"/>
  <c r="VV66" i="11"/>
  <c r="VU66" i="11"/>
  <c r="VT66" i="11"/>
  <c r="VS66" i="11"/>
  <c r="VR66" i="11"/>
  <c r="VQ66" i="11"/>
  <c r="VP66" i="11"/>
  <c r="VO66" i="11"/>
  <c r="VN66" i="11"/>
  <c r="VM66" i="11"/>
  <c r="VL66" i="11"/>
  <c r="VK66" i="11"/>
  <c r="VJ66" i="11"/>
  <c r="VI66" i="11"/>
  <c r="VH66" i="11"/>
  <c r="VG66" i="11"/>
  <c r="VF66" i="11"/>
  <c r="VE66" i="11"/>
  <c r="VD66" i="11"/>
  <c r="VC66" i="11"/>
  <c r="VB66" i="11"/>
  <c r="VA66" i="11"/>
  <c r="UZ66" i="11"/>
  <c r="UY66" i="11"/>
  <c r="UX66" i="11"/>
  <c r="UW66" i="11"/>
  <c r="UV66" i="11"/>
  <c r="UU66" i="11"/>
  <c r="UT66" i="11"/>
  <c r="US66" i="11"/>
  <c r="UR66" i="11"/>
  <c r="UQ66" i="11"/>
  <c r="UP66" i="11"/>
  <c r="UO66" i="11"/>
  <c r="UN66" i="11"/>
  <c r="UM66" i="11"/>
  <c r="UL66" i="11"/>
  <c r="UK66" i="11"/>
  <c r="UJ66" i="11"/>
  <c r="UI66" i="11"/>
  <c r="UH66" i="11"/>
  <c r="UG66" i="11"/>
  <c r="UF66" i="11"/>
  <c r="UE66" i="11"/>
  <c r="UD66" i="11"/>
  <c r="UC66" i="11"/>
  <c r="UB66" i="11"/>
  <c r="UA66" i="11"/>
  <c r="TZ66" i="11"/>
  <c r="TY66" i="11"/>
  <c r="TX66" i="11"/>
  <c r="TW66" i="11"/>
  <c r="TV66" i="11"/>
  <c r="TU66" i="11"/>
  <c r="TT66" i="11"/>
  <c r="TS66" i="11"/>
  <c r="TR66" i="11"/>
  <c r="TQ66" i="11"/>
  <c r="TP66" i="11"/>
  <c r="TO66" i="11"/>
  <c r="TN66" i="11"/>
  <c r="TM66" i="11"/>
  <c r="TL66" i="11"/>
  <c r="TK66" i="11"/>
  <c r="TJ66" i="11"/>
  <c r="TI66" i="11"/>
  <c r="TH66" i="11"/>
  <c r="TG66" i="11"/>
  <c r="TF66" i="11"/>
  <c r="TE66" i="11"/>
  <c r="TD66" i="11"/>
  <c r="TC66" i="11"/>
  <c r="TB66" i="11"/>
  <c r="TA66" i="11"/>
  <c r="SZ66" i="11"/>
  <c r="SY66" i="11"/>
  <c r="SX66" i="11"/>
  <c r="SW66" i="11"/>
  <c r="SV66" i="11"/>
  <c r="SU66" i="11"/>
  <c r="ST66" i="11"/>
  <c r="SS66" i="11"/>
  <c r="SR66" i="11"/>
  <c r="SQ66" i="11"/>
  <c r="SP66" i="11"/>
  <c r="SO66" i="11"/>
  <c r="SN66" i="11"/>
  <c r="SM66" i="11"/>
  <c r="SL66" i="11"/>
  <c r="SK66" i="11"/>
  <c r="SJ66" i="11"/>
  <c r="SI66" i="11"/>
  <c r="SH66" i="11"/>
  <c r="SG66" i="11"/>
  <c r="SF66" i="11"/>
  <c r="SE66" i="11"/>
  <c r="SD66" i="11"/>
  <c r="SC66" i="11"/>
  <c r="SB66" i="11"/>
  <c r="SA66" i="11"/>
  <c r="RZ66" i="11"/>
  <c r="RY66" i="11"/>
  <c r="RX66" i="11"/>
  <c r="RW66" i="11"/>
  <c r="RV66" i="11"/>
  <c r="RU66" i="11"/>
  <c r="RT66" i="11"/>
  <c r="RS66" i="11"/>
  <c r="RR66" i="11"/>
  <c r="RQ66" i="11"/>
  <c r="RP66" i="11"/>
  <c r="RO66" i="11"/>
  <c r="RN66" i="11"/>
  <c r="RM66" i="11"/>
  <c r="RL66" i="11"/>
  <c r="RK66" i="11"/>
  <c r="RJ66" i="11"/>
  <c r="RI66" i="11"/>
  <c r="RH66" i="11"/>
  <c r="RG66" i="11"/>
  <c r="RF66" i="11"/>
  <c r="RE66" i="11"/>
  <c r="RD66" i="11"/>
  <c r="RC66" i="11"/>
  <c r="RB66" i="11"/>
  <c r="RA66" i="11"/>
  <c r="QZ66" i="11"/>
  <c r="QY66" i="11"/>
  <c r="QX66" i="11"/>
  <c r="QW66" i="11"/>
  <c r="QV66" i="11"/>
  <c r="QU66" i="11"/>
  <c r="QT66" i="11"/>
  <c r="QS66" i="11"/>
  <c r="QR66" i="11"/>
  <c r="QQ66" i="11"/>
  <c r="QP66" i="11"/>
  <c r="QO66" i="11"/>
  <c r="QN66" i="11"/>
  <c r="QM66" i="11"/>
  <c r="QL66" i="11"/>
  <c r="QK66" i="11"/>
  <c r="QJ66" i="11"/>
  <c r="QI66" i="11"/>
  <c r="QH66" i="11"/>
  <c r="QG66" i="11"/>
  <c r="QF66" i="11"/>
  <c r="QE66" i="11"/>
  <c r="QD66" i="11"/>
  <c r="QC66" i="11"/>
  <c r="QB66" i="11"/>
  <c r="QA66" i="11"/>
  <c r="PZ66" i="11"/>
  <c r="PY66" i="11"/>
  <c r="PX66" i="11"/>
  <c r="PW66" i="11"/>
  <c r="PV66" i="11"/>
  <c r="PU66" i="11"/>
  <c r="PT66" i="11"/>
  <c r="PS66" i="11"/>
  <c r="PR66" i="11"/>
  <c r="PQ66" i="11"/>
  <c r="PP66" i="11"/>
  <c r="PO66" i="11"/>
  <c r="PN66" i="11"/>
  <c r="PM66" i="11"/>
  <c r="PL66" i="11"/>
  <c r="PK66" i="11"/>
  <c r="PJ66" i="11"/>
  <c r="PI66" i="11"/>
  <c r="PH66" i="11"/>
  <c r="PG66" i="11"/>
  <c r="PF66" i="11"/>
  <c r="PE66" i="11"/>
  <c r="PD66" i="11"/>
  <c r="PC66" i="11"/>
  <c r="PB66" i="11"/>
  <c r="PA66" i="11"/>
  <c r="OZ66" i="11"/>
  <c r="OY66" i="11"/>
  <c r="OX66" i="11"/>
  <c r="OW66" i="11"/>
  <c r="OV66" i="11"/>
  <c r="OU66" i="11"/>
  <c r="OT66" i="11"/>
  <c r="OS66" i="11"/>
  <c r="OR66" i="11"/>
  <c r="OQ66" i="11"/>
  <c r="OP66" i="11"/>
  <c r="OO66" i="11"/>
  <c r="ON66" i="11"/>
  <c r="OM66" i="11"/>
  <c r="OL66" i="11"/>
  <c r="OK66" i="11"/>
  <c r="OJ66" i="11"/>
  <c r="OI66" i="11"/>
  <c r="OH66" i="11"/>
  <c r="OG66" i="11"/>
  <c r="OF66" i="11"/>
  <c r="OE66" i="11"/>
  <c r="OD66" i="11"/>
  <c r="OC66" i="11"/>
  <c r="OB66" i="11"/>
  <c r="OA66" i="11"/>
  <c r="NZ66" i="11"/>
  <c r="NY66" i="11"/>
  <c r="NX66" i="11"/>
  <c r="NW66" i="11"/>
  <c r="NV66" i="11"/>
  <c r="NU66" i="11"/>
  <c r="NT66" i="11"/>
  <c r="NS66" i="11"/>
  <c r="NR66" i="11"/>
  <c r="NQ66" i="11"/>
  <c r="NP66" i="11"/>
  <c r="NO66" i="11"/>
  <c r="NN66" i="11"/>
  <c r="NM66" i="11"/>
  <c r="NL66" i="11"/>
  <c r="NK66" i="11"/>
  <c r="NJ66" i="11"/>
  <c r="NI66" i="11"/>
  <c r="NH66" i="11"/>
  <c r="NG66" i="11"/>
  <c r="NF66" i="11"/>
  <c r="NE66" i="11"/>
  <c r="ND66" i="11"/>
  <c r="NC66" i="11"/>
  <c r="NB66" i="11"/>
  <c r="NA66" i="11"/>
  <c r="MZ66" i="11"/>
  <c r="MY66" i="11"/>
  <c r="MX66" i="11"/>
  <c r="MW66" i="11"/>
  <c r="MV66" i="11"/>
  <c r="MU66" i="11"/>
  <c r="MT66" i="11"/>
  <c r="MS66" i="11"/>
  <c r="MR66" i="11"/>
  <c r="MQ66" i="11"/>
  <c r="MP66" i="11"/>
  <c r="MO66" i="11"/>
  <c r="MN66" i="11"/>
  <c r="MM66" i="11"/>
  <c r="ML66" i="11"/>
  <c r="MK66" i="11"/>
  <c r="MJ66" i="11"/>
  <c r="MI66" i="11"/>
  <c r="MH66" i="11"/>
  <c r="MG66" i="11"/>
  <c r="MF66" i="11"/>
  <c r="ME66" i="11"/>
  <c r="MD66" i="11"/>
  <c r="MC66" i="11"/>
  <c r="MB66" i="11"/>
  <c r="MA66" i="11"/>
  <c r="LZ66" i="11"/>
  <c r="LY66" i="11"/>
  <c r="LX66" i="11"/>
  <c r="LW66" i="11"/>
  <c r="LV66" i="11"/>
  <c r="LU66" i="11"/>
  <c r="LT66" i="11"/>
  <c r="LS66" i="11"/>
  <c r="LR66" i="11"/>
  <c r="LQ66" i="11"/>
  <c r="LP66" i="11"/>
  <c r="LO66" i="11"/>
  <c r="LN66" i="11"/>
  <c r="LM66" i="11"/>
  <c r="LL66" i="11"/>
  <c r="LK66" i="11"/>
  <c r="LJ66" i="11"/>
  <c r="LI66" i="11"/>
  <c r="LH66" i="11"/>
  <c r="LG66" i="11"/>
  <c r="LF66" i="11"/>
  <c r="LE66" i="11"/>
  <c r="LD66" i="11"/>
  <c r="LC66" i="11"/>
  <c r="LB66" i="11"/>
  <c r="LA66" i="11"/>
  <c r="KZ66" i="11"/>
  <c r="KY66" i="11"/>
  <c r="KX66" i="11"/>
  <c r="KW66" i="11"/>
  <c r="KV66" i="11"/>
  <c r="KU66" i="11"/>
  <c r="KT66" i="11"/>
  <c r="KS66" i="11"/>
  <c r="KR66" i="11"/>
  <c r="KQ66" i="11"/>
  <c r="KP66" i="11"/>
  <c r="KO66" i="11"/>
  <c r="KN66" i="11"/>
  <c r="KM66" i="11"/>
  <c r="KL66" i="11"/>
  <c r="KK66" i="11"/>
  <c r="KJ66" i="11"/>
  <c r="KI66" i="11"/>
  <c r="KH66" i="11"/>
  <c r="KG66" i="11"/>
  <c r="KF66" i="11"/>
  <c r="KE66" i="11"/>
  <c r="KD66" i="11"/>
  <c r="KC66" i="11"/>
  <c r="KB66" i="11"/>
  <c r="KA66" i="11"/>
  <c r="JZ66" i="11"/>
  <c r="JY66" i="11"/>
  <c r="JX66" i="11"/>
  <c r="JW66" i="11"/>
  <c r="JV66" i="11"/>
  <c r="JU66" i="11"/>
  <c r="JT66" i="11"/>
  <c r="JS66" i="11"/>
  <c r="JR66" i="11"/>
  <c r="JQ66" i="11"/>
  <c r="JP66" i="11"/>
  <c r="JO66" i="11"/>
  <c r="JN66" i="11"/>
  <c r="JM66" i="11"/>
  <c r="JL66" i="11"/>
  <c r="JK66" i="11"/>
  <c r="JJ66" i="11"/>
  <c r="JI66" i="11"/>
  <c r="JH66" i="11"/>
  <c r="JG66" i="11"/>
  <c r="JF66" i="11"/>
  <c r="JE66" i="11"/>
  <c r="JD66" i="11"/>
  <c r="JC66" i="11"/>
  <c r="JB66" i="11"/>
  <c r="JA66" i="11"/>
  <c r="IZ66" i="11"/>
  <c r="IY66" i="11"/>
  <c r="IX66" i="11"/>
  <c r="IW66" i="11"/>
  <c r="IV66" i="11"/>
  <c r="IU66" i="11"/>
  <c r="IT66" i="11"/>
  <c r="IS66" i="11"/>
  <c r="IR66" i="11"/>
  <c r="IQ66" i="11"/>
  <c r="IP66" i="11"/>
  <c r="IO66" i="11"/>
  <c r="IN66" i="11"/>
  <c r="IM66" i="11"/>
  <c r="IL66" i="11"/>
  <c r="IK66" i="11"/>
  <c r="IJ66" i="11"/>
  <c r="II66" i="11"/>
  <c r="IH66" i="11"/>
  <c r="IG66" i="11"/>
  <c r="IF66" i="11"/>
  <c r="IE66" i="11"/>
  <c r="ID66" i="11"/>
  <c r="IC66" i="11"/>
  <c r="IB66" i="11"/>
  <c r="IA66" i="11"/>
  <c r="HZ66" i="11"/>
  <c r="HY66" i="11"/>
  <c r="HX66" i="11"/>
  <c r="HW66" i="11"/>
  <c r="HV66" i="11"/>
  <c r="HU66" i="11"/>
  <c r="HT66" i="11"/>
  <c r="HS66" i="11"/>
  <c r="HR66" i="11"/>
  <c r="HQ66" i="11"/>
  <c r="HP66" i="11"/>
  <c r="HO66" i="11"/>
  <c r="HN66" i="11"/>
  <c r="HM66" i="11"/>
  <c r="HL66" i="11"/>
  <c r="HK66" i="11"/>
  <c r="HJ66" i="11"/>
  <c r="HI66" i="11"/>
  <c r="HH66" i="11"/>
  <c r="HG66" i="11"/>
  <c r="HF66" i="11"/>
  <c r="HE66" i="11"/>
  <c r="HD66" i="11"/>
  <c r="HC66" i="11"/>
  <c r="HB66" i="11"/>
  <c r="HA66" i="11"/>
  <c r="GZ66" i="11"/>
  <c r="GY66" i="11"/>
  <c r="GX66" i="11"/>
  <c r="GW66" i="11"/>
  <c r="GV66" i="11"/>
  <c r="GU66" i="11"/>
  <c r="GT66" i="11"/>
  <c r="GS66" i="11"/>
  <c r="GR66" i="11"/>
  <c r="GQ66" i="11"/>
  <c r="GP66" i="11"/>
  <c r="GO66" i="11"/>
  <c r="GN66" i="11"/>
  <c r="GM66" i="11"/>
  <c r="GL66" i="11"/>
  <c r="GK66" i="11"/>
  <c r="GJ66" i="11"/>
  <c r="GI66" i="11"/>
  <c r="GH66" i="11"/>
  <c r="GG66" i="11"/>
  <c r="GF66" i="11"/>
  <c r="GE66" i="11"/>
  <c r="GD66" i="11"/>
  <c r="GC66" i="11"/>
  <c r="GB66" i="11"/>
  <c r="GA66" i="11"/>
  <c r="FZ66" i="11"/>
  <c r="FY66" i="11"/>
  <c r="FX66" i="11"/>
  <c r="FW66" i="11"/>
  <c r="FV66" i="11"/>
  <c r="FU66" i="11"/>
  <c r="FT66" i="11"/>
  <c r="FS66" i="11"/>
  <c r="FR66" i="11"/>
  <c r="FQ66" i="11"/>
  <c r="FP66" i="11"/>
  <c r="FO66" i="11"/>
  <c r="FN66" i="11"/>
  <c r="FM66" i="11"/>
  <c r="FL66" i="11"/>
  <c r="FK66" i="11"/>
  <c r="FJ66" i="11"/>
  <c r="FI66" i="11"/>
  <c r="FH66" i="11"/>
  <c r="FG66" i="11"/>
  <c r="FF66" i="11"/>
  <c r="FE66" i="11"/>
  <c r="FD66" i="11"/>
  <c r="FC66" i="11"/>
  <c r="FB66" i="11"/>
  <c r="FA66" i="11"/>
  <c r="EZ66" i="11"/>
  <c r="EY66" i="11"/>
  <c r="EX66" i="11"/>
  <c r="EW66" i="11"/>
  <c r="EV66" i="11"/>
  <c r="EU66" i="11"/>
  <c r="ET66" i="11"/>
  <c r="ES66" i="11"/>
  <c r="ER66" i="11"/>
  <c r="EQ66" i="11"/>
  <c r="EP66" i="11"/>
  <c r="EO66" i="11"/>
  <c r="EN66" i="11"/>
  <c r="EM66" i="11"/>
  <c r="EL66" i="11"/>
  <c r="EK66" i="11"/>
  <c r="EJ66" i="11"/>
  <c r="EI66" i="11"/>
  <c r="EH66" i="11"/>
  <c r="EG66" i="11"/>
  <c r="EF66" i="11"/>
  <c r="EE66" i="11"/>
  <c r="ED66" i="11"/>
  <c r="EC66" i="11"/>
  <c r="EB66" i="11"/>
  <c r="EA66" i="11"/>
  <c r="DZ66" i="11"/>
  <c r="DY66" i="11"/>
  <c r="DX66" i="11"/>
  <c r="DW66" i="11"/>
  <c r="DV66" i="11"/>
  <c r="DU66" i="11"/>
  <c r="DT66" i="11"/>
  <c r="DS66" i="11"/>
  <c r="DR66" i="11"/>
  <c r="DQ66" i="11"/>
  <c r="DP66" i="11"/>
  <c r="DO66" i="11"/>
  <c r="DN66" i="11"/>
  <c r="DM66" i="11"/>
  <c r="DL66" i="11"/>
  <c r="DK66" i="11"/>
  <c r="DJ66" i="11"/>
  <c r="DI66" i="11"/>
  <c r="DH66" i="11"/>
  <c r="DG66" i="11"/>
  <c r="DF66" i="11"/>
  <c r="DE66" i="11"/>
  <c r="DD66" i="11"/>
  <c r="DC66" i="11"/>
  <c r="DB66" i="11"/>
  <c r="DA66" i="11"/>
  <c r="CZ66" i="11"/>
  <c r="CY66" i="11"/>
  <c r="CX66" i="11"/>
  <c r="CW66" i="11"/>
  <c r="CV66" i="11"/>
  <c r="CU66" i="11"/>
  <c r="CT66" i="11"/>
  <c r="CS66" i="11"/>
  <c r="CR66" i="11"/>
  <c r="CQ66" i="11"/>
  <c r="CP66" i="11"/>
  <c r="CO66" i="11"/>
  <c r="CN66" i="11"/>
  <c r="CM66" i="11"/>
  <c r="CL66" i="11"/>
  <c r="CK66" i="11"/>
  <c r="CJ66" i="11"/>
  <c r="CI66" i="11"/>
  <c r="CH66" i="11"/>
  <c r="CG66" i="11"/>
  <c r="CF66" i="11"/>
  <c r="CE66" i="11"/>
  <c r="CD66" i="11"/>
  <c r="CC66" i="11"/>
  <c r="CB66" i="11"/>
  <c r="CA66" i="11"/>
  <c r="BZ66" i="11"/>
  <c r="BY66" i="11"/>
  <c r="BX66" i="11"/>
  <c r="BW66" i="11"/>
  <c r="BV66" i="11"/>
  <c r="BU66" i="11"/>
  <c r="BT66" i="11"/>
  <c r="BS66" i="11"/>
  <c r="BR66" i="11"/>
  <c r="BQ66" i="11"/>
  <c r="BP66" i="11"/>
  <c r="BO66" i="11"/>
  <c r="BN66" i="11"/>
  <c r="BM66" i="11"/>
  <c r="BL66" i="11"/>
  <c r="BK66" i="11"/>
  <c r="BJ66" i="11"/>
  <c r="BI66" i="11"/>
  <c r="BH66" i="11"/>
  <c r="BG66" i="11"/>
  <c r="BF66" i="11"/>
  <c r="BE66" i="11"/>
  <c r="BD66" i="11"/>
  <c r="BC66" i="11"/>
  <c r="BB66" i="11"/>
  <c r="BA66" i="11"/>
  <c r="AZ66" i="11"/>
  <c r="AY66" i="11"/>
  <c r="AX66" i="11"/>
  <c r="AW66" i="11"/>
  <c r="AV66" i="11"/>
  <c r="AU66" i="11"/>
  <c r="AT66" i="11"/>
  <c r="AS66" i="11"/>
  <c r="AR66" i="11"/>
  <c r="AQ66" i="11"/>
  <c r="AP66" i="11"/>
  <c r="AO66" i="11"/>
  <c r="AN66" i="11"/>
  <c r="AM66" i="11"/>
  <c r="AL66" i="11"/>
  <c r="AK66" i="11"/>
  <c r="AJ66" i="11"/>
  <c r="AI66" i="11"/>
  <c r="AH66" i="11"/>
  <c r="AG66" i="11"/>
  <c r="AF66" i="11"/>
  <c r="AE66" i="11"/>
  <c r="AD66" i="11"/>
  <c r="AC66" i="11"/>
  <c r="AB66" i="11"/>
  <c r="AA66" i="11"/>
  <c r="Z66" i="11"/>
  <c r="Y66" i="11"/>
  <c r="X66" i="11"/>
  <c r="W66" i="11"/>
  <c r="V66" i="11"/>
  <c r="U66" i="11"/>
  <c r="T66" i="11"/>
  <c r="S66" i="11"/>
  <c r="R66" i="11"/>
  <c r="Q66" i="11"/>
  <c r="P66" i="11"/>
  <c r="O66" i="11"/>
  <c r="N66" i="11"/>
  <c r="M66" i="11"/>
  <c r="L66" i="11"/>
  <c r="K66" i="11"/>
  <c r="J66" i="11"/>
  <c r="I66" i="11"/>
  <c r="H66" i="11"/>
  <c r="G66" i="11"/>
  <c r="F66" i="11"/>
  <c r="E66" i="11"/>
  <c r="D66" i="11"/>
  <c r="C66" i="11"/>
  <c r="B66" i="11"/>
  <c r="AGE65" i="11"/>
  <c r="AGD65" i="11"/>
  <c r="AGC65" i="11"/>
  <c r="AGB65" i="11"/>
  <c r="AGA65" i="11"/>
  <c r="AFZ65" i="11"/>
  <c r="AFY65" i="11"/>
  <c r="AFX65" i="11"/>
  <c r="AFW65" i="11"/>
  <c r="AFV65" i="11"/>
  <c r="AFU65" i="11"/>
  <c r="AFT65" i="11"/>
  <c r="AFS65" i="11"/>
  <c r="AFR65" i="11"/>
  <c r="AFQ65" i="11"/>
  <c r="AFP65" i="11"/>
  <c r="AFO65" i="11"/>
  <c r="AFN65" i="11"/>
  <c r="AFM65" i="11"/>
  <c r="AFL65" i="11"/>
  <c r="AFK65" i="11"/>
  <c r="AFJ65" i="11"/>
  <c r="AFI65" i="11"/>
  <c r="AFH65" i="11"/>
  <c r="AFG65" i="11"/>
  <c r="AFF65" i="11"/>
  <c r="AFE65" i="11"/>
  <c r="AFD65" i="11"/>
  <c r="AFC65" i="11"/>
  <c r="AFB65" i="11"/>
  <c r="AFA65" i="11"/>
  <c r="AEZ65" i="11"/>
  <c r="AEY65" i="11"/>
  <c r="AEX65" i="11"/>
  <c r="AEW65" i="11"/>
  <c r="AEV65" i="11"/>
  <c r="AEU65" i="11"/>
  <c r="AET65" i="11"/>
  <c r="AES65" i="11"/>
  <c r="AER65" i="11"/>
  <c r="AEQ65" i="11"/>
  <c r="AEP65" i="11"/>
  <c r="AEO65" i="11"/>
  <c r="AEN65" i="11"/>
  <c r="AEM65" i="11"/>
  <c r="AEL65" i="11"/>
  <c r="AEK65" i="11"/>
  <c r="AEJ65" i="11"/>
  <c r="AEI65" i="11"/>
  <c r="AEH65" i="11"/>
  <c r="AEG65" i="11"/>
  <c r="AEF65" i="11"/>
  <c r="AEE65" i="11"/>
  <c r="AED65" i="11"/>
  <c r="AEC65" i="11"/>
  <c r="AEB65" i="11"/>
  <c r="AEA65" i="11"/>
  <c r="ADZ65" i="11"/>
  <c r="ADY65" i="11"/>
  <c r="ADX65" i="11"/>
  <c r="ADW65" i="11"/>
  <c r="ADV65" i="11"/>
  <c r="ADU65" i="11"/>
  <c r="ADT65" i="11"/>
  <c r="ADS65" i="11"/>
  <c r="ADR65" i="11"/>
  <c r="ADQ65" i="11"/>
  <c r="ADP65" i="11"/>
  <c r="ADO65" i="11"/>
  <c r="ADN65" i="11"/>
  <c r="ADM65" i="11"/>
  <c r="ADL65" i="11"/>
  <c r="ADK65" i="11"/>
  <c r="ADJ65" i="11"/>
  <c r="ADI65" i="11"/>
  <c r="ADH65" i="11"/>
  <c r="ADG65" i="11"/>
  <c r="ADF65" i="11"/>
  <c r="ADE65" i="11"/>
  <c r="ADD65" i="11"/>
  <c r="ADC65" i="11"/>
  <c r="ADB65" i="11"/>
  <c r="ADA65" i="11"/>
  <c r="ACZ65" i="11"/>
  <c r="ACY65" i="11"/>
  <c r="ACX65" i="11"/>
  <c r="ACW65" i="11"/>
  <c r="ACV65" i="11"/>
  <c r="ACU65" i="11"/>
  <c r="ACT65" i="11"/>
  <c r="ACS65" i="11"/>
  <c r="ACR65" i="11"/>
  <c r="ACQ65" i="11"/>
  <c r="ACP65" i="11"/>
  <c r="ACO65" i="11"/>
  <c r="ACN65" i="11"/>
  <c r="ACM65" i="11"/>
  <c r="ACL65" i="11"/>
  <c r="ACK65" i="11"/>
  <c r="ACJ65" i="11"/>
  <c r="ACI65" i="11"/>
  <c r="ACH65" i="11"/>
  <c r="ACG65" i="11"/>
  <c r="ACF65" i="11"/>
  <c r="ACE65" i="11"/>
  <c r="ACD65" i="11"/>
  <c r="ACC65" i="11"/>
  <c r="ACB65" i="11"/>
  <c r="ACA65" i="11"/>
  <c r="ABZ65" i="11"/>
  <c r="ABY65" i="11"/>
  <c r="ABX65" i="11"/>
  <c r="ABW65" i="11"/>
  <c r="ABV65" i="11"/>
  <c r="ABU65" i="11"/>
  <c r="ABT65" i="11"/>
  <c r="ABS65" i="11"/>
  <c r="ABR65" i="11"/>
  <c r="ABQ65" i="11"/>
  <c r="ABP65" i="11"/>
  <c r="ABO65" i="11"/>
  <c r="ABN65" i="11"/>
  <c r="ABM65" i="11"/>
  <c r="ABL65" i="11"/>
  <c r="ABK65" i="11"/>
  <c r="ABJ65" i="11"/>
  <c r="ABI65" i="11"/>
  <c r="ABH65" i="11"/>
  <c r="ABG65" i="11"/>
  <c r="ABF65" i="11"/>
  <c r="ABE65" i="11"/>
  <c r="ABD65" i="11"/>
  <c r="ABC65" i="11"/>
  <c r="ABB65" i="11"/>
  <c r="ABA65" i="11"/>
  <c r="AAZ65" i="11"/>
  <c r="AAY65" i="11"/>
  <c r="AAX65" i="11"/>
  <c r="AAW65" i="11"/>
  <c r="AAV65" i="11"/>
  <c r="AAU65" i="11"/>
  <c r="AAT65" i="11"/>
  <c r="AAS65" i="11"/>
  <c r="AAR65" i="11"/>
  <c r="AAQ65" i="11"/>
  <c r="AAP65" i="11"/>
  <c r="AAO65" i="11"/>
  <c r="AAN65" i="11"/>
  <c r="AAM65" i="11"/>
  <c r="AAL65" i="11"/>
  <c r="AAK65" i="11"/>
  <c r="AAJ65" i="11"/>
  <c r="AAI65" i="11"/>
  <c r="AAH65" i="11"/>
  <c r="AAG65" i="11"/>
  <c r="AAF65" i="11"/>
  <c r="AAE65" i="11"/>
  <c r="AAD65" i="11"/>
  <c r="AAC65" i="11"/>
  <c r="AAB65" i="11"/>
  <c r="AAA65" i="11"/>
  <c r="ZZ65" i="11"/>
  <c r="ZY65" i="11"/>
  <c r="ZX65" i="11"/>
  <c r="ZW65" i="11"/>
  <c r="ZV65" i="11"/>
  <c r="ZU65" i="11"/>
  <c r="ZT65" i="11"/>
  <c r="ZS65" i="11"/>
  <c r="ZR65" i="11"/>
  <c r="ZQ65" i="11"/>
  <c r="ZP65" i="11"/>
  <c r="ZO65" i="11"/>
  <c r="ZN65" i="11"/>
  <c r="ZM65" i="11"/>
  <c r="ZL65" i="11"/>
  <c r="ZK65" i="11"/>
  <c r="ZJ65" i="11"/>
  <c r="ZI65" i="11"/>
  <c r="ZH65" i="11"/>
  <c r="ZG65" i="11"/>
  <c r="ZF65" i="11"/>
  <c r="ZE65" i="11"/>
  <c r="ZD65" i="11"/>
  <c r="ZC65" i="11"/>
  <c r="ZB65" i="11"/>
  <c r="ZA65" i="11"/>
  <c r="YZ65" i="11"/>
  <c r="YY65" i="11"/>
  <c r="YX65" i="11"/>
  <c r="YW65" i="11"/>
  <c r="YV65" i="11"/>
  <c r="YU65" i="11"/>
  <c r="YT65" i="11"/>
  <c r="YS65" i="11"/>
  <c r="YR65" i="11"/>
  <c r="YQ65" i="11"/>
  <c r="YP65" i="11"/>
  <c r="YO65" i="11"/>
  <c r="YN65" i="11"/>
  <c r="YM65" i="11"/>
  <c r="YL65" i="11"/>
  <c r="YK65" i="11"/>
  <c r="YJ65" i="11"/>
  <c r="YI65" i="11"/>
  <c r="YH65" i="11"/>
  <c r="YG65" i="11"/>
  <c r="YF65" i="11"/>
  <c r="YE65" i="11"/>
  <c r="YD65" i="11"/>
  <c r="YC65" i="11"/>
  <c r="YB65" i="11"/>
  <c r="YA65" i="11"/>
  <c r="XZ65" i="11"/>
  <c r="XY65" i="11"/>
  <c r="XX65" i="11"/>
  <c r="XW65" i="11"/>
  <c r="XV65" i="11"/>
  <c r="XU65" i="11"/>
  <c r="XT65" i="11"/>
  <c r="XS65" i="11"/>
  <c r="XR65" i="11"/>
  <c r="XQ65" i="11"/>
  <c r="XP65" i="11"/>
  <c r="XO65" i="11"/>
  <c r="XN65" i="11"/>
  <c r="XM65" i="11"/>
  <c r="XL65" i="11"/>
  <c r="XK65" i="11"/>
  <c r="XJ65" i="11"/>
  <c r="XI65" i="11"/>
  <c r="XH65" i="11"/>
  <c r="XG65" i="11"/>
  <c r="XF65" i="11"/>
  <c r="XE65" i="11"/>
  <c r="XD65" i="11"/>
  <c r="XC65" i="11"/>
  <c r="XB65" i="11"/>
  <c r="XA65" i="11"/>
  <c r="WZ65" i="11"/>
  <c r="WY65" i="11"/>
  <c r="WX65" i="11"/>
  <c r="WW65" i="11"/>
  <c r="WV65" i="11"/>
  <c r="WU65" i="11"/>
  <c r="WT65" i="11"/>
  <c r="WS65" i="11"/>
  <c r="WR65" i="11"/>
  <c r="WQ65" i="11"/>
  <c r="WP65" i="11"/>
  <c r="WO65" i="11"/>
  <c r="WN65" i="11"/>
  <c r="WM65" i="11"/>
  <c r="WL65" i="11"/>
  <c r="WK65" i="11"/>
  <c r="WJ65" i="11"/>
  <c r="WI65" i="11"/>
  <c r="WH65" i="11"/>
  <c r="WG65" i="11"/>
  <c r="WF65" i="11"/>
  <c r="WE65" i="11"/>
  <c r="WD65" i="11"/>
  <c r="WC65" i="11"/>
  <c r="WB65" i="11"/>
  <c r="WA65" i="11"/>
  <c r="VZ65" i="11"/>
  <c r="VY65" i="11"/>
  <c r="VX65" i="11"/>
  <c r="VW65" i="11"/>
  <c r="VV65" i="11"/>
  <c r="VU65" i="11"/>
  <c r="VT65" i="11"/>
  <c r="VS65" i="11"/>
  <c r="VR65" i="11"/>
  <c r="VQ65" i="11"/>
  <c r="VP65" i="11"/>
  <c r="VO65" i="11"/>
  <c r="VN65" i="11"/>
  <c r="VM65" i="11"/>
  <c r="VL65" i="11"/>
  <c r="VK65" i="11"/>
  <c r="VJ65" i="11"/>
  <c r="VI65" i="11"/>
  <c r="VH65" i="11"/>
  <c r="VG65" i="11"/>
  <c r="VF65" i="11"/>
  <c r="VE65" i="11"/>
  <c r="VD65" i="11"/>
  <c r="VC65" i="11"/>
  <c r="VB65" i="11"/>
  <c r="VA65" i="11"/>
  <c r="UZ65" i="11"/>
  <c r="UY65" i="11"/>
  <c r="UX65" i="11"/>
  <c r="UW65" i="11"/>
  <c r="UV65" i="11"/>
  <c r="UU65" i="11"/>
  <c r="UT65" i="11"/>
  <c r="US65" i="11"/>
  <c r="UR65" i="11"/>
  <c r="UQ65" i="11"/>
  <c r="UP65" i="11"/>
  <c r="UO65" i="11"/>
  <c r="UN65" i="11"/>
  <c r="UM65" i="11"/>
  <c r="UL65" i="11"/>
  <c r="UK65" i="11"/>
  <c r="UJ65" i="11"/>
  <c r="UI65" i="11"/>
  <c r="UH65" i="11"/>
  <c r="UG65" i="11"/>
  <c r="UF65" i="11"/>
  <c r="UE65" i="11"/>
  <c r="UD65" i="11"/>
  <c r="UC65" i="11"/>
  <c r="UB65" i="11"/>
  <c r="UA65" i="11"/>
  <c r="TZ65" i="11"/>
  <c r="TY65" i="11"/>
  <c r="TX65" i="11"/>
  <c r="TW65" i="11"/>
  <c r="TV65" i="11"/>
  <c r="TU65" i="11"/>
  <c r="TT65" i="11"/>
  <c r="TS65" i="11"/>
  <c r="TR65" i="11"/>
  <c r="TQ65" i="11"/>
  <c r="TP65" i="11"/>
  <c r="TO65" i="11"/>
  <c r="TN65" i="11"/>
  <c r="TM65" i="11"/>
  <c r="TL65" i="11"/>
  <c r="TK65" i="11"/>
  <c r="TJ65" i="11"/>
  <c r="TI65" i="11"/>
  <c r="TH65" i="11"/>
  <c r="TG65" i="11"/>
  <c r="TF65" i="11"/>
  <c r="TE65" i="11"/>
  <c r="TD65" i="11"/>
  <c r="TC65" i="11"/>
  <c r="TB65" i="11"/>
  <c r="TA65" i="11"/>
  <c r="SZ65" i="11"/>
  <c r="SY65" i="11"/>
  <c r="SX65" i="11"/>
  <c r="SW65" i="11"/>
  <c r="SV65" i="11"/>
  <c r="SU65" i="11"/>
  <c r="ST65" i="11"/>
  <c r="SS65" i="11"/>
  <c r="SR65" i="11"/>
  <c r="SQ65" i="11"/>
  <c r="SP65" i="11"/>
  <c r="SO65" i="11"/>
  <c r="SN65" i="11"/>
  <c r="SM65" i="11"/>
  <c r="SL65" i="11"/>
  <c r="SK65" i="11"/>
  <c r="SJ65" i="11"/>
  <c r="SI65" i="11"/>
  <c r="SH65" i="11"/>
  <c r="SG65" i="11"/>
  <c r="SF65" i="11"/>
  <c r="SE65" i="11"/>
  <c r="SD65" i="11"/>
  <c r="SC65" i="11"/>
  <c r="SB65" i="11"/>
  <c r="SA65" i="11"/>
  <c r="RZ65" i="11"/>
  <c r="RY65" i="11"/>
  <c r="RX65" i="11"/>
  <c r="RW65" i="11"/>
  <c r="RV65" i="11"/>
  <c r="RU65" i="11"/>
  <c r="RT65" i="11"/>
  <c r="RS65" i="11"/>
  <c r="RR65" i="11"/>
  <c r="RQ65" i="11"/>
  <c r="RP65" i="11"/>
  <c r="RO65" i="11"/>
  <c r="RN65" i="11"/>
  <c r="RM65" i="11"/>
  <c r="RL65" i="11"/>
  <c r="RK65" i="11"/>
  <c r="RJ65" i="11"/>
  <c r="RI65" i="11"/>
  <c r="RH65" i="11"/>
  <c r="RG65" i="11"/>
  <c r="RF65" i="11"/>
  <c r="RE65" i="11"/>
  <c r="RD65" i="11"/>
  <c r="RC65" i="11"/>
  <c r="RB65" i="11"/>
  <c r="RA65" i="11"/>
  <c r="QZ65" i="11"/>
  <c r="QY65" i="11"/>
  <c r="QX65" i="11"/>
  <c r="QW65" i="11"/>
  <c r="QV65" i="11"/>
  <c r="QU65" i="11"/>
  <c r="QT65" i="11"/>
  <c r="QS65" i="11"/>
  <c r="QR65" i="11"/>
  <c r="QQ65" i="11"/>
  <c r="QP65" i="11"/>
  <c r="QO65" i="11"/>
  <c r="QN65" i="11"/>
  <c r="QM65" i="11"/>
  <c r="QL65" i="11"/>
  <c r="QK65" i="11"/>
  <c r="QJ65" i="11"/>
  <c r="QI65" i="11"/>
  <c r="QH65" i="11"/>
  <c r="QG65" i="11"/>
  <c r="QF65" i="11"/>
  <c r="QE65" i="11"/>
  <c r="QD65" i="11"/>
  <c r="QC65" i="11"/>
  <c r="QB65" i="11"/>
  <c r="QA65" i="11"/>
  <c r="PZ65" i="11"/>
  <c r="PY65" i="11"/>
  <c r="PX65" i="11"/>
  <c r="PW65" i="11"/>
  <c r="PV65" i="11"/>
  <c r="PU65" i="11"/>
  <c r="PT65" i="11"/>
  <c r="PS65" i="11"/>
  <c r="PR65" i="11"/>
  <c r="PQ65" i="11"/>
  <c r="PP65" i="11"/>
  <c r="PO65" i="11"/>
  <c r="PN65" i="11"/>
  <c r="PM65" i="11"/>
  <c r="PL65" i="11"/>
  <c r="PK65" i="11"/>
  <c r="PJ65" i="11"/>
  <c r="PI65" i="11"/>
  <c r="PH65" i="11"/>
  <c r="PG65" i="11"/>
  <c r="PF65" i="11"/>
  <c r="PE65" i="11"/>
  <c r="PD65" i="11"/>
  <c r="PC65" i="11"/>
  <c r="PB65" i="11"/>
  <c r="PA65" i="11"/>
  <c r="OZ65" i="11"/>
  <c r="OY65" i="11"/>
  <c r="OX65" i="11"/>
  <c r="OW65" i="11"/>
  <c r="OV65" i="11"/>
  <c r="OU65" i="11"/>
  <c r="OT65" i="11"/>
  <c r="OS65" i="11"/>
  <c r="OR65" i="11"/>
  <c r="OQ65" i="11"/>
  <c r="OP65" i="11"/>
  <c r="OO65" i="11"/>
  <c r="ON65" i="11"/>
  <c r="OM65" i="11"/>
  <c r="OL65" i="11"/>
  <c r="OK65" i="11"/>
  <c r="OJ65" i="11"/>
  <c r="OI65" i="11"/>
  <c r="OH65" i="11"/>
  <c r="OG65" i="11"/>
  <c r="OF65" i="11"/>
  <c r="OE65" i="11"/>
  <c r="OD65" i="11"/>
  <c r="OC65" i="11"/>
  <c r="OB65" i="11"/>
  <c r="OA65" i="11"/>
  <c r="NZ65" i="11"/>
  <c r="NY65" i="11"/>
  <c r="NX65" i="11"/>
  <c r="NW65" i="11"/>
  <c r="NV65" i="11"/>
  <c r="NU65" i="11"/>
  <c r="NT65" i="11"/>
  <c r="NS65" i="11"/>
  <c r="NR65" i="11"/>
  <c r="NQ65" i="11"/>
  <c r="NP65" i="11"/>
  <c r="NO65" i="11"/>
  <c r="NN65" i="11"/>
  <c r="NM65" i="11"/>
  <c r="NL65" i="11"/>
  <c r="NK65" i="11"/>
  <c r="NJ65" i="11"/>
  <c r="NI65" i="11"/>
  <c r="NH65" i="11"/>
  <c r="NG65" i="11"/>
  <c r="NF65" i="11"/>
  <c r="NE65" i="11"/>
  <c r="ND65" i="11"/>
  <c r="NC65" i="11"/>
  <c r="NB65" i="11"/>
  <c r="NA65" i="11"/>
  <c r="MZ65" i="11"/>
  <c r="MY65" i="11"/>
  <c r="MX65" i="11"/>
  <c r="MW65" i="11"/>
  <c r="MV65" i="11"/>
  <c r="MU65" i="11"/>
  <c r="MT65" i="11"/>
  <c r="MS65" i="11"/>
  <c r="MR65" i="11"/>
  <c r="MQ65" i="11"/>
  <c r="MP65" i="11"/>
  <c r="MO65" i="11"/>
  <c r="MN65" i="11"/>
  <c r="MM65" i="11"/>
  <c r="ML65" i="11"/>
  <c r="MK65" i="11"/>
  <c r="MJ65" i="11"/>
  <c r="MI65" i="11"/>
  <c r="MH65" i="11"/>
  <c r="MG65" i="11"/>
  <c r="MF65" i="11"/>
  <c r="ME65" i="11"/>
  <c r="MD65" i="11"/>
  <c r="MC65" i="11"/>
  <c r="MB65" i="11"/>
  <c r="MA65" i="11"/>
  <c r="LZ65" i="11"/>
  <c r="LY65" i="11"/>
  <c r="LX65" i="11"/>
  <c r="LW65" i="11"/>
  <c r="LV65" i="11"/>
  <c r="LU65" i="11"/>
  <c r="LT65" i="11"/>
  <c r="LS65" i="11"/>
  <c r="LR65" i="11"/>
  <c r="LQ65" i="11"/>
  <c r="LP65" i="11"/>
  <c r="LO65" i="11"/>
  <c r="LN65" i="11"/>
  <c r="LM65" i="11"/>
  <c r="LL65" i="11"/>
  <c r="LK65" i="11"/>
  <c r="LJ65" i="11"/>
  <c r="LI65" i="11"/>
  <c r="LH65" i="11"/>
  <c r="LG65" i="11"/>
  <c r="LF65" i="11"/>
  <c r="LE65" i="11"/>
  <c r="LD65" i="11"/>
  <c r="LC65" i="11"/>
  <c r="LB65" i="11"/>
  <c r="LA65" i="11"/>
  <c r="KZ65" i="11"/>
  <c r="KY65" i="11"/>
  <c r="KX65" i="11"/>
  <c r="KW65" i="11"/>
  <c r="KV65" i="11"/>
  <c r="KU65" i="11"/>
  <c r="KT65" i="11"/>
  <c r="KS65" i="11"/>
  <c r="KR65" i="11"/>
  <c r="KQ65" i="11"/>
  <c r="KP65" i="11"/>
  <c r="KO65" i="11"/>
  <c r="KN65" i="11"/>
  <c r="KM65" i="11"/>
  <c r="KL65" i="11"/>
  <c r="KK65" i="11"/>
  <c r="KJ65" i="11"/>
  <c r="KI65" i="11"/>
  <c r="KH65" i="11"/>
  <c r="KG65" i="11"/>
  <c r="KF65" i="11"/>
  <c r="KE65" i="11"/>
  <c r="KD65" i="11"/>
  <c r="KC65" i="11"/>
  <c r="KB65" i="11"/>
  <c r="KA65" i="11"/>
  <c r="JZ65" i="11"/>
  <c r="JY65" i="11"/>
  <c r="JX65" i="11"/>
  <c r="JW65" i="11"/>
  <c r="JV65" i="11"/>
  <c r="JU65" i="11"/>
  <c r="JT65" i="11"/>
  <c r="JS65" i="11"/>
  <c r="JR65" i="11"/>
  <c r="JQ65" i="11"/>
  <c r="JP65" i="11"/>
  <c r="JO65" i="11"/>
  <c r="JN65" i="11"/>
  <c r="JM65" i="11"/>
  <c r="JL65" i="11"/>
  <c r="JK65" i="11"/>
  <c r="JJ65" i="11"/>
  <c r="JI65" i="11"/>
  <c r="JH65" i="11"/>
  <c r="JG65" i="11"/>
  <c r="JF65" i="11"/>
  <c r="JE65" i="11"/>
  <c r="JD65" i="11"/>
  <c r="JC65" i="11"/>
  <c r="JB65" i="11"/>
  <c r="JA65" i="11"/>
  <c r="IZ65" i="11"/>
  <c r="IY65" i="11"/>
  <c r="IX65" i="11"/>
  <c r="IW65" i="11"/>
  <c r="IV65" i="11"/>
  <c r="IU65" i="11"/>
  <c r="IT65" i="11"/>
  <c r="IS65" i="11"/>
  <c r="IR65" i="11"/>
  <c r="IQ65" i="11"/>
  <c r="IP65" i="11"/>
  <c r="IO65" i="11"/>
  <c r="IN65" i="11"/>
  <c r="IM65" i="11"/>
  <c r="IL65" i="11"/>
  <c r="IK65" i="11"/>
  <c r="IJ65" i="11"/>
  <c r="II65" i="11"/>
  <c r="IH65" i="11"/>
  <c r="IG65" i="11"/>
  <c r="IF65" i="11"/>
  <c r="IE65" i="11"/>
  <c r="ID65" i="11"/>
  <c r="IC65" i="11"/>
  <c r="IB65" i="11"/>
  <c r="IA65" i="11"/>
  <c r="HZ65" i="11"/>
  <c r="HY65" i="11"/>
  <c r="HX65" i="11"/>
  <c r="HW65" i="11"/>
  <c r="HV65" i="11"/>
  <c r="HU65" i="11"/>
  <c r="HT65" i="11"/>
  <c r="HS65" i="11"/>
  <c r="HR65" i="11"/>
  <c r="HQ65" i="11"/>
  <c r="HP65" i="11"/>
  <c r="HO65" i="11"/>
  <c r="HN65" i="11"/>
  <c r="HM65" i="11"/>
  <c r="HL65" i="11"/>
  <c r="HK65" i="11"/>
  <c r="HJ65" i="11"/>
  <c r="HI65" i="11"/>
  <c r="HH65" i="11"/>
  <c r="HG65" i="11"/>
  <c r="HF65" i="11"/>
  <c r="HE65" i="11"/>
  <c r="HD65" i="11"/>
  <c r="HC65" i="11"/>
  <c r="HB65" i="11"/>
  <c r="HA65" i="11"/>
  <c r="GZ65" i="11"/>
  <c r="GY65" i="11"/>
  <c r="GX65" i="11"/>
  <c r="GW65" i="11"/>
  <c r="GV65" i="11"/>
  <c r="GU65" i="11"/>
  <c r="GT65" i="11"/>
  <c r="GS65" i="11"/>
  <c r="GR65" i="11"/>
  <c r="GQ65" i="11"/>
  <c r="GP65" i="11"/>
  <c r="GO65" i="11"/>
  <c r="GN65" i="11"/>
  <c r="GM65" i="11"/>
  <c r="GL65" i="11"/>
  <c r="GK65" i="11"/>
  <c r="GJ65" i="11"/>
  <c r="GI65" i="11"/>
  <c r="GH65" i="11"/>
  <c r="GG65" i="11"/>
  <c r="GF65" i="11"/>
  <c r="GE65" i="11"/>
  <c r="GD65" i="11"/>
  <c r="GC65" i="11"/>
  <c r="GB65" i="11"/>
  <c r="GA65" i="11"/>
  <c r="FZ65" i="11"/>
  <c r="FY65" i="11"/>
  <c r="FX65" i="11"/>
  <c r="FW65" i="11"/>
  <c r="FV65" i="11"/>
  <c r="FU65" i="11"/>
  <c r="FT65" i="11"/>
  <c r="FS65" i="11"/>
  <c r="FR65" i="11"/>
  <c r="FQ65" i="11"/>
  <c r="FP65" i="11"/>
  <c r="FO65" i="11"/>
  <c r="FN65" i="11"/>
  <c r="FM65" i="11"/>
  <c r="FL65" i="11"/>
  <c r="FK65" i="11"/>
  <c r="FJ65" i="11"/>
  <c r="FI65" i="11"/>
  <c r="FH65" i="11"/>
  <c r="FG65" i="11"/>
  <c r="FF65" i="11"/>
  <c r="FE65" i="11"/>
  <c r="FD65" i="11"/>
  <c r="FC65" i="11"/>
  <c r="FB65" i="11"/>
  <c r="FA65" i="11"/>
  <c r="EZ65" i="11"/>
  <c r="EY65" i="11"/>
  <c r="EX65" i="11"/>
  <c r="EW65" i="11"/>
  <c r="EV65" i="11"/>
  <c r="EU65" i="11"/>
  <c r="ET65" i="11"/>
  <c r="ES65" i="11"/>
  <c r="ER65" i="11"/>
  <c r="EQ65" i="11"/>
  <c r="EP65" i="11"/>
  <c r="EO65" i="11"/>
  <c r="EN65" i="11"/>
  <c r="EM65" i="11"/>
  <c r="EL65" i="11"/>
  <c r="EK65" i="11"/>
  <c r="EJ65" i="11"/>
  <c r="EI65" i="11"/>
  <c r="EH65" i="11"/>
  <c r="EG65" i="11"/>
  <c r="EF65" i="11"/>
  <c r="EE65" i="11"/>
  <c r="ED65" i="11"/>
  <c r="EC65" i="11"/>
  <c r="EB65" i="11"/>
  <c r="EA65" i="11"/>
  <c r="DZ65" i="11"/>
  <c r="DY65" i="11"/>
  <c r="DX65" i="11"/>
  <c r="DW65" i="11"/>
  <c r="DV65" i="11"/>
  <c r="DU65" i="11"/>
  <c r="DT65" i="11"/>
  <c r="DS65" i="11"/>
  <c r="DR65" i="11"/>
  <c r="DQ65" i="11"/>
  <c r="DP65" i="11"/>
  <c r="DO65" i="11"/>
  <c r="DN65" i="11"/>
  <c r="DM65" i="11"/>
  <c r="DL65" i="11"/>
  <c r="DK65" i="11"/>
  <c r="DJ65" i="11"/>
  <c r="DI65" i="11"/>
  <c r="DH65" i="11"/>
  <c r="DG65" i="11"/>
  <c r="DF65" i="11"/>
  <c r="DE65" i="11"/>
  <c r="DD65" i="11"/>
  <c r="DC65" i="11"/>
  <c r="DB65" i="11"/>
  <c r="DA65" i="11"/>
  <c r="CZ65" i="11"/>
  <c r="CY65" i="11"/>
  <c r="CX65" i="11"/>
  <c r="CW65" i="11"/>
  <c r="CV65" i="11"/>
  <c r="CU65" i="11"/>
  <c r="CT65" i="11"/>
  <c r="CS65" i="11"/>
  <c r="CR65" i="11"/>
  <c r="CQ65" i="11"/>
  <c r="CP65" i="11"/>
  <c r="CO65" i="11"/>
  <c r="CN65" i="11"/>
  <c r="CM65" i="11"/>
  <c r="CL65" i="11"/>
  <c r="CK65" i="11"/>
  <c r="CJ65" i="11"/>
  <c r="CI65" i="11"/>
  <c r="CH65" i="11"/>
  <c r="CG65" i="11"/>
  <c r="CF65" i="11"/>
  <c r="CE65" i="11"/>
  <c r="CD65" i="11"/>
  <c r="CC65" i="11"/>
  <c r="CB65" i="11"/>
  <c r="CA65" i="11"/>
  <c r="BZ65" i="11"/>
  <c r="BY65" i="11"/>
  <c r="BX65" i="11"/>
  <c r="BW65" i="11"/>
  <c r="BV65" i="11"/>
  <c r="BU65" i="11"/>
  <c r="BT65" i="11"/>
  <c r="BS65" i="11"/>
  <c r="BR65" i="11"/>
  <c r="BQ65" i="11"/>
  <c r="BP65" i="11"/>
  <c r="BO65" i="11"/>
  <c r="BN65" i="11"/>
  <c r="BM65" i="11"/>
  <c r="BL65" i="11"/>
  <c r="BK65" i="11"/>
  <c r="BJ65" i="11"/>
  <c r="BI65" i="11"/>
  <c r="BH65" i="11"/>
  <c r="BG65" i="11"/>
  <c r="BF65" i="11"/>
  <c r="BE65" i="11"/>
  <c r="BD65" i="11"/>
  <c r="BC65" i="11"/>
  <c r="BB65" i="11"/>
  <c r="BA65" i="11"/>
  <c r="AZ65" i="11"/>
  <c r="AY65" i="11"/>
  <c r="AX65" i="11"/>
  <c r="AW65" i="11"/>
  <c r="AV65" i="11"/>
  <c r="AU65" i="11"/>
  <c r="AT65" i="11"/>
  <c r="AS65" i="11"/>
  <c r="AR65" i="11"/>
  <c r="AQ65" i="11"/>
  <c r="AP65" i="11"/>
  <c r="AO65" i="11"/>
  <c r="AN65" i="11"/>
  <c r="AM65" i="11"/>
  <c r="AL65" i="11"/>
  <c r="AK65" i="11"/>
  <c r="AJ65" i="11"/>
  <c r="AI65" i="11"/>
  <c r="AH65" i="11"/>
  <c r="AG65" i="11"/>
  <c r="AF65" i="11"/>
  <c r="AE65" i="11"/>
  <c r="AD65" i="11"/>
  <c r="AC65" i="11"/>
  <c r="AB65" i="11"/>
  <c r="AA65" i="11"/>
  <c r="Z65" i="11"/>
  <c r="Y65" i="11"/>
  <c r="X65" i="11"/>
  <c r="W65" i="11"/>
  <c r="V65" i="11"/>
  <c r="U65" i="11"/>
  <c r="T65" i="11"/>
  <c r="S65" i="11"/>
  <c r="R65" i="11"/>
  <c r="Q65" i="11"/>
  <c r="P65" i="11"/>
  <c r="O65" i="11"/>
  <c r="N65" i="11"/>
  <c r="M65" i="11"/>
  <c r="L65" i="11"/>
  <c r="K65" i="11"/>
  <c r="J65" i="11"/>
  <c r="I65" i="11"/>
  <c r="H65" i="11"/>
  <c r="G65" i="11"/>
  <c r="F65" i="11"/>
  <c r="E65" i="11"/>
  <c r="D65" i="11"/>
  <c r="C65" i="11"/>
  <c r="B65" i="11"/>
  <c r="AGE64" i="11"/>
  <c r="AGD64" i="11"/>
  <c r="AGC64" i="11"/>
  <c r="AGB64" i="11"/>
  <c r="AGA64" i="11"/>
  <c r="AFZ64" i="11"/>
  <c r="AFY64" i="11"/>
  <c r="AFX64" i="11"/>
  <c r="AFW64" i="11"/>
  <c r="AFV64" i="11"/>
  <c r="AFU64" i="11"/>
  <c r="AFT64" i="11"/>
  <c r="AFS64" i="11"/>
  <c r="AFR64" i="11"/>
  <c r="AFQ64" i="11"/>
  <c r="AFP64" i="11"/>
  <c r="AFO64" i="11"/>
  <c r="AFN64" i="11"/>
  <c r="AFM64" i="11"/>
  <c r="AFL64" i="11"/>
  <c r="AFK64" i="11"/>
  <c r="AFJ64" i="11"/>
  <c r="AFI64" i="11"/>
  <c r="AFH64" i="11"/>
  <c r="AFG64" i="11"/>
  <c r="AFF64" i="11"/>
  <c r="AFE64" i="11"/>
  <c r="AFD64" i="11"/>
  <c r="AFC64" i="11"/>
  <c r="AFB64" i="11"/>
  <c r="AFA64" i="11"/>
  <c r="AEZ64" i="11"/>
  <c r="AEY64" i="11"/>
  <c r="AEX64" i="11"/>
  <c r="AEW64" i="11"/>
  <c r="AEV64" i="11"/>
  <c r="AEU64" i="11"/>
  <c r="AET64" i="11"/>
  <c r="AES64" i="11"/>
  <c r="AER64" i="11"/>
  <c r="AEQ64" i="11"/>
  <c r="AEP64" i="11"/>
  <c r="AEO64" i="11"/>
  <c r="AEN64" i="11"/>
  <c r="AEM64" i="11"/>
  <c r="AEL64" i="11"/>
  <c r="AEK64" i="11"/>
  <c r="AEJ64" i="11"/>
  <c r="AEI64" i="11"/>
  <c r="AEH64" i="11"/>
  <c r="AEG64" i="11"/>
  <c r="AEF64" i="11"/>
  <c r="AEE64" i="11"/>
  <c r="AED64" i="11"/>
  <c r="AEC64" i="11"/>
  <c r="AEB64" i="11"/>
  <c r="AEA64" i="11"/>
  <c r="ADZ64" i="11"/>
  <c r="ADY64" i="11"/>
  <c r="ADX64" i="11"/>
  <c r="ADW64" i="11"/>
  <c r="ADV64" i="11"/>
  <c r="ADU64" i="11"/>
  <c r="ADT64" i="11"/>
  <c r="ADS64" i="11"/>
  <c r="ADR64" i="11"/>
  <c r="ADQ64" i="11"/>
  <c r="ADP64" i="11"/>
  <c r="ADO64" i="11"/>
  <c r="ADN64" i="11"/>
  <c r="ADM64" i="11"/>
  <c r="ADL64" i="11"/>
  <c r="ADK64" i="11"/>
  <c r="ADJ64" i="11"/>
  <c r="ADI64" i="11"/>
  <c r="ADH64" i="11"/>
  <c r="ADG64" i="11"/>
  <c r="ADF64" i="11"/>
  <c r="ADE64" i="11"/>
  <c r="ADD64" i="11"/>
  <c r="ADC64" i="11"/>
  <c r="ADB64" i="11"/>
  <c r="ADA64" i="11"/>
  <c r="ACZ64" i="11"/>
  <c r="ACY64" i="11"/>
  <c r="ACX64" i="11"/>
  <c r="ACW64" i="11"/>
  <c r="ACV64" i="11"/>
  <c r="ACU64" i="11"/>
  <c r="ACT64" i="11"/>
  <c r="ACS64" i="11"/>
  <c r="ACR64" i="11"/>
  <c r="ACQ64" i="11"/>
  <c r="ACP64" i="11"/>
  <c r="ACO64" i="11"/>
  <c r="ACN64" i="11"/>
  <c r="ACM64" i="11"/>
  <c r="ACL64" i="11"/>
  <c r="ACK64" i="11"/>
  <c r="ACJ64" i="11"/>
  <c r="ACI64" i="11"/>
  <c r="ACH64" i="11"/>
  <c r="ACG64" i="11"/>
  <c r="ACF64" i="11"/>
  <c r="ACE64" i="11"/>
  <c r="ACD64" i="11"/>
  <c r="ACC64" i="11"/>
  <c r="ACB64" i="11"/>
  <c r="ACA64" i="11"/>
  <c r="ABZ64" i="11"/>
  <c r="ABY64" i="11"/>
  <c r="ABX64" i="11"/>
  <c r="ABW64" i="11"/>
  <c r="ABV64" i="11"/>
  <c r="ABU64" i="11"/>
  <c r="ABT64" i="11"/>
  <c r="ABS64" i="11"/>
  <c r="ABR64" i="11"/>
  <c r="ABQ64" i="11"/>
  <c r="ABP64" i="11"/>
  <c r="ABO64" i="11"/>
  <c r="ABN64" i="11"/>
  <c r="ABM64" i="11"/>
  <c r="ABL64" i="11"/>
  <c r="ABK64" i="11"/>
  <c r="ABJ64" i="11"/>
  <c r="ABI64" i="11"/>
  <c r="ABH64" i="11"/>
  <c r="ABG64" i="11"/>
  <c r="ABF64" i="11"/>
  <c r="ABE64" i="11"/>
  <c r="ABD64" i="11"/>
  <c r="ABC64" i="11"/>
  <c r="ABB64" i="11"/>
  <c r="ABA64" i="11"/>
  <c r="AAZ64" i="11"/>
  <c r="AAY64" i="11"/>
  <c r="AAX64" i="11"/>
  <c r="AAW64" i="11"/>
  <c r="AAV64" i="11"/>
  <c r="AAU64" i="11"/>
  <c r="AAT64" i="11"/>
  <c r="AAS64" i="11"/>
  <c r="AAR64" i="11"/>
  <c r="AAQ64" i="11"/>
  <c r="AAP64" i="11"/>
  <c r="AAO64" i="11"/>
  <c r="AAN64" i="11"/>
  <c r="AAM64" i="11"/>
  <c r="AAL64" i="11"/>
  <c r="AAK64" i="11"/>
  <c r="AAJ64" i="11"/>
  <c r="AAI64" i="11"/>
  <c r="AAH64" i="11"/>
  <c r="AAG64" i="11"/>
  <c r="AAF64" i="11"/>
  <c r="AAE64" i="11"/>
  <c r="AAD64" i="11"/>
  <c r="AAC64" i="11"/>
  <c r="AAB64" i="11"/>
  <c r="AAA64" i="11"/>
  <c r="ZZ64" i="11"/>
  <c r="ZY64" i="11"/>
  <c r="ZX64" i="11"/>
  <c r="ZW64" i="11"/>
  <c r="ZV64" i="11"/>
  <c r="ZU64" i="11"/>
  <c r="ZT64" i="11"/>
  <c r="ZS64" i="11"/>
  <c r="ZR64" i="11"/>
  <c r="ZQ64" i="11"/>
  <c r="ZP64" i="11"/>
  <c r="ZO64" i="11"/>
  <c r="ZN64" i="11"/>
  <c r="ZM64" i="11"/>
  <c r="ZL64" i="11"/>
  <c r="ZK64" i="11"/>
  <c r="ZJ64" i="11"/>
  <c r="ZI64" i="11"/>
  <c r="ZH64" i="11"/>
  <c r="ZG64" i="11"/>
  <c r="ZF64" i="11"/>
  <c r="ZE64" i="11"/>
  <c r="ZD64" i="11"/>
  <c r="ZC64" i="11"/>
  <c r="ZB64" i="11"/>
  <c r="ZA64" i="11"/>
  <c r="YZ64" i="11"/>
  <c r="YY64" i="11"/>
  <c r="YX64" i="11"/>
  <c r="YW64" i="11"/>
  <c r="YV64" i="11"/>
  <c r="YU64" i="11"/>
  <c r="YT64" i="11"/>
  <c r="YS64" i="11"/>
  <c r="YR64" i="11"/>
  <c r="YQ64" i="11"/>
  <c r="YP64" i="11"/>
  <c r="YO64" i="11"/>
  <c r="YN64" i="11"/>
  <c r="YM64" i="11"/>
  <c r="YL64" i="11"/>
  <c r="YK64" i="11"/>
  <c r="YJ64" i="11"/>
  <c r="YI64" i="11"/>
  <c r="YH64" i="11"/>
  <c r="YG64" i="11"/>
  <c r="YF64" i="11"/>
  <c r="YE64" i="11"/>
  <c r="YD64" i="11"/>
  <c r="YC64" i="11"/>
  <c r="YB64" i="11"/>
  <c r="YA64" i="11"/>
  <c r="XZ64" i="11"/>
  <c r="XY64" i="11"/>
  <c r="XX64" i="11"/>
  <c r="XW64" i="11"/>
  <c r="XV64" i="11"/>
  <c r="XU64" i="11"/>
  <c r="XT64" i="11"/>
  <c r="XS64" i="11"/>
  <c r="XR64" i="11"/>
  <c r="XQ64" i="11"/>
  <c r="XP64" i="11"/>
  <c r="XO64" i="11"/>
  <c r="XN64" i="11"/>
  <c r="XM64" i="11"/>
  <c r="XL64" i="11"/>
  <c r="XK64" i="11"/>
  <c r="XJ64" i="11"/>
  <c r="XI64" i="11"/>
  <c r="XH64" i="11"/>
  <c r="XG64" i="11"/>
  <c r="XF64" i="11"/>
  <c r="XE64" i="11"/>
  <c r="XD64" i="11"/>
  <c r="XC64" i="11"/>
  <c r="XB64" i="11"/>
  <c r="XA64" i="11"/>
  <c r="WZ64" i="11"/>
  <c r="WY64" i="11"/>
  <c r="WX64" i="11"/>
  <c r="WW64" i="11"/>
  <c r="WV64" i="11"/>
  <c r="WU64" i="11"/>
  <c r="WT64" i="11"/>
  <c r="WS64" i="11"/>
  <c r="WR64" i="11"/>
  <c r="WQ64" i="11"/>
  <c r="WP64" i="11"/>
  <c r="WO64" i="11"/>
  <c r="WN64" i="11"/>
  <c r="WM64" i="11"/>
  <c r="WL64" i="11"/>
  <c r="WK64" i="11"/>
  <c r="WJ64" i="11"/>
  <c r="WI64" i="11"/>
  <c r="WH64" i="11"/>
  <c r="WG64" i="11"/>
  <c r="WF64" i="11"/>
  <c r="WE64" i="11"/>
  <c r="WD64" i="11"/>
  <c r="WC64" i="11"/>
  <c r="WB64" i="11"/>
  <c r="WA64" i="11"/>
  <c r="VZ64" i="11"/>
  <c r="VY64" i="11"/>
  <c r="VX64" i="11"/>
  <c r="VW64" i="11"/>
  <c r="VV64" i="11"/>
  <c r="VU64" i="11"/>
  <c r="VT64" i="11"/>
  <c r="VS64" i="11"/>
  <c r="VR64" i="11"/>
  <c r="VQ64" i="11"/>
  <c r="VP64" i="11"/>
  <c r="VO64" i="11"/>
  <c r="VN64" i="11"/>
  <c r="VM64" i="11"/>
  <c r="VL64" i="11"/>
  <c r="VK64" i="11"/>
  <c r="VJ64" i="11"/>
  <c r="VI64" i="11"/>
  <c r="VH64" i="11"/>
  <c r="VG64" i="11"/>
  <c r="VF64" i="11"/>
  <c r="VE64" i="11"/>
  <c r="VD64" i="11"/>
  <c r="VC64" i="11"/>
  <c r="VB64" i="11"/>
  <c r="VA64" i="11"/>
  <c r="UZ64" i="11"/>
  <c r="UY64" i="11"/>
  <c r="UX64" i="11"/>
  <c r="UW64" i="11"/>
  <c r="UV64" i="11"/>
  <c r="UU64" i="11"/>
  <c r="UT64" i="11"/>
  <c r="US64" i="11"/>
  <c r="UR64" i="11"/>
  <c r="UQ64" i="11"/>
  <c r="UP64" i="11"/>
  <c r="UO64" i="11"/>
  <c r="UN64" i="11"/>
  <c r="UM64" i="11"/>
  <c r="UL64" i="11"/>
  <c r="UK64" i="11"/>
  <c r="UJ64" i="11"/>
  <c r="UI64" i="11"/>
  <c r="UH64" i="11"/>
  <c r="UG64" i="11"/>
  <c r="UF64" i="11"/>
  <c r="UE64" i="11"/>
  <c r="UD64" i="11"/>
  <c r="UC64" i="11"/>
  <c r="UB64" i="11"/>
  <c r="UA64" i="11"/>
  <c r="TZ64" i="11"/>
  <c r="TY64" i="11"/>
  <c r="TX64" i="11"/>
  <c r="TW64" i="11"/>
  <c r="TV64" i="11"/>
  <c r="TU64" i="11"/>
  <c r="TT64" i="11"/>
  <c r="TS64" i="11"/>
  <c r="TR64" i="11"/>
  <c r="TQ64" i="11"/>
  <c r="TP64" i="11"/>
  <c r="TO64" i="11"/>
  <c r="TN64" i="11"/>
  <c r="TM64" i="11"/>
  <c r="TL64" i="11"/>
  <c r="TK64" i="11"/>
  <c r="TJ64" i="11"/>
  <c r="TI64" i="11"/>
  <c r="TH64" i="11"/>
  <c r="TG64" i="11"/>
  <c r="TF64" i="11"/>
  <c r="TE64" i="11"/>
  <c r="TD64" i="11"/>
  <c r="TC64" i="11"/>
  <c r="TB64" i="11"/>
  <c r="TA64" i="11"/>
  <c r="SZ64" i="11"/>
  <c r="SY64" i="11"/>
  <c r="SX64" i="11"/>
  <c r="SW64" i="11"/>
  <c r="SV64" i="11"/>
  <c r="SU64" i="11"/>
  <c r="ST64" i="11"/>
  <c r="SS64" i="11"/>
  <c r="SR64" i="11"/>
  <c r="SQ64" i="11"/>
  <c r="SP64" i="11"/>
  <c r="SO64" i="11"/>
  <c r="SN64" i="11"/>
  <c r="SM64" i="11"/>
  <c r="SL64" i="11"/>
  <c r="SK64" i="11"/>
  <c r="SJ64" i="11"/>
  <c r="SI64" i="11"/>
  <c r="SH64" i="11"/>
  <c r="SG64" i="11"/>
  <c r="SF64" i="11"/>
  <c r="SE64" i="11"/>
  <c r="SD64" i="11"/>
  <c r="SC64" i="11"/>
  <c r="SB64" i="11"/>
  <c r="SA64" i="11"/>
  <c r="RZ64" i="11"/>
  <c r="RY64" i="11"/>
  <c r="RX64" i="11"/>
  <c r="RW64" i="11"/>
  <c r="RV64" i="11"/>
  <c r="RU64" i="11"/>
  <c r="RT64" i="11"/>
  <c r="RS64" i="11"/>
  <c r="RR64" i="11"/>
  <c r="RQ64" i="11"/>
  <c r="RP64" i="11"/>
  <c r="RO64" i="11"/>
  <c r="RN64" i="11"/>
  <c r="RM64" i="11"/>
  <c r="RL64" i="11"/>
  <c r="RK64" i="11"/>
  <c r="RJ64" i="11"/>
  <c r="RI64" i="11"/>
  <c r="RH64" i="11"/>
  <c r="RG64" i="11"/>
  <c r="RF64" i="11"/>
  <c r="RE64" i="11"/>
  <c r="RD64" i="11"/>
  <c r="RC64" i="11"/>
  <c r="RB64" i="11"/>
  <c r="RA64" i="11"/>
  <c r="QZ64" i="11"/>
  <c r="QY64" i="11"/>
  <c r="QX64" i="11"/>
  <c r="QW64" i="11"/>
  <c r="QV64" i="11"/>
  <c r="QU64" i="11"/>
  <c r="QT64" i="11"/>
  <c r="QS64" i="11"/>
  <c r="QR64" i="11"/>
  <c r="QQ64" i="11"/>
  <c r="QP64" i="11"/>
  <c r="QO64" i="11"/>
  <c r="QN64" i="11"/>
  <c r="QM64" i="11"/>
  <c r="QL64" i="11"/>
  <c r="QK64" i="11"/>
  <c r="QJ64" i="11"/>
  <c r="QI64" i="11"/>
  <c r="QH64" i="11"/>
  <c r="QG64" i="11"/>
  <c r="QF64" i="11"/>
  <c r="QE64" i="11"/>
  <c r="QD64" i="11"/>
  <c r="QC64" i="11"/>
  <c r="QB64" i="11"/>
  <c r="QA64" i="11"/>
  <c r="PZ64" i="11"/>
  <c r="PY64" i="11"/>
  <c r="PX64" i="11"/>
  <c r="PW64" i="11"/>
  <c r="PV64" i="11"/>
  <c r="PU64" i="11"/>
  <c r="PT64" i="11"/>
  <c r="PS64" i="11"/>
  <c r="PR64" i="11"/>
  <c r="PQ64" i="11"/>
  <c r="PP64" i="11"/>
  <c r="PO64" i="11"/>
  <c r="PN64" i="11"/>
  <c r="PM64" i="11"/>
  <c r="PL64" i="11"/>
  <c r="PK64" i="11"/>
  <c r="PJ64" i="11"/>
  <c r="PI64" i="11"/>
  <c r="PH64" i="11"/>
  <c r="PG64" i="11"/>
  <c r="PF64" i="11"/>
  <c r="PE64" i="11"/>
  <c r="PD64" i="11"/>
  <c r="PC64" i="11"/>
  <c r="PB64" i="11"/>
  <c r="PA64" i="11"/>
  <c r="OZ64" i="11"/>
  <c r="OY64" i="11"/>
  <c r="OX64" i="11"/>
  <c r="OW64" i="11"/>
  <c r="OV64" i="11"/>
  <c r="OU64" i="11"/>
  <c r="OT64" i="11"/>
  <c r="OS64" i="11"/>
  <c r="OR64" i="11"/>
  <c r="OQ64" i="11"/>
  <c r="OP64" i="11"/>
  <c r="OO64" i="11"/>
  <c r="ON64" i="11"/>
  <c r="OM64" i="11"/>
  <c r="OL64" i="11"/>
  <c r="OK64" i="11"/>
  <c r="OJ64" i="11"/>
  <c r="OI64" i="11"/>
  <c r="OH64" i="11"/>
  <c r="OG64" i="11"/>
  <c r="OF64" i="11"/>
  <c r="OE64" i="11"/>
  <c r="OD64" i="11"/>
  <c r="OC64" i="11"/>
  <c r="OB64" i="11"/>
  <c r="OA64" i="11"/>
  <c r="NZ64" i="11"/>
  <c r="NY64" i="11"/>
  <c r="NX64" i="11"/>
  <c r="NW64" i="11"/>
  <c r="NV64" i="11"/>
  <c r="NU64" i="11"/>
  <c r="NT64" i="11"/>
  <c r="NS64" i="11"/>
  <c r="NR64" i="11"/>
  <c r="NQ64" i="11"/>
  <c r="NP64" i="11"/>
  <c r="NO64" i="11"/>
  <c r="NN64" i="11"/>
  <c r="NM64" i="11"/>
  <c r="NL64" i="11"/>
  <c r="NK64" i="11"/>
  <c r="NJ64" i="11"/>
  <c r="NI64" i="11"/>
  <c r="NH64" i="11"/>
  <c r="NG64" i="11"/>
  <c r="NF64" i="11"/>
  <c r="NE64" i="11"/>
  <c r="ND64" i="11"/>
  <c r="NC64" i="11"/>
  <c r="NB64" i="11"/>
  <c r="NA64" i="11"/>
  <c r="MZ64" i="11"/>
  <c r="MY64" i="11"/>
  <c r="MX64" i="11"/>
  <c r="MW64" i="11"/>
  <c r="MV64" i="11"/>
  <c r="MU64" i="11"/>
  <c r="MT64" i="11"/>
  <c r="MS64" i="11"/>
  <c r="MR64" i="11"/>
  <c r="MQ64" i="11"/>
  <c r="MP64" i="11"/>
  <c r="MO64" i="11"/>
  <c r="MN64" i="11"/>
  <c r="MM64" i="11"/>
  <c r="ML64" i="11"/>
  <c r="MK64" i="11"/>
  <c r="MJ64" i="11"/>
  <c r="MI64" i="11"/>
  <c r="MH64" i="11"/>
  <c r="MG64" i="11"/>
  <c r="MF64" i="11"/>
  <c r="ME64" i="11"/>
  <c r="MD64" i="11"/>
  <c r="MC64" i="11"/>
  <c r="MB64" i="11"/>
  <c r="MA64" i="11"/>
  <c r="LZ64" i="11"/>
  <c r="LY64" i="11"/>
  <c r="LX64" i="11"/>
  <c r="LW64" i="11"/>
  <c r="LV64" i="11"/>
  <c r="LU64" i="11"/>
  <c r="LT64" i="11"/>
  <c r="LS64" i="11"/>
  <c r="LR64" i="11"/>
  <c r="LQ64" i="11"/>
  <c r="LP64" i="11"/>
  <c r="LO64" i="11"/>
  <c r="LN64" i="11"/>
  <c r="LM64" i="11"/>
  <c r="LL64" i="11"/>
  <c r="LK64" i="11"/>
  <c r="LJ64" i="11"/>
  <c r="LI64" i="11"/>
  <c r="LH64" i="11"/>
  <c r="LG64" i="11"/>
  <c r="LF64" i="11"/>
  <c r="LE64" i="11"/>
  <c r="LD64" i="11"/>
  <c r="LC64" i="11"/>
  <c r="LB64" i="11"/>
  <c r="LA64" i="11"/>
  <c r="KZ64" i="11"/>
  <c r="KY64" i="11"/>
  <c r="KX64" i="11"/>
  <c r="KW64" i="11"/>
  <c r="KV64" i="11"/>
  <c r="KU64" i="11"/>
  <c r="KT64" i="11"/>
  <c r="KS64" i="11"/>
  <c r="KR64" i="11"/>
  <c r="KQ64" i="11"/>
  <c r="KP64" i="11"/>
  <c r="KO64" i="11"/>
  <c r="KN64" i="11"/>
  <c r="KM64" i="11"/>
  <c r="KL64" i="11"/>
  <c r="KK64" i="11"/>
  <c r="KJ64" i="11"/>
  <c r="KI64" i="11"/>
  <c r="KH64" i="11"/>
  <c r="KG64" i="11"/>
  <c r="KF64" i="11"/>
  <c r="KE64" i="11"/>
  <c r="KD64" i="11"/>
  <c r="KC64" i="11"/>
  <c r="KB64" i="11"/>
  <c r="KA64" i="11"/>
  <c r="JZ64" i="11"/>
  <c r="JY64" i="11"/>
  <c r="JX64" i="11"/>
  <c r="JW64" i="11"/>
  <c r="JV64" i="11"/>
  <c r="JU64" i="11"/>
  <c r="JT64" i="11"/>
  <c r="JS64" i="11"/>
  <c r="JR64" i="11"/>
  <c r="JQ64" i="11"/>
  <c r="JP64" i="11"/>
  <c r="JO64" i="11"/>
  <c r="JN64" i="11"/>
  <c r="JM64" i="11"/>
  <c r="JL64" i="11"/>
  <c r="JK64" i="11"/>
  <c r="JJ64" i="11"/>
  <c r="JI64" i="11"/>
  <c r="JH64" i="11"/>
  <c r="JG64" i="11"/>
  <c r="JF64" i="11"/>
  <c r="JE64" i="11"/>
  <c r="JD64" i="11"/>
  <c r="JC64" i="11"/>
  <c r="JB64" i="11"/>
  <c r="JA64" i="11"/>
  <c r="IZ64" i="11"/>
  <c r="IY64" i="11"/>
  <c r="IX64" i="11"/>
  <c r="IW64" i="11"/>
  <c r="IV64" i="11"/>
  <c r="IU64" i="11"/>
  <c r="IT64" i="11"/>
  <c r="IS64" i="11"/>
  <c r="IR64" i="11"/>
  <c r="IQ64" i="11"/>
  <c r="IP64" i="11"/>
  <c r="IO64" i="11"/>
  <c r="IN64" i="11"/>
  <c r="IM64" i="11"/>
  <c r="IL64" i="11"/>
  <c r="IK64" i="11"/>
  <c r="IJ64" i="11"/>
  <c r="II64" i="11"/>
  <c r="IH64" i="11"/>
  <c r="IG64" i="11"/>
  <c r="IF64" i="11"/>
  <c r="IE64" i="11"/>
  <c r="ID64" i="11"/>
  <c r="IC64" i="11"/>
  <c r="IB64" i="11"/>
  <c r="IA64" i="11"/>
  <c r="HZ64" i="11"/>
  <c r="HY64" i="11"/>
  <c r="HX64" i="11"/>
  <c r="HW64" i="11"/>
  <c r="HV64" i="11"/>
  <c r="HU64" i="11"/>
  <c r="HT64" i="11"/>
  <c r="HS64" i="11"/>
  <c r="HR64" i="11"/>
  <c r="HQ64" i="11"/>
  <c r="HP64" i="11"/>
  <c r="HO64" i="11"/>
  <c r="HN64" i="11"/>
  <c r="HM64" i="11"/>
  <c r="HL64" i="11"/>
  <c r="HK64" i="11"/>
  <c r="HJ64" i="11"/>
  <c r="HI64" i="11"/>
  <c r="HH64" i="11"/>
  <c r="HG64" i="11"/>
  <c r="HF64" i="11"/>
  <c r="HE64" i="11"/>
  <c r="HD64" i="11"/>
  <c r="HC64" i="11"/>
  <c r="HB64" i="11"/>
  <c r="HA64" i="11"/>
  <c r="GZ64" i="11"/>
  <c r="GY64" i="11"/>
  <c r="GX64" i="11"/>
  <c r="GW64" i="11"/>
  <c r="GV64" i="11"/>
  <c r="GU64" i="11"/>
  <c r="GT64" i="11"/>
  <c r="GS64" i="11"/>
  <c r="GR64" i="11"/>
  <c r="GQ64" i="11"/>
  <c r="GP64" i="11"/>
  <c r="GO64" i="11"/>
  <c r="GN64" i="11"/>
  <c r="GM64" i="11"/>
  <c r="GL64" i="11"/>
  <c r="GK64" i="11"/>
  <c r="GJ64" i="11"/>
  <c r="GI64" i="11"/>
  <c r="GH64" i="11"/>
  <c r="GG64" i="11"/>
  <c r="GF64" i="11"/>
  <c r="GE64" i="11"/>
  <c r="GD64" i="11"/>
  <c r="GC64" i="11"/>
  <c r="GB64" i="11"/>
  <c r="GA64" i="11"/>
  <c r="FZ64" i="11"/>
  <c r="FY64" i="11"/>
  <c r="FX64" i="11"/>
  <c r="FW64" i="11"/>
  <c r="FV64" i="11"/>
  <c r="FU64" i="11"/>
  <c r="FT64" i="11"/>
  <c r="FS64" i="11"/>
  <c r="FR64" i="11"/>
  <c r="FQ64" i="11"/>
  <c r="FP64" i="11"/>
  <c r="FO64" i="11"/>
  <c r="FN64" i="11"/>
  <c r="FM64" i="11"/>
  <c r="FL64" i="11"/>
  <c r="FK64" i="11"/>
  <c r="FJ64" i="11"/>
  <c r="FI64" i="11"/>
  <c r="FH64" i="11"/>
  <c r="FG64" i="11"/>
  <c r="FF64" i="11"/>
  <c r="FE64" i="11"/>
  <c r="FD64" i="11"/>
  <c r="FC64" i="11"/>
  <c r="FB64" i="11"/>
  <c r="FA64" i="11"/>
  <c r="EZ64" i="11"/>
  <c r="EY64" i="11"/>
  <c r="EX64" i="11"/>
  <c r="EW64" i="11"/>
  <c r="EV64" i="11"/>
  <c r="EU64" i="11"/>
  <c r="ET64" i="11"/>
  <c r="ES64" i="11"/>
  <c r="ER64" i="11"/>
  <c r="EQ64" i="11"/>
  <c r="EP64" i="11"/>
  <c r="EO64" i="11"/>
  <c r="EN64" i="11"/>
  <c r="EM64" i="11"/>
  <c r="EL64" i="11"/>
  <c r="EK64" i="11"/>
  <c r="EJ64" i="11"/>
  <c r="EI64" i="11"/>
  <c r="EH64" i="11"/>
  <c r="EG64" i="11"/>
  <c r="EF64" i="11"/>
  <c r="EE64" i="11"/>
  <c r="ED64" i="11"/>
  <c r="EC64" i="11"/>
  <c r="EB64" i="11"/>
  <c r="EA64" i="11"/>
  <c r="DZ64" i="11"/>
  <c r="DY64" i="11"/>
  <c r="DX64" i="11"/>
  <c r="DW64" i="11"/>
  <c r="DV64" i="11"/>
  <c r="DU64" i="11"/>
  <c r="DT64" i="11"/>
  <c r="DS64" i="11"/>
  <c r="DR64" i="11"/>
  <c r="DQ64" i="11"/>
  <c r="DP64" i="11"/>
  <c r="DO64" i="11"/>
  <c r="DN64" i="11"/>
  <c r="DM64" i="11"/>
  <c r="DL64" i="11"/>
  <c r="DK64" i="11"/>
  <c r="DJ64" i="11"/>
  <c r="DI64" i="11"/>
  <c r="DH64" i="11"/>
  <c r="DG64" i="11"/>
  <c r="DF64" i="11"/>
  <c r="DE64" i="11"/>
  <c r="DD64" i="11"/>
  <c r="DC64" i="11"/>
  <c r="DB64" i="11"/>
  <c r="DA64" i="11"/>
  <c r="CZ64" i="11"/>
  <c r="CY64" i="11"/>
  <c r="CX64" i="11"/>
  <c r="CW64" i="11"/>
  <c r="CV64" i="11"/>
  <c r="CU64" i="11"/>
  <c r="CT64" i="11"/>
  <c r="CS64" i="11"/>
  <c r="CR64" i="11"/>
  <c r="CQ64" i="11"/>
  <c r="CP64" i="11"/>
  <c r="CO64" i="11"/>
  <c r="CN64" i="11"/>
  <c r="CM64" i="11"/>
  <c r="CL64" i="11"/>
  <c r="CK64" i="11"/>
  <c r="CJ64" i="11"/>
  <c r="CI64" i="11"/>
  <c r="CH64" i="11"/>
  <c r="CG64" i="11"/>
  <c r="CF64" i="11"/>
  <c r="CE64" i="11"/>
  <c r="CD64" i="11"/>
  <c r="CC64" i="11"/>
  <c r="CB64" i="11"/>
  <c r="CA64" i="11"/>
  <c r="BZ64" i="11"/>
  <c r="BY64" i="11"/>
  <c r="BX64" i="11"/>
  <c r="BW64" i="11"/>
  <c r="BV64" i="11"/>
  <c r="BU64" i="11"/>
  <c r="BT64" i="11"/>
  <c r="BS64" i="11"/>
  <c r="BR64" i="11"/>
  <c r="BQ64" i="11"/>
  <c r="BP64" i="11"/>
  <c r="BO64" i="11"/>
  <c r="BN64" i="11"/>
  <c r="BM64" i="11"/>
  <c r="BL64" i="11"/>
  <c r="BK64" i="11"/>
  <c r="BJ64" i="11"/>
  <c r="BI64" i="11"/>
  <c r="BH64" i="11"/>
  <c r="BG64" i="11"/>
  <c r="BF64" i="11"/>
  <c r="BE64" i="11"/>
  <c r="BD64" i="11"/>
  <c r="BC64" i="11"/>
  <c r="BB64" i="11"/>
  <c r="BA64" i="11"/>
  <c r="AZ64" i="11"/>
  <c r="AY64" i="11"/>
  <c r="AX64" i="11"/>
  <c r="AW64" i="11"/>
  <c r="AV64" i="11"/>
  <c r="AU64" i="11"/>
  <c r="AT64" i="11"/>
  <c r="AS64" i="11"/>
  <c r="AR64" i="11"/>
  <c r="AQ64" i="11"/>
  <c r="AP64" i="11"/>
  <c r="AO64" i="11"/>
  <c r="AN64" i="11"/>
  <c r="AM64" i="11"/>
  <c r="AL64" i="11"/>
  <c r="AK64" i="11"/>
  <c r="AJ64" i="11"/>
  <c r="AI64" i="11"/>
  <c r="AH64" i="11"/>
  <c r="AG64" i="11"/>
  <c r="AF64" i="11"/>
  <c r="AE64" i="11"/>
  <c r="AD64" i="11"/>
  <c r="AC64" i="11"/>
  <c r="AB64" i="11"/>
  <c r="AA64" i="11"/>
  <c r="Z64" i="11"/>
  <c r="Y64" i="11"/>
  <c r="X64" i="11"/>
  <c r="W64" i="11"/>
  <c r="V64" i="11"/>
  <c r="U64" i="11"/>
  <c r="T64" i="11"/>
  <c r="S64" i="11"/>
  <c r="R64" i="11"/>
  <c r="Q64" i="11"/>
  <c r="P64" i="11"/>
  <c r="O64" i="11"/>
  <c r="N64" i="11"/>
  <c r="M64" i="11"/>
  <c r="L64" i="11"/>
  <c r="K64" i="11"/>
  <c r="J64" i="11"/>
  <c r="I64" i="11"/>
  <c r="H64" i="11"/>
  <c r="G64" i="11"/>
  <c r="F64" i="11"/>
  <c r="E64" i="11"/>
  <c r="D64" i="11"/>
  <c r="C64" i="11"/>
  <c r="B64" i="11"/>
  <c r="AGE63" i="11"/>
  <c r="AGD63" i="11"/>
  <c r="AGC63" i="11"/>
  <c r="AGB63" i="11"/>
  <c r="AGA63" i="11"/>
  <c r="AFZ63" i="11"/>
  <c r="AFY63" i="11"/>
  <c r="AFX63" i="11"/>
  <c r="AFW63" i="11"/>
  <c r="AFV63" i="11"/>
  <c r="AFU63" i="11"/>
  <c r="AFT63" i="11"/>
  <c r="AFS63" i="11"/>
  <c r="AFR63" i="11"/>
  <c r="AFQ63" i="11"/>
  <c r="AFP63" i="11"/>
  <c r="AFO63" i="11"/>
  <c r="AFN63" i="11"/>
  <c r="AFM63" i="11"/>
  <c r="AFL63" i="11"/>
  <c r="AFK63" i="11"/>
  <c r="AFJ63" i="11"/>
  <c r="AFI63" i="11"/>
  <c r="AFH63" i="11"/>
  <c r="AFG63" i="11"/>
  <c r="AFF63" i="11"/>
  <c r="AFE63" i="11"/>
  <c r="AFD63" i="11"/>
  <c r="AFC63" i="11"/>
  <c r="AFB63" i="11"/>
  <c r="AFA63" i="11"/>
  <c r="AEZ63" i="11"/>
  <c r="AEY63" i="11"/>
  <c r="AEX63" i="11"/>
  <c r="AEW63" i="11"/>
  <c r="AEV63" i="11"/>
  <c r="AEU63" i="11"/>
  <c r="AET63" i="11"/>
  <c r="AES63" i="11"/>
  <c r="AER63" i="11"/>
  <c r="AEQ63" i="11"/>
  <c r="AEP63" i="11"/>
  <c r="AEO63" i="11"/>
  <c r="AEN63" i="11"/>
  <c r="AEM63" i="11"/>
  <c r="AEL63" i="11"/>
  <c r="AEK63" i="11"/>
  <c r="AEJ63" i="11"/>
  <c r="AEI63" i="11"/>
  <c r="AEH63" i="11"/>
  <c r="AEG63" i="11"/>
  <c r="AEF63" i="11"/>
  <c r="AEE63" i="11"/>
  <c r="AED63" i="11"/>
  <c r="AEC63" i="11"/>
  <c r="AEB63" i="11"/>
  <c r="AEA63" i="11"/>
  <c r="ADZ63" i="11"/>
  <c r="ADY63" i="11"/>
  <c r="ADX63" i="11"/>
  <c r="ADW63" i="11"/>
  <c r="ADV63" i="11"/>
  <c r="ADU63" i="11"/>
  <c r="ADT63" i="11"/>
  <c r="ADS63" i="11"/>
  <c r="ADR63" i="11"/>
  <c r="ADQ63" i="11"/>
  <c r="ADP63" i="11"/>
  <c r="ADO63" i="11"/>
  <c r="ADN63" i="11"/>
  <c r="ADM63" i="11"/>
  <c r="ADL63" i="11"/>
  <c r="ADK63" i="11"/>
  <c r="ADJ63" i="11"/>
  <c r="ADI63" i="11"/>
  <c r="ADH63" i="11"/>
  <c r="ADG63" i="11"/>
  <c r="ADF63" i="11"/>
  <c r="ADE63" i="11"/>
  <c r="ADD63" i="11"/>
  <c r="ADC63" i="11"/>
  <c r="ADB63" i="11"/>
  <c r="ADA63" i="11"/>
  <c r="ACZ63" i="11"/>
  <c r="ACY63" i="11"/>
  <c r="ACX63" i="11"/>
  <c r="ACW63" i="11"/>
  <c r="ACV63" i="11"/>
  <c r="ACU63" i="11"/>
  <c r="ACT63" i="11"/>
  <c r="ACS63" i="11"/>
  <c r="ACR63" i="11"/>
  <c r="ACQ63" i="11"/>
  <c r="ACP63" i="11"/>
  <c r="ACO63" i="11"/>
  <c r="ACN63" i="11"/>
  <c r="ACM63" i="11"/>
  <c r="ACL63" i="11"/>
  <c r="ACK63" i="11"/>
  <c r="ACJ63" i="11"/>
  <c r="ACI63" i="11"/>
  <c r="ACH63" i="11"/>
  <c r="ACG63" i="11"/>
  <c r="ACF63" i="11"/>
  <c r="ACE63" i="11"/>
  <c r="ACD63" i="11"/>
  <c r="ACC63" i="11"/>
  <c r="ACB63" i="11"/>
  <c r="ACA63" i="11"/>
  <c r="ABZ63" i="11"/>
  <c r="ABY63" i="11"/>
  <c r="ABX63" i="11"/>
  <c r="ABW63" i="11"/>
  <c r="ABV63" i="11"/>
  <c r="ABU63" i="11"/>
  <c r="ABT63" i="11"/>
  <c r="ABS63" i="11"/>
  <c r="ABR63" i="11"/>
  <c r="ABQ63" i="11"/>
  <c r="ABP63" i="11"/>
  <c r="ABO63" i="11"/>
  <c r="ABN63" i="11"/>
  <c r="ABM63" i="11"/>
  <c r="ABL63" i="11"/>
  <c r="ABK63" i="11"/>
  <c r="ABJ63" i="11"/>
  <c r="ABI63" i="11"/>
  <c r="ABH63" i="11"/>
  <c r="ABG63" i="11"/>
  <c r="ABF63" i="11"/>
  <c r="ABE63" i="11"/>
  <c r="ABD63" i="11"/>
  <c r="ABC63" i="11"/>
  <c r="ABB63" i="11"/>
  <c r="ABA63" i="11"/>
  <c r="AAZ63" i="11"/>
  <c r="AAY63" i="11"/>
  <c r="AAX63" i="11"/>
  <c r="AAW63" i="11"/>
  <c r="AAV63" i="11"/>
  <c r="AAU63" i="11"/>
  <c r="AAT63" i="11"/>
  <c r="AAS63" i="11"/>
  <c r="AAR63" i="11"/>
  <c r="AAQ63" i="11"/>
  <c r="AAP63" i="11"/>
  <c r="AAO63" i="11"/>
  <c r="AAN63" i="11"/>
  <c r="AAM63" i="11"/>
  <c r="AAL63" i="11"/>
  <c r="AAK63" i="11"/>
  <c r="AAJ63" i="11"/>
  <c r="AAI63" i="11"/>
  <c r="AAH63" i="11"/>
  <c r="AAG63" i="11"/>
  <c r="AAF63" i="11"/>
  <c r="AAE63" i="11"/>
  <c r="AAD63" i="11"/>
  <c r="AAC63" i="11"/>
  <c r="AAB63" i="11"/>
  <c r="AAA63" i="11"/>
  <c r="ZZ63" i="11"/>
  <c r="ZY63" i="11"/>
  <c r="ZX63" i="11"/>
  <c r="ZW63" i="11"/>
  <c r="ZV63" i="11"/>
  <c r="ZU63" i="11"/>
  <c r="ZT63" i="11"/>
  <c r="ZS63" i="11"/>
  <c r="ZR63" i="11"/>
  <c r="ZQ63" i="11"/>
  <c r="ZP63" i="11"/>
  <c r="ZO63" i="11"/>
  <c r="ZN63" i="11"/>
  <c r="ZM63" i="11"/>
  <c r="ZL63" i="11"/>
  <c r="ZK63" i="11"/>
  <c r="ZJ63" i="11"/>
  <c r="ZI63" i="11"/>
  <c r="ZH63" i="11"/>
  <c r="ZG63" i="11"/>
  <c r="ZF63" i="11"/>
  <c r="ZE63" i="11"/>
  <c r="ZD63" i="11"/>
  <c r="ZC63" i="11"/>
  <c r="ZB63" i="11"/>
  <c r="ZA63" i="11"/>
  <c r="YZ63" i="11"/>
  <c r="YY63" i="11"/>
  <c r="YX63" i="11"/>
  <c r="YW63" i="11"/>
  <c r="YV63" i="11"/>
  <c r="YU63" i="11"/>
  <c r="YT63" i="11"/>
  <c r="YS63" i="11"/>
  <c r="YR63" i="11"/>
  <c r="YQ63" i="11"/>
  <c r="YP63" i="11"/>
  <c r="YO63" i="11"/>
  <c r="YN63" i="11"/>
  <c r="YM63" i="11"/>
  <c r="YL63" i="11"/>
  <c r="YK63" i="11"/>
  <c r="YJ63" i="11"/>
  <c r="YI63" i="11"/>
  <c r="YH63" i="11"/>
  <c r="YG63" i="11"/>
  <c r="YF63" i="11"/>
  <c r="YE63" i="11"/>
  <c r="YD63" i="11"/>
  <c r="YC63" i="11"/>
  <c r="YB63" i="11"/>
  <c r="YA63" i="11"/>
  <c r="XZ63" i="11"/>
  <c r="XY63" i="11"/>
  <c r="XX63" i="11"/>
  <c r="XW63" i="11"/>
  <c r="XV63" i="11"/>
  <c r="XU63" i="11"/>
  <c r="XT63" i="11"/>
  <c r="XS63" i="11"/>
  <c r="XR63" i="11"/>
  <c r="XQ63" i="11"/>
  <c r="XP63" i="11"/>
  <c r="XO63" i="11"/>
  <c r="XN63" i="11"/>
  <c r="XM63" i="11"/>
  <c r="XL63" i="11"/>
  <c r="XK63" i="11"/>
  <c r="XJ63" i="11"/>
  <c r="XI63" i="11"/>
  <c r="XH63" i="11"/>
  <c r="XG63" i="11"/>
  <c r="XF63" i="11"/>
  <c r="XE63" i="11"/>
  <c r="XD63" i="11"/>
  <c r="XC63" i="11"/>
  <c r="XB63" i="11"/>
  <c r="XA63" i="11"/>
  <c r="WZ63" i="11"/>
  <c r="WY63" i="11"/>
  <c r="WX63" i="11"/>
  <c r="WW63" i="11"/>
  <c r="WV63" i="11"/>
  <c r="WU63" i="11"/>
  <c r="WT63" i="11"/>
  <c r="WS63" i="11"/>
  <c r="WR63" i="11"/>
  <c r="WQ63" i="11"/>
  <c r="WP63" i="11"/>
  <c r="WO63" i="11"/>
  <c r="WN63" i="11"/>
  <c r="WM63" i="11"/>
  <c r="WL63" i="11"/>
  <c r="WK63" i="11"/>
  <c r="WJ63" i="11"/>
  <c r="WI63" i="11"/>
  <c r="WH63" i="11"/>
  <c r="WG63" i="11"/>
  <c r="WF63" i="11"/>
  <c r="WE63" i="11"/>
  <c r="WD63" i="11"/>
  <c r="WC63" i="11"/>
  <c r="WB63" i="11"/>
  <c r="WA63" i="11"/>
  <c r="VZ63" i="11"/>
  <c r="VY63" i="11"/>
  <c r="VX63" i="11"/>
  <c r="VW63" i="11"/>
  <c r="VV63" i="11"/>
  <c r="VU63" i="11"/>
  <c r="VT63" i="11"/>
  <c r="VS63" i="11"/>
  <c r="VR63" i="11"/>
  <c r="VQ63" i="11"/>
  <c r="VP63" i="11"/>
  <c r="VO63" i="11"/>
  <c r="VN63" i="11"/>
  <c r="VM63" i="11"/>
  <c r="VL63" i="11"/>
  <c r="VK63" i="11"/>
  <c r="VJ63" i="11"/>
  <c r="VI63" i="11"/>
  <c r="VH63" i="11"/>
  <c r="VG63" i="11"/>
  <c r="VF63" i="11"/>
  <c r="VE63" i="11"/>
  <c r="VD63" i="11"/>
  <c r="VC63" i="11"/>
  <c r="VB63" i="11"/>
  <c r="VA63" i="11"/>
  <c r="UZ63" i="11"/>
  <c r="UY63" i="11"/>
  <c r="UX63" i="11"/>
  <c r="UW63" i="11"/>
  <c r="UV63" i="11"/>
  <c r="UU63" i="11"/>
  <c r="UT63" i="11"/>
  <c r="US63" i="11"/>
  <c r="UR63" i="11"/>
  <c r="UQ63" i="11"/>
  <c r="UP63" i="11"/>
  <c r="UO63" i="11"/>
  <c r="UN63" i="11"/>
  <c r="UM63" i="11"/>
  <c r="UL63" i="11"/>
  <c r="UK63" i="11"/>
  <c r="UJ63" i="11"/>
  <c r="UI63" i="11"/>
  <c r="UH63" i="11"/>
  <c r="UG63" i="11"/>
  <c r="UF63" i="11"/>
  <c r="UE63" i="11"/>
  <c r="UD63" i="11"/>
  <c r="UC63" i="11"/>
  <c r="UB63" i="11"/>
  <c r="UA63" i="11"/>
  <c r="TZ63" i="11"/>
  <c r="TY63" i="11"/>
  <c r="TX63" i="11"/>
  <c r="TW63" i="11"/>
  <c r="TV63" i="11"/>
  <c r="TU63" i="11"/>
  <c r="TT63" i="11"/>
  <c r="TS63" i="11"/>
  <c r="TR63" i="11"/>
  <c r="TQ63" i="11"/>
  <c r="TP63" i="11"/>
  <c r="TO63" i="11"/>
  <c r="TN63" i="11"/>
  <c r="TM63" i="11"/>
  <c r="TL63" i="11"/>
  <c r="TK63" i="11"/>
  <c r="TJ63" i="11"/>
  <c r="TI63" i="11"/>
  <c r="TH63" i="11"/>
  <c r="TG63" i="11"/>
  <c r="TF63" i="11"/>
  <c r="TE63" i="11"/>
  <c r="TD63" i="11"/>
  <c r="TC63" i="11"/>
  <c r="TB63" i="11"/>
  <c r="TA63" i="11"/>
  <c r="SZ63" i="11"/>
  <c r="SY63" i="11"/>
  <c r="SX63" i="11"/>
  <c r="SW63" i="11"/>
  <c r="SV63" i="11"/>
  <c r="SU63" i="11"/>
  <c r="ST63" i="11"/>
  <c r="SS63" i="11"/>
  <c r="SR63" i="11"/>
  <c r="SQ63" i="11"/>
  <c r="SP63" i="11"/>
  <c r="SO63" i="11"/>
  <c r="SN63" i="11"/>
  <c r="SM63" i="11"/>
  <c r="SL63" i="11"/>
  <c r="SK63" i="11"/>
  <c r="SJ63" i="11"/>
  <c r="SI63" i="11"/>
  <c r="SH63" i="11"/>
  <c r="SG63" i="11"/>
  <c r="SF63" i="11"/>
  <c r="SE63" i="11"/>
  <c r="SD63" i="11"/>
  <c r="SC63" i="11"/>
  <c r="SB63" i="11"/>
  <c r="SA63" i="11"/>
  <c r="RZ63" i="11"/>
  <c r="RY63" i="11"/>
  <c r="RX63" i="11"/>
  <c r="RW63" i="11"/>
  <c r="RV63" i="11"/>
  <c r="RU63" i="11"/>
  <c r="RT63" i="11"/>
  <c r="RS63" i="11"/>
  <c r="RR63" i="11"/>
  <c r="RQ63" i="11"/>
  <c r="RP63" i="11"/>
  <c r="RO63" i="11"/>
  <c r="RN63" i="11"/>
  <c r="RM63" i="11"/>
  <c r="RL63" i="11"/>
  <c r="RK63" i="11"/>
  <c r="RJ63" i="11"/>
  <c r="RI63" i="11"/>
  <c r="RH63" i="11"/>
  <c r="RG63" i="11"/>
  <c r="RF63" i="11"/>
  <c r="RE63" i="11"/>
  <c r="RD63" i="11"/>
  <c r="RC63" i="11"/>
  <c r="RB63" i="11"/>
  <c r="RA63" i="11"/>
  <c r="QZ63" i="11"/>
  <c r="QY63" i="11"/>
  <c r="QX63" i="11"/>
  <c r="QW63" i="11"/>
  <c r="QV63" i="11"/>
  <c r="QU63" i="11"/>
  <c r="QT63" i="11"/>
  <c r="QS63" i="11"/>
  <c r="QR63" i="11"/>
  <c r="QQ63" i="11"/>
  <c r="QP63" i="11"/>
  <c r="QO63" i="11"/>
  <c r="QN63" i="11"/>
  <c r="QM63" i="11"/>
  <c r="QL63" i="11"/>
  <c r="QK63" i="11"/>
  <c r="QJ63" i="11"/>
  <c r="QI63" i="11"/>
  <c r="QH63" i="11"/>
  <c r="QG63" i="11"/>
  <c r="QF63" i="11"/>
  <c r="QE63" i="11"/>
  <c r="QD63" i="11"/>
  <c r="QC63" i="11"/>
  <c r="QB63" i="11"/>
  <c r="QA63" i="11"/>
  <c r="PZ63" i="11"/>
  <c r="PY63" i="11"/>
  <c r="PX63" i="11"/>
  <c r="PW63" i="11"/>
  <c r="PV63" i="11"/>
  <c r="PU63" i="11"/>
  <c r="PT63" i="11"/>
  <c r="PS63" i="11"/>
  <c r="PR63" i="11"/>
  <c r="PQ63" i="11"/>
  <c r="PP63" i="11"/>
  <c r="PO63" i="11"/>
  <c r="PN63" i="11"/>
  <c r="PM63" i="11"/>
  <c r="PL63" i="11"/>
  <c r="PK63" i="11"/>
  <c r="PJ63" i="11"/>
  <c r="PI63" i="11"/>
  <c r="PH63" i="11"/>
  <c r="PG63" i="11"/>
  <c r="PF63" i="11"/>
  <c r="PE63" i="11"/>
  <c r="PD63" i="11"/>
  <c r="PC63" i="11"/>
  <c r="PB63" i="11"/>
  <c r="PA63" i="11"/>
  <c r="OZ63" i="11"/>
  <c r="OY63" i="11"/>
  <c r="OX63" i="11"/>
  <c r="OW63" i="11"/>
  <c r="OV63" i="11"/>
  <c r="OU63" i="11"/>
  <c r="OT63" i="11"/>
  <c r="OS63" i="11"/>
  <c r="OR63" i="11"/>
  <c r="OQ63" i="11"/>
  <c r="OP63" i="11"/>
  <c r="OO63" i="11"/>
  <c r="ON63" i="11"/>
  <c r="OM63" i="11"/>
  <c r="OL63" i="11"/>
  <c r="OK63" i="11"/>
  <c r="OJ63" i="11"/>
  <c r="OI63" i="11"/>
  <c r="OH63" i="11"/>
  <c r="OG63" i="11"/>
  <c r="OF63" i="11"/>
  <c r="OE63" i="11"/>
  <c r="OD63" i="11"/>
  <c r="OC63" i="11"/>
  <c r="OB63" i="11"/>
  <c r="OA63" i="11"/>
  <c r="NZ63" i="11"/>
  <c r="NY63" i="11"/>
  <c r="NX63" i="11"/>
  <c r="NW63" i="11"/>
  <c r="NV63" i="11"/>
  <c r="NU63" i="11"/>
  <c r="NT63" i="11"/>
  <c r="NS63" i="11"/>
  <c r="NR63" i="11"/>
  <c r="NQ63" i="11"/>
  <c r="NP63" i="11"/>
  <c r="NO63" i="11"/>
  <c r="NN63" i="11"/>
  <c r="NM63" i="11"/>
  <c r="NL63" i="11"/>
  <c r="NK63" i="11"/>
  <c r="NJ63" i="11"/>
  <c r="NI63" i="11"/>
  <c r="NH63" i="11"/>
  <c r="NG63" i="11"/>
  <c r="NF63" i="11"/>
  <c r="NE63" i="11"/>
  <c r="ND63" i="11"/>
  <c r="NC63" i="11"/>
  <c r="NB63" i="11"/>
  <c r="NA63" i="11"/>
  <c r="MZ63" i="11"/>
  <c r="MY63" i="11"/>
  <c r="MX63" i="11"/>
  <c r="MW63" i="11"/>
  <c r="MV63" i="11"/>
  <c r="MU63" i="11"/>
  <c r="MT63" i="11"/>
  <c r="MS63" i="11"/>
  <c r="MR63" i="11"/>
  <c r="MQ63" i="11"/>
  <c r="MP63" i="11"/>
  <c r="MO63" i="11"/>
  <c r="MN63" i="11"/>
  <c r="MM63" i="11"/>
  <c r="ML63" i="11"/>
  <c r="MK63" i="11"/>
  <c r="MJ63" i="11"/>
  <c r="MI63" i="11"/>
  <c r="MH63" i="11"/>
  <c r="MG63" i="11"/>
  <c r="MF63" i="11"/>
  <c r="ME63" i="11"/>
  <c r="MD63" i="11"/>
  <c r="MC63" i="11"/>
  <c r="MB63" i="11"/>
  <c r="MA63" i="11"/>
  <c r="LZ63" i="11"/>
  <c r="LY63" i="11"/>
  <c r="LX63" i="11"/>
  <c r="LW63" i="11"/>
  <c r="LV63" i="11"/>
  <c r="LU63" i="11"/>
  <c r="LT63" i="11"/>
  <c r="LS63" i="11"/>
  <c r="LR63" i="11"/>
  <c r="LQ63" i="11"/>
  <c r="LP63" i="11"/>
  <c r="LO63" i="11"/>
  <c r="LN63" i="11"/>
  <c r="LM63" i="11"/>
  <c r="LL63" i="11"/>
  <c r="LK63" i="11"/>
  <c r="LJ63" i="11"/>
  <c r="LI63" i="11"/>
  <c r="LH63" i="11"/>
  <c r="LG63" i="11"/>
  <c r="LF63" i="11"/>
  <c r="LE63" i="11"/>
  <c r="LD63" i="11"/>
  <c r="LC63" i="11"/>
  <c r="LB63" i="11"/>
  <c r="LA63" i="11"/>
  <c r="KZ63" i="11"/>
  <c r="KY63" i="11"/>
  <c r="KX63" i="11"/>
  <c r="KW63" i="11"/>
  <c r="KV63" i="11"/>
  <c r="KU63" i="11"/>
  <c r="KT63" i="11"/>
  <c r="KS63" i="11"/>
  <c r="KR63" i="11"/>
  <c r="KQ63" i="11"/>
  <c r="KP63" i="11"/>
  <c r="KO63" i="11"/>
  <c r="KN63" i="11"/>
  <c r="KM63" i="11"/>
  <c r="KL63" i="11"/>
  <c r="KK63" i="11"/>
  <c r="KJ63" i="11"/>
  <c r="KI63" i="11"/>
  <c r="KH63" i="11"/>
  <c r="KG63" i="11"/>
  <c r="KF63" i="11"/>
  <c r="KE63" i="11"/>
  <c r="KD63" i="11"/>
  <c r="KC63" i="11"/>
  <c r="KB63" i="11"/>
  <c r="KA63" i="11"/>
  <c r="JZ63" i="11"/>
  <c r="JY63" i="11"/>
  <c r="JX63" i="11"/>
  <c r="JW63" i="11"/>
  <c r="JV63" i="11"/>
  <c r="JU63" i="11"/>
  <c r="JT63" i="11"/>
  <c r="JS63" i="11"/>
  <c r="JR63" i="11"/>
  <c r="JQ63" i="11"/>
  <c r="JP63" i="11"/>
  <c r="JO63" i="11"/>
  <c r="JN63" i="11"/>
  <c r="JM63" i="11"/>
  <c r="JL63" i="11"/>
  <c r="JK63" i="11"/>
  <c r="JJ63" i="11"/>
  <c r="JI63" i="11"/>
  <c r="JH63" i="11"/>
  <c r="JG63" i="11"/>
  <c r="JF63" i="11"/>
  <c r="JE63" i="11"/>
  <c r="JD63" i="11"/>
  <c r="JC63" i="11"/>
  <c r="JB63" i="11"/>
  <c r="JA63" i="11"/>
  <c r="IZ63" i="11"/>
  <c r="IY63" i="11"/>
  <c r="IX63" i="11"/>
  <c r="IW63" i="11"/>
  <c r="IV63" i="11"/>
  <c r="IU63" i="11"/>
  <c r="IT63" i="11"/>
  <c r="IS63" i="11"/>
  <c r="IR63" i="11"/>
  <c r="IQ63" i="11"/>
  <c r="IP63" i="11"/>
  <c r="IO63" i="11"/>
  <c r="IN63" i="11"/>
  <c r="IM63" i="11"/>
  <c r="IL63" i="11"/>
  <c r="IK63" i="11"/>
  <c r="IJ63" i="11"/>
  <c r="II63" i="11"/>
  <c r="IH63" i="11"/>
  <c r="IG63" i="11"/>
  <c r="IF63" i="11"/>
  <c r="IE63" i="11"/>
  <c r="ID63" i="11"/>
  <c r="IC63" i="11"/>
  <c r="IB63" i="11"/>
  <c r="IA63" i="11"/>
  <c r="HZ63" i="11"/>
  <c r="HY63" i="11"/>
  <c r="HX63" i="11"/>
  <c r="HW63" i="11"/>
  <c r="HV63" i="11"/>
  <c r="HU63" i="11"/>
  <c r="HT63" i="11"/>
  <c r="HS63" i="11"/>
  <c r="HR63" i="11"/>
  <c r="HQ63" i="11"/>
  <c r="HP63" i="11"/>
  <c r="HO63" i="11"/>
  <c r="HN63" i="11"/>
  <c r="HM63" i="11"/>
  <c r="HL63" i="11"/>
  <c r="HK63" i="11"/>
  <c r="HJ63" i="11"/>
  <c r="HI63" i="11"/>
  <c r="HH63" i="11"/>
  <c r="HG63" i="11"/>
  <c r="HF63" i="11"/>
  <c r="HE63" i="11"/>
  <c r="HD63" i="11"/>
  <c r="HC63" i="11"/>
  <c r="HB63" i="11"/>
  <c r="HA63" i="11"/>
  <c r="GZ63" i="11"/>
  <c r="GY63" i="11"/>
  <c r="GX63" i="11"/>
  <c r="GW63" i="11"/>
  <c r="GV63" i="11"/>
  <c r="GU63" i="11"/>
  <c r="GT63" i="11"/>
  <c r="GS63" i="11"/>
  <c r="GR63" i="11"/>
  <c r="GQ63" i="11"/>
  <c r="GP63" i="11"/>
  <c r="GO63" i="11"/>
  <c r="GN63" i="11"/>
  <c r="GM63" i="11"/>
  <c r="GL63" i="11"/>
  <c r="GK63" i="11"/>
  <c r="GJ63" i="11"/>
  <c r="GI63" i="11"/>
  <c r="GH63" i="11"/>
  <c r="GG63" i="11"/>
  <c r="GF63" i="11"/>
  <c r="GE63" i="11"/>
  <c r="GD63" i="11"/>
  <c r="GC63" i="11"/>
  <c r="GB63" i="11"/>
  <c r="GA63" i="11"/>
  <c r="FZ63" i="11"/>
  <c r="FY63" i="11"/>
  <c r="FX63" i="11"/>
  <c r="FW63" i="11"/>
  <c r="FV63" i="11"/>
  <c r="FU63" i="11"/>
  <c r="FT63" i="11"/>
  <c r="FS63" i="11"/>
  <c r="FR63" i="11"/>
  <c r="FQ63" i="11"/>
  <c r="FP63" i="11"/>
  <c r="FO63" i="11"/>
  <c r="FN63" i="11"/>
  <c r="FM63" i="11"/>
  <c r="FL63" i="11"/>
  <c r="FK63" i="11"/>
  <c r="FJ63" i="11"/>
  <c r="FI63" i="11"/>
  <c r="FH63" i="11"/>
  <c r="FG63" i="11"/>
  <c r="FF63" i="11"/>
  <c r="FE63" i="11"/>
  <c r="FD63" i="11"/>
  <c r="FC63" i="11"/>
  <c r="FB63" i="11"/>
  <c r="FA63" i="11"/>
  <c r="EZ63" i="11"/>
  <c r="EY63" i="11"/>
  <c r="EX63" i="11"/>
  <c r="EW63" i="11"/>
  <c r="EV63" i="11"/>
  <c r="EU63" i="11"/>
  <c r="ET63" i="11"/>
  <c r="ES63" i="11"/>
  <c r="ER63" i="11"/>
  <c r="EQ63" i="11"/>
  <c r="EP63" i="11"/>
  <c r="EO63" i="11"/>
  <c r="EN63" i="11"/>
  <c r="EM63" i="11"/>
  <c r="EL63" i="11"/>
  <c r="EK63" i="11"/>
  <c r="EJ63" i="11"/>
  <c r="EI63" i="11"/>
  <c r="EH63" i="11"/>
  <c r="EG63" i="11"/>
  <c r="EF63" i="11"/>
  <c r="EE63" i="11"/>
  <c r="ED63" i="11"/>
  <c r="EC63" i="11"/>
  <c r="EB63" i="11"/>
  <c r="EA63" i="11"/>
  <c r="DZ63" i="11"/>
  <c r="DY63" i="11"/>
  <c r="DX63" i="11"/>
  <c r="DW63" i="11"/>
  <c r="DV63" i="11"/>
  <c r="DU63" i="11"/>
  <c r="DT63" i="11"/>
  <c r="DS63" i="11"/>
  <c r="DR63" i="11"/>
  <c r="DQ63" i="11"/>
  <c r="DP63" i="11"/>
  <c r="DO63" i="11"/>
  <c r="DN63" i="11"/>
  <c r="DM63" i="11"/>
  <c r="DL63" i="11"/>
  <c r="DK63" i="11"/>
  <c r="DJ63" i="11"/>
  <c r="DI63" i="11"/>
  <c r="DH63" i="11"/>
  <c r="DG63" i="11"/>
  <c r="DF63" i="11"/>
  <c r="DE63" i="11"/>
  <c r="DD63" i="11"/>
  <c r="DC63" i="11"/>
  <c r="DB63" i="11"/>
  <c r="DA63" i="11"/>
  <c r="CZ63" i="11"/>
  <c r="CY63" i="11"/>
  <c r="CX63" i="11"/>
  <c r="CW63" i="11"/>
  <c r="CV63" i="11"/>
  <c r="CU63" i="11"/>
  <c r="CT63" i="11"/>
  <c r="CS63" i="11"/>
  <c r="CR63" i="11"/>
  <c r="CQ63" i="11"/>
  <c r="CP63" i="11"/>
  <c r="CO63" i="11"/>
  <c r="CN63" i="11"/>
  <c r="CM63" i="11"/>
  <c r="CL63" i="11"/>
  <c r="CK63" i="11"/>
  <c r="CJ63" i="11"/>
  <c r="CI63" i="11"/>
  <c r="CH63" i="11"/>
  <c r="CG63" i="11"/>
  <c r="CF63" i="11"/>
  <c r="CE63" i="11"/>
  <c r="CD63" i="11"/>
  <c r="CC63" i="11"/>
  <c r="CB63" i="11"/>
  <c r="CA63" i="11"/>
  <c r="BZ63" i="11"/>
  <c r="BY63" i="11"/>
  <c r="BX63" i="11"/>
  <c r="BW63" i="11"/>
  <c r="BV63" i="11"/>
  <c r="BU63" i="11"/>
  <c r="BT63" i="11"/>
  <c r="BS63" i="11"/>
  <c r="BR63" i="11"/>
  <c r="BQ63" i="11"/>
  <c r="BP63" i="11"/>
  <c r="BO63" i="11"/>
  <c r="BN63" i="11"/>
  <c r="BM63" i="11"/>
  <c r="BL63" i="11"/>
  <c r="BK63" i="11"/>
  <c r="BJ63" i="11"/>
  <c r="BI63" i="11"/>
  <c r="BH63" i="11"/>
  <c r="BG63" i="11"/>
  <c r="BF63" i="11"/>
  <c r="BE63" i="11"/>
  <c r="BD63" i="11"/>
  <c r="BC63" i="11"/>
  <c r="BB63" i="11"/>
  <c r="BA63" i="11"/>
  <c r="AZ63" i="11"/>
  <c r="AY63" i="11"/>
  <c r="AX63" i="11"/>
  <c r="AW63" i="11"/>
  <c r="AV63" i="11"/>
  <c r="AU63" i="11"/>
  <c r="AT63" i="11"/>
  <c r="AS63" i="11"/>
  <c r="AR63" i="11"/>
  <c r="AQ63" i="11"/>
  <c r="AP63" i="11"/>
  <c r="AO63" i="11"/>
  <c r="AN63" i="11"/>
  <c r="AM63" i="11"/>
  <c r="AL63" i="11"/>
  <c r="AK63" i="11"/>
  <c r="AJ63" i="11"/>
  <c r="AI63" i="11"/>
  <c r="AH63" i="11"/>
  <c r="AG63" i="11"/>
  <c r="AF63" i="11"/>
  <c r="AE63" i="11"/>
  <c r="AD63" i="11"/>
  <c r="AC63" i="11"/>
  <c r="AB63" i="11"/>
  <c r="AA63" i="11"/>
  <c r="Z63" i="11"/>
  <c r="Y63" i="11"/>
  <c r="X63" i="11"/>
  <c r="W63" i="11"/>
  <c r="V63" i="11"/>
  <c r="U63" i="11"/>
  <c r="T63" i="11"/>
  <c r="S63" i="11"/>
  <c r="R63" i="11"/>
  <c r="Q63" i="11"/>
  <c r="P63" i="11"/>
  <c r="O63" i="11"/>
  <c r="N63" i="11"/>
  <c r="M63" i="11"/>
  <c r="L63" i="11"/>
  <c r="K63" i="11"/>
  <c r="J63" i="11"/>
  <c r="I63" i="11"/>
  <c r="H63" i="11"/>
  <c r="G63" i="11"/>
  <c r="F63" i="11"/>
  <c r="E63" i="11"/>
  <c r="D63" i="11"/>
  <c r="C63" i="11"/>
  <c r="B63" i="11"/>
  <c r="AGE62" i="11"/>
  <c r="AGD62" i="11"/>
  <c r="AGD34" i="11" s="1"/>
  <c r="AGD8" i="11" s="1"/>
  <c r="AGC62" i="11"/>
  <c r="AGB62" i="11"/>
  <c r="AGA62" i="11"/>
  <c r="AFZ62" i="11"/>
  <c r="AFY62" i="11"/>
  <c r="AFX62" i="11"/>
  <c r="AFW62" i="11"/>
  <c r="AFV62" i="11"/>
  <c r="AFU62" i="11"/>
  <c r="AFT62" i="11"/>
  <c r="AFS62" i="11"/>
  <c r="AFR62" i="11"/>
  <c r="AFQ62" i="11"/>
  <c r="AFP62" i="11"/>
  <c r="AFO62" i="11"/>
  <c r="AFN62" i="11"/>
  <c r="AFM62" i="11"/>
  <c r="AFL62" i="11"/>
  <c r="AFK62" i="11"/>
  <c r="AFJ62" i="11"/>
  <c r="AFJ34" i="11" s="1"/>
  <c r="AFJ8" i="11" s="1"/>
  <c r="AFI62" i="11"/>
  <c r="AFH62" i="11"/>
  <c r="AFG62" i="11"/>
  <c r="AFF62" i="11"/>
  <c r="AFE62" i="11"/>
  <c r="AFD62" i="11"/>
  <c r="AFC62" i="11"/>
  <c r="AFB62" i="11"/>
  <c r="AFA62" i="11"/>
  <c r="AEZ62" i="11"/>
  <c r="AEY62" i="11"/>
  <c r="AEX62" i="11"/>
  <c r="AEW62" i="11"/>
  <c r="AEV62" i="11"/>
  <c r="AEU62" i="11"/>
  <c r="AET62" i="11"/>
  <c r="AES62" i="11"/>
  <c r="AER62" i="11"/>
  <c r="AEQ62" i="11"/>
  <c r="AEP62" i="11"/>
  <c r="AEO62" i="11"/>
  <c r="AEN62" i="11"/>
  <c r="AEM62" i="11"/>
  <c r="AEL62" i="11"/>
  <c r="AEK62" i="11"/>
  <c r="AEJ62" i="11"/>
  <c r="AEI62" i="11"/>
  <c r="AEH62" i="11"/>
  <c r="AEG62" i="11"/>
  <c r="AEF62" i="11"/>
  <c r="AEE62" i="11"/>
  <c r="AED62" i="11"/>
  <c r="AEC62" i="11"/>
  <c r="AEB62" i="11"/>
  <c r="AEA62" i="11"/>
  <c r="ADZ62" i="11"/>
  <c r="ADY62" i="11"/>
  <c r="ADX62" i="11"/>
  <c r="ADW62" i="11"/>
  <c r="ADV62" i="11"/>
  <c r="ADV34" i="11" s="1"/>
  <c r="ADV8" i="11" s="1"/>
  <c r="ADU62" i="11"/>
  <c r="ADT62" i="11"/>
  <c r="ADS62" i="11"/>
  <c r="ADR62" i="11"/>
  <c r="ADQ62" i="11"/>
  <c r="ADP62" i="11"/>
  <c r="ADO62" i="11"/>
  <c r="ADN62" i="11"/>
  <c r="ADM62" i="11"/>
  <c r="ADL62" i="11"/>
  <c r="ADK62" i="11"/>
  <c r="ADJ62" i="11"/>
  <c r="ADI62" i="11"/>
  <c r="ADH62" i="11"/>
  <c r="ADG62" i="11"/>
  <c r="ADF62" i="11"/>
  <c r="ADE62" i="11"/>
  <c r="ADD62" i="11"/>
  <c r="ADC62" i="11"/>
  <c r="ADB62" i="11"/>
  <c r="ADA62" i="11"/>
  <c r="ACZ62" i="11"/>
  <c r="ACY62" i="11"/>
  <c r="ACX62" i="11"/>
  <c r="ACW62" i="11"/>
  <c r="ACV62" i="11"/>
  <c r="ACU62" i="11"/>
  <c r="ACT62" i="11"/>
  <c r="ACS62" i="11"/>
  <c r="ACR62" i="11"/>
  <c r="ACQ62" i="11"/>
  <c r="ACP62" i="11"/>
  <c r="ACO62" i="11"/>
  <c r="ACN62" i="11"/>
  <c r="ACM62" i="11"/>
  <c r="ACL62" i="11"/>
  <c r="ACK62" i="11"/>
  <c r="ACJ62" i="11"/>
  <c r="ACI62" i="11"/>
  <c r="ACH62" i="11"/>
  <c r="ACH34" i="11" s="1"/>
  <c r="ACH8" i="11" s="1"/>
  <c r="ACG62" i="11"/>
  <c r="ACF62" i="11"/>
  <c r="ACE62" i="11"/>
  <c r="ACD62" i="11"/>
  <c r="ACC62" i="11"/>
  <c r="ACB62" i="11"/>
  <c r="ACA62" i="11"/>
  <c r="ABZ62" i="11"/>
  <c r="ABY62" i="11"/>
  <c r="ABX62" i="11"/>
  <c r="ABW62" i="11"/>
  <c r="ABV62" i="11"/>
  <c r="ABU62" i="11"/>
  <c r="ABT62" i="11"/>
  <c r="ABS62" i="11"/>
  <c r="ABR62" i="11"/>
  <c r="ABQ62" i="11"/>
  <c r="ABP62" i="11"/>
  <c r="ABO62" i="11"/>
  <c r="ABN62" i="11"/>
  <c r="ABM62" i="11"/>
  <c r="ABL62" i="11"/>
  <c r="ABK62" i="11"/>
  <c r="ABJ62" i="11"/>
  <c r="ABI62" i="11"/>
  <c r="ABH62" i="11"/>
  <c r="ABG62" i="11"/>
  <c r="ABF62" i="11"/>
  <c r="ABE62" i="11"/>
  <c r="ABD62" i="11"/>
  <c r="ABC62" i="11"/>
  <c r="ABB62" i="11"/>
  <c r="ABA62" i="11"/>
  <c r="AAZ62" i="11"/>
  <c r="AAY62" i="11"/>
  <c r="AAX62" i="11"/>
  <c r="AAW62" i="11"/>
  <c r="AAV62" i="11"/>
  <c r="AAU62" i="11"/>
  <c r="AAT62" i="11"/>
  <c r="AAS62" i="11"/>
  <c r="AAR62" i="11"/>
  <c r="AAQ62" i="11"/>
  <c r="AAP62" i="11"/>
  <c r="AAO62" i="11"/>
  <c r="AAN62" i="11"/>
  <c r="AAM62" i="11"/>
  <c r="AAL62" i="11"/>
  <c r="AAK62" i="11"/>
  <c r="AAJ62" i="11"/>
  <c r="AAI62" i="11"/>
  <c r="AAH62" i="11"/>
  <c r="AAG62" i="11"/>
  <c r="AAF62" i="11"/>
  <c r="AAE62" i="11"/>
  <c r="AAD62" i="11"/>
  <c r="AAC62" i="11"/>
  <c r="AAB62" i="11"/>
  <c r="AAA62" i="11"/>
  <c r="ZZ62" i="11"/>
  <c r="ZY62" i="11"/>
  <c r="ZX62" i="11"/>
  <c r="ZW62" i="11"/>
  <c r="ZV62" i="11"/>
  <c r="ZU62" i="11"/>
  <c r="ZT62" i="11"/>
  <c r="ZS62" i="11"/>
  <c r="ZR62" i="11"/>
  <c r="ZQ62" i="11"/>
  <c r="ZP62" i="11"/>
  <c r="ZO62" i="11"/>
  <c r="ZN62" i="11"/>
  <c r="ZM62" i="11"/>
  <c r="ZL62" i="11"/>
  <c r="ZK62" i="11"/>
  <c r="ZJ62" i="11"/>
  <c r="ZI62" i="11"/>
  <c r="ZH62" i="11"/>
  <c r="ZG62" i="11"/>
  <c r="ZF62" i="11"/>
  <c r="ZE62" i="11"/>
  <c r="ZD62" i="11"/>
  <c r="ZC62" i="11"/>
  <c r="ZB62" i="11"/>
  <c r="ZA62" i="11"/>
  <c r="YZ62" i="11"/>
  <c r="YY62" i="11"/>
  <c r="YX62" i="11"/>
  <c r="YW62" i="11"/>
  <c r="YV62" i="11"/>
  <c r="YU62" i="11"/>
  <c r="YT62" i="11"/>
  <c r="YS62" i="11"/>
  <c r="YR62" i="11"/>
  <c r="YQ62" i="11"/>
  <c r="YP62" i="11"/>
  <c r="YO62" i="11"/>
  <c r="YN62" i="11"/>
  <c r="YM62" i="11"/>
  <c r="YL62" i="11"/>
  <c r="YL37" i="11" s="1"/>
  <c r="YL11" i="11" s="1"/>
  <c r="YK62" i="11"/>
  <c r="YJ62" i="11"/>
  <c r="YI62" i="11"/>
  <c r="YH62" i="11"/>
  <c r="YG62" i="11"/>
  <c r="YF62" i="11"/>
  <c r="YE62" i="11"/>
  <c r="YD62" i="11"/>
  <c r="YC62" i="11"/>
  <c r="YB62" i="11"/>
  <c r="YA62" i="11"/>
  <c r="XZ62" i="11"/>
  <c r="XY62" i="11"/>
  <c r="XX62" i="11"/>
  <c r="XW62" i="11"/>
  <c r="XV62" i="11"/>
  <c r="XU62" i="11"/>
  <c r="XT62" i="11"/>
  <c r="XS62" i="11"/>
  <c r="XR62" i="11"/>
  <c r="XQ62" i="11"/>
  <c r="XP62" i="11"/>
  <c r="XO62" i="11"/>
  <c r="XN62" i="11"/>
  <c r="XM62" i="11"/>
  <c r="XL62" i="11"/>
  <c r="XK62" i="11"/>
  <c r="XJ62" i="11"/>
  <c r="XI62" i="11"/>
  <c r="XH62" i="11"/>
  <c r="XH34" i="11" s="1"/>
  <c r="XH8" i="11" s="1"/>
  <c r="XG62" i="11"/>
  <c r="XF62" i="11"/>
  <c r="XE62" i="11"/>
  <c r="XD62" i="11"/>
  <c r="XC62" i="11"/>
  <c r="XB62" i="11"/>
  <c r="XA62" i="11"/>
  <c r="WZ62" i="11"/>
  <c r="WY62" i="11"/>
  <c r="WX62" i="11"/>
  <c r="WW62" i="11"/>
  <c r="WV62" i="11"/>
  <c r="WU62" i="11"/>
  <c r="WT62" i="11"/>
  <c r="WS62" i="11"/>
  <c r="WR62" i="11"/>
  <c r="WQ62" i="11"/>
  <c r="WP62" i="11"/>
  <c r="WO62" i="11"/>
  <c r="WN62" i="11"/>
  <c r="WM62" i="11"/>
  <c r="WL62" i="11"/>
  <c r="WK62" i="11"/>
  <c r="WJ62" i="11"/>
  <c r="WI62" i="11"/>
  <c r="WH62" i="11"/>
  <c r="WG62" i="11"/>
  <c r="WF62" i="11"/>
  <c r="WE62" i="11"/>
  <c r="WD62" i="11"/>
  <c r="WC62" i="11"/>
  <c r="WB62" i="11"/>
  <c r="WA62" i="11"/>
  <c r="VZ62" i="11"/>
  <c r="VY62" i="11"/>
  <c r="VX62" i="11"/>
  <c r="VW62" i="11"/>
  <c r="VV62" i="11"/>
  <c r="VU62" i="11"/>
  <c r="VT62" i="11"/>
  <c r="VS62" i="11"/>
  <c r="VR62" i="11"/>
  <c r="VQ62" i="11"/>
  <c r="VP62" i="11"/>
  <c r="VO62" i="11"/>
  <c r="VN62" i="11"/>
  <c r="VM62" i="11"/>
  <c r="VL62" i="11"/>
  <c r="VK62" i="11"/>
  <c r="VJ62" i="11"/>
  <c r="VJ34" i="11" s="1"/>
  <c r="VJ8" i="11" s="1"/>
  <c r="VI62" i="11"/>
  <c r="VH62" i="11"/>
  <c r="VG62" i="11"/>
  <c r="VF62" i="11"/>
  <c r="VE62" i="11"/>
  <c r="VD62" i="11"/>
  <c r="VC62" i="11"/>
  <c r="VB62" i="11"/>
  <c r="VA62" i="11"/>
  <c r="UZ62" i="11"/>
  <c r="UY62" i="11"/>
  <c r="UX62" i="11"/>
  <c r="UW62" i="11"/>
  <c r="UV62" i="11"/>
  <c r="UU62" i="11"/>
  <c r="UT62" i="11"/>
  <c r="US62" i="11"/>
  <c r="UR62" i="11"/>
  <c r="UQ62" i="11"/>
  <c r="UP62" i="11"/>
  <c r="UO62" i="11"/>
  <c r="UN62" i="11"/>
  <c r="UM62" i="11"/>
  <c r="UL62" i="11"/>
  <c r="UK62" i="11"/>
  <c r="UJ62" i="11"/>
  <c r="UI62" i="11"/>
  <c r="UH62" i="11"/>
  <c r="UG62" i="11"/>
  <c r="UF62" i="11"/>
  <c r="UE62" i="11"/>
  <c r="UD62" i="11"/>
  <c r="UC62" i="11"/>
  <c r="UB62" i="11"/>
  <c r="UA62" i="11"/>
  <c r="TZ62" i="11"/>
  <c r="TY62" i="11"/>
  <c r="TX62" i="11"/>
  <c r="TW62" i="11"/>
  <c r="TV62" i="11"/>
  <c r="TV34" i="11" s="1"/>
  <c r="TV8" i="11" s="1"/>
  <c r="TU62" i="11"/>
  <c r="TT62" i="11"/>
  <c r="TS62" i="11"/>
  <c r="TR62" i="11"/>
  <c r="TQ62" i="11"/>
  <c r="TP62" i="11"/>
  <c r="TO62" i="11"/>
  <c r="TN62" i="11"/>
  <c r="TM62" i="11"/>
  <c r="TL62" i="11"/>
  <c r="TK62" i="11"/>
  <c r="TJ62" i="11"/>
  <c r="TI62" i="11"/>
  <c r="TH62" i="11"/>
  <c r="TG62" i="11"/>
  <c r="TF62" i="11"/>
  <c r="TE62" i="11"/>
  <c r="TD62" i="11"/>
  <c r="TC62" i="11"/>
  <c r="TB62" i="11"/>
  <c r="TA62" i="11"/>
  <c r="SZ62" i="11"/>
  <c r="SY62" i="11"/>
  <c r="SX62" i="11"/>
  <c r="SW62" i="11"/>
  <c r="SV62" i="11"/>
  <c r="SU62" i="11"/>
  <c r="ST62" i="11"/>
  <c r="SS62" i="11"/>
  <c r="SR62" i="11"/>
  <c r="SQ62" i="11"/>
  <c r="SP62" i="11"/>
  <c r="SO62" i="11"/>
  <c r="SN62" i="11"/>
  <c r="SM62" i="11"/>
  <c r="SL62" i="11"/>
  <c r="SK62" i="11"/>
  <c r="SJ62" i="11"/>
  <c r="SI62" i="11"/>
  <c r="SH62" i="11"/>
  <c r="SG62" i="11"/>
  <c r="SF62" i="11"/>
  <c r="SE62" i="11"/>
  <c r="SD62" i="11"/>
  <c r="SC62" i="11"/>
  <c r="SB62" i="11"/>
  <c r="SA62" i="11"/>
  <c r="RZ62" i="11"/>
  <c r="RY62" i="11"/>
  <c r="RX62" i="11"/>
  <c r="RW62" i="11"/>
  <c r="RV62" i="11"/>
  <c r="RU62" i="11"/>
  <c r="RT62" i="11"/>
  <c r="RS62" i="11"/>
  <c r="RR62" i="11"/>
  <c r="RQ62" i="11"/>
  <c r="RP62" i="11"/>
  <c r="RO62" i="11"/>
  <c r="RN62" i="11"/>
  <c r="RM62" i="11"/>
  <c r="RL62" i="11"/>
  <c r="RK62" i="11"/>
  <c r="RJ62" i="11"/>
  <c r="RI62" i="11"/>
  <c r="RH62" i="11"/>
  <c r="RG62" i="11"/>
  <c r="RF62" i="11"/>
  <c r="RE62" i="11"/>
  <c r="RD62" i="11"/>
  <c r="RC62" i="11"/>
  <c r="RB62" i="11"/>
  <c r="RA62" i="11"/>
  <c r="QZ62" i="11"/>
  <c r="QY62" i="11"/>
  <c r="QX62" i="11"/>
  <c r="QW62" i="11"/>
  <c r="QV62" i="11"/>
  <c r="QU62" i="11"/>
  <c r="QT62" i="11"/>
  <c r="QT34" i="11" s="1"/>
  <c r="QT8" i="11" s="1"/>
  <c r="QS62" i="11"/>
  <c r="QR62" i="11"/>
  <c r="QQ62" i="11"/>
  <c r="QP62" i="11"/>
  <c r="QO62" i="11"/>
  <c r="QN62" i="11"/>
  <c r="QM62" i="11"/>
  <c r="QL62" i="11"/>
  <c r="QK62" i="11"/>
  <c r="QJ62" i="11"/>
  <c r="QI62" i="11"/>
  <c r="QH62" i="11"/>
  <c r="QG62" i="11"/>
  <c r="QF62" i="11"/>
  <c r="QE62" i="11"/>
  <c r="QD62" i="11"/>
  <c r="QC62" i="11"/>
  <c r="QB62" i="11"/>
  <c r="QA62" i="11"/>
  <c r="PZ62" i="11"/>
  <c r="PY62" i="11"/>
  <c r="PX62" i="11"/>
  <c r="PW62" i="11"/>
  <c r="PV62" i="11"/>
  <c r="PU62" i="11"/>
  <c r="PT62" i="11"/>
  <c r="PS62" i="11"/>
  <c r="PR62" i="11"/>
  <c r="PQ62" i="11"/>
  <c r="PP62" i="11"/>
  <c r="PO62" i="11"/>
  <c r="PN62" i="11"/>
  <c r="PM62" i="11"/>
  <c r="PL62" i="11"/>
  <c r="PK62" i="11"/>
  <c r="PJ62" i="11"/>
  <c r="PI62" i="11"/>
  <c r="PH62" i="11"/>
  <c r="PG62" i="11"/>
  <c r="PF62" i="11"/>
  <c r="PF34" i="11" s="1"/>
  <c r="PF8" i="11" s="1"/>
  <c r="PE62" i="11"/>
  <c r="PD62" i="11"/>
  <c r="PC62" i="11"/>
  <c r="PB62" i="11"/>
  <c r="PA62" i="11"/>
  <c r="OZ62" i="11"/>
  <c r="OY62" i="11"/>
  <c r="OX62" i="11"/>
  <c r="OW62" i="11"/>
  <c r="OV62" i="11"/>
  <c r="OU62" i="11"/>
  <c r="OT62" i="11"/>
  <c r="OS62" i="11"/>
  <c r="OR62" i="11"/>
  <c r="OQ62" i="11"/>
  <c r="OP62" i="11"/>
  <c r="OO62" i="11"/>
  <c r="ON62" i="11"/>
  <c r="OM62" i="11"/>
  <c r="OL62" i="11"/>
  <c r="OK62" i="11"/>
  <c r="OJ62" i="11"/>
  <c r="OI62" i="11"/>
  <c r="OH62" i="11"/>
  <c r="OG62" i="11"/>
  <c r="OF62" i="11"/>
  <c r="OE62" i="11"/>
  <c r="OD62" i="11"/>
  <c r="OC62" i="11"/>
  <c r="OB62" i="11"/>
  <c r="OA62" i="11"/>
  <c r="NZ62" i="11"/>
  <c r="NY62" i="11"/>
  <c r="NX62" i="11"/>
  <c r="NW62" i="11"/>
  <c r="NV62" i="11"/>
  <c r="NU62" i="11"/>
  <c r="NT62" i="11"/>
  <c r="NS62" i="11"/>
  <c r="NR62" i="11"/>
  <c r="NQ62" i="11"/>
  <c r="NP62" i="11"/>
  <c r="NO62" i="11"/>
  <c r="NN62" i="11"/>
  <c r="NM62" i="11"/>
  <c r="NL62" i="11"/>
  <c r="NK62" i="11"/>
  <c r="NJ62" i="11"/>
  <c r="NI62" i="11"/>
  <c r="NH62" i="11"/>
  <c r="NG62" i="11"/>
  <c r="NF62" i="11"/>
  <c r="NE62" i="11"/>
  <c r="ND62" i="11"/>
  <c r="NC62" i="11"/>
  <c r="NB62" i="11"/>
  <c r="NA62" i="11"/>
  <c r="MZ62" i="11"/>
  <c r="MY62" i="11"/>
  <c r="MX62" i="11"/>
  <c r="MW62" i="11"/>
  <c r="MV62" i="11"/>
  <c r="MU62" i="11"/>
  <c r="MT62" i="11"/>
  <c r="MS62" i="11"/>
  <c r="MR62" i="11"/>
  <c r="MQ62" i="11"/>
  <c r="MP62" i="11"/>
  <c r="MO62" i="11"/>
  <c r="MN62" i="11"/>
  <c r="MM62" i="11"/>
  <c r="ML62" i="11"/>
  <c r="MK62" i="11"/>
  <c r="MJ62" i="11"/>
  <c r="MI62" i="11"/>
  <c r="MH62" i="11"/>
  <c r="MG62" i="11"/>
  <c r="MF62" i="11"/>
  <c r="ME62" i="11"/>
  <c r="MD62" i="11"/>
  <c r="MC62" i="11"/>
  <c r="MB62" i="11"/>
  <c r="MA62" i="11"/>
  <c r="LZ62" i="11"/>
  <c r="LY62" i="11"/>
  <c r="LX62" i="11"/>
  <c r="LW62" i="11"/>
  <c r="LV62" i="11"/>
  <c r="LU62" i="11"/>
  <c r="LT62" i="11"/>
  <c r="LS62" i="11"/>
  <c r="LR62" i="11"/>
  <c r="LQ62" i="11"/>
  <c r="LP62" i="11"/>
  <c r="LO62" i="11"/>
  <c r="LN62" i="11"/>
  <c r="LM62" i="11"/>
  <c r="LL62" i="11"/>
  <c r="LK62" i="11"/>
  <c r="LJ62" i="11"/>
  <c r="LI62" i="11"/>
  <c r="LH62" i="11"/>
  <c r="LG62" i="11"/>
  <c r="LF62" i="11"/>
  <c r="LE62" i="11"/>
  <c r="LD62" i="11"/>
  <c r="LC62" i="11"/>
  <c r="LB62" i="11"/>
  <c r="LA62" i="11"/>
  <c r="KZ62" i="11"/>
  <c r="KZ34" i="11" s="1"/>
  <c r="KZ8" i="11" s="1"/>
  <c r="KY62" i="11"/>
  <c r="KX62" i="11"/>
  <c r="KW62" i="11"/>
  <c r="KV62" i="11"/>
  <c r="KU62" i="11"/>
  <c r="KT62" i="11"/>
  <c r="KS62" i="11"/>
  <c r="KR62" i="11"/>
  <c r="KQ62" i="11"/>
  <c r="KP62" i="11"/>
  <c r="KO62" i="11"/>
  <c r="KN62" i="11"/>
  <c r="KM62" i="11"/>
  <c r="KL62" i="11"/>
  <c r="KK62" i="11"/>
  <c r="KJ62" i="11"/>
  <c r="KI62" i="11"/>
  <c r="KH62" i="11"/>
  <c r="KG62" i="11"/>
  <c r="KF62" i="11"/>
  <c r="KE62" i="11"/>
  <c r="KD62" i="11"/>
  <c r="KC62" i="11"/>
  <c r="KB62" i="11"/>
  <c r="KA62" i="11"/>
  <c r="JZ62" i="11"/>
  <c r="JY62" i="11"/>
  <c r="JX62" i="11"/>
  <c r="JW62" i="11"/>
  <c r="JV62" i="11"/>
  <c r="JU62" i="11"/>
  <c r="JT62" i="11"/>
  <c r="JS62" i="11"/>
  <c r="JR62" i="11"/>
  <c r="JQ62" i="11"/>
  <c r="JP62" i="11"/>
  <c r="JO62" i="11"/>
  <c r="JN62" i="11"/>
  <c r="JM62" i="11"/>
  <c r="JL62" i="11"/>
  <c r="JK62" i="11"/>
  <c r="JJ62" i="11"/>
  <c r="JI62" i="11"/>
  <c r="JH62" i="11"/>
  <c r="JG62" i="11"/>
  <c r="JF62" i="11"/>
  <c r="JE62" i="11"/>
  <c r="JD62" i="11"/>
  <c r="JC62" i="11"/>
  <c r="JB62" i="11"/>
  <c r="JA62" i="11"/>
  <c r="IZ62" i="11"/>
  <c r="IY62" i="11"/>
  <c r="IX62" i="11"/>
  <c r="IW62" i="11"/>
  <c r="IV62" i="11"/>
  <c r="IU62" i="11"/>
  <c r="IT62" i="11"/>
  <c r="IS62" i="11"/>
  <c r="IR62" i="11"/>
  <c r="IR35" i="11" s="1"/>
  <c r="IR9" i="11" s="1"/>
  <c r="IQ62" i="11"/>
  <c r="IP62" i="11"/>
  <c r="IO62" i="11"/>
  <c r="IN62" i="11"/>
  <c r="IM62" i="11"/>
  <c r="IL62" i="11"/>
  <c r="IK62" i="11"/>
  <c r="IJ62" i="11"/>
  <c r="II62" i="11"/>
  <c r="IH62" i="11"/>
  <c r="IG62" i="11"/>
  <c r="IF62" i="11"/>
  <c r="IE62" i="11"/>
  <c r="ID62" i="11"/>
  <c r="IC62" i="11"/>
  <c r="IB62" i="11"/>
  <c r="IA62" i="11"/>
  <c r="HZ62" i="11"/>
  <c r="HY62" i="11"/>
  <c r="HX62" i="11"/>
  <c r="HW62" i="11"/>
  <c r="HV62" i="11"/>
  <c r="HU62" i="11"/>
  <c r="HT62" i="11"/>
  <c r="HS62" i="11"/>
  <c r="HR62" i="11"/>
  <c r="HQ62" i="11"/>
  <c r="HP62" i="11"/>
  <c r="HO62" i="11"/>
  <c r="HN62" i="11"/>
  <c r="HM62" i="11"/>
  <c r="HL62" i="11"/>
  <c r="HK62" i="11"/>
  <c r="HJ62" i="11"/>
  <c r="HI62" i="11"/>
  <c r="HH62" i="11"/>
  <c r="HG62" i="11"/>
  <c r="HF62" i="11"/>
  <c r="HE62" i="11"/>
  <c r="HD62" i="11"/>
  <c r="HC62" i="11"/>
  <c r="HB62" i="11"/>
  <c r="HA62" i="11"/>
  <c r="GZ62" i="11"/>
  <c r="GY62" i="11"/>
  <c r="GX62" i="11"/>
  <c r="GW62" i="11"/>
  <c r="GV62" i="11"/>
  <c r="GU62" i="11"/>
  <c r="GT62" i="11"/>
  <c r="GS62" i="11"/>
  <c r="GR62" i="11"/>
  <c r="GQ62" i="11"/>
  <c r="GP62" i="11"/>
  <c r="GO62" i="11"/>
  <c r="GN62" i="11"/>
  <c r="GM62" i="11"/>
  <c r="GL62" i="11"/>
  <c r="GK62" i="11"/>
  <c r="GJ62" i="11"/>
  <c r="GI62" i="11"/>
  <c r="GH62" i="11"/>
  <c r="GG62" i="11"/>
  <c r="GF62" i="11"/>
  <c r="GE62" i="11"/>
  <c r="GD62" i="11"/>
  <c r="GC62" i="11"/>
  <c r="GB62" i="11"/>
  <c r="GA62" i="11"/>
  <c r="FZ62" i="11"/>
  <c r="FY62" i="11"/>
  <c r="FX62" i="11"/>
  <c r="FW62" i="11"/>
  <c r="FV62" i="11"/>
  <c r="FU62" i="11"/>
  <c r="FT62" i="11"/>
  <c r="FS62" i="11"/>
  <c r="FR62" i="11"/>
  <c r="FQ62" i="11"/>
  <c r="FP62" i="11"/>
  <c r="FP34" i="11" s="1"/>
  <c r="FP8" i="11" s="1"/>
  <c r="FO62" i="11"/>
  <c r="FN62" i="11"/>
  <c r="FM62" i="11"/>
  <c r="FL62" i="11"/>
  <c r="FK62" i="11"/>
  <c r="FJ62" i="11"/>
  <c r="FI62" i="11"/>
  <c r="FH62" i="11"/>
  <c r="FG62" i="11"/>
  <c r="FF62" i="11"/>
  <c r="FE62" i="11"/>
  <c r="FD62" i="11"/>
  <c r="FC62" i="11"/>
  <c r="FB62" i="11"/>
  <c r="FA62" i="11"/>
  <c r="EZ62" i="11"/>
  <c r="EY62" i="11"/>
  <c r="EX62" i="11"/>
  <c r="EW62" i="11"/>
  <c r="EV62" i="11"/>
  <c r="EU62" i="11"/>
  <c r="ET62" i="11"/>
  <c r="ES62" i="11"/>
  <c r="ER62" i="11"/>
  <c r="EQ62" i="11"/>
  <c r="EP62" i="11"/>
  <c r="EO62" i="11"/>
  <c r="EN62" i="11"/>
  <c r="EM62" i="11"/>
  <c r="EL62" i="11"/>
  <c r="EL34" i="11" s="1"/>
  <c r="EL8" i="11" s="1"/>
  <c r="EK62" i="11"/>
  <c r="EJ62" i="11"/>
  <c r="EI62" i="11"/>
  <c r="EH62" i="11"/>
  <c r="EG62" i="11"/>
  <c r="EF62" i="11"/>
  <c r="EE62" i="11"/>
  <c r="ED62" i="11"/>
  <c r="EC62" i="11"/>
  <c r="EB62" i="11"/>
  <c r="EA62" i="11"/>
  <c r="DZ62" i="11"/>
  <c r="DY62" i="11"/>
  <c r="DX62" i="11"/>
  <c r="DW62" i="11"/>
  <c r="DV62" i="11"/>
  <c r="DU62" i="11"/>
  <c r="DT62" i="11"/>
  <c r="DS62" i="11"/>
  <c r="DR62" i="11"/>
  <c r="DQ62" i="11"/>
  <c r="DP62" i="11"/>
  <c r="DO62" i="11"/>
  <c r="DN62" i="11"/>
  <c r="DM62" i="11"/>
  <c r="DL62" i="11"/>
  <c r="DK62" i="11"/>
  <c r="DJ62" i="11"/>
  <c r="DI62" i="11"/>
  <c r="DH62" i="11"/>
  <c r="DG62" i="11"/>
  <c r="DF62" i="11"/>
  <c r="DE62" i="11"/>
  <c r="DD62" i="11"/>
  <c r="DC62" i="11"/>
  <c r="DB62" i="11"/>
  <c r="DA62" i="11"/>
  <c r="CZ62" i="11"/>
  <c r="CY62" i="11"/>
  <c r="CX62" i="11"/>
  <c r="CW62" i="11"/>
  <c r="CV62" i="11"/>
  <c r="CU62" i="11"/>
  <c r="CT62" i="11"/>
  <c r="CS62" i="11"/>
  <c r="CR62" i="11"/>
  <c r="CQ62" i="11"/>
  <c r="CP62" i="11"/>
  <c r="CO62" i="11"/>
  <c r="CN62" i="11"/>
  <c r="CM62" i="11"/>
  <c r="CL62" i="11"/>
  <c r="CK62" i="11"/>
  <c r="CJ62" i="11"/>
  <c r="CI62" i="11"/>
  <c r="CH62" i="11"/>
  <c r="CG62" i="11"/>
  <c r="CF62" i="11"/>
  <c r="CE62" i="11"/>
  <c r="CD62" i="11"/>
  <c r="CC62" i="11"/>
  <c r="CB62" i="11"/>
  <c r="CA62" i="11"/>
  <c r="BZ62" i="11"/>
  <c r="BY62" i="11"/>
  <c r="BX62" i="11"/>
  <c r="BW62" i="11"/>
  <c r="BV62" i="11"/>
  <c r="BU62" i="11"/>
  <c r="BT62" i="11"/>
  <c r="BS62" i="11"/>
  <c r="BR62" i="11"/>
  <c r="BQ62" i="11"/>
  <c r="BP62" i="11"/>
  <c r="BO62" i="11"/>
  <c r="BN62" i="11"/>
  <c r="BM62" i="11"/>
  <c r="BL62" i="11"/>
  <c r="BK62" i="11"/>
  <c r="BJ62" i="11"/>
  <c r="BI62" i="11"/>
  <c r="BH62" i="11"/>
  <c r="BG62" i="11"/>
  <c r="BF62" i="11"/>
  <c r="BE62" i="11"/>
  <c r="BD62" i="11"/>
  <c r="BC62" i="11"/>
  <c r="BB62" i="11"/>
  <c r="BA62" i="11"/>
  <c r="AZ62" i="11"/>
  <c r="AY62" i="11"/>
  <c r="AX62" i="11"/>
  <c r="AW62" i="11"/>
  <c r="AV62" i="11"/>
  <c r="AU62" i="11"/>
  <c r="AT62" i="11"/>
  <c r="AS62" i="11"/>
  <c r="AR62" i="11"/>
  <c r="AQ62" i="11"/>
  <c r="AP62" i="11"/>
  <c r="AO62" i="11"/>
  <c r="AN62" i="11"/>
  <c r="AM62" i="11"/>
  <c r="AL62" i="11"/>
  <c r="AK62" i="11"/>
  <c r="AJ62" i="11"/>
  <c r="AI62" i="11"/>
  <c r="AH62" i="11"/>
  <c r="AG62" i="11"/>
  <c r="AF62" i="11"/>
  <c r="AE62" i="11"/>
  <c r="AD62" i="11"/>
  <c r="AC62" i="11"/>
  <c r="AB62" i="11"/>
  <c r="AA62" i="11"/>
  <c r="Z62" i="11"/>
  <c r="Y62" i="11"/>
  <c r="X62" i="11"/>
  <c r="W62" i="11"/>
  <c r="V62" i="11"/>
  <c r="U62" i="11"/>
  <c r="T62" i="11"/>
  <c r="S62" i="11"/>
  <c r="R62" i="11"/>
  <c r="Q62" i="11"/>
  <c r="P62" i="11"/>
  <c r="O62" i="11"/>
  <c r="N62" i="11"/>
  <c r="M62" i="11"/>
  <c r="L62" i="11"/>
  <c r="K62" i="11"/>
  <c r="J62" i="11"/>
  <c r="I62" i="11"/>
  <c r="H62" i="11"/>
  <c r="G62" i="11"/>
  <c r="F62" i="11"/>
  <c r="E62" i="11"/>
  <c r="D62" i="11"/>
  <c r="C62" i="11"/>
  <c r="B62" i="11"/>
  <c r="AGE61" i="11"/>
  <c r="AGD61" i="11"/>
  <c r="AGC61" i="11"/>
  <c r="AGB61" i="11"/>
  <c r="AGA61" i="11"/>
  <c r="AFZ61" i="11"/>
  <c r="AFY61" i="11"/>
  <c r="AFX61" i="11"/>
  <c r="AFW61" i="11"/>
  <c r="AFV61" i="11"/>
  <c r="AFU61" i="11"/>
  <c r="AFT61" i="11"/>
  <c r="AFS61" i="11"/>
  <c r="AFR61" i="11"/>
  <c r="AFQ61" i="11"/>
  <c r="AFP61" i="11"/>
  <c r="AFO61" i="11"/>
  <c r="AFN61" i="11"/>
  <c r="AFM61" i="11"/>
  <c r="AFL61" i="11"/>
  <c r="AFK61" i="11"/>
  <c r="AFJ61" i="11"/>
  <c r="AFI61" i="11"/>
  <c r="AFH61" i="11"/>
  <c r="AFG61" i="11"/>
  <c r="AFF61" i="11"/>
  <c r="AFE61" i="11"/>
  <c r="AFD61" i="11"/>
  <c r="AFC61" i="11"/>
  <c r="AFB61" i="11"/>
  <c r="AFA61" i="11"/>
  <c r="AEZ61" i="11"/>
  <c r="AEY61" i="11"/>
  <c r="AEX61" i="11"/>
  <c r="AEW61" i="11"/>
  <c r="AEV61" i="11"/>
  <c r="AEU61" i="11"/>
  <c r="AET61" i="11"/>
  <c r="AES61" i="11"/>
  <c r="AER61" i="11"/>
  <c r="AEQ61" i="11"/>
  <c r="AEP61" i="11"/>
  <c r="AEO61" i="11"/>
  <c r="AEN61" i="11"/>
  <c r="AEM61" i="11"/>
  <c r="AEL61" i="11"/>
  <c r="AEK61" i="11"/>
  <c r="AEJ61" i="11"/>
  <c r="AEI61" i="11"/>
  <c r="AEH61" i="11"/>
  <c r="AEG61" i="11"/>
  <c r="AEF61" i="11"/>
  <c r="AEE61" i="11"/>
  <c r="AED61" i="11"/>
  <c r="AEC61" i="11"/>
  <c r="AEB61" i="11"/>
  <c r="AEA61" i="11"/>
  <c r="ADZ61" i="11"/>
  <c r="ADY61" i="11"/>
  <c r="ADX61" i="11"/>
  <c r="ADW61" i="11"/>
  <c r="ADV61" i="11"/>
  <c r="ADU61" i="11"/>
  <c r="ADT61" i="11"/>
  <c r="ADS61" i="11"/>
  <c r="ADR61" i="11"/>
  <c r="ADQ61" i="11"/>
  <c r="ADP61" i="11"/>
  <c r="ADO61" i="11"/>
  <c r="ADN61" i="11"/>
  <c r="ADM61" i="11"/>
  <c r="ADL61" i="11"/>
  <c r="ADK61" i="11"/>
  <c r="ADJ61" i="11"/>
  <c r="ADI61" i="11"/>
  <c r="ADH61" i="11"/>
  <c r="ADG61" i="11"/>
  <c r="ADF61" i="11"/>
  <c r="ADE61" i="11"/>
  <c r="ADD61" i="11"/>
  <c r="ADC61" i="11"/>
  <c r="ADB61" i="11"/>
  <c r="ADA61" i="11"/>
  <c r="ACZ61" i="11"/>
  <c r="ACY61" i="11"/>
  <c r="ACX61" i="11"/>
  <c r="ACW61" i="11"/>
  <c r="ACV61" i="11"/>
  <c r="ACU61" i="11"/>
  <c r="ACT61" i="11"/>
  <c r="ACS61" i="11"/>
  <c r="ACR61" i="11"/>
  <c r="ACQ61" i="11"/>
  <c r="ACP61" i="11"/>
  <c r="ACO61" i="11"/>
  <c r="ACN61" i="11"/>
  <c r="ACM61" i="11"/>
  <c r="ACL61" i="11"/>
  <c r="ACK61" i="11"/>
  <c r="ACJ61" i="11"/>
  <c r="ACI61" i="11"/>
  <c r="ACH61" i="11"/>
  <c r="ACG61" i="11"/>
  <c r="ACF61" i="11"/>
  <c r="ACE61" i="11"/>
  <c r="ACD61" i="11"/>
  <c r="ACC61" i="11"/>
  <c r="ACB61" i="11"/>
  <c r="ACA61" i="11"/>
  <c r="ABZ61" i="11"/>
  <c r="ABY61" i="11"/>
  <c r="ABX61" i="11"/>
  <c r="ABW61" i="11"/>
  <c r="ABV61" i="11"/>
  <c r="ABU61" i="11"/>
  <c r="ABT61" i="11"/>
  <c r="ABS61" i="11"/>
  <c r="ABR61" i="11"/>
  <c r="ABQ61" i="11"/>
  <c r="ABP61" i="11"/>
  <c r="ABP34" i="11" s="1"/>
  <c r="ABP8" i="11" s="1"/>
  <c r="ABO61" i="11"/>
  <c r="ABN61" i="11"/>
  <c r="ABM61" i="11"/>
  <c r="ABL61" i="11"/>
  <c r="ABK61" i="11"/>
  <c r="ABJ61" i="11"/>
  <c r="ABI61" i="11"/>
  <c r="ABH61" i="11"/>
  <c r="ABG61" i="11"/>
  <c r="ABF61" i="11"/>
  <c r="ABE61" i="11"/>
  <c r="ABD61" i="11"/>
  <c r="ABC61" i="11"/>
  <c r="ABB61" i="11"/>
  <c r="ABA61" i="11"/>
  <c r="AAZ61" i="11"/>
  <c r="AAY61" i="11"/>
  <c r="AAX61" i="11"/>
  <c r="AAW61" i="11"/>
  <c r="AAV61" i="11"/>
  <c r="AAU61" i="11"/>
  <c r="AAT61" i="11"/>
  <c r="AAS61" i="11"/>
  <c r="AAR61" i="11"/>
  <c r="AAQ61" i="11"/>
  <c r="AAP61" i="11"/>
  <c r="AAO61" i="11"/>
  <c r="AAN61" i="11"/>
  <c r="AAM61" i="11"/>
  <c r="AAL61" i="11"/>
  <c r="AAK61" i="11"/>
  <c r="AAJ61" i="11"/>
  <c r="AAI61" i="11"/>
  <c r="AAH61" i="11"/>
  <c r="AAG61" i="11"/>
  <c r="AAF61" i="11"/>
  <c r="AAE61" i="11"/>
  <c r="AAD61" i="11"/>
  <c r="AAC61" i="11"/>
  <c r="AAB61" i="11"/>
  <c r="AAA61" i="11"/>
  <c r="ZZ61" i="11"/>
  <c r="ZY61" i="11"/>
  <c r="ZX61" i="11"/>
  <c r="ZW61" i="11"/>
  <c r="ZV61" i="11"/>
  <c r="ZU61" i="11"/>
  <c r="ZT61" i="11"/>
  <c r="ZS61" i="11"/>
  <c r="ZR61" i="11"/>
  <c r="ZQ61" i="11"/>
  <c r="ZP61" i="11"/>
  <c r="ZO61" i="11"/>
  <c r="ZN61" i="11"/>
  <c r="ZM61" i="11"/>
  <c r="ZL61" i="11"/>
  <c r="ZK61" i="11"/>
  <c r="ZJ61" i="11"/>
  <c r="ZI61" i="11"/>
  <c r="ZH61" i="11"/>
  <c r="ZG61" i="11"/>
  <c r="ZF61" i="11"/>
  <c r="ZE61" i="11"/>
  <c r="ZD61" i="11"/>
  <c r="ZC61" i="11"/>
  <c r="ZB61" i="11"/>
  <c r="ZA61" i="11"/>
  <c r="YZ61" i="11"/>
  <c r="YY61" i="11"/>
  <c r="YX61" i="11"/>
  <c r="YW61" i="11"/>
  <c r="YV61" i="11"/>
  <c r="YU61" i="11"/>
  <c r="YT61" i="11"/>
  <c r="YS61" i="11"/>
  <c r="YR61" i="11"/>
  <c r="YQ61" i="11"/>
  <c r="YP61" i="11"/>
  <c r="YO61" i="11"/>
  <c r="YN61" i="11"/>
  <c r="YM61" i="11"/>
  <c r="YL61" i="11"/>
  <c r="YK61" i="11"/>
  <c r="YJ61" i="11"/>
  <c r="YI61" i="11"/>
  <c r="YH61" i="11"/>
  <c r="YG61" i="11"/>
  <c r="YF61" i="11"/>
  <c r="YE61" i="11"/>
  <c r="YD61" i="11"/>
  <c r="YC61" i="11"/>
  <c r="YB61" i="11"/>
  <c r="YA61" i="11"/>
  <c r="XZ61" i="11"/>
  <c r="XY61" i="11"/>
  <c r="XX61" i="11"/>
  <c r="XW61" i="11"/>
  <c r="XV61" i="11"/>
  <c r="XU61" i="11"/>
  <c r="XT61" i="11"/>
  <c r="XS61" i="11"/>
  <c r="XR61" i="11"/>
  <c r="XQ61" i="11"/>
  <c r="XP61" i="11"/>
  <c r="XO61" i="11"/>
  <c r="XN61" i="11"/>
  <c r="XM61" i="11"/>
  <c r="XL61" i="11"/>
  <c r="XK61" i="11"/>
  <c r="XJ61" i="11"/>
  <c r="XI61" i="11"/>
  <c r="XH61" i="11"/>
  <c r="XG61" i="11"/>
  <c r="XF61" i="11"/>
  <c r="XE61" i="11"/>
  <c r="XD61" i="11"/>
  <c r="XC61" i="11"/>
  <c r="XB61" i="11"/>
  <c r="XA61" i="11"/>
  <c r="WZ61" i="11"/>
  <c r="WY61" i="11"/>
  <c r="WX61" i="11"/>
  <c r="WW61" i="11"/>
  <c r="WV61" i="11"/>
  <c r="WU61" i="11"/>
  <c r="WT61" i="11"/>
  <c r="WS61" i="11"/>
  <c r="WR61" i="11"/>
  <c r="WQ61" i="11"/>
  <c r="WP61" i="11"/>
  <c r="WO61" i="11"/>
  <c r="WN61" i="11"/>
  <c r="WM61" i="11"/>
  <c r="WL61" i="11"/>
  <c r="WK61" i="11"/>
  <c r="WJ61" i="11"/>
  <c r="WI61" i="11"/>
  <c r="WH61" i="11"/>
  <c r="WG61" i="11"/>
  <c r="WF61" i="11"/>
  <c r="WE61" i="11"/>
  <c r="WD61" i="11"/>
  <c r="WC61" i="11"/>
  <c r="WB61" i="11"/>
  <c r="WA61" i="11"/>
  <c r="VZ61" i="11"/>
  <c r="VY61" i="11"/>
  <c r="VX61" i="11"/>
  <c r="VW61" i="11"/>
  <c r="VV61" i="11"/>
  <c r="VU61" i="11"/>
  <c r="VT61" i="11"/>
  <c r="VS61" i="11"/>
  <c r="VR61" i="11"/>
  <c r="VQ61" i="11"/>
  <c r="VP61" i="11"/>
  <c r="VO61" i="11"/>
  <c r="VN61" i="11"/>
  <c r="VM61" i="11"/>
  <c r="VL61" i="11"/>
  <c r="VK61" i="11"/>
  <c r="VJ61" i="11"/>
  <c r="VI61" i="11"/>
  <c r="VH61" i="11"/>
  <c r="VG61" i="11"/>
  <c r="VF61" i="11"/>
  <c r="VE61" i="11"/>
  <c r="VD61" i="11"/>
  <c r="VC61" i="11"/>
  <c r="VB61" i="11"/>
  <c r="VA61" i="11"/>
  <c r="UZ61" i="11"/>
  <c r="UY61" i="11"/>
  <c r="UX61" i="11"/>
  <c r="UW61" i="11"/>
  <c r="UV61" i="11"/>
  <c r="UU61" i="11"/>
  <c r="UT61" i="11"/>
  <c r="US61" i="11"/>
  <c r="UR61" i="11"/>
  <c r="UQ61" i="11"/>
  <c r="UP61" i="11"/>
  <c r="UO61" i="11"/>
  <c r="UN61" i="11"/>
  <c r="UM61" i="11"/>
  <c r="UL61" i="11"/>
  <c r="UK61" i="11"/>
  <c r="UJ61" i="11"/>
  <c r="UI61" i="11"/>
  <c r="UH61" i="11"/>
  <c r="UG61" i="11"/>
  <c r="UF61" i="11"/>
  <c r="UE61" i="11"/>
  <c r="UD61" i="11"/>
  <c r="UC61" i="11"/>
  <c r="UB61" i="11"/>
  <c r="UA61" i="11"/>
  <c r="TZ61" i="11"/>
  <c r="TY61" i="11"/>
  <c r="TX61" i="11"/>
  <c r="TX34" i="11" s="1"/>
  <c r="TX8" i="11" s="1"/>
  <c r="TW61" i="11"/>
  <c r="TV61" i="11"/>
  <c r="TU61" i="11"/>
  <c r="TT61" i="11"/>
  <c r="TS61" i="11"/>
  <c r="TR61" i="11"/>
  <c r="TQ61" i="11"/>
  <c r="TP61" i="11"/>
  <c r="TO61" i="11"/>
  <c r="TN61" i="11"/>
  <c r="TM61" i="11"/>
  <c r="TL61" i="11"/>
  <c r="TK61" i="11"/>
  <c r="TJ61" i="11"/>
  <c r="TI61" i="11"/>
  <c r="TH61" i="11"/>
  <c r="TG61" i="11"/>
  <c r="TF61" i="11"/>
  <c r="TE61" i="11"/>
  <c r="TD61" i="11"/>
  <c r="TC61" i="11"/>
  <c r="TB61" i="11"/>
  <c r="TA61" i="11"/>
  <c r="SZ61" i="11"/>
  <c r="SY61" i="11"/>
  <c r="SX61" i="11"/>
  <c r="SW61" i="11"/>
  <c r="SV61" i="11"/>
  <c r="SU61" i="11"/>
  <c r="ST61" i="11"/>
  <c r="SS61" i="11"/>
  <c r="SR61" i="11"/>
  <c r="SQ61" i="11"/>
  <c r="SP61" i="11"/>
  <c r="SO61" i="11"/>
  <c r="SN61" i="11"/>
  <c r="SM61" i="11"/>
  <c r="SL61" i="11"/>
  <c r="SK61" i="11"/>
  <c r="SJ61" i="11"/>
  <c r="SI61" i="11"/>
  <c r="SH61" i="11"/>
  <c r="SG61" i="11"/>
  <c r="SF61" i="11"/>
  <c r="SE61" i="11"/>
  <c r="SD61" i="11"/>
  <c r="SC61" i="11"/>
  <c r="SB61" i="11"/>
  <c r="SA61" i="11"/>
  <c r="RZ61" i="11"/>
  <c r="RY61" i="11"/>
  <c r="RX61" i="11"/>
  <c r="RW61" i="11"/>
  <c r="RV61" i="11"/>
  <c r="RU61" i="11"/>
  <c r="RT61" i="11"/>
  <c r="RS61" i="11"/>
  <c r="RR61" i="11"/>
  <c r="RQ61" i="11"/>
  <c r="RP61" i="11"/>
  <c r="RO61" i="11"/>
  <c r="RN61" i="11"/>
  <c r="RM61" i="11"/>
  <c r="RL61" i="11"/>
  <c r="RK61" i="11"/>
  <c r="RJ61" i="11"/>
  <c r="RI61" i="11"/>
  <c r="RH61" i="11"/>
  <c r="RG61" i="11"/>
  <c r="RF61" i="11"/>
  <c r="RF37" i="11" s="1"/>
  <c r="RF11" i="11" s="1"/>
  <c r="RE61" i="11"/>
  <c r="RD61" i="11"/>
  <c r="RC61" i="11"/>
  <c r="RB61" i="11"/>
  <c r="RA61" i="11"/>
  <c r="QZ61" i="11"/>
  <c r="QY61" i="11"/>
  <c r="QX61" i="11"/>
  <c r="QW61" i="11"/>
  <c r="QV61" i="11"/>
  <c r="QU61" i="11"/>
  <c r="QT61" i="11"/>
  <c r="QS61" i="11"/>
  <c r="QR61" i="11"/>
  <c r="QQ61" i="11"/>
  <c r="QP61" i="11"/>
  <c r="QO61" i="11"/>
  <c r="QN61" i="11"/>
  <c r="QM61" i="11"/>
  <c r="QL61" i="11"/>
  <c r="QK61" i="11"/>
  <c r="QJ61" i="11"/>
  <c r="QI61" i="11"/>
  <c r="QH61" i="11"/>
  <c r="QG61" i="11"/>
  <c r="QF61" i="11"/>
  <c r="QE61" i="11"/>
  <c r="QD61" i="11"/>
  <c r="QC61" i="11"/>
  <c r="QB61" i="11"/>
  <c r="QA61" i="11"/>
  <c r="PZ61" i="11"/>
  <c r="PY61" i="11"/>
  <c r="PX61" i="11"/>
  <c r="PW61" i="11"/>
  <c r="PV61" i="11"/>
  <c r="PU61" i="11"/>
  <c r="PT61" i="11"/>
  <c r="PS61" i="11"/>
  <c r="PR61" i="11"/>
  <c r="PQ61" i="11"/>
  <c r="PP61" i="11"/>
  <c r="PO61" i="11"/>
  <c r="PN61" i="11"/>
  <c r="PM61" i="11"/>
  <c r="PL61" i="11"/>
  <c r="PK61" i="11"/>
  <c r="PJ61" i="11"/>
  <c r="PI61" i="11"/>
  <c r="PH61" i="11"/>
  <c r="PG61" i="11"/>
  <c r="PF61" i="11"/>
  <c r="PE61" i="11"/>
  <c r="PD61" i="11"/>
  <c r="PC61" i="11"/>
  <c r="PB61" i="11"/>
  <c r="PA61" i="11"/>
  <c r="OZ61" i="11"/>
  <c r="OY61" i="11"/>
  <c r="OX61" i="11"/>
  <c r="OW61" i="11"/>
  <c r="OV61" i="11"/>
  <c r="OU61" i="11"/>
  <c r="OT61" i="11"/>
  <c r="OS61" i="11"/>
  <c r="OR61" i="11"/>
  <c r="OQ61" i="11"/>
  <c r="OP61" i="11"/>
  <c r="OO61" i="11"/>
  <c r="ON61" i="11"/>
  <c r="OM61" i="11"/>
  <c r="OL61" i="11"/>
  <c r="OK61" i="11"/>
  <c r="OJ61" i="11"/>
  <c r="OI61" i="11"/>
  <c r="OH61" i="11"/>
  <c r="OG61" i="11"/>
  <c r="OF61" i="11"/>
  <c r="OE61" i="11"/>
  <c r="OD61" i="11"/>
  <c r="OC61" i="11"/>
  <c r="OB61" i="11"/>
  <c r="OA61" i="11"/>
  <c r="NZ61" i="11"/>
  <c r="NY61" i="11"/>
  <c r="NX61" i="11"/>
  <c r="NW61" i="11"/>
  <c r="NV61" i="11"/>
  <c r="NU61" i="11"/>
  <c r="NT61" i="11"/>
  <c r="NT34" i="11" s="1"/>
  <c r="NT8" i="11" s="1"/>
  <c r="NS61" i="11"/>
  <c r="NR61" i="11"/>
  <c r="NQ61" i="11"/>
  <c r="NP61" i="11"/>
  <c r="NO61" i="11"/>
  <c r="NN61" i="11"/>
  <c r="NM61" i="11"/>
  <c r="NL61" i="11"/>
  <c r="NK61" i="11"/>
  <c r="NJ61" i="11"/>
  <c r="NI61" i="11"/>
  <c r="NH61" i="11"/>
  <c r="NG61" i="11"/>
  <c r="NF61" i="11"/>
  <c r="NE61" i="11"/>
  <c r="ND61" i="11"/>
  <c r="NC61" i="11"/>
  <c r="NB61" i="11"/>
  <c r="NA61" i="11"/>
  <c r="MZ61" i="11"/>
  <c r="MY61" i="11"/>
  <c r="MX61" i="11"/>
  <c r="MW61" i="11"/>
  <c r="MV61" i="11"/>
  <c r="MU61" i="11"/>
  <c r="MT61" i="11"/>
  <c r="MS61" i="11"/>
  <c r="MR61" i="11"/>
  <c r="MQ61" i="11"/>
  <c r="MP61" i="11"/>
  <c r="MO61" i="11"/>
  <c r="MN61" i="11"/>
  <c r="MM61" i="11"/>
  <c r="ML61" i="11"/>
  <c r="MK61" i="11"/>
  <c r="MJ61" i="11"/>
  <c r="MI61" i="11"/>
  <c r="MH61" i="11"/>
  <c r="MG61" i="11"/>
  <c r="MF61" i="11"/>
  <c r="ME61" i="11"/>
  <c r="MD61" i="11"/>
  <c r="MC61" i="11"/>
  <c r="MB61" i="11"/>
  <c r="MA61" i="11"/>
  <c r="LZ61" i="11"/>
  <c r="LY61" i="11"/>
  <c r="LX61" i="11"/>
  <c r="LW61" i="11"/>
  <c r="LV61" i="11"/>
  <c r="LU61" i="11"/>
  <c r="LT61" i="11"/>
  <c r="LS61" i="11"/>
  <c r="LR61" i="11"/>
  <c r="LQ61" i="11"/>
  <c r="LP61" i="11"/>
  <c r="LO61" i="11"/>
  <c r="LN61" i="11"/>
  <c r="LM61" i="11"/>
  <c r="LL61" i="11"/>
  <c r="LK61" i="11"/>
  <c r="LJ61" i="11"/>
  <c r="LI61" i="11"/>
  <c r="LH61" i="11"/>
  <c r="LG61" i="11"/>
  <c r="LF61" i="11"/>
  <c r="LE61" i="11"/>
  <c r="LD61" i="11"/>
  <c r="LC61" i="11"/>
  <c r="LB61" i="11"/>
  <c r="LB34" i="11" s="1"/>
  <c r="LB8" i="11" s="1"/>
  <c r="LA61" i="11"/>
  <c r="KZ61" i="11"/>
  <c r="KY61" i="11"/>
  <c r="KX61" i="11"/>
  <c r="KW61" i="11"/>
  <c r="KV61" i="11"/>
  <c r="KU61" i="11"/>
  <c r="KT61" i="11"/>
  <c r="KS61" i="11"/>
  <c r="KR61" i="11"/>
  <c r="KQ61" i="11"/>
  <c r="KP61" i="11"/>
  <c r="KO61" i="11"/>
  <c r="KN61" i="11"/>
  <c r="KM61" i="11"/>
  <c r="KL61" i="11"/>
  <c r="KK61" i="11"/>
  <c r="KJ61" i="11"/>
  <c r="KI61" i="11"/>
  <c r="KH61" i="11"/>
  <c r="KG61" i="11"/>
  <c r="KF61" i="11"/>
  <c r="KE61" i="11"/>
  <c r="KD61" i="11"/>
  <c r="KC61" i="11"/>
  <c r="KB61" i="11"/>
  <c r="KA61" i="11"/>
  <c r="JZ61" i="11"/>
  <c r="JY61" i="11"/>
  <c r="JX61" i="11"/>
  <c r="JW61" i="11"/>
  <c r="JV61" i="11"/>
  <c r="JU61" i="11"/>
  <c r="JT61" i="11"/>
  <c r="JS61" i="11"/>
  <c r="JR61" i="11"/>
  <c r="JQ61" i="11"/>
  <c r="JP61" i="11"/>
  <c r="JO61" i="11"/>
  <c r="JN61" i="11"/>
  <c r="JM61" i="11"/>
  <c r="JL61" i="11"/>
  <c r="JK61" i="11"/>
  <c r="JJ61" i="11"/>
  <c r="JI61" i="11"/>
  <c r="JH61" i="11"/>
  <c r="JG61" i="11"/>
  <c r="JF61" i="11"/>
  <c r="JE61" i="11"/>
  <c r="JD61" i="11"/>
  <c r="JC61" i="11"/>
  <c r="JB61" i="11"/>
  <c r="JA61" i="11"/>
  <c r="IZ61" i="11"/>
  <c r="IY61" i="11"/>
  <c r="IX61" i="11"/>
  <c r="IW61" i="11"/>
  <c r="IV61" i="11"/>
  <c r="IU61" i="11"/>
  <c r="IT61" i="11"/>
  <c r="IS61" i="11"/>
  <c r="IR61" i="11"/>
  <c r="IQ61" i="11"/>
  <c r="IP61" i="11"/>
  <c r="IO61" i="11"/>
  <c r="IN61" i="11"/>
  <c r="IM61" i="11"/>
  <c r="IL61" i="11"/>
  <c r="IK61" i="11"/>
  <c r="IJ61" i="11"/>
  <c r="IJ34" i="11" s="1"/>
  <c r="IJ8" i="11" s="1"/>
  <c r="II61" i="11"/>
  <c r="IH61" i="11"/>
  <c r="IG61" i="11"/>
  <c r="IF61" i="11"/>
  <c r="IE61" i="11"/>
  <c r="ID61" i="11"/>
  <c r="IC61" i="11"/>
  <c r="IB61" i="11"/>
  <c r="IA61" i="11"/>
  <c r="HZ61" i="11"/>
  <c r="HY61" i="11"/>
  <c r="HX61" i="11"/>
  <c r="HW61" i="11"/>
  <c r="HV61" i="11"/>
  <c r="HU61" i="11"/>
  <c r="HT61" i="11"/>
  <c r="HS61" i="11"/>
  <c r="HR61" i="11"/>
  <c r="HQ61" i="11"/>
  <c r="HP61" i="11"/>
  <c r="HO61" i="11"/>
  <c r="HN61" i="11"/>
  <c r="HM61" i="11"/>
  <c r="HL61" i="11"/>
  <c r="HK61" i="11"/>
  <c r="HJ61" i="11"/>
  <c r="HI61" i="11"/>
  <c r="HH61" i="11"/>
  <c r="HG61" i="11"/>
  <c r="HF61" i="11"/>
  <c r="HE61" i="11"/>
  <c r="HD61" i="11"/>
  <c r="HC61" i="11"/>
  <c r="HB61" i="11"/>
  <c r="HA61" i="11"/>
  <c r="GZ61" i="11"/>
  <c r="GY61" i="11"/>
  <c r="GX61" i="11"/>
  <c r="GW61" i="11"/>
  <c r="GV61" i="11"/>
  <c r="GU61" i="11"/>
  <c r="GT61" i="11"/>
  <c r="GS61" i="11"/>
  <c r="GR61" i="11"/>
  <c r="GQ61" i="11"/>
  <c r="GP61" i="11"/>
  <c r="GO61" i="11"/>
  <c r="GN61" i="11"/>
  <c r="GM61" i="11"/>
  <c r="GL61" i="11"/>
  <c r="GK61" i="11"/>
  <c r="GJ61" i="11"/>
  <c r="GI61" i="11"/>
  <c r="GH61" i="11"/>
  <c r="GG61" i="11"/>
  <c r="GF61" i="11"/>
  <c r="GE61" i="11"/>
  <c r="GD61" i="11"/>
  <c r="GC61" i="11"/>
  <c r="GB61" i="11"/>
  <c r="GA61" i="11"/>
  <c r="FZ61" i="11"/>
  <c r="FY61" i="11"/>
  <c r="FX61" i="11"/>
  <c r="FW61" i="11"/>
  <c r="FV61" i="11"/>
  <c r="FU61" i="11"/>
  <c r="FT61" i="11"/>
  <c r="FS61" i="11"/>
  <c r="FR61" i="11"/>
  <c r="FR34" i="11" s="1"/>
  <c r="FR8" i="11" s="1"/>
  <c r="FQ61" i="11"/>
  <c r="FP61" i="11"/>
  <c r="FO61" i="11"/>
  <c r="FN61" i="11"/>
  <c r="FM61" i="11"/>
  <c r="FL61" i="11"/>
  <c r="FK61" i="11"/>
  <c r="FJ61" i="11"/>
  <c r="FI61" i="11"/>
  <c r="FH61" i="11"/>
  <c r="FG61" i="11"/>
  <c r="FF61" i="11"/>
  <c r="FE61" i="11"/>
  <c r="FD61" i="11"/>
  <c r="FC61" i="11"/>
  <c r="FB61" i="11"/>
  <c r="FA61" i="11"/>
  <c r="EZ61" i="11"/>
  <c r="EY61" i="11"/>
  <c r="EX61" i="11"/>
  <c r="EW61" i="11"/>
  <c r="EV61" i="11"/>
  <c r="EU61" i="11"/>
  <c r="ET61" i="11"/>
  <c r="ES61" i="11"/>
  <c r="ER61" i="11"/>
  <c r="EQ61" i="11"/>
  <c r="EP61" i="11"/>
  <c r="EO61" i="11"/>
  <c r="EN61" i="11"/>
  <c r="EM61" i="11"/>
  <c r="EL61" i="11"/>
  <c r="EK61" i="11"/>
  <c r="EJ61" i="11"/>
  <c r="EI61" i="11"/>
  <c r="EH61" i="11"/>
  <c r="EG61" i="11"/>
  <c r="EF61" i="11"/>
  <c r="EE61" i="11"/>
  <c r="ED61" i="11"/>
  <c r="EC61" i="11"/>
  <c r="EB61" i="11"/>
  <c r="EA61" i="11"/>
  <c r="DZ61" i="11"/>
  <c r="DY61" i="11"/>
  <c r="DX61" i="11"/>
  <c r="DW61" i="11"/>
  <c r="DV61" i="11"/>
  <c r="DU61" i="11"/>
  <c r="DT61" i="11"/>
  <c r="DS61" i="11"/>
  <c r="DR61" i="11"/>
  <c r="DQ61" i="11"/>
  <c r="DP61" i="11"/>
  <c r="DO61" i="11"/>
  <c r="DN61" i="11"/>
  <c r="DM61" i="11"/>
  <c r="DL61" i="11"/>
  <c r="DK61" i="11"/>
  <c r="DJ61" i="11"/>
  <c r="DI61" i="11"/>
  <c r="DH61" i="11"/>
  <c r="DG61" i="11"/>
  <c r="DF61" i="11"/>
  <c r="DE61" i="11"/>
  <c r="DD61" i="11"/>
  <c r="DC61" i="11"/>
  <c r="DB61" i="11"/>
  <c r="DA61" i="11"/>
  <c r="CZ61" i="11"/>
  <c r="CY61" i="11"/>
  <c r="CX61" i="11"/>
  <c r="CW61" i="11"/>
  <c r="CV61" i="11"/>
  <c r="CU61" i="11"/>
  <c r="CT61" i="11"/>
  <c r="CS61" i="11"/>
  <c r="CR61" i="11"/>
  <c r="CQ61" i="11"/>
  <c r="CP61" i="11"/>
  <c r="CO61" i="11"/>
  <c r="CN61" i="11"/>
  <c r="CM61" i="11"/>
  <c r="CL61" i="11"/>
  <c r="CK61" i="11"/>
  <c r="CJ61" i="11"/>
  <c r="CI61" i="11"/>
  <c r="CH61" i="11"/>
  <c r="CG61" i="11"/>
  <c r="CF61" i="11"/>
  <c r="CE61" i="11"/>
  <c r="CD61" i="11"/>
  <c r="CC61" i="11"/>
  <c r="CB61" i="11"/>
  <c r="CA61" i="11"/>
  <c r="BZ61" i="11"/>
  <c r="BY61" i="11"/>
  <c r="BX61" i="11"/>
  <c r="BW61" i="11"/>
  <c r="BV61" i="11"/>
  <c r="BU61" i="11"/>
  <c r="BT61" i="11"/>
  <c r="BS61" i="11"/>
  <c r="BR61" i="11"/>
  <c r="BQ61" i="11"/>
  <c r="BP61" i="11"/>
  <c r="BO61" i="11"/>
  <c r="BN61" i="11"/>
  <c r="BM61" i="11"/>
  <c r="BL61" i="11"/>
  <c r="BK61" i="11"/>
  <c r="BJ61" i="11"/>
  <c r="BI61" i="11"/>
  <c r="BH61" i="11"/>
  <c r="BG61" i="11"/>
  <c r="BF61" i="11"/>
  <c r="BE61" i="11"/>
  <c r="BD61" i="11"/>
  <c r="BC61" i="11"/>
  <c r="BB61" i="11"/>
  <c r="BA61" i="11"/>
  <c r="AZ61" i="11"/>
  <c r="AY61" i="11"/>
  <c r="AX61" i="11"/>
  <c r="AW61" i="11"/>
  <c r="AV61" i="11"/>
  <c r="AU61" i="11"/>
  <c r="AT61" i="11"/>
  <c r="AS61" i="11"/>
  <c r="AR61" i="11"/>
  <c r="AQ61" i="11"/>
  <c r="AP61" i="11"/>
  <c r="AO61" i="11"/>
  <c r="AN61" i="11"/>
  <c r="AM61" i="11"/>
  <c r="AL61" i="11"/>
  <c r="AK61" i="11"/>
  <c r="AJ61" i="11"/>
  <c r="AI61" i="11"/>
  <c r="AH61" i="11"/>
  <c r="AG61" i="11"/>
  <c r="AF61" i="11"/>
  <c r="AE61" i="11"/>
  <c r="AD61" i="11"/>
  <c r="AC61" i="11"/>
  <c r="AB61" i="11"/>
  <c r="AA61" i="11"/>
  <c r="Z61" i="11"/>
  <c r="Y61" i="11"/>
  <c r="X61" i="11"/>
  <c r="W61" i="11"/>
  <c r="V61" i="11"/>
  <c r="U61" i="11"/>
  <c r="T61" i="11"/>
  <c r="S61" i="11"/>
  <c r="R61" i="11"/>
  <c r="Q61" i="11"/>
  <c r="P61" i="11"/>
  <c r="O61" i="11"/>
  <c r="N61" i="11"/>
  <c r="M61" i="11"/>
  <c r="L61" i="11"/>
  <c r="K61" i="11"/>
  <c r="J61" i="11"/>
  <c r="I61" i="11"/>
  <c r="H61" i="11"/>
  <c r="G61" i="11"/>
  <c r="F61" i="11"/>
  <c r="E61" i="11"/>
  <c r="D61" i="11"/>
  <c r="C61" i="11"/>
  <c r="B61" i="11"/>
  <c r="AGE60" i="11"/>
  <c r="AGD60" i="11"/>
  <c r="AGC60" i="11"/>
  <c r="AGB60" i="11"/>
  <c r="AGA60" i="11"/>
  <c r="AFZ60" i="11"/>
  <c r="AFY60" i="11"/>
  <c r="AFX60" i="11"/>
  <c r="AFW60" i="11"/>
  <c r="AFV60" i="11"/>
  <c r="AFU60" i="11"/>
  <c r="AFT60" i="11"/>
  <c r="AFS60" i="11"/>
  <c r="AFR60" i="11"/>
  <c r="AFQ60" i="11"/>
  <c r="AFP60" i="11"/>
  <c r="AFO60" i="11"/>
  <c r="AFN60" i="11"/>
  <c r="AFM60" i="11"/>
  <c r="AFL60" i="11"/>
  <c r="AFK60" i="11"/>
  <c r="AFJ60" i="11"/>
  <c r="AFI60" i="11"/>
  <c r="AFH60" i="11"/>
  <c r="AFG60" i="11"/>
  <c r="AFF60" i="11"/>
  <c r="AFE60" i="11"/>
  <c r="AFD60" i="11"/>
  <c r="AFC60" i="11"/>
  <c r="AFB60" i="11"/>
  <c r="AFA60" i="11"/>
  <c r="AEZ60" i="11"/>
  <c r="AEY60" i="11"/>
  <c r="AEX60" i="11"/>
  <c r="AEW60" i="11"/>
  <c r="AEV60" i="11"/>
  <c r="AEU60" i="11"/>
  <c r="AET60" i="11"/>
  <c r="AES60" i="11"/>
  <c r="AER60" i="11"/>
  <c r="AEQ60" i="11"/>
  <c r="AEP60" i="11"/>
  <c r="AEO60" i="11"/>
  <c r="AEN60" i="11"/>
  <c r="AEM60" i="11"/>
  <c r="AEL60" i="11"/>
  <c r="AEK60" i="11"/>
  <c r="AEJ60" i="11"/>
  <c r="AEI60" i="11"/>
  <c r="AEH60" i="11"/>
  <c r="AEG60" i="11"/>
  <c r="AEF60" i="11"/>
  <c r="AEE60" i="11"/>
  <c r="AED60" i="11"/>
  <c r="AEC60" i="11"/>
  <c r="AEB60" i="11"/>
  <c r="AEA60" i="11"/>
  <c r="ADZ60" i="11"/>
  <c r="ADZ34" i="11" s="1"/>
  <c r="ADZ8" i="11" s="1"/>
  <c r="ADY60" i="11"/>
  <c r="ADX60" i="11"/>
  <c r="ADW60" i="11"/>
  <c r="ADV60" i="11"/>
  <c r="ADU60" i="11"/>
  <c r="ADT60" i="11"/>
  <c r="ADS60" i="11"/>
  <c r="ADR60" i="11"/>
  <c r="ADQ60" i="11"/>
  <c r="ADP60" i="11"/>
  <c r="ADO60" i="11"/>
  <c r="ADN60" i="11"/>
  <c r="ADM60" i="11"/>
  <c r="ADL60" i="11"/>
  <c r="ADK60" i="11"/>
  <c r="ADJ60" i="11"/>
  <c r="ADI60" i="11"/>
  <c r="ADH60" i="11"/>
  <c r="ADG60" i="11"/>
  <c r="ADF60" i="11"/>
  <c r="ADF34" i="11" s="1"/>
  <c r="ADF8" i="11" s="1"/>
  <c r="ADE60" i="11"/>
  <c r="ADD60" i="11"/>
  <c r="ADC60" i="11"/>
  <c r="ADB60" i="11"/>
  <c r="ADA60" i="11"/>
  <c r="ACZ60" i="11"/>
  <c r="ACY60" i="11"/>
  <c r="ACX60" i="11"/>
  <c r="ACW60" i="11"/>
  <c r="ACV60" i="11"/>
  <c r="ACU60" i="11"/>
  <c r="ACT60" i="11"/>
  <c r="ACS60" i="11"/>
  <c r="ACR60" i="11"/>
  <c r="ACQ60" i="11"/>
  <c r="ACP60" i="11"/>
  <c r="ACO60" i="11"/>
  <c r="ACN60" i="11"/>
  <c r="ACM60" i="11"/>
  <c r="ACL60" i="11"/>
  <c r="ACK60" i="11"/>
  <c r="ACJ60" i="11"/>
  <c r="ACI60" i="11"/>
  <c r="ACH60" i="11"/>
  <c r="ACG60" i="11"/>
  <c r="ACF60" i="11"/>
  <c r="ACE60" i="11"/>
  <c r="ACD60" i="11"/>
  <c r="ACC60" i="11"/>
  <c r="ACB60" i="11"/>
  <c r="ACB34" i="11" s="1"/>
  <c r="ACB8" i="11" s="1"/>
  <c r="ACA60" i="11"/>
  <c r="ABZ60" i="11"/>
  <c r="ABY60" i="11"/>
  <c r="ABX60" i="11"/>
  <c r="ABW60" i="11"/>
  <c r="ABV60" i="11"/>
  <c r="ABU60" i="11"/>
  <c r="ABT60" i="11"/>
  <c r="ABS60" i="11"/>
  <c r="ABR60" i="11"/>
  <c r="ABQ60" i="11"/>
  <c r="ABP60" i="11"/>
  <c r="ABO60" i="11"/>
  <c r="ABN60" i="11"/>
  <c r="ABM60" i="11"/>
  <c r="ABL60" i="11"/>
  <c r="ABK60" i="11"/>
  <c r="ABJ60" i="11"/>
  <c r="ABI60" i="11"/>
  <c r="ABH60" i="11"/>
  <c r="ABH34" i="11" s="1"/>
  <c r="ABH8" i="11" s="1"/>
  <c r="ABG60" i="11"/>
  <c r="ABF60" i="11"/>
  <c r="ABE60" i="11"/>
  <c r="ABD60" i="11"/>
  <c r="ABC60" i="11"/>
  <c r="ABB60" i="11"/>
  <c r="ABA60" i="11"/>
  <c r="AAZ60" i="11"/>
  <c r="AAY60" i="11"/>
  <c r="AAX60" i="11"/>
  <c r="AAW60" i="11"/>
  <c r="AAV60" i="11"/>
  <c r="AAU60" i="11"/>
  <c r="AAT60" i="11"/>
  <c r="AAS60" i="11"/>
  <c r="AAR60" i="11"/>
  <c r="AAQ60" i="11"/>
  <c r="AAP60" i="11"/>
  <c r="AAO60" i="11"/>
  <c r="AAN60" i="11"/>
  <c r="AAN34" i="11" s="1"/>
  <c r="AAN8" i="11" s="1"/>
  <c r="AAM60" i="11"/>
  <c r="AAL60" i="11"/>
  <c r="AAK60" i="11"/>
  <c r="AAJ60" i="11"/>
  <c r="AAI60" i="11"/>
  <c r="AAH60" i="11"/>
  <c r="AAG60" i="11"/>
  <c r="AAF60" i="11"/>
  <c r="AAE60" i="11"/>
  <c r="AAD60" i="11"/>
  <c r="AAD34" i="11" s="1"/>
  <c r="AAD8" i="11" s="1"/>
  <c r="AAC60" i="11"/>
  <c r="AAB60" i="11"/>
  <c r="AAA60" i="11"/>
  <c r="ZZ60" i="11"/>
  <c r="ZY60" i="11"/>
  <c r="ZX60" i="11"/>
  <c r="ZW60" i="11"/>
  <c r="ZV60" i="11"/>
  <c r="ZU60" i="11"/>
  <c r="ZT60" i="11"/>
  <c r="ZS60" i="11"/>
  <c r="ZR60" i="11"/>
  <c r="ZQ60" i="11"/>
  <c r="ZP60" i="11"/>
  <c r="ZO60" i="11"/>
  <c r="ZN60" i="11"/>
  <c r="ZM60" i="11"/>
  <c r="ZL60" i="11"/>
  <c r="ZK60" i="11"/>
  <c r="ZJ60" i="11"/>
  <c r="ZJ34" i="11" s="1"/>
  <c r="ZJ8" i="11" s="1"/>
  <c r="ZI60" i="11"/>
  <c r="ZH60" i="11"/>
  <c r="ZG60" i="11"/>
  <c r="ZF60" i="11"/>
  <c r="ZE60" i="11"/>
  <c r="ZD60" i="11"/>
  <c r="ZC60" i="11"/>
  <c r="ZB60" i="11"/>
  <c r="ZA60" i="11"/>
  <c r="YZ60" i="11"/>
  <c r="YY60" i="11"/>
  <c r="YX60" i="11"/>
  <c r="YW60" i="11"/>
  <c r="YV60" i="11"/>
  <c r="YU60" i="11"/>
  <c r="YT60" i="11"/>
  <c r="YS60" i="11"/>
  <c r="YR60" i="11"/>
  <c r="YQ60" i="11"/>
  <c r="YP60" i="11"/>
  <c r="YP34" i="11" s="1"/>
  <c r="YP8" i="11" s="1"/>
  <c r="YO60" i="11"/>
  <c r="YN60" i="11"/>
  <c r="YM60" i="11"/>
  <c r="YL60" i="11"/>
  <c r="YK60" i="11"/>
  <c r="YJ60" i="11"/>
  <c r="YI60" i="11"/>
  <c r="YH60" i="11"/>
  <c r="YG60" i="11"/>
  <c r="YF60" i="11"/>
  <c r="YF34" i="11" s="1"/>
  <c r="YF8" i="11" s="1"/>
  <c r="YE60" i="11"/>
  <c r="YD60" i="11"/>
  <c r="YC60" i="11"/>
  <c r="YB60" i="11"/>
  <c r="YA60" i="11"/>
  <c r="XZ60" i="11"/>
  <c r="XY60" i="11"/>
  <c r="XX60" i="11"/>
  <c r="XW60" i="11"/>
  <c r="XV60" i="11"/>
  <c r="XU60" i="11"/>
  <c r="XT60" i="11"/>
  <c r="XS60" i="11"/>
  <c r="XR60" i="11"/>
  <c r="XQ60" i="11"/>
  <c r="XP60" i="11"/>
  <c r="XO60" i="11"/>
  <c r="XN60" i="11"/>
  <c r="XM60" i="11"/>
  <c r="XL60" i="11"/>
  <c r="XL34" i="11" s="1"/>
  <c r="XL8" i="11" s="1"/>
  <c r="XK60" i="11"/>
  <c r="XJ60" i="11"/>
  <c r="XI60" i="11"/>
  <c r="XH60" i="11"/>
  <c r="XG60" i="11"/>
  <c r="XF60" i="11"/>
  <c r="XE60" i="11"/>
  <c r="XD60" i="11"/>
  <c r="XC60" i="11"/>
  <c r="XB60" i="11"/>
  <c r="XB34" i="11" s="1"/>
  <c r="XB8" i="11" s="1"/>
  <c r="XA60" i="11"/>
  <c r="WZ60" i="11"/>
  <c r="WY60" i="11"/>
  <c r="WX60" i="11"/>
  <c r="WW60" i="11"/>
  <c r="WV60" i="11"/>
  <c r="WU60" i="11"/>
  <c r="WT60" i="11"/>
  <c r="WS60" i="11"/>
  <c r="WR60" i="11"/>
  <c r="WR34" i="11" s="1"/>
  <c r="WR8" i="11" s="1"/>
  <c r="WQ60" i="11"/>
  <c r="WP60" i="11"/>
  <c r="WO60" i="11"/>
  <c r="WN60" i="11"/>
  <c r="WM60" i="11"/>
  <c r="WL60" i="11"/>
  <c r="WK60" i="11"/>
  <c r="WJ60" i="11"/>
  <c r="WI60" i="11"/>
  <c r="WH60" i="11"/>
  <c r="WH34" i="11" s="1"/>
  <c r="WH8" i="11" s="1"/>
  <c r="WG60" i="11"/>
  <c r="WF60" i="11"/>
  <c r="WE60" i="11"/>
  <c r="WD60" i="11"/>
  <c r="WC60" i="11"/>
  <c r="WB60" i="11"/>
  <c r="WA60" i="11"/>
  <c r="VZ60" i="11"/>
  <c r="VY60" i="11"/>
  <c r="VX60" i="11"/>
  <c r="VW60" i="11"/>
  <c r="VV60" i="11"/>
  <c r="VU60" i="11"/>
  <c r="VT60" i="11"/>
  <c r="VS60" i="11"/>
  <c r="VR60" i="11"/>
  <c r="VQ60" i="11"/>
  <c r="VP60" i="11"/>
  <c r="VO60" i="11"/>
  <c r="VN60" i="11"/>
  <c r="VN34" i="11" s="1"/>
  <c r="VN8" i="11" s="1"/>
  <c r="VM60" i="11"/>
  <c r="VL60" i="11"/>
  <c r="VK60" i="11"/>
  <c r="VJ60" i="11"/>
  <c r="VI60" i="11"/>
  <c r="VH60" i="11"/>
  <c r="VG60" i="11"/>
  <c r="VF60" i="11"/>
  <c r="VE60" i="11"/>
  <c r="VD60" i="11"/>
  <c r="VD34" i="11" s="1"/>
  <c r="VD8" i="11" s="1"/>
  <c r="VC60" i="11"/>
  <c r="VB60" i="11"/>
  <c r="VA60" i="11"/>
  <c r="UZ60" i="11"/>
  <c r="UY60" i="11"/>
  <c r="UX60" i="11"/>
  <c r="UW60" i="11"/>
  <c r="UV60" i="11"/>
  <c r="UU60" i="11"/>
  <c r="UT60" i="11"/>
  <c r="US60" i="11"/>
  <c r="UR60" i="11"/>
  <c r="UQ60" i="11"/>
  <c r="UP60" i="11"/>
  <c r="UO60" i="11"/>
  <c r="UN60" i="11"/>
  <c r="UM60" i="11"/>
  <c r="UL60" i="11"/>
  <c r="UK60" i="11"/>
  <c r="UJ60" i="11"/>
  <c r="UJ34" i="11" s="1"/>
  <c r="UJ8" i="11" s="1"/>
  <c r="UI60" i="11"/>
  <c r="UH60" i="11"/>
  <c r="UG60" i="11"/>
  <c r="UF60" i="11"/>
  <c r="UE60" i="11"/>
  <c r="UD60" i="11"/>
  <c r="UC60" i="11"/>
  <c r="UB60" i="11"/>
  <c r="UA60" i="11"/>
  <c r="TZ60" i="11"/>
  <c r="TZ34" i="11" s="1"/>
  <c r="TZ8" i="11" s="1"/>
  <c r="TY60" i="11"/>
  <c r="TX60" i="11"/>
  <c r="TW60" i="11"/>
  <c r="TV60" i="11"/>
  <c r="TU60" i="11"/>
  <c r="TT60" i="11"/>
  <c r="TS60" i="11"/>
  <c r="TR60" i="11"/>
  <c r="TQ60" i="11"/>
  <c r="TP60" i="11"/>
  <c r="TO60" i="11"/>
  <c r="TN60" i="11"/>
  <c r="TM60" i="11"/>
  <c r="TL60" i="11"/>
  <c r="TK60" i="11"/>
  <c r="TJ60" i="11"/>
  <c r="TI60" i="11"/>
  <c r="TH60" i="11"/>
  <c r="TG60" i="11"/>
  <c r="TF60" i="11"/>
  <c r="TE60" i="11"/>
  <c r="TD60" i="11"/>
  <c r="TC60" i="11"/>
  <c r="TB60" i="11"/>
  <c r="TA60" i="11"/>
  <c r="SZ60" i="11"/>
  <c r="SY60" i="11"/>
  <c r="SX60" i="11"/>
  <c r="SW60" i="11"/>
  <c r="SV60" i="11"/>
  <c r="SU60" i="11"/>
  <c r="ST60" i="11"/>
  <c r="SS60" i="11"/>
  <c r="SR60" i="11"/>
  <c r="SQ60" i="11"/>
  <c r="SP60" i="11"/>
  <c r="SO60" i="11"/>
  <c r="SN60" i="11"/>
  <c r="SM60" i="11"/>
  <c r="SL60" i="11"/>
  <c r="SL34" i="11" s="1"/>
  <c r="SL8" i="11" s="1"/>
  <c r="SK60" i="11"/>
  <c r="SJ60" i="11"/>
  <c r="SI60" i="11"/>
  <c r="SH60" i="11"/>
  <c r="SG60" i="11"/>
  <c r="SF60" i="11"/>
  <c r="SE60" i="11"/>
  <c r="SD60" i="11"/>
  <c r="SC60" i="11"/>
  <c r="SB60" i="11"/>
  <c r="SA60" i="11"/>
  <c r="RZ60" i="11"/>
  <c r="RY60" i="11"/>
  <c r="RX60" i="11"/>
  <c r="RW60" i="11"/>
  <c r="RV60" i="11"/>
  <c r="RU60" i="11"/>
  <c r="RT60" i="11"/>
  <c r="RS60" i="11"/>
  <c r="RR60" i="11"/>
  <c r="RR34" i="11" s="1"/>
  <c r="RR8" i="11" s="1"/>
  <c r="RQ60" i="11"/>
  <c r="RP60" i="11"/>
  <c r="RO60" i="11"/>
  <c r="RN60" i="11"/>
  <c r="RM60" i="11"/>
  <c r="RL60" i="11"/>
  <c r="RK60" i="11"/>
  <c r="RJ60" i="11"/>
  <c r="RI60" i="11"/>
  <c r="RH60" i="11"/>
  <c r="RG60" i="11"/>
  <c r="RF60" i="11"/>
  <c r="RE60" i="11"/>
  <c r="RD60" i="11"/>
  <c r="RC60" i="11"/>
  <c r="RB60" i="11"/>
  <c r="RA60" i="11"/>
  <c r="QZ60" i="11"/>
  <c r="QY60" i="11"/>
  <c r="QX60" i="11"/>
  <c r="QX34" i="11" s="1"/>
  <c r="QX8" i="11" s="1"/>
  <c r="QW60" i="11"/>
  <c r="QV60" i="11"/>
  <c r="QU60" i="11"/>
  <c r="QT60" i="11"/>
  <c r="QS60" i="11"/>
  <c r="QR60" i="11"/>
  <c r="QQ60" i="11"/>
  <c r="QP60" i="11"/>
  <c r="QO60" i="11"/>
  <c r="QN60" i="11"/>
  <c r="QM60" i="11"/>
  <c r="QL60" i="11"/>
  <c r="QK60" i="11"/>
  <c r="QJ60" i="11"/>
  <c r="QI60" i="11"/>
  <c r="QH60" i="11"/>
  <c r="QG60" i="11"/>
  <c r="QF60" i="11"/>
  <c r="QE60" i="11"/>
  <c r="QD60" i="11"/>
  <c r="QD34" i="11" s="1"/>
  <c r="QD8" i="11" s="1"/>
  <c r="QC60" i="11"/>
  <c r="QB60" i="11"/>
  <c r="QA60" i="11"/>
  <c r="PZ60" i="11"/>
  <c r="PY60" i="11"/>
  <c r="PX60" i="11"/>
  <c r="PW60" i="11"/>
  <c r="PV60" i="11"/>
  <c r="PU60" i="11"/>
  <c r="PT60" i="11"/>
  <c r="PT36" i="11" s="1"/>
  <c r="PT10" i="11" s="1"/>
  <c r="PS60" i="11"/>
  <c r="PR60" i="11"/>
  <c r="PQ60" i="11"/>
  <c r="PP60" i="11"/>
  <c r="PO60" i="11"/>
  <c r="PN60" i="11"/>
  <c r="PM60" i="11"/>
  <c r="PL60" i="11"/>
  <c r="PK60" i="11"/>
  <c r="PJ60" i="11"/>
  <c r="PI60" i="11"/>
  <c r="PH60" i="11"/>
  <c r="PG60" i="11"/>
  <c r="PF60" i="11"/>
  <c r="PE60" i="11"/>
  <c r="PD60" i="11"/>
  <c r="PC60" i="11"/>
  <c r="PB60" i="11"/>
  <c r="PA60" i="11"/>
  <c r="OZ60" i="11"/>
  <c r="OY60" i="11"/>
  <c r="OX60" i="11"/>
  <c r="OW60" i="11"/>
  <c r="OV60" i="11"/>
  <c r="OU60" i="11"/>
  <c r="OT60" i="11"/>
  <c r="OS60" i="11"/>
  <c r="OR60" i="11"/>
  <c r="OQ60" i="11"/>
  <c r="OP60" i="11"/>
  <c r="OP34" i="11" s="1"/>
  <c r="OP8" i="11" s="1"/>
  <c r="OO60" i="11"/>
  <c r="ON60" i="11"/>
  <c r="OM60" i="11"/>
  <c r="OL60" i="11"/>
  <c r="OK60" i="11"/>
  <c r="OJ60" i="11"/>
  <c r="OI60" i="11"/>
  <c r="OH60" i="11"/>
  <c r="OG60" i="11"/>
  <c r="OF60" i="11"/>
  <c r="OF34" i="11" s="1"/>
  <c r="OF8" i="11" s="1"/>
  <c r="OE60" i="11"/>
  <c r="OD60" i="11"/>
  <c r="OC60" i="11"/>
  <c r="OB60" i="11"/>
  <c r="OA60" i="11"/>
  <c r="NZ60" i="11"/>
  <c r="NY60" i="11"/>
  <c r="NX60" i="11"/>
  <c r="NW60" i="11"/>
  <c r="NV60" i="11"/>
  <c r="NU60" i="11"/>
  <c r="NT60" i="11"/>
  <c r="NS60" i="11"/>
  <c r="NR60" i="11"/>
  <c r="NQ60" i="11"/>
  <c r="NP60" i="11"/>
  <c r="NO60" i="11"/>
  <c r="NN60" i="11"/>
  <c r="NM60" i="11"/>
  <c r="NL60" i="11"/>
  <c r="NL34" i="11" s="1"/>
  <c r="NL8" i="11" s="1"/>
  <c r="NK60" i="11"/>
  <c r="NJ60" i="11"/>
  <c r="NI60" i="11"/>
  <c r="NH60" i="11"/>
  <c r="NG60" i="11"/>
  <c r="NF60" i="11"/>
  <c r="NE60" i="11"/>
  <c r="ND60" i="11"/>
  <c r="NC60" i="11"/>
  <c r="NB60" i="11"/>
  <c r="NB34" i="11" s="1"/>
  <c r="NB8" i="11" s="1"/>
  <c r="NA60" i="11"/>
  <c r="MZ60" i="11"/>
  <c r="MY60" i="11"/>
  <c r="MX60" i="11"/>
  <c r="MW60" i="11"/>
  <c r="MV60" i="11"/>
  <c r="MU60" i="11"/>
  <c r="MT60" i="11"/>
  <c r="MS60" i="11"/>
  <c r="MR60" i="11"/>
  <c r="MR34" i="11" s="1"/>
  <c r="MR8" i="11" s="1"/>
  <c r="MQ60" i="11"/>
  <c r="MP60" i="11"/>
  <c r="MO60" i="11"/>
  <c r="MN60" i="11"/>
  <c r="MM60" i="11"/>
  <c r="ML60" i="11"/>
  <c r="MK60" i="11"/>
  <c r="MJ60" i="11"/>
  <c r="MI60" i="11"/>
  <c r="MH60" i="11"/>
  <c r="MG60" i="11"/>
  <c r="MF60" i="11"/>
  <c r="ME60" i="11"/>
  <c r="MD60" i="11"/>
  <c r="MC60" i="11"/>
  <c r="MB60" i="11"/>
  <c r="MA60" i="11"/>
  <c r="LZ60" i="11"/>
  <c r="LY60" i="11"/>
  <c r="LX60" i="11"/>
  <c r="LX34" i="11" s="1"/>
  <c r="LX8" i="11" s="1"/>
  <c r="LW60" i="11"/>
  <c r="LV60" i="11"/>
  <c r="LU60" i="11"/>
  <c r="LT60" i="11"/>
  <c r="LS60" i="11"/>
  <c r="LR60" i="11"/>
  <c r="LQ60" i="11"/>
  <c r="LP60" i="11"/>
  <c r="LO60" i="11"/>
  <c r="LN60" i="11"/>
  <c r="LN34" i="11" s="1"/>
  <c r="LN8" i="11" s="1"/>
  <c r="LM60" i="11"/>
  <c r="LL60" i="11"/>
  <c r="LK60" i="11"/>
  <c r="LJ60" i="11"/>
  <c r="LI60" i="11"/>
  <c r="LH60" i="11"/>
  <c r="LG60" i="11"/>
  <c r="LF60" i="11"/>
  <c r="LE60" i="11"/>
  <c r="LD60" i="11"/>
  <c r="LD34" i="11" s="1"/>
  <c r="LD8" i="11" s="1"/>
  <c r="LC60" i="11"/>
  <c r="LB60" i="11"/>
  <c r="LA60" i="11"/>
  <c r="KZ60" i="11"/>
  <c r="KY60" i="11"/>
  <c r="KX60" i="11"/>
  <c r="KW60" i="11"/>
  <c r="KV60" i="11"/>
  <c r="KU60" i="11"/>
  <c r="KT60" i="11"/>
  <c r="KT34" i="11" s="1"/>
  <c r="KT8" i="11" s="1"/>
  <c r="KS60" i="11"/>
  <c r="KR60" i="11"/>
  <c r="KQ60" i="11"/>
  <c r="KP60" i="11"/>
  <c r="KO60" i="11"/>
  <c r="KN60" i="11"/>
  <c r="KM60" i="11"/>
  <c r="KL60" i="11"/>
  <c r="KK60" i="11"/>
  <c r="KJ60" i="11"/>
  <c r="KI60" i="11"/>
  <c r="KH60" i="11"/>
  <c r="KG60" i="11"/>
  <c r="KF60" i="11"/>
  <c r="KE60" i="11"/>
  <c r="KD60" i="11"/>
  <c r="KC60" i="11"/>
  <c r="KB60" i="11"/>
  <c r="KA60" i="11"/>
  <c r="JZ60" i="11"/>
  <c r="JY60" i="11"/>
  <c r="JX60" i="11"/>
  <c r="JW60" i="11"/>
  <c r="JV60" i="11"/>
  <c r="JU60" i="11"/>
  <c r="JT60" i="11"/>
  <c r="JS60" i="11"/>
  <c r="JR60" i="11"/>
  <c r="JQ60" i="11"/>
  <c r="JP60" i="11"/>
  <c r="JP34" i="11" s="1"/>
  <c r="JP8" i="11" s="1"/>
  <c r="JO60" i="11"/>
  <c r="JN60" i="11"/>
  <c r="JM60" i="11"/>
  <c r="JL60" i="11"/>
  <c r="JK60" i="11"/>
  <c r="JJ60" i="11"/>
  <c r="JI60" i="11"/>
  <c r="JH60" i="11"/>
  <c r="JG60" i="11"/>
  <c r="JF60" i="11"/>
  <c r="JF34" i="11" s="1"/>
  <c r="JF8" i="11" s="1"/>
  <c r="JE60" i="11"/>
  <c r="JD60" i="11"/>
  <c r="JC60" i="11"/>
  <c r="JB60" i="11"/>
  <c r="JA60" i="11"/>
  <c r="IZ60" i="11"/>
  <c r="IY60" i="11"/>
  <c r="IX60" i="11"/>
  <c r="IW60" i="11"/>
  <c r="IV60" i="11"/>
  <c r="IV34" i="11" s="1"/>
  <c r="IV8" i="11" s="1"/>
  <c r="IU60" i="11"/>
  <c r="IT60" i="11"/>
  <c r="IS60" i="11"/>
  <c r="IR60" i="11"/>
  <c r="IQ60" i="11"/>
  <c r="IP60" i="11"/>
  <c r="IO60" i="11"/>
  <c r="IN60" i="11"/>
  <c r="IM60" i="11"/>
  <c r="IL60" i="11"/>
  <c r="IK60" i="11"/>
  <c r="IJ60" i="11"/>
  <c r="II60" i="11"/>
  <c r="IH60" i="11"/>
  <c r="IG60" i="11"/>
  <c r="IF60" i="11"/>
  <c r="IE60" i="11"/>
  <c r="ID60" i="11"/>
  <c r="IC60" i="11"/>
  <c r="IB60" i="11"/>
  <c r="IB34" i="11" s="1"/>
  <c r="IB8" i="11" s="1"/>
  <c r="IA60" i="11"/>
  <c r="HZ60" i="11"/>
  <c r="HY60" i="11"/>
  <c r="HX60" i="11"/>
  <c r="HW60" i="11"/>
  <c r="HV60" i="11"/>
  <c r="HU60" i="11"/>
  <c r="HT60" i="11"/>
  <c r="HS60" i="11"/>
  <c r="HR60" i="11"/>
  <c r="HR34" i="11" s="1"/>
  <c r="HR8" i="11" s="1"/>
  <c r="HQ60" i="11"/>
  <c r="HP60" i="11"/>
  <c r="HO60" i="11"/>
  <c r="HN60" i="11"/>
  <c r="HM60" i="11"/>
  <c r="HL60" i="11"/>
  <c r="HK60" i="11"/>
  <c r="HJ60" i="11"/>
  <c r="HI60" i="11"/>
  <c r="HH60" i="11"/>
  <c r="HH34" i="11" s="1"/>
  <c r="HH8" i="11" s="1"/>
  <c r="HG60" i="11"/>
  <c r="HF60" i="11"/>
  <c r="HE60" i="11"/>
  <c r="HD60" i="11"/>
  <c r="HC60" i="11"/>
  <c r="HB60" i="11"/>
  <c r="HA60" i="11"/>
  <c r="GZ60" i="11"/>
  <c r="GY60" i="11"/>
  <c r="GX60" i="11"/>
  <c r="GW60" i="11"/>
  <c r="GV60" i="11"/>
  <c r="GU60" i="11"/>
  <c r="GT60" i="11"/>
  <c r="GS60" i="11"/>
  <c r="GR60" i="11"/>
  <c r="GQ60" i="11"/>
  <c r="GP60" i="11"/>
  <c r="GO60" i="11"/>
  <c r="GN60" i="11"/>
  <c r="GM60" i="11"/>
  <c r="GL60" i="11"/>
  <c r="GK60" i="11"/>
  <c r="GJ60" i="11"/>
  <c r="GI60" i="11"/>
  <c r="GH60" i="11"/>
  <c r="GG60" i="11"/>
  <c r="GF60" i="11"/>
  <c r="GE60" i="11"/>
  <c r="GD60" i="11"/>
  <c r="GD34" i="11" s="1"/>
  <c r="GD8" i="11" s="1"/>
  <c r="GC60" i="11"/>
  <c r="GB60" i="11"/>
  <c r="GA60" i="11"/>
  <c r="FZ60" i="11"/>
  <c r="FY60" i="11"/>
  <c r="FX60" i="11"/>
  <c r="FW60" i="11"/>
  <c r="FV60" i="11"/>
  <c r="FU60" i="11"/>
  <c r="FT60" i="11"/>
  <c r="FT34" i="11" s="1"/>
  <c r="FT8" i="11" s="1"/>
  <c r="FS60" i="11"/>
  <c r="FR60" i="11"/>
  <c r="FQ60" i="11"/>
  <c r="FP60" i="11"/>
  <c r="FO60" i="11"/>
  <c r="FN60" i="11"/>
  <c r="FM60" i="11"/>
  <c r="FL60" i="11"/>
  <c r="FK60" i="11"/>
  <c r="FJ60" i="11"/>
  <c r="FJ34" i="11" s="1"/>
  <c r="FJ8" i="11" s="1"/>
  <c r="FI60" i="11"/>
  <c r="FH60" i="11"/>
  <c r="FG60" i="11"/>
  <c r="FF60" i="11"/>
  <c r="FE60" i="11"/>
  <c r="FD60" i="11"/>
  <c r="FC60" i="11"/>
  <c r="FB60" i="11"/>
  <c r="FA60" i="11"/>
  <c r="EZ60" i="11"/>
  <c r="EY60" i="11"/>
  <c r="EX60" i="11"/>
  <c r="EW60" i="11"/>
  <c r="EV60" i="11"/>
  <c r="EU60" i="11"/>
  <c r="ET60" i="11"/>
  <c r="ES60" i="11"/>
  <c r="ER60" i="11"/>
  <c r="EQ60" i="11"/>
  <c r="EP60" i="11"/>
  <c r="EO60" i="11"/>
  <c r="EN60" i="11"/>
  <c r="EM60" i="11"/>
  <c r="EL60" i="11"/>
  <c r="EK60" i="11"/>
  <c r="EJ60" i="11"/>
  <c r="EI60" i="11"/>
  <c r="EH60" i="11"/>
  <c r="EG60" i="11"/>
  <c r="EF60" i="11"/>
  <c r="EF34" i="11" s="1"/>
  <c r="EF8" i="11" s="1"/>
  <c r="EE60" i="11"/>
  <c r="ED60" i="11"/>
  <c r="EC60" i="11"/>
  <c r="EB60" i="11"/>
  <c r="EA60" i="11"/>
  <c r="DZ60" i="11"/>
  <c r="DY60" i="11"/>
  <c r="DX60" i="11"/>
  <c r="DW60" i="11"/>
  <c r="DV60" i="11"/>
  <c r="DV34" i="11" s="1"/>
  <c r="DV8" i="11" s="1"/>
  <c r="DU60" i="11"/>
  <c r="DT60" i="11"/>
  <c r="DS60" i="11"/>
  <c r="DR60" i="11"/>
  <c r="DQ60" i="11"/>
  <c r="DP60" i="11"/>
  <c r="DO60" i="11"/>
  <c r="DN60" i="11"/>
  <c r="DM60" i="11"/>
  <c r="DL60" i="11"/>
  <c r="DL34" i="11" s="1"/>
  <c r="DL8" i="11" s="1"/>
  <c r="DK60" i="11"/>
  <c r="DJ60" i="11"/>
  <c r="DI60" i="11"/>
  <c r="DH60" i="11"/>
  <c r="DG60" i="11"/>
  <c r="DF60" i="11"/>
  <c r="DE60" i="11"/>
  <c r="DD60" i="11"/>
  <c r="DC60" i="11"/>
  <c r="DB60" i="11"/>
  <c r="DB34" i="11" s="1"/>
  <c r="DB8" i="11" s="1"/>
  <c r="DA60" i="11"/>
  <c r="CZ60" i="11"/>
  <c r="CY60" i="11"/>
  <c r="CX60" i="11"/>
  <c r="CW60" i="11"/>
  <c r="CV60" i="11"/>
  <c r="CU60" i="11"/>
  <c r="CT60" i="11"/>
  <c r="CS60" i="11"/>
  <c r="CR60" i="11"/>
  <c r="CQ60" i="11"/>
  <c r="CP60" i="11"/>
  <c r="CO60" i="11"/>
  <c r="CN60" i="11"/>
  <c r="CM60" i="11"/>
  <c r="CL60" i="11"/>
  <c r="CK60" i="11"/>
  <c r="CJ60" i="11"/>
  <c r="CI60" i="11"/>
  <c r="CH60" i="11"/>
  <c r="CH34" i="11" s="1"/>
  <c r="CH8" i="11" s="1"/>
  <c r="CG60" i="11"/>
  <c r="CF60" i="11"/>
  <c r="CE60" i="11"/>
  <c r="CD60" i="11"/>
  <c r="CC60" i="11"/>
  <c r="CB60" i="11"/>
  <c r="CA60" i="11"/>
  <c r="BZ60" i="11"/>
  <c r="BY60" i="11"/>
  <c r="BX60" i="11"/>
  <c r="BX34" i="11" s="1"/>
  <c r="BX8" i="11" s="1"/>
  <c r="BW60" i="11"/>
  <c r="BV60" i="11"/>
  <c r="BU60" i="11"/>
  <c r="BT60" i="11"/>
  <c r="BS60" i="11"/>
  <c r="BR60" i="11"/>
  <c r="BQ60" i="11"/>
  <c r="BP60" i="11"/>
  <c r="BO60" i="11"/>
  <c r="BN60" i="11"/>
  <c r="BN34" i="11" s="1"/>
  <c r="BN8" i="11" s="1"/>
  <c r="BM60" i="11"/>
  <c r="BL60" i="11"/>
  <c r="BK60" i="11"/>
  <c r="BJ60" i="11"/>
  <c r="BI60" i="11"/>
  <c r="BH60" i="11"/>
  <c r="BG60" i="11"/>
  <c r="BF60" i="11"/>
  <c r="BE60" i="11"/>
  <c r="BD60" i="11"/>
  <c r="BD34" i="11" s="1"/>
  <c r="BD8" i="11" s="1"/>
  <c r="BC60" i="11"/>
  <c r="BB60" i="11"/>
  <c r="BA60" i="11"/>
  <c r="AZ60" i="11"/>
  <c r="AY60" i="11"/>
  <c r="AX60" i="11"/>
  <c r="AW60" i="11"/>
  <c r="AV60" i="11"/>
  <c r="AU60" i="11"/>
  <c r="AT60" i="11"/>
  <c r="AS60" i="11"/>
  <c r="AR60" i="11"/>
  <c r="AQ60" i="11"/>
  <c r="AP60" i="11"/>
  <c r="AO60" i="11"/>
  <c r="AN60" i="11"/>
  <c r="AM60" i="11"/>
  <c r="AL60" i="11"/>
  <c r="AK60" i="11"/>
  <c r="AJ60" i="11"/>
  <c r="AI60" i="11"/>
  <c r="AH60" i="11"/>
  <c r="AG60" i="11"/>
  <c r="AF60" i="11"/>
  <c r="AE60" i="11"/>
  <c r="AD60" i="11"/>
  <c r="AC60" i="11"/>
  <c r="AB60" i="11"/>
  <c r="AA60" i="11"/>
  <c r="Z60" i="11"/>
  <c r="Y60" i="11"/>
  <c r="X60" i="11"/>
  <c r="W60" i="11"/>
  <c r="V60" i="11"/>
  <c r="U60" i="11"/>
  <c r="T60" i="11"/>
  <c r="S60" i="11"/>
  <c r="R60" i="11"/>
  <c r="Q60" i="11"/>
  <c r="P60" i="11"/>
  <c r="O60" i="11"/>
  <c r="N60" i="11"/>
  <c r="M60" i="11"/>
  <c r="L60" i="11"/>
  <c r="K60" i="11"/>
  <c r="J60" i="11"/>
  <c r="I60" i="11"/>
  <c r="H60" i="11"/>
  <c r="G60" i="11"/>
  <c r="F60" i="11"/>
  <c r="E60" i="11"/>
  <c r="D60" i="11"/>
  <c r="C60" i="11"/>
  <c r="B60" i="11"/>
  <c r="AGE59" i="11"/>
  <c r="AGD59" i="11"/>
  <c r="AGC59" i="11"/>
  <c r="AGB59" i="11"/>
  <c r="AGA59" i="11"/>
  <c r="AFZ59" i="11"/>
  <c r="AFY59" i="11"/>
  <c r="AFX59" i="11"/>
  <c r="AFW59" i="11"/>
  <c r="AFV59" i="11"/>
  <c r="AFU59" i="11"/>
  <c r="AFT59" i="11"/>
  <c r="AFS59" i="11"/>
  <c r="AFR59" i="11"/>
  <c r="AFQ59" i="11"/>
  <c r="AFP59" i="11"/>
  <c r="AFO59" i="11"/>
  <c r="AFN59" i="11"/>
  <c r="AFM59" i="11"/>
  <c r="AFL59" i="11"/>
  <c r="AFK59" i="11"/>
  <c r="AFJ59" i="11"/>
  <c r="AFI59" i="11"/>
  <c r="AFH59" i="11"/>
  <c r="AFG59" i="11"/>
  <c r="AFF59" i="11"/>
  <c r="AFF36" i="11" s="1"/>
  <c r="AFF10" i="11" s="1"/>
  <c r="AFE59" i="11"/>
  <c r="AFD59" i="11"/>
  <c r="AFC59" i="11"/>
  <c r="AFB59" i="11"/>
  <c r="AFA59" i="11"/>
  <c r="AEZ59" i="11"/>
  <c r="AEY59" i="11"/>
  <c r="AEX59" i="11"/>
  <c r="AEW59" i="11"/>
  <c r="AEV59" i="11"/>
  <c r="AEU59" i="11"/>
  <c r="AET59" i="11"/>
  <c r="AES59" i="11"/>
  <c r="AER59" i="11"/>
  <c r="AEQ59" i="11"/>
  <c r="AEP59" i="11"/>
  <c r="AEO59" i="11"/>
  <c r="AEN59" i="11"/>
  <c r="AEM59" i="11"/>
  <c r="AEL59" i="11"/>
  <c r="AEK59" i="11"/>
  <c r="AEJ59" i="11"/>
  <c r="AEI59" i="11"/>
  <c r="AEH59" i="11"/>
  <c r="AEG59" i="11"/>
  <c r="AEF59" i="11"/>
  <c r="AEE59" i="11"/>
  <c r="AED59" i="11"/>
  <c r="AEC59" i="11"/>
  <c r="AEB59" i="11"/>
  <c r="AEA59" i="11"/>
  <c r="ADZ59" i="11"/>
  <c r="ADY59" i="11"/>
  <c r="ADX59" i="11"/>
  <c r="ADW59" i="11"/>
  <c r="ADV59" i="11"/>
  <c r="ADU59" i="11"/>
  <c r="ADT59" i="11"/>
  <c r="ADS59" i="11"/>
  <c r="ADR59" i="11"/>
  <c r="ADQ59" i="11"/>
  <c r="ADP59" i="11"/>
  <c r="ADO59" i="11"/>
  <c r="ADN59" i="11"/>
  <c r="ADM59" i="11"/>
  <c r="ADL59" i="11"/>
  <c r="ADK59" i="11"/>
  <c r="ADJ59" i="11"/>
  <c r="ADI59" i="11"/>
  <c r="ADH59" i="11"/>
  <c r="ADG59" i="11"/>
  <c r="ADF59" i="11"/>
  <c r="ADE59" i="11"/>
  <c r="ADD59" i="11"/>
  <c r="ADC59" i="11"/>
  <c r="ADB59" i="11"/>
  <c r="ADA59" i="11"/>
  <c r="ACZ59" i="11"/>
  <c r="ACY59" i="11"/>
  <c r="ACX59" i="11"/>
  <c r="ACW59" i="11"/>
  <c r="ACV59" i="11"/>
  <c r="ACU59" i="11"/>
  <c r="ACT59" i="11"/>
  <c r="ACS59" i="11"/>
  <c r="ACR59" i="11"/>
  <c r="ACQ59" i="11"/>
  <c r="ACP59" i="11"/>
  <c r="ACO59" i="11"/>
  <c r="ACN59" i="11"/>
  <c r="ACM59" i="11"/>
  <c r="ACL59" i="11"/>
  <c r="ACK59" i="11"/>
  <c r="ACJ59" i="11"/>
  <c r="ACI59" i="11"/>
  <c r="ACH59" i="11"/>
  <c r="ACG59" i="11"/>
  <c r="ACF59" i="11"/>
  <c r="ACE59" i="11"/>
  <c r="ACD59" i="11"/>
  <c r="ACC59" i="11"/>
  <c r="ACB59" i="11"/>
  <c r="ACA59" i="11"/>
  <c r="ABZ59" i="11"/>
  <c r="ABY59" i="11"/>
  <c r="ABX59" i="11"/>
  <c r="ABW59" i="11"/>
  <c r="ABV59" i="11"/>
  <c r="ABU59" i="11"/>
  <c r="ABT59" i="11"/>
  <c r="ABS59" i="11"/>
  <c r="ABR59" i="11"/>
  <c r="ABQ59" i="11"/>
  <c r="ABP59" i="11"/>
  <c r="ABO59" i="11"/>
  <c r="ABN59" i="11"/>
  <c r="ABM59" i="11"/>
  <c r="ABL59" i="11"/>
  <c r="ABK59" i="11"/>
  <c r="ABJ59" i="11"/>
  <c r="ABI59" i="11"/>
  <c r="ABH59" i="11"/>
  <c r="ABG59" i="11"/>
  <c r="ABF59" i="11"/>
  <c r="ABE59" i="11"/>
  <c r="ABD59" i="11"/>
  <c r="ABC59" i="11"/>
  <c r="ABB59" i="11"/>
  <c r="ABA59" i="11"/>
  <c r="AAZ59" i="11"/>
  <c r="AAY59" i="11"/>
  <c r="AAX59" i="11"/>
  <c r="AAW59" i="11"/>
  <c r="AAV59" i="11"/>
  <c r="AAU59" i="11"/>
  <c r="AAT59" i="11"/>
  <c r="AAS59" i="11"/>
  <c r="AAR59" i="11"/>
  <c r="AAQ59" i="11"/>
  <c r="AAP59" i="11"/>
  <c r="AAP36" i="11" s="1"/>
  <c r="AAP10" i="11" s="1"/>
  <c r="AAO59" i="11"/>
  <c r="AAN59" i="11"/>
  <c r="AAM59" i="11"/>
  <c r="AAL59" i="11"/>
  <c r="AAK59" i="11"/>
  <c r="AAJ59" i="11"/>
  <c r="AAI59" i="11"/>
  <c r="AAH59" i="11"/>
  <c r="AAG59" i="11"/>
  <c r="AAF59" i="11"/>
  <c r="AAE59" i="11"/>
  <c r="AAD59" i="11"/>
  <c r="AAC59" i="11"/>
  <c r="AAB59" i="11"/>
  <c r="AAA59" i="11"/>
  <c r="ZZ59" i="11"/>
  <c r="ZY59" i="11"/>
  <c r="ZX59" i="11"/>
  <c r="ZW59" i="11"/>
  <c r="ZV59" i="11"/>
  <c r="ZV34" i="11" s="1"/>
  <c r="ZV8" i="11" s="1"/>
  <c r="ZU59" i="11"/>
  <c r="ZT59" i="11"/>
  <c r="ZS59" i="11"/>
  <c r="ZR59" i="11"/>
  <c r="ZQ59" i="11"/>
  <c r="ZP59" i="11"/>
  <c r="ZO59" i="11"/>
  <c r="ZN59" i="11"/>
  <c r="ZM59" i="11"/>
  <c r="ZL59" i="11"/>
  <c r="ZK59" i="11"/>
  <c r="ZJ59" i="11"/>
  <c r="ZI59" i="11"/>
  <c r="ZH59" i="11"/>
  <c r="ZG59" i="11"/>
  <c r="ZF59" i="11"/>
  <c r="ZE59" i="11"/>
  <c r="ZD59" i="11"/>
  <c r="ZC59" i="11"/>
  <c r="ZB59" i="11"/>
  <c r="ZB34" i="11" s="1"/>
  <c r="ZB8" i="11" s="1"/>
  <c r="ZA59" i="11"/>
  <c r="YZ59" i="11"/>
  <c r="YY59" i="11"/>
  <c r="YX59" i="11"/>
  <c r="YW59" i="11"/>
  <c r="YV59" i="11"/>
  <c r="YU59" i="11"/>
  <c r="YT59" i="11"/>
  <c r="YS59" i="11"/>
  <c r="YR59" i="11"/>
  <c r="YQ59" i="11"/>
  <c r="YP59" i="11"/>
  <c r="YO59" i="11"/>
  <c r="YN59" i="11"/>
  <c r="YM59" i="11"/>
  <c r="YL59" i="11"/>
  <c r="YK59" i="11"/>
  <c r="YJ59" i="11"/>
  <c r="YI59" i="11"/>
  <c r="YH59" i="11"/>
  <c r="YG59" i="11"/>
  <c r="YF59" i="11"/>
  <c r="YE59" i="11"/>
  <c r="YD59" i="11"/>
  <c r="YC59" i="11"/>
  <c r="YB59" i="11"/>
  <c r="YA59" i="11"/>
  <c r="XZ59" i="11"/>
  <c r="XY59" i="11"/>
  <c r="XX59" i="11"/>
  <c r="XX34" i="11" s="1"/>
  <c r="XX8" i="11" s="1"/>
  <c r="XW59" i="11"/>
  <c r="XV59" i="11"/>
  <c r="XU59" i="11"/>
  <c r="XT59" i="11"/>
  <c r="XS59" i="11"/>
  <c r="XR59" i="11"/>
  <c r="XQ59" i="11"/>
  <c r="XP59" i="11"/>
  <c r="XO59" i="11"/>
  <c r="XN59" i="11"/>
  <c r="XM59" i="11"/>
  <c r="XL59" i="11"/>
  <c r="XK59" i="11"/>
  <c r="XJ59" i="11"/>
  <c r="XI59" i="11"/>
  <c r="XH59" i="11"/>
  <c r="XG59" i="11"/>
  <c r="XF59" i="11"/>
  <c r="XE59" i="11"/>
  <c r="XD59" i="11"/>
  <c r="XC59" i="11"/>
  <c r="XB59" i="11"/>
  <c r="XA59" i="11"/>
  <c r="WZ59" i="11"/>
  <c r="WY59" i="11"/>
  <c r="WX59" i="11"/>
  <c r="WW59" i="11"/>
  <c r="WV59" i="11"/>
  <c r="WU59" i="11"/>
  <c r="WT59" i="11"/>
  <c r="WS59" i="11"/>
  <c r="WR59" i="11"/>
  <c r="WQ59" i="11"/>
  <c r="WP59" i="11"/>
  <c r="WO59" i="11"/>
  <c r="WN59" i="11"/>
  <c r="WM59" i="11"/>
  <c r="WL59" i="11"/>
  <c r="WK59" i="11"/>
  <c r="WJ59" i="11"/>
  <c r="WI59" i="11"/>
  <c r="WH59" i="11"/>
  <c r="WG59" i="11"/>
  <c r="WF59" i="11"/>
  <c r="WE59" i="11"/>
  <c r="WD59" i="11"/>
  <c r="WC59" i="11"/>
  <c r="WB59" i="11"/>
  <c r="WA59" i="11"/>
  <c r="VZ59" i="11"/>
  <c r="VY59" i="11"/>
  <c r="VX59" i="11"/>
  <c r="VW59" i="11"/>
  <c r="VV59" i="11"/>
  <c r="VU59" i="11"/>
  <c r="VT59" i="11"/>
  <c r="VS59" i="11"/>
  <c r="VR59" i="11"/>
  <c r="VQ59" i="11"/>
  <c r="VP59" i="11"/>
  <c r="VO59" i="11"/>
  <c r="VN59" i="11"/>
  <c r="VM59" i="11"/>
  <c r="VL59" i="11"/>
  <c r="VK59" i="11"/>
  <c r="VJ59" i="11"/>
  <c r="VI59" i="11"/>
  <c r="VH59" i="11"/>
  <c r="VG59" i="11"/>
  <c r="VF59" i="11"/>
  <c r="VE59" i="11"/>
  <c r="VD59" i="11"/>
  <c r="VC59" i="11"/>
  <c r="VB59" i="11"/>
  <c r="VA59" i="11"/>
  <c r="UZ59" i="11"/>
  <c r="UY59" i="11"/>
  <c r="UX59" i="11"/>
  <c r="UW59" i="11"/>
  <c r="UV59" i="11"/>
  <c r="UV34" i="11" s="1"/>
  <c r="UV8" i="11" s="1"/>
  <c r="UU59" i="11"/>
  <c r="UT59" i="11"/>
  <c r="US59" i="11"/>
  <c r="UR59" i="11"/>
  <c r="UQ59" i="11"/>
  <c r="UP59" i="11"/>
  <c r="UO59" i="11"/>
  <c r="UN59" i="11"/>
  <c r="UM59" i="11"/>
  <c r="UL59" i="11"/>
  <c r="UK59" i="11"/>
  <c r="UJ59" i="11"/>
  <c r="UI59" i="11"/>
  <c r="UH59" i="11"/>
  <c r="UG59" i="11"/>
  <c r="UF59" i="11"/>
  <c r="UE59" i="11"/>
  <c r="UD59" i="11"/>
  <c r="UC59" i="11"/>
  <c r="UB59" i="11"/>
  <c r="UA59" i="11"/>
  <c r="TZ59" i="11"/>
  <c r="TY59" i="11"/>
  <c r="TX59" i="11"/>
  <c r="TW59" i="11"/>
  <c r="TV59" i="11"/>
  <c r="TU59" i="11"/>
  <c r="TT59" i="11"/>
  <c r="TS59" i="11"/>
  <c r="TR59" i="11"/>
  <c r="TR35" i="11" s="1"/>
  <c r="TR9" i="11" s="1"/>
  <c r="TQ59" i="11"/>
  <c r="TP59" i="11"/>
  <c r="TO59" i="11"/>
  <c r="TN59" i="11"/>
  <c r="TM59" i="11"/>
  <c r="TL59" i="11"/>
  <c r="TK59" i="11"/>
  <c r="TJ59" i="11"/>
  <c r="TI59" i="11"/>
  <c r="TH59" i="11"/>
  <c r="TH34" i="11" s="1"/>
  <c r="TH8" i="11" s="1"/>
  <c r="TG59" i="11"/>
  <c r="TF59" i="11"/>
  <c r="TE59" i="11"/>
  <c r="TD59" i="11"/>
  <c r="TC59" i="11"/>
  <c r="TB59" i="11"/>
  <c r="TA59" i="11"/>
  <c r="SZ59" i="11"/>
  <c r="SY59" i="11"/>
  <c r="SX59" i="11"/>
  <c r="SW59" i="11"/>
  <c r="SV59" i="11"/>
  <c r="SU59" i="11"/>
  <c r="ST59" i="11"/>
  <c r="SS59" i="11"/>
  <c r="SR59" i="11"/>
  <c r="SQ59" i="11"/>
  <c r="SP59" i="11"/>
  <c r="SO59" i="11"/>
  <c r="SN59" i="11"/>
  <c r="SN34" i="11" s="1"/>
  <c r="SN8" i="11" s="1"/>
  <c r="SM59" i="11"/>
  <c r="SL59" i="11"/>
  <c r="SK59" i="11"/>
  <c r="SJ59" i="11"/>
  <c r="SI59" i="11"/>
  <c r="SH59" i="11"/>
  <c r="SG59" i="11"/>
  <c r="SF59" i="11"/>
  <c r="SE59" i="11"/>
  <c r="SD59" i="11"/>
  <c r="SD34" i="11" s="1"/>
  <c r="SD8" i="11" s="1"/>
  <c r="SC59" i="11"/>
  <c r="SB59" i="11"/>
  <c r="SA59" i="11"/>
  <c r="RZ59" i="11"/>
  <c r="RY59" i="11"/>
  <c r="RX59" i="11"/>
  <c r="RW59" i="11"/>
  <c r="RV59" i="11"/>
  <c r="RU59" i="11"/>
  <c r="RT59" i="11"/>
  <c r="RS59" i="11"/>
  <c r="RR59" i="11"/>
  <c r="RQ59" i="11"/>
  <c r="RP59" i="11"/>
  <c r="RO59" i="11"/>
  <c r="RN59" i="11"/>
  <c r="RM59" i="11"/>
  <c r="RL59" i="11"/>
  <c r="RK59" i="11"/>
  <c r="RJ59" i="11"/>
  <c r="RI59" i="11"/>
  <c r="RH59" i="11"/>
  <c r="RG59" i="11"/>
  <c r="RF59" i="11"/>
  <c r="RE59" i="11"/>
  <c r="RD59" i="11"/>
  <c r="RC59" i="11"/>
  <c r="RB59" i="11"/>
  <c r="RA59" i="11"/>
  <c r="QZ59" i="11"/>
  <c r="QY59" i="11"/>
  <c r="QX59" i="11"/>
  <c r="QW59" i="11"/>
  <c r="QV59" i="11"/>
  <c r="QU59" i="11"/>
  <c r="QT59" i="11"/>
  <c r="QS59" i="11"/>
  <c r="QR59" i="11"/>
  <c r="QQ59" i="11"/>
  <c r="QP59" i="11"/>
  <c r="QO59" i="11"/>
  <c r="QN59" i="11"/>
  <c r="QM59" i="11"/>
  <c r="QL59" i="11"/>
  <c r="QK59" i="11"/>
  <c r="QJ59" i="11"/>
  <c r="QI59" i="11"/>
  <c r="QH59" i="11"/>
  <c r="QG59" i="11"/>
  <c r="QF59" i="11"/>
  <c r="QE59" i="11"/>
  <c r="QD59" i="11"/>
  <c r="QC59" i="11"/>
  <c r="QB59" i="11"/>
  <c r="QA59" i="11"/>
  <c r="PZ59" i="11"/>
  <c r="PY59" i="11"/>
  <c r="PX59" i="11"/>
  <c r="PW59" i="11"/>
  <c r="PV59" i="11"/>
  <c r="PU59" i="11"/>
  <c r="PT59" i="11"/>
  <c r="PS59" i="11"/>
  <c r="PR59" i="11"/>
  <c r="PQ59" i="11"/>
  <c r="PP59" i="11"/>
  <c r="PO59" i="11"/>
  <c r="PN59" i="11"/>
  <c r="PM59" i="11"/>
  <c r="PL59" i="11"/>
  <c r="PK59" i="11"/>
  <c r="PJ59" i="11"/>
  <c r="PI59" i="11"/>
  <c r="PH59" i="11"/>
  <c r="PG59" i="11"/>
  <c r="PF59" i="11"/>
  <c r="PE59" i="11"/>
  <c r="PD59" i="11"/>
  <c r="PC59" i="11"/>
  <c r="PB59" i="11"/>
  <c r="PB34" i="11" s="1"/>
  <c r="PB8" i="11" s="1"/>
  <c r="PA59" i="11"/>
  <c r="OZ59" i="11"/>
  <c r="OY59" i="11"/>
  <c r="OX59" i="11"/>
  <c r="OW59" i="11"/>
  <c r="OV59" i="11"/>
  <c r="OU59" i="11"/>
  <c r="OT59" i="11"/>
  <c r="OS59" i="11"/>
  <c r="OR59" i="11"/>
  <c r="OQ59" i="11"/>
  <c r="OP59" i="11"/>
  <c r="OO59" i="11"/>
  <c r="ON59" i="11"/>
  <c r="OM59" i="11"/>
  <c r="OL59" i="11"/>
  <c r="OK59" i="11"/>
  <c r="OJ59" i="11"/>
  <c r="OI59" i="11"/>
  <c r="OH59" i="11"/>
  <c r="OH34" i="11" s="1"/>
  <c r="OH8" i="11" s="1"/>
  <c r="OG59" i="11"/>
  <c r="OF59" i="11"/>
  <c r="OE59" i="11"/>
  <c r="OD59" i="11"/>
  <c r="OC59" i="11"/>
  <c r="OB59" i="11"/>
  <c r="OA59" i="11"/>
  <c r="NZ59" i="11"/>
  <c r="NY59" i="11"/>
  <c r="NX59" i="11"/>
  <c r="NX34" i="11" s="1"/>
  <c r="NX8" i="11" s="1"/>
  <c r="NW59" i="11"/>
  <c r="NV59" i="11"/>
  <c r="NU59" i="11"/>
  <c r="NT59" i="11"/>
  <c r="NS59" i="11"/>
  <c r="NR59" i="11"/>
  <c r="NQ59" i="11"/>
  <c r="NP59" i="11"/>
  <c r="NO59" i="11"/>
  <c r="NN59" i="11"/>
  <c r="NN34" i="11" s="1"/>
  <c r="NN8" i="11" s="1"/>
  <c r="NM59" i="11"/>
  <c r="NL59" i="11"/>
  <c r="NK59" i="11"/>
  <c r="NJ59" i="11"/>
  <c r="NI59" i="11"/>
  <c r="NH59" i="11"/>
  <c r="NG59" i="11"/>
  <c r="NF59" i="11"/>
  <c r="NE59" i="11"/>
  <c r="ND59" i="11"/>
  <c r="NC59" i="11"/>
  <c r="NB59" i="11"/>
  <c r="NA59" i="11"/>
  <c r="MZ59" i="11"/>
  <c r="MY59" i="11"/>
  <c r="MX59" i="11"/>
  <c r="MW59" i="11"/>
  <c r="MV59" i="11"/>
  <c r="MU59" i="11"/>
  <c r="MT59" i="11"/>
  <c r="MS59" i="11"/>
  <c r="MR59" i="11"/>
  <c r="MQ59" i="11"/>
  <c r="MP59" i="11"/>
  <c r="MO59" i="11"/>
  <c r="MN59" i="11"/>
  <c r="MM59" i="11"/>
  <c r="ML59" i="11"/>
  <c r="MK59" i="11"/>
  <c r="MJ59" i="11"/>
  <c r="MI59" i="11"/>
  <c r="MH59" i="11"/>
  <c r="MG59" i="11"/>
  <c r="MF59" i="11"/>
  <c r="ME59" i="11"/>
  <c r="MD59" i="11"/>
  <c r="MC59" i="11"/>
  <c r="MB59" i="11"/>
  <c r="MA59" i="11"/>
  <c r="LZ59" i="11"/>
  <c r="LY59" i="11"/>
  <c r="LX59" i="11"/>
  <c r="LW59" i="11"/>
  <c r="LV59" i="11"/>
  <c r="LU59" i="11"/>
  <c r="LT59" i="11"/>
  <c r="LS59" i="11"/>
  <c r="LR59" i="11"/>
  <c r="LQ59" i="11"/>
  <c r="LP59" i="11"/>
  <c r="LO59" i="11"/>
  <c r="LN59" i="11"/>
  <c r="LM59" i="11"/>
  <c r="LL59" i="11"/>
  <c r="LK59" i="11"/>
  <c r="LJ59" i="11"/>
  <c r="LI59" i="11"/>
  <c r="LH59" i="11"/>
  <c r="LG59" i="11"/>
  <c r="LF59" i="11"/>
  <c r="LE59" i="11"/>
  <c r="LD59" i="11"/>
  <c r="LC59" i="11"/>
  <c r="LB59" i="11"/>
  <c r="LA59" i="11"/>
  <c r="KZ59" i="11"/>
  <c r="KY59" i="11"/>
  <c r="KX59" i="11"/>
  <c r="KW59" i="11"/>
  <c r="KV59" i="11"/>
  <c r="KU59" i="11"/>
  <c r="KT59" i="11"/>
  <c r="KS59" i="11"/>
  <c r="KR59" i="11"/>
  <c r="KQ59" i="11"/>
  <c r="KP59" i="11"/>
  <c r="KO59" i="11"/>
  <c r="KN59" i="11"/>
  <c r="KM59" i="11"/>
  <c r="KL59" i="11"/>
  <c r="KK59" i="11"/>
  <c r="KJ59" i="11"/>
  <c r="KI59" i="11"/>
  <c r="KH59" i="11"/>
  <c r="KG59" i="11"/>
  <c r="KF59" i="11"/>
  <c r="KE59" i="11"/>
  <c r="KD59" i="11"/>
  <c r="KC59" i="11"/>
  <c r="KB59" i="11"/>
  <c r="KA59" i="11"/>
  <c r="JZ59" i="11"/>
  <c r="JY59" i="11"/>
  <c r="JX59" i="11"/>
  <c r="JW59" i="11"/>
  <c r="JV59" i="11"/>
  <c r="JU59" i="11"/>
  <c r="JT59" i="11"/>
  <c r="JS59" i="11"/>
  <c r="JR59" i="11"/>
  <c r="JQ59" i="11"/>
  <c r="JP59" i="11"/>
  <c r="JO59" i="11"/>
  <c r="JN59" i="11"/>
  <c r="JM59" i="11"/>
  <c r="JL59" i="11"/>
  <c r="JK59" i="11"/>
  <c r="JJ59" i="11"/>
  <c r="JI59" i="11"/>
  <c r="JH59" i="11"/>
  <c r="JG59" i="11"/>
  <c r="JF59" i="11"/>
  <c r="JE59" i="11"/>
  <c r="JD59" i="11"/>
  <c r="JC59" i="11"/>
  <c r="JB59" i="11"/>
  <c r="JA59" i="11"/>
  <c r="IZ59" i="11"/>
  <c r="IY59" i="11"/>
  <c r="IX59" i="11"/>
  <c r="IW59" i="11"/>
  <c r="IV59" i="11"/>
  <c r="IU59" i="11"/>
  <c r="IT59" i="11"/>
  <c r="IS59" i="11"/>
  <c r="IR59" i="11"/>
  <c r="IQ59" i="11"/>
  <c r="IP59" i="11"/>
  <c r="IO59" i="11"/>
  <c r="IN59" i="11"/>
  <c r="IM59" i="11"/>
  <c r="IL59" i="11"/>
  <c r="IK59" i="11"/>
  <c r="IJ59" i="11"/>
  <c r="II59" i="11"/>
  <c r="IH59" i="11"/>
  <c r="IG59" i="11"/>
  <c r="IF59" i="11"/>
  <c r="IE59" i="11"/>
  <c r="ID59" i="11"/>
  <c r="IC59" i="11"/>
  <c r="IB59" i="11"/>
  <c r="IA59" i="11"/>
  <c r="HZ59" i="11"/>
  <c r="HY59" i="11"/>
  <c r="HX59" i="11"/>
  <c r="HW59" i="11"/>
  <c r="HV59" i="11"/>
  <c r="HU59" i="11"/>
  <c r="HT59" i="11"/>
  <c r="HS59" i="11"/>
  <c r="HR59" i="11"/>
  <c r="HQ59" i="11"/>
  <c r="HP59" i="11"/>
  <c r="HO59" i="11"/>
  <c r="HN59" i="11"/>
  <c r="HM59" i="11"/>
  <c r="HL59" i="11"/>
  <c r="HK59" i="11"/>
  <c r="HJ59" i="11"/>
  <c r="HI59" i="11"/>
  <c r="HH59" i="11"/>
  <c r="HG59" i="11"/>
  <c r="HF59" i="11"/>
  <c r="HE59" i="11"/>
  <c r="HD59" i="11"/>
  <c r="HC59" i="11"/>
  <c r="HB59" i="11"/>
  <c r="HA59" i="11"/>
  <c r="GZ59" i="11"/>
  <c r="GY59" i="11"/>
  <c r="GX59" i="11"/>
  <c r="GW59" i="11"/>
  <c r="GV59" i="11"/>
  <c r="GU59" i="11"/>
  <c r="GT59" i="11"/>
  <c r="GS59" i="11"/>
  <c r="GR59" i="11"/>
  <c r="GQ59" i="11"/>
  <c r="GP59" i="11"/>
  <c r="GO59" i="11"/>
  <c r="GN59" i="11"/>
  <c r="GM59" i="11"/>
  <c r="GL59" i="11"/>
  <c r="GK59" i="11"/>
  <c r="GJ59" i="11"/>
  <c r="GI59" i="11"/>
  <c r="GH59" i="11"/>
  <c r="GG59" i="11"/>
  <c r="GF59" i="11"/>
  <c r="GE59" i="11"/>
  <c r="GD59" i="11"/>
  <c r="GC59" i="11"/>
  <c r="GB59" i="11"/>
  <c r="GA59" i="11"/>
  <c r="FZ59" i="11"/>
  <c r="FY59" i="11"/>
  <c r="FX59" i="11"/>
  <c r="FW59" i="11"/>
  <c r="FV59" i="11"/>
  <c r="FU59" i="11"/>
  <c r="FT59" i="11"/>
  <c r="FS59" i="11"/>
  <c r="FR59" i="11"/>
  <c r="FQ59" i="11"/>
  <c r="FP59" i="11"/>
  <c r="FO59" i="11"/>
  <c r="FN59" i="11"/>
  <c r="FM59" i="11"/>
  <c r="FL59" i="11"/>
  <c r="FK59" i="11"/>
  <c r="FJ59" i="11"/>
  <c r="FI59" i="11"/>
  <c r="FH59" i="11"/>
  <c r="FG59" i="11"/>
  <c r="FF59" i="11"/>
  <c r="FE59" i="11"/>
  <c r="FD59" i="11"/>
  <c r="FC59" i="11"/>
  <c r="FB59" i="11"/>
  <c r="FB37" i="11" s="1"/>
  <c r="FB11" i="11" s="1"/>
  <c r="FA59" i="11"/>
  <c r="EZ59" i="11"/>
  <c r="EY59" i="11"/>
  <c r="EX59" i="11"/>
  <c r="EW59" i="11"/>
  <c r="EV59" i="11"/>
  <c r="EU59" i="11"/>
  <c r="ET59" i="11"/>
  <c r="ES59" i="11"/>
  <c r="ER59" i="11"/>
  <c r="EQ59" i="11"/>
  <c r="EP59" i="11"/>
  <c r="EO59" i="11"/>
  <c r="EN59" i="11"/>
  <c r="EM59" i="11"/>
  <c r="EL59" i="11"/>
  <c r="EK59" i="11"/>
  <c r="EJ59" i="11"/>
  <c r="EI59" i="11"/>
  <c r="EH59" i="11"/>
  <c r="EG59" i="11"/>
  <c r="EF59" i="11"/>
  <c r="EE59" i="11"/>
  <c r="ED59" i="11"/>
  <c r="EC59" i="11"/>
  <c r="EB59" i="11"/>
  <c r="EA59" i="11"/>
  <c r="DZ59" i="11"/>
  <c r="DY59" i="11"/>
  <c r="DX59" i="11"/>
  <c r="DW59" i="11"/>
  <c r="DV59" i="11"/>
  <c r="DU59" i="11"/>
  <c r="DT59" i="11"/>
  <c r="DS59" i="11"/>
  <c r="DR59" i="11"/>
  <c r="DQ59" i="11"/>
  <c r="DP59" i="11"/>
  <c r="DO59" i="11"/>
  <c r="DN59" i="11"/>
  <c r="DM59" i="11"/>
  <c r="DL59" i="11"/>
  <c r="DK59" i="11"/>
  <c r="DJ59" i="11"/>
  <c r="DI59" i="11"/>
  <c r="DH59" i="11"/>
  <c r="DG59" i="11"/>
  <c r="DF59" i="11"/>
  <c r="DE59" i="11"/>
  <c r="DD59" i="11"/>
  <c r="DC59" i="11"/>
  <c r="DB59" i="11"/>
  <c r="DA59" i="11"/>
  <c r="CZ59" i="11"/>
  <c r="CY59" i="11"/>
  <c r="CX59" i="11"/>
  <c r="CW59" i="11"/>
  <c r="CV59" i="11"/>
  <c r="CU59" i="11"/>
  <c r="CT59" i="11"/>
  <c r="CS59" i="11"/>
  <c r="CR59" i="11"/>
  <c r="CQ59" i="11"/>
  <c r="CP59" i="11"/>
  <c r="CO59" i="11"/>
  <c r="CN59" i="11"/>
  <c r="CM59" i="11"/>
  <c r="CL59" i="11"/>
  <c r="CK59" i="11"/>
  <c r="CJ59" i="11"/>
  <c r="CI59" i="11"/>
  <c r="CH59" i="11"/>
  <c r="CG59" i="11"/>
  <c r="CF59" i="11"/>
  <c r="CE59" i="11"/>
  <c r="CD59" i="11"/>
  <c r="CC59" i="11"/>
  <c r="CB59" i="11"/>
  <c r="CA59" i="11"/>
  <c r="BZ59" i="11"/>
  <c r="BY59" i="11"/>
  <c r="BX59" i="11"/>
  <c r="BW59" i="11"/>
  <c r="BV59" i="11"/>
  <c r="BU59" i="11"/>
  <c r="BT59" i="11"/>
  <c r="BS59" i="11"/>
  <c r="BR59" i="11"/>
  <c r="BQ59" i="11"/>
  <c r="BP59" i="11"/>
  <c r="BP44" i="11" s="1"/>
  <c r="BP18" i="11" s="1"/>
  <c r="BO59" i="11"/>
  <c r="BN59" i="11"/>
  <c r="BM59" i="11"/>
  <c r="BL59" i="11"/>
  <c r="BK59" i="11"/>
  <c r="BJ59" i="11"/>
  <c r="BI59" i="11"/>
  <c r="BH59" i="11"/>
  <c r="BG59" i="11"/>
  <c r="BF59" i="11"/>
  <c r="BE59" i="11"/>
  <c r="BD59" i="11"/>
  <c r="BC59" i="11"/>
  <c r="BB59" i="11"/>
  <c r="BA59" i="11"/>
  <c r="AZ59" i="11"/>
  <c r="AY59" i="11"/>
  <c r="AX59" i="11"/>
  <c r="AW59" i="11"/>
  <c r="AV59" i="11"/>
  <c r="AU59" i="11"/>
  <c r="AT59" i="11"/>
  <c r="AS59" i="11"/>
  <c r="AR59" i="11"/>
  <c r="AQ59" i="11"/>
  <c r="AP59" i="11"/>
  <c r="AO59" i="11"/>
  <c r="AN59" i="11"/>
  <c r="AM59" i="11"/>
  <c r="AL59" i="11"/>
  <c r="AK59" i="11"/>
  <c r="AJ59" i="11"/>
  <c r="AI59" i="11"/>
  <c r="AH59" i="11"/>
  <c r="AG59" i="11"/>
  <c r="AF59" i="11"/>
  <c r="AE59" i="11"/>
  <c r="AD59" i="11"/>
  <c r="AC59" i="11"/>
  <c r="AB59" i="11"/>
  <c r="AA59" i="11"/>
  <c r="Z59" i="11"/>
  <c r="Y59" i="11"/>
  <c r="X59" i="11"/>
  <c r="W59" i="11"/>
  <c r="V59" i="11"/>
  <c r="U59" i="11"/>
  <c r="T59" i="11"/>
  <c r="S59" i="11"/>
  <c r="R59" i="11"/>
  <c r="Q59" i="11"/>
  <c r="P59" i="11"/>
  <c r="O59" i="11"/>
  <c r="N59" i="11"/>
  <c r="M59" i="11"/>
  <c r="L59" i="11"/>
  <c r="K59" i="11"/>
  <c r="J59" i="11"/>
  <c r="I59" i="11"/>
  <c r="H59" i="11"/>
  <c r="G59" i="11"/>
  <c r="F59" i="11"/>
  <c r="E59" i="11"/>
  <c r="D59" i="11"/>
  <c r="C59" i="11"/>
  <c r="B59" i="11"/>
  <c r="AGE58" i="11"/>
  <c r="AGE33" i="11" s="1"/>
  <c r="AGE7" i="11" s="1"/>
  <c r="AGD58" i="11"/>
  <c r="AGD33" i="11" s="1"/>
  <c r="AGD7" i="11" s="1"/>
  <c r="AGC58" i="11"/>
  <c r="AGC33" i="11" s="1"/>
  <c r="AGC7" i="11" s="1"/>
  <c r="AGB58" i="11"/>
  <c r="AGB33" i="11" s="1"/>
  <c r="AGB7" i="11" s="1"/>
  <c r="AGA58" i="11"/>
  <c r="AFZ58" i="11"/>
  <c r="AFZ33" i="11" s="1"/>
  <c r="AFZ7" i="11" s="1"/>
  <c r="AFY58" i="11"/>
  <c r="AFY33" i="11" s="1"/>
  <c r="AFY7" i="11" s="1"/>
  <c r="AFX58" i="11"/>
  <c r="AFX33" i="11" s="1"/>
  <c r="AFX7" i="11" s="1"/>
  <c r="AFW58" i="11"/>
  <c r="AFV58" i="11"/>
  <c r="AFV33" i="11" s="1"/>
  <c r="AFV7" i="11" s="1"/>
  <c r="AFU58" i="11"/>
  <c r="AFT58" i="11"/>
  <c r="AFS58" i="11"/>
  <c r="AFS33" i="11" s="1"/>
  <c r="AFS7" i="11" s="1"/>
  <c r="AFR58" i="11"/>
  <c r="AFR33" i="11" s="1"/>
  <c r="AFR7" i="11" s="1"/>
  <c r="AFQ58" i="11"/>
  <c r="AFP58" i="11"/>
  <c r="AFO58" i="11"/>
  <c r="AFO33" i="11" s="1"/>
  <c r="AFO7" i="11" s="1"/>
  <c r="AFN58" i="11"/>
  <c r="AFN33" i="11" s="1"/>
  <c r="AFN7" i="11" s="1"/>
  <c r="AFM58" i="11"/>
  <c r="AFL58" i="11"/>
  <c r="AFL33" i="11" s="1"/>
  <c r="AFL7" i="11" s="1"/>
  <c r="AFK58" i="11"/>
  <c r="AFK33" i="11" s="1"/>
  <c r="AFJ58" i="11"/>
  <c r="AFJ33" i="11" s="1"/>
  <c r="AFJ7" i="11" s="1"/>
  <c r="AFI58" i="11"/>
  <c r="AFI33" i="11" s="1"/>
  <c r="AFI7" i="11" s="1"/>
  <c r="AFH58" i="11"/>
  <c r="AFH33" i="11" s="1"/>
  <c r="AFH7" i="11" s="1"/>
  <c r="AFG58" i="11"/>
  <c r="AFF58" i="11"/>
  <c r="AFE58" i="11"/>
  <c r="AFE33" i="11" s="1"/>
  <c r="AFD58" i="11"/>
  <c r="AFC58" i="11"/>
  <c r="AFC33" i="11" s="1"/>
  <c r="AFC7" i="11" s="1"/>
  <c r="AFB58" i="11"/>
  <c r="AFA58" i="11"/>
  <c r="AEZ58" i="11"/>
  <c r="AEZ33" i="11" s="1"/>
  <c r="AEZ7" i="11" s="1"/>
  <c r="AEY58" i="11"/>
  <c r="AEY33" i="11" s="1"/>
  <c r="AEY7" i="11" s="1"/>
  <c r="AEX58" i="11"/>
  <c r="AEX33" i="11" s="1"/>
  <c r="AEX7" i="11" s="1"/>
  <c r="AEW58" i="11"/>
  <c r="AEV58" i="11"/>
  <c r="AEV33" i="11" s="1"/>
  <c r="AEU58" i="11"/>
  <c r="AEU33" i="11" s="1"/>
  <c r="AEU7" i="11" s="1"/>
  <c r="AET58" i="11"/>
  <c r="AET33" i="11" s="1"/>
  <c r="AET7" i="11" s="1"/>
  <c r="AES58" i="11"/>
  <c r="AER58" i="11"/>
  <c r="AER33" i="11" s="1"/>
  <c r="AER7" i="11" s="1"/>
  <c r="AEQ58" i="11"/>
  <c r="AEQ33" i="11" s="1"/>
  <c r="AEP58" i="11"/>
  <c r="AEP33" i="11" s="1"/>
  <c r="AEP7" i="11" s="1"/>
  <c r="AEO58" i="11"/>
  <c r="AEO33" i="11" s="1"/>
  <c r="AEO7" i="11" s="1"/>
  <c r="AEN58" i="11"/>
  <c r="AEN33" i="11" s="1"/>
  <c r="AEN7" i="11" s="1"/>
  <c r="AEM58" i="11"/>
  <c r="AEL58" i="11"/>
  <c r="AEK58" i="11"/>
  <c r="AEK33" i="11" s="1"/>
  <c r="AEJ58" i="11"/>
  <c r="AEJ33" i="11" s="1"/>
  <c r="AEI58" i="11"/>
  <c r="AEH58" i="11"/>
  <c r="AEH33" i="11" s="1"/>
  <c r="AEH7" i="11" s="1"/>
  <c r="AEG58" i="11"/>
  <c r="AEG33" i="11" s="1"/>
  <c r="AEG7" i="11" s="1"/>
  <c r="AEF58" i="11"/>
  <c r="AEF33" i="11" s="1"/>
  <c r="AEF7" i="11" s="1"/>
  <c r="AEE58" i="11"/>
  <c r="AEE33" i="11" s="1"/>
  <c r="AEE7" i="11" s="1"/>
  <c r="AED58" i="11"/>
  <c r="AED33" i="11" s="1"/>
  <c r="AED7" i="11" s="1"/>
  <c r="AEC58" i="11"/>
  <c r="AEB58" i="11"/>
  <c r="AEA58" i="11"/>
  <c r="AEA33" i="11" s="1"/>
  <c r="AEA7" i="11" s="1"/>
  <c r="ADZ58" i="11"/>
  <c r="ADZ33" i="11" s="1"/>
  <c r="ADZ7" i="11" s="1"/>
  <c r="ADY58" i="11"/>
  <c r="ADX58" i="11"/>
  <c r="ADX33" i="11" s="1"/>
  <c r="ADX7" i="11" s="1"/>
  <c r="ADW58" i="11"/>
  <c r="ADW33" i="11" s="1"/>
  <c r="ADW7" i="11" s="1"/>
  <c r="ADV58" i="11"/>
  <c r="ADV33" i="11" s="1"/>
  <c r="ADV7" i="11" s="1"/>
  <c r="ADU58" i="11"/>
  <c r="ADU33" i="11" s="1"/>
  <c r="ADU7" i="11" s="1"/>
  <c r="ADT58" i="11"/>
  <c r="ADT33" i="11" s="1"/>
  <c r="ADT7" i="11" s="1"/>
  <c r="ADS58" i="11"/>
  <c r="ADR58" i="11"/>
  <c r="ADQ58" i="11"/>
  <c r="ADQ33" i="11" s="1"/>
  <c r="ADQ7" i="11" s="1"/>
  <c r="ADP58" i="11"/>
  <c r="ADP33" i="11" s="1"/>
  <c r="ADP7" i="11" s="1"/>
  <c r="ADO58" i="11"/>
  <c r="ADN58" i="11"/>
  <c r="ADN33" i="11" s="1"/>
  <c r="ADN7" i="11" s="1"/>
  <c r="ADM58" i="11"/>
  <c r="ADM33" i="11" s="1"/>
  <c r="ADM7" i="11" s="1"/>
  <c r="ADL58" i="11"/>
  <c r="ADL33" i="11" s="1"/>
  <c r="ADL7" i="11" s="1"/>
  <c r="ADK58" i="11"/>
  <c r="ADK33" i="11" s="1"/>
  <c r="ADK7" i="11" s="1"/>
  <c r="ADJ58" i="11"/>
  <c r="ADJ33" i="11" s="1"/>
  <c r="ADJ7" i="11" s="1"/>
  <c r="ADI58" i="11"/>
  <c r="ADH58" i="11"/>
  <c r="ADH33" i="11" s="1"/>
  <c r="ADH7" i="11" s="1"/>
  <c r="ADG58" i="11"/>
  <c r="ADG33" i="11" s="1"/>
  <c r="ADF58" i="11"/>
  <c r="ADF33" i="11" s="1"/>
  <c r="ADE58" i="11"/>
  <c r="ADD58" i="11"/>
  <c r="ADC58" i="11"/>
  <c r="ADB58" i="11"/>
  <c r="ADA58" i="11"/>
  <c r="ADA33" i="11" s="1"/>
  <c r="ADA7" i="11" s="1"/>
  <c r="ACZ58" i="11"/>
  <c r="ACZ33" i="11" s="1"/>
  <c r="ACZ7" i="11" s="1"/>
  <c r="ACY58" i="11"/>
  <c r="ACX58" i="11"/>
  <c r="ACX33" i="11" s="1"/>
  <c r="ACX7" i="11" s="1"/>
  <c r="ACW58" i="11"/>
  <c r="ACW33" i="11" s="1"/>
  <c r="ACV58" i="11"/>
  <c r="ACV33" i="11" s="1"/>
  <c r="ACV7" i="11" s="1"/>
  <c r="ACU58" i="11"/>
  <c r="ACT58" i="11"/>
  <c r="ACT33" i="11" s="1"/>
  <c r="ACT7" i="11" s="1"/>
  <c r="ACS58" i="11"/>
  <c r="ACS33" i="11" s="1"/>
  <c r="ACS7" i="11" s="1"/>
  <c r="ACR58" i="11"/>
  <c r="ACR33" i="11" s="1"/>
  <c r="ACR7" i="11" s="1"/>
  <c r="ACQ58" i="11"/>
  <c r="ACQ33" i="11" s="1"/>
  <c r="ACQ7" i="11" s="1"/>
  <c r="ACP58" i="11"/>
  <c r="ACP33" i="11" s="1"/>
  <c r="ACP7" i="11" s="1"/>
  <c r="ACO58" i="11"/>
  <c r="ACN58" i="11"/>
  <c r="ACM58" i="11"/>
  <c r="ACM33" i="11" s="1"/>
  <c r="ACM7" i="11" s="1"/>
  <c r="ACL58" i="11"/>
  <c r="ACL33" i="11" s="1"/>
  <c r="ACK58" i="11"/>
  <c r="ACK33" i="11" s="1"/>
  <c r="ACK7" i="11" s="1"/>
  <c r="ACJ58" i="11"/>
  <c r="ACJ33" i="11" s="1"/>
  <c r="ACJ7" i="11" s="1"/>
  <c r="ACI58" i="11"/>
  <c r="ACI33" i="11" s="1"/>
  <c r="ACI7" i="11" s="1"/>
  <c r="ACH58" i="11"/>
  <c r="ACH33" i="11" s="1"/>
  <c r="ACH7" i="11" s="1"/>
  <c r="ACG58" i="11"/>
  <c r="ACG33" i="11" s="1"/>
  <c r="ACG7" i="11" s="1"/>
  <c r="ACF58" i="11"/>
  <c r="ACF33" i="11" s="1"/>
  <c r="ACF7" i="11" s="1"/>
  <c r="ACE58" i="11"/>
  <c r="ACD58" i="11"/>
  <c r="ACD33" i="11" s="1"/>
  <c r="ACD7" i="11" s="1"/>
  <c r="ACC58" i="11"/>
  <c r="ACC33" i="11" s="1"/>
  <c r="ACC7" i="11" s="1"/>
  <c r="ACB58" i="11"/>
  <c r="ACB33" i="11" s="1"/>
  <c r="ACB7" i="11" s="1"/>
  <c r="ACA58" i="11"/>
  <c r="ABZ58" i="11"/>
  <c r="ABZ33" i="11" s="1"/>
  <c r="ABZ7" i="11" s="1"/>
  <c r="ABY58" i="11"/>
  <c r="ABX58" i="11"/>
  <c r="ABX33" i="11" s="1"/>
  <c r="ABX7" i="11" s="1"/>
  <c r="ABW58" i="11"/>
  <c r="ABW33" i="11" s="1"/>
  <c r="ABW7" i="11" s="1"/>
  <c r="ABV58" i="11"/>
  <c r="ABV33" i="11" s="1"/>
  <c r="ABV7" i="11" s="1"/>
  <c r="ABU58" i="11"/>
  <c r="ABT58" i="11"/>
  <c r="ABS58" i="11"/>
  <c r="ABS33" i="11" s="1"/>
  <c r="ABR58" i="11"/>
  <c r="ABR33" i="11" s="1"/>
  <c r="ABR7" i="11" s="1"/>
  <c r="ABQ58" i="11"/>
  <c r="ABQ33" i="11" s="1"/>
  <c r="ABQ7" i="11" s="1"/>
  <c r="ABP58" i="11"/>
  <c r="ABP33" i="11" s="1"/>
  <c r="ABP7" i="11" s="1"/>
  <c r="ABO58" i="11"/>
  <c r="ABO33" i="11" s="1"/>
  <c r="ABO7" i="11" s="1"/>
  <c r="ABN58" i="11"/>
  <c r="ABN33" i="11" s="1"/>
  <c r="ABN7" i="11" s="1"/>
  <c r="ABM58" i="11"/>
  <c r="ABM33" i="11" s="1"/>
  <c r="ABM7" i="11" s="1"/>
  <c r="ABL58" i="11"/>
  <c r="ABL33" i="11" s="1"/>
  <c r="ABL7" i="11" s="1"/>
  <c r="ABK58" i="11"/>
  <c r="ABJ58" i="11"/>
  <c r="ABI58" i="11"/>
  <c r="ABI33" i="11" s="1"/>
  <c r="ABH58" i="11"/>
  <c r="ABH33" i="11" s="1"/>
  <c r="ABH7" i="11" s="1"/>
  <c r="ABG58" i="11"/>
  <c r="ABG33" i="11" s="1"/>
  <c r="ABG7" i="11" s="1"/>
  <c r="ABF58" i="11"/>
  <c r="ABF33" i="11" s="1"/>
  <c r="ABF7" i="11" s="1"/>
  <c r="ABE58" i="11"/>
  <c r="ABD58" i="11"/>
  <c r="ABD33" i="11" s="1"/>
  <c r="ABD7" i="11" s="1"/>
  <c r="ABC58" i="11"/>
  <c r="ABC33" i="11" s="1"/>
  <c r="ABC7" i="11" s="1"/>
  <c r="ABB58" i="11"/>
  <c r="ABB33" i="11" s="1"/>
  <c r="ABB7" i="11" s="1"/>
  <c r="ABA58" i="11"/>
  <c r="AAZ58" i="11"/>
  <c r="AAZ33" i="11" s="1"/>
  <c r="AAZ7" i="11" s="1"/>
  <c r="AAY58" i="11"/>
  <c r="AAY33" i="11" s="1"/>
  <c r="AAY7" i="11" s="1"/>
  <c r="AAX58" i="11"/>
  <c r="AAX33" i="11" s="1"/>
  <c r="AAX7" i="11" s="1"/>
  <c r="AAW58" i="11"/>
  <c r="AAV58" i="11"/>
  <c r="AAV33" i="11" s="1"/>
  <c r="AAV7" i="11" s="1"/>
  <c r="AAU58" i="11"/>
  <c r="AAU33" i="11" s="1"/>
  <c r="AAU7" i="11" s="1"/>
  <c r="AAT58" i="11"/>
  <c r="AAT33" i="11" s="1"/>
  <c r="AAT7" i="11" s="1"/>
  <c r="AAS58" i="11"/>
  <c r="AAS33" i="11" s="1"/>
  <c r="AAS7" i="11" s="1"/>
  <c r="AAR58" i="11"/>
  <c r="AAR33" i="11" s="1"/>
  <c r="AAR7" i="11" s="1"/>
  <c r="AAQ58" i="11"/>
  <c r="AAP58" i="11"/>
  <c r="AAO58" i="11"/>
  <c r="AAN58" i="11"/>
  <c r="AAN33" i="11" s="1"/>
  <c r="AAN7" i="11" s="1"/>
  <c r="AAM58" i="11"/>
  <c r="AAM33" i="11" s="1"/>
  <c r="AAM7" i="11" s="1"/>
  <c r="AAL58" i="11"/>
  <c r="AAL33" i="11" s="1"/>
  <c r="AAL7" i="11" s="1"/>
  <c r="AAK58" i="11"/>
  <c r="AAJ58" i="11"/>
  <c r="AAJ33" i="11" s="1"/>
  <c r="AAJ7" i="11" s="1"/>
  <c r="AAI58" i="11"/>
  <c r="AAI33" i="11" s="1"/>
  <c r="AAI7" i="11" s="1"/>
  <c r="AAH58" i="11"/>
  <c r="AAH33" i="11" s="1"/>
  <c r="AAH7" i="11" s="1"/>
  <c r="AAG58" i="11"/>
  <c r="AAF58" i="11"/>
  <c r="AAE58" i="11"/>
  <c r="AAE33" i="11" s="1"/>
  <c r="AAE7" i="11" s="1"/>
  <c r="AAD58" i="11"/>
  <c r="AAD33" i="11" s="1"/>
  <c r="AAD7" i="11" s="1"/>
  <c r="AAC58" i="11"/>
  <c r="AAB58" i="11"/>
  <c r="AAB33" i="11" s="1"/>
  <c r="AAB7" i="11" s="1"/>
  <c r="AAA58" i="11"/>
  <c r="AAA33" i="11" s="1"/>
  <c r="AAA7" i="11" s="1"/>
  <c r="ZZ58" i="11"/>
  <c r="ZZ33" i="11" s="1"/>
  <c r="ZZ7" i="11" s="1"/>
  <c r="ZY58" i="11"/>
  <c r="ZY33" i="11" s="1"/>
  <c r="ZY7" i="11" s="1"/>
  <c r="ZX58" i="11"/>
  <c r="ZX33" i="11" s="1"/>
  <c r="ZX7" i="11" s="1"/>
  <c r="ZW58" i="11"/>
  <c r="ZV58" i="11"/>
  <c r="ZV33" i="11" s="1"/>
  <c r="ZV7" i="11" s="1"/>
  <c r="ZU58" i="11"/>
  <c r="ZU33" i="11" s="1"/>
  <c r="ZT58" i="11"/>
  <c r="ZT33" i="11" s="1"/>
  <c r="ZS58" i="11"/>
  <c r="ZS33" i="11" s="1"/>
  <c r="ZS7" i="11" s="1"/>
  <c r="ZR58" i="11"/>
  <c r="ZR33" i="11" s="1"/>
  <c r="ZR7" i="11" s="1"/>
  <c r="ZQ58" i="11"/>
  <c r="ZQ33" i="11" s="1"/>
  <c r="ZQ7" i="11" s="1"/>
  <c r="ZP58" i="11"/>
  <c r="ZP33" i="11" s="1"/>
  <c r="ZP7" i="11" s="1"/>
  <c r="ZO58" i="11"/>
  <c r="ZO33" i="11" s="1"/>
  <c r="ZO7" i="11" s="1"/>
  <c r="ZN58" i="11"/>
  <c r="ZN33" i="11" s="1"/>
  <c r="ZN7" i="11" s="1"/>
  <c r="ZM58" i="11"/>
  <c r="ZL58" i="11"/>
  <c r="ZK58" i="11"/>
  <c r="ZK33" i="11" s="1"/>
  <c r="ZK7" i="11" s="1"/>
  <c r="ZJ58" i="11"/>
  <c r="ZJ33" i="11" s="1"/>
  <c r="ZJ7" i="11" s="1"/>
  <c r="ZI58" i="11"/>
  <c r="ZH58" i="11"/>
  <c r="ZH33" i="11" s="1"/>
  <c r="ZH7" i="11" s="1"/>
  <c r="ZG58" i="11"/>
  <c r="ZG33" i="11" s="1"/>
  <c r="ZG7" i="11" s="1"/>
  <c r="ZF58" i="11"/>
  <c r="ZF33" i="11" s="1"/>
  <c r="ZF7" i="11" s="1"/>
  <c r="ZE58" i="11"/>
  <c r="ZE33" i="11" s="1"/>
  <c r="ZE7" i="11" s="1"/>
  <c r="ZD58" i="11"/>
  <c r="ZD33" i="11" s="1"/>
  <c r="ZD7" i="11" s="1"/>
  <c r="ZC58" i="11"/>
  <c r="ZB58" i="11"/>
  <c r="ZA58" i="11"/>
  <c r="ZA33" i="11" s="1"/>
  <c r="ZA7" i="11" s="1"/>
  <c r="YZ58" i="11"/>
  <c r="YZ33" i="11" s="1"/>
  <c r="YY58" i="11"/>
  <c r="YX58" i="11"/>
  <c r="YX33" i="11" s="1"/>
  <c r="YX7" i="11" s="1"/>
  <c r="YW58" i="11"/>
  <c r="YW33" i="11" s="1"/>
  <c r="YW7" i="11" s="1"/>
  <c r="YV58" i="11"/>
  <c r="YV33" i="11" s="1"/>
  <c r="YV7" i="11" s="1"/>
  <c r="YU58" i="11"/>
  <c r="YU33" i="11" s="1"/>
  <c r="YU7" i="11" s="1"/>
  <c r="YT58" i="11"/>
  <c r="YT33" i="11" s="1"/>
  <c r="YT7" i="11" s="1"/>
  <c r="YS58" i="11"/>
  <c r="YR58" i="11"/>
  <c r="YR33" i="11" s="1"/>
  <c r="YR7" i="11" s="1"/>
  <c r="YQ58" i="11"/>
  <c r="YQ33" i="11" s="1"/>
  <c r="YQ7" i="11" s="1"/>
  <c r="YP58" i="11"/>
  <c r="YP33" i="11" s="1"/>
  <c r="YO58" i="11"/>
  <c r="YO33" i="11" s="1"/>
  <c r="YO7" i="11" s="1"/>
  <c r="YN58" i="11"/>
  <c r="YN33" i="11" s="1"/>
  <c r="YN7" i="11" s="1"/>
  <c r="YM58" i="11"/>
  <c r="YM33" i="11" s="1"/>
  <c r="YM7" i="11" s="1"/>
  <c r="YL58" i="11"/>
  <c r="YL33" i="11" s="1"/>
  <c r="YL7" i="11" s="1"/>
  <c r="YK58" i="11"/>
  <c r="YK33" i="11" s="1"/>
  <c r="YK7" i="11" s="1"/>
  <c r="YJ58" i="11"/>
  <c r="YJ33" i="11" s="1"/>
  <c r="YJ7" i="11" s="1"/>
  <c r="YI58" i="11"/>
  <c r="YH58" i="11"/>
  <c r="YH33" i="11" s="1"/>
  <c r="YH7" i="11" s="1"/>
  <c r="YG58" i="11"/>
  <c r="YG33" i="11" s="1"/>
  <c r="YF58" i="11"/>
  <c r="YF33" i="11" s="1"/>
  <c r="YF7" i="11" s="1"/>
  <c r="YE58" i="11"/>
  <c r="YD58" i="11"/>
  <c r="YD33" i="11" s="1"/>
  <c r="YD7" i="11" s="1"/>
  <c r="YC58" i="11"/>
  <c r="YB58" i="11"/>
  <c r="YB33" i="11" s="1"/>
  <c r="YB7" i="11" s="1"/>
  <c r="YA58" i="11"/>
  <c r="YA33" i="11" s="1"/>
  <c r="YA7" i="11" s="1"/>
  <c r="XZ58" i="11"/>
  <c r="XZ33" i="11" s="1"/>
  <c r="XZ7" i="11" s="1"/>
  <c r="XY58" i="11"/>
  <c r="XX58" i="11"/>
  <c r="XW58" i="11"/>
  <c r="XW33" i="11" s="1"/>
  <c r="XV58" i="11"/>
  <c r="XV33" i="11" s="1"/>
  <c r="XU58" i="11"/>
  <c r="XU33" i="11" s="1"/>
  <c r="XU7" i="11" s="1"/>
  <c r="XT58" i="11"/>
  <c r="XT33" i="11" s="1"/>
  <c r="XT7" i="11" s="1"/>
  <c r="XS58" i="11"/>
  <c r="XS33" i="11" s="1"/>
  <c r="XS7" i="11" s="1"/>
  <c r="XR58" i="11"/>
  <c r="XR33" i="11" s="1"/>
  <c r="XR7" i="11" s="1"/>
  <c r="XQ58" i="11"/>
  <c r="XQ33" i="11" s="1"/>
  <c r="XQ7" i="11" s="1"/>
  <c r="XP58" i="11"/>
  <c r="XP33" i="11" s="1"/>
  <c r="XP7" i="11" s="1"/>
  <c r="XO58" i="11"/>
  <c r="XN58" i="11"/>
  <c r="XN33" i="11" s="1"/>
  <c r="XN7" i="11" s="1"/>
  <c r="XM58" i="11"/>
  <c r="XM33" i="11" s="1"/>
  <c r="XM7" i="11" s="1"/>
  <c r="XL58" i="11"/>
  <c r="XL33" i="11" s="1"/>
  <c r="XK58" i="11"/>
  <c r="XK33" i="11" s="1"/>
  <c r="XK7" i="11" s="1"/>
  <c r="XJ58" i="11"/>
  <c r="XI58" i="11"/>
  <c r="XH58" i="11"/>
  <c r="XH33" i="11" s="1"/>
  <c r="XH7" i="11" s="1"/>
  <c r="XG58" i="11"/>
  <c r="XG33" i="11" s="1"/>
  <c r="XG7" i="11" s="1"/>
  <c r="XF58" i="11"/>
  <c r="XF33" i="11" s="1"/>
  <c r="XF7" i="11" s="1"/>
  <c r="XE58" i="11"/>
  <c r="XD58" i="11"/>
  <c r="XD33" i="11" s="1"/>
  <c r="XD7" i="11" s="1"/>
  <c r="XC58" i="11"/>
  <c r="XC33" i="11" s="1"/>
  <c r="XC7" i="11" s="1"/>
  <c r="XB58" i="11"/>
  <c r="XB33" i="11" s="1"/>
  <c r="XB7" i="11" s="1"/>
  <c r="XA58" i="11"/>
  <c r="XA33" i="11" s="1"/>
  <c r="XA7" i="11" s="1"/>
  <c r="WZ58" i="11"/>
  <c r="WZ33" i="11" s="1"/>
  <c r="WZ7" i="11" s="1"/>
  <c r="WY58" i="11"/>
  <c r="WY33" i="11" s="1"/>
  <c r="WY7" i="11" s="1"/>
  <c r="WX58" i="11"/>
  <c r="WX33" i="11" s="1"/>
  <c r="WX7" i="11" s="1"/>
  <c r="WW58" i="11"/>
  <c r="WW33" i="11" s="1"/>
  <c r="WW7" i="11" s="1"/>
  <c r="WV58" i="11"/>
  <c r="WV33" i="11" s="1"/>
  <c r="WV7" i="11" s="1"/>
  <c r="WU58" i="11"/>
  <c r="WT58" i="11"/>
  <c r="WS58" i="11"/>
  <c r="WS33" i="11" s="1"/>
  <c r="WR58" i="11"/>
  <c r="WR33" i="11" s="1"/>
  <c r="WR7" i="11" s="1"/>
  <c r="WQ58" i="11"/>
  <c r="WQ33" i="11" s="1"/>
  <c r="WQ7" i="11" s="1"/>
  <c r="WP58" i="11"/>
  <c r="WP33" i="11" s="1"/>
  <c r="WP7" i="11" s="1"/>
  <c r="WO58" i="11"/>
  <c r="WO33" i="11" s="1"/>
  <c r="WO7" i="11" s="1"/>
  <c r="WN58" i="11"/>
  <c r="WN33" i="11" s="1"/>
  <c r="WN7" i="11" s="1"/>
  <c r="WM58" i="11"/>
  <c r="WM33" i="11" s="1"/>
  <c r="WM7" i="11" s="1"/>
  <c r="WL58" i="11"/>
  <c r="WL33" i="11" s="1"/>
  <c r="WL7" i="11" s="1"/>
  <c r="WK58" i="11"/>
  <c r="WJ58" i="11"/>
  <c r="WI58" i="11"/>
  <c r="WI33" i="11" s="1"/>
  <c r="WI7" i="11" s="1"/>
  <c r="WH58" i="11"/>
  <c r="WH33" i="11" s="1"/>
  <c r="WH7" i="11" s="1"/>
  <c r="WG58" i="11"/>
  <c r="WF58" i="11"/>
  <c r="WF33" i="11" s="1"/>
  <c r="WF7" i="11" s="1"/>
  <c r="WE58" i="11"/>
  <c r="WE33" i="11" s="1"/>
  <c r="WD58" i="11"/>
  <c r="WD33" i="11" s="1"/>
  <c r="WD7" i="11" s="1"/>
  <c r="WC58" i="11"/>
  <c r="WC33" i="11" s="1"/>
  <c r="WC7" i="11" s="1"/>
  <c r="WB58" i="11"/>
  <c r="WB33" i="11" s="1"/>
  <c r="WB7" i="11" s="1"/>
  <c r="WA58" i="11"/>
  <c r="VZ58" i="11"/>
  <c r="VY58" i="11"/>
  <c r="VY33" i="11" s="1"/>
  <c r="VY7" i="11" s="1"/>
  <c r="VX58" i="11"/>
  <c r="VX33" i="11" s="1"/>
  <c r="VX7" i="11" s="1"/>
  <c r="VW58" i="11"/>
  <c r="VV58" i="11"/>
  <c r="VV33" i="11" s="1"/>
  <c r="VV7" i="11" s="1"/>
  <c r="VU58" i="11"/>
  <c r="VU33" i="11" s="1"/>
  <c r="VU7" i="11" s="1"/>
  <c r="VT58" i="11"/>
  <c r="VT33" i="11" s="1"/>
  <c r="VT7" i="11" s="1"/>
  <c r="VS58" i="11"/>
  <c r="VS33" i="11" s="1"/>
  <c r="VS7" i="11" s="1"/>
  <c r="VR58" i="11"/>
  <c r="VR33" i="11" s="1"/>
  <c r="VR7" i="11" s="1"/>
  <c r="VQ58" i="11"/>
  <c r="VP58" i="11"/>
  <c r="VP33" i="11" s="1"/>
  <c r="VO58" i="11"/>
  <c r="VN58" i="11"/>
  <c r="VN33" i="11" s="1"/>
  <c r="VN7" i="11" s="1"/>
  <c r="VM58" i="11"/>
  <c r="VM33" i="11" s="1"/>
  <c r="VM7" i="11" s="1"/>
  <c r="VL58" i="11"/>
  <c r="VL33" i="11" s="1"/>
  <c r="VL7" i="11" s="1"/>
  <c r="VK58" i="11"/>
  <c r="VK33" i="11" s="1"/>
  <c r="VK7" i="11" s="1"/>
  <c r="VJ58" i="11"/>
  <c r="VJ33" i="11" s="1"/>
  <c r="VJ7" i="11" s="1"/>
  <c r="VI58" i="11"/>
  <c r="VI33" i="11" s="1"/>
  <c r="VI7" i="11" s="1"/>
  <c r="VH58" i="11"/>
  <c r="VH33" i="11" s="1"/>
  <c r="VH7" i="11" s="1"/>
  <c r="VG58" i="11"/>
  <c r="VF58" i="11"/>
  <c r="VE58" i="11"/>
  <c r="VE33" i="11" s="1"/>
  <c r="VE7" i="11" s="1"/>
  <c r="VD58" i="11"/>
  <c r="VD33" i="11" s="1"/>
  <c r="VD7" i="11" s="1"/>
  <c r="VC58" i="11"/>
  <c r="VB58" i="11"/>
  <c r="VB33" i="11" s="1"/>
  <c r="VB7" i="11" s="1"/>
  <c r="VA58" i="11"/>
  <c r="VA33" i="11" s="1"/>
  <c r="VA7" i="11" s="1"/>
  <c r="UZ58" i="11"/>
  <c r="UZ33" i="11" s="1"/>
  <c r="UZ7" i="11" s="1"/>
  <c r="UY58" i="11"/>
  <c r="UY33" i="11" s="1"/>
  <c r="UY7" i="11" s="1"/>
  <c r="UX58" i="11"/>
  <c r="UX33" i="11" s="1"/>
  <c r="UX7" i="11" s="1"/>
  <c r="UW58" i="11"/>
  <c r="UV58" i="11"/>
  <c r="UU58" i="11"/>
  <c r="UU33" i="11" s="1"/>
  <c r="UU7" i="11" s="1"/>
  <c r="UT58" i="11"/>
  <c r="UT33" i="11" s="1"/>
  <c r="UT7" i="11" s="1"/>
  <c r="US58" i="11"/>
  <c r="US33" i="11" s="1"/>
  <c r="US7" i="11" s="1"/>
  <c r="UR58" i="11"/>
  <c r="UR33" i="11" s="1"/>
  <c r="UQ58" i="11"/>
  <c r="UQ33" i="11" s="1"/>
  <c r="UQ7" i="11" s="1"/>
  <c r="UP58" i="11"/>
  <c r="UP33" i="11" s="1"/>
  <c r="UP7" i="11" s="1"/>
  <c r="UO58" i="11"/>
  <c r="UO33" i="11" s="1"/>
  <c r="UO7" i="11" s="1"/>
  <c r="UN58" i="11"/>
  <c r="UN33" i="11" s="1"/>
  <c r="UN7" i="11" s="1"/>
  <c r="UM58" i="11"/>
  <c r="UL58" i="11"/>
  <c r="UL33" i="11" s="1"/>
  <c r="UL7" i="11" s="1"/>
  <c r="UK58" i="11"/>
  <c r="UK33" i="11" s="1"/>
  <c r="UJ58" i="11"/>
  <c r="UJ33" i="11" s="1"/>
  <c r="UJ7" i="11" s="1"/>
  <c r="UI58" i="11"/>
  <c r="UI33" i="11" s="1"/>
  <c r="UI7" i="11" s="1"/>
  <c r="UH58" i="11"/>
  <c r="UH33" i="11" s="1"/>
  <c r="UH7" i="11" s="1"/>
  <c r="UG58" i="11"/>
  <c r="UG33" i="11" s="1"/>
  <c r="UG7" i="11" s="1"/>
  <c r="UF58" i="11"/>
  <c r="UF33" i="11" s="1"/>
  <c r="UF7" i="11" s="1"/>
  <c r="UE58" i="11"/>
  <c r="UE33" i="11" s="1"/>
  <c r="UE7" i="11" s="1"/>
  <c r="UD58" i="11"/>
  <c r="UD33" i="11" s="1"/>
  <c r="UD7" i="11" s="1"/>
  <c r="UC58" i="11"/>
  <c r="UB58" i="11"/>
  <c r="UA58" i="11"/>
  <c r="UA33" i="11" s="1"/>
  <c r="UA7" i="11" s="1"/>
  <c r="TZ58" i="11"/>
  <c r="TZ33" i="11" s="1"/>
  <c r="TY58" i="11"/>
  <c r="TX58" i="11"/>
  <c r="TX33" i="11" s="1"/>
  <c r="TX7" i="11" s="1"/>
  <c r="TW58" i="11"/>
  <c r="TW33" i="11" s="1"/>
  <c r="TW7" i="11" s="1"/>
  <c r="TV58" i="11"/>
  <c r="TV33" i="11" s="1"/>
  <c r="TV7" i="11" s="1"/>
  <c r="TU58" i="11"/>
  <c r="TU33" i="11" s="1"/>
  <c r="TU7" i="11" s="1"/>
  <c r="TT58" i="11"/>
  <c r="TT33" i="11" s="1"/>
  <c r="TT7" i="11" s="1"/>
  <c r="TS58" i="11"/>
  <c r="TR58" i="11"/>
  <c r="TQ58" i="11"/>
  <c r="TQ33" i="11" s="1"/>
  <c r="TQ7" i="11" s="1"/>
  <c r="TP58" i="11"/>
  <c r="TP33" i="11" s="1"/>
  <c r="TO58" i="11"/>
  <c r="TO33" i="11" s="1"/>
  <c r="TO7" i="11" s="1"/>
  <c r="TN58" i="11"/>
  <c r="TN33" i="11" s="1"/>
  <c r="TN7" i="11" s="1"/>
  <c r="TM58" i="11"/>
  <c r="TM33" i="11" s="1"/>
  <c r="TM7" i="11" s="1"/>
  <c r="TL58" i="11"/>
  <c r="TL33" i="11" s="1"/>
  <c r="TL7" i="11" s="1"/>
  <c r="TK58" i="11"/>
  <c r="TK33" i="11" s="1"/>
  <c r="TK7" i="11" s="1"/>
  <c r="TJ58" i="11"/>
  <c r="TJ33" i="11" s="1"/>
  <c r="TJ7" i="11" s="1"/>
  <c r="TI58" i="11"/>
  <c r="TH58" i="11"/>
  <c r="TH33" i="11" s="1"/>
  <c r="TH7" i="11" s="1"/>
  <c r="TG58" i="11"/>
  <c r="TG33" i="11" s="1"/>
  <c r="TG7" i="11" s="1"/>
  <c r="TF58" i="11"/>
  <c r="TE58" i="11"/>
  <c r="TE33" i="11" s="1"/>
  <c r="TE7" i="11" s="1"/>
  <c r="TD58" i="11"/>
  <c r="TD33" i="11" s="1"/>
  <c r="TD7" i="11" s="1"/>
  <c r="TC58" i="11"/>
  <c r="TB58" i="11"/>
  <c r="TB33" i="11" s="1"/>
  <c r="TB7" i="11" s="1"/>
  <c r="TA58" i="11"/>
  <c r="TA33" i="11" s="1"/>
  <c r="TA7" i="11" s="1"/>
  <c r="SZ58" i="11"/>
  <c r="SZ33" i="11" s="1"/>
  <c r="SZ7" i="11" s="1"/>
  <c r="SY58" i="11"/>
  <c r="SX58" i="11"/>
  <c r="SW58" i="11"/>
  <c r="SW33" i="11" s="1"/>
  <c r="SW7" i="11" s="1"/>
  <c r="SV58" i="11"/>
  <c r="SV33" i="11" s="1"/>
  <c r="SV7" i="11" s="1"/>
  <c r="SU58" i="11"/>
  <c r="SU33" i="11" s="1"/>
  <c r="SU7" i="11" s="1"/>
  <c r="ST58" i="11"/>
  <c r="ST33" i="11" s="1"/>
  <c r="ST7" i="11" s="1"/>
  <c r="SS58" i="11"/>
  <c r="SS33" i="11" s="1"/>
  <c r="SR58" i="11"/>
  <c r="SR33" i="11" s="1"/>
  <c r="SR7" i="11" s="1"/>
  <c r="SQ58" i="11"/>
  <c r="SQ33" i="11" s="1"/>
  <c r="SQ7" i="11" s="1"/>
  <c r="SP58" i="11"/>
  <c r="SP33" i="11" s="1"/>
  <c r="SP7" i="11" s="1"/>
  <c r="SO58" i="11"/>
  <c r="SN58" i="11"/>
  <c r="SN33" i="11" s="1"/>
  <c r="SN7" i="11" s="1"/>
  <c r="SM58" i="11"/>
  <c r="SM33" i="11" s="1"/>
  <c r="SM7" i="11" s="1"/>
  <c r="SL58" i="11"/>
  <c r="SL33" i="11" s="1"/>
  <c r="SK58" i="11"/>
  <c r="SK33" i="11" s="1"/>
  <c r="SJ58" i="11"/>
  <c r="SJ33" i="11" s="1"/>
  <c r="SJ7" i="11" s="1"/>
  <c r="SI58" i="11"/>
  <c r="SI33" i="11" s="1"/>
  <c r="SI7" i="11" s="1"/>
  <c r="SH58" i="11"/>
  <c r="SH33" i="11" s="1"/>
  <c r="SH7" i="11" s="1"/>
  <c r="SG58" i="11"/>
  <c r="SG33" i="11" s="1"/>
  <c r="SG7" i="11" s="1"/>
  <c r="SF58" i="11"/>
  <c r="SF33" i="11" s="1"/>
  <c r="SF7" i="11" s="1"/>
  <c r="SE58" i="11"/>
  <c r="SD58" i="11"/>
  <c r="SC58" i="11"/>
  <c r="SC33" i="11" s="1"/>
  <c r="SC7" i="11" s="1"/>
  <c r="SB58" i="11"/>
  <c r="SB33" i="11" s="1"/>
  <c r="SB7" i="11" s="1"/>
  <c r="SA58" i="11"/>
  <c r="RZ58" i="11"/>
  <c r="RZ33" i="11" s="1"/>
  <c r="RZ7" i="11" s="1"/>
  <c r="RY58" i="11"/>
  <c r="RY33" i="11" s="1"/>
  <c r="RY7" i="11" s="1"/>
  <c r="RX58" i="11"/>
  <c r="RX33" i="11" s="1"/>
  <c r="RX7" i="11" s="1"/>
  <c r="RW58" i="11"/>
  <c r="RW33" i="11" s="1"/>
  <c r="RW7" i="11" s="1"/>
  <c r="RV58" i="11"/>
  <c r="RV33" i="11" s="1"/>
  <c r="RV7" i="11" s="1"/>
  <c r="RU58" i="11"/>
  <c r="RT58" i="11"/>
  <c r="RT33" i="11" s="1"/>
  <c r="RT7" i="11" s="1"/>
  <c r="RS58" i="11"/>
  <c r="RS33" i="11" s="1"/>
  <c r="RS7" i="11" s="1"/>
  <c r="RR58" i="11"/>
  <c r="RR33" i="11" s="1"/>
  <c r="RR7" i="11" s="1"/>
  <c r="RQ58" i="11"/>
  <c r="RQ33" i="11" s="1"/>
  <c r="RP58" i="11"/>
  <c r="RP33" i="11" s="1"/>
  <c r="RP7" i="11" s="1"/>
  <c r="RO58" i="11"/>
  <c r="RO33" i="11" s="1"/>
  <c r="RO7" i="11" s="1"/>
  <c r="RN58" i="11"/>
  <c r="RN33" i="11" s="1"/>
  <c r="RN7" i="11" s="1"/>
  <c r="RM58" i="11"/>
  <c r="RM33" i="11" s="1"/>
  <c r="RM7" i="11" s="1"/>
  <c r="RL58" i="11"/>
  <c r="RL33" i="11" s="1"/>
  <c r="RL7" i="11" s="1"/>
  <c r="RK58" i="11"/>
  <c r="RJ58" i="11"/>
  <c r="RJ33" i="11" s="1"/>
  <c r="RJ7" i="11" s="1"/>
  <c r="RI58" i="11"/>
  <c r="RI33" i="11" s="1"/>
  <c r="RH58" i="11"/>
  <c r="RH33" i="11" s="1"/>
  <c r="RG58" i="11"/>
  <c r="RG33" i="11" s="1"/>
  <c r="RG7" i="11" s="1"/>
  <c r="RF58" i="11"/>
  <c r="RF33" i="11" s="1"/>
  <c r="RF7" i="11" s="1"/>
  <c r="RE58" i="11"/>
  <c r="RE33" i="11" s="1"/>
  <c r="RE7" i="11" s="1"/>
  <c r="RD58" i="11"/>
  <c r="RD33" i="11" s="1"/>
  <c r="RD7" i="11" s="1"/>
  <c r="RC58" i="11"/>
  <c r="RC33" i="11" s="1"/>
  <c r="RC7" i="11" s="1"/>
  <c r="RB58" i="11"/>
  <c r="RB33" i="11" s="1"/>
  <c r="RB7" i="11" s="1"/>
  <c r="RA58" i="11"/>
  <c r="QZ58" i="11"/>
  <c r="QY58" i="11"/>
  <c r="QY33" i="11" s="1"/>
  <c r="QY7" i="11" s="1"/>
  <c r="QX58" i="11"/>
  <c r="QX33" i="11" s="1"/>
  <c r="QX7" i="11" s="1"/>
  <c r="QW58" i="11"/>
  <c r="QW33" i="11" s="1"/>
  <c r="QW7" i="11" s="1"/>
  <c r="QV58" i="11"/>
  <c r="QV33" i="11" s="1"/>
  <c r="QV7" i="11" s="1"/>
  <c r="QU58" i="11"/>
  <c r="QU33" i="11" s="1"/>
  <c r="QU7" i="11" s="1"/>
  <c r="QT58" i="11"/>
  <c r="QT33" i="11" s="1"/>
  <c r="QT7" i="11" s="1"/>
  <c r="QS58" i="11"/>
  <c r="QS33" i="11" s="1"/>
  <c r="QS7" i="11" s="1"/>
  <c r="QR58" i="11"/>
  <c r="QR33" i="11" s="1"/>
  <c r="QR7" i="11" s="1"/>
  <c r="QQ58" i="11"/>
  <c r="QP58" i="11"/>
  <c r="QP33" i="11" s="1"/>
  <c r="QP7" i="11" s="1"/>
  <c r="QO58" i="11"/>
  <c r="QO33" i="11" s="1"/>
  <c r="QO7" i="11" s="1"/>
  <c r="QN58" i="11"/>
  <c r="QN33" i="11" s="1"/>
  <c r="QN7" i="11" s="1"/>
  <c r="QM58" i="11"/>
  <c r="QL58" i="11"/>
  <c r="QL33" i="11" s="1"/>
  <c r="QL7" i="11" s="1"/>
  <c r="QK58" i="11"/>
  <c r="QK33" i="11" s="1"/>
  <c r="QJ58" i="11"/>
  <c r="QJ33" i="11" s="1"/>
  <c r="QJ7" i="11" s="1"/>
  <c r="QI58" i="11"/>
  <c r="QI33" i="11" s="1"/>
  <c r="QI7" i="11" s="1"/>
  <c r="QH58" i="11"/>
  <c r="QH33" i="11" s="1"/>
  <c r="QH7" i="11" s="1"/>
  <c r="QG58" i="11"/>
  <c r="QF58" i="11"/>
  <c r="QF33" i="11" s="1"/>
  <c r="QF7" i="11" s="1"/>
  <c r="QE58" i="11"/>
  <c r="QE33" i="11" s="1"/>
  <c r="QD58" i="11"/>
  <c r="QD33" i="11" s="1"/>
  <c r="QD7" i="11" s="1"/>
  <c r="QC58" i="11"/>
  <c r="QC33" i="11" s="1"/>
  <c r="QB58" i="11"/>
  <c r="QB33" i="11" s="1"/>
  <c r="QB7" i="11" s="1"/>
  <c r="QA58" i="11"/>
  <c r="QA33" i="11" s="1"/>
  <c r="QA7" i="11" s="1"/>
  <c r="PZ58" i="11"/>
  <c r="PZ33" i="11" s="1"/>
  <c r="PZ7" i="11" s="1"/>
  <c r="PY58" i="11"/>
  <c r="PY33" i="11" s="1"/>
  <c r="PY7" i="11" s="1"/>
  <c r="PX58" i="11"/>
  <c r="PX33" i="11" s="1"/>
  <c r="PX7" i="11" s="1"/>
  <c r="PW58" i="11"/>
  <c r="PV58" i="11"/>
  <c r="PU58" i="11"/>
  <c r="PU33" i="11" s="1"/>
  <c r="PU7" i="11" s="1"/>
  <c r="PT58" i="11"/>
  <c r="PT33" i="11" s="1"/>
  <c r="PS58" i="11"/>
  <c r="PS33" i="11" s="1"/>
  <c r="PS7" i="11" s="1"/>
  <c r="PR58" i="11"/>
  <c r="PR33" i="11" s="1"/>
  <c r="PR7" i="11" s="1"/>
  <c r="PQ58" i="11"/>
  <c r="PQ33" i="11" s="1"/>
  <c r="PQ7" i="11" s="1"/>
  <c r="PP58" i="11"/>
  <c r="PP33" i="11" s="1"/>
  <c r="PP7" i="11" s="1"/>
  <c r="PO58" i="11"/>
  <c r="PO33" i="11" s="1"/>
  <c r="PO7" i="11" s="1"/>
  <c r="PN58" i="11"/>
  <c r="PN33" i="11" s="1"/>
  <c r="PN7" i="11" s="1"/>
  <c r="PM58" i="11"/>
  <c r="PL58" i="11"/>
  <c r="PL33" i="11" s="1"/>
  <c r="PL7" i="11" s="1"/>
  <c r="PK58" i="11"/>
  <c r="PK33" i="11" s="1"/>
  <c r="PK7" i="11" s="1"/>
  <c r="PJ58" i="11"/>
  <c r="PI58" i="11"/>
  <c r="PI33" i="11" s="1"/>
  <c r="PI7" i="11" s="1"/>
  <c r="PH58" i="11"/>
  <c r="PH33" i="11" s="1"/>
  <c r="PH7" i="11" s="1"/>
  <c r="PG58" i="11"/>
  <c r="PG33" i="11" s="1"/>
  <c r="PG7" i="11" s="1"/>
  <c r="PF58" i="11"/>
  <c r="PF33" i="11" s="1"/>
  <c r="PF7" i="11" s="1"/>
  <c r="PE58" i="11"/>
  <c r="PE33" i="11" s="1"/>
  <c r="PE7" i="11" s="1"/>
  <c r="PD58" i="11"/>
  <c r="PD33" i="11" s="1"/>
  <c r="PD7" i="11" s="1"/>
  <c r="PC58" i="11"/>
  <c r="PB58" i="11"/>
  <c r="PB33" i="11" s="1"/>
  <c r="PB7" i="11" s="1"/>
  <c r="PA58" i="11"/>
  <c r="PA33" i="11" s="1"/>
  <c r="OZ58" i="11"/>
  <c r="OZ33" i="11" s="1"/>
  <c r="OZ7" i="11" s="1"/>
  <c r="OY58" i="11"/>
  <c r="OY33" i="11" s="1"/>
  <c r="OY7" i="11" s="1"/>
  <c r="OX58" i="11"/>
  <c r="OX33" i="11" s="1"/>
  <c r="OX7" i="11" s="1"/>
  <c r="OW58" i="11"/>
  <c r="OW33" i="11" s="1"/>
  <c r="OW7" i="11" s="1"/>
  <c r="OV58" i="11"/>
  <c r="OV33" i="11" s="1"/>
  <c r="OV7" i="11" s="1"/>
  <c r="OU58" i="11"/>
  <c r="OU33" i="11" s="1"/>
  <c r="OU7" i="11" s="1"/>
  <c r="OT58" i="11"/>
  <c r="OT33" i="11" s="1"/>
  <c r="OT7" i="11" s="1"/>
  <c r="OS58" i="11"/>
  <c r="OR58" i="11"/>
  <c r="OQ58" i="11"/>
  <c r="OQ33" i="11" s="1"/>
  <c r="OQ7" i="11" s="1"/>
  <c r="OP58" i="11"/>
  <c r="OP33" i="11" s="1"/>
  <c r="OO58" i="11"/>
  <c r="ON58" i="11"/>
  <c r="ON33" i="11" s="1"/>
  <c r="ON7" i="11" s="1"/>
  <c r="OM58" i="11"/>
  <c r="OM33" i="11" s="1"/>
  <c r="OM7" i="11" s="1"/>
  <c r="OL58" i="11"/>
  <c r="OL33" i="11" s="1"/>
  <c r="OL7" i="11" s="1"/>
  <c r="OK58" i="11"/>
  <c r="OK33" i="11" s="1"/>
  <c r="OK7" i="11" s="1"/>
  <c r="OJ58" i="11"/>
  <c r="OJ33" i="11" s="1"/>
  <c r="OJ7" i="11" s="1"/>
  <c r="OI58" i="11"/>
  <c r="OH58" i="11"/>
  <c r="OG58" i="11"/>
  <c r="OG33" i="11" s="1"/>
  <c r="OG7" i="11" s="1"/>
  <c r="OF58" i="11"/>
  <c r="OF33" i="11" s="1"/>
  <c r="OF7" i="11" s="1"/>
  <c r="OE58" i="11"/>
  <c r="OE33" i="11" s="1"/>
  <c r="OE7" i="11" s="1"/>
  <c r="OD58" i="11"/>
  <c r="OD33" i="11" s="1"/>
  <c r="OD7" i="11" s="1"/>
  <c r="OC58" i="11"/>
  <c r="OC33" i="11" s="1"/>
  <c r="OC7" i="11" s="1"/>
  <c r="OB58" i="11"/>
  <c r="OB33" i="11" s="1"/>
  <c r="OB7" i="11" s="1"/>
  <c r="OA58" i="11"/>
  <c r="OA33" i="11" s="1"/>
  <c r="OA7" i="11" s="1"/>
  <c r="NZ58" i="11"/>
  <c r="NZ33" i="11" s="1"/>
  <c r="NZ7" i="11" s="1"/>
  <c r="NY58" i="11"/>
  <c r="NX58" i="11"/>
  <c r="NX33" i="11" s="1"/>
  <c r="NX7" i="11" s="1"/>
  <c r="NW58" i="11"/>
  <c r="NW33" i="11" s="1"/>
  <c r="NV58" i="11"/>
  <c r="NV33" i="11" s="1"/>
  <c r="NV7" i="11" s="1"/>
  <c r="NU58" i="11"/>
  <c r="NT58" i="11"/>
  <c r="NS58" i="11"/>
  <c r="NR58" i="11"/>
  <c r="NR33" i="11" s="1"/>
  <c r="NR7" i="11" s="1"/>
  <c r="NQ58" i="11"/>
  <c r="NQ33" i="11" s="1"/>
  <c r="NQ7" i="11" s="1"/>
  <c r="NP58" i="11"/>
  <c r="NP33" i="11" s="1"/>
  <c r="NP7" i="11" s="1"/>
  <c r="NO58" i="11"/>
  <c r="NN58" i="11"/>
  <c r="NN33" i="11" s="1"/>
  <c r="NN7" i="11" s="1"/>
  <c r="NM58" i="11"/>
  <c r="NM33" i="11" s="1"/>
  <c r="NL58" i="11"/>
  <c r="NL33" i="11" s="1"/>
  <c r="NL7" i="11" s="1"/>
  <c r="NK58" i="11"/>
  <c r="NK33" i="11" s="1"/>
  <c r="NJ58" i="11"/>
  <c r="NJ33" i="11" s="1"/>
  <c r="NJ7" i="11" s="1"/>
  <c r="NI58" i="11"/>
  <c r="NI33" i="11" s="1"/>
  <c r="NI7" i="11" s="1"/>
  <c r="NH58" i="11"/>
  <c r="NH33" i="11" s="1"/>
  <c r="NH7" i="11" s="1"/>
  <c r="NG58" i="11"/>
  <c r="NG33" i="11" s="1"/>
  <c r="NG7" i="11" s="1"/>
  <c r="NF58" i="11"/>
  <c r="NF33" i="11" s="1"/>
  <c r="NF7" i="11" s="1"/>
  <c r="NE58" i="11"/>
  <c r="ND58" i="11"/>
  <c r="ND33" i="11" s="1"/>
  <c r="ND7" i="11" s="1"/>
  <c r="NC58" i="11"/>
  <c r="NC33" i="11" s="1"/>
  <c r="NC7" i="11" s="1"/>
  <c r="NB58" i="11"/>
  <c r="NB33" i="11" s="1"/>
  <c r="NB7" i="11" s="1"/>
  <c r="NA58" i="11"/>
  <c r="NA33" i="11" s="1"/>
  <c r="NA7" i="11" s="1"/>
  <c r="MZ58" i="11"/>
  <c r="MZ33" i="11" s="1"/>
  <c r="MZ7" i="11" s="1"/>
  <c r="MY58" i="11"/>
  <c r="MY33" i="11" s="1"/>
  <c r="MY7" i="11" s="1"/>
  <c r="MX58" i="11"/>
  <c r="MX33" i="11" s="1"/>
  <c r="MX7" i="11" s="1"/>
  <c r="MW58" i="11"/>
  <c r="MW33" i="11" s="1"/>
  <c r="MW7" i="11" s="1"/>
  <c r="MV58" i="11"/>
  <c r="MV33" i="11" s="1"/>
  <c r="MV7" i="11" s="1"/>
  <c r="MU58" i="11"/>
  <c r="MT58" i="11"/>
  <c r="MS58" i="11"/>
  <c r="MS33" i="11" s="1"/>
  <c r="MR58" i="11"/>
  <c r="MR33" i="11" s="1"/>
  <c r="MQ58" i="11"/>
  <c r="MQ33" i="11" s="1"/>
  <c r="MQ7" i="11" s="1"/>
  <c r="MP58" i="11"/>
  <c r="MP33" i="11" s="1"/>
  <c r="MP7" i="11" s="1"/>
  <c r="MO58" i="11"/>
  <c r="MO33" i="11" s="1"/>
  <c r="MO7" i="11" s="1"/>
  <c r="MN58" i="11"/>
  <c r="MN33" i="11" s="1"/>
  <c r="MN7" i="11" s="1"/>
  <c r="MM58" i="11"/>
  <c r="MM33" i="11" s="1"/>
  <c r="MM7" i="11" s="1"/>
  <c r="ML58" i="11"/>
  <c r="ML33" i="11" s="1"/>
  <c r="ML7" i="11" s="1"/>
  <c r="MK58" i="11"/>
  <c r="MJ58" i="11"/>
  <c r="MI58" i="11"/>
  <c r="MI33" i="11" s="1"/>
  <c r="MH58" i="11"/>
  <c r="MH33" i="11" s="1"/>
  <c r="MH7" i="11" s="1"/>
  <c r="MG58" i="11"/>
  <c r="MF58" i="11"/>
  <c r="ME58" i="11"/>
  <c r="ME33" i="11" s="1"/>
  <c r="ME7" i="11" s="1"/>
  <c r="MD58" i="11"/>
  <c r="MD33" i="11" s="1"/>
  <c r="MD7" i="11" s="1"/>
  <c r="MC58" i="11"/>
  <c r="MC33" i="11" s="1"/>
  <c r="MC7" i="11" s="1"/>
  <c r="MB58" i="11"/>
  <c r="MB33" i="11" s="1"/>
  <c r="MB7" i="11" s="1"/>
  <c r="MA58" i="11"/>
  <c r="LZ58" i="11"/>
  <c r="LZ33" i="11" s="1"/>
  <c r="LZ7" i="11" s="1"/>
  <c r="LY58" i="11"/>
  <c r="LY33" i="11" s="1"/>
  <c r="LY7" i="11" s="1"/>
  <c r="LX58" i="11"/>
  <c r="LX33" i="11" s="1"/>
  <c r="LX7" i="11" s="1"/>
  <c r="LW58" i="11"/>
  <c r="LW33" i="11" s="1"/>
  <c r="LW7" i="11" s="1"/>
  <c r="LV58" i="11"/>
  <c r="LV33" i="11" s="1"/>
  <c r="LV7" i="11" s="1"/>
  <c r="LU58" i="11"/>
  <c r="LU33" i="11" s="1"/>
  <c r="LU7" i="11" s="1"/>
  <c r="LT58" i="11"/>
  <c r="LT33" i="11" s="1"/>
  <c r="LT7" i="11" s="1"/>
  <c r="LS58" i="11"/>
  <c r="LS33" i="11" s="1"/>
  <c r="LS7" i="11" s="1"/>
  <c r="LR58" i="11"/>
  <c r="LR33" i="11" s="1"/>
  <c r="LR7" i="11" s="1"/>
  <c r="LQ58" i="11"/>
  <c r="LP58" i="11"/>
  <c r="LO58" i="11"/>
  <c r="LO33" i="11" s="1"/>
  <c r="LO7" i="11" s="1"/>
  <c r="LN58" i="11"/>
  <c r="LN33" i="11" s="1"/>
  <c r="LN7" i="11" s="1"/>
  <c r="LM58" i="11"/>
  <c r="LL58" i="11"/>
  <c r="LL33" i="11" s="1"/>
  <c r="LL7" i="11" s="1"/>
  <c r="LK58" i="11"/>
  <c r="LK33" i="11" s="1"/>
  <c r="LK7" i="11" s="1"/>
  <c r="LJ58" i="11"/>
  <c r="LJ33" i="11" s="1"/>
  <c r="LJ7" i="11" s="1"/>
  <c r="LI58" i="11"/>
  <c r="LI33" i="11" s="1"/>
  <c r="LI7" i="11" s="1"/>
  <c r="LH58" i="11"/>
  <c r="LH33" i="11" s="1"/>
  <c r="LH7" i="11" s="1"/>
  <c r="LG58" i="11"/>
  <c r="LF58" i="11"/>
  <c r="LF33" i="11" s="1"/>
  <c r="LF7" i="11" s="1"/>
  <c r="LE58" i="11"/>
  <c r="LD58" i="11"/>
  <c r="LD33" i="11" s="1"/>
  <c r="LD7" i="11" s="1"/>
  <c r="LC58" i="11"/>
  <c r="LC33" i="11" s="1"/>
  <c r="LC7" i="11" s="1"/>
  <c r="LB58" i="11"/>
  <c r="LB33" i="11" s="1"/>
  <c r="LB7" i="11" s="1"/>
  <c r="LA58" i="11"/>
  <c r="LA33" i="11" s="1"/>
  <c r="LA7" i="11" s="1"/>
  <c r="KZ58" i="11"/>
  <c r="KZ33" i="11" s="1"/>
  <c r="KZ7" i="11" s="1"/>
  <c r="KY58" i="11"/>
  <c r="KY33" i="11" s="1"/>
  <c r="KY7" i="11" s="1"/>
  <c r="KX58" i="11"/>
  <c r="KX33" i="11" s="1"/>
  <c r="KX7" i="11" s="1"/>
  <c r="KW58" i="11"/>
  <c r="KV58" i="11"/>
  <c r="KV33" i="11" s="1"/>
  <c r="KV7" i="11" s="1"/>
  <c r="KU58" i="11"/>
  <c r="KU33" i="11" s="1"/>
  <c r="KU7" i="11" s="1"/>
  <c r="KT58" i="11"/>
  <c r="KT33" i="11" s="1"/>
  <c r="KT7" i="11" s="1"/>
  <c r="KS58" i="11"/>
  <c r="KS33" i="11" s="1"/>
  <c r="KS7" i="11" s="1"/>
  <c r="KR58" i="11"/>
  <c r="KR33" i="11" s="1"/>
  <c r="KR7" i="11" s="1"/>
  <c r="KQ58" i="11"/>
  <c r="KQ33" i="11" s="1"/>
  <c r="KQ7" i="11" s="1"/>
  <c r="KP58" i="11"/>
  <c r="KP33" i="11" s="1"/>
  <c r="KP7" i="11" s="1"/>
  <c r="KO58" i="11"/>
  <c r="KO33" i="11" s="1"/>
  <c r="KO7" i="11" s="1"/>
  <c r="KN58" i="11"/>
  <c r="KN33" i="11" s="1"/>
  <c r="KN7" i="11" s="1"/>
  <c r="KM58" i="11"/>
  <c r="KL58" i="11"/>
  <c r="KK58" i="11"/>
  <c r="KK33" i="11" s="1"/>
  <c r="KJ58" i="11"/>
  <c r="KJ33" i="11" s="1"/>
  <c r="KJ7" i="11" s="1"/>
  <c r="KI58" i="11"/>
  <c r="KH58" i="11"/>
  <c r="KH33" i="11" s="1"/>
  <c r="KH7" i="11" s="1"/>
  <c r="KG58" i="11"/>
  <c r="KG33" i="11" s="1"/>
  <c r="KG7" i="11" s="1"/>
  <c r="KF58" i="11"/>
  <c r="KF33" i="11" s="1"/>
  <c r="KF7" i="11" s="1"/>
  <c r="KE58" i="11"/>
  <c r="KE33" i="11" s="1"/>
  <c r="KE7" i="11" s="1"/>
  <c r="KD58" i="11"/>
  <c r="KD33" i="11" s="1"/>
  <c r="KD7" i="11" s="1"/>
  <c r="KC58" i="11"/>
  <c r="KB58" i="11"/>
  <c r="KA58" i="11"/>
  <c r="KA33" i="11" s="1"/>
  <c r="KA7" i="11" s="1"/>
  <c r="JZ58" i="11"/>
  <c r="JZ33" i="11" s="1"/>
  <c r="JZ7" i="11" s="1"/>
  <c r="JY58" i="11"/>
  <c r="JY33" i="11" s="1"/>
  <c r="JY7" i="11" s="1"/>
  <c r="JX58" i="11"/>
  <c r="JX33" i="11" s="1"/>
  <c r="JX7" i="11" s="1"/>
  <c r="JW58" i="11"/>
  <c r="JW33" i="11" s="1"/>
  <c r="JW7" i="11" s="1"/>
  <c r="JV58" i="11"/>
  <c r="JV33" i="11" s="1"/>
  <c r="JV7" i="11" s="1"/>
  <c r="JU58" i="11"/>
  <c r="JU33" i="11" s="1"/>
  <c r="JU7" i="11" s="1"/>
  <c r="JT58" i="11"/>
  <c r="JT33" i="11" s="1"/>
  <c r="JT7" i="11" s="1"/>
  <c r="JS58" i="11"/>
  <c r="JR58" i="11"/>
  <c r="JR33" i="11" s="1"/>
  <c r="JR7" i="11" s="1"/>
  <c r="JQ58" i="11"/>
  <c r="JQ33" i="11" s="1"/>
  <c r="JP58" i="11"/>
  <c r="JP33" i="11" s="1"/>
  <c r="JO58" i="11"/>
  <c r="JN58" i="11"/>
  <c r="JN33" i="11" s="1"/>
  <c r="JN7" i="11" s="1"/>
  <c r="JM58" i="11"/>
  <c r="JL58" i="11"/>
  <c r="JL33" i="11" s="1"/>
  <c r="JL7" i="11" s="1"/>
  <c r="JK58" i="11"/>
  <c r="JK33" i="11" s="1"/>
  <c r="JK7" i="11" s="1"/>
  <c r="JJ58" i="11"/>
  <c r="JJ33" i="11" s="1"/>
  <c r="JJ7" i="11" s="1"/>
  <c r="JI58" i="11"/>
  <c r="JH58" i="11"/>
  <c r="JG58" i="11"/>
  <c r="JG33" i="11" s="1"/>
  <c r="JG7" i="11" s="1"/>
  <c r="JF58" i="11"/>
  <c r="JF33" i="11" s="1"/>
  <c r="JF7" i="11" s="1"/>
  <c r="JE58" i="11"/>
  <c r="JD58" i="11"/>
  <c r="JD33" i="11" s="1"/>
  <c r="JD7" i="11" s="1"/>
  <c r="JC58" i="11"/>
  <c r="JC33" i="11" s="1"/>
  <c r="JC7" i="11" s="1"/>
  <c r="JB58" i="11"/>
  <c r="JB33" i="11" s="1"/>
  <c r="JB7" i="11" s="1"/>
  <c r="JA58" i="11"/>
  <c r="JA33" i="11" s="1"/>
  <c r="JA7" i="11" s="1"/>
  <c r="IZ58" i="11"/>
  <c r="IZ33" i="11" s="1"/>
  <c r="IZ7" i="11" s="1"/>
  <c r="IY58" i="11"/>
  <c r="IX58" i="11"/>
  <c r="IX33" i="11" s="1"/>
  <c r="IX7" i="11" s="1"/>
  <c r="IW58" i="11"/>
  <c r="IW33" i="11" s="1"/>
  <c r="IV58" i="11"/>
  <c r="IV33" i="11" s="1"/>
  <c r="IV7" i="11" s="1"/>
  <c r="IU58" i="11"/>
  <c r="IU33" i="11" s="1"/>
  <c r="IU7" i="11" s="1"/>
  <c r="IT58" i="11"/>
  <c r="IT33" i="11" s="1"/>
  <c r="IT7" i="11" s="1"/>
  <c r="IS58" i="11"/>
  <c r="IS33" i="11" s="1"/>
  <c r="IS7" i="11" s="1"/>
  <c r="IR58" i="11"/>
  <c r="IR33" i="11" s="1"/>
  <c r="IR7" i="11" s="1"/>
  <c r="IQ58" i="11"/>
  <c r="IQ33" i="11" s="1"/>
  <c r="IQ7" i="11" s="1"/>
  <c r="IP58" i="11"/>
  <c r="IP33" i="11" s="1"/>
  <c r="IP7" i="11" s="1"/>
  <c r="IO58" i="11"/>
  <c r="IO33" i="11" s="1"/>
  <c r="IO7" i="11" s="1"/>
  <c r="IN58" i="11"/>
  <c r="IN33" i="11" s="1"/>
  <c r="IN7" i="11" s="1"/>
  <c r="IM58" i="11"/>
  <c r="IM33" i="11" s="1"/>
  <c r="IM7" i="11" s="1"/>
  <c r="IL58" i="11"/>
  <c r="IL33" i="11" s="1"/>
  <c r="IK58" i="11"/>
  <c r="IJ58" i="11"/>
  <c r="IJ33" i="11" s="1"/>
  <c r="IJ7" i="11" s="1"/>
  <c r="II58" i="11"/>
  <c r="II33" i="11" s="1"/>
  <c r="II7" i="11" s="1"/>
  <c r="IH58" i="11"/>
  <c r="IH33" i="11" s="1"/>
  <c r="IH7" i="11" s="1"/>
  <c r="IG58" i="11"/>
  <c r="IG33" i="11" s="1"/>
  <c r="IG7" i="11" s="1"/>
  <c r="IF58" i="11"/>
  <c r="IF33" i="11" s="1"/>
  <c r="IF7" i="11" s="1"/>
  <c r="IE58" i="11"/>
  <c r="ID58" i="11"/>
  <c r="ID33" i="11" s="1"/>
  <c r="ID7" i="11" s="1"/>
  <c r="IC58" i="11"/>
  <c r="IC33" i="11" s="1"/>
  <c r="IB58" i="11"/>
  <c r="IB33" i="11" s="1"/>
  <c r="IA58" i="11"/>
  <c r="HZ58" i="11"/>
  <c r="HZ33" i="11" s="1"/>
  <c r="HZ7" i="11" s="1"/>
  <c r="HY58" i="11"/>
  <c r="HY33" i="11" s="1"/>
  <c r="HY7" i="11" s="1"/>
  <c r="HX58" i="11"/>
  <c r="HX33" i="11" s="1"/>
  <c r="HX7" i="11" s="1"/>
  <c r="HW58" i="11"/>
  <c r="HW33" i="11" s="1"/>
  <c r="HW7" i="11" s="1"/>
  <c r="HV58" i="11"/>
  <c r="HV33" i="11" s="1"/>
  <c r="HV7" i="11" s="1"/>
  <c r="HU58" i="11"/>
  <c r="HT58" i="11"/>
  <c r="HT33" i="11" s="1"/>
  <c r="HT7" i="11" s="1"/>
  <c r="HS58" i="11"/>
  <c r="HS33" i="11" s="1"/>
  <c r="HS7" i="11" s="1"/>
  <c r="HR58" i="11"/>
  <c r="HR33" i="11" s="1"/>
  <c r="HR7" i="11" s="1"/>
  <c r="HQ58" i="11"/>
  <c r="HQ33" i="11" s="1"/>
  <c r="HQ7" i="11" s="1"/>
  <c r="HP58" i="11"/>
  <c r="HP33" i="11" s="1"/>
  <c r="HP7" i="11" s="1"/>
  <c r="HO58" i="11"/>
  <c r="HO33" i="11" s="1"/>
  <c r="HO7" i="11" s="1"/>
  <c r="HN58" i="11"/>
  <c r="HN33" i="11" s="1"/>
  <c r="HN7" i="11" s="1"/>
  <c r="HM58" i="11"/>
  <c r="HM33" i="11" s="1"/>
  <c r="HM7" i="11" s="1"/>
  <c r="HL58" i="11"/>
  <c r="HL33" i="11" s="1"/>
  <c r="HL7" i="11" s="1"/>
  <c r="HK58" i="11"/>
  <c r="HK33" i="11" s="1"/>
  <c r="HK7" i="11" s="1"/>
  <c r="HJ58" i="11"/>
  <c r="HJ33" i="11" s="1"/>
  <c r="HJ7" i="11" s="1"/>
  <c r="HI58" i="11"/>
  <c r="HI33" i="11" s="1"/>
  <c r="HH58" i="11"/>
  <c r="HH33" i="11" s="1"/>
  <c r="HH7" i="11" s="1"/>
  <c r="HG58" i="11"/>
  <c r="HF58" i="11"/>
  <c r="HF33" i="11" s="1"/>
  <c r="HE58" i="11"/>
  <c r="HE33" i="11" s="1"/>
  <c r="HE7" i="11" s="1"/>
  <c r="HD58" i="11"/>
  <c r="HD33" i="11" s="1"/>
  <c r="HD7" i="11" s="1"/>
  <c r="HC58" i="11"/>
  <c r="HC33" i="11" s="1"/>
  <c r="HC7" i="11" s="1"/>
  <c r="HB58" i="11"/>
  <c r="HB33" i="11" s="1"/>
  <c r="HB7" i="11" s="1"/>
  <c r="HA58" i="11"/>
  <c r="GZ58" i="11"/>
  <c r="GY58" i="11"/>
  <c r="GX58" i="11"/>
  <c r="GX33" i="11" s="1"/>
  <c r="GX7" i="11" s="1"/>
  <c r="GW58" i="11"/>
  <c r="GW33" i="11" s="1"/>
  <c r="GW7" i="11" s="1"/>
  <c r="GV58" i="11"/>
  <c r="GV33" i="11" s="1"/>
  <c r="GV7" i="11" s="1"/>
  <c r="GU58" i="11"/>
  <c r="GU33" i="11" s="1"/>
  <c r="GU7" i="11" s="1"/>
  <c r="GT58" i="11"/>
  <c r="GT33" i="11" s="1"/>
  <c r="GT7" i="11" s="1"/>
  <c r="GS58" i="11"/>
  <c r="GS33" i="11" s="1"/>
  <c r="GS7" i="11" s="1"/>
  <c r="GR58" i="11"/>
  <c r="GR33" i="11" s="1"/>
  <c r="GR7" i="11" s="1"/>
  <c r="GQ58" i="11"/>
  <c r="GP58" i="11"/>
  <c r="GP33" i="11" s="1"/>
  <c r="GP7" i="11" s="1"/>
  <c r="GO58" i="11"/>
  <c r="GO33" i="11" s="1"/>
  <c r="GO7" i="11" s="1"/>
  <c r="GN58" i="11"/>
  <c r="GN33" i="11" s="1"/>
  <c r="GM58" i="11"/>
  <c r="GM33" i="11" s="1"/>
  <c r="GM7" i="11" s="1"/>
  <c r="GL58" i="11"/>
  <c r="GL33" i="11" s="1"/>
  <c r="GL7" i="11" s="1"/>
  <c r="GK58" i="11"/>
  <c r="GK33" i="11" s="1"/>
  <c r="GK7" i="11" s="1"/>
  <c r="GJ58" i="11"/>
  <c r="GJ33" i="11" s="1"/>
  <c r="GJ7" i="11" s="1"/>
  <c r="GI58" i="11"/>
  <c r="GI33" i="11" s="1"/>
  <c r="GI7" i="11" s="1"/>
  <c r="GH58" i="11"/>
  <c r="GH33" i="11" s="1"/>
  <c r="GH7" i="11" s="1"/>
  <c r="GG58" i="11"/>
  <c r="GG33" i="11" s="1"/>
  <c r="GG7" i="11" s="1"/>
  <c r="GF58" i="11"/>
  <c r="GF33" i="11" s="1"/>
  <c r="GF7" i="11" s="1"/>
  <c r="GE58" i="11"/>
  <c r="GE33" i="11" s="1"/>
  <c r="GE7" i="11" s="1"/>
  <c r="GD58" i="11"/>
  <c r="GD33" i="11" s="1"/>
  <c r="GD7" i="11" s="1"/>
  <c r="GC58" i="11"/>
  <c r="GC33" i="11" s="1"/>
  <c r="GB58" i="11"/>
  <c r="GA58" i="11"/>
  <c r="GA33" i="11" s="1"/>
  <c r="GA7" i="11" s="1"/>
  <c r="FZ58" i="11"/>
  <c r="FY58" i="11"/>
  <c r="FY33" i="11" s="1"/>
  <c r="FY7" i="11" s="1"/>
  <c r="FX58" i="11"/>
  <c r="FX33" i="11" s="1"/>
  <c r="FX7" i="11" s="1"/>
  <c r="FW58" i="11"/>
  <c r="FV58" i="11"/>
  <c r="FV33" i="11" s="1"/>
  <c r="FU58" i="11"/>
  <c r="FU33" i="11" s="1"/>
  <c r="FU7" i="11" s="1"/>
  <c r="FT58" i="11"/>
  <c r="FT33" i="11" s="1"/>
  <c r="FS58" i="11"/>
  <c r="FS33" i="11" s="1"/>
  <c r="FS7" i="11" s="1"/>
  <c r="FR58" i="11"/>
  <c r="FR33" i="11" s="1"/>
  <c r="FR7" i="11" s="1"/>
  <c r="FQ58" i="11"/>
  <c r="FQ33" i="11" s="1"/>
  <c r="FQ7" i="11" s="1"/>
  <c r="FP58" i="11"/>
  <c r="FP33" i="11" s="1"/>
  <c r="FP7" i="11" s="1"/>
  <c r="FO58" i="11"/>
  <c r="FO33" i="11" s="1"/>
  <c r="FO7" i="11" s="1"/>
  <c r="FN58" i="11"/>
  <c r="FN33" i="11" s="1"/>
  <c r="FN7" i="11" s="1"/>
  <c r="FM58" i="11"/>
  <c r="FL58" i="11"/>
  <c r="FL33" i="11" s="1"/>
  <c r="FL7" i="11" s="1"/>
  <c r="FK58" i="11"/>
  <c r="FK33" i="11" s="1"/>
  <c r="FJ58" i="11"/>
  <c r="FI58" i="11"/>
  <c r="FI33" i="11" s="1"/>
  <c r="FI7" i="11" s="1"/>
  <c r="FH58" i="11"/>
  <c r="FH33" i="11" s="1"/>
  <c r="FH7" i="11" s="1"/>
  <c r="FG58" i="11"/>
  <c r="FG33" i="11" s="1"/>
  <c r="FG7" i="11" s="1"/>
  <c r="FF58" i="11"/>
  <c r="FF33" i="11" s="1"/>
  <c r="FF7" i="11" s="1"/>
  <c r="FE58" i="11"/>
  <c r="FE33" i="11" s="1"/>
  <c r="FE7" i="11" s="1"/>
  <c r="FD58" i="11"/>
  <c r="FD33" i="11" s="1"/>
  <c r="FD7" i="11" s="1"/>
  <c r="FC58" i="11"/>
  <c r="FC33" i="11" s="1"/>
  <c r="FC7" i="11" s="1"/>
  <c r="FB58" i="11"/>
  <c r="FB33" i="11" s="1"/>
  <c r="FB7" i="11" s="1"/>
  <c r="FA58" i="11"/>
  <c r="FA33" i="11" s="1"/>
  <c r="FA7" i="11" s="1"/>
  <c r="EZ58" i="11"/>
  <c r="EZ33" i="11" s="1"/>
  <c r="EZ7" i="11" s="1"/>
  <c r="EY58" i="11"/>
  <c r="EY33" i="11" s="1"/>
  <c r="EY7" i="11" s="1"/>
  <c r="EX58" i="11"/>
  <c r="EX33" i="11" s="1"/>
  <c r="EX7" i="11" s="1"/>
  <c r="EW58" i="11"/>
  <c r="EW33" i="11" s="1"/>
  <c r="EW7" i="11" s="1"/>
  <c r="EV58" i="11"/>
  <c r="EV33" i="11" s="1"/>
  <c r="EV7" i="11" s="1"/>
  <c r="EU58" i="11"/>
  <c r="EU33" i="11" s="1"/>
  <c r="EU7" i="11" s="1"/>
  <c r="ET58" i="11"/>
  <c r="ET33" i="11" s="1"/>
  <c r="ET7" i="11" s="1"/>
  <c r="ES58" i="11"/>
  <c r="ER58" i="11"/>
  <c r="EQ58" i="11"/>
  <c r="EQ33" i="11" s="1"/>
  <c r="EQ7" i="11" s="1"/>
  <c r="EP58" i="11"/>
  <c r="EP33" i="11" s="1"/>
  <c r="EO58" i="11"/>
  <c r="EO33" i="11" s="1"/>
  <c r="EN58" i="11"/>
  <c r="EN33" i="11" s="1"/>
  <c r="EN7" i="11" s="1"/>
  <c r="EM58" i="11"/>
  <c r="EM33" i="11" s="1"/>
  <c r="EM7" i="11" s="1"/>
  <c r="EL58" i="11"/>
  <c r="EL33" i="11" s="1"/>
  <c r="EL7" i="11" s="1"/>
  <c r="EK58" i="11"/>
  <c r="EK33" i="11" s="1"/>
  <c r="EK7" i="11" s="1"/>
  <c r="EJ58" i="11"/>
  <c r="EJ33" i="11" s="1"/>
  <c r="EJ7" i="11" s="1"/>
  <c r="EI58" i="11"/>
  <c r="EH58" i="11"/>
  <c r="EH33" i="11" s="1"/>
  <c r="EH7" i="11" s="1"/>
  <c r="EG58" i="11"/>
  <c r="EG33" i="11" s="1"/>
  <c r="EF58" i="11"/>
  <c r="EF33" i="11" s="1"/>
  <c r="EE58" i="11"/>
  <c r="EE33" i="11" s="1"/>
  <c r="EE7" i="11" s="1"/>
  <c r="ED58" i="11"/>
  <c r="ED33" i="11" s="1"/>
  <c r="ED7" i="11" s="1"/>
  <c r="EC58" i="11"/>
  <c r="EC33" i="11" s="1"/>
  <c r="EC7" i="11" s="1"/>
  <c r="EB58" i="11"/>
  <c r="EB33" i="11" s="1"/>
  <c r="EB7" i="11" s="1"/>
  <c r="EA58" i="11"/>
  <c r="EA33" i="11" s="1"/>
  <c r="EA7" i="11" s="1"/>
  <c r="DZ58" i="11"/>
  <c r="DZ33" i="11" s="1"/>
  <c r="DZ7" i="11" s="1"/>
  <c r="DY58" i="11"/>
  <c r="DX58" i="11"/>
  <c r="DX33" i="11" s="1"/>
  <c r="DX7" i="11" s="1"/>
  <c r="DW58" i="11"/>
  <c r="DW33" i="11" s="1"/>
  <c r="DW7" i="11" s="1"/>
  <c r="DV58" i="11"/>
  <c r="DV33" i="11" s="1"/>
  <c r="DV7" i="11" s="1"/>
  <c r="DU58" i="11"/>
  <c r="DT58" i="11"/>
  <c r="DT33" i="11" s="1"/>
  <c r="DT7" i="11" s="1"/>
  <c r="DS58" i="11"/>
  <c r="DS33" i="11" s="1"/>
  <c r="DR58" i="11"/>
  <c r="DR33" i="11" s="1"/>
  <c r="DR7" i="11" s="1"/>
  <c r="DQ58" i="11"/>
  <c r="DQ33" i="11" s="1"/>
  <c r="DQ7" i="11" s="1"/>
  <c r="DP58" i="11"/>
  <c r="DP33" i="11" s="1"/>
  <c r="DP7" i="11" s="1"/>
  <c r="DO58" i="11"/>
  <c r="DN58" i="11"/>
  <c r="DM58" i="11"/>
  <c r="DM33" i="11" s="1"/>
  <c r="DM7" i="11" s="1"/>
  <c r="DL58" i="11"/>
  <c r="DL33" i="11" s="1"/>
  <c r="DK58" i="11"/>
  <c r="DK33" i="11" s="1"/>
  <c r="DK7" i="11" s="1"/>
  <c r="DJ58" i="11"/>
  <c r="DJ33" i="11" s="1"/>
  <c r="DJ7" i="11" s="1"/>
  <c r="DI58" i="11"/>
  <c r="DI33" i="11" s="1"/>
  <c r="DI7" i="11" s="1"/>
  <c r="DH58" i="11"/>
  <c r="DH33" i="11" s="1"/>
  <c r="DH7" i="11" s="1"/>
  <c r="DG58" i="11"/>
  <c r="DG33" i="11" s="1"/>
  <c r="DG7" i="11" s="1"/>
  <c r="DF58" i="11"/>
  <c r="DF33" i="11" s="1"/>
  <c r="DF7" i="11" s="1"/>
  <c r="DE58" i="11"/>
  <c r="DD58" i="11"/>
  <c r="DD33" i="11" s="1"/>
  <c r="DD7" i="11" s="1"/>
  <c r="DC58" i="11"/>
  <c r="DC33" i="11" s="1"/>
  <c r="DC7" i="11" s="1"/>
  <c r="DB58" i="11"/>
  <c r="DB33" i="11" s="1"/>
  <c r="DB7" i="11" s="1"/>
  <c r="DA58" i="11"/>
  <c r="DA33" i="11" s="1"/>
  <c r="DA7" i="11" s="1"/>
  <c r="CZ58" i="11"/>
  <c r="CZ33" i="11" s="1"/>
  <c r="CZ7" i="11" s="1"/>
  <c r="CY58" i="11"/>
  <c r="CY33" i="11" s="1"/>
  <c r="CY7" i="11" s="1"/>
  <c r="CX58" i="11"/>
  <c r="CX33" i="11" s="1"/>
  <c r="CX7" i="11" s="1"/>
  <c r="CW58" i="11"/>
  <c r="CW33" i="11" s="1"/>
  <c r="CW7" i="11" s="1"/>
  <c r="CV58" i="11"/>
  <c r="CV33" i="11" s="1"/>
  <c r="CV7" i="11" s="1"/>
  <c r="CU58" i="11"/>
  <c r="CT58" i="11"/>
  <c r="CT33" i="11" s="1"/>
  <c r="CT7" i="11" s="1"/>
  <c r="CS58" i="11"/>
  <c r="CS33" i="11" s="1"/>
  <c r="CS7" i="11" s="1"/>
  <c r="CR58" i="11"/>
  <c r="CR33" i="11" s="1"/>
  <c r="CR7" i="11" s="1"/>
  <c r="CQ58" i="11"/>
  <c r="CQ33" i="11" s="1"/>
  <c r="CQ7" i="11" s="1"/>
  <c r="CP58" i="11"/>
  <c r="CP33" i="11" s="1"/>
  <c r="CP7" i="11" s="1"/>
  <c r="CO58" i="11"/>
  <c r="CO33" i="11" s="1"/>
  <c r="CO7" i="11" s="1"/>
  <c r="CN58" i="11"/>
  <c r="CN33" i="11" s="1"/>
  <c r="CN7" i="11" s="1"/>
  <c r="CM58" i="11"/>
  <c r="CM33" i="11" s="1"/>
  <c r="CM7" i="11" s="1"/>
  <c r="CL58" i="11"/>
  <c r="CL33" i="11" s="1"/>
  <c r="CL7" i="11" s="1"/>
  <c r="CK58" i="11"/>
  <c r="CK33" i="11" s="1"/>
  <c r="CK7" i="11" s="1"/>
  <c r="CJ58" i="11"/>
  <c r="CJ33" i="11" s="1"/>
  <c r="CJ7" i="11" s="1"/>
  <c r="CI58" i="11"/>
  <c r="CI33" i="11" s="1"/>
  <c r="CI7" i="11" s="1"/>
  <c r="CH58" i="11"/>
  <c r="CH33" i="11" s="1"/>
  <c r="CG58" i="11"/>
  <c r="CF58" i="11"/>
  <c r="CF33" i="11" s="1"/>
  <c r="CF7" i="11" s="1"/>
  <c r="CE58" i="11"/>
  <c r="CE33" i="11" s="1"/>
  <c r="CE7" i="11" s="1"/>
  <c r="CD58" i="11"/>
  <c r="CD33" i="11" s="1"/>
  <c r="CD7" i="11" s="1"/>
  <c r="CC58" i="11"/>
  <c r="CC33" i="11" s="1"/>
  <c r="CC7" i="11" s="1"/>
  <c r="CB58" i="11"/>
  <c r="CB33" i="11" s="1"/>
  <c r="CB7" i="11" s="1"/>
  <c r="CA58" i="11"/>
  <c r="BZ58" i="11"/>
  <c r="BY58" i="11"/>
  <c r="BY33" i="11" s="1"/>
  <c r="BY7" i="11" s="1"/>
  <c r="BX58" i="11"/>
  <c r="BX33" i="11" s="1"/>
  <c r="BX7" i="11" s="1"/>
  <c r="BW58" i="11"/>
  <c r="BW33" i="11" s="1"/>
  <c r="BV58" i="11"/>
  <c r="BV33" i="11" s="1"/>
  <c r="BV7" i="11" s="1"/>
  <c r="BU58" i="11"/>
  <c r="BU33" i="11" s="1"/>
  <c r="BU7" i="11" s="1"/>
  <c r="BT58" i="11"/>
  <c r="BT33" i="11" s="1"/>
  <c r="BT7" i="11" s="1"/>
  <c r="BS58" i="11"/>
  <c r="BS33" i="11" s="1"/>
  <c r="BS7" i="11" s="1"/>
  <c r="BR58" i="11"/>
  <c r="BR33" i="11" s="1"/>
  <c r="BR7" i="11" s="1"/>
  <c r="BQ58" i="11"/>
  <c r="BP58" i="11"/>
  <c r="BP33" i="11" s="1"/>
  <c r="BP7" i="11" s="1"/>
  <c r="BO58" i="11"/>
  <c r="BO33" i="11" s="1"/>
  <c r="BN58" i="11"/>
  <c r="BN33" i="11" s="1"/>
  <c r="BN7" i="11" s="1"/>
  <c r="BM58" i="11"/>
  <c r="BM33" i="11" s="1"/>
  <c r="BM7" i="11" s="1"/>
  <c r="BL58" i="11"/>
  <c r="BL33" i="11" s="1"/>
  <c r="BL7" i="11" s="1"/>
  <c r="BK58" i="11"/>
  <c r="BK33" i="11" s="1"/>
  <c r="BK7" i="11" s="1"/>
  <c r="BJ58" i="11"/>
  <c r="BJ33" i="11" s="1"/>
  <c r="BJ7" i="11" s="1"/>
  <c r="BI58" i="11"/>
  <c r="BI33" i="11" s="1"/>
  <c r="BI7" i="11" s="1"/>
  <c r="BH58" i="11"/>
  <c r="BH33" i="11" s="1"/>
  <c r="BH7" i="11" s="1"/>
  <c r="BG58" i="11"/>
  <c r="BF58" i="11"/>
  <c r="BF33" i="11" s="1"/>
  <c r="BF7" i="11" s="1"/>
  <c r="BE58" i="11"/>
  <c r="BE33" i="11" s="1"/>
  <c r="BD58" i="11"/>
  <c r="BD33" i="11" s="1"/>
  <c r="BC58" i="11"/>
  <c r="BB58" i="11"/>
  <c r="BB33" i="11" s="1"/>
  <c r="BB7" i="11" s="1"/>
  <c r="BA58" i="11"/>
  <c r="BA33" i="11" s="1"/>
  <c r="BA7" i="11" s="1"/>
  <c r="AZ58" i="11"/>
  <c r="AZ33" i="11" s="1"/>
  <c r="AZ7" i="11" s="1"/>
  <c r="AY58" i="11"/>
  <c r="AY33" i="11" s="1"/>
  <c r="AY7" i="11" s="1"/>
  <c r="AX58" i="11"/>
  <c r="AX33" i="11" s="1"/>
  <c r="AX7" i="11" s="1"/>
  <c r="AW58" i="11"/>
  <c r="AV58" i="11"/>
  <c r="AV33" i="11" s="1"/>
  <c r="AV7" i="11" s="1"/>
  <c r="AU58" i="11"/>
  <c r="AU33" i="11" s="1"/>
  <c r="AU7" i="11" s="1"/>
  <c r="AT58" i="11"/>
  <c r="AT33" i="11" s="1"/>
  <c r="AT7" i="11" s="1"/>
  <c r="AS58" i="11"/>
  <c r="AR58" i="11"/>
  <c r="AR33" i="11" s="1"/>
  <c r="AR7" i="11" s="1"/>
  <c r="AQ58" i="11"/>
  <c r="AQ33" i="11" s="1"/>
  <c r="AQ7" i="11" s="1"/>
  <c r="AP58" i="11"/>
  <c r="AP33" i="11" s="1"/>
  <c r="AP7" i="11" s="1"/>
  <c r="AO58" i="11"/>
  <c r="AO33" i="11" s="1"/>
  <c r="AO7" i="11" s="1"/>
  <c r="AN58" i="11"/>
  <c r="AN33" i="11" s="1"/>
  <c r="AN7" i="11" s="1"/>
  <c r="AM58" i="11"/>
  <c r="AM33" i="11" s="1"/>
  <c r="AM7" i="11" s="1"/>
  <c r="AL58" i="11"/>
  <c r="AL33" i="11" s="1"/>
  <c r="AL7" i="11" s="1"/>
  <c r="AK58" i="11"/>
  <c r="AK33" i="11" s="1"/>
  <c r="AK7" i="11" s="1"/>
  <c r="AJ58" i="11"/>
  <c r="AJ33" i="11" s="1"/>
  <c r="AJ7" i="11" s="1"/>
  <c r="AI58" i="11"/>
  <c r="AI33" i="11" s="1"/>
  <c r="AI7" i="11" s="1"/>
  <c r="AH58" i="11"/>
  <c r="AH33" i="11" s="1"/>
  <c r="AH7" i="11" s="1"/>
  <c r="AG58" i="11"/>
  <c r="AG33" i="11" s="1"/>
  <c r="AG7" i="11" s="1"/>
  <c r="AF58" i="11"/>
  <c r="AF33" i="11" s="1"/>
  <c r="AF7" i="11" s="1"/>
  <c r="AE58" i="11"/>
  <c r="AE33" i="11" s="1"/>
  <c r="AE7" i="11" s="1"/>
  <c r="AD58" i="11"/>
  <c r="AD33" i="11" s="1"/>
  <c r="AD7" i="11" s="1"/>
  <c r="AC58" i="11"/>
  <c r="AC33" i="11" s="1"/>
  <c r="AC7" i="11" s="1"/>
  <c r="AB58" i="11"/>
  <c r="AB33" i="11" s="1"/>
  <c r="AB7" i="11" s="1"/>
  <c r="AA58" i="11"/>
  <c r="AA33" i="11" s="1"/>
  <c r="AA7" i="11" s="1"/>
  <c r="Z58" i="11"/>
  <c r="Z33" i="11" s="1"/>
  <c r="Y58" i="11"/>
  <c r="Y33" i="11" s="1"/>
  <c r="Y7" i="11" s="1"/>
  <c r="X58" i="11"/>
  <c r="X33" i="11" s="1"/>
  <c r="X7" i="11" s="1"/>
  <c r="W58" i="11"/>
  <c r="W33" i="11" s="1"/>
  <c r="W7" i="11" s="1"/>
  <c r="V58" i="11"/>
  <c r="V33" i="11" s="1"/>
  <c r="V7" i="11" s="1"/>
  <c r="U58" i="11"/>
  <c r="U33" i="11" s="1"/>
  <c r="U7" i="11" s="1"/>
  <c r="T58" i="11"/>
  <c r="T33" i="11" s="1"/>
  <c r="T7" i="11" s="1"/>
  <c r="S58" i="11"/>
  <c r="S33" i="11" s="1"/>
  <c r="S7" i="11" s="1"/>
  <c r="R58" i="11"/>
  <c r="R33" i="11" s="1"/>
  <c r="R7" i="11" s="1"/>
  <c r="Q58" i="11"/>
  <c r="Q33" i="11" s="1"/>
  <c r="P58" i="11"/>
  <c r="P33" i="11" s="1"/>
  <c r="P7" i="11" s="1"/>
  <c r="O58" i="11"/>
  <c r="O33" i="11" s="1"/>
  <c r="O7" i="11" s="1"/>
  <c r="N58" i="11"/>
  <c r="N33" i="11" s="1"/>
  <c r="N7" i="11" s="1"/>
  <c r="M58" i="11"/>
  <c r="M33" i="11" s="1"/>
  <c r="M7" i="11" s="1"/>
  <c r="L58" i="11"/>
  <c r="L33" i="11" s="1"/>
  <c r="L7" i="11" s="1"/>
  <c r="K58" i="11"/>
  <c r="K33" i="11" s="1"/>
  <c r="K7" i="11" s="1"/>
  <c r="J58" i="11"/>
  <c r="J33" i="11" s="1"/>
  <c r="J7" i="11" s="1"/>
  <c r="I58" i="11"/>
  <c r="I33" i="11" s="1"/>
  <c r="I7" i="11" s="1"/>
  <c r="H58" i="11"/>
  <c r="H33" i="11" s="1"/>
  <c r="H7" i="11" s="1"/>
  <c r="G58" i="11"/>
  <c r="G33" i="11" s="1"/>
  <c r="G7" i="11" s="1"/>
  <c r="F58" i="11"/>
  <c r="F33" i="11" s="1"/>
  <c r="E58" i="11"/>
  <c r="E33" i="11" s="1"/>
  <c r="E7" i="11" s="1"/>
  <c r="D58" i="11"/>
  <c r="D33" i="11" s="1"/>
  <c r="D7" i="11" s="1"/>
  <c r="C58" i="11"/>
  <c r="C33" i="11" s="1"/>
  <c r="C7" i="11" s="1"/>
  <c r="B58" i="11"/>
  <c r="B33" i="11" s="1"/>
  <c r="B7" i="11" s="1"/>
  <c r="AGA33" i="11"/>
  <c r="AGA7" i="11" s="1"/>
  <c r="AFW33" i="11"/>
  <c r="AFW7" i="11" s="1"/>
  <c r="AFU33" i="11"/>
  <c r="AFU7" i="11" s="1"/>
  <c r="AFT33" i="11"/>
  <c r="AFT7" i="11" s="1"/>
  <c r="AFQ33" i="11"/>
  <c r="AFQ7" i="11" s="1"/>
  <c r="AFP33" i="11"/>
  <c r="AFM33" i="11"/>
  <c r="AFM7" i="11" s="1"/>
  <c r="AFG33" i="11"/>
  <c r="AFG7" i="11" s="1"/>
  <c r="AFF33" i="11"/>
  <c r="AFF7" i="11" s="1"/>
  <c r="AFD33" i="11"/>
  <c r="AFD7" i="11" s="1"/>
  <c r="AFB33" i="11"/>
  <c r="AFB7" i="11" s="1"/>
  <c r="AFA33" i="11"/>
  <c r="AFA7" i="11" s="1"/>
  <c r="AEW33" i="11"/>
  <c r="AEW7" i="11" s="1"/>
  <c r="AES33" i="11"/>
  <c r="AES7" i="11" s="1"/>
  <c r="AEM33" i="11"/>
  <c r="AEM7" i="11" s="1"/>
  <c r="AEL33" i="11"/>
  <c r="AEL7" i="11" s="1"/>
  <c r="AEI33" i="11"/>
  <c r="AEI7" i="11" s="1"/>
  <c r="AEC33" i="11"/>
  <c r="AEC7" i="11" s="1"/>
  <c r="AEB33" i="11"/>
  <c r="ADY33" i="11"/>
  <c r="ADY7" i="11" s="1"/>
  <c r="ADS33" i="11"/>
  <c r="ADS7" i="11" s="1"/>
  <c r="ADR33" i="11"/>
  <c r="ADR7" i="11" s="1"/>
  <c r="ADO33" i="11"/>
  <c r="ADO7" i="11" s="1"/>
  <c r="ADI33" i="11"/>
  <c r="ADI7" i="11" s="1"/>
  <c r="ADE33" i="11"/>
  <c r="ADD33" i="11"/>
  <c r="ADD7" i="11" s="1"/>
  <c r="ADC33" i="11"/>
  <c r="ADC7" i="11" s="1"/>
  <c r="ADB33" i="11"/>
  <c r="ADB7" i="11" s="1"/>
  <c r="ACY33" i="11"/>
  <c r="ACU33" i="11"/>
  <c r="ACU7" i="11" s="1"/>
  <c r="ACO33" i="11"/>
  <c r="ACN33" i="11"/>
  <c r="ACN7" i="11" s="1"/>
  <c r="ACE33" i="11"/>
  <c r="ACA33" i="11"/>
  <c r="ACA7" i="11" s="1"/>
  <c r="ABY33" i="11"/>
  <c r="ABY7" i="11" s="1"/>
  <c r="ABU33" i="11"/>
  <c r="ABU7" i="11" s="1"/>
  <c r="ABT33" i="11"/>
  <c r="ABT7" i="11" s="1"/>
  <c r="ABK33" i="11"/>
  <c r="ABJ33" i="11"/>
  <c r="ABJ7" i="11" s="1"/>
  <c r="ABE33" i="11"/>
  <c r="ABE7" i="11" s="1"/>
  <c r="ABA33" i="11"/>
  <c r="ABA7" i="11" s="1"/>
  <c r="AAW33" i="11"/>
  <c r="AAQ33" i="11"/>
  <c r="AAQ7" i="11" s="1"/>
  <c r="AAP33" i="11"/>
  <c r="AAO33" i="11"/>
  <c r="AAO7" i="11" s="1"/>
  <c r="AAK33" i="11"/>
  <c r="AAK7" i="11" s="1"/>
  <c r="AAG33" i="11"/>
  <c r="AAG7" i="11" s="1"/>
  <c r="AAF33" i="11"/>
  <c r="AAF7" i="11" s="1"/>
  <c r="AAC33" i="11"/>
  <c r="AAC7" i="11" s="1"/>
  <c r="ZW33" i="11"/>
  <c r="ZW7" i="11" s="1"/>
  <c r="ZM33" i="11"/>
  <c r="ZM7" i="11" s="1"/>
  <c r="ZL33" i="11"/>
  <c r="ZL7" i="11" s="1"/>
  <c r="ZI33" i="11"/>
  <c r="ZI7" i="11" s="1"/>
  <c r="ZC33" i="11"/>
  <c r="ZC7" i="11" s="1"/>
  <c r="ZB33" i="11"/>
  <c r="ZB7" i="11" s="1"/>
  <c r="YY33" i="11"/>
  <c r="YY7" i="11" s="1"/>
  <c r="YS33" i="11"/>
  <c r="YS7" i="11" s="1"/>
  <c r="YI33" i="11"/>
  <c r="YI7" i="11" s="1"/>
  <c r="YE33" i="11"/>
  <c r="YE7" i="11" s="1"/>
  <c r="YC33" i="11"/>
  <c r="YC7" i="11" s="1"/>
  <c r="XY33" i="11"/>
  <c r="XY7" i="11" s="1"/>
  <c r="XX33" i="11"/>
  <c r="XX7" i="11" s="1"/>
  <c r="XO33" i="11"/>
  <c r="XO7" i="11" s="1"/>
  <c r="XJ33" i="11"/>
  <c r="XJ7" i="11" s="1"/>
  <c r="XI33" i="11"/>
  <c r="XI7" i="11" s="1"/>
  <c r="XE33" i="11"/>
  <c r="XE7" i="11" s="1"/>
  <c r="WU33" i="11"/>
  <c r="WU7" i="11" s="1"/>
  <c r="WT33" i="11"/>
  <c r="WT7" i="11" s="1"/>
  <c r="WK33" i="11"/>
  <c r="WK7" i="11" s="1"/>
  <c r="WJ33" i="11"/>
  <c r="WJ7" i="11" s="1"/>
  <c r="WG33" i="11"/>
  <c r="WG7" i="11" s="1"/>
  <c r="WA33" i="11"/>
  <c r="VZ33" i="11"/>
  <c r="VZ7" i="11" s="1"/>
  <c r="VW33" i="11"/>
  <c r="VW7" i="11" s="1"/>
  <c r="VQ33" i="11"/>
  <c r="VQ7" i="11" s="1"/>
  <c r="VO33" i="11"/>
  <c r="VO7" i="11" s="1"/>
  <c r="VG33" i="11"/>
  <c r="VG7" i="11" s="1"/>
  <c r="VF33" i="11"/>
  <c r="VF7" i="11" s="1"/>
  <c r="VC33" i="11"/>
  <c r="VC7" i="11" s="1"/>
  <c r="UW33" i="11"/>
  <c r="UW7" i="11" s="1"/>
  <c r="UV33" i="11"/>
  <c r="UV7" i="11" s="1"/>
  <c r="UM33" i="11"/>
  <c r="UM7" i="11" s="1"/>
  <c r="UC33" i="11"/>
  <c r="UC7" i="11" s="1"/>
  <c r="UB33" i="11"/>
  <c r="UB7" i="11" s="1"/>
  <c r="TY33" i="11"/>
  <c r="TY7" i="11" s="1"/>
  <c r="TS33" i="11"/>
  <c r="TS7" i="11" s="1"/>
  <c r="TR33" i="11"/>
  <c r="TR7" i="11" s="1"/>
  <c r="TI33" i="11"/>
  <c r="TF33" i="11"/>
  <c r="TF7" i="11" s="1"/>
  <c r="TC33" i="11"/>
  <c r="TC7" i="11" s="1"/>
  <c r="SY33" i="11"/>
  <c r="SY7" i="11" s="1"/>
  <c r="SX33" i="11"/>
  <c r="SX7" i="11" s="1"/>
  <c r="SO33" i="11"/>
  <c r="SE33" i="11"/>
  <c r="SE7" i="11" s="1"/>
  <c r="SD33" i="11"/>
  <c r="SD7" i="11" s="1"/>
  <c r="SA33" i="11"/>
  <c r="SA7" i="11" s="1"/>
  <c r="RU33" i="11"/>
  <c r="RU7" i="11" s="1"/>
  <c r="RK33" i="11"/>
  <c r="RK7" i="11" s="1"/>
  <c r="RA33" i="11"/>
  <c r="RA7" i="11" s="1"/>
  <c r="QZ33" i="11"/>
  <c r="QQ33" i="11"/>
  <c r="QQ7" i="11" s="1"/>
  <c r="QM33" i="11"/>
  <c r="QM7" i="11" s="1"/>
  <c r="QG33" i="11"/>
  <c r="PW33" i="11"/>
  <c r="PW7" i="11" s="1"/>
  <c r="PV33" i="11"/>
  <c r="PV7" i="11" s="1"/>
  <c r="PM33" i="11"/>
  <c r="PM7" i="11" s="1"/>
  <c r="PJ33" i="11"/>
  <c r="PJ7" i="11" s="1"/>
  <c r="PC33" i="11"/>
  <c r="PC7" i="11" s="1"/>
  <c r="OS33" i="11"/>
  <c r="OR33" i="11"/>
  <c r="OR7" i="11" s="1"/>
  <c r="OO33" i="11"/>
  <c r="OO7" i="11" s="1"/>
  <c r="OI33" i="11"/>
  <c r="OI7" i="11" s="1"/>
  <c r="OH33" i="11"/>
  <c r="OH7" i="11" s="1"/>
  <c r="NY33" i="11"/>
  <c r="NY7" i="11" s="1"/>
  <c r="NU33" i="11"/>
  <c r="NU7" i="11" s="1"/>
  <c r="NT33" i="11"/>
  <c r="NT7" i="11" s="1"/>
  <c r="NS33" i="11"/>
  <c r="NS7" i="11" s="1"/>
  <c r="NO33" i="11"/>
  <c r="NO7" i="11" s="1"/>
  <c r="NE33" i="11"/>
  <c r="MU33" i="11"/>
  <c r="MU7" i="11" s="1"/>
  <c r="MT33" i="11"/>
  <c r="MT7" i="11" s="1"/>
  <c r="MK33" i="11"/>
  <c r="MK7" i="11" s="1"/>
  <c r="MJ33" i="11"/>
  <c r="MJ7" i="11" s="1"/>
  <c r="MG33" i="11"/>
  <c r="MG7" i="11" s="1"/>
  <c r="MF33" i="11"/>
  <c r="MF7" i="11" s="1"/>
  <c r="MA33" i="11"/>
  <c r="MA7" i="11" s="1"/>
  <c r="LQ33" i="11"/>
  <c r="LQ7" i="11" s="1"/>
  <c r="LP33" i="11"/>
  <c r="LP7" i="11" s="1"/>
  <c r="LM33" i="11"/>
  <c r="LM7" i="11" s="1"/>
  <c r="LG33" i="11"/>
  <c r="LG7" i="11" s="1"/>
  <c r="LE33" i="11"/>
  <c r="LE7" i="11" s="1"/>
  <c r="KW33" i="11"/>
  <c r="KM33" i="11"/>
  <c r="KM7" i="11" s="1"/>
  <c r="KL33" i="11"/>
  <c r="KL7" i="11" s="1"/>
  <c r="KI33" i="11"/>
  <c r="KI7" i="11" s="1"/>
  <c r="KC33" i="11"/>
  <c r="KC7" i="11" s="1"/>
  <c r="KB33" i="11"/>
  <c r="KB7" i="11" s="1"/>
  <c r="JS33" i="11"/>
  <c r="JO33" i="11"/>
  <c r="JO7" i="11" s="1"/>
  <c r="JM33" i="11"/>
  <c r="JI33" i="11"/>
  <c r="JI7" i="11" s="1"/>
  <c r="JH33" i="11"/>
  <c r="JH7" i="11" s="1"/>
  <c r="JE33" i="11"/>
  <c r="JE7" i="11" s="1"/>
  <c r="IY33" i="11"/>
  <c r="IY7" i="11" s="1"/>
  <c r="IK33" i="11"/>
  <c r="IK7" i="11" s="1"/>
  <c r="IE33" i="11"/>
  <c r="IE7" i="11" s="1"/>
  <c r="IA33" i="11"/>
  <c r="IA7" i="11" s="1"/>
  <c r="HU33" i="11"/>
  <c r="HU7" i="11" s="1"/>
  <c r="HG33" i="11"/>
  <c r="HG7" i="11" s="1"/>
  <c r="HA33" i="11"/>
  <c r="HA7" i="11" s="1"/>
  <c r="GZ33" i="11"/>
  <c r="GZ7" i="11" s="1"/>
  <c r="GY33" i="11"/>
  <c r="GY7" i="11" s="1"/>
  <c r="GQ33" i="11"/>
  <c r="GQ7" i="11" s="1"/>
  <c r="GB33" i="11"/>
  <c r="GB7" i="11" s="1"/>
  <c r="FZ33" i="11"/>
  <c r="FZ7" i="11" s="1"/>
  <c r="FW33" i="11"/>
  <c r="FW7" i="11" s="1"/>
  <c r="FM33" i="11"/>
  <c r="FM7" i="11" s="1"/>
  <c r="FJ33" i="11"/>
  <c r="FJ7" i="11" s="1"/>
  <c r="ES33" i="11"/>
  <c r="ES7" i="11" s="1"/>
  <c r="ER33" i="11"/>
  <c r="ER7" i="11" s="1"/>
  <c r="EI33" i="11"/>
  <c r="EI7" i="11" s="1"/>
  <c r="DY33" i="11"/>
  <c r="DY7" i="11" s="1"/>
  <c r="DU33" i="11"/>
  <c r="DU7" i="11" s="1"/>
  <c r="DO33" i="11"/>
  <c r="DO7" i="11" s="1"/>
  <c r="DN33" i="11"/>
  <c r="DN7" i="11" s="1"/>
  <c r="DE33" i="11"/>
  <c r="DE7" i="11" s="1"/>
  <c r="CU33" i="11"/>
  <c r="CG33" i="11"/>
  <c r="CG7" i="11" s="1"/>
  <c r="CA33" i="11"/>
  <c r="CA7" i="11" s="1"/>
  <c r="BZ33" i="11"/>
  <c r="BZ7" i="11" s="1"/>
  <c r="BQ33" i="11"/>
  <c r="BQ7" i="11" s="1"/>
  <c r="BG33" i="11"/>
  <c r="BG7" i="11" s="1"/>
  <c r="BC33" i="11"/>
  <c r="BC7" i="11" s="1"/>
  <c r="AW33" i="11"/>
  <c r="AW7" i="11" s="1"/>
  <c r="AS33" i="11"/>
  <c r="AS7" i="11" s="1"/>
  <c r="AFP7" i="11"/>
  <c r="AFK7" i="11"/>
  <c r="AFE7" i="11"/>
  <c r="AEV7" i="11"/>
  <c r="AEQ7" i="11"/>
  <c r="AEK7" i="11"/>
  <c r="AEJ7" i="11"/>
  <c r="AEB7" i="11"/>
  <c r="ADG7" i="11"/>
  <c r="ADF7" i="11"/>
  <c r="ADE7" i="11"/>
  <c r="ACY7" i="11"/>
  <c r="ACW7" i="11"/>
  <c r="ACO7" i="11"/>
  <c r="ACL7" i="11"/>
  <c r="ACE7" i="11"/>
  <c r="ABS7" i="11"/>
  <c r="ABK7" i="11"/>
  <c r="ABI7" i="11"/>
  <c r="AAW7" i="11"/>
  <c r="AAP7" i="11"/>
  <c r="ZU7" i="11"/>
  <c r="ZT7" i="11"/>
  <c r="YZ7" i="11"/>
  <c r="YP7" i="11"/>
  <c r="YG7" i="11"/>
  <c r="XW7" i="11"/>
  <c r="XV7" i="11"/>
  <c r="XL7" i="11"/>
  <c r="WS7" i="11"/>
  <c r="WE7" i="11"/>
  <c r="WA7" i="11"/>
  <c r="VP7" i="11"/>
  <c r="UR7" i="11"/>
  <c r="UK7" i="11"/>
  <c r="TZ7" i="11"/>
  <c r="TP7" i="11"/>
  <c r="TI7" i="11"/>
  <c r="SS7" i="11"/>
  <c r="SO7" i="11"/>
  <c r="SL7" i="11"/>
  <c r="SK7" i="11"/>
  <c r="RQ7" i="11"/>
  <c r="RI7" i="11"/>
  <c r="RH7" i="11"/>
  <c r="QZ7" i="11"/>
  <c r="QK7" i="11"/>
  <c r="QG7" i="11"/>
  <c r="QE7" i="11"/>
  <c r="QC7" i="11"/>
  <c r="PT7" i="11"/>
  <c r="PA7" i="11"/>
  <c r="OS7" i="11"/>
  <c r="OP7" i="11"/>
  <c r="NW7" i="11"/>
  <c r="NM7" i="11"/>
  <c r="NK7" i="11"/>
  <c r="NE7" i="11"/>
  <c r="MS7" i="11"/>
  <c r="MR7" i="11"/>
  <c r="MI7" i="11"/>
  <c r="KW7" i="11"/>
  <c r="KK7" i="11"/>
  <c r="JS7" i="11"/>
  <c r="JQ7" i="11"/>
  <c r="JP7" i="11"/>
  <c r="JM7" i="11"/>
  <c r="IW7" i="11"/>
  <c r="IL7" i="11"/>
  <c r="IC7" i="11"/>
  <c r="IB7" i="11"/>
  <c r="HI7" i="11"/>
  <c r="HF7" i="11"/>
  <c r="GN7" i="11"/>
  <c r="GC7" i="11"/>
  <c r="FV7" i="11"/>
  <c r="FT7" i="11"/>
  <c r="FK7" i="11"/>
  <c r="EP7" i="11"/>
  <c r="EO7" i="11"/>
  <c r="EG7" i="11"/>
  <c r="EF7" i="11"/>
  <c r="DS7" i="11"/>
  <c r="DL7" i="11"/>
  <c r="CU7" i="11"/>
  <c r="CH7" i="11"/>
  <c r="BW7" i="11"/>
  <c r="BO7" i="11"/>
  <c r="BE7" i="11"/>
  <c r="BD7" i="11"/>
  <c r="Z7" i="11"/>
  <c r="Q7" i="11"/>
  <c r="F7" i="11"/>
  <c r="AGE6" i="11"/>
  <c r="AGD6" i="11"/>
  <c r="AGC6" i="11"/>
  <c r="AGB6" i="11"/>
  <c r="AGA6" i="11"/>
  <c r="AFZ6" i="11"/>
  <c r="AFY6" i="11"/>
  <c r="AFX6" i="11"/>
  <c r="AFW6" i="11"/>
  <c r="AFV6" i="11"/>
  <c r="AFU6" i="11"/>
  <c r="AFT6" i="11"/>
  <c r="AFS6" i="11"/>
  <c r="AFR6" i="11"/>
  <c r="AFQ6" i="11"/>
  <c r="AFP6" i="11"/>
  <c r="AFO6" i="11"/>
  <c r="AFN6" i="11"/>
  <c r="AFM6" i="11"/>
  <c r="AFL6" i="11"/>
  <c r="AFK6" i="11"/>
  <c r="AFJ6" i="11"/>
  <c r="AFI6" i="11"/>
  <c r="AFH6" i="11"/>
  <c r="AFG6" i="11"/>
  <c r="AFF6" i="11"/>
  <c r="AFE6" i="11"/>
  <c r="AFD6" i="11"/>
  <c r="AFC6" i="11"/>
  <c r="AFB6" i="11"/>
  <c r="AFA6" i="11"/>
  <c r="AEZ6" i="11"/>
  <c r="AEY6" i="11"/>
  <c r="AEX6" i="11"/>
  <c r="AEW6" i="11"/>
  <c r="AEV6" i="11"/>
  <c r="AEU6" i="11"/>
  <c r="AET6" i="11"/>
  <c r="AES6" i="11"/>
  <c r="AER6" i="11"/>
  <c r="AEQ6" i="11"/>
  <c r="AEP6" i="11"/>
  <c r="AEO6" i="11"/>
  <c r="AEN6" i="11"/>
  <c r="AEM6" i="11"/>
  <c r="AEL6" i="11"/>
  <c r="AEK6" i="11"/>
  <c r="AEJ6" i="11"/>
  <c r="AEI6" i="11"/>
  <c r="AEH6" i="11"/>
  <c r="AEG6" i="11"/>
  <c r="AEF6" i="11"/>
  <c r="AEE6" i="11"/>
  <c r="AED6" i="11"/>
  <c r="AEC6" i="11"/>
  <c r="AEB6" i="11"/>
  <c r="AEA6" i="11"/>
  <c r="ADZ6" i="11"/>
  <c r="ADY6" i="11"/>
  <c r="ADX6" i="11"/>
  <c r="ADW6" i="11"/>
  <c r="ADV6" i="11"/>
  <c r="ADU6" i="11"/>
  <c r="ADT6" i="11"/>
  <c r="ADS6" i="11"/>
  <c r="ADR6" i="11"/>
  <c r="ADQ6" i="11"/>
  <c r="ADP6" i="11"/>
  <c r="ADO6" i="11"/>
  <c r="ADN6" i="11"/>
  <c r="ADM6" i="11"/>
  <c r="ADL6" i="11"/>
  <c r="ADK6" i="11"/>
  <c r="ADJ6" i="11"/>
  <c r="ADI6" i="11"/>
  <c r="ADH6" i="11"/>
  <c r="ADG6" i="11"/>
  <c r="ADF6" i="11"/>
  <c r="ADE6" i="11"/>
  <c r="ADD6" i="11"/>
  <c r="ADC6" i="11"/>
  <c r="ADB6" i="11"/>
  <c r="ADA6" i="11"/>
  <c r="ACZ6" i="11"/>
  <c r="ACY6" i="11"/>
  <c r="ACX6" i="11"/>
  <c r="ACW6" i="11"/>
  <c r="ACV6" i="11"/>
  <c r="ACU6" i="11"/>
  <c r="ACT6" i="11"/>
  <c r="ACS6" i="11"/>
  <c r="ACR6" i="11"/>
  <c r="ACQ6" i="11"/>
  <c r="ACP6" i="11"/>
  <c r="ACO6" i="11"/>
  <c r="ACN6" i="11"/>
  <c r="ACM6" i="11"/>
  <c r="ACL6" i="11"/>
  <c r="ACK6" i="11"/>
  <c r="ACJ6" i="11"/>
  <c r="ACI6" i="11"/>
  <c r="ACH6" i="11"/>
  <c r="ACG6" i="11"/>
  <c r="ACF6" i="11"/>
  <c r="ACE6" i="11"/>
  <c r="ACD6" i="11"/>
  <c r="ACC6" i="11"/>
  <c r="ACB6" i="11"/>
  <c r="ACA6" i="11"/>
  <c r="ABZ6" i="11"/>
  <c r="ABY6" i="11"/>
  <c r="ABX6" i="11"/>
  <c r="ABW6" i="11"/>
  <c r="ABV6" i="11"/>
  <c r="ABU6" i="11"/>
  <c r="ABT6" i="11"/>
  <c r="ABS6" i="11"/>
  <c r="ABR6" i="11"/>
  <c r="ABQ6" i="11"/>
  <c r="ABP6" i="11"/>
  <c r="ABO6" i="11"/>
  <c r="ABN6" i="11"/>
  <c r="ABM6" i="11"/>
  <c r="ABL6" i="11"/>
  <c r="ABK6" i="11"/>
  <c r="ABJ6" i="11"/>
  <c r="ABI6" i="11"/>
  <c r="ABH6" i="11"/>
  <c r="ABG6" i="11"/>
  <c r="ABF6" i="11"/>
  <c r="ABE6" i="11"/>
  <c r="ABD6" i="11"/>
  <c r="ABC6" i="11"/>
  <c r="ABB6" i="11"/>
  <c r="ABA6" i="11"/>
  <c r="AAZ6" i="11"/>
  <c r="AAY6" i="11"/>
  <c r="AAX6" i="11"/>
  <c r="AAW6" i="11"/>
  <c r="AAV6" i="11"/>
  <c r="AAU6" i="11"/>
  <c r="AAT6" i="11"/>
  <c r="AAS6" i="11"/>
  <c r="AAR6" i="11"/>
  <c r="AAQ6" i="11"/>
  <c r="AAP6" i="11"/>
  <c r="AAO6" i="11"/>
  <c r="AAN6" i="11"/>
  <c r="AAM6" i="11"/>
  <c r="AAL6" i="11"/>
  <c r="AAK6" i="11"/>
  <c r="AAJ6" i="11"/>
  <c r="AAI6" i="11"/>
  <c r="AAH6" i="11"/>
  <c r="AAG6" i="11"/>
  <c r="AAF6" i="11"/>
  <c r="AAE6" i="11"/>
  <c r="AAD6" i="11"/>
  <c r="AAC6" i="11"/>
  <c r="AAB6" i="11"/>
  <c r="AAA6" i="11"/>
  <c r="ZZ6" i="11"/>
  <c r="ZY6" i="11"/>
  <c r="ZX6" i="11"/>
  <c r="ZW6" i="11"/>
  <c r="ZV6" i="11"/>
  <c r="ZU6" i="11"/>
  <c r="ZT6" i="11"/>
  <c r="ZS6" i="11"/>
  <c r="ZR6" i="11"/>
  <c r="ZQ6" i="11"/>
  <c r="ZP6" i="11"/>
  <c r="ZO6" i="11"/>
  <c r="ZN6" i="11"/>
  <c r="ZM6" i="11"/>
  <c r="ZL6" i="11"/>
  <c r="ZK6" i="11"/>
  <c r="ZJ6" i="11"/>
  <c r="ZI6" i="11"/>
  <c r="ZH6" i="11"/>
  <c r="ZG6" i="11"/>
  <c r="ZF6" i="11"/>
  <c r="ZE6" i="11"/>
  <c r="ZD6" i="11"/>
  <c r="ZC6" i="11"/>
  <c r="ZB6" i="11"/>
  <c r="ZA6" i="11"/>
  <c r="YZ6" i="11"/>
  <c r="YY6" i="11"/>
  <c r="YX6" i="11"/>
  <c r="YW6" i="11"/>
  <c r="YV6" i="11"/>
  <c r="YU6" i="11"/>
  <c r="YT6" i="11"/>
  <c r="YS6" i="11"/>
  <c r="YR6" i="11"/>
  <c r="YQ6" i="11"/>
  <c r="YP6" i="11"/>
  <c r="YO6" i="11"/>
  <c r="YN6" i="11"/>
  <c r="YM6" i="11"/>
  <c r="YL6" i="11"/>
  <c r="YK6" i="11"/>
  <c r="YJ6" i="11"/>
  <c r="YI6" i="11"/>
  <c r="YH6" i="11"/>
  <c r="YG6" i="11"/>
  <c r="YF6" i="11"/>
  <c r="YE6" i="11"/>
  <c r="YD6" i="11"/>
  <c r="YC6" i="11"/>
  <c r="YB6" i="11"/>
  <c r="YA6" i="11"/>
  <c r="XZ6" i="11"/>
  <c r="XY6" i="11"/>
  <c r="XX6" i="11"/>
  <c r="XW6" i="11"/>
  <c r="XV6" i="11"/>
  <c r="XU6" i="11"/>
  <c r="XT6" i="11"/>
  <c r="XS6" i="11"/>
  <c r="XR6" i="11"/>
  <c r="XQ6" i="11"/>
  <c r="XP6" i="11"/>
  <c r="XO6" i="11"/>
  <c r="XN6" i="11"/>
  <c r="XM6" i="11"/>
  <c r="XL6" i="11"/>
  <c r="XK6" i="11"/>
  <c r="XJ6" i="11"/>
  <c r="XI6" i="11"/>
  <c r="XH6" i="11"/>
  <c r="XG6" i="11"/>
  <c r="XF6" i="11"/>
  <c r="XE6" i="11"/>
  <c r="XD6" i="11"/>
  <c r="XC6" i="11"/>
  <c r="XB6" i="11"/>
  <c r="XA6" i="11"/>
  <c r="WZ6" i="11"/>
  <c r="WY6" i="11"/>
  <c r="WX6" i="11"/>
  <c r="WW6" i="11"/>
  <c r="WV6" i="11"/>
  <c r="WU6" i="11"/>
  <c r="WT6" i="11"/>
  <c r="WS6" i="11"/>
  <c r="WR6" i="11"/>
  <c r="WQ6" i="11"/>
  <c r="WP6" i="11"/>
  <c r="WO6" i="11"/>
  <c r="WN6" i="11"/>
  <c r="WM6" i="11"/>
  <c r="WL6" i="11"/>
  <c r="WK6" i="11"/>
  <c r="WJ6" i="11"/>
  <c r="WI6" i="11"/>
  <c r="WH6" i="11"/>
  <c r="WG6" i="11"/>
  <c r="WF6" i="11"/>
  <c r="WE6" i="11"/>
  <c r="WD6" i="11"/>
  <c r="WC6" i="11"/>
  <c r="WB6" i="11"/>
  <c r="WA6" i="11"/>
  <c r="VZ6" i="11"/>
  <c r="VY6" i="11"/>
  <c r="VX6" i="11"/>
  <c r="VW6" i="11"/>
  <c r="VV6" i="11"/>
  <c r="VU6" i="11"/>
  <c r="VT6" i="11"/>
  <c r="VS6" i="11"/>
  <c r="VR6" i="11"/>
  <c r="VQ6" i="11"/>
  <c r="VP6" i="11"/>
  <c r="VO6" i="11"/>
  <c r="VN6" i="11"/>
  <c r="VM6" i="11"/>
  <c r="VL6" i="11"/>
  <c r="VK6" i="11"/>
  <c r="VJ6" i="11"/>
  <c r="VI6" i="11"/>
  <c r="VH6" i="11"/>
  <c r="VG6" i="11"/>
  <c r="VF6" i="11"/>
  <c r="VE6" i="11"/>
  <c r="VD6" i="11"/>
  <c r="VC6" i="11"/>
  <c r="VB6" i="11"/>
  <c r="VA6" i="11"/>
  <c r="UZ6" i="11"/>
  <c r="UY6" i="11"/>
  <c r="UX6" i="11"/>
  <c r="UW6" i="11"/>
  <c r="UV6" i="11"/>
  <c r="UU6" i="11"/>
  <c r="UT6" i="11"/>
  <c r="US6" i="11"/>
  <c r="UR6" i="11"/>
  <c r="UQ6" i="11"/>
  <c r="UP6" i="11"/>
  <c r="UO6" i="11"/>
  <c r="UN6" i="11"/>
  <c r="UM6" i="11"/>
  <c r="UL6" i="11"/>
  <c r="UK6" i="11"/>
  <c r="UJ6" i="11"/>
  <c r="UI6" i="11"/>
  <c r="UH6" i="11"/>
  <c r="UG6" i="11"/>
  <c r="UF6" i="11"/>
  <c r="UE6" i="11"/>
  <c r="UD6" i="11"/>
  <c r="UC6" i="11"/>
  <c r="UB6" i="11"/>
  <c r="UA6" i="11"/>
  <c r="TZ6" i="11"/>
  <c r="TY6" i="11"/>
  <c r="TX6" i="11"/>
  <c r="TW6" i="11"/>
  <c r="TV6" i="11"/>
  <c r="TU6" i="11"/>
  <c r="TT6" i="11"/>
  <c r="TS6" i="11"/>
  <c r="TR6" i="11"/>
  <c r="TQ6" i="11"/>
  <c r="TP6" i="11"/>
  <c r="TO6" i="11"/>
  <c r="TN6" i="11"/>
  <c r="TM6" i="11"/>
  <c r="TL6" i="11"/>
  <c r="TK6" i="11"/>
  <c r="TJ6" i="11"/>
  <c r="TI6" i="11"/>
  <c r="TH6" i="11"/>
  <c r="TG6" i="11"/>
  <c r="TF6" i="11"/>
  <c r="TE6" i="11"/>
  <c r="TD6" i="11"/>
  <c r="TC6" i="11"/>
  <c r="TB6" i="11"/>
  <c r="TA6" i="11"/>
  <c r="SZ6" i="11"/>
  <c r="SY6" i="11"/>
  <c r="SX6" i="11"/>
  <c r="SW6" i="11"/>
  <c r="SV6" i="11"/>
  <c r="SU6" i="11"/>
  <c r="ST6" i="11"/>
  <c r="SS6" i="11"/>
  <c r="SR6" i="11"/>
  <c r="SQ6" i="11"/>
  <c r="SP6" i="11"/>
  <c r="SO6" i="11"/>
  <c r="SN6" i="11"/>
  <c r="SM6" i="11"/>
  <c r="SL6" i="11"/>
  <c r="SK6" i="11"/>
  <c r="SJ6" i="11"/>
  <c r="SI6" i="11"/>
  <c r="SH6" i="11"/>
  <c r="SG6" i="11"/>
  <c r="SF6" i="11"/>
  <c r="SE6" i="11"/>
  <c r="SD6" i="11"/>
  <c r="SC6" i="11"/>
  <c r="SB6" i="11"/>
  <c r="SA6" i="11"/>
  <c r="RZ6" i="11"/>
  <c r="RY6" i="11"/>
  <c r="RX6" i="11"/>
  <c r="RW6" i="11"/>
  <c r="RV6" i="11"/>
  <c r="RU6" i="11"/>
  <c r="RT6" i="11"/>
  <c r="RS6" i="11"/>
  <c r="RR6" i="11"/>
  <c r="RQ6" i="11"/>
  <c r="RP6" i="11"/>
  <c r="RO6" i="11"/>
  <c r="RN6" i="11"/>
  <c r="RM6" i="11"/>
  <c r="RL6" i="11"/>
  <c r="RK6" i="11"/>
  <c r="RJ6" i="11"/>
  <c r="RI6" i="11"/>
  <c r="RH6" i="11"/>
  <c r="RG6" i="11"/>
  <c r="RF6" i="11"/>
  <c r="RE6" i="11"/>
  <c r="RD6" i="11"/>
  <c r="RC6" i="11"/>
  <c r="RB6" i="11"/>
  <c r="RA6" i="11"/>
  <c r="QZ6" i="11"/>
  <c r="QY6" i="11"/>
  <c r="QX6" i="11"/>
  <c r="QW6" i="11"/>
  <c r="QV6" i="11"/>
  <c r="QU6" i="11"/>
  <c r="QT6" i="11"/>
  <c r="QS6" i="11"/>
  <c r="QR6" i="11"/>
  <c r="QQ6" i="11"/>
  <c r="QP6" i="11"/>
  <c r="QO6" i="11"/>
  <c r="QN6" i="11"/>
  <c r="QM6" i="11"/>
  <c r="QL6" i="11"/>
  <c r="QK6" i="11"/>
  <c r="QJ6" i="11"/>
  <c r="QI6" i="11"/>
  <c r="QH6" i="11"/>
  <c r="QG6" i="11"/>
  <c r="QF6" i="11"/>
  <c r="QE6" i="11"/>
  <c r="QD6" i="11"/>
  <c r="QC6" i="11"/>
  <c r="QB6" i="11"/>
  <c r="QA6" i="11"/>
  <c r="PZ6" i="11"/>
  <c r="PY6" i="11"/>
  <c r="PX6" i="11"/>
  <c r="PW6" i="11"/>
  <c r="PV6" i="11"/>
  <c r="PU6" i="11"/>
  <c r="PT6" i="11"/>
  <c r="PS6" i="11"/>
  <c r="PR6" i="11"/>
  <c r="PQ6" i="11"/>
  <c r="PP6" i="11"/>
  <c r="PO6" i="11"/>
  <c r="PN6" i="11"/>
  <c r="PM6" i="11"/>
  <c r="PL6" i="11"/>
  <c r="PK6" i="11"/>
  <c r="PJ6" i="11"/>
  <c r="PI6" i="11"/>
  <c r="PH6" i="11"/>
  <c r="PG6" i="11"/>
  <c r="PF6" i="11"/>
  <c r="PE6" i="11"/>
  <c r="PD6" i="11"/>
  <c r="PC6" i="11"/>
  <c r="PB6" i="11"/>
  <c r="PA6" i="11"/>
  <c r="OZ6" i="11"/>
  <c r="OY6" i="11"/>
  <c r="OX6" i="11"/>
  <c r="OW6" i="11"/>
  <c r="OV6" i="11"/>
  <c r="OU6" i="11"/>
  <c r="OT6" i="11"/>
  <c r="OS6" i="11"/>
  <c r="OR6" i="11"/>
  <c r="OQ6" i="11"/>
  <c r="OP6" i="11"/>
  <c r="OO6" i="11"/>
  <c r="ON6" i="11"/>
  <c r="OM6" i="11"/>
  <c r="OL6" i="11"/>
  <c r="OK6" i="11"/>
  <c r="OJ6" i="11"/>
  <c r="OI6" i="11"/>
  <c r="OH6" i="11"/>
  <c r="OG6" i="11"/>
  <c r="OF6" i="11"/>
  <c r="OE6" i="11"/>
  <c r="OD6" i="11"/>
  <c r="OC6" i="11"/>
  <c r="OB6" i="11"/>
  <c r="OA6" i="11"/>
  <c r="NZ6" i="11"/>
  <c r="NY6" i="11"/>
  <c r="NX6" i="11"/>
  <c r="NW6" i="11"/>
  <c r="NV6" i="11"/>
  <c r="NU6" i="11"/>
  <c r="NT6" i="11"/>
  <c r="NS6" i="11"/>
  <c r="NR6" i="11"/>
  <c r="NQ6" i="11"/>
  <c r="NP6" i="11"/>
  <c r="NO6" i="11"/>
  <c r="NN6" i="11"/>
  <c r="NM6" i="11"/>
  <c r="NL6" i="11"/>
  <c r="NK6" i="11"/>
  <c r="NJ6" i="11"/>
  <c r="NI6" i="11"/>
  <c r="NH6" i="11"/>
  <c r="NG6" i="11"/>
  <c r="NF6" i="11"/>
  <c r="NE6" i="11"/>
  <c r="ND6" i="11"/>
  <c r="NC6" i="11"/>
  <c r="NB6" i="11"/>
  <c r="NA6" i="11"/>
  <c r="MZ6" i="11"/>
  <c r="MY6" i="11"/>
  <c r="MX6" i="11"/>
  <c r="MW6" i="11"/>
  <c r="MV6" i="11"/>
  <c r="MU6" i="11"/>
  <c r="MT6" i="11"/>
  <c r="MS6" i="11"/>
  <c r="MR6" i="11"/>
  <c r="MQ6" i="11"/>
  <c r="MP6" i="11"/>
  <c r="MO6" i="11"/>
  <c r="MN6" i="11"/>
  <c r="MM6" i="11"/>
  <c r="ML6" i="11"/>
  <c r="MK6" i="11"/>
  <c r="MJ6" i="11"/>
  <c r="MI6" i="11"/>
  <c r="MH6" i="11"/>
  <c r="MG6" i="11"/>
  <c r="MF6" i="11"/>
  <c r="ME6" i="11"/>
  <c r="MD6" i="11"/>
  <c r="MC6" i="11"/>
  <c r="MB6" i="11"/>
  <c r="MA6" i="11"/>
  <c r="LZ6" i="11"/>
  <c r="LY6" i="11"/>
  <c r="LX6" i="11"/>
  <c r="LW6" i="11"/>
  <c r="LV6" i="11"/>
  <c r="LU6" i="11"/>
  <c r="LT6" i="11"/>
  <c r="LS6" i="11"/>
  <c r="LR6" i="11"/>
  <c r="LQ6" i="11"/>
  <c r="LP6" i="11"/>
  <c r="LO6" i="11"/>
  <c r="LN6" i="11"/>
  <c r="LM6" i="11"/>
  <c r="LL6" i="11"/>
  <c r="LK6" i="11"/>
  <c r="LJ6" i="11"/>
  <c r="LI6" i="11"/>
  <c r="LH6" i="11"/>
  <c r="LG6" i="11"/>
  <c r="LF6" i="11"/>
  <c r="LE6" i="11"/>
  <c r="LD6" i="11"/>
  <c r="LC6" i="11"/>
  <c r="LB6" i="11"/>
  <c r="LA6" i="11"/>
  <c r="KZ6" i="11"/>
  <c r="KY6" i="11"/>
  <c r="KX6" i="11"/>
  <c r="KW6" i="11"/>
  <c r="KV6" i="11"/>
  <c r="KU6" i="11"/>
  <c r="KT6" i="11"/>
  <c r="KS6" i="11"/>
  <c r="KR6" i="11"/>
  <c r="KQ6" i="11"/>
  <c r="KP6" i="11"/>
  <c r="KO6" i="11"/>
  <c r="KN6" i="11"/>
  <c r="KM6" i="11"/>
  <c r="KL6" i="11"/>
  <c r="KK6" i="11"/>
  <c r="KJ6" i="11"/>
  <c r="KI6" i="11"/>
  <c r="KH6" i="11"/>
  <c r="KG6" i="11"/>
  <c r="KF6" i="11"/>
  <c r="KE6" i="11"/>
  <c r="KD6" i="11"/>
  <c r="KC6" i="11"/>
  <c r="KB6" i="11"/>
  <c r="KA6" i="11"/>
  <c r="JZ6" i="11"/>
  <c r="JY6" i="11"/>
  <c r="JX6" i="11"/>
  <c r="JW6" i="11"/>
  <c r="JV6" i="11"/>
  <c r="JU6" i="11"/>
  <c r="JT6" i="11"/>
  <c r="JS6" i="11"/>
  <c r="JR6" i="11"/>
  <c r="JQ6" i="11"/>
  <c r="JP6" i="11"/>
  <c r="JO6" i="11"/>
  <c r="JN6" i="11"/>
  <c r="JM6" i="11"/>
  <c r="JL6" i="11"/>
  <c r="JK6" i="11"/>
  <c r="JJ6" i="11"/>
  <c r="JI6" i="11"/>
  <c r="JH6" i="11"/>
  <c r="JG6" i="11"/>
  <c r="JF6" i="11"/>
  <c r="JE6" i="11"/>
  <c r="JD6" i="11"/>
  <c r="JC6" i="11"/>
  <c r="JB6" i="11"/>
  <c r="JA6" i="11"/>
  <c r="IZ6" i="11"/>
  <c r="IY6" i="11"/>
  <c r="IX6" i="11"/>
  <c r="IW6" i="11"/>
  <c r="IV6" i="11"/>
  <c r="IU6" i="11"/>
  <c r="IT6" i="11"/>
  <c r="IS6" i="11"/>
  <c r="IR6" i="11"/>
  <c r="IQ6" i="11"/>
  <c r="IP6" i="11"/>
  <c r="IO6" i="11"/>
  <c r="IN6" i="11"/>
  <c r="IM6" i="11"/>
  <c r="IL6" i="11"/>
  <c r="IK6" i="11"/>
  <c r="IJ6" i="11"/>
  <c r="II6" i="11"/>
  <c r="IH6" i="11"/>
  <c r="IG6" i="11"/>
  <c r="IF6" i="11"/>
  <c r="IE6" i="11"/>
  <c r="ID6" i="11"/>
  <c r="IC6" i="11"/>
  <c r="IB6" i="11"/>
  <c r="IA6" i="11"/>
  <c r="HZ6" i="11"/>
  <c r="HY6" i="11"/>
  <c r="HX6" i="11"/>
  <c r="HW6" i="11"/>
  <c r="HV6" i="11"/>
  <c r="HU6" i="11"/>
  <c r="HT6" i="11"/>
  <c r="HS6" i="11"/>
  <c r="HR6" i="11"/>
  <c r="HQ6" i="11"/>
  <c r="HP6" i="11"/>
  <c r="HO6" i="11"/>
  <c r="HN6" i="11"/>
  <c r="HM6" i="11"/>
  <c r="HL6" i="11"/>
  <c r="HK6" i="11"/>
  <c r="HJ6" i="11"/>
  <c r="HI6" i="11"/>
  <c r="HH6" i="11"/>
  <c r="HG6" i="11"/>
  <c r="HF6" i="11"/>
  <c r="HE6" i="11"/>
  <c r="HD6" i="11"/>
  <c r="HC6" i="11"/>
  <c r="HB6" i="11"/>
  <c r="HA6" i="11"/>
  <c r="GZ6" i="11"/>
  <c r="GY6" i="11"/>
  <c r="GX6" i="11"/>
  <c r="GW6" i="11"/>
  <c r="GV6" i="11"/>
  <c r="GU6" i="11"/>
  <c r="GT6" i="11"/>
  <c r="GS6" i="11"/>
  <c r="GR6" i="11"/>
  <c r="GQ6" i="11"/>
  <c r="GP6" i="11"/>
  <c r="GO6" i="11"/>
  <c r="GN6" i="11"/>
  <c r="GM6" i="11"/>
  <c r="GL6" i="11"/>
  <c r="GK6" i="11"/>
  <c r="GJ6" i="11"/>
  <c r="GI6" i="11"/>
  <c r="GH6" i="11"/>
  <c r="GG6" i="11"/>
  <c r="GF6" i="11"/>
  <c r="GE6" i="11"/>
  <c r="GD6" i="11"/>
  <c r="GC6" i="11"/>
  <c r="GB6" i="11"/>
  <c r="GA6" i="11"/>
  <c r="FZ6" i="11"/>
  <c r="FY6" i="11"/>
  <c r="FX6" i="11"/>
  <c r="FW6" i="11"/>
  <c r="FV6" i="11"/>
  <c r="FU6" i="11"/>
  <c r="FT6" i="11"/>
  <c r="FS6" i="11"/>
  <c r="FR6" i="11"/>
  <c r="FQ6" i="11"/>
  <c r="FP6" i="11"/>
  <c r="FO6" i="11"/>
  <c r="FN6" i="11"/>
  <c r="FM6" i="11"/>
  <c r="FL6" i="11"/>
  <c r="FK6" i="11"/>
  <c r="FJ6" i="11"/>
  <c r="FI6" i="11"/>
  <c r="FH6" i="11"/>
  <c r="FG6" i="11"/>
  <c r="FF6" i="11"/>
  <c r="FE6" i="11"/>
  <c r="FD6" i="11"/>
  <c r="FC6" i="11"/>
  <c r="FB6" i="11"/>
  <c r="FA6" i="11"/>
  <c r="EZ6" i="11"/>
  <c r="EY6" i="11"/>
  <c r="EX6" i="11"/>
  <c r="EW6" i="11"/>
  <c r="EV6" i="11"/>
  <c r="EU6" i="11"/>
  <c r="ET6" i="11"/>
  <c r="ES6" i="11"/>
  <c r="ER6" i="11"/>
  <c r="EQ6" i="11"/>
  <c r="EP6" i="11"/>
  <c r="EO6" i="11"/>
  <c r="EN6" i="11"/>
  <c r="EM6" i="11"/>
  <c r="EL6" i="11"/>
  <c r="EK6" i="11"/>
  <c r="EJ6" i="11"/>
  <c r="EI6" i="11"/>
  <c r="EH6" i="11"/>
  <c r="EG6" i="11"/>
  <c r="EF6" i="11"/>
  <c r="EE6" i="11"/>
  <c r="ED6" i="11"/>
  <c r="EC6" i="11"/>
  <c r="EB6" i="11"/>
  <c r="EA6" i="11"/>
  <c r="DZ6" i="11"/>
  <c r="DY6" i="11"/>
  <c r="DX6" i="11"/>
  <c r="DW6" i="11"/>
  <c r="DV6" i="11"/>
  <c r="DU6" i="11"/>
  <c r="DT6" i="11"/>
  <c r="DS6" i="11"/>
  <c r="DR6" i="11"/>
  <c r="DQ6" i="11"/>
  <c r="DP6" i="11"/>
  <c r="DO6" i="11"/>
  <c r="DN6" i="11"/>
  <c r="DM6" i="11"/>
  <c r="DL6" i="11"/>
  <c r="DK6" i="11"/>
  <c r="DJ6" i="11"/>
  <c r="DI6" i="11"/>
  <c r="DH6" i="11"/>
  <c r="DG6" i="11"/>
  <c r="DF6" i="11"/>
  <c r="DE6" i="11"/>
  <c r="DD6" i="11"/>
  <c r="DC6" i="11"/>
  <c r="DB6" i="11"/>
  <c r="DA6" i="11"/>
  <c r="CZ6" i="11"/>
  <c r="CY6" i="11"/>
  <c r="CX6" i="11"/>
  <c r="CW6" i="11"/>
  <c r="CV6" i="11"/>
  <c r="CU6" i="11"/>
  <c r="CT6" i="11"/>
  <c r="CS6" i="11"/>
  <c r="CR6" i="11"/>
  <c r="CQ6" i="11"/>
  <c r="CP6" i="11"/>
  <c r="CO6" i="11"/>
  <c r="CN6" i="11"/>
  <c r="CM6" i="11"/>
  <c r="CL6" i="11"/>
  <c r="CK6" i="11"/>
  <c r="CJ6" i="11"/>
  <c r="CI6" i="11"/>
  <c r="CH6" i="11"/>
  <c r="CG6" i="11"/>
  <c r="CF6" i="11"/>
  <c r="CE6" i="11"/>
  <c r="CD6" i="11"/>
  <c r="CC6" i="11"/>
  <c r="CB6" i="11"/>
  <c r="CA6" i="11"/>
  <c r="BZ6" i="11"/>
  <c r="BY6" i="11"/>
  <c r="BX6" i="11"/>
  <c r="BW6" i="11"/>
  <c r="BV6" i="11"/>
  <c r="BU6" i="11"/>
  <c r="BT6" i="11"/>
  <c r="BS6" i="11"/>
  <c r="BR6" i="11"/>
  <c r="BQ6" i="11"/>
  <c r="BP6" i="11"/>
  <c r="BO6" i="11"/>
  <c r="BN6" i="11"/>
  <c r="BM6" i="11"/>
  <c r="BL6" i="11"/>
  <c r="BK6" i="11"/>
  <c r="BJ6" i="11"/>
  <c r="BI6" i="11"/>
  <c r="BH6" i="11"/>
  <c r="BG6" i="11"/>
  <c r="BF6" i="11"/>
  <c r="BE6" i="11"/>
  <c r="BD6" i="11"/>
  <c r="BC6" i="11"/>
  <c r="BB6" i="11"/>
  <c r="BA6" i="11"/>
  <c r="AZ6" i="11"/>
  <c r="AY6" i="11"/>
  <c r="AX6" i="11"/>
  <c r="AW6" i="11"/>
  <c r="AV6" i="11"/>
  <c r="AU6" i="11"/>
  <c r="AT6" i="11"/>
  <c r="AS6" i="11"/>
  <c r="AR6" i="11"/>
  <c r="AQ6" i="11"/>
  <c r="AP6" i="11"/>
  <c r="AO6" i="11"/>
  <c r="AN6" i="11"/>
  <c r="AM6" i="11"/>
  <c r="AL6" i="11"/>
  <c r="AK6" i="11"/>
  <c r="AJ6" i="11"/>
  <c r="AI6" i="11"/>
  <c r="AH6" i="11"/>
  <c r="AG6" i="11"/>
  <c r="AF6" i="11"/>
  <c r="AE6" i="11"/>
  <c r="AD6" i="11"/>
  <c r="AC6" i="11"/>
  <c r="AB6" i="11"/>
  <c r="AA6" i="11"/>
  <c r="Z6" i="11"/>
  <c r="Y6" i="11"/>
  <c r="X6" i="11"/>
  <c r="W6" i="11"/>
  <c r="V6" i="11"/>
  <c r="U6" i="11"/>
  <c r="T6" i="11"/>
  <c r="S6" i="11"/>
  <c r="R6" i="11"/>
  <c r="Q6" i="11"/>
  <c r="P6" i="11"/>
  <c r="O6" i="11"/>
  <c r="N6" i="11"/>
  <c r="M6" i="11"/>
  <c r="L6" i="11"/>
  <c r="K6" i="11"/>
  <c r="J6" i="11"/>
  <c r="I6" i="11"/>
  <c r="H6" i="11"/>
  <c r="G6" i="11"/>
  <c r="F6" i="11"/>
  <c r="E6" i="11"/>
  <c r="D6" i="11"/>
  <c r="C6" i="11"/>
  <c r="B6" i="11"/>
  <c r="AGE5" i="11"/>
  <c r="AGD5" i="11"/>
  <c r="AGC5" i="11"/>
  <c r="AGB5" i="11"/>
  <c r="AGA5" i="11"/>
  <c r="AFZ5" i="11"/>
  <c r="AFY5" i="11"/>
  <c r="AFX5" i="11"/>
  <c r="AFW5" i="11"/>
  <c r="AFV5" i="11"/>
  <c r="AFU5" i="11"/>
  <c r="AFT5" i="11"/>
  <c r="AFS5" i="11"/>
  <c r="AFR5" i="11"/>
  <c r="AFQ5" i="11"/>
  <c r="AFP5" i="11"/>
  <c r="AFO5" i="11"/>
  <c r="AFN5" i="11"/>
  <c r="AFM5" i="11"/>
  <c r="AFL5" i="11"/>
  <c r="AFK5" i="11"/>
  <c r="AFJ5" i="11"/>
  <c r="AFI5" i="11"/>
  <c r="AFH5" i="11"/>
  <c r="AFG5" i="11"/>
  <c r="AFF5" i="11"/>
  <c r="AFE5" i="11"/>
  <c r="AFD5" i="11"/>
  <c r="AFC5" i="11"/>
  <c r="AFB5" i="11"/>
  <c r="AFA5" i="11"/>
  <c r="AEZ5" i="11"/>
  <c r="AEY5" i="11"/>
  <c r="AEX5" i="11"/>
  <c r="AEW5" i="11"/>
  <c r="AEV5" i="11"/>
  <c r="AEU5" i="11"/>
  <c r="AET5" i="11"/>
  <c r="AES5" i="11"/>
  <c r="AER5" i="11"/>
  <c r="AEQ5" i="11"/>
  <c r="AEP5" i="11"/>
  <c r="AEO5" i="11"/>
  <c r="AEN5" i="11"/>
  <c r="AEM5" i="11"/>
  <c r="AEL5" i="11"/>
  <c r="AEK5" i="11"/>
  <c r="AEJ5" i="11"/>
  <c r="AEI5" i="11"/>
  <c r="AEH5" i="11"/>
  <c r="AEG5" i="11"/>
  <c r="AEF5" i="11"/>
  <c r="AEE5" i="11"/>
  <c r="AED5" i="11"/>
  <c r="AEC5" i="11"/>
  <c r="AEB5" i="11"/>
  <c r="AEA5" i="11"/>
  <c r="ADZ5" i="11"/>
  <c r="ADY5" i="11"/>
  <c r="ADX5" i="11"/>
  <c r="ADW5" i="11"/>
  <c r="ADV5" i="11"/>
  <c r="ADU5" i="11"/>
  <c r="ADT5" i="11"/>
  <c r="ADS5" i="11"/>
  <c r="ADR5" i="11"/>
  <c r="ADQ5" i="11"/>
  <c r="ADP5" i="11"/>
  <c r="ADO5" i="11"/>
  <c r="ADN5" i="11"/>
  <c r="ADM5" i="11"/>
  <c r="ADL5" i="11"/>
  <c r="ADK5" i="11"/>
  <c r="ADJ5" i="11"/>
  <c r="ADI5" i="11"/>
  <c r="ADH5" i="11"/>
  <c r="ADG5" i="11"/>
  <c r="ADF5" i="11"/>
  <c r="ADE5" i="11"/>
  <c r="ADD5" i="11"/>
  <c r="ADC5" i="11"/>
  <c r="ADB5" i="11"/>
  <c r="ADA5" i="11"/>
  <c r="ACZ5" i="11"/>
  <c r="ACY5" i="11"/>
  <c r="ACX5" i="11"/>
  <c r="ACW5" i="11"/>
  <c r="ACV5" i="11"/>
  <c r="ACU5" i="11"/>
  <c r="ACT5" i="11"/>
  <c r="ACS5" i="11"/>
  <c r="ACR5" i="11"/>
  <c r="ACQ5" i="11"/>
  <c r="ACP5" i="11"/>
  <c r="ACO5" i="11"/>
  <c r="ACN5" i="11"/>
  <c r="ACM5" i="11"/>
  <c r="ACL5" i="11"/>
  <c r="ACK5" i="11"/>
  <c r="ACJ5" i="11"/>
  <c r="ACI5" i="11"/>
  <c r="ACH5" i="11"/>
  <c r="ACG5" i="11"/>
  <c r="ACF5" i="11"/>
  <c r="ACE5" i="11"/>
  <c r="ACD5" i="11"/>
  <c r="ACC5" i="11"/>
  <c r="ACB5" i="11"/>
  <c r="ACA5" i="11"/>
  <c r="ABZ5" i="11"/>
  <c r="ABY5" i="11"/>
  <c r="ABX5" i="11"/>
  <c r="ABW5" i="11"/>
  <c r="ABV5" i="11"/>
  <c r="ABU5" i="11"/>
  <c r="ABT5" i="11"/>
  <c r="ABS5" i="11"/>
  <c r="ABR5" i="11"/>
  <c r="ABQ5" i="11"/>
  <c r="ABP5" i="11"/>
  <c r="ABO5" i="11"/>
  <c r="ABN5" i="11"/>
  <c r="ABM5" i="11"/>
  <c r="ABL5" i="11"/>
  <c r="ABK5" i="11"/>
  <c r="ABJ5" i="11"/>
  <c r="ABI5" i="11"/>
  <c r="ABH5" i="11"/>
  <c r="ABG5" i="11"/>
  <c r="ABF5" i="11"/>
  <c r="ABE5" i="11"/>
  <c r="ABD5" i="11"/>
  <c r="ABC5" i="11"/>
  <c r="ABB5" i="11"/>
  <c r="ABA5" i="11"/>
  <c r="AAZ5" i="11"/>
  <c r="AAY5" i="11"/>
  <c r="AAX5" i="11"/>
  <c r="AAW5" i="11"/>
  <c r="AAV5" i="11"/>
  <c r="AAU5" i="11"/>
  <c r="AAT5" i="11"/>
  <c r="AAS5" i="11"/>
  <c r="AAR5" i="11"/>
  <c r="AAQ5" i="11"/>
  <c r="AAP5" i="11"/>
  <c r="AAO5" i="11"/>
  <c r="AAN5" i="11"/>
  <c r="AAM5" i="11"/>
  <c r="AAL5" i="11"/>
  <c r="AAK5" i="11"/>
  <c r="AAJ5" i="11"/>
  <c r="AAI5" i="11"/>
  <c r="AAH5" i="11"/>
  <c r="AAG5" i="11"/>
  <c r="AAF5" i="11"/>
  <c r="AAE5" i="11"/>
  <c r="AAD5" i="11"/>
  <c r="AAC5" i="11"/>
  <c r="AAB5" i="11"/>
  <c r="AAA5" i="11"/>
  <c r="ZZ5" i="11"/>
  <c r="ZY5" i="11"/>
  <c r="ZX5" i="11"/>
  <c r="ZW5" i="11"/>
  <c r="ZV5" i="11"/>
  <c r="ZU5" i="11"/>
  <c r="ZT5" i="11"/>
  <c r="ZS5" i="11"/>
  <c r="ZR5" i="11"/>
  <c r="ZQ5" i="11"/>
  <c r="ZP5" i="11"/>
  <c r="ZO5" i="11"/>
  <c r="ZN5" i="11"/>
  <c r="ZM5" i="11"/>
  <c r="ZL5" i="11"/>
  <c r="ZK5" i="11"/>
  <c r="ZJ5" i="11"/>
  <c r="ZI5" i="11"/>
  <c r="ZH5" i="11"/>
  <c r="ZG5" i="11"/>
  <c r="ZF5" i="11"/>
  <c r="ZE5" i="11"/>
  <c r="ZD5" i="11"/>
  <c r="ZC5" i="11"/>
  <c r="ZB5" i="11"/>
  <c r="ZA5" i="11"/>
  <c r="YZ5" i="11"/>
  <c r="YY5" i="11"/>
  <c r="YX5" i="11"/>
  <c r="YW5" i="11"/>
  <c r="YV5" i="11"/>
  <c r="YU5" i="11"/>
  <c r="YT5" i="11"/>
  <c r="YS5" i="11"/>
  <c r="YR5" i="11"/>
  <c r="YQ5" i="11"/>
  <c r="YP5" i="11"/>
  <c r="YO5" i="11"/>
  <c r="YN5" i="11"/>
  <c r="YM5" i="11"/>
  <c r="YL5" i="11"/>
  <c r="YK5" i="11"/>
  <c r="YJ5" i="11"/>
  <c r="YI5" i="11"/>
  <c r="YH5" i="11"/>
  <c r="YG5" i="11"/>
  <c r="YF5" i="11"/>
  <c r="YE5" i="11"/>
  <c r="YD5" i="11"/>
  <c r="YC5" i="11"/>
  <c r="YB5" i="11"/>
  <c r="YA5" i="11"/>
  <c r="XZ5" i="11"/>
  <c r="XY5" i="11"/>
  <c r="XX5" i="11"/>
  <c r="XW5" i="11"/>
  <c r="XV5" i="11"/>
  <c r="XU5" i="11"/>
  <c r="XT5" i="11"/>
  <c r="XS5" i="11"/>
  <c r="XR5" i="11"/>
  <c r="XQ5" i="11"/>
  <c r="XP5" i="11"/>
  <c r="XO5" i="11"/>
  <c r="XN5" i="11"/>
  <c r="XM5" i="11"/>
  <c r="XL5" i="11"/>
  <c r="XK5" i="11"/>
  <c r="XJ5" i="11"/>
  <c r="XI5" i="11"/>
  <c r="XH5" i="11"/>
  <c r="XG5" i="11"/>
  <c r="XF5" i="11"/>
  <c r="XE5" i="11"/>
  <c r="XD5" i="11"/>
  <c r="XC5" i="11"/>
  <c r="XB5" i="11"/>
  <c r="XA5" i="11"/>
  <c r="WZ5" i="11"/>
  <c r="WY5" i="11"/>
  <c r="WX5" i="11"/>
  <c r="WW5" i="11"/>
  <c r="WV5" i="11"/>
  <c r="WU5" i="11"/>
  <c r="WT5" i="11"/>
  <c r="WS5" i="11"/>
  <c r="WR5" i="11"/>
  <c r="WQ5" i="11"/>
  <c r="WP5" i="11"/>
  <c r="WO5" i="11"/>
  <c r="WN5" i="11"/>
  <c r="WM5" i="11"/>
  <c r="WL5" i="11"/>
  <c r="WK5" i="11"/>
  <c r="WJ5" i="11"/>
  <c r="WI5" i="11"/>
  <c r="WH5" i="11"/>
  <c r="WG5" i="11"/>
  <c r="WF5" i="11"/>
  <c r="WE5" i="11"/>
  <c r="WD5" i="11"/>
  <c r="WC5" i="11"/>
  <c r="WB5" i="11"/>
  <c r="WA5" i="11"/>
  <c r="VZ5" i="11"/>
  <c r="VY5" i="11"/>
  <c r="VX5" i="11"/>
  <c r="VW5" i="11"/>
  <c r="VV5" i="11"/>
  <c r="VU5" i="11"/>
  <c r="VT5" i="11"/>
  <c r="VS5" i="11"/>
  <c r="VR5" i="11"/>
  <c r="VQ5" i="11"/>
  <c r="VP5" i="11"/>
  <c r="VO5" i="11"/>
  <c r="VN5" i="11"/>
  <c r="VM5" i="11"/>
  <c r="VL5" i="11"/>
  <c r="VK5" i="11"/>
  <c r="VJ5" i="11"/>
  <c r="VI5" i="11"/>
  <c r="VH5" i="11"/>
  <c r="VG5" i="11"/>
  <c r="VF5" i="11"/>
  <c r="VE5" i="11"/>
  <c r="VD5" i="11"/>
  <c r="VC5" i="11"/>
  <c r="VB5" i="11"/>
  <c r="VA5" i="11"/>
  <c r="UZ5" i="11"/>
  <c r="UY5" i="11"/>
  <c r="UX5" i="11"/>
  <c r="UW5" i="11"/>
  <c r="UV5" i="11"/>
  <c r="UU5" i="11"/>
  <c r="UT5" i="11"/>
  <c r="US5" i="11"/>
  <c r="UR5" i="11"/>
  <c r="UQ5" i="11"/>
  <c r="UP5" i="11"/>
  <c r="UO5" i="11"/>
  <c r="UN5" i="11"/>
  <c r="UM5" i="11"/>
  <c r="UL5" i="11"/>
  <c r="UK5" i="11"/>
  <c r="UJ5" i="11"/>
  <c r="UI5" i="11"/>
  <c r="UH5" i="11"/>
  <c r="UG5" i="11"/>
  <c r="UF5" i="11"/>
  <c r="UE5" i="11"/>
  <c r="UD5" i="11"/>
  <c r="UC5" i="11"/>
  <c r="UB5" i="11"/>
  <c r="UA5" i="11"/>
  <c r="TZ5" i="11"/>
  <c r="TY5" i="11"/>
  <c r="TX5" i="11"/>
  <c r="TW5" i="11"/>
  <c r="TV5" i="11"/>
  <c r="TU5" i="11"/>
  <c r="TT5" i="11"/>
  <c r="TS5" i="11"/>
  <c r="TR5" i="11"/>
  <c r="TQ5" i="11"/>
  <c r="TP5" i="11"/>
  <c r="TO5" i="11"/>
  <c r="TN5" i="11"/>
  <c r="TM5" i="11"/>
  <c r="TL5" i="11"/>
  <c r="TK5" i="11"/>
  <c r="TJ5" i="11"/>
  <c r="TI5" i="11"/>
  <c r="TH5" i="11"/>
  <c r="TG5" i="11"/>
  <c r="TF5" i="11"/>
  <c r="TE5" i="11"/>
  <c r="TD5" i="11"/>
  <c r="TC5" i="11"/>
  <c r="TB5" i="11"/>
  <c r="TA5" i="11"/>
  <c r="SZ5" i="11"/>
  <c r="SY5" i="11"/>
  <c r="SX5" i="11"/>
  <c r="SW5" i="11"/>
  <c r="SV5" i="11"/>
  <c r="SU5" i="11"/>
  <c r="ST5" i="11"/>
  <c r="SS5" i="11"/>
  <c r="SR5" i="11"/>
  <c r="SQ5" i="11"/>
  <c r="SP5" i="11"/>
  <c r="SO5" i="11"/>
  <c r="SN5" i="11"/>
  <c r="SM5" i="11"/>
  <c r="SL5" i="11"/>
  <c r="SK5" i="11"/>
  <c r="SJ5" i="11"/>
  <c r="SI5" i="11"/>
  <c r="SH5" i="11"/>
  <c r="SG5" i="11"/>
  <c r="SF5" i="11"/>
  <c r="SE5" i="11"/>
  <c r="SD5" i="11"/>
  <c r="SC5" i="11"/>
  <c r="SB5" i="11"/>
  <c r="SA5" i="11"/>
  <c r="RZ5" i="11"/>
  <c r="RY5" i="11"/>
  <c r="RX5" i="11"/>
  <c r="RW5" i="11"/>
  <c r="RV5" i="11"/>
  <c r="RU5" i="11"/>
  <c r="RT5" i="11"/>
  <c r="RS5" i="11"/>
  <c r="RR5" i="11"/>
  <c r="RQ5" i="11"/>
  <c r="RP5" i="11"/>
  <c r="RO5" i="11"/>
  <c r="RN5" i="11"/>
  <c r="RM5" i="11"/>
  <c r="RL5" i="11"/>
  <c r="RK5" i="11"/>
  <c r="RJ5" i="11"/>
  <c r="RI5" i="11"/>
  <c r="RH5" i="11"/>
  <c r="RG5" i="11"/>
  <c r="RF5" i="11"/>
  <c r="RE5" i="11"/>
  <c r="RD5" i="11"/>
  <c r="RC5" i="11"/>
  <c r="RB5" i="11"/>
  <c r="RA5" i="11"/>
  <c r="QZ5" i="11"/>
  <c r="QY5" i="11"/>
  <c r="QX5" i="11"/>
  <c r="QW5" i="11"/>
  <c r="QV5" i="11"/>
  <c r="QU5" i="11"/>
  <c r="QT5" i="11"/>
  <c r="QS5" i="11"/>
  <c r="QR5" i="11"/>
  <c r="QQ5" i="11"/>
  <c r="QP5" i="11"/>
  <c r="QO5" i="11"/>
  <c r="QN5" i="11"/>
  <c r="QM5" i="11"/>
  <c r="QL5" i="11"/>
  <c r="QK5" i="11"/>
  <c r="QJ5" i="11"/>
  <c r="QI5" i="11"/>
  <c r="QH5" i="11"/>
  <c r="QG5" i="11"/>
  <c r="QF5" i="11"/>
  <c r="QE5" i="11"/>
  <c r="QD5" i="11"/>
  <c r="QC5" i="11"/>
  <c r="QB5" i="11"/>
  <c r="QA5" i="11"/>
  <c r="PZ5" i="11"/>
  <c r="PY5" i="11"/>
  <c r="PX5" i="11"/>
  <c r="PW5" i="11"/>
  <c r="PV5" i="11"/>
  <c r="PU5" i="11"/>
  <c r="PT5" i="11"/>
  <c r="PS5" i="11"/>
  <c r="PR5" i="11"/>
  <c r="PQ5" i="11"/>
  <c r="PP5" i="11"/>
  <c r="PO5" i="11"/>
  <c r="PN5" i="11"/>
  <c r="PM5" i="11"/>
  <c r="PL5" i="11"/>
  <c r="PK5" i="11"/>
  <c r="PJ5" i="11"/>
  <c r="PI5" i="11"/>
  <c r="PH5" i="11"/>
  <c r="PG5" i="11"/>
  <c r="PF5" i="11"/>
  <c r="PE5" i="11"/>
  <c r="PD5" i="11"/>
  <c r="PC5" i="11"/>
  <c r="PB5" i="11"/>
  <c r="PA5" i="11"/>
  <c r="OZ5" i="11"/>
  <c r="OY5" i="11"/>
  <c r="OX5" i="11"/>
  <c r="OW5" i="11"/>
  <c r="OV5" i="11"/>
  <c r="OU5" i="11"/>
  <c r="OT5" i="11"/>
  <c r="OS5" i="11"/>
  <c r="OR5" i="11"/>
  <c r="OQ5" i="11"/>
  <c r="OP5" i="11"/>
  <c r="OO5" i="11"/>
  <c r="ON5" i="11"/>
  <c r="OM5" i="11"/>
  <c r="OL5" i="11"/>
  <c r="OK5" i="11"/>
  <c r="OJ5" i="11"/>
  <c r="OI5" i="11"/>
  <c r="OH5" i="11"/>
  <c r="OG5" i="11"/>
  <c r="OF5" i="11"/>
  <c r="OE5" i="11"/>
  <c r="OD5" i="11"/>
  <c r="OC5" i="11"/>
  <c r="OB5" i="11"/>
  <c r="OA5" i="11"/>
  <c r="NZ5" i="11"/>
  <c r="NY5" i="11"/>
  <c r="NX5" i="11"/>
  <c r="NW5" i="11"/>
  <c r="NV5" i="11"/>
  <c r="NU5" i="11"/>
  <c r="NT5" i="11"/>
  <c r="NS5" i="11"/>
  <c r="NR5" i="11"/>
  <c r="NQ5" i="11"/>
  <c r="NP5" i="11"/>
  <c r="NO5" i="11"/>
  <c r="NN5" i="11"/>
  <c r="NM5" i="11"/>
  <c r="NL5" i="11"/>
  <c r="NK5" i="11"/>
  <c r="NJ5" i="11"/>
  <c r="NI5" i="11"/>
  <c r="NH5" i="11"/>
  <c r="NG5" i="11"/>
  <c r="NF5" i="11"/>
  <c r="NE5" i="11"/>
  <c r="ND5" i="11"/>
  <c r="NC5" i="11"/>
  <c r="NB5" i="11"/>
  <c r="NA5" i="11"/>
  <c r="MZ5" i="11"/>
  <c r="MY5" i="11"/>
  <c r="MX5" i="11"/>
  <c r="MW5" i="11"/>
  <c r="MV5" i="11"/>
  <c r="MU5" i="11"/>
  <c r="MT5" i="11"/>
  <c r="MS5" i="11"/>
  <c r="MR5" i="11"/>
  <c r="MQ5" i="11"/>
  <c r="MP5" i="11"/>
  <c r="MO5" i="11"/>
  <c r="MN5" i="11"/>
  <c r="MM5" i="11"/>
  <c r="ML5" i="11"/>
  <c r="MK5" i="11"/>
  <c r="MJ5" i="11"/>
  <c r="MI5" i="11"/>
  <c r="MH5" i="11"/>
  <c r="MG5" i="11"/>
  <c r="MF5" i="11"/>
  <c r="ME5" i="11"/>
  <c r="MD5" i="11"/>
  <c r="MC5" i="11"/>
  <c r="MB5" i="11"/>
  <c r="MA5" i="11"/>
  <c r="LZ5" i="11"/>
  <c r="LY5" i="11"/>
  <c r="LX5" i="11"/>
  <c r="LW5" i="11"/>
  <c r="LV5" i="11"/>
  <c r="LU5" i="11"/>
  <c r="LT5" i="11"/>
  <c r="LS5" i="11"/>
  <c r="LR5" i="11"/>
  <c r="LQ5" i="11"/>
  <c r="LP5" i="11"/>
  <c r="LO5" i="11"/>
  <c r="LN5" i="11"/>
  <c r="LM5" i="11"/>
  <c r="LL5" i="11"/>
  <c r="LK5" i="11"/>
  <c r="LJ5" i="11"/>
  <c r="LI5" i="11"/>
  <c r="LH5" i="11"/>
  <c r="LG5" i="11"/>
  <c r="LF5" i="11"/>
  <c r="LE5" i="11"/>
  <c r="LD5" i="11"/>
  <c r="LC5" i="11"/>
  <c r="LB5" i="11"/>
  <c r="LA5" i="11"/>
  <c r="KZ5" i="11"/>
  <c r="KY5" i="11"/>
  <c r="KX5" i="11"/>
  <c r="KW5" i="11"/>
  <c r="KV5" i="11"/>
  <c r="KU5" i="11"/>
  <c r="KT5" i="11"/>
  <c r="KS5" i="11"/>
  <c r="KR5" i="11"/>
  <c r="KQ5" i="11"/>
  <c r="KP5" i="11"/>
  <c r="KO5" i="11"/>
  <c r="KN5" i="11"/>
  <c r="KM5" i="11"/>
  <c r="KL5" i="11"/>
  <c r="KK5" i="11"/>
  <c r="KJ5" i="11"/>
  <c r="KI5" i="11"/>
  <c r="KH5" i="11"/>
  <c r="KG5" i="11"/>
  <c r="KF5" i="11"/>
  <c r="KE5" i="11"/>
  <c r="KD5" i="11"/>
  <c r="KC5" i="11"/>
  <c r="KB5" i="11"/>
  <c r="KA5" i="11"/>
  <c r="JZ5" i="11"/>
  <c r="JY5" i="11"/>
  <c r="JX5" i="11"/>
  <c r="JW5" i="11"/>
  <c r="JV5" i="11"/>
  <c r="JU5" i="11"/>
  <c r="JT5" i="11"/>
  <c r="JS5" i="11"/>
  <c r="JR5" i="11"/>
  <c r="JQ5" i="11"/>
  <c r="JP5" i="11"/>
  <c r="JO5" i="11"/>
  <c r="JN5" i="11"/>
  <c r="JM5" i="11"/>
  <c r="JL5" i="11"/>
  <c r="JK5" i="11"/>
  <c r="JJ5" i="11"/>
  <c r="JI5" i="11"/>
  <c r="JH5" i="11"/>
  <c r="JG5" i="11"/>
  <c r="JF5" i="11"/>
  <c r="JE5" i="11"/>
  <c r="JD5" i="11"/>
  <c r="JC5" i="11"/>
  <c r="JB5" i="11"/>
  <c r="JA5" i="11"/>
  <c r="IZ5" i="11"/>
  <c r="IY5" i="11"/>
  <c r="IX5" i="11"/>
  <c r="IW5" i="11"/>
  <c r="IV5" i="11"/>
  <c r="IU5" i="11"/>
  <c r="IT5" i="11"/>
  <c r="IS5" i="11"/>
  <c r="IR5" i="11"/>
  <c r="IQ5" i="11"/>
  <c r="IP5" i="11"/>
  <c r="IO5" i="11"/>
  <c r="IN5" i="11"/>
  <c r="IM5" i="11"/>
  <c r="IL5" i="11"/>
  <c r="IK5" i="11"/>
  <c r="IJ5" i="11"/>
  <c r="II5" i="11"/>
  <c r="IH5" i="11"/>
  <c r="IG5" i="11"/>
  <c r="IF5" i="11"/>
  <c r="IE5" i="11"/>
  <c r="ID5" i="11"/>
  <c r="IC5" i="11"/>
  <c r="IB5" i="11"/>
  <c r="IA5" i="11"/>
  <c r="HZ5" i="11"/>
  <c r="HY5" i="11"/>
  <c r="HX5" i="11"/>
  <c r="HW5" i="11"/>
  <c r="HV5" i="11"/>
  <c r="HU5" i="11"/>
  <c r="HT5" i="11"/>
  <c r="HS5" i="11"/>
  <c r="HR5" i="11"/>
  <c r="HQ5" i="11"/>
  <c r="HP5" i="11"/>
  <c r="HO5" i="11"/>
  <c r="HN5" i="11"/>
  <c r="HM5" i="11"/>
  <c r="HL5" i="11"/>
  <c r="HK5" i="11"/>
  <c r="HJ5" i="11"/>
  <c r="HI5" i="11"/>
  <c r="HH5" i="11"/>
  <c r="HG5" i="11"/>
  <c r="HF5" i="11"/>
  <c r="HE5" i="11"/>
  <c r="HD5" i="11"/>
  <c r="HC5" i="11"/>
  <c r="HB5" i="11"/>
  <c r="HA5" i="11"/>
  <c r="GZ5" i="11"/>
  <c r="GY5" i="11"/>
  <c r="GX5" i="11"/>
  <c r="GW5" i="11"/>
  <c r="GV5" i="11"/>
  <c r="GU5" i="11"/>
  <c r="GT5" i="11"/>
  <c r="GS5" i="11"/>
  <c r="GR5" i="11"/>
  <c r="GQ5" i="11"/>
  <c r="GP5" i="11"/>
  <c r="GO5" i="11"/>
  <c r="GN5" i="11"/>
  <c r="GM5" i="11"/>
  <c r="GL5" i="11"/>
  <c r="GK5" i="11"/>
  <c r="GJ5" i="11"/>
  <c r="GI5" i="11"/>
  <c r="GH5" i="11"/>
  <c r="GG5" i="11"/>
  <c r="GF5" i="11"/>
  <c r="GE5" i="11"/>
  <c r="GD5" i="11"/>
  <c r="GC5" i="11"/>
  <c r="GB5" i="11"/>
  <c r="GA5" i="11"/>
  <c r="FZ5" i="11"/>
  <c r="FY5" i="11"/>
  <c r="FX5" i="11"/>
  <c r="FW5" i="11"/>
  <c r="FV5" i="11"/>
  <c r="FU5" i="11"/>
  <c r="FT5" i="11"/>
  <c r="FS5" i="11"/>
  <c r="FR5" i="11"/>
  <c r="FQ5" i="11"/>
  <c r="FP5" i="11"/>
  <c r="FO5" i="11"/>
  <c r="FN5" i="11"/>
  <c r="FM5" i="11"/>
  <c r="FL5" i="11"/>
  <c r="FK5" i="11"/>
  <c r="FJ5" i="11"/>
  <c r="FI5" i="11"/>
  <c r="FH5" i="11"/>
  <c r="FG5" i="11"/>
  <c r="FF5" i="11"/>
  <c r="FE5" i="11"/>
  <c r="FD5" i="11"/>
  <c r="FC5" i="11"/>
  <c r="FB5" i="11"/>
  <c r="FA5" i="11"/>
  <c r="EZ5" i="11"/>
  <c r="EY5" i="11"/>
  <c r="EX5" i="11"/>
  <c r="EW5" i="11"/>
  <c r="EV5" i="11"/>
  <c r="EU5" i="11"/>
  <c r="ET5" i="11"/>
  <c r="ES5" i="11"/>
  <c r="ER5" i="11"/>
  <c r="EQ5" i="11"/>
  <c r="EP5" i="11"/>
  <c r="EO5" i="11"/>
  <c r="EN5" i="11"/>
  <c r="EM5" i="11"/>
  <c r="EL5" i="11"/>
  <c r="EK5" i="11"/>
  <c r="EJ5" i="11"/>
  <c r="EI5" i="11"/>
  <c r="EH5" i="11"/>
  <c r="EG5" i="11"/>
  <c r="EF5" i="11"/>
  <c r="EE5" i="11"/>
  <c r="ED5" i="11"/>
  <c r="EC5" i="11"/>
  <c r="EB5" i="11"/>
  <c r="EA5" i="11"/>
  <c r="DZ5" i="11"/>
  <c r="DY5" i="11"/>
  <c r="DX5" i="11"/>
  <c r="DW5" i="11"/>
  <c r="DV5" i="11"/>
  <c r="DU5" i="11"/>
  <c r="DT5" i="11"/>
  <c r="DS5" i="11"/>
  <c r="DR5" i="11"/>
  <c r="DQ5" i="11"/>
  <c r="DP5" i="11"/>
  <c r="DO5" i="11"/>
  <c r="DN5" i="11"/>
  <c r="DM5" i="11"/>
  <c r="DL5" i="11"/>
  <c r="DK5" i="11"/>
  <c r="DJ5" i="11"/>
  <c r="DI5" i="11"/>
  <c r="DH5" i="11"/>
  <c r="DG5" i="11"/>
  <c r="DF5" i="11"/>
  <c r="DE5" i="11"/>
  <c r="DD5" i="11"/>
  <c r="DC5" i="11"/>
  <c r="DB5" i="11"/>
  <c r="DA5" i="11"/>
  <c r="CZ5" i="11"/>
  <c r="CY5" i="11"/>
  <c r="CX5" i="11"/>
  <c r="CW5" i="11"/>
  <c r="CV5" i="11"/>
  <c r="CU5" i="11"/>
  <c r="CT5" i="11"/>
  <c r="CS5" i="11"/>
  <c r="CR5" i="11"/>
  <c r="CQ5" i="11"/>
  <c r="CP5" i="11"/>
  <c r="CO5" i="11"/>
  <c r="CN5" i="11"/>
  <c r="CM5" i="11"/>
  <c r="CL5" i="11"/>
  <c r="CK5" i="11"/>
  <c r="CJ5" i="11"/>
  <c r="CI5" i="11"/>
  <c r="CH5" i="11"/>
  <c r="CG5" i="11"/>
  <c r="CF5" i="11"/>
  <c r="CE5" i="11"/>
  <c r="CD5" i="11"/>
  <c r="CC5" i="11"/>
  <c r="CB5" i="11"/>
  <c r="CA5" i="11"/>
  <c r="BZ5" i="11"/>
  <c r="BY5" i="11"/>
  <c r="BX5" i="11"/>
  <c r="BW5" i="11"/>
  <c r="BV5" i="11"/>
  <c r="BU5" i="11"/>
  <c r="BT5" i="11"/>
  <c r="BS5" i="11"/>
  <c r="BR5" i="11"/>
  <c r="BQ5" i="11"/>
  <c r="BP5" i="11"/>
  <c r="BO5" i="11"/>
  <c r="BN5" i="11"/>
  <c r="BM5" i="11"/>
  <c r="BL5" i="11"/>
  <c r="BK5" i="11"/>
  <c r="BJ5" i="11"/>
  <c r="BI5" i="11"/>
  <c r="BH5" i="11"/>
  <c r="BG5" i="11"/>
  <c r="BF5" i="11"/>
  <c r="BE5" i="11"/>
  <c r="BD5" i="11"/>
  <c r="BC5" i="11"/>
  <c r="BB5" i="11"/>
  <c r="BA5" i="11"/>
  <c r="AZ5" i="11"/>
  <c r="AY5" i="11"/>
  <c r="AX5" i="11"/>
  <c r="AW5" i="11"/>
  <c r="AV5" i="11"/>
  <c r="AU5" i="11"/>
  <c r="AT5" i="11"/>
  <c r="AS5" i="11"/>
  <c r="AR5" i="11"/>
  <c r="AQ5" i="11"/>
  <c r="AP5" i="11"/>
  <c r="AO5" i="11"/>
  <c r="AN5" i="11"/>
  <c r="AM5" i="11"/>
  <c r="AL5" i="11"/>
  <c r="AK5" i="11"/>
  <c r="AJ5" i="11"/>
  <c r="AI5" i="11"/>
  <c r="AH5" i="11"/>
  <c r="AG5" i="11"/>
  <c r="AF5" i="11"/>
  <c r="AE5" i="11"/>
  <c r="AD5" i="11"/>
  <c r="AC5" i="11"/>
  <c r="AB5" i="11"/>
  <c r="AA5" i="11"/>
  <c r="Z5" i="11"/>
  <c r="Y5" i="11"/>
  <c r="X5" i="11"/>
  <c r="W5" i="11"/>
  <c r="V5" i="11"/>
  <c r="U5" i="11"/>
  <c r="T5" i="11"/>
  <c r="S5" i="11"/>
  <c r="R5" i="11"/>
  <c r="Q5" i="11"/>
  <c r="P5" i="11"/>
  <c r="O5" i="11"/>
  <c r="N5" i="11"/>
  <c r="M5" i="11"/>
  <c r="L5" i="11"/>
  <c r="K5" i="11"/>
  <c r="J5" i="11"/>
  <c r="I5" i="11"/>
  <c r="H5" i="11"/>
  <c r="G5" i="11"/>
  <c r="F5" i="11"/>
  <c r="E5" i="11"/>
  <c r="D5" i="11"/>
  <c r="C5" i="11"/>
  <c r="B5" i="11"/>
  <c r="AGE4" i="11"/>
  <c r="AGD4" i="11"/>
  <c r="AGC4" i="11"/>
  <c r="AGB4" i="11"/>
  <c r="AGA4" i="11"/>
  <c r="AFZ4" i="11"/>
  <c r="AFY4" i="11"/>
  <c r="AFX4" i="11"/>
  <c r="AFW4" i="11"/>
  <c r="AFV4" i="11"/>
  <c r="AFU4" i="11"/>
  <c r="AFT4" i="11"/>
  <c r="AFS4" i="11"/>
  <c r="AFR4" i="11"/>
  <c r="AFQ4" i="11"/>
  <c r="AFP4" i="11"/>
  <c r="AFO4" i="11"/>
  <c r="AFN4" i="11"/>
  <c r="AFM4" i="11"/>
  <c r="AFL4" i="11"/>
  <c r="AFK4" i="11"/>
  <c r="AFJ4" i="11"/>
  <c r="AFI4" i="11"/>
  <c r="AFH4" i="11"/>
  <c r="AFG4" i="11"/>
  <c r="AFF4" i="11"/>
  <c r="AFE4" i="11"/>
  <c r="AFD4" i="11"/>
  <c r="AFC4" i="11"/>
  <c r="AFB4" i="11"/>
  <c r="AFA4" i="11"/>
  <c r="AEZ4" i="11"/>
  <c r="AEY4" i="11"/>
  <c r="AEX4" i="11"/>
  <c r="AEW4" i="11"/>
  <c r="AEV4" i="11"/>
  <c r="AEU4" i="11"/>
  <c r="AET4" i="11"/>
  <c r="AES4" i="11"/>
  <c r="AER4" i="11"/>
  <c r="AEQ4" i="11"/>
  <c r="AEP4" i="11"/>
  <c r="AEO4" i="11"/>
  <c r="AEN4" i="11"/>
  <c r="AEM4" i="11"/>
  <c r="AEL4" i="11"/>
  <c r="AEK4" i="11"/>
  <c r="AEJ4" i="11"/>
  <c r="AEI4" i="11"/>
  <c r="AEH4" i="11"/>
  <c r="AEG4" i="11"/>
  <c r="AEF4" i="11"/>
  <c r="AEE4" i="11"/>
  <c r="AED4" i="11"/>
  <c r="AEC4" i="11"/>
  <c r="AEB4" i="11"/>
  <c r="AEA4" i="11"/>
  <c r="ADZ4" i="11"/>
  <c r="ADY4" i="11"/>
  <c r="ADX4" i="11"/>
  <c r="ADW4" i="11"/>
  <c r="ADV4" i="11"/>
  <c r="ADU4" i="11"/>
  <c r="ADT4" i="11"/>
  <c r="ADS4" i="11"/>
  <c r="ADR4" i="11"/>
  <c r="ADQ4" i="11"/>
  <c r="ADP4" i="11"/>
  <c r="ADO4" i="11"/>
  <c r="ADN4" i="11"/>
  <c r="ADM4" i="11"/>
  <c r="ADL4" i="11"/>
  <c r="ADK4" i="11"/>
  <c r="ADJ4" i="11"/>
  <c r="ADI4" i="11"/>
  <c r="ADH4" i="11"/>
  <c r="ADG4" i="11"/>
  <c r="ADF4" i="11"/>
  <c r="ADE4" i="11"/>
  <c r="ADD4" i="11"/>
  <c r="ADC4" i="11"/>
  <c r="ADB4" i="11"/>
  <c r="ADA4" i="11"/>
  <c r="ACZ4" i="11"/>
  <c r="ACY4" i="11"/>
  <c r="ACX4" i="11"/>
  <c r="ACW4" i="11"/>
  <c r="ACV4" i="11"/>
  <c r="ACU4" i="11"/>
  <c r="ACT4" i="11"/>
  <c r="ACS4" i="11"/>
  <c r="ACR4" i="11"/>
  <c r="ACQ4" i="11"/>
  <c r="ACP4" i="11"/>
  <c r="ACO4" i="11"/>
  <c r="ACN4" i="11"/>
  <c r="ACM4" i="11"/>
  <c r="ACL4" i="11"/>
  <c r="ACK4" i="11"/>
  <c r="ACJ4" i="11"/>
  <c r="ACI4" i="11"/>
  <c r="ACH4" i="11"/>
  <c r="ACG4" i="11"/>
  <c r="ACF4" i="11"/>
  <c r="ACE4" i="11"/>
  <c r="ACD4" i="11"/>
  <c r="ACC4" i="11"/>
  <c r="ACB4" i="11"/>
  <c r="ACA4" i="11"/>
  <c r="ABZ4" i="11"/>
  <c r="ABY4" i="11"/>
  <c r="ABX4" i="11"/>
  <c r="ABW4" i="11"/>
  <c r="ABV4" i="11"/>
  <c r="ABU4" i="11"/>
  <c r="ABT4" i="11"/>
  <c r="ABS4" i="11"/>
  <c r="ABR4" i="11"/>
  <c r="ABQ4" i="11"/>
  <c r="ABP4" i="11"/>
  <c r="ABO4" i="11"/>
  <c r="ABN4" i="11"/>
  <c r="ABM4" i="11"/>
  <c r="ABL4" i="11"/>
  <c r="ABK4" i="11"/>
  <c r="ABJ4" i="11"/>
  <c r="ABI4" i="11"/>
  <c r="ABH4" i="11"/>
  <c r="ABG4" i="11"/>
  <c r="ABF4" i="11"/>
  <c r="ABE4" i="11"/>
  <c r="ABD4" i="11"/>
  <c r="ABC4" i="11"/>
  <c r="ABB4" i="11"/>
  <c r="ABA4" i="11"/>
  <c r="AAZ4" i="11"/>
  <c r="AAY4" i="11"/>
  <c r="AAX4" i="11"/>
  <c r="AAW4" i="11"/>
  <c r="AAV4" i="11"/>
  <c r="AAU4" i="11"/>
  <c r="AAT4" i="11"/>
  <c r="AAS4" i="11"/>
  <c r="AAR4" i="11"/>
  <c r="AAQ4" i="11"/>
  <c r="AAP4" i="11"/>
  <c r="AAO4" i="11"/>
  <c r="AAN4" i="11"/>
  <c r="AAM4" i="11"/>
  <c r="AAL4" i="11"/>
  <c r="AAK4" i="11"/>
  <c r="AAJ4" i="11"/>
  <c r="AAI4" i="11"/>
  <c r="AAH4" i="11"/>
  <c r="AAG4" i="11"/>
  <c r="AAF4" i="11"/>
  <c r="AAE4" i="11"/>
  <c r="AAD4" i="11"/>
  <c r="AAC4" i="11"/>
  <c r="AAB4" i="11"/>
  <c r="AAA4" i="11"/>
  <c r="ZZ4" i="11"/>
  <c r="ZY4" i="11"/>
  <c r="ZX4" i="11"/>
  <c r="ZW4" i="11"/>
  <c r="ZV4" i="11"/>
  <c r="ZU4" i="11"/>
  <c r="ZT4" i="11"/>
  <c r="ZS4" i="11"/>
  <c r="ZR4" i="11"/>
  <c r="ZQ4" i="11"/>
  <c r="ZP4" i="11"/>
  <c r="ZO4" i="11"/>
  <c r="ZN4" i="11"/>
  <c r="ZM4" i="11"/>
  <c r="ZL4" i="11"/>
  <c r="ZK4" i="11"/>
  <c r="ZJ4" i="11"/>
  <c r="ZI4" i="11"/>
  <c r="ZH4" i="11"/>
  <c r="ZG4" i="11"/>
  <c r="ZF4" i="11"/>
  <c r="ZE4" i="11"/>
  <c r="ZD4" i="11"/>
  <c r="ZC4" i="11"/>
  <c r="ZB4" i="11"/>
  <c r="ZA4" i="11"/>
  <c r="YZ4" i="11"/>
  <c r="YY4" i="11"/>
  <c r="YX4" i="11"/>
  <c r="YW4" i="11"/>
  <c r="YV4" i="11"/>
  <c r="YU4" i="11"/>
  <c r="YT4" i="11"/>
  <c r="YS4" i="11"/>
  <c r="YR4" i="11"/>
  <c r="YQ4" i="11"/>
  <c r="YP4" i="11"/>
  <c r="YO4" i="11"/>
  <c r="YN4" i="11"/>
  <c r="YM4" i="11"/>
  <c r="YL4" i="11"/>
  <c r="YK4" i="11"/>
  <c r="YJ4" i="11"/>
  <c r="YI4" i="11"/>
  <c r="YH4" i="11"/>
  <c r="YG4" i="11"/>
  <c r="YF4" i="11"/>
  <c r="YE4" i="11"/>
  <c r="YD4" i="11"/>
  <c r="YC4" i="11"/>
  <c r="YB4" i="11"/>
  <c r="YA4" i="11"/>
  <c r="XZ4" i="11"/>
  <c r="XY4" i="11"/>
  <c r="XX4" i="11"/>
  <c r="XW4" i="11"/>
  <c r="XV4" i="11"/>
  <c r="XU4" i="11"/>
  <c r="XT4" i="11"/>
  <c r="XS4" i="11"/>
  <c r="XR4" i="11"/>
  <c r="XQ4" i="11"/>
  <c r="XP4" i="11"/>
  <c r="XO4" i="11"/>
  <c r="XN4" i="11"/>
  <c r="XM4" i="11"/>
  <c r="XL4" i="11"/>
  <c r="XK4" i="11"/>
  <c r="XJ4" i="11"/>
  <c r="XI4" i="11"/>
  <c r="XH4" i="11"/>
  <c r="XG4" i="11"/>
  <c r="XF4" i="11"/>
  <c r="XE4" i="11"/>
  <c r="XD4" i="11"/>
  <c r="XC4" i="11"/>
  <c r="XB4" i="11"/>
  <c r="XA4" i="11"/>
  <c r="WZ4" i="11"/>
  <c r="WY4" i="11"/>
  <c r="WX4" i="11"/>
  <c r="WW4" i="11"/>
  <c r="WV4" i="11"/>
  <c r="WU4" i="11"/>
  <c r="WT4" i="11"/>
  <c r="WS4" i="11"/>
  <c r="WR4" i="11"/>
  <c r="WQ4" i="11"/>
  <c r="WP4" i="11"/>
  <c r="WO4" i="11"/>
  <c r="WN4" i="11"/>
  <c r="WM4" i="11"/>
  <c r="WL4" i="11"/>
  <c r="WK4" i="11"/>
  <c r="WJ4" i="11"/>
  <c r="WI4" i="11"/>
  <c r="WH4" i="11"/>
  <c r="WG4" i="11"/>
  <c r="WF4" i="11"/>
  <c r="WE4" i="11"/>
  <c r="WD4" i="11"/>
  <c r="WC4" i="11"/>
  <c r="WB4" i="11"/>
  <c r="WA4" i="11"/>
  <c r="VZ4" i="11"/>
  <c r="VY4" i="11"/>
  <c r="VX4" i="11"/>
  <c r="VW4" i="11"/>
  <c r="VV4" i="11"/>
  <c r="VU4" i="11"/>
  <c r="VT4" i="11"/>
  <c r="VS4" i="11"/>
  <c r="VR4" i="11"/>
  <c r="VQ4" i="11"/>
  <c r="VP4" i="11"/>
  <c r="VO4" i="11"/>
  <c r="VN4" i="11"/>
  <c r="VM4" i="11"/>
  <c r="VL4" i="11"/>
  <c r="VK4" i="11"/>
  <c r="VJ4" i="11"/>
  <c r="VI4" i="11"/>
  <c r="VH4" i="11"/>
  <c r="VG4" i="11"/>
  <c r="VF4" i="11"/>
  <c r="VE4" i="11"/>
  <c r="VD4" i="11"/>
  <c r="VC4" i="11"/>
  <c r="VB4" i="11"/>
  <c r="VA4" i="11"/>
  <c r="UZ4" i="11"/>
  <c r="UY4" i="11"/>
  <c r="UX4" i="11"/>
  <c r="UW4" i="11"/>
  <c r="UV4" i="11"/>
  <c r="UU4" i="11"/>
  <c r="UT4" i="11"/>
  <c r="US4" i="11"/>
  <c r="UR4" i="11"/>
  <c r="UQ4" i="11"/>
  <c r="UP4" i="11"/>
  <c r="UO4" i="11"/>
  <c r="UN4" i="11"/>
  <c r="UM4" i="11"/>
  <c r="UL4" i="11"/>
  <c r="UK4" i="11"/>
  <c r="UJ4" i="11"/>
  <c r="UI4" i="11"/>
  <c r="UH4" i="11"/>
  <c r="UG4" i="11"/>
  <c r="UF4" i="11"/>
  <c r="UE4" i="11"/>
  <c r="UD4" i="11"/>
  <c r="UC4" i="11"/>
  <c r="UB4" i="11"/>
  <c r="UA4" i="11"/>
  <c r="TZ4" i="11"/>
  <c r="TY4" i="11"/>
  <c r="TX4" i="11"/>
  <c r="TW4" i="11"/>
  <c r="TV4" i="11"/>
  <c r="TU4" i="11"/>
  <c r="TT4" i="11"/>
  <c r="TS4" i="11"/>
  <c r="TR4" i="11"/>
  <c r="TQ4" i="11"/>
  <c r="TP4" i="11"/>
  <c r="TO4" i="11"/>
  <c r="TN4" i="11"/>
  <c r="TM4" i="11"/>
  <c r="TL4" i="11"/>
  <c r="TK4" i="11"/>
  <c r="TJ4" i="11"/>
  <c r="TI4" i="11"/>
  <c r="TH4" i="11"/>
  <c r="TG4" i="11"/>
  <c r="TF4" i="11"/>
  <c r="TE4" i="11"/>
  <c r="TD4" i="11"/>
  <c r="TC4" i="11"/>
  <c r="TB4" i="11"/>
  <c r="TA4" i="11"/>
  <c r="SZ4" i="11"/>
  <c r="SY4" i="11"/>
  <c r="SX4" i="11"/>
  <c r="SW4" i="11"/>
  <c r="SV4" i="11"/>
  <c r="SU4" i="11"/>
  <c r="ST4" i="11"/>
  <c r="SS4" i="11"/>
  <c r="SR4" i="11"/>
  <c r="SQ4" i="11"/>
  <c r="SP4" i="11"/>
  <c r="SO4" i="11"/>
  <c r="SN4" i="11"/>
  <c r="SM4" i="11"/>
  <c r="SL4" i="11"/>
  <c r="SK4" i="11"/>
  <c r="SJ4" i="11"/>
  <c r="SI4" i="11"/>
  <c r="SH4" i="11"/>
  <c r="SG4" i="11"/>
  <c r="SF4" i="11"/>
  <c r="SE4" i="11"/>
  <c r="SD4" i="11"/>
  <c r="SC4" i="11"/>
  <c r="SB4" i="11"/>
  <c r="SA4" i="11"/>
  <c r="RZ4" i="11"/>
  <c r="RY4" i="11"/>
  <c r="RX4" i="11"/>
  <c r="RW4" i="11"/>
  <c r="RV4" i="11"/>
  <c r="RU4" i="11"/>
  <c r="RT4" i="11"/>
  <c r="RS4" i="11"/>
  <c r="RR4" i="11"/>
  <c r="RQ4" i="11"/>
  <c r="RP4" i="11"/>
  <c r="RO4" i="11"/>
  <c r="RN4" i="11"/>
  <c r="RM4" i="11"/>
  <c r="RL4" i="11"/>
  <c r="RK4" i="11"/>
  <c r="RJ4" i="11"/>
  <c r="RI4" i="11"/>
  <c r="RH4" i="11"/>
  <c r="RG4" i="11"/>
  <c r="RF4" i="11"/>
  <c r="RE4" i="11"/>
  <c r="RD4" i="11"/>
  <c r="RC4" i="11"/>
  <c r="RB4" i="11"/>
  <c r="RA4" i="11"/>
  <c r="QZ4" i="11"/>
  <c r="QY4" i="11"/>
  <c r="QX4" i="11"/>
  <c r="QW4" i="11"/>
  <c r="QV4" i="11"/>
  <c r="QU4" i="11"/>
  <c r="QT4" i="11"/>
  <c r="QS4" i="11"/>
  <c r="QR4" i="11"/>
  <c r="QQ4" i="11"/>
  <c r="QP4" i="11"/>
  <c r="QO4" i="11"/>
  <c r="QN4" i="11"/>
  <c r="QM4" i="11"/>
  <c r="QL4" i="11"/>
  <c r="QK4" i="11"/>
  <c r="QJ4" i="11"/>
  <c r="QI4" i="11"/>
  <c r="QH4" i="11"/>
  <c r="QG4" i="11"/>
  <c r="QF4" i="11"/>
  <c r="QE4" i="11"/>
  <c r="QD4" i="11"/>
  <c r="QC4" i="11"/>
  <c r="QB4" i="11"/>
  <c r="QA4" i="11"/>
  <c r="PZ4" i="11"/>
  <c r="PY4" i="11"/>
  <c r="PX4" i="11"/>
  <c r="PW4" i="11"/>
  <c r="PV4" i="11"/>
  <c r="PU4" i="11"/>
  <c r="PT4" i="11"/>
  <c r="PS4" i="11"/>
  <c r="PR4" i="11"/>
  <c r="PQ4" i="11"/>
  <c r="PP4" i="11"/>
  <c r="PO4" i="11"/>
  <c r="PN4" i="11"/>
  <c r="PM4" i="11"/>
  <c r="PL4" i="11"/>
  <c r="PK4" i="11"/>
  <c r="PJ4" i="11"/>
  <c r="PI4" i="11"/>
  <c r="PH4" i="11"/>
  <c r="PG4" i="11"/>
  <c r="PF4" i="11"/>
  <c r="PE4" i="11"/>
  <c r="PD4" i="11"/>
  <c r="PC4" i="11"/>
  <c r="PB4" i="11"/>
  <c r="PA4" i="11"/>
  <c r="OZ4" i="11"/>
  <c r="OY4" i="11"/>
  <c r="OX4" i="11"/>
  <c r="OW4" i="11"/>
  <c r="OV4" i="11"/>
  <c r="OU4" i="11"/>
  <c r="OT4" i="11"/>
  <c r="OS4" i="11"/>
  <c r="OR4" i="11"/>
  <c r="OQ4" i="11"/>
  <c r="OP4" i="11"/>
  <c r="OO4" i="11"/>
  <c r="ON4" i="11"/>
  <c r="OM4" i="11"/>
  <c r="OL4" i="11"/>
  <c r="OK4" i="11"/>
  <c r="OJ4" i="11"/>
  <c r="OI4" i="11"/>
  <c r="OH4" i="11"/>
  <c r="OG4" i="11"/>
  <c r="OF4" i="11"/>
  <c r="OE4" i="11"/>
  <c r="OD4" i="11"/>
  <c r="OC4" i="11"/>
  <c r="OB4" i="11"/>
  <c r="OA4" i="11"/>
  <c r="NZ4" i="11"/>
  <c r="NY4" i="11"/>
  <c r="NX4" i="11"/>
  <c r="NW4" i="11"/>
  <c r="NV4" i="11"/>
  <c r="NU4" i="11"/>
  <c r="NT4" i="11"/>
  <c r="NS4" i="11"/>
  <c r="NR4" i="11"/>
  <c r="NQ4" i="11"/>
  <c r="NP4" i="11"/>
  <c r="NO4" i="11"/>
  <c r="NN4" i="11"/>
  <c r="NM4" i="11"/>
  <c r="NL4" i="11"/>
  <c r="NK4" i="11"/>
  <c r="NJ4" i="11"/>
  <c r="NI4" i="11"/>
  <c r="NH4" i="11"/>
  <c r="NG4" i="11"/>
  <c r="NF4" i="11"/>
  <c r="NE4" i="11"/>
  <c r="ND4" i="11"/>
  <c r="NC4" i="11"/>
  <c r="NB4" i="11"/>
  <c r="NA4" i="11"/>
  <c r="MZ4" i="11"/>
  <c r="MY4" i="11"/>
  <c r="MX4" i="11"/>
  <c r="MW4" i="11"/>
  <c r="MV4" i="11"/>
  <c r="MU4" i="11"/>
  <c r="MT4" i="11"/>
  <c r="MS4" i="11"/>
  <c r="MR4" i="11"/>
  <c r="MQ4" i="11"/>
  <c r="MP4" i="11"/>
  <c r="MO4" i="11"/>
  <c r="MN4" i="11"/>
  <c r="MM4" i="11"/>
  <c r="ML4" i="11"/>
  <c r="MK4" i="11"/>
  <c r="MJ4" i="11"/>
  <c r="MI4" i="11"/>
  <c r="MH4" i="11"/>
  <c r="MG4" i="11"/>
  <c r="MF4" i="11"/>
  <c r="ME4" i="11"/>
  <c r="MD4" i="11"/>
  <c r="MC4" i="11"/>
  <c r="MB4" i="11"/>
  <c r="MA4" i="11"/>
  <c r="LZ4" i="11"/>
  <c r="LY4" i="11"/>
  <c r="LX4" i="11"/>
  <c r="LW4" i="11"/>
  <c r="LV4" i="11"/>
  <c r="LU4" i="11"/>
  <c r="LT4" i="11"/>
  <c r="LS4" i="11"/>
  <c r="LR4" i="11"/>
  <c r="LQ4" i="11"/>
  <c r="LP4" i="11"/>
  <c r="LO4" i="11"/>
  <c r="LN4" i="11"/>
  <c r="LM4" i="11"/>
  <c r="LL4" i="11"/>
  <c r="LK4" i="11"/>
  <c r="LJ4" i="11"/>
  <c r="LI4" i="11"/>
  <c r="LH4" i="11"/>
  <c r="LG4" i="11"/>
  <c r="LF4" i="11"/>
  <c r="LE4" i="11"/>
  <c r="LD4" i="11"/>
  <c r="LC4" i="11"/>
  <c r="LB4" i="11"/>
  <c r="LA4" i="11"/>
  <c r="KZ4" i="11"/>
  <c r="KY4" i="11"/>
  <c r="KX4" i="11"/>
  <c r="KW4" i="11"/>
  <c r="KV4" i="11"/>
  <c r="KU4" i="11"/>
  <c r="KT4" i="11"/>
  <c r="KS4" i="11"/>
  <c r="KR4" i="11"/>
  <c r="KQ4" i="11"/>
  <c r="KP4" i="11"/>
  <c r="KO4" i="11"/>
  <c r="KN4" i="11"/>
  <c r="KM4" i="11"/>
  <c r="KL4" i="11"/>
  <c r="KK4" i="11"/>
  <c r="KJ4" i="11"/>
  <c r="KI4" i="11"/>
  <c r="KH4" i="11"/>
  <c r="KG4" i="11"/>
  <c r="KF4" i="11"/>
  <c r="KE4" i="11"/>
  <c r="KD4" i="11"/>
  <c r="KC4" i="11"/>
  <c r="KB4" i="11"/>
  <c r="KA4" i="11"/>
  <c r="JZ4" i="11"/>
  <c r="JY4" i="11"/>
  <c r="JX4" i="11"/>
  <c r="JW4" i="11"/>
  <c r="JV4" i="11"/>
  <c r="JU4" i="11"/>
  <c r="JT4" i="11"/>
  <c r="JS4" i="11"/>
  <c r="JR4" i="11"/>
  <c r="JQ4" i="11"/>
  <c r="JP4" i="11"/>
  <c r="JO4" i="11"/>
  <c r="JN4" i="11"/>
  <c r="JM4" i="11"/>
  <c r="JL4" i="11"/>
  <c r="JK4" i="11"/>
  <c r="JJ4" i="11"/>
  <c r="JI4" i="11"/>
  <c r="JH4" i="11"/>
  <c r="JG4" i="11"/>
  <c r="JF4" i="11"/>
  <c r="JE4" i="11"/>
  <c r="JD4" i="11"/>
  <c r="JC4" i="11"/>
  <c r="JB4" i="11"/>
  <c r="JA4" i="11"/>
  <c r="IZ4" i="11"/>
  <c r="IY4" i="11"/>
  <c r="IX4" i="11"/>
  <c r="IW4" i="11"/>
  <c r="IV4" i="11"/>
  <c r="IU4" i="11"/>
  <c r="IT4" i="11"/>
  <c r="IS4" i="11"/>
  <c r="IR4" i="11"/>
  <c r="IQ4" i="11"/>
  <c r="IP4" i="11"/>
  <c r="IO4" i="11"/>
  <c r="IN4" i="11"/>
  <c r="IM4" i="11"/>
  <c r="IL4" i="11"/>
  <c r="IK4" i="11"/>
  <c r="IJ4" i="11"/>
  <c r="II4" i="11"/>
  <c r="IH4" i="11"/>
  <c r="IG4" i="11"/>
  <c r="IF4" i="11"/>
  <c r="IE4" i="11"/>
  <c r="ID4" i="11"/>
  <c r="IC4" i="11"/>
  <c r="IB4" i="11"/>
  <c r="IA4" i="11"/>
  <c r="HZ4" i="11"/>
  <c r="HY4" i="11"/>
  <c r="HX4" i="11"/>
  <c r="HW4" i="11"/>
  <c r="HV4" i="11"/>
  <c r="HU4" i="11"/>
  <c r="HT4" i="11"/>
  <c r="HS4" i="11"/>
  <c r="HR4" i="11"/>
  <c r="HQ4" i="11"/>
  <c r="HP4" i="11"/>
  <c r="HO4" i="11"/>
  <c r="HN4" i="11"/>
  <c r="HM4" i="11"/>
  <c r="HL4" i="11"/>
  <c r="HK4" i="11"/>
  <c r="HJ4" i="11"/>
  <c r="HI4" i="11"/>
  <c r="HH4" i="11"/>
  <c r="HG4" i="11"/>
  <c r="HF4" i="11"/>
  <c r="HE4" i="11"/>
  <c r="HD4" i="11"/>
  <c r="HC4" i="11"/>
  <c r="HB4" i="11"/>
  <c r="HA4" i="11"/>
  <c r="GZ4" i="11"/>
  <c r="GY4" i="11"/>
  <c r="GX4" i="11"/>
  <c r="GW4" i="11"/>
  <c r="GV4" i="11"/>
  <c r="GU4" i="11"/>
  <c r="GT4" i="11"/>
  <c r="GS4" i="11"/>
  <c r="GR4" i="11"/>
  <c r="GQ4" i="11"/>
  <c r="GP4" i="11"/>
  <c r="GO4" i="11"/>
  <c r="GN4" i="11"/>
  <c r="GM4" i="11"/>
  <c r="GL4" i="11"/>
  <c r="GK4" i="11"/>
  <c r="GJ4" i="11"/>
  <c r="GI4" i="11"/>
  <c r="GH4" i="11"/>
  <c r="GG4" i="11"/>
  <c r="GF4" i="11"/>
  <c r="GE4" i="11"/>
  <c r="GD4" i="11"/>
  <c r="GC4" i="11"/>
  <c r="GB4" i="11"/>
  <c r="GA4" i="11"/>
  <c r="FZ4" i="11"/>
  <c r="FY4" i="11"/>
  <c r="FX4" i="11"/>
  <c r="FW4" i="11"/>
  <c r="FV4" i="11"/>
  <c r="FU4" i="11"/>
  <c r="FT4" i="11"/>
  <c r="FS4" i="11"/>
  <c r="FR4" i="11"/>
  <c r="FQ4" i="11"/>
  <c r="FP4" i="11"/>
  <c r="FO4" i="11"/>
  <c r="FN4" i="11"/>
  <c r="FM4" i="11"/>
  <c r="FL4" i="11"/>
  <c r="FK4" i="11"/>
  <c r="FJ4" i="11"/>
  <c r="FI4" i="11"/>
  <c r="FH4" i="11"/>
  <c r="FG4" i="11"/>
  <c r="FF4" i="11"/>
  <c r="FE4" i="11"/>
  <c r="FD4" i="11"/>
  <c r="FC4" i="11"/>
  <c r="FB4" i="11"/>
  <c r="FA4" i="11"/>
  <c r="EZ4" i="11"/>
  <c r="EY4" i="11"/>
  <c r="EX4" i="11"/>
  <c r="EW4" i="11"/>
  <c r="EV4" i="11"/>
  <c r="EU4" i="11"/>
  <c r="ET4" i="11"/>
  <c r="ES4" i="11"/>
  <c r="ER4" i="11"/>
  <c r="EQ4" i="11"/>
  <c r="EP4" i="11"/>
  <c r="EO4" i="11"/>
  <c r="EN4" i="11"/>
  <c r="EM4" i="11"/>
  <c r="EL4" i="11"/>
  <c r="EK4" i="11"/>
  <c r="EJ4" i="11"/>
  <c r="EI4" i="11"/>
  <c r="EH4" i="11"/>
  <c r="EG4" i="11"/>
  <c r="EF4" i="11"/>
  <c r="EE4" i="11"/>
  <c r="ED4" i="11"/>
  <c r="EC4" i="11"/>
  <c r="EB4" i="11"/>
  <c r="EA4" i="11"/>
  <c r="DZ4" i="11"/>
  <c r="DY4" i="11"/>
  <c r="DX4" i="11"/>
  <c r="DW4" i="11"/>
  <c r="DV4" i="11"/>
  <c r="DU4" i="11"/>
  <c r="DT4" i="11"/>
  <c r="DS4" i="11"/>
  <c r="DR4" i="11"/>
  <c r="DQ4" i="11"/>
  <c r="DP4" i="11"/>
  <c r="DO4" i="11"/>
  <c r="DN4" i="11"/>
  <c r="DM4" i="11"/>
  <c r="DL4" i="11"/>
  <c r="DK4" i="11"/>
  <c r="DJ4" i="11"/>
  <c r="DI4" i="11"/>
  <c r="DH4" i="11"/>
  <c r="DG4" i="11"/>
  <c r="DF4" i="11"/>
  <c r="DE4" i="11"/>
  <c r="DD4" i="11"/>
  <c r="DC4" i="11"/>
  <c r="DB4" i="11"/>
  <c r="DA4" i="11"/>
  <c r="CZ4" i="11"/>
  <c r="CY4" i="11"/>
  <c r="CX4" i="11"/>
  <c r="CW4" i="11"/>
  <c r="CV4" i="11"/>
  <c r="CU4" i="11"/>
  <c r="CT4" i="11"/>
  <c r="CS4" i="11"/>
  <c r="CR4" i="11"/>
  <c r="CQ4" i="11"/>
  <c r="CP4" i="11"/>
  <c r="CO4" i="11"/>
  <c r="CN4" i="11"/>
  <c r="CM4" i="11"/>
  <c r="CL4" i="11"/>
  <c r="CK4" i="11"/>
  <c r="CJ4" i="11"/>
  <c r="CI4" i="11"/>
  <c r="CH4" i="11"/>
  <c r="CG4" i="11"/>
  <c r="CF4" i="11"/>
  <c r="CE4" i="11"/>
  <c r="CD4" i="11"/>
  <c r="CC4" i="11"/>
  <c r="CB4" i="11"/>
  <c r="CA4" i="11"/>
  <c r="BZ4" i="11"/>
  <c r="BY4" i="11"/>
  <c r="BX4" i="11"/>
  <c r="BW4" i="11"/>
  <c r="BV4" i="11"/>
  <c r="BU4" i="11"/>
  <c r="BT4" i="11"/>
  <c r="BS4" i="11"/>
  <c r="BR4" i="11"/>
  <c r="BQ4" i="11"/>
  <c r="BP4" i="11"/>
  <c r="BO4" i="11"/>
  <c r="BN4" i="11"/>
  <c r="BM4" i="11"/>
  <c r="BL4" i="11"/>
  <c r="BK4" i="11"/>
  <c r="BJ4" i="11"/>
  <c r="BI4" i="11"/>
  <c r="BH4" i="11"/>
  <c r="BG4" i="11"/>
  <c r="BF4" i="11"/>
  <c r="BE4" i="11"/>
  <c r="BD4" i="11"/>
  <c r="BC4" i="11"/>
  <c r="BB4" i="11"/>
  <c r="BA4" i="11"/>
  <c r="AZ4" i="11"/>
  <c r="AY4" i="11"/>
  <c r="AX4" i="11"/>
  <c r="AW4" i="11"/>
  <c r="AV4" i="11"/>
  <c r="AU4" i="11"/>
  <c r="AT4" i="11"/>
  <c r="AS4" i="11"/>
  <c r="AR4" i="11"/>
  <c r="AQ4" i="11"/>
  <c r="AP4" i="11"/>
  <c r="AO4" i="11"/>
  <c r="AN4" i="11"/>
  <c r="AM4" i="11"/>
  <c r="AL4" i="11"/>
  <c r="AK4" i="11"/>
  <c r="AJ4" i="11"/>
  <c r="AI4" i="11"/>
  <c r="AH4" i="11"/>
  <c r="AG4" i="11"/>
  <c r="AF4" i="11"/>
  <c r="AE4" i="11"/>
  <c r="AD4" i="11"/>
  <c r="AC4" i="11"/>
  <c r="AB4" i="11"/>
  <c r="AA4" i="11"/>
  <c r="Z4" i="11"/>
  <c r="Y4" i="11"/>
  <c r="X4" i="11"/>
  <c r="W4" i="11"/>
  <c r="V4" i="11"/>
  <c r="U4" i="11"/>
  <c r="T4" i="11"/>
  <c r="S4" i="11"/>
  <c r="R4" i="11"/>
  <c r="Q4" i="11"/>
  <c r="P4" i="11"/>
  <c r="O4" i="11"/>
  <c r="N4" i="11"/>
  <c r="M4" i="11"/>
  <c r="L4" i="11"/>
  <c r="K4" i="11"/>
  <c r="J4" i="11"/>
  <c r="I4" i="11"/>
  <c r="H4" i="11"/>
  <c r="G4" i="11"/>
  <c r="F4" i="11"/>
  <c r="E4" i="11"/>
  <c r="D4" i="11"/>
  <c r="C4" i="11"/>
  <c r="B4" i="11"/>
  <c r="AGE3" i="11"/>
  <c r="AGD3" i="11"/>
  <c r="AGC3" i="11"/>
  <c r="AGB3" i="11"/>
  <c r="AGA3" i="11"/>
  <c r="AFZ3" i="11"/>
  <c r="AFY3" i="11"/>
  <c r="AFX3" i="11"/>
  <c r="AFW3" i="11"/>
  <c r="AFV3" i="11"/>
  <c r="AFU3" i="11"/>
  <c r="AFT3" i="11"/>
  <c r="AFS3" i="11"/>
  <c r="AFR3" i="11"/>
  <c r="AFQ3" i="11"/>
  <c r="AFP3" i="11"/>
  <c r="AFO3" i="11"/>
  <c r="AFN3" i="11"/>
  <c r="AFM3" i="11"/>
  <c r="AFL3" i="11"/>
  <c r="AFK3" i="11"/>
  <c r="AFJ3" i="11"/>
  <c r="AFI3" i="11"/>
  <c r="AFH3" i="11"/>
  <c r="AFG3" i="11"/>
  <c r="AFF3" i="11"/>
  <c r="AFE3" i="11"/>
  <c r="AFD3" i="11"/>
  <c r="AFC3" i="11"/>
  <c r="AFB3" i="11"/>
  <c r="AFA3" i="11"/>
  <c r="AEZ3" i="11"/>
  <c r="AEY3" i="11"/>
  <c r="AEX3" i="11"/>
  <c r="AEW3" i="11"/>
  <c r="AEV3" i="11"/>
  <c r="AEU3" i="11"/>
  <c r="AET3" i="11"/>
  <c r="AES3" i="11"/>
  <c r="AER3" i="11"/>
  <c r="AEQ3" i="11"/>
  <c r="AEP3" i="11"/>
  <c r="AEO3" i="11"/>
  <c r="AEN3" i="11"/>
  <c r="AEM3" i="11"/>
  <c r="AEL3" i="11"/>
  <c r="AEK3" i="11"/>
  <c r="AEJ3" i="11"/>
  <c r="AEI3" i="11"/>
  <c r="AEH3" i="11"/>
  <c r="AEG3" i="11"/>
  <c r="AEF3" i="11"/>
  <c r="AEE3" i="11"/>
  <c r="AED3" i="11"/>
  <c r="AEC3" i="11"/>
  <c r="AEB3" i="11"/>
  <c r="AEA3" i="11"/>
  <c r="ADZ3" i="11"/>
  <c r="ADY3" i="11"/>
  <c r="ADX3" i="11"/>
  <c r="ADW3" i="11"/>
  <c r="ADV3" i="11"/>
  <c r="ADU3" i="11"/>
  <c r="ADT3" i="11"/>
  <c r="ADS3" i="11"/>
  <c r="ADR3" i="11"/>
  <c r="ADQ3" i="11"/>
  <c r="ADP3" i="11"/>
  <c r="ADO3" i="11"/>
  <c r="ADN3" i="11"/>
  <c r="ADM3" i="11"/>
  <c r="ADL3" i="11"/>
  <c r="ADK3" i="11"/>
  <c r="ADJ3" i="11"/>
  <c r="ADI3" i="11"/>
  <c r="ADH3" i="11"/>
  <c r="ADG3" i="11"/>
  <c r="ADF3" i="11"/>
  <c r="ADE3" i="11"/>
  <c r="ADD3" i="11"/>
  <c r="ADC3" i="11"/>
  <c r="ADB3" i="11"/>
  <c r="ADA3" i="11"/>
  <c r="ACZ3" i="11"/>
  <c r="ACY3" i="11"/>
  <c r="ACX3" i="11"/>
  <c r="ACW3" i="11"/>
  <c r="ACV3" i="11"/>
  <c r="ACU3" i="11"/>
  <c r="ACT3" i="11"/>
  <c r="ACS3" i="11"/>
  <c r="ACR3" i="11"/>
  <c r="ACQ3" i="11"/>
  <c r="ACP3" i="11"/>
  <c r="ACO3" i="11"/>
  <c r="ACN3" i="11"/>
  <c r="ACM3" i="11"/>
  <c r="ACL3" i="11"/>
  <c r="ACK3" i="11"/>
  <c r="ACJ3" i="11"/>
  <c r="ACI3" i="11"/>
  <c r="ACH3" i="11"/>
  <c r="ACG3" i="11"/>
  <c r="ACF3" i="11"/>
  <c r="ACE3" i="11"/>
  <c r="ACD3" i="11"/>
  <c r="ACC3" i="11"/>
  <c r="ACB3" i="11"/>
  <c r="ACA3" i="11"/>
  <c r="ABZ3" i="11"/>
  <c r="ABY3" i="11"/>
  <c r="ABX3" i="11"/>
  <c r="ABW3" i="11"/>
  <c r="ABV3" i="11"/>
  <c r="ABU3" i="11"/>
  <c r="ABT3" i="11"/>
  <c r="ABS3" i="11"/>
  <c r="ABR3" i="11"/>
  <c r="ABQ3" i="11"/>
  <c r="ABP3" i="11"/>
  <c r="ABO3" i="11"/>
  <c r="ABN3" i="11"/>
  <c r="ABM3" i="11"/>
  <c r="ABL3" i="11"/>
  <c r="ABK3" i="11"/>
  <c r="ABJ3" i="11"/>
  <c r="ABI3" i="11"/>
  <c r="ABH3" i="11"/>
  <c r="ABG3" i="11"/>
  <c r="ABF3" i="11"/>
  <c r="ABE3" i="11"/>
  <c r="ABD3" i="11"/>
  <c r="ABC3" i="11"/>
  <c r="ABB3" i="11"/>
  <c r="ABA3" i="11"/>
  <c r="AAZ3" i="11"/>
  <c r="AAY3" i="11"/>
  <c r="AAX3" i="11"/>
  <c r="AAW3" i="11"/>
  <c r="AAV3" i="11"/>
  <c r="AAU3" i="11"/>
  <c r="AAT3" i="11"/>
  <c r="AAS3" i="11"/>
  <c r="AAR3" i="11"/>
  <c r="AAQ3" i="11"/>
  <c r="AAP3" i="11"/>
  <c r="AAO3" i="11"/>
  <c r="AAN3" i="11"/>
  <c r="AAM3" i="11"/>
  <c r="AAL3" i="11"/>
  <c r="AAK3" i="11"/>
  <c r="AAJ3" i="11"/>
  <c r="AAI3" i="11"/>
  <c r="AAH3" i="11"/>
  <c r="AAG3" i="11"/>
  <c r="AAF3" i="11"/>
  <c r="AAE3" i="11"/>
  <c r="AAD3" i="11"/>
  <c r="AAC3" i="11"/>
  <c r="AAB3" i="11"/>
  <c r="AAA3" i="11"/>
  <c r="ZZ3" i="11"/>
  <c r="ZY3" i="11"/>
  <c r="ZX3" i="11"/>
  <c r="ZW3" i="11"/>
  <c r="ZV3" i="11"/>
  <c r="ZU3" i="11"/>
  <c r="ZT3" i="11"/>
  <c r="ZS3" i="11"/>
  <c r="ZR3" i="11"/>
  <c r="ZQ3" i="11"/>
  <c r="ZP3" i="11"/>
  <c r="ZO3" i="11"/>
  <c r="ZN3" i="11"/>
  <c r="ZM3" i="11"/>
  <c r="ZL3" i="11"/>
  <c r="ZK3" i="11"/>
  <c r="ZJ3" i="11"/>
  <c r="ZI3" i="11"/>
  <c r="ZH3" i="11"/>
  <c r="ZG3" i="11"/>
  <c r="ZF3" i="11"/>
  <c r="ZE3" i="11"/>
  <c r="ZD3" i="11"/>
  <c r="ZC3" i="11"/>
  <c r="ZB3" i="11"/>
  <c r="ZA3" i="11"/>
  <c r="YZ3" i="11"/>
  <c r="YY3" i="11"/>
  <c r="YX3" i="11"/>
  <c r="YW3" i="11"/>
  <c r="YV3" i="11"/>
  <c r="YU3" i="11"/>
  <c r="YT3" i="11"/>
  <c r="YS3" i="11"/>
  <c r="YR3" i="11"/>
  <c r="YQ3" i="11"/>
  <c r="YP3" i="11"/>
  <c r="YO3" i="11"/>
  <c r="YN3" i="11"/>
  <c r="YM3" i="11"/>
  <c r="YL3" i="11"/>
  <c r="YK3" i="11"/>
  <c r="YJ3" i="11"/>
  <c r="YI3" i="11"/>
  <c r="YH3" i="11"/>
  <c r="YG3" i="11"/>
  <c r="YF3" i="11"/>
  <c r="YE3" i="11"/>
  <c r="YD3" i="11"/>
  <c r="YC3" i="11"/>
  <c r="YB3" i="11"/>
  <c r="YA3" i="11"/>
  <c r="XZ3" i="11"/>
  <c r="XY3" i="11"/>
  <c r="XX3" i="11"/>
  <c r="XW3" i="11"/>
  <c r="XV3" i="11"/>
  <c r="XU3" i="11"/>
  <c r="XT3" i="11"/>
  <c r="XS3" i="11"/>
  <c r="XR3" i="11"/>
  <c r="XQ3" i="11"/>
  <c r="XP3" i="11"/>
  <c r="XO3" i="11"/>
  <c r="XN3" i="11"/>
  <c r="XM3" i="11"/>
  <c r="XL3" i="11"/>
  <c r="XK3" i="11"/>
  <c r="XJ3" i="11"/>
  <c r="XI3" i="11"/>
  <c r="XH3" i="11"/>
  <c r="XG3" i="11"/>
  <c r="XF3" i="11"/>
  <c r="XE3" i="11"/>
  <c r="XD3" i="11"/>
  <c r="XC3" i="11"/>
  <c r="XB3" i="11"/>
  <c r="XA3" i="11"/>
  <c r="WZ3" i="11"/>
  <c r="WY3" i="11"/>
  <c r="WX3" i="11"/>
  <c r="WW3" i="11"/>
  <c r="WV3" i="11"/>
  <c r="WU3" i="11"/>
  <c r="WT3" i="11"/>
  <c r="WS3" i="11"/>
  <c r="WR3" i="11"/>
  <c r="WQ3" i="11"/>
  <c r="WP3" i="11"/>
  <c r="WO3" i="11"/>
  <c r="WN3" i="11"/>
  <c r="WM3" i="11"/>
  <c r="WL3" i="11"/>
  <c r="WK3" i="11"/>
  <c r="WJ3" i="11"/>
  <c r="WI3" i="11"/>
  <c r="WH3" i="11"/>
  <c r="WG3" i="11"/>
  <c r="WF3" i="11"/>
  <c r="WE3" i="11"/>
  <c r="WD3" i="11"/>
  <c r="WC3" i="11"/>
  <c r="WB3" i="11"/>
  <c r="WA3" i="11"/>
  <c r="VZ3" i="11"/>
  <c r="VY3" i="11"/>
  <c r="VX3" i="11"/>
  <c r="VW3" i="11"/>
  <c r="VV3" i="11"/>
  <c r="VU3" i="11"/>
  <c r="VT3" i="11"/>
  <c r="VS3" i="11"/>
  <c r="VR3" i="11"/>
  <c r="VQ3" i="11"/>
  <c r="VP3" i="11"/>
  <c r="VO3" i="11"/>
  <c r="VN3" i="11"/>
  <c r="VM3" i="11"/>
  <c r="VL3" i="11"/>
  <c r="VK3" i="11"/>
  <c r="VJ3" i="11"/>
  <c r="VI3" i="11"/>
  <c r="VH3" i="11"/>
  <c r="VG3" i="11"/>
  <c r="VF3" i="11"/>
  <c r="VE3" i="11"/>
  <c r="VD3" i="11"/>
  <c r="VC3" i="11"/>
  <c r="VB3" i="11"/>
  <c r="VA3" i="11"/>
  <c r="UZ3" i="11"/>
  <c r="UY3" i="11"/>
  <c r="UX3" i="11"/>
  <c r="UW3" i="11"/>
  <c r="UV3" i="11"/>
  <c r="UU3" i="11"/>
  <c r="UT3" i="11"/>
  <c r="US3" i="11"/>
  <c r="UR3" i="11"/>
  <c r="UQ3" i="11"/>
  <c r="UP3" i="11"/>
  <c r="UO3" i="11"/>
  <c r="UN3" i="11"/>
  <c r="UM3" i="11"/>
  <c r="UL3" i="11"/>
  <c r="UK3" i="11"/>
  <c r="UJ3" i="11"/>
  <c r="UI3" i="11"/>
  <c r="UH3" i="11"/>
  <c r="UG3" i="11"/>
  <c r="UF3" i="11"/>
  <c r="UE3" i="11"/>
  <c r="UD3" i="11"/>
  <c r="UC3" i="11"/>
  <c r="UB3" i="11"/>
  <c r="UA3" i="11"/>
  <c r="TZ3" i="11"/>
  <c r="TY3" i="11"/>
  <c r="TX3" i="11"/>
  <c r="TW3" i="11"/>
  <c r="TV3" i="11"/>
  <c r="TU3" i="11"/>
  <c r="TT3" i="11"/>
  <c r="TS3" i="11"/>
  <c r="TR3" i="11"/>
  <c r="TQ3" i="11"/>
  <c r="TP3" i="11"/>
  <c r="TO3" i="11"/>
  <c r="TN3" i="11"/>
  <c r="TM3" i="11"/>
  <c r="TL3" i="11"/>
  <c r="TK3" i="11"/>
  <c r="TJ3" i="11"/>
  <c r="TI3" i="11"/>
  <c r="TH3" i="11"/>
  <c r="TG3" i="11"/>
  <c r="TF3" i="11"/>
  <c r="TE3" i="11"/>
  <c r="TD3" i="11"/>
  <c r="TC3" i="11"/>
  <c r="TB3" i="11"/>
  <c r="TA3" i="11"/>
  <c r="SZ3" i="11"/>
  <c r="SY3" i="11"/>
  <c r="SX3" i="11"/>
  <c r="SW3" i="11"/>
  <c r="SV3" i="11"/>
  <c r="SU3" i="11"/>
  <c r="ST3" i="11"/>
  <c r="SS3" i="11"/>
  <c r="SR3" i="11"/>
  <c r="SQ3" i="11"/>
  <c r="SP3" i="11"/>
  <c r="SO3" i="11"/>
  <c r="SN3" i="11"/>
  <c r="SM3" i="11"/>
  <c r="SL3" i="11"/>
  <c r="SK3" i="11"/>
  <c r="SJ3" i="11"/>
  <c r="SI3" i="11"/>
  <c r="SH3" i="11"/>
  <c r="SG3" i="11"/>
  <c r="SF3" i="11"/>
  <c r="SE3" i="11"/>
  <c r="SD3" i="11"/>
  <c r="SC3" i="11"/>
  <c r="SB3" i="11"/>
  <c r="SA3" i="11"/>
  <c r="RZ3" i="11"/>
  <c r="RY3" i="11"/>
  <c r="RX3" i="11"/>
  <c r="RW3" i="11"/>
  <c r="RV3" i="11"/>
  <c r="RU3" i="11"/>
  <c r="RT3" i="11"/>
  <c r="RS3" i="11"/>
  <c r="RR3" i="11"/>
  <c r="RQ3" i="11"/>
  <c r="RP3" i="11"/>
  <c r="RO3" i="11"/>
  <c r="RN3" i="11"/>
  <c r="RM3" i="11"/>
  <c r="RL3" i="11"/>
  <c r="RK3" i="11"/>
  <c r="RJ3" i="11"/>
  <c r="RI3" i="11"/>
  <c r="RH3" i="11"/>
  <c r="RG3" i="11"/>
  <c r="RF3" i="11"/>
  <c r="RE3" i="11"/>
  <c r="RD3" i="11"/>
  <c r="RC3" i="11"/>
  <c r="RB3" i="11"/>
  <c r="RA3" i="11"/>
  <c r="QZ3" i="11"/>
  <c r="QY3" i="11"/>
  <c r="QX3" i="11"/>
  <c r="QW3" i="11"/>
  <c r="QV3" i="11"/>
  <c r="QU3" i="11"/>
  <c r="QT3" i="11"/>
  <c r="QS3" i="11"/>
  <c r="QR3" i="11"/>
  <c r="QQ3" i="11"/>
  <c r="QP3" i="11"/>
  <c r="QO3" i="11"/>
  <c r="QN3" i="11"/>
  <c r="QM3" i="11"/>
  <c r="QL3" i="11"/>
  <c r="QK3" i="11"/>
  <c r="QJ3" i="11"/>
  <c r="QI3" i="11"/>
  <c r="QH3" i="11"/>
  <c r="QG3" i="11"/>
  <c r="QF3" i="11"/>
  <c r="QE3" i="11"/>
  <c r="QD3" i="11"/>
  <c r="QC3" i="11"/>
  <c r="QB3" i="11"/>
  <c r="QA3" i="11"/>
  <c r="PZ3" i="11"/>
  <c r="PY3" i="11"/>
  <c r="PX3" i="11"/>
  <c r="PW3" i="11"/>
  <c r="PV3" i="11"/>
  <c r="PU3" i="11"/>
  <c r="PT3" i="11"/>
  <c r="PS3" i="11"/>
  <c r="PR3" i="11"/>
  <c r="PQ3" i="11"/>
  <c r="PP3" i="11"/>
  <c r="PO3" i="11"/>
  <c r="PN3" i="11"/>
  <c r="PM3" i="11"/>
  <c r="PL3" i="11"/>
  <c r="PK3" i="11"/>
  <c r="PJ3" i="11"/>
  <c r="PI3" i="11"/>
  <c r="PH3" i="11"/>
  <c r="PG3" i="11"/>
  <c r="PF3" i="11"/>
  <c r="PE3" i="11"/>
  <c r="PD3" i="11"/>
  <c r="PC3" i="11"/>
  <c r="PB3" i="11"/>
  <c r="PA3" i="11"/>
  <c r="OZ3" i="11"/>
  <c r="OY3" i="11"/>
  <c r="OX3" i="11"/>
  <c r="OW3" i="11"/>
  <c r="OV3" i="11"/>
  <c r="OU3" i="11"/>
  <c r="OT3" i="11"/>
  <c r="OS3" i="11"/>
  <c r="OR3" i="11"/>
  <c r="OQ3" i="11"/>
  <c r="OP3" i="11"/>
  <c r="OO3" i="11"/>
  <c r="ON3" i="11"/>
  <c r="OM3" i="11"/>
  <c r="OL3" i="11"/>
  <c r="OK3" i="11"/>
  <c r="OJ3" i="11"/>
  <c r="OI3" i="11"/>
  <c r="OH3" i="11"/>
  <c r="OG3" i="11"/>
  <c r="OF3" i="11"/>
  <c r="OE3" i="11"/>
  <c r="OD3" i="11"/>
  <c r="OC3" i="11"/>
  <c r="OB3" i="11"/>
  <c r="OA3" i="11"/>
  <c r="NZ3" i="11"/>
  <c r="NY3" i="11"/>
  <c r="NX3" i="11"/>
  <c r="NW3" i="11"/>
  <c r="NV3" i="11"/>
  <c r="NU3" i="11"/>
  <c r="NT3" i="11"/>
  <c r="NS3" i="11"/>
  <c r="NR3" i="11"/>
  <c r="NQ3" i="11"/>
  <c r="NP3" i="11"/>
  <c r="NO3" i="11"/>
  <c r="NN3" i="11"/>
  <c r="NM3" i="11"/>
  <c r="NL3" i="11"/>
  <c r="NK3" i="11"/>
  <c r="NJ3" i="11"/>
  <c r="NI3" i="11"/>
  <c r="NH3" i="11"/>
  <c r="NG3" i="11"/>
  <c r="NF3" i="11"/>
  <c r="NE3" i="11"/>
  <c r="ND3" i="11"/>
  <c r="NC3" i="11"/>
  <c r="NB3" i="11"/>
  <c r="NA3" i="11"/>
  <c r="MZ3" i="11"/>
  <c r="MY3" i="11"/>
  <c r="MX3" i="11"/>
  <c r="MW3" i="11"/>
  <c r="MV3" i="11"/>
  <c r="MU3" i="11"/>
  <c r="MT3" i="11"/>
  <c r="MS3" i="11"/>
  <c r="MR3" i="11"/>
  <c r="MQ3" i="11"/>
  <c r="MP3" i="11"/>
  <c r="MO3" i="11"/>
  <c r="MN3" i="11"/>
  <c r="MM3" i="11"/>
  <c r="ML3" i="11"/>
  <c r="MK3" i="11"/>
  <c r="MJ3" i="11"/>
  <c r="MI3" i="11"/>
  <c r="MH3" i="11"/>
  <c r="MG3" i="11"/>
  <c r="MF3" i="11"/>
  <c r="ME3" i="11"/>
  <c r="MD3" i="11"/>
  <c r="MC3" i="11"/>
  <c r="MB3" i="11"/>
  <c r="MA3" i="11"/>
  <c r="LZ3" i="11"/>
  <c r="LY3" i="11"/>
  <c r="LX3" i="11"/>
  <c r="LW3" i="11"/>
  <c r="LV3" i="11"/>
  <c r="LU3" i="11"/>
  <c r="LT3" i="11"/>
  <c r="LS3" i="11"/>
  <c r="LR3" i="11"/>
  <c r="LQ3" i="11"/>
  <c r="LP3" i="11"/>
  <c r="LO3" i="11"/>
  <c r="LN3" i="11"/>
  <c r="LM3" i="11"/>
  <c r="LL3" i="11"/>
  <c r="LK3" i="11"/>
  <c r="LJ3" i="11"/>
  <c r="LI3" i="11"/>
  <c r="LH3" i="11"/>
  <c r="LG3" i="11"/>
  <c r="LF3" i="11"/>
  <c r="LE3" i="11"/>
  <c r="LD3" i="11"/>
  <c r="LC3" i="11"/>
  <c r="LB3" i="11"/>
  <c r="LA3" i="11"/>
  <c r="KZ3" i="11"/>
  <c r="KY3" i="11"/>
  <c r="KX3" i="11"/>
  <c r="KW3" i="11"/>
  <c r="KV3" i="11"/>
  <c r="KU3" i="11"/>
  <c r="KT3" i="11"/>
  <c r="KS3" i="11"/>
  <c r="KR3" i="11"/>
  <c r="KQ3" i="11"/>
  <c r="KP3" i="11"/>
  <c r="KO3" i="11"/>
  <c r="KN3" i="11"/>
  <c r="KM3" i="11"/>
  <c r="KL3" i="11"/>
  <c r="KK3" i="11"/>
  <c r="KJ3" i="11"/>
  <c r="KI3" i="11"/>
  <c r="KH3" i="11"/>
  <c r="KG3" i="11"/>
  <c r="KF3" i="11"/>
  <c r="KE3" i="11"/>
  <c r="KD3" i="11"/>
  <c r="KC3" i="11"/>
  <c r="KB3" i="11"/>
  <c r="KA3" i="11"/>
  <c r="JZ3" i="11"/>
  <c r="JY3" i="11"/>
  <c r="JX3" i="11"/>
  <c r="JW3" i="11"/>
  <c r="JV3" i="11"/>
  <c r="JU3" i="11"/>
  <c r="JT3" i="11"/>
  <c r="JS3" i="11"/>
  <c r="JR3" i="11"/>
  <c r="JQ3" i="11"/>
  <c r="JP3" i="11"/>
  <c r="JO3" i="11"/>
  <c r="JN3" i="11"/>
  <c r="JM3" i="11"/>
  <c r="JL3" i="11"/>
  <c r="JK3" i="11"/>
  <c r="JJ3" i="11"/>
  <c r="JI3" i="11"/>
  <c r="JH3" i="11"/>
  <c r="JG3" i="11"/>
  <c r="JF3" i="11"/>
  <c r="JE3" i="11"/>
  <c r="JD3" i="11"/>
  <c r="JC3" i="11"/>
  <c r="JB3" i="11"/>
  <c r="JA3" i="11"/>
  <c r="IZ3" i="11"/>
  <c r="IY3" i="11"/>
  <c r="IX3" i="11"/>
  <c r="IW3" i="11"/>
  <c r="IV3" i="11"/>
  <c r="IU3" i="11"/>
  <c r="IT3" i="11"/>
  <c r="IS3" i="11"/>
  <c r="IR3" i="11"/>
  <c r="IQ3" i="11"/>
  <c r="IP3" i="11"/>
  <c r="IO3" i="11"/>
  <c r="IN3" i="11"/>
  <c r="IM3" i="11"/>
  <c r="IL3" i="11"/>
  <c r="IK3" i="11"/>
  <c r="IJ3" i="11"/>
  <c r="II3" i="11"/>
  <c r="IH3" i="11"/>
  <c r="IG3" i="11"/>
  <c r="IF3" i="11"/>
  <c r="IE3" i="11"/>
  <c r="ID3" i="11"/>
  <c r="IC3" i="11"/>
  <c r="IB3" i="11"/>
  <c r="IA3" i="11"/>
  <c r="HZ3" i="11"/>
  <c r="HY3" i="11"/>
  <c r="HX3" i="11"/>
  <c r="HW3" i="11"/>
  <c r="HV3" i="11"/>
  <c r="HU3" i="11"/>
  <c r="HT3" i="11"/>
  <c r="HS3" i="11"/>
  <c r="HR3" i="11"/>
  <c r="HQ3" i="11"/>
  <c r="HP3" i="11"/>
  <c r="HO3" i="11"/>
  <c r="HN3" i="11"/>
  <c r="HM3" i="11"/>
  <c r="HL3" i="11"/>
  <c r="HK3" i="11"/>
  <c r="HJ3" i="11"/>
  <c r="HI3" i="11"/>
  <c r="HH3" i="11"/>
  <c r="HG3" i="11"/>
  <c r="HF3" i="11"/>
  <c r="HE3" i="11"/>
  <c r="HD3" i="11"/>
  <c r="HC3" i="11"/>
  <c r="HB3" i="11"/>
  <c r="HA3" i="11"/>
  <c r="GZ3" i="11"/>
  <c r="GY3" i="11"/>
  <c r="GX3" i="11"/>
  <c r="GW3" i="11"/>
  <c r="GV3" i="11"/>
  <c r="GU3" i="11"/>
  <c r="GT3" i="11"/>
  <c r="GS3" i="11"/>
  <c r="GR3" i="11"/>
  <c r="GQ3" i="11"/>
  <c r="GP3" i="11"/>
  <c r="GO3" i="11"/>
  <c r="GN3" i="11"/>
  <c r="GM3" i="11"/>
  <c r="GL3" i="11"/>
  <c r="GK3" i="11"/>
  <c r="GJ3" i="11"/>
  <c r="GI3" i="11"/>
  <c r="GH3" i="11"/>
  <c r="GG3" i="11"/>
  <c r="GF3" i="11"/>
  <c r="GE3" i="11"/>
  <c r="GD3" i="11"/>
  <c r="GC3" i="11"/>
  <c r="GB3" i="11"/>
  <c r="GA3" i="11"/>
  <c r="FZ3" i="11"/>
  <c r="FY3" i="11"/>
  <c r="FX3" i="11"/>
  <c r="FW3" i="11"/>
  <c r="FV3" i="11"/>
  <c r="FU3" i="11"/>
  <c r="FT3" i="11"/>
  <c r="FS3" i="11"/>
  <c r="FR3" i="11"/>
  <c r="FQ3" i="11"/>
  <c r="FP3" i="11"/>
  <c r="FO3" i="11"/>
  <c r="FN3" i="11"/>
  <c r="FM3" i="11"/>
  <c r="FL3" i="11"/>
  <c r="FK3" i="11"/>
  <c r="FJ3" i="11"/>
  <c r="FI3" i="11"/>
  <c r="FH3" i="11"/>
  <c r="FG3" i="11"/>
  <c r="FF3" i="11"/>
  <c r="FE3" i="11"/>
  <c r="FD3" i="11"/>
  <c r="FC3" i="11"/>
  <c r="FB3" i="11"/>
  <c r="FA3" i="11"/>
  <c r="EZ3" i="11"/>
  <c r="EY3" i="11"/>
  <c r="EX3" i="11"/>
  <c r="EW3" i="11"/>
  <c r="EV3" i="11"/>
  <c r="EU3" i="11"/>
  <c r="ET3" i="11"/>
  <c r="ES3" i="11"/>
  <c r="ER3" i="11"/>
  <c r="EQ3" i="11"/>
  <c r="EP3" i="11"/>
  <c r="EO3" i="11"/>
  <c r="EN3" i="11"/>
  <c r="EM3" i="11"/>
  <c r="EL3" i="11"/>
  <c r="EK3" i="11"/>
  <c r="EJ3" i="11"/>
  <c r="EI3" i="11"/>
  <c r="EH3" i="11"/>
  <c r="EG3" i="11"/>
  <c r="EF3" i="11"/>
  <c r="EE3" i="11"/>
  <c r="ED3" i="11"/>
  <c r="EC3" i="11"/>
  <c r="EB3" i="11"/>
  <c r="EA3" i="11"/>
  <c r="DZ3" i="11"/>
  <c r="DY3" i="11"/>
  <c r="DX3" i="11"/>
  <c r="DW3" i="11"/>
  <c r="DV3" i="11"/>
  <c r="DU3" i="11"/>
  <c r="DT3" i="11"/>
  <c r="DS3" i="11"/>
  <c r="DR3" i="11"/>
  <c r="DQ3" i="11"/>
  <c r="DP3" i="11"/>
  <c r="DO3" i="11"/>
  <c r="DN3" i="11"/>
  <c r="DM3" i="11"/>
  <c r="DL3" i="11"/>
  <c r="DK3" i="11"/>
  <c r="DJ3" i="11"/>
  <c r="DI3" i="11"/>
  <c r="DH3" i="11"/>
  <c r="DG3" i="11"/>
  <c r="DF3" i="11"/>
  <c r="DE3" i="11"/>
  <c r="DD3" i="11"/>
  <c r="DC3" i="11"/>
  <c r="DB3" i="11"/>
  <c r="DA3" i="11"/>
  <c r="CZ3" i="11"/>
  <c r="CY3" i="11"/>
  <c r="CX3" i="11"/>
  <c r="CW3" i="11"/>
  <c r="CV3" i="11"/>
  <c r="CU3" i="11"/>
  <c r="CT3" i="11"/>
  <c r="CS3" i="11"/>
  <c r="CR3" i="11"/>
  <c r="CQ3" i="11"/>
  <c r="CP3" i="11"/>
  <c r="CO3" i="11"/>
  <c r="CN3" i="11"/>
  <c r="CM3" i="11"/>
  <c r="CL3" i="11"/>
  <c r="CK3" i="11"/>
  <c r="CJ3" i="11"/>
  <c r="CI3" i="11"/>
  <c r="CH3" i="11"/>
  <c r="CG3" i="11"/>
  <c r="CF3" i="11"/>
  <c r="CE3" i="11"/>
  <c r="CD3" i="11"/>
  <c r="CC3" i="11"/>
  <c r="CB3" i="11"/>
  <c r="CA3" i="11"/>
  <c r="BZ3" i="11"/>
  <c r="BY3" i="11"/>
  <c r="BX3" i="11"/>
  <c r="BW3" i="11"/>
  <c r="BV3" i="11"/>
  <c r="BU3" i="11"/>
  <c r="BT3" i="11"/>
  <c r="BS3" i="11"/>
  <c r="BR3" i="11"/>
  <c r="BQ3" i="11"/>
  <c r="BP3" i="11"/>
  <c r="BO3" i="11"/>
  <c r="BN3" i="11"/>
  <c r="BM3" i="11"/>
  <c r="BL3" i="11"/>
  <c r="BK3" i="11"/>
  <c r="BJ3" i="11"/>
  <c r="BI3" i="11"/>
  <c r="BH3" i="11"/>
  <c r="BG3" i="11"/>
  <c r="BF3" i="11"/>
  <c r="BE3" i="11"/>
  <c r="BD3" i="11"/>
  <c r="BC3" i="11"/>
  <c r="BB3" i="11"/>
  <c r="BA3" i="11"/>
  <c r="AZ3" i="11"/>
  <c r="AY3" i="11"/>
  <c r="AX3" i="11"/>
  <c r="AW3" i="11"/>
  <c r="AV3" i="11"/>
  <c r="AU3" i="11"/>
  <c r="AT3" i="11"/>
  <c r="AS3" i="11"/>
  <c r="AR3" i="11"/>
  <c r="AQ3" i="11"/>
  <c r="AP3" i="11"/>
  <c r="AO3" i="11"/>
  <c r="AN3" i="11"/>
  <c r="AM3" i="11"/>
  <c r="AL3" i="11"/>
  <c r="AK3" i="11"/>
  <c r="AJ3" i="11"/>
  <c r="AI3" i="11"/>
  <c r="AH3" i="11"/>
  <c r="AG3" i="11"/>
  <c r="AF3" i="11"/>
  <c r="AE3" i="11"/>
  <c r="AD3" i="11"/>
  <c r="AC3" i="11"/>
  <c r="AB3" i="11"/>
  <c r="AA3" i="11"/>
  <c r="Z3" i="11"/>
  <c r="Y3" i="11"/>
  <c r="X3" i="11"/>
  <c r="W3" i="11"/>
  <c r="V3" i="11"/>
  <c r="U3" i="11"/>
  <c r="T3" i="11"/>
  <c r="S3" i="11"/>
  <c r="R3" i="11"/>
  <c r="Q3" i="11"/>
  <c r="P3" i="11"/>
  <c r="O3" i="11"/>
  <c r="N3" i="11"/>
  <c r="M3" i="11"/>
  <c r="L3" i="11"/>
  <c r="K3" i="11"/>
  <c r="J3" i="11"/>
  <c r="I3" i="11"/>
  <c r="H3" i="11"/>
  <c r="G3" i="11"/>
  <c r="F3" i="11"/>
  <c r="E3" i="11"/>
  <c r="D3" i="11"/>
  <c r="C3" i="11"/>
  <c r="B3" i="11"/>
  <c r="AGE2" i="11"/>
  <c r="AGD2" i="11"/>
  <c r="AGC2" i="11"/>
  <c r="AGB2" i="11"/>
  <c r="AGA2" i="11"/>
  <c r="AFZ2" i="11"/>
  <c r="AFY2" i="11"/>
  <c r="AFX2" i="11"/>
  <c r="AFW2" i="11"/>
  <c r="AFV2" i="11"/>
  <c r="AFU2" i="11"/>
  <c r="AFT2" i="11"/>
  <c r="AFS2" i="11"/>
  <c r="AFR2" i="11"/>
  <c r="AFQ2" i="11"/>
  <c r="AFP2" i="11"/>
  <c r="AFO2" i="11"/>
  <c r="AFN2" i="11"/>
  <c r="AFM2" i="11"/>
  <c r="AFL2" i="11"/>
  <c r="AFK2" i="11"/>
  <c r="AFJ2" i="11"/>
  <c r="AFI2" i="11"/>
  <c r="AFH2" i="11"/>
  <c r="AFG2" i="11"/>
  <c r="AFF2" i="11"/>
  <c r="AFE2" i="11"/>
  <c r="AFD2" i="11"/>
  <c r="AFC2" i="11"/>
  <c r="AFB2" i="11"/>
  <c r="AFA2" i="11"/>
  <c r="AEZ2" i="11"/>
  <c r="AEY2" i="11"/>
  <c r="AEX2" i="11"/>
  <c r="AEW2" i="11"/>
  <c r="AEV2" i="11"/>
  <c r="AEU2" i="11"/>
  <c r="AET2" i="11"/>
  <c r="AES2" i="11"/>
  <c r="AER2" i="11"/>
  <c r="AEQ2" i="11"/>
  <c r="AEP2" i="11"/>
  <c r="AEO2" i="11"/>
  <c r="AEN2" i="11"/>
  <c r="AEM2" i="11"/>
  <c r="AEL2" i="11"/>
  <c r="AEK2" i="11"/>
  <c r="AEJ2" i="11"/>
  <c r="AEI2" i="11"/>
  <c r="AEH2" i="11"/>
  <c r="AEG2" i="11"/>
  <c r="AEF2" i="11"/>
  <c r="AEE2" i="11"/>
  <c r="AED2" i="11"/>
  <c r="AEC2" i="11"/>
  <c r="AEB2" i="11"/>
  <c r="AEA2" i="11"/>
  <c r="ADZ2" i="11"/>
  <c r="ADY2" i="11"/>
  <c r="ADX2" i="11"/>
  <c r="ADW2" i="11"/>
  <c r="ADV2" i="11"/>
  <c r="ADU2" i="11"/>
  <c r="ADT2" i="11"/>
  <c r="ADS2" i="11"/>
  <c r="ADR2" i="11"/>
  <c r="ADQ2" i="11"/>
  <c r="ADP2" i="11"/>
  <c r="ADO2" i="11"/>
  <c r="ADN2" i="11"/>
  <c r="ADM2" i="11"/>
  <c r="ADL2" i="11"/>
  <c r="ADK2" i="11"/>
  <c r="ADJ2" i="11"/>
  <c r="ADI2" i="11"/>
  <c r="ADH2" i="11"/>
  <c r="ADG2" i="11"/>
  <c r="ADF2" i="11"/>
  <c r="ADE2" i="11"/>
  <c r="ADD2" i="11"/>
  <c r="ADC2" i="11"/>
  <c r="ADB2" i="11"/>
  <c r="ADA2" i="11"/>
  <c r="ACZ2" i="11"/>
  <c r="ACY2" i="11"/>
  <c r="ACX2" i="11"/>
  <c r="ACW2" i="11"/>
  <c r="ACV2" i="11"/>
  <c r="ACU2" i="11"/>
  <c r="ACT2" i="11"/>
  <c r="ACS2" i="11"/>
  <c r="ACR2" i="11"/>
  <c r="ACQ2" i="11"/>
  <c r="ACP2" i="11"/>
  <c r="ACO2" i="11"/>
  <c r="ACN2" i="11"/>
  <c r="ACM2" i="11"/>
  <c r="ACL2" i="11"/>
  <c r="ACK2" i="11"/>
  <c r="ACJ2" i="11"/>
  <c r="ACI2" i="11"/>
  <c r="ACH2" i="11"/>
  <c r="ACG2" i="11"/>
  <c r="ACF2" i="11"/>
  <c r="ACE2" i="11"/>
  <c r="ACD2" i="11"/>
  <c r="ACC2" i="11"/>
  <c r="ACB2" i="11"/>
  <c r="ACA2" i="11"/>
  <c r="ABZ2" i="11"/>
  <c r="ABY2" i="11"/>
  <c r="ABX2" i="11"/>
  <c r="ABW2" i="11"/>
  <c r="ABV2" i="11"/>
  <c r="ABU2" i="11"/>
  <c r="ABT2" i="11"/>
  <c r="ABS2" i="11"/>
  <c r="ABR2" i="11"/>
  <c r="ABQ2" i="11"/>
  <c r="ABP2" i="11"/>
  <c r="ABO2" i="11"/>
  <c r="ABN2" i="11"/>
  <c r="ABM2" i="11"/>
  <c r="ABL2" i="11"/>
  <c r="ABK2" i="11"/>
  <c r="ABJ2" i="11"/>
  <c r="ABI2" i="11"/>
  <c r="ABH2" i="11"/>
  <c r="ABG2" i="11"/>
  <c r="ABF2" i="11"/>
  <c r="ABE2" i="11"/>
  <c r="ABD2" i="11"/>
  <c r="ABC2" i="11"/>
  <c r="ABB2" i="11"/>
  <c r="ABA2" i="11"/>
  <c r="AAZ2" i="11"/>
  <c r="AAY2" i="11"/>
  <c r="AAX2" i="11"/>
  <c r="AAW2" i="11"/>
  <c r="AAV2" i="11"/>
  <c r="AAU2" i="11"/>
  <c r="AAT2" i="11"/>
  <c r="AAS2" i="11"/>
  <c r="AAR2" i="11"/>
  <c r="AAQ2" i="11"/>
  <c r="AAP2" i="11"/>
  <c r="AAO2" i="11"/>
  <c r="AAN2" i="11"/>
  <c r="AAM2" i="11"/>
  <c r="AAL2" i="11"/>
  <c r="AAK2" i="11"/>
  <c r="AAJ2" i="11"/>
  <c r="AAI2" i="11"/>
  <c r="AAH2" i="11"/>
  <c r="AAG2" i="11"/>
  <c r="AAF2" i="11"/>
  <c r="AAE2" i="11"/>
  <c r="AAD2" i="11"/>
  <c r="AAC2" i="11"/>
  <c r="AAB2" i="11"/>
  <c r="AAA2" i="11"/>
  <c r="ZZ2" i="11"/>
  <c r="ZY2" i="11"/>
  <c r="ZX2" i="11"/>
  <c r="ZW2" i="11"/>
  <c r="ZV2" i="11"/>
  <c r="ZU2" i="11"/>
  <c r="ZT2" i="11"/>
  <c r="ZS2" i="11"/>
  <c r="ZR2" i="11"/>
  <c r="ZQ2" i="11"/>
  <c r="ZP2" i="11"/>
  <c r="ZO2" i="11"/>
  <c r="ZN2" i="11"/>
  <c r="ZM2" i="11"/>
  <c r="ZL2" i="11"/>
  <c r="ZK2" i="11"/>
  <c r="ZJ2" i="11"/>
  <c r="ZI2" i="11"/>
  <c r="ZH2" i="11"/>
  <c r="ZG2" i="11"/>
  <c r="ZF2" i="11"/>
  <c r="ZE2" i="11"/>
  <c r="ZD2" i="11"/>
  <c r="ZC2" i="11"/>
  <c r="ZB2" i="11"/>
  <c r="ZA2" i="11"/>
  <c r="YZ2" i="11"/>
  <c r="YY2" i="11"/>
  <c r="YX2" i="11"/>
  <c r="YW2" i="11"/>
  <c r="YV2" i="11"/>
  <c r="YU2" i="11"/>
  <c r="YT2" i="11"/>
  <c r="YS2" i="11"/>
  <c r="YR2" i="11"/>
  <c r="YQ2" i="11"/>
  <c r="YP2" i="11"/>
  <c r="YO2" i="11"/>
  <c r="YN2" i="11"/>
  <c r="YM2" i="11"/>
  <c r="YL2" i="11"/>
  <c r="YK2" i="11"/>
  <c r="YJ2" i="11"/>
  <c r="YI2" i="11"/>
  <c r="YH2" i="11"/>
  <c r="YG2" i="11"/>
  <c r="YF2" i="11"/>
  <c r="YE2" i="11"/>
  <c r="YD2" i="11"/>
  <c r="YC2" i="11"/>
  <c r="YB2" i="11"/>
  <c r="YA2" i="11"/>
  <c r="XZ2" i="11"/>
  <c r="XY2" i="11"/>
  <c r="XX2" i="11"/>
  <c r="XW2" i="11"/>
  <c r="XV2" i="11"/>
  <c r="XU2" i="11"/>
  <c r="XT2" i="11"/>
  <c r="XS2" i="11"/>
  <c r="XR2" i="11"/>
  <c r="XQ2" i="11"/>
  <c r="XP2" i="11"/>
  <c r="XO2" i="11"/>
  <c r="XN2" i="11"/>
  <c r="XM2" i="11"/>
  <c r="XL2" i="11"/>
  <c r="XK2" i="11"/>
  <c r="XJ2" i="11"/>
  <c r="XI2" i="11"/>
  <c r="XH2" i="11"/>
  <c r="XG2" i="11"/>
  <c r="XF2" i="11"/>
  <c r="XE2" i="11"/>
  <c r="XD2" i="11"/>
  <c r="XC2" i="11"/>
  <c r="XB2" i="11"/>
  <c r="XA2" i="11"/>
  <c r="WZ2" i="11"/>
  <c r="WY2" i="11"/>
  <c r="WX2" i="11"/>
  <c r="WW2" i="11"/>
  <c r="WV2" i="11"/>
  <c r="WU2" i="11"/>
  <c r="WT2" i="11"/>
  <c r="WS2" i="11"/>
  <c r="WR2" i="11"/>
  <c r="WQ2" i="11"/>
  <c r="WP2" i="11"/>
  <c r="WO2" i="11"/>
  <c r="WN2" i="11"/>
  <c r="WM2" i="11"/>
  <c r="WL2" i="11"/>
  <c r="WK2" i="11"/>
  <c r="WJ2" i="11"/>
  <c r="WI2" i="11"/>
  <c r="WH2" i="11"/>
  <c r="WG2" i="11"/>
  <c r="WF2" i="11"/>
  <c r="WE2" i="11"/>
  <c r="WD2" i="11"/>
  <c r="WC2" i="11"/>
  <c r="WB2" i="11"/>
  <c r="WA2" i="11"/>
  <c r="VZ2" i="11"/>
  <c r="VY2" i="11"/>
  <c r="VX2" i="11"/>
  <c r="VW2" i="11"/>
  <c r="VV2" i="11"/>
  <c r="VU2" i="11"/>
  <c r="VT2" i="11"/>
  <c r="VS2" i="11"/>
  <c r="VR2" i="11"/>
  <c r="VQ2" i="11"/>
  <c r="VP2" i="11"/>
  <c r="VO2" i="11"/>
  <c r="VN2" i="11"/>
  <c r="VM2" i="11"/>
  <c r="VL2" i="11"/>
  <c r="VK2" i="11"/>
  <c r="VJ2" i="11"/>
  <c r="VI2" i="11"/>
  <c r="VH2" i="11"/>
  <c r="VG2" i="11"/>
  <c r="VF2" i="11"/>
  <c r="VE2" i="11"/>
  <c r="VD2" i="11"/>
  <c r="VC2" i="11"/>
  <c r="VB2" i="11"/>
  <c r="VA2" i="11"/>
  <c r="UZ2" i="11"/>
  <c r="UY2" i="11"/>
  <c r="UX2" i="11"/>
  <c r="UW2" i="11"/>
  <c r="UV2" i="11"/>
  <c r="UU2" i="11"/>
  <c r="UT2" i="11"/>
  <c r="US2" i="11"/>
  <c r="UR2" i="11"/>
  <c r="UQ2" i="11"/>
  <c r="UP2" i="11"/>
  <c r="UO2" i="11"/>
  <c r="UN2" i="11"/>
  <c r="UM2" i="11"/>
  <c r="UL2" i="11"/>
  <c r="UK2" i="11"/>
  <c r="UJ2" i="11"/>
  <c r="UI2" i="11"/>
  <c r="UH2" i="11"/>
  <c r="UG2" i="11"/>
  <c r="UF2" i="11"/>
  <c r="UE2" i="11"/>
  <c r="UD2" i="11"/>
  <c r="UC2" i="11"/>
  <c r="UB2" i="11"/>
  <c r="UA2" i="11"/>
  <c r="TZ2" i="11"/>
  <c r="TY2" i="11"/>
  <c r="TX2" i="11"/>
  <c r="TW2" i="11"/>
  <c r="TV2" i="11"/>
  <c r="TU2" i="11"/>
  <c r="TT2" i="11"/>
  <c r="TS2" i="11"/>
  <c r="TR2" i="11"/>
  <c r="TQ2" i="11"/>
  <c r="TP2" i="11"/>
  <c r="TO2" i="11"/>
  <c r="TN2" i="11"/>
  <c r="TM2" i="11"/>
  <c r="TL2" i="11"/>
  <c r="TK2" i="11"/>
  <c r="TJ2" i="11"/>
  <c r="TI2" i="11"/>
  <c r="TH2" i="11"/>
  <c r="TG2" i="11"/>
  <c r="TF2" i="11"/>
  <c r="TE2" i="11"/>
  <c r="TD2" i="11"/>
  <c r="TC2" i="11"/>
  <c r="TB2" i="11"/>
  <c r="TA2" i="11"/>
  <c r="SZ2" i="11"/>
  <c r="SY2" i="11"/>
  <c r="SX2" i="11"/>
  <c r="SW2" i="11"/>
  <c r="SV2" i="11"/>
  <c r="SU2" i="11"/>
  <c r="ST2" i="11"/>
  <c r="SS2" i="11"/>
  <c r="SR2" i="11"/>
  <c r="SQ2" i="11"/>
  <c r="SP2" i="11"/>
  <c r="SO2" i="11"/>
  <c r="SN2" i="11"/>
  <c r="SM2" i="11"/>
  <c r="SL2" i="11"/>
  <c r="SK2" i="11"/>
  <c r="SJ2" i="11"/>
  <c r="SI2" i="11"/>
  <c r="SH2" i="11"/>
  <c r="SG2" i="11"/>
  <c r="SF2" i="11"/>
  <c r="SE2" i="11"/>
  <c r="SD2" i="11"/>
  <c r="SC2" i="11"/>
  <c r="SB2" i="11"/>
  <c r="SA2" i="11"/>
  <c r="RZ2" i="11"/>
  <c r="RY2" i="11"/>
  <c r="RX2" i="11"/>
  <c r="RW2" i="11"/>
  <c r="RV2" i="11"/>
  <c r="RU2" i="11"/>
  <c r="RT2" i="11"/>
  <c r="RS2" i="11"/>
  <c r="RR2" i="11"/>
  <c r="RQ2" i="11"/>
  <c r="RP2" i="11"/>
  <c r="RO2" i="11"/>
  <c r="RN2" i="11"/>
  <c r="RM2" i="11"/>
  <c r="RL2" i="11"/>
  <c r="RK2" i="11"/>
  <c r="RJ2" i="11"/>
  <c r="RI2" i="11"/>
  <c r="RH2" i="11"/>
  <c r="RG2" i="11"/>
  <c r="RF2" i="11"/>
  <c r="RE2" i="11"/>
  <c r="RD2" i="11"/>
  <c r="RC2" i="11"/>
  <c r="RB2" i="11"/>
  <c r="RA2" i="11"/>
  <c r="QZ2" i="11"/>
  <c r="QY2" i="11"/>
  <c r="QX2" i="11"/>
  <c r="QW2" i="11"/>
  <c r="QV2" i="11"/>
  <c r="QU2" i="11"/>
  <c r="QT2" i="11"/>
  <c r="QS2" i="11"/>
  <c r="QR2" i="11"/>
  <c r="QQ2" i="11"/>
  <c r="QP2" i="11"/>
  <c r="QO2" i="11"/>
  <c r="QN2" i="11"/>
  <c r="QM2" i="11"/>
  <c r="QL2" i="11"/>
  <c r="QK2" i="11"/>
  <c r="QJ2" i="11"/>
  <c r="QI2" i="11"/>
  <c r="QH2" i="11"/>
  <c r="QG2" i="11"/>
  <c r="QF2" i="11"/>
  <c r="QE2" i="11"/>
  <c r="QD2" i="11"/>
  <c r="QC2" i="11"/>
  <c r="QB2" i="11"/>
  <c r="QA2" i="11"/>
  <c r="PZ2" i="11"/>
  <c r="PY2" i="11"/>
  <c r="PX2" i="11"/>
  <c r="PW2" i="11"/>
  <c r="PV2" i="11"/>
  <c r="PU2" i="11"/>
  <c r="PT2" i="11"/>
  <c r="PS2" i="11"/>
  <c r="PR2" i="11"/>
  <c r="PQ2" i="11"/>
  <c r="PP2" i="11"/>
  <c r="PO2" i="11"/>
  <c r="PN2" i="11"/>
  <c r="PM2" i="11"/>
  <c r="PL2" i="11"/>
  <c r="PK2" i="11"/>
  <c r="PJ2" i="11"/>
  <c r="PI2" i="11"/>
  <c r="PH2" i="11"/>
  <c r="PG2" i="11"/>
  <c r="PF2" i="11"/>
  <c r="PE2" i="11"/>
  <c r="PD2" i="11"/>
  <c r="PC2" i="11"/>
  <c r="PB2" i="11"/>
  <c r="PA2" i="11"/>
  <c r="OZ2" i="11"/>
  <c r="OY2" i="11"/>
  <c r="OX2" i="11"/>
  <c r="OW2" i="11"/>
  <c r="OV2" i="11"/>
  <c r="OU2" i="11"/>
  <c r="OT2" i="11"/>
  <c r="OS2" i="11"/>
  <c r="OR2" i="11"/>
  <c r="OQ2" i="11"/>
  <c r="OP2" i="11"/>
  <c r="OO2" i="11"/>
  <c r="ON2" i="11"/>
  <c r="OM2" i="11"/>
  <c r="OL2" i="11"/>
  <c r="OK2" i="11"/>
  <c r="OJ2" i="11"/>
  <c r="OI2" i="11"/>
  <c r="OH2" i="11"/>
  <c r="OG2" i="11"/>
  <c r="OF2" i="11"/>
  <c r="OE2" i="11"/>
  <c r="OD2" i="11"/>
  <c r="OC2" i="11"/>
  <c r="OB2" i="11"/>
  <c r="OA2" i="11"/>
  <c r="NZ2" i="11"/>
  <c r="NY2" i="11"/>
  <c r="NX2" i="11"/>
  <c r="NW2" i="11"/>
  <c r="NV2" i="11"/>
  <c r="NU2" i="11"/>
  <c r="NT2" i="11"/>
  <c r="NS2" i="11"/>
  <c r="NR2" i="11"/>
  <c r="NQ2" i="11"/>
  <c r="NP2" i="11"/>
  <c r="NO2" i="11"/>
  <c r="NN2" i="11"/>
  <c r="NM2" i="11"/>
  <c r="NL2" i="11"/>
  <c r="NK2" i="11"/>
  <c r="NJ2" i="11"/>
  <c r="NI2" i="11"/>
  <c r="NH2" i="11"/>
  <c r="NG2" i="11"/>
  <c r="NF2" i="11"/>
  <c r="NE2" i="11"/>
  <c r="ND2" i="11"/>
  <c r="NC2" i="11"/>
  <c r="NB2" i="11"/>
  <c r="NA2" i="11"/>
  <c r="MZ2" i="11"/>
  <c r="MY2" i="11"/>
  <c r="MX2" i="11"/>
  <c r="MW2" i="11"/>
  <c r="MV2" i="11"/>
  <c r="MU2" i="11"/>
  <c r="MT2" i="11"/>
  <c r="MS2" i="11"/>
  <c r="MR2" i="11"/>
  <c r="MQ2" i="11"/>
  <c r="MP2" i="11"/>
  <c r="MO2" i="11"/>
  <c r="MN2" i="11"/>
  <c r="MM2" i="11"/>
  <c r="ML2" i="11"/>
  <c r="MK2" i="11"/>
  <c r="MJ2" i="11"/>
  <c r="MI2" i="11"/>
  <c r="MH2" i="11"/>
  <c r="MG2" i="11"/>
  <c r="MF2" i="11"/>
  <c r="ME2" i="11"/>
  <c r="MD2" i="11"/>
  <c r="MC2" i="11"/>
  <c r="MB2" i="11"/>
  <c r="MA2" i="11"/>
  <c r="LZ2" i="11"/>
  <c r="LY2" i="11"/>
  <c r="LX2" i="11"/>
  <c r="LW2" i="11"/>
  <c r="LV2" i="11"/>
  <c r="LU2" i="11"/>
  <c r="LT2" i="11"/>
  <c r="LS2" i="11"/>
  <c r="LR2" i="11"/>
  <c r="LQ2" i="11"/>
  <c r="LP2" i="11"/>
  <c r="LO2" i="11"/>
  <c r="LN2" i="11"/>
  <c r="LM2" i="11"/>
  <c r="LL2" i="11"/>
  <c r="LK2" i="11"/>
  <c r="LJ2" i="11"/>
  <c r="LI2" i="11"/>
  <c r="LH2" i="11"/>
  <c r="LG2" i="11"/>
  <c r="LF2" i="11"/>
  <c r="LE2" i="11"/>
  <c r="LD2" i="11"/>
  <c r="LC2" i="11"/>
  <c r="LB2" i="11"/>
  <c r="LA2" i="11"/>
  <c r="KZ2" i="11"/>
  <c r="KY2" i="11"/>
  <c r="KX2" i="11"/>
  <c r="KW2" i="11"/>
  <c r="KV2" i="11"/>
  <c r="KU2" i="11"/>
  <c r="KT2" i="11"/>
  <c r="KS2" i="11"/>
  <c r="KR2" i="11"/>
  <c r="KQ2" i="11"/>
  <c r="KP2" i="11"/>
  <c r="KO2" i="11"/>
  <c r="KN2" i="11"/>
  <c r="KM2" i="11"/>
  <c r="KL2" i="11"/>
  <c r="KK2" i="11"/>
  <c r="KJ2" i="11"/>
  <c r="KI2" i="11"/>
  <c r="KH2" i="11"/>
  <c r="KG2" i="11"/>
  <c r="KF2" i="11"/>
  <c r="KE2" i="11"/>
  <c r="KD2" i="11"/>
  <c r="KC2" i="11"/>
  <c r="KB2" i="11"/>
  <c r="KA2" i="11"/>
  <c r="JZ2" i="11"/>
  <c r="JY2" i="11"/>
  <c r="JX2" i="11"/>
  <c r="JW2" i="11"/>
  <c r="JV2" i="11"/>
  <c r="JU2" i="11"/>
  <c r="JT2" i="11"/>
  <c r="JS2" i="11"/>
  <c r="JR2" i="11"/>
  <c r="JQ2" i="11"/>
  <c r="JP2" i="11"/>
  <c r="JO2" i="11"/>
  <c r="JN2" i="11"/>
  <c r="JM2" i="11"/>
  <c r="JL2" i="11"/>
  <c r="JK2" i="11"/>
  <c r="JJ2" i="11"/>
  <c r="JI2" i="11"/>
  <c r="JH2" i="11"/>
  <c r="JG2" i="11"/>
  <c r="JF2" i="11"/>
  <c r="JE2" i="11"/>
  <c r="JD2" i="11"/>
  <c r="JC2" i="11"/>
  <c r="JB2" i="11"/>
  <c r="JA2" i="11"/>
  <c r="IZ2" i="11"/>
  <c r="IY2" i="11"/>
  <c r="IX2" i="11"/>
  <c r="IW2" i="11"/>
  <c r="IV2" i="11"/>
  <c r="IU2" i="11"/>
  <c r="IT2" i="11"/>
  <c r="IS2" i="11"/>
  <c r="IR2" i="11"/>
  <c r="IQ2" i="11"/>
  <c r="IP2" i="11"/>
  <c r="IO2" i="11"/>
  <c r="IN2" i="11"/>
  <c r="IM2" i="11"/>
  <c r="IL2" i="11"/>
  <c r="IK2" i="11"/>
  <c r="IJ2" i="11"/>
  <c r="II2" i="11"/>
  <c r="IH2" i="11"/>
  <c r="IG2" i="11"/>
  <c r="IF2" i="11"/>
  <c r="IE2" i="11"/>
  <c r="ID2" i="11"/>
  <c r="IC2" i="11"/>
  <c r="IB2" i="11"/>
  <c r="IA2" i="11"/>
  <c r="HZ2" i="11"/>
  <c r="HY2" i="11"/>
  <c r="HX2" i="11"/>
  <c r="HW2" i="11"/>
  <c r="HV2" i="11"/>
  <c r="HU2" i="11"/>
  <c r="HT2" i="11"/>
  <c r="HS2" i="11"/>
  <c r="HR2" i="11"/>
  <c r="HQ2" i="11"/>
  <c r="HP2" i="11"/>
  <c r="HO2" i="11"/>
  <c r="HN2" i="11"/>
  <c r="HM2" i="11"/>
  <c r="HL2" i="11"/>
  <c r="HK2" i="11"/>
  <c r="HJ2" i="11"/>
  <c r="HI2" i="11"/>
  <c r="HH2" i="11"/>
  <c r="HG2" i="11"/>
  <c r="HF2" i="11"/>
  <c r="HE2" i="11"/>
  <c r="HD2" i="11"/>
  <c r="HC2" i="11"/>
  <c r="HB2" i="11"/>
  <c r="HA2" i="11"/>
  <c r="GZ2" i="11"/>
  <c r="GY2" i="11"/>
  <c r="GX2" i="11"/>
  <c r="GW2" i="11"/>
  <c r="GV2" i="11"/>
  <c r="GU2" i="11"/>
  <c r="GT2" i="11"/>
  <c r="GS2" i="11"/>
  <c r="GR2" i="11"/>
  <c r="GQ2" i="11"/>
  <c r="GP2" i="11"/>
  <c r="GO2" i="11"/>
  <c r="GN2" i="11"/>
  <c r="GM2" i="11"/>
  <c r="GL2" i="11"/>
  <c r="GK2" i="11"/>
  <c r="GJ2" i="11"/>
  <c r="GI2" i="11"/>
  <c r="GH2" i="11"/>
  <c r="GG2" i="11"/>
  <c r="GF2" i="11"/>
  <c r="GE2" i="11"/>
  <c r="GD2" i="11"/>
  <c r="GC2" i="11"/>
  <c r="GB2" i="11"/>
  <c r="GA2" i="11"/>
  <c r="FZ2" i="11"/>
  <c r="FY2" i="11"/>
  <c r="FX2" i="11"/>
  <c r="FW2" i="11"/>
  <c r="FV2" i="11"/>
  <c r="FU2" i="11"/>
  <c r="FT2" i="11"/>
  <c r="FS2" i="11"/>
  <c r="FR2" i="11"/>
  <c r="FQ2" i="11"/>
  <c r="FP2" i="11"/>
  <c r="FO2" i="11"/>
  <c r="FN2" i="11"/>
  <c r="FM2" i="11"/>
  <c r="FL2" i="11"/>
  <c r="FK2" i="11"/>
  <c r="FJ2" i="11"/>
  <c r="FI2" i="11"/>
  <c r="FH2" i="11"/>
  <c r="FG2" i="11"/>
  <c r="FF2" i="11"/>
  <c r="FE2" i="11"/>
  <c r="FD2" i="11"/>
  <c r="FC2" i="11"/>
  <c r="FB2" i="11"/>
  <c r="FA2" i="11"/>
  <c r="EZ2" i="11"/>
  <c r="EY2" i="11"/>
  <c r="EX2" i="11"/>
  <c r="EW2" i="11"/>
  <c r="EV2" i="11"/>
  <c r="EU2" i="11"/>
  <c r="ET2" i="11"/>
  <c r="ES2" i="11"/>
  <c r="ER2" i="11"/>
  <c r="EQ2" i="11"/>
  <c r="EP2" i="11"/>
  <c r="EO2" i="11"/>
  <c r="EN2" i="11"/>
  <c r="EM2" i="11"/>
  <c r="EL2" i="11"/>
  <c r="EK2" i="11"/>
  <c r="EJ2" i="11"/>
  <c r="EI2" i="11"/>
  <c r="EH2" i="11"/>
  <c r="EG2" i="11"/>
  <c r="EF2" i="11"/>
  <c r="EE2" i="11"/>
  <c r="ED2" i="11"/>
  <c r="EC2" i="11"/>
  <c r="EB2" i="11"/>
  <c r="EA2" i="11"/>
  <c r="DZ2" i="11"/>
  <c r="DY2" i="11"/>
  <c r="DX2" i="11"/>
  <c r="DW2" i="11"/>
  <c r="DV2" i="11"/>
  <c r="DU2" i="11"/>
  <c r="DT2" i="11"/>
  <c r="DS2" i="11"/>
  <c r="DR2" i="11"/>
  <c r="DQ2" i="11"/>
  <c r="DP2" i="11"/>
  <c r="DO2" i="11"/>
  <c r="DN2" i="11"/>
  <c r="DM2" i="11"/>
  <c r="DL2" i="11"/>
  <c r="DK2" i="11"/>
  <c r="DJ2" i="11"/>
  <c r="DI2" i="11"/>
  <c r="DH2" i="11"/>
  <c r="DG2" i="11"/>
  <c r="DF2" i="11"/>
  <c r="DE2" i="11"/>
  <c r="DD2" i="11"/>
  <c r="DC2" i="11"/>
  <c r="DB2" i="11"/>
  <c r="DA2" i="11"/>
  <c r="CZ2" i="11"/>
  <c r="CY2" i="11"/>
  <c r="CX2" i="11"/>
  <c r="CW2" i="11"/>
  <c r="CV2" i="11"/>
  <c r="CU2" i="11"/>
  <c r="CT2" i="11"/>
  <c r="CS2" i="11"/>
  <c r="CR2" i="11"/>
  <c r="CQ2" i="11"/>
  <c r="CP2" i="11"/>
  <c r="CO2" i="11"/>
  <c r="CN2" i="11"/>
  <c r="CM2" i="11"/>
  <c r="CL2" i="11"/>
  <c r="CK2" i="11"/>
  <c r="CJ2" i="11"/>
  <c r="CI2" i="11"/>
  <c r="CH2" i="11"/>
  <c r="CG2" i="11"/>
  <c r="CF2" i="11"/>
  <c r="CE2" i="11"/>
  <c r="CD2" i="11"/>
  <c r="CC2" i="11"/>
  <c r="CB2" i="11"/>
  <c r="CA2" i="11"/>
  <c r="BZ2" i="11"/>
  <c r="BY2" i="11"/>
  <c r="BX2" i="11"/>
  <c r="BW2" i="11"/>
  <c r="BV2" i="11"/>
  <c r="BU2" i="11"/>
  <c r="BT2" i="11"/>
  <c r="BS2" i="11"/>
  <c r="BR2" i="11"/>
  <c r="BQ2" i="11"/>
  <c r="BP2" i="11"/>
  <c r="BO2" i="11"/>
  <c r="BN2" i="11"/>
  <c r="BM2" i="11"/>
  <c r="BL2" i="11"/>
  <c r="BK2" i="11"/>
  <c r="BJ2" i="11"/>
  <c r="BI2" i="11"/>
  <c r="BH2" i="11"/>
  <c r="BG2" i="11"/>
  <c r="BF2" i="11"/>
  <c r="BE2" i="11"/>
  <c r="BD2" i="11"/>
  <c r="BC2" i="11"/>
  <c r="BB2" i="11"/>
  <c r="BA2" i="11"/>
  <c r="AZ2" i="11"/>
  <c r="AY2" i="11"/>
  <c r="AX2" i="11"/>
  <c r="AW2" i="11"/>
  <c r="AV2" i="11"/>
  <c r="AU2" i="11"/>
  <c r="AT2" i="11"/>
  <c r="AS2" i="11"/>
  <c r="AR2" i="11"/>
  <c r="AQ2" i="11"/>
  <c r="AP2" i="11"/>
  <c r="AO2" i="11"/>
  <c r="AN2" i="11"/>
  <c r="AM2" i="11"/>
  <c r="AL2" i="11"/>
  <c r="AK2" i="11"/>
  <c r="AJ2" i="11"/>
  <c r="AI2" i="11"/>
  <c r="AH2" i="11"/>
  <c r="AG2" i="11"/>
  <c r="AF2" i="11"/>
  <c r="AE2" i="11"/>
  <c r="AD2" i="11"/>
  <c r="AC2" i="11"/>
  <c r="AB2" i="11"/>
  <c r="AA2" i="11"/>
  <c r="Z2" i="11"/>
  <c r="Y2" i="11"/>
  <c r="X2" i="11"/>
  <c r="W2" i="11"/>
  <c r="V2" i="11"/>
  <c r="U2" i="11"/>
  <c r="T2" i="11"/>
  <c r="S2" i="11"/>
  <c r="R2" i="11"/>
  <c r="Q2" i="11"/>
  <c r="P2" i="11"/>
  <c r="O2" i="11"/>
  <c r="N2" i="11"/>
  <c r="M2" i="11"/>
  <c r="L2" i="11"/>
  <c r="K2" i="11"/>
  <c r="J2" i="11"/>
  <c r="I2" i="11"/>
  <c r="H2" i="11"/>
  <c r="G2" i="11"/>
  <c r="F2" i="11"/>
  <c r="E2" i="11"/>
  <c r="D2" i="11"/>
  <c r="C2" i="11"/>
  <c r="B2" i="11"/>
  <c r="AGE2" i="10"/>
  <c r="C59" i="10"/>
  <c r="D59" i="10"/>
  <c r="E59" i="10"/>
  <c r="F59" i="10"/>
  <c r="G59" i="10"/>
  <c r="H59" i="10"/>
  <c r="I59" i="10"/>
  <c r="J59" i="10"/>
  <c r="K59" i="10"/>
  <c r="L59" i="10"/>
  <c r="M59" i="10"/>
  <c r="N59" i="10"/>
  <c r="O59" i="10"/>
  <c r="P59" i="10"/>
  <c r="Q59" i="10"/>
  <c r="R59" i="10"/>
  <c r="S59" i="10"/>
  <c r="T59" i="10"/>
  <c r="U59" i="10"/>
  <c r="V59" i="10"/>
  <c r="W59" i="10"/>
  <c r="X59" i="10"/>
  <c r="Y59" i="10"/>
  <c r="Z59" i="10"/>
  <c r="AA59" i="10"/>
  <c r="AB59" i="10"/>
  <c r="AC59" i="10"/>
  <c r="AD59" i="10"/>
  <c r="AE59" i="10"/>
  <c r="AF59" i="10"/>
  <c r="AG59" i="10"/>
  <c r="AH59" i="10"/>
  <c r="AI59" i="10"/>
  <c r="AJ59" i="10"/>
  <c r="AK59" i="10"/>
  <c r="AL59" i="10"/>
  <c r="AM59" i="10"/>
  <c r="AN59" i="10"/>
  <c r="AO59" i="10"/>
  <c r="AP59" i="10"/>
  <c r="AQ59" i="10"/>
  <c r="AR59" i="10"/>
  <c r="AS59" i="10"/>
  <c r="AT59" i="10"/>
  <c r="AU59" i="10"/>
  <c r="AV59" i="10"/>
  <c r="AW59" i="10"/>
  <c r="AX59" i="10"/>
  <c r="AY59" i="10"/>
  <c r="AZ59" i="10"/>
  <c r="BA59" i="10"/>
  <c r="BB59" i="10"/>
  <c r="BC59" i="10"/>
  <c r="BD59" i="10"/>
  <c r="BE59" i="10"/>
  <c r="BF59" i="10"/>
  <c r="BG59" i="10"/>
  <c r="BH59" i="10"/>
  <c r="BI59" i="10"/>
  <c r="BJ59" i="10"/>
  <c r="BK59" i="10"/>
  <c r="BL59" i="10"/>
  <c r="BM59" i="10"/>
  <c r="BN59" i="10"/>
  <c r="BO59" i="10"/>
  <c r="BP59" i="10"/>
  <c r="BQ59" i="10"/>
  <c r="BR59" i="10"/>
  <c r="BS59" i="10"/>
  <c r="BT59" i="10"/>
  <c r="BU59" i="10"/>
  <c r="BV59" i="10"/>
  <c r="BW59" i="10"/>
  <c r="BX59" i="10"/>
  <c r="BY59" i="10"/>
  <c r="BZ59" i="10"/>
  <c r="CA59" i="10"/>
  <c r="CB59" i="10"/>
  <c r="CC59" i="10"/>
  <c r="CD59" i="10"/>
  <c r="CE59" i="10"/>
  <c r="CF59" i="10"/>
  <c r="CG59" i="10"/>
  <c r="CH59" i="10"/>
  <c r="CI59" i="10"/>
  <c r="CJ59" i="10"/>
  <c r="CK59" i="10"/>
  <c r="CL59" i="10"/>
  <c r="CM59" i="10"/>
  <c r="CN59" i="10"/>
  <c r="CO59" i="10"/>
  <c r="CP59" i="10"/>
  <c r="CQ59" i="10"/>
  <c r="CR59" i="10"/>
  <c r="CS59" i="10"/>
  <c r="CT59" i="10"/>
  <c r="CU59" i="10"/>
  <c r="CV59" i="10"/>
  <c r="CW59" i="10"/>
  <c r="CX59" i="10"/>
  <c r="CY59" i="10"/>
  <c r="CZ59" i="10"/>
  <c r="DA59" i="10"/>
  <c r="DB59" i="10"/>
  <c r="DC59" i="10"/>
  <c r="DD59" i="10"/>
  <c r="DE59" i="10"/>
  <c r="DF59" i="10"/>
  <c r="DG59" i="10"/>
  <c r="DH59" i="10"/>
  <c r="DI59" i="10"/>
  <c r="DJ59" i="10"/>
  <c r="DK59" i="10"/>
  <c r="DL59" i="10"/>
  <c r="DM59" i="10"/>
  <c r="DN59" i="10"/>
  <c r="DO59" i="10"/>
  <c r="DP59" i="10"/>
  <c r="DQ59" i="10"/>
  <c r="DR59" i="10"/>
  <c r="DS59" i="10"/>
  <c r="DT59" i="10"/>
  <c r="DU59" i="10"/>
  <c r="DV59" i="10"/>
  <c r="DW59" i="10"/>
  <c r="DX59" i="10"/>
  <c r="DY59" i="10"/>
  <c r="DZ59" i="10"/>
  <c r="EA59" i="10"/>
  <c r="EB59" i="10"/>
  <c r="EC59" i="10"/>
  <c r="ED59" i="10"/>
  <c r="EE59" i="10"/>
  <c r="EF59" i="10"/>
  <c r="EG59" i="10"/>
  <c r="EH59" i="10"/>
  <c r="EI59" i="10"/>
  <c r="EJ59" i="10"/>
  <c r="EK59" i="10"/>
  <c r="EL59" i="10"/>
  <c r="EM59" i="10"/>
  <c r="EN59" i="10"/>
  <c r="EO59" i="10"/>
  <c r="EP59" i="10"/>
  <c r="EQ59" i="10"/>
  <c r="ER59" i="10"/>
  <c r="ES59" i="10"/>
  <c r="ET59" i="10"/>
  <c r="EU59" i="10"/>
  <c r="EV59" i="10"/>
  <c r="EW59" i="10"/>
  <c r="EX59" i="10"/>
  <c r="EY59" i="10"/>
  <c r="EZ59" i="10"/>
  <c r="FA59" i="10"/>
  <c r="FB59" i="10"/>
  <c r="FC59" i="10"/>
  <c r="FD59" i="10"/>
  <c r="FE59" i="10"/>
  <c r="FF59" i="10"/>
  <c r="FG59" i="10"/>
  <c r="FH59" i="10"/>
  <c r="FI59" i="10"/>
  <c r="FJ59" i="10"/>
  <c r="FK59" i="10"/>
  <c r="FL59" i="10"/>
  <c r="FM59" i="10"/>
  <c r="FN59" i="10"/>
  <c r="FO59" i="10"/>
  <c r="FP59" i="10"/>
  <c r="FQ59" i="10"/>
  <c r="FR59" i="10"/>
  <c r="FS59" i="10"/>
  <c r="FT59" i="10"/>
  <c r="FU59" i="10"/>
  <c r="FV59" i="10"/>
  <c r="FW59" i="10"/>
  <c r="FX59" i="10"/>
  <c r="FY59" i="10"/>
  <c r="FZ59" i="10"/>
  <c r="GA59" i="10"/>
  <c r="GB59" i="10"/>
  <c r="GC59" i="10"/>
  <c r="GD59" i="10"/>
  <c r="GE59" i="10"/>
  <c r="GF59" i="10"/>
  <c r="GG59" i="10"/>
  <c r="GH59" i="10"/>
  <c r="GI59" i="10"/>
  <c r="GJ59" i="10"/>
  <c r="GK59" i="10"/>
  <c r="GL59" i="10"/>
  <c r="GM59" i="10"/>
  <c r="GN59" i="10"/>
  <c r="GO59" i="10"/>
  <c r="GP59" i="10"/>
  <c r="GQ59" i="10"/>
  <c r="GR59" i="10"/>
  <c r="GS59" i="10"/>
  <c r="GT59" i="10"/>
  <c r="GU59" i="10"/>
  <c r="GV59" i="10"/>
  <c r="GW59" i="10"/>
  <c r="GX59" i="10"/>
  <c r="GY59" i="10"/>
  <c r="GZ59" i="10"/>
  <c r="HA59" i="10"/>
  <c r="HB59" i="10"/>
  <c r="HC59" i="10"/>
  <c r="HD59" i="10"/>
  <c r="HE59" i="10"/>
  <c r="HF59" i="10"/>
  <c r="HG59" i="10"/>
  <c r="HH59" i="10"/>
  <c r="HI59" i="10"/>
  <c r="HJ59" i="10"/>
  <c r="HK59" i="10"/>
  <c r="HL59" i="10"/>
  <c r="HM59" i="10"/>
  <c r="HN59" i="10"/>
  <c r="HO59" i="10"/>
  <c r="HP59" i="10"/>
  <c r="HQ59" i="10"/>
  <c r="HR59" i="10"/>
  <c r="HS59" i="10"/>
  <c r="HT59" i="10"/>
  <c r="HU59" i="10"/>
  <c r="HV59" i="10"/>
  <c r="HW59" i="10"/>
  <c r="HX59" i="10"/>
  <c r="HY59" i="10"/>
  <c r="HZ59" i="10"/>
  <c r="IA59" i="10"/>
  <c r="IB59" i="10"/>
  <c r="IC59" i="10"/>
  <c r="ID59" i="10"/>
  <c r="IE59" i="10"/>
  <c r="IF59" i="10"/>
  <c r="IG59" i="10"/>
  <c r="IH59" i="10"/>
  <c r="II59" i="10"/>
  <c r="IJ59" i="10"/>
  <c r="IK59" i="10"/>
  <c r="IL59" i="10"/>
  <c r="IM59" i="10"/>
  <c r="IN59" i="10"/>
  <c r="IO59" i="10"/>
  <c r="IP59" i="10"/>
  <c r="IQ59" i="10"/>
  <c r="IR59" i="10"/>
  <c r="IS59" i="10"/>
  <c r="IT59" i="10"/>
  <c r="IU59" i="10"/>
  <c r="IV59" i="10"/>
  <c r="IW59" i="10"/>
  <c r="IX59" i="10"/>
  <c r="IY59" i="10"/>
  <c r="IZ59" i="10"/>
  <c r="JA59" i="10"/>
  <c r="JB59" i="10"/>
  <c r="JC59" i="10"/>
  <c r="JD59" i="10"/>
  <c r="JE59" i="10"/>
  <c r="JF59" i="10"/>
  <c r="JG59" i="10"/>
  <c r="JH59" i="10"/>
  <c r="JI59" i="10"/>
  <c r="JJ59" i="10"/>
  <c r="JK59" i="10"/>
  <c r="JL59" i="10"/>
  <c r="JM59" i="10"/>
  <c r="JN59" i="10"/>
  <c r="JO59" i="10"/>
  <c r="JP59" i="10"/>
  <c r="JQ59" i="10"/>
  <c r="JR59" i="10"/>
  <c r="JS59" i="10"/>
  <c r="JT59" i="10"/>
  <c r="JU59" i="10"/>
  <c r="JV59" i="10"/>
  <c r="JW59" i="10"/>
  <c r="JX59" i="10"/>
  <c r="JY59" i="10"/>
  <c r="JZ59" i="10"/>
  <c r="KA59" i="10"/>
  <c r="KB59" i="10"/>
  <c r="KC59" i="10"/>
  <c r="KD59" i="10"/>
  <c r="KE59" i="10"/>
  <c r="KF59" i="10"/>
  <c r="KG59" i="10"/>
  <c r="KH59" i="10"/>
  <c r="KI59" i="10"/>
  <c r="KJ59" i="10"/>
  <c r="KK59" i="10"/>
  <c r="KL59" i="10"/>
  <c r="KM59" i="10"/>
  <c r="KN59" i="10"/>
  <c r="KO59" i="10"/>
  <c r="KP59" i="10"/>
  <c r="KQ59" i="10"/>
  <c r="KR59" i="10"/>
  <c r="KS59" i="10"/>
  <c r="KT59" i="10"/>
  <c r="KU59" i="10"/>
  <c r="KV59" i="10"/>
  <c r="KW59" i="10"/>
  <c r="KX59" i="10"/>
  <c r="KY59" i="10"/>
  <c r="KZ59" i="10"/>
  <c r="LA59" i="10"/>
  <c r="LB59" i="10"/>
  <c r="LC59" i="10"/>
  <c r="LD59" i="10"/>
  <c r="LE59" i="10"/>
  <c r="LF59" i="10"/>
  <c r="LG59" i="10"/>
  <c r="LH59" i="10"/>
  <c r="LI59" i="10"/>
  <c r="LJ59" i="10"/>
  <c r="LK59" i="10"/>
  <c r="LL59" i="10"/>
  <c r="LM59" i="10"/>
  <c r="LN59" i="10"/>
  <c r="LO59" i="10"/>
  <c r="LP59" i="10"/>
  <c r="LQ59" i="10"/>
  <c r="LR59" i="10"/>
  <c r="LS59" i="10"/>
  <c r="LT59" i="10"/>
  <c r="LU59" i="10"/>
  <c r="LV59" i="10"/>
  <c r="LW59" i="10"/>
  <c r="LX59" i="10"/>
  <c r="LY59" i="10"/>
  <c r="LZ59" i="10"/>
  <c r="MA59" i="10"/>
  <c r="MB59" i="10"/>
  <c r="MC59" i="10"/>
  <c r="MD59" i="10"/>
  <c r="ME59" i="10"/>
  <c r="MF59" i="10"/>
  <c r="MG59" i="10"/>
  <c r="MH59" i="10"/>
  <c r="MI59" i="10"/>
  <c r="MJ59" i="10"/>
  <c r="MK59" i="10"/>
  <c r="ML59" i="10"/>
  <c r="MM59" i="10"/>
  <c r="MN59" i="10"/>
  <c r="MO59" i="10"/>
  <c r="MP59" i="10"/>
  <c r="MQ59" i="10"/>
  <c r="MR59" i="10"/>
  <c r="MS59" i="10"/>
  <c r="MT59" i="10"/>
  <c r="MU59" i="10"/>
  <c r="MV59" i="10"/>
  <c r="MW59" i="10"/>
  <c r="MX59" i="10"/>
  <c r="MY59" i="10"/>
  <c r="MZ59" i="10"/>
  <c r="NA59" i="10"/>
  <c r="NB59" i="10"/>
  <c r="NC59" i="10"/>
  <c r="ND59" i="10"/>
  <c r="NE59" i="10"/>
  <c r="NF59" i="10"/>
  <c r="NG59" i="10"/>
  <c r="NH59" i="10"/>
  <c r="NI59" i="10"/>
  <c r="NJ59" i="10"/>
  <c r="NK59" i="10"/>
  <c r="NL59" i="10"/>
  <c r="NM59" i="10"/>
  <c r="NN59" i="10"/>
  <c r="NO59" i="10"/>
  <c r="NP59" i="10"/>
  <c r="NQ59" i="10"/>
  <c r="NR59" i="10"/>
  <c r="NS59" i="10"/>
  <c r="NT59" i="10"/>
  <c r="NU59" i="10"/>
  <c r="NV59" i="10"/>
  <c r="NW59" i="10"/>
  <c r="NX59" i="10"/>
  <c r="NY59" i="10"/>
  <c r="NZ59" i="10"/>
  <c r="OA59" i="10"/>
  <c r="OB59" i="10"/>
  <c r="OC59" i="10"/>
  <c r="OD59" i="10"/>
  <c r="OE59" i="10"/>
  <c r="OF59" i="10"/>
  <c r="OG59" i="10"/>
  <c r="OH59" i="10"/>
  <c r="OI59" i="10"/>
  <c r="OJ59" i="10"/>
  <c r="OK59" i="10"/>
  <c r="OL59" i="10"/>
  <c r="OM59" i="10"/>
  <c r="ON59" i="10"/>
  <c r="OO59" i="10"/>
  <c r="OP59" i="10"/>
  <c r="OQ59" i="10"/>
  <c r="OR59" i="10"/>
  <c r="OS59" i="10"/>
  <c r="OT59" i="10"/>
  <c r="OU59" i="10"/>
  <c r="OV59" i="10"/>
  <c r="OW59" i="10"/>
  <c r="OX59" i="10"/>
  <c r="OY59" i="10"/>
  <c r="OZ59" i="10"/>
  <c r="PA59" i="10"/>
  <c r="PB59" i="10"/>
  <c r="PC59" i="10"/>
  <c r="PD59" i="10"/>
  <c r="PE59" i="10"/>
  <c r="PF59" i="10"/>
  <c r="PG59" i="10"/>
  <c r="PH59" i="10"/>
  <c r="PI59" i="10"/>
  <c r="PJ59" i="10"/>
  <c r="PK59" i="10"/>
  <c r="PL59" i="10"/>
  <c r="PM59" i="10"/>
  <c r="PN59" i="10"/>
  <c r="PO59" i="10"/>
  <c r="PP59" i="10"/>
  <c r="PQ59" i="10"/>
  <c r="PR59" i="10"/>
  <c r="PS59" i="10"/>
  <c r="PT59" i="10"/>
  <c r="PU59" i="10"/>
  <c r="PV59" i="10"/>
  <c r="PW59" i="10"/>
  <c r="PX59" i="10"/>
  <c r="PY59" i="10"/>
  <c r="PZ59" i="10"/>
  <c r="QA59" i="10"/>
  <c r="QB59" i="10"/>
  <c r="QC59" i="10"/>
  <c r="QD59" i="10"/>
  <c r="QE59" i="10"/>
  <c r="QF59" i="10"/>
  <c r="QG59" i="10"/>
  <c r="QH59" i="10"/>
  <c r="QI59" i="10"/>
  <c r="QJ59" i="10"/>
  <c r="QK59" i="10"/>
  <c r="QL59" i="10"/>
  <c r="QM59" i="10"/>
  <c r="QN59" i="10"/>
  <c r="QO59" i="10"/>
  <c r="QP59" i="10"/>
  <c r="QQ59" i="10"/>
  <c r="QR59" i="10"/>
  <c r="QS59" i="10"/>
  <c r="QT59" i="10"/>
  <c r="QU59" i="10"/>
  <c r="QV59" i="10"/>
  <c r="QW59" i="10"/>
  <c r="QX59" i="10"/>
  <c r="QY59" i="10"/>
  <c r="QZ59" i="10"/>
  <c r="RA59" i="10"/>
  <c r="RB59" i="10"/>
  <c r="RC59" i="10"/>
  <c r="RD59" i="10"/>
  <c r="RE59" i="10"/>
  <c r="RF59" i="10"/>
  <c r="RG59" i="10"/>
  <c r="RH59" i="10"/>
  <c r="RI59" i="10"/>
  <c r="RJ59" i="10"/>
  <c r="RK59" i="10"/>
  <c r="RL59" i="10"/>
  <c r="RM59" i="10"/>
  <c r="RN59" i="10"/>
  <c r="RO59" i="10"/>
  <c r="RP59" i="10"/>
  <c r="RQ59" i="10"/>
  <c r="RR59" i="10"/>
  <c r="RS59" i="10"/>
  <c r="RT59" i="10"/>
  <c r="RU59" i="10"/>
  <c r="RV59" i="10"/>
  <c r="RW59" i="10"/>
  <c r="RX59" i="10"/>
  <c r="RY59" i="10"/>
  <c r="RZ59" i="10"/>
  <c r="SA59" i="10"/>
  <c r="SB59" i="10"/>
  <c r="SC59" i="10"/>
  <c r="SD59" i="10"/>
  <c r="SE59" i="10"/>
  <c r="SF59" i="10"/>
  <c r="SG59" i="10"/>
  <c r="SH59" i="10"/>
  <c r="SI59" i="10"/>
  <c r="SJ59" i="10"/>
  <c r="SK59" i="10"/>
  <c r="SL59" i="10"/>
  <c r="SM59" i="10"/>
  <c r="SN59" i="10"/>
  <c r="SO59" i="10"/>
  <c r="SP59" i="10"/>
  <c r="SQ59" i="10"/>
  <c r="SR59" i="10"/>
  <c r="SS59" i="10"/>
  <c r="ST59" i="10"/>
  <c r="SU59" i="10"/>
  <c r="SV59" i="10"/>
  <c r="SW59" i="10"/>
  <c r="SX59" i="10"/>
  <c r="SY59" i="10"/>
  <c r="SZ59" i="10"/>
  <c r="TA59" i="10"/>
  <c r="TB59" i="10"/>
  <c r="TC59" i="10"/>
  <c r="TD59" i="10"/>
  <c r="TE59" i="10"/>
  <c r="TF59" i="10"/>
  <c r="TG59" i="10"/>
  <c r="TH59" i="10"/>
  <c r="TI59" i="10"/>
  <c r="TJ59" i="10"/>
  <c r="TK59" i="10"/>
  <c r="TL59" i="10"/>
  <c r="TM59" i="10"/>
  <c r="TN59" i="10"/>
  <c r="TO59" i="10"/>
  <c r="TP59" i="10"/>
  <c r="TQ59" i="10"/>
  <c r="TR59" i="10"/>
  <c r="TS59" i="10"/>
  <c r="TT59" i="10"/>
  <c r="TU59" i="10"/>
  <c r="TV59" i="10"/>
  <c r="TW59" i="10"/>
  <c r="TX59" i="10"/>
  <c r="TY59" i="10"/>
  <c r="TZ59" i="10"/>
  <c r="UA59" i="10"/>
  <c r="UB59" i="10"/>
  <c r="UC59" i="10"/>
  <c r="UD59" i="10"/>
  <c r="UE59" i="10"/>
  <c r="UF59" i="10"/>
  <c r="UG59" i="10"/>
  <c r="UH59" i="10"/>
  <c r="UI59" i="10"/>
  <c r="UJ59" i="10"/>
  <c r="UK59" i="10"/>
  <c r="UL59" i="10"/>
  <c r="UM59" i="10"/>
  <c r="UN59" i="10"/>
  <c r="UO59" i="10"/>
  <c r="UP59" i="10"/>
  <c r="UQ59" i="10"/>
  <c r="UR59" i="10"/>
  <c r="US59" i="10"/>
  <c r="UT59" i="10"/>
  <c r="UU59" i="10"/>
  <c r="UV59" i="10"/>
  <c r="UW59" i="10"/>
  <c r="UX59" i="10"/>
  <c r="UY59" i="10"/>
  <c r="UZ59" i="10"/>
  <c r="VA59" i="10"/>
  <c r="VB59" i="10"/>
  <c r="VC59" i="10"/>
  <c r="VD59" i="10"/>
  <c r="VE59" i="10"/>
  <c r="VF59" i="10"/>
  <c r="VG59" i="10"/>
  <c r="VH59" i="10"/>
  <c r="VI59" i="10"/>
  <c r="VJ59" i="10"/>
  <c r="VK59" i="10"/>
  <c r="VL59" i="10"/>
  <c r="VM59" i="10"/>
  <c r="VN59" i="10"/>
  <c r="VO59" i="10"/>
  <c r="VP59" i="10"/>
  <c r="VQ59" i="10"/>
  <c r="VR59" i="10"/>
  <c r="VS59" i="10"/>
  <c r="VT59" i="10"/>
  <c r="VU59" i="10"/>
  <c r="VV59" i="10"/>
  <c r="VW59" i="10"/>
  <c r="VX59" i="10"/>
  <c r="VY59" i="10"/>
  <c r="VZ59" i="10"/>
  <c r="WA59" i="10"/>
  <c r="WB59" i="10"/>
  <c r="WC59" i="10"/>
  <c r="WD59" i="10"/>
  <c r="WE59" i="10"/>
  <c r="WF59" i="10"/>
  <c r="WG59" i="10"/>
  <c r="WH59" i="10"/>
  <c r="WI59" i="10"/>
  <c r="WJ59" i="10"/>
  <c r="WK59" i="10"/>
  <c r="WL59" i="10"/>
  <c r="WM59" i="10"/>
  <c r="WN59" i="10"/>
  <c r="WO59" i="10"/>
  <c r="WP59" i="10"/>
  <c r="WQ59" i="10"/>
  <c r="WR59" i="10"/>
  <c r="WS59" i="10"/>
  <c r="WT59" i="10"/>
  <c r="WU59" i="10"/>
  <c r="WV59" i="10"/>
  <c r="WW59" i="10"/>
  <c r="WX59" i="10"/>
  <c r="WY59" i="10"/>
  <c r="WZ59" i="10"/>
  <c r="XA59" i="10"/>
  <c r="XB59" i="10"/>
  <c r="XC59" i="10"/>
  <c r="XD59" i="10"/>
  <c r="XE59" i="10"/>
  <c r="XF59" i="10"/>
  <c r="XG59" i="10"/>
  <c r="XH59" i="10"/>
  <c r="XI59" i="10"/>
  <c r="XJ59" i="10"/>
  <c r="XK59" i="10"/>
  <c r="XL59" i="10"/>
  <c r="XM59" i="10"/>
  <c r="XN59" i="10"/>
  <c r="XO59" i="10"/>
  <c r="XP59" i="10"/>
  <c r="XQ59" i="10"/>
  <c r="XR59" i="10"/>
  <c r="XS59" i="10"/>
  <c r="XT59" i="10"/>
  <c r="XU59" i="10"/>
  <c r="XV59" i="10"/>
  <c r="XW59" i="10"/>
  <c r="XX59" i="10"/>
  <c r="XY59" i="10"/>
  <c r="XZ59" i="10"/>
  <c r="YA59" i="10"/>
  <c r="YB59" i="10"/>
  <c r="YC59" i="10"/>
  <c r="YD59" i="10"/>
  <c r="YE59" i="10"/>
  <c r="YF59" i="10"/>
  <c r="YG59" i="10"/>
  <c r="YH59" i="10"/>
  <c r="YI59" i="10"/>
  <c r="YJ59" i="10"/>
  <c r="YK59" i="10"/>
  <c r="YL59" i="10"/>
  <c r="YM59" i="10"/>
  <c r="YN59" i="10"/>
  <c r="YO59" i="10"/>
  <c r="YP59" i="10"/>
  <c r="YQ59" i="10"/>
  <c r="YR59" i="10"/>
  <c r="YS59" i="10"/>
  <c r="YT59" i="10"/>
  <c r="YU59" i="10"/>
  <c r="YV59" i="10"/>
  <c r="YW59" i="10"/>
  <c r="YX59" i="10"/>
  <c r="YY59" i="10"/>
  <c r="YZ59" i="10"/>
  <c r="ZA59" i="10"/>
  <c r="ZB59" i="10"/>
  <c r="ZC59" i="10"/>
  <c r="ZD59" i="10"/>
  <c r="ZE59" i="10"/>
  <c r="ZF59" i="10"/>
  <c r="ZG59" i="10"/>
  <c r="ZH59" i="10"/>
  <c r="ZI59" i="10"/>
  <c r="ZJ59" i="10"/>
  <c r="ZK59" i="10"/>
  <c r="ZL59" i="10"/>
  <c r="ZM59" i="10"/>
  <c r="ZN59" i="10"/>
  <c r="ZO59" i="10"/>
  <c r="ZP59" i="10"/>
  <c r="ZQ59" i="10"/>
  <c r="ZR59" i="10"/>
  <c r="ZS59" i="10"/>
  <c r="ZT59" i="10"/>
  <c r="ZU59" i="10"/>
  <c r="ZV59" i="10"/>
  <c r="ZW59" i="10"/>
  <c r="ZX59" i="10"/>
  <c r="ZY59" i="10"/>
  <c r="ZZ59" i="10"/>
  <c r="AAA59" i="10"/>
  <c r="AAB59" i="10"/>
  <c r="AAC59" i="10"/>
  <c r="AAD59" i="10"/>
  <c r="AAE59" i="10"/>
  <c r="AAF59" i="10"/>
  <c r="AAG59" i="10"/>
  <c r="AAH59" i="10"/>
  <c r="AAI59" i="10"/>
  <c r="AAJ59" i="10"/>
  <c r="AAK59" i="10"/>
  <c r="AAL59" i="10"/>
  <c r="AAM59" i="10"/>
  <c r="AAN59" i="10"/>
  <c r="AAO59" i="10"/>
  <c r="AAP59" i="10"/>
  <c r="AAQ59" i="10"/>
  <c r="AAR59" i="10"/>
  <c r="AAS59" i="10"/>
  <c r="AAT59" i="10"/>
  <c r="AAU59" i="10"/>
  <c r="AAV59" i="10"/>
  <c r="AAW59" i="10"/>
  <c r="AAX59" i="10"/>
  <c r="AAY59" i="10"/>
  <c r="AAZ59" i="10"/>
  <c r="ABA59" i="10"/>
  <c r="ABB59" i="10"/>
  <c r="ABC59" i="10"/>
  <c r="ABD59" i="10"/>
  <c r="ABE59" i="10"/>
  <c r="ABF59" i="10"/>
  <c r="ABG59" i="10"/>
  <c r="ABH59" i="10"/>
  <c r="ABI59" i="10"/>
  <c r="ABJ59" i="10"/>
  <c r="ABK59" i="10"/>
  <c r="ABL59" i="10"/>
  <c r="ABM59" i="10"/>
  <c r="ABN59" i="10"/>
  <c r="ABO59" i="10"/>
  <c r="ABP59" i="10"/>
  <c r="ABQ59" i="10"/>
  <c r="ABR59" i="10"/>
  <c r="ABS59" i="10"/>
  <c r="ABT59" i="10"/>
  <c r="ABU59" i="10"/>
  <c r="ABV59" i="10"/>
  <c r="ABW59" i="10"/>
  <c r="ABX59" i="10"/>
  <c r="ABY59" i="10"/>
  <c r="ABZ59" i="10"/>
  <c r="ACA59" i="10"/>
  <c r="ACB59" i="10"/>
  <c r="ACC59" i="10"/>
  <c r="ACD59" i="10"/>
  <c r="ACE59" i="10"/>
  <c r="ACF59" i="10"/>
  <c r="ACG59" i="10"/>
  <c r="ACH59" i="10"/>
  <c r="ACI59" i="10"/>
  <c r="ACJ59" i="10"/>
  <c r="ACK59" i="10"/>
  <c r="ACL59" i="10"/>
  <c r="ACM59" i="10"/>
  <c r="ACN59" i="10"/>
  <c r="ACO59" i="10"/>
  <c r="ACP59" i="10"/>
  <c r="ACQ59" i="10"/>
  <c r="ACR59" i="10"/>
  <c r="ACS59" i="10"/>
  <c r="ACT59" i="10"/>
  <c r="ACU59" i="10"/>
  <c r="ACV59" i="10"/>
  <c r="ACW59" i="10"/>
  <c r="ACX59" i="10"/>
  <c r="ACY59" i="10"/>
  <c r="ACZ59" i="10"/>
  <c r="ADA59" i="10"/>
  <c r="ADB59" i="10"/>
  <c r="ADC59" i="10"/>
  <c r="ADD59" i="10"/>
  <c r="ADE59" i="10"/>
  <c r="ADF59" i="10"/>
  <c r="ADG59" i="10"/>
  <c r="ADH59" i="10"/>
  <c r="ADI59" i="10"/>
  <c r="ADJ59" i="10"/>
  <c r="ADK59" i="10"/>
  <c r="ADL59" i="10"/>
  <c r="ADM59" i="10"/>
  <c r="ADN59" i="10"/>
  <c r="ADO59" i="10"/>
  <c r="ADP59" i="10"/>
  <c r="ADQ59" i="10"/>
  <c r="ADR59" i="10"/>
  <c r="ADS59" i="10"/>
  <c r="ADT59" i="10"/>
  <c r="ADU59" i="10"/>
  <c r="ADV59" i="10"/>
  <c r="ADW59" i="10"/>
  <c r="ADX59" i="10"/>
  <c r="ADY59" i="10"/>
  <c r="ADZ59" i="10"/>
  <c r="AEA59" i="10"/>
  <c r="AEB59" i="10"/>
  <c r="AEC59" i="10"/>
  <c r="AED59" i="10"/>
  <c r="AEE59" i="10"/>
  <c r="AEF59" i="10"/>
  <c r="AEG59" i="10"/>
  <c r="AEH59" i="10"/>
  <c r="AEI59" i="10"/>
  <c r="AEJ59" i="10"/>
  <c r="AEK59" i="10"/>
  <c r="AEL59" i="10"/>
  <c r="AEM59" i="10"/>
  <c r="AEN59" i="10"/>
  <c r="AEO59" i="10"/>
  <c r="AEP59" i="10"/>
  <c r="AEQ59" i="10"/>
  <c r="AER59" i="10"/>
  <c r="AES59" i="10"/>
  <c r="AET59" i="10"/>
  <c r="AEU59" i="10"/>
  <c r="AEV59" i="10"/>
  <c r="AEW59" i="10"/>
  <c r="AEX59" i="10"/>
  <c r="AEY59" i="10"/>
  <c r="AEZ59" i="10"/>
  <c r="AFA59" i="10"/>
  <c r="AFB59" i="10"/>
  <c r="AFC59" i="10"/>
  <c r="AFD59" i="10"/>
  <c r="AFE59" i="10"/>
  <c r="AFF59" i="10"/>
  <c r="AFG59" i="10"/>
  <c r="AFH59" i="10"/>
  <c r="AFI59" i="10"/>
  <c r="AFJ59" i="10"/>
  <c r="AFK59" i="10"/>
  <c r="AFL59" i="10"/>
  <c r="AFM59" i="10"/>
  <c r="AFN59" i="10"/>
  <c r="AFO59" i="10"/>
  <c r="AFP59" i="10"/>
  <c r="AFQ59" i="10"/>
  <c r="AFR59" i="10"/>
  <c r="AFS59" i="10"/>
  <c r="AFT59" i="10"/>
  <c r="AFU59" i="10"/>
  <c r="AFV59" i="10"/>
  <c r="AFW59" i="10"/>
  <c r="AFX59" i="10"/>
  <c r="AFY59" i="10"/>
  <c r="AFZ59" i="10"/>
  <c r="AGA59" i="10"/>
  <c r="AGB59" i="10"/>
  <c r="AGC59" i="10"/>
  <c r="AGD59" i="10"/>
  <c r="AGE59" i="10"/>
  <c r="C60" i="10"/>
  <c r="D60" i="10"/>
  <c r="E60" i="10"/>
  <c r="F60" i="10"/>
  <c r="G60" i="10"/>
  <c r="H60" i="10"/>
  <c r="I60" i="10"/>
  <c r="J60" i="10"/>
  <c r="K60" i="10"/>
  <c r="L60" i="10"/>
  <c r="M60" i="10"/>
  <c r="N60" i="10"/>
  <c r="O60" i="10"/>
  <c r="P60" i="10"/>
  <c r="Q60" i="10"/>
  <c r="R60" i="10"/>
  <c r="S60" i="10"/>
  <c r="T60" i="10"/>
  <c r="U60" i="10"/>
  <c r="V60" i="10"/>
  <c r="W60" i="10"/>
  <c r="X60" i="10"/>
  <c r="Y60" i="10"/>
  <c r="Z60" i="10"/>
  <c r="AA60" i="10"/>
  <c r="AB60" i="10"/>
  <c r="AC60" i="10"/>
  <c r="AD60" i="10"/>
  <c r="AE60" i="10"/>
  <c r="AF60" i="10"/>
  <c r="AG60" i="10"/>
  <c r="AH60" i="10"/>
  <c r="AI60" i="10"/>
  <c r="AJ60" i="10"/>
  <c r="AK60" i="10"/>
  <c r="AL60" i="10"/>
  <c r="AM60" i="10"/>
  <c r="AN60" i="10"/>
  <c r="AO60" i="10"/>
  <c r="AP60" i="10"/>
  <c r="AQ60" i="10"/>
  <c r="AR60" i="10"/>
  <c r="AS60" i="10"/>
  <c r="AT60" i="10"/>
  <c r="AU60" i="10"/>
  <c r="AV60" i="10"/>
  <c r="AW60" i="10"/>
  <c r="AX60" i="10"/>
  <c r="AY60" i="10"/>
  <c r="AZ60" i="10"/>
  <c r="BA60" i="10"/>
  <c r="BB60" i="10"/>
  <c r="BC60" i="10"/>
  <c r="BD60" i="10"/>
  <c r="BE60" i="10"/>
  <c r="BF60" i="10"/>
  <c r="BG60" i="10"/>
  <c r="BH60" i="10"/>
  <c r="BI60" i="10"/>
  <c r="BJ60" i="10"/>
  <c r="BK60" i="10"/>
  <c r="BL60" i="10"/>
  <c r="BM60" i="10"/>
  <c r="BN60" i="10"/>
  <c r="BO60" i="10"/>
  <c r="BP60" i="10"/>
  <c r="BQ60" i="10"/>
  <c r="BR60" i="10"/>
  <c r="BS60" i="10"/>
  <c r="BT60" i="10"/>
  <c r="BU60" i="10"/>
  <c r="BV60" i="10"/>
  <c r="BW60" i="10"/>
  <c r="BX60" i="10"/>
  <c r="BY60" i="10"/>
  <c r="BZ60" i="10"/>
  <c r="CA60" i="10"/>
  <c r="CB60" i="10"/>
  <c r="CC60" i="10"/>
  <c r="CD60" i="10"/>
  <c r="CE60" i="10"/>
  <c r="CF60" i="10"/>
  <c r="CG60" i="10"/>
  <c r="CH60" i="10"/>
  <c r="CI60" i="10"/>
  <c r="CJ60" i="10"/>
  <c r="CK60" i="10"/>
  <c r="CL60" i="10"/>
  <c r="CM60" i="10"/>
  <c r="CN60" i="10"/>
  <c r="CO60" i="10"/>
  <c r="CP60" i="10"/>
  <c r="CQ60" i="10"/>
  <c r="CR60" i="10"/>
  <c r="CS60" i="10"/>
  <c r="CT60" i="10"/>
  <c r="CU60" i="10"/>
  <c r="CV60" i="10"/>
  <c r="CW60" i="10"/>
  <c r="CX60" i="10"/>
  <c r="CY60" i="10"/>
  <c r="CZ60" i="10"/>
  <c r="DA60" i="10"/>
  <c r="DB60" i="10"/>
  <c r="DC60" i="10"/>
  <c r="DD60" i="10"/>
  <c r="DE60" i="10"/>
  <c r="DF60" i="10"/>
  <c r="DG60" i="10"/>
  <c r="DH60" i="10"/>
  <c r="DI60" i="10"/>
  <c r="DJ60" i="10"/>
  <c r="DK60" i="10"/>
  <c r="DL60" i="10"/>
  <c r="DM60" i="10"/>
  <c r="DN60" i="10"/>
  <c r="DO60" i="10"/>
  <c r="DP60" i="10"/>
  <c r="DQ60" i="10"/>
  <c r="DR60" i="10"/>
  <c r="DS60" i="10"/>
  <c r="DT60" i="10"/>
  <c r="DU60" i="10"/>
  <c r="DV60" i="10"/>
  <c r="DW60" i="10"/>
  <c r="DX60" i="10"/>
  <c r="DY60" i="10"/>
  <c r="DZ60" i="10"/>
  <c r="EA60" i="10"/>
  <c r="EB60" i="10"/>
  <c r="EC60" i="10"/>
  <c r="ED60" i="10"/>
  <c r="EE60" i="10"/>
  <c r="EF60" i="10"/>
  <c r="EG60" i="10"/>
  <c r="EH60" i="10"/>
  <c r="EI60" i="10"/>
  <c r="EJ60" i="10"/>
  <c r="EK60" i="10"/>
  <c r="EL60" i="10"/>
  <c r="EM60" i="10"/>
  <c r="EN60" i="10"/>
  <c r="EO60" i="10"/>
  <c r="EP60" i="10"/>
  <c r="EQ60" i="10"/>
  <c r="ER60" i="10"/>
  <c r="ES60" i="10"/>
  <c r="ET60" i="10"/>
  <c r="EU60" i="10"/>
  <c r="EV60" i="10"/>
  <c r="EW60" i="10"/>
  <c r="EX60" i="10"/>
  <c r="EY60" i="10"/>
  <c r="EZ60" i="10"/>
  <c r="FA60" i="10"/>
  <c r="FB60" i="10"/>
  <c r="FC60" i="10"/>
  <c r="FD60" i="10"/>
  <c r="FE60" i="10"/>
  <c r="FF60" i="10"/>
  <c r="FG60" i="10"/>
  <c r="FH60" i="10"/>
  <c r="FI60" i="10"/>
  <c r="FJ60" i="10"/>
  <c r="FK60" i="10"/>
  <c r="FL60" i="10"/>
  <c r="FM60" i="10"/>
  <c r="FN60" i="10"/>
  <c r="FO60" i="10"/>
  <c r="FP60" i="10"/>
  <c r="FQ60" i="10"/>
  <c r="FR60" i="10"/>
  <c r="FS60" i="10"/>
  <c r="FT60" i="10"/>
  <c r="FU60" i="10"/>
  <c r="FV60" i="10"/>
  <c r="FW60" i="10"/>
  <c r="FX60" i="10"/>
  <c r="FY60" i="10"/>
  <c r="FZ60" i="10"/>
  <c r="GA60" i="10"/>
  <c r="GB60" i="10"/>
  <c r="GC60" i="10"/>
  <c r="GD60" i="10"/>
  <c r="GE60" i="10"/>
  <c r="GF60" i="10"/>
  <c r="GG60" i="10"/>
  <c r="GH60" i="10"/>
  <c r="GI60" i="10"/>
  <c r="GJ60" i="10"/>
  <c r="GK60" i="10"/>
  <c r="GL60" i="10"/>
  <c r="GM60" i="10"/>
  <c r="GN60" i="10"/>
  <c r="GO60" i="10"/>
  <c r="GP60" i="10"/>
  <c r="GQ60" i="10"/>
  <c r="GR60" i="10"/>
  <c r="GS60" i="10"/>
  <c r="GT60" i="10"/>
  <c r="GU60" i="10"/>
  <c r="GV60" i="10"/>
  <c r="GW60" i="10"/>
  <c r="GX60" i="10"/>
  <c r="GY60" i="10"/>
  <c r="GZ60" i="10"/>
  <c r="HA60" i="10"/>
  <c r="HB60" i="10"/>
  <c r="HC60" i="10"/>
  <c r="HD60" i="10"/>
  <c r="HE60" i="10"/>
  <c r="HF60" i="10"/>
  <c r="HG60" i="10"/>
  <c r="HH60" i="10"/>
  <c r="HI60" i="10"/>
  <c r="HJ60" i="10"/>
  <c r="HK60" i="10"/>
  <c r="HL60" i="10"/>
  <c r="HM60" i="10"/>
  <c r="HN60" i="10"/>
  <c r="HO60" i="10"/>
  <c r="HP60" i="10"/>
  <c r="HQ60" i="10"/>
  <c r="HR60" i="10"/>
  <c r="HS60" i="10"/>
  <c r="HT60" i="10"/>
  <c r="HU60" i="10"/>
  <c r="HV60" i="10"/>
  <c r="HW60" i="10"/>
  <c r="HX60" i="10"/>
  <c r="HY60" i="10"/>
  <c r="HZ60" i="10"/>
  <c r="IA60" i="10"/>
  <c r="IB60" i="10"/>
  <c r="IC60" i="10"/>
  <c r="ID60" i="10"/>
  <c r="IE60" i="10"/>
  <c r="IF60" i="10"/>
  <c r="IG60" i="10"/>
  <c r="IH60" i="10"/>
  <c r="II60" i="10"/>
  <c r="IJ60" i="10"/>
  <c r="IK60" i="10"/>
  <c r="IL60" i="10"/>
  <c r="IM60" i="10"/>
  <c r="IN60" i="10"/>
  <c r="IO60" i="10"/>
  <c r="IP60" i="10"/>
  <c r="IQ60" i="10"/>
  <c r="IR60" i="10"/>
  <c r="IS60" i="10"/>
  <c r="IT60" i="10"/>
  <c r="IU60" i="10"/>
  <c r="IV60" i="10"/>
  <c r="IW60" i="10"/>
  <c r="IX60" i="10"/>
  <c r="IY60" i="10"/>
  <c r="IZ60" i="10"/>
  <c r="JA60" i="10"/>
  <c r="JB60" i="10"/>
  <c r="JC60" i="10"/>
  <c r="JD60" i="10"/>
  <c r="JE60" i="10"/>
  <c r="JF60" i="10"/>
  <c r="JG60" i="10"/>
  <c r="JH60" i="10"/>
  <c r="JI60" i="10"/>
  <c r="JJ60" i="10"/>
  <c r="JK60" i="10"/>
  <c r="JL60" i="10"/>
  <c r="JM60" i="10"/>
  <c r="JN60" i="10"/>
  <c r="JO60" i="10"/>
  <c r="JP60" i="10"/>
  <c r="JQ60" i="10"/>
  <c r="JR60" i="10"/>
  <c r="JS60" i="10"/>
  <c r="JT60" i="10"/>
  <c r="JU60" i="10"/>
  <c r="JV60" i="10"/>
  <c r="JW60" i="10"/>
  <c r="JX60" i="10"/>
  <c r="JY60" i="10"/>
  <c r="JZ60" i="10"/>
  <c r="KA60" i="10"/>
  <c r="KB60" i="10"/>
  <c r="KC60" i="10"/>
  <c r="KD60" i="10"/>
  <c r="KE60" i="10"/>
  <c r="KF60" i="10"/>
  <c r="KG60" i="10"/>
  <c r="KH60" i="10"/>
  <c r="KI60" i="10"/>
  <c r="KJ60" i="10"/>
  <c r="KK60" i="10"/>
  <c r="KL60" i="10"/>
  <c r="KM60" i="10"/>
  <c r="KN60" i="10"/>
  <c r="KO60" i="10"/>
  <c r="KP60" i="10"/>
  <c r="KQ60" i="10"/>
  <c r="KR60" i="10"/>
  <c r="KS60" i="10"/>
  <c r="KT60" i="10"/>
  <c r="KU60" i="10"/>
  <c r="KV60" i="10"/>
  <c r="KW60" i="10"/>
  <c r="KX60" i="10"/>
  <c r="KY60" i="10"/>
  <c r="KZ60" i="10"/>
  <c r="LA60" i="10"/>
  <c r="LB60" i="10"/>
  <c r="LC60" i="10"/>
  <c r="LD60" i="10"/>
  <c r="LE60" i="10"/>
  <c r="LF60" i="10"/>
  <c r="LG60" i="10"/>
  <c r="LH60" i="10"/>
  <c r="LI60" i="10"/>
  <c r="LJ60" i="10"/>
  <c r="LK60" i="10"/>
  <c r="LL60" i="10"/>
  <c r="LM60" i="10"/>
  <c r="LN60" i="10"/>
  <c r="LO60" i="10"/>
  <c r="LP60" i="10"/>
  <c r="LQ60" i="10"/>
  <c r="LR60" i="10"/>
  <c r="LS60" i="10"/>
  <c r="LT60" i="10"/>
  <c r="LU60" i="10"/>
  <c r="LV60" i="10"/>
  <c r="LW60" i="10"/>
  <c r="LX60" i="10"/>
  <c r="LY60" i="10"/>
  <c r="LZ60" i="10"/>
  <c r="MA60" i="10"/>
  <c r="MB60" i="10"/>
  <c r="MC60" i="10"/>
  <c r="MD60" i="10"/>
  <c r="ME60" i="10"/>
  <c r="MF60" i="10"/>
  <c r="MG60" i="10"/>
  <c r="MH60" i="10"/>
  <c r="MI60" i="10"/>
  <c r="MJ60" i="10"/>
  <c r="MK60" i="10"/>
  <c r="ML60" i="10"/>
  <c r="MM60" i="10"/>
  <c r="MN60" i="10"/>
  <c r="MO60" i="10"/>
  <c r="MP60" i="10"/>
  <c r="MQ60" i="10"/>
  <c r="MR60" i="10"/>
  <c r="MS60" i="10"/>
  <c r="MT60" i="10"/>
  <c r="MU60" i="10"/>
  <c r="MV60" i="10"/>
  <c r="MW60" i="10"/>
  <c r="MX60" i="10"/>
  <c r="MY60" i="10"/>
  <c r="MZ60" i="10"/>
  <c r="NA60" i="10"/>
  <c r="NB60" i="10"/>
  <c r="NC60" i="10"/>
  <c r="ND60" i="10"/>
  <c r="NE60" i="10"/>
  <c r="NF60" i="10"/>
  <c r="NG60" i="10"/>
  <c r="NH60" i="10"/>
  <c r="NI60" i="10"/>
  <c r="NJ60" i="10"/>
  <c r="NK60" i="10"/>
  <c r="NL60" i="10"/>
  <c r="NM60" i="10"/>
  <c r="NN60" i="10"/>
  <c r="NO60" i="10"/>
  <c r="NP60" i="10"/>
  <c r="NQ60" i="10"/>
  <c r="NR60" i="10"/>
  <c r="NS60" i="10"/>
  <c r="NT60" i="10"/>
  <c r="NU60" i="10"/>
  <c r="NV60" i="10"/>
  <c r="NW60" i="10"/>
  <c r="NX60" i="10"/>
  <c r="NY60" i="10"/>
  <c r="NZ60" i="10"/>
  <c r="OA60" i="10"/>
  <c r="OB60" i="10"/>
  <c r="OC60" i="10"/>
  <c r="OD60" i="10"/>
  <c r="OE60" i="10"/>
  <c r="OF60" i="10"/>
  <c r="OG60" i="10"/>
  <c r="OH60" i="10"/>
  <c r="OI60" i="10"/>
  <c r="OJ60" i="10"/>
  <c r="OK60" i="10"/>
  <c r="OL60" i="10"/>
  <c r="OM60" i="10"/>
  <c r="ON60" i="10"/>
  <c r="OO60" i="10"/>
  <c r="OP60" i="10"/>
  <c r="OQ60" i="10"/>
  <c r="OR60" i="10"/>
  <c r="OS60" i="10"/>
  <c r="OT60" i="10"/>
  <c r="OU60" i="10"/>
  <c r="OV60" i="10"/>
  <c r="OW60" i="10"/>
  <c r="OX60" i="10"/>
  <c r="OY60" i="10"/>
  <c r="OZ60" i="10"/>
  <c r="PA60" i="10"/>
  <c r="PB60" i="10"/>
  <c r="PC60" i="10"/>
  <c r="PD60" i="10"/>
  <c r="PE60" i="10"/>
  <c r="PF60" i="10"/>
  <c r="PG60" i="10"/>
  <c r="PH60" i="10"/>
  <c r="PI60" i="10"/>
  <c r="PJ60" i="10"/>
  <c r="PK60" i="10"/>
  <c r="PL60" i="10"/>
  <c r="PM60" i="10"/>
  <c r="PN60" i="10"/>
  <c r="PO60" i="10"/>
  <c r="PP60" i="10"/>
  <c r="PQ60" i="10"/>
  <c r="PR60" i="10"/>
  <c r="PS60" i="10"/>
  <c r="PT60" i="10"/>
  <c r="PU60" i="10"/>
  <c r="PV60" i="10"/>
  <c r="PW60" i="10"/>
  <c r="PX60" i="10"/>
  <c r="PY60" i="10"/>
  <c r="PZ60" i="10"/>
  <c r="QA60" i="10"/>
  <c r="QB60" i="10"/>
  <c r="QC60" i="10"/>
  <c r="QD60" i="10"/>
  <c r="QE60" i="10"/>
  <c r="QF60" i="10"/>
  <c r="QG60" i="10"/>
  <c r="QH60" i="10"/>
  <c r="QI60" i="10"/>
  <c r="QJ60" i="10"/>
  <c r="QK60" i="10"/>
  <c r="QL60" i="10"/>
  <c r="QM60" i="10"/>
  <c r="QN60" i="10"/>
  <c r="QO60" i="10"/>
  <c r="QP60" i="10"/>
  <c r="QQ60" i="10"/>
  <c r="QR60" i="10"/>
  <c r="QS60" i="10"/>
  <c r="QT60" i="10"/>
  <c r="QU60" i="10"/>
  <c r="QV60" i="10"/>
  <c r="QW60" i="10"/>
  <c r="QX60" i="10"/>
  <c r="QY60" i="10"/>
  <c r="QZ60" i="10"/>
  <c r="RA60" i="10"/>
  <c r="RB60" i="10"/>
  <c r="RC60" i="10"/>
  <c r="RD60" i="10"/>
  <c r="RE60" i="10"/>
  <c r="RF60" i="10"/>
  <c r="RG60" i="10"/>
  <c r="RH60" i="10"/>
  <c r="RI60" i="10"/>
  <c r="RJ60" i="10"/>
  <c r="RK60" i="10"/>
  <c r="RL60" i="10"/>
  <c r="RM60" i="10"/>
  <c r="RN60" i="10"/>
  <c r="RO60" i="10"/>
  <c r="RP60" i="10"/>
  <c r="RQ60" i="10"/>
  <c r="RR60" i="10"/>
  <c r="RS60" i="10"/>
  <c r="RT60" i="10"/>
  <c r="RU60" i="10"/>
  <c r="RV60" i="10"/>
  <c r="RW60" i="10"/>
  <c r="RX60" i="10"/>
  <c r="RY60" i="10"/>
  <c r="RZ60" i="10"/>
  <c r="SA60" i="10"/>
  <c r="SB60" i="10"/>
  <c r="SC60" i="10"/>
  <c r="SD60" i="10"/>
  <c r="SE60" i="10"/>
  <c r="SF60" i="10"/>
  <c r="SG60" i="10"/>
  <c r="SH60" i="10"/>
  <c r="SI60" i="10"/>
  <c r="SJ60" i="10"/>
  <c r="SK60" i="10"/>
  <c r="SL60" i="10"/>
  <c r="SM60" i="10"/>
  <c r="SN60" i="10"/>
  <c r="SO60" i="10"/>
  <c r="SP60" i="10"/>
  <c r="SQ60" i="10"/>
  <c r="SR60" i="10"/>
  <c r="SS60" i="10"/>
  <c r="ST60" i="10"/>
  <c r="SU60" i="10"/>
  <c r="SV60" i="10"/>
  <c r="SW60" i="10"/>
  <c r="SX60" i="10"/>
  <c r="SY60" i="10"/>
  <c r="SZ60" i="10"/>
  <c r="TA60" i="10"/>
  <c r="TB60" i="10"/>
  <c r="TC60" i="10"/>
  <c r="TD60" i="10"/>
  <c r="TE60" i="10"/>
  <c r="TF60" i="10"/>
  <c r="TG60" i="10"/>
  <c r="TH60" i="10"/>
  <c r="TI60" i="10"/>
  <c r="TJ60" i="10"/>
  <c r="TK60" i="10"/>
  <c r="TL60" i="10"/>
  <c r="TM60" i="10"/>
  <c r="TN60" i="10"/>
  <c r="TO60" i="10"/>
  <c r="TP60" i="10"/>
  <c r="TQ60" i="10"/>
  <c r="TR60" i="10"/>
  <c r="TS60" i="10"/>
  <c r="TT60" i="10"/>
  <c r="TU60" i="10"/>
  <c r="TV60" i="10"/>
  <c r="TW60" i="10"/>
  <c r="TX60" i="10"/>
  <c r="TY60" i="10"/>
  <c r="TZ60" i="10"/>
  <c r="UA60" i="10"/>
  <c r="UB60" i="10"/>
  <c r="UC60" i="10"/>
  <c r="UD60" i="10"/>
  <c r="UE60" i="10"/>
  <c r="UF60" i="10"/>
  <c r="UG60" i="10"/>
  <c r="UH60" i="10"/>
  <c r="UI60" i="10"/>
  <c r="UJ60" i="10"/>
  <c r="UK60" i="10"/>
  <c r="UL60" i="10"/>
  <c r="UM60" i="10"/>
  <c r="UN60" i="10"/>
  <c r="UO60" i="10"/>
  <c r="UP60" i="10"/>
  <c r="UQ60" i="10"/>
  <c r="UR60" i="10"/>
  <c r="US60" i="10"/>
  <c r="UT60" i="10"/>
  <c r="UU60" i="10"/>
  <c r="UV60" i="10"/>
  <c r="UW60" i="10"/>
  <c r="UX60" i="10"/>
  <c r="UY60" i="10"/>
  <c r="UZ60" i="10"/>
  <c r="VA60" i="10"/>
  <c r="VB60" i="10"/>
  <c r="VC60" i="10"/>
  <c r="VD60" i="10"/>
  <c r="VE60" i="10"/>
  <c r="VF60" i="10"/>
  <c r="VG60" i="10"/>
  <c r="VH60" i="10"/>
  <c r="VI60" i="10"/>
  <c r="VJ60" i="10"/>
  <c r="VK60" i="10"/>
  <c r="VL60" i="10"/>
  <c r="VM60" i="10"/>
  <c r="VN60" i="10"/>
  <c r="VO60" i="10"/>
  <c r="VP60" i="10"/>
  <c r="VQ60" i="10"/>
  <c r="VR60" i="10"/>
  <c r="VS60" i="10"/>
  <c r="VT60" i="10"/>
  <c r="VU60" i="10"/>
  <c r="VV60" i="10"/>
  <c r="VW60" i="10"/>
  <c r="VX60" i="10"/>
  <c r="VY60" i="10"/>
  <c r="VZ60" i="10"/>
  <c r="WA60" i="10"/>
  <c r="WB60" i="10"/>
  <c r="WC60" i="10"/>
  <c r="WD60" i="10"/>
  <c r="WE60" i="10"/>
  <c r="WF60" i="10"/>
  <c r="WG60" i="10"/>
  <c r="WH60" i="10"/>
  <c r="WI60" i="10"/>
  <c r="WJ60" i="10"/>
  <c r="WK60" i="10"/>
  <c r="WL60" i="10"/>
  <c r="WM60" i="10"/>
  <c r="WN60" i="10"/>
  <c r="WO60" i="10"/>
  <c r="WP60" i="10"/>
  <c r="WQ60" i="10"/>
  <c r="WR60" i="10"/>
  <c r="WS60" i="10"/>
  <c r="WT60" i="10"/>
  <c r="WU60" i="10"/>
  <c r="WV60" i="10"/>
  <c r="WW60" i="10"/>
  <c r="WX60" i="10"/>
  <c r="WY60" i="10"/>
  <c r="WZ60" i="10"/>
  <c r="XA60" i="10"/>
  <c r="XB60" i="10"/>
  <c r="XC60" i="10"/>
  <c r="XD60" i="10"/>
  <c r="XE60" i="10"/>
  <c r="XF60" i="10"/>
  <c r="XG60" i="10"/>
  <c r="XH60" i="10"/>
  <c r="XI60" i="10"/>
  <c r="XJ60" i="10"/>
  <c r="XK60" i="10"/>
  <c r="XL60" i="10"/>
  <c r="XM60" i="10"/>
  <c r="XN60" i="10"/>
  <c r="XO60" i="10"/>
  <c r="XP60" i="10"/>
  <c r="XQ60" i="10"/>
  <c r="XR60" i="10"/>
  <c r="XS60" i="10"/>
  <c r="XT60" i="10"/>
  <c r="XU60" i="10"/>
  <c r="XV60" i="10"/>
  <c r="XW60" i="10"/>
  <c r="XX60" i="10"/>
  <c r="XY60" i="10"/>
  <c r="XZ60" i="10"/>
  <c r="YA60" i="10"/>
  <c r="YB60" i="10"/>
  <c r="YC60" i="10"/>
  <c r="YD60" i="10"/>
  <c r="YE60" i="10"/>
  <c r="YF60" i="10"/>
  <c r="YG60" i="10"/>
  <c r="YH60" i="10"/>
  <c r="YI60" i="10"/>
  <c r="YJ60" i="10"/>
  <c r="YK60" i="10"/>
  <c r="YL60" i="10"/>
  <c r="YM60" i="10"/>
  <c r="YN60" i="10"/>
  <c r="YO60" i="10"/>
  <c r="YP60" i="10"/>
  <c r="YQ60" i="10"/>
  <c r="YR60" i="10"/>
  <c r="YS60" i="10"/>
  <c r="YT60" i="10"/>
  <c r="YU60" i="10"/>
  <c r="YV60" i="10"/>
  <c r="YW60" i="10"/>
  <c r="YX60" i="10"/>
  <c r="YY60" i="10"/>
  <c r="YZ60" i="10"/>
  <c r="ZA60" i="10"/>
  <c r="ZB60" i="10"/>
  <c r="ZC60" i="10"/>
  <c r="ZD60" i="10"/>
  <c r="ZE60" i="10"/>
  <c r="ZF60" i="10"/>
  <c r="ZG60" i="10"/>
  <c r="ZH60" i="10"/>
  <c r="ZI60" i="10"/>
  <c r="ZJ60" i="10"/>
  <c r="ZK60" i="10"/>
  <c r="ZL60" i="10"/>
  <c r="ZM60" i="10"/>
  <c r="ZN60" i="10"/>
  <c r="ZO60" i="10"/>
  <c r="ZP60" i="10"/>
  <c r="ZQ60" i="10"/>
  <c r="ZR60" i="10"/>
  <c r="ZS60" i="10"/>
  <c r="ZT60" i="10"/>
  <c r="ZU60" i="10"/>
  <c r="ZV60" i="10"/>
  <c r="ZW60" i="10"/>
  <c r="ZX60" i="10"/>
  <c r="ZY60" i="10"/>
  <c r="ZZ60" i="10"/>
  <c r="AAA60" i="10"/>
  <c r="AAB60" i="10"/>
  <c r="AAC60" i="10"/>
  <c r="AAD60" i="10"/>
  <c r="AAE60" i="10"/>
  <c r="AAF60" i="10"/>
  <c r="AAG60" i="10"/>
  <c r="AAH60" i="10"/>
  <c r="AAI60" i="10"/>
  <c r="AAJ60" i="10"/>
  <c r="AAK60" i="10"/>
  <c r="AAL60" i="10"/>
  <c r="AAM60" i="10"/>
  <c r="AAN60" i="10"/>
  <c r="AAO60" i="10"/>
  <c r="AAP60" i="10"/>
  <c r="AAQ60" i="10"/>
  <c r="AAR60" i="10"/>
  <c r="AAS60" i="10"/>
  <c r="AAT60" i="10"/>
  <c r="AAU60" i="10"/>
  <c r="AAV60" i="10"/>
  <c r="AAW60" i="10"/>
  <c r="AAX60" i="10"/>
  <c r="AAY60" i="10"/>
  <c r="AAZ60" i="10"/>
  <c r="ABA60" i="10"/>
  <c r="ABB60" i="10"/>
  <c r="ABC60" i="10"/>
  <c r="ABD60" i="10"/>
  <c r="ABE60" i="10"/>
  <c r="ABF60" i="10"/>
  <c r="ABG60" i="10"/>
  <c r="ABH60" i="10"/>
  <c r="ABI60" i="10"/>
  <c r="ABJ60" i="10"/>
  <c r="ABK60" i="10"/>
  <c r="ABL60" i="10"/>
  <c r="ABM60" i="10"/>
  <c r="ABN60" i="10"/>
  <c r="ABO60" i="10"/>
  <c r="ABP60" i="10"/>
  <c r="ABQ60" i="10"/>
  <c r="ABR60" i="10"/>
  <c r="ABS60" i="10"/>
  <c r="ABT60" i="10"/>
  <c r="ABU60" i="10"/>
  <c r="ABV60" i="10"/>
  <c r="ABW60" i="10"/>
  <c r="ABX60" i="10"/>
  <c r="ABY60" i="10"/>
  <c r="ABZ60" i="10"/>
  <c r="ACA60" i="10"/>
  <c r="ACB60" i="10"/>
  <c r="ACC60" i="10"/>
  <c r="ACD60" i="10"/>
  <c r="ACE60" i="10"/>
  <c r="ACF60" i="10"/>
  <c r="ACG60" i="10"/>
  <c r="ACH60" i="10"/>
  <c r="ACI60" i="10"/>
  <c r="ACJ60" i="10"/>
  <c r="ACK60" i="10"/>
  <c r="ACL60" i="10"/>
  <c r="ACM60" i="10"/>
  <c r="ACN60" i="10"/>
  <c r="ACO60" i="10"/>
  <c r="ACP60" i="10"/>
  <c r="ACQ60" i="10"/>
  <c r="ACR60" i="10"/>
  <c r="ACS60" i="10"/>
  <c r="ACT60" i="10"/>
  <c r="ACU60" i="10"/>
  <c r="ACV60" i="10"/>
  <c r="ACW60" i="10"/>
  <c r="ACX60" i="10"/>
  <c r="ACY60" i="10"/>
  <c r="ACZ60" i="10"/>
  <c r="ADA60" i="10"/>
  <c r="ADB60" i="10"/>
  <c r="ADC60" i="10"/>
  <c r="ADD60" i="10"/>
  <c r="ADE60" i="10"/>
  <c r="ADF60" i="10"/>
  <c r="ADG60" i="10"/>
  <c r="ADH60" i="10"/>
  <c r="ADI60" i="10"/>
  <c r="ADJ60" i="10"/>
  <c r="ADK60" i="10"/>
  <c r="ADL60" i="10"/>
  <c r="ADM60" i="10"/>
  <c r="ADN60" i="10"/>
  <c r="ADO60" i="10"/>
  <c r="ADP60" i="10"/>
  <c r="ADQ60" i="10"/>
  <c r="ADR60" i="10"/>
  <c r="ADS60" i="10"/>
  <c r="ADT60" i="10"/>
  <c r="ADU60" i="10"/>
  <c r="ADV60" i="10"/>
  <c r="ADW60" i="10"/>
  <c r="ADX60" i="10"/>
  <c r="ADY60" i="10"/>
  <c r="ADZ60" i="10"/>
  <c r="AEA60" i="10"/>
  <c r="AEB60" i="10"/>
  <c r="AEC60" i="10"/>
  <c r="AED60" i="10"/>
  <c r="AEE60" i="10"/>
  <c r="AEF60" i="10"/>
  <c r="AEG60" i="10"/>
  <c r="AEH60" i="10"/>
  <c r="AEI60" i="10"/>
  <c r="AEJ60" i="10"/>
  <c r="AEK60" i="10"/>
  <c r="AEL60" i="10"/>
  <c r="AEM60" i="10"/>
  <c r="AEN60" i="10"/>
  <c r="AEO60" i="10"/>
  <c r="AEP60" i="10"/>
  <c r="AEQ60" i="10"/>
  <c r="AER60" i="10"/>
  <c r="AES60" i="10"/>
  <c r="AET60" i="10"/>
  <c r="AEU60" i="10"/>
  <c r="AEV60" i="10"/>
  <c r="AEW60" i="10"/>
  <c r="AEX60" i="10"/>
  <c r="AEY60" i="10"/>
  <c r="AEZ60" i="10"/>
  <c r="AFA60" i="10"/>
  <c r="AFB60" i="10"/>
  <c r="AFC60" i="10"/>
  <c r="AFD60" i="10"/>
  <c r="AFE60" i="10"/>
  <c r="AFF60" i="10"/>
  <c r="AFG60" i="10"/>
  <c r="AFH60" i="10"/>
  <c r="AFI60" i="10"/>
  <c r="AFJ60" i="10"/>
  <c r="AFK60" i="10"/>
  <c r="AFL60" i="10"/>
  <c r="AFM60" i="10"/>
  <c r="AFN60" i="10"/>
  <c r="AFO60" i="10"/>
  <c r="AFP60" i="10"/>
  <c r="AFQ60" i="10"/>
  <c r="AFR60" i="10"/>
  <c r="AFS60" i="10"/>
  <c r="AFT60" i="10"/>
  <c r="AFU60" i="10"/>
  <c r="AFV60" i="10"/>
  <c r="AFW60" i="10"/>
  <c r="AFX60" i="10"/>
  <c r="AFY60" i="10"/>
  <c r="AFZ60" i="10"/>
  <c r="AGA60" i="10"/>
  <c r="AGB60" i="10"/>
  <c r="AGC60" i="10"/>
  <c r="AGD60" i="10"/>
  <c r="AGE60" i="10"/>
  <c r="C61" i="10"/>
  <c r="D61" i="10"/>
  <c r="E61" i="10"/>
  <c r="F61" i="10"/>
  <c r="G61" i="10"/>
  <c r="H61" i="10"/>
  <c r="I61" i="10"/>
  <c r="J61" i="10"/>
  <c r="K61" i="10"/>
  <c r="L61" i="10"/>
  <c r="M61" i="10"/>
  <c r="N61" i="10"/>
  <c r="O61" i="10"/>
  <c r="P61" i="10"/>
  <c r="Q61" i="10"/>
  <c r="R61" i="10"/>
  <c r="S61" i="10"/>
  <c r="T61" i="10"/>
  <c r="U61" i="10"/>
  <c r="V61" i="10"/>
  <c r="W61" i="10"/>
  <c r="X61" i="10"/>
  <c r="Y61" i="10"/>
  <c r="Z61" i="10"/>
  <c r="AA61" i="10"/>
  <c r="AB61" i="10"/>
  <c r="AC61" i="10"/>
  <c r="AD61" i="10"/>
  <c r="AE61" i="10"/>
  <c r="AF61" i="10"/>
  <c r="AG61" i="10"/>
  <c r="AH61" i="10"/>
  <c r="AI61" i="10"/>
  <c r="AJ61" i="10"/>
  <c r="AK61" i="10"/>
  <c r="AL61" i="10"/>
  <c r="AM61" i="10"/>
  <c r="AN61" i="10"/>
  <c r="AO61" i="10"/>
  <c r="AP61" i="10"/>
  <c r="AQ61" i="10"/>
  <c r="AR61" i="10"/>
  <c r="AS61" i="10"/>
  <c r="AT61" i="10"/>
  <c r="AU61" i="10"/>
  <c r="AV61" i="10"/>
  <c r="AW61" i="10"/>
  <c r="AX61" i="10"/>
  <c r="AY61" i="10"/>
  <c r="AZ61" i="10"/>
  <c r="BA61" i="10"/>
  <c r="BB61" i="10"/>
  <c r="BC61" i="10"/>
  <c r="BD61" i="10"/>
  <c r="BE61" i="10"/>
  <c r="BF61" i="10"/>
  <c r="BG61" i="10"/>
  <c r="BH61" i="10"/>
  <c r="BI61" i="10"/>
  <c r="BJ61" i="10"/>
  <c r="BK61" i="10"/>
  <c r="BL61" i="10"/>
  <c r="BM61" i="10"/>
  <c r="BN61" i="10"/>
  <c r="BO61" i="10"/>
  <c r="BP61" i="10"/>
  <c r="BQ61" i="10"/>
  <c r="BR61" i="10"/>
  <c r="BS61" i="10"/>
  <c r="BT61" i="10"/>
  <c r="BU61" i="10"/>
  <c r="BV61" i="10"/>
  <c r="BW61" i="10"/>
  <c r="BX61" i="10"/>
  <c r="BY61" i="10"/>
  <c r="BZ61" i="10"/>
  <c r="CA61" i="10"/>
  <c r="CB61" i="10"/>
  <c r="CC61" i="10"/>
  <c r="CD61" i="10"/>
  <c r="CE61" i="10"/>
  <c r="CF61" i="10"/>
  <c r="CG61" i="10"/>
  <c r="CH61" i="10"/>
  <c r="CI61" i="10"/>
  <c r="CJ61" i="10"/>
  <c r="CK61" i="10"/>
  <c r="CL61" i="10"/>
  <c r="CM61" i="10"/>
  <c r="CN61" i="10"/>
  <c r="CO61" i="10"/>
  <c r="CP61" i="10"/>
  <c r="CQ61" i="10"/>
  <c r="CR61" i="10"/>
  <c r="CS61" i="10"/>
  <c r="CT61" i="10"/>
  <c r="CU61" i="10"/>
  <c r="CV61" i="10"/>
  <c r="CW61" i="10"/>
  <c r="CX61" i="10"/>
  <c r="CY61" i="10"/>
  <c r="CZ61" i="10"/>
  <c r="DA61" i="10"/>
  <c r="DB61" i="10"/>
  <c r="DC61" i="10"/>
  <c r="DD61" i="10"/>
  <c r="DE61" i="10"/>
  <c r="DF61" i="10"/>
  <c r="DG61" i="10"/>
  <c r="DH61" i="10"/>
  <c r="DI61" i="10"/>
  <c r="DJ61" i="10"/>
  <c r="DK61" i="10"/>
  <c r="DL61" i="10"/>
  <c r="DM61" i="10"/>
  <c r="DN61" i="10"/>
  <c r="DO61" i="10"/>
  <c r="DP61" i="10"/>
  <c r="DQ61" i="10"/>
  <c r="DR61" i="10"/>
  <c r="DS61" i="10"/>
  <c r="DT61" i="10"/>
  <c r="DU61" i="10"/>
  <c r="DV61" i="10"/>
  <c r="DW61" i="10"/>
  <c r="DX61" i="10"/>
  <c r="DY61" i="10"/>
  <c r="DZ61" i="10"/>
  <c r="EA61" i="10"/>
  <c r="EB61" i="10"/>
  <c r="EC61" i="10"/>
  <c r="ED61" i="10"/>
  <c r="EE61" i="10"/>
  <c r="EF61" i="10"/>
  <c r="EG61" i="10"/>
  <c r="EH61" i="10"/>
  <c r="EI61" i="10"/>
  <c r="EJ61" i="10"/>
  <c r="EK61" i="10"/>
  <c r="EL61" i="10"/>
  <c r="EM61" i="10"/>
  <c r="EN61" i="10"/>
  <c r="EO61" i="10"/>
  <c r="EP61" i="10"/>
  <c r="EQ61" i="10"/>
  <c r="ER61" i="10"/>
  <c r="ES61" i="10"/>
  <c r="ET61" i="10"/>
  <c r="EU61" i="10"/>
  <c r="EV61" i="10"/>
  <c r="EW61" i="10"/>
  <c r="EX61" i="10"/>
  <c r="EY61" i="10"/>
  <c r="EZ61" i="10"/>
  <c r="FA61" i="10"/>
  <c r="FB61" i="10"/>
  <c r="FC61" i="10"/>
  <c r="FD61" i="10"/>
  <c r="FE61" i="10"/>
  <c r="FF61" i="10"/>
  <c r="FG61" i="10"/>
  <c r="FH61" i="10"/>
  <c r="FI61" i="10"/>
  <c r="FJ61" i="10"/>
  <c r="FK61" i="10"/>
  <c r="FL61" i="10"/>
  <c r="FM61" i="10"/>
  <c r="FN61" i="10"/>
  <c r="FO61" i="10"/>
  <c r="FP61" i="10"/>
  <c r="FQ61" i="10"/>
  <c r="FR61" i="10"/>
  <c r="FS61" i="10"/>
  <c r="FT61" i="10"/>
  <c r="FU61" i="10"/>
  <c r="FV61" i="10"/>
  <c r="FW61" i="10"/>
  <c r="FX61" i="10"/>
  <c r="FY61" i="10"/>
  <c r="FZ61" i="10"/>
  <c r="GA61" i="10"/>
  <c r="GB61" i="10"/>
  <c r="GC61" i="10"/>
  <c r="GD61" i="10"/>
  <c r="GE61" i="10"/>
  <c r="GF61" i="10"/>
  <c r="GG61" i="10"/>
  <c r="GH61" i="10"/>
  <c r="GI61" i="10"/>
  <c r="GJ61" i="10"/>
  <c r="GK61" i="10"/>
  <c r="GL61" i="10"/>
  <c r="GM61" i="10"/>
  <c r="GN61" i="10"/>
  <c r="GO61" i="10"/>
  <c r="GP61" i="10"/>
  <c r="GQ61" i="10"/>
  <c r="GR61" i="10"/>
  <c r="GS61" i="10"/>
  <c r="GT61" i="10"/>
  <c r="GU61" i="10"/>
  <c r="GV61" i="10"/>
  <c r="GW61" i="10"/>
  <c r="GX61" i="10"/>
  <c r="GY61" i="10"/>
  <c r="GZ61" i="10"/>
  <c r="HA61" i="10"/>
  <c r="HB61" i="10"/>
  <c r="HC61" i="10"/>
  <c r="HD61" i="10"/>
  <c r="HE61" i="10"/>
  <c r="HF61" i="10"/>
  <c r="HG61" i="10"/>
  <c r="HH61" i="10"/>
  <c r="HI61" i="10"/>
  <c r="HJ61" i="10"/>
  <c r="HK61" i="10"/>
  <c r="HL61" i="10"/>
  <c r="HM61" i="10"/>
  <c r="HN61" i="10"/>
  <c r="HO61" i="10"/>
  <c r="HP61" i="10"/>
  <c r="HQ61" i="10"/>
  <c r="HR61" i="10"/>
  <c r="HS61" i="10"/>
  <c r="HT61" i="10"/>
  <c r="HU61" i="10"/>
  <c r="HV61" i="10"/>
  <c r="HW61" i="10"/>
  <c r="HX61" i="10"/>
  <c r="HY61" i="10"/>
  <c r="HZ61" i="10"/>
  <c r="IA61" i="10"/>
  <c r="IB61" i="10"/>
  <c r="IC61" i="10"/>
  <c r="ID61" i="10"/>
  <c r="IE61" i="10"/>
  <c r="IF61" i="10"/>
  <c r="IG61" i="10"/>
  <c r="IH61" i="10"/>
  <c r="II61" i="10"/>
  <c r="IJ61" i="10"/>
  <c r="IK61" i="10"/>
  <c r="IL61" i="10"/>
  <c r="IM61" i="10"/>
  <c r="IN61" i="10"/>
  <c r="IO61" i="10"/>
  <c r="IP61" i="10"/>
  <c r="IQ61" i="10"/>
  <c r="IR61" i="10"/>
  <c r="IS61" i="10"/>
  <c r="IT61" i="10"/>
  <c r="IU61" i="10"/>
  <c r="IV61" i="10"/>
  <c r="IW61" i="10"/>
  <c r="IX61" i="10"/>
  <c r="IY61" i="10"/>
  <c r="IZ61" i="10"/>
  <c r="JA61" i="10"/>
  <c r="JB61" i="10"/>
  <c r="JC61" i="10"/>
  <c r="JD61" i="10"/>
  <c r="JE61" i="10"/>
  <c r="JF61" i="10"/>
  <c r="JG61" i="10"/>
  <c r="JH61" i="10"/>
  <c r="JI61" i="10"/>
  <c r="JJ61" i="10"/>
  <c r="JK61" i="10"/>
  <c r="JL61" i="10"/>
  <c r="JM61" i="10"/>
  <c r="JN61" i="10"/>
  <c r="JO61" i="10"/>
  <c r="JP61" i="10"/>
  <c r="JQ61" i="10"/>
  <c r="JR61" i="10"/>
  <c r="JS61" i="10"/>
  <c r="JT61" i="10"/>
  <c r="JU61" i="10"/>
  <c r="JV61" i="10"/>
  <c r="JW61" i="10"/>
  <c r="JX61" i="10"/>
  <c r="JY61" i="10"/>
  <c r="JZ61" i="10"/>
  <c r="KA61" i="10"/>
  <c r="KB61" i="10"/>
  <c r="KC61" i="10"/>
  <c r="KD61" i="10"/>
  <c r="KE61" i="10"/>
  <c r="KF61" i="10"/>
  <c r="KG61" i="10"/>
  <c r="KH61" i="10"/>
  <c r="KI61" i="10"/>
  <c r="KJ61" i="10"/>
  <c r="KK61" i="10"/>
  <c r="KL61" i="10"/>
  <c r="KM61" i="10"/>
  <c r="KN61" i="10"/>
  <c r="KO61" i="10"/>
  <c r="KP61" i="10"/>
  <c r="KQ61" i="10"/>
  <c r="KR61" i="10"/>
  <c r="KS61" i="10"/>
  <c r="KT61" i="10"/>
  <c r="KU61" i="10"/>
  <c r="KV61" i="10"/>
  <c r="KW61" i="10"/>
  <c r="KX61" i="10"/>
  <c r="KY61" i="10"/>
  <c r="KZ61" i="10"/>
  <c r="LA61" i="10"/>
  <c r="LB61" i="10"/>
  <c r="LC61" i="10"/>
  <c r="LD61" i="10"/>
  <c r="LE61" i="10"/>
  <c r="LF61" i="10"/>
  <c r="LG61" i="10"/>
  <c r="LH61" i="10"/>
  <c r="LI61" i="10"/>
  <c r="LJ61" i="10"/>
  <c r="LK61" i="10"/>
  <c r="LL61" i="10"/>
  <c r="LM61" i="10"/>
  <c r="LN61" i="10"/>
  <c r="LO61" i="10"/>
  <c r="LP61" i="10"/>
  <c r="LQ61" i="10"/>
  <c r="LR61" i="10"/>
  <c r="LS61" i="10"/>
  <c r="LT61" i="10"/>
  <c r="LU61" i="10"/>
  <c r="LV61" i="10"/>
  <c r="LW61" i="10"/>
  <c r="LX61" i="10"/>
  <c r="LY61" i="10"/>
  <c r="LZ61" i="10"/>
  <c r="MA61" i="10"/>
  <c r="MB61" i="10"/>
  <c r="MC61" i="10"/>
  <c r="MD61" i="10"/>
  <c r="ME61" i="10"/>
  <c r="MF61" i="10"/>
  <c r="MG61" i="10"/>
  <c r="MH61" i="10"/>
  <c r="MI61" i="10"/>
  <c r="MJ61" i="10"/>
  <c r="MK61" i="10"/>
  <c r="ML61" i="10"/>
  <c r="MM61" i="10"/>
  <c r="MN61" i="10"/>
  <c r="MO61" i="10"/>
  <c r="MP61" i="10"/>
  <c r="MQ61" i="10"/>
  <c r="MR61" i="10"/>
  <c r="MS61" i="10"/>
  <c r="MT61" i="10"/>
  <c r="MU61" i="10"/>
  <c r="MV61" i="10"/>
  <c r="MW61" i="10"/>
  <c r="MX61" i="10"/>
  <c r="MY61" i="10"/>
  <c r="MZ61" i="10"/>
  <c r="NA61" i="10"/>
  <c r="NB61" i="10"/>
  <c r="NC61" i="10"/>
  <c r="ND61" i="10"/>
  <c r="NE61" i="10"/>
  <c r="NF61" i="10"/>
  <c r="NG61" i="10"/>
  <c r="NH61" i="10"/>
  <c r="NI61" i="10"/>
  <c r="NJ61" i="10"/>
  <c r="NK61" i="10"/>
  <c r="NL61" i="10"/>
  <c r="NM61" i="10"/>
  <c r="NN61" i="10"/>
  <c r="NO61" i="10"/>
  <c r="NP61" i="10"/>
  <c r="NQ61" i="10"/>
  <c r="NR61" i="10"/>
  <c r="NS61" i="10"/>
  <c r="NT61" i="10"/>
  <c r="NU61" i="10"/>
  <c r="NV61" i="10"/>
  <c r="NW61" i="10"/>
  <c r="NX61" i="10"/>
  <c r="NY61" i="10"/>
  <c r="NZ61" i="10"/>
  <c r="OA61" i="10"/>
  <c r="OB61" i="10"/>
  <c r="OC61" i="10"/>
  <c r="OD61" i="10"/>
  <c r="OE61" i="10"/>
  <c r="OF61" i="10"/>
  <c r="OG61" i="10"/>
  <c r="OH61" i="10"/>
  <c r="OI61" i="10"/>
  <c r="OJ61" i="10"/>
  <c r="OK61" i="10"/>
  <c r="OL61" i="10"/>
  <c r="OM61" i="10"/>
  <c r="ON61" i="10"/>
  <c r="OO61" i="10"/>
  <c r="OP61" i="10"/>
  <c r="OQ61" i="10"/>
  <c r="OR61" i="10"/>
  <c r="OS61" i="10"/>
  <c r="OT61" i="10"/>
  <c r="OU61" i="10"/>
  <c r="OV61" i="10"/>
  <c r="OW61" i="10"/>
  <c r="OX61" i="10"/>
  <c r="OY61" i="10"/>
  <c r="OZ61" i="10"/>
  <c r="PA61" i="10"/>
  <c r="PB61" i="10"/>
  <c r="PC61" i="10"/>
  <c r="PD61" i="10"/>
  <c r="PE61" i="10"/>
  <c r="PF61" i="10"/>
  <c r="PG61" i="10"/>
  <c r="PH61" i="10"/>
  <c r="PI61" i="10"/>
  <c r="PJ61" i="10"/>
  <c r="PK61" i="10"/>
  <c r="PL61" i="10"/>
  <c r="PM61" i="10"/>
  <c r="PN61" i="10"/>
  <c r="PO61" i="10"/>
  <c r="PP61" i="10"/>
  <c r="PQ61" i="10"/>
  <c r="PR61" i="10"/>
  <c r="PS61" i="10"/>
  <c r="PT61" i="10"/>
  <c r="PU61" i="10"/>
  <c r="PV61" i="10"/>
  <c r="PW61" i="10"/>
  <c r="PX61" i="10"/>
  <c r="PY61" i="10"/>
  <c r="PZ61" i="10"/>
  <c r="QA61" i="10"/>
  <c r="QB61" i="10"/>
  <c r="QC61" i="10"/>
  <c r="QD61" i="10"/>
  <c r="QE61" i="10"/>
  <c r="QF61" i="10"/>
  <c r="QG61" i="10"/>
  <c r="QH61" i="10"/>
  <c r="QI61" i="10"/>
  <c r="QJ61" i="10"/>
  <c r="QK61" i="10"/>
  <c r="QL61" i="10"/>
  <c r="QM61" i="10"/>
  <c r="QN61" i="10"/>
  <c r="QO61" i="10"/>
  <c r="QP61" i="10"/>
  <c r="QQ61" i="10"/>
  <c r="QR61" i="10"/>
  <c r="QS61" i="10"/>
  <c r="QT61" i="10"/>
  <c r="QU61" i="10"/>
  <c r="QV61" i="10"/>
  <c r="QW61" i="10"/>
  <c r="QX61" i="10"/>
  <c r="QY61" i="10"/>
  <c r="QZ61" i="10"/>
  <c r="RA61" i="10"/>
  <c r="RB61" i="10"/>
  <c r="RC61" i="10"/>
  <c r="RD61" i="10"/>
  <c r="RE61" i="10"/>
  <c r="RF61" i="10"/>
  <c r="RG61" i="10"/>
  <c r="RH61" i="10"/>
  <c r="RI61" i="10"/>
  <c r="RJ61" i="10"/>
  <c r="RK61" i="10"/>
  <c r="RL61" i="10"/>
  <c r="RM61" i="10"/>
  <c r="RN61" i="10"/>
  <c r="RO61" i="10"/>
  <c r="RP61" i="10"/>
  <c r="RQ61" i="10"/>
  <c r="RR61" i="10"/>
  <c r="RS61" i="10"/>
  <c r="RT61" i="10"/>
  <c r="RU61" i="10"/>
  <c r="RV61" i="10"/>
  <c r="RW61" i="10"/>
  <c r="RX61" i="10"/>
  <c r="RY61" i="10"/>
  <c r="RZ61" i="10"/>
  <c r="SA61" i="10"/>
  <c r="SB61" i="10"/>
  <c r="SC61" i="10"/>
  <c r="SD61" i="10"/>
  <c r="SE61" i="10"/>
  <c r="SF61" i="10"/>
  <c r="SG61" i="10"/>
  <c r="SH61" i="10"/>
  <c r="SI61" i="10"/>
  <c r="SJ61" i="10"/>
  <c r="SK61" i="10"/>
  <c r="SL61" i="10"/>
  <c r="SM61" i="10"/>
  <c r="SN61" i="10"/>
  <c r="SO61" i="10"/>
  <c r="SP61" i="10"/>
  <c r="SQ61" i="10"/>
  <c r="SR61" i="10"/>
  <c r="SS61" i="10"/>
  <c r="ST61" i="10"/>
  <c r="SU61" i="10"/>
  <c r="SV61" i="10"/>
  <c r="SW61" i="10"/>
  <c r="SX61" i="10"/>
  <c r="SY61" i="10"/>
  <c r="SZ61" i="10"/>
  <c r="TA61" i="10"/>
  <c r="TB61" i="10"/>
  <c r="TC61" i="10"/>
  <c r="TD61" i="10"/>
  <c r="TE61" i="10"/>
  <c r="TF61" i="10"/>
  <c r="TG61" i="10"/>
  <c r="TH61" i="10"/>
  <c r="TI61" i="10"/>
  <c r="TJ61" i="10"/>
  <c r="TK61" i="10"/>
  <c r="TL61" i="10"/>
  <c r="TM61" i="10"/>
  <c r="TN61" i="10"/>
  <c r="TO61" i="10"/>
  <c r="TP61" i="10"/>
  <c r="TQ61" i="10"/>
  <c r="TR61" i="10"/>
  <c r="TS61" i="10"/>
  <c r="TT61" i="10"/>
  <c r="TU61" i="10"/>
  <c r="TV61" i="10"/>
  <c r="TW61" i="10"/>
  <c r="TX61" i="10"/>
  <c r="TY61" i="10"/>
  <c r="TZ61" i="10"/>
  <c r="UA61" i="10"/>
  <c r="UB61" i="10"/>
  <c r="UC61" i="10"/>
  <c r="UD61" i="10"/>
  <c r="UE61" i="10"/>
  <c r="UF61" i="10"/>
  <c r="UG61" i="10"/>
  <c r="UH61" i="10"/>
  <c r="UI61" i="10"/>
  <c r="UJ61" i="10"/>
  <c r="UK61" i="10"/>
  <c r="UL61" i="10"/>
  <c r="UM61" i="10"/>
  <c r="UN61" i="10"/>
  <c r="UO61" i="10"/>
  <c r="UP61" i="10"/>
  <c r="UQ61" i="10"/>
  <c r="UR61" i="10"/>
  <c r="US61" i="10"/>
  <c r="UT61" i="10"/>
  <c r="UU61" i="10"/>
  <c r="UV61" i="10"/>
  <c r="UW61" i="10"/>
  <c r="UX61" i="10"/>
  <c r="UY61" i="10"/>
  <c r="UZ61" i="10"/>
  <c r="VA61" i="10"/>
  <c r="VB61" i="10"/>
  <c r="VC61" i="10"/>
  <c r="VD61" i="10"/>
  <c r="VE61" i="10"/>
  <c r="VF61" i="10"/>
  <c r="VG61" i="10"/>
  <c r="VH61" i="10"/>
  <c r="VI61" i="10"/>
  <c r="VJ61" i="10"/>
  <c r="VK61" i="10"/>
  <c r="VL61" i="10"/>
  <c r="VM61" i="10"/>
  <c r="VN61" i="10"/>
  <c r="VO61" i="10"/>
  <c r="VP61" i="10"/>
  <c r="VQ61" i="10"/>
  <c r="VR61" i="10"/>
  <c r="VS61" i="10"/>
  <c r="VT61" i="10"/>
  <c r="VU61" i="10"/>
  <c r="VV61" i="10"/>
  <c r="VW61" i="10"/>
  <c r="VX61" i="10"/>
  <c r="VY61" i="10"/>
  <c r="VZ61" i="10"/>
  <c r="WA61" i="10"/>
  <c r="WB61" i="10"/>
  <c r="WC61" i="10"/>
  <c r="WD61" i="10"/>
  <c r="WE61" i="10"/>
  <c r="WF61" i="10"/>
  <c r="WG61" i="10"/>
  <c r="WH61" i="10"/>
  <c r="WI61" i="10"/>
  <c r="WJ61" i="10"/>
  <c r="WK61" i="10"/>
  <c r="WL61" i="10"/>
  <c r="WM61" i="10"/>
  <c r="WN61" i="10"/>
  <c r="WO61" i="10"/>
  <c r="WP61" i="10"/>
  <c r="WQ61" i="10"/>
  <c r="WR61" i="10"/>
  <c r="WS61" i="10"/>
  <c r="WT61" i="10"/>
  <c r="WU61" i="10"/>
  <c r="WV61" i="10"/>
  <c r="WW61" i="10"/>
  <c r="WX61" i="10"/>
  <c r="WY61" i="10"/>
  <c r="WZ61" i="10"/>
  <c r="XA61" i="10"/>
  <c r="XB61" i="10"/>
  <c r="XC61" i="10"/>
  <c r="XD61" i="10"/>
  <c r="XE61" i="10"/>
  <c r="XF61" i="10"/>
  <c r="XG61" i="10"/>
  <c r="XH61" i="10"/>
  <c r="XI61" i="10"/>
  <c r="XJ61" i="10"/>
  <c r="XK61" i="10"/>
  <c r="XL61" i="10"/>
  <c r="XM61" i="10"/>
  <c r="XN61" i="10"/>
  <c r="XO61" i="10"/>
  <c r="XP61" i="10"/>
  <c r="XQ61" i="10"/>
  <c r="XR61" i="10"/>
  <c r="XS61" i="10"/>
  <c r="XT61" i="10"/>
  <c r="XU61" i="10"/>
  <c r="XV61" i="10"/>
  <c r="XW61" i="10"/>
  <c r="XX61" i="10"/>
  <c r="XY61" i="10"/>
  <c r="XZ61" i="10"/>
  <c r="YA61" i="10"/>
  <c r="YB61" i="10"/>
  <c r="YC61" i="10"/>
  <c r="YD61" i="10"/>
  <c r="YE61" i="10"/>
  <c r="YF61" i="10"/>
  <c r="YG61" i="10"/>
  <c r="YH61" i="10"/>
  <c r="YI61" i="10"/>
  <c r="YJ61" i="10"/>
  <c r="YK61" i="10"/>
  <c r="YL61" i="10"/>
  <c r="YM61" i="10"/>
  <c r="YN61" i="10"/>
  <c r="YO61" i="10"/>
  <c r="YP61" i="10"/>
  <c r="YQ61" i="10"/>
  <c r="YR61" i="10"/>
  <c r="YS61" i="10"/>
  <c r="YT61" i="10"/>
  <c r="YU61" i="10"/>
  <c r="YV61" i="10"/>
  <c r="YW61" i="10"/>
  <c r="YX61" i="10"/>
  <c r="YY61" i="10"/>
  <c r="YZ61" i="10"/>
  <c r="ZA61" i="10"/>
  <c r="ZB61" i="10"/>
  <c r="ZC61" i="10"/>
  <c r="ZD61" i="10"/>
  <c r="ZE61" i="10"/>
  <c r="ZF61" i="10"/>
  <c r="ZG61" i="10"/>
  <c r="ZH61" i="10"/>
  <c r="ZI61" i="10"/>
  <c r="ZJ61" i="10"/>
  <c r="ZK61" i="10"/>
  <c r="ZL61" i="10"/>
  <c r="ZM61" i="10"/>
  <c r="ZN61" i="10"/>
  <c r="ZO61" i="10"/>
  <c r="ZP61" i="10"/>
  <c r="ZQ61" i="10"/>
  <c r="ZR61" i="10"/>
  <c r="ZS61" i="10"/>
  <c r="ZT61" i="10"/>
  <c r="ZU61" i="10"/>
  <c r="ZV61" i="10"/>
  <c r="ZW61" i="10"/>
  <c r="ZX61" i="10"/>
  <c r="ZY61" i="10"/>
  <c r="ZZ61" i="10"/>
  <c r="AAA61" i="10"/>
  <c r="AAB61" i="10"/>
  <c r="AAC61" i="10"/>
  <c r="AAD61" i="10"/>
  <c r="AAE61" i="10"/>
  <c r="AAF61" i="10"/>
  <c r="AAG61" i="10"/>
  <c r="AAH61" i="10"/>
  <c r="AAI61" i="10"/>
  <c r="AAJ61" i="10"/>
  <c r="AAK61" i="10"/>
  <c r="AAL61" i="10"/>
  <c r="AAM61" i="10"/>
  <c r="AAN61" i="10"/>
  <c r="AAO61" i="10"/>
  <c r="AAP61" i="10"/>
  <c r="AAQ61" i="10"/>
  <c r="AAR61" i="10"/>
  <c r="AAS61" i="10"/>
  <c r="AAT61" i="10"/>
  <c r="AAU61" i="10"/>
  <c r="AAV61" i="10"/>
  <c r="AAW61" i="10"/>
  <c r="AAX61" i="10"/>
  <c r="AAY61" i="10"/>
  <c r="AAZ61" i="10"/>
  <c r="ABA61" i="10"/>
  <c r="ABB61" i="10"/>
  <c r="ABC61" i="10"/>
  <c r="ABD61" i="10"/>
  <c r="ABE61" i="10"/>
  <c r="ABF61" i="10"/>
  <c r="ABG61" i="10"/>
  <c r="ABH61" i="10"/>
  <c r="ABI61" i="10"/>
  <c r="ABJ61" i="10"/>
  <c r="ABK61" i="10"/>
  <c r="ABL61" i="10"/>
  <c r="ABM61" i="10"/>
  <c r="ABN61" i="10"/>
  <c r="ABO61" i="10"/>
  <c r="ABP61" i="10"/>
  <c r="ABQ61" i="10"/>
  <c r="ABR61" i="10"/>
  <c r="ABS61" i="10"/>
  <c r="ABT61" i="10"/>
  <c r="ABU61" i="10"/>
  <c r="ABV61" i="10"/>
  <c r="ABW61" i="10"/>
  <c r="ABX61" i="10"/>
  <c r="ABY61" i="10"/>
  <c r="ABZ61" i="10"/>
  <c r="ACA61" i="10"/>
  <c r="ACB61" i="10"/>
  <c r="ACC61" i="10"/>
  <c r="ACD61" i="10"/>
  <c r="ACE61" i="10"/>
  <c r="ACF61" i="10"/>
  <c r="ACG61" i="10"/>
  <c r="ACH61" i="10"/>
  <c r="ACI61" i="10"/>
  <c r="ACJ61" i="10"/>
  <c r="ACK61" i="10"/>
  <c r="ACL61" i="10"/>
  <c r="ACM61" i="10"/>
  <c r="ACN61" i="10"/>
  <c r="ACO61" i="10"/>
  <c r="ACP61" i="10"/>
  <c r="ACQ61" i="10"/>
  <c r="ACR61" i="10"/>
  <c r="ACS61" i="10"/>
  <c r="ACT61" i="10"/>
  <c r="ACU61" i="10"/>
  <c r="ACV61" i="10"/>
  <c r="ACW61" i="10"/>
  <c r="ACX61" i="10"/>
  <c r="ACY61" i="10"/>
  <c r="ACZ61" i="10"/>
  <c r="ADA61" i="10"/>
  <c r="ADB61" i="10"/>
  <c r="ADC61" i="10"/>
  <c r="ADD61" i="10"/>
  <c r="ADE61" i="10"/>
  <c r="ADF61" i="10"/>
  <c r="ADG61" i="10"/>
  <c r="ADH61" i="10"/>
  <c r="ADI61" i="10"/>
  <c r="ADJ61" i="10"/>
  <c r="ADK61" i="10"/>
  <c r="ADL61" i="10"/>
  <c r="ADM61" i="10"/>
  <c r="ADN61" i="10"/>
  <c r="ADO61" i="10"/>
  <c r="ADP61" i="10"/>
  <c r="ADQ61" i="10"/>
  <c r="ADR61" i="10"/>
  <c r="ADS61" i="10"/>
  <c r="ADT61" i="10"/>
  <c r="ADU61" i="10"/>
  <c r="ADV61" i="10"/>
  <c r="ADW61" i="10"/>
  <c r="ADX61" i="10"/>
  <c r="ADY61" i="10"/>
  <c r="ADZ61" i="10"/>
  <c r="AEA61" i="10"/>
  <c r="AEB61" i="10"/>
  <c r="AEC61" i="10"/>
  <c r="AED61" i="10"/>
  <c r="AEE61" i="10"/>
  <c r="AEF61" i="10"/>
  <c r="AEG61" i="10"/>
  <c r="AEH61" i="10"/>
  <c r="AEI61" i="10"/>
  <c r="AEJ61" i="10"/>
  <c r="AEK61" i="10"/>
  <c r="AEL61" i="10"/>
  <c r="AEM61" i="10"/>
  <c r="AEN61" i="10"/>
  <c r="AEO61" i="10"/>
  <c r="AEP61" i="10"/>
  <c r="AEQ61" i="10"/>
  <c r="AER61" i="10"/>
  <c r="AES61" i="10"/>
  <c r="AET61" i="10"/>
  <c r="AEU61" i="10"/>
  <c r="AEV61" i="10"/>
  <c r="AEW61" i="10"/>
  <c r="AEX61" i="10"/>
  <c r="AEY61" i="10"/>
  <c r="AEZ61" i="10"/>
  <c r="AFA61" i="10"/>
  <c r="AFB61" i="10"/>
  <c r="AFC61" i="10"/>
  <c r="AFD61" i="10"/>
  <c r="AFE61" i="10"/>
  <c r="AFF61" i="10"/>
  <c r="AFG61" i="10"/>
  <c r="AFH61" i="10"/>
  <c r="AFI61" i="10"/>
  <c r="AFJ61" i="10"/>
  <c r="AFK61" i="10"/>
  <c r="AFL61" i="10"/>
  <c r="AFM61" i="10"/>
  <c r="AFN61" i="10"/>
  <c r="AFO61" i="10"/>
  <c r="AFP61" i="10"/>
  <c r="AFQ61" i="10"/>
  <c r="AFR61" i="10"/>
  <c r="AFS61" i="10"/>
  <c r="AFT61" i="10"/>
  <c r="AFU61" i="10"/>
  <c r="AFV61" i="10"/>
  <c r="AFW61" i="10"/>
  <c r="AFX61" i="10"/>
  <c r="AFY61" i="10"/>
  <c r="AFZ61" i="10"/>
  <c r="AGA61" i="10"/>
  <c r="AGB61" i="10"/>
  <c r="AGC61" i="10"/>
  <c r="AGD61" i="10"/>
  <c r="AGE61" i="10"/>
  <c r="C62" i="10"/>
  <c r="D62" i="10"/>
  <c r="E62" i="10"/>
  <c r="F62" i="10"/>
  <c r="G62" i="10"/>
  <c r="H62" i="10"/>
  <c r="I62" i="10"/>
  <c r="J62" i="10"/>
  <c r="K62" i="10"/>
  <c r="L62" i="10"/>
  <c r="M62" i="10"/>
  <c r="N62" i="10"/>
  <c r="O62" i="10"/>
  <c r="P62" i="10"/>
  <c r="Q62" i="10"/>
  <c r="R62" i="10"/>
  <c r="S62" i="10"/>
  <c r="T62" i="10"/>
  <c r="U62" i="10"/>
  <c r="V62" i="10"/>
  <c r="W62" i="10"/>
  <c r="X62" i="10"/>
  <c r="Y62" i="10"/>
  <c r="Z62" i="10"/>
  <c r="AA62" i="10"/>
  <c r="AB62" i="10"/>
  <c r="AC62" i="10"/>
  <c r="AD62" i="10"/>
  <c r="AE62" i="10"/>
  <c r="AF62" i="10"/>
  <c r="AG62" i="10"/>
  <c r="AH62" i="10"/>
  <c r="AI62" i="10"/>
  <c r="AJ62" i="10"/>
  <c r="AK62" i="10"/>
  <c r="AL62" i="10"/>
  <c r="AM62" i="10"/>
  <c r="AN62" i="10"/>
  <c r="AO62" i="10"/>
  <c r="AP62" i="10"/>
  <c r="AQ62" i="10"/>
  <c r="AR62" i="10"/>
  <c r="AS62" i="10"/>
  <c r="AT62" i="10"/>
  <c r="AU62" i="10"/>
  <c r="AV62" i="10"/>
  <c r="AW62" i="10"/>
  <c r="AX62" i="10"/>
  <c r="AY62" i="10"/>
  <c r="AZ62" i="10"/>
  <c r="BA62" i="10"/>
  <c r="BB62" i="10"/>
  <c r="BC62" i="10"/>
  <c r="BD62" i="10"/>
  <c r="BE62" i="10"/>
  <c r="BF62" i="10"/>
  <c r="BG62" i="10"/>
  <c r="BH62" i="10"/>
  <c r="BI62" i="10"/>
  <c r="BJ62" i="10"/>
  <c r="BK62" i="10"/>
  <c r="BL62" i="10"/>
  <c r="BM62" i="10"/>
  <c r="BN62" i="10"/>
  <c r="BO62" i="10"/>
  <c r="BP62" i="10"/>
  <c r="BQ62" i="10"/>
  <c r="BR62" i="10"/>
  <c r="BS62" i="10"/>
  <c r="BT62" i="10"/>
  <c r="BU62" i="10"/>
  <c r="BV62" i="10"/>
  <c r="BW62" i="10"/>
  <c r="BX62" i="10"/>
  <c r="BY62" i="10"/>
  <c r="BZ62" i="10"/>
  <c r="CA62" i="10"/>
  <c r="CB62" i="10"/>
  <c r="CC62" i="10"/>
  <c r="CD62" i="10"/>
  <c r="CE62" i="10"/>
  <c r="CF62" i="10"/>
  <c r="CG62" i="10"/>
  <c r="CH62" i="10"/>
  <c r="CI62" i="10"/>
  <c r="CJ62" i="10"/>
  <c r="CK62" i="10"/>
  <c r="CL62" i="10"/>
  <c r="CM62" i="10"/>
  <c r="CN62" i="10"/>
  <c r="CO62" i="10"/>
  <c r="CP62" i="10"/>
  <c r="CQ62" i="10"/>
  <c r="CR62" i="10"/>
  <c r="CS62" i="10"/>
  <c r="CT62" i="10"/>
  <c r="CU62" i="10"/>
  <c r="CV62" i="10"/>
  <c r="CW62" i="10"/>
  <c r="CX62" i="10"/>
  <c r="CY62" i="10"/>
  <c r="CZ62" i="10"/>
  <c r="DA62" i="10"/>
  <c r="DB62" i="10"/>
  <c r="DC62" i="10"/>
  <c r="DD62" i="10"/>
  <c r="DE62" i="10"/>
  <c r="DF62" i="10"/>
  <c r="DG62" i="10"/>
  <c r="DH62" i="10"/>
  <c r="DI62" i="10"/>
  <c r="DJ62" i="10"/>
  <c r="DK62" i="10"/>
  <c r="DL62" i="10"/>
  <c r="DM62" i="10"/>
  <c r="DN62" i="10"/>
  <c r="DO62" i="10"/>
  <c r="DP62" i="10"/>
  <c r="DQ62" i="10"/>
  <c r="DR62" i="10"/>
  <c r="DS62" i="10"/>
  <c r="DT62" i="10"/>
  <c r="DU62" i="10"/>
  <c r="DV62" i="10"/>
  <c r="DW62" i="10"/>
  <c r="DX62" i="10"/>
  <c r="DY62" i="10"/>
  <c r="DZ62" i="10"/>
  <c r="EA62" i="10"/>
  <c r="EB62" i="10"/>
  <c r="EC62" i="10"/>
  <c r="ED62" i="10"/>
  <c r="EE62" i="10"/>
  <c r="EF62" i="10"/>
  <c r="EG62" i="10"/>
  <c r="EH62" i="10"/>
  <c r="EI62" i="10"/>
  <c r="EJ62" i="10"/>
  <c r="EK62" i="10"/>
  <c r="EL62" i="10"/>
  <c r="EM62" i="10"/>
  <c r="EN62" i="10"/>
  <c r="EO62" i="10"/>
  <c r="EP62" i="10"/>
  <c r="EQ62" i="10"/>
  <c r="ER62" i="10"/>
  <c r="ES62" i="10"/>
  <c r="ET62" i="10"/>
  <c r="EU62" i="10"/>
  <c r="EV62" i="10"/>
  <c r="EW62" i="10"/>
  <c r="EX62" i="10"/>
  <c r="EY62" i="10"/>
  <c r="EZ62" i="10"/>
  <c r="FA62" i="10"/>
  <c r="FB62" i="10"/>
  <c r="FC62" i="10"/>
  <c r="FD62" i="10"/>
  <c r="FE62" i="10"/>
  <c r="FF62" i="10"/>
  <c r="FG62" i="10"/>
  <c r="FH62" i="10"/>
  <c r="FI62" i="10"/>
  <c r="FJ62" i="10"/>
  <c r="FK62" i="10"/>
  <c r="FL62" i="10"/>
  <c r="FM62" i="10"/>
  <c r="FN62" i="10"/>
  <c r="FO62" i="10"/>
  <c r="FP62" i="10"/>
  <c r="FQ62" i="10"/>
  <c r="FR62" i="10"/>
  <c r="FS62" i="10"/>
  <c r="FT62" i="10"/>
  <c r="FU62" i="10"/>
  <c r="FV62" i="10"/>
  <c r="FW62" i="10"/>
  <c r="FX62" i="10"/>
  <c r="FY62" i="10"/>
  <c r="FZ62" i="10"/>
  <c r="GA62" i="10"/>
  <c r="GB62" i="10"/>
  <c r="GC62" i="10"/>
  <c r="GD62" i="10"/>
  <c r="GE62" i="10"/>
  <c r="GF62" i="10"/>
  <c r="GG62" i="10"/>
  <c r="GH62" i="10"/>
  <c r="GI62" i="10"/>
  <c r="GJ62" i="10"/>
  <c r="GK62" i="10"/>
  <c r="GL62" i="10"/>
  <c r="GM62" i="10"/>
  <c r="GN62" i="10"/>
  <c r="GO62" i="10"/>
  <c r="GP62" i="10"/>
  <c r="GQ62" i="10"/>
  <c r="GR62" i="10"/>
  <c r="GS62" i="10"/>
  <c r="GT62" i="10"/>
  <c r="GU62" i="10"/>
  <c r="GV62" i="10"/>
  <c r="GW62" i="10"/>
  <c r="GX62" i="10"/>
  <c r="GY62" i="10"/>
  <c r="GZ62" i="10"/>
  <c r="HA62" i="10"/>
  <c r="HB62" i="10"/>
  <c r="HC62" i="10"/>
  <c r="HD62" i="10"/>
  <c r="HE62" i="10"/>
  <c r="HF62" i="10"/>
  <c r="HG62" i="10"/>
  <c r="HH62" i="10"/>
  <c r="HI62" i="10"/>
  <c r="HJ62" i="10"/>
  <c r="HK62" i="10"/>
  <c r="HL62" i="10"/>
  <c r="HM62" i="10"/>
  <c r="HN62" i="10"/>
  <c r="HO62" i="10"/>
  <c r="HP62" i="10"/>
  <c r="HQ62" i="10"/>
  <c r="HR62" i="10"/>
  <c r="HS62" i="10"/>
  <c r="HT62" i="10"/>
  <c r="HU62" i="10"/>
  <c r="HV62" i="10"/>
  <c r="HW62" i="10"/>
  <c r="HX62" i="10"/>
  <c r="HY62" i="10"/>
  <c r="HZ62" i="10"/>
  <c r="IA62" i="10"/>
  <c r="IB62" i="10"/>
  <c r="IC62" i="10"/>
  <c r="ID62" i="10"/>
  <c r="IE62" i="10"/>
  <c r="IF62" i="10"/>
  <c r="IG62" i="10"/>
  <c r="IH62" i="10"/>
  <c r="II62" i="10"/>
  <c r="IJ62" i="10"/>
  <c r="IK62" i="10"/>
  <c r="IL62" i="10"/>
  <c r="IM62" i="10"/>
  <c r="IN62" i="10"/>
  <c r="IO62" i="10"/>
  <c r="IP62" i="10"/>
  <c r="IQ62" i="10"/>
  <c r="IR62" i="10"/>
  <c r="IS62" i="10"/>
  <c r="IT62" i="10"/>
  <c r="IU62" i="10"/>
  <c r="IV62" i="10"/>
  <c r="IW62" i="10"/>
  <c r="IX62" i="10"/>
  <c r="IY62" i="10"/>
  <c r="IZ62" i="10"/>
  <c r="JA62" i="10"/>
  <c r="JB62" i="10"/>
  <c r="JC62" i="10"/>
  <c r="JD62" i="10"/>
  <c r="JE62" i="10"/>
  <c r="JF62" i="10"/>
  <c r="JG62" i="10"/>
  <c r="JH62" i="10"/>
  <c r="JI62" i="10"/>
  <c r="JJ62" i="10"/>
  <c r="JK62" i="10"/>
  <c r="JL62" i="10"/>
  <c r="JM62" i="10"/>
  <c r="JN62" i="10"/>
  <c r="JO62" i="10"/>
  <c r="JP62" i="10"/>
  <c r="JQ62" i="10"/>
  <c r="JR62" i="10"/>
  <c r="JS62" i="10"/>
  <c r="JT62" i="10"/>
  <c r="JU62" i="10"/>
  <c r="JV62" i="10"/>
  <c r="JW62" i="10"/>
  <c r="JX62" i="10"/>
  <c r="JY62" i="10"/>
  <c r="JZ62" i="10"/>
  <c r="KA62" i="10"/>
  <c r="KB62" i="10"/>
  <c r="KC62" i="10"/>
  <c r="KD62" i="10"/>
  <c r="KE62" i="10"/>
  <c r="KF62" i="10"/>
  <c r="KG62" i="10"/>
  <c r="KH62" i="10"/>
  <c r="KI62" i="10"/>
  <c r="KJ62" i="10"/>
  <c r="KK62" i="10"/>
  <c r="KL62" i="10"/>
  <c r="KM62" i="10"/>
  <c r="KN62" i="10"/>
  <c r="KO62" i="10"/>
  <c r="KP62" i="10"/>
  <c r="KQ62" i="10"/>
  <c r="KR62" i="10"/>
  <c r="KS62" i="10"/>
  <c r="KT62" i="10"/>
  <c r="KU62" i="10"/>
  <c r="KV62" i="10"/>
  <c r="KW62" i="10"/>
  <c r="KX62" i="10"/>
  <c r="KY62" i="10"/>
  <c r="KZ62" i="10"/>
  <c r="LA62" i="10"/>
  <c r="LB62" i="10"/>
  <c r="LC62" i="10"/>
  <c r="LD62" i="10"/>
  <c r="LE62" i="10"/>
  <c r="LF62" i="10"/>
  <c r="LG62" i="10"/>
  <c r="LH62" i="10"/>
  <c r="LI62" i="10"/>
  <c r="LJ62" i="10"/>
  <c r="LK62" i="10"/>
  <c r="LL62" i="10"/>
  <c r="LM62" i="10"/>
  <c r="LN62" i="10"/>
  <c r="LO62" i="10"/>
  <c r="LP62" i="10"/>
  <c r="LQ62" i="10"/>
  <c r="LR62" i="10"/>
  <c r="LS62" i="10"/>
  <c r="LT62" i="10"/>
  <c r="LU62" i="10"/>
  <c r="LV62" i="10"/>
  <c r="LW62" i="10"/>
  <c r="LX62" i="10"/>
  <c r="LY62" i="10"/>
  <c r="LZ62" i="10"/>
  <c r="MA62" i="10"/>
  <c r="MB62" i="10"/>
  <c r="MC62" i="10"/>
  <c r="MD62" i="10"/>
  <c r="ME62" i="10"/>
  <c r="MF62" i="10"/>
  <c r="MG62" i="10"/>
  <c r="MH62" i="10"/>
  <c r="MI62" i="10"/>
  <c r="MJ62" i="10"/>
  <c r="MK62" i="10"/>
  <c r="ML62" i="10"/>
  <c r="MM62" i="10"/>
  <c r="MN62" i="10"/>
  <c r="MO62" i="10"/>
  <c r="MP62" i="10"/>
  <c r="MQ62" i="10"/>
  <c r="MR62" i="10"/>
  <c r="MS62" i="10"/>
  <c r="MT62" i="10"/>
  <c r="MU62" i="10"/>
  <c r="MV62" i="10"/>
  <c r="MW62" i="10"/>
  <c r="MX62" i="10"/>
  <c r="MY62" i="10"/>
  <c r="MZ62" i="10"/>
  <c r="NA62" i="10"/>
  <c r="NB62" i="10"/>
  <c r="NC62" i="10"/>
  <c r="ND62" i="10"/>
  <c r="NE62" i="10"/>
  <c r="NF62" i="10"/>
  <c r="NG62" i="10"/>
  <c r="NH62" i="10"/>
  <c r="NI62" i="10"/>
  <c r="NJ62" i="10"/>
  <c r="NK62" i="10"/>
  <c r="NL62" i="10"/>
  <c r="NM62" i="10"/>
  <c r="NN62" i="10"/>
  <c r="NO62" i="10"/>
  <c r="NP62" i="10"/>
  <c r="NQ62" i="10"/>
  <c r="NR62" i="10"/>
  <c r="NS62" i="10"/>
  <c r="NT62" i="10"/>
  <c r="NU62" i="10"/>
  <c r="NV62" i="10"/>
  <c r="NW62" i="10"/>
  <c r="NX62" i="10"/>
  <c r="NY62" i="10"/>
  <c r="NZ62" i="10"/>
  <c r="OA62" i="10"/>
  <c r="OB62" i="10"/>
  <c r="OC62" i="10"/>
  <c r="OD62" i="10"/>
  <c r="OE62" i="10"/>
  <c r="OF62" i="10"/>
  <c r="OG62" i="10"/>
  <c r="OH62" i="10"/>
  <c r="OI62" i="10"/>
  <c r="OJ62" i="10"/>
  <c r="OK62" i="10"/>
  <c r="OL62" i="10"/>
  <c r="OM62" i="10"/>
  <c r="ON62" i="10"/>
  <c r="OO62" i="10"/>
  <c r="OP62" i="10"/>
  <c r="OQ62" i="10"/>
  <c r="OR62" i="10"/>
  <c r="OS62" i="10"/>
  <c r="OT62" i="10"/>
  <c r="OU62" i="10"/>
  <c r="OV62" i="10"/>
  <c r="OW62" i="10"/>
  <c r="OX62" i="10"/>
  <c r="OY62" i="10"/>
  <c r="OZ62" i="10"/>
  <c r="PA62" i="10"/>
  <c r="PB62" i="10"/>
  <c r="PC62" i="10"/>
  <c r="PD62" i="10"/>
  <c r="PE62" i="10"/>
  <c r="PF62" i="10"/>
  <c r="PG62" i="10"/>
  <c r="PH62" i="10"/>
  <c r="PI62" i="10"/>
  <c r="PJ62" i="10"/>
  <c r="PK62" i="10"/>
  <c r="PL62" i="10"/>
  <c r="PM62" i="10"/>
  <c r="PN62" i="10"/>
  <c r="PO62" i="10"/>
  <c r="PP62" i="10"/>
  <c r="PQ62" i="10"/>
  <c r="PR62" i="10"/>
  <c r="PS62" i="10"/>
  <c r="PT62" i="10"/>
  <c r="PU62" i="10"/>
  <c r="PV62" i="10"/>
  <c r="PW62" i="10"/>
  <c r="PX62" i="10"/>
  <c r="PY62" i="10"/>
  <c r="PZ62" i="10"/>
  <c r="QA62" i="10"/>
  <c r="QB62" i="10"/>
  <c r="QC62" i="10"/>
  <c r="QD62" i="10"/>
  <c r="QE62" i="10"/>
  <c r="QF62" i="10"/>
  <c r="QG62" i="10"/>
  <c r="QH62" i="10"/>
  <c r="QI62" i="10"/>
  <c r="QJ62" i="10"/>
  <c r="QK62" i="10"/>
  <c r="QL62" i="10"/>
  <c r="QM62" i="10"/>
  <c r="QN62" i="10"/>
  <c r="QO62" i="10"/>
  <c r="QP62" i="10"/>
  <c r="QQ62" i="10"/>
  <c r="QR62" i="10"/>
  <c r="QS62" i="10"/>
  <c r="QT62" i="10"/>
  <c r="QU62" i="10"/>
  <c r="QV62" i="10"/>
  <c r="QW62" i="10"/>
  <c r="QX62" i="10"/>
  <c r="QY62" i="10"/>
  <c r="QZ62" i="10"/>
  <c r="RA62" i="10"/>
  <c r="RB62" i="10"/>
  <c r="RC62" i="10"/>
  <c r="RD62" i="10"/>
  <c r="RE62" i="10"/>
  <c r="RF62" i="10"/>
  <c r="RG62" i="10"/>
  <c r="RH62" i="10"/>
  <c r="RI62" i="10"/>
  <c r="RJ62" i="10"/>
  <c r="RK62" i="10"/>
  <c r="RL62" i="10"/>
  <c r="RM62" i="10"/>
  <c r="RN62" i="10"/>
  <c r="RO62" i="10"/>
  <c r="RP62" i="10"/>
  <c r="RQ62" i="10"/>
  <c r="RR62" i="10"/>
  <c r="RS62" i="10"/>
  <c r="RT62" i="10"/>
  <c r="RU62" i="10"/>
  <c r="RV62" i="10"/>
  <c r="RW62" i="10"/>
  <c r="RX62" i="10"/>
  <c r="RY62" i="10"/>
  <c r="RZ62" i="10"/>
  <c r="SA62" i="10"/>
  <c r="SB62" i="10"/>
  <c r="SC62" i="10"/>
  <c r="SD62" i="10"/>
  <c r="SE62" i="10"/>
  <c r="SF62" i="10"/>
  <c r="SG62" i="10"/>
  <c r="SH62" i="10"/>
  <c r="SI62" i="10"/>
  <c r="SJ62" i="10"/>
  <c r="SK62" i="10"/>
  <c r="SL62" i="10"/>
  <c r="SM62" i="10"/>
  <c r="SN62" i="10"/>
  <c r="SO62" i="10"/>
  <c r="SP62" i="10"/>
  <c r="SQ62" i="10"/>
  <c r="SR62" i="10"/>
  <c r="SS62" i="10"/>
  <c r="ST62" i="10"/>
  <c r="SU62" i="10"/>
  <c r="SV62" i="10"/>
  <c r="SW62" i="10"/>
  <c r="SX62" i="10"/>
  <c r="SY62" i="10"/>
  <c r="SZ62" i="10"/>
  <c r="TA62" i="10"/>
  <c r="TB62" i="10"/>
  <c r="TC62" i="10"/>
  <c r="TD62" i="10"/>
  <c r="TE62" i="10"/>
  <c r="TF62" i="10"/>
  <c r="TG62" i="10"/>
  <c r="TH62" i="10"/>
  <c r="TI62" i="10"/>
  <c r="TJ62" i="10"/>
  <c r="TK62" i="10"/>
  <c r="TL62" i="10"/>
  <c r="TM62" i="10"/>
  <c r="TN62" i="10"/>
  <c r="TO62" i="10"/>
  <c r="TP62" i="10"/>
  <c r="TQ62" i="10"/>
  <c r="TR62" i="10"/>
  <c r="TS62" i="10"/>
  <c r="TT62" i="10"/>
  <c r="TU62" i="10"/>
  <c r="TV62" i="10"/>
  <c r="TW62" i="10"/>
  <c r="TX62" i="10"/>
  <c r="TY62" i="10"/>
  <c r="TZ62" i="10"/>
  <c r="UA62" i="10"/>
  <c r="UB62" i="10"/>
  <c r="UC62" i="10"/>
  <c r="UD62" i="10"/>
  <c r="UE62" i="10"/>
  <c r="UF62" i="10"/>
  <c r="UG62" i="10"/>
  <c r="UH62" i="10"/>
  <c r="UI62" i="10"/>
  <c r="UJ62" i="10"/>
  <c r="UK62" i="10"/>
  <c r="UL62" i="10"/>
  <c r="UM62" i="10"/>
  <c r="UN62" i="10"/>
  <c r="UO62" i="10"/>
  <c r="UP62" i="10"/>
  <c r="UQ62" i="10"/>
  <c r="UR62" i="10"/>
  <c r="US62" i="10"/>
  <c r="UT62" i="10"/>
  <c r="UU62" i="10"/>
  <c r="UV62" i="10"/>
  <c r="UW62" i="10"/>
  <c r="UX62" i="10"/>
  <c r="UY62" i="10"/>
  <c r="UZ62" i="10"/>
  <c r="VA62" i="10"/>
  <c r="VB62" i="10"/>
  <c r="VC62" i="10"/>
  <c r="VD62" i="10"/>
  <c r="VE62" i="10"/>
  <c r="VF62" i="10"/>
  <c r="VG62" i="10"/>
  <c r="VH62" i="10"/>
  <c r="VI62" i="10"/>
  <c r="VJ62" i="10"/>
  <c r="VK62" i="10"/>
  <c r="VL62" i="10"/>
  <c r="VM62" i="10"/>
  <c r="VN62" i="10"/>
  <c r="VO62" i="10"/>
  <c r="VP62" i="10"/>
  <c r="VQ62" i="10"/>
  <c r="VR62" i="10"/>
  <c r="VS62" i="10"/>
  <c r="VT62" i="10"/>
  <c r="VU62" i="10"/>
  <c r="VV62" i="10"/>
  <c r="VW62" i="10"/>
  <c r="VX62" i="10"/>
  <c r="VY62" i="10"/>
  <c r="VZ62" i="10"/>
  <c r="WA62" i="10"/>
  <c r="WB62" i="10"/>
  <c r="WC62" i="10"/>
  <c r="WD62" i="10"/>
  <c r="WE62" i="10"/>
  <c r="WF62" i="10"/>
  <c r="WG62" i="10"/>
  <c r="WH62" i="10"/>
  <c r="WI62" i="10"/>
  <c r="WJ62" i="10"/>
  <c r="WK62" i="10"/>
  <c r="WL62" i="10"/>
  <c r="WM62" i="10"/>
  <c r="WN62" i="10"/>
  <c r="WO62" i="10"/>
  <c r="WP62" i="10"/>
  <c r="WQ62" i="10"/>
  <c r="WR62" i="10"/>
  <c r="WS62" i="10"/>
  <c r="WT62" i="10"/>
  <c r="WU62" i="10"/>
  <c r="WV62" i="10"/>
  <c r="WW62" i="10"/>
  <c r="WX62" i="10"/>
  <c r="WY62" i="10"/>
  <c r="WZ62" i="10"/>
  <c r="XA62" i="10"/>
  <c r="XB62" i="10"/>
  <c r="XC62" i="10"/>
  <c r="XD62" i="10"/>
  <c r="XE62" i="10"/>
  <c r="XF62" i="10"/>
  <c r="XG62" i="10"/>
  <c r="XH62" i="10"/>
  <c r="XI62" i="10"/>
  <c r="XJ62" i="10"/>
  <c r="XK62" i="10"/>
  <c r="XL62" i="10"/>
  <c r="XM62" i="10"/>
  <c r="XN62" i="10"/>
  <c r="XO62" i="10"/>
  <c r="XP62" i="10"/>
  <c r="XQ62" i="10"/>
  <c r="XR62" i="10"/>
  <c r="XS62" i="10"/>
  <c r="XT62" i="10"/>
  <c r="XU62" i="10"/>
  <c r="XV62" i="10"/>
  <c r="XW62" i="10"/>
  <c r="XX62" i="10"/>
  <c r="XY62" i="10"/>
  <c r="XZ62" i="10"/>
  <c r="YA62" i="10"/>
  <c r="YB62" i="10"/>
  <c r="YC62" i="10"/>
  <c r="YD62" i="10"/>
  <c r="YE62" i="10"/>
  <c r="YF62" i="10"/>
  <c r="YG62" i="10"/>
  <c r="YH62" i="10"/>
  <c r="YI62" i="10"/>
  <c r="YJ62" i="10"/>
  <c r="YK62" i="10"/>
  <c r="YL62" i="10"/>
  <c r="YM62" i="10"/>
  <c r="YN62" i="10"/>
  <c r="YO62" i="10"/>
  <c r="YP62" i="10"/>
  <c r="YQ62" i="10"/>
  <c r="YR62" i="10"/>
  <c r="YS62" i="10"/>
  <c r="YT62" i="10"/>
  <c r="YU62" i="10"/>
  <c r="YV62" i="10"/>
  <c r="YW62" i="10"/>
  <c r="YX62" i="10"/>
  <c r="YY62" i="10"/>
  <c r="YZ62" i="10"/>
  <c r="ZA62" i="10"/>
  <c r="ZB62" i="10"/>
  <c r="ZC62" i="10"/>
  <c r="ZD62" i="10"/>
  <c r="ZE62" i="10"/>
  <c r="ZF62" i="10"/>
  <c r="ZG62" i="10"/>
  <c r="ZH62" i="10"/>
  <c r="ZI62" i="10"/>
  <c r="ZJ62" i="10"/>
  <c r="ZK62" i="10"/>
  <c r="ZL62" i="10"/>
  <c r="ZM62" i="10"/>
  <c r="ZN62" i="10"/>
  <c r="ZO62" i="10"/>
  <c r="ZP62" i="10"/>
  <c r="ZQ62" i="10"/>
  <c r="ZR62" i="10"/>
  <c r="ZS62" i="10"/>
  <c r="ZT62" i="10"/>
  <c r="ZU62" i="10"/>
  <c r="ZV62" i="10"/>
  <c r="ZW62" i="10"/>
  <c r="ZX62" i="10"/>
  <c r="ZY62" i="10"/>
  <c r="ZZ62" i="10"/>
  <c r="AAA62" i="10"/>
  <c r="AAB62" i="10"/>
  <c r="AAC62" i="10"/>
  <c r="AAD62" i="10"/>
  <c r="AAE62" i="10"/>
  <c r="AAF62" i="10"/>
  <c r="AAG62" i="10"/>
  <c r="AAH62" i="10"/>
  <c r="AAI62" i="10"/>
  <c r="AAJ62" i="10"/>
  <c r="AAK62" i="10"/>
  <c r="AAL62" i="10"/>
  <c r="AAM62" i="10"/>
  <c r="AAN62" i="10"/>
  <c r="AAO62" i="10"/>
  <c r="AAP62" i="10"/>
  <c r="AAQ62" i="10"/>
  <c r="AAR62" i="10"/>
  <c r="AAS62" i="10"/>
  <c r="AAT62" i="10"/>
  <c r="AAU62" i="10"/>
  <c r="AAV62" i="10"/>
  <c r="AAW62" i="10"/>
  <c r="AAX62" i="10"/>
  <c r="AAY62" i="10"/>
  <c r="AAZ62" i="10"/>
  <c r="ABA62" i="10"/>
  <c r="ABB62" i="10"/>
  <c r="ABC62" i="10"/>
  <c r="ABD62" i="10"/>
  <c r="ABE62" i="10"/>
  <c r="ABF62" i="10"/>
  <c r="ABG62" i="10"/>
  <c r="ABH62" i="10"/>
  <c r="ABI62" i="10"/>
  <c r="ABJ62" i="10"/>
  <c r="ABK62" i="10"/>
  <c r="ABL62" i="10"/>
  <c r="ABM62" i="10"/>
  <c r="ABN62" i="10"/>
  <c r="ABO62" i="10"/>
  <c r="ABP62" i="10"/>
  <c r="ABQ62" i="10"/>
  <c r="ABR62" i="10"/>
  <c r="ABS62" i="10"/>
  <c r="ABT62" i="10"/>
  <c r="ABU62" i="10"/>
  <c r="ABV62" i="10"/>
  <c r="ABW62" i="10"/>
  <c r="ABX62" i="10"/>
  <c r="ABY62" i="10"/>
  <c r="ABZ62" i="10"/>
  <c r="ACA62" i="10"/>
  <c r="ACB62" i="10"/>
  <c r="ACC62" i="10"/>
  <c r="ACD62" i="10"/>
  <c r="ACE62" i="10"/>
  <c r="ACF62" i="10"/>
  <c r="ACG62" i="10"/>
  <c r="ACH62" i="10"/>
  <c r="ACI62" i="10"/>
  <c r="ACJ62" i="10"/>
  <c r="ACK62" i="10"/>
  <c r="ACL62" i="10"/>
  <c r="ACM62" i="10"/>
  <c r="ACN62" i="10"/>
  <c r="ACO62" i="10"/>
  <c r="ACP62" i="10"/>
  <c r="ACQ62" i="10"/>
  <c r="ACR62" i="10"/>
  <c r="ACS62" i="10"/>
  <c r="ACT62" i="10"/>
  <c r="ACU62" i="10"/>
  <c r="ACV62" i="10"/>
  <c r="ACW62" i="10"/>
  <c r="ACX62" i="10"/>
  <c r="ACY62" i="10"/>
  <c r="ACZ62" i="10"/>
  <c r="ADA62" i="10"/>
  <c r="ADB62" i="10"/>
  <c r="ADC62" i="10"/>
  <c r="ADD62" i="10"/>
  <c r="ADE62" i="10"/>
  <c r="ADF62" i="10"/>
  <c r="ADG62" i="10"/>
  <c r="ADH62" i="10"/>
  <c r="ADI62" i="10"/>
  <c r="ADJ62" i="10"/>
  <c r="ADK62" i="10"/>
  <c r="ADL62" i="10"/>
  <c r="ADM62" i="10"/>
  <c r="ADN62" i="10"/>
  <c r="ADO62" i="10"/>
  <c r="ADP62" i="10"/>
  <c r="ADQ62" i="10"/>
  <c r="ADR62" i="10"/>
  <c r="ADS62" i="10"/>
  <c r="ADT62" i="10"/>
  <c r="ADU62" i="10"/>
  <c r="ADV62" i="10"/>
  <c r="ADW62" i="10"/>
  <c r="ADX62" i="10"/>
  <c r="ADY62" i="10"/>
  <c r="ADZ62" i="10"/>
  <c r="AEA62" i="10"/>
  <c r="AEB62" i="10"/>
  <c r="AEC62" i="10"/>
  <c r="AED62" i="10"/>
  <c r="AEE62" i="10"/>
  <c r="AEF62" i="10"/>
  <c r="AEG62" i="10"/>
  <c r="AEH62" i="10"/>
  <c r="AEI62" i="10"/>
  <c r="AEJ62" i="10"/>
  <c r="AEK62" i="10"/>
  <c r="AEL62" i="10"/>
  <c r="AEM62" i="10"/>
  <c r="AEN62" i="10"/>
  <c r="AEO62" i="10"/>
  <c r="AEP62" i="10"/>
  <c r="AEQ62" i="10"/>
  <c r="AER62" i="10"/>
  <c r="AES62" i="10"/>
  <c r="AET62" i="10"/>
  <c r="AEU62" i="10"/>
  <c r="AEV62" i="10"/>
  <c r="AEW62" i="10"/>
  <c r="AEX62" i="10"/>
  <c r="AEY62" i="10"/>
  <c r="AEZ62" i="10"/>
  <c r="AFA62" i="10"/>
  <c r="AFB62" i="10"/>
  <c r="AFC62" i="10"/>
  <c r="AFD62" i="10"/>
  <c r="AFE62" i="10"/>
  <c r="AFF62" i="10"/>
  <c r="AFG62" i="10"/>
  <c r="AFH62" i="10"/>
  <c r="AFI62" i="10"/>
  <c r="AFJ62" i="10"/>
  <c r="AFK62" i="10"/>
  <c r="AFL62" i="10"/>
  <c r="AFM62" i="10"/>
  <c r="AFN62" i="10"/>
  <c r="AFO62" i="10"/>
  <c r="AFP62" i="10"/>
  <c r="AFQ62" i="10"/>
  <c r="AFR62" i="10"/>
  <c r="AFS62" i="10"/>
  <c r="AFT62" i="10"/>
  <c r="AFU62" i="10"/>
  <c r="AFV62" i="10"/>
  <c r="AFW62" i="10"/>
  <c r="AFX62" i="10"/>
  <c r="AFY62" i="10"/>
  <c r="AFZ62" i="10"/>
  <c r="AGA62" i="10"/>
  <c r="AGB62" i="10"/>
  <c r="AGC62" i="10"/>
  <c r="AGD62" i="10"/>
  <c r="AGE62" i="10"/>
  <c r="C63" i="10"/>
  <c r="D63" i="10"/>
  <c r="E63" i="10"/>
  <c r="F63" i="10"/>
  <c r="G63" i="10"/>
  <c r="H63" i="10"/>
  <c r="I63" i="10"/>
  <c r="J63" i="10"/>
  <c r="K63" i="10"/>
  <c r="L63" i="10"/>
  <c r="M63" i="10"/>
  <c r="N63" i="10"/>
  <c r="O63" i="10"/>
  <c r="P63" i="10"/>
  <c r="Q63" i="10"/>
  <c r="R63" i="10"/>
  <c r="S63" i="10"/>
  <c r="T63" i="10"/>
  <c r="U63" i="10"/>
  <c r="V63" i="10"/>
  <c r="W63" i="10"/>
  <c r="X63" i="10"/>
  <c r="Y63" i="10"/>
  <c r="Z63" i="10"/>
  <c r="AA63" i="10"/>
  <c r="AB63" i="10"/>
  <c r="AC63" i="10"/>
  <c r="AD63" i="10"/>
  <c r="AE63" i="10"/>
  <c r="AF63" i="10"/>
  <c r="AG63" i="10"/>
  <c r="AH63" i="10"/>
  <c r="AI63" i="10"/>
  <c r="AJ63" i="10"/>
  <c r="AK63" i="10"/>
  <c r="AL63" i="10"/>
  <c r="AM63" i="10"/>
  <c r="AN63" i="10"/>
  <c r="AO63" i="10"/>
  <c r="AP63" i="10"/>
  <c r="AQ63" i="10"/>
  <c r="AR63" i="10"/>
  <c r="AS63" i="10"/>
  <c r="AT63" i="10"/>
  <c r="AU63" i="10"/>
  <c r="AV63" i="10"/>
  <c r="AW63" i="10"/>
  <c r="AX63" i="10"/>
  <c r="AY63" i="10"/>
  <c r="AZ63" i="10"/>
  <c r="BA63" i="10"/>
  <c r="BB63" i="10"/>
  <c r="BC63" i="10"/>
  <c r="BD63" i="10"/>
  <c r="BE63" i="10"/>
  <c r="BF63" i="10"/>
  <c r="BG63" i="10"/>
  <c r="BH63" i="10"/>
  <c r="BI63" i="10"/>
  <c r="BJ63" i="10"/>
  <c r="BK63" i="10"/>
  <c r="BL63" i="10"/>
  <c r="BM63" i="10"/>
  <c r="BN63" i="10"/>
  <c r="BO63" i="10"/>
  <c r="BP63" i="10"/>
  <c r="BQ63" i="10"/>
  <c r="BR63" i="10"/>
  <c r="BS63" i="10"/>
  <c r="BT63" i="10"/>
  <c r="BU63" i="10"/>
  <c r="BV63" i="10"/>
  <c r="BW63" i="10"/>
  <c r="BX63" i="10"/>
  <c r="BY63" i="10"/>
  <c r="BZ63" i="10"/>
  <c r="CA63" i="10"/>
  <c r="CB63" i="10"/>
  <c r="CC63" i="10"/>
  <c r="CD63" i="10"/>
  <c r="CE63" i="10"/>
  <c r="CF63" i="10"/>
  <c r="CG63" i="10"/>
  <c r="CH63" i="10"/>
  <c r="CI63" i="10"/>
  <c r="CJ63" i="10"/>
  <c r="CK63" i="10"/>
  <c r="CL63" i="10"/>
  <c r="CM63" i="10"/>
  <c r="CN63" i="10"/>
  <c r="CO63" i="10"/>
  <c r="CP63" i="10"/>
  <c r="CQ63" i="10"/>
  <c r="CR63" i="10"/>
  <c r="CS63" i="10"/>
  <c r="CT63" i="10"/>
  <c r="CU63" i="10"/>
  <c r="CV63" i="10"/>
  <c r="CW63" i="10"/>
  <c r="CX63" i="10"/>
  <c r="CY63" i="10"/>
  <c r="CZ63" i="10"/>
  <c r="DA63" i="10"/>
  <c r="DB63" i="10"/>
  <c r="DC63" i="10"/>
  <c r="DD63" i="10"/>
  <c r="DE63" i="10"/>
  <c r="DF63" i="10"/>
  <c r="DG63" i="10"/>
  <c r="DH63" i="10"/>
  <c r="DI63" i="10"/>
  <c r="DJ63" i="10"/>
  <c r="DK63" i="10"/>
  <c r="DL63" i="10"/>
  <c r="DM63" i="10"/>
  <c r="DN63" i="10"/>
  <c r="DO63" i="10"/>
  <c r="DP63" i="10"/>
  <c r="DQ63" i="10"/>
  <c r="DR63" i="10"/>
  <c r="DS63" i="10"/>
  <c r="DT63" i="10"/>
  <c r="DU63" i="10"/>
  <c r="DV63" i="10"/>
  <c r="DW63" i="10"/>
  <c r="DX63" i="10"/>
  <c r="DY63" i="10"/>
  <c r="DZ63" i="10"/>
  <c r="EA63" i="10"/>
  <c r="EB63" i="10"/>
  <c r="EC63" i="10"/>
  <c r="ED63" i="10"/>
  <c r="EE63" i="10"/>
  <c r="EF63" i="10"/>
  <c r="EG63" i="10"/>
  <c r="EH63" i="10"/>
  <c r="EI63" i="10"/>
  <c r="EJ63" i="10"/>
  <c r="EK63" i="10"/>
  <c r="EL63" i="10"/>
  <c r="EM63" i="10"/>
  <c r="EN63" i="10"/>
  <c r="EO63" i="10"/>
  <c r="EP63" i="10"/>
  <c r="EQ63" i="10"/>
  <c r="ER63" i="10"/>
  <c r="ES63" i="10"/>
  <c r="ET63" i="10"/>
  <c r="EU63" i="10"/>
  <c r="EV63" i="10"/>
  <c r="EW63" i="10"/>
  <c r="EX63" i="10"/>
  <c r="EY63" i="10"/>
  <c r="EZ63" i="10"/>
  <c r="FA63" i="10"/>
  <c r="FB63" i="10"/>
  <c r="FC63" i="10"/>
  <c r="FD63" i="10"/>
  <c r="FE63" i="10"/>
  <c r="FF63" i="10"/>
  <c r="FG63" i="10"/>
  <c r="FH63" i="10"/>
  <c r="FI63" i="10"/>
  <c r="FJ63" i="10"/>
  <c r="FK63" i="10"/>
  <c r="FL63" i="10"/>
  <c r="FM63" i="10"/>
  <c r="FN63" i="10"/>
  <c r="FO63" i="10"/>
  <c r="FP63" i="10"/>
  <c r="FQ63" i="10"/>
  <c r="FR63" i="10"/>
  <c r="FS63" i="10"/>
  <c r="FT63" i="10"/>
  <c r="FU63" i="10"/>
  <c r="FV63" i="10"/>
  <c r="FW63" i="10"/>
  <c r="FX63" i="10"/>
  <c r="FY63" i="10"/>
  <c r="FZ63" i="10"/>
  <c r="GA63" i="10"/>
  <c r="GB63" i="10"/>
  <c r="GC63" i="10"/>
  <c r="GD63" i="10"/>
  <c r="GE63" i="10"/>
  <c r="GF63" i="10"/>
  <c r="GG63" i="10"/>
  <c r="GH63" i="10"/>
  <c r="GI63" i="10"/>
  <c r="GJ63" i="10"/>
  <c r="GK63" i="10"/>
  <c r="GL63" i="10"/>
  <c r="GM63" i="10"/>
  <c r="GN63" i="10"/>
  <c r="GO63" i="10"/>
  <c r="GP63" i="10"/>
  <c r="GQ63" i="10"/>
  <c r="GR63" i="10"/>
  <c r="GS63" i="10"/>
  <c r="GT63" i="10"/>
  <c r="GU63" i="10"/>
  <c r="GV63" i="10"/>
  <c r="GW63" i="10"/>
  <c r="GX63" i="10"/>
  <c r="GY63" i="10"/>
  <c r="GZ63" i="10"/>
  <c r="HA63" i="10"/>
  <c r="HB63" i="10"/>
  <c r="HC63" i="10"/>
  <c r="HD63" i="10"/>
  <c r="HE63" i="10"/>
  <c r="HF63" i="10"/>
  <c r="HG63" i="10"/>
  <c r="HH63" i="10"/>
  <c r="HI63" i="10"/>
  <c r="HJ63" i="10"/>
  <c r="HK63" i="10"/>
  <c r="HL63" i="10"/>
  <c r="HM63" i="10"/>
  <c r="HN63" i="10"/>
  <c r="HO63" i="10"/>
  <c r="HP63" i="10"/>
  <c r="HQ63" i="10"/>
  <c r="HR63" i="10"/>
  <c r="HS63" i="10"/>
  <c r="HT63" i="10"/>
  <c r="HU63" i="10"/>
  <c r="HV63" i="10"/>
  <c r="HW63" i="10"/>
  <c r="HX63" i="10"/>
  <c r="HY63" i="10"/>
  <c r="HZ63" i="10"/>
  <c r="IA63" i="10"/>
  <c r="IB63" i="10"/>
  <c r="IC63" i="10"/>
  <c r="ID63" i="10"/>
  <c r="IE63" i="10"/>
  <c r="IF63" i="10"/>
  <c r="IG63" i="10"/>
  <c r="IH63" i="10"/>
  <c r="II63" i="10"/>
  <c r="IJ63" i="10"/>
  <c r="IK63" i="10"/>
  <c r="IL63" i="10"/>
  <c r="IM63" i="10"/>
  <c r="IN63" i="10"/>
  <c r="IO63" i="10"/>
  <c r="IP63" i="10"/>
  <c r="IQ63" i="10"/>
  <c r="IR63" i="10"/>
  <c r="IS63" i="10"/>
  <c r="IT63" i="10"/>
  <c r="IU63" i="10"/>
  <c r="IV63" i="10"/>
  <c r="IW63" i="10"/>
  <c r="IX63" i="10"/>
  <c r="IY63" i="10"/>
  <c r="IZ63" i="10"/>
  <c r="JA63" i="10"/>
  <c r="JB63" i="10"/>
  <c r="JC63" i="10"/>
  <c r="JD63" i="10"/>
  <c r="JE63" i="10"/>
  <c r="JF63" i="10"/>
  <c r="JG63" i="10"/>
  <c r="JH63" i="10"/>
  <c r="JI63" i="10"/>
  <c r="JJ63" i="10"/>
  <c r="JK63" i="10"/>
  <c r="JL63" i="10"/>
  <c r="JM63" i="10"/>
  <c r="JN63" i="10"/>
  <c r="JO63" i="10"/>
  <c r="JP63" i="10"/>
  <c r="JQ63" i="10"/>
  <c r="JR63" i="10"/>
  <c r="JS63" i="10"/>
  <c r="JT63" i="10"/>
  <c r="JU63" i="10"/>
  <c r="JV63" i="10"/>
  <c r="JW63" i="10"/>
  <c r="JX63" i="10"/>
  <c r="JY63" i="10"/>
  <c r="JZ63" i="10"/>
  <c r="KA63" i="10"/>
  <c r="KB63" i="10"/>
  <c r="KC63" i="10"/>
  <c r="KD63" i="10"/>
  <c r="KE63" i="10"/>
  <c r="KF63" i="10"/>
  <c r="KG63" i="10"/>
  <c r="KH63" i="10"/>
  <c r="KI63" i="10"/>
  <c r="KJ63" i="10"/>
  <c r="KK63" i="10"/>
  <c r="KL63" i="10"/>
  <c r="KM63" i="10"/>
  <c r="KN63" i="10"/>
  <c r="KO63" i="10"/>
  <c r="KP63" i="10"/>
  <c r="KQ63" i="10"/>
  <c r="KR63" i="10"/>
  <c r="KS63" i="10"/>
  <c r="KT63" i="10"/>
  <c r="KU63" i="10"/>
  <c r="KV63" i="10"/>
  <c r="KW63" i="10"/>
  <c r="KX63" i="10"/>
  <c r="KY63" i="10"/>
  <c r="KZ63" i="10"/>
  <c r="LA63" i="10"/>
  <c r="LB63" i="10"/>
  <c r="LC63" i="10"/>
  <c r="LD63" i="10"/>
  <c r="LE63" i="10"/>
  <c r="LF63" i="10"/>
  <c r="LG63" i="10"/>
  <c r="LH63" i="10"/>
  <c r="LI63" i="10"/>
  <c r="LJ63" i="10"/>
  <c r="LK63" i="10"/>
  <c r="LL63" i="10"/>
  <c r="LM63" i="10"/>
  <c r="LN63" i="10"/>
  <c r="LO63" i="10"/>
  <c r="LP63" i="10"/>
  <c r="LQ63" i="10"/>
  <c r="LR63" i="10"/>
  <c r="LS63" i="10"/>
  <c r="LT63" i="10"/>
  <c r="LU63" i="10"/>
  <c r="LV63" i="10"/>
  <c r="LW63" i="10"/>
  <c r="LX63" i="10"/>
  <c r="LY63" i="10"/>
  <c r="LZ63" i="10"/>
  <c r="MA63" i="10"/>
  <c r="MB63" i="10"/>
  <c r="MC63" i="10"/>
  <c r="MD63" i="10"/>
  <c r="ME63" i="10"/>
  <c r="MF63" i="10"/>
  <c r="MG63" i="10"/>
  <c r="MH63" i="10"/>
  <c r="MI63" i="10"/>
  <c r="MJ63" i="10"/>
  <c r="MK63" i="10"/>
  <c r="ML63" i="10"/>
  <c r="MM63" i="10"/>
  <c r="MN63" i="10"/>
  <c r="MO63" i="10"/>
  <c r="MP63" i="10"/>
  <c r="MQ63" i="10"/>
  <c r="MR63" i="10"/>
  <c r="MS63" i="10"/>
  <c r="MT63" i="10"/>
  <c r="MU63" i="10"/>
  <c r="MV63" i="10"/>
  <c r="MW63" i="10"/>
  <c r="MX63" i="10"/>
  <c r="MY63" i="10"/>
  <c r="MZ63" i="10"/>
  <c r="NA63" i="10"/>
  <c r="NB63" i="10"/>
  <c r="NC63" i="10"/>
  <c r="ND63" i="10"/>
  <c r="NE63" i="10"/>
  <c r="NF63" i="10"/>
  <c r="NG63" i="10"/>
  <c r="NH63" i="10"/>
  <c r="NI63" i="10"/>
  <c r="NJ63" i="10"/>
  <c r="NK63" i="10"/>
  <c r="NL63" i="10"/>
  <c r="NM63" i="10"/>
  <c r="NN63" i="10"/>
  <c r="NO63" i="10"/>
  <c r="NP63" i="10"/>
  <c r="NQ63" i="10"/>
  <c r="NR63" i="10"/>
  <c r="NS63" i="10"/>
  <c r="NT63" i="10"/>
  <c r="NU63" i="10"/>
  <c r="NV63" i="10"/>
  <c r="NW63" i="10"/>
  <c r="NX63" i="10"/>
  <c r="NY63" i="10"/>
  <c r="NZ63" i="10"/>
  <c r="OA63" i="10"/>
  <c r="OB63" i="10"/>
  <c r="OC63" i="10"/>
  <c r="OD63" i="10"/>
  <c r="OE63" i="10"/>
  <c r="OF63" i="10"/>
  <c r="OG63" i="10"/>
  <c r="OH63" i="10"/>
  <c r="OI63" i="10"/>
  <c r="OJ63" i="10"/>
  <c r="OK63" i="10"/>
  <c r="OL63" i="10"/>
  <c r="OM63" i="10"/>
  <c r="ON63" i="10"/>
  <c r="OO63" i="10"/>
  <c r="OP63" i="10"/>
  <c r="OQ63" i="10"/>
  <c r="OR63" i="10"/>
  <c r="OS63" i="10"/>
  <c r="OT63" i="10"/>
  <c r="OU63" i="10"/>
  <c r="OV63" i="10"/>
  <c r="OW63" i="10"/>
  <c r="OX63" i="10"/>
  <c r="OY63" i="10"/>
  <c r="OZ63" i="10"/>
  <c r="PA63" i="10"/>
  <c r="PB63" i="10"/>
  <c r="PC63" i="10"/>
  <c r="PD63" i="10"/>
  <c r="PE63" i="10"/>
  <c r="PF63" i="10"/>
  <c r="PG63" i="10"/>
  <c r="PH63" i="10"/>
  <c r="PI63" i="10"/>
  <c r="PJ63" i="10"/>
  <c r="PK63" i="10"/>
  <c r="PL63" i="10"/>
  <c r="PM63" i="10"/>
  <c r="PN63" i="10"/>
  <c r="PO63" i="10"/>
  <c r="PP63" i="10"/>
  <c r="PQ63" i="10"/>
  <c r="PR63" i="10"/>
  <c r="PS63" i="10"/>
  <c r="PT63" i="10"/>
  <c r="PU63" i="10"/>
  <c r="PV63" i="10"/>
  <c r="PW63" i="10"/>
  <c r="PX63" i="10"/>
  <c r="PY63" i="10"/>
  <c r="PZ63" i="10"/>
  <c r="QA63" i="10"/>
  <c r="QB63" i="10"/>
  <c r="QC63" i="10"/>
  <c r="QD63" i="10"/>
  <c r="QE63" i="10"/>
  <c r="QF63" i="10"/>
  <c r="QG63" i="10"/>
  <c r="QH63" i="10"/>
  <c r="QI63" i="10"/>
  <c r="QJ63" i="10"/>
  <c r="QK63" i="10"/>
  <c r="QL63" i="10"/>
  <c r="QM63" i="10"/>
  <c r="QN63" i="10"/>
  <c r="QO63" i="10"/>
  <c r="QP63" i="10"/>
  <c r="QQ63" i="10"/>
  <c r="QR63" i="10"/>
  <c r="QS63" i="10"/>
  <c r="QT63" i="10"/>
  <c r="QU63" i="10"/>
  <c r="QV63" i="10"/>
  <c r="QW63" i="10"/>
  <c r="QX63" i="10"/>
  <c r="QY63" i="10"/>
  <c r="QZ63" i="10"/>
  <c r="RA63" i="10"/>
  <c r="RB63" i="10"/>
  <c r="RC63" i="10"/>
  <c r="RD63" i="10"/>
  <c r="RE63" i="10"/>
  <c r="RF63" i="10"/>
  <c r="RG63" i="10"/>
  <c r="RH63" i="10"/>
  <c r="RI63" i="10"/>
  <c r="RJ63" i="10"/>
  <c r="RK63" i="10"/>
  <c r="RL63" i="10"/>
  <c r="RM63" i="10"/>
  <c r="RN63" i="10"/>
  <c r="RO63" i="10"/>
  <c r="RP63" i="10"/>
  <c r="RQ63" i="10"/>
  <c r="RR63" i="10"/>
  <c r="RS63" i="10"/>
  <c r="RT63" i="10"/>
  <c r="RU63" i="10"/>
  <c r="RV63" i="10"/>
  <c r="RW63" i="10"/>
  <c r="RX63" i="10"/>
  <c r="RY63" i="10"/>
  <c r="RZ63" i="10"/>
  <c r="SA63" i="10"/>
  <c r="SB63" i="10"/>
  <c r="SC63" i="10"/>
  <c r="SD63" i="10"/>
  <c r="SE63" i="10"/>
  <c r="SF63" i="10"/>
  <c r="SG63" i="10"/>
  <c r="SH63" i="10"/>
  <c r="SI63" i="10"/>
  <c r="SJ63" i="10"/>
  <c r="SK63" i="10"/>
  <c r="SL63" i="10"/>
  <c r="SM63" i="10"/>
  <c r="SN63" i="10"/>
  <c r="SO63" i="10"/>
  <c r="SP63" i="10"/>
  <c r="SQ63" i="10"/>
  <c r="SR63" i="10"/>
  <c r="SS63" i="10"/>
  <c r="ST63" i="10"/>
  <c r="SU63" i="10"/>
  <c r="SV63" i="10"/>
  <c r="SW63" i="10"/>
  <c r="SX63" i="10"/>
  <c r="SY63" i="10"/>
  <c r="SZ63" i="10"/>
  <c r="TA63" i="10"/>
  <c r="TB63" i="10"/>
  <c r="TC63" i="10"/>
  <c r="TD63" i="10"/>
  <c r="TE63" i="10"/>
  <c r="TF63" i="10"/>
  <c r="TG63" i="10"/>
  <c r="TH63" i="10"/>
  <c r="TI63" i="10"/>
  <c r="TJ63" i="10"/>
  <c r="TK63" i="10"/>
  <c r="TL63" i="10"/>
  <c r="TM63" i="10"/>
  <c r="TN63" i="10"/>
  <c r="TO63" i="10"/>
  <c r="TP63" i="10"/>
  <c r="TQ63" i="10"/>
  <c r="TR63" i="10"/>
  <c r="TS63" i="10"/>
  <c r="TT63" i="10"/>
  <c r="TU63" i="10"/>
  <c r="TV63" i="10"/>
  <c r="TW63" i="10"/>
  <c r="TX63" i="10"/>
  <c r="TY63" i="10"/>
  <c r="TZ63" i="10"/>
  <c r="UA63" i="10"/>
  <c r="UB63" i="10"/>
  <c r="UC63" i="10"/>
  <c r="UD63" i="10"/>
  <c r="UE63" i="10"/>
  <c r="UF63" i="10"/>
  <c r="UG63" i="10"/>
  <c r="UH63" i="10"/>
  <c r="UI63" i="10"/>
  <c r="UJ63" i="10"/>
  <c r="UK63" i="10"/>
  <c r="UL63" i="10"/>
  <c r="UM63" i="10"/>
  <c r="UN63" i="10"/>
  <c r="UO63" i="10"/>
  <c r="UP63" i="10"/>
  <c r="UQ63" i="10"/>
  <c r="UR63" i="10"/>
  <c r="US63" i="10"/>
  <c r="UT63" i="10"/>
  <c r="UU63" i="10"/>
  <c r="UV63" i="10"/>
  <c r="UW63" i="10"/>
  <c r="UX63" i="10"/>
  <c r="UY63" i="10"/>
  <c r="UZ63" i="10"/>
  <c r="VA63" i="10"/>
  <c r="VB63" i="10"/>
  <c r="VC63" i="10"/>
  <c r="VD63" i="10"/>
  <c r="VE63" i="10"/>
  <c r="VF63" i="10"/>
  <c r="VG63" i="10"/>
  <c r="VH63" i="10"/>
  <c r="VI63" i="10"/>
  <c r="VJ63" i="10"/>
  <c r="VK63" i="10"/>
  <c r="VL63" i="10"/>
  <c r="VM63" i="10"/>
  <c r="VN63" i="10"/>
  <c r="VO63" i="10"/>
  <c r="VP63" i="10"/>
  <c r="VQ63" i="10"/>
  <c r="VR63" i="10"/>
  <c r="VS63" i="10"/>
  <c r="VT63" i="10"/>
  <c r="VU63" i="10"/>
  <c r="VV63" i="10"/>
  <c r="VW63" i="10"/>
  <c r="VX63" i="10"/>
  <c r="VY63" i="10"/>
  <c r="VZ63" i="10"/>
  <c r="WA63" i="10"/>
  <c r="WB63" i="10"/>
  <c r="WC63" i="10"/>
  <c r="WD63" i="10"/>
  <c r="WE63" i="10"/>
  <c r="WF63" i="10"/>
  <c r="WG63" i="10"/>
  <c r="WH63" i="10"/>
  <c r="WI63" i="10"/>
  <c r="WJ63" i="10"/>
  <c r="WK63" i="10"/>
  <c r="WL63" i="10"/>
  <c r="WM63" i="10"/>
  <c r="WN63" i="10"/>
  <c r="WO63" i="10"/>
  <c r="WP63" i="10"/>
  <c r="WQ63" i="10"/>
  <c r="WR63" i="10"/>
  <c r="WS63" i="10"/>
  <c r="WT63" i="10"/>
  <c r="WU63" i="10"/>
  <c r="WV63" i="10"/>
  <c r="WW63" i="10"/>
  <c r="WX63" i="10"/>
  <c r="WY63" i="10"/>
  <c r="WZ63" i="10"/>
  <c r="XA63" i="10"/>
  <c r="XB63" i="10"/>
  <c r="XC63" i="10"/>
  <c r="XD63" i="10"/>
  <c r="XE63" i="10"/>
  <c r="XF63" i="10"/>
  <c r="XG63" i="10"/>
  <c r="XH63" i="10"/>
  <c r="XI63" i="10"/>
  <c r="XJ63" i="10"/>
  <c r="XK63" i="10"/>
  <c r="XL63" i="10"/>
  <c r="XM63" i="10"/>
  <c r="XN63" i="10"/>
  <c r="XO63" i="10"/>
  <c r="XP63" i="10"/>
  <c r="XQ63" i="10"/>
  <c r="XR63" i="10"/>
  <c r="XS63" i="10"/>
  <c r="XT63" i="10"/>
  <c r="XU63" i="10"/>
  <c r="XV63" i="10"/>
  <c r="XW63" i="10"/>
  <c r="XX63" i="10"/>
  <c r="XY63" i="10"/>
  <c r="XZ63" i="10"/>
  <c r="YA63" i="10"/>
  <c r="YB63" i="10"/>
  <c r="YC63" i="10"/>
  <c r="YD63" i="10"/>
  <c r="YE63" i="10"/>
  <c r="YF63" i="10"/>
  <c r="YG63" i="10"/>
  <c r="YH63" i="10"/>
  <c r="YI63" i="10"/>
  <c r="YJ63" i="10"/>
  <c r="YK63" i="10"/>
  <c r="YL63" i="10"/>
  <c r="YM63" i="10"/>
  <c r="YN63" i="10"/>
  <c r="YO63" i="10"/>
  <c r="YP63" i="10"/>
  <c r="YQ63" i="10"/>
  <c r="YR63" i="10"/>
  <c r="YS63" i="10"/>
  <c r="YT63" i="10"/>
  <c r="YU63" i="10"/>
  <c r="YV63" i="10"/>
  <c r="YW63" i="10"/>
  <c r="YX63" i="10"/>
  <c r="YY63" i="10"/>
  <c r="YZ63" i="10"/>
  <c r="ZA63" i="10"/>
  <c r="ZB63" i="10"/>
  <c r="ZC63" i="10"/>
  <c r="ZD63" i="10"/>
  <c r="ZE63" i="10"/>
  <c r="ZF63" i="10"/>
  <c r="ZG63" i="10"/>
  <c r="ZH63" i="10"/>
  <c r="ZI63" i="10"/>
  <c r="ZJ63" i="10"/>
  <c r="ZK63" i="10"/>
  <c r="ZL63" i="10"/>
  <c r="ZM63" i="10"/>
  <c r="ZN63" i="10"/>
  <c r="ZO63" i="10"/>
  <c r="ZP63" i="10"/>
  <c r="ZQ63" i="10"/>
  <c r="ZR63" i="10"/>
  <c r="ZS63" i="10"/>
  <c r="ZT63" i="10"/>
  <c r="ZU63" i="10"/>
  <c r="ZV63" i="10"/>
  <c r="ZW63" i="10"/>
  <c r="ZX63" i="10"/>
  <c r="ZY63" i="10"/>
  <c r="ZZ63" i="10"/>
  <c r="AAA63" i="10"/>
  <c r="AAB63" i="10"/>
  <c r="AAC63" i="10"/>
  <c r="AAD63" i="10"/>
  <c r="AAE63" i="10"/>
  <c r="AAF63" i="10"/>
  <c r="AAG63" i="10"/>
  <c r="AAH63" i="10"/>
  <c r="AAI63" i="10"/>
  <c r="AAJ63" i="10"/>
  <c r="AAK63" i="10"/>
  <c r="AAL63" i="10"/>
  <c r="AAM63" i="10"/>
  <c r="AAN63" i="10"/>
  <c r="AAO63" i="10"/>
  <c r="AAP63" i="10"/>
  <c r="AAQ63" i="10"/>
  <c r="AAR63" i="10"/>
  <c r="AAS63" i="10"/>
  <c r="AAT63" i="10"/>
  <c r="AAU63" i="10"/>
  <c r="AAV63" i="10"/>
  <c r="AAW63" i="10"/>
  <c r="AAX63" i="10"/>
  <c r="AAY63" i="10"/>
  <c r="AAZ63" i="10"/>
  <c r="ABA63" i="10"/>
  <c r="ABB63" i="10"/>
  <c r="ABC63" i="10"/>
  <c r="ABD63" i="10"/>
  <c r="ABE63" i="10"/>
  <c r="ABF63" i="10"/>
  <c r="ABG63" i="10"/>
  <c r="ABH63" i="10"/>
  <c r="ABI63" i="10"/>
  <c r="ABJ63" i="10"/>
  <c r="ABK63" i="10"/>
  <c r="ABL63" i="10"/>
  <c r="ABM63" i="10"/>
  <c r="ABN63" i="10"/>
  <c r="ABO63" i="10"/>
  <c r="ABP63" i="10"/>
  <c r="ABQ63" i="10"/>
  <c r="ABR63" i="10"/>
  <c r="ABS63" i="10"/>
  <c r="ABT63" i="10"/>
  <c r="ABU63" i="10"/>
  <c r="ABV63" i="10"/>
  <c r="ABW63" i="10"/>
  <c r="ABX63" i="10"/>
  <c r="ABY63" i="10"/>
  <c r="ABZ63" i="10"/>
  <c r="ACA63" i="10"/>
  <c r="ACB63" i="10"/>
  <c r="ACC63" i="10"/>
  <c r="ACD63" i="10"/>
  <c r="ACE63" i="10"/>
  <c r="ACF63" i="10"/>
  <c r="ACG63" i="10"/>
  <c r="ACH63" i="10"/>
  <c r="ACI63" i="10"/>
  <c r="ACJ63" i="10"/>
  <c r="ACK63" i="10"/>
  <c r="ACL63" i="10"/>
  <c r="ACM63" i="10"/>
  <c r="ACN63" i="10"/>
  <c r="ACO63" i="10"/>
  <c r="ACP63" i="10"/>
  <c r="ACQ63" i="10"/>
  <c r="ACR63" i="10"/>
  <c r="ACS63" i="10"/>
  <c r="ACT63" i="10"/>
  <c r="ACU63" i="10"/>
  <c r="ACV63" i="10"/>
  <c r="ACW63" i="10"/>
  <c r="ACX63" i="10"/>
  <c r="ACY63" i="10"/>
  <c r="ACZ63" i="10"/>
  <c r="ADA63" i="10"/>
  <c r="ADB63" i="10"/>
  <c r="ADC63" i="10"/>
  <c r="ADD63" i="10"/>
  <c r="ADE63" i="10"/>
  <c r="ADF63" i="10"/>
  <c r="ADG63" i="10"/>
  <c r="ADH63" i="10"/>
  <c r="ADI63" i="10"/>
  <c r="ADJ63" i="10"/>
  <c r="ADK63" i="10"/>
  <c r="ADL63" i="10"/>
  <c r="ADM63" i="10"/>
  <c r="ADN63" i="10"/>
  <c r="ADO63" i="10"/>
  <c r="ADP63" i="10"/>
  <c r="ADQ63" i="10"/>
  <c r="ADR63" i="10"/>
  <c r="ADS63" i="10"/>
  <c r="ADT63" i="10"/>
  <c r="ADU63" i="10"/>
  <c r="ADV63" i="10"/>
  <c r="ADW63" i="10"/>
  <c r="ADX63" i="10"/>
  <c r="ADY63" i="10"/>
  <c r="ADZ63" i="10"/>
  <c r="AEA63" i="10"/>
  <c r="AEB63" i="10"/>
  <c r="AEC63" i="10"/>
  <c r="AED63" i="10"/>
  <c r="AEE63" i="10"/>
  <c r="AEF63" i="10"/>
  <c r="AEG63" i="10"/>
  <c r="AEH63" i="10"/>
  <c r="AEI63" i="10"/>
  <c r="AEJ63" i="10"/>
  <c r="AEK63" i="10"/>
  <c r="AEL63" i="10"/>
  <c r="AEM63" i="10"/>
  <c r="AEN63" i="10"/>
  <c r="AEO63" i="10"/>
  <c r="AEP63" i="10"/>
  <c r="AEQ63" i="10"/>
  <c r="AER63" i="10"/>
  <c r="AES63" i="10"/>
  <c r="AET63" i="10"/>
  <c r="AEU63" i="10"/>
  <c r="AEV63" i="10"/>
  <c r="AEW63" i="10"/>
  <c r="AEX63" i="10"/>
  <c r="AEY63" i="10"/>
  <c r="AEZ63" i="10"/>
  <c r="AFA63" i="10"/>
  <c r="AFB63" i="10"/>
  <c r="AFC63" i="10"/>
  <c r="AFD63" i="10"/>
  <c r="AFE63" i="10"/>
  <c r="AFF63" i="10"/>
  <c r="AFG63" i="10"/>
  <c r="AFH63" i="10"/>
  <c r="AFI63" i="10"/>
  <c r="AFJ63" i="10"/>
  <c r="AFK63" i="10"/>
  <c r="AFL63" i="10"/>
  <c r="AFM63" i="10"/>
  <c r="AFN63" i="10"/>
  <c r="AFO63" i="10"/>
  <c r="AFP63" i="10"/>
  <c r="AFQ63" i="10"/>
  <c r="AFR63" i="10"/>
  <c r="AFS63" i="10"/>
  <c r="AFT63" i="10"/>
  <c r="AFU63" i="10"/>
  <c r="AFV63" i="10"/>
  <c r="AFW63" i="10"/>
  <c r="AFX63" i="10"/>
  <c r="AFY63" i="10"/>
  <c r="AFZ63" i="10"/>
  <c r="AGA63" i="10"/>
  <c r="AGB63" i="10"/>
  <c r="AGC63" i="10"/>
  <c r="AGD63" i="10"/>
  <c r="AGE63" i="10"/>
  <c r="C64" i="10"/>
  <c r="D64" i="10"/>
  <c r="E64" i="10"/>
  <c r="F64" i="10"/>
  <c r="G64" i="10"/>
  <c r="H64" i="10"/>
  <c r="I64" i="10"/>
  <c r="J64" i="10"/>
  <c r="K64" i="10"/>
  <c r="L64" i="10"/>
  <c r="M64" i="10"/>
  <c r="N64" i="10"/>
  <c r="O64" i="10"/>
  <c r="P64" i="10"/>
  <c r="Q64" i="10"/>
  <c r="R64" i="10"/>
  <c r="S64" i="10"/>
  <c r="T64" i="10"/>
  <c r="U64" i="10"/>
  <c r="V64" i="10"/>
  <c r="W64" i="10"/>
  <c r="X64" i="10"/>
  <c r="Y64" i="10"/>
  <c r="Z64" i="10"/>
  <c r="AA64" i="10"/>
  <c r="AB64" i="10"/>
  <c r="AC64" i="10"/>
  <c r="AD64" i="10"/>
  <c r="AE64" i="10"/>
  <c r="AF64" i="10"/>
  <c r="AG64" i="10"/>
  <c r="AH64" i="10"/>
  <c r="AI64" i="10"/>
  <c r="AJ64" i="10"/>
  <c r="AK64" i="10"/>
  <c r="AL64" i="10"/>
  <c r="AM64" i="10"/>
  <c r="AN64" i="10"/>
  <c r="AO64" i="10"/>
  <c r="AP64" i="10"/>
  <c r="AQ64" i="10"/>
  <c r="AR64" i="10"/>
  <c r="AS64" i="10"/>
  <c r="AT64" i="10"/>
  <c r="AU64" i="10"/>
  <c r="AV64" i="10"/>
  <c r="AW64" i="10"/>
  <c r="AX64" i="10"/>
  <c r="AY64" i="10"/>
  <c r="AZ64" i="10"/>
  <c r="BA64" i="10"/>
  <c r="BB64" i="10"/>
  <c r="BC64" i="10"/>
  <c r="BD64" i="10"/>
  <c r="BE64" i="10"/>
  <c r="BF64" i="10"/>
  <c r="BG64" i="10"/>
  <c r="BH64" i="10"/>
  <c r="BI64" i="10"/>
  <c r="BJ64" i="10"/>
  <c r="BK64" i="10"/>
  <c r="BL64" i="10"/>
  <c r="BM64" i="10"/>
  <c r="BN64" i="10"/>
  <c r="BO64" i="10"/>
  <c r="BP64" i="10"/>
  <c r="BQ64" i="10"/>
  <c r="BR64" i="10"/>
  <c r="BS64" i="10"/>
  <c r="BT64" i="10"/>
  <c r="BU64" i="10"/>
  <c r="BV64" i="10"/>
  <c r="BW64" i="10"/>
  <c r="BX64" i="10"/>
  <c r="BY64" i="10"/>
  <c r="BZ64" i="10"/>
  <c r="CA64" i="10"/>
  <c r="CB64" i="10"/>
  <c r="CC64" i="10"/>
  <c r="CD64" i="10"/>
  <c r="CE64" i="10"/>
  <c r="CF64" i="10"/>
  <c r="CG64" i="10"/>
  <c r="CH64" i="10"/>
  <c r="CI64" i="10"/>
  <c r="CJ64" i="10"/>
  <c r="CK64" i="10"/>
  <c r="CL64" i="10"/>
  <c r="CM64" i="10"/>
  <c r="CN64" i="10"/>
  <c r="CO64" i="10"/>
  <c r="CP64" i="10"/>
  <c r="CQ64" i="10"/>
  <c r="CR64" i="10"/>
  <c r="CS64" i="10"/>
  <c r="CT64" i="10"/>
  <c r="CU64" i="10"/>
  <c r="CV64" i="10"/>
  <c r="CW64" i="10"/>
  <c r="CX64" i="10"/>
  <c r="CY64" i="10"/>
  <c r="CZ64" i="10"/>
  <c r="DA64" i="10"/>
  <c r="DB64" i="10"/>
  <c r="DC64" i="10"/>
  <c r="DD64" i="10"/>
  <c r="DE64" i="10"/>
  <c r="DF64" i="10"/>
  <c r="DG64" i="10"/>
  <c r="DH64" i="10"/>
  <c r="DI64" i="10"/>
  <c r="DJ64" i="10"/>
  <c r="DK64" i="10"/>
  <c r="DL64" i="10"/>
  <c r="DM64" i="10"/>
  <c r="DN64" i="10"/>
  <c r="DO64" i="10"/>
  <c r="DP64" i="10"/>
  <c r="DQ64" i="10"/>
  <c r="DR64" i="10"/>
  <c r="DS64" i="10"/>
  <c r="DT64" i="10"/>
  <c r="DU64" i="10"/>
  <c r="DV64" i="10"/>
  <c r="DW64" i="10"/>
  <c r="DX64" i="10"/>
  <c r="DY64" i="10"/>
  <c r="DZ64" i="10"/>
  <c r="EA64" i="10"/>
  <c r="EB64" i="10"/>
  <c r="EC64" i="10"/>
  <c r="ED64" i="10"/>
  <c r="EE64" i="10"/>
  <c r="EF64" i="10"/>
  <c r="EG64" i="10"/>
  <c r="EH64" i="10"/>
  <c r="EI64" i="10"/>
  <c r="EJ64" i="10"/>
  <c r="EK64" i="10"/>
  <c r="EL64" i="10"/>
  <c r="EM64" i="10"/>
  <c r="EN64" i="10"/>
  <c r="EO64" i="10"/>
  <c r="EP64" i="10"/>
  <c r="EQ64" i="10"/>
  <c r="ER64" i="10"/>
  <c r="ES64" i="10"/>
  <c r="ET64" i="10"/>
  <c r="EU64" i="10"/>
  <c r="EV64" i="10"/>
  <c r="EW64" i="10"/>
  <c r="EX64" i="10"/>
  <c r="EY64" i="10"/>
  <c r="EZ64" i="10"/>
  <c r="FA64" i="10"/>
  <c r="FB64" i="10"/>
  <c r="FC64" i="10"/>
  <c r="FD64" i="10"/>
  <c r="FE64" i="10"/>
  <c r="FF64" i="10"/>
  <c r="FG64" i="10"/>
  <c r="FH64" i="10"/>
  <c r="FI64" i="10"/>
  <c r="FJ64" i="10"/>
  <c r="FK64" i="10"/>
  <c r="FL64" i="10"/>
  <c r="FM64" i="10"/>
  <c r="FN64" i="10"/>
  <c r="FO64" i="10"/>
  <c r="FP64" i="10"/>
  <c r="FQ64" i="10"/>
  <c r="FR64" i="10"/>
  <c r="FS64" i="10"/>
  <c r="FT64" i="10"/>
  <c r="FU64" i="10"/>
  <c r="FV64" i="10"/>
  <c r="FW64" i="10"/>
  <c r="FX64" i="10"/>
  <c r="FY64" i="10"/>
  <c r="FZ64" i="10"/>
  <c r="GA64" i="10"/>
  <c r="GB64" i="10"/>
  <c r="GC64" i="10"/>
  <c r="GD64" i="10"/>
  <c r="GE64" i="10"/>
  <c r="GF64" i="10"/>
  <c r="GG64" i="10"/>
  <c r="GH64" i="10"/>
  <c r="GI64" i="10"/>
  <c r="GJ64" i="10"/>
  <c r="GK64" i="10"/>
  <c r="GL64" i="10"/>
  <c r="GM64" i="10"/>
  <c r="GN64" i="10"/>
  <c r="GO64" i="10"/>
  <c r="GP64" i="10"/>
  <c r="GQ64" i="10"/>
  <c r="GR64" i="10"/>
  <c r="GS64" i="10"/>
  <c r="GT64" i="10"/>
  <c r="GU64" i="10"/>
  <c r="GV64" i="10"/>
  <c r="GW64" i="10"/>
  <c r="GX64" i="10"/>
  <c r="GY64" i="10"/>
  <c r="GZ64" i="10"/>
  <c r="HA64" i="10"/>
  <c r="HB64" i="10"/>
  <c r="HC64" i="10"/>
  <c r="HD64" i="10"/>
  <c r="HE64" i="10"/>
  <c r="HF64" i="10"/>
  <c r="HG64" i="10"/>
  <c r="HH64" i="10"/>
  <c r="HI64" i="10"/>
  <c r="HJ64" i="10"/>
  <c r="HK64" i="10"/>
  <c r="HL64" i="10"/>
  <c r="HM64" i="10"/>
  <c r="HN64" i="10"/>
  <c r="HO64" i="10"/>
  <c r="HP64" i="10"/>
  <c r="HQ64" i="10"/>
  <c r="HR64" i="10"/>
  <c r="HS64" i="10"/>
  <c r="HT64" i="10"/>
  <c r="HU64" i="10"/>
  <c r="HV64" i="10"/>
  <c r="HW64" i="10"/>
  <c r="HX64" i="10"/>
  <c r="HY64" i="10"/>
  <c r="HZ64" i="10"/>
  <c r="IA64" i="10"/>
  <c r="IB64" i="10"/>
  <c r="IC64" i="10"/>
  <c r="ID64" i="10"/>
  <c r="IE64" i="10"/>
  <c r="IF64" i="10"/>
  <c r="IG64" i="10"/>
  <c r="IH64" i="10"/>
  <c r="II64" i="10"/>
  <c r="IJ64" i="10"/>
  <c r="IK64" i="10"/>
  <c r="IL64" i="10"/>
  <c r="IM64" i="10"/>
  <c r="IN64" i="10"/>
  <c r="IO64" i="10"/>
  <c r="IP64" i="10"/>
  <c r="IQ64" i="10"/>
  <c r="IR64" i="10"/>
  <c r="IS64" i="10"/>
  <c r="IT64" i="10"/>
  <c r="IU64" i="10"/>
  <c r="IV64" i="10"/>
  <c r="IW64" i="10"/>
  <c r="IX64" i="10"/>
  <c r="IY64" i="10"/>
  <c r="IZ64" i="10"/>
  <c r="JA64" i="10"/>
  <c r="JB64" i="10"/>
  <c r="JC64" i="10"/>
  <c r="JD64" i="10"/>
  <c r="JE64" i="10"/>
  <c r="JF64" i="10"/>
  <c r="JG64" i="10"/>
  <c r="JH64" i="10"/>
  <c r="JI64" i="10"/>
  <c r="JJ64" i="10"/>
  <c r="JK64" i="10"/>
  <c r="JL64" i="10"/>
  <c r="JM64" i="10"/>
  <c r="JN64" i="10"/>
  <c r="JO64" i="10"/>
  <c r="JP64" i="10"/>
  <c r="JQ64" i="10"/>
  <c r="JR64" i="10"/>
  <c r="JS64" i="10"/>
  <c r="JT64" i="10"/>
  <c r="JU64" i="10"/>
  <c r="JV64" i="10"/>
  <c r="JW64" i="10"/>
  <c r="JX64" i="10"/>
  <c r="JY64" i="10"/>
  <c r="JZ64" i="10"/>
  <c r="KA64" i="10"/>
  <c r="KB64" i="10"/>
  <c r="KC64" i="10"/>
  <c r="KD64" i="10"/>
  <c r="KE64" i="10"/>
  <c r="KF64" i="10"/>
  <c r="KG64" i="10"/>
  <c r="KH64" i="10"/>
  <c r="KI64" i="10"/>
  <c r="KJ64" i="10"/>
  <c r="KK64" i="10"/>
  <c r="KL64" i="10"/>
  <c r="KM64" i="10"/>
  <c r="KN64" i="10"/>
  <c r="KO64" i="10"/>
  <c r="KP64" i="10"/>
  <c r="KQ64" i="10"/>
  <c r="KR64" i="10"/>
  <c r="KS64" i="10"/>
  <c r="KT64" i="10"/>
  <c r="KU64" i="10"/>
  <c r="KV64" i="10"/>
  <c r="KW64" i="10"/>
  <c r="KX64" i="10"/>
  <c r="KY64" i="10"/>
  <c r="KZ64" i="10"/>
  <c r="LA64" i="10"/>
  <c r="LB64" i="10"/>
  <c r="LC64" i="10"/>
  <c r="LD64" i="10"/>
  <c r="LE64" i="10"/>
  <c r="LF64" i="10"/>
  <c r="LG64" i="10"/>
  <c r="LH64" i="10"/>
  <c r="LI64" i="10"/>
  <c r="LJ64" i="10"/>
  <c r="LK64" i="10"/>
  <c r="LL64" i="10"/>
  <c r="LM64" i="10"/>
  <c r="LN64" i="10"/>
  <c r="LO64" i="10"/>
  <c r="LP64" i="10"/>
  <c r="LQ64" i="10"/>
  <c r="LR64" i="10"/>
  <c r="LS64" i="10"/>
  <c r="LT64" i="10"/>
  <c r="LU64" i="10"/>
  <c r="LV64" i="10"/>
  <c r="LW64" i="10"/>
  <c r="LX64" i="10"/>
  <c r="LY64" i="10"/>
  <c r="LZ64" i="10"/>
  <c r="MA64" i="10"/>
  <c r="MB64" i="10"/>
  <c r="MC64" i="10"/>
  <c r="MD64" i="10"/>
  <c r="ME64" i="10"/>
  <c r="MF64" i="10"/>
  <c r="MG64" i="10"/>
  <c r="MH64" i="10"/>
  <c r="MI64" i="10"/>
  <c r="MJ64" i="10"/>
  <c r="MK64" i="10"/>
  <c r="ML64" i="10"/>
  <c r="MM64" i="10"/>
  <c r="MN64" i="10"/>
  <c r="MO64" i="10"/>
  <c r="MP64" i="10"/>
  <c r="MQ64" i="10"/>
  <c r="MR64" i="10"/>
  <c r="MS64" i="10"/>
  <c r="MT64" i="10"/>
  <c r="MU64" i="10"/>
  <c r="MV64" i="10"/>
  <c r="MW64" i="10"/>
  <c r="MX64" i="10"/>
  <c r="MY64" i="10"/>
  <c r="MZ64" i="10"/>
  <c r="NA64" i="10"/>
  <c r="NB64" i="10"/>
  <c r="NC64" i="10"/>
  <c r="ND64" i="10"/>
  <c r="NE64" i="10"/>
  <c r="NF64" i="10"/>
  <c r="NG64" i="10"/>
  <c r="NH64" i="10"/>
  <c r="NI64" i="10"/>
  <c r="NJ64" i="10"/>
  <c r="NK64" i="10"/>
  <c r="NL64" i="10"/>
  <c r="NM64" i="10"/>
  <c r="NN64" i="10"/>
  <c r="NO64" i="10"/>
  <c r="NP64" i="10"/>
  <c r="NQ64" i="10"/>
  <c r="NR64" i="10"/>
  <c r="NS64" i="10"/>
  <c r="NT64" i="10"/>
  <c r="NU64" i="10"/>
  <c r="NV64" i="10"/>
  <c r="NW64" i="10"/>
  <c r="NX64" i="10"/>
  <c r="NY64" i="10"/>
  <c r="NZ64" i="10"/>
  <c r="OA64" i="10"/>
  <c r="OB64" i="10"/>
  <c r="OC64" i="10"/>
  <c r="OD64" i="10"/>
  <c r="OE64" i="10"/>
  <c r="OF64" i="10"/>
  <c r="OG64" i="10"/>
  <c r="OH64" i="10"/>
  <c r="OI64" i="10"/>
  <c r="OJ64" i="10"/>
  <c r="OK64" i="10"/>
  <c r="OL64" i="10"/>
  <c r="OM64" i="10"/>
  <c r="ON64" i="10"/>
  <c r="OO64" i="10"/>
  <c r="OP64" i="10"/>
  <c r="OQ64" i="10"/>
  <c r="OR64" i="10"/>
  <c r="OS64" i="10"/>
  <c r="OT64" i="10"/>
  <c r="OU64" i="10"/>
  <c r="OV64" i="10"/>
  <c r="OW64" i="10"/>
  <c r="OX64" i="10"/>
  <c r="OY64" i="10"/>
  <c r="OZ64" i="10"/>
  <c r="PA64" i="10"/>
  <c r="PB64" i="10"/>
  <c r="PC64" i="10"/>
  <c r="PD64" i="10"/>
  <c r="PE64" i="10"/>
  <c r="PF64" i="10"/>
  <c r="PG64" i="10"/>
  <c r="PH64" i="10"/>
  <c r="PI64" i="10"/>
  <c r="PJ64" i="10"/>
  <c r="PK64" i="10"/>
  <c r="PL64" i="10"/>
  <c r="PM64" i="10"/>
  <c r="PN64" i="10"/>
  <c r="PO64" i="10"/>
  <c r="PP64" i="10"/>
  <c r="PQ64" i="10"/>
  <c r="PR64" i="10"/>
  <c r="PS64" i="10"/>
  <c r="PT64" i="10"/>
  <c r="PU64" i="10"/>
  <c r="PV64" i="10"/>
  <c r="PW64" i="10"/>
  <c r="PX64" i="10"/>
  <c r="PY64" i="10"/>
  <c r="PZ64" i="10"/>
  <c r="QA64" i="10"/>
  <c r="QB64" i="10"/>
  <c r="QC64" i="10"/>
  <c r="QD64" i="10"/>
  <c r="QE64" i="10"/>
  <c r="QF64" i="10"/>
  <c r="QG64" i="10"/>
  <c r="QH64" i="10"/>
  <c r="QI64" i="10"/>
  <c r="QJ64" i="10"/>
  <c r="QK64" i="10"/>
  <c r="QL64" i="10"/>
  <c r="QM64" i="10"/>
  <c r="QN64" i="10"/>
  <c r="QO64" i="10"/>
  <c r="QP64" i="10"/>
  <c r="QQ64" i="10"/>
  <c r="QR64" i="10"/>
  <c r="QS64" i="10"/>
  <c r="QT64" i="10"/>
  <c r="QU64" i="10"/>
  <c r="QV64" i="10"/>
  <c r="QW64" i="10"/>
  <c r="QX64" i="10"/>
  <c r="QY64" i="10"/>
  <c r="QZ64" i="10"/>
  <c r="RA64" i="10"/>
  <c r="RB64" i="10"/>
  <c r="RC64" i="10"/>
  <c r="RD64" i="10"/>
  <c r="RE64" i="10"/>
  <c r="RF64" i="10"/>
  <c r="RG64" i="10"/>
  <c r="RH64" i="10"/>
  <c r="RI64" i="10"/>
  <c r="RJ64" i="10"/>
  <c r="RK64" i="10"/>
  <c r="RL64" i="10"/>
  <c r="RM64" i="10"/>
  <c r="RN64" i="10"/>
  <c r="RO64" i="10"/>
  <c r="RP64" i="10"/>
  <c r="RQ64" i="10"/>
  <c r="RR64" i="10"/>
  <c r="RS64" i="10"/>
  <c r="RT64" i="10"/>
  <c r="RU64" i="10"/>
  <c r="RV64" i="10"/>
  <c r="RW64" i="10"/>
  <c r="RX64" i="10"/>
  <c r="RY64" i="10"/>
  <c r="RZ64" i="10"/>
  <c r="SA64" i="10"/>
  <c r="SB64" i="10"/>
  <c r="SC64" i="10"/>
  <c r="SD64" i="10"/>
  <c r="SE64" i="10"/>
  <c r="SF64" i="10"/>
  <c r="SG64" i="10"/>
  <c r="SH64" i="10"/>
  <c r="SI64" i="10"/>
  <c r="SJ64" i="10"/>
  <c r="SK64" i="10"/>
  <c r="SL64" i="10"/>
  <c r="SM64" i="10"/>
  <c r="SN64" i="10"/>
  <c r="SO64" i="10"/>
  <c r="SP64" i="10"/>
  <c r="SQ64" i="10"/>
  <c r="SR64" i="10"/>
  <c r="SS64" i="10"/>
  <c r="ST64" i="10"/>
  <c r="SU64" i="10"/>
  <c r="SV64" i="10"/>
  <c r="SW64" i="10"/>
  <c r="SX64" i="10"/>
  <c r="SY64" i="10"/>
  <c r="SZ64" i="10"/>
  <c r="TA64" i="10"/>
  <c r="TB64" i="10"/>
  <c r="TC64" i="10"/>
  <c r="TD64" i="10"/>
  <c r="TE64" i="10"/>
  <c r="TF64" i="10"/>
  <c r="TG64" i="10"/>
  <c r="TH64" i="10"/>
  <c r="TI64" i="10"/>
  <c r="TJ64" i="10"/>
  <c r="TK64" i="10"/>
  <c r="TL64" i="10"/>
  <c r="TM64" i="10"/>
  <c r="TN64" i="10"/>
  <c r="TO64" i="10"/>
  <c r="TP64" i="10"/>
  <c r="TQ64" i="10"/>
  <c r="TR64" i="10"/>
  <c r="TS64" i="10"/>
  <c r="TT64" i="10"/>
  <c r="TU64" i="10"/>
  <c r="TV64" i="10"/>
  <c r="TW64" i="10"/>
  <c r="TX64" i="10"/>
  <c r="TY64" i="10"/>
  <c r="TZ64" i="10"/>
  <c r="UA64" i="10"/>
  <c r="UB64" i="10"/>
  <c r="UC64" i="10"/>
  <c r="UD64" i="10"/>
  <c r="UE64" i="10"/>
  <c r="UF64" i="10"/>
  <c r="UG64" i="10"/>
  <c r="UH64" i="10"/>
  <c r="UI64" i="10"/>
  <c r="UJ64" i="10"/>
  <c r="UK64" i="10"/>
  <c r="UL64" i="10"/>
  <c r="UM64" i="10"/>
  <c r="UN64" i="10"/>
  <c r="UO64" i="10"/>
  <c r="UP64" i="10"/>
  <c r="UQ64" i="10"/>
  <c r="UR64" i="10"/>
  <c r="US64" i="10"/>
  <c r="UT64" i="10"/>
  <c r="UU64" i="10"/>
  <c r="UV64" i="10"/>
  <c r="UW64" i="10"/>
  <c r="UX64" i="10"/>
  <c r="UY64" i="10"/>
  <c r="UZ64" i="10"/>
  <c r="VA64" i="10"/>
  <c r="VB64" i="10"/>
  <c r="VC64" i="10"/>
  <c r="VD64" i="10"/>
  <c r="VE64" i="10"/>
  <c r="VF64" i="10"/>
  <c r="VG64" i="10"/>
  <c r="VH64" i="10"/>
  <c r="VI64" i="10"/>
  <c r="VJ64" i="10"/>
  <c r="VK64" i="10"/>
  <c r="VL64" i="10"/>
  <c r="VM64" i="10"/>
  <c r="VN64" i="10"/>
  <c r="VO64" i="10"/>
  <c r="VP64" i="10"/>
  <c r="VQ64" i="10"/>
  <c r="VR64" i="10"/>
  <c r="VS64" i="10"/>
  <c r="VT64" i="10"/>
  <c r="VU64" i="10"/>
  <c r="VV64" i="10"/>
  <c r="VW64" i="10"/>
  <c r="VX64" i="10"/>
  <c r="VY64" i="10"/>
  <c r="VZ64" i="10"/>
  <c r="WA64" i="10"/>
  <c r="WB64" i="10"/>
  <c r="WC64" i="10"/>
  <c r="WD64" i="10"/>
  <c r="WE64" i="10"/>
  <c r="WF64" i="10"/>
  <c r="WG64" i="10"/>
  <c r="WH64" i="10"/>
  <c r="WI64" i="10"/>
  <c r="WJ64" i="10"/>
  <c r="WK64" i="10"/>
  <c r="WL64" i="10"/>
  <c r="WM64" i="10"/>
  <c r="WN64" i="10"/>
  <c r="WO64" i="10"/>
  <c r="WP64" i="10"/>
  <c r="WQ64" i="10"/>
  <c r="WR64" i="10"/>
  <c r="WS64" i="10"/>
  <c r="WT64" i="10"/>
  <c r="WU64" i="10"/>
  <c r="WV64" i="10"/>
  <c r="WW64" i="10"/>
  <c r="WX64" i="10"/>
  <c r="WY64" i="10"/>
  <c r="WZ64" i="10"/>
  <c r="XA64" i="10"/>
  <c r="XB64" i="10"/>
  <c r="XC64" i="10"/>
  <c r="XD64" i="10"/>
  <c r="XE64" i="10"/>
  <c r="XF64" i="10"/>
  <c r="XG64" i="10"/>
  <c r="XH64" i="10"/>
  <c r="XI64" i="10"/>
  <c r="XJ64" i="10"/>
  <c r="XK64" i="10"/>
  <c r="XL64" i="10"/>
  <c r="XM64" i="10"/>
  <c r="XN64" i="10"/>
  <c r="XO64" i="10"/>
  <c r="XP64" i="10"/>
  <c r="XQ64" i="10"/>
  <c r="XR64" i="10"/>
  <c r="XS64" i="10"/>
  <c r="XT64" i="10"/>
  <c r="XU64" i="10"/>
  <c r="XV64" i="10"/>
  <c r="XW64" i="10"/>
  <c r="XX64" i="10"/>
  <c r="XY64" i="10"/>
  <c r="XZ64" i="10"/>
  <c r="YA64" i="10"/>
  <c r="YB64" i="10"/>
  <c r="YC64" i="10"/>
  <c r="YD64" i="10"/>
  <c r="YE64" i="10"/>
  <c r="YF64" i="10"/>
  <c r="YG64" i="10"/>
  <c r="YH64" i="10"/>
  <c r="YI64" i="10"/>
  <c r="YJ64" i="10"/>
  <c r="YK64" i="10"/>
  <c r="YL64" i="10"/>
  <c r="YM64" i="10"/>
  <c r="YN64" i="10"/>
  <c r="YO64" i="10"/>
  <c r="YP64" i="10"/>
  <c r="YQ64" i="10"/>
  <c r="YR64" i="10"/>
  <c r="YS64" i="10"/>
  <c r="YT64" i="10"/>
  <c r="YU64" i="10"/>
  <c r="YV64" i="10"/>
  <c r="YW64" i="10"/>
  <c r="YX64" i="10"/>
  <c r="YY64" i="10"/>
  <c r="YZ64" i="10"/>
  <c r="ZA64" i="10"/>
  <c r="ZB64" i="10"/>
  <c r="ZC64" i="10"/>
  <c r="ZD64" i="10"/>
  <c r="ZE64" i="10"/>
  <c r="ZF64" i="10"/>
  <c r="ZG64" i="10"/>
  <c r="ZH64" i="10"/>
  <c r="ZI64" i="10"/>
  <c r="ZJ64" i="10"/>
  <c r="ZK64" i="10"/>
  <c r="ZL64" i="10"/>
  <c r="ZM64" i="10"/>
  <c r="ZN64" i="10"/>
  <c r="ZO64" i="10"/>
  <c r="ZP64" i="10"/>
  <c r="ZQ64" i="10"/>
  <c r="ZR64" i="10"/>
  <c r="ZS64" i="10"/>
  <c r="ZT64" i="10"/>
  <c r="ZU64" i="10"/>
  <c r="ZV64" i="10"/>
  <c r="ZW64" i="10"/>
  <c r="ZX64" i="10"/>
  <c r="ZY64" i="10"/>
  <c r="ZZ64" i="10"/>
  <c r="AAA64" i="10"/>
  <c r="AAB64" i="10"/>
  <c r="AAC64" i="10"/>
  <c r="AAD64" i="10"/>
  <c r="AAE64" i="10"/>
  <c r="AAF64" i="10"/>
  <c r="AAG64" i="10"/>
  <c r="AAH64" i="10"/>
  <c r="AAI64" i="10"/>
  <c r="AAJ64" i="10"/>
  <c r="AAK64" i="10"/>
  <c r="AAL64" i="10"/>
  <c r="AAM64" i="10"/>
  <c r="AAN64" i="10"/>
  <c r="AAO64" i="10"/>
  <c r="AAP64" i="10"/>
  <c r="AAQ64" i="10"/>
  <c r="AAR64" i="10"/>
  <c r="AAS64" i="10"/>
  <c r="AAT64" i="10"/>
  <c r="AAU64" i="10"/>
  <c r="AAV64" i="10"/>
  <c r="AAW64" i="10"/>
  <c r="AAX64" i="10"/>
  <c r="AAY64" i="10"/>
  <c r="AAZ64" i="10"/>
  <c r="ABA64" i="10"/>
  <c r="ABB64" i="10"/>
  <c r="ABC64" i="10"/>
  <c r="ABD64" i="10"/>
  <c r="ABE64" i="10"/>
  <c r="ABF64" i="10"/>
  <c r="ABG64" i="10"/>
  <c r="ABH64" i="10"/>
  <c r="ABI64" i="10"/>
  <c r="ABJ64" i="10"/>
  <c r="ABK64" i="10"/>
  <c r="ABL64" i="10"/>
  <c r="ABM64" i="10"/>
  <c r="ABN64" i="10"/>
  <c r="ABO64" i="10"/>
  <c r="ABP64" i="10"/>
  <c r="ABQ64" i="10"/>
  <c r="ABR64" i="10"/>
  <c r="ABS64" i="10"/>
  <c r="ABT64" i="10"/>
  <c r="ABU64" i="10"/>
  <c r="ABV64" i="10"/>
  <c r="ABW64" i="10"/>
  <c r="ABX64" i="10"/>
  <c r="ABY64" i="10"/>
  <c r="ABZ64" i="10"/>
  <c r="ACA64" i="10"/>
  <c r="ACB64" i="10"/>
  <c r="ACC64" i="10"/>
  <c r="ACD64" i="10"/>
  <c r="ACE64" i="10"/>
  <c r="ACF64" i="10"/>
  <c r="ACG64" i="10"/>
  <c r="ACH64" i="10"/>
  <c r="ACI64" i="10"/>
  <c r="ACJ64" i="10"/>
  <c r="ACK64" i="10"/>
  <c r="ACL64" i="10"/>
  <c r="ACM64" i="10"/>
  <c r="ACN64" i="10"/>
  <c r="ACO64" i="10"/>
  <c r="ACP64" i="10"/>
  <c r="ACQ64" i="10"/>
  <c r="ACR64" i="10"/>
  <c r="ACS64" i="10"/>
  <c r="ACT64" i="10"/>
  <c r="ACU64" i="10"/>
  <c r="ACV64" i="10"/>
  <c r="ACW64" i="10"/>
  <c r="ACX64" i="10"/>
  <c r="ACY64" i="10"/>
  <c r="ACZ64" i="10"/>
  <c r="ADA64" i="10"/>
  <c r="ADB64" i="10"/>
  <c r="ADC64" i="10"/>
  <c r="ADD64" i="10"/>
  <c r="ADE64" i="10"/>
  <c r="ADF64" i="10"/>
  <c r="ADG64" i="10"/>
  <c r="ADH64" i="10"/>
  <c r="ADI64" i="10"/>
  <c r="ADJ64" i="10"/>
  <c r="ADK64" i="10"/>
  <c r="ADL64" i="10"/>
  <c r="ADM64" i="10"/>
  <c r="ADN64" i="10"/>
  <c r="ADO64" i="10"/>
  <c r="ADP64" i="10"/>
  <c r="ADQ64" i="10"/>
  <c r="ADR64" i="10"/>
  <c r="ADS64" i="10"/>
  <c r="ADT64" i="10"/>
  <c r="ADU64" i="10"/>
  <c r="ADV64" i="10"/>
  <c r="ADW64" i="10"/>
  <c r="ADX64" i="10"/>
  <c r="ADY64" i="10"/>
  <c r="ADZ64" i="10"/>
  <c r="AEA64" i="10"/>
  <c r="AEB64" i="10"/>
  <c r="AEC64" i="10"/>
  <c r="AED64" i="10"/>
  <c r="AEE64" i="10"/>
  <c r="AEF64" i="10"/>
  <c r="AEG64" i="10"/>
  <c r="AEH64" i="10"/>
  <c r="AEI64" i="10"/>
  <c r="AEJ64" i="10"/>
  <c r="AEK64" i="10"/>
  <c r="AEL64" i="10"/>
  <c r="AEM64" i="10"/>
  <c r="AEN64" i="10"/>
  <c r="AEO64" i="10"/>
  <c r="AEP64" i="10"/>
  <c r="AEQ64" i="10"/>
  <c r="AER64" i="10"/>
  <c r="AES64" i="10"/>
  <c r="AET64" i="10"/>
  <c r="AEU64" i="10"/>
  <c r="AEV64" i="10"/>
  <c r="AEW64" i="10"/>
  <c r="AEX64" i="10"/>
  <c r="AEY64" i="10"/>
  <c r="AEZ64" i="10"/>
  <c r="AFA64" i="10"/>
  <c r="AFB64" i="10"/>
  <c r="AFC64" i="10"/>
  <c r="AFD64" i="10"/>
  <c r="AFE64" i="10"/>
  <c r="AFF64" i="10"/>
  <c r="AFG64" i="10"/>
  <c r="AFH64" i="10"/>
  <c r="AFI64" i="10"/>
  <c r="AFJ64" i="10"/>
  <c r="AFK64" i="10"/>
  <c r="AFL64" i="10"/>
  <c r="AFM64" i="10"/>
  <c r="AFN64" i="10"/>
  <c r="AFO64" i="10"/>
  <c r="AFP64" i="10"/>
  <c r="AFQ64" i="10"/>
  <c r="AFR64" i="10"/>
  <c r="AFS64" i="10"/>
  <c r="AFT64" i="10"/>
  <c r="AFU64" i="10"/>
  <c r="AFV64" i="10"/>
  <c r="AFW64" i="10"/>
  <c r="AFX64" i="10"/>
  <c r="AFY64" i="10"/>
  <c r="AFZ64" i="10"/>
  <c r="AGA64" i="10"/>
  <c r="AGB64" i="10"/>
  <c r="AGC64" i="10"/>
  <c r="AGD64" i="10"/>
  <c r="AGE64" i="10"/>
  <c r="C65" i="10"/>
  <c r="D65" i="10"/>
  <c r="E65" i="10"/>
  <c r="F65" i="10"/>
  <c r="G65" i="10"/>
  <c r="H65" i="10"/>
  <c r="I65" i="10"/>
  <c r="J65" i="10"/>
  <c r="K65" i="10"/>
  <c r="L65" i="10"/>
  <c r="M65" i="10"/>
  <c r="N65" i="10"/>
  <c r="O65" i="10"/>
  <c r="P65" i="10"/>
  <c r="Q65" i="10"/>
  <c r="R65" i="10"/>
  <c r="S65" i="10"/>
  <c r="T65" i="10"/>
  <c r="U65" i="10"/>
  <c r="V65" i="10"/>
  <c r="W65" i="10"/>
  <c r="X65" i="10"/>
  <c r="Y65" i="10"/>
  <c r="Z65" i="10"/>
  <c r="AA65" i="10"/>
  <c r="AB65" i="10"/>
  <c r="AC65" i="10"/>
  <c r="AD65" i="10"/>
  <c r="AE65" i="10"/>
  <c r="AF65" i="10"/>
  <c r="AG65" i="10"/>
  <c r="AH65" i="10"/>
  <c r="AI65" i="10"/>
  <c r="AJ65" i="10"/>
  <c r="AK65" i="10"/>
  <c r="AL65" i="10"/>
  <c r="AM65" i="10"/>
  <c r="AN65" i="10"/>
  <c r="AO65" i="10"/>
  <c r="AP65" i="10"/>
  <c r="AQ65" i="10"/>
  <c r="AR65" i="10"/>
  <c r="AS65" i="10"/>
  <c r="AT65" i="10"/>
  <c r="AU65" i="10"/>
  <c r="AV65" i="10"/>
  <c r="AW65" i="10"/>
  <c r="AX65" i="10"/>
  <c r="AY65" i="10"/>
  <c r="AZ65" i="10"/>
  <c r="BA65" i="10"/>
  <c r="BB65" i="10"/>
  <c r="BC65" i="10"/>
  <c r="BD65" i="10"/>
  <c r="BE65" i="10"/>
  <c r="BF65" i="10"/>
  <c r="BG65" i="10"/>
  <c r="BH65" i="10"/>
  <c r="BI65" i="10"/>
  <c r="BJ65" i="10"/>
  <c r="BK65" i="10"/>
  <c r="BL65" i="10"/>
  <c r="BM65" i="10"/>
  <c r="BN65" i="10"/>
  <c r="BO65" i="10"/>
  <c r="BP65" i="10"/>
  <c r="BQ65" i="10"/>
  <c r="BR65" i="10"/>
  <c r="BS65" i="10"/>
  <c r="BT65" i="10"/>
  <c r="BU65" i="10"/>
  <c r="BV65" i="10"/>
  <c r="BW65" i="10"/>
  <c r="BX65" i="10"/>
  <c r="BY65" i="10"/>
  <c r="BZ65" i="10"/>
  <c r="CA65" i="10"/>
  <c r="CB65" i="10"/>
  <c r="CC65" i="10"/>
  <c r="CD65" i="10"/>
  <c r="CE65" i="10"/>
  <c r="CF65" i="10"/>
  <c r="CG65" i="10"/>
  <c r="CH65" i="10"/>
  <c r="CI65" i="10"/>
  <c r="CJ65" i="10"/>
  <c r="CK65" i="10"/>
  <c r="CL65" i="10"/>
  <c r="CM65" i="10"/>
  <c r="CN65" i="10"/>
  <c r="CO65" i="10"/>
  <c r="CP65" i="10"/>
  <c r="CQ65" i="10"/>
  <c r="CR65" i="10"/>
  <c r="CS65" i="10"/>
  <c r="CT65" i="10"/>
  <c r="CU65" i="10"/>
  <c r="CV65" i="10"/>
  <c r="CW65" i="10"/>
  <c r="CX65" i="10"/>
  <c r="CY65" i="10"/>
  <c r="CZ65" i="10"/>
  <c r="DA65" i="10"/>
  <c r="DB65" i="10"/>
  <c r="DC65" i="10"/>
  <c r="DD65" i="10"/>
  <c r="DE65" i="10"/>
  <c r="DF65" i="10"/>
  <c r="DG65" i="10"/>
  <c r="DH65" i="10"/>
  <c r="DI65" i="10"/>
  <c r="DJ65" i="10"/>
  <c r="DK65" i="10"/>
  <c r="DL65" i="10"/>
  <c r="DM65" i="10"/>
  <c r="DN65" i="10"/>
  <c r="DO65" i="10"/>
  <c r="DP65" i="10"/>
  <c r="DQ65" i="10"/>
  <c r="DR65" i="10"/>
  <c r="DS65" i="10"/>
  <c r="DT65" i="10"/>
  <c r="DU65" i="10"/>
  <c r="DV65" i="10"/>
  <c r="DW65" i="10"/>
  <c r="DX65" i="10"/>
  <c r="DY65" i="10"/>
  <c r="DZ65" i="10"/>
  <c r="EA65" i="10"/>
  <c r="EB65" i="10"/>
  <c r="EC65" i="10"/>
  <c r="ED65" i="10"/>
  <c r="EE65" i="10"/>
  <c r="EF65" i="10"/>
  <c r="EG65" i="10"/>
  <c r="EH65" i="10"/>
  <c r="EI65" i="10"/>
  <c r="EJ65" i="10"/>
  <c r="EK65" i="10"/>
  <c r="EL65" i="10"/>
  <c r="EM65" i="10"/>
  <c r="EN65" i="10"/>
  <c r="EO65" i="10"/>
  <c r="EP65" i="10"/>
  <c r="EQ65" i="10"/>
  <c r="ER65" i="10"/>
  <c r="ES65" i="10"/>
  <c r="ET65" i="10"/>
  <c r="EU65" i="10"/>
  <c r="EV65" i="10"/>
  <c r="EW65" i="10"/>
  <c r="EX65" i="10"/>
  <c r="EY65" i="10"/>
  <c r="EZ65" i="10"/>
  <c r="FA65" i="10"/>
  <c r="FB65" i="10"/>
  <c r="FC65" i="10"/>
  <c r="FD65" i="10"/>
  <c r="FE65" i="10"/>
  <c r="FF65" i="10"/>
  <c r="FG65" i="10"/>
  <c r="FH65" i="10"/>
  <c r="FI65" i="10"/>
  <c r="FJ65" i="10"/>
  <c r="FK65" i="10"/>
  <c r="FL65" i="10"/>
  <c r="FM65" i="10"/>
  <c r="FN65" i="10"/>
  <c r="FO65" i="10"/>
  <c r="FP65" i="10"/>
  <c r="FQ65" i="10"/>
  <c r="FR65" i="10"/>
  <c r="FS65" i="10"/>
  <c r="FT65" i="10"/>
  <c r="FU65" i="10"/>
  <c r="FV65" i="10"/>
  <c r="FW65" i="10"/>
  <c r="FX65" i="10"/>
  <c r="FY65" i="10"/>
  <c r="FZ65" i="10"/>
  <c r="GA65" i="10"/>
  <c r="GB65" i="10"/>
  <c r="GC65" i="10"/>
  <c r="GD65" i="10"/>
  <c r="GE65" i="10"/>
  <c r="GF65" i="10"/>
  <c r="GG65" i="10"/>
  <c r="GH65" i="10"/>
  <c r="GI65" i="10"/>
  <c r="GJ65" i="10"/>
  <c r="GK65" i="10"/>
  <c r="GL65" i="10"/>
  <c r="GM65" i="10"/>
  <c r="GN65" i="10"/>
  <c r="GO65" i="10"/>
  <c r="GP65" i="10"/>
  <c r="GQ65" i="10"/>
  <c r="GR65" i="10"/>
  <c r="GS65" i="10"/>
  <c r="GT65" i="10"/>
  <c r="GU65" i="10"/>
  <c r="GV65" i="10"/>
  <c r="GW65" i="10"/>
  <c r="GX65" i="10"/>
  <c r="GY65" i="10"/>
  <c r="GZ65" i="10"/>
  <c r="HA65" i="10"/>
  <c r="HB65" i="10"/>
  <c r="HC65" i="10"/>
  <c r="HD65" i="10"/>
  <c r="HE65" i="10"/>
  <c r="HF65" i="10"/>
  <c r="HG65" i="10"/>
  <c r="HH65" i="10"/>
  <c r="HI65" i="10"/>
  <c r="HJ65" i="10"/>
  <c r="HK65" i="10"/>
  <c r="HL65" i="10"/>
  <c r="HM65" i="10"/>
  <c r="HN65" i="10"/>
  <c r="HO65" i="10"/>
  <c r="HP65" i="10"/>
  <c r="HQ65" i="10"/>
  <c r="HR65" i="10"/>
  <c r="HS65" i="10"/>
  <c r="HT65" i="10"/>
  <c r="HU65" i="10"/>
  <c r="HV65" i="10"/>
  <c r="HW65" i="10"/>
  <c r="HX65" i="10"/>
  <c r="HY65" i="10"/>
  <c r="HZ65" i="10"/>
  <c r="IA65" i="10"/>
  <c r="IB65" i="10"/>
  <c r="IC65" i="10"/>
  <c r="ID65" i="10"/>
  <c r="IE65" i="10"/>
  <c r="IF65" i="10"/>
  <c r="IG65" i="10"/>
  <c r="IH65" i="10"/>
  <c r="II65" i="10"/>
  <c r="IJ65" i="10"/>
  <c r="IK65" i="10"/>
  <c r="IL65" i="10"/>
  <c r="IM65" i="10"/>
  <c r="IN65" i="10"/>
  <c r="IO65" i="10"/>
  <c r="IP65" i="10"/>
  <c r="IQ65" i="10"/>
  <c r="IR65" i="10"/>
  <c r="IS65" i="10"/>
  <c r="IT65" i="10"/>
  <c r="IU65" i="10"/>
  <c r="IV65" i="10"/>
  <c r="IW65" i="10"/>
  <c r="IX65" i="10"/>
  <c r="IY65" i="10"/>
  <c r="IZ65" i="10"/>
  <c r="JA65" i="10"/>
  <c r="JB65" i="10"/>
  <c r="JC65" i="10"/>
  <c r="JD65" i="10"/>
  <c r="JE65" i="10"/>
  <c r="JF65" i="10"/>
  <c r="JG65" i="10"/>
  <c r="JH65" i="10"/>
  <c r="JI65" i="10"/>
  <c r="JJ65" i="10"/>
  <c r="JK65" i="10"/>
  <c r="JL65" i="10"/>
  <c r="JM65" i="10"/>
  <c r="JN65" i="10"/>
  <c r="JO65" i="10"/>
  <c r="JP65" i="10"/>
  <c r="JQ65" i="10"/>
  <c r="JR65" i="10"/>
  <c r="JS65" i="10"/>
  <c r="JT65" i="10"/>
  <c r="JU65" i="10"/>
  <c r="JV65" i="10"/>
  <c r="JW65" i="10"/>
  <c r="JX65" i="10"/>
  <c r="JY65" i="10"/>
  <c r="JZ65" i="10"/>
  <c r="KA65" i="10"/>
  <c r="KB65" i="10"/>
  <c r="KC65" i="10"/>
  <c r="KD65" i="10"/>
  <c r="KE65" i="10"/>
  <c r="KF65" i="10"/>
  <c r="KG65" i="10"/>
  <c r="KH65" i="10"/>
  <c r="KI65" i="10"/>
  <c r="KJ65" i="10"/>
  <c r="KK65" i="10"/>
  <c r="KL65" i="10"/>
  <c r="KM65" i="10"/>
  <c r="KN65" i="10"/>
  <c r="KO65" i="10"/>
  <c r="KP65" i="10"/>
  <c r="KQ65" i="10"/>
  <c r="KR65" i="10"/>
  <c r="KS65" i="10"/>
  <c r="KT65" i="10"/>
  <c r="KU65" i="10"/>
  <c r="KV65" i="10"/>
  <c r="KW65" i="10"/>
  <c r="KX65" i="10"/>
  <c r="KY65" i="10"/>
  <c r="KZ65" i="10"/>
  <c r="LA65" i="10"/>
  <c r="LB65" i="10"/>
  <c r="LC65" i="10"/>
  <c r="LD65" i="10"/>
  <c r="LE65" i="10"/>
  <c r="LF65" i="10"/>
  <c r="LG65" i="10"/>
  <c r="LH65" i="10"/>
  <c r="LI65" i="10"/>
  <c r="LJ65" i="10"/>
  <c r="LK65" i="10"/>
  <c r="LL65" i="10"/>
  <c r="LM65" i="10"/>
  <c r="LN65" i="10"/>
  <c r="LO65" i="10"/>
  <c r="LP65" i="10"/>
  <c r="LQ65" i="10"/>
  <c r="LR65" i="10"/>
  <c r="LS65" i="10"/>
  <c r="LT65" i="10"/>
  <c r="LU65" i="10"/>
  <c r="LV65" i="10"/>
  <c r="LW65" i="10"/>
  <c r="LX65" i="10"/>
  <c r="LY65" i="10"/>
  <c r="LZ65" i="10"/>
  <c r="MA65" i="10"/>
  <c r="MB65" i="10"/>
  <c r="MC65" i="10"/>
  <c r="MD65" i="10"/>
  <c r="ME65" i="10"/>
  <c r="MF65" i="10"/>
  <c r="MG65" i="10"/>
  <c r="MH65" i="10"/>
  <c r="MI65" i="10"/>
  <c r="MJ65" i="10"/>
  <c r="MK65" i="10"/>
  <c r="ML65" i="10"/>
  <c r="MM65" i="10"/>
  <c r="MN65" i="10"/>
  <c r="MO65" i="10"/>
  <c r="MP65" i="10"/>
  <c r="MQ65" i="10"/>
  <c r="MR65" i="10"/>
  <c r="MS65" i="10"/>
  <c r="MT65" i="10"/>
  <c r="MU65" i="10"/>
  <c r="MV65" i="10"/>
  <c r="MW65" i="10"/>
  <c r="MX65" i="10"/>
  <c r="MY65" i="10"/>
  <c r="MZ65" i="10"/>
  <c r="NA65" i="10"/>
  <c r="NB65" i="10"/>
  <c r="NC65" i="10"/>
  <c r="ND65" i="10"/>
  <c r="NE65" i="10"/>
  <c r="NF65" i="10"/>
  <c r="NG65" i="10"/>
  <c r="NH65" i="10"/>
  <c r="NI65" i="10"/>
  <c r="NJ65" i="10"/>
  <c r="NK65" i="10"/>
  <c r="NL65" i="10"/>
  <c r="NM65" i="10"/>
  <c r="NN65" i="10"/>
  <c r="NO65" i="10"/>
  <c r="NP65" i="10"/>
  <c r="NQ65" i="10"/>
  <c r="NR65" i="10"/>
  <c r="NS65" i="10"/>
  <c r="NT65" i="10"/>
  <c r="NU65" i="10"/>
  <c r="NV65" i="10"/>
  <c r="NW65" i="10"/>
  <c r="NX65" i="10"/>
  <c r="NY65" i="10"/>
  <c r="NZ65" i="10"/>
  <c r="OA65" i="10"/>
  <c r="OB65" i="10"/>
  <c r="OC65" i="10"/>
  <c r="OD65" i="10"/>
  <c r="OE65" i="10"/>
  <c r="OF65" i="10"/>
  <c r="OG65" i="10"/>
  <c r="OH65" i="10"/>
  <c r="OI65" i="10"/>
  <c r="OJ65" i="10"/>
  <c r="OK65" i="10"/>
  <c r="OL65" i="10"/>
  <c r="OM65" i="10"/>
  <c r="ON65" i="10"/>
  <c r="OO65" i="10"/>
  <c r="OP65" i="10"/>
  <c r="OQ65" i="10"/>
  <c r="OR65" i="10"/>
  <c r="OS65" i="10"/>
  <c r="OT65" i="10"/>
  <c r="OU65" i="10"/>
  <c r="OV65" i="10"/>
  <c r="OW65" i="10"/>
  <c r="OX65" i="10"/>
  <c r="OY65" i="10"/>
  <c r="OZ65" i="10"/>
  <c r="PA65" i="10"/>
  <c r="PB65" i="10"/>
  <c r="PC65" i="10"/>
  <c r="PD65" i="10"/>
  <c r="PE65" i="10"/>
  <c r="PF65" i="10"/>
  <c r="PG65" i="10"/>
  <c r="PH65" i="10"/>
  <c r="PI65" i="10"/>
  <c r="PJ65" i="10"/>
  <c r="PK65" i="10"/>
  <c r="PL65" i="10"/>
  <c r="PM65" i="10"/>
  <c r="PN65" i="10"/>
  <c r="PO65" i="10"/>
  <c r="PP65" i="10"/>
  <c r="PQ65" i="10"/>
  <c r="PR65" i="10"/>
  <c r="PS65" i="10"/>
  <c r="PT65" i="10"/>
  <c r="PU65" i="10"/>
  <c r="PV65" i="10"/>
  <c r="PW65" i="10"/>
  <c r="PX65" i="10"/>
  <c r="PY65" i="10"/>
  <c r="PZ65" i="10"/>
  <c r="QA65" i="10"/>
  <c r="QB65" i="10"/>
  <c r="QC65" i="10"/>
  <c r="QD65" i="10"/>
  <c r="QE65" i="10"/>
  <c r="QF65" i="10"/>
  <c r="QG65" i="10"/>
  <c r="QH65" i="10"/>
  <c r="QI65" i="10"/>
  <c r="QJ65" i="10"/>
  <c r="QK65" i="10"/>
  <c r="QL65" i="10"/>
  <c r="QM65" i="10"/>
  <c r="QN65" i="10"/>
  <c r="QO65" i="10"/>
  <c r="QP65" i="10"/>
  <c r="QQ65" i="10"/>
  <c r="QR65" i="10"/>
  <c r="QS65" i="10"/>
  <c r="QT65" i="10"/>
  <c r="QU65" i="10"/>
  <c r="QV65" i="10"/>
  <c r="QW65" i="10"/>
  <c r="QX65" i="10"/>
  <c r="QY65" i="10"/>
  <c r="QZ65" i="10"/>
  <c r="RA65" i="10"/>
  <c r="RB65" i="10"/>
  <c r="RC65" i="10"/>
  <c r="RD65" i="10"/>
  <c r="RE65" i="10"/>
  <c r="RF65" i="10"/>
  <c r="RG65" i="10"/>
  <c r="RH65" i="10"/>
  <c r="RI65" i="10"/>
  <c r="RJ65" i="10"/>
  <c r="RK65" i="10"/>
  <c r="RL65" i="10"/>
  <c r="RM65" i="10"/>
  <c r="RN65" i="10"/>
  <c r="RO65" i="10"/>
  <c r="RP65" i="10"/>
  <c r="RQ65" i="10"/>
  <c r="RR65" i="10"/>
  <c r="RS65" i="10"/>
  <c r="RT65" i="10"/>
  <c r="RU65" i="10"/>
  <c r="RV65" i="10"/>
  <c r="RW65" i="10"/>
  <c r="RX65" i="10"/>
  <c r="RY65" i="10"/>
  <c r="RZ65" i="10"/>
  <c r="SA65" i="10"/>
  <c r="SB65" i="10"/>
  <c r="SC65" i="10"/>
  <c r="SD65" i="10"/>
  <c r="SE65" i="10"/>
  <c r="SF65" i="10"/>
  <c r="SG65" i="10"/>
  <c r="SH65" i="10"/>
  <c r="SI65" i="10"/>
  <c r="SJ65" i="10"/>
  <c r="SK65" i="10"/>
  <c r="SL65" i="10"/>
  <c r="SM65" i="10"/>
  <c r="SN65" i="10"/>
  <c r="SO65" i="10"/>
  <c r="SP65" i="10"/>
  <c r="SQ65" i="10"/>
  <c r="SR65" i="10"/>
  <c r="SS65" i="10"/>
  <c r="ST65" i="10"/>
  <c r="SU65" i="10"/>
  <c r="SV65" i="10"/>
  <c r="SW65" i="10"/>
  <c r="SX65" i="10"/>
  <c r="SY65" i="10"/>
  <c r="SZ65" i="10"/>
  <c r="TA65" i="10"/>
  <c r="TB65" i="10"/>
  <c r="TC65" i="10"/>
  <c r="TD65" i="10"/>
  <c r="TE65" i="10"/>
  <c r="TF65" i="10"/>
  <c r="TG65" i="10"/>
  <c r="TH65" i="10"/>
  <c r="TI65" i="10"/>
  <c r="TJ65" i="10"/>
  <c r="TK65" i="10"/>
  <c r="TL65" i="10"/>
  <c r="TM65" i="10"/>
  <c r="TN65" i="10"/>
  <c r="TO65" i="10"/>
  <c r="TP65" i="10"/>
  <c r="TQ65" i="10"/>
  <c r="TR65" i="10"/>
  <c r="TS65" i="10"/>
  <c r="TT65" i="10"/>
  <c r="TU65" i="10"/>
  <c r="TV65" i="10"/>
  <c r="TW65" i="10"/>
  <c r="TX65" i="10"/>
  <c r="TY65" i="10"/>
  <c r="TZ65" i="10"/>
  <c r="UA65" i="10"/>
  <c r="UB65" i="10"/>
  <c r="UC65" i="10"/>
  <c r="UD65" i="10"/>
  <c r="UE65" i="10"/>
  <c r="UF65" i="10"/>
  <c r="UG65" i="10"/>
  <c r="UH65" i="10"/>
  <c r="UI65" i="10"/>
  <c r="UJ65" i="10"/>
  <c r="UK65" i="10"/>
  <c r="UL65" i="10"/>
  <c r="UM65" i="10"/>
  <c r="UN65" i="10"/>
  <c r="UO65" i="10"/>
  <c r="UP65" i="10"/>
  <c r="UQ65" i="10"/>
  <c r="UR65" i="10"/>
  <c r="US65" i="10"/>
  <c r="UT65" i="10"/>
  <c r="UU65" i="10"/>
  <c r="UV65" i="10"/>
  <c r="UW65" i="10"/>
  <c r="UX65" i="10"/>
  <c r="UY65" i="10"/>
  <c r="UZ65" i="10"/>
  <c r="VA65" i="10"/>
  <c r="VB65" i="10"/>
  <c r="VC65" i="10"/>
  <c r="VD65" i="10"/>
  <c r="VE65" i="10"/>
  <c r="VF65" i="10"/>
  <c r="VG65" i="10"/>
  <c r="VH65" i="10"/>
  <c r="VI65" i="10"/>
  <c r="VJ65" i="10"/>
  <c r="VK65" i="10"/>
  <c r="VL65" i="10"/>
  <c r="VM65" i="10"/>
  <c r="VN65" i="10"/>
  <c r="VO65" i="10"/>
  <c r="VP65" i="10"/>
  <c r="VQ65" i="10"/>
  <c r="VR65" i="10"/>
  <c r="VS65" i="10"/>
  <c r="VT65" i="10"/>
  <c r="VU65" i="10"/>
  <c r="VV65" i="10"/>
  <c r="VW65" i="10"/>
  <c r="VX65" i="10"/>
  <c r="VY65" i="10"/>
  <c r="VZ65" i="10"/>
  <c r="WA65" i="10"/>
  <c r="WB65" i="10"/>
  <c r="WC65" i="10"/>
  <c r="WD65" i="10"/>
  <c r="WE65" i="10"/>
  <c r="WF65" i="10"/>
  <c r="WG65" i="10"/>
  <c r="WH65" i="10"/>
  <c r="WI65" i="10"/>
  <c r="WJ65" i="10"/>
  <c r="WK65" i="10"/>
  <c r="WL65" i="10"/>
  <c r="WM65" i="10"/>
  <c r="WN65" i="10"/>
  <c r="WO65" i="10"/>
  <c r="WP65" i="10"/>
  <c r="WQ65" i="10"/>
  <c r="WR65" i="10"/>
  <c r="WS65" i="10"/>
  <c r="WT65" i="10"/>
  <c r="WU65" i="10"/>
  <c r="WV65" i="10"/>
  <c r="WW65" i="10"/>
  <c r="WX65" i="10"/>
  <c r="WY65" i="10"/>
  <c r="WZ65" i="10"/>
  <c r="XA65" i="10"/>
  <c r="XB65" i="10"/>
  <c r="XC65" i="10"/>
  <c r="XD65" i="10"/>
  <c r="XE65" i="10"/>
  <c r="XF65" i="10"/>
  <c r="XG65" i="10"/>
  <c r="XH65" i="10"/>
  <c r="XI65" i="10"/>
  <c r="XJ65" i="10"/>
  <c r="XK65" i="10"/>
  <c r="XL65" i="10"/>
  <c r="XM65" i="10"/>
  <c r="XN65" i="10"/>
  <c r="XO65" i="10"/>
  <c r="XP65" i="10"/>
  <c r="XQ65" i="10"/>
  <c r="XR65" i="10"/>
  <c r="XS65" i="10"/>
  <c r="XT65" i="10"/>
  <c r="XU65" i="10"/>
  <c r="XV65" i="10"/>
  <c r="XW65" i="10"/>
  <c r="XX65" i="10"/>
  <c r="XY65" i="10"/>
  <c r="XZ65" i="10"/>
  <c r="YA65" i="10"/>
  <c r="YB65" i="10"/>
  <c r="YC65" i="10"/>
  <c r="YD65" i="10"/>
  <c r="YE65" i="10"/>
  <c r="YF65" i="10"/>
  <c r="YG65" i="10"/>
  <c r="YH65" i="10"/>
  <c r="YI65" i="10"/>
  <c r="YJ65" i="10"/>
  <c r="YK65" i="10"/>
  <c r="YL65" i="10"/>
  <c r="YM65" i="10"/>
  <c r="YN65" i="10"/>
  <c r="YO65" i="10"/>
  <c r="YP65" i="10"/>
  <c r="YQ65" i="10"/>
  <c r="YR65" i="10"/>
  <c r="YS65" i="10"/>
  <c r="YT65" i="10"/>
  <c r="YU65" i="10"/>
  <c r="YV65" i="10"/>
  <c r="YW65" i="10"/>
  <c r="YX65" i="10"/>
  <c r="YY65" i="10"/>
  <c r="YZ65" i="10"/>
  <c r="ZA65" i="10"/>
  <c r="ZB65" i="10"/>
  <c r="ZC65" i="10"/>
  <c r="ZD65" i="10"/>
  <c r="ZE65" i="10"/>
  <c r="ZF65" i="10"/>
  <c r="ZG65" i="10"/>
  <c r="ZH65" i="10"/>
  <c r="ZI65" i="10"/>
  <c r="ZJ65" i="10"/>
  <c r="ZK65" i="10"/>
  <c r="ZL65" i="10"/>
  <c r="ZM65" i="10"/>
  <c r="ZN65" i="10"/>
  <c r="ZO65" i="10"/>
  <c r="ZP65" i="10"/>
  <c r="ZQ65" i="10"/>
  <c r="ZR65" i="10"/>
  <c r="ZS65" i="10"/>
  <c r="ZT65" i="10"/>
  <c r="ZU65" i="10"/>
  <c r="ZV65" i="10"/>
  <c r="ZW65" i="10"/>
  <c r="ZX65" i="10"/>
  <c r="ZY65" i="10"/>
  <c r="ZZ65" i="10"/>
  <c r="AAA65" i="10"/>
  <c r="AAB65" i="10"/>
  <c r="AAC65" i="10"/>
  <c r="AAD65" i="10"/>
  <c r="AAE65" i="10"/>
  <c r="AAF65" i="10"/>
  <c r="AAG65" i="10"/>
  <c r="AAH65" i="10"/>
  <c r="AAI65" i="10"/>
  <c r="AAJ65" i="10"/>
  <c r="AAK65" i="10"/>
  <c r="AAL65" i="10"/>
  <c r="AAM65" i="10"/>
  <c r="AAN65" i="10"/>
  <c r="AAO65" i="10"/>
  <c r="AAP65" i="10"/>
  <c r="AAQ65" i="10"/>
  <c r="AAR65" i="10"/>
  <c r="AAS65" i="10"/>
  <c r="AAT65" i="10"/>
  <c r="AAU65" i="10"/>
  <c r="AAV65" i="10"/>
  <c r="AAW65" i="10"/>
  <c r="AAX65" i="10"/>
  <c r="AAY65" i="10"/>
  <c r="AAZ65" i="10"/>
  <c r="ABA65" i="10"/>
  <c r="ABB65" i="10"/>
  <c r="ABC65" i="10"/>
  <c r="ABD65" i="10"/>
  <c r="ABE65" i="10"/>
  <c r="ABF65" i="10"/>
  <c r="ABG65" i="10"/>
  <c r="ABH65" i="10"/>
  <c r="ABI65" i="10"/>
  <c r="ABJ65" i="10"/>
  <c r="ABK65" i="10"/>
  <c r="ABL65" i="10"/>
  <c r="ABM65" i="10"/>
  <c r="ABN65" i="10"/>
  <c r="ABO65" i="10"/>
  <c r="ABP65" i="10"/>
  <c r="ABQ65" i="10"/>
  <c r="ABR65" i="10"/>
  <c r="ABS65" i="10"/>
  <c r="ABT65" i="10"/>
  <c r="ABU65" i="10"/>
  <c r="ABV65" i="10"/>
  <c r="ABW65" i="10"/>
  <c r="ABX65" i="10"/>
  <c r="ABY65" i="10"/>
  <c r="ABZ65" i="10"/>
  <c r="ACA65" i="10"/>
  <c r="ACB65" i="10"/>
  <c r="ACC65" i="10"/>
  <c r="ACD65" i="10"/>
  <c r="ACE65" i="10"/>
  <c r="ACF65" i="10"/>
  <c r="ACG65" i="10"/>
  <c r="ACH65" i="10"/>
  <c r="ACI65" i="10"/>
  <c r="ACJ65" i="10"/>
  <c r="ACK65" i="10"/>
  <c r="ACL65" i="10"/>
  <c r="ACM65" i="10"/>
  <c r="ACN65" i="10"/>
  <c r="ACO65" i="10"/>
  <c r="ACP65" i="10"/>
  <c r="ACQ65" i="10"/>
  <c r="ACR65" i="10"/>
  <c r="ACS65" i="10"/>
  <c r="ACT65" i="10"/>
  <c r="ACU65" i="10"/>
  <c r="ACV65" i="10"/>
  <c r="ACW65" i="10"/>
  <c r="ACX65" i="10"/>
  <c r="ACY65" i="10"/>
  <c r="ACZ65" i="10"/>
  <c r="ADA65" i="10"/>
  <c r="ADB65" i="10"/>
  <c r="ADC65" i="10"/>
  <c r="ADD65" i="10"/>
  <c r="ADE65" i="10"/>
  <c r="ADF65" i="10"/>
  <c r="ADG65" i="10"/>
  <c r="ADH65" i="10"/>
  <c r="ADI65" i="10"/>
  <c r="ADJ65" i="10"/>
  <c r="ADK65" i="10"/>
  <c r="ADL65" i="10"/>
  <c r="ADM65" i="10"/>
  <c r="ADN65" i="10"/>
  <c r="ADO65" i="10"/>
  <c r="ADP65" i="10"/>
  <c r="ADQ65" i="10"/>
  <c r="ADR65" i="10"/>
  <c r="ADS65" i="10"/>
  <c r="ADT65" i="10"/>
  <c r="ADU65" i="10"/>
  <c r="ADV65" i="10"/>
  <c r="ADW65" i="10"/>
  <c r="ADX65" i="10"/>
  <c r="ADY65" i="10"/>
  <c r="ADZ65" i="10"/>
  <c r="AEA65" i="10"/>
  <c r="AEB65" i="10"/>
  <c r="AEC65" i="10"/>
  <c r="AED65" i="10"/>
  <c r="AEE65" i="10"/>
  <c r="AEF65" i="10"/>
  <c r="AEG65" i="10"/>
  <c r="AEH65" i="10"/>
  <c r="AEI65" i="10"/>
  <c r="AEJ65" i="10"/>
  <c r="AEK65" i="10"/>
  <c r="AEL65" i="10"/>
  <c r="AEM65" i="10"/>
  <c r="AEN65" i="10"/>
  <c r="AEO65" i="10"/>
  <c r="AEP65" i="10"/>
  <c r="AEQ65" i="10"/>
  <c r="AER65" i="10"/>
  <c r="AES65" i="10"/>
  <c r="AET65" i="10"/>
  <c r="AEU65" i="10"/>
  <c r="AEV65" i="10"/>
  <c r="AEW65" i="10"/>
  <c r="AEX65" i="10"/>
  <c r="AEY65" i="10"/>
  <c r="AEZ65" i="10"/>
  <c r="AFA65" i="10"/>
  <c r="AFB65" i="10"/>
  <c r="AFC65" i="10"/>
  <c r="AFD65" i="10"/>
  <c r="AFE65" i="10"/>
  <c r="AFF65" i="10"/>
  <c r="AFG65" i="10"/>
  <c r="AFH65" i="10"/>
  <c r="AFI65" i="10"/>
  <c r="AFJ65" i="10"/>
  <c r="AFK65" i="10"/>
  <c r="AFL65" i="10"/>
  <c r="AFM65" i="10"/>
  <c r="AFN65" i="10"/>
  <c r="AFO65" i="10"/>
  <c r="AFP65" i="10"/>
  <c r="AFQ65" i="10"/>
  <c r="AFR65" i="10"/>
  <c r="AFS65" i="10"/>
  <c r="AFT65" i="10"/>
  <c r="AFU65" i="10"/>
  <c r="AFV65" i="10"/>
  <c r="AFW65" i="10"/>
  <c r="AFX65" i="10"/>
  <c r="AFY65" i="10"/>
  <c r="AFZ65" i="10"/>
  <c r="AGA65" i="10"/>
  <c r="AGB65" i="10"/>
  <c r="AGC65" i="10"/>
  <c r="AGD65" i="10"/>
  <c r="AGE65" i="10"/>
  <c r="C66" i="10"/>
  <c r="D66" i="10"/>
  <c r="E66" i="10"/>
  <c r="F66" i="10"/>
  <c r="G66" i="10"/>
  <c r="H66" i="10"/>
  <c r="I66" i="10"/>
  <c r="J66" i="10"/>
  <c r="K66" i="10"/>
  <c r="L66" i="10"/>
  <c r="M66" i="10"/>
  <c r="N66" i="10"/>
  <c r="O66" i="10"/>
  <c r="P66" i="10"/>
  <c r="Q66" i="10"/>
  <c r="R66" i="10"/>
  <c r="S66" i="10"/>
  <c r="T66" i="10"/>
  <c r="U66" i="10"/>
  <c r="V66" i="10"/>
  <c r="W66" i="10"/>
  <c r="X66" i="10"/>
  <c r="Y66" i="10"/>
  <c r="Z66" i="10"/>
  <c r="AA66" i="10"/>
  <c r="AB66" i="10"/>
  <c r="AC66" i="10"/>
  <c r="AD66" i="10"/>
  <c r="AE66" i="10"/>
  <c r="AF66" i="10"/>
  <c r="AG66" i="10"/>
  <c r="AH66" i="10"/>
  <c r="AI66" i="10"/>
  <c r="AJ66" i="10"/>
  <c r="AK66" i="10"/>
  <c r="AL66" i="10"/>
  <c r="AM66" i="10"/>
  <c r="AN66" i="10"/>
  <c r="AO66" i="10"/>
  <c r="AP66" i="10"/>
  <c r="AQ66" i="10"/>
  <c r="AR66" i="10"/>
  <c r="AS66" i="10"/>
  <c r="AT66" i="10"/>
  <c r="AU66" i="10"/>
  <c r="AV66" i="10"/>
  <c r="AW66" i="10"/>
  <c r="AX66" i="10"/>
  <c r="AY66" i="10"/>
  <c r="AZ66" i="10"/>
  <c r="BA66" i="10"/>
  <c r="BB66" i="10"/>
  <c r="BC66" i="10"/>
  <c r="BD66" i="10"/>
  <c r="BE66" i="10"/>
  <c r="BF66" i="10"/>
  <c r="BG66" i="10"/>
  <c r="BH66" i="10"/>
  <c r="BI66" i="10"/>
  <c r="BJ66" i="10"/>
  <c r="BK66" i="10"/>
  <c r="BL66" i="10"/>
  <c r="BM66" i="10"/>
  <c r="BN66" i="10"/>
  <c r="BO66" i="10"/>
  <c r="BP66" i="10"/>
  <c r="BQ66" i="10"/>
  <c r="BR66" i="10"/>
  <c r="BS66" i="10"/>
  <c r="BT66" i="10"/>
  <c r="BU66" i="10"/>
  <c r="BV66" i="10"/>
  <c r="BW66" i="10"/>
  <c r="BX66" i="10"/>
  <c r="BY66" i="10"/>
  <c r="BZ66" i="10"/>
  <c r="CA66" i="10"/>
  <c r="CB66" i="10"/>
  <c r="CC66" i="10"/>
  <c r="CD66" i="10"/>
  <c r="CE66" i="10"/>
  <c r="CF66" i="10"/>
  <c r="CG66" i="10"/>
  <c r="CH66" i="10"/>
  <c r="CI66" i="10"/>
  <c r="CJ66" i="10"/>
  <c r="CK66" i="10"/>
  <c r="CL66" i="10"/>
  <c r="CM66" i="10"/>
  <c r="CN66" i="10"/>
  <c r="CO66" i="10"/>
  <c r="CP66" i="10"/>
  <c r="CQ66" i="10"/>
  <c r="CR66" i="10"/>
  <c r="CS66" i="10"/>
  <c r="CT66" i="10"/>
  <c r="CU66" i="10"/>
  <c r="CV66" i="10"/>
  <c r="CW66" i="10"/>
  <c r="CX66" i="10"/>
  <c r="CY66" i="10"/>
  <c r="CZ66" i="10"/>
  <c r="DA66" i="10"/>
  <c r="DB66" i="10"/>
  <c r="DC66" i="10"/>
  <c r="DD66" i="10"/>
  <c r="DE66" i="10"/>
  <c r="DF66" i="10"/>
  <c r="DG66" i="10"/>
  <c r="DH66" i="10"/>
  <c r="DI66" i="10"/>
  <c r="DJ66" i="10"/>
  <c r="DK66" i="10"/>
  <c r="DL66" i="10"/>
  <c r="DM66" i="10"/>
  <c r="DN66" i="10"/>
  <c r="DO66" i="10"/>
  <c r="DP66" i="10"/>
  <c r="DQ66" i="10"/>
  <c r="DR66" i="10"/>
  <c r="DS66" i="10"/>
  <c r="DT66" i="10"/>
  <c r="DU66" i="10"/>
  <c r="DV66" i="10"/>
  <c r="DW66" i="10"/>
  <c r="DX66" i="10"/>
  <c r="DY66" i="10"/>
  <c r="DZ66" i="10"/>
  <c r="EA66" i="10"/>
  <c r="EB66" i="10"/>
  <c r="EC66" i="10"/>
  <c r="ED66" i="10"/>
  <c r="EE66" i="10"/>
  <c r="EF66" i="10"/>
  <c r="EG66" i="10"/>
  <c r="EH66" i="10"/>
  <c r="EI66" i="10"/>
  <c r="EJ66" i="10"/>
  <c r="EK66" i="10"/>
  <c r="EL66" i="10"/>
  <c r="EM66" i="10"/>
  <c r="EN66" i="10"/>
  <c r="EO66" i="10"/>
  <c r="EP66" i="10"/>
  <c r="EQ66" i="10"/>
  <c r="ER66" i="10"/>
  <c r="ES66" i="10"/>
  <c r="ET66" i="10"/>
  <c r="EU66" i="10"/>
  <c r="EV66" i="10"/>
  <c r="EW66" i="10"/>
  <c r="EX66" i="10"/>
  <c r="EY66" i="10"/>
  <c r="EZ66" i="10"/>
  <c r="FA66" i="10"/>
  <c r="FB66" i="10"/>
  <c r="FC66" i="10"/>
  <c r="FD66" i="10"/>
  <c r="FE66" i="10"/>
  <c r="FF66" i="10"/>
  <c r="FG66" i="10"/>
  <c r="FH66" i="10"/>
  <c r="FI66" i="10"/>
  <c r="FJ66" i="10"/>
  <c r="FK66" i="10"/>
  <c r="FL66" i="10"/>
  <c r="FM66" i="10"/>
  <c r="FN66" i="10"/>
  <c r="FO66" i="10"/>
  <c r="FP66" i="10"/>
  <c r="FQ66" i="10"/>
  <c r="FR66" i="10"/>
  <c r="FS66" i="10"/>
  <c r="FT66" i="10"/>
  <c r="FU66" i="10"/>
  <c r="FV66" i="10"/>
  <c r="FW66" i="10"/>
  <c r="FX66" i="10"/>
  <c r="FY66" i="10"/>
  <c r="FZ66" i="10"/>
  <c r="GA66" i="10"/>
  <c r="GB66" i="10"/>
  <c r="GC66" i="10"/>
  <c r="GD66" i="10"/>
  <c r="GE66" i="10"/>
  <c r="GF66" i="10"/>
  <c r="GG66" i="10"/>
  <c r="GH66" i="10"/>
  <c r="GI66" i="10"/>
  <c r="GJ66" i="10"/>
  <c r="GK66" i="10"/>
  <c r="GL66" i="10"/>
  <c r="GM66" i="10"/>
  <c r="GN66" i="10"/>
  <c r="GO66" i="10"/>
  <c r="GP66" i="10"/>
  <c r="GQ66" i="10"/>
  <c r="GR66" i="10"/>
  <c r="GS66" i="10"/>
  <c r="GT66" i="10"/>
  <c r="GU66" i="10"/>
  <c r="GV66" i="10"/>
  <c r="GW66" i="10"/>
  <c r="GX66" i="10"/>
  <c r="GY66" i="10"/>
  <c r="GZ66" i="10"/>
  <c r="HA66" i="10"/>
  <c r="HB66" i="10"/>
  <c r="HC66" i="10"/>
  <c r="HD66" i="10"/>
  <c r="HE66" i="10"/>
  <c r="HF66" i="10"/>
  <c r="HG66" i="10"/>
  <c r="HH66" i="10"/>
  <c r="HI66" i="10"/>
  <c r="HJ66" i="10"/>
  <c r="HK66" i="10"/>
  <c r="HL66" i="10"/>
  <c r="HM66" i="10"/>
  <c r="HN66" i="10"/>
  <c r="HO66" i="10"/>
  <c r="HP66" i="10"/>
  <c r="HQ66" i="10"/>
  <c r="HR66" i="10"/>
  <c r="HS66" i="10"/>
  <c r="HT66" i="10"/>
  <c r="HU66" i="10"/>
  <c r="HV66" i="10"/>
  <c r="HW66" i="10"/>
  <c r="HX66" i="10"/>
  <c r="HY66" i="10"/>
  <c r="HZ66" i="10"/>
  <c r="IA66" i="10"/>
  <c r="IB66" i="10"/>
  <c r="IC66" i="10"/>
  <c r="ID66" i="10"/>
  <c r="IE66" i="10"/>
  <c r="IF66" i="10"/>
  <c r="IG66" i="10"/>
  <c r="IH66" i="10"/>
  <c r="II66" i="10"/>
  <c r="IJ66" i="10"/>
  <c r="IK66" i="10"/>
  <c r="IL66" i="10"/>
  <c r="IM66" i="10"/>
  <c r="IN66" i="10"/>
  <c r="IO66" i="10"/>
  <c r="IP66" i="10"/>
  <c r="IQ66" i="10"/>
  <c r="IR66" i="10"/>
  <c r="IS66" i="10"/>
  <c r="IT66" i="10"/>
  <c r="IU66" i="10"/>
  <c r="IV66" i="10"/>
  <c r="IW66" i="10"/>
  <c r="IX66" i="10"/>
  <c r="IY66" i="10"/>
  <c r="IZ66" i="10"/>
  <c r="JA66" i="10"/>
  <c r="JB66" i="10"/>
  <c r="JC66" i="10"/>
  <c r="JD66" i="10"/>
  <c r="JE66" i="10"/>
  <c r="JF66" i="10"/>
  <c r="JG66" i="10"/>
  <c r="JH66" i="10"/>
  <c r="JI66" i="10"/>
  <c r="JJ66" i="10"/>
  <c r="JK66" i="10"/>
  <c r="JL66" i="10"/>
  <c r="JM66" i="10"/>
  <c r="JN66" i="10"/>
  <c r="JO66" i="10"/>
  <c r="JP66" i="10"/>
  <c r="JQ66" i="10"/>
  <c r="JR66" i="10"/>
  <c r="JS66" i="10"/>
  <c r="JT66" i="10"/>
  <c r="JU66" i="10"/>
  <c r="JV66" i="10"/>
  <c r="JW66" i="10"/>
  <c r="JX66" i="10"/>
  <c r="JY66" i="10"/>
  <c r="JZ66" i="10"/>
  <c r="KA66" i="10"/>
  <c r="KB66" i="10"/>
  <c r="KC66" i="10"/>
  <c r="KD66" i="10"/>
  <c r="KE66" i="10"/>
  <c r="KF66" i="10"/>
  <c r="KG66" i="10"/>
  <c r="KH66" i="10"/>
  <c r="KI66" i="10"/>
  <c r="KJ66" i="10"/>
  <c r="KK66" i="10"/>
  <c r="KL66" i="10"/>
  <c r="KM66" i="10"/>
  <c r="KN66" i="10"/>
  <c r="KO66" i="10"/>
  <c r="KP66" i="10"/>
  <c r="KQ66" i="10"/>
  <c r="KR66" i="10"/>
  <c r="KS66" i="10"/>
  <c r="KT66" i="10"/>
  <c r="KU66" i="10"/>
  <c r="KV66" i="10"/>
  <c r="KW66" i="10"/>
  <c r="KX66" i="10"/>
  <c r="KY66" i="10"/>
  <c r="KZ66" i="10"/>
  <c r="LA66" i="10"/>
  <c r="LB66" i="10"/>
  <c r="LC66" i="10"/>
  <c r="LD66" i="10"/>
  <c r="LE66" i="10"/>
  <c r="LF66" i="10"/>
  <c r="LG66" i="10"/>
  <c r="LH66" i="10"/>
  <c r="LI66" i="10"/>
  <c r="LJ66" i="10"/>
  <c r="LK66" i="10"/>
  <c r="LL66" i="10"/>
  <c r="LM66" i="10"/>
  <c r="LN66" i="10"/>
  <c r="LO66" i="10"/>
  <c r="LP66" i="10"/>
  <c r="LQ66" i="10"/>
  <c r="LR66" i="10"/>
  <c r="LS66" i="10"/>
  <c r="LT66" i="10"/>
  <c r="LU66" i="10"/>
  <c r="LV66" i="10"/>
  <c r="LW66" i="10"/>
  <c r="LX66" i="10"/>
  <c r="LY66" i="10"/>
  <c r="LZ66" i="10"/>
  <c r="MA66" i="10"/>
  <c r="MB66" i="10"/>
  <c r="MC66" i="10"/>
  <c r="MD66" i="10"/>
  <c r="ME66" i="10"/>
  <c r="MF66" i="10"/>
  <c r="MG66" i="10"/>
  <c r="MH66" i="10"/>
  <c r="MI66" i="10"/>
  <c r="MJ66" i="10"/>
  <c r="MK66" i="10"/>
  <c r="ML66" i="10"/>
  <c r="MM66" i="10"/>
  <c r="MN66" i="10"/>
  <c r="MO66" i="10"/>
  <c r="MP66" i="10"/>
  <c r="MQ66" i="10"/>
  <c r="MR66" i="10"/>
  <c r="MS66" i="10"/>
  <c r="MT66" i="10"/>
  <c r="MU66" i="10"/>
  <c r="MV66" i="10"/>
  <c r="MW66" i="10"/>
  <c r="MX66" i="10"/>
  <c r="MY66" i="10"/>
  <c r="MZ66" i="10"/>
  <c r="NA66" i="10"/>
  <c r="NB66" i="10"/>
  <c r="NC66" i="10"/>
  <c r="ND66" i="10"/>
  <c r="NE66" i="10"/>
  <c r="NF66" i="10"/>
  <c r="NG66" i="10"/>
  <c r="NH66" i="10"/>
  <c r="NI66" i="10"/>
  <c r="NJ66" i="10"/>
  <c r="NK66" i="10"/>
  <c r="NL66" i="10"/>
  <c r="NM66" i="10"/>
  <c r="NN66" i="10"/>
  <c r="NO66" i="10"/>
  <c r="NP66" i="10"/>
  <c r="NQ66" i="10"/>
  <c r="NR66" i="10"/>
  <c r="NS66" i="10"/>
  <c r="NT66" i="10"/>
  <c r="NU66" i="10"/>
  <c r="NV66" i="10"/>
  <c r="NW66" i="10"/>
  <c r="NX66" i="10"/>
  <c r="NY66" i="10"/>
  <c r="NZ66" i="10"/>
  <c r="OA66" i="10"/>
  <c r="OB66" i="10"/>
  <c r="OC66" i="10"/>
  <c r="OD66" i="10"/>
  <c r="OE66" i="10"/>
  <c r="OF66" i="10"/>
  <c r="OG66" i="10"/>
  <c r="OH66" i="10"/>
  <c r="OI66" i="10"/>
  <c r="OJ66" i="10"/>
  <c r="OK66" i="10"/>
  <c r="OL66" i="10"/>
  <c r="OM66" i="10"/>
  <c r="ON66" i="10"/>
  <c r="OO66" i="10"/>
  <c r="OP66" i="10"/>
  <c r="OQ66" i="10"/>
  <c r="OR66" i="10"/>
  <c r="OS66" i="10"/>
  <c r="OT66" i="10"/>
  <c r="OU66" i="10"/>
  <c r="OV66" i="10"/>
  <c r="OW66" i="10"/>
  <c r="OX66" i="10"/>
  <c r="OY66" i="10"/>
  <c r="OZ66" i="10"/>
  <c r="PA66" i="10"/>
  <c r="PB66" i="10"/>
  <c r="PC66" i="10"/>
  <c r="PD66" i="10"/>
  <c r="PE66" i="10"/>
  <c r="PF66" i="10"/>
  <c r="PG66" i="10"/>
  <c r="PH66" i="10"/>
  <c r="PI66" i="10"/>
  <c r="PJ66" i="10"/>
  <c r="PK66" i="10"/>
  <c r="PL66" i="10"/>
  <c r="PM66" i="10"/>
  <c r="PN66" i="10"/>
  <c r="PO66" i="10"/>
  <c r="PP66" i="10"/>
  <c r="PQ66" i="10"/>
  <c r="PR66" i="10"/>
  <c r="PS66" i="10"/>
  <c r="PT66" i="10"/>
  <c r="PU66" i="10"/>
  <c r="PV66" i="10"/>
  <c r="PW66" i="10"/>
  <c r="PX66" i="10"/>
  <c r="PY66" i="10"/>
  <c r="PZ66" i="10"/>
  <c r="QA66" i="10"/>
  <c r="QB66" i="10"/>
  <c r="QC66" i="10"/>
  <c r="QD66" i="10"/>
  <c r="QE66" i="10"/>
  <c r="QF66" i="10"/>
  <c r="QG66" i="10"/>
  <c r="QH66" i="10"/>
  <c r="QI66" i="10"/>
  <c r="QJ66" i="10"/>
  <c r="QK66" i="10"/>
  <c r="QL66" i="10"/>
  <c r="QM66" i="10"/>
  <c r="QN66" i="10"/>
  <c r="QO66" i="10"/>
  <c r="QP66" i="10"/>
  <c r="QQ66" i="10"/>
  <c r="QR66" i="10"/>
  <c r="QS66" i="10"/>
  <c r="QT66" i="10"/>
  <c r="QU66" i="10"/>
  <c r="QV66" i="10"/>
  <c r="QW66" i="10"/>
  <c r="QX66" i="10"/>
  <c r="QY66" i="10"/>
  <c r="QZ66" i="10"/>
  <c r="RA66" i="10"/>
  <c r="RB66" i="10"/>
  <c r="RC66" i="10"/>
  <c r="RD66" i="10"/>
  <c r="RE66" i="10"/>
  <c r="RF66" i="10"/>
  <c r="RG66" i="10"/>
  <c r="RH66" i="10"/>
  <c r="RI66" i="10"/>
  <c r="RJ66" i="10"/>
  <c r="RK66" i="10"/>
  <c r="RL66" i="10"/>
  <c r="RM66" i="10"/>
  <c r="RN66" i="10"/>
  <c r="RO66" i="10"/>
  <c r="RP66" i="10"/>
  <c r="RQ66" i="10"/>
  <c r="RR66" i="10"/>
  <c r="RS66" i="10"/>
  <c r="RT66" i="10"/>
  <c r="RU66" i="10"/>
  <c r="RV66" i="10"/>
  <c r="RW66" i="10"/>
  <c r="RX66" i="10"/>
  <c r="RY66" i="10"/>
  <c r="RZ66" i="10"/>
  <c r="SA66" i="10"/>
  <c r="SB66" i="10"/>
  <c r="SC66" i="10"/>
  <c r="SD66" i="10"/>
  <c r="SE66" i="10"/>
  <c r="SF66" i="10"/>
  <c r="SG66" i="10"/>
  <c r="SH66" i="10"/>
  <c r="SI66" i="10"/>
  <c r="SJ66" i="10"/>
  <c r="SK66" i="10"/>
  <c r="SL66" i="10"/>
  <c r="SM66" i="10"/>
  <c r="SN66" i="10"/>
  <c r="SO66" i="10"/>
  <c r="SP66" i="10"/>
  <c r="SQ66" i="10"/>
  <c r="SR66" i="10"/>
  <c r="SS66" i="10"/>
  <c r="ST66" i="10"/>
  <c r="SU66" i="10"/>
  <c r="SV66" i="10"/>
  <c r="SW66" i="10"/>
  <c r="SX66" i="10"/>
  <c r="SY66" i="10"/>
  <c r="SZ66" i="10"/>
  <c r="TA66" i="10"/>
  <c r="TB66" i="10"/>
  <c r="TC66" i="10"/>
  <c r="TD66" i="10"/>
  <c r="TE66" i="10"/>
  <c r="TF66" i="10"/>
  <c r="TG66" i="10"/>
  <c r="TH66" i="10"/>
  <c r="TI66" i="10"/>
  <c r="TJ66" i="10"/>
  <c r="TK66" i="10"/>
  <c r="TL66" i="10"/>
  <c r="TM66" i="10"/>
  <c r="TN66" i="10"/>
  <c r="TO66" i="10"/>
  <c r="TP66" i="10"/>
  <c r="TQ66" i="10"/>
  <c r="TR66" i="10"/>
  <c r="TS66" i="10"/>
  <c r="TT66" i="10"/>
  <c r="TU66" i="10"/>
  <c r="TV66" i="10"/>
  <c r="TW66" i="10"/>
  <c r="TX66" i="10"/>
  <c r="TY66" i="10"/>
  <c r="TZ66" i="10"/>
  <c r="UA66" i="10"/>
  <c r="UB66" i="10"/>
  <c r="UC66" i="10"/>
  <c r="UD66" i="10"/>
  <c r="UE66" i="10"/>
  <c r="UF66" i="10"/>
  <c r="UG66" i="10"/>
  <c r="UH66" i="10"/>
  <c r="UI66" i="10"/>
  <c r="UJ66" i="10"/>
  <c r="UK66" i="10"/>
  <c r="UL66" i="10"/>
  <c r="UM66" i="10"/>
  <c r="UN66" i="10"/>
  <c r="UO66" i="10"/>
  <c r="UP66" i="10"/>
  <c r="UQ66" i="10"/>
  <c r="UR66" i="10"/>
  <c r="US66" i="10"/>
  <c r="UT66" i="10"/>
  <c r="UU66" i="10"/>
  <c r="UV66" i="10"/>
  <c r="UW66" i="10"/>
  <c r="UX66" i="10"/>
  <c r="UY66" i="10"/>
  <c r="UZ66" i="10"/>
  <c r="VA66" i="10"/>
  <c r="VB66" i="10"/>
  <c r="VC66" i="10"/>
  <c r="VD66" i="10"/>
  <c r="VE66" i="10"/>
  <c r="VF66" i="10"/>
  <c r="VG66" i="10"/>
  <c r="VH66" i="10"/>
  <c r="VI66" i="10"/>
  <c r="VJ66" i="10"/>
  <c r="VK66" i="10"/>
  <c r="VL66" i="10"/>
  <c r="VM66" i="10"/>
  <c r="VN66" i="10"/>
  <c r="VO66" i="10"/>
  <c r="VP66" i="10"/>
  <c r="VQ66" i="10"/>
  <c r="VR66" i="10"/>
  <c r="VS66" i="10"/>
  <c r="VT66" i="10"/>
  <c r="VU66" i="10"/>
  <c r="VV66" i="10"/>
  <c r="VW66" i="10"/>
  <c r="VX66" i="10"/>
  <c r="VY66" i="10"/>
  <c r="VZ66" i="10"/>
  <c r="WA66" i="10"/>
  <c r="WB66" i="10"/>
  <c r="WC66" i="10"/>
  <c r="WD66" i="10"/>
  <c r="WE66" i="10"/>
  <c r="WF66" i="10"/>
  <c r="WG66" i="10"/>
  <c r="WH66" i="10"/>
  <c r="WI66" i="10"/>
  <c r="WJ66" i="10"/>
  <c r="WK66" i="10"/>
  <c r="WL66" i="10"/>
  <c r="WM66" i="10"/>
  <c r="WN66" i="10"/>
  <c r="WO66" i="10"/>
  <c r="WP66" i="10"/>
  <c r="WQ66" i="10"/>
  <c r="WR66" i="10"/>
  <c r="WS66" i="10"/>
  <c r="WT66" i="10"/>
  <c r="WU66" i="10"/>
  <c r="WV66" i="10"/>
  <c r="WW66" i="10"/>
  <c r="WX66" i="10"/>
  <c r="WY66" i="10"/>
  <c r="WZ66" i="10"/>
  <c r="XA66" i="10"/>
  <c r="XB66" i="10"/>
  <c r="XC66" i="10"/>
  <c r="XD66" i="10"/>
  <c r="XE66" i="10"/>
  <c r="XF66" i="10"/>
  <c r="XG66" i="10"/>
  <c r="XH66" i="10"/>
  <c r="XI66" i="10"/>
  <c r="XJ66" i="10"/>
  <c r="XK66" i="10"/>
  <c r="XL66" i="10"/>
  <c r="XM66" i="10"/>
  <c r="XN66" i="10"/>
  <c r="XO66" i="10"/>
  <c r="XP66" i="10"/>
  <c r="XQ66" i="10"/>
  <c r="XR66" i="10"/>
  <c r="XS66" i="10"/>
  <c r="XT66" i="10"/>
  <c r="XU66" i="10"/>
  <c r="XV66" i="10"/>
  <c r="XW66" i="10"/>
  <c r="XX66" i="10"/>
  <c r="XY66" i="10"/>
  <c r="XZ66" i="10"/>
  <c r="YA66" i="10"/>
  <c r="YB66" i="10"/>
  <c r="YC66" i="10"/>
  <c r="YD66" i="10"/>
  <c r="YE66" i="10"/>
  <c r="YF66" i="10"/>
  <c r="YG66" i="10"/>
  <c r="YH66" i="10"/>
  <c r="YI66" i="10"/>
  <c r="YJ66" i="10"/>
  <c r="YK66" i="10"/>
  <c r="YL66" i="10"/>
  <c r="YM66" i="10"/>
  <c r="YN66" i="10"/>
  <c r="YO66" i="10"/>
  <c r="YP66" i="10"/>
  <c r="YQ66" i="10"/>
  <c r="YR66" i="10"/>
  <c r="YS66" i="10"/>
  <c r="YT66" i="10"/>
  <c r="YU66" i="10"/>
  <c r="YV66" i="10"/>
  <c r="YW66" i="10"/>
  <c r="YX66" i="10"/>
  <c r="YY66" i="10"/>
  <c r="YZ66" i="10"/>
  <c r="ZA66" i="10"/>
  <c r="ZB66" i="10"/>
  <c r="ZC66" i="10"/>
  <c r="ZD66" i="10"/>
  <c r="ZE66" i="10"/>
  <c r="ZF66" i="10"/>
  <c r="ZG66" i="10"/>
  <c r="ZH66" i="10"/>
  <c r="ZI66" i="10"/>
  <c r="ZJ66" i="10"/>
  <c r="ZK66" i="10"/>
  <c r="ZL66" i="10"/>
  <c r="ZM66" i="10"/>
  <c r="ZN66" i="10"/>
  <c r="ZO66" i="10"/>
  <c r="ZP66" i="10"/>
  <c r="ZQ66" i="10"/>
  <c r="ZR66" i="10"/>
  <c r="ZS66" i="10"/>
  <c r="ZT66" i="10"/>
  <c r="ZU66" i="10"/>
  <c r="ZV66" i="10"/>
  <c r="ZW66" i="10"/>
  <c r="ZX66" i="10"/>
  <c r="ZY66" i="10"/>
  <c r="ZZ66" i="10"/>
  <c r="AAA66" i="10"/>
  <c r="AAB66" i="10"/>
  <c r="AAC66" i="10"/>
  <c r="AAD66" i="10"/>
  <c r="AAE66" i="10"/>
  <c r="AAF66" i="10"/>
  <c r="AAG66" i="10"/>
  <c r="AAH66" i="10"/>
  <c r="AAI66" i="10"/>
  <c r="AAJ66" i="10"/>
  <c r="AAK66" i="10"/>
  <c r="AAL66" i="10"/>
  <c r="AAM66" i="10"/>
  <c r="AAN66" i="10"/>
  <c r="AAO66" i="10"/>
  <c r="AAP66" i="10"/>
  <c r="AAQ66" i="10"/>
  <c r="AAR66" i="10"/>
  <c r="AAS66" i="10"/>
  <c r="AAT66" i="10"/>
  <c r="AAU66" i="10"/>
  <c r="AAV66" i="10"/>
  <c r="AAW66" i="10"/>
  <c r="AAX66" i="10"/>
  <c r="AAY66" i="10"/>
  <c r="AAZ66" i="10"/>
  <c r="ABA66" i="10"/>
  <c r="ABB66" i="10"/>
  <c r="ABC66" i="10"/>
  <c r="ABD66" i="10"/>
  <c r="ABE66" i="10"/>
  <c r="ABF66" i="10"/>
  <c r="ABG66" i="10"/>
  <c r="ABH66" i="10"/>
  <c r="ABI66" i="10"/>
  <c r="ABJ66" i="10"/>
  <c r="ABK66" i="10"/>
  <c r="ABL66" i="10"/>
  <c r="ABM66" i="10"/>
  <c r="ABN66" i="10"/>
  <c r="ABO66" i="10"/>
  <c r="ABP66" i="10"/>
  <c r="ABQ66" i="10"/>
  <c r="ABR66" i="10"/>
  <c r="ABS66" i="10"/>
  <c r="ABT66" i="10"/>
  <c r="ABU66" i="10"/>
  <c r="ABV66" i="10"/>
  <c r="ABW66" i="10"/>
  <c r="ABX66" i="10"/>
  <c r="ABY66" i="10"/>
  <c r="ABZ66" i="10"/>
  <c r="ACA66" i="10"/>
  <c r="ACB66" i="10"/>
  <c r="ACC66" i="10"/>
  <c r="ACD66" i="10"/>
  <c r="ACE66" i="10"/>
  <c r="ACF66" i="10"/>
  <c r="ACG66" i="10"/>
  <c r="ACH66" i="10"/>
  <c r="ACI66" i="10"/>
  <c r="ACJ66" i="10"/>
  <c r="ACK66" i="10"/>
  <c r="ACL66" i="10"/>
  <c r="ACM66" i="10"/>
  <c r="ACN66" i="10"/>
  <c r="ACO66" i="10"/>
  <c r="ACP66" i="10"/>
  <c r="ACQ66" i="10"/>
  <c r="ACR66" i="10"/>
  <c r="ACS66" i="10"/>
  <c r="ACT66" i="10"/>
  <c r="ACU66" i="10"/>
  <c r="ACV66" i="10"/>
  <c r="ACW66" i="10"/>
  <c r="ACX66" i="10"/>
  <c r="ACY66" i="10"/>
  <c r="ACZ66" i="10"/>
  <c r="ADA66" i="10"/>
  <c r="ADB66" i="10"/>
  <c r="ADC66" i="10"/>
  <c r="ADD66" i="10"/>
  <c r="ADE66" i="10"/>
  <c r="ADF66" i="10"/>
  <c r="ADG66" i="10"/>
  <c r="ADH66" i="10"/>
  <c r="ADI66" i="10"/>
  <c r="ADJ66" i="10"/>
  <c r="ADK66" i="10"/>
  <c r="ADL66" i="10"/>
  <c r="ADM66" i="10"/>
  <c r="ADN66" i="10"/>
  <c r="ADO66" i="10"/>
  <c r="ADP66" i="10"/>
  <c r="ADQ66" i="10"/>
  <c r="ADR66" i="10"/>
  <c r="ADS66" i="10"/>
  <c r="ADT66" i="10"/>
  <c r="ADU66" i="10"/>
  <c r="ADV66" i="10"/>
  <c r="ADW66" i="10"/>
  <c r="ADX66" i="10"/>
  <c r="ADY66" i="10"/>
  <c r="ADZ66" i="10"/>
  <c r="AEA66" i="10"/>
  <c r="AEB66" i="10"/>
  <c r="AEC66" i="10"/>
  <c r="AED66" i="10"/>
  <c r="AEE66" i="10"/>
  <c r="AEF66" i="10"/>
  <c r="AEG66" i="10"/>
  <c r="AEH66" i="10"/>
  <c r="AEI66" i="10"/>
  <c r="AEJ66" i="10"/>
  <c r="AEK66" i="10"/>
  <c r="AEL66" i="10"/>
  <c r="AEM66" i="10"/>
  <c r="AEN66" i="10"/>
  <c r="AEO66" i="10"/>
  <c r="AEP66" i="10"/>
  <c r="AEQ66" i="10"/>
  <c r="AER66" i="10"/>
  <c r="AES66" i="10"/>
  <c r="AET66" i="10"/>
  <c r="AEU66" i="10"/>
  <c r="AEV66" i="10"/>
  <c r="AEW66" i="10"/>
  <c r="AEX66" i="10"/>
  <c r="AEY66" i="10"/>
  <c r="AEZ66" i="10"/>
  <c r="AFA66" i="10"/>
  <c r="AFB66" i="10"/>
  <c r="AFC66" i="10"/>
  <c r="AFD66" i="10"/>
  <c r="AFE66" i="10"/>
  <c r="AFF66" i="10"/>
  <c r="AFG66" i="10"/>
  <c r="AFH66" i="10"/>
  <c r="AFI66" i="10"/>
  <c r="AFJ66" i="10"/>
  <c r="AFK66" i="10"/>
  <c r="AFL66" i="10"/>
  <c r="AFM66" i="10"/>
  <c r="AFN66" i="10"/>
  <c r="AFO66" i="10"/>
  <c r="AFP66" i="10"/>
  <c r="AFQ66" i="10"/>
  <c r="AFR66" i="10"/>
  <c r="AFS66" i="10"/>
  <c r="AFT66" i="10"/>
  <c r="AFU66" i="10"/>
  <c r="AFV66" i="10"/>
  <c r="AFW66" i="10"/>
  <c r="AFX66" i="10"/>
  <c r="AFY66" i="10"/>
  <c r="AFZ66" i="10"/>
  <c r="AGA66" i="10"/>
  <c r="AGB66" i="10"/>
  <c r="AGC66" i="10"/>
  <c r="AGD66" i="10"/>
  <c r="AGE66" i="10"/>
  <c r="C67" i="10"/>
  <c r="D67" i="10"/>
  <c r="E67" i="10"/>
  <c r="F67" i="10"/>
  <c r="G67" i="10"/>
  <c r="H67" i="10"/>
  <c r="I67" i="10"/>
  <c r="J67" i="10"/>
  <c r="K67" i="10"/>
  <c r="L67" i="10"/>
  <c r="M67" i="10"/>
  <c r="N67" i="10"/>
  <c r="O67" i="10"/>
  <c r="P67" i="10"/>
  <c r="Q67" i="10"/>
  <c r="R67" i="10"/>
  <c r="S67" i="10"/>
  <c r="T67" i="10"/>
  <c r="U67" i="10"/>
  <c r="V67" i="10"/>
  <c r="W67" i="10"/>
  <c r="X67" i="10"/>
  <c r="Y67" i="10"/>
  <c r="Z67" i="10"/>
  <c r="AA67" i="10"/>
  <c r="AB67" i="10"/>
  <c r="AC67" i="10"/>
  <c r="AD67" i="10"/>
  <c r="AE67" i="10"/>
  <c r="AF67" i="10"/>
  <c r="AG67" i="10"/>
  <c r="AH67" i="10"/>
  <c r="AI67" i="10"/>
  <c r="AJ67" i="10"/>
  <c r="AK67" i="10"/>
  <c r="AL67" i="10"/>
  <c r="AM67" i="10"/>
  <c r="AN67" i="10"/>
  <c r="AO67" i="10"/>
  <c r="AP67" i="10"/>
  <c r="AQ67" i="10"/>
  <c r="AR67" i="10"/>
  <c r="AS67" i="10"/>
  <c r="AT67" i="10"/>
  <c r="AU67" i="10"/>
  <c r="AV67" i="10"/>
  <c r="AW67" i="10"/>
  <c r="AX67" i="10"/>
  <c r="AY67" i="10"/>
  <c r="AZ67" i="10"/>
  <c r="BA67" i="10"/>
  <c r="BB67" i="10"/>
  <c r="BC67" i="10"/>
  <c r="BD67" i="10"/>
  <c r="BE67" i="10"/>
  <c r="BF67" i="10"/>
  <c r="BG67" i="10"/>
  <c r="BH67" i="10"/>
  <c r="BI67" i="10"/>
  <c r="BJ67" i="10"/>
  <c r="BK67" i="10"/>
  <c r="BL67" i="10"/>
  <c r="BM67" i="10"/>
  <c r="BN67" i="10"/>
  <c r="BO67" i="10"/>
  <c r="BP67" i="10"/>
  <c r="BQ67" i="10"/>
  <c r="BR67" i="10"/>
  <c r="BS67" i="10"/>
  <c r="BT67" i="10"/>
  <c r="BU67" i="10"/>
  <c r="BV67" i="10"/>
  <c r="BW67" i="10"/>
  <c r="BX67" i="10"/>
  <c r="BY67" i="10"/>
  <c r="BZ67" i="10"/>
  <c r="CA67" i="10"/>
  <c r="CB67" i="10"/>
  <c r="CC67" i="10"/>
  <c r="CD67" i="10"/>
  <c r="CE67" i="10"/>
  <c r="CF67" i="10"/>
  <c r="CG67" i="10"/>
  <c r="CH67" i="10"/>
  <c r="CI67" i="10"/>
  <c r="CJ67" i="10"/>
  <c r="CK67" i="10"/>
  <c r="CL67" i="10"/>
  <c r="CM67" i="10"/>
  <c r="CN67" i="10"/>
  <c r="CO67" i="10"/>
  <c r="CP67" i="10"/>
  <c r="CQ67" i="10"/>
  <c r="CR67" i="10"/>
  <c r="CS67" i="10"/>
  <c r="CT67" i="10"/>
  <c r="CU67" i="10"/>
  <c r="CV67" i="10"/>
  <c r="CW67" i="10"/>
  <c r="CX67" i="10"/>
  <c r="CY67" i="10"/>
  <c r="CZ67" i="10"/>
  <c r="DA67" i="10"/>
  <c r="DB67" i="10"/>
  <c r="DC67" i="10"/>
  <c r="DD67" i="10"/>
  <c r="DE67" i="10"/>
  <c r="DF67" i="10"/>
  <c r="DG67" i="10"/>
  <c r="DH67" i="10"/>
  <c r="DI67" i="10"/>
  <c r="DJ67" i="10"/>
  <c r="DK67" i="10"/>
  <c r="DL67" i="10"/>
  <c r="DM67" i="10"/>
  <c r="DN67" i="10"/>
  <c r="DO67" i="10"/>
  <c r="DP67" i="10"/>
  <c r="DQ67" i="10"/>
  <c r="DR67" i="10"/>
  <c r="DS67" i="10"/>
  <c r="DT67" i="10"/>
  <c r="DU67" i="10"/>
  <c r="DV67" i="10"/>
  <c r="DW67" i="10"/>
  <c r="DX67" i="10"/>
  <c r="DY67" i="10"/>
  <c r="DZ67" i="10"/>
  <c r="EA67" i="10"/>
  <c r="EB67" i="10"/>
  <c r="EC67" i="10"/>
  <c r="ED67" i="10"/>
  <c r="EE67" i="10"/>
  <c r="EF67" i="10"/>
  <c r="EG67" i="10"/>
  <c r="EH67" i="10"/>
  <c r="EI67" i="10"/>
  <c r="EJ67" i="10"/>
  <c r="EK67" i="10"/>
  <c r="EL67" i="10"/>
  <c r="EM67" i="10"/>
  <c r="EN67" i="10"/>
  <c r="EO67" i="10"/>
  <c r="EP67" i="10"/>
  <c r="EQ67" i="10"/>
  <c r="ER67" i="10"/>
  <c r="ES67" i="10"/>
  <c r="ET67" i="10"/>
  <c r="EU67" i="10"/>
  <c r="EV67" i="10"/>
  <c r="EW67" i="10"/>
  <c r="EX67" i="10"/>
  <c r="EY67" i="10"/>
  <c r="EZ67" i="10"/>
  <c r="FA67" i="10"/>
  <c r="FB67" i="10"/>
  <c r="FC67" i="10"/>
  <c r="FD67" i="10"/>
  <c r="FE67" i="10"/>
  <c r="FF67" i="10"/>
  <c r="FG67" i="10"/>
  <c r="FH67" i="10"/>
  <c r="FI67" i="10"/>
  <c r="FJ67" i="10"/>
  <c r="FK67" i="10"/>
  <c r="FL67" i="10"/>
  <c r="FM67" i="10"/>
  <c r="FN67" i="10"/>
  <c r="FO67" i="10"/>
  <c r="FP67" i="10"/>
  <c r="FQ67" i="10"/>
  <c r="FR67" i="10"/>
  <c r="FS67" i="10"/>
  <c r="FT67" i="10"/>
  <c r="FU67" i="10"/>
  <c r="FV67" i="10"/>
  <c r="FW67" i="10"/>
  <c r="FX67" i="10"/>
  <c r="FY67" i="10"/>
  <c r="FZ67" i="10"/>
  <c r="GA67" i="10"/>
  <c r="GB67" i="10"/>
  <c r="GC67" i="10"/>
  <c r="GD67" i="10"/>
  <c r="GE67" i="10"/>
  <c r="GF67" i="10"/>
  <c r="GG67" i="10"/>
  <c r="GH67" i="10"/>
  <c r="GI67" i="10"/>
  <c r="GJ67" i="10"/>
  <c r="GK67" i="10"/>
  <c r="GL67" i="10"/>
  <c r="GM67" i="10"/>
  <c r="GN67" i="10"/>
  <c r="GO67" i="10"/>
  <c r="GP67" i="10"/>
  <c r="GQ67" i="10"/>
  <c r="GR67" i="10"/>
  <c r="GS67" i="10"/>
  <c r="GT67" i="10"/>
  <c r="GU67" i="10"/>
  <c r="GV67" i="10"/>
  <c r="GW67" i="10"/>
  <c r="GX67" i="10"/>
  <c r="GY67" i="10"/>
  <c r="GZ67" i="10"/>
  <c r="HA67" i="10"/>
  <c r="HB67" i="10"/>
  <c r="HC67" i="10"/>
  <c r="HD67" i="10"/>
  <c r="HE67" i="10"/>
  <c r="HF67" i="10"/>
  <c r="HG67" i="10"/>
  <c r="HH67" i="10"/>
  <c r="HI67" i="10"/>
  <c r="HJ67" i="10"/>
  <c r="HK67" i="10"/>
  <c r="HL67" i="10"/>
  <c r="HM67" i="10"/>
  <c r="HN67" i="10"/>
  <c r="HO67" i="10"/>
  <c r="HP67" i="10"/>
  <c r="HQ67" i="10"/>
  <c r="HR67" i="10"/>
  <c r="HS67" i="10"/>
  <c r="HT67" i="10"/>
  <c r="HU67" i="10"/>
  <c r="HV67" i="10"/>
  <c r="HW67" i="10"/>
  <c r="HX67" i="10"/>
  <c r="HY67" i="10"/>
  <c r="HZ67" i="10"/>
  <c r="IA67" i="10"/>
  <c r="IB67" i="10"/>
  <c r="IC67" i="10"/>
  <c r="ID67" i="10"/>
  <c r="IE67" i="10"/>
  <c r="IF67" i="10"/>
  <c r="IG67" i="10"/>
  <c r="IH67" i="10"/>
  <c r="II67" i="10"/>
  <c r="IJ67" i="10"/>
  <c r="IK67" i="10"/>
  <c r="IL67" i="10"/>
  <c r="IM67" i="10"/>
  <c r="IN67" i="10"/>
  <c r="IO67" i="10"/>
  <c r="IP67" i="10"/>
  <c r="IQ67" i="10"/>
  <c r="IR67" i="10"/>
  <c r="IS67" i="10"/>
  <c r="IT67" i="10"/>
  <c r="IU67" i="10"/>
  <c r="IV67" i="10"/>
  <c r="IW67" i="10"/>
  <c r="IX67" i="10"/>
  <c r="IY67" i="10"/>
  <c r="IZ67" i="10"/>
  <c r="JA67" i="10"/>
  <c r="JB67" i="10"/>
  <c r="JC67" i="10"/>
  <c r="JD67" i="10"/>
  <c r="JE67" i="10"/>
  <c r="JF67" i="10"/>
  <c r="JG67" i="10"/>
  <c r="JH67" i="10"/>
  <c r="JI67" i="10"/>
  <c r="JJ67" i="10"/>
  <c r="JK67" i="10"/>
  <c r="JL67" i="10"/>
  <c r="JM67" i="10"/>
  <c r="JN67" i="10"/>
  <c r="JO67" i="10"/>
  <c r="JP67" i="10"/>
  <c r="JQ67" i="10"/>
  <c r="JR67" i="10"/>
  <c r="JS67" i="10"/>
  <c r="JT67" i="10"/>
  <c r="JU67" i="10"/>
  <c r="JV67" i="10"/>
  <c r="JW67" i="10"/>
  <c r="JX67" i="10"/>
  <c r="JY67" i="10"/>
  <c r="JZ67" i="10"/>
  <c r="KA67" i="10"/>
  <c r="KB67" i="10"/>
  <c r="KC67" i="10"/>
  <c r="KD67" i="10"/>
  <c r="KE67" i="10"/>
  <c r="KF67" i="10"/>
  <c r="KG67" i="10"/>
  <c r="KH67" i="10"/>
  <c r="KI67" i="10"/>
  <c r="KJ67" i="10"/>
  <c r="KK67" i="10"/>
  <c r="KL67" i="10"/>
  <c r="KM67" i="10"/>
  <c r="KN67" i="10"/>
  <c r="KO67" i="10"/>
  <c r="KP67" i="10"/>
  <c r="KQ67" i="10"/>
  <c r="KR67" i="10"/>
  <c r="KS67" i="10"/>
  <c r="KT67" i="10"/>
  <c r="KU67" i="10"/>
  <c r="KV67" i="10"/>
  <c r="KW67" i="10"/>
  <c r="KX67" i="10"/>
  <c r="KY67" i="10"/>
  <c r="KZ67" i="10"/>
  <c r="LA67" i="10"/>
  <c r="LB67" i="10"/>
  <c r="LC67" i="10"/>
  <c r="LD67" i="10"/>
  <c r="LE67" i="10"/>
  <c r="LF67" i="10"/>
  <c r="LG67" i="10"/>
  <c r="LH67" i="10"/>
  <c r="LI67" i="10"/>
  <c r="LJ67" i="10"/>
  <c r="LK67" i="10"/>
  <c r="LL67" i="10"/>
  <c r="LM67" i="10"/>
  <c r="LN67" i="10"/>
  <c r="LO67" i="10"/>
  <c r="LP67" i="10"/>
  <c r="LQ67" i="10"/>
  <c r="LR67" i="10"/>
  <c r="LS67" i="10"/>
  <c r="LT67" i="10"/>
  <c r="LU67" i="10"/>
  <c r="LV67" i="10"/>
  <c r="LW67" i="10"/>
  <c r="LX67" i="10"/>
  <c r="LY67" i="10"/>
  <c r="LZ67" i="10"/>
  <c r="MA67" i="10"/>
  <c r="MB67" i="10"/>
  <c r="MC67" i="10"/>
  <c r="MD67" i="10"/>
  <c r="ME67" i="10"/>
  <c r="MF67" i="10"/>
  <c r="MG67" i="10"/>
  <c r="MH67" i="10"/>
  <c r="MI67" i="10"/>
  <c r="MJ67" i="10"/>
  <c r="MK67" i="10"/>
  <c r="ML67" i="10"/>
  <c r="MM67" i="10"/>
  <c r="MN67" i="10"/>
  <c r="MO67" i="10"/>
  <c r="MP67" i="10"/>
  <c r="MQ67" i="10"/>
  <c r="MR67" i="10"/>
  <c r="MS67" i="10"/>
  <c r="MT67" i="10"/>
  <c r="MU67" i="10"/>
  <c r="MV67" i="10"/>
  <c r="MW67" i="10"/>
  <c r="MX67" i="10"/>
  <c r="MY67" i="10"/>
  <c r="MZ67" i="10"/>
  <c r="NA67" i="10"/>
  <c r="NB67" i="10"/>
  <c r="NC67" i="10"/>
  <c r="ND67" i="10"/>
  <c r="NE67" i="10"/>
  <c r="NF67" i="10"/>
  <c r="NG67" i="10"/>
  <c r="NH67" i="10"/>
  <c r="NI67" i="10"/>
  <c r="NJ67" i="10"/>
  <c r="NK67" i="10"/>
  <c r="NL67" i="10"/>
  <c r="NM67" i="10"/>
  <c r="NN67" i="10"/>
  <c r="NO67" i="10"/>
  <c r="NP67" i="10"/>
  <c r="NQ67" i="10"/>
  <c r="NR67" i="10"/>
  <c r="NS67" i="10"/>
  <c r="NT67" i="10"/>
  <c r="NU67" i="10"/>
  <c r="NV67" i="10"/>
  <c r="NW67" i="10"/>
  <c r="NX67" i="10"/>
  <c r="NY67" i="10"/>
  <c r="NZ67" i="10"/>
  <c r="OA67" i="10"/>
  <c r="OB67" i="10"/>
  <c r="OC67" i="10"/>
  <c r="OD67" i="10"/>
  <c r="OE67" i="10"/>
  <c r="OF67" i="10"/>
  <c r="OG67" i="10"/>
  <c r="OH67" i="10"/>
  <c r="OI67" i="10"/>
  <c r="OJ67" i="10"/>
  <c r="OK67" i="10"/>
  <c r="OL67" i="10"/>
  <c r="OM67" i="10"/>
  <c r="ON67" i="10"/>
  <c r="OO67" i="10"/>
  <c r="OP67" i="10"/>
  <c r="OQ67" i="10"/>
  <c r="OR67" i="10"/>
  <c r="OS67" i="10"/>
  <c r="OT67" i="10"/>
  <c r="OU67" i="10"/>
  <c r="OV67" i="10"/>
  <c r="OW67" i="10"/>
  <c r="OX67" i="10"/>
  <c r="OY67" i="10"/>
  <c r="OZ67" i="10"/>
  <c r="PA67" i="10"/>
  <c r="PB67" i="10"/>
  <c r="PC67" i="10"/>
  <c r="PD67" i="10"/>
  <c r="PE67" i="10"/>
  <c r="PF67" i="10"/>
  <c r="PG67" i="10"/>
  <c r="PH67" i="10"/>
  <c r="PI67" i="10"/>
  <c r="PJ67" i="10"/>
  <c r="PK67" i="10"/>
  <c r="PL67" i="10"/>
  <c r="PM67" i="10"/>
  <c r="PN67" i="10"/>
  <c r="PO67" i="10"/>
  <c r="PP67" i="10"/>
  <c r="PQ67" i="10"/>
  <c r="PR67" i="10"/>
  <c r="PS67" i="10"/>
  <c r="PT67" i="10"/>
  <c r="PU67" i="10"/>
  <c r="PV67" i="10"/>
  <c r="PW67" i="10"/>
  <c r="PX67" i="10"/>
  <c r="PY67" i="10"/>
  <c r="PZ67" i="10"/>
  <c r="QA67" i="10"/>
  <c r="QB67" i="10"/>
  <c r="QC67" i="10"/>
  <c r="QD67" i="10"/>
  <c r="QE67" i="10"/>
  <c r="QF67" i="10"/>
  <c r="QG67" i="10"/>
  <c r="QH67" i="10"/>
  <c r="QI67" i="10"/>
  <c r="QJ67" i="10"/>
  <c r="QK67" i="10"/>
  <c r="QL67" i="10"/>
  <c r="QM67" i="10"/>
  <c r="QN67" i="10"/>
  <c r="QO67" i="10"/>
  <c r="QP67" i="10"/>
  <c r="QQ67" i="10"/>
  <c r="QR67" i="10"/>
  <c r="QS67" i="10"/>
  <c r="QT67" i="10"/>
  <c r="QU67" i="10"/>
  <c r="QV67" i="10"/>
  <c r="QW67" i="10"/>
  <c r="QX67" i="10"/>
  <c r="QY67" i="10"/>
  <c r="QZ67" i="10"/>
  <c r="RA67" i="10"/>
  <c r="RB67" i="10"/>
  <c r="RC67" i="10"/>
  <c r="RD67" i="10"/>
  <c r="RE67" i="10"/>
  <c r="RF67" i="10"/>
  <c r="RG67" i="10"/>
  <c r="RH67" i="10"/>
  <c r="RI67" i="10"/>
  <c r="RJ67" i="10"/>
  <c r="RK67" i="10"/>
  <c r="RL67" i="10"/>
  <c r="RM67" i="10"/>
  <c r="RN67" i="10"/>
  <c r="RO67" i="10"/>
  <c r="RP67" i="10"/>
  <c r="RQ67" i="10"/>
  <c r="RR67" i="10"/>
  <c r="RS67" i="10"/>
  <c r="RT67" i="10"/>
  <c r="RU67" i="10"/>
  <c r="RV67" i="10"/>
  <c r="RW67" i="10"/>
  <c r="RX67" i="10"/>
  <c r="RY67" i="10"/>
  <c r="RZ67" i="10"/>
  <c r="SA67" i="10"/>
  <c r="SB67" i="10"/>
  <c r="SC67" i="10"/>
  <c r="SD67" i="10"/>
  <c r="SE67" i="10"/>
  <c r="SF67" i="10"/>
  <c r="SG67" i="10"/>
  <c r="SH67" i="10"/>
  <c r="SI67" i="10"/>
  <c r="SJ67" i="10"/>
  <c r="SK67" i="10"/>
  <c r="SL67" i="10"/>
  <c r="SM67" i="10"/>
  <c r="SN67" i="10"/>
  <c r="SO67" i="10"/>
  <c r="SP67" i="10"/>
  <c r="SQ67" i="10"/>
  <c r="SR67" i="10"/>
  <c r="SS67" i="10"/>
  <c r="ST67" i="10"/>
  <c r="SU67" i="10"/>
  <c r="SV67" i="10"/>
  <c r="SW67" i="10"/>
  <c r="SX67" i="10"/>
  <c r="SY67" i="10"/>
  <c r="SZ67" i="10"/>
  <c r="TA67" i="10"/>
  <c r="TB67" i="10"/>
  <c r="TC67" i="10"/>
  <c r="TD67" i="10"/>
  <c r="TE67" i="10"/>
  <c r="TF67" i="10"/>
  <c r="TG67" i="10"/>
  <c r="TH67" i="10"/>
  <c r="TI67" i="10"/>
  <c r="TJ67" i="10"/>
  <c r="TK67" i="10"/>
  <c r="TL67" i="10"/>
  <c r="TM67" i="10"/>
  <c r="TN67" i="10"/>
  <c r="TO67" i="10"/>
  <c r="TP67" i="10"/>
  <c r="TQ67" i="10"/>
  <c r="TR67" i="10"/>
  <c r="TS67" i="10"/>
  <c r="TT67" i="10"/>
  <c r="TU67" i="10"/>
  <c r="TV67" i="10"/>
  <c r="TW67" i="10"/>
  <c r="TX67" i="10"/>
  <c r="TY67" i="10"/>
  <c r="TZ67" i="10"/>
  <c r="UA67" i="10"/>
  <c r="UB67" i="10"/>
  <c r="UC67" i="10"/>
  <c r="UD67" i="10"/>
  <c r="UE67" i="10"/>
  <c r="UF67" i="10"/>
  <c r="UG67" i="10"/>
  <c r="UH67" i="10"/>
  <c r="UI67" i="10"/>
  <c r="UJ67" i="10"/>
  <c r="UK67" i="10"/>
  <c r="UL67" i="10"/>
  <c r="UM67" i="10"/>
  <c r="UN67" i="10"/>
  <c r="UO67" i="10"/>
  <c r="UP67" i="10"/>
  <c r="UQ67" i="10"/>
  <c r="UR67" i="10"/>
  <c r="US67" i="10"/>
  <c r="UT67" i="10"/>
  <c r="UU67" i="10"/>
  <c r="UV67" i="10"/>
  <c r="UW67" i="10"/>
  <c r="UX67" i="10"/>
  <c r="UY67" i="10"/>
  <c r="UZ67" i="10"/>
  <c r="VA67" i="10"/>
  <c r="VB67" i="10"/>
  <c r="VC67" i="10"/>
  <c r="VD67" i="10"/>
  <c r="VE67" i="10"/>
  <c r="VF67" i="10"/>
  <c r="VG67" i="10"/>
  <c r="VH67" i="10"/>
  <c r="VI67" i="10"/>
  <c r="VJ67" i="10"/>
  <c r="VK67" i="10"/>
  <c r="VL67" i="10"/>
  <c r="VM67" i="10"/>
  <c r="VN67" i="10"/>
  <c r="VO67" i="10"/>
  <c r="VP67" i="10"/>
  <c r="VQ67" i="10"/>
  <c r="VR67" i="10"/>
  <c r="VS67" i="10"/>
  <c r="VT67" i="10"/>
  <c r="VU67" i="10"/>
  <c r="VV67" i="10"/>
  <c r="VW67" i="10"/>
  <c r="VX67" i="10"/>
  <c r="VY67" i="10"/>
  <c r="VZ67" i="10"/>
  <c r="WA67" i="10"/>
  <c r="WB67" i="10"/>
  <c r="WC67" i="10"/>
  <c r="WD67" i="10"/>
  <c r="WE67" i="10"/>
  <c r="WF67" i="10"/>
  <c r="WG67" i="10"/>
  <c r="WH67" i="10"/>
  <c r="WI67" i="10"/>
  <c r="WJ67" i="10"/>
  <c r="WK67" i="10"/>
  <c r="WL67" i="10"/>
  <c r="WM67" i="10"/>
  <c r="WN67" i="10"/>
  <c r="WO67" i="10"/>
  <c r="WP67" i="10"/>
  <c r="WQ67" i="10"/>
  <c r="WR67" i="10"/>
  <c r="WS67" i="10"/>
  <c r="WT67" i="10"/>
  <c r="WU67" i="10"/>
  <c r="WV67" i="10"/>
  <c r="WW67" i="10"/>
  <c r="WX67" i="10"/>
  <c r="WY67" i="10"/>
  <c r="WZ67" i="10"/>
  <c r="XA67" i="10"/>
  <c r="XB67" i="10"/>
  <c r="XC67" i="10"/>
  <c r="XD67" i="10"/>
  <c r="XE67" i="10"/>
  <c r="XF67" i="10"/>
  <c r="XG67" i="10"/>
  <c r="XH67" i="10"/>
  <c r="XI67" i="10"/>
  <c r="XJ67" i="10"/>
  <c r="XK67" i="10"/>
  <c r="XL67" i="10"/>
  <c r="XM67" i="10"/>
  <c r="XN67" i="10"/>
  <c r="XO67" i="10"/>
  <c r="XP67" i="10"/>
  <c r="XQ67" i="10"/>
  <c r="XR67" i="10"/>
  <c r="XS67" i="10"/>
  <c r="XT67" i="10"/>
  <c r="XU67" i="10"/>
  <c r="XV67" i="10"/>
  <c r="XW67" i="10"/>
  <c r="XX67" i="10"/>
  <c r="XY67" i="10"/>
  <c r="XZ67" i="10"/>
  <c r="YA67" i="10"/>
  <c r="YB67" i="10"/>
  <c r="YC67" i="10"/>
  <c r="YD67" i="10"/>
  <c r="YE67" i="10"/>
  <c r="YF67" i="10"/>
  <c r="YG67" i="10"/>
  <c r="YH67" i="10"/>
  <c r="YI67" i="10"/>
  <c r="YJ67" i="10"/>
  <c r="YK67" i="10"/>
  <c r="YL67" i="10"/>
  <c r="YM67" i="10"/>
  <c r="YN67" i="10"/>
  <c r="YO67" i="10"/>
  <c r="YP67" i="10"/>
  <c r="YQ67" i="10"/>
  <c r="YR67" i="10"/>
  <c r="YS67" i="10"/>
  <c r="YT67" i="10"/>
  <c r="YU67" i="10"/>
  <c r="YV67" i="10"/>
  <c r="YW67" i="10"/>
  <c r="YX67" i="10"/>
  <c r="YY67" i="10"/>
  <c r="YZ67" i="10"/>
  <c r="ZA67" i="10"/>
  <c r="ZB67" i="10"/>
  <c r="ZC67" i="10"/>
  <c r="ZD67" i="10"/>
  <c r="ZE67" i="10"/>
  <c r="ZF67" i="10"/>
  <c r="ZG67" i="10"/>
  <c r="ZH67" i="10"/>
  <c r="ZI67" i="10"/>
  <c r="ZJ67" i="10"/>
  <c r="ZK67" i="10"/>
  <c r="ZL67" i="10"/>
  <c r="ZM67" i="10"/>
  <c r="ZN67" i="10"/>
  <c r="ZO67" i="10"/>
  <c r="ZP67" i="10"/>
  <c r="ZQ67" i="10"/>
  <c r="ZR67" i="10"/>
  <c r="ZS67" i="10"/>
  <c r="ZT67" i="10"/>
  <c r="ZU67" i="10"/>
  <c r="ZV67" i="10"/>
  <c r="ZW67" i="10"/>
  <c r="ZX67" i="10"/>
  <c r="ZY67" i="10"/>
  <c r="ZZ67" i="10"/>
  <c r="AAA67" i="10"/>
  <c r="AAB67" i="10"/>
  <c r="AAC67" i="10"/>
  <c r="AAD67" i="10"/>
  <c r="AAE67" i="10"/>
  <c r="AAF67" i="10"/>
  <c r="AAG67" i="10"/>
  <c r="AAH67" i="10"/>
  <c r="AAI67" i="10"/>
  <c r="AAJ67" i="10"/>
  <c r="AAK67" i="10"/>
  <c r="AAL67" i="10"/>
  <c r="AAM67" i="10"/>
  <c r="AAN67" i="10"/>
  <c r="AAO67" i="10"/>
  <c r="AAP67" i="10"/>
  <c r="AAQ67" i="10"/>
  <c r="AAR67" i="10"/>
  <c r="AAS67" i="10"/>
  <c r="AAT67" i="10"/>
  <c r="AAU67" i="10"/>
  <c r="AAV67" i="10"/>
  <c r="AAW67" i="10"/>
  <c r="AAX67" i="10"/>
  <c r="AAY67" i="10"/>
  <c r="AAZ67" i="10"/>
  <c r="ABA67" i="10"/>
  <c r="ABB67" i="10"/>
  <c r="ABC67" i="10"/>
  <c r="ABD67" i="10"/>
  <c r="ABE67" i="10"/>
  <c r="ABF67" i="10"/>
  <c r="ABG67" i="10"/>
  <c r="ABH67" i="10"/>
  <c r="ABI67" i="10"/>
  <c r="ABJ67" i="10"/>
  <c r="ABK67" i="10"/>
  <c r="ABL67" i="10"/>
  <c r="ABM67" i="10"/>
  <c r="ABN67" i="10"/>
  <c r="ABO67" i="10"/>
  <c r="ABP67" i="10"/>
  <c r="ABQ67" i="10"/>
  <c r="ABR67" i="10"/>
  <c r="ABS67" i="10"/>
  <c r="ABT67" i="10"/>
  <c r="ABU67" i="10"/>
  <c r="ABV67" i="10"/>
  <c r="ABW67" i="10"/>
  <c r="ABX67" i="10"/>
  <c r="ABY67" i="10"/>
  <c r="ABZ67" i="10"/>
  <c r="ACA67" i="10"/>
  <c r="ACB67" i="10"/>
  <c r="ACC67" i="10"/>
  <c r="ACD67" i="10"/>
  <c r="ACE67" i="10"/>
  <c r="ACF67" i="10"/>
  <c r="ACG67" i="10"/>
  <c r="ACH67" i="10"/>
  <c r="ACI67" i="10"/>
  <c r="ACJ67" i="10"/>
  <c r="ACK67" i="10"/>
  <c r="ACL67" i="10"/>
  <c r="ACM67" i="10"/>
  <c r="ACN67" i="10"/>
  <c r="ACO67" i="10"/>
  <c r="ACP67" i="10"/>
  <c r="ACQ67" i="10"/>
  <c r="ACR67" i="10"/>
  <c r="ACS67" i="10"/>
  <c r="ACT67" i="10"/>
  <c r="ACU67" i="10"/>
  <c r="ACV67" i="10"/>
  <c r="ACW67" i="10"/>
  <c r="ACX67" i="10"/>
  <c r="ACY67" i="10"/>
  <c r="ACZ67" i="10"/>
  <c r="ADA67" i="10"/>
  <c r="ADB67" i="10"/>
  <c r="ADC67" i="10"/>
  <c r="ADD67" i="10"/>
  <c r="ADE67" i="10"/>
  <c r="ADF67" i="10"/>
  <c r="ADG67" i="10"/>
  <c r="ADH67" i="10"/>
  <c r="ADI67" i="10"/>
  <c r="ADJ67" i="10"/>
  <c r="ADK67" i="10"/>
  <c r="ADL67" i="10"/>
  <c r="ADM67" i="10"/>
  <c r="ADN67" i="10"/>
  <c r="ADO67" i="10"/>
  <c r="ADP67" i="10"/>
  <c r="ADQ67" i="10"/>
  <c r="ADR67" i="10"/>
  <c r="ADS67" i="10"/>
  <c r="ADT67" i="10"/>
  <c r="ADU67" i="10"/>
  <c r="ADV67" i="10"/>
  <c r="ADW67" i="10"/>
  <c r="ADX67" i="10"/>
  <c r="ADY67" i="10"/>
  <c r="ADZ67" i="10"/>
  <c r="AEA67" i="10"/>
  <c r="AEB67" i="10"/>
  <c r="AEC67" i="10"/>
  <c r="AED67" i="10"/>
  <c r="AEE67" i="10"/>
  <c r="AEF67" i="10"/>
  <c r="AEG67" i="10"/>
  <c r="AEH67" i="10"/>
  <c r="AEI67" i="10"/>
  <c r="AEJ67" i="10"/>
  <c r="AEK67" i="10"/>
  <c r="AEL67" i="10"/>
  <c r="AEM67" i="10"/>
  <c r="AEN67" i="10"/>
  <c r="AEO67" i="10"/>
  <c r="AEP67" i="10"/>
  <c r="AEQ67" i="10"/>
  <c r="AER67" i="10"/>
  <c r="AES67" i="10"/>
  <c r="AET67" i="10"/>
  <c r="AEU67" i="10"/>
  <c r="AEV67" i="10"/>
  <c r="AEW67" i="10"/>
  <c r="AEX67" i="10"/>
  <c r="AEY67" i="10"/>
  <c r="AEZ67" i="10"/>
  <c r="AFA67" i="10"/>
  <c r="AFB67" i="10"/>
  <c r="AFC67" i="10"/>
  <c r="AFD67" i="10"/>
  <c r="AFE67" i="10"/>
  <c r="AFF67" i="10"/>
  <c r="AFG67" i="10"/>
  <c r="AFH67" i="10"/>
  <c r="AFI67" i="10"/>
  <c r="AFJ67" i="10"/>
  <c r="AFK67" i="10"/>
  <c r="AFL67" i="10"/>
  <c r="AFM67" i="10"/>
  <c r="AFN67" i="10"/>
  <c r="AFO67" i="10"/>
  <c r="AFP67" i="10"/>
  <c r="AFQ67" i="10"/>
  <c r="AFR67" i="10"/>
  <c r="AFS67" i="10"/>
  <c r="AFT67" i="10"/>
  <c r="AFU67" i="10"/>
  <c r="AFV67" i="10"/>
  <c r="AFW67" i="10"/>
  <c r="AFX67" i="10"/>
  <c r="AFY67" i="10"/>
  <c r="AFZ67" i="10"/>
  <c r="AGA67" i="10"/>
  <c r="AGB67" i="10"/>
  <c r="AGC67" i="10"/>
  <c r="AGD67" i="10"/>
  <c r="AGE67" i="10"/>
  <c r="C68" i="10"/>
  <c r="D68" i="10"/>
  <c r="E68" i="10"/>
  <c r="F68" i="10"/>
  <c r="G68" i="10"/>
  <c r="H68" i="10"/>
  <c r="I68" i="10"/>
  <c r="J68" i="10"/>
  <c r="K68" i="10"/>
  <c r="L68" i="10"/>
  <c r="M68" i="10"/>
  <c r="N68" i="10"/>
  <c r="O68" i="10"/>
  <c r="P68" i="10"/>
  <c r="Q68" i="10"/>
  <c r="R68" i="10"/>
  <c r="S68" i="10"/>
  <c r="T68" i="10"/>
  <c r="U68" i="10"/>
  <c r="V68" i="10"/>
  <c r="W68" i="10"/>
  <c r="X68" i="10"/>
  <c r="Y68" i="10"/>
  <c r="Z68" i="10"/>
  <c r="AA68" i="10"/>
  <c r="AB68" i="10"/>
  <c r="AC68" i="10"/>
  <c r="AD68" i="10"/>
  <c r="AE68" i="10"/>
  <c r="AF68" i="10"/>
  <c r="AG68" i="10"/>
  <c r="AH68" i="10"/>
  <c r="AI68" i="10"/>
  <c r="AJ68" i="10"/>
  <c r="AK68" i="10"/>
  <c r="AL68" i="10"/>
  <c r="AM68" i="10"/>
  <c r="AN68" i="10"/>
  <c r="AO68" i="10"/>
  <c r="AP68" i="10"/>
  <c r="AQ68" i="10"/>
  <c r="AR68" i="10"/>
  <c r="AS68" i="10"/>
  <c r="AT68" i="10"/>
  <c r="AU68" i="10"/>
  <c r="AV68" i="10"/>
  <c r="AW68" i="10"/>
  <c r="AX68" i="10"/>
  <c r="AY68" i="10"/>
  <c r="AZ68" i="10"/>
  <c r="BA68" i="10"/>
  <c r="BB68" i="10"/>
  <c r="BC68" i="10"/>
  <c r="BD68" i="10"/>
  <c r="BE68" i="10"/>
  <c r="BF68" i="10"/>
  <c r="BG68" i="10"/>
  <c r="BH68" i="10"/>
  <c r="BI68" i="10"/>
  <c r="BJ68" i="10"/>
  <c r="BK68" i="10"/>
  <c r="BL68" i="10"/>
  <c r="BM68" i="10"/>
  <c r="BN68" i="10"/>
  <c r="BO68" i="10"/>
  <c r="BP68" i="10"/>
  <c r="BQ68" i="10"/>
  <c r="BR68" i="10"/>
  <c r="BS68" i="10"/>
  <c r="BT68" i="10"/>
  <c r="BU68" i="10"/>
  <c r="BV68" i="10"/>
  <c r="BW68" i="10"/>
  <c r="BX68" i="10"/>
  <c r="BY68" i="10"/>
  <c r="BZ68" i="10"/>
  <c r="CA68" i="10"/>
  <c r="CB68" i="10"/>
  <c r="CC68" i="10"/>
  <c r="CD68" i="10"/>
  <c r="CE68" i="10"/>
  <c r="CF68" i="10"/>
  <c r="CG68" i="10"/>
  <c r="CH68" i="10"/>
  <c r="CI68" i="10"/>
  <c r="CJ68" i="10"/>
  <c r="CK68" i="10"/>
  <c r="CL68" i="10"/>
  <c r="CM68" i="10"/>
  <c r="CN68" i="10"/>
  <c r="CO68" i="10"/>
  <c r="CP68" i="10"/>
  <c r="CQ68" i="10"/>
  <c r="CR68" i="10"/>
  <c r="CS68" i="10"/>
  <c r="CT68" i="10"/>
  <c r="CU68" i="10"/>
  <c r="CV68" i="10"/>
  <c r="CW68" i="10"/>
  <c r="CX68" i="10"/>
  <c r="CY68" i="10"/>
  <c r="CZ68" i="10"/>
  <c r="DA68" i="10"/>
  <c r="DB68" i="10"/>
  <c r="DC68" i="10"/>
  <c r="DD68" i="10"/>
  <c r="DE68" i="10"/>
  <c r="DF68" i="10"/>
  <c r="DG68" i="10"/>
  <c r="DH68" i="10"/>
  <c r="DI68" i="10"/>
  <c r="DJ68" i="10"/>
  <c r="DK68" i="10"/>
  <c r="DL68" i="10"/>
  <c r="DM68" i="10"/>
  <c r="DN68" i="10"/>
  <c r="DO68" i="10"/>
  <c r="DP68" i="10"/>
  <c r="DQ68" i="10"/>
  <c r="DR68" i="10"/>
  <c r="DS68" i="10"/>
  <c r="DT68" i="10"/>
  <c r="DU68" i="10"/>
  <c r="DV68" i="10"/>
  <c r="DW68" i="10"/>
  <c r="DX68" i="10"/>
  <c r="DY68" i="10"/>
  <c r="DZ68" i="10"/>
  <c r="EA68" i="10"/>
  <c r="EB68" i="10"/>
  <c r="EC68" i="10"/>
  <c r="ED68" i="10"/>
  <c r="EE68" i="10"/>
  <c r="EF68" i="10"/>
  <c r="EG68" i="10"/>
  <c r="EH68" i="10"/>
  <c r="EI68" i="10"/>
  <c r="EJ68" i="10"/>
  <c r="EK68" i="10"/>
  <c r="EL68" i="10"/>
  <c r="EM68" i="10"/>
  <c r="EN68" i="10"/>
  <c r="EO68" i="10"/>
  <c r="EP68" i="10"/>
  <c r="EQ68" i="10"/>
  <c r="ER68" i="10"/>
  <c r="ES68" i="10"/>
  <c r="ET68" i="10"/>
  <c r="EU68" i="10"/>
  <c r="EV68" i="10"/>
  <c r="EW68" i="10"/>
  <c r="EX68" i="10"/>
  <c r="EY68" i="10"/>
  <c r="EZ68" i="10"/>
  <c r="FA68" i="10"/>
  <c r="FB68" i="10"/>
  <c r="FC68" i="10"/>
  <c r="FD68" i="10"/>
  <c r="FE68" i="10"/>
  <c r="FF68" i="10"/>
  <c r="FG68" i="10"/>
  <c r="FH68" i="10"/>
  <c r="FI68" i="10"/>
  <c r="FJ68" i="10"/>
  <c r="FK68" i="10"/>
  <c r="FL68" i="10"/>
  <c r="FM68" i="10"/>
  <c r="FN68" i="10"/>
  <c r="FO68" i="10"/>
  <c r="FP68" i="10"/>
  <c r="FQ68" i="10"/>
  <c r="FR68" i="10"/>
  <c r="FS68" i="10"/>
  <c r="FT68" i="10"/>
  <c r="FU68" i="10"/>
  <c r="FV68" i="10"/>
  <c r="FW68" i="10"/>
  <c r="FX68" i="10"/>
  <c r="FY68" i="10"/>
  <c r="FZ68" i="10"/>
  <c r="GA68" i="10"/>
  <c r="GB68" i="10"/>
  <c r="GC68" i="10"/>
  <c r="GD68" i="10"/>
  <c r="GE68" i="10"/>
  <c r="GF68" i="10"/>
  <c r="GG68" i="10"/>
  <c r="GH68" i="10"/>
  <c r="GI68" i="10"/>
  <c r="GJ68" i="10"/>
  <c r="GK68" i="10"/>
  <c r="GL68" i="10"/>
  <c r="GM68" i="10"/>
  <c r="GN68" i="10"/>
  <c r="GO68" i="10"/>
  <c r="GP68" i="10"/>
  <c r="GQ68" i="10"/>
  <c r="GR68" i="10"/>
  <c r="GS68" i="10"/>
  <c r="GT68" i="10"/>
  <c r="GU68" i="10"/>
  <c r="GV68" i="10"/>
  <c r="GW68" i="10"/>
  <c r="GX68" i="10"/>
  <c r="GY68" i="10"/>
  <c r="GZ68" i="10"/>
  <c r="HA68" i="10"/>
  <c r="HB68" i="10"/>
  <c r="HC68" i="10"/>
  <c r="HD68" i="10"/>
  <c r="HE68" i="10"/>
  <c r="HF68" i="10"/>
  <c r="HG68" i="10"/>
  <c r="HH68" i="10"/>
  <c r="HI68" i="10"/>
  <c r="HJ68" i="10"/>
  <c r="HK68" i="10"/>
  <c r="HL68" i="10"/>
  <c r="HM68" i="10"/>
  <c r="HN68" i="10"/>
  <c r="HO68" i="10"/>
  <c r="HP68" i="10"/>
  <c r="HQ68" i="10"/>
  <c r="HR68" i="10"/>
  <c r="HS68" i="10"/>
  <c r="HT68" i="10"/>
  <c r="HU68" i="10"/>
  <c r="HV68" i="10"/>
  <c r="HW68" i="10"/>
  <c r="HX68" i="10"/>
  <c r="HY68" i="10"/>
  <c r="HZ68" i="10"/>
  <c r="IA68" i="10"/>
  <c r="IB68" i="10"/>
  <c r="IC68" i="10"/>
  <c r="ID68" i="10"/>
  <c r="IE68" i="10"/>
  <c r="IF68" i="10"/>
  <c r="IG68" i="10"/>
  <c r="IH68" i="10"/>
  <c r="II68" i="10"/>
  <c r="IJ68" i="10"/>
  <c r="IK68" i="10"/>
  <c r="IL68" i="10"/>
  <c r="IM68" i="10"/>
  <c r="IN68" i="10"/>
  <c r="IO68" i="10"/>
  <c r="IP68" i="10"/>
  <c r="IQ68" i="10"/>
  <c r="IR68" i="10"/>
  <c r="IS68" i="10"/>
  <c r="IT68" i="10"/>
  <c r="IU68" i="10"/>
  <c r="IV68" i="10"/>
  <c r="IW68" i="10"/>
  <c r="IX68" i="10"/>
  <c r="IY68" i="10"/>
  <c r="IZ68" i="10"/>
  <c r="JA68" i="10"/>
  <c r="JB68" i="10"/>
  <c r="JC68" i="10"/>
  <c r="JD68" i="10"/>
  <c r="JE68" i="10"/>
  <c r="JF68" i="10"/>
  <c r="JG68" i="10"/>
  <c r="JH68" i="10"/>
  <c r="JI68" i="10"/>
  <c r="JJ68" i="10"/>
  <c r="JK68" i="10"/>
  <c r="JL68" i="10"/>
  <c r="JM68" i="10"/>
  <c r="JN68" i="10"/>
  <c r="JO68" i="10"/>
  <c r="JP68" i="10"/>
  <c r="JQ68" i="10"/>
  <c r="JR68" i="10"/>
  <c r="JS68" i="10"/>
  <c r="JT68" i="10"/>
  <c r="JU68" i="10"/>
  <c r="JV68" i="10"/>
  <c r="JW68" i="10"/>
  <c r="JX68" i="10"/>
  <c r="JY68" i="10"/>
  <c r="JZ68" i="10"/>
  <c r="KA68" i="10"/>
  <c r="KB68" i="10"/>
  <c r="KC68" i="10"/>
  <c r="KD68" i="10"/>
  <c r="KE68" i="10"/>
  <c r="KF68" i="10"/>
  <c r="KG68" i="10"/>
  <c r="KH68" i="10"/>
  <c r="KI68" i="10"/>
  <c r="KJ68" i="10"/>
  <c r="KK68" i="10"/>
  <c r="KL68" i="10"/>
  <c r="KM68" i="10"/>
  <c r="KN68" i="10"/>
  <c r="KO68" i="10"/>
  <c r="KP68" i="10"/>
  <c r="KQ68" i="10"/>
  <c r="KR68" i="10"/>
  <c r="KS68" i="10"/>
  <c r="KT68" i="10"/>
  <c r="KU68" i="10"/>
  <c r="KV68" i="10"/>
  <c r="KW68" i="10"/>
  <c r="KX68" i="10"/>
  <c r="KY68" i="10"/>
  <c r="KZ68" i="10"/>
  <c r="LA68" i="10"/>
  <c r="LB68" i="10"/>
  <c r="LC68" i="10"/>
  <c r="LD68" i="10"/>
  <c r="LE68" i="10"/>
  <c r="LF68" i="10"/>
  <c r="LG68" i="10"/>
  <c r="LH68" i="10"/>
  <c r="LI68" i="10"/>
  <c r="LJ68" i="10"/>
  <c r="LK68" i="10"/>
  <c r="LL68" i="10"/>
  <c r="LM68" i="10"/>
  <c r="LN68" i="10"/>
  <c r="LO68" i="10"/>
  <c r="LP68" i="10"/>
  <c r="LQ68" i="10"/>
  <c r="LR68" i="10"/>
  <c r="LS68" i="10"/>
  <c r="LT68" i="10"/>
  <c r="LU68" i="10"/>
  <c r="LV68" i="10"/>
  <c r="LW68" i="10"/>
  <c r="LX68" i="10"/>
  <c r="LY68" i="10"/>
  <c r="LZ68" i="10"/>
  <c r="MA68" i="10"/>
  <c r="MB68" i="10"/>
  <c r="MC68" i="10"/>
  <c r="MD68" i="10"/>
  <c r="ME68" i="10"/>
  <c r="MF68" i="10"/>
  <c r="MG68" i="10"/>
  <c r="MH68" i="10"/>
  <c r="MI68" i="10"/>
  <c r="MJ68" i="10"/>
  <c r="MK68" i="10"/>
  <c r="ML68" i="10"/>
  <c r="MM68" i="10"/>
  <c r="MN68" i="10"/>
  <c r="MO68" i="10"/>
  <c r="MP68" i="10"/>
  <c r="MQ68" i="10"/>
  <c r="MR68" i="10"/>
  <c r="MS68" i="10"/>
  <c r="MT68" i="10"/>
  <c r="MU68" i="10"/>
  <c r="MV68" i="10"/>
  <c r="MW68" i="10"/>
  <c r="MX68" i="10"/>
  <c r="MY68" i="10"/>
  <c r="MZ68" i="10"/>
  <c r="NA68" i="10"/>
  <c r="NB68" i="10"/>
  <c r="NC68" i="10"/>
  <c r="ND68" i="10"/>
  <c r="NE68" i="10"/>
  <c r="NF68" i="10"/>
  <c r="NG68" i="10"/>
  <c r="NH68" i="10"/>
  <c r="NI68" i="10"/>
  <c r="NJ68" i="10"/>
  <c r="NK68" i="10"/>
  <c r="NL68" i="10"/>
  <c r="NM68" i="10"/>
  <c r="NN68" i="10"/>
  <c r="NO68" i="10"/>
  <c r="NP68" i="10"/>
  <c r="NQ68" i="10"/>
  <c r="NR68" i="10"/>
  <c r="NS68" i="10"/>
  <c r="NT68" i="10"/>
  <c r="NU68" i="10"/>
  <c r="NV68" i="10"/>
  <c r="NW68" i="10"/>
  <c r="NX68" i="10"/>
  <c r="NY68" i="10"/>
  <c r="NZ68" i="10"/>
  <c r="OA68" i="10"/>
  <c r="OB68" i="10"/>
  <c r="OC68" i="10"/>
  <c r="OD68" i="10"/>
  <c r="OE68" i="10"/>
  <c r="OF68" i="10"/>
  <c r="OG68" i="10"/>
  <c r="OH68" i="10"/>
  <c r="OI68" i="10"/>
  <c r="OJ68" i="10"/>
  <c r="OK68" i="10"/>
  <c r="OL68" i="10"/>
  <c r="OM68" i="10"/>
  <c r="ON68" i="10"/>
  <c r="OO68" i="10"/>
  <c r="OP68" i="10"/>
  <c r="OQ68" i="10"/>
  <c r="OR68" i="10"/>
  <c r="OS68" i="10"/>
  <c r="OT68" i="10"/>
  <c r="OU68" i="10"/>
  <c r="OV68" i="10"/>
  <c r="OW68" i="10"/>
  <c r="OX68" i="10"/>
  <c r="OY68" i="10"/>
  <c r="OZ68" i="10"/>
  <c r="PA68" i="10"/>
  <c r="PB68" i="10"/>
  <c r="PC68" i="10"/>
  <c r="PD68" i="10"/>
  <c r="PE68" i="10"/>
  <c r="PF68" i="10"/>
  <c r="PG68" i="10"/>
  <c r="PH68" i="10"/>
  <c r="PI68" i="10"/>
  <c r="PJ68" i="10"/>
  <c r="PK68" i="10"/>
  <c r="PL68" i="10"/>
  <c r="PM68" i="10"/>
  <c r="PN68" i="10"/>
  <c r="PO68" i="10"/>
  <c r="PP68" i="10"/>
  <c r="PQ68" i="10"/>
  <c r="PR68" i="10"/>
  <c r="PS68" i="10"/>
  <c r="PT68" i="10"/>
  <c r="PU68" i="10"/>
  <c r="PV68" i="10"/>
  <c r="PW68" i="10"/>
  <c r="PX68" i="10"/>
  <c r="PY68" i="10"/>
  <c r="PZ68" i="10"/>
  <c r="QA68" i="10"/>
  <c r="QB68" i="10"/>
  <c r="QC68" i="10"/>
  <c r="QD68" i="10"/>
  <c r="QE68" i="10"/>
  <c r="QF68" i="10"/>
  <c r="QG68" i="10"/>
  <c r="QH68" i="10"/>
  <c r="QI68" i="10"/>
  <c r="QJ68" i="10"/>
  <c r="QK68" i="10"/>
  <c r="QL68" i="10"/>
  <c r="QM68" i="10"/>
  <c r="QN68" i="10"/>
  <c r="QO68" i="10"/>
  <c r="QP68" i="10"/>
  <c r="QQ68" i="10"/>
  <c r="QR68" i="10"/>
  <c r="QS68" i="10"/>
  <c r="QT68" i="10"/>
  <c r="QU68" i="10"/>
  <c r="QV68" i="10"/>
  <c r="QW68" i="10"/>
  <c r="QX68" i="10"/>
  <c r="QY68" i="10"/>
  <c r="QZ68" i="10"/>
  <c r="RA68" i="10"/>
  <c r="RB68" i="10"/>
  <c r="RC68" i="10"/>
  <c r="RD68" i="10"/>
  <c r="RE68" i="10"/>
  <c r="RF68" i="10"/>
  <c r="RG68" i="10"/>
  <c r="RH68" i="10"/>
  <c r="RI68" i="10"/>
  <c r="RJ68" i="10"/>
  <c r="RK68" i="10"/>
  <c r="RL68" i="10"/>
  <c r="RM68" i="10"/>
  <c r="RN68" i="10"/>
  <c r="RO68" i="10"/>
  <c r="RP68" i="10"/>
  <c r="RQ68" i="10"/>
  <c r="RR68" i="10"/>
  <c r="RS68" i="10"/>
  <c r="RT68" i="10"/>
  <c r="RU68" i="10"/>
  <c r="RV68" i="10"/>
  <c r="RW68" i="10"/>
  <c r="RX68" i="10"/>
  <c r="RY68" i="10"/>
  <c r="RZ68" i="10"/>
  <c r="SA68" i="10"/>
  <c r="SB68" i="10"/>
  <c r="SC68" i="10"/>
  <c r="SD68" i="10"/>
  <c r="SE68" i="10"/>
  <c r="SF68" i="10"/>
  <c r="SG68" i="10"/>
  <c r="SH68" i="10"/>
  <c r="SI68" i="10"/>
  <c r="SJ68" i="10"/>
  <c r="SK68" i="10"/>
  <c r="SL68" i="10"/>
  <c r="SM68" i="10"/>
  <c r="SN68" i="10"/>
  <c r="SO68" i="10"/>
  <c r="SP68" i="10"/>
  <c r="SQ68" i="10"/>
  <c r="SR68" i="10"/>
  <c r="SS68" i="10"/>
  <c r="ST68" i="10"/>
  <c r="SU68" i="10"/>
  <c r="SV68" i="10"/>
  <c r="SW68" i="10"/>
  <c r="SX68" i="10"/>
  <c r="SY68" i="10"/>
  <c r="SZ68" i="10"/>
  <c r="TA68" i="10"/>
  <c r="TB68" i="10"/>
  <c r="TC68" i="10"/>
  <c r="TD68" i="10"/>
  <c r="TE68" i="10"/>
  <c r="TF68" i="10"/>
  <c r="TG68" i="10"/>
  <c r="TH68" i="10"/>
  <c r="TI68" i="10"/>
  <c r="TJ68" i="10"/>
  <c r="TK68" i="10"/>
  <c r="TL68" i="10"/>
  <c r="TM68" i="10"/>
  <c r="TN68" i="10"/>
  <c r="TO68" i="10"/>
  <c r="TP68" i="10"/>
  <c r="TQ68" i="10"/>
  <c r="TR68" i="10"/>
  <c r="TS68" i="10"/>
  <c r="TT68" i="10"/>
  <c r="TU68" i="10"/>
  <c r="TV68" i="10"/>
  <c r="TW68" i="10"/>
  <c r="TX68" i="10"/>
  <c r="TY68" i="10"/>
  <c r="TZ68" i="10"/>
  <c r="UA68" i="10"/>
  <c r="UB68" i="10"/>
  <c r="UC68" i="10"/>
  <c r="UD68" i="10"/>
  <c r="UE68" i="10"/>
  <c r="UF68" i="10"/>
  <c r="UG68" i="10"/>
  <c r="UH68" i="10"/>
  <c r="UI68" i="10"/>
  <c r="UJ68" i="10"/>
  <c r="UK68" i="10"/>
  <c r="UL68" i="10"/>
  <c r="UM68" i="10"/>
  <c r="UN68" i="10"/>
  <c r="UO68" i="10"/>
  <c r="UP68" i="10"/>
  <c r="UQ68" i="10"/>
  <c r="UR68" i="10"/>
  <c r="US68" i="10"/>
  <c r="UT68" i="10"/>
  <c r="UU68" i="10"/>
  <c r="UV68" i="10"/>
  <c r="UW68" i="10"/>
  <c r="UX68" i="10"/>
  <c r="UY68" i="10"/>
  <c r="UZ68" i="10"/>
  <c r="VA68" i="10"/>
  <c r="VB68" i="10"/>
  <c r="VC68" i="10"/>
  <c r="VD68" i="10"/>
  <c r="VE68" i="10"/>
  <c r="VF68" i="10"/>
  <c r="VG68" i="10"/>
  <c r="VH68" i="10"/>
  <c r="VI68" i="10"/>
  <c r="VJ68" i="10"/>
  <c r="VK68" i="10"/>
  <c r="VL68" i="10"/>
  <c r="VM68" i="10"/>
  <c r="VN68" i="10"/>
  <c r="VO68" i="10"/>
  <c r="VP68" i="10"/>
  <c r="VQ68" i="10"/>
  <c r="VR68" i="10"/>
  <c r="VS68" i="10"/>
  <c r="VT68" i="10"/>
  <c r="VU68" i="10"/>
  <c r="VV68" i="10"/>
  <c r="VW68" i="10"/>
  <c r="VX68" i="10"/>
  <c r="VY68" i="10"/>
  <c r="VZ68" i="10"/>
  <c r="WA68" i="10"/>
  <c r="WB68" i="10"/>
  <c r="WC68" i="10"/>
  <c r="WD68" i="10"/>
  <c r="WE68" i="10"/>
  <c r="WF68" i="10"/>
  <c r="WG68" i="10"/>
  <c r="WH68" i="10"/>
  <c r="WI68" i="10"/>
  <c r="WJ68" i="10"/>
  <c r="WK68" i="10"/>
  <c r="WL68" i="10"/>
  <c r="WM68" i="10"/>
  <c r="WN68" i="10"/>
  <c r="WO68" i="10"/>
  <c r="WP68" i="10"/>
  <c r="WQ68" i="10"/>
  <c r="WR68" i="10"/>
  <c r="WS68" i="10"/>
  <c r="WT68" i="10"/>
  <c r="WU68" i="10"/>
  <c r="WV68" i="10"/>
  <c r="WW68" i="10"/>
  <c r="WX68" i="10"/>
  <c r="WY68" i="10"/>
  <c r="WZ68" i="10"/>
  <c r="XA68" i="10"/>
  <c r="XB68" i="10"/>
  <c r="XC68" i="10"/>
  <c r="XD68" i="10"/>
  <c r="XE68" i="10"/>
  <c r="XF68" i="10"/>
  <c r="XG68" i="10"/>
  <c r="XH68" i="10"/>
  <c r="XI68" i="10"/>
  <c r="XJ68" i="10"/>
  <c r="XK68" i="10"/>
  <c r="XL68" i="10"/>
  <c r="XM68" i="10"/>
  <c r="XN68" i="10"/>
  <c r="XO68" i="10"/>
  <c r="XP68" i="10"/>
  <c r="XQ68" i="10"/>
  <c r="XR68" i="10"/>
  <c r="XS68" i="10"/>
  <c r="XT68" i="10"/>
  <c r="XU68" i="10"/>
  <c r="XV68" i="10"/>
  <c r="XW68" i="10"/>
  <c r="XX68" i="10"/>
  <c r="XY68" i="10"/>
  <c r="XZ68" i="10"/>
  <c r="YA68" i="10"/>
  <c r="YB68" i="10"/>
  <c r="YC68" i="10"/>
  <c r="YD68" i="10"/>
  <c r="YE68" i="10"/>
  <c r="YF68" i="10"/>
  <c r="YG68" i="10"/>
  <c r="YH68" i="10"/>
  <c r="YI68" i="10"/>
  <c r="YJ68" i="10"/>
  <c r="YK68" i="10"/>
  <c r="YL68" i="10"/>
  <c r="YM68" i="10"/>
  <c r="YN68" i="10"/>
  <c r="YO68" i="10"/>
  <c r="YP68" i="10"/>
  <c r="YQ68" i="10"/>
  <c r="YR68" i="10"/>
  <c r="YS68" i="10"/>
  <c r="YT68" i="10"/>
  <c r="YU68" i="10"/>
  <c r="YV68" i="10"/>
  <c r="YW68" i="10"/>
  <c r="YX68" i="10"/>
  <c r="YY68" i="10"/>
  <c r="YZ68" i="10"/>
  <c r="ZA68" i="10"/>
  <c r="ZB68" i="10"/>
  <c r="ZC68" i="10"/>
  <c r="ZD68" i="10"/>
  <c r="ZE68" i="10"/>
  <c r="ZF68" i="10"/>
  <c r="ZG68" i="10"/>
  <c r="ZH68" i="10"/>
  <c r="ZI68" i="10"/>
  <c r="ZJ68" i="10"/>
  <c r="ZK68" i="10"/>
  <c r="ZL68" i="10"/>
  <c r="ZM68" i="10"/>
  <c r="ZN68" i="10"/>
  <c r="ZO68" i="10"/>
  <c r="ZP68" i="10"/>
  <c r="ZQ68" i="10"/>
  <c r="ZR68" i="10"/>
  <c r="ZS68" i="10"/>
  <c r="ZT68" i="10"/>
  <c r="ZU68" i="10"/>
  <c r="ZV68" i="10"/>
  <c r="ZW68" i="10"/>
  <c r="ZX68" i="10"/>
  <c r="ZY68" i="10"/>
  <c r="ZZ68" i="10"/>
  <c r="AAA68" i="10"/>
  <c r="AAB68" i="10"/>
  <c r="AAC68" i="10"/>
  <c r="AAD68" i="10"/>
  <c r="AAE68" i="10"/>
  <c r="AAF68" i="10"/>
  <c r="AAG68" i="10"/>
  <c r="AAH68" i="10"/>
  <c r="AAI68" i="10"/>
  <c r="AAJ68" i="10"/>
  <c r="AAK68" i="10"/>
  <c r="AAL68" i="10"/>
  <c r="AAM68" i="10"/>
  <c r="AAN68" i="10"/>
  <c r="AAO68" i="10"/>
  <c r="AAP68" i="10"/>
  <c r="AAQ68" i="10"/>
  <c r="AAR68" i="10"/>
  <c r="AAS68" i="10"/>
  <c r="AAT68" i="10"/>
  <c r="AAU68" i="10"/>
  <c r="AAV68" i="10"/>
  <c r="AAW68" i="10"/>
  <c r="AAX68" i="10"/>
  <c r="AAY68" i="10"/>
  <c r="AAZ68" i="10"/>
  <c r="ABA68" i="10"/>
  <c r="ABB68" i="10"/>
  <c r="ABC68" i="10"/>
  <c r="ABD68" i="10"/>
  <c r="ABE68" i="10"/>
  <c r="ABF68" i="10"/>
  <c r="ABG68" i="10"/>
  <c r="ABH68" i="10"/>
  <c r="ABI68" i="10"/>
  <c r="ABJ68" i="10"/>
  <c r="ABK68" i="10"/>
  <c r="ABL68" i="10"/>
  <c r="ABM68" i="10"/>
  <c r="ABN68" i="10"/>
  <c r="ABO68" i="10"/>
  <c r="ABP68" i="10"/>
  <c r="ABQ68" i="10"/>
  <c r="ABR68" i="10"/>
  <c r="ABS68" i="10"/>
  <c r="ABT68" i="10"/>
  <c r="ABU68" i="10"/>
  <c r="ABV68" i="10"/>
  <c r="ABW68" i="10"/>
  <c r="ABX68" i="10"/>
  <c r="ABY68" i="10"/>
  <c r="ABZ68" i="10"/>
  <c r="ACA68" i="10"/>
  <c r="ACB68" i="10"/>
  <c r="ACC68" i="10"/>
  <c r="ACD68" i="10"/>
  <c r="ACE68" i="10"/>
  <c r="ACF68" i="10"/>
  <c r="ACG68" i="10"/>
  <c r="ACH68" i="10"/>
  <c r="ACI68" i="10"/>
  <c r="ACJ68" i="10"/>
  <c r="ACK68" i="10"/>
  <c r="ACL68" i="10"/>
  <c r="ACM68" i="10"/>
  <c r="ACN68" i="10"/>
  <c r="ACO68" i="10"/>
  <c r="ACP68" i="10"/>
  <c r="ACQ68" i="10"/>
  <c r="ACR68" i="10"/>
  <c r="ACS68" i="10"/>
  <c r="ACT68" i="10"/>
  <c r="ACU68" i="10"/>
  <c r="ACV68" i="10"/>
  <c r="ACW68" i="10"/>
  <c r="ACX68" i="10"/>
  <c r="ACY68" i="10"/>
  <c r="ACZ68" i="10"/>
  <c r="ADA68" i="10"/>
  <c r="ADB68" i="10"/>
  <c r="ADC68" i="10"/>
  <c r="ADD68" i="10"/>
  <c r="ADE68" i="10"/>
  <c r="ADF68" i="10"/>
  <c r="ADG68" i="10"/>
  <c r="ADH68" i="10"/>
  <c r="ADI68" i="10"/>
  <c r="ADJ68" i="10"/>
  <c r="ADK68" i="10"/>
  <c r="ADL68" i="10"/>
  <c r="ADM68" i="10"/>
  <c r="ADN68" i="10"/>
  <c r="ADO68" i="10"/>
  <c r="ADP68" i="10"/>
  <c r="ADQ68" i="10"/>
  <c r="ADR68" i="10"/>
  <c r="ADS68" i="10"/>
  <c r="ADT68" i="10"/>
  <c r="ADU68" i="10"/>
  <c r="ADV68" i="10"/>
  <c r="ADW68" i="10"/>
  <c r="ADX68" i="10"/>
  <c r="ADY68" i="10"/>
  <c r="ADZ68" i="10"/>
  <c r="AEA68" i="10"/>
  <c r="AEB68" i="10"/>
  <c r="AEC68" i="10"/>
  <c r="AED68" i="10"/>
  <c r="AEE68" i="10"/>
  <c r="AEF68" i="10"/>
  <c r="AEG68" i="10"/>
  <c r="AEH68" i="10"/>
  <c r="AEI68" i="10"/>
  <c r="AEJ68" i="10"/>
  <c r="AEK68" i="10"/>
  <c r="AEL68" i="10"/>
  <c r="AEM68" i="10"/>
  <c r="AEN68" i="10"/>
  <c r="AEO68" i="10"/>
  <c r="AEP68" i="10"/>
  <c r="AEQ68" i="10"/>
  <c r="AER68" i="10"/>
  <c r="AES68" i="10"/>
  <c r="AET68" i="10"/>
  <c r="AEU68" i="10"/>
  <c r="AEV68" i="10"/>
  <c r="AEW68" i="10"/>
  <c r="AEX68" i="10"/>
  <c r="AEY68" i="10"/>
  <c r="AEZ68" i="10"/>
  <c r="AFA68" i="10"/>
  <c r="AFB68" i="10"/>
  <c r="AFC68" i="10"/>
  <c r="AFD68" i="10"/>
  <c r="AFE68" i="10"/>
  <c r="AFF68" i="10"/>
  <c r="AFG68" i="10"/>
  <c r="AFH68" i="10"/>
  <c r="AFI68" i="10"/>
  <c r="AFJ68" i="10"/>
  <c r="AFK68" i="10"/>
  <c r="AFL68" i="10"/>
  <c r="AFM68" i="10"/>
  <c r="AFN68" i="10"/>
  <c r="AFO68" i="10"/>
  <c r="AFP68" i="10"/>
  <c r="AFQ68" i="10"/>
  <c r="AFR68" i="10"/>
  <c r="AFS68" i="10"/>
  <c r="AFT68" i="10"/>
  <c r="AFU68" i="10"/>
  <c r="AFV68" i="10"/>
  <c r="AFW68" i="10"/>
  <c r="AFX68" i="10"/>
  <c r="AFY68" i="10"/>
  <c r="AFZ68" i="10"/>
  <c r="AGA68" i="10"/>
  <c r="AGB68" i="10"/>
  <c r="AGC68" i="10"/>
  <c r="AGD68" i="10"/>
  <c r="AGE68" i="10"/>
  <c r="C69" i="10"/>
  <c r="D69" i="10"/>
  <c r="E69" i="10"/>
  <c r="F69" i="10"/>
  <c r="G69" i="10"/>
  <c r="H69" i="10"/>
  <c r="I69" i="10"/>
  <c r="J69" i="10"/>
  <c r="K69" i="10"/>
  <c r="L69" i="10"/>
  <c r="M69" i="10"/>
  <c r="N69" i="10"/>
  <c r="O69" i="10"/>
  <c r="P69" i="10"/>
  <c r="Q69" i="10"/>
  <c r="R69" i="10"/>
  <c r="S69" i="10"/>
  <c r="T69" i="10"/>
  <c r="U69" i="10"/>
  <c r="V69" i="10"/>
  <c r="W69" i="10"/>
  <c r="X69" i="10"/>
  <c r="Y69" i="10"/>
  <c r="Z69" i="10"/>
  <c r="AA69" i="10"/>
  <c r="AB69" i="10"/>
  <c r="AC69" i="10"/>
  <c r="AD69" i="10"/>
  <c r="AE69" i="10"/>
  <c r="AF69" i="10"/>
  <c r="AG69" i="10"/>
  <c r="AH69" i="10"/>
  <c r="AI69" i="10"/>
  <c r="AJ69" i="10"/>
  <c r="AK69" i="10"/>
  <c r="AL69" i="10"/>
  <c r="AM69" i="10"/>
  <c r="AN69" i="10"/>
  <c r="AO69" i="10"/>
  <c r="AP69" i="10"/>
  <c r="AQ69" i="10"/>
  <c r="AR69" i="10"/>
  <c r="AS69" i="10"/>
  <c r="AT69" i="10"/>
  <c r="AU69" i="10"/>
  <c r="AV69" i="10"/>
  <c r="AW69" i="10"/>
  <c r="AX69" i="10"/>
  <c r="AY69" i="10"/>
  <c r="AZ69" i="10"/>
  <c r="BA69" i="10"/>
  <c r="BB69" i="10"/>
  <c r="BC69" i="10"/>
  <c r="BD69" i="10"/>
  <c r="BE69" i="10"/>
  <c r="BF69" i="10"/>
  <c r="BG69" i="10"/>
  <c r="BH69" i="10"/>
  <c r="BI69" i="10"/>
  <c r="BJ69" i="10"/>
  <c r="BK69" i="10"/>
  <c r="BL69" i="10"/>
  <c r="BM69" i="10"/>
  <c r="BN69" i="10"/>
  <c r="BO69" i="10"/>
  <c r="BP69" i="10"/>
  <c r="BQ69" i="10"/>
  <c r="BR69" i="10"/>
  <c r="BS69" i="10"/>
  <c r="BT69" i="10"/>
  <c r="BU69" i="10"/>
  <c r="BV69" i="10"/>
  <c r="BW69" i="10"/>
  <c r="BX69" i="10"/>
  <c r="BY69" i="10"/>
  <c r="BZ69" i="10"/>
  <c r="CA69" i="10"/>
  <c r="CB69" i="10"/>
  <c r="CC69" i="10"/>
  <c r="CD69" i="10"/>
  <c r="CE69" i="10"/>
  <c r="CF69" i="10"/>
  <c r="CG69" i="10"/>
  <c r="CH69" i="10"/>
  <c r="CI69" i="10"/>
  <c r="CJ69" i="10"/>
  <c r="CK69" i="10"/>
  <c r="CL69" i="10"/>
  <c r="CM69" i="10"/>
  <c r="CN69" i="10"/>
  <c r="CO69" i="10"/>
  <c r="CP69" i="10"/>
  <c r="CQ69" i="10"/>
  <c r="CR69" i="10"/>
  <c r="CS69" i="10"/>
  <c r="CT69" i="10"/>
  <c r="CU69" i="10"/>
  <c r="CV69" i="10"/>
  <c r="CW69" i="10"/>
  <c r="CX69" i="10"/>
  <c r="CY69" i="10"/>
  <c r="CZ69" i="10"/>
  <c r="DA69" i="10"/>
  <c r="DB69" i="10"/>
  <c r="DC69" i="10"/>
  <c r="DD69" i="10"/>
  <c r="DE69" i="10"/>
  <c r="DF69" i="10"/>
  <c r="DG69" i="10"/>
  <c r="DH69" i="10"/>
  <c r="DI69" i="10"/>
  <c r="DJ69" i="10"/>
  <c r="DK69" i="10"/>
  <c r="DL69" i="10"/>
  <c r="DM69" i="10"/>
  <c r="DN69" i="10"/>
  <c r="DO69" i="10"/>
  <c r="DP69" i="10"/>
  <c r="DQ69" i="10"/>
  <c r="DR69" i="10"/>
  <c r="DS69" i="10"/>
  <c r="DT69" i="10"/>
  <c r="DU69" i="10"/>
  <c r="DV69" i="10"/>
  <c r="DW69" i="10"/>
  <c r="DX69" i="10"/>
  <c r="DY69" i="10"/>
  <c r="DZ69" i="10"/>
  <c r="EA69" i="10"/>
  <c r="EB69" i="10"/>
  <c r="EC69" i="10"/>
  <c r="ED69" i="10"/>
  <c r="EE69" i="10"/>
  <c r="EF69" i="10"/>
  <c r="EG69" i="10"/>
  <c r="EH69" i="10"/>
  <c r="EI69" i="10"/>
  <c r="EJ69" i="10"/>
  <c r="EK69" i="10"/>
  <c r="EL69" i="10"/>
  <c r="EM69" i="10"/>
  <c r="EN69" i="10"/>
  <c r="EO69" i="10"/>
  <c r="EP69" i="10"/>
  <c r="EQ69" i="10"/>
  <c r="ER69" i="10"/>
  <c r="ES69" i="10"/>
  <c r="ET69" i="10"/>
  <c r="EU69" i="10"/>
  <c r="EV69" i="10"/>
  <c r="EW69" i="10"/>
  <c r="EX69" i="10"/>
  <c r="EY69" i="10"/>
  <c r="EZ69" i="10"/>
  <c r="FA69" i="10"/>
  <c r="FB69" i="10"/>
  <c r="FC69" i="10"/>
  <c r="FD69" i="10"/>
  <c r="FE69" i="10"/>
  <c r="FF69" i="10"/>
  <c r="FG69" i="10"/>
  <c r="FH69" i="10"/>
  <c r="FI69" i="10"/>
  <c r="FJ69" i="10"/>
  <c r="FK69" i="10"/>
  <c r="FL69" i="10"/>
  <c r="FM69" i="10"/>
  <c r="FN69" i="10"/>
  <c r="FO69" i="10"/>
  <c r="FP69" i="10"/>
  <c r="FQ69" i="10"/>
  <c r="FR69" i="10"/>
  <c r="FS69" i="10"/>
  <c r="FT69" i="10"/>
  <c r="FU69" i="10"/>
  <c r="FV69" i="10"/>
  <c r="FW69" i="10"/>
  <c r="FX69" i="10"/>
  <c r="FY69" i="10"/>
  <c r="FZ69" i="10"/>
  <c r="GA69" i="10"/>
  <c r="GB69" i="10"/>
  <c r="GC69" i="10"/>
  <c r="GD69" i="10"/>
  <c r="GE69" i="10"/>
  <c r="GF69" i="10"/>
  <c r="GG69" i="10"/>
  <c r="GH69" i="10"/>
  <c r="GI69" i="10"/>
  <c r="GJ69" i="10"/>
  <c r="GK69" i="10"/>
  <c r="GL69" i="10"/>
  <c r="GM69" i="10"/>
  <c r="GN69" i="10"/>
  <c r="GO69" i="10"/>
  <c r="GP69" i="10"/>
  <c r="GQ69" i="10"/>
  <c r="GR69" i="10"/>
  <c r="GS69" i="10"/>
  <c r="GT69" i="10"/>
  <c r="GU69" i="10"/>
  <c r="GV69" i="10"/>
  <c r="GW69" i="10"/>
  <c r="GX69" i="10"/>
  <c r="GY69" i="10"/>
  <c r="GZ69" i="10"/>
  <c r="HA69" i="10"/>
  <c r="HB69" i="10"/>
  <c r="HC69" i="10"/>
  <c r="HD69" i="10"/>
  <c r="HE69" i="10"/>
  <c r="HF69" i="10"/>
  <c r="HG69" i="10"/>
  <c r="HH69" i="10"/>
  <c r="HI69" i="10"/>
  <c r="HJ69" i="10"/>
  <c r="HK69" i="10"/>
  <c r="HL69" i="10"/>
  <c r="HM69" i="10"/>
  <c r="HN69" i="10"/>
  <c r="HO69" i="10"/>
  <c r="HP69" i="10"/>
  <c r="HQ69" i="10"/>
  <c r="HR69" i="10"/>
  <c r="HS69" i="10"/>
  <c r="HT69" i="10"/>
  <c r="HU69" i="10"/>
  <c r="HV69" i="10"/>
  <c r="HW69" i="10"/>
  <c r="HX69" i="10"/>
  <c r="HY69" i="10"/>
  <c r="HZ69" i="10"/>
  <c r="IA69" i="10"/>
  <c r="IB69" i="10"/>
  <c r="IC69" i="10"/>
  <c r="ID69" i="10"/>
  <c r="IE69" i="10"/>
  <c r="IF69" i="10"/>
  <c r="IG69" i="10"/>
  <c r="IH69" i="10"/>
  <c r="II69" i="10"/>
  <c r="IJ69" i="10"/>
  <c r="IK69" i="10"/>
  <c r="IL69" i="10"/>
  <c r="IM69" i="10"/>
  <c r="IN69" i="10"/>
  <c r="IO69" i="10"/>
  <c r="IP69" i="10"/>
  <c r="IQ69" i="10"/>
  <c r="IR69" i="10"/>
  <c r="IS69" i="10"/>
  <c r="IT69" i="10"/>
  <c r="IU69" i="10"/>
  <c r="IV69" i="10"/>
  <c r="IW69" i="10"/>
  <c r="IX69" i="10"/>
  <c r="IY69" i="10"/>
  <c r="IZ69" i="10"/>
  <c r="JA69" i="10"/>
  <c r="JB69" i="10"/>
  <c r="JC69" i="10"/>
  <c r="JD69" i="10"/>
  <c r="JE69" i="10"/>
  <c r="JF69" i="10"/>
  <c r="JG69" i="10"/>
  <c r="JH69" i="10"/>
  <c r="JI69" i="10"/>
  <c r="JJ69" i="10"/>
  <c r="JK69" i="10"/>
  <c r="JL69" i="10"/>
  <c r="JM69" i="10"/>
  <c r="JN69" i="10"/>
  <c r="JO69" i="10"/>
  <c r="JP69" i="10"/>
  <c r="JQ69" i="10"/>
  <c r="JR69" i="10"/>
  <c r="JS69" i="10"/>
  <c r="JT69" i="10"/>
  <c r="JU69" i="10"/>
  <c r="JV69" i="10"/>
  <c r="JW69" i="10"/>
  <c r="JX69" i="10"/>
  <c r="JY69" i="10"/>
  <c r="JZ69" i="10"/>
  <c r="KA69" i="10"/>
  <c r="KB69" i="10"/>
  <c r="KC69" i="10"/>
  <c r="KD69" i="10"/>
  <c r="KE69" i="10"/>
  <c r="KF69" i="10"/>
  <c r="KG69" i="10"/>
  <c r="KH69" i="10"/>
  <c r="KI69" i="10"/>
  <c r="KJ69" i="10"/>
  <c r="KK69" i="10"/>
  <c r="KL69" i="10"/>
  <c r="KM69" i="10"/>
  <c r="KN69" i="10"/>
  <c r="KO69" i="10"/>
  <c r="KP69" i="10"/>
  <c r="KQ69" i="10"/>
  <c r="KR69" i="10"/>
  <c r="KS69" i="10"/>
  <c r="KT69" i="10"/>
  <c r="KU69" i="10"/>
  <c r="KV69" i="10"/>
  <c r="KW69" i="10"/>
  <c r="KX69" i="10"/>
  <c r="KY69" i="10"/>
  <c r="KZ69" i="10"/>
  <c r="LA69" i="10"/>
  <c r="LB69" i="10"/>
  <c r="LC69" i="10"/>
  <c r="LD69" i="10"/>
  <c r="LE69" i="10"/>
  <c r="LF69" i="10"/>
  <c r="LG69" i="10"/>
  <c r="LH69" i="10"/>
  <c r="LI69" i="10"/>
  <c r="LJ69" i="10"/>
  <c r="LK69" i="10"/>
  <c r="LL69" i="10"/>
  <c r="LM69" i="10"/>
  <c r="LN69" i="10"/>
  <c r="LO69" i="10"/>
  <c r="LP69" i="10"/>
  <c r="LQ69" i="10"/>
  <c r="LR69" i="10"/>
  <c r="LS69" i="10"/>
  <c r="LT69" i="10"/>
  <c r="LU69" i="10"/>
  <c r="LV69" i="10"/>
  <c r="LW69" i="10"/>
  <c r="LX69" i="10"/>
  <c r="LY69" i="10"/>
  <c r="LZ69" i="10"/>
  <c r="MA69" i="10"/>
  <c r="MB69" i="10"/>
  <c r="MC69" i="10"/>
  <c r="MD69" i="10"/>
  <c r="ME69" i="10"/>
  <c r="MF69" i="10"/>
  <c r="MG69" i="10"/>
  <c r="MH69" i="10"/>
  <c r="MI69" i="10"/>
  <c r="MJ69" i="10"/>
  <c r="MK69" i="10"/>
  <c r="ML69" i="10"/>
  <c r="MM69" i="10"/>
  <c r="MN69" i="10"/>
  <c r="MO69" i="10"/>
  <c r="MP69" i="10"/>
  <c r="MQ69" i="10"/>
  <c r="MR69" i="10"/>
  <c r="MS69" i="10"/>
  <c r="MT69" i="10"/>
  <c r="MU69" i="10"/>
  <c r="MV69" i="10"/>
  <c r="MW69" i="10"/>
  <c r="MX69" i="10"/>
  <c r="MY69" i="10"/>
  <c r="MZ69" i="10"/>
  <c r="NA69" i="10"/>
  <c r="NB69" i="10"/>
  <c r="NC69" i="10"/>
  <c r="ND69" i="10"/>
  <c r="NE69" i="10"/>
  <c r="NF69" i="10"/>
  <c r="NG69" i="10"/>
  <c r="NH69" i="10"/>
  <c r="NI69" i="10"/>
  <c r="NJ69" i="10"/>
  <c r="NK69" i="10"/>
  <c r="NL69" i="10"/>
  <c r="NM69" i="10"/>
  <c r="NN69" i="10"/>
  <c r="NO69" i="10"/>
  <c r="NP69" i="10"/>
  <c r="NQ69" i="10"/>
  <c r="NR69" i="10"/>
  <c r="NS69" i="10"/>
  <c r="NT69" i="10"/>
  <c r="NU69" i="10"/>
  <c r="NV69" i="10"/>
  <c r="NW69" i="10"/>
  <c r="NX69" i="10"/>
  <c r="NY69" i="10"/>
  <c r="NZ69" i="10"/>
  <c r="OA69" i="10"/>
  <c r="OB69" i="10"/>
  <c r="OC69" i="10"/>
  <c r="OD69" i="10"/>
  <c r="OE69" i="10"/>
  <c r="OF69" i="10"/>
  <c r="OG69" i="10"/>
  <c r="OH69" i="10"/>
  <c r="OI69" i="10"/>
  <c r="OJ69" i="10"/>
  <c r="OK69" i="10"/>
  <c r="OL69" i="10"/>
  <c r="OM69" i="10"/>
  <c r="ON69" i="10"/>
  <c r="OO69" i="10"/>
  <c r="OP69" i="10"/>
  <c r="OQ69" i="10"/>
  <c r="OR69" i="10"/>
  <c r="OS69" i="10"/>
  <c r="OT69" i="10"/>
  <c r="OU69" i="10"/>
  <c r="OV69" i="10"/>
  <c r="OW69" i="10"/>
  <c r="OX69" i="10"/>
  <c r="OY69" i="10"/>
  <c r="OZ69" i="10"/>
  <c r="PA69" i="10"/>
  <c r="PB69" i="10"/>
  <c r="PC69" i="10"/>
  <c r="PD69" i="10"/>
  <c r="PE69" i="10"/>
  <c r="PF69" i="10"/>
  <c r="PG69" i="10"/>
  <c r="PH69" i="10"/>
  <c r="PI69" i="10"/>
  <c r="PJ69" i="10"/>
  <c r="PK69" i="10"/>
  <c r="PL69" i="10"/>
  <c r="PM69" i="10"/>
  <c r="PN69" i="10"/>
  <c r="PO69" i="10"/>
  <c r="PP69" i="10"/>
  <c r="PQ69" i="10"/>
  <c r="PR69" i="10"/>
  <c r="PS69" i="10"/>
  <c r="PT69" i="10"/>
  <c r="PU69" i="10"/>
  <c r="PV69" i="10"/>
  <c r="PW69" i="10"/>
  <c r="PX69" i="10"/>
  <c r="PY69" i="10"/>
  <c r="PZ69" i="10"/>
  <c r="QA69" i="10"/>
  <c r="QB69" i="10"/>
  <c r="QC69" i="10"/>
  <c r="QD69" i="10"/>
  <c r="QE69" i="10"/>
  <c r="QF69" i="10"/>
  <c r="QG69" i="10"/>
  <c r="QH69" i="10"/>
  <c r="QI69" i="10"/>
  <c r="QJ69" i="10"/>
  <c r="QK69" i="10"/>
  <c r="QL69" i="10"/>
  <c r="QM69" i="10"/>
  <c r="QN69" i="10"/>
  <c r="QO69" i="10"/>
  <c r="QP69" i="10"/>
  <c r="QQ69" i="10"/>
  <c r="QR69" i="10"/>
  <c r="QS69" i="10"/>
  <c r="QT69" i="10"/>
  <c r="QU69" i="10"/>
  <c r="QV69" i="10"/>
  <c r="QW69" i="10"/>
  <c r="QX69" i="10"/>
  <c r="QY69" i="10"/>
  <c r="QZ69" i="10"/>
  <c r="RA69" i="10"/>
  <c r="RB69" i="10"/>
  <c r="RC69" i="10"/>
  <c r="RD69" i="10"/>
  <c r="RE69" i="10"/>
  <c r="RF69" i="10"/>
  <c r="RG69" i="10"/>
  <c r="RH69" i="10"/>
  <c r="RI69" i="10"/>
  <c r="RJ69" i="10"/>
  <c r="RK69" i="10"/>
  <c r="RL69" i="10"/>
  <c r="RM69" i="10"/>
  <c r="RN69" i="10"/>
  <c r="RO69" i="10"/>
  <c r="RP69" i="10"/>
  <c r="RQ69" i="10"/>
  <c r="RR69" i="10"/>
  <c r="RS69" i="10"/>
  <c r="RT69" i="10"/>
  <c r="RU69" i="10"/>
  <c r="RV69" i="10"/>
  <c r="RW69" i="10"/>
  <c r="RX69" i="10"/>
  <c r="RY69" i="10"/>
  <c r="RZ69" i="10"/>
  <c r="SA69" i="10"/>
  <c r="SB69" i="10"/>
  <c r="SC69" i="10"/>
  <c r="SD69" i="10"/>
  <c r="SE69" i="10"/>
  <c r="SF69" i="10"/>
  <c r="SG69" i="10"/>
  <c r="SH69" i="10"/>
  <c r="SI69" i="10"/>
  <c r="SJ69" i="10"/>
  <c r="SK69" i="10"/>
  <c r="SL69" i="10"/>
  <c r="SM69" i="10"/>
  <c r="SN69" i="10"/>
  <c r="SO69" i="10"/>
  <c r="SP69" i="10"/>
  <c r="SQ69" i="10"/>
  <c r="SR69" i="10"/>
  <c r="SS69" i="10"/>
  <c r="ST69" i="10"/>
  <c r="SU69" i="10"/>
  <c r="SV69" i="10"/>
  <c r="SW69" i="10"/>
  <c r="SX69" i="10"/>
  <c r="SY69" i="10"/>
  <c r="SZ69" i="10"/>
  <c r="TA69" i="10"/>
  <c r="TB69" i="10"/>
  <c r="TC69" i="10"/>
  <c r="TD69" i="10"/>
  <c r="TE69" i="10"/>
  <c r="TF69" i="10"/>
  <c r="TG69" i="10"/>
  <c r="TH69" i="10"/>
  <c r="TI69" i="10"/>
  <c r="TJ69" i="10"/>
  <c r="TK69" i="10"/>
  <c r="TL69" i="10"/>
  <c r="TM69" i="10"/>
  <c r="TN69" i="10"/>
  <c r="TO69" i="10"/>
  <c r="TP69" i="10"/>
  <c r="TQ69" i="10"/>
  <c r="TR69" i="10"/>
  <c r="TS69" i="10"/>
  <c r="TT69" i="10"/>
  <c r="TU69" i="10"/>
  <c r="TV69" i="10"/>
  <c r="TW69" i="10"/>
  <c r="TX69" i="10"/>
  <c r="TY69" i="10"/>
  <c r="TZ69" i="10"/>
  <c r="UA69" i="10"/>
  <c r="UB69" i="10"/>
  <c r="UC69" i="10"/>
  <c r="UD69" i="10"/>
  <c r="UE69" i="10"/>
  <c r="UF69" i="10"/>
  <c r="UG69" i="10"/>
  <c r="UH69" i="10"/>
  <c r="UI69" i="10"/>
  <c r="UJ69" i="10"/>
  <c r="UK69" i="10"/>
  <c r="UL69" i="10"/>
  <c r="UM69" i="10"/>
  <c r="UN69" i="10"/>
  <c r="UO69" i="10"/>
  <c r="UP69" i="10"/>
  <c r="UQ69" i="10"/>
  <c r="UR69" i="10"/>
  <c r="US69" i="10"/>
  <c r="UT69" i="10"/>
  <c r="UU69" i="10"/>
  <c r="UV69" i="10"/>
  <c r="UW69" i="10"/>
  <c r="UX69" i="10"/>
  <c r="UY69" i="10"/>
  <c r="UZ69" i="10"/>
  <c r="VA69" i="10"/>
  <c r="VB69" i="10"/>
  <c r="VC69" i="10"/>
  <c r="VD69" i="10"/>
  <c r="VE69" i="10"/>
  <c r="VF69" i="10"/>
  <c r="VG69" i="10"/>
  <c r="VH69" i="10"/>
  <c r="VI69" i="10"/>
  <c r="VJ69" i="10"/>
  <c r="VK69" i="10"/>
  <c r="VL69" i="10"/>
  <c r="VM69" i="10"/>
  <c r="VN69" i="10"/>
  <c r="VO69" i="10"/>
  <c r="VP69" i="10"/>
  <c r="VQ69" i="10"/>
  <c r="VR69" i="10"/>
  <c r="VS69" i="10"/>
  <c r="VT69" i="10"/>
  <c r="VU69" i="10"/>
  <c r="VV69" i="10"/>
  <c r="VW69" i="10"/>
  <c r="VX69" i="10"/>
  <c r="VY69" i="10"/>
  <c r="VZ69" i="10"/>
  <c r="WA69" i="10"/>
  <c r="WB69" i="10"/>
  <c r="WC69" i="10"/>
  <c r="WD69" i="10"/>
  <c r="WE69" i="10"/>
  <c r="WF69" i="10"/>
  <c r="WG69" i="10"/>
  <c r="WH69" i="10"/>
  <c r="WI69" i="10"/>
  <c r="WJ69" i="10"/>
  <c r="WK69" i="10"/>
  <c r="WL69" i="10"/>
  <c r="WM69" i="10"/>
  <c r="WN69" i="10"/>
  <c r="WO69" i="10"/>
  <c r="WP69" i="10"/>
  <c r="WQ69" i="10"/>
  <c r="WR69" i="10"/>
  <c r="WS69" i="10"/>
  <c r="WT69" i="10"/>
  <c r="WU69" i="10"/>
  <c r="WV69" i="10"/>
  <c r="WW69" i="10"/>
  <c r="WX69" i="10"/>
  <c r="WY69" i="10"/>
  <c r="WZ69" i="10"/>
  <c r="XA69" i="10"/>
  <c r="XB69" i="10"/>
  <c r="XC69" i="10"/>
  <c r="XD69" i="10"/>
  <c r="XE69" i="10"/>
  <c r="XF69" i="10"/>
  <c r="XG69" i="10"/>
  <c r="XH69" i="10"/>
  <c r="XI69" i="10"/>
  <c r="XJ69" i="10"/>
  <c r="XK69" i="10"/>
  <c r="XL69" i="10"/>
  <c r="XM69" i="10"/>
  <c r="XN69" i="10"/>
  <c r="XO69" i="10"/>
  <c r="XP69" i="10"/>
  <c r="XQ69" i="10"/>
  <c r="XR69" i="10"/>
  <c r="XS69" i="10"/>
  <c r="XT69" i="10"/>
  <c r="XU69" i="10"/>
  <c r="XV69" i="10"/>
  <c r="XW69" i="10"/>
  <c r="XX69" i="10"/>
  <c r="XY69" i="10"/>
  <c r="XZ69" i="10"/>
  <c r="YA69" i="10"/>
  <c r="YB69" i="10"/>
  <c r="YC69" i="10"/>
  <c r="YD69" i="10"/>
  <c r="YE69" i="10"/>
  <c r="YF69" i="10"/>
  <c r="YG69" i="10"/>
  <c r="YH69" i="10"/>
  <c r="YI69" i="10"/>
  <c r="YJ69" i="10"/>
  <c r="YK69" i="10"/>
  <c r="YL69" i="10"/>
  <c r="YM69" i="10"/>
  <c r="YN69" i="10"/>
  <c r="YO69" i="10"/>
  <c r="YP69" i="10"/>
  <c r="YQ69" i="10"/>
  <c r="YR69" i="10"/>
  <c r="YS69" i="10"/>
  <c r="YT69" i="10"/>
  <c r="YU69" i="10"/>
  <c r="YV69" i="10"/>
  <c r="YW69" i="10"/>
  <c r="YX69" i="10"/>
  <c r="YY69" i="10"/>
  <c r="YZ69" i="10"/>
  <c r="ZA69" i="10"/>
  <c r="ZB69" i="10"/>
  <c r="ZC69" i="10"/>
  <c r="ZD69" i="10"/>
  <c r="ZE69" i="10"/>
  <c r="ZF69" i="10"/>
  <c r="ZG69" i="10"/>
  <c r="ZH69" i="10"/>
  <c r="ZI69" i="10"/>
  <c r="ZJ69" i="10"/>
  <c r="ZK69" i="10"/>
  <c r="ZL69" i="10"/>
  <c r="ZM69" i="10"/>
  <c r="ZN69" i="10"/>
  <c r="ZO69" i="10"/>
  <c r="ZP69" i="10"/>
  <c r="ZQ69" i="10"/>
  <c r="ZR69" i="10"/>
  <c r="ZS69" i="10"/>
  <c r="ZT69" i="10"/>
  <c r="ZU69" i="10"/>
  <c r="ZV69" i="10"/>
  <c r="ZW69" i="10"/>
  <c r="ZX69" i="10"/>
  <c r="ZY69" i="10"/>
  <c r="ZZ69" i="10"/>
  <c r="AAA69" i="10"/>
  <c r="AAB69" i="10"/>
  <c r="AAC69" i="10"/>
  <c r="AAD69" i="10"/>
  <c r="AAE69" i="10"/>
  <c r="AAF69" i="10"/>
  <c r="AAG69" i="10"/>
  <c r="AAH69" i="10"/>
  <c r="AAI69" i="10"/>
  <c r="AAJ69" i="10"/>
  <c r="AAK69" i="10"/>
  <c r="AAL69" i="10"/>
  <c r="AAM69" i="10"/>
  <c r="AAN69" i="10"/>
  <c r="AAO69" i="10"/>
  <c r="AAP69" i="10"/>
  <c r="AAQ69" i="10"/>
  <c r="AAR69" i="10"/>
  <c r="AAS69" i="10"/>
  <c r="AAT69" i="10"/>
  <c r="AAU69" i="10"/>
  <c r="AAV69" i="10"/>
  <c r="AAW69" i="10"/>
  <c r="AAX69" i="10"/>
  <c r="AAY69" i="10"/>
  <c r="AAZ69" i="10"/>
  <c r="ABA69" i="10"/>
  <c r="ABB69" i="10"/>
  <c r="ABC69" i="10"/>
  <c r="ABD69" i="10"/>
  <c r="ABE69" i="10"/>
  <c r="ABF69" i="10"/>
  <c r="ABG69" i="10"/>
  <c r="ABH69" i="10"/>
  <c r="ABI69" i="10"/>
  <c r="ABJ69" i="10"/>
  <c r="ABK69" i="10"/>
  <c r="ABL69" i="10"/>
  <c r="ABM69" i="10"/>
  <c r="ABN69" i="10"/>
  <c r="ABO69" i="10"/>
  <c r="ABP69" i="10"/>
  <c r="ABQ69" i="10"/>
  <c r="ABR69" i="10"/>
  <c r="ABS69" i="10"/>
  <c r="ABT69" i="10"/>
  <c r="ABU69" i="10"/>
  <c r="ABV69" i="10"/>
  <c r="ABW69" i="10"/>
  <c r="ABX69" i="10"/>
  <c r="ABY69" i="10"/>
  <c r="ABZ69" i="10"/>
  <c r="ACA69" i="10"/>
  <c r="ACB69" i="10"/>
  <c r="ACC69" i="10"/>
  <c r="ACD69" i="10"/>
  <c r="ACE69" i="10"/>
  <c r="ACF69" i="10"/>
  <c r="ACG69" i="10"/>
  <c r="ACH69" i="10"/>
  <c r="ACI69" i="10"/>
  <c r="ACJ69" i="10"/>
  <c r="ACK69" i="10"/>
  <c r="ACL69" i="10"/>
  <c r="ACM69" i="10"/>
  <c r="ACN69" i="10"/>
  <c r="ACO69" i="10"/>
  <c r="ACP69" i="10"/>
  <c r="ACQ69" i="10"/>
  <c r="ACR69" i="10"/>
  <c r="ACS69" i="10"/>
  <c r="ACT69" i="10"/>
  <c r="ACU69" i="10"/>
  <c r="ACV69" i="10"/>
  <c r="ACW69" i="10"/>
  <c r="ACX69" i="10"/>
  <c r="ACY69" i="10"/>
  <c r="ACZ69" i="10"/>
  <c r="ADA69" i="10"/>
  <c r="ADB69" i="10"/>
  <c r="ADC69" i="10"/>
  <c r="ADD69" i="10"/>
  <c r="ADE69" i="10"/>
  <c r="ADF69" i="10"/>
  <c r="ADG69" i="10"/>
  <c r="ADH69" i="10"/>
  <c r="ADI69" i="10"/>
  <c r="ADJ69" i="10"/>
  <c r="ADK69" i="10"/>
  <c r="ADL69" i="10"/>
  <c r="ADM69" i="10"/>
  <c r="ADN69" i="10"/>
  <c r="ADO69" i="10"/>
  <c r="ADP69" i="10"/>
  <c r="ADQ69" i="10"/>
  <c r="ADR69" i="10"/>
  <c r="ADS69" i="10"/>
  <c r="ADT69" i="10"/>
  <c r="ADU69" i="10"/>
  <c r="ADV69" i="10"/>
  <c r="ADW69" i="10"/>
  <c r="ADX69" i="10"/>
  <c r="ADY69" i="10"/>
  <c r="ADZ69" i="10"/>
  <c r="AEA69" i="10"/>
  <c r="AEB69" i="10"/>
  <c r="AEC69" i="10"/>
  <c r="AED69" i="10"/>
  <c r="AEE69" i="10"/>
  <c r="AEF69" i="10"/>
  <c r="AEG69" i="10"/>
  <c r="AEH69" i="10"/>
  <c r="AEI69" i="10"/>
  <c r="AEJ69" i="10"/>
  <c r="AEK69" i="10"/>
  <c r="AEL69" i="10"/>
  <c r="AEM69" i="10"/>
  <c r="AEN69" i="10"/>
  <c r="AEO69" i="10"/>
  <c r="AEP69" i="10"/>
  <c r="AEQ69" i="10"/>
  <c r="AER69" i="10"/>
  <c r="AES69" i="10"/>
  <c r="AET69" i="10"/>
  <c r="AEU69" i="10"/>
  <c r="AEV69" i="10"/>
  <c r="AEW69" i="10"/>
  <c r="AEX69" i="10"/>
  <c r="AEY69" i="10"/>
  <c r="AEZ69" i="10"/>
  <c r="AFA69" i="10"/>
  <c r="AFB69" i="10"/>
  <c r="AFC69" i="10"/>
  <c r="AFD69" i="10"/>
  <c r="AFE69" i="10"/>
  <c r="AFF69" i="10"/>
  <c r="AFG69" i="10"/>
  <c r="AFH69" i="10"/>
  <c r="AFI69" i="10"/>
  <c r="AFJ69" i="10"/>
  <c r="AFK69" i="10"/>
  <c r="AFL69" i="10"/>
  <c r="AFM69" i="10"/>
  <c r="AFN69" i="10"/>
  <c r="AFO69" i="10"/>
  <c r="AFP69" i="10"/>
  <c r="AFQ69" i="10"/>
  <c r="AFR69" i="10"/>
  <c r="AFS69" i="10"/>
  <c r="AFT69" i="10"/>
  <c r="AFU69" i="10"/>
  <c r="AFV69" i="10"/>
  <c r="AFW69" i="10"/>
  <c r="AFX69" i="10"/>
  <c r="AFY69" i="10"/>
  <c r="AFZ69" i="10"/>
  <c r="AGA69" i="10"/>
  <c r="AGB69" i="10"/>
  <c r="AGC69" i="10"/>
  <c r="AGD69" i="10"/>
  <c r="AGE69" i="10"/>
  <c r="C70" i="10"/>
  <c r="D70" i="10"/>
  <c r="E70" i="10"/>
  <c r="F70" i="10"/>
  <c r="G70" i="10"/>
  <c r="H70" i="10"/>
  <c r="I70" i="10"/>
  <c r="J70" i="10"/>
  <c r="K70" i="10"/>
  <c r="L70" i="10"/>
  <c r="M70" i="10"/>
  <c r="N70" i="10"/>
  <c r="O70" i="10"/>
  <c r="P70" i="10"/>
  <c r="Q70" i="10"/>
  <c r="R70" i="10"/>
  <c r="S70" i="10"/>
  <c r="T70" i="10"/>
  <c r="U70" i="10"/>
  <c r="V70" i="10"/>
  <c r="W70" i="10"/>
  <c r="X70" i="10"/>
  <c r="Y70" i="10"/>
  <c r="Z70" i="10"/>
  <c r="AA70" i="10"/>
  <c r="AB70" i="10"/>
  <c r="AC70" i="10"/>
  <c r="AD70" i="10"/>
  <c r="AE70" i="10"/>
  <c r="AF70" i="10"/>
  <c r="AG70" i="10"/>
  <c r="AH70" i="10"/>
  <c r="AI70" i="10"/>
  <c r="AJ70" i="10"/>
  <c r="AK70" i="10"/>
  <c r="AL70" i="10"/>
  <c r="AM70" i="10"/>
  <c r="AN70" i="10"/>
  <c r="AO70" i="10"/>
  <c r="AP70" i="10"/>
  <c r="AQ70" i="10"/>
  <c r="AR70" i="10"/>
  <c r="AS70" i="10"/>
  <c r="AT70" i="10"/>
  <c r="AU70" i="10"/>
  <c r="AV70" i="10"/>
  <c r="AW70" i="10"/>
  <c r="AX70" i="10"/>
  <c r="AY70" i="10"/>
  <c r="AZ70" i="10"/>
  <c r="BA70" i="10"/>
  <c r="BB70" i="10"/>
  <c r="BC70" i="10"/>
  <c r="BD70" i="10"/>
  <c r="BE70" i="10"/>
  <c r="BF70" i="10"/>
  <c r="BG70" i="10"/>
  <c r="BH70" i="10"/>
  <c r="BI70" i="10"/>
  <c r="BJ70" i="10"/>
  <c r="BK70" i="10"/>
  <c r="BL70" i="10"/>
  <c r="BM70" i="10"/>
  <c r="BN70" i="10"/>
  <c r="BO70" i="10"/>
  <c r="BP70" i="10"/>
  <c r="BQ70" i="10"/>
  <c r="BR70" i="10"/>
  <c r="BS70" i="10"/>
  <c r="BT70" i="10"/>
  <c r="BU70" i="10"/>
  <c r="BV70" i="10"/>
  <c r="BW70" i="10"/>
  <c r="BX70" i="10"/>
  <c r="BY70" i="10"/>
  <c r="BZ70" i="10"/>
  <c r="CA70" i="10"/>
  <c r="CB70" i="10"/>
  <c r="CC70" i="10"/>
  <c r="CD70" i="10"/>
  <c r="CE70" i="10"/>
  <c r="CF70" i="10"/>
  <c r="CG70" i="10"/>
  <c r="CH70" i="10"/>
  <c r="CI70" i="10"/>
  <c r="CJ70" i="10"/>
  <c r="CK70" i="10"/>
  <c r="CL70" i="10"/>
  <c r="CM70" i="10"/>
  <c r="CN70" i="10"/>
  <c r="CO70" i="10"/>
  <c r="CP70" i="10"/>
  <c r="CQ70" i="10"/>
  <c r="CR70" i="10"/>
  <c r="CS70" i="10"/>
  <c r="CT70" i="10"/>
  <c r="CU70" i="10"/>
  <c r="CV70" i="10"/>
  <c r="CW70" i="10"/>
  <c r="CX70" i="10"/>
  <c r="CY70" i="10"/>
  <c r="CZ70" i="10"/>
  <c r="DA70" i="10"/>
  <c r="DB70" i="10"/>
  <c r="DC70" i="10"/>
  <c r="DD70" i="10"/>
  <c r="DE70" i="10"/>
  <c r="DF70" i="10"/>
  <c r="DG70" i="10"/>
  <c r="DH70" i="10"/>
  <c r="DI70" i="10"/>
  <c r="DJ70" i="10"/>
  <c r="DK70" i="10"/>
  <c r="DL70" i="10"/>
  <c r="DM70" i="10"/>
  <c r="DN70" i="10"/>
  <c r="DO70" i="10"/>
  <c r="DP70" i="10"/>
  <c r="DQ70" i="10"/>
  <c r="DR70" i="10"/>
  <c r="DS70" i="10"/>
  <c r="DT70" i="10"/>
  <c r="DU70" i="10"/>
  <c r="DV70" i="10"/>
  <c r="DW70" i="10"/>
  <c r="DX70" i="10"/>
  <c r="DY70" i="10"/>
  <c r="DZ70" i="10"/>
  <c r="EA70" i="10"/>
  <c r="EB70" i="10"/>
  <c r="EC70" i="10"/>
  <c r="ED70" i="10"/>
  <c r="EE70" i="10"/>
  <c r="EF70" i="10"/>
  <c r="EG70" i="10"/>
  <c r="EH70" i="10"/>
  <c r="EI70" i="10"/>
  <c r="EJ70" i="10"/>
  <c r="EK70" i="10"/>
  <c r="EL70" i="10"/>
  <c r="EM70" i="10"/>
  <c r="EN70" i="10"/>
  <c r="EO70" i="10"/>
  <c r="EP70" i="10"/>
  <c r="EQ70" i="10"/>
  <c r="ER70" i="10"/>
  <c r="ES70" i="10"/>
  <c r="ET70" i="10"/>
  <c r="EU70" i="10"/>
  <c r="EV70" i="10"/>
  <c r="EW70" i="10"/>
  <c r="EX70" i="10"/>
  <c r="EY70" i="10"/>
  <c r="EZ70" i="10"/>
  <c r="FA70" i="10"/>
  <c r="FB70" i="10"/>
  <c r="FC70" i="10"/>
  <c r="FD70" i="10"/>
  <c r="FE70" i="10"/>
  <c r="FF70" i="10"/>
  <c r="FG70" i="10"/>
  <c r="FH70" i="10"/>
  <c r="FI70" i="10"/>
  <c r="FJ70" i="10"/>
  <c r="FK70" i="10"/>
  <c r="FL70" i="10"/>
  <c r="FM70" i="10"/>
  <c r="FN70" i="10"/>
  <c r="FO70" i="10"/>
  <c r="FP70" i="10"/>
  <c r="FQ70" i="10"/>
  <c r="FR70" i="10"/>
  <c r="FS70" i="10"/>
  <c r="FT70" i="10"/>
  <c r="FU70" i="10"/>
  <c r="FV70" i="10"/>
  <c r="FW70" i="10"/>
  <c r="FX70" i="10"/>
  <c r="FY70" i="10"/>
  <c r="FZ70" i="10"/>
  <c r="GA70" i="10"/>
  <c r="GB70" i="10"/>
  <c r="GC70" i="10"/>
  <c r="GD70" i="10"/>
  <c r="GE70" i="10"/>
  <c r="GF70" i="10"/>
  <c r="GG70" i="10"/>
  <c r="GH70" i="10"/>
  <c r="GI70" i="10"/>
  <c r="GJ70" i="10"/>
  <c r="GK70" i="10"/>
  <c r="GL70" i="10"/>
  <c r="GM70" i="10"/>
  <c r="GN70" i="10"/>
  <c r="GO70" i="10"/>
  <c r="GP70" i="10"/>
  <c r="GQ70" i="10"/>
  <c r="GR70" i="10"/>
  <c r="GS70" i="10"/>
  <c r="GT70" i="10"/>
  <c r="GU70" i="10"/>
  <c r="GV70" i="10"/>
  <c r="GW70" i="10"/>
  <c r="GX70" i="10"/>
  <c r="GY70" i="10"/>
  <c r="GZ70" i="10"/>
  <c r="HA70" i="10"/>
  <c r="HB70" i="10"/>
  <c r="HC70" i="10"/>
  <c r="HD70" i="10"/>
  <c r="HE70" i="10"/>
  <c r="HF70" i="10"/>
  <c r="HG70" i="10"/>
  <c r="HH70" i="10"/>
  <c r="HI70" i="10"/>
  <c r="HJ70" i="10"/>
  <c r="HK70" i="10"/>
  <c r="HL70" i="10"/>
  <c r="HM70" i="10"/>
  <c r="HN70" i="10"/>
  <c r="HO70" i="10"/>
  <c r="HP70" i="10"/>
  <c r="HQ70" i="10"/>
  <c r="HR70" i="10"/>
  <c r="HS70" i="10"/>
  <c r="HT70" i="10"/>
  <c r="HU70" i="10"/>
  <c r="HV70" i="10"/>
  <c r="HW70" i="10"/>
  <c r="HX70" i="10"/>
  <c r="HY70" i="10"/>
  <c r="HZ70" i="10"/>
  <c r="IA70" i="10"/>
  <c r="IB70" i="10"/>
  <c r="IC70" i="10"/>
  <c r="ID70" i="10"/>
  <c r="IE70" i="10"/>
  <c r="IF70" i="10"/>
  <c r="IG70" i="10"/>
  <c r="IH70" i="10"/>
  <c r="II70" i="10"/>
  <c r="IJ70" i="10"/>
  <c r="IK70" i="10"/>
  <c r="IL70" i="10"/>
  <c r="IM70" i="10"/>
  <c r="IN70" i="10"/>
  <c r="IO70" i="10"/>
  <c r="IP70" i="10"/>
  <c r="IQ70" i="10"/>
  <c r="IR70" i="10"/>
  <c r="IS70" i="10"/>
  <c r="IT70" i="10"/>
  <c r="IU70" i="10"/>
  <c r="IV70" i="10"/>
  <c r="IW70" i="10"/>
  <c r="IX70" i="10"/>
  <c r="IY70" i="10"/>
  <c r="IZ70" i="10"/>
  <c r="JA70" i="10"/>
  <c r="JB70" i="10"/>
  <c r="JC70" i="10"/>
  <c r="JD70" i="10"/>
  <c r="JE70" i="10"/>
  <c r="JF70" i="10"/>
  <c r="JG70" i="10"/>
  <c r="JH70" i="10"/>
  <c r="JI70" i="10"/>
  <c r="JJ70" i="10"/>
  <c r="JK70" i="10"/>
  <c r="JL70" i="10"/>
  <c r="JM70" i="10"/>
  <c r="JN70" i="10"/>
  <c r="JO70" i="10"/>
  <c r="JP70" i="10"/>
  <c r="JQ70" i="10"/>
  <c r="JR70" i="10"/>
  <c r="JS70" i="10"/>
  <c r="JT70" i="10"/>
  <c r="JU70" i="10"/>
  <c r="JV70" i="10"/>
  <c r="JW70" i="10"/>
  <c r="JX70" i="10"/>
  <c r="JY70" i="10"/>
  <c r="JZ70" i="10"/>
  <c r="KA70" i="10"/>
  <c r="KB70" i="10"/>
  <c r="KC70" i="10"/>
  <c r="KD70" i="10"/>
  <c r="KE70" i="10"/>
  <c r="KF70" i="10"/>
  <c r="KG70" i="10"/>
  <c r="KH70" i="10"/>
  <c r="KI70" i="10"/>
  <c r="KJ70" i="10"/>
  <c r="KK70" i="10"/>
  <c r="KL70" i="10"/>
  <c r="KM70" i="10"/>
  <c r="KN70" i="10"/>
  <c r="KO70" i="10"/>
  <c r="KP70" i="10"/>
  <c r="KQ70" i="10"/>
  <c r="KR70" i="10"/>
  <c r="KS70" i="10"/>
  <c r="KT70" i="10"/>
  <c r="KU70" i="10"/>
  <c r="KV70" i="10"/>
  <c r="KW70" i="10"/>
  <c r="KX70" i="10"/>
  <c r="KY70" i="10"/>
  <c r="KZ70" i="10"/>
  <c r="LA70" i="10"/>
  <c r="LB70" i="10"/>
  <c r="LC70" i="10"/>
  <c r="LD70" i="10"/>
  <c r="LE70" i="10"/>
  <c r="LF70" i="10"/>
  <c r="LG70" i="10"/>
  <c r="LH70" i="10"/>
  <c r="LI70" i="10"/>
  <c r="LJ70" i="10"/>
  <c r="LK70" i="10"/>
  <c r="LL70" i="10"/>
  <c r="LM70" i="10"/>
  <c r="LN70" i="10"/>
  <c r="LO70" i="10"/>
  <c r="LP70" i="10"/>
  <c r="LQ70" i="10"/>
  <c r="LR70" i="10"/>
  <c r="LS70" i="10"/>
  <c r="LT70" i="10"/>
  <c r="LU70" i="10"/>
  <c r="LV70" i="10"/>
  <c r="LW70" i="10"/>
  <c r="LX70" i="10"/>
  <c r="LY70" i="10"/>
  <c r="LZ70" i="10"/>
  <c r="MA70" i="10"/>
  <c r="MB70" i="10"/>
  <c r="MC70" i="10"/>
  <c r="MD70" i="10"/>
  <c r="ME70" i="10"/>
  <c r="MF70" i="10"/>
  <c r="MG70" i="10"/>
  <c r="MH70" i="10"/>
  <c r="MI70" i="10"/>
  <c r="MJ70" i="10"/>
  <c r="MK70" i="10"/>
  <c r="ML70" i="10"/>
  <c r="MM70" i="10"/>
  <c r="MN70" i="10"/>
  <c r="MO70" i="10"/>
  <c r="MP70" i="10"/>
  <c r="MQ70" i="10"/>
  <c r="MR70" i="10"/>
  <c r="MS70" i="10"/>
  <c r="MT70" i="10"/>
  <c r="MU70" i="10"/>
  <c r="MV70" i="10"/>
  <c r="MW70" i="10"/>
  <c r="MX70" i="10"/>
  <c r="MY70" i="10"/>
  <c r="MZ70" i="10"/>
  <c r="NA70" i="10"/>
  <c r="NB70" i="10"/>
  <c r="NC70" i="10"/>
  <c r="ND70" i="10"/>
  <c r="NE70" i="10"/>
  <c r="NF70" i="10"/>
  <c r="NG70" i="10"/>
  <c r="NH70" i="10"/>
  <c r="NI70" i="10"/>
  <c r="NJ70" i="10"/>
  <c r="NK70" i="10"/>
  <c r="NL70" i="10"/>
  <c r="NM70" i="10"/>
  <c r="NN70" i="10"/>
  <c r="NO70" i="10"/>
  <c r="NP70" i="10"/>
  <c r="NQ70" i="10"/>
  <c r="NR70" i="10"/>
  <c r="NS70" i="10"/>
  <c r="NT70" i="10"/>
  <c r="NU70" i="10"/>
  <c r="NV70" i="10"/>
  <c r="NW70" i="10"/>
  <c r="NX70" i="10"/>
  <c r="NY70" i="10"/>
  <c r="NZ70" i="10"/>
  <c r="OA70" i="10"/>
  <c r="OB70" i="10"/>
  <c r="OC70" i="10"/>
  <c r="OD70" i="10"/>
  <c r="OE70" i="10"/>
  <c r="OF70" i="10"/>
  <c r="OG70" i="10"/>
  <c r="OH70" i="10"/>
  <c r="OI70" i="10"/>
  <c r="OJ70" i="10"/>
  <c r="OK70" i="10"/>
  <c r="OL70" i="10"/>
  <c r="OM70" i="10"/>
  <c r="ON70" i="10"/>
  <c r="OO70" i="10"/>
  <c r="OP70" i="10"/>
  <c r="OQ70" i="10"/>
  <c r="OR70" i="10"/>
  <c r="OS70" i="10"/>
  <c r="OT70" i="10"/>
  <c r="OU70" i="10"/>
  <c r="OV70" i="10"/>
  <c r="OW70" i="10"/>
  <c r="OX70" i="10"/>
  <c r="OY70" i="10"/>
  <c r="OZ70" i="10"/>
  <c r="PA70" i="10"/>
  <c r="PB70" i="10"/>
  <c r="PC70" i="10"/>
  <c r="PD70" i="10"/>
  <c r="PE70" i="10"/>
  <c r="PF70" i="10"/>
  <c r="PG70" i="10"/>
  <c r="PH70" i="10"/>
  <c r="PI70" i="10"/>
  <c r="PJ70" i="10"/>
  <c r="PK70" i="10"/>
  <c r="PL70" i="10"/>
  <c r="PM70" i="10"/>
  <c r="PN70" i="10"/>
  <c r="PO70" i="10"/>
  <c r="PP70" i="10"/>
  <c r="PQ70" i="10"/>
  <c r="PR70" i="10"/>
  <c r="PS70" i="10"/>
  <c r="PT70" i="10"/>
  <c r="PU70" i="10"/>
  <c r="PV70" i="10"/>
  <c r="PW70" i="10"/>
  <c r="PX70" i="10"/>
  <c r="PY70" i="10"/>
  <c r="PZ70" i="10"/>
  <c r="QA70" i="10"/>
  <c r="QB70" i="10"/>
  <c r="QC70" i="10"/>
  <c r="QD70" i="10"/>
  <c r="QE70" i="10"/>
  <c r="QF70" i="10"/>
  <c r="QG70" i="10"/>
  <c r="QH70" i="10"/>
  <c r="QI70" i="10"/>
  <c r="QJ70" i="10"/>
  <c r="QK70" i="10"/>
  <c r="QL70" i="10"/>
  <c r="QM70" i="10"/>
  <c r="QN70" i="10"/>
  <c r="QO70" i="10"/>
  <c r="QP70" i="10"/>
  <c r="QQ70" i="10"/>
  <c r="QR70" i="10"/>
  <c r="QS70" i="10"/>
  <c r="QT70" i="10"/>
  <c r="QU70" i="10"/>
  <c r="QV70" i="10"/>
  <c r="QW70" i="10"/>
  <c r="QX70" i="10"/>
  <c r="QY70" i="10"/>
  <c r="QZ70" i="10"/>
  <c r="RA70" i="10"/>
  <c r="RB70" i="10"/>
  <c r="RC70" i="10"/>
  <c r="RD70" i="10"/>
  <c r="RE70" i="10"/>
  <c r="RF70" i="10"/>
  <c r="RG70" i="10"/>
  <c r="RH70" i="10"/>
  <c r="RI70" i="10"/>
  <c r="RJ70" i="10"/>
  <c r="RK70" i="10"/>
  <c r="RL70" i="10"/>
  <c r="RM70" i="10"/>
  <c r="RN70" i="10"/>
  <c r="RO70" i="10"/>
  <c r="RP70" i="10"/>
  <c r="RQ70" i="10"/>
  <c r="RR70" i="10"/>
  <c r="RS70" i="10"/>
  <c r="RT70" i="10"/>
  <c r="RU70" i="10"/>
  <c r="RV70" i="10"/>
  <c r="RW70" i="10"/>
  <c r="RX70" i="10"/>
  <c r="RY70" i="10"/>
  <c r="RZ70" i="10"/>
  <c r="SA70" i="10"/>
  <c r="SB70" i="10"/>
  <c r="SC70" i="10"/>
  <c r="SD70" i="10"/>
  <c r="SE70" i="10"/>
  <c r="SF70" i="10"/>
  <c r="SG70" i="10"/>
  <c r="SH70" i="10"/>
  <c r="SI70" i="10"/>
  <c r="SJ70" i="10"/>
  <c r="SK70" i="10"/>
  <c r="SL70" i="10"/>
  <c r="SM70" i="10"/>
  <c r="SN70" i="10"/>
  <c r="SO70" i="10"/>
  <c r="SP70" i="10"/>
  <c r="SQ70" i="10"/>
  <c r="SR70" i="10"/>
  <c r="SS70" i="10"/>
  <c r="ST70" i="10"/>
  <c r="SU70" i="10"/>
  <c r="SV70" i="10"/>
  <c r="SW70" i="10"/>
  <c r="SX70" i="10"/>
  <c r="SY70" i="10"/>
  <c r="SZ70" i="10"/>
  <c r="TA70" i="10"/>
  <c r="TB70" i="10"/>
  <c r="TC70" i="10"/>
  <c r="TD70" i="10"/>
  <c r="TE70" i="10"/>
  <c r="TF70" i="10"/>
  <c r="TG70" i="10"/>
  <c r="TH70" i="10"/>
  <c r="TI70" i="10"/>
  <c r="TJ70" i="10"/>
  <c r="TK70" i="10"/>
  <c r="TL70" i="10"/>
  <c r="TM70" i="10"/>
  <c r="TN70" i="10"/>
  <c r="TO70" i="10"/>
  <c r="TP70" i="10"/>
  <c r="TQ70" i="10"/>
  <c r="TR70" i="10"/>
  <c r="TS70" i="10"/>
  <c r="TT70" i="10"/>
  <c r="TU70" i="10"/>
  <c r="TV70" i="10"/>
  <c r="TW70" i="10"/>
  <c r="TX70" i="10"/>
  <c r="TY70" i="10"/>
  <c r="TZ70" i="10"/>
  <c r="UA70" i="10"/>
  <c r="UB70" i="10"/>
  <c r="UC70" i="10"/>
  <c r="UD70" i="10"/>
  <c r="UE70" i="10"/>
  <c r="UF70" i="10"/>
  <c r="UG70" i="10"/>
  <c r="UH70" i="10"/>
  <c r="UI70" i="10"/>
  <c r="UJ70" i="10"/>
  <c r="UK70" i="10"/>
  <c r="UL70" i="10"/>
  <c r="UM70" i="10"/>
  <c r="UN70" i="10"/>
  <c r="UO70" i="10"/>
  <c r="UP70" i="10"/>
  <c r="UQ70" i="10"/>
  <c r="UR70" i="10"/>
  <c r="US70" i="10"/>
  <c r="UT70" i="10"/>
  <c r="UU70" i="10"/>
  <c r="UV70" i="10"/>
  <c r="UW70" i="10"/>
  <c r="UX70" i="10"/>
  <c r="UY70" i="10"/>
  <c r="UZ70" i="10"/>
  <c r="VA70" i="10"/>
  <c r="VB70" i="10"/>
  <c r="VC70" i="10"/>
  <c r="VD70" i="10"/>
  <c r="VE70" i="10"/>
  <c r="VF70" i="10"/>
  <c r="VG70" i="10"/>
  <c r="VH70" i="10"/>
  <c r="VI70" i="10"/>
  <c r="VJ70" i="10"/>
  <c r="VK70" i="10"/>
  <c r="VL70" i="10"/>
  <c r="VM70" i="10"/>
  <c r="VN70" i="10"/>
  <c r="VO70" i="10"/>
  <c r="VP70" i="10"/>
  <c r="VQ70" i="10"/>
  <c r="VR70" i="10"/>
  <c r="VS70" i="10"/>
  <c r="VT70" i="10"/>
  <c r="VU70" i="10"/>
  <c r="VV70" i="10"/>
  <c r="VW70" i="10"/>
  <c r="VX70" i="10"/>
  <c r="VY70" i="10"/>
  <c r="VZ70" i="10"/>
  <c r="WA70" i="10"/>
  <c r="WB70" i="10"/>
  <c r="WC70" i="10"/>
  <c r="WD70" i="10"/>
  <c r="WE70" i="10"/>
  <c r="WF70" i="10"/>
  <c r="WG70" i="10"/>
  <c r="WH70" i="10"/>
  <c r="WI70" i="10"/>
  <c r="WJ70" i="10"/>
  <c r="WK70" i="10"/>
  <c r="WL70" i="10"/>
  <c r="WM70" i="10"/>
  <c r="WN70" i="10"/>
  <c r="WO70" i="10"/>
  <c r="WP70" i="10"/>
  <c r="WQ70" i="10"/>
  <c r="WR70" i="10"/>
  <c r="WS70" i="10"/>
  <c r="WT70" i="10"/>
  <c r="WU70" i="10"/>
  <c r="WV70" i="10"/>
  <c r="WW70" i="10"/>
  <c r="WX70" i="10"/>
  <c r="WY70" i="10"/>
  <c r="WZ70" i="10"/>
  <c r="XA70" i="10"/>
  <c r="XB70" i="10"/>
  <c r="XC70" i="10"/>
  <c r="XD70" i="10"/>
  <c r="XE70" i="10"/>
  <c r="XF70" i="10"/>
  <c r="XG70" i="10"/>
  <c r="XH70" i="10"/>
  <c r="XI70" i="10"/>
  <c r="XJ70" i="10"/>
  <c r="XK70" i="10"/>
  <c r="XL70" i="10"/>
  <c r="XM70" i="10"/>
  <c r="XN70" i="10"/>
  <c r="XO70" i="10"/>
  <c r="XP70" i="10"/>
  <c r="XQ70" i="10"/>
  <c r="XR70" i="10"/>
  <c r="XS70" i="10"/>
  <c r="XT70" i="10"/>
  <c r="XU70" i="10"/>
  <c r="XV70" i="10"/>
  <c r="XW70" i="10"/>
  <c r="XX70" i="10"/>
  <c r="XY70" i="10"/>
  <c r="XZ70" i="10"/>
  <c r="YA70" i="10"/>
  <c r="YB70" i="10"/>
  <c r="YC70" i="10"/>
  <c r="YD70" i="10"/>
  <c r="YE70" i="10"/>
  <c r="YF70" i="10"/>
  <c r="YG70" i="10"/>
  <c r="YH70" i="10"/>
  <c r="YI70" i="10"/>
  <c r="YJ70" i="10"/>
  <c r="YK70" i="10"/>
  <c r="YL70" i="10"/>
  <c r="YM70" i="10"/>
  <c r="YN70" i="10"/>
  <c r="YO70" i="10"/>
  <c r="YP70" i="10"/>
  <c r="YQ70" i="10"/>
  <c r="YR70" i="10"/>
  <c r="YS70" i="10"/>
  <c r="YT70" i="10"/>
  <c r="YU70" i="10"/>
  <c r="YV70" i="10"/>
  <c r="YW70" i="10"/>
  <c r="YX70" i="10"/>
  <c r="YY70" i="10"/>
  <c r="YZ70" i="10"/>
  <c r="ZA70" i="10"/>
  <c r="ZB70" i="10"/>
  <c r="ZC70" i="10"/>
  <c r="ZD70" i="10"/>
  <c r="ZE70" i="10"/>
  <c r="ZF70" i="10"/>
  <c r="ZG70" i="10"/>
  <c r="ZH70" i="10"/>
  <c r="ZI70" i="10"/>
  <c r="ZJ70" i="10"/>
  <c r="ZK70" i="10"/>
  <c r="ZL70" i="10"/>
  <c r="ZM70" i="10"/>
  <c r="ZN70" i="10"/>
  <c r="ZO70" i="10"/>
  <c r="ZP70" i="10"/>
  <c r="ZQ70" i="10"/>
  <c r="ZR70" i="10"/>
  <c r="ZS70" i="10"/>
  <c r="ZT70" i="10"/>
  <c r="ZU70" i="10"/>
  <c r="ZV70" i="10"/>
  <c r="ZW70" i="10"/>
  <c r="ZX70" i="10"/>
  <c r="ZY70" i="10"/>
  <c r="ZZ70" i="10"/>
  <c r="AAA70" i="10"/>
  <c r="AAB70" i="10"/>
  <c r="AAC70" i="10"/>
  <c r="AAD70" i="10"/>
  <c r="AAE70" i="10"/>
  <c r="AAF70" i="10"/>
  <c r="AAG70" i="10"/>
  <c r="AAH70" i="10"/>
  <c r="AAI70" i="10"/>
  <c r="AAJ70" i="10"/>
  <c r="AAK70" i="10"/>
  <c r="AAL70" i="10"/>
  <c r="AAM70" i="10"/>
  <c r="AAN70" i="10"/>
  <c r="AAO70" i="10"/>
  <c r="AAP70" i="10"/>
  <c r="AAQ70" i="10"/>
  <c r="AAR70" i="10"/>
  <c r="AAS70" i="10"/>
  <c r="AAT70" i="10"/>
  <c r="AAU70" i="10"/>
  <c r="AAV70" i="10"/>
  <c r="AAW70" i="10"/>
  <c r="AAX70" i="10"/>
  <c r="AAY70" i="10"/>
  <c r="AAZ70" i="10"/>
  <c r="ABA70" i="10"/>
  <c r="ABB70" i="10"/>
  <c r="ABC70" i="10"/>
  <c r="ABD70" i="10"/>
  <c r="ABE70" i="10"/>
  <c r="ABF70" i="10"/>
  <c r="ABG70" i="10"/>
  <c r="ABH70" i="10"/>
  <c r="ABI70" i="10"/>
  <c r="ABJ70" i="10"/>
  <c r="ABK70" i="10"/>
  <c r="ABL70" i="10"/>
  <c r="ABM70" i="10"/>
  <c r="ABN70" i="10"/>
  <c r="ABO70" i="10"/>
  <c r="ABP70" i="10"/>
  <c r="ABQ70" i="10"/>
  <c r="ABR70" i="10"/>
  <c r="ABS70" i="10"/>
  <c r="ABT70" i="10"/>
  <c r="ABU70" i="10"/>
  <c r="ABV70" i="10"/>
  <c r="ABW70" i="10"/>
  <c r="ABX70" i="10"/>
  <c r="ABY70" i="10"/>
  <c r="ABZ70" i="10"/>
  <c r="ACA70" i="10"/>
  <c r="ACB70" i="10"/>
  <c r="ACC70" i="10"/>
  <c r="ACD70" i="10"/>
  <c r="ACE70" i="10"/>
  <c r="ACF70" i="10"/>
  <c r="ACG70" i="10"/>
  <c r="ACH70" i="10"/>
  <c r="ACI70" i="10"/>
  <c r="ACJ70" i="10"/>
  <c r="ACK70" i="10"/>
  <c r="ACL70" i="10"/>
  <c r="ACM70" i="10"/>
  <c r="ACN70" i="10"/>
  <c r="ACO70" i="10"/>
  <c r="ACP70" i="10"/>
  <c r="ACQ70" i="10"/>
  <c r="ACR70" i="10"/>
  <c r="ACS70" i="10"/>
  <c r="ACT70" i="10"/>
  <c r="ACU70" i="10"/>
  <c r="ACV70" i="10"/>
  <c r="ACW70" i="10"/>
  <c r="ACX70" i="10"/>
  <c r="ACY70" i="10"/>
  <c r="ACZ70" i="10"/>
  <c r="ADA70" i="10"/>
  <c r="ADB70" i="10"/>
  <c r="ADC70" i="10"/>
  <c r="ADD70" i="10"/>
  <c r="ADE70" i="10"/>
  <c r="ADF70" i="10"/>
  <c r="ADG70" i="10"/>
  <c r="ADH70" i="10"/>
  <c r="ADI70" i="10"/>
  <c r="ADJ70" i="10"/>
  <c r="ADK70" i="10"/>
  <c r="ADL70" i="10"/>
  <c r="ADM70" i="10"/>
  <c r="ADN70" i="10"/>
  <c r="ADO70" i="10"/>
  <c r="ADP70" i="10"/>
  <c r="ADQ70" i="10"/>
  <c r="ADR70" i="10"/>
  <c r="ADS70" i="10"/>
  <c r="ADT70" i="10"/>
  <c r="ADU70" i="10"/>
  <c r="ADV70" i="10"/>
  <c r="ADW70" i="10"/>
  <c r="ADX70" i="10"/>
  <c r="ADY70" i="10"/>
  <c r="ADZ70" i="10"/>
  <c r="AEA70" i="10"/>
  <c r="AEB70" i="10"/>
  <c r="AEC70" i="10"/>
  <c r="AED70" i="10"/>
  <c r="AEE70" i="10"/>
  <c r="AEF70" i="10"/>
  <c r="AEG70" i="10"/>
  <c r="AEH70" i="10"/>
  <c r="AEI70" i="10"/>
  <c r="AEJ70" i="10"/>
  <c r="AEK70" i="10"/>
  <c r="AEL70" i="10"/>
  <c r="AEM70" i="10"/>
  <c r="AEN70" i="10"/>
  <c r="AEO70" i="10"/>
  <c r="AEP70" i="10"/>
  <c r="AEQ70" i="10"/>
  <c r="AER70" i="10"/>
  <c r="AES70" i="10"/>
  <c r="AET70" i="10"/>
  <c r="AEU70" i="10"/>
  <c r="AEV70" i="10"/>
  <c r="AEW70" i="10"/>
  <c r="AEX70" i="10"/>
  <c r="AEY70" i="10"/>
  <c r="AEZ70" i="10"/>
  <c r="AFA70" i="10"/>
  <c r="AFB70" i="10"/>
  <c r="AFC70" i="10"/>
  <c r="AFD70" i="10"/>
  <c r="AFE70" i="10"/>
  <c r="AFF70" i="10"/>
  <c r="AFG70" i="10"/>
  <c r="AFH70" i="10"/>
  <c r="AFI70" i="10"/>
  <c r="AFJ70" i="10"/>
  <c r="AFK70" i="10"/>
  <c r="AFL70" i="10"/>
  <c r="AFM70" i="10"/>
  <c r="AFN70" i="10"/>
  <c r="AFO70" i="10"/>
  <c r="AFP70" i="10"/>
  <c r="AFQ70" i="10"/>
  <c r="AFR70" i="10"/>
  <c r="AFS70" i="10"/>
  <c r="AFT70" i="10"/>
  <c r="AFU70" i="10"/>
  <c r="AFV70" i="10"/>
  <c r="AFW70" i="10"/>
  <c r="AFX70" i="10"/>
  <c r="AFY70" i="10"/>
  <c r="AFZ70" i="10"/>
  <c r="AGA70" i="10"/>
  <c r="AGB70" i="10"/>
  <c r="AGC70" i="10"/>
  <c r="AGD70" i="10"/>
  <c r="AGE70" i="10"/>
  <c r="C71" i="10"/>
  <c r="D71" i="10"/>
  <c r="E71" i="10"/>
  <c r="F71" i="10"/>
  <c r="G71" i="10"/>
  <c r="H71" i="10"/>
  <c r="I71" i="10"/>
  <c r="J71" i="10"/>
  <c r="K71" i="10"/>
  <c r="L71" i="10"/>
  <c r="M71" i="10"/>
  <c r="N71" i="10"/>
  <c r="O71" i="10"/>
  <c r="P71" i="10"/>
  <c r="Q71" i="10"/>
  <c r="R71" i="10"/>
  <c r="S71" i="10"/>
  <c r="T71" i="10"/>
  <c r="U71" i="10"/>
  <c r="V71" i="10"/>
  <c r="W71" i="10"/>
  <c r="X71" i="10"/>
  <c r="Y71" i="10"/>
  <c r="Z71" i="10"/>
  <c r="AA71" i="10"/>
  <c r="AB71" i="10"/>
  <c r="AC71" i="10"/>
  <c r="AD71" i="10"/>
  <c r="AE71" i="10"/>
  <c r="AF71" i="10"/>
  <c r="AG71" i="10"/>
  <c r="AH71" i="10"/>
  <c r="AI71" i="10"/>
  <c r="AJ71" i="10"/>
  <c r="AK71" i="10"/>
  <c r="AL71" i="10"/>
  <c r="AM71" i="10"/>
  <c r="AN71" i="10"/>
  <c r="AO71" i="10"/>
  <c r="AP71" i="10"/>
  <c r="AQ71" i="10"/>
  <c r="AR71" i="10"/>
  <c r="AS71" i="10"/>
  <c r="AT71" i="10"/>
  <c r="AU71" i="10"/>
  <c r="AV71" i="10"/>
  <c r="AW71" i="10"/>
  <c r="AX71" i="10"/>
  <c r="AY71" i="10"/>
  <c r="AZ71" i="10"/>
  <c r="BA71" i="10"/>
  <c r="BB71" i="10"/>
  <c r="BC71" i="10"/>
  <c r="BD71" i="10"/>
  <c r="BE71" i="10"/>
  <c r="BF71" i="10"/>
  <c r="BG71" i="10"/>
  <c r="BH71" i="10"/>
  <c r="BI71" i="10"/>
  <c r="BJ71" i="10"/>
  <c r="BK71" i="10"/>
  <c r="BL71" i="10"/>
  <c r="BM71" i="10"/>
  <c r="BN71" i="10"/>
  <c r="BO71" i="10"/>
  <c r="BP71" i="10"/>
  <c r="BQ71" i="10"/>
  <c r="BR71" i="10"/>
  <c r="BS71" i="10"/>
  <c r="BT71" i="10"/>
  <c r="BU71" i="10"/>
  <c r="BV71" i="10"/>
  <c r="BW71" i="10"/>
  <c r="BX71" i="10"/>
  <c r="BY71" i="10"/>
  <c r="BZ71" i="10"/>
  <c r="CA71" i="10"/>
  <c r="CB71" i="10"/>
  <c r="CC71" i="10"/>
  <c r="CD71" i="10"/>
  <c r="CE71" i="10"/>
  <c r="CF71" i="10"/>
  <c r="CG71" i="10"/>
  <c r="CH71" i="10"/>
  <c r="CI71" i="10"/>
  <c r="CJ71" i="10"/>
  <c r="CK71" i="10"/>
  <c r="CL71" i="10"/>
  <c r="CM71" i="10"/>
  <c r="CN71" i="10"/>
  <c r="CO71" i="10"/>
  <c r="CP71" i="10"/>
  <c r="CQ71" i="10"/>
  <c r="CR71" i="10"/>
  <c r="CS71" i="10"/>
  <c r="CT71" i="10"/>
  <c r="CU71" i="10"/>
  <c r="CV71" i="10"/>
  <c r="CW71" i="10"/>
  <c r="CX71" i="10"/>
  <c r="CY71" i="10"/>
  <c r="CZ71" i="10"/>
  <c r="DA71" i="10"/>
  <c r="DB71" i="10"/>
  <c r="DC71" i="10"/>
  <c r="DD71" i="10"/>
  <c r="DE71" i="10"/>
  <c r="DF71" i="10"/>
  <c r="DG71" i="10"/>
  <c r="DH71" i="10"/>
  <c r="DI71" i="10"/>
  <c r="DJ71" i="10"/>
  <c r="DK71" i="10"/>
  <c r="DL71" i="10"/>
  <c r="DM71" i="10"/>
  <c r="DN71" i="10"/>
  <c r="DO71" i="10"/>
  <c r="DP71" i="10"/>
  <c r="DQ71" i="10"/>
  <c r="DR71" i="10"/>
  <c r="DS71" i="10"/>
  <c r="DT71" i="10"/>
  <c r="DU71" i="10"/>
  <c r="DV71" i="10"/>
  <c r="DW71" i="10"/>
  <c r="DX71" i="10"/>
  <c r="DY71" i="10"/>
  <c r="DZ71" i="10"/>
  <c r="EA71" i="10"/>
  <c r="EB71" i="10"/>
  <c r="EC71" i="10"/>
  <c r="ED71" i="10"/>
  <c r="EE71" i="10"/>
  <c r="EF71" i="10"/>
  <c r="EG71" i="10"/>
  <c r="EH71" i="10"/>
  <c r="EI71" i="10"/>
  <c r="EJ71" i="10"/>
  <c r="EK71" i="10"/>
  <c r="EL71" i="10"/>
  <c r="EM71" i="10"/>
  <c r="EN71" i="10"/>
  <c r="EO71" i="10"/>
  <c r="EP71" i="10"/>
  <c r="EQ71" i="10"/>
  <c r="ER71" i="10"/>
  <c r="ES71" i="10"/>
  <c r="ET71" i="10"/>
  <c r="EU71" i="10"/>
  <c r="EV71" i="10"/>
  <c r="EW71" i="10"/>
  <c r="EX71" i="10"/>
  <c r="EY71" i="10"/>
  <c r="EZ71" i="10"/>
  <c r="FA71" i="10"/>
  <c r="FB71" i="10"/>
  <c r="FC71" i="10"/>
  <c r="FD71" i="10"/>
  <c r="FE71" i="10"/>
  <c r="FF71" i="10"/>
  <c r="FG71" i="10"/>
  <c r="FH71" i="10"/>
  <c r="FI71" i="10"/>
  <c r="FJ71" i="10"/>
  <c r="FK71" i="10"/>
  <c r="FL71" i="10"/>
  <c r="FM71" i="10"/>
  <c r="FN71" i="10"/>
  <c r="FO71" i="10"/>
  <c r="FP71" i="10"/>
  <c r="FQ71" i="10"/>
  <c r="FR71" i="10"/>
  <c r="FS71" i="10"/>
  <c r="FT71" i="10"/>
  <c r="FU71" i="10"/>
  <c r="FV71" i="10"/>
  <c r="FW71" i="10"/>
  <c r="FX71" i="10"/>
  <c r="FY71" i="10"/>
  <c r="FZ71" i="10"/>
  <c r="GA71" i="10"/>
  <c r="GB71" i="10"/>
  <c r="GC71" i="10"/>
  <c r="GD71" i="10"/>
  <c r="GE71" i="10"/>
  <c r="GF71" i="10"/>
  <c r="GG71" i="10"/>
  <c r="GH71" i="10"/>
  <c r="GI71" i="10"/>
  <c r="GJ71" i="10"/>
  <c r="GK71" i="10"/>
  <c r="GL71" i="10"/>
  <c r="GM71" i="10"/>
  <c r="GN71" i="10"/>
  <c r="GO71" i="10"/>
  <c r="GP71" i="10"/>
  <c r="GQ71" i="10"/>
  <c r="GR71" i="10"/>
  <c r="GS71" i="10"/>
  <c r="GT71" i="10"/>
  <c r="GU71" i="10"/>
  <c r="GV71" i="10"/>
  <c r="GW71" i="10"/>
  <c r="GX71" i="10"/>
  <c r="GY71" i="10"/>
  <c r="GZ71" i="10"/>
  <c r="HA71" i="10"/>
  <c r="HB71" i="10"/>
  <c r="HC71" i="10"/>
  <c r="HD71" i="10"/>
  <c r="HE71" i="10"/>
  <c r="HF71" i="10"/>
  <c r="HG71" i="10"/>
  <c r="HH71" i="10"/>
  <c r="HI71" i="10"/>
  <c r="HJ71" i="10"/>
  <c r="HK71" i="10"/>
  <c r="HL71" i="10"/>
  <c r="HM71" i="10"/>
  <c r="HN71" i="10"/>
  <c r="HO71" i="10"/>
  <c r="HP71" i="10"/>
  <c r="HQ71" i="10"/>
  <c r="HR71" i="10"/>
  <c r="HS71" i="10"/>
  <c r="HT71" i="10"/>
  <c r="HU71" i="10"/>
  <c r="HV71" i="10"/>
  <c r="HW71" i="10"/>
  <c r="HX71" i="10"/>
  <c r="HY71" i="10"/>
  <c r="HZ71" i="10"/>
  <c r="IA71" i="10"/>
  <c r="IB71" i="10"/>
  <c r="IC71" i="10"/>
  <c r="ID71" i="10"/>
  <c r="IE71" i="10"/>
  <c r="IF71" i="10"/>
  <c r="IG71" i="10"/>
  <c r="IH71" i="10"/>
  <c r="II71" i="10"/>
  <c r="IJ71" i="10"/>
  <c r="IK71" i="10"/>
  <c r="IL71" i="10"/>
  <c r="IM71" i="10"/>
  <c r="IN71" i="10"/>
  <c r="IO71" i="10"/>
  <c r="IP71" i="10"/>
  <c r="IQ71" i="10"/>
  <c r="IR71" i="10"/>
  <c r="IS71" i="10"/>
  <c r="IT71" i="10"/>
  <c r="IU71" i="10"/>
  <c r="IV71" i="10"/>
  <c r="IW71" i="10"/>
  <c r="IX71" i="10"/>
  <c r="IY71" i="10"/>
  <c r="IZ71" i="10"/>
  <c r="JA71" i="10"/>
  <c r="JB71" i="10"/>
  <c r="JC71" i="10"/>
  <c r="JD71" i="10"/>
  <c r="JE71" i="10"/>
  <c r="JF71" i="10"/>
  <c r="JG71" i="10"/>
  <c r="JH71" i="10"/>
  <c r="JI71" i="10"/>
  <c r="JJ71" i="10"/>
  <c r="JK71" i="10"/>
  <c r="JL71" i="10"/>
  <c r="JM71" i="10"/>
  <c r="JN71" i="10"/>
  <c r="JO71" i="10"/>
  <c r="JP71" i="10"/>
  <c r="JQ71" i="10"/>
  <c r="JR71" i="10"/>
  <c r="JS71" i="10"/>
  <c r="JT71" i="10"/>
  <c r="JU71" i="10"/>
  <c r="JV71" i="10"/>
  <c r="JW71" i="10"/>
  <c r="JX71" i="10"/>
  <c r="JY71" i="10"/>
  <c r="JZ71" i="10"/>
  <c r="KA71" i="10"/>
  <c r="KB71" i="10"/>
  <c r="KC71" i="10"/>
  <c r="KD71" i="10"/>
  <c r="KE71" i="10"/>
  <c r="KF71" i="10"/>
  <c r="KG71" i="10"/>
  <c r="KH71" i="10"/>
  <c r="KI71" i="10"/>
  <c r="KJ71" i="10"/>
  <c r="KK71" i="10"/>
  <c r="KL71" i="10"/>
  <c r="KM71" i="10"/>
  <c r="KN71" i="10"/>
  <c r="KO71" i="10"/>
  <c r="KP71" i="10"/>
  <c r="KQ71" i="10"/>
  <c r="KR71" i="10"/>
  <c r="KS71" i="10"/>
  <c r="KT71" i="10"/>
  <c r="KU71" i="10"/>
  <c r="KV71" i="10"/>
  <c r="KW71" i="10"/>
  <c r="KX71" i="10"/>
  <c r="KY71" i="10"/>
  <c r="KZ71" i="10"/>
  <c r="LA71" i="10"/>
  <c r="LB71" i="10"/>
  <c r="LC71" i="10"/>
  <c r="LD71" i="10"/>
  <c r="LE71" i="10"/>
  <c r="LF71" i="10"/>
  <c r="LG71" i="10"/>
  <c r="LH71" i="10"/>
  <c r="LI71" i="10"/>
  <c r="LJ71" i="10"/>
  <c r="LK71" i="10"/>
  <c r="LL71" i="10"/>
  <c r="LM71" i="10"/>
  <c r="LN71" i="10"/>
  <c r="LO71" i="10"/>
  <c r="LP71" i="10"/>
  <c r="LQ71" i="10"/>
  <c r="LR71" i="10"/>
  <c r="LS71" i="10"/>
  <c r="LT71" i="10"/>
  <c r="LU71" i="10"/>
  <c r="LV71" i="10"/>
  <c r="LW71" i="10"/>
  <c r="LX71" i="10"/>
  <c r="LY71" i="10"/>
  <c r="LZ71" i="10"/>
  <c r="MA71" i="10"/>
  <c r="MB71" i="10"/>
  <c r="MC71" i="10"/>
  <c r="MD71" i="10"/>
  <c r="ME71" i="10"/>
  <c r="MF71" i="10"/>
  <c r="MG71" i="10"/>
  <c r="MH71" i="10"/>
  <c r="MI71" i="10"/>
  <c r="MJ71" i="10"/>
  <c r="MK71" i="10"/>
  <c r="ML71" i="10"/>
  <c r="MM71" i="10"/>
  <c r="MN71" i="10"/>
  <c r="MO71" i="10"/>
  <c r="MP71" i="10"/>
  <c r="MQ71" i="10"/>
  <c r="MR71" i="10"/>
  <c r="MS71" i="10"/>
  <c r="MT71" i="10"/>
  <c r="MU71" i="10"/>
  <c r="MV71" i="10"/>
  <c r="MW71" i="10"/>
  <c r="MX71" i="10"/>
  <c r="MY71" i="10"/>
  <c r="MZ71" i="10"/>
  <c r="NA71" i="10"/>
  <c r="NB71" i="10"/>
  <c r="NC71" i="10"/>
  <c r="ND71" i="10"/>
  <c r="NE71" i="10"/>
  <c r="NF71" i="10"/>
  <c r="NG71" i="10"/>
  <c r="NH71" i="10"/>
  <c r="NI71" i="10"/>
  <c r="NJ71" i="10"/>
  <c r="NK71" i="10"/>
  <c r="NL71" i="10"/>
  <c r="NM71" i="10"/>
  <c r="NN71" i="10"/>
  <c r="NO71" i="10"/>
  <c r="NP71" i="10"/>
  <c r="NQ71" i="10"/>
  <c r="NR71" i="10"/>
  <c r="NS71" i="10"/>
  <c r="NT71" i="10"/>
  <c r="NU71" i="10"/>
  <c r="NV71" i="10"/>
  <c r="NW71" i="10"/>
  <c r="NX71" i="10"/>
  <c r="NY71" i="10"/>
  <c r="NZ71" i="10"/>
  <c r="OA71" i="10"/>
  <c r="OB71" i="10"/>
  <c r="OC71" i="10"/>
  <c r="OD71" i="10"/>
  <c r="OE71" i="10"/>
  <c r="OF71" i="10"/>
  <c r="OG71" i="10"/>
  <c r="OH71" i="10"/>
  <c r="OI71" i="10"/>
  <c r="OJ71" i="10"/>
  <c r="OK71" i="10"/>
  <c r="OL71" i="10"/>
  <c r="OM71" i="10"/>
  <c r="ON71" i="10"/>
  <c r="OO71" i="10"/>
  <c r="OP71" i="10"/>
  <c r="OQ71" i="10"/>
  <c r="OR71" i="10"/>
  <c r="OS71" i="10"/>
  <c r="OT71" i="10"/>
  <c r="OU71" i="10"/>
  <c r="OV71" i="10"/>
  <c r="OW71" i="10"/>
  <c r="OX71" i="10"/>
  <c r="OY71" i="10"/>
  <c r="OZ71" i="10"/>
  <c r="PA71" i="10"/>
  <c r="PB71" i="10"/>
  <c r="PC71" i="10"/>
  <c r="PD71" i="10"/>
  <c r="PE71" i="10"/>
  <c r="PF71" i="10"/>
  <c r="PG71" i="10"/>
  <c r="PH71" i="10"/>
  <c r="PI71" i="10"/>
  <c r="PJ71" i="10"/>
  <c r="PK71" i="10"/>
  <c r="PL71" i="10"/>
  <c r="PM71" i="10"/>
  <c r="PN71" i="10"/>
  <c r="PO71" i="10"/>
  <c r="PP71" i="10"/>
  <c r="PQ71" i="10"/>
  <c r="PR71" i="10"/>
  <c r="PS71" i="10"/>
  <c r="PT71" i="10"/>
  <c r="PU71" i="10"/>
  <c r="PV71" i="10"/>
  <c r="PW71" i="10"/>
  <c r="PX71" i="10"/>
  <c r="PY71" i="10"/>
  <c r="PZ71" i="10"/>
  <c r="QA71" i="10"/>
  <c r="QB71" i="10"/>
  <c r="QC71" i="10"/>
  <c r="QD71" i="10"/>
  <c r="QE71" i="10"/>
  <c r="QF71" i="10"/>
  <c r="QG71" i="10"/>
  <c r="QH71" i="10"/>
  <c r="QI71" i="10"/>
  <c r="QJ71" i="10"/>
  <c r="QK71" i="10"/>
  <c r="QL71" i="10"/>
  <c r="QM71" i="10"/>
  <c r="QN71" i="10"/>
  <c r="QO71" i="10"/>
  <c r="QP71" i="10"/>
  <c r="QQ71" i="10"/>
  <c r="QR71" i="10"/>
  <c r="QS71" i="10"/>
  <c r="QT71" i="10"/>
  <c r="QU71" i="10"/>
  <c r="QV71" i="10"/>
  <c r="QW71" i="10"/>
  <c r="QX71" i="10"/>
  <c r="QY71" i="10"/>
  <c r="QZ71" i="10"/>
  <c r="RA71" i="10"/>
  <c r="RB71" i="10"/>
  <c r="RC71" i="10"/>
  <c r="RD71" i="10"/>
  <c r="RE71" i="10"/>
  <c r="RF71" i="10"/>
  <c r="RG71" i="10"/>
  <c r="RH71" i="10"/>
  <c r="RI71" i="10"/>
  <c r="RJ71" i="10"/>
  <c r="RK71" i="10"/>
  <c r="RL71" i="10"/>
  <c r="RM71" i="10"/>
  <c r="RN71" i="10"/>
  <c r="RO71" i="10"/>
  <c r="RP71" i="10"/>
  <c r="RQ71" i="10"/>
  <c r="RR71" i="10"/>
  <c r="RS71" i="10"/>
  <c r="RT71" i="10"/>
  <c r="RU71" i="10"/>
  <c r="RV71" i="10"/>
  <c r="RW71" i="10"/>
  <c r="RX71" i="10"/>
  <c r="RY71" i="10"/>
  <c r="RZ71" i="10"/>
  <c r="SA71" i="10"/>
  <c r="SB71" i="10"/>
  <c r="SC71" i="10"/>
  <c r="SD71" i="10"/>
  <c r="SE71" i="10"/>
  <c r="SF71" i="10"/>
  <c r="SG71" i="10"/>
  <c r="SH71" i="10"/>
  <c r="SI71" i="10"/>
  <c r="SJ71" i="10"/>
  <c r="SK71" i="10"/>
  <c r="SL71" i="10"/>
  <c r="SM71" i="10"/>
  <c r="SN71" i="10"/>
  <c r="SO71" i="10"/>
  <c r="SP71" i="10"/>
  <c r="SQ71" i="10"/>
  <c r="SR71" i="10"/>
  <c r="SS71" i="10"/>
  <c r="ST71" i="10"/>
  <c r="SU71" i="10"/>
  <c r="SV71" i="10"/>
  <c r="SW71" i="10"/>
  <c r="SX71" i="10"/>
  <c r="SY71" i="10"/>
  <c r="SZ71" i="10"/>
  <c r="TA71" i="10"/>
  <c r="TB71" i="10"/>
  <c r="TC71" i="10"/>
  <c r="TD71" i="10"/>
  <c r="TE71" i="10"/>
  <c r="TF71" i="10"/>
  <c r="TG71" i="10"/>
  <c r="TH71" i="10"/>
  <c r="TI71" i="10"/>
  <c r="TJ71" i="10"/>
  <c r="TK71" i="10"/>
  <c r="TL71" i="10"/>
  <c r="TM71" i="10"/>
  <c r="TN71" i="10"/>
  <c r="TO71" i="10"/>
  <c r="TP71" i="10"/>
  <c r="TQ71" i="10"/>
  <c r="TR71" i="10"/>
  <c r="TS71" i="10"/>
  <c r="TT71" i="10"/>
  <c r="TU71" i="10"/>
  <c r="TV71" i="10"/>
  <c r="TW71" i="10"/>
  <c r="TX71" i="10"/>
  <c r="TY71" i="10"/>
  <c r="TZ71" i="10"/>
  <c r="UA71" i="10"/>
  <c r="UB71" i="10"/>
  <c r="UC71" i="10"/>
  <c r="UD71" i="10"/>
  <c r="UE71" i="10"/>
  <c r="UF71" i="10"/>
  <c r="UG71" i="10"/>
  <c r="UH71" i="10"/>
  <c r="UI71" i="10"/>
  <c r="UJ71" i="10"/>
  <c r="UK71" i="10"/>
  <c r="UL71" i="10"/>
  <c r="UM71" i="10"/>
  <c r="UN71" i="10"/>
  <c r="UO71" i="10"/>
  <c r="UP71" i="10"/>
  <c r="UQ71" i="10"/>
  <c r="UR71" i="10"/>
  <c r="US71" i="10"/>
  <c r="UT71" i="10"/>
  <c r="UU71" i="10"/>
  <c r="UV71" i="10"/>
  <c r="UW71" i="10"/>
  <c r="UX71" i="10"/>
  <c r="UY71" i="10"/>
  <c r="UZ71" i="10"/>
  <c r="VA71" i="10"/>
  <c r="VB71" i="10"/>
  <c r="VC71" i="10"/>
  <c r="VD71" i="10"/>
  <c r="VE71" i="10"/>
  <c r="VF71" i="10"/>
  <c r="VG71" i="10"/>
  <c r="VH71" i="10"/>
  <c r="VI71" i="10"/>
  <c r="VJ71" i="10"/>
  <c r="VK71" i="10"/>
  <c r="VL71" i="10"/>
  <c r="VM71" i="10"/>
  <c r="VN71" i="10"/>
  <c r="VO71" i="10"/>
  <c r="VP71" i="10"/>
  <c r="VQ71" i="10"/>
  <c r="VR71" i="10"/>
  <c r="VS71" i="10"/>
  <c r="VT71" i="10"/>
  <c r="VU71" i="10"/>
  <c r="VV71" i="10"/>
  <c r="VW71" i="10"/>
  <c r="VX71" i="10"/>
  <c r="VY71" i="10"/>
  <c r="VZ71" i="10"/>
  <c r="WA71" i="10"/>
  <c r="WB71" i="10"/>
  <c r="WC71" i="10"/>
  <c r="WD71" i="10"/>
  <c r="WE71" i="10"/>
  <c r="WF71" i="10"/>
  <c r="WG71" i="10"/>
  <c r="WH71" i="10"/>
  <c r="WI71" i="10"/>
  <c r="WJ71" i="10"/>
  <c r="WK71" i="10"/>
  <c r="WL71" i="10"/>
  <c r="WM71" i="10"/>
  <c r="WN71" i="10"/>
  <c r="WO71" i="10"/>
  <c r="WP71" i="10"/>
  <c r="WQ71" i="10"/>
  <c r="WR71" i="10"/>
  <c r="WS71" i="10"/>
  <c r="WT71" i="10"/>
  <c r="WU71" i="10"/>
  <c r="WV71" i="10"/>
  <c r="WW71" i="10"/>
  <c r="WX71" i="10"/>
  <c r="WY71" i="10"/>
  <c r="WZ71" i="10"/>
  <c r="XA71" i="10"/>
  <c r="XB71" i="10"/>
  <c r="XC71" i="10"/>
  <c r="XD71" i="10"/>
  <c r="XE71" i="10"/>
  <c r="XF71" i="10"/>
  <c r="XG71" i="10"/>
  <c r="XH71" i="10"/>
  <c r="XI71" i="10"/>
  <c r="XJ71" i="10"/>
  <c r="XK71" i="10"/>
  <c r="XL71" i="10"/>
  <c r="XM71" i="10"/>
  <c r="XN71" i="10"/>
  <c r="XO71" i="10"/>
  <c r="XP71" i="10"/>
  <c r="XQ71" i="10"/>
  <c r="XR71" i="10"/>
  <c r="XS71" i="10"/>
  <c r="XT71" i="10"/>
  <c r="XU71" i="10"/>
  <c r="XV71" i="10"/>
  <c r="XW71" i="10"/>
  <c r="XX71" i="10"/>
  <c r="XY71" i="10"/>
  <c r="XZ71" i="10"/>
  <c r="YA71" i="10"/>
  <c r="YB71" i="10"/>
  <c r="YC71" i="10"/>
  <c r="YD71" i="10"/>
  <c r="YE71" i="10"/>
  <c r="YF71" i="10"/>
  <c r="YG71" i="10"/>
  <c r="YH71" i="10"/>
  <c r="YI71" i="10"/>
  <c r="YJ71" i="10"/>
  <c r="YK71" i="10"/>
  <c r="YL71" i="10"/>
  <c r="YM71" i="10"/>
  <c r="YN71" i="10"/>
  <c r="YO71" i="10"/>
  <c r="YP71" i="10"/>
  <c r="YQ71" i="10"/>
  <c r="YR71" i="10"/>
  <c r="YS71" i="10"/>
  <c r="YT71" i="10"/>
  <c r="YU71" i="10"/>
  <c r="YV71" i="10"/>
  <c r="YW71" i="10"/>
  <c r="YX71" i="10"/>
  <c r="YY71" i="10"/>
  <c r="YZ71" i="10"/>
  <c r="ZA71" i="10"/>
  <c r="ZB71" i="10"/>
  <c r="ZC71" i="10"/>
  <c r="ZD71" i="10"/>
  <c r="ZE71" i="10"/>
  <c r="ZF71" i="10"/>
  <c r="ZG71" i="10"/>
  <c r="ZH71" i="10"/>
  <c r="ZI71" i="10"/>
  <c r="ZJ71" i="10"/>
  <c r="ZK71" i="10"/>
  <c r="ZL71" i="10"/>
  <c r="ZM71" i="10"/>
  <c r="ZN71" i="10"/>
  <c r="ZO71" i="10"/>
  <c r="ZP71" i="10"/>
  <c r="ZQ71" i="10"/>
  <c r="ZR71" i="10"/>
  <c r="ZS71" i="10"/>
  <c r="ZT71" i="10"/>
  <c r="ZU71" i="10"/>
  <c r="ZV71" i="10"/>
  <c r="ZW71" i="10"/>
  <c r="ZX71" i="10"/>
  <c r="ZY71" i="10"/>
  <c r="ZZ71" i="10"/>
  <c r="AAA71" i="10"/>
  <c r="AAB71" i="10"/>
  <c r="AAC71" i="10"/>
  <c r="AAD71" i="10"/>
  <c r="AAE71" i="10"/>
  <c r="AAF71" i="10"/>
  <c r="AAG71" i="10"/>
  <c r="AAH71" i="10"/>
  <c r="AAI71" i="10"/>
  <c r="AAJ71" i="10"/>
  <c r="AAK71" i="10"/>
  <c r="AAL71" i="10"/>
  <c r="AAM71" i="10"/>
  <c r="AAN71" i="10"/>
  <c r="AAO71" i="10"/>
  <c r="AAP71" i="10"/>
  <c r="AAQ71" i="10"/>
  <c r="AAR71" i="10"/>
  <c r="AAS71" i="10"/>
  <c r="AAT71" i="10"/>
  <c r="AAU71" i="10"/>
  <c r="AAV71" i="10"/>
  <c r="AAW71" i="10"/>
  <c r="AAX71" i="10"/>
  <c r="AAY71" i="10"/>
  <c r="AAZ71" i="10"/>
  <c r="ABA71" i="10"/>
  <c r="ABB71" i="10"/>
  <c r="ABC71" i="10"/>
  <c r="ABD71" i="10"/>
  <c r="ABE71" i="10"/>
  <c r="ABF71" i="10"/>
  <c r="ABG71" i="10"/>
  <c r="ABH71" i="10"/>
  <c r="ABI71" i="10"/>
  <c r="ABJ71" i="10"/>
  <c r="ABK71" i="10"/>
  <c r="ABL71" i="10"/>
  <c r="ABM71" i="10"/>
  <c r="ABN71" i="10"/>
  <c r="ABO71" i="10"/>
  <c r="ABP71" i="10"/>
  <c r="ABQ71" i="10"/>
  <c r="ABR71" i="10"/>
  <c r="ABS71" i="10"/>
  <c r="ABT71" i="10"/>
  <c r="ABU71" i="10"/>
  <c r="ABV71" i="10"/>
  <c r="ABW71" i="10"/>
  <c r="ABX71" i="10"/>
  <c r="ABY71" i="10"/>
  <c r="ABZ71" i="10"/>
  <c r="ACA71" i="10"/>
  <c r="ACB71" i="10"/>
  <c r="ACC71" i="10"/>
  <c r="ACD71" i="10"/>
  <c r="ACE71" i="10"/>
  <c r="ACF71" i="10"/>
  <c r="ACG71" i="10"/>
  <c r="ACH71" i="10"/>
  <c r="ACI71" i="10"/>
  <c r="ACJ71" i="10"/>
  <c r="ACK71" i="10"/>
  <c r="ACL71" i="10"/>
  <c r="ACM71" i="10"/>
  <c r="ACN71" i="10"/>
  <c r="ACO71" i="10"/>
  <c r="ACP71" i="10"/>
  <c r="ACQ71" i="10"/>
  <c r="ACR71" i="10"/>
  <c r="ACS71" i="10"/>
  <c r="ACT71" i="10"/>
  <c r="ACU71" i="10"/>
  <c r="ACV71" i="10"/>
  <c r="ACW71" i="10"/>
  <c r="ACX71" i="10"/>
  <c r="ACY71" i="10"/>
  <c r="ACZ71" i="10"/>
  <c r="ADA71" i="10"/>
  <c r="ADB71" i="10"/>
  <c r="ADC71" i="10"/>
  <c r="ADD71" i="10"/>
  <c r="ADE71" i="10"/>
  <c r="ADF71" i="10"/>
  <c r="ADG71" i="10"/>
  <c r="ADH71" i="10"/>
  <c r="ADI71" i="10"/>
  <c r="ADJ71" i="10"/>
  <c r="ADK71" i="10"/>
  <c r="ADL71" i="10"/>
  <c r="ADM71" i="10"/>
  <c r="ADN71" i="10"/>
  <c r="ADO71" i="10"/>
  <c r="ADP71" i="10"/>
  <c r="ADQ71" i="10"/>
  <c r="ADR71" i="10"/>
  <c r="ADS71" i="10"/>
  <c r="ADT71" i="10"/>
  <c r="ADU71" i="10"/>
  <c r="ADV71" i="10"/>
  <c r="ADW71" i="10"/>
  <c r="ADX71" i="10"/>
  <c r="ADY71" i="10"/>
  <c r="ADZ71" i="10"/>
  <c r="AEA71" i="10"/>
  <c r="AEB71" i="10"/>
  <c r="AEC71" i="10"/>
  <c r="AED71" i="10"/>
  <c r="AEE71" i="10"/>
  <c r="AEF71" i="10"/>
  <c r="AEG71" i="10"/>
  <c r="AEH71" i="10"/>
  <c r="AEI71" i="10"/>
  <c r="AEJ71" i="10"/>
  <c r="AEK71" i="10"/>
  <c r="AEL71" i="10"/>
  <c r="AEM71" i="10"/>
  <c r="AEN71" i="10"/>
  <c r="AEO71" i="10"/>
  <c r="AEP71" i="10"/>
  <c r="AEQ71" i="10"/>
  <c r="AER71" i="10"/>
  <c r="AES71" i="10"/>
  <c r="AET71" i="10"/>
  <c r="AEU71" i="10"/>
  <c r="AEV71" i="10"/>
  <c r="AEW71" i="10"/>
  <c r="AEX71" i="10"/>
  <c r="AEY71" i="10"/>
  <c r="AEZ71" i="10"/>
  <c r="AFA71" i="10"/>
  <c r="AFB71" i="10"/>
  <c r="AFC71" i="10"/>
  <c r="AFD71" i="10"/>
  <c r="AFE71" i="10"/>
  <c r="AFF71" i="10"/>
  <c r="AFG71" i="10"/>
  <c r="AFH71" i="10"/>
  <c r="AFI71" i="10"/>
  <c r="AFJ71" i="10"/>
  <c r="AFK71" i="10"/>
  <c r="AFL71" i="10"/>
  <c r="AFM71" i="10"/>
  <c r="AFN71" i="10"/>
  <c r="AFO71" i="10"/>
  <c r="AFP71" i="10"/>
  <c r="AFQ71" i="10"/>
  <c r="AFR71" i="10"/>
  <c r="AFS71" i="10"/>
  <c r="AFT71" i="10"/>
  <c r="AFU71" i="10"/>
  <c r="AFV71" i="10"/>
  <c r="AFW71" i="10"/>
  <c r="AFX71" i="10"/>
  <c r="AFY71" i="10"/>
  <c r="AFZ71" i="10"/>
  <c r="AGA71" i="10"/>
  <c r="AGB71" i="10"/>
  <c r="AGC71" i="10"/>
  <c r="AGD71" i="10"/>
  <c r="AGE71" i="10"/>
  <c r="C72" i="10"/>
  <c r="D72" i="10"/>
  <c r="E72" i="10"/>
  <c r="F72" i="10"/>
  <c r="G72" i="10"/>
  <c r="H72" i="10"/>
  <c r="I72" i="10"/>
  <c r="J72" i="10"/>
  <c r="K72" i="10"/>
  <c r="L72" i="10"/>
  <c r="M72" i="10"/>
  <c r="N72" i="10"/>
  <c r="O72" i="10"/>
  <c r="P72" i="10"/>
  <c r="Q72" i="10"/>
  <c r="R72" i="10"/>
  <c r="S72" i="10"/>
  <c r="T72" i="10"/>
  <c r="U72" i="10"/>
  <c r="V72" i="10"/>
  <c r="W72" i="10"/>
  <c r="X72" i="10"/>
  <c r="Y72" i="10"/>
  <c r="Z72" i="10"/>
  <c r="AA72" i="10"/>
  <c r="AB72" i="10"/>
  <c r="AC72" i="10"/>
  <c r="AD72" i="10"/>
  <c r="AE72" i="10"/>
  <c r="AF72" i="10"/>
  <c r="AG72" i="10"/>
  <c r="AH72" i="10"/>
  <c r="AI72" i="10"/>
  <c r="AJ72" i="10"/>
  <c r="AK72" i="10"/>
  <c r="AL72" i="10"/>
  <c r="AM72" i="10"/>
  <c r="AN72" i="10"/>
  <c r="AO72" i="10"/>
  <c r="AP72" i="10"/>
  <c r="AQ72" i="10"/>
  <c r="AR72" i="10"/>
  <c r="AS72" i="10"/>
  <c r="AT72" i="10"/>
  <c r="AU72" i="10"/>
  <c r="AV72" i="10"/>
  <c r="AW72" i="10"/>
  <c r="AX72" i="10"/>
  <c r="AY72" i="10"/>
  <c r="AZ72" i="10"/>
  <c r="BA72" i="10"/>
  <c r="BB72" i="10"/>
  <c r="BC72" i="10"/>
  <c r="BD72" i="10"/>
  <c r="BE72" i="10"/>
  <c r="BF72" i="10"/>
  <c r="BG72" i="10"/>
  <c r="BH72" i="10"/>
  <c r="BI72" i="10"/>
  <c r="BJ72" i="10"/>
  <c r="BK72" i="10"/>
  <c r="BL72" i="10"/>
  <c r="BM72" i="10"/>
  <c r="BN72" i="10"/>
  <c r="BO72" i="10"/>
  <c r="BP72" i="10"/>
  <c r="BQ72" i="10"/>
  <c r="BR72" i="10"/>
  <c r="BS72" i="10"/>
  <c r="BT72" i="10"/>
  <c r="BU72" i="10"/>
  <c r="BV72" i="10"/>
  <c r="BW72" i="10"/>
  <c r="BX72" i="10"/>
  <c r="BY72" i="10"/>
  <c r="BZ72" i="10"/>
  <c r="CA72" i="10"/>
  <c r="CB72" i="10"/>
  <c r="CC72" i="10"/>
  <c r="CD72" i="10"/>
  <c r="CE72" i="10"/>
  <c r="CF72" i="10"/>
  <c r="CG72" i="10"/>
  <c r="CH72" i="10"/>
  <c r="CI72" i="10"/>
  <c r="CJ72" i="10"/>
  <c r="CK72" i="10"/>
  <c r="CL72" i="10"/>
  <c r="CM72" i="10"/>
  <c r="CN72" i="10"/>
  <c r="CO72" i="10"/>
  <c r="CP72" i="10"/>
  <c r="CQ72" i="10"/>
  <c r="CR72" i="10"/>
  <c r="CS72" i="10"/>
  <c r="CT72" i="10"/>
  <c r="CU72" i="10"/>
  <c r="CV72" i="10"/>
  <c r="CW72" i="10"/>
  <c r="CX72" i="10"/>
  <c r="CY72" i="10"/>
  <c r="CZ72" i="10"/>
  <c r="DA72" i="10"/>
  <c r="DB72" i="10"/>
  <c r="DC72" i="10"/>
  <c r="DD72" i="10"/>
  <c r="DE72" i="10"/>
  <c r="DF72" i="10"/>
  <c r="DG72" i="10"/>
  <c r="DH72" i="10"/>
  <c r="DI72" i="10"/>
  <c r="DJ72" i="10"/>
  <c r="DK72" i="10"/>
  <c r="DL72" i="10"/>
  <c r="DM72" i="10"/>
  <c r="DN72" i="10"/>
  <c r="DO72" i="10"/>
  <c r="DP72" i="10"/>
  <c r="DQ72" i="10"/>
  <c r="DR72" i="10"/>
  <c r="DS72" i="10"/>
  <c r="DT72" i="10"/>
  <c r="DU72" i="10"/>
  <c r="DV72" i="10"/>
  <c r="DW72" i="10"/>
  <c r="DX72" i="10"/>
  <c r="DY72" i="10"/>
  <c r="DZ72" i="10"/>
  <c r="EA72" i="10"/>
  <c r="EB72" i="10"/>
  <c r="EC72" i="10"/>
  <c r="ED72" i="10"/>
  <c r="EE72" i="10"/>
  <c r="EF72" i="10"/>
  <c r="EG72" i="10"/>
  <c r="EH72" i="10"/>
  <c r="EI72" i="10"/>
  <c r="EJ72" i="10"/>
  <c r="EK72" i="10"/>
  <c r="EL72" i="10"/>
  <c r="EM72" i="10"/>
  <c r="EN72" i="10"/>
  <c r="EO72" i="10"/>
  <c r="EP72" i="10"/>
  <c r="EQ72" i="10"/>
  <c r="ER72" i="10"/>
  <c r="ES72" i="10"/>
  <c r="ET72" i="10"/>
  <c r="EU72" i="10"/>
  <c r="EV72" i="10"/>
  <c r="EW72" i="10"/>
  <c r="EX72" i="10"/>
  <c r="EY72" i="10"/>
  <c r="EZ72" i="10"/>
  <c r="FA72" i="10"/>
  <c r="FB72" i="10"/>
  <c r="FC72" i="10"/>
  <c r="FD72" i="10"/>
  <c r="FE72" i="10"/>
  <c r="FF72" i="10"/>
  <c r="FG72" i="10"/>
  <c r="FH72" i="10"/>
  <c r="FI72" i="10"/>
  <c r="FJ72" i="10"/>
  <c r="FK72" i="10"/>
  <c r="FL72" i="10"/>
  <c r="FM72" i="10"/>
  <c r="FN72" i="10"/>
  <c r="FO72" i="10"/>
  <c r="FP72" i="10"/>
  <c r="FQ72" i="10"/>
  <c r="FR72" i="10"/>
  <c r="FS72" i="10"/>
  <c r="FT72" i="10"/>
  <c r="FU72" i="10"/>
  <c r="FV72" i="10"/>
  <c r="FW72" i="10"/>
  <c r="FX72" i="10"/>
  <c r="FY72" i="10"/>
  <c r="FZ72" i="10"/>
  <c r="GA72" i="10"/>
  <c r="GB72" i="10"/>
  <c r="GC72" i="10"/>
  <c r="GD72" i="10"/>
  <c r="GE72" i="10"/>
  <c r="GF72" i="10"/>
  <c r="GG72" i="10"/>
  <c r="GH72" i="10"/>
  <c r="GI72" i="10"/>
  <c r="GJ72" i="10"/>
  <c r="GK72" i="10"/>
  <c r="GL72" i="10"/>
  <c r="GM72" i="10"/>
  <c r="GN72" i="10"/>
  <c r="GO72" i="10"/>
  <c r="GP72" i="10"/>
  <c r="GQ72" i="10"/>
  <c r="GR72" i="10"/>
  <c r="GS72" i="10"/>
  <c r="GT72" i="10"/>
  <c r="GU72" i="10"/>
  <c r="GV72" i="10"/>
  <c r="GW72" i="10"/>
  <c r="GX72" i="10"/>
  <c r="GY72" i="10"/>
  <c r="GZ72" i="10"/>
  <c r="HA72" i="10"/>
  <c r="HB72" i="10"/>
  <c r="HC72" i="10"/>
  <c r="HD72" i="10"/>
  <c r="HE72" i="10"/>
  <c r="HF72" i="10"/>
  <c r="HG72" i="10"/>
  <c r="HH72" i="10"/>
  <c r="HI72" i="10"/>
  <c r="HJ72" i="10"/>
  <c r="HK72" i="10"/>
  <c r="HL72" i="10"/>
  <c r="HM72" i="10"/>
  <c r="HN72" i="10"/>
  <c r="HO72" i="10"/>
  <c r="HP72" i="10"/>
  <c r="HQ72" i="10"/>
  <c r="HR72" i="10"/>
  <c r="HS72" i="10"/>
  <c r="HT72" i="10"/>
  <c r="HU72" i="10"/>
  <c r="HV72" i="10"/>
  <c r="HW72" i="10"/>
  <c r="HX72" i="10"/>
  <c r="HY72" i="10"/>
  <c r="HZ72" i="10"/>
  <c r="IA72" i="10"/>
  <c r="IB72" i="10"/>
  <c r="IC72" i="10"/>
  <c r="ID72" i="10"/>
  <c r="IE72" i="10"/>
  <c r="IF72" i="10"/>
  <c r="IG72" i="10"/>
  <c r="IH72" i="10"/>
  <c r="II72" i="10"/>
  <c r="IJ72" i="10"/>
  <c r="IK72" i="10"/>
  <c r="IL72" i="10"/>
  <c r="IM72" i="10"/>
  <c r="IN72" i="10"/>
  <c r="IO72" i="10"/>
  <c r="IP72" i="10"/>
  <c r="IQ72" i="10"/>
  <c r="IR72" i="10"/>
  <c r="IS72" i="10"/>
  <c r="IT72" i="10"/>
  <c r="IU72" i="10"/>
  <c r="IV72" i="10"/>
  <c r="IW72" i="10"/>
  <c r="IX72" i="10"/>
  <c r="IY72" i="10"/>
  <c r="IZ72" i="10"/>
  <c r="JA72" i="10"/>
  <c r="JB72" i="10"/>
  <c r="JC72" i="10"/>
  <c r="JD72" i="10"/>
  <c r="JE72" i="10"/>
  <c r="JF72" i="10"/>
  <c r="JG72" i="10"/>
  <c r="JH72" i="10"/>
  <c r="JI72" i="10"/>
  <c r="JJ72" i="10"/>
  <c r="JK72" i="10"/>
  <c r="JL72" i="10"/>
  <c r="JM72" i="10"/>
  <c r="JN72" i="10"/>
  <c r="JO72" i="10"/>
  <c r="JP72" i="10"/>
  <c r="JQ72" i="10"/>
  <c r="JR72" i="10"/>
  <c r="JS72" i="10"/>
  <c r="JT72" i="10"/>
  <c r="JU72" i="10"/>
  <c r="JV72" i="10"/>
  <c r="JW72" i="10"/>
  <c r="JX72" i="10"/>
  <c r="JY72" i="10"/>
  <c r="JZ72" i="10"/>
  <c r="KA72" i="10"/>
  <c r="KB72" i="10"/>
  <c r="KC72" i="10"/>
  <c r="KD72" i="10"/>
  <c r="KE72" i="10"/>
  <c r="KF72" i="10"/>
  <c r="KG72" i="10"/>
  <c r="KH72" i="10"/>
  <c r="KI72" i="10"/>
  <c r="KJ72" i="10"/>
  <c r="KK72" i="10"/>
  <c r="KL72" i="10"/>
  <c r="KM72" i="10"/>
  <c r="KN72" i="10"/>
  <c r="KO72" i="10"/>
  <c r="KP72" i="10"/>
  <c r="KQ72" i="10"/>
  <c r="KR72" i="10"/>
  <c r="KS72" i="10"/>
  <c r="KT72" i="10"/>
  <c r="KU72" i="10"/>
  <c r="KV72" i="10"/>
  <c r="KW72" i="10"/>
  <c r="KX72" i="10"/>
  <c r="KY72" i="10"/>
  <c r="KZ72" i="10"/>
  <c r="LA72" i="10"/>
  <c r="LB72" i="10"/>
  <c r="LC72" i="10"/>
  <c r="LD72" i="10"/>
  <c r="LE72" i="10"/>
  <c r="LF72" i="10"/>
  <c r="LG72" i="10"/>
  <c r="LH72" i="10"/>
  <c r="LI72" i="10"/>
  <c r="LJ72" i="10"/>
  <c r="LK72" i="10"/>
  <c r="LL72" i="10"/>
  <c r="LM72" i="10"/>
  <c r="LN72" i="10"/>
  <c r="LO72" i="10"/>
  <c r="LP72" i="10"/>
  <c r="LQ72" i="10"/>
  <c r="LR72" i="10"/>
  <c r="LS72" i="10"/>
  <c r="LT72" i="10"/>
  <c r="LU72" i="10"/>
  <c r="LV72" i="10"/>
  <c r="LW72" i="10"/>
  <c r="LX72" i="10"/>
  <c r="LY72" i="10"/>
  <c r="LZ72" i="10"/>
  <c r="MA72" i="10"/>
  <c r="MB72" i="10"/>
  <c r="MC72" i="10"/>
  <c r="MD72" i="10"/>
  <c r="ME72" i="10"/>
  <c r="MF72" i="10"/>
  <c r="MG72" i="10"/>
  <c r="MH72" i="10"/>
  <c r="MI72" i="10"/>
  <c r="MJ72" i="10"/>
  <c r="MK72" i="10"/>
  <c r="ML72" i="10"/>
  <c r="MM72" i="10"/>
  <c r="MN72" i="10"/>
  <c r="MO72" i="10"/>
  <c r="MP72" i="10"/>
  <c r="MQ72" i="10"/>
  <c r="MR72" i="10"/>
  <c r="MS72" i="10"/>
  <c r="MT72" i="10"/>
  <c r="MU72" i="10"/>
  <c r="MV72" i="10"/>
  <c r="MW72" i="10"/>
  <c r="MX72" i="10"/>
  <c r="MY72" i="10"/>
  <c r="MZ72" i="10"/>
  <c r="NA72" i="10"/>
  <c r="NB72" i="10"/>
  <c r="NC72" i="10"/>
  <c r="ND72" i="10"/>
  <c r="NE72" i="10"/>
  <c r="NF72" i="10"/>
  <c r="NG72" i="10"/>
  <c r="NH72" i="10"/>
  <c r="NI72" i="10"/>
  <c r="NJ72" i="10"/>
  <c r="NK72" i="10"/>
  <c r="NL72" i="10"/>
  <c r="NM72" i="10"/>
  <c r="NN72" i="10"/>
  <c r="NO72" i="10"/>
  <c r="NP72" i="10"/>
  <c r="NQ72" i="10"/>
  <c r="NR72" i="10"/>
  <c r="NS72" i="10"/>
  <c r="NT72" i="10"/>
  <c r="NU72" i="10"/>
  <c r="NV72" i="10"/>
  <c r="NW72" i="10"/>
  <c r="NX72" i="10"/>
  <c r="NY72" i="10"/>
  <c r="NZ72" i="10"/>
  <c r="OA72" i="10"/>
  <c r="OB72" i="10"/>
  <c r="OC72" i="10"/>
  <c r="OD72" i="10"/>
  <c r="OE72" i="10"/>
  <c r="OF72" i="10"/>
  <c r="OG72" i="10"/>
  <c r="OH72" i="10"/>
  <c r="OI72" i="10"/>
  <c r="OJ72" i="10"/>
  <c r="OK72" i="10"/>
  <c r="OL72" i="10"/>
  <c r="OM72" i="10"/>
  <c r="ON72" i="10"/>
  <c r="OO72" i="10"/>
  <c r="OP72" i="10"/>
  <c r="OQ72" i="10"/>
  <c r="OR72" i="10"/>
  <c r="OS72" i="10"/>
  <c r="OT72" i="10"/>
  <c r="OU72" i="10"/>
  <c r="OV72" i="10"/>
  <c r="OW72" i="10"/>
  <c r="OX72" i="10"/>
  <c r="OY72" i="10"/>
  <c r="OZ72" i="10"/>
  <c r="PA72" i="10"/>
  <c r="PB72" i="10"/>
  <c r="PC72" i="10"/>
  <c r="PD72" i="10"/>
  <c r="PE72" i="10"/>
  <c r="PF72" i="10"/>
  <c r="PG72" i="10"/>
  <c r="PH72" i="10"/>
  <c r="PI72" i="10"/>
  <c r="PJ72" i="10"/>
  <c r="PK72" i="10"/>
  <c r="PL72" i="10"/>
  <c r="PM72" i="10"/>
  <c r="PN72" i="10"/>
  <c r="PO72" i="10"/>
  <c r="PP72" i="10"/>
  <c r="PQ72" i="10"/>
  <c r="PR72" i="10"/>
  <c r="PS72" i="10"/>
  <c r="PT72" i="10"/>
  <c r="PU72" i="10"/>
  <c r="PV72" i="10"/>
  <c r="PW72" i="10"/>
  <c r="PX72" i="10"/>
  <c r="PY72" i="10"/>
  <c r="PZ72" i="10"/>
  <c r="QA72" i="10"/>
  <c r="QB72" i="10"/>
  <c r="QC72" i="10"/>
  <c r="QD72" i="10"/>
  <c r="QE72" i="10"/>
  <c r="QF72" i="10"/>
  <c r="QG72" i="10"/>
  <c r="QH72" i="10"/>
  <c r="QI72" i="10"/>
  <c r="QJ72" i="10"/>
  <c r="QK72" i="10"/>
  <c r="QL72" i="10"/>
  <c r="QM72" i="10"/>
  <c r="QN72" i="10"/>
  <c r="QO72" i="10"/>
  <c r="QP72" i="10"/>
  <c r="QQ72" i="10"/>
  <c r="QR72" i="10"/>
  <c r="QS72" i="10"/>
  <c r="QT72" i="10"/>
  <c r="QU72" i="10"/>
  <c r="QV72" i="10"/>
  <c r="QW72" i="10"/>
  <c r="QX72" i="10"/>
  <c r="QY72" i="10"/>
  <c r="QZ72" i="10"/>
  <c r="RA72" i="10"/>
  <c r="RB72" i="10"/>
  <c r="RC72" i="10"/>
  <c r="RD72" i="10"/>
  <c r="RE72" i="10"/>
  <c r="RF72" i="10"/>
  <c r="RG72" i="10"/>
  <c r="RH72" i="10"/>
  <c r="RI72" i="10"/>
  <c r="RJ72" i="10"/>
  <c r="RK72" i="10"/>
  <c r="RL72" i="10"/>
  <c r="RM72" i="10"/>
  <c r="RN72" i="10"/>
  <c r="RO72" i="10"/>
  <c r="RP72" i="10"/>
  <c r="RQ72" i="10"/>
  <c r="RR72" i="10"/>
  <c r="RS72" i="10"/>
  <c r="RT72" i="10"/>
  <c r="RU72" i="10"/>
  <c r="RV72" i="10"/>
  <c r="RW72" i="10"/>
  <c r="RX72" i="10"/>
  <c r="RY72" i="10"/>
  <c r="RZ72" i="10"/>
  <c r="SA72" i="10"/>
  <c r="SB72" i="10"/>
  <c r="SC72" i="10"/>
  <c r="SD72" i="10"/>
  <c r="SE72" i="10"/>
  <c r="SF72" i="10"/>
  <c r="SG72" i="10"/>
  <c r="SH72" i="10"/>
  <c r="SI72" i="10"/>
  <c r="SJ72" i="10"/>
  <c r="SK72" i="10"/>
  <c r="SL72" i="10"/>
  <c r="SM72" i="10"/>
  <c r="SN72" i="10"/>
  <c r="SO72" i="10"/>
  <c r="SP72" i="10"/>
  <c r="SQ72" i="10"/>
  <c r="SR72" i="10"/>
  <c r="SS72" i="10"/>
  <c r="ST72" i="10"/>
  <c r="SU72" i="10"/>
  <c r="SV72" i="10"/>
  <c r="SW72" i="10"/>
  <c r="SX72" i="10"/>
  <c r="SY72" i="10"/>
  <c r="SZ72" i="10"/>
  <c r="TA72" i="10"/>
  <c r="TB72" i="10"/>
  <c r="TC72" i="10"/>
  <c r="TD72" i="10"/>
  <c r="TE72" i="10"/>
  <c r="TF72" i="10"/>
  <c r="TG72" i="10"/>
  <c r="TH72" i="10"/>
  <c r="TI72" i="10"/>
  <c r="TJ72" i="10"/>
  <c r="TK72" i="10"/>
  <c r="TL72" i="10"/>
  <c r="TM72" i="10"/>
  <c r="TN72" i="10"/>
  <c r="TO72" i="10"/>
  <c r="TP72" i="10"/>
  <c r="TQ72" i="10"/>
  <c r="TR72" i="10"/>
  <c r="TS72" i="10"/>
  <c r="TT72" i="10"/>
  <c r="TU72" i="10"/>
  <c r="TV72" i="10"/>
  <c r="TW72" i="10"/>
  <c r="TX72" i="10"/>
  <c r="TY72" i="10"/>
  <c r="TZ72" i="10"/>
  <c r="UA72" i="10"/>
  <c r="UB72" i="10"/>
  <c r="UC72" i="10"/>
  <c r="UD72" i="10"/>
  <c r="UE72" i="10"/>
  <c r="UF72" i="10"/>
  <c r="UG72" i="10"/>
  <c r="UH72" i="10"/>
  <c r="UI72" i="10"/>
  <c r="UJ72" i="10"/>
  <c r="UK72" i="10"/>
  <c r="UL72" i="10"/>
  <c r="UM72" i="10"/>
  <c r="UN72" i="10"/>
  <c r="UO72" i="10"/>
  <c r="UP72" i="10"/>
  <c r="UQ72" i="10"/>
  <c r="UR72" i="10"/>
  <c r="US72" i="10"/>
  <c r="UT72" i="10"/>
  <c r="UU72" i="10"/>
  <c r="UV72" i="10"/>
  <c r="UW72" i="10"/>
  <c r="UX72" i="10"/>
  <c r="UY72" i="10"/>
  <c r="UZ72" i="10"/>
  <c r="VA72" i="10"/>
  <c r="VB72" i="10"/>
  <c r="VC72" i="10"/>
  <c r="VD72" i="10"/>
  <c r="VE72" i="10"/>
  <c r="VF72" i="10"/>
  <c r="VG72" i="10"/>
  <c r="VH72" i="10"/>
  <c r="VI72" i="10"/>
  <c r="VJ72" i="10"/>
  <c r="VK72" i="10"/>
  <c r="VL72" i="10"/>
  <c r="VM72" i="10"/>
  <c r="VN72" i="10"/>
  <c r="VO72" i="10"/>
  <c r="VP72" i="10"/>
  <c r="VQ72" i="10"/>
  <c r="VR72" i="10"/>
  <c r="VS72" i="10"/>
  <c r="VT72" i="10"/>
  <c r="VU72" i="10"/>
  <c r="VV72" i="10"/>
  <c r="VW72" i="10"/>
  <c r="VX72" i="10"/>
  <c r="VY72" i="10"/>
  <c r="VZ72" i="10"/>
  <c r="WA72" i="10"/>
  <c r="WB72" i="10"/>
  <c r="WC72" i="10"/>
  <c r="WD72" i="10"/>
  <c r="WE72" i="10"/>
  <c r="WF72" i="10"/>
  <c r="WG72" i="10"/>
  <c r="WH72" i="10"/>
  <c r="WI72" i="10"/>
  <c r="WJ72" i="10"/>
  <c r="WK72" i="10"/>
  <c r="WL72" i="10"/>
  <c r="WM72" i="10"/>
  <c r="WN72" i="10"/>
  <c r="WO72" i="10"/>
  <c r="WP72" i="10"/>
  <c r="WQ72" i="10"/>
  <c r="WR72" i="10"/>
  <c r="WS72" i="10"/>
  <c r="WT72" i="10"/>
  <c r="WU72" i="10"/>
  <c r="WV72" i="10"/>
  <c r="WW72" i="10"/>
  <c r="WX72" i="10"/>
  <c r="WY72" i="10"/>
  <c r="WZ72" i="10"/>
  <c r="XA72" i="10"/>
  <c r="XB72" i="10"/>
  <c r="XC72" i="10"/>
  <c r="XD72" i="10"/>
  <c r="XE72" i="10"/>
  <c r="XF72" i="10"/>
  <c r="XG72" i="10"/>
  <c r="XH72" i="10"/>
  <c r="XI72" i="10"/>
  <c r="XJ72" i="10"/>
  <c r="XK72" i="10"/>
  <c r="XL72" i="10"/>
  <c r="XM72" i="10"/>
  <c r="XN72" i="10"/>
  <c r="XO72" i="10"/>
  <c r="XP72" i="10"/>
  <c r="XQ72" i="10"/>
  <c r="XR72" i="10"/>
  <c r="XS72" i="10"/>
  <c r="XT72" i="10"/>
  <c r="XU72" i="10"/>
  <c r="XV72" i="10"/>
  <c r="XW72" i="10"/>
  <c r="XX72" i="10"/>
  <c r="XY72" i="10"/>
  <c r="XZ72" i="10"/>
  <c r="YA72" i="10"/>
  <c r="YB72" i="10"/>
  <c r="YC72" i="10"/>
  <c r="YD72" i="10"/>
  <c r="YE72" i="10"/>
  <c r="YF72" i="10"/>
  <c r="YG72" i="10"/>
  <c r="YH72" i="10"/>
  <c r="YI72" i="10"/>
  <c r="YJ72" i="10"/>
  <c r="YK72" i="10"/>
  <c r="YL72" i="10"/>
  <c r="YM72" i="10"/>
  <c r="YN72" i="10"/>
  <c r="YO72" i="10"/>
  <c r="YP72" i="10"/>
  <c r="YQ72" i="10"/>
  <c r="YR72" i="10"/>
  <c r="YS72" i="10"/>
  <c r="YT72" i="10"/>
  <c r="YU72" i="10"/>
  <c r="YV72" i="10"/>
  <c r="YW72" i="10"/>
  <c r="YX72" i="10"/>
  <c r="YY72" i="10"/>
  <c r="YZ72" i="10"/>
  <c r="ZA72" i="10"/>
  <c r="ZB72" i="10"/>
  <c r="ZC72" i="10"/>
  <c r="ZD72" i="10"/>
  <c r="ZE72" i="10"/>
  <c r="ZF72" i="10"/>
  <c r="ZG72" i="10"/>
  <c r="ZH72" i="10"/>
  <c r="ZI72" i="10"/>
  <c r="ZJ72" i="10"/>
  <c r="ZK72" i="10"/>
  <c r="ZL72" i="10"/>
  <c r="ZM72" i="10"/>
  <c r="ZN72" i="10"/>
  <c r="ZO72" i="10"/>
  <c r="ZP72" i="10"/>
  <c r="ZQ72" i="10"/>
  <c r="ZR72" i="10"/>
  <c r="ZS72" i="10"/>
  <c r="ZT72" i="10"/>
  <c r="ZU72" i="10"/>
  <c r="ZV72" i="10"/>
  <c r="ZW72" i="10"/>
  <c r="ZX72" i="10"/>
  <c r="ZY72" i="10"/>
  <c r="ZZ72" i="10"/>
  <c r="AAA72" i="10"/>
  <c r="AAB72" i="10"/>
  <c r="AAC72" i="10"/>
  <c r="AAD72" i="10"/>
  <c r="AAE72" i="10"/>
  <c r="AAF72" i="10"/>
  <c r="AAG72" i="10"/>
  <c r="AAH72" i="10"/>
  <c r="AAI72" i="10"/>
  <c r="AAJ72" i="10"/>
  <c r="AAK72" i="10"/>
  <c r="AAL72" i="10"/>
  <c r="AAM72" i="10"/>
  <c r="AAN72" i="10"/>
  <c r="AAO72" i="10"/>
  <c r="AAP72" i="10"/>
  <c r="AAQ72" i="10"/>
  <c r="AAR72" i="10"/>
  <c r="AAS72" i="10"/>
  <c r="AAT72" i="10"/>
  <c r="AAU72" i="10"/>
  <c r="AAV72" i="10"/>
  <c r="AAW72" i="10"/>
  <c r="AAX72" i="10"/>
  <c r="AAY72" i="10"/>
  <c r="AAZ72" i="10"/>
  <c r="ABA72" i="10"/>
  <c r="ABB72" i="10"/>
  <c r="ABC72" i="10"/>
  <c r="ABD72" i="10"/>
  <c r="ABE72" i="10"/>
  <c r="ABF72" i="10"/>
  <c r="ABG72" i="10"/>
  <c r="ABH72" i="10"/>
  <c r="ABI72" i="10"/>
  <c r="ABJ72" i="10"/>
  <c r="ABK72" i="10"/>
  <c r="ABL72" i="10"/>
  <c r="ABM72" i="10"/>
  <c r="ABN72" i="10"/>
  <c r="ABO72" i="10"/>
  <c r="ABP72" i="10"/>
  <c r="ABQ72" i="10"/>
  <c r="ABR72" i="10"/>
  <c r="ABS72" i="10"/>
  <c r="ABT72" i="10"/>
  <c r="ABU72" i="10"/>
  <c r="ABV72" i="10"/>
  <c r="ABW72" i="10"/>
  <c r="ABX72" i="10"/>
  <c r="ABY72" i="10"/>
  <c r="ABZ72" i="10"/>
  <c r="ACA72" i="10"/>
  <c r="ACB72" i="10"/>
  <c r="ACC72" i="10"/>
  <c r="ACD72" i="10"/>
  <c r="ACE72" i="10"/>
  <c r="ACF72" i="10"/>
  <c r="ACG72" i="10"/>
  <c r="ACH72" i="10"/>
  <c r="ACI72" i="10"/>
  <c r="ACJ72" i="10"/>
  <c r="ACK72" i="10"/>
  <c r="ACL72" i="10"/>
  <c r="ACM72" i="10"/>
  <c r="ACN72" i="10"/>
  <c r="ACO72" i="10"/>
  <c r="ACP72" i="10"/>
  <c r="ACQ72" i="10"/>
  <c r="ACR72" i="10"/>
  <c r="ACS72" i="10"/>
  <c r="ACT72" i="10"/>
  <c r="ACU72" i="10"/>
  <c r="ACV72" i="10"/>
  <c r="ACW72" i="10"/>
  <c r="ACX72" i="10"/>
  <c r="ACY72" i="10"/>
  <c r="ACZ72" i="10"/>
  <c r="ADA72" i="10"/>
  <c r="ADB72" i="10"/>
  <c r="ADC72" i="10"/>
  <c r="ADD72" i="10"/>
  <c r="ADE72" i="10"/>
  <c r="ADF72" i="10"/>
  <c r="ADG72" i="10"/>
  <c r="ADH72" i="10"/>
  <c r="ADI72" i="10"/>
  <c r="ADJ72" i="10"/>
  <c r="ADK72" i="10"/>
  <c r="ADL72" i="10"/>
  <c r="ADM72" i="10"/>
  <c r="ADN72" i="10"/>
  <c r="ADO72" i="10"/>
  <c r="ADP72" i="10"/>
  <c r="ADQ72" i="10"/>
  <c r="ADR72" i="10"/>
  <c r="ADS72" i="10"/>
  <c r="ADT72" i="10"/>
  <c r="ADU72" i="10"/>
  <c r="ADV72" i="10"/>
  <c r="ADW72" i="10"/>
  <c r="ADX72" i="10"/>
  <c r="ADY72" i="10"/>
  <c r="ADZ72" i="10"/>
  <c r="AEA72" i="10"/>
  <c r="AEB72" i="10"/>
  <c r="AEC72" i="10"/>
  <c r="AED72" i="10"/>
  <c r="AEE72" i="10"/>
  <c r="AEF72" i="10"/>
  <c r="AEG72" i="10"/>
  <c r="AEH72" i="10"/>
  <c r="AEI72" i="10"/>
  <c r="AEJ72" i="10"/>
  <c r="AEK72" i="10"/>
  <c r="AEL72" i="10"/>
  <c r="AEM72" i="10"/>
  <c r="AEN72" i="10"/>
  <c r="AEO72" i="10"/>
  <c r="AEP72" i="10"/>
  <c r="AEQ72" i="10"/>
  <c r="AER72" i="10"/>
  <c r="AES72" i="10"/>
  <c r="AET72" i="10"/>
  <c r="AEU72" i="10"/>
  <c r="AEV72" i="10"/>
  <c r="AEW72" i="10"/>
  <c r="AEX72" i="10"/>
  <c r="AEY72" i="10"/>
  <c r="AEZ72" i="10"/>
  <c r="AFA72" i="10"/>
  <c r="AFB72" i="10"/>
  <c r="AFC72" i="10"/>
  <c r="AFD72" i="10"/>
  <c r="AFE72" i="10"/>
  <c r="AFF72" i="10"/>
  <c r="AFG72" i="10"/>
  <c r="AFH72" i="10"/>
  <c r="AFI72" i="10"/>
  <c r="AFJ72" i="10"/>
  <c r="AFK72" i="10"/>
  <c r="AFL72" i="10"/>
  <c r="AFM72" i="10"/>
  <c r="AFN72" i="10"/>
  <c r="AFO72" i="10"/>
  <c r="AFP72" i="10"/>
  <c r="AFQ72" i="10"/>
  <c r="AFR72" i="10"/>
  <c r="AFS72" i="10"/>
  <c r="AFT72" i="10"/>
  <c r="AFU72" i="10"/>
  <c r="AFV72" i="10"/>
  <c r="AFW72" i="10"/>
  <c r="AFX72" i="10"/>
  <c r="AFY72" i="10"/>
  <c r="AFZ72" i="10"/>
  <c r="AGA72" i="10"/>
  <c r="AGB72" i="10"/>
  <c r="AGC72" i="10"/>
  <c r="AGD72" i="10"/>
  <c r="AGE72" i="10"/>
  <c r="C73" i="10"/>
  <c r="D73" i="10"/>
  <c r="E73" i="10"/>
  <c r="F73" i="10"/>
  <c r="G73" i="10"/>
  <c r="H73" i="10"/>
  <c r="I73" i="10"/>
  <c r="J73" i="10"/>
  <c r="K73" i="10"/>
  <c r="L73" i="10"/>
  <c r="M73" i="10"/>
  <c r="N73" i="10"/>
  <c r="O73" i="10"/>
  <c r="P73" i="10"/>
  <c r="Q73" i="10"/>
  <c r="R73" i="10"/>
  <c r="S73" i="10"/>
  <c r="T73" i="10"/>
  <c r="U73" i="10"/>
  <c r="V73" i="10"/>
  <c r="W73" i="10"/>
  <c r="X73" i="10"/>
  <c r="Y73" i="10"/>
  <c r="Z73" i="10"/>
  <c r="AA73" i="10"/>
  <c r="AB73" i="10"/>
  <c r="AC73" i="10"/>
  <c r="AD73" i="10"/>
  <c r="AE73" i="10"/>
  <c r="AF73" i="10"/>
  <c r="AG73" i="10"/>
  <c r="AH73" i="10"/>
  <c r="AI73" i="10"/>
  <c r="AJ73" i="10"/>
  <c r="AK73" i="10"/>
  <c r="AL73" i="10"/>
  <c r="AM73" i="10"/>
  <c r="AN73" i="10"/>
  <c r="AO73" i="10"/>
  <c r="AP73" i="10"/>
  <c r="AQ73" i="10"/>
  <c r="AR73" i="10"/>
  <c r="AS73" i="10"/>
  <c r="AT73" i="10"/>
  <c r="AU73" i="10"/>
  <c r="AV73" i="10"/>
  <c r="AW73" i="10"/>
  <c r="AX73" i="10"/>
  <c r="AY73" i="10"/>
  <c r="AZ73" i="10"/>
  <c r="BA73" i="10"/>
  <c r="BB73" i="10"/>
  <c r="BC73" i="10"/>
  <c r="BD73" i="10"/>
  <c r="BE73" i="10"/>
  <c r="BF73" i="10"/>
  <c r="BG73" i="10"/>
  <c r="BH73" i="10"/>
  <c r="BI73" i="10"/>
  <c r="BJ73" i="10"/>
  <c r="BK73" i="10"/>
  <c r="BL73" i="10"/>
  <c r="BM73" i="10"/>
  <c r="BN73" i="10"/>
  <c r="BO73" i="10"/>
  <c r="BP73" i="10"/>
  <c r="BQ73" i="10"/>
  <c r="BR73" i="10"/>
  <c r="BS73" i="10"/>
  <c r="BT73" i="10"/>
  <c r="BU73" i="10"/>
  <c r="BV73" i="10"/>
  <c r="BW73" i="10"/>
  <c r="BX73" i="10"/>
  <c r="BY73" i="10"/>
  <c r="BZ73" i="10"/>
  <c r="CA73" i="10"/>
  <c r="CB73" i="10"/>
  <c r="CC73" i="10"/>
  <c r="CD73" i="10"/>
  <c r="CE73" i="10"/>
  <c r="CF73" i="10"/>
  <c r="CG73" i="10"/>
  <c r="CH73" i="10"/>
  <c r="CI73" i="10"/>
  <c r="CJ73" i="10"/>
  <c r="CK73" i="10"/>
  <c r="CL73" i="10"/>
  <c r="CM73" i="10"/>
  <c r="CN73" i="10"/>
  <c r="CO73" i="10"/>
  <c r="CP73" i="10"/>
  <c r="CQ73" i="10"/>
  <c r="CR73" i="10"/>
  <c r="CS73" i="10"/>
  <c r="CT73" i="10"/>
  <c r="CU73" i="10"/>
  <c r="CV73" i="10"/>
  <c r="CW73" i="10"/>
  <c r="CX73" i="10"/>
  <c r="CY73" i="10"/>
  <c r="CZ73" i="10"/>
  <c r="DA73" i="10"/>
  <c r="DB73" i="10"/>
  <c r="DC73" i="10"/>
  <c r="DD73" i="10"/>
  <c r="DE73" i="10"/>
  <c r="DF73" i="10"/>
  <c r="DG73" i="10"/>
  <c r="DH73" i="10"/>
  <c r="DI73" i="10"/>
  <c r="DJ73" i="10"/>
  <c r="DK73" i="10"/>
  <c r="DL73" i="10"/>
  <c r="DM73" i="10"/>
  <c r="DN73" i="10"/>
  <c r="DO73" i="10"/>
  <c r="DP73" i="10"/>
  <c r="DQ73" i="10"/>
  <c r="DR73" i="10"/>
  <c r="DS73" i="10"/>
  <c r="DT73" i="10"/>
  <c r="DU73" i="10"/>
  <c r="DV73" i="10"/>
  <c r="DW73" i="10"/>
  <c r="DX73" i="10"/>
  <c r="DY73" i="10"/>
  <c r="DZ73" i="10"/>
  <c r="EA73" i="10"/>
  <c r="EB73" i="10"/>
  <c r="EC73" i="10"/>
  <c r="ED73" i="10"/>
  <c r="EE73" i="10"/>
  <c r="EF73" i="10"/>
  <c r="EG73" i="10"/>
  <c r="EH73" i="10"/>
  <c r="EI73" i="10"/>
  <c r="EJ73" i="10"/>
  <c r="EK73" i="10"/>
  <c r="EL73" i="10"/>
  <c r="EM73" i="10"/>
  <c r="EN73" i="10"/>
  <c r="EO73" i="10"/>
  <c r="EP73" i="10"/>
  <c r="EQ73" i="10"/>
  <c r="ER73" i="10"/>
  <c r="ES73" i="10"/>
  <c r="ET73" i="10"/>
  <c r="EU73" i="10"/>
  <c r="EV73" i="10"/>
  <c r="EW73" i="10"/>
  <c r="EX73" i="10"/>
  <c r="EY73" i="10"/>
  <c r="EZ73" i="10"/>
  <c r="FA73" i="10"/>
  <c r="FB73" i="10"/>
  <c r="FC73" i="10"/>
  <c r="FD73" i="10"/>
  <c r="FE73" i="10"/>
  <c r="FF73" i="10"/>
  <c r="FG73" i="10"/>
  <c r="FH73" i="10"/>
  <c r="FI73" i="10"/>
  <c r="FJ73" i="10"/>
  <c r="FK73" i="10"/>
  <c r="FL73" i="10"/>
  <c r="FM73" i="10"/>
  <c r="FN73" i="10"/>
  <c r="FO73" i="10"/>
  <c r="FP73" i="10"/>
  <c r="FQ73" i="10"/>
  <c r="FR73" i="10"/>
  <c r="FS73" i="10"/>
  <c r="FT73" i="10"/>
  <c r="FU73" i="10"/>
  <c r="FV73" i="10"/>
  <c r="FW73" i="10"/>
  <c r="FX73" i="10"/>
  <c r="FY73" i="10"/>
  <c r="FZ73" i="10"/>
  <c r="GA73" i="10"/>
  <c r="GB73" i="10"/>
  <c r="GC73" i="10"/>
  <c r="GD73" i="10"/>
  <c r="GE73" i="10"/>
  <c r="GF73" i="10"/>
  <c r="GG73" i="10"/>
  <c r="GH73" i="10"/>
  <c r="GI73" i="10"/>
  <c r="GJ73" i="10"/>
  <c r="GK73" i="10"/>
  <c r="GL73" i="10"/>
  <c r="GM73" i="10"/>
  <c r="GN73" i="10"/>
  <c r="GO73" i="10"/>
  <c r="GP73" i="10"/>
  <c r="GQ73" i="10"/>
  <c r="GR73" i="10"/>
  <c r="GS73" i="10"/>
  <c r="GT73" i="10"/>
  <c r="GU73" i="10"/>
  <c r="GV73" i="10"/>
  <c r="GW73" i="10"/>
  <c r="GX73" i="10"/>
  <c r="GY73" i="10"/>
  <c r="GZ73" i="10"/>
  <c r="HA73" i="10"/>
  <c r="HB73" i="10"/>
  <c r="HC73" i="10"/>
  <c r="HD73" i="10"/>
  <c r="HE73" i="10"/>
  <c r="HF73" i="10"/>
  <c r="HG73" i="10"/>
  <c r="HH73" i="10"/>
  <c r="HI73" i="10"/>
  <c r="HJ73" i="10"/>
  <c r="HK73" i="10"/>
  <c r="HL73" i="10"/>
  <c r="HM73" i="10"/>
  <c r="HN73" i="10"/>
  <c r="HO73" i="10"/>
  <c r="HP73" i="10"/>
  <c r="HQ73" i="10"/>
  <c r="HR73" i="10"/>
  <c r="HS73" i="10"/>
  <c r="HT73" i="10"/>
  <c r="HU73" i="10"/>
  <c r="HV73" i="10"/>
  <c r="HW73" i="10"/>
  <c r="HX73" i="10"/>
  <c r="HY73" i="10"/>
  <c r="HZ73" i="10"/>
  <c r="IA73" i="10"/>
  <c r="IB73" i="10"/>
  <c r="IC73" i="10"/>
  <c r="ID73" i="10"/>
  <c r="IE73" i="10"/>
  <c r="IF73" i="10"/>
  <c r="IG73" i="10"/>
  <c r="IH73" i="10"/>
  <c r="II73" i="10"/>
  <c r="IJ73" i="10"/>
  <c r="IK73" i="10"/>
  <c r="IL73" i="10"/>
  <c r="IM73" i="10"/>
  <c r="IN73" i="10"/>
  <c r="IO73" i="10"/>
  <c r="IP73" i="10"/>
  <c r="IQ73" i="10"/>
  <c r="IR73" i="10"/>
  <c r="IS73" i="10"/>
  <c r="IT73" i="10"/>
  <c r="IU73" i="10"/>
  <c r="IV73" i="10"/>
  <c r="IW73" i="10"/>
  <c r="IX73" i="10"/>
  <c r="IY73" i="10"/>
  <c r="IZ73" i="10"/>
  <c r="JA73" i="10"/>
  <c r="JB73" i="10"/>
  <c r="JC73" i="10"/>
  <c r="JD73" i="10"/>
  <c r="JE73" i="10"/>
  <c r="JF73" i="10"/>
  <c r="JG73" i="10"/>
  <c r="JH73" i="10"/>
  <c r="JI73" i="10"/>
  <c r="JJ73" i="10"/>
  <c r="JK73" i="10"/>
  <c r="JL73" i="10"/>
  <c r="JM73" i="10"/>
  <c r="JN73" i="10"/>
  <c r="JO73" i="10"/>
  <c r="JP73" i="10"/>
  <c r="JQ73" i="10"/>
  <c r="JR73" i="10"/>
  <c r="JS73" i="10"/>
  <c r="JT73" i="10"/>
  <c r="JU73" i="10"/>
  <c r="JV73" i="10"/>
  <c r="JW73" i="10"/>
  <c r="JX73" i="10"/>
  <c r="JY73" i="10"/>
  <c r="JZ73" i="10"/>
  <c r="KA73" i="10"/>
  <c r="KB73" i="10"/>
  <c r="KC73" i="10"/>
  <c r="KD73" i="10"/>
  <c r="KE73" i="10"/>
  <c r="KF73" i="10"/>
  <c r="KG73" i="10"/>
  <c r="KH73" i="10"/>
  <c r="KI73" i="10"/>
  <c r="KJ73" i="10"/>
  <c r="KK73" i="10"/>
  <c r="KL73" i="10"/>
  <c r="KM73" i="10"/>
  <c r="KN73" i="10"/>
  <c r="KO73" i="10"/>
  <c r="KP73" i="10"/>
  <c r="KQ73" i="10"/>
  <c r="KR73" i="10"/>
  <c r="KS73" i="10"/>
  <c r="KT73" i="10"/>
  <c r="KU73" i="10"/>
  <c r="KV73" i="10"/>
  <c r="KW73" i="10"/>
  <c r="KX73" i="10"/>
  <c r="KY73" i="10"/>
  <c r="KZ73" i="10"/>
  <c r="LA73" i="10"/>
  <c r="LB73" i="10"/>
  <c r="LC73" i="10"/>
  <c r="LD73" i="10"/>
  <c r="LE73" i="10"/>
  <c r="LF73" i="10"/>
  <c r="LG73" i="10"/>
  <c r="LH73" i="10"/>
  <c r="LI73" i="10"/>
  <c r="LJ73" i="10"/>
  <c r="LK73" i="10"/>
  <c r="LL73" i="10"/>
  <c r="LM73" i="10"/>
  <c r="LN73" i="10"/>
  <c r="LO73" i="10"/>
  <c r="LP73" i="10"/>
  <c r="LQ73" i="10"/>
  <c r="LR73" i="10"/>
  <c r="LS73" i="10"/>
  <c r="LT73" i="10"/>
  <c r="LU73" i="10"/>
  <c r="LV73" i="10"/>
  <c r="LW73" i="10"/>
  <c r="LX73" i="10"/>
  <c r="LY73" i="10"/>
  <c r="LZ73" i="10"/>
  <c r="MA73" i="10"/>
  <c r="MB73" i="10"/>
  <c r="MC73" i="10"/>
  <c r="MD73" i="10"/>
  <c r="ME73" i="10"/>
  <c r="MF73" i="10"/>
  <c r="MG73" i="10"/>
  <c r="MH73" i="10"/>
  <c r="MI73" i="10"/>
  <c r="MJ73" i="10"/>
  <c r="MK73" i="10"/>
  <c r="ML73" i="10"/>
  <c r="MM73" i="10"/>
  <c r="MN73" i="10"/>
  <c r="MO73" i="10"/>
  <c r="MP73" i="10"/>
  <c r="MQ73" i="10"/>
  <c r="MR73" i="10"/>
  <c r="MS73" i="10"/>
  <c r="MT73" i="10"/>
  <c r="MU73" i="10"/>
  <c r="MV73" i="10"/>
  <c r="MW73" i="10"/>
  <c r="MX73" i="10"/>
  <c r="MY73" i="10"/>
  <c r="MZ73" i="10"/>
  <c r="NA73" i="10"/>
  <c r="NB73" i="10"/>
  <c r="NC73" i="10"/>
  <c r="ND73" i="10"/>
  <c r="NE73" i="10"/>
  <c r="NF73" i="10"/>
  <c r="NG73" i="10"/>
  <c r="NH73" i="10"/>
  <c r="NI73" i="10"/>
  <c r="NJ73" i="10"/>
  <c r="NK73" i="10"/>
  <c r="NL73" i="10"/>
  <c r="NM73" i="10"/>
  <c r="NN73" i="10"/>
  <c r="NO73" i="10"/>
  <c r="NP73" i="10"/>
  <c r="NQ73" i="10"/>
  <c r="NR73" i="10"/>
  <c r="NS73" i="10"/>
  <c r="NT73" i="10"/>
  <c r="NU73" i="10"/>
  <c r="NV73" i="10"/>
  <c r="NW73" i="10"/>
  <c r="NX73" i="10"/>
  <c r="NY73" i="10"/>
  <c r="NZ73" i="10"/>
  <c r="OA73" i="10"/>
  <c r="OB73" i="10"/>
  <c r="OC73" i="10"/>
  <c r="OD73" i="10"/>
  <c r="OE73" i="10"/>
  <c r="OF73" i="10"/>
  <c r="OG73" i="10"/>
  <c r="OH73" i="10"/>
  <c r="OI73" i="10"/>
  <c r="OJ73" i="10"/>
  <c r="OK73" i="10"/>
  <c r="OL73" i="10"/>
  <c r="OM73" i="10"/>
  <c r="ON73" i="10"/>
  <c r="OO73" i="10"/>
  <c r="OP73" i="10"/>
  <c r="OQ73" i="10"/>
  <c r="OR73" i="10"/>
  <c r="OS73" i="10"/>
  <c r="OT73" i="10"/>
  <c r="OU73" i="10"/>
  <c r="OV73" i="10"/>
  <c r="OW73" i="10"/>
  <c r="OX73" i="10"/>
  <c r="OY73" i="10"/>
  <c r="OZ73" i="10"/>
  <c r="PA73" i="10"/>
  <c r="PB73" i="10"/>
  <c r="PC73" i="10"/>
  <c r="PD73" i="10"/>
  <c r="PE73" i="10"/>
  <c r="PF73" i="10"/>
  <c r="PG73" i="10"/>
  <c r="PH73" i="10"/>
  <c r="PI73" i="10"/>
  <c r="PJ73" i="10"/>
  <c r="PK73" i="10"/>
  <c r="PL73" i="10"/>
  <c r="PM73" i="10"/>
  <c r="PN73" i="10"/>
  <c r="PO73" i="10"/>
  <c r="PP73" i="10"/>
  <c r="PQ73" i="10"/>
  <c r="PR73" i="10"/>
  <c r="PS73" i="10"/>
  <c r="PT73" i="10"/>
  <c r="PU73" i="10"/>
  <c r="PV73" i="10"/>
  <c r="PW73" i="10"/>
  <c r="PX73" i="10"/>
  <c r="PY73" i="10"/>
  <c r="PZ73" i="10"/>
  <c r="QA73" i="10"/>
  <c r="QB73" i="10"/>
  <c r="QC73" i="10"/>
  <c r="QD73" i="10"/>
  <c r="QE73" i="10"/>
  <c r="QF73" i="10"/>
  <c r="QG73" i="10"/>
  <c r="QH73" i="10"/>
  <c r="QI73" i="10"/>
  <c r="QJ73" i="10"/>
  <c r="QK73" i="10"/>
  <c r="QL73" i="10"/>
  <c r="QM73" i="10"/>
  <c r="QN73" i="10"/>
  <c r="QO73" i="10"/>
  <c r="QP73" i="10"/>
  <c r="QQ73" i="10"/>
  <c r="QR73" i="10"/>
  <c r="QS73" i="10"/>
  <c r="QT73" i="10"/>
  <c r="QU73" i="10"/>
  <c r="QV73" i="10"/>
  <c r="QW73" i="10"/>
  <c r="QX73" i="10"/>
  <c r="QY73" i="10"/>
  <c r="QZ73" i="10"/>
  <c r="RA73" i="10"/>
  <c r="RB73" i="10"/>
  <c r="RC73" i="10"/>
  <c r="RD73" i="10"/>
  <c r="RE73" i="10"/>
  <c r="RF73" i="10"/>
  <c r="RG73" i="10"/>
  <c r="RH73" i="10"/>
  <c r="RI73" i="10"/>
  <c r="RJ73" i="10"/>
  <c r="RK73" i="10"/>
  <c r="RL73" i="10"/>
  <c r="RM73" i="10"/>
  <c r="RN73" i="10"/>
  <c r="RO73" i="10"/>
  <c r="RP73" i="10"/>
  <c r="RQ73" i="10"/>
  <c r="RR73" i="10"/>
  <c r="RS73" i="10"/>
  <c r="RT73" i="10"/>
  <c r="RU73" i="10"/>
  <c r="RV73" i="10"/>
  <c r="RW73" i="10"/>
  <c r="RX73" i="10"/>
  <c r="RY73" i="10"/>
  <c r="RZ73" i="10"/>
  <c r="SA73" i="10"/>
  <c r="SB73" i="10"/>
  <c r="SC73" i="10"/>
  <c r="SD73" i="10"/>
  <c r="SE73" i="10"/>
  <c r="SF73" i="10"/>
  <c r="SG73" i="10"/>
  <c r="SH73" i="10"/>
  <c r="SI73" i="10"/>
  <c r="SJ73" i="10"/>
  <c r="SK73" i="10"/>
  <c r="SL73" i="10"/>
  <c r="SM73" i="10"/>
  <c r="SN73" i="10"/>
  <c r="SO73" i="10"/>
  <c r="SP73" i="10"/>
  <c r="SQ73" i="10"/>
  <c r="SR73" i="10"/>
  <c r="SS73" i="10"/>
  <c r="ST73" i="10"/>
  <c r="SU73" i="10"/>
  <c r="SV73" i="10"/>
  <c r="SW73" i="10"/>
  <c r="SX73" i="10"/>
  <c r="SY73" i="10"/>
  <c r="SZ73" i="10"/>
  <c r="TA73" i="10"/>
  <c r="TB73" i="10"/>
  <c r="TC73" i="10"/>
  <c r="TD73" i="10"/>
  <c r="TE73" i="10"/>
  <c r="TF73" i="10"/>
  <c r="TG73" i="10"/>
  <c r="TH73" i="10"/>
  <c r="TI73" i="10"/>
  <c r="TJ73" i="10"/>
  <c r="TK73" i="10"/>
  <c r="TL73" i="10"/>
  <c r="TM73" i="10"/>
  <c r="TN73" i="10"/>
  <c r="TO73" i="10"/>
  <c r="TP73" i="10"/>
  <c r="TQ73" i="10"/>
  <c r="TR73" i="10"/>
  <c r="TS73" i="10"/>
  <c r="TT73" i="10"/>
  <c r="TU73" i="10"/>
  <c r="TV73" i="10"/>
  <c r="TW73" i="10"/>
  <c r="TX73" i="10"/>
  <c r="TY73" i="10"/>
  <c r="TZ73" i="10"/>
  <c r="UA73" i="10"/>
  <c r="UB73" i="10"/>
  <c r="UC73" i="10"/>
  <c r="UD73" i="10"/>
  <c r="UE73" i="10"/>
  <c r="UF73" i="10"/>
  <c r="UG73" i="10"/>
  <c r="UH73" i="10"/>
  <c r="UI73" i="10"/>
  <c r="UJ73" i="10"/>
  <c r="UK73" i="10"/>
  <c r="UL73" i="10"/>
  <c r="UM73" i="10"/>
  <c r="UN73" i="10"/>
  <c r="UO73" i="10"/>
  <c r="UP73" i="10"/>
  <c r="UQ73" i="10"/>
  <c r="UR73" i="10"/>
  <c r="US73" i="10"/>
  <c r="UT73" i="10"/>
  <c r="UU73" i="10"/>
  <c r="UV73" i="10"/>
  <c r="UW73" i="10"/>
  <c r="UX73" i="10"/>
  <c r="UY73" i="10"/>
  <c r="UZ73" i="10"/>
  <c r="VA73" i="10"/>
  <c r="VB73" i="10"/>
  <c r="VC73" i="10"/>
  <c r="VD73" i="10"/>
  <c r="VE73" i="10"/>
  <c r="VF73" i="10"/>
  <c r="VG73" i="10"/>
  <c r="VH73" i="10"/>
  <c r="VI73" i="10"/>
  <c r="VJ73" i="10"/>
  <c r="VK73" i="10"/>
  <c r="VL73" i="10"/>
  <c r="VM73" i="10"/>
  <c r="VN73" i="10"/>
  <c r="VO73" i="10"/>
  <c r="VP73" i="10"/>
  <c r="VQ73" i="10"/>
  <c r="VR73" i="10"/>
  <c r="VS73" i="10"/>
  <c r="VT73" i="10"/>
  <c r="VU73" i="10"/>
  <c r="VV73" i="10"/>
  <c r="VW73" i="10"/>
  <c r="VX73" i="10"/>
  <c r="VY73" i="10"/>
  <c r="VZ73" i="10"/>
  <c r="WA73" i="10"/>
  <c r="WB73" i="10"/>
  <c r="WC73" i="10"/>
  <c r="WD73" i="10"/>
  <c r="WE73" i="10"/>
  <c r="WF73" i="10"/>
  <c r="WG73" i="10"/>
  <c r="WH73" i="10"/>
  <c r="WI73" i="10"/>
  <c r="WJ73" i="10"/>
  <c r="WK73" i="10"/>
  <c r="WL73" i="10"/>
  <c r="WM73" i="10"/>
  <c r="WN73" i="10"/>
  <c r="WO73" i="10"/>
  <c r="WP73" i="10"/>
  <c r="WQ73" i="10"/>
  <c r="WR73" i="10"/>
  <c r="WS73" i="10"/>
  <c r="WT73" i="10"/>
  <c r="WU73" i="10"/>
  <c r="WV73" i="10"/>
  <c r="WW73" i="10"/>
  <c r="WX73" i="10"/>
  <c r="WY73" i="10"/>
  <c r="WZ73" i="10"/>
  <c r="XA73" i="10"/>
  <c r="XB73" i="10"/>
  <c r="XC73" i="10"/>
  <c r="XD73" i="10"/>
  <c r="XE73" i="10"/>
  <c r="XF73" i="10"/>
  <c r="XG73" i="10"/>
  <c r="XH73" i="10"/>
  <c r="XI73" i="10"/>
  <c r="XJ73" i="10"/>
  <c r="XK73" i="10"/>
  <c r="XL73" i="10"/>
  <c r="XM73" i="10"/>
  <c r="XN73" i="10"/>
  <c r="XO73" i="10"/>
  <c r="XP73" i="10"/>
  <c r="XQ73" i="10"/>
  <c r="XR73" i="10"/>
  <c r="XS73" i="10"/>
  <c r="XT73" i="10"/>
  <c r="XU73" i="10"/>
  <c r="XV73" i="10"/>
  <c r="XW73" i="10"/>
  <c r="XX73" i="10"/>
  <c r="XY73" i="10"/>
  <c r="XZ73" i="10"/>
  <c r="YA73" i="10"/>
  <c r="YB73" i="10"/>
  <c r="YC73" i="10"/>
  <c r="YD73" i="10"/>
  <c r="YE73" i="10"/>
  <c r="YF73" i="10"/>
  <c r="YG73" i="10"/>
  <c r="YH73" i="10"/>
  <c r="YI73" i="10"/>
  <c r="YJ73" i="10"/>
  <c r="YK73" i="10"/>
  <c r="YL73" i="10"/>
  <c r="YM73" i="10"/>
  <c r="YN73" i="10"/>
  <c r="YO73" i="10"/>
  <c r="YP73" i="10"/>
  <c r="YQ73" i="10"/>
  <c r="YR73" i="10"/>
  <c r="YS73" i="10"/>
  <c r="YT73" i="10"/>
  <c r="YU73" i="10"/>
  <c r="YV73" i="10"/>
  <c r="YW73" i="10"/>
  <c r="YX73" i="10"/>
  <c r="YY73" i="10"/>
  <c r="YZ73" i="10"/>
  <c r="ZA73" i="10"/>
  <c r="ZB73" i="10"/>
  <c r="ZC73" i="10"/>
  <c r="ZD73" i="10"/>
  <c r="ZE73" i="10"/>
  <c r="ZF73" i="10"/>
  <c r="ZG73" i="10"/>
  <c r="ZH73" i="10"/>
  <c r="ZI73" i="10"/>
  <c r="ZJ73" i="10"/>
  <c r="ZK73" i="10"/>
  <c r="ZL73" i="10"/>
  <c r="ZM73" i="10"/>
  <c r="ZN73" i="10"/>
  <c r="ZO73" i="10"/>
  <c r="ZP73" i="10"/>
  <c r="ZQ73" i="10"/>
  <c r="ZR73" i="10"/>
  <c r="ZS73" i="10"/>
  <c r="ZT73" i="10"/>
  <c r="ZU73" i="10"/>
  <c r="ZV73" i="10"/>
  <c r="ZW73" i="10"/>
  <c r="ZX73" i="10"/>
  <c r="ZY73" i="10"/>
  <c r="ZZ73" i="10"/>
  <c r="AAA73" i="10"/>
  <c r="AAB73" i="10"/>
  <c r="AAC73" i="10"/>
  <c r="AAD73" i="10"/>
  <c r="AAE73" i="10"/>
  <c r="AAF73" i="10"/>
  <c r="AAG73" i="10"/>
  <c r="AAH73" i="10"/>
  <c r="AAI73" i="10"/>
  <c r="AAJ73" i="10"/>
  <c r="AAK73" i="10"/>
  <c r="AAL73" i="10"/>
  <c r="AAM73" i="10"/>
  <c r="AAN73" i="10"/>
  <c r="AAO73" i="10"/>
  <c r="AAP73" i="10"/>
  <c r="AAQ73" i="10"/>
  <c r="AAR73" i="10"/>
  <c r="AAS73" i="10"/>
  <c r="AAT73" i="10"/>
  <c r="AAU73" i="10"/>
  <c r="AAV73" i="10"/>
  <c r="AAW73" i="10"/>
  <c r="AAX73" i="10"/>
  <c r="AAY73" i="10"/>
  <c r="AAZ73" i="10"/>
  <c r="ABA73" i="10"/>
  <c r="ABB73" i="10"/>
  <c r="ABC73" i="10"/>
  <c r="ABD73" i="10"/>
  <c r="ABE73" i="10"/>
  <c r="ABF73" i="10"/>
  <c r="ABG73" i="10"/>
  <c r="ABH73" i="10"/>
  <c r="ABI73" i="10"/>
  <c r="ABJ73" i="10"/>
  <c r="ABK73" i="10"/>
  <c r="ABL73" i="10"/>
  <c r="ABM73" i="10"/>
  <c r="ABN73" i="10"/>
  <c r="ABO73" i="10"/>
  <c r="ABP73" i="10"/>
  <c r="ABQ73" i="10"/>
  <c r="ABR73" i="10"/>
  <c r="ABS73" i="10"/>
  <c r="ABT73" i="10"/>
  <c r="ABU73" i="10"/>
  <c r="ABV73" i="10"/>
  <c r="ABW73" i="10"/>
  <c r="ABX73" i="10"/>
  <c r="ABY73" i="10"/>
  <c r="ABZ73" i="10"/>
  <c r="ACA73" i="10"/>
  <c r="ACB73" i="10"/>
  <c r="ACC73" i="10"/>
  <c r="ACD73" i="10"/>
  <c r="ACE73" i="10"/>
  <c r="ACF73" i="10"/>
  <c r="ACG73" i="10"/>
  <c r="ACH73" i="10"/>
  <c r="ACI73" i="10"/>
  <c r="ACJ73" i="10"/>
  <c r="ACK73" i="10"/>
  <c r="ACL73" i="10"/>
  <c r="ACM73" i="10"/>
  <c r="ACN73" i="10"/>
  <c r="ACO73" i="10"/>
  <c r="ACP73" i="10"/>
  <c r="ACQ73" i="10"/>
  <c r="ACR73" i="10"/>
  <c r="ACS73" i="10"/>
  <c r="ACT73" i="10"/>
  <c r="ACU73" i="10"/>
  <c r="ACV73" i="10"/>
  <c r="ACW73" i="10"/>
  <c r="ACX73" i="10"/>
  <c r="ACY73" i="10"/>
  <c r="ACZ73" i="10"/>
  <c r="ADA73" i="10"/>
  <c r="ADB73" i="10"/>
  <c r="ADC73" i="10"/>
  <c r="ADD73" i="10"/>
  <c r="ADE73" i="10"/>
  <c r="ADF73" i="10"/>
  <c r="ADG73" i="10"/>
  <c r="ADH73" i="10"/>
  <c r="ADI73" i="10"/>
  <c r="ADJ73" i="10"/>
  <c r="ADK73" i="10"/>
  <c r="ADL73" i="10"/>
  <c r="ADM73" i="10"/>
  <c r="ADN73" i="10"/>
  <c r="ADO73" i="10"/>
  <c r="ADP73" i="10"/>
  <c r="ADQ73" i="10"/>
  <c r="ADR73" i="10"/>
  <c r="ADS73" i="10"/>
  <c r="ADT73" i="10"/>
  <c r="ADU73" i="10"/>
  <c r="ADV73" i="10"/>
  <c r="ADW73" i="10"/>
  <c r="ADX73" i="10"/>
  <c r="ADY73" i="10"/>
  <c r="ADZ73" i="10"/>
  <c r="AEA73" i="10"/>
  <c r="AEB73" i="10"/>
  <c r="AEC73" i="10"/>
  <c r="AED73" i="10"/>
  <c r="AEE73" i="10"/>
  <c r="AEF73" i="10"/>
  <c r="AEG73" i="10"/>
  <c r="AEH73" i="10"/>
  <c r="AEI73" i="10"/>
  <c r="AEJ73" i="10"/>
  <c r="AEK73" i="10"/>
  <c r="AEL73" i="10"/>
  <c r="AEM73" i="10"/>
  <c r="AEN73" i="10"/>
  <c r="AEO73" i="10"/>
  <c r="AEP73" i="10"/>
  <c r="AEQ73" i="10"/>
  <c r="AER73" i="10"/>
  <c r="AES73" i="10"/>
  <c r="AET73" i="10"/>
  <c r="AEU73" i="10"/>
  <c r="AEV73" i="10"/>
  <c r="AEW73" i="10"/>
  <c r="AEX73" i="10"/>
  <c r="AEY73" i="10"/>
  <c r="AEZ73" i="10"/>
  <c r="AFA73" i="10"/>
  <c r="AFB73" i="10"/>
  <c r="AFC73" i="10"/>
  <c r="AFD73" i="10"/>
  <c r="AFE73" i="10"/>
  <c r="AFF73" i="10"/>
  <c r="AFG73" i="10"/>
  <c r="AFH73" i="10"/>
  <c r="AFI73" i="10"/>
  <c r="AFJ73" i="10"/>
  <c r="AFK73" i="10"/>
  <c r="AFL73" i="10"/>
  <c r="AFM73" i="10"/>
  <c r="AFN73" i="10"/>
  <c r="AFO73" i="10"/>
  <c r="AFP73" i="10"/>
  <c r="AFQ73" i="10"/>
  <c r="AFR73" i="10"/>
  <c r="AFS73" i="10"/>
  <c r="AFT73" i="10"/>
  <c r="AFU73" i="10"/>
  <c r="AFV73" i="10"/>
  <c r="AFW73" i="10"/>
  <c r="AFX73" i="10"/>
  <c r="AFY73" i="10"/>
  <c r="AFZ73" i="10"/>
  <c r="AGA73" i="10"/>
  <c r="AGB73" i="10"/>
  <c r="AGC73" i="10"/>
  <c r="AGD73" i="10"/>
  <c r="AGE73" i="10"/>
  <c r="C74" i="10"/>
  <c r="D74" i="10"/>
  <c r="E74" i="10"/>
  <c r="F74" i="10"/>
  <c r="G74" i="10"/>
  <c r="H74" i="10"/>
  <c r="I74" i="10"/>
  <c r="J74" i="10"/>
  <c r="K74" i="10"/>
  <c r="L74" i="10"/>
  <c r="M74" i="10"/>
  <c r="N74" i="10"/>
  <c r="O74" i="10"/>
  <c r="P74" i="10"/>
  <c r="Q74" i="10"/>
  <c r="R74" i="10"/>
  <c r="S74" i="10"/>
  <c r="T74" i="10"/>
  <c r="U74" i="10"/>
  <c r="V74" i="10"/>
  <c r="W74" i="10"/>
  <c r="X74" i="10"/>
  <c r="Y74" i="10"/>
  <c r="Z74" i="10"/>
  <c r="AA74" i="10"/>
  <c r="AB74" i="10"/>
  <c r="AC74" i="10"/>
  <c r="AD74" i="10"/>
  <c r="AE74" i="10"/>
  <c r="AF74" i="10"/>
  <c r="AG74" i="10"/>
  <c r="AH74" i="10"/>
  <c r="AI74" i="10"/>
  <c r="AJ74" i="10"/>
  <c r="AK74" i="10"/>
  <c r="AL74" i="10"/>
  <c r="AM74" i="10"/>
  <c r="AN74" i="10"/>
  <c r="AO74" i="10"/>
  <c r="AP74" i="10"/>
  <c r="AQ74" i="10"/>
  <c r="AR74" i="10"/>
  <c r="AS74" i="10"/>
  <c r="AT74" i="10"/>
  <c r="AU74" i="10"/>
  <c r="AV74" i="10"/>
  <c r="AW74" i="10"/>
  <c r="AX74" i="10"/>
  <c r="AY74" i="10"/>
  <c r="AZ74" i="10"/>
  <c r="BA74" i="10"/>
  <c r="BB74" i="10"/>
  <c r="BC74" i="10"/>
  <c r="BD74" i="10"/>
  <c r="BE74" i="10"/>
  <c r="BF74" i="10"/>
  <c r="BG74" i="10"/>
  <c r="BH74" i="10"/>
  <c r="BI74" i="10"/>
  <c r="BJ74" i="10"/>
  <c r="BK74" i="10"/>
  <c r="BL74" i="10"/>
  <c r="BM74" i="10"/>
  <c r="BN74" i="10"/>
  <c r="BO74" i="10"/>
  <c r="BP74" i="10"/>
  <c r="BQ74" i="10"/>
  <c r="BR74" i="10"/>
  <c r="BS74" i="10"/>
  <c r="BT74" i="10"/>
  <c r="BU74" i="10"/>
  <c r="BV74" i="10"/>
  <c r="BW74" i="10"/>
  <c r="BX74" i="10"/>
  <c r="BY74" i="10"/>
  <c r="BZ74" i="10"/>
  <c r="CA74" i="10"/>
  <c r="CB74" i="10"/>
  <c r="CC74" i="10"/>
  <c r="CD74" i="10"/>
  <c r="CE74" i="10"/>
  <c r="CF74" i="10"/>
  <c r="CG74" i="10"/>
  <c r="CH74" i="10"/>
  <c r="CI74" i="10"/>
  <c r="CJ74" i="10"/>
  <c r="CK74" i="10"/>
  <c r="CL74" i="10"/>
  <c r="CM74" i="10"/>
  <c r="CN74" i="10"/>
  <c r="CO74" i="10"/>
  <c r="CP74" i="10"/>
  <c r="CQ74" i="10"/>
  <c r="CR74" i="10"/>
  <c r="CS74" i="10"/>
  <c r="CT74" i="10"/>
  <c r="CU74" i="10"/>
  <c r="CV74" i="10"/>
  <c r="CW74" i="10"/>
  <c r="CX74" i="10"/>
  <c r="CY74" i="10"/>
  <c r="CZ74" i="10"/>
  <c r="DA74" i="10"/>
  <c r="DB74" i="10"/>
  <c r="DC74" i="10"/>
  <c r="DD74" i="10"/>
  <c r="DE74" i="10"/>
  <c r="DF74" i="10"/>
  <c r="DG74" i="10"/>
  <c r="DH74" i="10"/>
  <c r="DI74" i="10"/>
  <c r="DJ74" i="10"/>
  <c r="DK74" i="10"/>
  <c r="DL74" i="10"/>
  <c r="DM74" i="10"/>
  <c r="DN74" i="10"/>
  <c r="DO74" i="10"/>
  <c r="DP74" i="10"/>
  <c r="DQ74" i="10"/>
  <c r="DR74" i="10"/>
  <c r="DS74" i="10"/>
  <c r="DT74" i="10"/>
  <c r="DU74" i="10"/>
  <c r="DV74" i="10"/>
  <c r="DW74" i="10"/>
  <c r="DX74" i="10"/>
  <c r="DY74" i="10"/>
  <c r="DZ74" i="10"/>
  <c r="EA74" i="10"/>
  <c r="EB74" i="10"/>
  <c r="EC74" i="10"/>
  <c r="ED74" i="10"/>
  <c r="EE74" i="10"/>
  <c r="EF74" i="10"/>
  <c r="EG74" i="10"/>
  <c r="EH74" i="10"/>
  <c r="EI74" i="10"/>
  <c r="EJ74" i="10"/>
  <c r="EK74" i="10"/>
  <c r="EL74" i="10"/>
  <c r="EM74" i="10"/>
  <c r="EN74" i="10"/>
  <c r="EO74" i="10"/>
  <c r="EP74" i="10"/>
  <c r="EQ74" i="10"/>
  <c r="ER74" i="10"/>
  <c r="ES74" i="10"/>
  <c r="ET74" i="10"/>
  <c r="EU74" i="10"/>
  <c r="EV74" i="10"/>
  <c r="EW74" i="10"/>
  <c r="EX74" i="10"/>
  <c r="EY74" i="10"/>
  <c r="EZ74" i="10"/>
  <c r="FA74" i="10"/>
  <c r="FB74" i="10"/>
  <c r="FC74" i="10"/>
  <c r="FD74" i="10"/>
  <c r="FE74" i="10"/>
  <c r="FF74" i="10"/>
  <c r="FG74" i="10"/>
  <c r="FH74" i="10"/>
  <c r="FI74" i="10"/>
  <c r="FJ74" i="10"/>
  <c r="FK74" i="10"/>
  <c r="FL74" i="10"/>
  <c r="FM74" i="10"/>
  <c r="FN74" i="10"/>
  <c r="FO74" i="10"/>
  <c r="FP74" i="10"/>
  <c r="FQ74" i="10"/>
  <c r="FR74" i="10"/>
  <c r="FS74" i="10"/>
  <c r="FT74" i="10"/>
  <c r="FU74" i="10"/>
  <c r="FV74" i="10"/>
  <c r="FW74" i="10"/>
  <c r="FX74" i="10"/>
  <c r="FY74" i="10"/>
  <c r="FZ74" i="10"/>
  <c r="GA74" i="10"/>
  <c r="GB74" i="10"/>
  <c r="GC74" i="10"/>
  <c r="GD74" i="10"/>
  <c r="GE74" i="10"/>
  <c r="GF74" i="10"/>
  <c r="GG74" i="10"/>
  <c r="GH74" i="10"/>
  <c r="GI74" i="10"/>
  <c r="GJ74" i="10"/>
  <c r="GK74" i="10"/>
  <c r="GL74" i="10"/>
  <c r="GM74" i="10"/>
  <c r="GN74" i="10"/>
  <c r="GO74" i="10"/>
  <c r="GP74" i="10"/>
  <c r="GQ74" i="10"/>
  <c r="GR74" i="10"/>
  <c r="GS74" i="10"/>
  <c r="GT74" i="10"/>
  <c r="GU74" i="10"/>
  <c r="GV74" i="10"/>
  <c r="GW74" i="10"/>
  <c r="GX74" i="10"/>
  <c r="GY74" i="10"/>
  <c r="GZ74" i="10"/>
  <c r="HA74" i="10"/>
  <c r="HB74" i="10"/>
  <c r="HC74" i="10"/>
  <c r="HD74" i="10"/>
  <c r="HE74" i="10"/>
  <c r="HF74" i="10"/>
  <c r="HG74" i="10"/>
  <c r="HH74" i="10"/>
  <c r="HI74" i="10"/>
  <c r="HJ74" i="10"/>
  <c r="HK74" i="10"/>
  <c r="HL74" i="10"/>
  <c r="HM74" i="10"/>
  <c r="HN74" i="10"/>
  <c r="HO74" i="10"/>
  <c r="HP74" i="10"/>
  <c r="HQ74" i="10"/>
  <c r="HR74" i="10"/>
  <c r="HS74" i="10"/>
  <c r="HT74" i="10"/>
  <c r="HU74" i="10"/>
  <c r="HV74" i="10"/>
  <c r="HW74" i="10"/>
  <c r="HX74" i="10"/>
  <c r="HY74" i="10"/>
  <c r="HZ74" i="10"/>
  <c r="IA74" i="10"/>
  <c r="IB74" i="10"/>
  <c r="IC74" i="10"/>
  <c r="ID74" i="10"/>
  <c r="IE74" i="10"/>
  <c r="IF74" i="10"/>
  <c r="IG74" i="10"/>
  <c r="IH74" i="10"/>
  <c r="II74" i="10"/>
  <c r="IJ74" i="10"/>
  <c r="IK74" i="10"/>
  <c r="IL74" i="10"/>
  <c r="IM74" i="10"/>
  <c r="IN74" i="10"/>
  <c r="IO74" i="10"/>
  <c r="IP74" i="10"/>
  <c r="IQ74" i="10"/>
  <c r="IR74" i="10"/>
  <c r="IS74" i="10"/>
  <c r="IT74" i="10"/>
  <c r="IU74" i="10"/>
  <c r="IV74" i="10"/>
  <c r="IW74" i="10"/>
  <c r="IX74" i="10"/>
  <c r="IY74" i="10"/>
  <c r="IZ74" i="10"/>
  <c r="JA74" i="10"/>
  <c r="JB74" i="10"/>
  <c r="JC74" i="10"/>
  <c r="JD74" i="10"/>
  <c r="JE74" i="10"/>
  <c r="JF74" i="10"/>
  <c r="JG74" i="10"/>
  <c r="JH74" i="10"/>
  <c r="JI74" i="10"/>
  <c r="JJ74" i="10"/>
  <c r="JK74" i="10"/>
  <c r="JL74" i="10"/>
  <c r="JM74" i="10"/>
  <c r="JN74" i="10"/>
  <c r="JO74" i="10"/>
  <c r="JP74" i="10"/>
  <c r="JQ74" i="10"/>
  <c r="JR74" i="10"/>
  <c r="JS74" i="10"/>
  <c r="JT74" i="10"/>
  <c r="JU74" i="10"/>
  <c r="JV74" i="10"/>
  <c r="JW74" i="10"/>
  <c r="JX74" i="10"/>
  <c r="JY74" i="10"/>
  <c r="JZ74" i="10"/>
  <c r="KA74" i="10"/>
  <c r="KB74" i="10"/>
  <c r="KC74" i="10"/>
  <c r="KD74" i="10"/>
  <c r="KE74" i="10"/>
  <c r="KF74" i="10"/>
  <c r="KG74" i="10"/>
  <c r="KH74" i="10"/>
  <c r="KI74" i="10"/>
  <c r="KJ74" i="10"/>
  <c r="KK74" i="10"/>
  <c r="KL74" i="10"/>
  <c r="KM74" i="10"/>
  <c r="KN74" i="10"/>
  <c r="KO74" i="10"/>
  <c r="KP74" i="10"/>
  <c r="KQ74" i="10"/>
  <c r="KR74" i="10"/>
  <c r="KS74" i="10"/>
  <c r="KT74" i="10"/>
  <c r="KU74" i="10"/>
  <c r="KV74" i="10"/>
  <c r="KW74" i="10"/>
  <c r="KX74" i="10"/>
  <c r="KY74" i="10"/>
  <c r="KZ74" i="10"/>
  <c r="LA74" i="10"/>
  <c r="LB74" i="10"/>
  <c r="LC74" i="10"/>
  <c r="LD74" i="10"/>
  <c r="LE74" i="10"/>
  <c r="LF74" i="10"/>
  <c r="LG74" i="10"/>
  <c r="LH74" i="10"/>
  <c r="LI74" i="10"/>
  <c r="LJ74" i="10"/>
  <c r="LK74" i="10"/>
  <c r="LL74" i="10"/>
  <c r="LM74" i="10"/>
  <c r="LN74" i="10"/>
  <c r="LO74" i="10"/>
  <c r="LP74" i="10"/>
  <c r="LQ74" i="10"/>
  <c r="LR74" i="10"/>
  <c r="LS74" i="10"/>
  <c r="LT74" i="10"/>
  <c r="LU74" i="10"/>
  <c r="LV74" i="10"/>
  <c r="LW74" i="10"/>
  <c r="LX74" i="10"/>
  <c r="LY74" i="10"/>
  <c r="LZ74" i="10"/>
  <c r="MA74" i="10"/>
  <c r="MB74" i="10"/>
  <c r="MC74" i="10"/>
  <c r="MD74" i="10"/>
  <c r="ME74" i="10"/>
  <c r="MF74" i="10"/>
  <c r="MG74" i="10"/>
  <c r="MH74" i="10"/>
  <c r="MI74" i="10"/>
  <c r="MJ74" i="10"/>
  <c r="MK74" i="10"/>
  <c r="ML74" i="10"/>
  <c r="MM74" i="10"/>
  <c r="MN74" i="10"/>
  <c r="MO74" i="10"/>
  <c r="MP74" i="10"/>
  <c r="MQ74" i="10"/>
  <c r="MR74" i="10"/>
  <c r="MS74" i="10"/>
  <c r="MT74" i="10"/>
  <c r="MU74" i="10"/>
  <c r="MV74" i="10"/>
  <c r="MW74" i="10"/>
  <c r="MX74" i="10"/>
  <c r="MY74" i="10"/>
  <c r="MZ74" i="10"/>
  <c r="NA74" i="10"/>
  <c r="NB74" i="10"/>
  <c r="NC74" i="10"/>
  <c r="ND74" i="10"/>
  <c r="NE74" i="10"/>
  <c r="NF74" i="10"/>
  <c r="NG74" i="10"/>
  <c r="NH74" i="10"/>
  <c r="NI74" i="10"/>
  <c r="NJ74" i="10"/>
  <c r="NK74" i="10"/>
  <c r="NL74" i="10"/>
  <c r="NM74" i="10"/>
  <c r="NN74" i="10"/>
  <c r="NO74" i="10"/>
  <c r="NP74" i="10"/>
  <c r="NQ74" i="10"/>
  <c r="NR74" i="10"/>
  <c r="NS74" i="10"/>
  <c r="NT74" i="10"/>
  <c r="NU74" i="10"/>
  <c r="NV74" i="10"/>
  <c r="NW74" i="10"/>
  <c r="NX74" i="10"/>
  <c r="NY74" i="10"/>
  <c r="NZ74" i="10"/>
  <c r="OA74" i="10"/>
  <c r="OB74" i="10"/>
  <c r="OC74" i="10"/>
  <c r="OD74" i="10"/>
  <c r="OE74" i="10"/>
  <c r="OF74" i="10"/>
  <c r="OG74" i="10"/>
  <c r="OH74" i="10"/>
  <c r="OI74" i="10"/>
  <c r="OJ74" i="10"/>
  <c r="OK74" i="10"/>
  <c r="OL74" i="10"/>
  <c r="OM74" i="10"/>
  <c r="ON74" i="10"/>
  <c r="OO74" i="10"/>
  <c r="OP74" i="10"/>
  <c r="OQ74" i="10"/>
  <c r="OR74" i="10"/>
  <c r="OS74" i="10"/>
  <c r="OT74" i="10"/>
  <c r="OU74" i="10"/>
  <c r="OV74" i="10"/>
  <c r="OW74" i="10"/>
  <c r="OX74" i="10"/>
  <c r="OY74" i="10"/>
  <c r="OZ74" i="10"/>
  <c r="PA74" i="10"/>
  <c r="PB74" i="10"/>
  <c r="PC74" i="10"/>
  <c r="PD74" i="10"/>
  <c r="PE74" i="10"/>
  <c r="PF74" i="10"/>
  <c r="PG74" i="10"/>
  <c r="PH74" i="10"/>
  <c r="PI74" i="10"/>
  <c r="PJ74" i="10"/>
  <c r="PK74" i="10"/>
  <c r="PL74" i="10"/>
  <c r="PM74" i="10"/>
  <c r="PN74" i="10"/>
  <c r="PO74" i="10"/>
  <c r="PP74" i="10"/>
  <c r="PQ74" i="10"/>
  <c r="PR74" i="10"/>
  <c r="PS74" i="10"/>
  <c r="PT74" i="10"/>
  <c r="PU74" i="10"/>
  <c r="PV74" i="10"/>
  <c r="PW74" i="10"/>
  <c r="PX74" i="10"/>
  <c r="PY74" i="10"/>
  <c r="PZ74" i="10"/>
  <c r="QA74" i="10"/>
  <c r="QB74" i="10"/>
  <c r="QC74" i="10"/>
  <c r="QD74" i="10"/>
  <c r="QE74" i="10"/>
  <c r="QF74" i="10"/>
  <c r="QG74" i="10"/>
  <c r="QH74" i="10"/>
  <c r="QI74" i="10"/>
  <c r="QJ74" i="10"/>
  <c r="QK74" i="10"/>
  <c r="QL74" i="10"/>
  <c r="QM74" i="10"/>
  <c r="QN74" i="10"/>
  <c r="QO74" i="10"/>
  <c r="QP74" i="10"/>
  <c r="QQ74" i="10"/>
  <c r="QR74" i="10"/>
  <c r="QS74" i="10"/>
  <c r="QT74" i="10"/>
  <c r="QU74" i="10"/>
  <c r="QV74" i="10"/>
  <c r="QW74" i="10"/>
  <c r="QX74" i="10"/>
  <c r="QY74" i="10"/>
  <c r="QZ74" i="10"/>
  <c r="RA74" i="10"/>
  <c r="RB74" i="10"/>
  <c r="RC74" i="10"/>
  <c r="RD74" i="10"/>
  <c r="RE74" i="10"/>
  <c r="RF74" i="10"/>
  <c r="RG74" i="10"/>
  <c r="RH74" i="10"/>
  <c r="RI74" i="10"/>
  <c r="RJ74" i="10"/>
  <c r="RK74" i="10"/>
  <c r="RL74" i="10"/>
  <c r="RM74" i="10"/>
  <c r="RN74" i="10"/>
  <c r="RO74" i="10"/>
  <c r="RP74" i="10"/>
  <c r="RQ74" i="10"/>
  <c r="RR74" i="10"/>
  <c r="RS74" i="10"/>
  <c r="RT74" i="10"/>
  <c r="RU74" i="10"/>
  <c r="RV74" i="10"/>
  <c r="RW74" i="10"/>
  <c r="RX74" i="10"/>
  <c r="RY74" i="10"/>
  <c r="RZ74" i="10"/>
  <c r="SA74" i="10"/>
  <c r="SB74" i="10"/>
  <c r="SC74" i="10"/>
  <c r="SD74" i="10"/>
  <c r="SE74" i="10"/>
  <c r="SF74" i="10"/>
  <c r="SG74" i="10"/>
  <c r="SH74" i="10"/>
  <c r="SI74" i="10"/>
  <c r="SJ74" i="10"/>
  <c r="SK74" i="10"/>
  <c r="SL74" i="10"/>
  <c r="SM74" i="10"/>
  <c r="SN74" i="10"/>
  <c r="SO74" i="10"/>
  <c r="SP74" i="10"/>
  <c r="SQ74" i="10"/>
  <c r="SR74" i="10"/>
  <c r="SS74" i="10"/>
  <c r="ST74" i="10"/>
  <c r="SU74" i="10"/>
  <c r="SV74" i="10"/>
  <c r="SW74" i="10"/>
  <c r="SX74" i="10"/>
  <c r="SY74" i="10"/>
  <c r="SZ74" i="10"/>
  <c r="TA74" i="10"/>
  <c r="TB74" i="10"/>
  <c r="TC74" i="10"/>
  <c r="TD74" i="10"/>
  <c r="TE74" i="10"/>
  <c r="TF74" i="10"/>
  <c r="TG74" i="10"/>
  <c r="TH74" i="10"/>
  <c r="TI74" i="10"/>
  <c r="TJ74" i="10"/>
  <c r="TK74" i="10"/>
  <c r="TL74" i="10"/>
  <c r="TM74" i="10"/>
  <c r="TN74" i="10"/>
  <c r="TO74" i="10"/>
  <c r="TP74" i="10"/>
  <c r="TQ74" i="10"/>
  <c r="TR74" i="10"/>
  <c r="TS74" i="10"/>
  <c r="TT74" i="10"/>
  <c r="TU74" i="10"/>
  <c r="TV74" i="10"/>
  <c r="TW74" i="10"/>
  <c r="TX74" i="10"/>
  <c r="TY74" i="10"/>
  <c r="TZ74" i="10"/>
  <c r="UA74" i="10"/>
  <c r="UB74" i="10"/>
  <c r="UC74" i="10"/>
  <c r="UD74" i="10"/>
  <c r="UE74" i="10"/>
  <c r="UF74" i="10"/>
  <c r="UG74" i="10"/>
  <c r="UH74" i="10"/>
  <c r="UI74" i="10"/>
  <c r="UJ74" i="10"/>
  <c r="UK74" i="10"/>
  <c r="UL74" i="10"/>
  <c r="UM74" i="10"/>
  <c r="UN74" i="10"/>
  <c r="UO74" i="10"/>
  <c r="UP74" i="10"/>
  <c r="UQ74" i="10"/>
  <c r="UR74" i="10"/>
  <c r="US74" i="10"/>
  <c r="UT74" i="10"/>
  <c r="UU74" i="10"/>
  <c r="UV74" i="10"/>
  <c r="UW74" i="10"/>
  <c r="UX74" i="10"/>
  <c r="UY74" i="10"/>
  <c r="UZ74" i="10"/>
  <c r="VA74" i="10"/>
  <c r="VB74" i="10"/>
  <c r="VC74" i="10"/>
  <c r="VD74" i="10"/>
  <c r="VE74" i="10"/>
  <c r="VF74" i="10"/>
  <c r="VG74" i="10"/>
  <c r="VH74" i="10"/>
  <c r="VI74" i="10"/>
  <c r="VJ74" i="10"/>
  <c r="VK74" i="10"/>
  <c r="VL74" i="10"/>
  <c r="VM74" i="10"/>
  <c r="VN74" i="10"/>
  <c r="VO74" i="10"/>
  <c r="VP74" i="10"/>
  <c r="VQ74" i="10"/>
  <c r="VR74" i="10"/>
  <c r="VS74" i="10"/>
  <c r="VT74" i="10"/>
  <c r="VU74" i="10"/>
  <c r="VV74" i="10"/>
  <c r="VW74" i="10"/>
  <c r="VX74" i="10"/>
  <c r="VY74" i="10"/>
  <c r="VZ74" i="10"/>
  <c r="WA74" i="10"/>
  <c r="WB74" i="10"/>
  <c r="WC74" i="10"/>
  <c r="WD74" i="10"/>
  <c r="WE74" i="10"/>
  <c r="WF74" i="10"/>
  <c r="WG74" i="10"/>
  <c r="WH74" i="10"/>
  <c r="WI74" i="10"/>
  <c r="WJ74" i="10"/>
  <c r="WK74" i="10"/>
  <c r="WL74" i="10"/>
  <c r="WM74" i="10"/>
  <c r="WN74" i="10"/>
  <c r="WO74" i="10"/>
  <c r="WP74" i="10"/>
  <c r="WQ74" i="10"/>
  <c r="WR74" i="10"/>
  <c r="WS74" i="10"/>
  <c r="WT74" i="10"/>
  <c r="WU74" i="10"/>
  <c r="WV74" i="10"/>
  <c r="WW74" i="10"/>
  <c r="WX74" i="10"/>
  <c r="WY74" i="10"/>
  <c r="WZ74" i="10"/>
  <c r="XA74" i="10"/>
  <c r="XB74" i="10"/>
  <c r="XC74" i="10"/>
  <c r="XD74" i="10"/>
  <c r="XE74" i="10"/>
  <c r="XF74" i="10"/>
  <c r="XG74" i="10"/>
  <c r="XH74" i="10"/>
  <c r="XI74" i="10"/>
  <c r="XJ74" i="10"/>
  <c r="XK74" i="10"/>
  <c r="XL74" i="10"/>
  <c r="XM74" i="10"/>
  <c r="XN74" i="10"/>
  <c r="XO74" i="10"/>
  <c r="XP74" i="10"/>
  <c r="XQ74" i="10"/>
  <c r="XR74" i="10"/>
  <c r="XS74" i="10"/>
  <c r="XT74" i="10"/>
  <c r="XU74" i="10"/>
  <c r="XV74" i="10"/>
  <c r="XW74" i="10"/>
  <c r="XX74" i="10"/>
  <c r="XY74" i="10"/>
  <c r="XZ74" i="10"/>
  <c r="YA74" i="10"/>
  <c r="YB74" i="10"/>
  <c r="YC74" i="10"/>
  <c r="YD74" i="10"/>
  <c r="YE74" i="10"/>
  <c r="YF74" i="10"/>
  <c r="YG74" i="10"/>
  <c r="YH74" i="10"/>
  <c r="YI74" i="10"/>
  <c r="YJ74" i="10"/>
  <c r="YK74" i="10"/>
  <c r="YL74" i="10"/>
  <c r="YM74" i="10"/>
  <c r="YN74" i="10"/>
  <c r="YO74" i="10"/>
  <c r="YP74" i="10"/>
  <c r="YQ74" i="10"/>
  <c r="YR74" i="10"/>
  <c r="YS74" i="10"/>
  <c r="YT74" i="10"/>
  <c r="YU74" i="10"/>
  <c r="YV74" i="10"/>
  <c r="YW74" i="10"/>
  <c r="YX74" i="10"/>
  <c r="YY74" i="10"/>
  <c r="YZ74" i="10"/>
  <c r="ZA74" i="10"/>
  <c r="ZB74" i="10"/>
  <c r="ZC74" i="10"/>
  <c r="ZD74" i="10"/>
  <c r="ZE74" i="10"/>
  <c r="ZF74" i="10"/>
  <c r="ZG74" i="10"/>
  <c r="ZH74" i="10"/>
  <c r="ZI74" i="10"/>
  <c r="ZJ74" i="10"/>
  <c r="ZK74" i="10"/>
  <c r="ZL74" i="10"/>
  <c r="ZM74" i="10"/>
  <c r="ZN74" i="10"/>
  <c r="ZO74" i="10"/>
  <c r="ZP74" i="10"/>
  <c r="ZQ74" i="10"/>
  <c r="ZR74" i="10"/>
  <c r="ZS74" i="10"/>
  <c r="ZT74" i="10"/>
  <c r="ZU74" i="10"/>
  <c r="ZV74" i="10"/>
  <c r="ZW74" i="10"/>
  <c r="ZX74" i="10"/>
  <c r="ZY74" i="10"/>
  <c r="ZZ74" i="10"/>
  <c r="AAA74" i="10"/>
  <c r="AAB74" i="10"/>
  <c r="AAC74" i="10"/>
  <c r="AAD74" i="10"/>
  <c r="AAE74" i="10"/>
  <c r="AAF74" i="10"/>
  <c r="AAG74" i="10"/>
  <c r="AAH74" i="10"/>
  <c r="AAI74" i="10"/>
  <c r="AAJ74" i="10"/>
  <c r="AAK74" i="10"/>
  <c r="AAL74" i="10"/>
  <c r="AAM74" i="10"/>
  <c r="AAN74" i="10"/>
  <c r="AAO74" i="10"/>
  <c r="AAP74" i="10"/>
  <c r="AAQ74" i="10"/>
  <c r="AAR74" i="10"/>
  <c r="AAS74" i="10"/>
  <c r="AAT74" i="10"/>
  <c r="AAU74" i="10"/>
  <c r="AAV74" i="10"/>
  <c r="AAW74" i="10"/>
  <c r="AAX74" i="10"/>
  <c r="AAY74" i="10"/>
  <c r="AAZ74" i="10"/>
  <c r="ABA74" i="10"/>
  <c r="ABB74" i="10"/>
  <c r="ABC74" i="10"/>
  <c r="ABD74" i="10"/>
  <c r="ABE74" i="10"/>
  <c r="ABF74" i="10"/>
  <c r="ABG74" i="10"/>
  <c r="ABH74" i="10"/>
  <c r="ABI74" i="10"/>
  <c r="ABJ74" i="10"/>
  <c r="ABK74" i="10"/>
  <c r="ABL74" i="10"/>
  <c r="ABM74" i="10"/>
  <c r="ABN74" i="10"/>
  <c r="ABO74" i="10"/>
  <c r="ABP74" i="10"/>
  <c r="ABQ74" i="10"/>
  <c r="ABR74" i="10"/>
  <c r="ABS74" i="10"/>
  <c r="ABT74" i="10"/>
  <c r="ABU74" i="10"/>
  <c r="ABV74" i="10"/>
  <c r="ABW74" i="10"/>
  <c r="ABX74" i="10"/>
  <c r="ABY74" i="10"/>
  <c r="ABZ74" i="10"/>
  <c r="ACA74" i="10"/>
  <c r="ACB74" i="10"/>
  <c r="ACC74" i="10"/>
  <c r="ACD74" i="10"/>
  <c r="ACE74" i="10"/>
  <c r="ACF74" i="10"/>
  <c r="ACG74" i="10"/>
  <c r="ACH74" i="10"/>
  <c r="ACI74" i="10"/>
  <c r="ACJ74" i="10"/>
  <c r="ACK74" i="10"/>
  <c r="ACL74" i="10"/>
  <c r="ACM74" i="10"/>
  <c r="ACN74" i="10"/>
  <c r="ACO74" i="10"/>
  <c r="ACP74" i="10"/>
  <c r="ACQ74" i="10"/>
  <c r="ACR74" i="10"/>
  <c r="ACS74" i="10"/>
  <c r="ACT74" i="10"/>
  <c r="ACU74" i="10"/>
  <c r="ACV74" i="10"/>
  <c r="ACW74" i="10"/>
  <c r="ACX74" i="10"/>
  <c r="ACY74" i="10"/>
  <c r="ACZ74" i="10"/>
  <c r="ADA74" i="10"/>
  <c r="ADB74" i="10"/>
  <c r="ADC74" i="10"/>
  <c r="ADD74" i="10"/>
  <c r="ADE74" i="10"/>
  <c r="ADF74" i="10"/>
  <c r="ADG74" i="10"/>
  <c r="ADH74" i="10"/>
  <c r="ADI74" i="10"/>
  <c r="ADJ74" i="10"/>
  <c r="ADK74" i="10"/>
  <c r="ADL74" i="10"/>
  <c r="ADM74" i="10"/>
  <c r="ADN74" i="10"/>
  <c r="ADO74" i="10"/>
  <c r="ADP74" i="10"/>
  <c r="ADQ74" i="10"/>
  <c r="ADR74" i="10"/>
  <c r="ADS74" i="10"/>
  <c r="ADT74" i="10"/>
  <c r="ADU74" i="10"/>
  <c r="ADV74" i="10"/>
  <c r="ADW74" i="10"/>
  <c r="ADX74" i="10"/>
  <c r="ADY74" i="10"/>
  <c r="ADZ74" i="10"/>
  <c r="AEA74" i="10"/>
  <c r="AEB74" i="10"/>
  <c r="AEC74" i="10"/>
  <c r="AED74" i="10"/>
  <c r="AEE74" i="10"/>
  <c r="AEF74" i="10"/>
  <c r="AEG74" i="10"/>
  <c r="AEH74" i="10"/>
  <c r="AEI74" i="10"/>
  <c r="AEJ74" i="10"/>
  <c r="AEK74" i="10"/>
  <c r="AEL74" i="10"/>
  <c r="AEM74" i="10"/>
  <c r="AEN74" i="10"/>
  <c r="AEO74" i="10"/>
  <c r="AEP74" i="10"/>
  <c r="AEQ74" i="10"/>
  <c r="AER74" i="10"/>
  <c r="AES74" i="10"/>
  <c r="AET74" i="10"/>
  <c r="AEU74" i="10"/>
  <c r="AEV74" i="10"/>
  <c r="AEW74" i="10"/>
  <c r="AEX74" i="10"/>
  <c r="AEY74" i="10"/>
  <c r="AEZ74" i="10"/>
  <c r="AFA74" i="10"/>
  <c r="AFB74" i="10"/>
  <c r="AFC74" i="10"/>
  <c r="AFD74" i="10"/>
  <c r="AFE74" i="10"/>
  <c r="AFF74" i="10"/>
  <c r="AFG74" i="10"/>
  <c r="AFH74" i="10"/>
  <c r="AFI74" i="10"/>
  <c r="AFJ74" i="10"/>
  <c r="AFK74" i="10"/>
  <c r="AFL74" i="10"/>
  <c r="AFM74" i="10"/>
  <c r="AFN74" i="10"/>
  <c r="AFO74" i="10"/>
  <c r="AFP74" i="10"/>
  <c r="AFQ74" i="10"/>
  <c r="AFR74" i="10"/>
  <c r="AFS74" i="10"/>
  <c r="AFT74" i="10"/>
  <c r="AFU74" i="10"/>
  <c r="AFV74" i="10"/>
  <c r="AFW74" i="10"/>
  <c r="AFX74" i="10"/>
  <c r="AFY74" i="10"/>
  <c r="AFZ74" i="10"/>
  <c r="AGA74" i="10"/>
  <c r="AGB74" i="10"/>
  <c r="AGC74" i="10"/>
  <c r="AGD74" i="10"/>
  <c r="AGE74" i="10"/>
  <c r="C75" i="10"/>
  <c r="D75" i="10"/>
  <c r="E75" i="10"/>
  <c r="F75" i="10"/>
  <c r="G75" i="10"/>
  <c r="H75" i="10"/>
  <c r="I75" i="10"/>
  <c r="J75" i="10"/>
  <c r="K75" i="10"/>
  <c r="L75" i="10"/>
  <c r="M75" i="10"/>
  <c r="N75" i="10"/>
  <c r="O75" i="10"/>
  <c r="P75" i="10"/>
  <c r="Q75" i="10"/>
  <c r="R75" i="10"/>
  <c r="S75" i="10"/>
  <c r="T75" i="10"/>
  <c r="U75" i="10"/>
  <c r="V75" i="10"/>
  <c r="W75" i="10"/>
  <c r="X75" i="10"/>
  <c r="Y75" i="10"/>
  <c r="Z75" i="10"/>
  <c r="AA75" i="10"/>
  <c r="AB75" i="10"/>
  <c r="AC75" i="10"/>
  <c r="AD75" i="10"/>
  <c r="AE75" i="10"/>
  <c r="AF75" i="10"/>
  <c r="AG75" i="10"/>
  <c r="AH75" i="10"/>
  <c r="AI75" i="10"/>
  <c r="AJ75" i="10"/>
  <c r="AK75" i="10"/>
  <c r="AL75" i="10"/>
  <c r="AM75" i="10"/>
  <c r="AN75" i="10"/>
  <c r="AO75" i="10"/>
  <c r="AP75" i="10"/>
  <c r="AQ75" i="10"/>
  <c r="AR75" i="10"/>
  <c r="AS75" i="10"/>
  <c r="AT75" i="10"/>
  <c r="AU75" i="10"/>
  <c r="AV75" i="10"/>
  <c r="AW75" i="10"/>
  <c r="AX75" i="10"/>
  <c r="AY75" i="10"/>
  <c r="AZ75" i="10"/>
  <c r="BA75" i="10"/>
  <c r="BB75" i="10"/>
  <c r="BC75" i="10"/>
  <c r="BD75" i="10"/>
  <c r="BE75" i="10"/>
  <c r="BF75" i="10"/>
  <c r="BG75" i="10"/>
  <c r="BH75" i="10"/>
  <c r="BI75" i="10"/>
  <c r="BJ75" i="10"/>
  <c r="BK75" i="10"/>
  <c r="BL75" i="10"/>
  <c r="BM75" i="10"/>
  <c r="BN75" i="10"/>
  <c r="BO75" i="10"/>
  <c r="BP75" i="10"/>
  <c r="BQ75" i="10"/>
  <c r="BR75" i="10"/>
  <c r="BS75" i="10"/>
  <c r="BT75" i="10"/>
  <c r="BU75" i="10"/>
  <c r="BV75" i="10"/>
  <c r="BW75" i="10"/>
  <c r="BX75" i="10"/>
  <c r="BY75" i="10"/>
  <c r="BZ75" i="10"/>
  <c r="CA75" i="10"/>
  <c r="CB75" i="10"/>
  <c r="CC75" i="10"/>
  <c r="CD75" i="10"/>
  <c r="CE75" i="10"/>
  <c r="CF75" i="10"/>
  <c r="CG75" i="10"/>
  <c r="CH75" i="10"/>
  <c r="CI75" i="10"/>
  <c r="CJ75" i="10"/>
  <c r="CK75" i="10"/>
  <c r="CL75" i="10"/>
  <c r="CM75" i="10"/>
  <c r="CN75" i="10"/>
  <c r="CO75" i="10"/>
  <c r="CP75" i="10"/>
  <c r="CQ75" i="10"/>
  <c r="CR75" i="10"/>
  <c r="CS75" i="10"/>
  <c r="CT75" i="10"/>
  <c r="CU75" i="10"/>
  <c r="CV75" i="10"/>
  <c r="CW75" i="10"/>
  <c r="CX75" i="10"/>
  <c r="CY75" i="10"/>
  <c r="CZ75" i="10"/>
  <c r="DA75" i="10"/>
  <c r="DB75" i="10"/>
  <c r="DC75" i="10"/>
  <c r="DD75" i="10"/>
  <c r="DE75" i="10"/>
  <c r="DF75" i="10"/>
  <c r="DG75" i="10"/>
  <c r="DH75" i="10"/>
  <c r="DI75" i="10"/>
  <c r="DJ75" i="10"/>
  <c r="DK75" i="10"/>
  <c r="DL75" i="10"/>
  <c r="DM75" i="10"/>
  <c r="DN75" i="10"/>
  <c r="DO75" i="10"/>
  <c r="DP75" i="10"/>
  <c r="DQ75" i="10"/>
  <c r="DR75" i="10"/>
  <c r="DS75" i="10"/>
  <c r="DT75" i="10"/>
  <c r="DU75" i="10"/>
  <c r="DV75" i="10"/>
  <c r="DW75" i="10"/>
  <c r="DX75" i="10"/>
  <c r="DY75" i="10"/>
  <c r="DZ75" i="10"/>
  <c r="EA75" i="10"/>
  <c r="EB75" i="10"/>
  <c r="EC75" i="10"/>
  <c r="ED75" i="10"/>
  <c r="EE75" i="10"/>
  <c r="EF75" i="10"/>
  <c r="EG75" i="10"/>
  <c r="EH75" i="10"/>
  <c r="EI75" i="10"/>
  <c r="EJ75" i="10"/>
  <c r="EK75" i="10"/>
  <c r="EL75" i="10"/>
  <c r="EM75" i="10"/>
  <c r="EN75" i="10"/>
  <c r="EO75" i="10"/>
  <c r="EP75" i="10"/>
  <c r="EQ75" i="10"/>
  <c r="ER75" i="10"/>
  <c r="ES75" i="10"/>
  <c r="ET75" i="10"/>
  <c r="EU75" i="10"/>
  <c r="EV75" i="10"/>
  <c r="EW75" i="10"/>
  <c r="EX75" i="10"/>
  <c r="EY75" i="10"/>
  <c r="EZ75" i="10"/>
  <c r="FA75" i="10"/>
  <c r="FB75" i="10"/>
  <c r="FC75" i="10"/>
  <c r="FD75" i="10"/>
  <c r="FE75" i="10"/>
  <c r="FF75" i="10"/>
  <c r="FG75" i="10"/>
  <c r="FH75" i="10"/>
  <c r="FI75" i="10"/>
  <c r="FJ75" i="10"/>
  <c r="FK75" i="10"/>
  <c r="FL75" i="10"/>
  <c r="FM75" i="10"/>
  <c r="FN75" i="10"/>
  <c r="FO75" i="10"/>
  <c r="FP75" i="10"/>
  <c r="FQ75" i="10"/>
  <c r="FR75" i="10"/>
  <c r="FS75" i="10"/>
  <c r="FT75" i="10"/>
  <c r="FU75" i="10"/>
  <c r="FV75" i="10"/>
  <c r="FW75" i="10"/>
  <c r="FX75" i="10"/>
  <c r="FY75" i="10"/>
  <c r="FZ75" i="10"/>
  <c r="GA75" i="10"/>
  <c r="GB75" i="10"/>
  <c r="GC75" i="10"/>
  <c r="GD75" i="10"/>
  <c r="GE75" i="10"/>
  <c r="GF75" i="10"/>
  <c r="GG75" i="10"/>
  <c r="GH75" i="10"/>
  <c r="GI75" i="10"/>
  <c r="GJ75" i="10"/>
  <c r="GK75" i="10"/>
  <c r="GL75" i="10"/>
  <c r="GM75" i="10"/>
  <c r="GN75" i="10"/>
  <c r="GO75" i="10"/>
  <c r="GP75" i="10"/>
  <c r="GQ75" i="10"/>
  <c r="GR75" i="10"/>
  <c r="GS75" i="10"/>
  <c r="GT75" i="10"/>
  <c r="GU75" i="10"/>
  <c r="GV75" i="10"/>
  <c r="GW75" i="10"/>
  <c r="GX75" i="10"/>
  <c r="GY75" i="10"/>
  <c r="GZ75" i="10"/>
  <c r="HA75" i="10"/>
  <c r="HB75" i="10"/>
  <c r="HC75" i="10"/>
  <c r="HD75" i="10"/>
  <c r="HE75" i="10"/>
  <c r="HF75" i="10"/>
  <c r="HG75" i="10"/>
  <c r="HH75" i="10"/>
  <c r="HI75" i="10"/>
  <c r="HJ75" i="10"/>
  <c r="HK75" i="10"/>
  <c r="HL75" i="10"/>
  <c r="HM75" i="10"/>
  <c r="HN75" i="10"/>
  <c r="HO75" i="10"/>
  <c r="HP75" i="10"/>
  <c r="HQ75" i="10"/>
  <c r="HR75" i="10"/>
  <c r="HS75" i="10"/>
  <c r="HT75" i="10"/>
  <c r="HU75" i="10"/>
  <c r="HV75" i="10"/>
  <c r="HW75" i="10"/>
  <c r="HX75" i="10"/>
  <c r="HY75" i="10"/>
  <c r="HZ75" i="10"/>
  <c r="IA75" i="10"/>
  <c r="IB75" i="10"/>
  <c r="IC75" i="10"/>
  <c r="ID75" i="10"/>
  <c r="IE75" i="10"/>
  <c r="IF75" i="10"/>
  <c r="IG75" i="10"/>
  <c r="IH75" i="10"/>
  <c r="II75" i="10"/>
  <c r="IJ75" i="10"/>
  <c r="IK75" i="10"/>
  <c r="IL75" i="10"/>
  <c r="IM75" i="10"/>
  <c r="IN75" i="10"/>
  <c r="IO75" i="10"/>
  <c r="IP75" i="10"/>
  <c r="IQ75" i="10"/>
  <c r="IR75" i="10"/>
  <c r="IS75" i="10"/>
  <c r="IT75" i="10"/>
  <c r="IU75" i="10"/>
  <c r="IV75" i="10"/>
  <c r="IW75" i="10"/>
  <c r="IX75" i="10"/>
  <c r="IY75" i="10"/>
  <c r="IZ75" i="10"/>
  <c r="JA75" i="10"/>
  <c r="JB75" i="10"/>
  <c r="JC75" i="10"/>
  <c r="JD75" i="10"/>
  <c r="JE75" i="10"/>
  <c r="JF75" i="10"/>
  <c r="JG75" i="10"/>
  <c r="JH75" i="10"/>
  <c r="JI75" i="10"/>
  <c r="JJ75" i="10"/>
  <c r="JK75" i="10"/>
  <c r="JL75" i="10"/>
  <c r="JM75" i="10"/>
  <c r="JN75" i="10"/>
  <c r="JO75" i="10"/>
  <c r="JP75" i="10"/>
  <c r="JQ75" i="10"/>
  <c r="JR75" i="10"/>
  <c r="JS75" i="10"/>
  <c r="JT75" i="10"/>
  <c r="JU75" i="10"/>
  <c r="JV75" i="10"/>
  <c r="JW75" i="10"/>
  <c r="JX75" i="10"/>
  <c r="JY75" i="10"/>
  <c r="JZ75" i="10"/>
  <c r="KA75" i="10"/>
  <c r="KB75" i="10"/>
  <c r="KC75" i="10"/>
  <c r="KD75" i="10"/>
  <c r="KE75" i="10"/>
  <c r="KF75" i="10"/>
  <c r="KG75" i="10"/>
  <c r="KH75" i="10"/>
  <c r="KI75" i="10"/>
  <c r="KJ75" i="10"/>
  <c r="KK75" i="10"/>
  <c r="KL75" i="10"/>
  <c r="KM75" i="10"/>
  <c r="KN75" i="10"/>
  <c r="KO75" i="10"/>
  <c r="KP75" i="10"/>
  <c r="KQ75" i="10"/>
  <c r="KR75" i="10"/>
  <c r="KS75" i="10"/>
  <c r="KT75" i="10"/>
  <c r="KU75" i="10"/>
  <c r="KV75" i="10"/>
  <c r="KW75" i="10"/>
  <c r="KX75" i="10"/>
  <c r="KY75" i="10"/>
  <c r="KZ75" i="10"/>
  <c r="LA75" i="10"/>
  <c r="LB75" i="10"/>
  <c r="LC75" i="10"/>
  <c r="LD75" i="10"/>
  <c r="LE75" i="10"/>
  <c r="LF75" i="10"/>
  <c r="LG75" i="10"/>
  <c r="LH75" i="10"/>
  <c r="LI75" i="10"/>
  <c r="LJ75" i="10"/>
  <c r="LK75" i="10"/>
  <c r="LL75" i="10"/>
  <c r="LM75" i="10"/>
  <c r="LN75" i="10"/>
  <c r="LO75" i="10"/>
  <c r="LP75" i="10"/>
  <c r="LQ75" i="10"/>
  <c r="LR75" i="10"/>
  <c r="LS75" i="10"/>
  <c r="LT75" i="10"/>
  <c r="LU75" i="10"/>
  <c r="LV75" i="10"/>
  <c r="LW75" i="10"/>
  <c r="LX75" i="10"/>
  <c r="LY75" i="10"/>
  <c r="LZ75" i="10"/>
  <c r="MA75" i="10"/>
  <c r="MB75" i="10"/>
  <c r="MC75" i="10"/>
  <c r="MD75" i="10"/>
  <c r="ME75" i="10"/>
  <c r="MF75" i="10"/>
  <c r="MG75" i="10"/>
  <c r="MH75" i="10"/>
  <c r="MI75" i="10"/>
  <c r="MJ75" i="10"/>
  <c r="MK75" i="10"/>
  <c r="ML75" i="10"/>
  <c r="MM75" i="10"/>
  <c r="MN75" i="10"/>
  <c r="MO75" i="10"/>
  <c r="MP75" i="10"/>
  <c r="MQ75" i="10"/>
  <c r="MR75" i="10"/>
  <c r="MS75" i="10"/>
  <c r="MT75" i="10"/>
  <c r="MU75" i="10"/>
  <c r="MV75" i="10"/>
  <c r="MW75" i="10"/>
  <c r="MX75" i="10"/>
  <c r="MY75" i="10"/>
  <c r="MZ75" i="10"/>
  <c r="NA75" i="10"/>
  <c r="NB75" i="10"/>
  <c r="NC75" i="10"/>
  <c r="ND75" i="10"/>
  <c r="NE75" i="10"/>
  <c r="NF75" i="10"/>
  <c r="NG75" i="10"/>
  <c r="NH75" i="10"/>
  <c r="NI75" i="10"/>
  <c r="NJ75" i="10"/>
  <c r="NK75" i="10"/>
  <c r="NL75" i="10"/>
  <c r="NM75" i="10"/>
  <c r="NN75" i="10"/>
  <c r="NO75" i="10"/>
  <c r="NP75" i="10"/>
  <c r="NQ75" i="10"/>
  <c r="NR75" i="10"/>
  <c r="NS75" i="10"/>
  <c r="NT75" i="10"/>
  <c r="NU75" i="10"/>
  <c r="NV75" i="10"/>
  <c r="NW75" i="10"/>
  <c r="NX75" i="10"/>
  <c r="NY75" i="10"/>
  <c r="NZ75" i="10"/>
  <c r="OA75" i="10"/>
  <c r="OB75" i="10"/>
  <c r="OC75" i="10"/>
  <c r="OD75" i="10"/>
  <c r="OE75" i="10"/>
  <c r="OF75" i="10"/>
  <c r="OG75" i="10"/>
  <c r="OH75" i="10"/>
  <c r="OI75" i="10"/>
  <c r="OJ75" i="10"/>
  <c r="OK75" i="10"/>
  <c r="OL75" i="10"/>
  <c r="OM75" i="10"/>
  <c r="ON75" i="10"/>
  <c r="OO75" i="10"/>
  <c r="OP75" i="10"/>
  <c r="OQ75" i="10"/>
  <c r="OR75" i="10"/>
  <c r="OS75" i="10"/>
  <c r="OT75" i="10"/>
  <c r="OU75" i="10"/>
  <c r="OV75" i="10"/>
  <c r="OW75" i="10"/>
  <c r="OX75" i="10"/>
  <c r="OY75" i="10"/>
  <c r="OZ75" i="10"/>
  <c r="PA75" i="10"/>
  <c r="PB75" i="10"/>
  <c r="PC75" i="10"/>
  <c r="PD75" i="10"/>
  <c r="PE75" i="10"/>
  <c r="PF75" i="10"/>
  <c r="PG75" i="10"/>
  <c r="PH75" i="10"/>
  <c r="PI75" i="10"/>
  <c r="PJ75" i="10"/>
  <c r="PK75" i="10"/>
  <c r="PL75" i="10"/>
  <c r="PM75" i="10"/>
  <c r="PN75" i="10"/>
  <c r="PO75" i="10"/>
  <c r="PP75" i="10"/>
  <c r="PQ75" i="10"/>
  <c r="PR75" i="10"/>
  <c r="PS75" i="10"/>
  <c r="PT75" i="10"/>
  <c r="PU75" i="10"/>
  <c r="PV75" i="10"/>
  <c r="PW75" i="10"/>
  <c r="PX75" i="10"/>
  <c r="PY75" i="10"/>
  <c r="PZ75" i="10"/>
  <c r="QA75" i="10"/>
  <c r="QB75" i="10"/>
  <c r="QC75" i="10"/>
  <c r="QD75" i="10"/>
  <c r="QE75" i="10"/>
  <c r="QF75" i="10"/>
  <c r="QG75" i="10"/>
  <c r="QH75" i="10"/>
  <c r="QI75" i="10"/>
  <c r="QJ75" i="10"/>
  <c r="QK75" i="10"/>
  <c r="QL75" i="10"/>
  <c r="QM75" i="10"/>
  <c r="QN75" i="10"/>
  <c r="QO75" i="10"/>
  <c r="QP75" i="10"/>
  <c r="QQ75" i="10"/>
  <c r="QR75" i="10"/>
  <c r="QS75" i="10"/>
  <c r="QT75" i="10"/>
  <c r="QU75" i="10"/>
  <c r="QV75" i="10"/>
  <c r="QW75" i="10"/>
  <c r="QX75" i="10"/>
  <c r="QY75" i="10"/>
  <c r="QZ75" i="10"/>
  <c r="RA75" i="10"/>
  <c r="RB75" i="10"/>
  <c r="RC75" i="10"/>
  <c r="RD75" i="10"/>
  <c r="RE75" i="10"/>
  <c r="RF75" i="10"/>
  <c r="RG75" i="10"/>
  <c r="RH75" i="10"/>
  <c r="RI75" i="10"/>
  <c r="RJ75" i="10"/>
  <c r="RK75" i="10"/>
  <c r="RL75" i="10"/>
  <c r="RM75" i="10"/>
  <c r="RN75" i="10"/>
  <c r="RO75" i="10"/>
  <c r="RP75" i="10"/>
  <c r="RQ75" i="10"/>
  <c r="RR75" i="10"/>
  <c r="RS75" i="10"/>
  <c r="RT75" i="10"/>
  <c r="RU75" i="10"/>
  <c r="RV75" i="10"/>
  <c r="RW75" i="10"/>
  <c r="RX75" i="10"/>
  <c r="RY75" i="10"/>
  <c r="RZ75" i="10"/>
  <c r="SA75" i="10"/>
  <c r="SB75" i="10"/>
  <c r="SC75" i="10"/>
  <c r="SD75" i="10"/>
  <c r="SE75" i="10"/>
  <c r="SF75" i="10"/>
  <c r="SG75" i="10"/>
  <c r="SH75" i="10"/>
  <c r="SI75" i="10"/>
  <c r="SJ75" i="10"/>
  <c r="SK75" i="10"/>
  <c r="SL75" i="10"/>
  <c r="SM75" i="10"/>
  <c r="SN75" i="10"/>
  <c r="SO75" i="10"/>
  <c r="SP75" i="10"/>
  <c r="SQ75" i="10"/>
  <c r="SR75" i="10"/>
  <c r="SS75" i="10"/>
  <c r="ST75" i="10"/>
  <c r="SU75" i="10"/>
  <c r="SV75" i="10"/>
  <c r="SW75" i="10"/>
  <c r="SX75" i="10"/>
  <c r="SY75" i="10"/>
  <c r="SZ75" i="10"/>
  <c r="TA75" i="10"/>
  <c r="TB75" i="10"/>
  <c r="TC75" i="10"/>
  <c r="TD75" i="10"/>
  <c r="TE75" i="10"/>
  <c r="TF75" i="10"/>
  <c r="TG75" i="10"/>
  <c r="TH75" i="10"/>
  <c r="TI75" i="10"/>
  <c r="TJ75" i="10"/>
  <c r="TK75" i="10"/>
  <c r="TL75" i="10"/>
  <c r="TM75" i="10"/>
  <c r="TN75" i="10"/>
  <c r="TO75" i="10"/>
  <c r="TP75" i="10"/>
  <c r="TQ75" i="10"/>
  <c r="TR75" i="10"/>
  <c r="TS75" i="10"/>
  <c r="TT75" i="10"/>
  <c r="TU75" i="10"/>
  <c r="TV75" i="10"/>
  <c r="TW75" i="10"/>
  <c r="TX75" i="10"/>
  <c r="TY75" i="10"/>
  <c r="TZ75" i="10"/>
  <c r="UA75" i="10"/>
  <c r="UB75" i="10"/>
  <c r="UC75" i="10"/>
  <c r="UD75" i="10"/>
  <c r="UE75" i="10"/>
  <c r="UF75" i="10"/>
  <c r="UG75" i="10"/>
  <c r="UH75" i="10"/>
  <c r="UI75" i="10"/>
  <c r="UJ75" i="10"/>
  <c r="UK75" i="10"/>
  <c r="UL75" i="10"/>
  <c r="UM75" i="10"/>
  <c r="UN75" i="10"/>
  <c r="UO75" i="10"/>
  <c r="UP75" i="10"/>
  <c r="UQ75" i="10"/>
  <c r="UR75" i="10"/>
  <c r="US75" i="10"/>
  <c r="UT75" i="10"/>
  <c r="UU75" i="10"/>
  <c r="UV75" i="10"/>
  <c r="UW75" i="10"/>
  <c r="UX75" i="10"/>
  <c r="UY75" i="10"/>
  <c r="UZ75" i="10"/>
  <c r="VA75" i="10"/>
  <c r="VB75" i="10"/>
  <c r="VC75" i="10"/>
  <c r="VD75" i="10"/>
  <c r="VE75" i="10"/>
  <c r="VF75" i="10"/>
  <c r="VG75" i="10"/>
  <c r="VH75" i="10"/>
  <c r="VI75" i="10"/>
  <c r="VJ75" i="10"/>
  <c r="VK75" i="10"/>
  <c r="VL75" i="10"/>
  <c r="VM75" i="10"/>
  <c r="VN75" i="10"/>
  <c r="VO75" i="10"/>
  <c r="VP75" i="10"/>
  <c r="VQ75" i="10"/>
  <c r="VR75" i="10"/>
  <c r="VS75" i="10"/>
  <c r="VT75" i="10"/>
  <c r="VU75" i="10"/>
  <c r="VV75" i="10"/>
  <c r="VW75" i="10"/>
  <c r="VX75" i="10"/>
  <c r="VY75" i="10"/>
  <c r="VZ75" i="10"/>
  <c r="WA75" i="10"/>
  <c r="WB75" i="10"/>
  <c r="WC75" i="10"/>
  <c r="WD75" i="10"/>
  <c r="WE75" i="10"/>
  <c r="WF75" i="10"/>
  <c r="WG75" i="10"/>
  <c r="WH75" i="10"/>
  <c r="WI75" i="10"/>
  <c r="WJ75" i="10"/>
  <c r="WK75" i="10"/>
  <c r="WL75" i="10"/>
  <c r="WM75" i="10"/>
  <c r="WN75" i="10"/>
  <c r="WO75" i="10"/>
  <c r="WP75" i="10"/>
  <c r="WQ75" i="10"/>
  <c r="WR75" i="10"/>
  <c r="WS75" i="10"/>
  <c r="WT75" i="10"/>
  <c r="WU75" i="10"/>
  <c r="WV75" i="10"/>
  <c r="WW75" i="10"/>
  <c r="WX75" i="10"/>
  <c r="WY75" i="10"/>
  <c r="WZ75" i="10"/>
  <c r="XA75" i="10"/>
  <c r="XB75" i="10"/>
  <c r="XC75" i="10"/>
  <c r="XD75" i="10"/>
  <c r="XE75" i="10"/>
  <c r="XF75" i="10"/>
  <c r="XG75" i="10"/>
  <c r="XH75" i="10"/>
  <c r="XI75" i="10"/>
  <c r="XJ75" i="10"/>
  <c r="XK75" i="10"/>
  <c r="XL75" i="10"/>
  <c r="XM75" i="10"/>
  <c r="XN75" i="10"/>
  <c r="XO75" i="10"/>
  <c r="XP75" i="10"/>
  <c r="XQ75" i="10"/>
  <c r="XR75" i="10"/>
  <c r="XS75" i="10"/>
  <c r="XT75" i="10"/>
  <c r="XU75" i="10"/>
  <c r="XV75" i="10"/>
  <c r="XW75" i="10"/>
  <c r="XX75" i="10"/>
  <c r="XY75" i="10"/>
  <c r="XZ75" i="10"/>
  <c r="YA75" i="10"/>
  <c r="YB75" i="10"/>
  <c r="YC75" i="10"/>
  <c r="YD75" i="10"/>
  <c r="YE75" i="10"/>
  <c r="YF75" i="10"/>
  <c r="YG75" i="10"/>
  <c r="YH75" i="10"/>
  <c r="YI75" i="10"/>
  <c r="YJ75" i="10"/>
  <c r="YK75" i="10"/>
  <c r="YL75" i="10"/>
  <c r="YM75" i="10"/>
  <c r="YN75" i="10"/>
  <c r="YO75" i="10"/>
  <c r="YP75" i="10"/>
  <c r="YQ75" i="10"/>
  <c r="YR75" i="10"/>
  <c r="YS75" i="10"/>
  <c r="YT75" i="10"/>
  <c r="YU75" i="10"/>
  <c r="YV75" i="10"/>
  <c r="YW75" i="10"/>
  <c r="YX75" i="10"/>
  <c r="YY75" i="10"/>
  <c r="YZ75" i="10"/>
  <c r="ZA75" i="10"/>
  <c r="ZB75" i="10"/>
  <c r="ZC75" i="10"/>
  <c r="ZD75" i="10"/>
  <c r="ZE75" i="10"/>
  <c r="ZF75" i="10"/>
  <c r="ZG75" i="10"/>
  <c r="ZH75" i="10"/>
  <c r="ZI75" i="10"/>
  <c r="ZJ75" i="10"/>
  <c r="ZK75" i="10"/>
  <c r="ZL75" i="10"/>
  <c r="ZM75" i="10"/>
  <c r="ZN75" i="10"/>
  <c r="ZO75" i="10"/>
  <c r="ZP75" i="10"/>
  <c r="ZQ75" i="10"/>
  <c r="ZR75" i="10"/>
  <c r="ZS75" i="10"/>
  <c r="ZT75" i="10"/>
  <c r="ZU75" i="10"/>
  <c r="ZV75" i="10"/>
  <c r="ZW75" i="10"/>
  <c r="ZX75" i="10"/>
  <c r="ZY75" i="10"/>
  <c r="ZZ75" i="10"/>
  <c r="AAA75" i="10"/>
  <c r="AAB75" i="10"/>
  <c r="AAC75" i="10"/>
  <c r="AAD75" i="10"/>
  <c r="AAE75" i="10"/>
  <c r="AAF75" i="10"/>
  <c r="AAG75" i="10"/>
  <c r="AAH75" i="10"/>
  <c r="AAI75" i="10"/>
  <c r="AAJ75" i="10"/>
  <c r="AAK75" i="10"/>
  <c r="AAL75" i="10"/>
  <c r="AAM75" i="10"/>
  <c r="AAN75" i="10"/>
  <c r="AAO75" i="10"/>
  <c r="AAP75" i="10"/>
  <c r="AAQ75" i="10"/>
  <c r="AAR75" i="10"/>
  <c r="AAS75" i="10"/>
  <c r="AAT75" i="10"/>
  <c r="AAU75" i="10"/>
  <c r="AAV75" i="10"/>
  <c r="AAW75" i="10"/>
  <c r="AAX75" i="10"/>
  <c r="AAY75" i="10"/>
  <c r="AAZ75" i="10"/>
  <c r="ABA75" i="10"/>
  <c r="ABB75" i="10"/>
  <c r="ABC75" i="10"/>
  <c r="ABD75" i="10"/>
  <c r="ABE75" i="10"/>
  <c r="ABF75" i="10"/>
  <c r="ABG75" i="10"/>
  <c r="ABH75" i="10"/>
  <c r="ABI75" i="10"/>
  <c r="ABJ75" i="10"/>
  <c r="ABK75" i="10"/>
  <c r="ABL75" i="10"/>
  <c r="ABM75" i="10"/>
  <c r="ABN75" i="10"/>
  <c r="ABO75" i="10"/>
  <c r="ABP75" i="10"/>
  <c r="ABQ75" i="10"/>
  <c r="ABR75" i="10"/>
  <c r="ABS75" i="10"/>
  <c r="ABT75" i="10"/>
  <c r="ABU75" i="10"/>
  <c r="ABV75" i="10"/>
  <c r="ABW75" i="10"/>
  <c r="ABX75" i="10"/>
  <c r="ABY75" i="10"/>
  <c r="ABZ75" i="10"/>
  <c r="ACA75" i="10"/>
  <c r="ACB75" i="10"/>
  <c r="ACC75" i="10"/>
  <c r="ACD75" i="10"/>
  <c r="ACE75" i="10"/>
  <c r="ACF75" i="10"/>
  <c r="ACG75" i="10"/>
  <c r="ACH75" i="10"/>
  <c r="ACI75" i="10"/>
  <c r="ACJ75" i="10"/>
  <c r="ACK75" i="10"/>
  <c r="ACL75" i="10"/>
  <c r="ACM75" i="10"/>
  <c r="ACN75" i="10"/>
  <c r="ACO75" i="10"/>
  <c r="ACP75" i="10"/>
  <c r="ACQ75" i="10"/>
  <c r="ACR75" i="10"/>
  <c r="ACS75" i="10"/>
  <c r="ACT75" i="10"/>
  <c r="ACU75" i="10"/>
  <c r="ACV75" i="10"/>
  <c r="ACW75" i="10"/>
  <c r="ACX75" i="10"/>
  <c r="ACY75" i="10"/>
  <c r="ACZ75" i="10"/>
  <c r="ADA75" i="10"/>
  <c r="ADB75" i="10"/>
  <c r="ADC75" i="10"/>
  <c r="ADD75" i="10"/>
  <c r="ADE75" i="10"/>
  <c r="ADF75" i="10"/>
  <c r="ADG75" i="10"/>
  <c r="ADH75" i="10"/>
  <c r="ADI75" i="10"/>
  <c r="ADJ75" i="10"/>
  <c r="ADK75" i="10"/>
  <c r="ADL75" i="10"/>
  <c r="ADM75" i="10"/>
  <c r="ADN75" i="10"/>
  <c r="ADO75" i="10"/>
  <c r="ADP75" i="10"/>
  <c r="ADQ75" i="10"/>
  <c r="ADR75" i="10"/>
  <c r="ADS75" i="10"/>
  <c r="ADT75" i="10"/>
  <c r="ADU75" i="10"/>
  <c r="ADV75" i="10"/>
  <c r="ADW75" i="10"/>
  <c r="ADX75" i="10"/>
  <c r="ADY75" i="10"/>
  <c r="ADZ75" i="10"/>
  <c r="AEA75" i="10"/>
  <c r="AEB75" i="10"/>
  <c r="AEC75" i="10"/>
  <c r="AED75" i="10"/>
  <c r="AEE75" i="10"/>
  <c r="AEF75" i="10"/>
  <c r="AEG75" i="10"/>
  <c r="AEH75" i="10"/>
  <c r="AEI75" i="10"/>
  <c r="AEJ75" i="10"/>
  <c r="AEK75" i="10"/>
  <c r="AEL75" i="10"/>
  <c r="AEM75" i="10"/>
  <c r="AEN75" i="10"/>
  <c r="AEO75" i="10"/>
  <c r="AEP75" i="10"/>
  <c r="AEQ75" i="10"/>
  <c r="AER75" i="10"/>
  <c r="AES75" i="10"/>
  <c r="AET75" i="10"/>
  <c r="AEU75" i="10"/>
  <c r="AEV75" i="10"/>
  <c r="AEW75" i="10"/>
  <c r="AEX75" i="10"/>
  <c r="AEY75" i="10"/>
  <c r="AEZ75" i="10"/>
  <c r="AFA75" i="10"/>
  <c r="AFB75" i="10"/>
  <c r="AFC75" i="10"/>
  <c r="AFD75" i="10"/>
  <c r="AFE75" i="10"/>
  <c r="AFF75" i="10"/>
  <c r="AFG75" i="10"/>
  <c r="AFH75" i="10"/>
  <c r="AFI75" i="10"/>
  <c r="AFJ75" i="10"/>
  <c r="AFK75" i="10"/>
  <c r="AFL75" i="10"/>
  <c r="AFM75" i="10"/>
  <c r="AFN75" i="10"/>
  <c r="AFO75" i="10"/>
  <c r="AFP75" i="10"/>
  <c r="AFQ75" i="10"/>
  <c r="AFR75" i="10"/>
  <c r="AFS75" i="10"/>
  <c r="AFT75" i="10"/>
  <c r="AFU75" i="10"/>
  <c r="AFV75" i="10"/>
  <c r="AFW75" i="10"/>
  <c r="AFX75" i="10"/>
  <c r="AFY75" i="10"/>
  <c r="AFZ75" i="10"/>
  <c r="AGA75" i="10"/>
  <c r="AGB75" i="10"/>
  <c r="AGC75" i="10"/>
  <c r="AGD75" i="10"/>
  <c r="AGE75" i="10"/>
  <c r="C76" i="10"/>
  <c r="D76" i="10"/>
  <c r="E76" i="10"/>
  <c r="F76" i="10"/>
  <c r="G76" i="10"/>
  <c r="H76" i="10"/>
  <c r="I76" i="10"/>
  <c r="J76" i="10"/>
  <c r="K76" i="10"/>
  <c r="L76" i="10"/>
  <c r="M76" i="10"/>
  <c r="N76" i="10"/>
  <c r="O76" i="10"/>
  <c r="P76" i="10"/>
  <c r="Q76" i="10"/>
  <c r="R76" i="10"/>
  <c r="S76" i="10"/>
  <c r="T76" i="10"/>
  <c r="U76" i="10"/>
  <c r="V76" i="10"/>
  <c r="W76" i="10"/>
  <c r="X76" i="10"/>
  <c r="Y76" i="10"/>
  <c r="Z76" i="10"/>
  <c r="AA76" i="10"/>
  <c r="AB76" i="10"/>
  <c r="AC76" i="10"/>
  <c r="AD76" i="10"/>
  <c r="AE76" i="10"/>
  <c r="AF76" i="10"/>
  <c r="AG76" i="10"/>
  <c r="AH76" i="10"/>
  <c r="AI76" i="10"/>
  <c r="AJ76" i="10"/>
  <c r="AK76" i="10"/>
  <c r="AL76" i="10"/>
  <c r="AM76" i="10"/>
  <c r="AN76" i="10"/>
  <c r="AO76" i="10"/>
  <c r="AP76" i="10"/>
  <c r="AQ76" i="10"/>
  <c r="AR76" i="10"/>
  <c r="AS76" i="10"/>
  <c r="AT76" i="10"/>
  <c r="AU76" i="10"/>
  <c r="AV76" i="10"/>
  <c r="AW76" i="10"/>
  <c r="AX76" i="10"/>
  <c r="AY76" i="10"/>
  <c r="AZ76" i="10"/>
  <c r="BA76" i="10"/>
  <c r="BB76" i="10"/>
  <c r="BC76" i="10"/>
  <c r="BD76" i="10"/>
  <c r="BE76" i="10"/>
  <c r="BF76" i="10"/>
  <c r="BG76" i="10"/>
  <c r="BH76" i="10"/>
  <c r="BI76" i="10"/>
  <c r="BJ76" i="10"/>
  <c r="BK76" i="10"/>
  <c r="BL76" i="10"/>
  <c r="BM76" i="10"/>
  <c r="BN76" i="10"/>
  <c r="BO76" i="10"/>
  <c r="BP76" i="10"/>
  <c r="BQ76" i="10"/>
  <c r="BR76" i="10"/>
  <c r="BS76" i="10"/>
  <c r="BT76" i="10"/>
  <c r="BU76" i="10"/>
  <c r="BV76" i="10"/>
  <c r="BW76" i="10"/>
  <c r="BX76" i="10"/>
  <c r="BY76" i="10"/>
  <c r="BZ76" i="10"/>
  <c r="CA76" i="10"/>
  <c r="CB76" i="10"/>
  <c r="CC76" i="10"/>
  <c r="CD76" i="10"/>
  <c r="CE76" i="10"/>
  <c r="CF76" i="10"/>
  <c r="CG76" i="10"/>
  <c r="CH76" i="10"/>
  <c r="CI76" i="10"/>
  <c r="CJ76" i="10"/>
  <c r="CK76" i="10"/>
  <c r="CL76" i="10"/>
  <c r="CM76" i="10"/>
  <c r="CN76" i="10"/>
  <c r="CO76" i="10"/>
  <c r="CP76" i="10"/>
  <c r="CQ76" i="10"/>
  <c r="CR76" i="10"/>
  <c r="CS76" i="10"/>
  <c r="CT76" i="10"/>
  <c r="CU76" i="10"/>
  <c r="CV76" i="10"/>
  <c r="CW76" i="10"/>
  <c r="CX76" i="10"/>
  <c r="CY76" i="10"/>
  <c r="CZ76" i="10"/>
  <c r="DA76" i="10"/>
  <c r="DB76" i="10"/>
  <c r="DC76" i="10"/>
  <c r="DD76" i="10"/>
  <c r="DE76" i="10"/>
  <c r="DF76" i="10"/>
  <c r="DG76" i="10"/>
  <c r="DH76" i="10"/>
  <c r="DI76" i="10"/>
  <c r="DJ76" i="10"/>
  <c r="DK76" i="10"/>
  <c r="DL76" i="10"/>
  <c r="DM76" i="10"/>
  <c r="DN76" i="10"/>
  <c r="DO76" i="10"/>
  <c r="DP76" i="10"/>
  <c r="DQ76" i="10"/>
  <c r="DR76" i="10"/>
  <c r="DS76" i="10"/>
  <c r="DT76" i="10"/>
  <c r="DU76" i="10"/>
  <c r="DV76" i="10"/>
  <c r="DW76" i="10"/>
  <c r="DX76" i="10"/>
  <c r="DY76" i="10"/>
  <c r="DZ76" i="10"/>
  <c r="EA76" i="10"/>
  <c r="EB76" i="10"/>
  <c r="EC76" i="10"/>
  <c r="ED76" i="10"/>
  <c r="EE76" i="10"/>
  <c r="EF76" i="10"/>
  <c r="EG76" i="10"/>
  <c r="EH76" i="10"/>
  <c r="EI76" i="10"/>
  <c r="EJ76" i="10"/>
  <c r="EK76" i="10"/>
  <c r="EL76" i="10"/>
  <c r="EM76" i="10"/>
  <c r="EN76" i="10"/>
  <c r="EO76" i="10"/>
  <c r="EP76" i="10"/>
  <c r="EQ76" i="10"/>
  <c r="ER76" i="10"/>
  <c r="ES76" i="10"/>
  <c r="ET76" i="10"/>
  <c r="EU76" i="10"/>
  <c r="EV76" i="10"/>
  <c r="EW76" i="10"/>
  <c r="EX76" i="10"/>
  <c r="EY76" i="10"/>
  <c r="EZ76" i="10"/>
  <c r="FA76" i="10"/>
  <c r="FB76" i="10"/>
  <c r="FC76" i="10"/>
  <c r="FD76" i="10"/>
  <c r="FE76" i="10"/>
  <c r="FF76" i="10"/>
  <c r="FG76" i="10"/>
  <c r="FH76" i="10"/>
  <c r="FI76" i="10"/>
  <c r="FJ76" i="10"/>
  <c r="FK76" i="10"/>
  <c r="FL76" i="10"/>
  <c r="FM76" i="10"/>
  <c r="FN76" i="10"/>
  <c r="FO76" i="10"/>
  <c r="FP76" i="10"/>
  <c r="FQ76" i="10"/>
  <c r="FR76" i="10"/>
  <c r="FS76" i="10"/>
  <c r="FT76" i="10"/>
  <c r="FU76" i="10"/>
  <c r="FV76" i="10"/>
  <c r="FW76" i="10"/>
  <c r="FX76" i="10"/>
  <c r="FY76" i="10"/>
  <c r="FZ76" i="10"/>
  <c r="GA76" i="10"/>
  <c r="GB76" i="10"/>
  <c r="GC76" i="10"/>
  <c r="GD76" i="10"/>
  <c r="GE76" i="10"/>
  <c r="GF76" i="10"/>
  <c r="GG76" i="10"/>
  <c r="GH76" i="10"/>
  <c r="GI76" i="10"/>
  <c r="GJ76" i="10"/>
  <c r="GK76" i="10"/>
  <c r="GL76" i="10"/>
  <c r="GM76" i="10"/>
  <c r="GN76" i="10"/>
  <c r="GO76" i="10"/>
  <c r="GP76" i="10"/>
  <c r="GQ76" i="10"/>
  <c r="GR76" i="10"/>
  <c r="GS76" i="10"/>
  <c r="GT76" i="10"/>
  <c r="GU76" i="10"/>
  <c r="GV76" i="10"/>
  <c r="GW76" i="10"/>
  <c r="GX76" i="10"/>
  <c r="GY76" i="10"/>
  <c r="GZ76" i="10"/>
  <c r="HA76" i="10"/>
  <c r="HB76" i="10"/>
  <c r="HC76" i="10"/>
  <c r="HD76" i="10"/>
  <c r="HE76" i="10"/>
  <c r="HF76" i="10"/>
  <c r="HG76" i="10"/>
  <c r="HH76" i="10"/>
  <c r="HI76" i="10"/>
  <c r="HJ76" i="10"/>
  <c r="HK76" i="10"/>
  <c r="HL76" i="10"/>
  <c r="HM76" i="10"/>
  <c r="HN76" i="10"/>
  <c r="HO76" i="10"/>
  <c r="HP76" i="10"/>
  <c r="HQ76" i="10"/>
  <c r="HR76" i="10"/>
  <c r="HS76" i="10"/>
  <c r="HT76" i="10"/>
  <c r="HU76" i="10"/>
  <c r="HV76" i="10"/>
  <c r="HW76" i="10"/>
  <c r="HX76" i="10"/>
  <c r="HY76" i="10"/>
  <c r="HZ76" i="10"/>
  <c r="IA76" i="10"/>
  <c r="IB76" i="10"/>
  <c r="IC76" i="10"/>
  <c r="ID76" i="10"/>
  <c r="IE76" i="10"/>
  <c r="IF76" i="10"/>
  <c r="IG76" i="10"/>
  <c r="IH76" i="10"/>
  <c r="II76" i="10"/>
  <c r="IJ76" i="10"/>
  <c r="IK76" i="10"/>
  <c r="IL76" i="10"/>
  <c r="IM76" i="10"/>
  <c r="IN76" i="10"/>
  <c r="IO76" i="10"/>
  <c r="IP76" i="10"/>
  <c r="IQ76" i="10"/>
  <c r="IR76" i="10"/>
  <c r="IS76" i="10"/>
  <c r="IT76" i="10"/>
  <c r="IU76" i="10"/>
  <c r="IV76" i="10"/>
  <c r="IW76" i="10"/>
  <c r="IX76" i="10"/>
  <c r="IY76" i="10"/>
  <c r="IZ76" i="10"/>
  <c r="JA76" i="10"/>
  <c r="JB76" i="10"/>
  <c r="JC76" i="10"/>
  <c r="JD76" i="10"/>
  <c r="JE76" i="10"/>
  <c r="JF76" i="10"/>
  <c r="JG76" i="10"/>
  <c r="JH76" i="10"/>
  <c r="JI76" i="10"/>
  <c r="JJ76" i="10"/>
  <c r="JK76" i="10"/>
  <c r="JL76" i="10"/>
  <c r="JM76" i="10"/>
  <c r="JN76" i="10"/>
  <c r="JO76" i="10"/>
  <c r="JP76" i="10"/>
  <c r="JQ76" i="10"/>
  <c r="JR76" i="10"/>
  <c r="JS76" i="10"/>
  <c r="JT76" i="10"/>
  <c r="JU76" i="10"/>
  <c r="JV76" i="10"/>
  <c r="JW76" i="10"/>
  <c r="JX76" i="10"/>
  <c r="JY76" i="10"/>
  <c r="JZ76" i="10"/>
  <c r="KA76" i="10"/>
  <c r="KB76" i="10"/>
  <c r="KC76" i="10"/>
  <c r="KD76" i="10"/>
  <c r="KE76" i="10"/>
  <c r="KF76" i="10"/>
  <c r="KG76" i="10"/>
  <c r="KH76" i="10"/>
  <c r="KI76" i="10"/>
  <c r="KJ76" i="10"/>
  <c r="KK76" i="10"/>
  <c r="KL76" i="10"/>
  <c r="KM76" i="10"/>
  <c r="KN76" i="10"/>
  <c r="KO76" i="10"/>
  <c r="KP76" i="10"/>
  <c r="KQ76" i="10"/>
  <c r="KR76" i="10"/>
  <c r="KS76" i="10"/>
  <c r="KT76" i="10"/>
  <c r="KU76" i="10"/>
  <c r="KV76" i="10"/>
  <c r="KW76" i="10"/>
  <c r="KX76" i="10"/>
  <c r="KY76" i="10"/>
  <c r="KZ76" i="10"/>
  <c r="LA76" i="10"/>
  <c r="LB76" i="10"/>
  <c r="LC76" i="10"/>
  <c r="LD76" i="10"/>
  <c r="LE76" i="10"/>
  <c r="LF76" i="10"/>
  <c r="LG76" i="10"/>
  <c r="LH76" i="10"/>
  <c r="LI76" i="10"/>
  <c r="LJ76" i="10"/>
  <c r="LK76" i="10"/>
  <c r="LL76" i="10"/>
  <c r="LM76" i="10"/>
  <c r="LN76" i="10"/>
  <c r="LO76" i="10"/>
  <c r="LP76" i="10"/>
  <c r="LQ76" i="10"/>
  <c r="LR76" i="10"/>
  <c r="LS76" i="10"/>
  <c r="LT76" i="10"/>
  <c r="LU76" i="10"/>
  <c r="LV76" i="10"/>
  <c r="LW76" i="10"/>
  <c r="LX76" i="10"/>
  <c r="LY76" i="10"/>
  <c r="LZ76" i="10"/>
  <c r="MA76" i="10"/>
  <c r="MB76" i="10"/>
  <c r="MC76" i="10"/>
  <c r="MD76" i="10"/>
  <c r="ME76" i="10"/>
  <c r="MF76" i="10"/>
  <c r="MG76" i="10"/>
  <c r="MH76" i="10"/>
  <c r="MI76" i="10"/>
  <c r="MJ76" i="10"/>
  <c r="MK76" i="10"/>
  <c r="ML76" i="10"/>
  <c r="MM76" i="10"/>
  <c r="MN76" i="10"/>
  <c r="MO76" i="10"/>
  <c r="MP76" i="10"/>
  <c r="MQ76" i="10"/>
  <c r="MR76" i="10"/>
  <c r="MS76" i="10"/>
  <c r="MT76" i="10"/>
  <c r="MU76" i="10"/>
  <c r="MV76" i="10"/>
  <c r="MW76" i="10"/>
  <c r="MX76" i="10"/>
  <c r="MY76" i="10"/>
  <c r="MZ76" i="10"/>
  <c r="NA76" i="10"/>
  <c r="NB76" i="10"/>
  <c r="NC76" i="10"/>
  <c r="ND76" i="10"/>
  <c r="NE76" i="10"/>
  <c r="NF76" i="10"/>
  <c r="NG76" i="10"/>
  <c r="NH76" i="10"/>
  <c r="NI76" i="10"/>
  <c r="NJ76" i="10"/>
  <c r="NK76" i="10"/>
  <c r="NL76" i="10"/>
  <c r="NM76" i="10"/>
  <c r="NN76" i="10"/>
  <c r="NO76" i="10"/>
  <c r="NP76" i="10"/>
  <c r="NQ76" i="10"/>
  <c r="NR76" i="10"/>
  <c r="NS76" i="10"/>
  <c r="NT76" i="10"/>
  <c r="NU76" i="10"/>
  <c r="NV76" i="10"/>
  <c r="NW76" i="10"/>
  <c r="NX76" i="10"/>
  <c r="NY76" i="10"/>
  <c r="NZ76" i="10"/>
  <c r="OA76" i="10"/>
  <c r="OB76" i="10"/>
  <c r="OC76" i="10"/>
  <c r="OD76" i="10"/>
  <c r="OE76" i="10"/>
  <c r="OF76" i="10"/>
  <c r="OG76" i="10"/>
  <c r="OH76" i="10"/>
  <c r="OI76" i="10"/>
  <c r="OJ76" i="10"/>
  <c r="OK76" i="10"/>
  <c r="OL76" i="10"/>
  <c r="OM76" i="10"/>
  <c r="ON76" i="10"/>
  <c r="OO76" i="10"/>
  <c r="OP76" i="10"/>
  <c r="OQ76" i="10"/>
  <c r="OR76" i="10"/>
  <c r="OS76" i="10"/>
  <c r="OT76" i="10"/>
  <c r="OU76" i="10"/>
  <c r="OV76" i="10"/>
  <c r="OW76" i="10"/>
  <c r="OX76" i="10"/>
  <c r="OY76" i="10"/>
  <c r="OZ76" i="10"/>
  <c r="PA76" i="10"/>
  <c r="PB76" i="10"/>
  <c r="PC76" i="10"/>
  <c r="PD76" i="10"/>
  <c r="PE76" i="10"/>
  <c r="PF76" i="10"/>
  <c r="PG76" i="10"/>
  <c r="PH76" i="10"/>
  <c r="PI76" i="10"/>
  <c r="PJ76" i="10"/>
  <c r="PK76" i="10"/>
  <c r="PL76" i="10"/>
  <c r="PM76" i="10"/>
  <c r="PN76" i="10"/>
  <c r="PO76" i="10"/>
  <c r="PP76" i="10"/>
  <c r="PQ76" i="10"/>
  <c r="PR76" i="10"/>
  <c r="PS76" i="10"/>
  <c r="PT76" i="10"/>
  <c r="PU76" i="10"/>
  <c r="PV76" i="10"/>
  <c r="PW76" i="10"/>
  <c r="PX76" i="10"/>
  <c r="PY76" i="10"/>
  <c r="PZ76" i="10"/>
  <c r="QA76" i="10"/>
  <c r="QB76" i="10"/>
  <c r="QC76" i="10"/>
  <c r="QD76" i="10"/>
  <c r="QE76" i="10"/>
  <c r="QF76" i="10"/>
  <c r="QG76" i="10"/>
  <c r="QH76" i="10"/>
  <c r="QI76" i="10"/>
  <c r="QJ76" i="10"/>
  <c r="QK76" i="10"/>
  <c r="QL76" i="10"/>
  <c r="QM76" i="10"/>
  <c r="QN76" i="10"/>
  <c r="QO76" i="10"/>
  <c r="QP76" i="10"/>
  <c r="QQ76" i="10"/>
  <c r="QR76" i="10"/>
  <c r="QS76" i="10"/>
  <c r="QT76" i="10"/>
  <c r="QU76" i="10"/>
  <c r="QV76" i="10"/>
  <c r="QW76" i="10"/>
  <c r="QX76" i="10"/>
  <c r="QY76" i="10"/>
  <c r="QZ76" i="10"/>
  <c r="RA76" i="10"/>
  <c r="RB76" i="10"/>
  <c r="RC76" i="10"/>
  <c r="RD76" i="10"/>
  <c r="RE76" i="10"/>
  <c r="RF76" i="10"/>
  <c r="RG76" i="10"/>
  <c r="RH76" i="10"/>
  <c r="RI76" i="10"/>
  <c r="RJ76" i="10"/>
  <c r="RK76" i="10"/>
  <c r="RL76" i="10"/>
  <c r="RM76" i="10"/>
  <c r="RN76" i="10"/>
  <c r="RO76" i="10"/>
  <c r="RP76" i="10"/>
  <c r="RQ76" i="10"/>
  <c r="RR76" i="10"/>
  <c r="RS76" i="10"/>
  <c r="RT76" i="10"/>
  <c r="RU76" i="10"/>
  <c r="RV76" i="10"/>
  <c r="RW76" i="10"/>
  <c r="RX76" i="10"/>
  <c r="RY76" i="10"/>
  <c r="RZ76" i="10"/>
  <c r="SA76" i="10"/>
  <c r="SB76" i="10"/>
  <c r="SC76" i="10"/>
  <c r="SD76" i="10"/>
  <c r="SE76" i="10"/>
  <c r="SF76" i="10"/>
  <c r="SG76" i="10"/>
  <c r="SH76" i="10"/>
  <c r="SI76" i="10"/>
  <c r="SJ76" i="10"/>
  <c r="SK76" i="10"/>
  <c r="SL76" i="10"/>
  <c r="SM76" i="10"/>
  <c r="SN76" i="10"/>
  <c r="SO76" i="10"/>
  <c r="SP76" i="10"/>
  <c r="SQ76" i="10"/>
  <c r="SR76" i="10"/>
  <c r="SS76" i="10"/>
  <c r="ST76" i="10"/>
  <c r="SU76" i="10"/>
  <c r="SV76" i="10"/>
  <c r="SW76" i="10"/>
  <c r="SX76" i="10"/>
  <c r="SY76" i="10"/>
  <c r="SZ76" i="10"/>
  <c r="TA76" i="10"/>
  <c r="TB76" i="10"/>
  <c r="TC76" i="10"/>
  <c r="TD76" i="10"/>
  <c r="TE76" i="10"/>
  <c r="TF76" i="10"/>
  <c r="TG76" i="10"/>
  <c r="TH76" i="10"/>
  <c r="TI76" i="10"/>
  <c r="TJ76" i="10"/>
  <c r="TK76" i="10"/>
  <c r="TL76" i="10"/>
  <c r="TM76" i="10"/>
  <c r="TN76" i="10"/>
  <c r="TO76" i="10"/>
  <c r="TP76" i="10"/>
  <c r="TQ76" i="10"/>
  <c r="TR76" i="10"/>
  <c r="TS76" i="10"/>
  <c r="TT76" i="10"/>
  <c r="TU76" i="10"/>
  <c r="TV76" i="10"/>
  <c r="TW76" i="10"/>
  <c r="TX76" i="10"/>
  <c r="TY76" i="10"/>
  <c r="TZ76" i="10"/>
  <c r="UA76" i="10"/>
  <c r="UB76" i="10"/>
  <c r="UC76" i="10"/>
  <c r="UD76" i="10"/>
  <c r="UE76" i="10"/>
  <c r="UF76" i="10"/>
  <c r="UG76" i="10"/>
  <c r="UH76" i="10"/>
  <c r="UI76" i="10"/>
  <c r="UJ76" i="10"/>
  <c r="UK76" i="10"/>
  <c r="UL76" i="10"/>
  <c r="UM76" i="10"/>
  <c r="UN76" i="10"/>
  <c r="UO76" i="10"/>
  <c r="UP76" i="10"/>
  <c r="UQ76" i="10"/>
  <c r="UR76" i="10"/>
  <c r="US76" i="10"/>
  <c r="UT76" i="10"/>
  <c r="UU76" i="10"/>
  <c r="UV76" i="10"/>
  <c r="UW76" i="10"/>
  <c r="UX76" i="10"/>
  <c r="UY76" i="10"/>
  <c r="UZ76" i="10"/>
  <c r="VA76" i="10"/>
  <c r="VB76" i="10"/>
  <c r="VC76" i="10"/>
  <c r="VD76" i="10"/>
  <c r="VE76" i="10"/>
  <c r="VF76" i="10"/>
  <c r="VG76" i="10"/>
  <c r="VH76" i="10"/>
  <c r="VI76" i="10"/>
  <c r="VJ76" i="10"/>
  <c r="VK76" i="10"/>
  <c r="VL76" i="10"/>
  <c r="VM76" i="10"/>
  <c r="VN76" i="10"/>
  <c r="VO76" i="10"/>
  <c r="VP76" i="10"/>
  <c r="VQ76" i="10"/>
  <c r="VR76" i="10"/>
  <c r="VS76" i="10"/>
  <c r="VT76" i="10"/>
  <c r="VU76" i="10"/>
  <c r="VV76" i="10"/>
  <c r="VW76" i="10"/>
  <c r="VX76" i="10"/>
  <c r="VY76" i="10"/>
  <c r="VZ76" i="10"/>
  <c r="WA76" i="10"/>
  <c r="WB76" i="10"/>
  <c r="WC76" i="10"/>
  <c r="WD76" i="10"/>
  <c r="WE76" i="10"/>
  <c r="WF76" i="10"/>
  <c r="WG76" i="10"/>
  <c r="WH76" i="10"/>
  <c r="WI76" i="10"/>
  <c r="WJ76" i="10"/>
  <c r="WK76" i="10"/>
  <c r="WL76" i="10"/>
  <c r="WM76" i="10"/>
  <c r="WN76" i="10"/>
  <c r="WO76" i="10"/>
  <c r="WP76" i="10"/>
  <c r="WQ76" i="10"/>
  <c r="WR76" i="10"/>
  <c r="WS76" i="10"/>
  <c r="WT76" i="10"/>
  <c r="WU76" i="10"/>
  <c r="WV76" i="10"/>
  <c r="WW76" i="10"/>
  <c r="WX76" i="10"/>
  <c r="WY76" i="10"/>
  <c r="WZ76" i="10"/>
  <c r="XA76" i="10"/>
  <c r="XB76" i="10"/>
  <c r="XC76" i="10"/>
  <c r="XD76" i="10"/>
  <c r="XE76" i="10"/>
  <c r="XF76" i="10"/>
  <c r="XG76" i="10"/>
  <c r="XH76" i="10"/>
  <c r="XI76" i="10"/>
  <c r="XJ76" i="10"/>
  <c r="XK76" i="10"/>
  <c r="XL76" i="10"/>
  <c r="XM76" i="10"/>
  <c r="XN76" i="10"/>
  <c r="XO76" i="10"/>
  <c r="XP76" i="10"/>
  <c r="XQ76" i="10"/>
  <c r="XR76" i="10"/>
  <c r="XS76" i="10"/>
  <c r="XT76" i="10"/>
  <c r="XU76" i="10"/>
  <c r="XV76" i="10"/>
  <c r="XW76" i="10"/>
  <c r="XX76" i="10"/>
  <c r="XY76" i="10"/>
  <c r="XZ76" i="10"/>
  <c r="YA76" i="10"/>
  <c r="YB76" i="10"/>
  <c r="YC76" i="10"/>
  <c r="YD76" i="10"/>
  <c r="YE76" i="10"/>
  <c r="YF76" i="10"/>
  <c r="YG76" i="10"/>
  <c r="YH76" i="10"/>
  <c r="YI76" i="10"/>
  <c r="YJ76" i="10"/>
  <c r="YK76" i="10"/>
  <c r="YL76" i="10"/>
  <c r="YM76" i="10"/>
  <c r="YN76" i="10"/>
  <c r="YO76" i="10"/>
  <c r="YP76" i="10"/>
  <c r="YQ76" i="10"/>
  <c r="YR76" i="10"/>
  <c r="YS76" i="10"/>
  <c r="YT76" i="10"/>
  <c r="YU76" i="10"/>
  <c r="YV76" i="10"/>
  <c r="YW76" i="10"/>
  <c r="YX76" i="10"/>
  <c r="YY76" i="10"/>
  <c r="YZ76" i="10"/>
  <c r="ZA76" i="10"/>
  <c r="ZB76" i="10"/>
  <c r="ZC76" i="10"/>
  <c r="ZD76" i="10"/>
  <c r="ZE76" i="10"/>
  <c r="ZF76" i="10"/>
  <c r="ZG76" i="10"/>
  <c r="ZH76" i="10"/>
  <c r="ZI76" i="10"/>
  <c r="ZJ76" i="10"/>
  <c r="ZK76" i="10"/>
  <c r="ZL76" i="10"/>
  <c r="ZM76" i="10"/>
  <c r="ZN76" i="10"/>
  <c r="ZO76" i="10"/>
  <c r="ZP76" i="10"/>
  <c r="ZQ76" i="10"/>
  <c r="ZR76" i="10"/>
  <c r="ZS76" i="10"/>
  <c r="ZT76" i="10"/>
  <c r="ZU76" i="10"/>
  <c r="ZV76" i="10"/>
  <c r="ZW76" i="10"/>
  <c r="ZX76" i="10"/>
  <c r="ZY76" i="10"/>
  <c r="ZZ76" i="10"/>
  <c r="AAA76" i="10"/>
  <c r="AAB76" i="10"/>
  <c r="AAC76" i="10"/>
  <c r="AAD76" i="10"/>
  <c r="AAE76" i="10"/>
  <c r="AAF76" i="10"/>
  <c r="AAG76" i="10"/>
  <c r="AAH76" i="10"/>
  <c r="AAI76" i="10"/>
  <c r="AAJ76" i="10"/>
  <c r="AAK76" i="10"/>
  <c r="AAL76" i="10"/>
  <c r="AAM76" i="10"/>
  <c r="AAN76" i="10"/>
  <c r="AAO76" i="10"/>
  <c r="AAP76" i="10"/>
  <c r="AAQ76" i="10"/>
  <c r="AAR76" i="10"/>
  <c r="AAS76" i="10"/>
  <c r="AAT76" i="10"/>
  <c r="AAU76" i="10"/>
  <c r="AAV76" i="10"/>
  <c r="AAW76" i="10"/>
  <c r="AAX76" i="10"/>
  <c r="AAY76" i="10"/>
  <c r="AAZ76" i="10"/>
  <c r="ABA76" i="10"/>
  <c r="ABB76" i="10"/>
  <c r="ABC76" i="10"/>
  <c r="ABD76" i="10"/>
  <c r="ABE76" i="10"/>
  <c r="ABF76" i="10"/>
  <c r="ABG76" i="10"/>
  <c r="ABH76" i="10"/>
  <c r="ABI76" i="10"/>
  <c r="ABJ76" i="10"/>
  <c r="ABK76" i="10"/>
  <c r="ABL76" i="10"/>
  <c r="ABM76" i="10"/>
  <c r="ABN76" i="10"/>
  <c r="ABO76" i="10"/>
  <c r="ABP76" i="10"/>
  <c r="ABQ76" i="10"/>
  <c r="ABR76" i="10"/>
  <c r="ABS76" i="10"/>
  <c r="ABT76" i="10"/>
  <c r="ABU76" i="10"/>
  <c r="ABV76" i="10"/>
  <c r="ABW76" i="10"/>
  <c r="ABX76" i="10"/>
  <c r="ABY76" i="10"/>
  <c r="ABZ76" i="10"/>
  <c r="ACA76" i="10"/>
  <c r="ACB76" i="10"/>
  <c r="ACC76" i="10"/>
  <c r="ACD76" i="10"/>
  <c r="ACE76" i="10"/>
  <c r="ACF76" i="10"/>
  <c r="ACG76" i="10"/>
  <c r="ACH76" i="10"/>
  <c r="ACI76" i="10"/>
  <c r="ACJ76" i="10"/>
  <c r="ACK76" i="10"/>
  <c r="ACL76" i="10"/>
  <c r="ACM76" i="10"/>
  <c r="ACN76" i="10"/>
  <c r="ACO76" i="10"/>
  <c r="ACP76" i="10"/>
  <c r="ACQ76" i="10"/>
  <c r="ACR76" i="10"/>
  <c r="ACS76" i="10"/>
  <c r="ACT76" i="10"/>
  <c r="ACU76" i="10"/>
  <c r="ACV76" i="10"/>
  <c r="ACW76" i="10"/>
  <c r="ACX76" i="10"/>
  <c r="ACY76" i="10"/>
  <c r="ACZ76" i="10"/>
  <c r="ADA76" i="10"/>
  <c r="ADB76" i="10"/>
  <c r="ADC76" i="10"/>
  <c r="ADD76" i="10"/>
  <c r="ADE76" i="10"/>
  <c r="ADF76" i="10"/>
  <c r="ADG76" i="10"/>
  <c r="ADH76" i="10"/>
  <c r="ADI76" i="10"/>
  <c r="ADJ76" i="10"/>
  <c r="ADK76" i="10"/>
  <c r="ADL76" i="10"/>
  <c r="ADM76" i="10"/>
  <c r="ADN76" i="10"/>
  <c r="ADO76" i="10"/>
  <c r="ADP76" i="10"/>
  <c r="ADQ76" i="10"/>
  <c r="ADR76" i="10"/>
  <c r="ADS76" i="10"/>
  <c r="ADT76" i="10"/>
  <c r="ADU76" i="10"/>
  <c r="ADV76" i="10"/>
  <c r="ADW76" i="10"/>
  <c r="ADX76" i="10"/>
  <c r="ADY76" i="10"/>
  <c r="ADZ76" i="10"/>
  <c r="AEA76" i="10"/>
  <c r="AEB76" i="10"/>
  <c r="AEC76" i="10"/>
  <c r="AED76" i="10"/>
  <c r="AEE76" i="10"/>
  <c r="AEF76" i="10"/>
  <c r="AEG76" i="10"/>
  <c r="AEH76" i="10"/>
  <c r="AEI76" i="10"/>
  <c r="AEJ76" i="10"/>
  <c r="AEK76" i="10"/>
  <c r="AEL76" i="10"/>
  <c r="AEM76" i="10"/>
  <c r="AEN76" i="10"/>
  <c r="AEO76" i="10"/>
  <c r="AEP76" i="10"/>
  <c r="AEQ76" i="10"/>
  <c r="AER76" i="10"/>
  <c r="AES76" i="10"/>
  <c r="AET76" i="10"/>
  <c r="AEU76" i="10"/>
  <c r="AEV76" i="10"/>
  <c r="AEW76" i="10"/>
  <c r="AEX76" i="10"/>
  <c r="AEY76" i="10"/>
  <c r="AEZ76" i="10"/>
  <c r="AFA76" i="10"/>
  <c r="AFB76" i="10"/>
  <c r="AFC76" i="10"/>
  <c r="AFD76" i="10"/>
  <c r="AFE76" i="10"/>
  <c r="AFF76" i="10"/>
  <c r="AFG76" i="10"/>
  <c r="AFH76" i="10"/>
  <c r="AFI76" i="10"/>
  <c r="AFJ76" i="10"/>
  <c r="AFK76" i="10"/>
  <c r="AFL76" i="10"/>
  <c r="AFM76" i="10"/>
  <c r="AFN76" i="10"/>
  <c r="AFO76" i="10"/>
  <c r="AFP76" i="10"/>
  <c r="AFQ76" i="10"/>
  <c r="AFR76" i="10"/>
  <c r="AFS76" i="10"/>
  <c r="AFT76" i="10"/>
  <c r="AFU76" i="10"/>
  <c r="AFV76" i="10"/>
  <c r="AFW76" i="10"/>
  <c r="AFX76" i="10"/>
  <c r="AFY76" i="10"/>
  <c r="AFZ76" i="10"/>
  <c r="AGA76" i="10"/>
  <c r="AGB76" i="10"/>
  <c r="AGC76" i="10"/>
  <c r="AGD76" i="10"/>
  <c r="AGE76" i="10"/>
  <c r="C77" i="10"/>
  <c r="D77" i="10"/>
  <c r="E77" i="10"/>
  <c r="F77" i="10"/>
  <c r="G77" i="10"/>
  <c r="H77" i="10"/>
  <c r="I77" i="10"/>
  <c r="J77" i="10"/>
  <c r="K77" i="10"/>
  <c r="L77" i="10"/>
  <c r="M77" i="10"/>
  <c r="N77" i="10"/>
  <c r="O77" i="10"/>
  <c r="P77" i="10"/>
  <c r="Q77" i="10"/>
  <c r="R77" i="10"/>
  <c r="S77" i="10"/>
  <c r="T77" i="10"/>
  <c r="U77" i="10"/>
  <c r="V77" i="10"/>
  <c r="W77" i="10"/>
  <c r="X77" i="10"/>
  <c r="Y77" i="10"/>
  <c r="Z77" i="10"/>
  <c r="AA77" i="10"/>
  <c r="AB77" i="10"/>
  <c r="AC77" i="10"/>
  <c r="AD77" i="10"/>
  <c r="AE77" i="10"/>
  <c r="AF77" i="10"/>
  <c r="AG77" i="10"/>
  <c r="AH77" i="10"/>
  <c r="AI77" i="10"/>
  <c r="AJ77" i="10"/>
  <c r="AK77" i="10"/>
  <c r="AL77" i="10"/>
  <c r="AM77" i="10"/>
  <c r="AN77" i="10"/>
  <c r="AO77" i="10"/>
  <c r="AP77" i="10"/>
  <c r="AQ77" i="10"/>
  <c r="AR77" i="10"/>
  <c r="AS77" i="10"/>
  <c r="AT77" i="10"/>
  <c r="AU77" i="10"/>
  <c r="AV77" i="10"/>
  <c r="AW77" i="10"/>
  <c r="AX77" i="10"/>
  <c r="AY77" i="10"/>
  <c r="AZ77" i="10"/>
  <c r="BA77" i="10"/>
  <c r="BB77" i="10"/>
  <c r="BC77" i="10"/>
  <c r="BD77" i="10"/>
  <c r="BE77" i="10"/>
  <c r="BF77" i="10"/>
  <c r="BG77" i="10"/>
  <c r="BH77" i="10"/>
  <c r="BI77" i="10"/>
  <c r="BJ77" i="10"/>
  <c r="BK77" i="10"/>
  <c r="BL77" i="10"/>
  <c r="BM77" i="10"/>
  <c r="BN77" i="10"/>
  <c r="BO77" i="10"/>
  <c r="BP77" i="10"/>
  <c r="BQ77" i="10"/>
  <c r="BR77" i="10"/>
  <c r="BS77" i="10"/>
  <c r="BT77" i="10"/>
  <c r="BU77" i="10"/>
  <c r="BV77" i="10"/>
  <c r="BW77" i="10"/>
  <c r="BX77" i="10"/>
  <c r="BY77" i="10"/>
  <c r="BZ77" i="10"/>
  <c r="CA77" i="10"/>
  <c r="CB77" i="10"/>
  <c r="CC77" i="10"/>
  <c r="CD77" i="10"/>
  <c r="CE77" i="10"/>
  <c r="CF77" i="10"/>
  <c r="CG77" i="10"/>
  <c r="CH77" i="10"/>
  <c r="CI77" i="10"/>
  <c r="CJ77" i="10"/>
  <c r="CK77" i="10"/>
  <c r="CL77" i="10"/>
  <c r="CM77" i="10"/>
  <c r="CN77" i="10"/>
  <c r="CO77" i="10"/>
  <c r="CP77" i="10"/>
  <c r="CQ77" i="10"/>
  <c r="CR77" i="10"/>
  <c r="CS77" i="10"/>
  <c r="CT77" i="10"/>
  <c r="CU77" i="10"/>
  <c r="CV77" i="10"/>
  <c r="CW77" i="10"/>
  <c r="CX77" i="10"/>
  <c r="CY77" i="10"/>
  <c r="CZ77" i="10"/>
  <c r="DA77" i="10"/>
  <c r="DB77" i="10"/>
  <c r="DC77" i="10"/>
  <c r="DD77" i="10"/>
  <c r="DE77" i="10"/>
  <c r="DF77" i="10"/>
  <c r="DG77" i="10"/>
  <c r="DH77" i="10"/>
  <c r="DI77" i="10"/>
  <c r="DJ77" i="10"/>
  <c r="DK77" i="10"/>
  <c r="DL77" i="10"/>
  <c r="DM77" i="10"/>
  <c r="DN77" i="10"/>
  <c r="DO77" i="10"/>
  <c r="DP77" i="10"/>
  <c r="DQ77" i="10"/>
  <c r="DR77" i="10"/>
  <c r="DS77" i="10"/>
  <c r="DT77" i="10"/>
  <c r="DU77" i="10"/>
  <c r="DV77" i="10"/>
  <c r="DW77" i="10"/>
  <c r="DX77" i="10"/>
  <c r="DY77" i="10"/>
  <c r="DZ77" i="10"/>
  <c r="EA77" i="10"/>
  <c r="EB77" i="10"/>
  <c r="EC77" i="10"/>
  <c r="ED77" i="10"/>
  <c r="EE77" i="10"/>
  <c r="EF77" i="10"/>
  <c r="EG77" i="10"/>
  <c r="EH77" i="10"/>
  <c r="EI77" i="10"/>
  <c r="EJ77" i="10"/>
  <c r="EK77" i="10"/>
  <c r="EL77" i="10"/>
  <c r="EM77" i="10"/>
  <c r="EN77" i="10"/>
  <c r="EO77" i="10"/>
  <c r="EP77" i="10"/>
  <c r="EQ77" i="10"/>
  <c r="ER77" i="10"/>
  <c r="ES77" i="10"/>
  <c r="ET77" i="10"/>
  <c r="EU77" i="10"/>
  <c r="EV77" i="10"/>
  <c r="EW77" i="10"/>
  <c r="EX77" i="10"/>
  <c r="EY77" i="10"/>
  <c r="EZ77" i="10"/>
  <c r="FA77" i="10"/>
  <c r="FB77" i="10"/>
  <c r="FC77" i="10"/>
  <c r="FD77" i="10"/>
  <c r="FE77" i="10"/>
  <c r="FF77" i="10"/>
  <c r="FG77" i="10"/>
  <c r="FH77" i="10"/>
  <c r="FI77" i="10"/>
  <c r="FJ77" i="10"/>
  <c r="FK77" i="10"/>
  <c r="FL77" i="10"/>
  <c r="FM77" i="10"/>
  <c r="FN77" i="10"/>
  <c r="FO77" i="10"/>
  <c r="FP77" i="10"/>
  <c r="FQ77" i="10"/>
  <c r="FR77" i="10"/>
  <c r="FS77" i="10"/>
  <c r="FT77" i="10"/>
  <c r="FU77" i="10"/>
  <c r="FV77" i="10"/>
  <c r="FW77" i="10"/>
  <c r="FX77" i="10"/>
  <c r="FY77" i="10"/>
  <c r="FZ77" i="10"/>
  <c r="GA77" i="10"/>
  <c r="GB77" i="10"/>
  <c r="GC77" i="10"/>
  <c r="GD77" i="10"/>
  <c r="GE77" i="10"/>
  <c r="GF77" i="10"/>
  <c r="GG77" i="10"/>
  <c r="GH77" i="10"/>
  <c r="GI77" i="10"/>
  <c r="GJ77" i="10"/>
  <c r="GK77" i="10"/>
  <c r="GL77" i="10"/>
  <c r="GM77" i="10"/>
  <c r="GN77" i="10"/>
  <c r="GO77" i="10"/>
  <c r="GP77" i="10"/>
  <c r="GQ77" i="10"/>
  <c r="GR77" i="10"/>
  <c r="GS77" i="10"/>
  <c r="GT77" i="10"/>
  <c r="GU77" i="10"/>
  <c r="GV77" i="10"/>
  <c r="GW77" i="10"/>
  <c r="GX77" i="10"/>
  <c r="GY77" i="10"/>
  <c r="GZ77" i="10"/>
  <c r="HA77" i="10"/>
  <c r="HB77" i="10"/>
  <c r="HC77" i="10"/>
  <c r="HD77" i="10"/>
  <c r="HE77" i="10"/>
  <c r="HF77" i="10"/>
  <c r="HG77" i="10"/>
  <c r="HH77" i="10"/>
  <c r="HI77" i="10"/>
  <c r="HJ77" i="10"/>
  <c r="HK77" i="10"/>
  <c r="HL77" i="10"/>
  <c r="HM77" i="10"/>
  <c r="HN77" i="10"/>
  <c r="HO77" i="10"/>
  <c r="HP77" i="10"/>
  <c r="HQ77" i="10"/>
  <c r="HR77" i="10"/>
  <c r="HS77" i="10"/>
  <c r="HT77" i="10"/>
  <c r="HU77" i="10"/>
  <c r="HV77" i="10"/>
  <c r="HW77" i="10"/>
  <c r="HX77" i="10"/>
  <c r="HY77" i="10"/>
  <c r="HZ77" i="10"/>
  <c r="IA77" i="10"/>
  <c r="IB77" i="10"/>
  <c r="IC77" i="10"/>
  <c r="ID77" i="10"/>
  <c r="IE77" i="10"/>
  <c r="IF77" i="10"/>
  <c r="IG77" i="10"/>
  <c r="IH77" i="10"/>
  <c r="II77" i="10"/>
  <c r="IJ77" i="10"/>
  <c r="IK77" i="10"/>
  <c r="IL77" i="10"/>
  <c r="IM77" i="10"/>
  <c r="IN77" i="10"/>
  <c r="IO77" i="10"/>
  <c r="IP77" i="10"/>
  <c r="IQ77" i="10"/>
  <c r="IR77" i="10"/>
  <c r="IS77" i="10"/>
  <c r="IT77" i="10"/>
  <c r="IU77" i="10"/>
  <c r="IV77" i="10"/>
  <c r="IW77" i="10"/>
  <c r="IX77" i="10"/>
  <c r="IY77" i="10"/>
  <c r="IZ77" i="10"/>
  <c r="JA77" i="10"/>
  <c r="JB77" i="10"/>
  <c r="JC77" i="10"/>
  <c r="JD77" i="10"/>
  <c r="JE77" i="10"/>
  <c r="JF77" i="10"/>
  <c r="JG77" i="10"/>
  <c r="JH77" i="10"/>
  <c r="JI77" i="10"/>
  <c r="JJ77" i="10"/>
  <c r="JK77" i="10"/>
  <c r="JL77" i="10"/>
  <c r="JM77" i="10"/>
  <c r="JN77" i="10"/>
  <c r="JO77" i="10"/>
  <c r="JP77" i="10"/>
  <c r="JQ77" i="10"/>
  <c r="JR77" i="10"/>
  <c r="JS77" i="10"/>
  <c r="JT77" i="10"/>
  <c r="JU77" i="10"/>
  <c r="JV77" i="10"/>
  <c r="JW77" i="10"/>
  <c r="JX77" i="10"/>
  <c r="JY77" i="10"/>
  <c r="JZ77" i="10"/>
  <c r="KA77" i="10"/>
  <c r="KB77" i="10"/>
  <c r="KC77" i="10"/>
  <c r="KD77" i="10"/>
  <c r="KE77" i="10"/>
  <c r="KF77" i="10"/>
  <c r="KG77" i="10"/>
  <c r="KH77" i="10"/>
  <c r="KI77" i="10"/>
  <c r="KJ77" i="10"/>
  <c r="KK77" i="10"/>
  <c r="KL77" i="10"/>
  <c r="KM77" i="10"/>
  <c r="KN77" i="10"/>
  <c r="KO77" i="10"/>
  <c r="KP77" i="10"/>
  <c r="KQ77" i="10"/>
  <c r="KR77" i="10"/>
  <c r="KS77" i="10"/>
  <c r="KT77" i="10"/>
  <c r="KU77" i="10"/>
  <c r="KV77" i="10"/>
  <c r="KW77" i="10"/>
  <c r="KX77" i="10"/>
  <c r="KY77" i="10"/>
  <c r="KZ77" i="10"/>
  <c r="LA77" i="10"/>
  <c r="LB77" i="10"/>
  <c r="LC77" i="10"/>
  <c r="LD77" i="10"/>
  <c r="LE77" i="10"/>
  <c r="LF77" i="10"/>
  <c r="LG77" i="10"/>
  <c r="LH77" i="10"/>
  <c r="LI77" i="10"/>
  <c r="LJ77" i="10"/>
  <c r="LK77" i="10"/>
  <c r="LL77" i="10"/>
  <c r="LM77" i="10"/>
  <c r="LN77" i="10"/>
  <c r="LO77" i="10"/>
  <c r="LP77" i="10"/>
  <c r="LQ77" i="10"/>
  <c r="LR77" i="10"/>
  <c r="LS77" i="10"/>
  <c r="LT77" i="10"/>
  <c r="LU77" i="10"/>
  <c r="LV77" i="10"/>
  <c r="LW77" i="10"/>
  <c r="LX77" i="10"/>
  <c r="LY77" i="10"/>
  <c r="LZ77" i="10"/>
  <c r="MA77" i="10"/>
  <c r="MB77" i="10"/>
  <c r="MC77" i="10"/>
  <c r="MD77" i="10"/>
  <c r="ME77" i="10"/>
  <c r="MF77" i="10"/>
  <c r="MG77" i="10"/>
  <c r="MH77" i="10"/>
  <c r="MI77" i="10"/>
  <c r="MJ77" i="10"/>
  <c r="MK77" i="10"/>
  <c r="ML77" i="10"/>
  <c r="MM77" i="10"/>
  <c r="MN77" i="10"/>
  <c r="MO77" i="10"/>
  <c r="MP77" i="10"/>
  <c r="MQ77" i="10"/>
  <c r="MR77" i="10"/>
  <c r="MS77" i="10"/>
  <c r="MT77" i="10"/>
  <c r="MU77" i="10"/>
  <c r="MV77" i="10"/>
  <c r="MW77" i="10"/>
  <c r="MX77" i="10"/>
  <c r="MY77" i="10"/>
  <c r="MZ77" i="10"/>
  <c r="NA77" i="10"/>
  <c r="NB77" i="10"/>
  <c r="NC77" i="10"/>
  <c r="ND77" i="10"/>
  <c r="NE77" i="10"/>
  <c r="NF77" i="10"/>
  <c r="NG77" i="10"/>
  <c r="NH77" i="10"/>
  <c r="NI77" i="10"/>
  <c r="NJ77" i="10"/>
  <c r="NK77" i="10"/>
  <c r="NL77" i="10"/>
  <c r="NM77" i="10"/>
  <c r="NN77" i="10"/>
  <c r="NO77" i="10"/>
  <c r="NP77" i="10"/>
  <c r="NQ77" i="10"/>
  <c r="NR77" i="10"/>
  <c r="NS77" i="10"/>
  <c r="NT77" i="10"/>
  <c r="NU77" i="10"/>
  <c r="NV77" i="10"/>
  <c r="NW77" i="10"/>
  <c r="NX77" i="10"/>
  <c r="NY77" i="10"/>
  <c r="NZ77" i="10"/>
  <c r="OA77" i="10"/>
  <c r="OB77" i="10"/>
  <c r="OC77" i="10"/>
  <c r="OD77" i="10"/>
  <c r="OE77" i="10"/>
  <c r="OF77" i="10"/>
  <c r="OG77" i="10"/>
  <c r="OH77" i="10"/>
  <c r="OI77" i="10"/>
  <c r="OJ77" i="10"/>
  <c r="OK77" i="10"/>
  <c r="OL77" i="10"/>
  <c r="OM77" i="10"/>
  <c r="ON77" i="10"/>
  <c r="OO77" i="10"/>
  <c r="OP77" i="10"/>
  <c r="OQ77" i="10"/>
  <c r="OR77" i="10"/>
  <c r="OS77" i="10"/>
  <c r="OT77" i="10"/>
  <c r="OU77" i="10"/>
  <c r="OV77" i="10"/>
  <c r="OW77" i="10"/>
  <c r="OX77" i="10"/>
  <c r="OY77" i="10"/>
  <c r="OZ77" i="10"/>
  <c r="PA77" i="10"/>
  <c r="PB77" i="10"/>
  <c r="PC77" i="10"/>
  <c r="PD77" i="10"/>
  <c r="PE77" i="10"/>
  <c r="PF77" i="10"/>
  <c r="PG77" i="10"/>
  <c r="PH77" i="10"/>
  <c r="PI77" i="10"/>
  <c r="PJ77" i="10"/>
  <c r="PK77" i="10"/>
  <c r="PL77" i="10"/>
  <c r="PM77" i="10"/>
  <c r="PN77" i="10"/>
  <c r="PO77" i="10"/>
  <c r="PP77" i="10"/>
  <c r="PQ77" i="10"/>
  <c r="PR77" i="10"/>
  <c r="PS77" i="10"/>
  <c r="PT77" i="10"/>
  <c r="PU77" i="10"/>
  <c r="PV77" i="10"/>
  <c r="PW77" i="10"/>
  <c r="PX77" i="10"/>
  <c r="PY77" i="10"/>
  <c r="PZ77" i="10"/>
  <c r="QA77" i="10"/>
  <c r="QB77" i="10"/>
  <c r="QC77" i="10"/>
  <c r="QD77" i="10"/>
  <c r="QE77" i="10"/>
  <c r="QF77" i="10"/>
  <c r="QG77" i="10"/>
  <c r="QH77" i="10"/>
  <c r="QI77" i="10"/>
  <c r="QJ77" i="10"/>
  <c r="QK77" i="10"/>
  <c r="QL77" i="10"/>
  <c r="QM77" i="10"/>
  <c r="QN77" i="10"/>
  <c r="QO77" i="10"/>
  <c r="QP77" i="10"/>
  <c r="QQ77" i="10"/>
  <c r="QR77" i="10"/>
  <c r="QS77" i="10"/>
  <c r="QT77" i="10"/>
  <c r="QU77" i="10"/>
  <c r="QV77" i="10"/>
  <c r="QW77" i="10"/>
  <c r="QX77" i="10"/>
  <c r="QY77" i="10"/>
  <c r="QZ77" i="10"/>
  <c r="RA77" i="10"/>
  <c r="RB77" i="10"/>
  <c r="RC77" i="10"/>
  <c r="RD77" i="10"/>
  <c r="RE77" i="10"/>
  <c r="RF77" i="10"/>
  <c r="RG77" i="10"/>
  <c r="RH77" i="10"/>
  <c r="RI77" i="10"/>
  <c r="RJ77" i="10"/>
  <c r="RK77" i="10"/>
  <c r="RL77" i="10"/>
  <c r="RM77" i="10"/>
  <c r="RN77" i="10"/>
  <c r="RO77" i="10"/>
  <c r="RP77" i="10"/>
  <c r="RQ77" i="10"/>
  <c r="RR77" i="10"/>
  <c r="RS77" i="10"/>
  <c r="RT77" i="10"/>
  <c r="RU77" i="10"/>
  <c r="RV77" i="10"/>
  <c r="RW77" i="10"/>
  <c r="RX77" i="10"/>
  <c r="RY77" i="10"/>
  <c r="RZ77" i="10"/>
  <c r="SA77" i="10"/>
  <c r="SB77" i="10"/>
  <c r="SC77" i="10"/>
  <c r="SD77" i="10"/>
  <c r="SE77" i="10"/>
  <c r="SF77" i="10"/>
  <c r="SG77" i="10"/>
  <c r="SH77" i="10"/>
  <c r="SI77" i="10"/>
  <c r="SJ77" i="10"/>
  <c r="SK77" i="10"/>
  <c r="SL77" i="10"/>
  <c r="SM77" i="10"/>
  <c r="SN77" i="10"/>
  <c r="SO77" i="10"/>
  <c r="SP77" i="10"/>
  <c r="SQ77" i="10"/>
  <c r="SR77" i="10"/>
  <c r="SS77" i="10"/>
  <c r="ST77" i="10"/>
  <c r="SU77" i="10"/>
  <c r="SV77" i="10"/>
  <c r="SW77" i="10"/>
  <c r="SX77" i="10"/>
  <c r="SY77" i="10"/>
  <c r="SZ77" i="10"/>
  <c r="TA77" i="10"/>
  <c r="TB77" i="10"/>
  <c r="TC77" i="10"/>
  <c r="TD77" i="10"/>
  <c r="TE77" i="10"/>
  <c r="TF77" i="10"/>
  <c r="TG77" i="10"/>
  <c r="TH77" i="10"/>
  <c r="TI77" i="10"/>
  <c r="TJ77" i="10"/>
  <c r="TK77" i="10"/>
  <c r="TL77" i="10"/>
  <c r="TM77" i="10"/>
  <c r="TN77" i="10"/>
  <c r="TO77" i="10"/>
  <c r="TP77" i="10"/>
  <c r="TQ77" i="10"/>
  <c r="TR77" i="10"/>
  <c r="TS77" i="10"/>
  <c r="TT77" i="10"/>
  <c r="TU77" i="10"/>
  <c r="TV77" i="10"/>
  <c r="TW77" i="10"/>
  <c r="TX77" i="10"/>
  <c r="TY77" i="10"/>
  <c r="TZ77" i="10"/>
  <c r="UA77" i="10"/>
  <c r="UB77" i="10"/>
  <c r="UC77" i="10"/>
  <c r="UD77" i="10"/>
  <c r="UE77" i="10"/>
  <c r="UF77" i="10"/>
  <c r="UG77" i="10"/>
  <c r="UH77" i="10"/>
  <c r="UI77" i="10"/>
  <c r="UJ77" i="10"/>
  <c r="UK77" i="10"/>
  <c r="UL77" i="10"/>
  <c r="UM77" i="10"/>
  <c r="UN77" i="10"/>
  <c r="UO77" i="10"/>
  <c r="UP77" i="10"/>
  <c r="UQ77" i="10"/>
  <c r="UR77" i="10"/>
  <c r="US77" i="10"/>
  <c r="UT77" i="10"/>
  <c r="UU77" i="10"/>
  <c r="UV77" i="10"/>
  <c r="UW77" i="10"/>
  <c r="UX77" i="10"/>
  <c r="UY77" i="10"/>
  <c r="UZ77" i="10"/>
  <c r="VA77" i="10"/>
  <c r="VB77" i="10"/>
  <c r="VC77" i="10"/>
  <c r="VD77" i="10"/>
  <c r="VE77" i="10"/>
  <c r="VF77" i="10"/>
  <c r="VG77" i="10"/>
  <c r="VH77" i="10"/>
  <c r="VI77" i="10"/>
  <c r="VJ77" i="10"/>
  <c r="VK77" i="10"/>
  <c r="VL77" i="10"/>
  <c r="VM77" i="10"/>
  <c r="VN77" i="10"/>
  <c r="VO77" i="10"/>
  <c r="VP77" i="10"/>
  <c r="VQ77" i="10"/>
  <c r="VR77" i="10"/>
  <c r="VS77" i="10"/>
  <c r="VT77" i="10"/>
  <c r="VU77" i="10"/>
  <c r="VV77" i="10"/>
  <c r="VW77" i="10"/>
  <c r="VX77" i="10"/>
  <c r="VY77" i="10"/>
  <c r="VZ77" i="10"/>
  <c r="WA77" i="10"/>
  <c r="WB77" i="10"/>
  <c r="WC77" i="10"/>
  <c r="WD77" i="10"/>
  <c r="WE77" i="10"/>
  <c r="WF77" i="10"/>
  <c r="WG77" i="10"/>
  <c r="WH77" i="10"/>
  <c r="WI77" i="10"/>
  <c r="WJ77" i="10"/>
  <c r="WK77" i="10"/>
  <c r="WL77" i="10"/>
  <c r="WM77" i="10"/>
  <c r="WN77" i="10"/>
  <c r="WO77" i="10"/>
  <c r="WP77" i="10"/>
  <c r="WQ77" i="10"/>
  <c r="WR77" i="10"/>
  <c r="WS77" i="10"/>
  <c r="WT77" i="10"/>
  <c r="WU77" i="10"/>
  <c r="WV77" i="10"/>
  <c r="WW77" i="10"/>
  <c r="WX77" i="10"/>
  <c r="WY77" i="10"/>
  <c r="WZ77" i="10"/>
  <c r="XA77" i="10"/>
  <c r="XB77" i="10"/>
  <c r="XC77" i="10"/>
  <c r="XD77" i="10"/>
  <c r="XE77" i="10"/>
  <c r="XF77" i="10"/>
  <c r="XG77" i="10"/>
  <c r="XH77" i="10"/>
  <c r="XI77" i="10"/>
  <c r="XJ77" i="10"/>
  <c r="XK77" i="10"/>
  <c r="XL77" i="10"/>
  <c r="XM77" i="10"/>
  <c r="XN77" i="10"/>
  <c r="XO77" i="10"/>
  <c r="XP77" i="10"/>
  <c r="XQ77" i="10"/>
  <c r="XR77" i="10"/>
  <c r="XS77" i="10"/>
  <c r="XT77" i="10"/>
  <c r="XU77" i="10"/>
  <c r="XV77" i="10"/>
  <c r="XW77" i="10"/>
  <c r="XX77" i="10"/>
  <c r="XY77" i="10"/>
  <c r="XZ77" i="10"/>
  <c r="YA77" i="10"/>
  <c r="YB77" i="10"/>
  <c r="YC77" i="10"/>
  <c r="YD77" i="10"/>
  <c r="YE77" i="10"/>
  <c r="YF77" i="10"/>
  <c r="YG77" i="10"/>
  <c r="YH77" i="10"/>
  <c r="YI77" i="10"/>
  <c r="YJ77" i="10"/>
  <c r="YK77" i="10"/>
  <c r="YL77" i="10"/>
  <c r="YM77" i="10"/>
  <c r="YN77" i="10"/>
  <c r="YO77" i="10"/>
  <c r="YP77" i="10"/>
  <c r="YQ77" i="10"/>
  <c r="YR77" i="10"/>
  <c r="YS77" i="10"/>
  <c r="YT77" i="10"/>
  <c r="YU77" i="10"/>
  <c r="YV77" i="10"/>
  <c r="YW77" i="10"/>
  <c r="YX77" i="10"/>
  <c r="YY77" i="10"/>
  <c r="YZ77" i="10"/>
  <c r="ZA77" i="10"/>
  <c r="ZB77" i="10"/>
  <c r="ZC77" i="10"/>
  <c r="ZD77" i="10"/>
  <c r="ZE77" i="10"/>
  <c r="ZF77" i="10"/>
  <c r="ZG77" i="10"/>
  <c r="ZH77" i="10"/>
  <c r="ZI77" i="10"/>
  <c r="ZJ77" i="10"/>
  <c r="ZK77" i="10"/>
  <c r="ZL77" i="10"/>
  <c r="ZM77" i="10"/>
  <c r="ZN77" i="10"/>
  <c r="ZO77" i="10"/>
  <c r="ZP77" i="10"/>
  <c r="ZQ77" i="10"/>
  <c r="ZR77" i="10"/>
  <c r="ZS77" i="10"/>
  <c r="ZT77" i="10"/>
  <c r="ZU77" i="10"/>
  <c r="ZV77" i="10"/>
  <c r="ZW77" i="10"/>
  <c r="ZX77" i="10"/>
  <c r="ZY77" i="10"/>
  <c r="ZZ77" i="10"/>
  <c r="AAA77" i="10"/>
  <c r="AAB77" i="10"/>
  <c r="AAC77" i="10"/>
  <c r="AAD77" i="10"/>
  <c r="AAE77" i="10"/>
  <c r="AAF77" i="10"/>
  <c r="AAG77" i="10"/>
  <c r="AAH77" i="10"/>
  <c r="AAI77" i="10"/>
  <c r="AAJ77" i="10"/>
  <c r="AAK77" i="10"/>
  <c r="AAL77" i="10"/>
  <c r="AAM77" i="10"/>
  <c r="AAN77" i="10"/>
  <c r="AAO77" i="10"/>
  <c r="AAP77" i="10"/>
  <c r="AAQ77" i="10"/>
  <c r="AAR77" i="10"/>
  <c r="AAS77" i="10"/>
  <c r="AAT77" i="10"/>
  <c r="AAU77" i="10"/>
  <c r="AAV77" i="10"/>
  <c r="AAW77" i="10"/>
  <c r="AAX77" i="10"/>
  <c r="AAY77" i="10"/>
  <c r="AAZ77" i="10"/>
  <c r="ABA77" i="10"/>
  <c r="ABB77" i="10"/>
  <c r="ABC77" i="10"/>
  <c r="ABD77" i="10"/>
  <c r="ABE77" i="10"/>
  <c r="ABF77" i="10"/>
  <c r="ABG77" i="10"/>
  <c r="ABH77" i="10"/>
  <c r="ABI77" i="10"/>
  <c r="ABJ77" i="10"/>
  <c r="ABK77" i="10"/>
  <c r="ABL77" i="10"/>
  <c r="ABM77" i="10"/>
  <c r="ABN77" i="10"/>
  <c r="ABO77" i="10"/>
  <c r="ABP77" i="10"/>
  <c r="ABQ77" i="10"/>
  <c r="ABR77" i="10"/>
  <c r="ABS77" i="10"/>
  <c r="ABT77" i="10"/>
  <c r="ABU77" i="10"/>
  <c r="ABV77" i="10"/>
  <c r="ABW77" i="10"/>
  <c r="ABX77" i="10"/>
  <c r="ABY77" i="10"/>
  <c r="ABZ77" i="10"/>
  <c r="ACA77" i="10"/>
  <c r="ACB77" i="10"/>
  <c r="ACC77" i="10"/>
  <c r="ACD77" i="10"/>
  <c r="ACE77" i="10"/>
  <c r="ACF77" i="10"/>
  <c r="ACG77" i="10"/>
  <c r="ACH77" i="10"/>
  <c r="ACI77" i="10"/>
  <c r="ACJ77" i="10"/>
  <c r="ACK77" i="10"/>
  <c r="ACL77" i="10"/>
  <c r="ACM77" i="10"/>
  <c r="ACN77" i="10"/>
  <c r="ACO77" i="10"/>
  <c r="ACP77" i="10"/>
  <c r="ACQ77" i="10"/>
  <c r="ACR77" i="10"/>
  <c r="ACS77" i="10"/>
  <c r="ACT77" i="10"/>
  <c r="ACU77" i="10"/>
  <c r="ACV77" i="10"/>
  <c r="ACW77" i="10"/>
  <c r="ACX77" i="10"/>
  <c r="ACY77" i="10"/>
  <c r="ACZ77" i="10"/>
  <c r="ADA77" i="10"/>
  <c r="ADB77" i="10"/>
  <c r="ADC77" i="10"/>
  <c r="ADD77" i="10"/>
  <c r="ADE77" i="10"/>
  <c r="ADF77" i="10"/>
  <c r="ADG77" i="10"/>
  <c r="ADH77" i="10"/>
  <c r="ADI77" i="10"/>
  <c r="ADJ77" i="10"/>
  <c r="ADK77" i="10"/>
  <c r="ADL77" i="10"/>
  <c r="ADM77" i="10"/>
  <c r="ADN77" i="10"/>
  <c r="ADO77" i="10"/>
  <c r="ADP77" i="10"/>
  <c r="ADQ77" i="10"/>
  <c r="ADR77" i="10"/>
  <c r="ADS77" i="10"/>
  <c r="ADT77" i="10"/>
  <c r="ADU77" i="10"/>
  <c r="ADV77" i="10"/>
  <c r="ADW77" i="10"/>
  <c r="ADX77" i="10"/>
  <c r="ADY77" i="10"/>
  <c r="ADZ77" i="10"/>
  <c r="AEA77" i="10"/>
  <c r="AEB77" i="10"/>
  <c r="AEC77" i="10"/>
  <c r="AED77" i="10"/>
  <c r="AEE77" i="10"/>
  <c r="AEF77" i="10"/>
  <c r="AEG77" i="10"/>
  <c r="AEH77" i="10"/>
  <c r="AEI77" i="10"/>
  <c r="AEJ77" i="10"/>
  <c r="AEK77" i="10"/>
  <c r="AEL77" i="10"/>
  <c r="AEM77" i="10"/>
  <c r="AEN77" i="10"/>
  <c r="AEO77" i="10"/>
  <c r="AEP77" i="10"/>
  <c r="AEQ77" i="10"/>
  <c r="AER77" i="10"/>
  <c r="AES77" i="10"/>
  <c r="AET77" i="10"/>
  <c r="AEU77" i="10"/>
  <c r="AEV77" i="10"/>
  <c r="AEW77" i="10"/>
  <c r="AEX77" i="10"/>
  <c r="AEY77" i="10"/>
  <c r="AEZ77" i="10"/>
  <c r="AFA77" i="10"/>
  <c r="AFB77" i="10"/>
  <c r="AFC77" i="10"/>
  <c r="AFD77" i="10"/>
  <c r="AFE77" i="10"/>
  <c r="AFF77" i="10"/>
  <c r="AFG77" i="10"/>
  <c r="AFH77" i="10"/>
  <c r="AFI77" i="10"/>
  <c r="AFJ77" i="10"/>
  <c r="AFK77" i="10"/>
  <c r="AFL77" i="10"/>
  <c r="AFM77" i="10"/>
  <c r="AFN77" i="10"/>
  <c r="AFO77" i="10"/>
  <c r="AFP77" i="10"/>
  <c r="AFQ77" i="10"/>
  <c r="AFR77" i="10"/>
  <c r="AFS77" i="10"/>
  <c r="AFT77" i="10"/>
  <c r="AFU77" i="10"/>
  <c r="AFV77" i="10"/>
  <c r="AFW77" i="10"/>
  <c r="AFX77" i="10"/>
  <c r="AFY77" i="10"/>
  <c r="AFZ77" i="10"/>
  <c r="AGA77" i="10"/>
  <c r="AGB77" i="10"/>
  <c r="AGC77" i="10"/>
  <c r="AGD77" i="10"/>
  <c r="AGE77" i="10"/>
  <c r="C78" i="10"/>
  <c r="D78" i="10"/>
  <c r="E78" i="10"/>
  <c r="F78" i="10"/>
  <c r="G78" i="10"/>
  <c r="H78" i="10"/>
  <c r="I78" i="10"/>
  <c r="J78" i="10"/>
  <c r="K78" i="10"/>
  <c r="L78" i="10"/>
  <c r="M78" i="10"/>
  <c r="N78" i="10"/>
  <c r="O78" i="10"/>
  <c r="P78" i="10"/>
  <c r="Q78" i="10"/>
  <c r="R78" i="10"/>
  <c r="S78" i="10"/>
  <c r="T78" i="10"/>
  <c r="U78" i="10"/>
  <c r="V78" i="10"/>
  <c r="W78" i="10"/>
  <c r="X78" i="10"/>
  <c r="Y78" i="10"/>
  <c r="Z78" i="10"/>
  <c r="AA78" i="10"/>
  <c r="AB78" i="10"/>
  <c r="AC78" i="10"/>
  <c r="AD78" i="10"/>
  <c r="AE78" i="10"/>
  <c r="AF78" i="10"/>
  <c r="AG78" i="10"/>
  <c r="AH78" i="10"/>
  <c r="AI78" i="10"/>
  <c r="AJ78" i="10"/>
  <c r="AK78" i="10"/>
  <c r="AL78" i="10"/>
  <c r="AM78" i="10"/>
  <c r="AN78" i="10"/>
  <c r="AO78" i="10"/>
  <c r="AP78" i="10"/>
  <c r="AQ78" i="10"/>
  <c r="AR78" i="10"/>
  <c r="AS78" i="10"/>
  <c r="AT78" i="10"/>
  <c r="AU78" i="10"/>
  <c r="AV78" i="10"/>
  <c r="AW78" i="10"/>
  <c r="AX78" i="10"/>
  <c r="AY78" i="10"/>
  <c r="AZ78" i="10"/>
  <c r="BA78" i="10"/>
  <c r="BB78" i="10"/>
  <c r="BC78" i="10"/>
  <c r="BD78" i="10"/>
  <c r="BE78" i="10"/>
  <c r="BF78" i="10"/>
  <c r="BG78" i="10"/>
  <c r="BH78" i="10"/>
  <c r="BI78" i="10"/>
  <c r="BJ78" i="10"/>
  <c r="BK78" i="10"/>
  <c r="BL78" i="10"/>
  <c r="BM78" i="10"/>
  <c r="BN78" i="10"/>
  <c r="BO78" i="10"/>
  <c r="BP78" i="10"/>
  <c r="BQ78" i="10"/>
  <c r="BR78" i="10"/>
  <c r="BS78" i="10"/>
  <c r="BT78" i="10"/>
  <c r="BU78" i="10"/>
  <c r="BV78" i="10"/>
  <c r="BW78" i="10"/>
  <c r="BX78" i="10"/>
  <c r="BY78" i="10"/>
  <c r="BZ78" i="10"/>
  <c r="CA78" i="10"/>
  <c r="CB78" i="10"/>
  <c r="CC78" i="10"/>
  <c r="CD78" i="10"/>
  <c r="CE78" i="10"/>
  <c r="CF78" i="10"/>
  <c r="CG78" i="10"/>
  <c r="CH78" i="10"/>
  <c r="CI78" i="10"/>
  <c r="CJ78" i="10"/>
  <c r="CK78" i="10"/>
  <c r="CL78" i="10"/>
  <c r="CM78" i="10"/>
  <c r="CN78" i="10"/>
  <c r="CO78" i="10"/>
  <c r="CP78" i="10"/>
  <c r="CQ78" i="10"/>
  <c r="CR78" i="10"/>
  <c r="CS78" i="10"/>
  <c r="CT78" i="10"/>
  <c r="CU78" i="10"/>
  <c r="CV78" i="10"/>
  <c r="CW78" i="10"/>
  <c r="CX78" i="10"/>
  <c r="CY78" i="10"/>
  <c r="CZ78" i="10"/>
  <c r="DA78" i="10"/>
  <c r="DB78" i="10"/>
  <c r="DC78" i="10"/>
  <c r="DD78" i="10"/>
  <c r="DE78" i="10"/>
  <c r="DF78" i="10"/>
  <c r="DG78" i="10"/>
  <c r="DH78" i="10"/>
  <c r="DI78" i="10"/>
  <c r="DJ78" i="10"/>
  <c r="DK78" i="10"/>
  <c r="DL78" i="10"/>
  <c r="DM78" i="10"/>
  <c r="DN78" i="10"/>
  <c r="DO78" i="10"/>
  <c r="DP78" i="10"/>
  <c r="DQ78" i="10"/>
  <c r="DR78" i="10"/>
  <c r="DS78" i="10"/>
  <c r="DT78" i="10"/>
  <c r="DU78" i="10"/>
  <c r="DV78" i="10"/>
  <c r="DW78" i="10"/>
  <c r="DX78" i="10"/>
  <c r="DY78" i="10"/>
  <c r="DZ78" i="10"/>
  <c r="EA78" i="10"/>
  <c r="EB78" i="10"/>
  <c r="EC78" i="10"/>
  <c r="ED78" i="10"/>
  <c r="EE78" i="10"/>
  <c r="EF78" i="10"/>
  <c r="EG78" i="10"/>
  <c r="EH78" i="10"/>
  <c r="EI78" i="10"/>
  <c r="EJ78" i="10"/>
  <c r="EK78" i="10"/>
  <c r="EL78" i="10"/>
  <c r="EM78" i="10"/>
  <c r="EN78" i="10"/>
  <c r="EO78" i="10"/>
  <c r="EP78" i="10"/>
  <c r="EQ78" i="10"/>
  <c r="ER78" i="10"/>
  <c r="ES78" i="10"/>
  <c r="ET78" i="10"/>
  <c r="EU78" i="10"/>
  <c r="EV78" i="10"/>
  <c r="EW78" i="10"/>
  <c r="EX78" i="10"/>
  <c r="EY78" i="10"/>
  <c r="EZ78" i="10"/>
  <c r="FA78" i="10"/>
  <c r="FB78" i="10"/>
  <c r="FC78" i="10"/>
  <c r="FD78" i="10"/>
  <c r="FE78" i="10"/>
  <c r="FF78" i="10"/>
  <c r="FG78" i="10"/>
  <c r="FH78" i="10"/>
  <c r="FI78" i="10"/>
  <c r="FJ78" i="10"/>
  <c r="FK78" i="10"/>
  <c r="FL78" i="10"/>
  <c r="FM78" i="10"/>
  <c r="FN78" i="10"/>
  <c r="FO78" i="10"/>
  <c r="FP78" i="10"/>
  <c r="FQ78" i="10"/>
  <c r="FR78" i="10"/>
  <c r="FS78" i="10"/>
  <c r="FT78" i="10"/>
  <c r="FU78" i="10"/>
  <c r="FV78" i="10"/>
  <c r="FW78" i="10"/>
  <c r="FX78" i="10"/>
  <c r="FY78" i="10"/>
  <c r="FZ78" i="10"/>
  <c r="GA78" i="10"/>
  <c r="GB78" i="10"/>
  <c r="GC78" i="10"/>
  <c r="GD78" i="10"/>
  <c r="GE78" i="10"/>
  <c r="GF78" i="10"/>
  <c r="GG78" i="10"/>
  <c r="GH78" i="10"/>
  <c r="GI78" i="10"/>
  <c r="GJ78" i="10"/>
  <c r="GK78" i="10"/>
  <c r="GL78" i="10"/>
  <c r="GM78" i="10"/>
  <c r="GN78" i="10"/>
  <c r="GO78" i="10"/>
  <c r="GP78" i="10"/>
  <c r="GQ78" i="10"/>
  <c r="GR78" i="10"/>
  <c r="GS78" i="10"/>
  <c r="GT78" i="10"/>
  <c r="GU78" i="10"/>
  <c r="GV78" i="10"/>
  <c r="GW78" i="10"/>
  <c r="GX78" i="10"/>
  <c r="GY78" i="10"/>
  <c r="GZ78" i="10"/>
  <c r="HA78" i="10"/>
  <c r="HB78" i="10"/>
  <c r="HC78" i="10"/>
  <c r="HD78" i="10"/>
  <c r="HE78" i="10"/>
  <c r="HF78" i="10"/>
  <c r="HG78" i="10"/>
  <c r="HH78" i="10"/>
  <c r="HI78" i="10"/>
  <c r="HJ78" i="10"/>
  <c r="HK78" i="10"/>
  <c r="HL78" i="10"/>
  <c r="HM78" i="10"/>
  <c r="HN78" i="10"/>
  <c r="HO78" i="10"/>
  <c r="HP78" i="10"/>
  <c r="HQ78" i="10"/>
  <c r="HR78" i="10"/>
  <c r="HS78" i="10"/>
  <c r="HT78" i="10"/>
  <c r="HU78" i="10"/>
  <c r="HV78" i="10"/>
  <c r="HW78" i="10"/>
  <c r="HX78" i="10"/>
  <c r="HY78" i="10"/>
  <c r="HZ78" i="10"/>
  <c r="IA78" i="10"/>
  <c r="IB78" i="10"/>
  <c r="IC78" i="10"/>
  <c r="ID78" i="10"/>
  <c r="IE78" i="10"/>
  <c r="IF78" i="10"/>
  <c r="IG78" i="10"/>
  <c r="IH78" i="10"/>
  <c r="II78" i="10"/>
  <c r="IJ78" i="10"/>
  <c r="IK78" i="10"/>
  <c r="IL78" i="10"/>
  <c r="IM78" i="10"/>
  <c r="IN78" i="10"/>
  <c r="IO78" i="10"/>
  <c r="IP78" i="10"/>
  <c r="IQ78" i="10"/>
  <c r="IR78" i="10"/>
  <c r="IS78" i="10"/>
  <c r="IT78" i="10"/>
  <c r="IU78" i="10"/>
  <c r="IV78" i="10"/>
  <c r="IW78" i="10"/>
  <c r="IX78" i="10"/>
  <c r="IY78" i="10"/>
  <c r="IZ78" i="10"/>
  <c r="JA78" i="10"/>
  <c r="JB78" i="10"/>
  <c r="JC78" i="10"/>
  <c r="JD78" i="10"/>
  <c r="JE78" i="10"/>
  <c r="JF78" i="10"/>
  <c r="JG78" i="10"/>
  <c r="JH78" i="10"/>
  <c r="JI78" i="10"/>
  <c r="JJ78" i="10"/>
  <c r="JK78" i="10"/>
  <c r="JL78" i="10"/>
  <c r="JM78" i="10"/>
  <c r="JN78" i="10"/>
  <c r="JO78" i="10"/>
  <c r="JP78" i="10"/>
  <c r="JQ78" i="10"/>
  <c r="JR78" i="10"/>
  <c r="JS78" i="10"/>
  <c r="JT78" i="10"/>
  <c r="JU78" i="10"/>
  <c r="JV78" i="10"/>
  <c r="JW78" i="10"/>
  <c r="JX78" i="10"/>
  <c r="JY78" i="10"/>
  <c r="JZ78" i="10"/>
  <c r="KA78" i="10"/>
  <c r="KB78" i="10"/>
  <c r="KC78" i="10"/>
  <c r="KD78" i="10"/>
  <c r="KE78" i="10"/>
  <c r="KF78" i="10"/>
  <c r="KG78" i="10"/>
  <c r="KH78" i="10"/>
  <c r="KI78" i="10"/>
  <c r="KJ78" i="10"/>
  <c r="KK78" i="10"/>
  <c r="KL78" i="10"/>
  <c r="KM78" i="10"/>
  <c r="KN78" i="10"/>
  <c r="KO78" i="10"/>
  <c r="KP78" i="10"/>
  <c r="KQ78" i="10"/>
  <c r="KR78" i="10"/>
  <c r="KS78" i="10"/>
  <c r="KT78" i="10"/>
  <c r="KU78" i="10"/>
  <c r="KV78" i="10"/>
  <c r="KW78" i="10"/>
  <c r="KX78" i="10"/>
  <c r="KY78" i="10"/>
  <c r="KZ78" i="10"/>
  <c r="LA78" i="10"/>
  <c r="LB78" i="10"/>
  <c r="LC78" i="10"/>
  <c r="LD78" i="10"/>
  <c r="LE78" i="10"/>
  <c r="LF78" i="10"/>
  <c r="LG78" i="10"/>
  <c r="LH78" i="10"/>
  <c r="LI78" i="10"/>
  <c r="LJ78" i="10"/>
  <c r="LK78" i="10"/>
  <c r="LL78" i="10"/>
  <c r="LM78" i="10"/>
  <c r="LN78" i="10"/>
  <c r="LO78" i="10"/>
  <c r="LP78" i="10"/>
  <c r="LQ78" i="10"/>
  <c r="LR78" i="10"/>
  <c r="LS78" i="10"/>
  <c r="LT78" i="10"/>
  <c r="LU78" i="10"/>
  <c r="LV78" i="10"/>
  <c r="LW78" i="10"/>
  <c r="LX78" i="10"/>
  <c r="LY78" i="10"/>
  <c r="LZ78" i="10"/>
  <c r="MA78" i="10"/>
  <c r="MB78" i="10"/>
  <c r="MC78" i="10"/>
  <c r="MD78" i="10"/>
  <c r="ME78" i="10"/>
  <c r="MF78" i="10"/>
  <c r="MG78" i="10"/>
  <c r="MH78" i="10"/>
  <c r="MI78" i="10"/>
  <c r="MJ78" i="10"/>
  <c r="MK78" i="10"/>
  <c r="ML78" i="10"/>
  <c r="MM78" i="10"/>
  <c r="MN78" i="10"/>
  <c r="MO78" i="10"/>
  <c r="MP78" i="10"/>
  <c r="MQ78" i="10"/>
  <c r="MR78" i="10"/>
  <c r="MS78" i="10"/>
  <c r="MT78" i="10"/>
  <c r="MU78" i="10"/>
  <c r="MV78" i="10"/>
  <c r="MW78" i="10"/>
  <c r="MX78" i="10"/>
  <c r="MY78" i="10"/>
  <c r="MZ78" i="10"/>
  <c r="NA78" i="10"/>
  <c r="NB78" i="10"/>
  <c r="NC78" i="10"/>
  <c r="ND78" i="10"/>
  <c r="NE78" i="10"/>
  <c r="NF78" i="10"/>
  <c r="NG78" i="10"/>
  <c r="NH78" i="10"/>
  <c r="NI78" i="10"/>
  <c r="NJ78" i="10"/>
  <c r="NK78" i="10"/>
  <c r="NL78" i="10"/>
  <c r="NM78" i="10"/>
  <c r="NN78" i="10"/>
  <c r="NO78" i="10"/>
  <c r="NP78" i="10"/>
  <c r="NQ78" i="10"/>
  <c r="NR78" i="10"/>
  <c r="NS78" i="10"/>
  <c r="NT78" i="10"/>
  <c r="NU78" i="10"/>
  <c r="NV78" i="10"/>
  <c r="NW78" i="10"/>
  <c r="NX78" i="10"/>
  <c r="NY78" i="10"/>
  <c r="NZ78" i="10"/>
  <c r="OA78" i="10"/>
  <c r="OB78" i="10"/>
  <c r="OC78" i="10"/>
  <c r="OD78" i="10"/>
  <c r="OE78" i="10"/>
  <c r="OF78" i="10"/>
  <c r="OG78" i="10"/>
  <c r="OH78" i="10"/>
  <c r="OI78" i="10"/>
  <c r="OJ78" i="10"/>
  <c r="OK78" i="10"/>
  <c r="OL78" i="10"/>
  <c r="OM78" i="10"/>
  <c r="ON78" i="10"/>
  <c r="OO78" i="10"/>
  <c r="OP78" i="10"/>
  <c r="OQ78" i="10"/>
  <c r="OR78" i="10"/>
  <c r="OS78" i="10"/>
  <c r="OT78" i="10"/>
  <c r="OU78" i="10"/>
  <c r="OV78" i="10"/>
  <c r="OW78" i="10"/>
  <c r="OX78" i="10"/>
  <c r="OY78" i="10"/>
  <c r="OZ78" i="10"/>
  <c r="PA78" i="10"/>
  <c r="PB78" i="10"/>
  <c r="PC78" i="10"/>
  <c r="PD78" i="10"/>
  <c r="PE78" i="10"/>
  <c r="PF78" i="10"/>
  <c r="PG78" i="10"/>
  <c r="PH78" i="10"/>
  <c r="PI78" i="10"/>
  <c r="PJ78" i="10"/>
  <c r="PK78" i="10"/>
  <c r="PL78" i="10"/>
  <c r="PM78" i="10"/>
  <c r="PN78" i="10"/>
  <c r="PO78" i="10"/>
  <c r="PP78" i="10"/>
  <c r="PQ78" i="10"/>
  <c r="PR78" i="10"/>
  <c r="PS78" i="10"/>
  <c r="PT78" i="10"/>
  <c r="PU78" i="10"/>
  <c r="PV78" i="10"/>
  <c r="PW78" i="10"/>
  <c r="PX78" i="10"/>
  <c r="PY78" i="10"/>
  <c r="PZ78" i="10"/>
  <c r="QA78" i="10"/>
  <c r="QB78" i="10"/>
  <c r="QC78" i="10"/>
  <c r="QD78" i="10"/>
  <c r="QE78" i="10"/>
  <c r="QF78" i="10"/>
  <c r="QG78" i="10"/>
  <c r="QH78" i="10"/>
  <c r="QI78" i="10"/>
  <c r="QJ78" i="10"/>
  <c r="QK78" i="10"/>
  <c r="QL78" i="10"/>
  <c r="QM78" i="10"/>
  <c r="QN78" i="10"/>
  <c r="QO78" i="10"/>
  <c r="QP78" i="10"/>
  <c r="QQ78" i="10"/>
  <c r="QR78" i="10"/>
  <c r="QS78" i="10"/>
  <c r="QT78" i="10"/>
  <c r="QU78" i="10"/>
  <c r="QV78" i="10"/>
  <c r="QW78" i="10"/>
  <c r="QX78" i="10"/>
  <c r="QY78" i="10"/>
  <c r="QZ78" i="10"/>
  <c r="RA78" i="10"/>
  <c r="RB78" i="10"/>
  <c r="RC78" i="10"/>
  <c r="RD78" i="10"/>
  <c r="RE78" i="10"/>
  <c r="RF78" i="10"/>
  <c r="RG78" i="10"/>
  <c r="RH78" i="10"/>
  <c r="RI78" i="10"/>
  <c r="RJ78" i="10"/>
  <c r="RK78" i="10"/>
  <c r="RL78" i="10"/>
  <c r="RM78" i="10"/>
  <c r="RN78" i="10"/>
  <c r="RO78" i="10"/>
  <c r="RP78" i="10"/>
  <c r="RQ78" i="10"/>
  <c r="RR78" i="10"/>
  <c r="RS78" i="10"/>
  <c r="RT78" i="10"/>
  <c r="RU78" i="10"/>
  <c r="RV78" i="10"/>
  <c r="RW78" i="10"/>
  <c r="RX78" i="10"/>
  <c r="RY78" i="10"/>
  <c r="RZ78" i="10"/>
  <c r="SA78" i="10"/>
  <c r="SB78" i="10"/>
  <c r="SC78" i="10"/>
  <c r="SD78" i="10"/>
  <c r="SE78" i="10"/>
  <c r="SF78" i="10"/>
  <c r="SG78" i="10"/>
  <c r="SH78" i="10"/>
  <c r="SI78" i="10"/>
  <c r="SJ78" i="10"/>
  <c r="SK78" i="10"/>
  <c r="SL78" i="10"/>
  <c r="SM78" i="10"/>
  <c r="SN78" i="10"/>
  <c r="SO78" i="10"/>
  <c r="SP78" i="10"/>
  <c r="SQ78" i="10"/>
  <c r="SR78" i="10"/>
  <c r="SS78" i="10"/>
  <c r="ST78" i="10"/>
  <c r="SU78" i="10"/>
  <c r="SV78" i="10"/>
  <c r="SW78" i="10"/>
  <c r="SX78" i="10"/>
  <c r="SY78" i="10"/>
  <c r="SZ78" i="10"/>
  <c r="TA78" i="10"/>
  <c r="TB78" i="10"/>
  <c r="TC78" i="10"/>
  <c r="TD78" i="10"/>
  <c r="TE78" i="10"/>
  <c r="TF78" i="10"/>
  <c r="TG78" i="10"/>
  <c r="TH78" i="10"/>
  <c r="TI78" i="10"/>
  <c r="TJ78" i="10"/>
  <c r="TK78" i="10"/>
  <c r="TL78" i="10"/>
  <c r="TM78" i="10"/>
  <c r="TN78" i="10"/>
  <c r="TO78" i="10"/>
  <c r="TP78" i="10"/>
  <c r="TQ78" i="10"/>
  <c r="TR78" i="10"/>
  <c r="TS78" i="10"/>
  <c r="TT78" i="10"/>
  <c r="TU78" i="10"/>
  <c r="TV78" i="10"/>
  <c r="TW78" i="10"/>
  <c r="TX78" i="10"/>
  <c r="TY78" i="10"/>
  <c r="TZ78" i="10"/>
  <c r="UA78" i="10"/>
  <c r="UB78" i="10"/>
  <c r="UC78" i="10"/>
  <c r="UD78" i="10"/>
  <c r="UE78" i="10"/>
  <c r="UF78" i="10"/>
  <c r="UG78" i="10"/>
  <c r="UH78" i="10"/>
  <c r="UI78" i="10"/>
  <c r="UJ78" i="10"/>
  <c r="UK78" i="10"/>
  <c r="UL78" i="10"/>
  <c r="UM78" i="10"/>
  <c r="UN78" i="10"/>
  <c r="UO78" i="10"/>
  <c r="UP78" i="10"/>
  <c r="UQ78" i="10"/>
  <c r="UR78" i="10"/>
  <c r="US78" i="10"/>
  <c r="UT78" i="10"/>
  <c r="UU78" i="10"/>
  <c r="UV78" i="10"/>
  <c r="UW78" i="10"/>
  <c r="UX78" i="10"/>
  <c r="UY78" i="10"/>
  <c r="UZ78" i="10"/>
  <c r="VA78" i="10"/>
  <c r="VB78" i="10"/>
  <c r="VC78" i="10"/>
  <c r="VD78" i="10"/>
  <c r="VE78" i="10"/>
  <c r="VF78" i="10"/>
  <c r="VG78" i="10"/>
  <c r="VH78" i="10"/>
  <c r="VI78" i="10"/>
  <c r="VJ78" i="10"/>
  <c r="VK78" i="10"/>
  <c r="VL78" i="10"/>
  <c r="VM78" i="10"/>
  <c r="VN78" i="10"/>
  <c r="VO78" i="10"/>
  <c r="VP78" i="10"/>
  <c r="VQ78" i="10"/>
  <c r="VR78" i="10"/>
  <c r="VS78" i="10"/>
  <c r="VT78" i="10"/>
  <c r="VU78" i="10"/>
  <c r="VV78" i="10"/>
  <c r="VW78" i="10"/>
  <c r="VX78" i="10"/>
  <c r="VY78" i="10"/>
  <c r="VZ78" i="10"/>
  <c r="WA78" i="10"/>
  <c r="WB78" i="10"/>
  <c r="WC78" i="10"/>
  <c r="WD78" i="10"/>
  <c r="WE78" i="10"/>
  <c r="WF78" i="10"/>
  <c r="WG78" i="10"/>
  <c r="WH78" i="10"/>
  <c r="WI78" i="10"/>
  <c r="WJ78" i="10"/>
  <c r="WK78" i="10"/>
  <c r="WL78" i="10"/>
  <c r="WM78" i="10"/>
  <c r="WN78" i="10"/>
  <c r="WO78" i="10"/>
  <c r="WP78" i="10"/>
  <c r="WQ78" i="10"/>
  <c r="WR78" i="10"/>
  <c r="WS78" i="10"/>
  <c r="WT78" i="10"/>
  <c r="WU78" i="10"/>
  <c r="WV78" i="10"/>
  <c r="WW78" i="10"/>
  <c r="WX78" i="10"/>
  <c r="WY78" i="10"/>
  <c r="WZ78" i="10"/>
  <c r="XA78" i="10"/>
  <c r="XB78" i="10"/>
  <c r="XC78" i="10"/>
  <c r="XD78" i="10"/>
  <c r="XE78" i="10"/>
  <c r="XF78" i="10"/>
  <c r="XG78" i="10"/>
  <c r="XH78" i="10"/>
  <c r="XI78" i="10"/>
  <c r="XJ78" i="10"/>
  <c r="XK78" i="10"/>
  <c r="XL78" i="10"/>
  <c r="XM78" i="10"/>
  <c r="XN78" i="10"/>
  <c r="XO78" i="10"/>
  <c r="XP78" i="10"/>
  <c r="XQ78" i="10"/>
  <c r="XR78" i="10"/>
  <c r="XS78" i="10"/>
  <c r="XT78" i="10"/>
  <c r="XU78" i="10"/>
  <c r="XV78" i="10"/>
  <c r="XW78" i="10"/>
  <c r="XX78" i="10"/>
  <c r="XY78" i="10"/>
  <c r="XZ78" i="10"/>
  <c r="YA78" i="10"/>
  <c r="YB78" i="10"/>
  <c r="YC78" i="10"/>
  <c r="YD78" i="10"/>
  <c r="YE78" i="10"/>
  <c r="YF78" i="10"/>
  <c r="YG78" i="10"/>
  <c r="YH78" i="10"/>
  <c r="YI78" i="10"/>
  <c r="YJ78" i="10"/>
  <c r="YK78" i="10"/>
  <c r="YL78" i="10"/>
  <c r="YM78" i="10"/>
  <c r="YN78" i="10"/>
  <c r="YO78" i="10"/>
  <c r="YP78" i="10"/>
  <c r="YQ78" i="10"/>
  <c r="YR78" i="10"/>
  <c r="YS78" i="10"/>
  <c r="YT78" i="10"/>
  <c r="YU78" i="10"/>
  <c r="YV78" i="10"/>
  <c r="YW78" i="10"/>
  <c r="YX78" i="10"/>
  <c r="YY78" i="10"/>
  <c r="YZ78" i="10"/>
  <c r="ZA78" i="10"/>
  <c r="ZB78" i="10"/>
  <c r="ZC78" i="10"/>
  <c r="ZD78" i="10"/>
  <c r="ZE78" i="10"/>
  <c r="ZF78" i="10"/>
  <c r="ZG78" i="10"/>
  <c r="ZH78" i="10"/>
  <c r="ZI78" i="10"/>
  <c r="ZJ78" i="10"/>
  <c r="ZK78" i="10"/>
  <c r="ZL78" i="10"/>
  <c r="ZM78" i="10"/>
  <c r="ZN78" i="10"/>
  <c r="ZO78" i="10"/>
  <c r="ZP78" i="10"/>
  <c r="ZQ78" i="10"/>
  <c r="ZR78" i="10"/>
  <c r="ZS78" i="10"/>
  <c r="ZT78" i="10"/>
  <c r="ZU78" i="10"/>
  <c r="ZV78" i="10"/>
  <c r="ZW78" i="10"/>
  <c r="ZX78" i="10"/>
  <c r="ZY78" i="10"/>
  <c r="ZZ78" i="10"/>
  <c r="AAA78" i="10"/>
  <c r="AAB78" i="10"/>
  <c r="AAC78" i="10"/>
  <c r="AAD78" i="10"/>
  <c r="AAE78" i="10"/>
  <c r="AAF78" i="10"/>
  <c r="AAG78" i="10"/>
  <c r="AAH78" i="10"/>
  <c r="AAI78" i="10"/>
  <c r="AAJ78" i="10"/>
  <c r="AAK78" i="10"/>
  <c r="AAL78" i="10"/>
  <c r="AAM78" i="10"/>
  <c r="AAN78" i="10"/>
  <c r="AAO78" i="10"/>
  <c r="AAP78" i="10"/>
  <c r="AAQ78" i="10"/>
  <c r="AAR78" i="10"/>
  <c r="AAS78" i="10"/>
  <c r="AAT78" i="10"/>
  <c r="AAU78" i="10"/>
  <c r="AAV78" i="10"/>
  <c r="AAW78" i="10"/>
  <c r="AAX78" i="10"/>
  <c r="AAY78" i="10"/>
  <c r="AAZ78" i="10"/>
  <c r="ABA78" i="10"/>
  <c r="ABB78" i="10"/>
  <c r="ABC78" i="10"/>
  <c r="ABD78" i="10"/>
  <c r="ABE78" i="10"/>
  <c r="ABF78" i="10"/>
  <c r="ABG78" i="10"/>
  <c r="ABH78" i="10"/>
  <c r="ABI78" i="10"/>
  <c r="ABJ78" i="10"/>
  <c r="ABK78" i="10"/>
  <c r="ABL78" i="10"/>
  <c r="ABM78" i="10"/>
  <c r="ABN78" i="10"/>
  <c r="ABO78" i="10"/>
  <c r="ABP78" i="10"/>
  <c r="ABQ78" i="10"/>
  <c r="ABR78" i="10"/>
  <c r="ABS78" i="10"/>
  <c r="ABT78" i="10"/>
  <c r="ABU78" i="10"/>
  <c r="ABV78" i="10"/>
  <c r="ABW78" i="10"/>
  <c r="ABX78" i="10"/>
  <c r="ABY78" i="10"/>
  <c r="ABZ78" i="10"/>
  <c r="ACA78" i="10"/>
  <c r="ACB78" i="10"/>
  <c r="ACC78" i="10"/>
  <c r="ACD78" i="10"/>
  <c r="ACE78" i="10"/>
  <c r="ACF78" i="10"/>
  <c r="ACG78" i="10"/>
  <c r="ACH78" i="10"/>
  <c r="ACI78" i="10"/>
  <c r="ACJ78" i="10"/>
  <c r="ACK78" i="10"/>
  <c r="ACL78" i="10"/>
  <c r="ACM78" i="10"/>
  <c r="ACN78" i="10"/>
  <c r="ACO78" i="10"/>
  <c r="ACP78" i="10"/>
  <c r="ACQ78" i="10"/>
  <c r="ACR78" i="10"/>
  <c r="ACS78" i="10"/>
  <c r="ACT78" i="10"/>
  <c r="ACU78" i="10"/>
  <c r="ACV78" i="10"/>
  <c r="ACW78" i="10"/>
  <c r="ACX78" i="10"/>
  <c r="ACY78" i="10"/>
  <c r="ACZ78" i="10"/>
  <c r="ADA78" i="10"/>
  <c r="ADB78" i="10"/>
  <c r="ADC78" i="10"/>
  <c r="ADD78" i="10"/>
  <c r="ADE78" i="10"/>
  <c r="ADF78" i="10"/>
  <c r="ADG78" i="10"/>
  <c r="ADH78" i="10"/>
  <c r="ADI78" i="10"/>
  <c r="ADJ78" i="10"/>
  <c r="ADK78" i="10"/>
  <c r="ADL78" i="10"/>
  <c r="ADM78" i="10"/>
  <c r="ADN78" i="10"/>
  <c r="ADO78" i="10"/>
  <c r="ADP78" i="10"/>
  <c r="ADQ78" i="10"/>
  <c r="ADR78" i="10"/>
  <c r="ADS78" i="10"/>
  <c r="ADT78" i="10"/>
  <c r="ADU78" i="10"/>
  <c r="ADV78" i="10"/>
  <c r="ADW78" i="10"/>
  <c r="ADX78" i="10"/>
  <c r="ADY78" i="10"/>
  <c r="ADZ78" i="10"/>
  <c r="AEA78" i="10"/>
  <c r="AEB78" i="10"/>
  <c r="AEC78" i="10"/>
  <c r="AED78" i="10"/>
  <c r="AEE78" i="10"/>
  <c r="AEF78" i="10"/>
  <c r="AEG78" i="10"/>
  <c r="AEH78" i="10"/>
  <c r="AEI78" i="10"/>
  <c r="AEJ78" i="10"/>
  <c r="AEK78" i="10"/>
  <c r="AEL78" i="10"/>
  <c r="AEM78" i="10"/>
  <c r="AEN78" i="10"/>
  <c r="AEO78" i="10"/>
  <c r="AEP78" i="10"/>
  <c r="AEQ78" i="10"/>
  <c r="AER78" i="10"/>
  <c r="AES78" i="10"/>
  <c r="AET78" i="10"/>
  <c r="AEU78" i="10"/>
  <c r="AEV78" i="10"/>
  <c r="AEW78" i="10"/>
  <c r="AEX78" i="10"/>
  <c r="AEY78" i="10"/>
  <c r="AEZ78" i="10"/>
  <c r="AFA78" i="10"/>
  <c r="AFB78" i="10"/>
  <c r="AFC78" i="10"/>
  <c r="AFD78" i="10"/>
  <c r="AFE78" i="10"/>
  <c r="AFF78" i="10"/>
  <c r="AFG78" i="10"/>
  <c r="AFH78" i="10"/>
  <c r="AFI78" i="10"/>
  <c r="AFJ78" i="10"/>
  <c r="AFK78" i="10"/>
  <c r="AFL78" i="10"/>
  <c r="AFM78" i="10"/>
  <c r="AFN78" i="10"/>
  <c r="AFO78" i="10"/>
  <c r="AFP78" i="10"/>
  <c r="AFQ78" i="10"/>
  <c r="AFR78" i="10"/>
  <c r="AFS78" i="10"/>
  <c r="AFT78" i="10"/>
  <c r="AFU78" i="10"/>
  <c r="AFV78" i="10"/>
  <c r="AFW78" i="10"/>
  <c r="AFX78" i="10"/>
  <c r="AFY78" i="10"/>
  <c r="AFZ78" i="10"/>
  <c r="AGA78" i="10"/>
  <c r="AGB78" i="10"/>
  <c r="AGC78" i="10"/>
  <c r="AGD78" i="10"/>
  <c r="AGE78" i="10"/>
  <c r="C79" i="10"/>
  <c r="D79" i="10"/>
  <c r="E79" i="10"/>
  <c r="F79" i="10"/>
  <c r="G79" i="10"/>
  <c r="H79" i="10"/>
  <c r="I79" i="10"/>
  <c r="J79" i="10"/>
  <c r="K79" i="10"/>
  <c r="L79" i="10"/>
  <c r="M79" i="10"/>
  <c r="N79" i="10"/>
  <c r="O79" i="10"/>
  <c r="P79" i="10"/>
  <c r="Q79" i="10"/>
  <c r="R79" i="10"/>
  <c r="S79" i="10"/>
  <c r="T79" i="10"/>
  <c r="U79" i="10"/>
  <c r="V79" i="10"/>
  <c r="W79" i="10"/>
  <c r="X79" i="10"/>
  <c r="Y79" i="10"/>
  <c r="Z79" i="10"/>
  <c r="AA79" i="10"/>
  <c r="AB79" i="10"/>
  <c r="AC79" i="10"/>
  <c r="AD79" i="10"/>
  <c r="AE79" i="10"/>
  <c r="AF79" i="10"/>
  <c r="AG79" i="10"/>
  <c r="AH79" i="10"/>
  <c r="AI79" i="10"/>
  <c r="AJ79" i="10"/>
  <c r="AK79" i="10"/>
  <c r="AL79" i="10"/>
  <c r="AM79" i="10"/>
  <c r="AN79" i="10"/>
  <c r="AO79" i="10"/>
  <c r="AP79" i="10"/>
  <c r="AQ79" i="10"/>
  <c r="AR79" i="10"/>
  <c r="AS79" i="10"/>
  <c r="AT79" i="10"/>
  <c r="AU79" i="10"/>
  <c r="AV79" i="10"/>
  <c r="AW79" i="10"/>
  <c r="AX79" i="10"/>
  <c r="AY79" i="10"/>
  <c r="AZ79" i="10"/>
  <c r="BA79" i="10"/>
  <c r="BB79" i="10"/>
  <c r="BC79" i="10"/>
  <c r="BD79" i="10"/>
  <c r="BE79" i="10"/>
  <c r="BF79" i="10"/>
  <c r="BG79" i="10"/>
  <c r="BH79" i="10"/>
  <c r="BI79" i="10"/>
  <c r="BJ79" i="10"/>
  <c r="BK79" i="10"/>
  <c r="BL79" i="10"/>
  <c r="BM79" i="10"/>
  <c r="BN79" i="10"/>
  <c r="BO79" i="10"/>
  <c r="BP79" i="10"/>
  <c r="BQ79" i="10"/>
  <c r="BR79" i="10"/>
  <c r="BS79" i="10"/>
  <c r="BT79" i="10"/>
  <c r="BU79" i="10"/>
  <c r="BV79" i="10"/>
  <c r="BW79" i="10"/>
  <c r="BX79" i="10"/>
  <c r="BY79" i="10"/>
  <c r="BZ79" i="10"/>
  <c r="CA79" i="10"/>
  <c r="CB79" i="10"/>
  <c r="CC79" i="10"/>
  <c r="CD79" i="10"/>
  <c r="CE79" i="10"/>
  <c r="CF79" i="10"/>
  <c r="CG79" i="10"/>
  <c r="CH79" i="10"/>
  <c r="CI79" i="10"/>
  <c r="CJ79" i="10"/>
  <c r="CK79" i="10"/>
  <c r="CL79" i="10"/>
  <c r="CM79" i="10"/>
  <c r="CN79" i="10"/>
  <c r="CO79" i="10"/>
  <c r="CP79" i="10"/>
  <c r="CQ79" i="10"/>
  <c r="CR79" i="10"/>
  <c r="CS79" i="10"/>
  <c r="CT79" i="10"/>
  <c r="CU79" i="10"/>
  <c r="CV79" i="10"/>
  <c r="CW79" i="10"/>
  <c r="CX79" i="10"/>
  <c r="CY79" i="10"/>
  <c r="CZ79" i="10"/>
  <c r="DA79" i="10"/>
  <c r="DB79" i="10"/>
  <c r="DC79" i="10"/>
  <c r="DD79" i="10"/>
  <c r="DE79" i="10"/>
  <c r="DF79" i="10"/>
  <c r="DG79" i="10"/>
  <c r="DH79" i="10"/>
  <c r="DI79" i="10"/>
  <c r="DJ79" i="10"/>
  <c r="DK79" i="10"/>
  <c r="DL79" i="10"/>
  <c r="DM79" i="10"/>
  <c r="DN79" i="10"/>
  <c r="DO79" i="10"/>
  <c r="DP79" i="10"/>
  <c r="DQ79" i="10"/>
  <c r="DR79" i="10"/>
  <c r="DS79" i="10"/>
  <c r="DT79" i="10"/>
  <c r="DU79" i="10"/>
  <c r="DV79" i="10"/>
  <c r="DW79" i="10"/>
  <c r="DX79" i="10"/>
  <c r="DY79" i="10"/>
  <c r="DZ79" i="10"/>
  <c r="EA79" i="10"/>
  <c r="EB79" i="10"/>
  <c r="EC79" i="10"/>
  <c r="ED79" i="10"/>
  <c r="EE79" i="10"/>
  <c r="EF79" i="10"/>
  <c r="EG79" i="10"/>
  <c r="EH79" i="10"/>
  <c r="EI79" i="10"/>
  <c r="EJ79" i="10"/>
  <c r="EK79" i="10"/>
  <c r="EL79" i="10"/>
  <c r="EM79" i="10"/>
  <c r="EN79" i="10"/>
  <c r="EO79" i="10"/>
  <c r="EP79" i="10"/>
  <c r="EQ79" i="10"/>
  <c r="ER79" i="10"/>
  <c r="ES79" i="10"/>
  <c r="ET79" i="10"/>
  <c r="EU79" i="10"/>
  <c r="EV79" i="10"/>
  <c r="EW79" i="10"/>
  <c r="EX79" i="10"/>
  <c r="EY79" i="10"/>
  <c r="EZ79" i="10"/>
  <c r="FA79" i="10"/>
  <c r="FB79" i="10"/>
  <c r="FC79" i="10"/>
  <c r="FD79" i="10"/>
  <c r="FE79" i="10"/>
  <c r="FF79" i="10"/>
  <c r="FG79" i="10"/>
  <c r="FH79" i="10"/>
  <c r="FI79" i="10"/>
  <c r="FJ79" i="10"/>
  <c r="FK79" i="10"/>
  <c r="FL79" i="10"/>
  <c r="FM79" i="10"/>
  <c r="FN79" i="10"/>
  <c r="FO79" i="10"/>
  <c r="FP79" i="10"/>
  <c r="FQ79" i="10"/>
  <c r="FR79" i="10"/>
  <c r="FS79" i="10"/>
  <c r="FT79" i="10"/>
  <c r="FU79" i="10"/>
  <c r="FV79" i="10"/>
  <c r="FW79" i="10"/>
  <c r="FX79" i="10"/>
  <c r="FY79" i="10"/>
  <c r="FZ79" i="10"/>
  <c r="GA79" i="10"/>
  <c r="GB79" i="10"/>
  <c r="GC79" i="10"/>
  <c r="GD79" i="10"/>
  <c r="GE79" i="10"/>
  <c r="GF79" i="10"/>
  <c r="GG79" i="10"/>
  <c r="GH79" i="10"/>
  <c r="GI79" i="10"/>
  <c r="GJ79" i="10"/>
  <c r="GK79" i="10"/>
  <c r="GL79" i="10"/>
  <c r="GM79" i="10"/>
  <c r="GN79" i="10"/>
  <c r="GO79" i="10"/>
  <c r="GP79" i="10"/>
  <c r="GQ79" i="10"/>
  <c r="GR79" i="10"/>
  <c r="GS79" i="10"/>
  <c r="GT79" i="10"/>
  <c r="GU79" i="10"/>
  <c r="GV79" i="10"/>
  <c r="GW79" i="10"/>
  <c r="GX79" i="10"/>
  <c r="GY79" i="10"/>
  <c r="GZ79" i="10"/>
  <c r="HA79" i="10"/>
  <c r="HB79" i="10"/>
  <c r="HC79" i="10"/>
  <c r="HD79" i="10"/>
  <c r="HE79" i="10"/>
  <c r="HF79" i="10"/>
  <c r="HG79" i="10"/>
  <c r="HH79" i="10"/>
  <c r="HI79" i="10"/>
  <c r="HJ79" i="10"/>
  <c r="HK79" i="10"/>
  <c r="HL79" i="10"/>
  <c r="HM79" i="10"/>
  <c r="HN79" i="10"/>
  <c r="HO79" i="10"/>
  <c r="HP79" i="10"/>
  <c r="HQ79" i="10"/>
  <c r="HR79" i="10"/>
  <c r="HS79" i="10"/>
  <c r="HT79" i="10"/>
  <c r="HU79" i="10"/>
  <c r="HV79" i="10"/>
  <c r="HW79" i="10"/>
  <c r="HX79" i="10"/>
  <c r="HY79" i="10"/>
  <c r="HZ79" i="10"/>
  <c r="IA79" i="10"/>
  <c r="IB79" i="10"/>
  <c r="IC79" i="10"/>
  <c r="ID79" i="10"/>
  <c r="IE79" i="10"/>
  <c r="IF79" i="10"/>
  <c r="IG79" i="10"/>
  <c r="IH79" i="10"/>
  <c r="II79" i="10"/>
  <c r="IJ79" i="10"/>
  <c r="IK79" i="10"/>
  <c r="IL79" i="10"/>
  <c r="IM79" i="10"/>
  <c r="IN79" i="10"/>
  <c r="IO79" i="10"/>
  <c r="IP79" i="10"/>
  <c r="IQ79" i="10"/>
  <c r="IR79" i="10"/>
  <c r="IS79" i="10"/>
  <c r="IT79" i="10"/>
  <c r="IU79" i="10"/>
  <c r="IV79" i="10"/>
  <c r="IW79" i="10"/>
  <c r="IX79" i="10"/>
  <c r="IY79" i="10"/>
  <c r="IZ79" i="10"/>
  <c r="JA79" i="10"/>
  <c r="JB79" i="10"/>
  <c r="JC79" i="10"/>
  <c r="JD79" i="10"/>
  <c r="JE79" i="10"/>
  <c r="JF79" i="10"/>
  <c r="JG79" i="10"/>
  <c r="JH79" i="10"/>
  <c r="JI79" i="10"/>
  <c r="JJ79" i="10"/>
  <c r="JK79" i="10"/>
  <c r="JL79" i="10"/>
  <c r="JM79" i="10"/>
  <c r="JN79" i="10"/>
  <c r="JO79" i="10"/>
  <c r="JP79" i="10"/>
  <c r="JQ79" i="10"/>
  <c r="JR79" i="10"/>
  <c r="JS79" i="10"/>
  <c r="JT79" i="10"/>
  <c r="JU79" i="10"/>
  <c r="JV79" i="10"/>
  <c r="JW79" i="10"/>
  <c r="JX79" i="10"/>
  <c r="JY79" i="10"/>
  <c r="JZ79" i="10"/>
  <c r="KA79" i="10"/>
  <c r="KB79" i="10"/>
  <c r="KC79" i="10"/>
  <c r="KD79" i="10"/>
  <c r="KE79" i="10"/>
  <c r="KF79" i="10"/>
  <c r="KG79" i="10"/>
  <c r="KH79" i="10"/>
  <c r="KI79" i="10"/>
  <c r="KJ79" i="10"/>
  <c r="KK79" i="10"/>
  <c r="KL79" i="10"/>
  <c r="KM79" i="10"/>
  <c r="KN79" i="10"/>
  <c r="KO79" i="10"/>
  <c r="KP79" i="10"/>
  <c r="KQ79" i="10"/>
  <c r="KR79" i="10"/>
  <c r="KS79" i="10"/>
  <c r="KT79" i="10"/>
  <c r="KU79" i="10"/>
  <c r="KV79" i="10"/>
  <c r="KW79" i="10"/>
  <c r="KX79" i="10"/>
  <c r="KY79" i="10"/>
  <c r="KZ79" i="10"/>
  <c r="LA79" i="10"/>
  <c r="LB79" i="10"/>
  <c r="LC79" i="10"/>
  <c r="LD79" i="10"/>
  <c r="LE79" i="10"/>
  <c r="LF79" i="10"/>
  <c r="LG79" i="10"/>
  <c r="LH79" i="10"/>
  <c r="LI79" i="10"/>
  <c r="LJ79" i="10"/>
  <c r="LK79" i="10"/>
  <c r="LL79" i="10"/>
  <c r="LM79" i="10"/>
  <c r="LN79" i="10"/>
  <c r="LO79" i="10"/>
  <c r="LP79" i="10"/>
  <c r="LQ79" i="10"/>
  <c r="LR79" i="10"/>
  <c r="LS79" i="10"/>
  <c r="LT79" i="10"/>
  <c r="LU79" i="10"/>
  <c r="LV79" i="10"/>
  <c r="LW79" i="10"/>
  <c r="LX79" i="10"/>
  <c r="LY79" i="10"/>
  <c r="LZ79" i="10"/>
  <c r="MA79" i="10"/>
  <c r="MB79" i="10"/>
  <c r="MC79" i="10"/>
  <c r="MD79" i="10"/>
  <c r="ME79" i="10"/>
  <c r="MF79" i="10"/>
  <c r="MG79" i="10"/>
  <c r="MH79" i="10"/>
  <c r="MI79" i="10"/>
  <c r="MJ79" i="10"/>
  <c r="MK79" i="10"/>
  <c r="ML79" i="10"/>
  <c r="MM79" i="10"/>
  <c r="MN79" i="10"/>
  <c r="MO79" i="10"/>
  <c r="MP79" i="10"/>
  <c r="MQ79" i="10"/>
  <c r="MR79" i="10"/>
  <c r="MS79" i="10"/>
  <c r="MT79" i="10"/>
  <c r="MU79" i="10"/>
  <c r="MV79" i="10"/>
  <c r="MW79" i="10"/>
  <c r="MX79" i="10"/>
  <c r="MY79" i="10"/>
  <c r="MZ79" i="10"/>
  <c r="NA79" i="10"/>
  <c r="NB79" i="10"/>
  <c r="NC79" i="10"/>
  <c r="ND79" i="10"/>
  <c r="NE79" i="10"/>
  <c r="NF79" i="10"/>
  <c r="NG79" i="10"/>
  <c r="NH79" i="10"/>
  <c r="NI79" i="10"/>
  <c r="NJ79" i="10"/>
  <c r="NK79" i="10"/>
  <c r="NL79" i="10"/>
  <c r="NM79" i="10"/>
  <c r="NN79" i="10"/>
  <c r="NO79" i="10"/>
  <c r="NP79" i="10"/>
  <c r="NQ79" i="10"/>
  <c r="NR79" i="10"/>
  <c r="NS79" i="10"/>
  <c r="NT79" i="10"/>
  <c r="NU79" i="10"/>
  <c r="NV79" i="10"/>
  <c r="NW79" i="10"/>
  <c r="NX79" i="10"/>
  <c r="NY79" i="10"/>
  <c r="NZ79" i="10"/>
  <c r="OA79" i="10"/>
  <c r="OB79" i="10"/>
  <c r="OC79" i="10"/>
  <c r="OD79" i="10"/>
  <c r="OE79" i="10"/>
  <c r="OF79" i="10"/>
  <c r="OG79" i="10"/>
  <c r="OH79" i="10"/>
  <c r="OI79" i="10"/>
  <c r="OJ79" i="10"/>
  <c r="OK79" i="10"/>
  <c r="OL79" i="10"/>
  <c r="OM79" i="10"/>
  <c r="ON79" i="10"/>
  <c r="OO79" i="10"/>
  <c r="OP79" i="10"/>
  <c r="OQ79" i="10"/>
  <c r="OR79" i="10"/>
  <c r="OS79" i="10"/>
  <c r="OT79" i="10"/>
  <c r="OU79" i="10"/>
  <c r="OV79" i="10"/>
  <c r="OW79" i="10"/>
  <c r="OX79" i="10"/>
  <c r="OY79" i="10"/>
  <c r="OZ79" i="10"/>
  <c r="PA79" i="10"/>
  <c r="PB79" i="10"/>
  <c r="PC79" i="10"/>
  <c r="PD79" i="10"/>
  <c r="PE79" i="10"/>
  <c r="PF79" i="10"/>
  <c r="PG79" i="10"/>
  <c r="PH79" i="10"/>
  <c r="PI79" i="10"/>
  <c r="PJ79" i="10"/>
  <c r="PK79" i="10"/>
  <c r="PL79" i="10"/>
  <c r="PM79" i="10"/>
  <c r="PN79" i="10"/>
  <c r="PO79" i="10"/>
  <c r="PP79" i="10"/>
  <c r="PQ79" i="10"/>
  <c r="PR79" i="10"/>
  <c r="PS79" i="10"/>
  <c r="PT79" i="10"/>
  <c r="PU79" i="10"/>
  <c r="PV79" i="10"/>
  <c r="PW79" i="10"/>
  <c r="PX79" i="10"/>
  <c r="PY79" i="10"/>
  <c r="PZ79" i="10"/>
  <c r="QA79" i="10"/>
  <c r="QB79" i="10"/>
  <c r="QC79" i="10"/>
  <c r="QD79" i="10"/>
  <c r="QE79" i="10"/>
  <c r="QF79" i="10"/>
  <c r="QG79" i="10"/>
  <c r="QH79" i="10"/>
  <c r="QI79" i="10"/>
  <c r="QJ79" i="10"/>
  <c r="QK79" i="10"/>
  <c r="QL79" i="10"/>
  <c r="QM79" i="10"/>
  <c r="QN79" i="10"/>
  <c r="QO79" i="10"/>
  <c r="QP79" i="10"/>
  <c r="QQ79" i="10"/>
  <c r="QR79" i="10"/>
  <c r="QS79" i="10"/>
  <c r="QT79" i="10"/>
  <c r="QU79" i="10"/>
  <c r="QV79" i="10"/>
  <c r="QW79" i="10"/>
  <c r="QX79" i="10"/>
  <c r="QY79" i="10"/>
  <c r="QZ79" i="10"/>
  <c r="RA79" i="10"/>
  <c r="RB79" i="10"/>
  <c r="RC79" i="10"/>
  <c r="RD79" i="10"/>
  <c r="RE79" i="10"/>
  <c r="RF79" i="10"/>
  <c r="RG79" i="10"/>
  <c r="RH79" i="10"/>
  <c r="RI79" i="10"/>
  <c r="RJ79" i="10"/>
  <c r="RK79" i="10"/>
  <c r="RL79" i="10"/>
  <c r="RM79" i="10"/>
  <c r="RN79" i="10"/>
  <c r="RO79" i="10"/>
  <c r="RP79" i="10"/>
  <c r="RQ79" i="10"/>
  <c r="RR79" i="10"/>
  <c r="RS79" i="10"/>
  <c r="RT79" i="10"/>
  <c r="RU79" i="10"/>
  <c r="RV79" i="10"/>
  <c r="RW79" i="10"/>
  <c r="RX79" i="10"/>
  <c r="RY79" i="10"/>
  <c r="RZ79" i="10"/>
  <c r="SA79" i="10"/>
  <c r="SB79" i="10"/>
  <c r="SC79" i="10"/>
  <c r="SD79" i="10"/>
  <c r="SE79" i="10"/>
  <c r="SF79" i="10"/>
  <c r="SG79" i="10"/>
  <c r="SH79" i="10"/>
  <c r="SI79" i="10"/>
  <c r="SJ79" i="10"/>
  <c r="SK79" i="10"/>
  <c r="SL79" i="10"/>
  <c r="SM79" i="10"/>
  <c r="SN79" i="10"/>
  <c r="SO79" i="10"/>
  <c r="SP79" i="10"/>
  <c r="SQ79" i="10"/>
  <c r="SR79" i="10"/>
  <c r="SS79" i="10"/>
  <c r="ST79" i="10"/>
  <c r="SU79" i="10"/>
  <c r="SV79" i="10"/>
  <c r="SW79" i="10"/>
  <c r="SX79" i="10"/>
  <c r="SY79" i="10"/>
  <c r="SZ79" i="10"/>
  <c r="TA79" i="10"/>
  <c r="TB79" i="10"/>
  <c r="TC79" i="10"/>
  <c r="TD79" i="10"/>
  <c r="TE79" i="10"/>
  <c r="TF79" i="10"/>
  <c r="TG79" i="10"/>
  <c r="TH79" i="10"/>
  <c r="TI79" i="10"/>
  <c r="TJ79" i="10"/>
  <c r="TK79" i="10"/>
  <c r="TL79" i="10"/>
  <c r="TM79" i="10"/>
  <c r="TN79" i="10"/>
  <c r="TO79" i="10"/>
  <c r="TP79" i="10"/>
  <c r="TQ79" i="10"/>
  <c r="TR79" i="10"/>
  <c r="TS79" i="10"/>
  <c r="TT79" i="10"/>
  <c r="TU79" i="10"/>
  <c r="TV79" i="10"/>
  <c r="TW79" i="10"/>
  <c r="TX79" i="10"/>
  <c r="TY79" i="10"/>
  <c r="TZ79" i="10"/>
  <c r="UA79" i="10"/>
  <c r="UB79" i="10"/>
  <c r="UC79" i="10"/>
  <c r="UD79" i="10"/>
  <c r="UE79" i="10"/>
  <c r="UF79" i="10"/>
  <c r="UG79" i="10"/>
  <c r="UH79" i="10"/>
  <c r="UI79" i="10"/>
  <c r="UJ79" i="10"/>
  <c r="UK79" i="10"/>
  <c r="UL79" i="10"/>
  <c r="UM79" i="10"/>
  <c r="UN79" i="10"/>
  <c r="UO79" i="10"/>
  <c r="UP79" i="10"/>
  <c r="UQ79" i="10"/>
  <c r="UR79" i="10"/>
  <c r="US79" i="10"/>
  <c r="UT79" i="10"/>
  <c r="UU79" i="10"/>
  <c r="UV79" i="10"/>
  <c r="UW79" i="10"/>
  <c r="UX79" i="10"/>
  <c r="UY79" i="10"/>
  <c r="UZ79" i="10"/>
  <c r="VA79" i="10"/>
  <c r="VB79" i="10"/>
  <c r="VC79" i="10"/>
  <c r="VD79" i="10"/>
  <c r="VE79" i="10"/>
  <c r="VF79" i="10"/>
  <c r="VG79" i="10"/>
  <c r="VH79" i="10"/>
  <c r="VI79" i="10"/>
  <c r="VJ79" i="10"/>
  <c r="VK79" i="10"/>
  <c r="VL79" i="10"/>
  <c r="VM79" i="10"/>
  <c r="VN79" i="10"/>
  <c r="VO79" i="10"/>
  <c r="VP79" i="10"/>
  <c r="VQ79" i="10"/>
  <c r="VR79" i="10"/>
  <c r="VS79" i="10"/>
  <c r="VT79" i="10"/>
  <c r="VU79" i="10"/>
  <c r="VV79" i="10"/>
  <c r="VW79" i="10"/>
  <c r="VX79" i="10"/>
  <c r="VY79" i="10"/>
  <c r="VZ79" i="10"/>
  <c r="WA79" i="10"/>
  <c r="WB79" i="10"/>
  <c r="WC79" i="10"/>
  <c r="WD79" i="10"/>
  <c r="WE79" i="10"/>
  <c r="WF79" i="10"/>
  <c r="WG79" i="10"/>
  <c r="WH79" i="10"/>
  <c r="WI79" i="10"/>
  <c r="WJ79" i="10"/>
  <c r="WK79" i="10"/>
  <c r="WL79" i="10"/>
  <c r="WM79" i="10"/>
  <c r="WN79" i="10"/>
  <c r="WO79" i="10"/>
  <c r="WP79" i="10"/>
  <c r="WQ79" i="10"/>
  <c r="WR79" i="10"/>
  <c r="WS79" i="10"/>
  <c r="WT79" i="10"/>
  <c r="WU79" i="10"/>
  <c r="WV79" i="10"/>
  <c r="WW79" i="10"/>
  <c r="WX79" i="10"/>
  <c r="WY79" i="10"/>
  <c r="WZ79" i="10"/>
  <c r="XA79" i="10"/>
  <c r="XB79" i="10"/>
  <c r="XC79" i="10"/>
  <c r="XD79" i="10"/>
  <c r="XE79" i="10"/>
  <c r="XF79" i="10"/>
  <c r="XG79" i="10"/>
  <c r="XH79" i="10"/>
  <c r="XI79" i="10"/>
  <c r="XJ79" i="10"/>
  <c r="XK79" i="10"/>
  <c r="XL79" i="10"/>
  <c r="XM79" i="10"/>
  <c r="XN79" i="10"/>
  <c r="XO79" i="10"/>
  <c r="XP79" i="10"/>
  <c r="XQ79" i="10"/>
  <c r="XR79" i="10"/>
  <c r="XS79" i="10"/>
  <c r="XT79" i="10"/>
  <c r="XU79" i="10"/>
  <c r="XV79" i="10"/>
  <c r="XW79" i="10"/>
  <c r="XX79" i="10"/>
  <c r="XY79" i="10"/>
  <c r="XZ79" i="10"/>
  <c r="YA79" i="10"/>
  <c r="YB79" i="10"/>
  <c r="YC79" i="10"/>
  <c r="YD79" i="10"/>
  <c r="YE79" i="10"/>
  <c r="YF79" i="10"/>
  <c r="YG79" i="10"/>
  <c r="YH79" i="10"/>
  <c r="YI79" i="10"/>
  <c r="YJ79" i="10"/>
  <c r="YK79" i="10"/>
  <c r="YL79" i="10"/>
  <c r="YM79" i="10"/>
  <c r="YN79" i="10"/>
  <c r="YO79" i="10"/>
  <c r="YP79" i="10"/>
  <c r="YQ79" i="10"/>
  <c r="YR79" i="10"/>
  <c r="YS79" i="10"/>
  <c r="YT79" i="10"/>
  <c r="YU79" i="10"/>
  <c r="YV79" i="10"/>
  <c r="YW79" i="10"/>
  <c r="YX79" i="10"/>
  <c r="YY79" i="10"/>
  <c r="YZ79" i="10"/>
  <c r="ZA79" i="10"/>
  <c r="ZB79" i="10"/>
  <c r="ZC79" i="10"/>
  <c r="ZD79" i="10"/>
  <c r="ZE79" i="10"/>
  <c r="ZF79" i="10"/>
  <c r="ZG79" i="10"/>
  <c r="ZH79" i="10"/>
  <c r="ZI79" i="10"/>
  <c r="ZJ79" i="10"/>
  <c r="ZK79" i="10"/>
  <c r="ZL79" i="10"/>
  <c r="ZM79" i="10"/>
  <c r="ZN79" i="10"/>
  <c r="ZO79" i="10"/>
  <c r="ZP79" i="10"/>
  <c r="ZQ79" i="10"/>
  <c r="ZR79" i="10"/>
  <c r="ZS79" i="10"/>
  <c r="ZT79" i="10"/>
  <c r="ZU79" i="10"/>
  <c r="ZV79" i="10"/>
  <c r="ZW79" i="10"/>
  <c r="ZX79" i="10"/>
  <c r="ZY79" i="10"/>
  <c r="ZZ79" i="10"/>
  <c r="AAA79" i="10"/>
  <c r="AAB79" i="10"/>
  <c r="AAC79" i="10"/>
  <c r="AAD79" i="10"/>
  <c r="AAE79" i="10"/>
  <c r="AAF79" i="10"/>
  <c r="AAG79" i="10"/>
  <c r="AAH79" i="10"/>
  <c r="AAI79" i="10"/>
  <c r="AAJ79" i="10"/>
  <c r="AAK79" i="10"/>
  <c r="AAL79" i="10"/>
  <c r="AAM79" i="10"/>
  <c r="AAN79" i="10"/>
  <c r="AAO79" i="10"/>
  <c r="AAP79" i="10"/>
  <c r="AAQ79" i="10"/>
  <c r="AAR79" i="10"/>
  <c r="AAS79" i="10"/>
  <c r="AAT79" i="10"/>
  <c r="AAU79" i="10"/>
  <c r="AAV79" i="10"/>
  <c r="AAW79" i="10"/>
  <c r="AAX79" i="10"/>
  <c r="AAY79" i="10"/>
  <c r="AAZ79" i="10"/>
  <c r="ABA79" i="10"/>
  <c r="ABB79" i="10"/>
  <c r="ABC79" i="10"/>
  <c r="ABD79" i="10"/>
  <c r="ABE79" i="10"/>
  <c r="ABF79" i="10"/>
  <c r="ABG79" i="10"/>
  <c r="ABH79" i="10"/>
  <c r="ABI79" i="10"/>
  <c r="ABJ79" i="10"/>
  <c r="ABK79" i="10"/>
  <c r="ABL79" i="10"/>
  <c r="ABM79" i="10"/>
  <c r="ABN79" i="10"/>
  <c r="ABO79" i="10"/>
  <c r="ABP79" i="10"/>
  <c r="ABQ79" i="10"/>
  <c r="ABR79" i="10"/>
  <c r="ABS79" i="10"/>
  <c r="ABT79" i="10"/>
  <c r="ABU79" i="10"/>
  <c r="ABV79" i="10"/>
  <c r="ABW79" i="10"/>
  <c r="ABX79" i="10"/>
  <c r="ABY79" i="10"/>
  <c r="ABZ79" i="10"/>
  <c r="ACA79" i="10"/>
  <c r="ACB79" i="10"/>
  <c r="ACC79" i="10"/>
  <c r="ACD79" i="10"/>
  <c r="ACE79" i="10"/>
  <c r="ACF79" i="10"/>
  <c r="ACG79" i="10"/>
  <c r="ACH79" i="10"/>
  <c r="ACI79" i="10"/>
  <c r="ACJ79" i="10"/>
  <c r="ACK79" i="10"/>
  <c r="ACL79" i="10"/>
  <c r="ACM79" i="10"/>
  <c r="ACN79" i="10"/>
  <c r="ACO79" i="10"/>
  <c r="ACP79" i="10"/>
  <c r="ACQ79" i="10"/>
  <c r="ACR79" i="10"/>
  <c r="ACS79" i="10"/>
  <c r="ACT79" i="10"/>
  <c r="ACU79" i="10"/>
  <c r="ACV79" i="10"/>
  <c r="ACW79" i="10"/>
  <c r="ACX79" i="10"/>
  <c r="ACY79" i="10"/>
  <c r="ACZ79" i="10"/>
  <c r="ADA79" i="10"/>
  <c r="ADB79" i="10"/>
  <c r="ADC79" i="10"/>
  <c r="ADD79" i="10"/>
  <c r="ADE79" i="10"/>
  <c r="ADF79" i="10"/>
  <c r="ADG79" i="10"/>
  <c r="ADH79" i="10"/>
  <c r="ADI79" i="10"/>
  <c r="ADJ79" i="10"/>
  <c r="ADK79" i="10"/>
  <c r="ADL79" i="10"/>
  <c r="ADM79" i="10"/>
  <c r="ADN79" i="10"/>
  <c r="ADO79" i="10"/>
  <c r="ADP79" i="10"/>
  <c r="ADQ79" i="10"/>
  <c r="ADR79" i="10"/>
  <c r="ADS79" i="10"/>
  <c r="ADT79" i="10"/>
  <c r="ADU79" i="10"/>
  <c r="ADV79" i="10"/>
  <c r="ADW79" i="10"/>
  <c r="ADX79" i="10"/>
  <c r="ADY79" i="10"/>
  <c r="ADZ79" i="10"/>
  <c r="AEA79" i="10"/>
  <c r="AEB79" i="10"/>
  <c r="AEC79" i="10"/>
  <c r="AED79" i="10"/>
  <c r="AEE79" i="10"/>
  <c r="AEF79" i="10"/>
  <c r="AEG79" i="10"/>
  <c r="AEH79" i="10"/>
  <c r="AEI79" i="10"/>
  <c r="AEJ79" i="10"/>
  <c r="AEK79" i="10"/>
  <c r="AEL79" i="10"/>
  <c r="AEM79" i="10"/>
  <c r="AEN79" i="10"/>
  <c r="AEO79" i="10"/>
  <c r="AEP79" i="10"/>
  <c r="AEQ79" i="10"/>
  <c r="AER79" i="10"/>
  <c r="AES79" i="10"/>
  <c r="AET79" i="10"/>
  <c r="AEU79" i="10"/>
  <c r="AEV79" i="10"/>
  <c r="AEW79" i="10"/>
  <c r="AEX79" i="10"/>
  <c r="AEY79" i="10"/>
  <c r="AEZ79" i="10"/>
  <c r="AFA79" i="10"/>
  <c r="AFB79" i="10"/>
  <c r="AFC79" i="10"/>
  <c r="AFD79" i="10"/>
  <c r="AFE79" i="10"/>
  <c r="AFF79" i="10"/>
  <c r="AFG79" i="10"/>
  <c r="AFH79" i="10"/>
  <c r="AFI79" i="10"/>
  <c r="AFJ79" i="10"/>
  <c r="AFK79" i="10"/>
  <c r="AFL79" i="10"/>
  <c r="AFM79" i="10"/>
  <c r="AFN79" i="10"/>
  <c r="AFO79" i="10"/>
  <c r="AFP79" i="10"/>
  <c r="AFQ79" i="10"/>
  <c r="AFR79" i="10"/>
  <c r="AFS79" i="10"/>
  <c r="AFT79" i="10"/>
  <c r="AFU79" i="10"/>
  <c r="AFV79" i="10"/>
  <c r="AFW79" i="10"/>
  <c r="AFX79" i="10"/>
  <c r="AFY79" i="10"/>
  <c r="AFZ79" i="10"/>
  <c r="AGA79" i="10"/>
  <c r="AGB79" i="10"/>
  <c r="AGC79" i="10"/>
  <c r="AGD79" i="10"/>
  <c r="AGE79" i="10"/>
  <c r="C80" i="10"/>
  <c r="D80" i="10"/>
  <c r="E80" i="10"/>
  <c r="F80" i="10"/>
  <c r="G80" i="10"/>
  <c r="H80" i="10"/>
  <c r="I80" i="10"/>
  <c r="J80" i="10"/>
  <c r="K80" i="10"/>
  <c r="L80" i="10"/>
  <c r="M80" i="10"/>
  <c r="N80" i="10"/>
  <c r="O80" i="10"/>
  <c r="P80" i="10"/>
  <c r="Q80" i="10"/>
  <c r="R80" i="10"/>
  <c r="S80" i="10"/>
  <c r="T80" i="10"/>
  <c r="U80" i="10"/>
  <c r="V80" i="10"/>
  <c r="W80" i="10"/>
  <c r="X80" i="10"/>
  <c r="Y80" i="10"/>
  <c r="Z80" i="10"/>
  <c r="AA80" i="10"/>
  <c r="AB80" i="10"/>
  <c r="AC80" i="10"/>
  <c r="AD80" i="10"/>
  <c r="AE80" i="10"/>
  <c r="AF80" i="10"/>
  <c r="AG80" i="10"/>
  <c r="AH80" i="10"/>
  <c r="AI80" i="10"/>
  <c r="AJ80" i="10"/>
  <c r="AK80" i="10"/>
  <c r="AL80" i="10"/>
  <c r="AM80" i="10"/>
  <c r="AN80" i="10"/>
  <c r="AO80" i="10"/>
  <c r="AP80" i="10"/>
  <c r="AQ80" i="10"/>
  <c r="AR80" i="10"/>
  <c r="AS80" i="10"/>
  <c r="AT80" i="10"/>
  <c r="AU80" i="10"/>
  <c r="AV80" i="10"/>
  <c r="AW80" i="10"/>
  <c r="AX80" i="10"/>
  <c r="AY80" i="10"/>
  <c r="AZ80" i="10"/>
  <c r="BA80" i="10"/>
  <c r="BB80" i="10"/>
  <c r="BC80" i="10"/>
  <c r="BD80" i="10"/>
  <c r="BE80" i="10"/>
  <c r="BF80" i="10"/>
  <c r="BG80" i="10"/>
  <c r="BH80" i="10"/>
  <c r="BI80" i="10"/>
  <c r="BJ80" i="10"/>
  <c r="BK80" i="10"/>
  <c r="BL80" i="10"/>
  <c r="BM80" i="10"/>
  <c r="BN80" i="10"/>
  <c r="BO80" i="10"/>
  <c r="BP80" i="10"/>
  <c r="BQ80" i="10"/>
  <c r="BR80" i="10"/>
  <c r="BS80" i="10"/>
  <c r="BT80" i="10"/>
  <c r="BU80" i="10"/>
  <c r="BV80" i="10"/>
  <c r="BW80" i="10"/>
  <c r="BX80" i="10"/>
  <c r="BY80" i="10"/>
  <c r="BZ80" i="10"/>
  <c r="CA80" i="10"/>
  <c r="CB80" i="10"/>
  <c r="CC80" i="10"/>
  <c r="CD80" i="10"/>
  <c r="CE80" i="10"/>
  <c r="CF80" i="10"/>
  <c r="CG80" i="10"/>
  <c r="CH80" i="10"/>
  <c r="CI80" i="10"/>
  <c r="CJ80" i="10"/>
  <c r="CK80" i="10"/>
  <c r="CL80" i="10"/>
  <c r="CM80" i="10"/>
  <c r="CN80" i="10"/>
  <c r="CO80" i="10"/>
  <c r="CP80" i="10"/>
  <c r="CQ80" i="10"/>
  <c r="CR80" i="10"/>
  <c r="CS80" i="10"/>
  <c r="CT80" i="10"/>
  <c r="CU80" i="10"/>
  <c r="CV80" i="10"/>
  <c r="CW80" i="10"/>
  <c r="CX80" i="10"/>
  <c r="CY80" i="10"/>
  <c r="CZ80" i="10"/>
  <c r="DA80" i="10"/>
  <c r="DB80" i="10"/>
  <c r="DC80" i="10"/>
  <c r="DD80" i="10"/>
  <c r="DE80" i="10"/>
  <c r="DF80" i="10"/>
  <c r="DG80" i="10"/>
  <c r="DH80" i="10"/>
  <c r="DI80" i="10"/>
  <c r="DJ80" i="10"/>
  <c r="DK80" i="10"/>
  <c r="DL80" i="10"/>
  <c r="DM80" i="10"/>
  <c r="DN80" i="10"/>
  <c r="DO80" i="10"/>
  <c r="DP80" i="10"/>
  <c r="DQ80" i="10"/>
  <c r="DR80" i="10"/>
  <c r="DS80" i="10"/>
  <c r="DT80" i="10"/>
  <c r="DU80" i="10"/>
  <c r="DV80" i="10"/>
  <c r="DW80" i="10"/>
  <c r="DX80" i="10"/>
  <c r="DY80" i="10"/>
  <c r="DZ80" i="10"/>
  <c r="EA80" i="10"/>
  <c r="EB80" i="10"/>
  <c r="EC80" i="10"/>
  <c r="ED80" i="10"/>
  <c r="EE80" i="10"/>
  <c r="EF80" i="10"/>
  <c r="EG80" i="10"/>
  <c r="EH80" i="10"/>
  <c r="EI80" i="10"/>
  <c r="EJ80" i="10"/>
  <c r="EK80" i="10"/>
  <c r="EL80" i="10"/>
  <c r="EM80" i="10"/>
  <c r="EN80" i="10"/>
  <c r="EO80" i="10"/>
  <c r="EP80" i="10"/>
  <c r="EQ80" i="10"/>
  <c r="ER80" i="10"/>
  <c r="ES80" i="10"/>
  <c r="ET80" i="10"/>
  <c r="EU80" i="10"/>
  <c r="EV80" i="10"/>
  <c r="EW80" i="10"/>
  <c r="EX80" i="10"/>
  <c r="EY80" i="10"/>
  <c r="EZ80" i="10"/>
  <c r="FA80" i="10"/>
  <c r="FB80" i="10"/>
  <c r="FC80" i="10"/>
  <c r="FD80" i="10"/>
  <c r="FE80" i="10"/>
  <c r="FF80" i="10"/>
  <c r="FG80" i="10"/>
  <c r="FH80" i="10"/>
  <c r="FI80" i="10"/>
  <c r="FJ80" i="10"/>
  <c r="FK80" i="10"/>
  <c r="FL80" i="10"/>
  <c r="FM80" i="10"/>
  <c r="FN80" i="10"/>
  <c r="FO80" i="10"/>
  <c r="FP80" i="10"/>
  <c r="FQ80" i="10"/>
  <c r="FR80" i="10"/>
  <c r="FS80" i="10"/>
  <c r="FT80" i="10"/>
  <c r="FU80" i="10"/>
  <c r="FV80" i="10"/>
  <c r="FW80" i="10"/>
  <c r="FX80" i="10"/>
  <c r="FY80" i="10"/>
  <c r="FZ80" i="10"/>
  <c r="GA80" i="10"/>
  <c r="GB80" i="10"/>
  <c r="GC80" i="10"/>
  <c r="GD80" i="10"/>
  <c r="GE80" i="10"/>
  <c r="GF80" i="10"/>
  <c r="GG80" i="10"/>
  <c r="GH80" i="10"/>
  <c r="GI80" i="10"/>
  <c r="GJ80" i="10"/>
  <c r="GK80" i="10"/>
  <c r="GL80" i="10"/>
  <c r="GM80" i="10"/>
  <c r="GN80" i="10"/>
  <c r="GO80" i="10"/>
  <c r="GP80" i="10"/>
  <c r="GQ80" i="10"/>
  <c r="GR80" i="10"/>
  <c r="GS80" i="10"/>
  <c r="GT80" i="10"/>
  <c r="GU80" i="10"/>
  <c r="GV80" i="10"/>
  <c r="GW80" i="10"/>
  <c r="GX80" i="10"/>
  <c r="GY80" i="10"/>
  <c r="GZ80" i="10"/>
  <c r="HA80" i="10"/>
  <c r="HB80" i="10"/>
  <c r="HC80" i="10"/>
  <c r="HD80" i="10"/>
  <c r="HE80" i="10"/>
  <c r="HF80" i="10"/>
  <c r="HG80" i="10"/>
  <c r="HH80" i="10"/>
  <c r="HI80" i="10"/>
  <c r="HJ80" i="10"/>
  <c r="HK80" i="10"/>
  <c r="HL80" i="10"/>
  <c r="HM80" i="10"/>
  <c r="HN80" i="10"/>
  <c r="HO80" i="10"/>
  <c r="HP80" i="10"/>
  <c r="HQ80" i="10"/>
  <c r="HR80" i="10"/>
  <c r="HS80" i="10"/>
  <c r="HT80" i="10"/>
  <c r="HU80" i="10"/>
  <c r="HV80" i="10"/>
  <c r="HW80" i="10"/>
  <c r="HX80" i="10"/>
  <c r="HY80" i="10"/>
  <c r="HZ80" i="10"/>
  <c r="IA80" i="10"/>
  <c r="IB80" i="10"/>
  <c r="IC80" i="10"/>
  <c r="ID80" i="10"/>
  <c r="IE80" i="10"/>
  <c r="IF80" i="10"/>
  <c r="IG80" i="10"/>
  <c r="IH80" i="10"/>
  <c r="II80" i="10"/>
  <c r="IJ80" i="10"/>
  <c r="IK80" i="10"/>
  <c r="IL80" i="10"/>
  <c r="IM80" i="10"/>
  <c r="IN80" i="10"/>
  <c r="IO80" i="10"/>
  <c r="IP80" i="10"/>
  <c r="IQ80" i="10"/>
  <c r="IR80" i="10"/>
  <c r="IS80" i="10"/>
  <c r="IT80" i="10"/>
  <c r="IU80" i="10"/>
  <c r="IV80" i="10"/>
  <c r="IW80" i="10"/>
  <c r="IX80" i="10"/>
  <c r="IY80" i="10"/>
  <c r="IZ80" i="10"/>
  <c r="JA80" i="10"/>
  <c r="JB80" i="10"/>
  <c r="JC80" i="10"/>
  <c r="JD80" i="10"/>
  <c r="JE80" i="10"/>
  <c r="JF80" i="10"/>
  <c r="JG80" i="10"/>
  <c r="JH80" i="10"/>
  <c r="JI80" i="10"/>
  <c r="JJ80" i="10"/>
  <c r="JK80" i="10"/>
  <c r="JL80" i="10"/>
  <c r="JM80" i="10"/>
  <c r="JN80" i="10"/>
  <c r="JO80" i="10"/>
  <c r="JP80" i="10"/>
  <c r="JQ80" i="10"/>
  <c r="JR80" i="10"/>
  <c r="JS80" i="10"/>
  <c r="JT80" i="10"/>
  <c r="JU80" i="10"/>
  <c r="JV80" i="10"/>
  <c r="JW80" i="10"/>
  <c r="JX80" i="10"/>
  <c r="JY80" i="10"/>
  <c r="JZ80" i="10"/>
  <c r="KA80" i="10"/>
  <c r="KB80" i="10"/>
  <c r="KC80" i="10"/>
  <c r="KD80" i="10"/>
  <c r="KE80" i="10"/>
  <c r="KF80" i="10"/>
  <c r="KG80" i="10"/>
  <c r="KH80" i="10"/>
  <c r="KI80" i="10"/>
  <c r="KJ80" i="10"/>
  <c r="KK80" i="10"/>
  <c r="KL80" i="10"/>
  <c r="KM80" i="10"/>
  <c r="KN80" i="10"/>
  <c r="KO80" i="10"/>
  <c r="KP80" i="10"/>
  <c r="KQ80" i="10"/>
  <c r="KR80" i="10"/>
  <c r="KS80" i="10"/>
  <c r="KT80" i="10"/>
  <c r="KU80" i="10"/>
  <c r="KV80" i="10"/>
  <c r="KW80" i="10"/>
  <c r="KX80" i="10"/>
  <c r="KY80" i="10"/>
  <c r="KZ80" i="10"/>
  <c r="LA80" i="10"/>
  <c r="LB80" i="10"/>
  <c r="LC80" i="10"/>
  <c r="LD80" i="10"/>
  <c r="LE80" i="10"/>
  <c r="LF80" i="10"/>
  <c r="LG80" i="10"/>
  <c r="LH80" i="10"/>
  <c r="LI80" i="10"/>
  <c r="LJ80" i="10"/>
  <c r="LK80" i="10"/>
  <c r="LL80" i="10"/>
  <c r="LM80" i="10"/>
  <c r="LN80" i="10"/>
  <c r="LO80" i="10"/>
  <c r="LP80" i="10"/>
  <c r="LQ80" i="10"/>
  <c r="LR80" i="10"/>
  <c r="LS80" i="10"/>
  <c r="LT80" i="10"/>
  <c r="LU80" i="10"/>
  <c r="LV80" i="10"/>
  <c r="LW80" i="10"/>
  <c r="LX80" i="10"/>
  <c r="LY80" i="10"/>
  <c r="LZ80" i="10"/>
  <c r="MA80" i="10"/>
  <c r="MB80" i="10"/>
  <c r="MC80" i="10"/>
  <c r="MD80" i="10"/>
  <c r="ME80" i="10"/>
  <c r="MF80" i="10"/>
  <c r="MG80" i="10"/>
  <c r="MH80" i="10"/>
  <c r="MI80" i="10"/>
  <c r="MJ80" i="10"/>
  <c r="MK80" i="10"/>
  <c r="ML80" i="10"/>
  <c r="MM80" i="10"/>
  <c r="MN80" i="10"/>
  <c r="MO80" i="10"/>
  <c r="MP80" i="10"/>
  <c r="MQ80" i="10"/>
  <c r="MR80" i="10"/>
  <c r="MS80" i="10"/>
  <c r="MT80" i="10"/>
  <c r="MU80" i="10"/>
  <c r="MV80" i="10"/>
  <c r="MW80" i="10"/>
  <c r="MX80" i="10"/>
  <c r="MY80" i="10"/>
  <c r="MZ80" i="10"/>
  <c r="NA80" i="10"/>
  <c r="NB80" i="10"/>
  <c r="NC80" i="10"/>
  <c r="ND80" i="10"/>
  <c r="NE80" i="10"/>
  <c r="NF80" i="10"/>
  <c r="NG80" i="10"/>
  <c r="NH80" i="10"/>
  <c r="NI80" i="10"/>
  <c r="NJ80" i="10"/>
  <c r="NK80" i="10"/>
  <c r="NL80" i="10"/>
  <c r="NM80" i="10"/>
  <c r="NN80" i="10"/>
  <c r="NO80" i="10"/>
  <c r="NP80" i="10"/>
  <c r="NQ80" i="10"/>
  <c r="NR80" i="10"/>
  <c r="NS80" i="10"/>
  <c r="NT80" i="10"/>
  <c r="NU80" i="10"/>
  <c r="NV80" i="10"/>
  <c r="NW80" i="10"/>
  <c r="NX80" i="10"/>
  <c r="NY80" i="10"/>
  <c r="NZ80" i="10"/>
  <c r="OA80" i="10"/>
  <c r="OB80" i="10"/>
  <c r="OC80" i="10"/>
  <c r="OD80" i="10"/>
  <c r="OE80" i="10"/>
  <c r="OF80" i="10"/>
  <c r="OG80" i="10"/>
  <c r="OH80" i="10"/>
  <c r="OI80" i="10"/>
  <c r="OJ80" i="10"/>
  <c r="OK80" i="10"/>
  <c r="OL80" i="10"/>
  <c r="OM80" i="10"/>
  <c r="ON80" i="10"/>
  <c r="OO80" i="10"/>
  <c r="OP80" i="10"/>
  <c r="OQ80" i="10"/>
  <c r="OR80" i="10"/>
  <c r="OS80" i="10"/>
  <c r="OT80" i="10"/>
  <c r="OU80" i="10"/>
  <c r="OV80" i="10"/>
  <c r="OW80" i="10"/>
  <c r="OX80" i="10"/>
  <c r="OY80" i="10"/>
  <c r="OZ80" i="10"/>
  <c r="PA80" i="10"/>
  <c r="PB80" i="10"/>
  <c r="PC80" i="10"/>
  <c r="PD80" i="10"/>
  <c r="PE80" i="10"/>
  <c r="PF80" i="10"/>
  <c r="PG80" i="10"/>
  <c r="PH80" i="10"/>
  <c r="PI80" i="10"/>
  <c r="PJ80" i="10"/>
  <c r="PK80" i="10"/>
  <c r="PL80" i="10"/>
  <c r="PM80" i="10"/>
  <c r="PN80" i="10"/>
  <c r="PO80" i="10"/>
  <c r="PP80" i="10"/>
  <c r="PQ80" i="10"/>
  <c r="PR80" i="10"/>
  <c r="PS80" i="10"/>
  <c r="PT80" i="10"/>
  <c r="PU80" i="10"/>
  <c r="PV80" i="10"/>
  <c r="PW80" i="10"/>
  <c r="PX80" i="10"/>
  <c r="PY80" i="10"/>
  <c r="PZ80" i="10"/>
  <c r="QA80" i="10"/>
  <c r="QB80" i="10"/>
  <c r="QC80" i="10"/>
  <c r="QD80" i="10"/>
  <c r="QE80" i="10"/>
  <c r="QF80" i="10"/>
  <c r="QG80" i="10"/>
  <c r="QH80" i="10"/>
  <c r="QI80" i="10"/>
  <c r="QJ80" i="10"/>
  <c r="QK80" i="10"/>
  <c r="QL80" i="10"/>
  <c r="QM80" i="10"/>
  <c r="QN80" i="10"/>
  <c r="QO80" i="10"/>
  <c r="QP80" i="10"/>
  <c r="QQ80" i="10"/>
  <c r="QR80" i="10"/>
  <c r="QS80" i="10"/>
  <c r="QT80" i="10"/>
  <c r="QU80" i="10"/>
  <c r="QV80" i="10"/>
  <c r="QW80" i="10"/>
  <c r="QX80" i="10"/>
  <c r="QY80" i="10"/>
  <c r="QZ80" i="10"/>
  <c r="RA80" i="10"/>
  <c r="RB80" i="10"/>
  <c r="RC80" i="10"/>
  <c r="RD80" i="10"/>
  <c r="RE80" i="10"/>
  <c r="RF80" i="10"/>
  <c r="RG80" i="10"/>
  <c r="RH80" i="10"/>
  <c r="RI80" i="10"/>
  <c r="RJ80" i="10"/>
  <c r="RK80" i="10"/>
  <c r="RL80" i="10"/>
  <c r="RM80" i="10"/>
  <c r="RN80" i="10"/>
  <c r="RO80" i="10"/>
  <c r="RP80" i="10"/>
  <c r="RQ80" i="10"/>
  <c r="RR80" i="10"/>
  <c r="RS80" i="10"/>
  <c r="RT80" i="10"/>
  <c r="RU80" i="10"/>
  <c r="RV80" i="10"/>
  <c r="RW80" i="10"/>
  <c r="RX80" i="10"/>
  <c r="RY80" i="10"/>
  <c r="RZ80" i="10"/>
  <c r="SA80" i="10"/>
  <c r="SB80" i="10"/>
  <c r="SC80" i="10"/>
  <c r="SD80" i="10"/>
  <c r="SE80" i="10"/>
  <c r="SF80" i="10"/>
  <c r="SG80" i="10"/>
  <c r="SH80" i="10"/>
  <c r="SI80" i="10"/>
  <c r="SJ80" i="10"/>
  <c r="SK80" i="10"/>
  <c r="SL80" i="10"/>
  <c r="SM80" i="10"/>
  <c r="SN80" i="10"/>
  <c r="SO80" i="10"/>
  <c r="SP80" i="10"/>
  <c r="SQ80" i="10"/>
  <c r="SR80" i="10"/>
  <c r="SS80" i="10"/>
  <c r="ST80" i="10"/>
  <c r="SU80" i="10"/>
  <c r="SV80" i="10"/>
  <c r="SW80" i="10"/>
  <c r="SX80" i="10"/>
  <c r="SY80" i="10"/>
  <c r="SZ80" i="10"/>
  <c r="TA80" i="10"/>
  <c r="TB80" i="10"/>
  <c r="TC80" i="10"/>
  <c r="TD80" i="10"/>
  <c r="TE80" i="10"/>
  <c r="TF80" i="10"/>
  <c r="TG80" i="10"/>
  <c r="TH80" i="10"/>
  <c r="TI80" i="10"/>
  <c r="TJ80" i="10"/>
  <c r="TK80" i="10"/>
  <c r="TL80" i="10"/>
  <c r="TM80" i="10"/>
  <c r="TN80" i="10"/>
  <c r="TO80" i="10"/>
  <c r="TP80" i="10"/>
  <c r="TQ80" i="10"/>
  <c r="TR80" i="10"/>
  <c r="TS80" i="10"/>
  <c r="TT80" i="10"/>
  <c r="TU80" i="10"/>
  <c r="TV80" i="10"/>
  <c r="TW80" i="10"/>
  <c r="TX80" i="10"/>
  <c r="TY80" i="10"/>
  <c r="TZ80" i="10"/>
  <c r="UA80" i="10"/>
  <c r="UB80" i="10"/>
  <c r="UC80" i="10"/>
  <c r="UD80" i="10"/>
  <c r="UE80" i="10"/>
  <c r="UF80" i="10"/>
  <c r="UG80" i="10"/>
  <c r="UH80" i="10"/>
  <c r="UI80" i="10"/>
  <c r="UJ80" i="10"/>
  <c r="UK80" i="10"/>
  <c r="UL80" i="10"/>
  <c r="UM80" i="10"/>
  <c r="UN80" i="10"/>
  <c r="UO80" i="10"/>
  <c r="UP80" i="10"/>
  <c r="UQ80" i="10"/>
  <c r="UR80" i="10"/>
  <c r="US80" i="10"/>
  <c r="UT80" i="10"/>
  <c r="UU80" i="10"/>
  <c r="UV80" i="10"/>
  <c r="UW80" i="10"/>
  <c r="UX80" i="10"/>
  <c r="UY80" i="10"/>
  <c r="UZ80" i="10"/>
  <c r="VA80" i="10"/>
  <c r="VB80" i="10"/>
  <c r="VC80" i="10"/>
  <c r="VD80" i="10"/>
  <c r="VE80" i="10"/>
  <c r="VF80" i="10"/>
  <c r="VG80" i="10"/>
  <c r="VH80" i="10"/>
  <c r="VI80" i="10"/>
  <c r="VJ80" i="10"/>
  <c r="VK80" i="10"/>
  <c r="VL80" i="10"/>
  <c r="VM80" i="10"/>
  <c r="VN80" i="10"/>
  <c r="VO80" i="10"/>
  <c r="VP80" i="10"/>
  <c r="VQ80" i="10"/>
  <c r="VR80" i="10"/>
  <c r="VS80" i="10"/>
  <c r="VT80" i="10"/>
  <c r="VU80" i="10"/>
  <c r="VV80" i="10"/>
  <c r="VW80" i="10"/>
  <c r="VX80" i="10"/>
  <c r="VY80" i="10"/>
  <c r="VZ80" i="10"/>
  <c r="WA80" i="10"/>
  <c r="WB80" i="10"/>
  <c r="WC80" i="10"/>
  <c r="WD80" i="10"/>
  <c r="WE80" i="10"/>
  <c r="WF80" i="10"/>
  <c r="WG80" i="10"/>
  <c r="WH80" i="10"/>
  <c r="WI80" i="10"/>
  <c r="WJ80" i="10"/>
  <c r="WK80" i="10"/>
  <c r="WL80" i="10"/>
  <c r="WM80" i="10"/>
  <c r="WN80" i="10"/>
  <c r="WO80" i="10"/>
  <c r="WP80" i="10"/>
  <c r="WQ80" i="10"/>
  <c r="WR80" i="10"/>
  <c r="WS80" i="10"/>
  <c r="WT80" i="10"/>
  <c r="WU80" i="10"/>
  <c r="WV80" i="10"/>
  <c r="WW80" i="10"/>
  <c r="WX80" i="10"/>
  <c r="WY80" i="10"/>
  <c r="WZ80" i="10"/>
  <c r="XA80" i="10"/>
  <c r="XB80" i="10"/>
  <c r="XC80" i="10"/>
  <c r="XD80" i="10"/>
  <c r="XE80" i="10"/>
  <c r="XF80" i="10"/>
  <c r="XG80" i="10"/>
  <c r="XH80" i="10"/>
  <c r="XI80" i="10"/>
  <c r="XJ80" i="10"/>
  <c r="XK80" i="10"/>
  <c r="XL80" i="10"/>
  <c r="XM80" i="10"/>
  <c r="XN80" i="10"/>
  <c r="XO80" i="10"/>
  <c r="XP80" i="10"/>
  <c r="XQ80" i="10"/>
  <c r="XR80" i="10"/>
  <c r="XS80" i="10"/>
  <c r="XT80" i="10"/>
  <c r="XU80" i="10"/>
  <c r="XV80" i="10"/>
  <c r="XW80" i="10"/>
  <c r="XX80" i="10"/>
  <c r="XY80" i="10"/>
  <c r="XZ80" i="10"/>
  <c r="YA80" i="10"/>
  <c r="YB80" i="10"/>
  <c r="YC80" i="10"/>
  <c r="YD80" i="10"/>
  <c r="YE80" i="10"/>
  <c r="YF80" i="10"/>
  <c r="YG80" i="10"/>
  <c r="YH80" i="10"/>
  <c r="YI80" i="10"/>
  <c r="YJ80" i="10"/>
  <c r="YK80" i="10"/>
  <c r="YL80" i="10"/>
  <c r="YM80" i="10"/>
  <c r="YN80" i="10"/>
  <c r="YO80" i="10"/>
  <c r="YP80" i="10"/>
  <c r="YQ80" i="10"/>
  <c r="YR80" i="10"/>
  <c r="YS80" i="10"/>
  <c r="YT80" i="10"/>
  <c r="YU80" i="10"/>
  <c r="YV80" i="10"/>
  <c r="YW80" i="10"/>
  <c r="YX80" i="10"/>
  <c r="YY80" i="10"/>
  <c r="YZ80" i="10"/>
  <c r="ZA80" i="10"/>
  <c r="ZB80" i="10"/>
  <c r="ZC80" i="10"/>
  <c r="ZD80" i="10"/>
  <c r="ZE80" i="10"/>
  <c r="ZF80" i="10"/>
  <c r="ZG80" i="10"/>
  <c r="ZH80" i="10"/>
  <c r="ZI80" i="10"/>
  <c r="ZJ80" i="10"/>
  <c r="ZK80" i="10"/>
  <c r="ZL80" i="10"/>
  <c r="ZM80" i="10"/>
  <c r="ZN80" i="10"/>
  <c r="ZO80" i="10"/>
  <c r="ZP80" i="10"/>
  <c r="ZQ80" i="10"/>
  <c r="ZR80" i="10"/>
  <c r="ZS80" i="10"/>
  <c r="ZT80" i="10"/>
  <c r="ZU80" i="10"/>
  <c r="ZV80" i="10"/>
  <c r="ZW80" i="10"/>
  <c r="ZX80" i="10"/>
  <c r="ZY80" i="10"/>
  <c r="ZZ80" i="10"/>
  <c r="AAA80" i="10"/>
  <c r="AAB80" i="10"/>
  <c r="AAC80" i="10"/>
  <c r="AAD80" i="10"/>
  <c r="AAE80" i="10"/>
  <c r="AAF80" i="10"/>
  <c r="AAG80" i="10"/>
  <c r="AAH80" i="10"/>
  <c r="AAI80" i="10"/>
  <c r="AAJ80" i="10"/>
  <c r="AAK80" i="10"/>
  <c r="AAL80" i="10"/>
  <c r="AAM80" i="10"/>
  <c r="AAN80" i="10"/>
  <c r="AAO80" i="10"/>
  <c r="AAP80" i="10"/>
  <c r="AAQ80" i="10"/>
  <c r="AAR80" i="10"/>
  <c r="AAS80" i="10"/>
  <c r="AAT80" i="10"/>
  <c r="AAU80" i="10"/>
  <c r="AAV80" i="10"/>
  <c r="AAW80" i="10"/>
  <c r="AAX80" i="10"/>
  <c r="AAY80" i="10"/>
  <c r="AAZ80" i="10"/>
  <c r="ABA80" i="10"/>
  <c r="ABB80" i="10"/>
  <c r="ABC80" i="10"/>
  <c r="ABD80" i="10"/>
  <c r="ABE80" i="10"/>
  <c r="ABF80" i="10"/>
  <c r="ABG80" i="10"/>
  <c r="ABH80" i="10"/>
  <c r="ABI80" i="10"/>
  <c r="ABJ80" i="10"/>
  <c r="ABK80" i="10"/>
  <c r="ABL80" i="10"/>
  <c r="ABM80" i="10"/>
  <c r="ABN80" i="10"/>
  <c r="ABO80" i="10"/>
  <c r="ABP80" i="10"/>
  <c r="ABQ80" i="10"/>
  <c r="ABR80" i="10"/>
  <c r="ABS80" i="10"/>
  <c r="ABT80" i="10"/>
  <c r="ABU80" i="10"/>
  <c r="ABV80" i="10"/>
  <c r="ABW80" i="10"/>
  <c r="ABX80" i="10"/>
  <c r="ABY80" i="10"/>
  <c r="ABZ80" i="10"/>
  <c r="ACA80" i="10"/>
  <c r="ACB80" i="10"/>
  <c r="ACC80" i="10"/>
  <c r="ACD80" i="10"/>
  <c r="ACE80" i="10"/>
  <c r="ACF80" i="10"/>
  <c r="ACG80" i="10"/>
  <c r="ACH80" i="10"/>
  <c r="ACI80" i="10"/>
  <c r="ACJ80" i="10"/>
  <c r="ACK80" i="10"/>
  <c r="ACL80" i="10"/>
  <c r="ACM80" i="10"/>
  <c r="ACN80" i="10"/>
  <c r="ACO80" i="10"/>
  <c r="ACP80" i="10"/>
  <c r="ACQ80" i="10"/>
  <c r="ACR80" i="10"/>
  <c r="ACS80" i="10"/>
  <c r="ACT80" i="10"/>
  <c r="ACU80" i="10"/>
  <c r="ACV80" i="10"/>
  <c r="ACW80" i="10"/>
  <c r="ACX80" i="10"/>
  <c r="ACY80" i="10"/>
  <c r="ACZ80" i="10"/>
  <c r="ADA80" i="10"/>
  <c r="ADB80" i="10"/>
  <c r="ADC80" i="10"/>
  <c r="ADD80" i="10"/>
  <c r="ADE80" i="10"/>
  <c r="ADF80" i="10"/>
  <c r="ADG80" i="10"/>
  <c r="ADH80" i="10"/>
  <c r="ADI80" i="10"/>
  <c r="ADJ80" i="10"/>
  <c r="ADK80" i="10"/>
  <c r="ADL80" i="10"/>
  <c r="ADM80" i="10"/>
  <c r="ADN80" i="10"/>
  <c r="ADO80" i="10"/>
  <c r="ADP80" i="10"/>
  <c r="ADQ80" i="10"/>
  <c r="ADR80" i="10"/>
  <c r="ADS80" i="10"/>
  <c r="ADT80" i="10"/>
  <c r="ADU80" i="10"/>
  <c r="ADV80" i="10"/>
  <c r="ADW80" i="10"/>
  <c r="ADX80" i="10"/>
  <c r="ADY80" i="10"/>
  <c r="ADZ80" i="10"/>
  <c r="AEA80" i="10"/>
  <c r="AEB80" i="10"/>
  <c r="AEC80" i="10"/>
  <c r="AED80" i="10"/>
  <c r="AEE80" i="10"/>
  <c r="AEF80" i="10"/>
  <c r="AEG80" i="10"/>
  <c r="AEH80" i="10"/>
  <c r="AEI80" i="10"/>
  <c r="AEJ80" i="10"/>
  <c r="AEK80" i="10"/>
  <c r="AEL80" i="10"/>
  <c r="AEM80" i="10"/>
  <c r="AEN80" i="10"/>
  <c r="AEO80" i="10"/>
  <c r="AEP80" i="10"/>
  <c r="AEQ80" i="10"/>
  <c r="AER80" i="10"/>
  <c r="AES80" i="10"/>
  <c r="AET80" i="10"/>
  <c r="AEU80" i="10"/>
  <c r="AEV80" i="10"/>
  <c r="AEW80" i="10"/>
  <c r="AEX80" i="10"/>
  <c r="AEY80" i="10"/>
  <c r="AEZ80" i="10"/>
  <c r="AFA80" i="10"/>
  <c r="AFB80" i="10"/>
  <c r="AFC80" i="10"/>
  <c r="AFD80" i="10"/>
  <c r="AFE80" i="10"/>
  <c r="AFF80" i="10"/>
  <c r="AFG80" i="10"/>
  <c r="AFH80" i="10"/>
  <c r="AFI80" i="10"/>
  <c r="AFJ80" i="10"/>
  <c r="AFK80" i="10"/>
  <c r="AFL80" i="10"/>
  <c r="AFM80" i="10"/>
  <c r="AFN80" i="10"/>
  <c r="AFO80" i="10"/>
  <c r="AFP80" i="10"/>
  <c r="AFQ80" i="10"/>
  <c r="AFR80" i="10"/>
  <c r="AFS80" i="10"/>
  <c r="AFT80" i="10"/>
  <c r="AFU80" i="10"/>
  <c r="AFV80" i="10"/>
  <c r="AFW80" i="10"/>
  <c r="AFX80" i="10"/>
  <c r="AFY80" i="10"/>
  <c r="AFZ80" i="10"/>
  <c r="AGA80" i="10"/>
  <c r="AGB80" i="10"/>
  <c r="AGC80" i="10"/>
  <c r="AGD80" i="10"/>
  <c r="AGE80" i="10"/>
  <c r="B80" i="10"/>
  <c r="B79" i="10"/>
  <c r="B78" i="10"/>
  <c r="B77" i="10"/>
  <c r="B76" i="10"/>
  <c r="B75" i="10"/>
  <c r="B74" i="10"/>
  <c r="B73" i="10"/>
  <c r="B72" i="10"/>
  <c r="B71" i="10"/>
  <c r="B70" i="10"/>
  <c r="B69" i="10"/>
  <c r="B68" i="10"/>
  <c r="B67" i="10"/>
  <c r="B66" i="10"/>
  <c r="B65" i="10"/>
  <c r="B64" i="10"/>
  <c r="B63" i="10"/>
  <c r="B62" i="10"/>
  <c r="B61" i="10"/>
  <c r="B60" i="10"/>
  <c r="B59" i="10"/>
  <c r="C58" i="10"/>
  <c r="C33" i="10" s="1"/>
  <c r="C7" i="10" s="1"/>
  <c r="D58" i="10"/>
  <c r="D33" i="10" s="1"/>
  <c r="D7" i="10" s="1"/>
  <c r="E58" i="10"/>
  <c r="F58" i="10"/>
  <c r="F33" i="10" s="1"/>
  <c r="F7" i="10" s="1"/>
  <c r="G58" i="10"/>
  <c r="G33" i="10" s="1"/>
  <c r="G7" i="10" s="1"/>
  <c r="H58" i="10"/>
  <c r="H33" i="10" s="1"/>
  <c r="H7" i="10" s="1"/>
  <c r="I58" i="10"/>
  <c r="I33" i="10" s="1"/>
  <c r="I7" i="10" s="1"/>
  <c r="J58" i="10"/>
  <c r="J33" i="10" s="1"/>
  <c r="J7" i="10" s="1"/>
  <c r="K58" i="10"/>
  <c r="L58" i="10"/>
  <c r="L33" i="10" s="1"/>
  <c r="L7" i="10" s="1"/>
  <c r="M58" i="10"/>
  <c r="M33" i="10" s="1"/>
  <c r="M7" i="10" s="1"/>
  <c r="N58" i="10"/>
  <c r="N33" i="10" s="1"/>
  <c r="N7" i="10" s="1"/>
  <c r="O58" i="10"/>
  <c r="P58" i="10"/>
  <c r="P33" i="10" s="1"/>
  <c r="P7" i="10" s="1"/>
  <c r="Q58" i="10"/>
  <c r="Q33" i="10" s="1"/>
  <c r="Q7" i="10" s="1"/>
  <c r="R58" i="10"/>
  <c r="R33" i="10" s="1"/>
  <c r="R7" i="10" s="1"/>
  <c r="S58" i="10"/>
  <c r="S33" i="10" s="1"/>
  <c r="S7" i="10" s="1"/>
  <c r="T58" i="10"/>
  <c r="T33" i="10" s="1"/>
  <c r="T7" i="10" s="1"/>
  <c r="U58" i="10"/>
  <c r="U33" i="10" s="1"/>
  <c r="U7" i="10" s="1"/>
  <c r="V58" i="10"/>
  <c r="W58" i="10"/>
  <c r="W33" i="10" s="1"/>
  <c r="W7" i="10" s="1"/>
  <c r="X58" i="10"/>
  <c r="X33" i="10" s="1"/>
  <c r="X7" i="10" s="1"/>
  <c r="Y58" i="10"/>
  <c r="Z58" i="10"/>
  <c r="Z33" i="10" s="1"/>
  <c r="Z7" i="10" s="1"/>
  <c r="AA58" i="10"/>
  <c r="AA33" i="10" s="1"/>
  <c r="AA7" i="10" s="1"/>
  <c r="AB58" i="10"/>
  <c r="AB33" i="10" s="1"/>
  <c r="AB7" i="10" s="1"/>
  <c r="AC58" i="10"/>
  <c r="AC33" i="10" s="1"/>
  <c r="AC7" i="10" s="1"/>
  <c r="AD58" i="10"/>
  <c r="AD33" i="10" s="1"/>
  <c r="AD7" i="10" s="1"/>
  <c r="AE58" i="10"/>
  <c r="AF58" i="10"/>
  <c r="AF33" i="10" s="1"/>
  <c r="AF7" i="10" s="1"/>
  <c r="AG58" i="10"/>
  <c r="AG33" i="10" s="1"/>
  <c r="AG7" i="10" s="1"/>
  <c r="AH58" i="10"/>
  <c r="AH33" i="10" s="1"/>
  <c r="AH7" i="10" s="1"/>
  <c r="AI58" i="10"/>
  <c r="AJ58" i="10"/>
  <c r="AJ33" i="10" s="1"/>
  <c r="AJ7" i="10" s="1"/>
  <c r="AK58" i="10"/>
  <c r="AK33" i="10" s="1"/>
  <c r="AK7" i="10" s="1"/>
  <c r="AL58" i="10"/>
  <c r="AL33" i="10" s="1"/>
  <c r="AL7" i="10" s="1"/>
  <c r="AM58" i="10"/>
  <c r="AM33" i="10" s="1"/>
  <c r="AM7" i="10" s="1"/>
  <c r="AN58" i="10"/>
  <c r="AN33" i="10" s="1"/>
  <c r="AN7" i="10" s="1"/>
  <c r="AO58" i="10"/>
  <c r="AP58" i="10"/>
  <c r="AP33" i="10" s="1"/>
  <c r="AP7" i="10" s="1"/>
  <c r="AQ58" i="10"/>
  <c r="AQ33" i="10" s="1"/>
  <c r="AQ7" i="10" s="1"/>
  <c r="AR58" i="10"/>
  <c r="AR33" i="10" s="1"/>
  <c r="AR7" i="10" s="1"/>
  <c r="AS58" i="10"/>
  <c r="AT58" i="10"/>
  <c r="AT33" i="10" s="1"/>
  <c r="AT7" i="10" s="1"/>
  <c r="AU58" i="10"/>
  <c r="AU33" i="10" s="1"/>
  <c r="AU7" i="10" s="1"/>
  <c r="AV58" i="10"/>
  <c r="AV33" i="10" s="1"/>
  <c r="AV7" i="10" s="1"/>
  <c r="AW58" i="10"/>
  <c r="AW33" i="10" s="1"/>
  <c r="AW7" i="10" s="1"/>
  <c r="AX58" i="10"/>
  <c r="AY58" i="10"/>
  <c r="AY33" i="10" s="1"/>
  <c r="AY7" i="10" s="1"/>
  <c r="AZ58" i="10"/>
  <c r="AZ33" i="10" s="1"/>
  <c r="AZ7" i="10" s="1"/>
  <c r="BA58" i="10"/>
  <c r="BA33" i="10" s="1"/>
  <c r="BA7" i="10" s="1"/>
  <c r="BB58" i="10"/>
  <c r="BB33" i="10" s="1"/>
  <c r="BB7" i="10" s="1"/>
  <c r="BC58" i="10"/>
  <c r="BD58" i="10"/>
  <c r="BD33" i="10" s="1"/>
  <c r="BD7" i="10" s="1"/>
  <c r="BE58" i="10"/>
  <c r="BE33" i="10" s="1"/>
  <c r="BE7" i="10" s="1"/>
  <c r="BF58" i="10"/>
  <c r="BF33" i="10" s="1"/>
  <c r="BF7" i="10" s="1"/>
  <c r="BG58" i="10"/>
  <c r="BH58" i="10"/>
  <c r="BH33" i="10" s="1"/>
  <c r="BH7" i="10" s="1"/>
  <c r="BI58" i="10"/>
  <c r="BJ58" i="10"/>
  <c r="BJ33" i="10" s="1"/>
  <c r="BJ7" i="10" s="1"/>
  <c r="BK58" i="10"/>
  <c r="BK33" i="10" s="1"/>
  <c r="BK7" i="10" s="1"/>
  <c r="BL58" i="10"/>
  <c r="BL33" i="10" s="1"/>
  <c r="BL7" i="10" s="1"/>
  <c r="BM58" i="10"/>
  <c r="BN58" i="10"/>
  <c r="BN33" i="10" s="1"/>
  <c r="BN7" i="10" s="1"/>
  <c r="BO58" i="10"/>
  <c r="BO33" i="10" s="1"/>
  <c r="BO7" i="10" s="1"/>
  <c r="BP58" i="10"/>
  <c r="BP33" i="10" s="1"/>
  <c r="BP7" i="10" s="1"/>
  <c r="BQ58" i="10"/>
  <c r="BQ33" i="10" s="1"/>
  <c r="BQ7" i="10" s="1"/>
  <c r="BR58" i="10"/>
  <c r="BR33" i="10" s="1"/>
  <c r="BR7" i="10" s="1"/>
  <c r="BS58" i="10"/>
  <c r="BS33" i="10" s="1"/>
  <c r="BS7" i="10" s="1"/>
  <c r="BT58" i="10"/>
  <c r="BT33" i="10" s="1"/>
  <c r="BT7" i="10" s="1"/>
  <c r="BU58" i="10"/>
  <c r="BU33" i="10" s="1"/>
  <c r="BU7" i="10" s="1"/>
  <c r="BV58" i="10"/>
  <c r="BV33" i="10" s="1"/>
  <c r="BV7" i="10" s="1"/>
  <c r="BW58" i="10"/>
  <c r="BX58" i="10"/>
  <c r="BX33" i="10" s="1"/>
  <c r="BX7" i="10" s="1"/>
  <c r="BY58" i="10"/>
  <c r="BY33" i="10" s="1"/>
  <c r="BY7" i="10" s="1"/>
  <c r="BZ58" i="10"/>
  <c r="BZ33" i="10" s="1"/>
  <c r="BZ7" i="10" s="1"/>
  <c r="CA58" i="10"/>
  <c r="CA33" i="10" s="1"/>
  <c r="CA7" i="10" s="1"/>
  <c r="CB58" i="10"/>
  <c r="CC58" i="10"/>
  <c r="CD58" i="10"/>
  <c r="CD33" i="10" s="1"/>
  <c r="CD7" i="10" s="1"/>
  <c r="CE58" i="10"/>
  <c r="CE33" i="10" s="1"/>
  <c r="CE7" i="10" s="1"/>
  <c r="CF58" i="10"/>
  <c r="CF33" i="10" s="1"/>
  <c r="CF7" i="10" s="1"/>
  <c r="CG58" i="10"/>
  <c r="CH58" i="10"/>
  <c r="CH33" i="10" s="1"/>
  <c r="CH7" i="10" s="1"/>
  <c r="CI58" i="10"/>
  <c r="CI33" i="10" s="1"/>
  <c r="CI7" i="10" s="1"/>
  <c r="CJ58" i="10"/>
  <c r="CJ33" i="10" s="1"/>
  <c r="CJ7" i="10" s="1"/>
  <c r="CK58" i="10"/>
  <c r="CK33" i="10" s="1"/>
  <c r="CK7" i="10" s="1"/>
  <c r="CL58" i="10"/>
  <c r="CL33" i="10" s="1"/>
  <c r="CL7" i="10" s="1"/>
  <c r="CM58" i="10"/>
  <c r="CN58" i="10"/>
  <c r="CN33" i="10" s="1"/>
  <c r="CN7" i="10" s="1"/>
  <c r="CO58" i="10"/>
  <c r="CO33" i="10" s="1"/>
  <c r="CO7" i="10" s="1"/>
  <c r="CP58" i="10"/>
  <c r="CP33" i="10" s="1"/>
  <c r="CP7" i="10" s="1"/>
  <c r="CQ58" i="10"/>
  <c r="CR58" i="10"/>
  <c r="CR33" i="10" s="1"/>
  <c r="CR7" i="10" s="1"/>
  <c r="CS58" i="10"/>
  <c r="CS33" i="10" s="1"/>
  <c r="CS7" i="10" s="1"/>
  <c r="CT58" i="10"/>
  <c r="CT33" i="10" s="1"/>
  <c r="CT7" i="10" s="1"/>
  <c r="CU58" i="10"/>
  <c r="CU33" i="10" s="1"/>
  <c r="CU7" i="10" s="1"/>
  <c r="CV58" i="10"/>
  <c r="CV33" i="10" s="1"/>
  <c r="CV7" i="10" s="1"/>
  <c r="CW58" i="10"/>
  <c r="CX58" i="10"/>
  <c r="CX33" i="10" s="1"/>
  <c r="CX7" i="10" s="1"/>
  <c r="CY58" i="10"/>
  <c r="CY33" i="10" s="1"/>
  <c r="CY7" i="10" s="1"/>
  <c r="CZ58" i="10"/>
  <c r="CZ33" i="10" s="1"/>
  <c r="CZ7" i="10" s="1"/>
  <c r="DA58" i="10"/>
  <c r="DB58" i="10"/>
  <c r="DB33" i="10" s="1"/>
  <c r="DB7" i="10" s="1"/>
  <c r="DC58" i="10"/>
  <c r="DC33" i="10" s="1"/>
  <c r="DC7" i="10" s="1"/>
  <c r="DD58" i="10"/>
  <c r="DD33" i="10" s="1"/>
  <c r="DD7" i="10" s="1"/>
  <c r="DE58" i="10"/>
  <c r="DE33" i="10" s="1"/>
  <c r="DE7" i="10" s="1"/>
  <c r="DF58" i="10"/>
  <c r="DF33" i="10" s="1"/>
  <c r="DF7" i="10" s="1"/>
  <c r="DG58" i="10"/>
  <c r="DH58" i="10"/>
  <c r="DH33" i="10" s="1"/>
  <c r="DH7" i="10" s="1"/>
  <c r="DI58" i="10"/>
  <c r="DI33" i="10" s="1"/>
  <c r="DI7" i="10" s="1"/>
  <c r="DJ58" i="10"/>
  <c r="DJ33" i="10" s="1"/>
  <c r="DJ7" i="10" s="1"/>
  <c r="DK58" i="10"/>
  <c r="DL58" i="10"/>
  <c r="DL33" i="10" s="1"/>
  <c r="DL7" i="10" s="1"/>
  <c r="DM58" i="10"/>
  <c r="DM33" i="10" s="1"/>
  <c r="DM7" i="10" s="1"/>
  <c r="DN58" i="10"/>
  <c r="DN33" i="10" s="1"/>
  <c r="DN7" i="10" s="1"/>
  <c r="DO58" i="10"/>
  <c r="DO33" i="10" s="1"/>
  <c r="DO7" i="10" s="1"/>
  <c r="DP58" i="10"/>
  <c r="DP33" i="10" s="1"/>
  <c r="DP7" i="10" s="1"/>
  <c r="DQ58" i="10"/>
  <c r="DQ33" i="10" s="1"/>
  <c r="DQ7" i="10" s="1"/>
  <c r="DR58" i="10"/>
  <c r="DR33" i="10" s="1"/>
  <c r="DR7" i="10" s="1"/>
  <c r="DS58" i="10"/>
  <c r="DS33" i="10" s="1"/>
  <c r="DS7" i="10" s="1"/>
  <c r="DT58" i="10"/>
  <c r="DT33" i="10" s="1"/>
  <c r="DT7" i="10" s="1"/>
  <c r="DU58" i="10"/>
  <c r="DV58" i="10"/>
  <c r="DV33" i="10" s="1"/>
  <c r="DV7" i="10" s="1"/>
  <c r="DW58" i="10"/>
  <c r="DW33" i="10" s="1"/>
  <c r="DW7" i="10" s="1"/>
  <c r="DX58" i="10"/>
  <c r="DX33" i="10" s="1"/>
  <c r="DX7" i="10" s="1"/>
  <c r="DY58" i="10"/>
  <c r="DY33" i="10" s="1"/>
  <c r="DY7" i="10" s="1"/>
  <c r="DZ58" i="10"/>
  <c r="DZ33" i="10" s="1"/>
  <c r="DZ7" i="10" s="1"/>
  <c r="EA58" i="10"/>
  <c r="EB58" i="10"/>
  <c r="EB33" i="10" s="1"/>
  <c r="EB7" i="10" s="1"/>
  <c r="EC58" i="10"/>
  <c r="EC33" i="10" s="1"/>
  <c r="EC7" i="10" s="1"/>
  <c r="ED58" i="10"/>
  <c r="ED33" i="10" s="1"/>
  <c r="ED7" i="10" s="1"/>
  <c r="EE58" i="10"/>
  <c r="EF58" i="10"/>
  <c r="EF33" i="10" s="1"/>
  <c r="EF7" i="10" s="1"/>
  <c r="EG58" i="10"/>
  <c r="EG33" i="10" s="1"/>
  <c r="EG7" i="10" s="1"/>
  <c r="EH58" i="10"/>
  <c r="EH33" i="10" s="1"/>
  <c r="EH7" i="10" s="1"/>
  <c r="EI58" i="10"/>
  <c r="EI33" i="10" s="1"/>
  <c r="EI7" i="10" s="1"/>
  <c r="EJ58" i="10"/>
  <c r="EJ33" i="10" s="1"/>
  <c r="EJ7" i="10" s="1"/>
  <c r="EK58" i="10"/>
  <c r="EL58" i="10"/>
  <c r="EM58" i="10"/>
  <c r="EM33" i="10" s="1"/>
  <c r="EM7" i="10" s="1"/>
  <c r="EN58" i="10"/>
  <c r="EN33" i="10" s="1"/>
  <c r="EN7" i="10" s="1"/>
  <c r="EO58" i="10"/>
  <c r="EO33" i="10" s="1"/>
  <c r="EO7" i="10" s="1"/>
  <c r="EP58" i="10"/>
  <c r="EP33" i="10" s="1"/>
  <c r="EP7" i="10" s="1"/>
  <c r="EQ58" i="10"/>
  <c r="EQ33" i="10" s="1"/>
  <c r="EQ7" i="10" s="1"/>
  <c r="ER58" i="10"/>
  <c r="ER33" i="10" s="1"/>
  <c r="ER7" i="10" s="1"/>
  <c r="ES58" i="10"/>
  <c r="ES33" i="10" s="1"/>
  <c r="ES7" i="10" s="1"/>
  <c r="ET58" i="10"/>
  <c r="ET33" i="10" s="1"/>
  <c r="ET7" i="10" s="1"/>
  <c r="EU58" i="10"/>
  <c r="EV58" i="10"/>
  <c r="EV33" i="10" s="1"/>
  <c r="EV7" i="10" s="1"/>
  <c r="EW58" i="10"/>
  <c r="EW33" i="10" s="1"/>
  <c r="EW7" i="10" s="1"/>
  <c r="EX58" i="10"/>
  <c r="EY58" i="10"/>
  <c r="EZ58" i="10"/>
  <c r="EZ33" i="10" s="1"/>
  <c r="EZ7" i="10" s="1"/>
  <c r="FA58" i="10"/>
  <c r="FA33" i="10" s="1"/>
  <c r="FA7" i="10" s="1"/>
  <c r="FB58" i="10"/>
  <c r="FB33" i="10" s="1"/>
  <c r="FB7" i="10" s="1"/>
  <c r="FC58" i="10"/>
  <c r="FC33" i="10" s="1"/>
  <c r="FC7" i="10" s="1"/>
  <c r="FD58" i="10"/>
  <c r="FD33" i="10" s="1"/>
  <c r="FD7" i="10" s="1"/>
  <c r="FE58" i="10"/>
  <c r="FF58" i="10"/>
  <c r="FF33" i="10" s="1"/>
  <c r="FF7" i="10" s="1"/>
  <c r="FG58" i="10"/>
  <c r="FG33" i="10" s="1"/>
  <c r="FG7" i="10" s="1"/>
  <c r="FH58" i="10"/>
  <c r="FH33" i="10" s="1"/>
  <c r="FH7" i="10" s="1"/>
  <c r="FI58" i="10"/>
  <c r="FJ58" i="10"/>
  <c r="FJ33" i="10" s="1"/>
  <c r="FJ7" i="10" s="1"/>
  <c r="FK58" i="10"/>
  <c r="FK33" i="10" s="1"/>
  <c r="FK7" i="10" s="1"/>
  <c r="FL58" i="10"/>
  <c r="FL33" i="10" s="1"/>
  <c r="FL7" i="10" s="1"/>
  <c r="FM58" i="10"/>
  <c r="FM33" i="10" s="1"/>
  <c r="FM7" i="10" s="1"/>
  <c r="FN58" i="10"/>
  <c r="FN33" i="10" s="1"/>
  <c r="FN7" i="10" s="1"/>
  <c r="FO58" i="10"/>
  <c r="FO33" i="10" s="1"/>
  <c r="FO7" i="10" s="1"/>
  <c r="FP58" i="10"/>
  <c r="FP33" i="10" s="1"/>
  <c r="FP7" i="10" s="1"/>
  <c r="FQ58" i="10"/>
  <c r="FQ33" i="10" s="1"/>
  <c r="FQ7" i="10" s="1"/>
  <c r="FR58" i="10"/>
  <c r="FR33" i="10" s="1"/>
  <c r="FR7" i="10" s="1"/>
  <c r="FS58" i="10"/>
  <c r="FT58" i="10"/>
  <c r="FT33" i="10" s="1"/>
  <c r="FT7" i="10" s="1"/>
  <c r="FU58" i="10"/>
  <c r="FU33" i="10" s="1"/>
  <c r="FU7" i="10" s="1"/>
  <c r="FV58" i="10"/>
  <c r="FV33" i="10" s="1"/>
  <c r="FV7" i="10" s="1"/>
  <c r="FW58" i="10"/>
  <c r="FW33" i="10" s="1"/>
  <c r="FW7" i="10" s="1"/>
  <c r="FX58" i="10"/>
  <c r="FX33" i="10" s="1"/>
  <c r="FX7" i="10" s="1"/>
  <c r="FY58" i="10"/>
  <c r="FZ58" i="10"/>
  <c r="FZ33" i="10" s="1"/>
  <c r="FZ7" i="10" s="1"/>
  <c r="GA58" i="10"/>
  <c r="GA33" i="10" s="1"/>
  <c r="GA7" i="10" s="1"/>
  <c r="GB58" i="10"/>
  <c r="GB33" i="10" s="1"/>
  <c r="GB7" i="10" s="1"/>
  <c r="GC58" i="10"/>
  <c r="GD58" i="10"/>
  <c r="GD33" i="10" s="1"/>
  <c r="GD7" i="10" s="1"/>
  <c r="GE58" i="10"/>
  <c r="GE33" i="10" s="1"/>
  <c r="GE7" i="10" s="1"/>
  <c r="GF58" i="10"/>
  <c r="GF33" i="10" s="1"/>
  <c r="GF7" i="10" s="1"/>
  <c r="GG58" i="10"/>
  <c r="GG33" i="10" s="1"/>
  <c r="GG7" i="10" s="1"/>
  <c r="GH58" i="10"/>
  <c r="GH33" i="10" s="1"/>
  <c r="GH7" i="10" s="1"/>
  <c r="GI58" i="10"/>
  <c r="GI33" i="10" s="1"/>
  <c r="GI7" i="10" s="1"/>
  <c r="GJ58" i="10"/>
  <c r="GJ33" i="10" s="1"/>
  <c r="GJ7" i="10" s="1"/>
  <c r="GK58" i="10"/>
  <c r="GK33" i="10" s="1"/>
  <c r="GK7" i="10" s="1"/>
  <c r="GL58" i="10"/>
  <c r="GL33" i="10" s="1"/>
  <c r="GL7" i="10" s="1"/>
  <c r="GM58" i="10"/>
  <c r="GM33" i="10" s="1"/>
  <c r="GM7" i="10" s="1"/>
  <c r="GN58" i="10"/>
  <c r="GN33" i="10" s="1"/>
  <c r="GN7" i="10" s="1"/>
  <c r="GO58" i="10"/>
  <c r="GO33" i="10" s="1"/>
  <c r="GO7" i="10" s="1"/>
  <c r="GP58" i="10"/>
  <c r="GP33" i="10" s="1"/>
  <c r="GP7" i="10" s="1"/>
  <c r="GQ58" i="10"/>
  <c r="GQ33" i="10" s="1"/>
  <c r="GQ7" i="10" s="1"/>
  <c r="GR58" i="10"/>
  <c r="GR33" i="10" s="1"/>
  <c r="GR7" i="10" s="1"/>
  <c r="GS58" i="10"/>
  <c r="GT58" i="10"/>
  <c r="GT33" i="10" s="1"/>
  <c r="GT7" i="10" s="1"/>
  <c r="GU58" i="10"/>
  <c r="GU33" i="10" s="1"/>
  <c r="GU7" i="10" s="1"/>
  <c r="GV58" i="10"/>
  <c r="GV33" i="10" s="1"/>
  <c r="GV7" i="10" s="1"/>
  <c r="GW58" i="10"/>
  <c r="GX58" i="10"/>
  <c r="GX33" i="10" s="1"/>
  <c r="GX7" i="10" s="1"/>
  <c r="GY58" i="10"/>
  <c r="GY33" i="10" s="1"/>
  <c r="GY7" i="10" s="1"/>
  <c r="GZ58" i="10"/>
  <c r="GZ33" i="10" s="1"/>
  <c r="GZ7" i="10" s="1"/>
  <c r="HA58" i="10"/>
  <c r="HB58" i="10"/>
  <c r="HC58" i="10"/>
  <c r="HD58" i="10"/>
  <c r="HD33" i="10" s="1"/>
  <c r="HD7" i="10" s="1"/>
  <c r="HE58" i="10"/>
  <c r="HE33" i="10" s="1"/>
  <c r="HE7" i="10" s="1"/>
  <c r="HF58" i="10"/>
  <c r="HF33" i="10" s="1"/>
  <c r="HF7" i="10" s="1"/>
  <c r="HG58" i="10"/>
  <c r="HH58" i="10"/>
  <c r="HH33" i="10" s="1"/>
  <c r="HH7" i="10" s="1"/>
  <c r="HI58" i="10"/>
  <c r="HI33" i="10" s="1"/>
  <c r="HI7" i="10" s="1"/>
  <c r="HJ58" i="10"/>
  <c r="HJ33" i="10" s="1"/>
  <c r="HJ7" i="10" s="1"/>
  <c r="HK58" i="10"/>
  <c r="HK33" i="10" s="1"/>
  <c r="HK7" i="10" s="1"/>
  <c r="HL58" i="10"/>
  <c r="HL33" i="10" s="1"/>
  <c r="HL7" i="10" s="1"/>
  <c r="HM58" i="10"/>
  <c r="HM33" i="10" s="1"/>
  <c r="HM7" i="10" s="1"/>
  <c r="HN58" i="10"/>
  <c r="HN33" i="10" s="1"/>
  <c r="HN7" i="10" s="1"/>
  <c r="HO58" i="10"/>
  <c r="HO33" i="10" s="1"/>
  <c r="HO7" i="10" s="1"/>
  <c r="HP58" i="10"/>
  <c r="HP33" i="10" s="1"/>
  <c r="HP7" i="10" s="1"/>
  <c r="HQ58" i="10"/>
  <c r="HR58" i="10"/>
  <c r="HR33" i="10" s="1"/>
  <c r="HR7" i="10" s="1"/>
  <c r="HS58" i="10"/>
  <c r="HS33" i="10" s="1"/>
  <c r="HS7" i="10" s="1"/>
  <c r="HT58" i="10"/>
  <c r="HT33" i="10" s="1"/>
  <c r="HT7" i="10" s="1"/>
  <c r="HU58" i="10"/>
  <c r="HU33" i="10" s="1"/>
  <c r="HU7" i="10" s="1"/>
  <c r="HV58" i="10"/>
  <c r="HV33" i="10" s="1"/>
  <c r="HV7" i="10" s="1"/>
  <c r="HW58" i="10"/>
  <c r="HX58" i="10"/>
  <c r="HX33" i="10" s="1"/>
  <c r="HX7" i="10" s="1"/>
  <c r="HY58" i="10"/>
  <c r="HY33" i="10" s="1"/>
  <c r="HY7" i="10" s="1"/>
  <c r="HZ58" i="10"/>
  <c r="HZ33" i="10" s="1"/>
  <c r="HZ7" i="10" s="1"/>
  <c r="IA58" i="10"/>
  <c r="IB58" i="10"/>
  <c r="IB33" i="10" s="1"/>
  <c r="IB7" i="10" s="1"/>
  <c r="IC58" i="10"/>
  <c r="IC33" i="10" s="1"/>
  <c r="IC7" i="10" s="1"/>
  <c r="ID58" i="10"/>
  <c r="ID33" i="10" s="1"/>
  <c r="ID7" i="10" s="1"/>
  <c r="IE58" i="10"/>
  <c r="IE33" i="10" s="1"/>
  <c r="IE7" i="10" s="1"/>
  <c r="IF58" i="10"/>
  <c r="IF33" i="10" s="1"/>
  <c r="IF7" i="10" s="1"/>
  <c r="IG58" i="10"/>
  <c r="IH58" i="10"/>
  <c r="IH33" i="10" s="1"/>
  <c r="IH7" i="10" s="1"/>
  <c r="II58" i="10"/>
  <c r="II33" i="10" s="1"/>
  <c r="II7" i="10" s="1"/>
  <c r="IJ58" i="10"/>
  <c r="IJ33" i="10" s="1"/>
  <c r="IJ7" i="10" s="1"/>
  <c r="IK58" i="10"/>
  <c r="IK33" i="10" s="1"/>
  <c r="IK7" i="10" s="1"/>
  <c r="IL58" i="10"/>
  <c r="IL33" i="10" s="1"/>
  <c r="IL7" i="10" s="1"/>
  <c r="IM58" i="10"/>
  <c r="IM33" i="10" s="1"/>
  <c r="IM7" i="10" s="1"/>
  <c r="IN58" i="10"/>
  <c r="IN33" i="10" s="1"/>
  <c r="IN7" i="10" s="1"/>
  <c r="IO58" i="10"/>
  <c r="IO33" i="10" s="1"/>
  <c r="IO7" i="10" s="1"/>
  <c r="IP58" i="10"/>
  <c r="IP33" i="10" s="1"/>
  <c r="IP7" i="10" s="1"/>
  <c r="IQ58" i="10"/>
  <c r="IR58" i="10"/>
  <c r="IR33" i="10" s="1"/>
  <c r="IR7" i="10" s="1"/>
  <c r="IS58" i="10"/>
  <c r="IS33" i="10" s="1"/>
  <c r="IS7" i="10" s="1"/>
  <c r="IT58" i="10"/>
  <c r="IT33" i="10" s="1"/>
  <c r="IT7" i="10" s="1"/>
  <c r="IU58" i="10"/>
  <c r="IV58" i="10"/>
  <c r="IV33" i="10" s="1"/>
  <c r="IV7" i="10" s="1"/>
  <c r="IW58" i="10"/>
  <c r="IW33" i="10" s="1"/>
  <c r="IW7" i="10" s="1"/>
  <c r="IX58" i="10"/>
  <c r="IX33" i="10" s="1"/>
  <c r="IX7" i="10" s="1"/>
  <c r="IY58" i="10"/>
  <c r="IY33" i="10" s="1"/>
  <c r="IY7" i="10" s="1"/>
  <c r="IZ58" i="10"/>
  <c r="JA58" i="10"/>
  <c r="JB58" i="10"/>
  <c r="JB33" i="10" s="1"/>
  <c r="JB7" i="10" s="1"/>
  <c r="JC58" i="10"/>
  <c r="JC33" i="10" s="1"/>
  <c r="JC7" i="10" s="1"/>
  <c r="JD58" i="10"/>
  <c r="JD33" i="10" s="1"/>
  <c r="JD7" i="10" s="1"/>
  <c r="JE58" i="10"/>
  <c r="JF58" i="10"/>
  <c r="JF33" i="10" s="1"/>
  <c r="JF7" i="10" s="1"/>
  <c r="JG58" i="10"/>
  <c r="JG33" i="10" s="1"/>
  <c r="JG7" i="10" s="1"/>
  <c r="JH58" i="10"/>
  <c r="JH33" i="10" s="1"/>
  <c r="JH7" i="10" s="1"/>
  <c r="JI58" i="10"/>
  <c r="JI33" i="10" s="1"/>
  <c r="JI7" i="10" s="1"/>
  <c r="JJ58" i="10"/>
  <c r="JJ33" i="10" s="1"/>
  <c r="JJ7" i="10" s="1"/>
  <c r="JK58" i="10"/>
  <c r="JK33" i="10" s="1"/>
  <c r="JK7" i="10" s="1"/>
  <c r="JL58" i="10"/>
  <c r="JL33" i="10" s="1"/>
  <c r="JL7" i="10" s="1"/>
  <c r="JM58" i="10"/>
  <c r="JM33" i="10" s="1"/>
  <c r="JM7" i="10" s="1"/>
  <c r="JN58" i="10"/>
  <c r="JN33" i="10" s="1"/>
  <c r="JN7" i="10" s="1"/>
  <c r="JO58" i="10"/>
  <c r="JP58" i="10"/>
  <c r="JP33" i="10" s="1"/>
  <c r="JP7" i="10" s="1"/>
  <c r="JQ58" i="10"/>
  <c r="JQ33" i="10" s="1"/>
  <c r="JQ7" i="10" s="1"/>
  <c r="JR58" i="10"/>
  <c r="JR33" i="10" s="1"/>
  <c r="JR7" i="10" s="1"/>
  <c r="JS58" i="10"/>
  <c r="JS33" i="10" s="1"/>
  <c r="JS7" i="10" s="1"/>
  <c r="JT58" i="10"/>
  <c r="JT33" i="10" s="1"/>
  <c r="JT7" i="10" s="1"/>
  <c r="JU58" i="10"/>
  <c r="JV58" i="10"/>
  <c r="JV33" i="10" s="1"/>
  <c r="JV7" i="10" s="1"/>
  <c r="JW58" i="10"/>
  <c r="JW33" i="10" s="1"/>
  <c r="JW7" i="10" s="1"/>
  <c r="JX58" i="10"/>
  <c r="JX33" i="10" s="1"/>
  <c r="JX7" i="10" s="1"/>
  <c r="JY58" i="10"/>
  <c r="JZ58" i="10"/>
  <c r="JZ33" i="10" s="1"/>
  <c r="JZ7" i="10" s="1"/>
  <c r="KA58" i="10"/>
  <c r="KA33" i="10" s="1"/>
  <c r="KA7" i="10" s="1"/>
  <c r="KB58" i="10"/>
  <c r="KB33" i="10" s="1"/>
  <c r="KB7" i="10" s="1"/>
  <c r="KC58" i="10"/>
  <c r="KC33" i="10" s="1"/>
  <c r="KC7" i="10" s="1"/>
  <c r="KD58" i="10"/>
  <c r="KD33" i="10" s="1"/>
  <c r="KD7" i="10" s="1"/>
  <c r="KE58" i="10"/>
  <c r="KF58" i="10"/>
  <c r="KF33" i="10" s="1"/>
  <c r="KF7" i="10" s="1"/>
  <c r="KG58" i="10"/>
  <c r="KG33" i="10" s="1"/>
  <c r="KG7" i="10" s="1"/>
  <c r="KH58" i="10"/>
  <c r="KH33" i="10" s="1"/>
  <c r="KH7" i="10" s="1"/>
  <c r="KI58" i="10"/>
  <c r="KI33" i="10" s="1"/>
  <c r="KI7" i="10" s="1"/>
  <c r="KJ58" i="10"/>
  <c r="KJ33" i="10" s="1"/>
  <c r="KJ7" i="10" s="1"/>
  <c r="KK58" i="10"/>
  <c r="KK33" i="10" s="1"/>
  <c r="KK7" i="10" s="1"/>
  <c r="KL58" i="10"/>
  <c r="KL33" i="10" s="1"/>
  <c r="KL7" i="10" s="1"/>
  <c r="KM58" i="10"/>
  <c r="KM33" i="10" s="1"/>
  <c r="KM7" i="10" s="1"/>
  <c r="KN58" i="10"/>
  <c r="KN33" i="10" s="1"/>
  <c r="KN7" i="10" s="1"/>
  <c r="KO58" i="10"/>
  <c r="KP58" i="10"/>
  <c r="KP33" i="10" s="1"/>
  <c r="KP7" i="10" s="1"/>
  <c r="KQ58" i="10"/>
  <c r="KQ33" i="10" s="1"/>
  <c r="KQ7" i="10" s="1"/>
  <c r="KR58" i="10"/>
  <c r="KR33" i="10" s="1"/>
  <c r="KR7" i="10" s="1"/>
  <c r="KS58" i="10"/>
  <c r="KT58" i="10"/>
  <c r="KT33" i="10" s="1"/>
  <c r="KT7" i="10" s="1"/>
  <c r="KU58" i="10"/>
  <c r="KU33" i="10" s="1"/>
  <c r="KU7" i="10" s="1"/>
  <c r="KV58" i="10"/>
  <c r="KV33" i="10" s="1"/>
  <c r="KV7" i="10" s="1"/>
  <c r="KW58" i="10"/>
  <c r="KW33" i="10" s="1"/>
  <c r="KW7" i="10" s="1"/>
  <c r="KX58" i="10"/>
  <c r="KX33" i="10" s="1"/>
  <c r="KX7" i="10" s="1"/>
  <c r="KY58" i="10"/>
  <c r="KZ58" i="10"/>
  <c r="KZ33" i="10" s="1"/>
  <c r="KZ7" i="10" s="1"/>
  <c r="LA58" i="10"/>
  <c r="LA33" i="10" s="1"/>
  <c r="LA7" i="10" s="1"/>
  <c r="LB58" i="10"/>
  <c r="LB33" i="10" s="1"/>
  <c r="LB7" i="10" s="1"/>
  <c r="LC58" i="10"/>
  <c r="LD58" i="10"/>
  <c r="LD33" i="10" s="1"/>
  <c r="LD7" i="10" s="1"/>
  <c r="LE58" i="10"/>
  <c r="LE33" i="10" s="1"/>
  <c r="LE7" i="10" s="1"/>
  <c r="LF58" i="10"/>
  <c r="LF33" i="10" s="1"/>
  <c r="LF7" i="10" s="1"/>
  <c r="LG58" i="10"/>
  <c r="LG33" i="10" s="1"/>
  <c r="LG7" i="10" s="1"/>
  <c r="LH58" i="10"/>
  <c r="LH33" i="10" s="1"/>
  <c r="LH7" i="10" s="1"/>
  <c r="LI58" i="10"/>
  <c r="LI33" i="10" s="1"/>
  <c r="LI7" i="10" s="1"/>
  <c r="LJ58" i="10"/>
  <c r="LJ33" i="10" s="1"/>
  <c r="LJ7" i="10" s="1"/>
  <c r="LK58" i="10"/>
  <c r="LK33" i="10" s="1"/>
  <c r="LK7" i="10" s="1"/>
  <c r="LL58" i="10"/>
  <c r="LL33" i="10" s="1"/>
  <c r="LL7" i="10" s="1"/>
  <c r="LM58" i="10"/>
  <c r="LN58" i="10"/>
  <c r="LN33" i="10" s="1"/>
  <c r="LN7" i="10" s="1"/>
  <c r="LO58" i="10"/>
  <c r="LO33" i="10" s="1"/>
  <c r="LO7" i="10" s="1"/>
  <c r="LP58" i="10"/>
  <c r="LP33" i="10" s="1"/>
  <c r="LP7" i="10" s="1"/>
  <c r="LQ58" i="10"/>
  <c r="LQ33" i="10" s="1"/>
  <c r="LQ7" i="10" s="1"/>
  <c r="LR58" i="10"/>
  <c r="LR33" i="10" s="1"/>
  <c r="LR7" i="10" s="1"/>
  <c r="LS58" i="10"/>
  <c r="LT58" i="10"/>
  <c r="LT33" i="10" s="1"/>
  <c r="LT7" i="10" s="1"/>
  <c r="LU58" i="10"/>
  <c r="LU33" i="10" s="1"/>
  <c r="LU7" i="10" s="1"/>
  <c r="LV58" i="10"/>
  <c r="LV33" i="10" s="1"/>
  <c r="LV7" i="10" s="1"/>
  <c r="LW58" i="10"/>
  <c r="LX58" i="10"/>
  <c r="LX33" i="10" s="1"/>
  <c r="LX7" i="10" s="1"/>
  <c r="LY58" i="10"/>
  <c r="LY33" i="10" s="1"/>
  <c r="LY7" i="10" s="1"/>
  <c r="LZ58" i="10"/>
  <c r="LZ33" i="10" s="1"/>
  <c r="LZ7" i="10" s="1"/>
  <c r="MA58" i="10"/>
  <c r="MA33" i="10" s="1"/>
  <c r="MA7" i="10" s="1"/>
  <c r="MB58" i="10"/>
  <c r="MB33" i="10" s="1"/>
  <c r="MB7" i="10" s="1"/>
  <c r="MC58" i="10"/>
  <c r="MC33" i="10" s="1"/>
  <c r="MC7" i="10" s="1"/>
  <c r="MD58" i="10"/>
  <c r="ME58" i="10"/>
  <c r="ME33" i="10" s="1"/>
  <c r="ME7" i="10" s="1"/>
  <c r="MF58" i="10"/>
  <c r="MF33" i="10" s="1"/>
  <c r="MF7" i="10" s="1"/>
  <c r="MG58" i="10"/>
  <c r="MG33" i="10" s="1"/>
  <c r="MG7" i="10" s="1"/>
  <c r="MH58" i="10"/>
  <c r="MH33" i="10" s="1"/>
  <c r="MH7" i="10" s="1"/>
  <c r="MI58" i="10"/>
  <c r="MI33" i="10" s="1"/>
  <c r="MI7" i="10" s="1"/>
  <c r="MJ58" i="10"/>
  <c r="MJ33" i="10" s="1"/>
  <c r="MJ7" i="10" s="1"/>
  <c r="MK58" i="10"/>
  <c r="MK33" i="10" s="1"/>
  <c r="MK7" i="10" s="1"/>
  <c r="ML58" i="10"/>
  <c r="ML33" i="10" s="1"/>
  <c r="ML7" i="10" s="1"/>
  <c r="MM58" i="10"/>
  <c r="MN58" i="10"/>
  <c r="MN33" i="10" s="1"/>
  <c r="MN7" i="10" s="1"/>
  <c r="MO58" i="10"/>
  <c r="MO33" i="10" s="1"/>
  <c r="MO7" i="10" s="1"/>
  <c r="MP58" i="10"/>
  <c r="MP33" i="10" s="1"/>
  <c r="MP7" i="10" s="1"/>
  <c r="MQ58" i="10"/>
  <c r="MR58" i="10"/>
  <c r="MR33" i="10" s="1"/>
  <c r="MR7" i="10" s="1"/>
  <c r="MS58" i="10"/>
  <c r="MS33" i="10" s="1"/>
  <c r="MS7" i="10" s="1"/>
  <c r="MT58" i="10"/>
  <c r="MT33" i="10" s="1"/>
  <c r="MT7" i="10" s="1"/>
  <c r="MU58" i="10"/>
  <c r="MU33" i="10" s="1"/>
  <c r="MU7" i="10" s="1"/>
  <c r="MV58" i="10"/>
  <c r="MV33" i="10" s="1"/>
  <c r="MV7" i="10" s="1"/>
  <c r="MW58" i="10"/>
  <c r="MW33" i="10" s="1"/>
  <c r="MW7" i="10" s="1"/>
  <c r="MX58" i="10"/>
  <c r="MX33" i="10" s="1"/>
  <c r="MX7" i="10" s="1"/>
  <c r="MY58" i="10"/>
  <c r="MY33" i="10" s="1"/>
  <c r="MY7" i="10" s="1"/>
  <c r="MZ58" i="10"/>
  <c r="MZ33" i="10" s="1"/>
  <c r="MZ7" i="10" s="1"/>
  <c r="NA58" i="10"/>
  <c r="NB58" i="10"/>
  <c r="NB33" i="10" s="1"/>
  <c r="NB7" i="10" s="1"/>
  <c r="NC58" i="10"/>
  <c r="NC33" i="10" s="1"/>
  <c r="NC7" i="10" s="1"/>
  <c r="ND58" i="10"/>
  <c r="ND33" i="10" s="1"/>
  <c r="ND7" i="10" s="1"/>
  <c r="NE58" i="10"/>
  <c r="NE33" i="10" s="1"/>
  <c r="NE7" i="10" s="1"/>
  <c r="NF58" i="10"/>
  <c r="NF33" i="10" s="1"/>
  <c r="NF7" i="10" s="1"/>
  <c r="NG58" i="10"/>
  <c r="NG33" i="10" s="1"/>
  <c r="NG7" i="10" s="1"/>
  <c r="NH58" i="10"/>
  <c r="NH33" i="10" s="1"/>
  <c r="NH7" i="10" s="1"/>
  <c r="NI58" i="10"/>
  <c r="NI33" i="10" s="1"/>
  <c r="NI7" i="10" s="1"/>
  <c r="NJ58" i="10"/>
  <c r="NJ33" i="10" s="1"/>
  <c r="NJ7" i="10" s="1"/>
  <c r="NK58" i="10"/>
  <c r="NL58" i="10"/>
  <c r="NL33" i="10" s="1"/>
  <c r="NL7" i="10" s="1"/>
  <c r="NM58" i="10"/>
  <c r="NM33" i="10" s="1"/>
  <c r="NM7" i="10" s="1"/>
  <c r="NN58" i="10"/>
  <c r="NN33" i="10" s="1"/>
  <c r="NN7" i="10" s="1"/>
  <c r="NO58" i="10"/>
  <c r="NO33" i="10" s="1"/>
  <c r="NO7" i="10" s="1"/>
  <c r="NP58" i="10"/>
  <c r="NP33" i="10" s="1"/>
  <c r="NP7" i="10" s="1"/>
  <c r="NQ58" i="10"/>
  <c r="NR58" i="10"/>
  <c r="NR33" i="10" s="1"/>
  <c r="NR7" i="10" s="1"/>
  <c r="NS58" i="10"/>
  <c r="NS33" i="10" s="1"/>
  <c r="NS7" i="10" s="1"/>
  <c r="NT58" i="10"/>
  <c r="NT33" i="10" s="1"/>
  <c r="NT7" i="10" s="1"/>
  <c r="NU58" i="10"/>
  <c r="NV58" i="10"/>
  <c r="NV33" i="10" s="1"/>
  <c r="NV7" i="10" s="1"/>
  <c r="NW58" i="10"/>
  <c r="NW33" i="10" s="1"/>
  <c r="NW7" i="10" s="1"/>
  <c r="NX58" i="10"/>
  <c r="NX33" i="10" s="1"/>
  <c r="NX7" i="10" s="1"/>
  <c r="NY58" i="10"/>
  <c r="NY33" i="10" s="1"/>
  <c r="NY7" i="10" s="1"/>
  <c r="NZ58" i="10"/>
  <c r="NZ33" i="10" s="1"/>
  <c r="NZ7" i="10" s="1"/>
  <c r="OA58" i="10"/>
  <c r="OA33" i="10" s="1"/>
  <c r="OA7" i="10" s="1"/>
  <c r="OB58" i="10"/>
  <c r="OB33" i="10" s="1"/>
  <c r="OB7" i="10" s="1"/>
  <c r="OC58" i="10"/>
  <c r="OC33" i="10" s="1"/>
  <c r="OC7" i="10" s="1"/>
  <c r="OD58" i="10"/>
  <c r="OD33" i="10" s="1"/>
  <c r="OD7" i="10" s="1"/>
  <c r="OE58" i="10"/>
  <c r="OE33" i="10" s="1"/>
  <c r="OE7" i="10" s="1"/>
  <c r="OF58" i="10"/>
  <c r="OF33" i="10" s="1"/>
  <c r="OF7" i="10" s="1"/>
  <c r="OG58" i="10"/>
  <c r="OG33" i="10" s="1"/>
  <c r="OG7" i="10" s="1"/>
  <c r="OH58" i="10"/>
  <c r="OH33" i="10" s="1"/>
  <c r="OH7" i="10" s="1"/>
  <c r="OI58" i="10"/>
  <c r="OI33" i="10" s="1"/>
  <c r="OI7" i="10" s="1"/>
  <c r="OJ58" i="10"/>
  <c r="OJ33" i="10" s="1"/>
  <c r="OJ7" i="10" s="1"/>
  <c r="OK58" i="10"/>
  <c r="OL58" i="10"/>
  <c r="OL33" i="10" s="1"/>
  <c r="OL7" i="10" s="1"/>
  <c r="OM58" i="10"/>
  <c r="OM33" i="10" s="1"/>
  <c r="OM7" i="10" s="1"/>
  <c r="ON58" i="10"/>
  <c r="ON33" i="10" s="1"/>
  <c r="ON7" i="10" s="1"/>
  <c r="OO58" i="10"/>
  <c r="OP58" i="10"/>
  <c r="OP33" i="10" s="1"/>
  <c r="OP7" i="10" s="1"/>
  <c r="OQ58" i="10"/>
  <c r="OQ33" i="10" s="1"/>
  <c r="OQ7" i="10" s="1"/>
  <c r="OR58" i="10"/>
  <c r="OR33" i="10" s="1"/>
  <c r="OR7" i="10" s="1"/>
  <c r="OS58" i="10"/>
  <c r="OS33" i="10" s="1"/>
  <c r="OS7" i="10" s="1"/>
  <c r="OT58" i="10"/>
  <c r="OT33" i="10" s="1"/>
  <c r="OT7" i="10" s="1"/>
  <c r="OU58" i="10"/>
  <c r="OV58" i="10"/>
  <c r="OV33" i="10" s="1"/>
  <c r="OV7" i="10" s="1"/>
  <c r="OW58" i="10"/>
  <c r="OW33" i="10" s="1"/>
  <c r="OW7" i="10" s="1"/>
  <c r="OX58" i="10"/>
  <c r="OX33" i="10" s="1"/>
  <c r="OX7" i="10" s="1"/>
  <c r="OY58" i="10"/>
  <c r="OZ58" i="10"/>
  <c r="OZ33" i="10" s="1"/>
  <c r="OZ7" i="10" s="1"/>
  <c r="PA58" i="10"/>
  <c r="PA33" i="10" s="1"/>
  <c r="PA7" i="10" s="1"/>
  <c r="PB58" i="10"/>
  <c r="PB33" i="10" s="1"/>
  <c r="PB7" i="10" s="1"/>
  <c r="PC58" i="10"/>
  <c r="PC33" i="10" s="1"/>
  <c r="PC7" i="10" s="1"/>
  <c r="PD58" i="10"/>
  <c r="PD33" i="10" s="1"/>
  <c r="PD7" i="10" s="1"/>
  <c r="PE58" i="10"/>
  <c r="PE33" i="10" s="1"/>
  <c r="PE7" i="10" s="1"/>
  <c r="PF58" i="10"/>
  <c r="PF33" i="10" s="1"/>
  <c r="PF7" i="10" s="1"/>
  <c r="PG58" i="10"/>
  <c r="PG33" i="10" s="1"/>
  <c r="PG7" i="10" s="1"/>
  <c r="PH58" i="10"/>
  <c r="PH33" i="10" s="1"/>
  <c r="PH7" i="10" s="1"/>
  <c r="PI58" i="10"/>
  <c r="PJ58" i="10"/>
  <c r="PJ33" i="10" s="1"/>
  <c r="PJ7" i="10" s="1"/>
  <c r="PK58" i="10"/>
  <c r="PK33" i="10" s="1"/>
  <c r="PK7" i="10" s="1"/>
  <c r="PL58" i="10"/>
  <c r="PL33" i="10" s="1"/>
  <c r="PL7" i="10" s="1"/>
  <c r="PM58" i="10"/>
  <c r="PM33" i="10" s="1"/>
  <c r="PM7" i="10" s="1"/>
  <c r="PN58" i="10"/>
  <c r="PN33" i="10" s="1"/>
  <c r="PN7" i="10" s="1"/>
  <c r="PO58" i="10"/>
  <c r="PP58" i="10"/>
  <c r="PP33" i="10" s="1"/>
  <c r="PP7" i="10" s="1"/>
  <c r="PQ58" i="10"/>
  <c r="PQ33" i="10" s="1"/>
  <c r="PQ7" i="10" s="1"/>
  <c r="PR58" i="10"/>
  <c r="PS58" i="10"/>
  <c r="PT58" i="10"/>
  <c r="PT33" i="10" s="1"/>
  <c r="PT7" i="10" s="1"/>
  <c r="PU58" i="10"/>
  <c r="PU33" i="10" s="1"/>
  <c r="PU7" i="10" s="1"/>
  <c r="PV58" i="10"/>
  <c r="PV33" i="10" s="1"/>
  <c r="PV7" i="10" s="1"/>
  <c r="PW58" i="10"/>
  <c r="PW33" i="10" s="1"/>
  <c r="PW7" i="10" s="1"/>
  <c r="PX58" i="10"/>
  <c r="PX33" i="10" s="1"/>
  <c r="PX7" i="10" s="1"/>
  <c r="PY58" i="10"/>
  <c r="PY33" i="10" s="1"/>
  <c r="PY7" i="10" s="1"/>
  <c r="PZ58" i="10"/>
  <c r="PZ33" i="10" s="1"/>
  <c r="PZ7" i="10" s="1"/>
  <c r="QA58" i="10"/>
  <c r="QB58" i="10"/>
  <c r="QB33" i="10" s="1"/>
  <c r="QB7" i="10" s="1"/>
  <c r="QC58" i="10"/>
  <c r="QC33" i="10" s="1"/>
  <c r="QC7" i="10" s="1"/>
  <c r="QD58" i="10"/>
  <c r="QD33" i="10" s="1"/>
  <c r="QD7" i="10" s="1"/>
  <c r="QE58" i="10"/>
  <c r="QE33" i="10" s="1"/>
  <c r="QE7" i="10" s="1"/>
  <c r="QF58" i="10"/>
  <c r="QF33" i="10" s="1"/>
  <c r="QF7" i="10" s="1"/>
  <c r="QG58" i="10"/>
  <c r="QG33" i="10" s="1"/>
  <c r="QG7" i="10" s="1"/>
  <c r="QH58" i="10"/>
  <c r="QI58" i="10"/>
  <c r="QI33" i="10" s="1"/>
  <c r="QI7" i="10" s="1"/>
  <c r="QJ58" i="10"/>
  <c r="QJ33" i="10" s="1"/>
  <c r="QJ7" i="10" s="1"/>
  <c r="QK58" i="10"/>
  <c r="QK33" i="10" s="1"/>
  <c r="QK7" i="10" s="1"/>
  <c r="QL58" i="10"/>
  <c r="QL33" i="10" s="1"/>
  <c r="QL7" i="10" s="1"/>
  <c r="QM58" i="10"/>
  <c r="QN58" i="10"/>
  <c r="QN33" i="10" s="1"/>
  <c r="QN7" i="10" s="1"/>
  <c r="QO58" i="10"/>
  <c r="QO33" i="10" s="1"/>
  <c r="QO7" i="10" s="1"/>
  <c r="QP58" i="10"/>
  <c r="QP33" i="10" s="1"/>
  <c r="QP7" i="10" s="1"/>
  <c r="QQ58" i="10"/>
  <c r="QQ33" i="10" s="1"/>
  <c r="QQ7" i="10" s="1"/>
  <c r="QR58" i="10"/>
  <c r="QR33" i="10" s="1"/>
  <c r="QR7" i="10" s="1"/>
  <c r="QS58" i="10"/>
  <c r="QT58" i="10"/>
  <c r="QT33" i="10" s="1"/>
  <c r="QT7" i="10" s="1"/>
  <c r="QU58" i="10"/>
  <c r="QU33" i="10" s="1"/>
  <c r="QU7" i="10" s="1"/>
  <c r="QV58" i="10"/>
  <c r="QV33" i="10" s="1"/>
  <c r="QV7" i="10" s="1"/>
  <c r="QW58" i="10"/>
  <c r="QX58" i="10"/>
  <c r="QX33" i="10" s="1"/>
  <c r="QX7" i="10" s="1"/>
  <c r="QY58" i="10"/>
  <c r="QY33" i="10" s="1"/>
  <c r="QY7" i="10" s="1"/>
  <c r="QZ58" i="10"/>
  <c r="RA58" i="10"/>
  <c r="RB58" i="10"/>
  <c r="RB33" i="10" s="1"/>
  <c r="RB7" i="10" s="1"/>
  <c r="RC58" i="10"/>
  <c r="RC33" i="10" s="1"/>
  <c r="RC7" i="10" s="1"/>
  <c r="RD58" i="10"/>
  <c r="RD33" i="10" s="1"/>
  <c r="RD7" i="10" s="1"/>
  <c r="RE58" i="10"/>
  <c r="RE33" i="10" s="1"/>
  <c r="RE7" i="10" s="1"/>
  <c r="RF58" i="10"/>
  <c r="RF33" i="10" s="1"/>
  <c r="RF7" i="10" s="1"/>
  <c r="RG58" i="10"/>
  <c r="RH58" i="10"/>
  <c r="RH33" i="10" s="1"/>
  <c r="RH7" i="10" s="1"/>
  <c r="RI58" i="10"/>
  <c r="RI33" i="10" s="1"/>
  <c r="RI7" i="10" s="1"/>
  <c r="RJ58" i="10"/>
  <c r="RJ33" i="10" s="1"/>
  <c r="RJ7" i="10" s="1"/>
  <c r="RK58" i="10"/>
  <c r="RK33" i="10" s="1"/>
  <c r="RK7" i="10" s="1"/>
  <c r="RL58" i="10"/>
  <c r="RL33" i="10" s="1"/>
  <c r="RL7" i="10" s="1"/>
  <c r="RM58" i="10"/>
  <c r="RN58" i="10"/>
  <c r="RN33" i="10" s="1"/>
  <c r="RN7" i="10" s="1"/>
  <c r="RO58" i="10"/>
  <c r="RO33" i="10" s="1"/>
  <c r="RO7" i="10" s="1"/>
  <c r="RP58" i="10"/>
  <c r="RP33" i="10" s="1"/>
  <c r="RP7" i="10" s="1"/>
  <c r="RQ58" i="10"/>
  <c r="RR58" i="10"/>
  <c r="RR33" i="10" s="1"/>
  <c r="RR7" i="10" s="1"/>
  <c r="RS58" i="10"/>
  <c r="RS33" i="10" s="1"/>
  <c r="RS7" i="10" s="1"/>
  <c r="RT58" i="10"/>
  <c r="RT33" i="10" s="1"/>
  <c r="RT7" i="10" s="1"/>
  <c r="RU58" i="10"/>
  <c r="RU33" i="10" s="1"/>
  <c r="RU7" i="10" s="1"/>
  <c r="RV58" i="10"/>
  <c r="RV33" i="10" s="1"/>
  <c r="RV7" i="10" s="1"/>
  <c r="RW58" i="10"/>
  <c r="RX58" i="10"/>
  <c r="RX33" i="10" s="1"/>
  <c r="RX7" i="10" s="1"/>
  <c r="RY58" i="10"/>
  <c r="RY33" i="10" s="1"/>
  <c r="RY7" i="10" s="1"/>
  <c r="RZ58" i="10"/>
  <c r="RZ33" i="10" s="1"/>
  <c r="RZ7" i="10" s="1"/>
  <c r="SA58" i="10"/>
  <c r="SA33" i="10" s="1"/>
  <c r="SA7" i="10" s="1"/>
  <c r="SB58" i="10"/>
  <c r="SB33" i="10" s="1"/>
  <c r="SB7" i="10" s="1"/>
  <c r="SC58" i="10"/>
  <c r="SC33" i="10" s="1"/>
  <c r="SC7" i="10" s="1"/>
  <c r="SD58" i="10"/>
  <c r="SD33" i="10" s="1"/>
  <c r="SD7" i="10" s="1"/>
  <c r="SE58" i="10"/>
  <c r="SE33" i="10" s="1"/>
  <c r="SE7" i="10" s="1"/>
  <c r="SF58" i="10"/>
  <c r="SF33" i="10" s="1"/>
  <c r="SF7" i="10" s="1"/>
  <c r="SG58" i="10"/>
  <c r="SH58" i="10"/>
  <c r="SH33" i="10" s="1"/>
  <c r="SH7" i="10" s="1"/>
  <c r="SI58" i="10"/>
  <c r="SI33" i="10" s="1"/>
  <c r="SI7" i="10" s="1"/>
  <c r="SJ58" i="10"/>
  <c r="SJ33" i="10" s="1"/>
  <c r="SJ7" i="10" s="1"/>
  <c r="SK58" i="10"/>
  <c r="SL58" i="10"/>
  <c r="SL33" i="10" s="1"/>
  <c r="SL7" i="10" s="1"/>
  <c r="SM58" i="10"/>
  <c r="SM33" i="10" s="1"/>
  <c r="SM7" i="10" s="1"/>
  <c r="SN58" i="10"/>
  <c r="SN33" i="10" s="1"/>
  <c r="SN7" i="10" s="1"/>
  <c r="SO58" i="10"/>
  <c r="SO33" i="10" s="1"/>
  <c r="SO7" i="10" s="1"/>
  <c r="SP58" i="10"/>
  <c r="SP33" i="10" s="1"/>
  <c r="SP7" i="10" s="1"/>
  <c r="SQ58" i="10"/>
  <c r="SQ33" i="10" s="1"/>
  <c r="SQ7" i="10" s="1"/>
  <c r="SR58" i="10"/>
  <c r="SR33" i="10" s="1"/>
  <c r="SR7" i="10" s="1"/>
  <c r="SS58" i="10"/>
  <c r="SS33" i="10" s="1"/>
  <c r="SS7" i="10" s="1"/>
  <c r="ST58" i="10"/>
  <c r="ST33" i="10" s="1"/>
  <c r="ST7" i="10" s="1"/>
  <c r="SU58" i="10"/>
  <c r="SV58" i="10"/>
  <c r="SV33" i="10" s="1"/>
  <c r="SV7" i="10" s="1"/>
  <c r="SW58" i="10"/>
  <c r="SW33" i="10" s="1"/>
  <c r="SW7" i="10" s="1"/>
  <c r="SX58" i="10"/>
  <c r="SX33" i="10" s="1"/>
  <c r="SX7" i="10" s="1"/>
  <c r="SY58" i="10"/>
  <c r="SY33" i="10" s="1"/>
  <c r="SY7" i="10" s="1"/>
  <c r="SZ58" i="10"/>
  <c r="SZ33" i="10" s="1"/>
  <c r="SZ7" i="10" s="1"/>
  <c r="TA58" i="10"/>
  <c r="TA33" i="10" s="1"/>
  <c r="TA7" i="10" s="1"/>
  <c r="TB58" i="10"/>
  <c r="TB33" i="10" s="1"/>
  <c r="TB7" i="10" s="1"/>
  <c r="TC58" i="10"/>
  <c r="TC33" i="10" s="1"/>
  <c r="TC7" i="10" s="1"/>
  <c r="TD58" i="10"/>
  <c r="TD33" i="10" s="1"/>
  <c r="TD7" i="10" s="1"/>
  <c r="TE58" i="10"/>
  <c r="TF58" i="10"/>
  <c r="TF33" i="10" s="1"/>
  <c r="TF7" i="10" s="1"/>
  <c r="TG58" i="10"/>
  <c r="TG33" i="10" s="1"/>
  <c r="TG7" i="10" s="1"/>
  <c r="TH58" i="10"/>
  <c r="TH33" i="10" s="1"/>
  <c r="TH7" i="10" s="1"/>
  <c r="TI58" i="10"/>
  <c r="TI33" i="10" s="1"/>
  <c r="TI7" i="10" s="1"/>
  <c r="TJ58" i="10"/>
  <c r="TJ33" i="10" s="1"/>
  <c r="TJ7" i="10" s="1"/>
  <c r="TK58" i="10"/>
  <c r="TK33" i="10" s="1"/>
  <c r="TK7" i="10" s="1"/>
  <c r="TL58" i="10"/>
  <c r="TL33" i="10" s="1"/>
  <c r="TL7" i="10" s="1"/>
  <c r="TM58" i="10"/>
  <c r="TM33" i="10" s="1"/>
  <c r="TM7" i="10" s="1"/>
  <c r="TN58" i="10"/>
  <c r="TN33" i="10" s="1"/>
  <c r="TN7" i="10" s="1"/>
  <c r="TO58" i="10"/>
  <c r="TP58" i="10"/>
  <c r="TP33" i="10" s="1"/>
  <c r="TP7" i="10" s="1"/>
  <c r="TQ58" i="10"/>
  <c r="TQ33" i="10" s="1"/>
  <c r="TQ7" i="10" s="1"/>
  <c r="TR58" i="10"/>
  <c r="TR33" i="10" s="1"/>
  <c r="TR7" i="10" s="1"/>
  <c r="TS58" i="10"/>
  <c r="TS33" i="10" s="1"/>
  <c r="TS7" i="10" s="1"/>
  <c r="TT58" i="10"/>
  <c r="TT33" i="10" s="1"/>
  <c r="TT7" i="10" s="1"/>
  <c r="TU58" i="10"/>
  <c r="TV58" i="10"/>
  <c r="TV33" i="10" s="1"/>
  <c r="TV7" i="10" s="1"/>
  <c r="TW58" i="10"/>
  <c r="TW33" i="10" s="1"/>
  <c r="TW7" i="10" s="1"/>
  <c r="TX58" i="10"/>
  <c r="TX33" i="10" s="1"/>
  <c r="TX7" i="10" s="1"/>
  <c r="TY58" i="10"/>
  <c r="TY33" i="10" s="1"/>
  <c r="TY7" i="10" s="1"/>
  <c r="TZ58" i="10"/>
  <c r="TZ33" i="10" s="1"/>
  <c r="TZ7" i="10" s="1"/>
  <c r="UA58" i="10"/>
  <c r="UA33" i="10" s="1"/>
  <c r="UA7" i="10" s="1"/>
  <c r="UB58" i="10"/>
  <c r="UB33" i="10" s="1"/>
  <c r="UB7" i="10" s="1"/>
  <c r="UC58" i="10"/>
  <c r="UC33" i="10" s="1"/>
  <c r="UC7" i="10" s="1"/>
  <c r="UD58" i="10"/>
  <c r="UD33" i="10" s="1"/>
  <c r="UD7" i="10" s="1"/>
  <c r="UE58" i="10"/>
  <c r="UF58" i="10"/>
  <c r="UF33" i="10" s="1"/>
  <c r="UF7" i="10" s="1"/>
  <c r="UG58" i="10"/>
  <c r="UH58" i="10"/>
  <c r="UH33" i="10" s="1"/>
  <c r="UH7" i="10" s="1"/>
  <c r="UI58" i="10"/>
  <c r="UJ58" i="10"/>
  <c r="UJ33" i="10" s="1"/>
  <c r="UJ7" i="10" s="1"/>
  <c r="UK58" i="10"/>
  <c r="UK33" i="10" s="1"/>
  <c r="UK7" i="10" s="1"/>
  <c r="UL58" i="10"/>
  <c r="UL33" i="10" s="1"/>
  <c r="UL7" i="10" s="1"/>
  <c r="UM58" i="10"/>
  <c r="UM33" i="10" s="1"/>
  <c r="UM7" i="10" s="1"/>
  <c r="UN58" i="10"/>
  <c r="UN33" i="10" s="1"/>
  <c r="UN7" i="10" s="1"/>
  <c r="UO58" i="10"/>
  <c r="UO33" i="10" s="1"/>
  <c r="UO7" i="10" s="1"/>
  <c r="UP58" i="10"/>
  <c r="UP33" i="10" s="1"/>
  <c r="UP7" i="10" s="1"/>
  <c r="UQ58" i="10"/>
  <c r="UQ33" i="10" s="1"/>
  <c r="UQ7" i="10" s="1"/>
  <c r="UR58" i="10"/>
  <c r="UR33" i="10" s="1"/>
  <c r="UR7" i="10" s="1"/>
  <c r="US58" i="10"/>
  <c r="UT58" i="10"/>
  <c r="UT33" i="10" s="1"/>
  <c r="UT7" i="10" s="1"/>
  <c r="UU58" i="10"/>
  <c r="UU33" i="10" s="1"/>
  <c r="UU7" i="10" s="1"/>
  <c r="UV58" i="10"/>
  <c r="UV33" i="10" s="1"/>
  <c r="UV7" i="10" s="1"/>
  <c r="UW58" i="10"/>
  <c r="UW33" i="10" s="1"/>
  <c r="UW7" i="10" s="1"/>
  <c r="UX58" i="10"/>
  <c r="UX33" i="10" s="1"/>
  <c r="UX7" i="10" s="1"/>
  <c r="UY58" i="10"/>
  <c r="UY33" i="10" s="1"/>
  <c r="UY7" i="10" s="1"/>
  <c r="UZ58" i="10"/>
  <c r="UZ33" i="10" s="1"/>
  <c r="UZ7" i="10" s="1"/>
  <c r="VA58" i="10"/>
  <c r="VA33" i="10" s="1"/>
  <c r="VA7" i="10" s="1"/>
  <c r="VB58" i="10"/>
  <c r="VB33" i="10" s="1"/>
  <c r="VB7" i="10" s="1"/>
  <c r="VC58" i="10"/>
  <c r="VD58" i="10"/>
  <c r="VD33" i="10" s="1"/>
  <c r="VD7" i="10" s="1"/>
  <c r="VE58" i="10"/>
  <c r="VE33" i="10" s="1"/>
  <c r="VE7" i="10" s="1"/>
  <c r="VF58" i="10"/>
  <c r="VF33" i="10" s="1"/>
  <c r="VF7" i="10" s="1"/>
  <c r="VG58" i="10"/>
  <c r="VG33" i="10" s="1"/>
  <c r="VG7" i="10" s="1"/>
  <c r="VH58" i="10"/>
  <c r="VH33" i="10" s="1"/>
  <c r="VH7" i="10" s="1"/>
  <c r="VI58" i="10"/>
  <c r="VJ58" i="10"/>
  <c r="VJ33" i="10" s="1"/>
  <c r="VJ7" i="10" s="1"/>
  <c r="VK58" i="10"/>
  <c r="VK33" i="10" s="1"/>
  <c r="VK7" i="10" s="1"/>
  <c r="VL58" i="10"/>
  <c r="VL33" i="10" s="1"/>
  <c r="VL7" i="10" s="1"/>
  <c r="VM58" i="10"/>
  <c r="VN58" i="10"/>
  <c r="VN33" i="10" s="1"/>
  <c r="VN7" i="10" s="1"/>
  <c r="VO58" i="10"/>
  <c r="VO33" i="10" s="1"/>
  <c r="VO7" i="10" s="1"/>
  <c r="VP58" i="10"/>
  <c r="VP33" i="10" s="1"/>
  <c r="VP7" i="10" s="1"/>
  <c r="VQ58" i="10"/>
  <c r="VQ33" i="10" s="1"/>
  <c r="VQ7" i="10" s="1"/>
  <c r="VR58" i="10"/>
  <c r="VR33" i="10" s="1"/>
  <c r="VR7" i="10" s="1"/>
  <c r="VS58" i="10"/>
  <c r="VS33" i="10" s="1"/>
  <c r="VS7" i="10" s="1"/>
  <c r="VT58" i="10"/>
  <c r="VU58" i="10"/>
  <c r="VV58" i="10"/>
  <c r="VV33" i="10" s="1"/>
  <c r="VV7" i="10" s="1"/>
  <c r="VW58" i="10"/>
  <c r="VW33" i="10" s="1"/>
  <c r="VW7" i="10" s="1"/>
  <c r="VX58" i="10"/>
  <c r="VX33" i="10" s="1"/>
  <c r="VX7" i="10" s="1"/>
  <c r="VY58" i="10"/>
  <c r="VY33" i="10" s="1"/>
  <c r="VY7" i="10" s="1"/>
  <c r="VZ58" i="10"/>
  <c r="VZ33" i="10" s="1"/>
  <c r="VZ7" i="10" s="1"/>
  <c r="WA58" i="10"/>
  <c r="WA33" i="10" s="1"/>
  <c r="WA7" i="10" s="1"/>
  <c r="WB58" i="10"/>
  <c r="WB33" i="10" s="1"/>
  <c r="WB7" i="10" s="1"/>
  <c r="WC58" i="10"/>
  <c r="WD58" i="10"/>
  <c r="WD33" i="10" s="1"/>
  <c r="WD7" i="10" s="1"/>
  <c r="WE58" i="10"/>
  <c r="WE33" i="10" s="1"/>
  <c r="WE7" i="10" s="1"/>
  <c r="WF58" i="10"/>
  <c r="WF33" i="10" s="1"/>
  <c r="WF7" i="10" s="1"/>
  <c r="WG58" i="10"/>
  <c r="WH58" i="10"/>
  <c r="WH33" i="10" s="1"/>
  <c r="WH7" i="10" s="1"/>
  <c r="WI58" i="10"/>
  <c r="WI33" i="10" s="1"/>
  <c r="WI7" i="10" s="1"/>
  <c r="WJ58" i="10"/>
  <c r="WJ33" i="10" s="1"/>
  <c r="WJ7" i="10" s="1"/>
  <c r="WK58" i="10"/>
  <c r="WK33" i="10" s="1"/>
  <c r="WK7" i="10" s="1"/>
  <c r="WL58" i="10"/>
  <c r="WL33" i="10" s="1"/>
  <c r="WL7" i="10" s="1"/>
  <c r="WM58" i="10"/>
  <c r="WM33" i="10" s="1"/>
  <c r="WM7" i="10" s="1"/>
  <c r="WN58" i="10"/>
  <c r="WN33" i="10" s="1"/>
  <c r="WN7" i="10" s="1"/>
  <c r="WO58" i="10"/>
  <c r="WO33" i="10" s="1"/>
  <c r="WO7" i="10" s="1"/>
  <c r="WP58" i="10"/>
  <c r="WP33" i="10" s="1"/>
  <c r="WP7" i="10" s="1"/>
  <c r="WQ58" i="10"/>
  <c r="WQ33" i="10" s="1"/>
  <c r="WQ7" i="10" s="1"/>
  <c r="WR58" i="10"/>
  <c r="WR33" i="10" s="1"/>
  <c r="WR7" i="10" s="1"/>
  <c r="WS58" i="10"/>
  <c r="WS33" i="10" s="1"/>
  <c r="WS7" i="10" s="1"/>
  <c r="WT58" i="10"/>
  <c r="WT33" i="10" s="1"/>
  <c r="WT7" i="10" s="1"/>
  <c r="WU58" i="10"/>
  <c r="WU33" i="10" s="1"/>
  <c r="WU7" i="10" s="1"/>
  <c r="WV58" i="10"/>
  <c r="WV33" i="10" s="1"/>
  <c r="WV7" i="10" s="1"/>
  <c r="WW58" i="10"/>
  <c r="WW33" i="10" s="1"/>
  <c r="WW7" i="10" s="1"/>
  <c r="WX58" i="10"/>
  <c r="WX33" i="10" s="1"/>
  <c r="WX7" i="10" s="1"/>
  <c r="WY58" i="10"/>
  <c r="WZ58" i="10"/>
  <c r="WZ33" i="10" s="1"/>
  <c r="WZ7" i="10" s="1"/>
  <c r="XA58" i="10"/>
  <c r="XB58" i="10"/>
  <c r="XB33" i="10" s="1"/>
  <c r="XB7" i="10" s="1"/>
  <c r="XC58" i="10"/>
  <c r="XC33" i="10" s="1"/>
  <c r="XC7" i="10" s="1"/>
  <c r="XD58" i="10"/>
  <c r="XD33" i="10" s="1"/>
  <c r="XD7" i="10" s="1"/>
  <c r="XE58" i="10"/>
  <c r="XE33" i="10" s="1"/>
  <c r="XE7" i="10" s="1"/>
  <c r="XF58" i="10"/>
  <c r="XG58" i="10"/>
  <c r="XH58" i="10"/>
  <c r="XH33" i="10" s="1"/>
  <c r="XH7" i="10" s="1"/>
  <c r="XI58" i="10"/>
  <c r="XI33" i="10" s="1"/>
  <c r="XI7" i="10" s="1"/>
  <c r="XJ58" i="10"/>
  <c r="XJ33" i="10" s="1"/>
  <c r="XJ7" i="10" s="1"/>
  <c r="XK58" i="10"/>
  <c r="XL58" i="10"/>
  <c r="XL33" i="10" s="1"/>
  <c r="XL7" i="10" s="1"/>
  <c r="XM58" i="10"/>
  <c r="XM33" i="10" s="1"/>
  <c r="XM7" i="10" s="1"/>
  <c r="XN58" i="10"/>
  <c r="XN33" i="10" s="1"/>
  <c r="XN7" i="10" s="1"/>
  <c r="XO58" i="10"/>
  <c r="XO33" i="10" s="1"/>
  <c r="XO7" i="10" s="1"/>
  <c r="XP58" i="10"/>
  <c r="XP33" i="10" s="1"/>
  <c r="XP7" i="10" s="1"/>
  <c r="XQ58" i="10"/>
  <c r="XQ33" i="10" s="1"/>
  <c r="XQ7" i="10" s="1"/>
  <c r="XR58" i="10"/>
  <c r="XR33" i="10" s="1"/>
  <c r="XR7" i="10" s="1"/>
  <c r="XS58" i="10"/>
  <c r="XS33" i="10" s="1"/>
  <c r="XS7" i="10" s="1"/>
  <c r="XT58" i="10"/>
  <c r="XT33" i="10" s="1"/>
  <c r="XT7" i="10" s="1"/>
  <c r="XU58" i="10"/>
  <c r="XU33" i="10" s="1"/>
  <c r="XU7" i="10" s="1"/>
  <c r="XV58" i="10"/>
  <c r="XV33" i="10" s="1"/>
  <c r="XV7" i="10" s="1"/>
  <c r="XW58" i="10"/>
  <c r="XW33" i="10" s="1"/>
  <c r="XW7" i="10" s="1"/>
  <c r="XX58" i="10"/>
  <c r="XX33" i="10" s="1"/>
  <c r="XX7" i="10" s="1"/>
  <c r="XY58" i="10"/>
  <c r="XY33" i="10" s="1"/>
  <c r="XY7" i="10" s="1"/>
  <c r="XZ58" i="10"/>
  <c r="XZ33" i="10" s="1"/>
  <c r="XZ7" i="10" s="1"/>
  <c r="YA58" i="10"/>
  <c r="YB58" i="10"/>
  <c r="YB33" i="10" s="1"/>
  <c r="YB7" i="10" s="1"/>
  <c r="YC58" i="10"/>
  <c r="YC33" i="10" s="1"/>
  <c r="YC7" i="10" s="1"/>
  <c r="YD58" i="10"/>
  <c r="YD33" i="10" s="1"/>
  <c r="YD7" i="10" s="1"/>
  <c r="YE58" i="10"/>
  <c r="YF58" i="10"/>
  <c r="YF33" i="10" s="1"/>
  <c r="YF7" i="10" s="1"/>
  <c r="YG58" i="10"/>
  <c r="YG33" i="10" s="1"/>
  <c r="YG7" i="10" s="1"/>
  <c r="YH58" i="10"/>
  <c r="YH33" i="10" s="1"/>
  <c r="YH7" i="10" s="1"/>
  <c r="YI58" i="10"/>
  <c r="YI33" i="10" s="1"/>
  <c r="YI7" i="10" s="1"/>
  <c r="YJ58" i="10"/>
  <c r="YJ33" i="10" s="1"/>
  <c r="YJ7" i="10" s="1"/>
  <c r="YK58" i="10"/>
  <c r="YL58" i="10"/>
  <c r="YL33" i="10" s="1"/>
  <c r="YL7" i="10" s="1"/>
  <c r="YM58" i="10"/>
  <c r="YM33" i="10" s="1"/>
  <c r="YM7" i="10" s="1"/>
  <c r="YN58" i="10"/>
  <c r="YN33" i="10" s="1"/>
  <c r="YN7" i="10" s="1"/>
  <c r="YO58" i="10"/>
  <c r="YP58" i="10"/>
  <c r="YP33" i="10" s="1"/>
  <c r="YP7" i="10" s="1"/>
  <c r="YQ58" i="10"/>
  <c r="YQ33" i="10" s="1"/>
  <c r="YQ7" i="10" s="1"/>
  <c r="YR58" i="10"/>
  <c r="YR33" i="10" s="1"/>
  <c r="YR7" i="10" s="1"/>
  <c r="YS58" i="10"/>
  <c r="YS33" i="10" s="1"/>
  <c r="YS7" i="10" s="1"/>
  <c r="YT58" i="10"/>
  <c r="YT33" i="10" s="1"/>
  <c r="YT7" i="10" s="1"/>
  <c r="YU58" i="10"/>
  <c r="YU33" i="10" s="1"/>
  <c r="YU7" i="10" s="1"/>
  <c r="YV58" i="10"/>
  <c r="YV33" i="10" s="1"/>
  <c r="YV7" i="10" s="1"/>
  <c r="YW58" i="10"/>
  <c r="YW33" i="10" s="1"/>
  <c r="YW7" i="10" s="1"/>
  <c r="YX58" i="10"/>
  <c r="YX33" i="10" s="1"/>
  <c r="YX7" i="10" s="1"/>
  <c r="YY58" i="10"/>
  <c r="YZ58" i="10"/>
  <c r="YZ33" i="10" s="1"/>
  <c r="YZ7" i="10" s="1"/>
  <c r="ZA58" i="10"/>
  <c r="ZA33" i="10" s="1"/>
  <c r="ZA7" i="10" s="1"/>
  <c r="ZB58" i="10"/>
  <c r="ZB33" i="10" s="1"/>
  <c r="ZB7" i="10" s="1"/>
  <c r="ZC58" i="10"/>
  <c r="ZC33" i="10" s="1"/>
  <c r="ZC7" i="10" s="1"/>
  <c r="ZD58" i="10"/>
  <c r="ZD33" i="10" s="1"/>
  <c r="ZD7" i="10" s="1"/>
  <c r="ZE58" i="10"/>
  <c r="ZF58" i="10"/>
  <c r="ZF33" i="10" s="1"/>
  <c r="ZF7" i="10" s="1"/>
  <c r="ZG58" i="10"/>
  <c r="ZG33" i="10" s="1"/>
  <c r="ZG7" i="10" s="1"/>
  <c r="ZH58" i="10"/>
  <c r="ZH33" i="10" s="1"/>
  <c r="ZH7" i="10" s="1"/>
  <c r="ZI58" i="10"/>
  <c r="ZJ58" i="10"/>
  <c r="ZJ33" i="10" s="1"/>
  <c r="ZJ7" i="10" s="1"/>
  <c r="ZK58" i="10"/>
  <c r="ZK33" i="10" s="1"/>
  <c r="ZK7" i="10" s="1"/>
  <c r="ZL58" i="10"/>
  <c r="ZL33" i="10" s="1"/>
  <c r="ZL7" i="10" s="1"/>
  <c r="ZM58" i="10"/>
  <c r="ZM33" i="10" s="1"/>
  <c r="ZM7" i="10" s="1"/>
  <c r="ZN58" i="10"/>
  <c r="ZN33" i="10" s="1"/>
  <c r="ZN7" i="10" s="1"/>
  <c r="ZO58" i="10"/>
  <c r="ZO33" i="10" s="1"/>
  <c r="ZO7" i="10" s="1"/>
  <c r="ZP58" i="10"/>
  <c r="ZP33" i="10" s="1"/>
  <c r="ZP7" i="10" s="1"/>
  <c r="ZQ58" i="10"/>
  <c r="ZQ33" i="10" s="1"/>
  <c r="ZQ7" i="10" s="1"/>
  <c r="ZR58" i="10"/>
  <c r="ZR33" i="10" s="1"/>
  <c r="ZR7" i="10" s="1"/>
  <c r="ZS58" i="10"/>
  <c r="ZS33" i="10" s="1"/>
  <c r="ZS7" i="10" s="1"/>
  <c r="ZT58" i="10"/>
  <c r="ZT33" i="10" s="1"/>
  <c r="ZT7" i="10" s="1"/>
  <c r="ZU58" i="10"/>
  <c r="ZU33" i="10" s="1"/>
  <c r="ZU7" i="10" s="1"/>
  <c r="ZV58" i="10"/>
  <c r="ZV33" i="10" s="1"/>
  <c r="ZV7" i="10" s="1"/>
  <c r="ZW58" i="10"/>
  <c r="ZW33" i="10" s="1"/>
  <c r="ZW7" i="10" s="1"/>
  <c r="ZX58" i="10"/>
  <c r="ZX33" i="10" s="1"/>
  <c r="ZX7" i="10" s="1"/>
  <c r="ZY58" i="10"/>
  <c r="ZZ58" i="10"/>
  <c r="ZZ33" i="10" s="1"/>
  <c r="ZZ7" i="10" s="1"/>
  <c r="AAA58" i="10"/>
  <c r="AAA33" i="10" s="1"/>
  <c r="AAA7" i="10" s="1"/>
  <c r="AAB58" i="10"/>
  <c r="AAB33" i="10" s="1"/>
  <c r="AAB7" i="10" s="1"/>
  <c r="AAC58" i="10"/>
  <c r="AAC33" i="10" s="1"/>
  <c r="AAC7" i="10" s="1"/>
  <c r="AAD58" i="10"/>
  <c r="AAD33" i="10" s="1"/>
  <c r="AAD7" i="10" s="1"/>
  <c r="AAE58" i="10"/>
  <c r="AAE33" i="10" s="1"/>
  <c r="AAE7" i="10" s="1"/>
  <c r="AAF58" i="10"/>
  <c r="AAF33" i="10" s="1"/>
  <c r="AAF7" i="10" s="1"/>
  <c r="AAG58" i="10"/>
  <c r="AAG33" i="10" s="1"/>
  <c r="AAG7" i="10" s="1"/>
  <c r="AAH58" i="10"/>
  <c r="AAH33" i="10" s="1"/>
  <c r="AAH7" i="10" s="1"/>
  <c r="AAI58" i="10"/>
  <c r="AAJ58" i="10"/>
  <c r="AAJ33" i="10" s="1"/>
  <c r="AAJ7" i="10" s="1"/>
  <c r="AAK58" i="10"/>
  <c r="AAK33" i="10" s="1"/>
  <c r="AAK7" i="10" s="1"/>
  <c r="AAL58" i="10"/>
  <c r="AAL33" i="10" s="1"/>
  <c r="AAL7" i="10" s="1"/>
  <c r="AAM58" i="10"/>
  <c r="AAN58" i="10"/>
  <c r="AAN33" i="10" s="1"/>
  <c r="AAN7" i="10" s="1"/>
  <c r="AAO58" i="10"/>
  <c r="AAO33" i="10" s="1"/>
  <c r="AAO7" i="10" s="1"/>
  <c r="AAP58" i="10"/>
  <c r="AAP33" i="10" s="1"/>
  <c r="AAP7" i="10" s="1"/>
  <c r="AAQ58" i="10"/>
  <c r="AAR58" i="10"/>
  <c r="AAR33" i="10" s="1"/>
  <c r="AAR7" i="10" s="1"/>
  <c r="AAS58" i="10"/>
  <c r="AAS33" i="10" s="1"/>
  <c r="AAS7" i="10" s="1"/>
  <c r="AAT58" i="10"/>
  <c r="AAT33" i="10" s="1"/>
  <c r="AAT7" i="10" s="1"/>
  <c r="AAU58" i="10"/>
  <c r="AAU33" i="10" s="1"/>
  <c r="AAU7" i="10" s="1"/>
  <c r="AAV58" i="10"/>
  <c r="AAV33" i="10" s="1"/>
  <c r="AAV7" i="10" s="1"/>
  <c r="AAW58" i="10"/>
  <c r="AAX58" i="10"/>
  <c r="AAX33" i="10" s="1"/>
  <c r="AAX7" i="10" s="1"/>
  <c r="AAY58" i="10"/>
  <c r="AAY33" i="10" s="1"/>
  <c r="AAY7" i="10" s="1"/>
  <c r="AAZ58" i="10"/>
  <c r="AAZ33" i="10" s="1"/>
  <c r="AAZ7" i="10" s="1"/>
  <c r="ABA58" i="10"/>
  <c r="ABA33" i="10" s="1"/>
  <c r="ABA7" i="10" s="1"/>
  <c r="ABB58" i="10"/>
  <c r="ABB33" i="10" s="1"/>
  <c r="ABB7" i="10" s="1"/>
  <c r="ABC58" i="10"/>
  <c r="ABD58" i="10"/>
  <c r="ABD33" i="10" s="1"/>
  <c r="ABD7" i="10" s="1"/>
  <c r="ABE58" i="10"/>
  <c r="ABE33" i="10" s="1"/>
  <c r="ABE7" i="10" s="1"/>
  <c r="ABF58" i="10"/>
  <c r="ABF33" i="10" s="1"/>
  <c r="ABF7" i="10" s="1"/>
  <c r="ABG58" i="10"/>
  <c r="ABH58" i="10"/>
  <c r="ABH33" i="10" s="1"/>
  <c r="ABH7" i="10" s="1"/>
  <c r="ABI58" i="10"/>
  <c r="ABI33" i="10" s="1"/>
  <c r="ABI7" i="10" s="1"/>
  <c r="ABJ58" i="10"/>
  <c r="ABJ33" i="10" s="1"/>
  <c r="ABJ7" i="10" s="1"/>
  <c r="ABK58" i="10"/>
  <c r="ABK33" i="10" s="1"/>
  <c r="ABK7" i="10" s="1"/>
  <c r="ABL58" i="10"/>
  <c r="ABL33" i="10" s="1"/>
  <c r="ABL7" i="10" s="1"/>
  <c r="ABM58" i="10"/>
  <c r="ABM33" i="10" s="1"/>
  <c r="ABM7" i="10" s="1"/>
  <c r="ABN58" i="10"/>
  <c r="ABN33" i="10" s="1"/>
  <c r="ABN7" i="10" s="1"/>
  <c r="ABO58" i="10"/>
  <c r="ABO33" i="10" s="1"/>
  <c r="ABO7" i="10" s="1"/>
  <c r="ABP58" i="10"/>
  <c r="ABP33" i="10" s="1"/>
  <c r="ABP7" i="10" s="1"/>
  <c r="ABQ58" i="10"/>
  <c r="ABQ33" i="10" s="1"/>
  <c r="ABQ7" i="10" s="1"/>
  <c r="ABR58" i="10"/>
  <c r="ABR33" i="10" s="1"/>
  <c r="ABR7" i="10" s="1"/>
  <c r="ABS58" i="10"/>
  <c r="ABS33" i="10" s="1"/>
  <c r="ABS7" i="10" s="1"/>
  <c r="ABT58" i="10"/>
  <c r="ABT33" i="10" s="1"/>
  <c r="ABT7" i="10" s="1"/>
  <c r="ABU58" i="10"/>
  <c r="ABU33" i="10" s="1"/>
  <c r="ABU7" i="10" s="1"/>
  <c r="ABV58" i="10"/>
  <c r="ABV33" i="10" s="1"/>
  <c r="ABV7" i="10" s="1"/>
  <c r="ABW58" i="10"/>
  <c r="ABX58" i="10"/>
  <c r="ABX33" i="10" s="1"/>
  <c r="ABX7" i="10" s="1"/>
  <c r="ABY58" i="10"/>
  <c r="ABY33" i="10" s="1"/>
  <c r="ABY7" i="10" s="1"/>
  <c r="ABZ58" i="10"/>
  <c r="ACA58" i="10"/>
  <c r="ACB58" i="10"/>
  <c r="ACB33" i="10" s="1"/>
  <c r="ACB7" i="10" s="1"/>
  <c r="ACC58" i="10"/>
  <c r="ACC33" i="10" s="1"/>
  <c r="ACC7" i="10" s="1"/>
  <c r="ACD58" i="10"/>
  <c r="ACD33" i="10" s="1"/>
  <c r="ACD7" i="10" s="1"/>
  <c r="ACE58" i="10"/>
  <c r="ACE33" i="10" s="1"/>
  <c r="ACE7" i="10" s="1"/>
  <c r="ACF58" i="10"/>
  <c r="ACF33" i="10" s="1"/>
  <c r="ACF7" i="10" s="1"/>
  <c r="ACG58" i="10"/>
  <c r="ACG33" i="10" s="1"/>
  <c r="ACG7" i="10" s="1"/>
  <c r="ACH58" i="10"/>
  <c r="ACH33" i="10" s="1"/>
  <c r="ACH7" i="10" s="1"/>
  <c r="ACI58" i="10"/>
  <c r="ACI33" i="10" s="1"/>
  <c r="ACI7" i="10" s="1"/>
  <c r="ACJ58" i="10"/>
  <c r="ACJ33" i="10" s="1"/>
  <c r="ACJ7" i="10" s="1"/>
  <c r="ACK58" i="10"/>
  <c r="ACL58" i="10"/>
  <c r="ACL33" i="10" s="1"/>
  <c r="ACL7" i="10" s="1"/>
  <c r="ACM58" i="10"/>
  <c r="ACM33" i="10" s="1"/>
  <c r="ACM7" i="10" s="1"/>
  <c r="ACN58" i="10"/>
  <c r="ACN33" i="10" s="1"/>
  <c r="ACN7" i="10" s="1"/>
  <c r="ACO58" i="10"/>
  <c r="ACO33" i="10" s="1"/>
  <c r="ACO7" i="10" s="1"/>
  <c r="ACP58" i="10"/>
  <c r="ACP33" i="10" s="1"/>
  <c r="ACP7" i="10" s="1"/>
  <c r="ACQ58" i="10"/>
  <c r="ACQ33" i="10" s="1"/>
  <c r="ACQ7" i="10" s="1"/>
  <c r="ACR58" i="10"/>
  <c r="ACR33" i="10" s="1"/>
  <c r="ACR7" i="10" s="1"/>
  <c r="ACS58" i="10"/>
  <c r="ACS33" i="10" s="1"/>
  <c r="ACS7" i="10" s="1"/>
  <c r="ACT58" i="10"/>
  <c r="ACT33" i="10" s="1"/>
  <c r="ACT7" i="10" s="1"/>
  <c r="ACU58" i="10"/>
  <c r="ACU33" i="10" s="1"/>
  <c r="ACU7" i="10" s="1"/>
  <c r="ACV58" i="10"/>
  <c r="ACV33" i="10" s="1"/>
  <c r="ACV7" i="10" s="1"/>
  <c r="ACW58" i="10"/>
  <c r="ACW33" i="10" s="1"/>
  <c r="ACW7" i="10" s="1"/>
  <c r="ACX58" i="10"/>
  <c r="ACX33" i="10" s="1"/>
  <c r="ACX7" i="10" s="1"/>
  <c r="ACY58" i="10"/>
  <c r="ACY33" i="10" s="1"/>
  <c r="ACY7" i="10" s="1"/>
  <c r="ACZ58" i="10"/>
  <c r="ACZ33" i="10" s="1"/>
  <c r="ACZ7" i="10" s="1"/>
  <c r="ADA58" i="10"/>
  <c r="ADB58" i="10"/>
  <c r="ADB33" i="10" s="1"/>
  <c r="ADB7" i="10" s="1"/>
  <c r="ADC58" i="10"/>
  <c r="ADC33" i="10" s="1"/>
  <c r="ADC7" i="10" s="1"/>
  <c r="ADD58" i="10"/>
  <c r="ADD33" i="10" s="1"/>
  <c r="ADD7" i="10" s="1"/>
  <c r="ADE58" i="10"/>
  <c r="ADF58" i="10"/>
  <c r="ADF33" i="10" s="1"/>
  <c r="ADF7" i="10" s="1"/>
  <c r="ADG58" i="10"/>
  <c r="ADG33" i="10" s="1"/>
  <c r="ADG7" i="10" s="1"/>
  <c r="ADH58" i="10"/>
  <c r="ADH33" i="10" s="1"/>
  <c r="ADH7" i="10" s="1"/>
  <c r="ADI58" i="10"/>
  <c r="ADI33" i="10" s="1"/>
  <c r="ADI7" i="10" s="1"/>
  <c r="ADJ58" i="10"/>
  <c r="ADJ33" i="10" s="1"/>
  <c r="ADJ7" i="10" s="1"/>
  <c r="ADK58" i="10"/>
  <c r="ADK33" i="10" s="1"/>
  <c r="ADK7" i="10" s="1"/>
  <c r="ADL58" i="10"/>
  <c r="ADL33" i="10" s="1"/>
  <c r="ADL7" i="10" s="1"/>
  <c r="ADM58" i="10"/>
  <c r="ADM33" i="10" s="1"/>
  <c r="ADM7" i="10" s="1"/>
  <c r="ADN58" i="10"/>
  <c r="ADN33" i="10" s="1"/>
  <c r="ADN7" i="10" s="1"/>
  <c r="ADO58" i="10"/>
  <c r="ADO33" i="10" s="1"/>
  <c r="ADO7" i="10" s="1"/>
  <c r="ADP58" i="10"/>
  <c r="ADP33" i="10" s="1"/>
  <c r="ADP7" i="10" s="1"/>
  <c r="ADQ58" i="10"/>
  <c r="ADQ33" i="10" s="1"/>
  <c r="ADQ7" i="10" s="1"/>
  <c r="ADR58" i="10"/>
  <c r="ADR33" i="10" s="1"/>
  <c r="ADR7" i="10" s="1"/>
  <c r="ADS58" i="10"/>
  <c r="ADS33" i="10" s="1"/>
  <c r="ADS7" i="10" s="1"/>
  <c r="ADT58" i="10"/>
  <c r="ADT33" i="10" s="1"/>
  <c r="ADT7" i="10" s="1"/>
  <c r="ADU58" i="10"/>
  <c r="ADU33" i="10" s="1"/>
  <c r="ADU7" i="10" s="1"/>
  <c r="ADV58" i="10"/>
  <c r="ADV33" i="10" s="1"/>
  <c r="ADV7" i="10" s="1"/>
  <c r="ADW58" i="10"/>
  <c r="ADW33" i="10" s="1"/>
  <c r="ADW7" i="10" s="1"/>
  <c r="ADX58" i="10"/>
  <c r="ADX33" i="10" s="1"/>
  <c r="ADX7" i="10" s="1"/>
  <c r="ADY58" i="10"/>
  <c r="ADZ58" i="10"/>
  <c r="ADZ33" i="10" s="1"/>
  <c r="ADZ7" i="10" s="1"/>
  <c r="AEA58" i="10"/>
  <c r="AEA33" i="10" s="1"/>
  <c r="AEA7" i="10" s="1"/>
  <c r="AEB58" i="10"/>
  <c r="AEB33" i="10" s="1"/>
  <c r="AEB7" i="10" s="1"/>
  <c r="AEC58" i="10"/>
  <c r="AEC33" i="10" s="1"/>
  <c r="AEC7" i="10" s="1"/>
  <c r="AED58" i="10"/>
  <c r="AED33" i="10" s="1"/>
  <c r="AED7" i="10" s="1"/>
  <c r="AEE58" i="10"/>
  <c r="AEF58" i="10"/>
  <c r="AEF33" i="10" s="1"/>
  <c r="AEF7" i="10" s="1"/>
  <c r="AEG58" i="10"/>
  <c r="AEG33" i="10" s="1"/>
  <c r="AEG7" i="10" s="1"/>
  <c r="AEH58" i="10"/>
  <c r="AEH33" i="10" s="1"/>
  <c r="AEH7" i="10" s="1"/>
  <c r="AEI58" i="10"/>
  <c r="AEJ58" i="10"/>
  <c r="AEJ33" i="10" s="1"/>
  <c r="AEJ7" i="10" s="1"/>
  <c r="AEK58" i="10"/>
  <c r="AEK33" i="10" s="1"/>
  <c r="AEK7" i="10" s="1"/>
  <c r="AEL58" i="10"/>
  <c r="AEL33" i="10" s="1"/>
  <c r="AEL7" i="10" s="1"/>
  <c r="AEM58" i="10"/>
  <c r="AEM33" i="10" s="1"/>
  <c r="AEM7" i="10" s="1"/>
  <c r="AEN58" i="10"/>
  <c r="AEN33" i="10" s="1"/>
  <c r="AEN7" i="10" s="1"/>
  <c r="AEO58" i="10"/>
  <c r="AEO33" i="10" s="1"/>
  <c r="AEO7" i="10" s="1"/>
  <c r="AEP58" i="10"/>
  <c r="AEP33" i="10" s="1"/>
  <c r="AEP7" i="10" s="1"/>
  <c r="AEQ58" i="10"/>
  <c r="AEQ33" i="10" s="1"/>
  <c r="AEQ7" i="10" s="1"/>
  <c r="AER58" i="10"/>
  <c r="AER33" i="10" s="1"/>
  <c r="AER7" i="10" s="1"/>
  <c r="AES58" i="10"/>
  <c r="AET58" i="10"/>
  <c r="AET33" i="10" s="1"/>
  <c r="AET7" i="10" s="1"/>
  <c r="AEU58" i="10"/>
  <c r="AEU33" i="10" s="1"/>
  <c r="AEU7" i="10" s="1"/>
  <c r="AEV58" i="10"/>
  <c r="AEV33" i="10" s="1"/>
  <c r="AEV7" i="10" s="1"/>
  <c r="AEW58" i="10"/>
  <c r="AEW33" i="10" s="1"/>
  <c r="AEW7" i="10" s="1"/>
  <c r="AEX58" i="10"/>
  <c r="AEX33" i="10" s="1"/>
  <c r="AEX7" i="10" s="1"/>
  <c r="AEY58" i="10"/>
  <c r="AEY33" i="10" s="1"/>
  <c r="AEY7" i="10" s="1"/>
  <c r="AEZ58" i="10"/>
  <c r="AEZ33" i="10" s="1"/>
  <c r="AEZ7" i="10" s="1"/>
  <c r="AFA58" i="10"/>
  <c r="AFA33" i="10" s="1"/>
  <c r="AFA7" i="10" s="1"/>
  <c r="AFB58" i="10"/>
  <c r="AFB33" i="10" s="1"/>
  <c r="AFB7" i="10" s="1"/>
  <c r="AFC58" i="10"/>
  <c r="AFD58" i="10"/>
  <c r="AFD33" i="10" s="1"/>
  <c r="AFD7" i="10" s="1"/>
  <c r="AFE58" i="10"/>
  <c r="AFE33" i="10" s="1"/>
  <c r="AFE7" i="10" s="1"/>
  <c r="AFF58" i="10"/>
  <c r="AFF33" i="10" s="1"/>
  <c r="AFF7" i="10" s="1"/>
  <c r="AFG58" i="10"/>
  <c r="AFG33" i="10" s="1"/>
  <c r="AFG7" i="10" s="1"/>
  <c r="AFH58" i="10"/>
  <c r="AFH33" i="10" s="1"/>
  <c r="AFH7" i="10" s="1"/>
  <c r="AFI58" i="10"/>
  <c r="AFI33" i="10" s="1"/>
  <c r="AFI7" i="10" s="1"/>
  <c r="AFJ58" i="10"/>
  <c r="AFJ33" i="10" s="1"/>
  <c r="AFJ7" i="10" s="1"/>
  <c r="AFK58" i="10"/>
  <c r="AFK33" i="10" s="1"/>
  <c r="AFK7" i="10" s="1"/>
  <c r="AFL58" i="10"/>
  <c r="AFL33" i="10" s="1"/>
  <c r="AFL7" i="10" s="1"/>
  <c r="AFM58" i="10"/>
  <c r="AFM33" i="10" s="1"/>
  <c r="AFM7" i="10" s="1"/>
  <c r="AFN58" i="10"/>
  <c r="AFN33" i="10" s="1"/>
  <c r="AFN7" i="10" s="1"/>
  <c r="AFO58" i="10"/>
  <c r="AFO33" i="10" s="1"/>
  <c r="AFO7" i="10" s="1"/>
  <c r="AFP58" i="10"/>
  <c r="AFP33" i="10" s="1"/>
  <c r="AFP7" i="10" s="1"/>
  <c r="AFQ58" i="10"/>
  <c r="AFQ33" i="10" s="1"/>
  <c r="AFQ7" i="10" s="1"/>
  <c r="AFR58" i="10"/>
  <c r="AFR33" i="10" s="1"/>
  <c r="AFR7" i="10" s="1"/>
  <c r="AFS58" i="10"/>
  <c r="AFS33" i="10" s="1"/>
  <c r="AFS7" i="10" s="1"/>
  <c r="AFT58" i="10"/>
  <c r="AFT33" i="10" s="1"/>
  <c r="AFT7" i="10" s="1"/>
  <c r="AFU58" i="10"/>
  <c r="AFU33" i="10" s="1"/>
  <c r="AFU7" i="10" s="1"/>
  <c r="AFV58" i="10"/>
  <c r="AFW58" i="10"/>
  <c r="AFX58" i="10"/>
  <c r="AFX33" i="10" s="1"/>
  <c r="AFX7" i="10" s="1"/>
  <c r="AFY58" i="10"/>
  <c r="AFY33" i="10" s="1"/>
  <c r="AFY7" i="10" s="1"/>
  <c r="AFZ58" i="10"/>
  <c r="AFZ33" i="10" s="1"/>
  <c r="AFZ7" i="10" s="1"/>
  <c r="AGA58" i="10"/>
  <c r="AGA33" i="10" s="1"/>
  <c r="AGA7" i="10" s="1"/>
  <c r="AGB58" i="10"/>
  <c r="AGB33" i="10" s="1"/>
  <c r="AGB7" i="10" s="1"/>
  <c r="AGC58" i="10"/>
  <c r="AGC33" i="10" s="1"/>
  <c r="AGC7" i="10" s="1"/>
  <c r="AGD58" i="10"/>
  <c r="AGD33" i="10" s="1"/>
  <c r="AGD7" i="10" s="1"/>
  <c r="AGE58" i="10"/>
  <c r="B58" i="10"/>
  <c r="C2" i="10"/>
  <c r="D2" i="10"/>
  <c r="E2" i="10"/>
  <c r="F2" i="10"/>
  <c r="G2" i="10"/>
  <c r="H2" i="10"/>
  <c r="I2" i="10"/>
  <c r="J2" i="10"/>
  <c r="K2" i="10"/>
  <c r="L2" i="10"/>
  <c r="M2" i="10"/>
  <c r="N2" i="10"/>
  <c r="O2" i="10"/>
  <c r="P2" i="10"/>
  <c r="Q2" i="10"/>
  <c r="R2" i="10"/>
  <c r="S2" i="10"/>
  <c r="T2" i="10"/>
  <c r="U2" i="10"/>
  <c r="V2" i="10"/>
  <c r="W2" i="10"/>
  <c r="X2" i="10"/>
  <c r="Y2" i="10"/>
  <c r="Z2" i="10"/>
  <c r="AA2" i="10"/>
  <c r="AB2" i="10"/>
  <c r="AC2" i="10"/>
  <c r="AD2" i="10"/>
  <c r="AE2" i="10"/>
  <c r="AF2" i="10"/>
  <c r="AG2" i="10"/>
  <c r="AH2" i="10"/>
  <c r="AI2" i="10"/>
  <c r="AJ2" i="10"/>
  <c r="AK2" i="10"/>
  <c r="AL2" i="10"/>
  <c r="AM2" i="10"/>
  <c r="AN2" i="10"/>
  <c r="AO2" i="10"/>
  <c r="AP2" i="10"/>
  <c r="AQ2" i="10"/>
  <c r="AR2" i="10"/>
  <c r="AS2" i="10"/>
  <c r="AT2" i="10"/>
  <c r="AU2" i="10"/>
  <c r="AV2" i="10"/>
  <c r="AW2" i="10"/>
  <c r="AX2" i="10"/>
  <c r="AY2" i="10"/>
  <c r="AZ2" i="10"/>
  <c r="BA2" i="10"/>
  <c r="BB2" i="10"/>
  <c r="BC2" i="10"/>
  <c r="BD2" i="10"/>
  <c r="BE2" i="10"/>
  <c r="BF2" i="10"/>
  <c r="BG2" i="10"/>
  <c r="BH2" i="10"/>
  <c r="BI2" i="10"/>
  <c r="BJ2" i="10"/>
  <c r="BK2" i="10"/>
  <c r="BL2" i="10"/>
  <c r="BM2" i="10"/>
  <c r="BN2" i="10"/>
  <c r="BO2" i="10"/>
  <c r="BP2" i="10"/>
  <c r="BQ2" i="10"/>
  <c r="BR2" i="10"/>
  <c r="BS2" i="10"/>
  <c r="BT2" i="10"/>
  <c r="BU2" i="10"/>
  <c r="BV2" i="10"/>
  <c r="BW2" i="10"/>
  <c r="BX2" i="10"/>
  <c r="BY2" i="10"/>
  <c r="BZ2" i="10"/>
  <c r="CA2" i="10"/>
  <c r="CB2" i="10"/>
  <c r="CC2" i="10"/>
  <c r="CD2" i="10"/>
  <c r="CE2" i="10"/>
  <c r="CF2" i="10"/>
  <c r="CG2" i="10"/>
  <c r="CH2" i="10"/>
  <c r="CI2" i="10"/>
  <c r="CJ2" i="10"/>
  <c r="CK2" i="10"/>
  <c r="CL2" i="10"/>
  <c r="CM2" i="10"/>
  <c r="CN2" i="10"/>
  <c r="CO2" i="10"/>
  <c r="CP2" i="10"/>
  <c r="CQ2" i="10"/>
  <c r="CR2" i="10"/>
  <c r="CS2" i="10"/>
  <c r="CT2" i="10"/>
  <c r="CU2" i="10"/>
  <c r="CV2" i="10"/>
  <c r="CW2" i="10"/>
  <c r="CX2" i="10"/>
  <c r="CY2" i="10"/>
  <c r="CZ2" i="10"/>
  <c r="DA2" i="10"/>
  <c r="DB2" i="10"/>
  <c r="DC2" i="10"/>
  <c r="DD2" i="10"/>
  <c r="DE2" i="10"/>
  <c r="DF2" i="10"/>
  <c r="DG2" i="10"/>
  <c r="DH2" i="10"/>
  <c r="DI2" i="10"/>
  <c r="DJ2" i="10"/>
  <c r="DK2" i="10"/>
  <c r="DL2" i="10"/>
  <c r="DM2" i="10"/>
  <c r="DN2" i="10"/>
  <c r="DO2" i="10"/>
  <c r="DP2" i="10"/>
  <c r="DQ2" i="10"/>
  <c r="DR2" i="10"/>
  <c r="DS2" i="10"/>
  <c r="DT2" i="10"/>
  <c r="DU2" i="10"/>
  <c r="DV2" i="10"/>
  <c r="DW2" i="10"/>
  <c r="DX2" i="10"/>
  <c r="DY2" i="10"/>
  <c r="DZ2" i="10"/>
  <c r="EA2" i="10"/>
  <c r="EB2" i="10"/>
  <c r="EC2" i="10"/>
  <c r="ED2" i="10"/>
  <c r="EE2" i="10"/>
  <c r="EF2" i="10"/>
  <c r="EG2" i="10"/>
  <c r="EH2" i="10"/>
  <c r="EI2" i="10"/>
  <c r="EJ2" i="10"/>
  <c r="EK2" i="10"/>
  <c r="EL2" i="10"/>
  <c r="EM2" i="10"/>
  <c r="EN2" i="10"/>
  <c r="EO2" i="10"/>
  <c r="EP2" i="10"/>
  <c r="EQ2" i="10"/>
  <c r="ER2" i="10"/>
  <c r="ES2" i="10"/>
  <c r="ET2" i="10"/>
  <c r="EU2" i="10"/>
  <c r="EV2" i="10"/>
  <c r="EW2" i="10"/>
  <c r="EX2" i="10"/>
  <c r="EY2" i="10"/>
  <c r="EZ2" i="10"/>
  <c r="FA2" i="10"/>
  <c r="FB2" i="10"/>
  <c r="FC2" i="10"/>
  <c r="FD2" i="10"/>
  <c r="FE2" i="10"/>
  <c r="FF2" i="10"/>
  <c r="FG2" i="10"/>
  <c r="FH2" i="10"/>
  <c r="FI2" i="10"/>
  <c r="FJ2" i="10"/>
  <c r="FK2" i="10"/>
  <c r="FL2" i="10"/>
  <c r="FM2" i="10"/>
  <c r="FN2" i="10"/>
  <c r="FO2" i="10"/>
  <c r="FP2" i="10"/>
  <c r="FQ2" i="10"/>
  <c r="FR2" i="10"/>
  <c r="FS2" i="10"/>
  <c r="FT2" i="10"/>
  <c r="FU2" i="10"/>
  <c r="FV2" i="10"/>
  <c r="FW2" i="10"/>
  <c r="FX2" i="10"/>
  <c r="FY2" i="10"/>
  <c r="FZ2" i="10"/>
  <c r="GA2" i="10"/>
  <c r="GB2" i="10"/>
  <c r="GC2" i="10"/>
  <c r="GD2" i="10"/>
  <c r="GE2" i="10"/>
  <c r="GF2" i="10"/>
  <c r="GG2" i="10"/>
  <c r="GH2" i="10"/>
  <c r="GI2" i="10"/>
  <c r="GJ2" i="10"/>
  <c r="GK2" i="10"/>
  <c r="GL2" i="10"/>
  <c r="GM2" i="10"/>
  <c r="GN2" i="10"/>
  <c r="GO2" i="10"/>
  <c r="GP2" i="10"/>
  <c r="GQ2" i="10"/>
  <c r="GR2" i="10"/>
  <c r="GS2" i="10"/>
  <c r="GT2" i="10"/>
  <c r="GU2" i="10"/>
  <c r="GV2" i="10"/>
  <c r="GW2" i="10"/>
  <c r="GX2" i="10"/>
  <c r="GY2" i="10"/>
  <c r="GZ2" i="10"/>
  <c r="HA2" i="10"/>
  <c r="HB2" i="10"/>
  <c r="HC2" i="10"/>
  <c r="HD2" i="10"/>
  <c r="HE2" i="10"/>
  <c r="HF2" i="10"/>
  <c r="HG2" i="10"/>
  <c r="HH2" i="10"/>
  <c r="HI2" i="10"/>
  <c r="HJ2" i="10"/>
  <c r="HK2" i="10"/>
  <c r="HL2" i="10"/>
  <c r="HM2" i="10"/>
  <c r="HN2" i="10"/>
  <c r="HO2" i="10"/>
  <c r="HP2" i="10"/>
  <c r="HQ2" i="10"/>
  <c r="HR2" i="10"/>
  <c r="HS2" i="10"/>
  <c r="HT2" i="10"/>
  <c r="HU2" i="10"/>
  <c r="HV2" i="10"/>
  <c r="HW2" i="10"/>
  <c r="HX2" i="10"/>
  <c r="HY2" i="10"/>
  <c r="HZ2" i="10"/>
  <c r="IA2" i="10"/>
  <c r="IB2" i="10"/>
  <c r="IC2" i="10"/>
  <c r="ID2" i="10"/>
  <c r="IE2" i="10"/>
  <c r="IF2" i="10"/>
  <c r="IG2" i="10"/>
  <c r="IH2" i="10"/>
  <c r="II2" i="10"/>
  <c r="IJ2" i="10"/>
  <c r="IK2" i="10"/>
  <c r="IL2" i="10"/>
  <c r="IM2" i="10"/>
  <c r="IN2" i="10"/>
  <c r="IO2" i="10"/>
  <c r="IP2" i="10"/>
  <c r="IQ2" i="10"/>
  <c r="IR2" i="10"/>
  <c r="IS2" i="10"/>
  <c r="IT2" i="10"/>
  <c r="IU2" i="10"/>
  <c r="IV2" i="10"/>
  <c r="IW2" i="10"/>
  <c r="IX2" i="10"/>
  <c r="IY2" i="10"/>
  <c r="IZ2" i="10"/>
  <c r="JA2" i="10"/>
  <c r="JB2" i="10"/>
  <c r="JC2" i="10"/>
  <c r="JD2" i="10"/>
  <c r="JE2" i="10"/>
  <c r="JF2" i="10"/>
  <c r="JG2" i="10"/>
  <c r="JH2" i="10"/>
  <c r="JI2" i="10"/>
  <c r="JJ2" i="10"/>
  <c r="JK2" i="10"/>
  <c r="JL2" i="10"/>
  <c r="JM2" i="10"/>
  <c r="JN2" i="10"/>
  <c r="JO2" i="10"/>
  <c r="JP2" i="10"/>
  <c r="JQ2" i="10"/>
  <c r="JR2" i="10"/>
  <c r="JS2" i="10"/>
  <c r="JT2" i="10"/>
  <c r="JU2" i="10"/>
  <c r="JV2" i="10"/>
  <c r="JW2" i="10"/>
  <c r="JX2" i="10"/>
  <c r="JY2" i="10"/>
  <c r="JZ2" i="10"/>
  <c r="KA2" i="10"/>
  <c r="KB2" i="10"/>
  <c r="KC2" i="10"/>
  <c r="KD2" i="10"/>
  <c r="KE2" i="10"/>
  <c r="KF2" i="10"/>
  <c r="KG2" i="10"/>
  <c r="KH2" i="10"/>
  <c r="KI2" i="10"/>
  <c r="KJ2" i="10"/>
  <c r="KK2" i="10"/>
  <c r="KL2" i="10"/>
  <c r="KM2" i="10"/>
  <c r="KN2" i="10"/>
  <c r="KO2" i="10"/>
  <c r="KP2" i="10"/>
  <c r="KQ2" i="10"/>
  <c r="KR2" i="10"/>
  <c r="KS2" i="10"/>
  <c r="KT2" i="10"/>
  <c r="KU2" i="10"/>
  <c r="KV2" i="10"/>
  <c r="KW2" i="10"/>
  <c r="KX2" i="10"/>
  <c r="KY2" i="10"/>
  <c r="KZ2" i="10"/>
  <c r="LA2" i="10"/>
  <c r="LB2" i="10"/>
  <c r="LC2" i="10"/>
  <c r="LD2" i="10"/>
  <c r="LE2" i="10"/>
  <c r="LF2" i="10"/>
  <c r="LG2" i="10"/>
  <c r="LH2" i="10"/>
  <c r="LI2" i="10"/>
  <c r="LJ2" i="10"/>
  <c r="LK2" i="10"/>
  <c r="LL2" i="10"/>
  <c r="LM2" i="10"/>
  <c r="LN2" i="10"/>
  <c r="LO2" i="10"/>
  <c r="LP2" i="10"/>
  <c r="LQ2" i="10"/>
  <c r="LR2" i="10"/>
  <c r="LS2" i="10"/>
  <c r="LT2" i="10"/>
  <c r="LU2" i="10"/>
  <c r="LV2" i="10"/>
  <c r="LW2" i="10"/>
  <c r="LX2" i="10"/>
  <c r="LY2" i="10"/>
  <c r="LZ2" i="10"/>
  <c r="MA2" i="10"/>
  <c r="MB2" i="10"/>
  <c r="MC2" i="10"/>
  <c r="MD2" i="10"/>
  <c r="ME2" i="10"/>
  <c r="MF2" i="10"/>
  <c r="MG2" i="10"/>
  <c r="MH2" i="10"/>
  <c r="MI2" i="10"/>
  <c r="MJ2" i="10"/>
  <c r="MK2" i="10"/>
  <c r="ML2" i="10"/>
  <c r="MM2" i="10"/>
  <c r="MN2" i="10"/>
  <c r="MO2" i="10"/>
  <c r="MP2" i="10"/>
  <c r="MQ2" i="10"/>
  <c r="MR2" i="10"/>
  <c r="MS2" i="10"/>
  <c r="MT2" i="10"/>
  <c r="MU2" i="10"/>
  <c r="MV2" i="10"/>
  <c r="MW2" i="10"/>
  <c r="MX2" i="10"/>
  <c r="MY2" i="10"/>
  <c r="MZ2" i="10"/>
  <c r="NA2" i="10"/>
  <c r="NB2" i="10"/>
  <c r="NC2" i="10"/>
  <c r="ND2" i="10"/>
  <c r="NE2" i="10"/>
  <c r="NF2" i="10"/>
  <c r="NG2" i="10"/>
  <c r="NH2" i="10"/>
  <c r="NI2" i="10"/>
  <c r="NJ2" i="10"/>
  <c r="NK2" i="10"/>
  <c r="NL2" i="10"/>
  <c r="NM2" i="10"/>
  <c r="NN2" i="10"/>
  <c r="NO2" i="10"/>
  <c r="NP2" i="10"/>
  <c r="NQ2" i="10"/>
  <c r="NR2" i="10"/>
  <c r="NS2" i="10"/>
  <c r="NT2" i="10"/>
  <c r="NU2" i="10"/>
  <c r="NV2" i="10"/>
  <c r="NW2" i="10"/>
  <c r="NX2" i="10"/>
  <c r="NY2" i="10"/>
  <c r="NZ2" i="10"/>
  <c r="OA2" i="10"/>
  <c r="OB2" i="10"/>
  <c r="OC2" i="10"/>
  <c r="OD2" i="10"/>
  <c r="OE2" i="10"/>
  <c r="OF2" i="10"/>
  <c r="OG2" i="10"/>
  <c r="OH2" i="10"/>
  <c r="OI2" i="10"/>
  <c r="OJ2" i="10"/>
  <c r="OK2" i="10"/>
  <c r="OL2" i="10"/>
  <c r="OM2" i="10"/>
  <c r="ON2" i="10"/>
  <c r="OO2" i="10"/>
  <c r="OP2" i="10"/>
  <c r="OQ2" i="10"/>
  <c r="OR2" i="10"/>
  <c r="OS2" i="10"/>
  <c r="OT2" i="10"/>
  <c r="OU2" i="10"/>
  <c r="OV2" i="10"/>
  <c r="OW2" i="10"/>
  <c r="OX2" i="10"/>
  <c r="OY2" i="10"/>
  <c r="OZ2" i="10"/>
  <c r="PA2" i="10"/>
  <c r="PB2" i="10"/>
  <c r="PC2" i="10"/>
  <c r="PD2" i="10"/>
  <c r="PE2" i="10"/>
  <c r="PF2" i="10"/>
  <c r="PG2" i="10"/>
  <c r="PH2" i="10"/>
  <c r="PI2" i="10"/>
  <c r="PJ2" i="10"/>
  <c r="PK2" i="10"/>
  <c r="PL2" i="10"/>
  <c r="PM2" i="10"/>
  <c r="PN2" i="10"/>
  <c r="PO2" i="10"/>
  <c r="PP2" i="10"/>
  <c r="PQ2" i="10"/>
  <c r="PR2" i="10"/>
  <c r="PS2" i="10"/>
  <c r="PT2" i="10"/>
  <c r="PU2" i="10"/>
  <c r="PV2" i="10"/>
  <c r="PW2" i="10"/>
  <c r="PX2" i="10"/>
  <c r="PY2" i="10"/>
  <c r="PZ2" i="10"/>
  <c r="QA2" i="10"/>
  <c r="QB2" i="10"/>
  <c r="QC2" i="10"/>
  <c r="QD2" i="10"/>
  <c r="QE2" i="10"/>
  <c r="QF2" i="10"/>
  <c r="QG2" i="10"/>
  <c r="QH2" i="10"/>
  <c r="QI2" i="10"/>
  <c r="QJ2" i="10"/>
  <c r="QK2" i="10"/>
  <c r="QL2" i="10"/>
  <c r="QM2" i="10"/>
  <c r="QN2" i="10"/>
  <c r="QO2" i="10"/>
  <c r="QP2" i="10"/>
  <c r="QQ2" i="10"/>
  <c r="QR2" i="10"/>
  <c r="QS2" i="10"/>
  <c r="QT2" i="10"/>
  <c r="QU2" i="10"/>
  <c r="QV2" i="10"/>
  <c r="QW2" i="10"/>
  <c r="QX2" i="10"/>
  <c r="QY2" i="10"/>
  <c r="QZ2" i="10"/>
  <c r="RA2" i="10"/>
  <c r="RB2" i="10"/>
  <c r="RC2" i="10"/>
  <c r="RD2" i="10"/>
  <c r="RE2" i="10"/>
  <c r="RF2" i="10"/>
  <c r="RG2" i="10"/>
  <c r="RH2" i="10"/>
  <c r="RI2" i="10"/>
  <c r="RJ2" i="10"/>
  <c r="RK2" i="10"/>
  <c r="RL2" i="10"/>
  <c r="RM2" i="10"/>
  <c r="RN2" i="10"/>
  <c r="RO2" i="10"/>
  <c r="RP2" i="10"/>
  <c r="RQ2" i="10"/>
  <c r="RR2" i="10"/>
  <c r="RS2" i="10"/>
  <c r="RT2" i="10"/>
  <c r="RU2" i="10"/>
  <c r="RV2" i="10"/>
  <c r="RW2" i="10"/>
  <c r="RX2" i="10"/>
  <c r="RY2" i="10"/>
  <c r="RZ2" i="10"/>
  <c r="SA2" i="10"/>
  <c r="SB2" i="10"/>
  <c r="SC2" i="10"/>
  <c r="SD2" i="10"/>
  <c r="SE2" i="10"/>
  <c r="SF2" i="10"/>
  <c r="SG2" i="10"/>
  <c r="SH2" i="10"/>
  <c r="SI2" i="10"/>
  <c r="SJ2" i="10"/>
  <c r="SK2" i="10"/>
  <c r="SL2" i="10"/>
  <c r="SM2" i="10"/>
  <c r="SN2" i="10"/>
  <c r="SO2" i="10"/>
  <c r="SP2" i="10"/>
  <c r="SQ2" i="10"/>
  <c r="SR2" i="10"/>
  <c r="SS2" i="10"/>
  <c r="ST2" i="10"/>
  <c r="SU2" i="10"/>
  <c r="SV2" i="10"/>
  <c r="SW2" i="10"/>
  <c r="SX2" i="10"/>
  <c r="SY2" i="10"/>
  <c r="SZ2" i="10"/>
  <c r="TA2" i="10"/>
  <c r="TB2" i="10"/>
  <c r="TC2" i="10"/>
  <c r="TD2" i="10"/>
  <c r="TE2" i="10"/>
  <c r="TF2" i="10"/>
  <c r="TG2" i="10"/>
  <c r="TH2" i="10"/>
  <c r="TI2" i="10"/>
  <c r="TJ2" i="10"/>
  <c r="TK2" i="10"/>
  <c r="TL2" i="10"/>
  <c r="TM2" i="10"/>
  <c r="TN2" i="10"/>
  <c r="TO2" i="10"/>
  <c r="TP2" i="10"/>
  <c r="TQ2" i="10"/>
  <c r="TR2" i="10"/>
  <c r="TS2" i="10"/>
  <c r="TT2" i="10"/>
  <c r="TU2" i="10"/>
  <c r="TV2" i="10"/>
  <c r="TW2" i="10"/>
  <c r="TX2" i="10"/>
  <c r="TY2" i="10"/>
  <c r="TZ2" i="10"/>
  <c r="UA2" i="10"/>
  <c r="UB2" i="10"/>
  <c r="UC2" i="10"/>
  <c r="UD2" i="10"/>
  <c r="UE2" i="10"/>
  <c r="UF2" i="10"/>
  <c r="UG2" i="10"/>
  <c r="UH2" i="10"/>
  <c r="UI2" i="10"/>
  <c r="UJ2" i="10"/>
  <c r="UK2" i="10"/>
  <c r="UL2" i="10"/>
  <c r="UM2" i="10"/>
  <c r="UN2" i="10"/>
  <c r="UO2" i="10"/>
  <c r="UP2" i="10"/>
  <c r="UQ2" i="10"/>
  <c r="UR2" i="10"/>
  <c r="US2" i="10"/>
  <c r="UT2" i="10"/>
  <c r="UU2" i="10"/>
  <c r="UV2" i="10"/>
  <c r="UW2" i="10"/>
  <c r="UX2" i="10"/>
  <c r="UY2" i="10"/>
  <c r="UZ2" i="10"/>
  <c r="VA2" i="10"/>
  <c r="VB2" i="10"/>
  <c r="VC2" i="10"/>
  <c r="VD2" i="10"/>
  <c r="VE2" i="10"/>
  <c r="VF2" i="10"/>
  <c r="VG2" i="10"/>
  <c r="VH2" i="10"/>
  <c r="VI2" i="10"/>
  <c r="VJ2" i="10"/>
  <c r="VK2" i="10"/>
  <c r="VL2" i="10"/>
  <c r="VM2" i="10"/>
  <c r="VN2" i="10"/>
  <c r="VO2" i="10"/>
  <c r="VP2" i="10"/>
  <c r="VQ2" i="10"/>
  <c r="VR2" i="10"/>
  <c r="VS2" i="10"/>
  <c r="VT2" i="10"/>
  <c r="VU2" i="10"/>
  <c r="VV2" i="10"/>
  <c r="VW2" i="10"/>
  <c r="VX2" i="10"/>
  <c r="VY2" i="10"/>
  <c r="VZ2" i="10"/>
  <c r="WA2" i="10"/>
  <c r="WB2" i="10"/>
  <c r="WC2" i="10"/>
  <c r="WD2" i="10"/>
  <c r="WE2" i="10"/>
  <c r="WF2" i="10"/>
  <c r="WG2" i="10"/>
  <c r="WH2" i="10"/>
  <c r="WI2" i="10"/>
  <c r="WJ2" i="10"/>
  <c r="WK2" i="10"/>
  <c r="WL2" i="10"/>
  <c r="WM2" i="10"/>
  <c r="WN2" i="10"/>
  <c r="WO2" i="10"/>
  <c r="WP2" i="10"/>
  <c r="WQ2" i="10"/>
  <c r="WR2" i="10"/>
  <c r="WS2" i="10"/>
  <c r="WT2" i="10"/>
  <c r="WU2" i="10"/>
  <c r="WV2" i="10"/>
  <c r="WW2" i="10"/>
  <c r="WX2" i="10"/>
  <c r="WY2" i="10"/>
  <c r="WZ2" i="10"/>
  <c r="XA2" i="10"/>
  <c r="XB2" i="10"/>
  <c r="XC2" i="10"/>
  <c r="XD2" i="10"/>
  <c r="XE2" i="10"/>
  <c r="XF2" i="10"/>
  <c r="XG2" i="10"/>
  <c r="XH2" i="10"/>
  <c r="XI2" i="10"/>
  <c r="XJ2" i="10"/>
  <c r="XK2" i="10"/>
  <c r="XL2" i="10"/>
  <c r="XM2" i="10"/>
  <c r="XN2" i="10"/>
  <c r="XO2" i="10"/>
  <c r="XP2" i="10"/>
  <c r="XQ2" i="10"/>
  <c r="XR2" i="10"/>
  <c r="XS2" i="10"/>
  <c r="XT2" i="10"/>
  <c r="XU2" i="10"/>
  <c r="XV2" i="10"/>
  <c r="XW2" i="10"/>
  <c r="XX2" i="10"/>
  <c r="XY2" i="10"/>
  <c r="XZ2" i="10"/>
  <c r="YA2" i="10"/>
  <c r="YB2" i="10"/>
  <c r="YC2" i="10"/>
  <c r="YD2" i="10"/>
  <c r="YE2" i="10"/>
  <c r="YF2" i="10"/>
  <c r="YG2" i="10"/>
  <c r="YH2" i="10"/>
  <c r="YI2" i="10"/>
  <c r="YJ2" i="10"/>
  <c r="YK2" i="10"/>
  <c r="YL2" i="10"/>
  <c r="YM2" i="10"/>
  <c r="YN2" i="10"/>
  <c r="YO2" i="10"/>
  <c r="YP2" i="10"/>
  <c r="YQ2" i="10"/>
  <c r="YR2" i="10"/>
  <c r="YS2" i="10"/>
  <c r="YT2" i="10"/>
  <c r="YU2" i="10"/>
  <c r="YV2" i="10"/>
  <c r="YW2" i="10"/>
  <c r="YX2" i="10"/>
  <c r="YY2" i="10"/>
  <c r="YZ2" i="10"/>
  <c r="ZA2" i="10"/>
  <c r="ZB2" i="10"/>
  <c r="ZC2" i="10"/>
  <c r="ZD2" i="10"/>
  <c r="ZE2" i="10"/>
  <c r="ZF2" i="10"/>
  <c r="ZG2" i="10"/>
  <c r="ZH2" i="10"/>
  <c r="ZI2" i="10"/>
  <c r="ZJ2" i="10"/>
  <c r="ZK2" i="10"/>
  <c r="ZL2" i="10"/>
  <c r="ZM2" i="10"/>
  <c r="ZN2" i="10"/>
  <c r="ZO2" i="10"/>
  <c r="ZP2" i="10"/>
  <c r="ZQ2" i="10"/>
  <c r="ZR2" i="10"/>
  <c r="ZS2" i="10"/>
  <c r="ZT2" i="10"/>
  <c r="ZU2" i="10"/>
  <c r="ZV2" i="10"/>
  <c r="ZW2" i="10"/>
  <c r="ZX2" i="10"/>
  <c r="ZY2" i="10"/>
  <c r="ZZ2" i="10"/>
  <c r="AAA2" i="10"/>
  <c r="AAB2" i="10"/>
  <c r="AAC2" i="10"/>
  <c r="AAD2" i="10"/>
  <c r="AAE2" i="10"/>
  <c r="AAF2" i="10"/>
  <c r="AAG2" i="10"/>
  <c r="AAH2" i="10"/>
  <c r="AAI2" i="10"/>
  <c r="AAJ2" i="10"/>
  <c r="AAK2" i="10"/>
  <c r="AAL2" i="10"/>
  <c r="AAM2" i="10"/>
  <c r="AAN2" i="10"/>
  <c r="AAO2" i="10"/>
  <c r="AAP2" i="10"/>
  <c r="AAQ2" i="10"/>
  <c r="AAR2" i="10"/>
  <c r="AAS2" i="10"/>
  <c r="AAT2" i="10"/>
  <c r="AAU2" i="10"/>
  <c r="AAV2" i="10"/>
  <c r="AAW2" i="10"/>
  <c r="AAX2" i="10"/>
  <c r="AAY2" i="10"/>
  <c r="AAZ2" i="10"/>
  <c r="ABA2" i="10"/>
  <c r="ABB2" i="10"/>
  <c r="ABC2" i="10"/>
  <c r="ABD2" i="10"/>
  <c r="ABE2" i="10"/>
  <c r="ABF2" i="10"/>
  <c r="ABG2" i="10"/>
  <c r="ABH2" i="10"/>
  <c r="ABI2" i="10"/>
  <c r="ABJ2" i="10"/>
  <c r="ABK2" i="10"/>
  <c r="ABL2" i="10"/>
  <c r="ABM2" i="10"/>
  <c r="ABN2" i="10"/>
  <c r="ABO2" i="10"/>
  <c r="ABP2" i="10"/>
  <c r="ABQ2" i="10"/>
  <c r="ABR2" i="10"/>
  <c r="ABS2" i="10"/>
  <c r="ABT2" i="10"/>
  <c r="ABU2" i="10"/>
  <c r="ABV2" i="10"/>
  <c r="ABW2" i="10"/>
  <c r="ABX2" i="10"/>
  <c r="ABY2" i="10"/>
  <c r="ABZ2" i="10"/>
  <c r="ACA2" i="10"/>
  <c r="ACB2" i="10"/>
  <c r="ACC2" i="10"/>
  <c r="ACD2" i="10"/>
  <c r="ACE2" i="10"/>
  <c r="ACF2" i="10"/>
  <c r="ACG2" i="10"/>
  <c r="ACH2" i="10"/>
  <c r="ACI2" i="10"/>
  <c r="ACJ2" i="10"/>
  <c r="ACK2" i="10"/>
  <c r="ACL2" i="10"/>
  <c r="ACM2" i="10"/>
  <c r="ACN2" i="10"/>
  <c r="ACO2" i="10"/>
  <c r="ACP2" i="10"/>
  <c r="ACQ2" i="10"/>
  <c r="ACR2" i="10"/>
  <c r="ACS2" i="10"/>
  <c r="ACT2" i="10"/>
  <c r="ACU2" i="10"/>
  <c r="ACV2" i="10"/>
  <c r="ACW2" i="10"/>
  <c r="ACX2" i="10"/>
  <c r="ACY2" i="10"/>
  <c r="ACZ2" i="10"/>
  <c r="ADA2" i="10"/>
  <c r="ADB2" i="10"/>
  <c r="ADC2" i="10"/>
  <c r="ADD2" i="10"/>
  <c r="ADE2" i="10"/>
  <c r="ADF2" i="10"/>
  <c r="ADG2" i="10"/>
  <c r="ADH2" i="10"/>
  <c r="ADI2" i="10"/>
  <c r="ADJ2" i="10"/>
  <c r="ADK2" i="10"/>
  <c r="ADL2" i="10"/>
  <c r="ADM2" i="10"/>
  <c r="ADN2" i="10"/>
  <c r="ADO2" i="10"/>
  <c r="ADP2" i="10"/>
  <c r="ADQ2" i="10"/>
  <c r="ADR2" i="10"/>
  <c r="ADS2" i="10"/>
  <c r="ADT2" i="10"/>
  <c r="ADU2" i="10"/>
  <c r="ADV2" i="10"/>
  <c r="ADW2" i="10"/>
  <c r="ADX2" i="10"/>
  <c r="ADY2" i="10"/>
  <c r="ADZ2" i="10"/>
  <c r="AEA2" i="10"/>
  <c r="AEB2" i="10"/>
  <c r="AEC2" i="10"/>
  <c r="AED2" i="10"/>
  <c r="AEE2" i="10"/>
  <c r="AEF2" i="10"/>
  <c r="AEG2" i="10"/>
  <c r="AEH2" i="10"/>
  <c r="AEI2" i="10"/>
  <c r="AEJ2" i="10"/>
  <c r="AEK2" i="10"/>
  <c r="AEL2" i="10"/>
  <c r="AEM2" i="10"/>
  <c r="AEN2" i="10"/>
  <c r="AEO2" i="10"/>
  <c r="AEP2" i="10"/>
  <c r="AEQ2" i="10"/>
  <c r="AER2" i="10"/>
  <c r="AES2" i="10"/>
  <c r="AET2" i="10"/>
  <c r="AEU2" i="10"/>
  <c r="AEV2" i="10"/>
  <c r="AEW2" i="10"/>
  <c r="AEX2" i="10"/>
  <c r="AEY2" i="10"/>
  <c r="AEZ2" i="10"/>
  <c r="AFA2" i="10"/>
  <c r="AFB2" i="10"/>
  <c r="AFC2" i="10"/>
  <c r="AFD2" i="10"/>
  <c r="AFE2" i="10"/>
  <c r="AFF2" i="10"/>
  <c r="AFG2" i="10"/>
  <c r="AFH2" i="10"/>
  <c r="AFI2" i="10"/>
  <c r="AFJ2" i="10"/>
  <c r="AFK2" i="10"/>
  <c r="AFL2" i="10"/>
  <c r="AFM2" i="10"/>
  <c r="AFN2" i="10"/>
  <c r="AFO2" i="10"/>
  <c r="AFP2" i="10"/>
  <c r="AFQ2" i="10"/>
  <c r="AFR2" i="10"/>
  <c r="AFS2" i="10"/>
  <c r="AFT2" i="10"/>
  <c r="AFU2" i="10"/>
  <c r="AFV2" i="10"/>
  <c r="AFW2" i="10"/>
  <c r="AFX2" i="10"/>
  <c r="AFY2" i="10"/>
  <c r="AFZ2" i="10"/>
  <c r="AGA2" i="10"/>
  <c r="AGB2" i="10"/>
  <c r="AGC2" i="10"/>
  <c r="AGD2" i="10"/>
  <c r="C3" i="10"/>
  <c r="D3" i="10"/>
  <c r="E3" i="10"/>
  <c r="F3" i="10"/>
  <c r="G3" i="10"/>
  <c r="H3" i="10"/>
  <c r="I3" i="10"/>
  <c r="J3" i="10"/>
  <c r="K3" i="10"/>
  <c r="L3" i="10"/>
  <c r="M3" i="10"/>
  <c r="N3" i="10"/>
  <c r="O3" i="10"/>
  <c r="P3" i="10"/>
  <c r="Q3" i="10"/>
  <c r="R3" i="10"/>
  <c r="S3" i="10"/>
  <c r="T3" i="10"/>
  <c r="U3" i="10"/>
  <c r="V3" i="10"/>
  <c r="W3" i="10"/>
  <c r="X3" i="10"/>
  <c r="Y3" i="10"/>
  <c r="Z3" i="10"/>
  <c r="AA3" i="10"/>
  <c r="AB3" i="10"/>
  <c r="AC3" i="10"/>
  <c r="AD3" i="10"/>
  <c r="AE3" i="10"/>
  <c r="AF3" i="10"/>
  <c r="AG3" i="10"/>
  <c r="AH3" i="10"/>
  <c r="AI3" i="10"/>
  <c r="AJ3" i="10"/>
  <c r="AK3" i="10"/>
  <c r="AL3" i="10"/>
  <c r="AM3" i="10"/>
  <c r="AN3" i="10"/>
  <c r="AO3" i="10"/>
  <c r="AP3" i="10"/>
  <c r="AQ3" i="10"/>
  <c r="AR3" i="10"/>
  <c r="AS3" i="10"/>
  <c r="AT3" i="10"/>
  <c r="AU3" i="10"/>
  <c r="AV3" i="10"/>
  <c r="AW3" i="10"/>
  <c r="AX3" i="10"/>
  <c r="AY3" i="10"/>
  <c r="AZ3" i="10"/>
  <c r="BA3" i="10"/>
  <c r="BB3" i="10"/>
  <c r="BC3" i="10"/>
  <c r="BD3" i="10"/>
  <c r="BE3" i="10"/>
  <c r="BF3" i="10"/>
  <c r="BG3" i="10"/>
  <c r="BH3" i="10"/>
  <c r="BI3" i="10"/>
  <c r="BJ3" i="10"/>
  <c r="BK3" i="10"/>
  <c r="BL3" i="10"/>
  <c r="BM3" i="10"/>
  <c r="BN3" i="10"/>
  <c r="BO3" i="10"/>
  <c r="BP3" i="10"/>
  <c r="BQ3" i="10"/>
  <c r="BR3" i="10"/>
  <c r="BS3" i="10"/>
  <c r="BT3" i="10"/>
  <c r="BU3" i="10"/>
  <c r="BV3" i="10"/>
  <c r="BW3" i="10"/>
  <c r="BX3" i="10"/>
  <c r="BY3" i="10"/>
  <c r="BZ3" i="10"/>
  <c r="CA3" i="10"/>
  <c r="CB3" i="10"/>
  <c r="CC3" i="10"/>
  <c r="CD3" i="10"/>
  <c r="CE3" i="10"/>
  <c r="CF3" i="10"/>
  <c r="CG3" i="10"/>
  <c r="CH3" i="10"/>
  <c r="CI3" i="10"/>
  <c r="CJ3" i="10"/>
  <c r="CK3" i="10"/>
  <c r="CL3" i="10"/>
  <c r="CM3" i="10"/>
  <c r="CN3" i="10"/>
  <c r="CO3" i="10"/>
  <c r="CP3" i="10"/>
  <c r="CQ3" i="10"/>
  <c r="CR3" i="10"/>
  <c r="CS3" i="10"/>
  <c r="CT3" i="10"/>
  <c r="CU3" i="10"/>
  <c r="CV3" i="10"/>
  <c r="CW3" i="10"/>
  <c r="CX3" i="10"/>
  <c r="CY3" i="10"/>
  <c r="CZ3" i="10"/>
  <c r="DA3" i="10"/>
  <c r="DB3" i="10"/>
  <c r="DC3" i="10"/>
  <c r="DD3" i="10"/>
  <c r="DE3" i="10"/>
  <c r="DF3" i="10"/>
  <c r="DG3" i="10"/>
  <c r="DH3" i="10"/>
  <c r="DI3" i="10"/>
  <c r="DJ3" i="10"/>
  <c r="DK3" i="10"/>
  <c r="DL3" i="10"/>
  <c r="DM3" i="10"/>
  <c r="DN3" i="10"/>
  <c r="DO3" i="10"/>
  <c r="DP3" i="10"/>
  <c r="DQ3" i="10"/>
  <c r="DR3" i="10"/>
  <c r="DS3" i="10"/>
  <c r="DT3" i="10"/>
  <c r="DU3" i="10"/>
  <c r="DV3" i="10"/>
  <c r="DW3" i="10"/>
  <c r="DX3" i="10"/>
  <c r="DY3" i="10"/>
  <c r="DZ3" i="10"/>
  <c r="EA3" i="10"/>
  <c r="EB3" i="10"/>
  <c r="EC3" i="10"/>
  <c r="ED3" i="10"/>
  <c r="EE3" i="10"/>
  <c r="EF3" i="10"/>
  <c r="EG3" i="10"/>
  <c r="EH3" i="10"/>
  <c r="EI3" i="10"/>
  <c r="EJ3" i="10"/>
  <c r="EK3" i="10"/>
  <c r="EL3" i="10"/>
  <c r="EM3" i="10"/>
  <c r="EN3" i="10"/>
  <c r="EO3" i="10"/>
  <c r="EP3" i="10"/>
  <c r="EQ3" i="10"/>
  <c r="ER3" i="10"/>
  <c r="ES3" i="10"/>
  <c r="ET3" i="10"/>
  <c r="EU3" i="10"/>
  <c r="EV3" i="10"/>
  <c r="EW3" i="10"/>
  <c r="EX3" i="10"/>
  <c r="EY3" i="10"/>
  <c r="EZ3" i="10"/>
  <c r="FA3" i="10"/>
  <c r="FB3" i="10"/>
  <c r="FC3" i="10"/>
  <c r="FD3" i="10"/>
  <c r="FE3" i="10"/>
  <c r="FF3" i="10"/>
  <c r="FG3" i="10"/>
  <c r="FH3" i="10"/>
  <c r="FI3" i="10"/>
  <c r="FJ3" i="10"/>
  <c r="FK3" i="10"/>
  <c r="FL3" i="10"/>
  <c r="FM3" i="10"/>
  <c r="FN3" i="10"/>
  <c r="FO3" i="10"/>
  <c r="FP3" i="10"/>
  <c r="FQ3" i="10"/>
  <c r="FR3" i="10"/>
  <c r="FS3" i="10"/>
  <c r="FT3" i="10"/>
  <c r="FU3" i="10"/>
  <c r="FV3" i="10"/>
  <c r="FW3" i="10"/>
  <c r="FX3" i="10"/>
  <c r="FY3" i="10"/>
  <c r="FZ3" i="10"/>
  <c r="GA3" i="10"/>
  <c r="GB3" i="10"/>
  <c r="GC3" i="10"/>
  <c r="GD3" i="10"/>
  <c r="GE3" i="10"/>
  <c r="GF3" i="10"/>
  <c r="GG3" i="10"/>
  <c r="GH3" i="10"/>
  <c r="GI3" i="10"/>
  <c r="GJ3" i="10"/>
  <c r="GK3" i="10"/>
  <c r="GL3" i="10"/>
  <c r="GM3" i="10"/>
  <c r="GN3" i="10"/>
  <c r="GO3" i="10"/>
  <c r="GP3" i="10"/>
  <c r="GQ3" i="10"/>
  <c r="GR3" i="10"/>
  <c r="GS3" i="10"/>
  <c r="GT3" i="10"/>
  <c r="GU3" i="10"/>
  <c r="GV3" i="10"/>
  <c r="GW3" i="10"/>
  <c r="GX3" i="10"/>
  <c r="GY3" i="10"/>
  <c r="GZ3" i="10"/>
  <c r="HA3" i="10"/>
  <c r="HB3" i="10"/>
  <c r="HC3" i="10"/>
  <c r="HD3" i="10"/>
  <c r="HE3" i="10"/>
  <c r="HF3" i="10"/>
  <c r="HG3" i="10"/>
  <c r="HH3" i="10"/>
  <c r="HI3" i="10"/>
  <c r="HJ3" i="10"/>
  <c r="HK3" i="10"/>
  <c r="HL3" i="10"/>
  <c r="HM3" i="10"/>
  <c r="HN3" i="10"/>
  <c r="HO3" i="10"/>
  <c r="HP3" i="10"/>
  <c r="HQ3" i="10"/>
  <c r="HR3" i="10"/>
  <c r="HS3" i="10"/>
  <c r="HT3" i="10"/>
  <c r="HU3" i="10"/>
  <c r="HV3" i="10"/>
  <c r="HW3" i="10"/>
  <c r="HX3" i="10"/>
  <c r="HY3" i="10"/>
  <c r="HZ3" i="10"/>
  <c r="IA3" i="10"/>
  <c r="IB3" i="10"/>
  <c r="IC3" i="10"/>
  <c r="ID3" i="10"/>
  <c r="IE3" i="10"/>
  <c r="IF3" i="10"/>
  <c r="IG3" i="10"/>
  <c r="IH3" i="10"/>
  <c r="II3" i="10"/>
  <c r="IJ3" i="10"/>
  <c r="IK3" i="10"/>
  <c r="IL3" i="10"/>
  <c r="IM3" i="10"/>
  <c r="IN3" i="10"/>
  <c r="IO3" i="10"/>
  <c r="IP3" i="10"/>
  <c r="IQ3" i="10"/>
  <c r="IR3" i="10"/>
  <c r="IS3" i="10"/>
  <c r="IT3" i="10"/>
  <c r="IU3" i="10"/>
  <c r="IV3" i="10"/>
  <c r="IW3" i="10"/>
  <c r="IX3" i="10"/>
  <c r="IY3" i="10"/>
  <c r="IZ3" i="10"/>
  <c r="JA3" i="10"/>
  <c r="JB3" i="10"/>
  <c r="JC3" i="10"/>
  <c r="JD3" i="10"/>
  <c r="JE3" i="10"/>
  <c r="JF3" i="10"/>
  <c r="JG3" i="10"/>
  <c r="JH3" i="10"/>
  <c r="JI3" i="10"/>
  <c r="JJ3" i="10"/>
  <c r="JK3" i="10"/>
  <c r="JL3" i="10"/>
  <c r="JM3" i="10"/>
  <c r="JN3" i="10"/>
  <c r="JO3" i="10"/>
  <c r="JP3" i="10"/>
  <c r="JQ3" i="10"/>
  <c r="JR3" i="10"/>
  <c r="JS3" i="10"/>
  <c r="JT3" i="10"/>
  <c r="JU3" i="10"/>
  <c r="JV3" i="10"/>
  <c r="JW3" i="10"/>
  <c r="JX3" i="10"/>
  <c r="JY3" i="10"/>
  <c r="JZ3" i="10"/>
  <c r="KA3" i="10"/>
  <c r="KB3" i="10"/>
  <c r="KC3" i="10"/>
  <c r="KD3" i="10"/>
  <c r="KE3" i="10"/>
  <c r="KF3" i="10"/>
  <c r="KG3" i="10"/>
  <c r="KH3" i="10"/>
  <c r="KI3" i="10"/>
  <c r="KJ3" i="10"/>
  <c r="KK3" i="10"/>
  <c r="KL3" i="10"/>
  <c r="KM3" i="10"/>
  <c r="KN3" i="10"/>
  <c r="KO3" i="10"/>
  <c r="KP3" i="10"/>
  <c r="KQ3" i="10"/>
  <c r="KR3" i="10"/>
  <c r="KS3" i="10"/>
  <c r="KT3" i="10"/>
  <c r="KU3" i="10"/>
  <c r="KV3" i="10"/>
  <c r="KW3" i="10"/>
  <c r="KX3" i="10"/>
  <c r="KY3" i="10"/>
  <c r="KZ3" i="10"/>
  <c r="LA3" i="10"/>
  <c r="LB3" i="10"/>
  <c r="LC3" i="10"/>
  <c r="LD3" i="10"/>
  <c r="LE3" i="10"/>
  <c r="LF3" i="10"/>
  <c r="LG3" i="10"/>
  <c r="LH3" i="10"/>
  <c r="LI3" i="10"/>
  <c r="LJ3" i="10"/>
  <c r="LK3" i="10"/>
  <c r="LL3" i="10"/>
  <c r="LM3" i="10"/>
  <c r="LN3" i="10"/>
  <c r="LO3" i="10"/>
  <c r="LP3" i="10"/>
  <c r="LQ3" i="10"/>
  <c r="LR3" i="10"/>
  <c r="LS3" i="10"/>
  <c r="LT3" i="10"/>
  <c r="LU3" i="10"/>
  <c r="LV3" i="10"/>
  <c r="LW3" i="10"/>
  <c r="LX3" i="10"/>
  <c r="LY3" i="10"/>
  <c r="LZ3" i="10"/>
  <c r="MA3" i="10"/>
  <c r="MB3" i="10"/>
  <c r="MC3" i="10"/>
  <c r="MD3" i="10"/>
  <c r="ME3" i="10"/>
  <c r="MF3" i="10"/>
  <c r="MG3" i="10"/>
  <c r="MH3" i="10"/>
  <c r="MI3" i="10"/>
  <c r="MJ3" i="10"/>
  <c r="MK3" i="10"/>
  <c r="ML3" i="10"/>
  <c r="MM3" i="10"/>
  <c r="MN3" i="10"/>
  <c r="MO3" i="10"/>
  <c r="MP3" i="10"/>
  <c r="MQ3" i="10"/>
  <c r="MR3" i="10"/>
  <c r="MS3" i="10"/>
  <c r="MT3" i="10"/>
  <c r="MU3" i="10"/>
  <c r="MV3" i="10"/>
  <c r="MW3" i="10"/>
  <c r="MX3" i="10"/>
  <c r="MY3" i="10"/>
  <c r="MZ3" i="10"/>
  <c r="NA3" i="10"/>
  <c r="NB3" i="10"/>
  <c r="NC3" i="10"/>
  <c r="ND3" i="10"/>
  <c r="NE3" i="10"/>
  <c r="NF3" i="10"/>
  <c r="NG3" i="10"/>
  <c r="NH3" i="10"/>
  <c r="NI3" i="10"/>
  <c r="NJ3" i="10"/>
  <c r="NK3" i="10"/>
  <c r="NL3" i="10"/>
  <c r="NM3" i="10"/>
  <c r="NN3" i="10"/>
  <c r="NO3" i="10"/>
  <c r="NP3" i="10"/>
  <c r="NQ3" i="10"/>
  <c r="NR3" i="10"/>
  <c r="NS3" i="10"/>
  <c r="NT3" i="10"/>
  <c r="NU3" i="10"/>
  <c r="NV3" i="10"/>
  <c r="NW3" i="10"/>
  <c r="NX3" i="10"/>
  <c r="NY3" i="10"/>
  <c r="NZ3" i="10"/>
  <c r="OA3" i="10"/>
  <c r="OB3" i="10"/>
  <c r="OC3" i="10"/>
  <c r="OD3" i="10"/>
  <c r="OE3" i="10"/>
  <c r="OF3" i="10"/>
  <c r="OG3" i="10"/>
  <c r="OH3" i="10"/>
  <c r="OI3" i="10"/>
  <c r="OJ3" i="10"/>
  <c r="OK3" i="10"/>
  <c r="OL3" i="10"/>
  <c r="OM3" i="10"/>
  <c r="ON3" i="10"/>
  <c r="OO3" i="10"/>
  <c r="OP3" i="10"/>
  <c r="OQ3" i="10"/>
  <c r="OR3" i="10"/>
  <c r="OS3" i="10"/>
  <c r="OT3" i="10"/>
  <c r="OU3" i="10"/>
  <c r="OV3" i="10"/>
  <c r="OW3" i="10"/>
  <c r="OX3" i="10"/>
  <c r="OY3" i="10"/>
  <c r="OZ3" i="10"/>
  <c r="PA3" i="10"/>
  <c r="PB3" i="10"/>
  <c r="PC3" i="10"/>
  <c r="PD3" i="10"/>
  <c r="PE3" i="10"/>
  <c r="PF3" i="10"/>
  <c r="PG3" i="10"/>
  <c r="PH3" i="10"/>
  <c r="PI3" i="10"/>
  <c r="PJ3" i="10"/>
  <c r="PK3" i="10"/>
  <c r="PL3" i="10"/>
  <c r="PM3" i="10"/>
  <c r="PN3" i="10"/>
  <c r="PO3" i="10"/>
  <c r="PP3" i="10"/>
  <c r="PQ3" i="10"/>
  <c r="PR3" i="10"/>
  <c r="PS3" i="10"/>
  <c r="PT3" i="10"/>
  <c r="PU3" i="10"/>
  <c r="PV3" i="10"/>
  <c r="PW3" i="10"/>
  <c r="PX3" i="10"/>
  <c r="PY3" i="10"/>
  <c r="PZ3" i="10"/>
  <c r="QA3" i="10"/>
  <c r="QB3" i="10"/>
  <c r="QC3" i="10"/>
  <c r="QD3" i="10"/>
  <c r="QE3" i="10"/>
  <c r="QF3" i="10"/>
  <c r="QG3" i="10"/>
  <c r="QH3" i="10"/>
  <c r="QI3" i="10"/>
  <c r="QJ3" i="10"/>
  <c r="QK3" i="10"/>
  <c r="QL3" i="10"/>
  <c r="QM3" i="10"/>
  <c r="QN3" i="10"/>
  <c r="QO3" i="10"/>
  <c r="QP3" i="10"/>
  <c r="QQ3" i="10"/>
  <c r="QR3" i="10"/>
  <c r="QS3" i="10"/>
  <c r="QT3" i="10"/>
  <c r="QU3" i="10"/>
  <c r="QV3" i="10"/>
  <c r="QW3" i="10"/>
  <c r="QX3" i="10"/>
  <c r="QY3" i="10"/>
  <c r="QZ3" i="10"/>
  <c r="RA3" i="10"/>
  <c r="RB3" i="10"/>
  <c r="RC3" i="10"/>
  <c r="RD3" i="10"/>
  <c r="RE3" i="10"/>
  <c r="RF3" i="10"/>
  <c r="RG3" i="10"/>
  <c r="RH3" i="10"/>
  <c r="RI3" i="10"/>
  <c r="RJ3" i="10"/>
  <c r="RK3" i="10"/>
  <c r="RL3" i="10"/>
  <c r="RM3" i="10"/>
  <c r="RN3" i="10"/>
  <c r="RO3" i="10"/>
  <c r="RP3" i="10"/>
  <c r="RQ3" i="10"/>
  <c r="RR3" i="10"/>
  <c r="RS3" i="10"/>
  <c r="RT3" i="10"/>
  <c r="RU3" i="10"/>
  <c r="RV3" i="10"/>
  <c r="RW3" i="10"/>
  <c r="RX3" i="10"/>
  <c r="RY3" i="10"/>
  <c r="RZ3" i="10"/>
  <c r="SA3" i="10"/>
  <c r="SB3" i="10"/>
  <c r="SC3" i="10"/>
  <c r="SD3" i="10"/>
  <c r="SE3" i="10"/>
  <c r="SF3" i="10"/>
  <c r="SG3" i="10"/>
  <c r="SH3" i="10"/>
  <c r="SI3" i="10"/>
  <c r="SJ3" i="10"/>
  <c r="SK3" i="10"/>
  <c r="SL3" i="10"/>
  <c r="SM3" i="10"/>
  <c r="SN3" i="10"/>
  <c r="SO3" i="10"/>
  <c r="SP3" i="10"/>
  <c r="SQ3" i="10"/>
  <c r="SR3" i="10"/>
  <c r="SS3" i="10"/>
  <c r="ST3" i="10"/>
  <c r="SU3" i="10"/>
  <c r="SV3" i="10"/>
  <c r="SW3" i="10"/>
  <c r="SX3" i="10"/>
  <c r="SY3" i="10"/>
  <c r="SZ3" i="10"/>
  <c r="TA3" i="10"/>
  <c r="TB3" i="10"/>
  <c r="TC3" i="10"/>
  <c r="TD3" i="10"/>
  <c r="TE3" i="10"/>
  <c r="TF3" i="10"/>
  <c r="TG3" i="10"/>
  <c r="TH3" i="10"/>
  <c r="TI3" i="10"/>
  <c r="TJ3" i="10"/>
  <c r="TK3" i="10"/>
  <c r="TL3" i="10"/>
  <c r="TM3" i="10"/>
  <c r="TN3" i="10"/>
  <c r="TO3" i="10"/>
  <c r="TP3" i="10"/>
  <c r="TQ3" i="10"/>
  <c r="TR3" i="10"/>
  <c r="TS3" i="10"/>
  <c r="TT3" i="10"/>
  <c r="TU3" i="10"/>
  <c r="TV3" i="10"/>
  <c r="TW3" i="10"/>
  <c r="TX3" i="10"/>
  <c r="TY3" i="10"/>
  <c r="TZ3" i="10"/>
  <c r="UA3" i="10"/>
  <c r="UB3" i="10"/>
  <c r="UC3" i="10"/>
  <c r="UD3" i="10"/>
  <c r="UE3" i="10"/>
  <c r="UF3" i="10"/>
  <c r="UG3" i="10"/>
  <c r="UH3" i="10"/>
  <c r="UI3" i="10"/>
  <c r="UJ3" i="10"/>
  <c r="UK3" i="10"/>
  <c r="UL3" i="10"/>
  <c r="UM3" i="10"/>
  <c r="UN3" i="10"/>
  <c r="UO3" i="10"/>
  <c r="UP3" i="10"/>
  <c r="UQ3" i="10"/>
  <c r="UR3" i="10"/>
  <c r="US3" i="10"/>
  <c r="UT3" i="10"/>
  <c r="UU3" i="10"/>
  <c r="UV3" i="10"/>
  <c r="UW3" i="10"/>
  <c r="UX3" i="10"/>
  <c r="UY3" i="10"/>
  <c r="UZ3" i="10"/>
  <c r="VA3" i="10"/>
  <c r="VB3" i="10"/>
  <c r="VC3" i="10"/>
  <c r="VD3" i="10"/>
  <c r="VE3" i="10"/>
  <c r="VF3" i="10"/>
  <c r="VG3" i="10"/>
  <c r="VH3" i="10"/>
  <c r="VI3" i="10"/>
  <c r="VJ3" i="10"/>
  <c r="VK3" i="10"/>
  <c r="VL3" i="10"/>
  <c r="VM3" i="10"/>
  <c r="VN3" i="10"/>
  <c r="VO3" i="10"/>
  <c r="VP3" i="10"/>
  <c r="VQ3" i="10"/>
  <c r="VR3" i="10"/>
  <c r="VS3" i="10"/>
  <c r="VT3" i="10"/>
  <c r="VU3" i="10"/>
  <c r="VV3" i="10"/>
  <c r="VW3" i="10"/>
  <c r="VX3" i="10"/>
  <c r="VY3" i="10"/>
  <c r="VZ3" i="10"/>
  <c r="WA3" i="10"/>
  <c r="WB3" i="10"/>
  <c r="WC3" i="10"/>
  <c r="WD3" i="10"/>
  <c r="WE3" i="10"/>
  <c r="WF3" i="10"/>
  <c r="WG3" i="10"/>
  <c r="WH3" i="10"/>
  <c r="WI3" i="10"/>
  <c r="WJ3" i="10"/>
  <c r="WK3" i="10"/>
  <c r="WL3" i="10"/>
  <c r="WM3" i="10"/>
  <c r="WN3" i="10"/>
  <c r="WO3" i="10"/>
  <c r="WP3" i="10"/>
  <c r="WQ3" i="10"/>
  <c r="WR3" i="10"/>
  <c r="WS3" i="10"/>
  <c r="WT3" i="10"/>
  <c r="WU3" i="10"/>
  <c r="WV3" i="10"/>
  <c r="WW3" i="10"/>
  <c r="WX3" i="10"/>
  <c r="WY3" i="10"/>
  <c r="WZ3" i="10"/>
  <c r="XA3" i="10"/>
  <c r="XB3" i="10"/>
  <c r="XC3" i="10"/>
  <c r="XD3" i="10"/>
  <c r="XE3" i="10"/>
  <c r="XF3" i="10"/>
  <c r="XG3" i="10"/>
  <c r="XH3" i="10"/>
  <c r="XI3" i="10"/>
  <c r="XJ3" i="10"/>
  <c r="XK3" i="10"/>
  <c r="XL3" i="10"/>
  <c r="XM3" i="10"/>
  <c r="XN3" i="10"/>
  <c r="XO3" i="10"/>
  <c r="XP3" i="10"/>
  <c r="XQ3" i="10"/>
  <c r="XR3" i="10"/>
  <c r="XS3" i="10"/>
  <c r="XT3" i="10"/>
  <c r="XU3" i="10"/>
  <c r="XV3" i="10"/>
  <c r="XW3" i="10"/>
  <c r="XX3" i="10"/>
  <c r="XY3" i="10"/>
  <c r="XZ3" i="10"/>
  <c r="YA3" i="10"/>
  <c r="YB3" i="10"/>
  <c r="YC3" i="10"/>
  <c r="YD3" i="10"/>
  <c r="YE3" i="10"/>
  <c r="YF3" i="10"/>
  <c r="YG3" i="10"/>
  <c r="YH3" i="10"/>
  <c r="YI3" i="10"/>
  <c r="YJ3" i="10"/>
  <c r="YK3" i="10"/>
  <c r="YL3" i="10"/>
  <c r="YM3" i="10"/>
  <c r="YN3" i="10"/>
  <c r="YO3" i="10"/>
  <c r="YP3" i="10"/>
  <c r="YQ3" i="10"/>
  <c r="YR3" i="10"/>
  <c r="YS3" i="10"/>
  <c r="YT3" i="10"/>
  <c r="YU3" i="10"/>
  <c r="YV3" i="10"/>
  <c r="YW3" i="10"/>
  <c r="YX3" i="10"/>
  <c r="YY3" i="10"/>
  <c r="YZ3" i="10"/>
  <c r="ZA3" i="10"/>
  <c r="ZB3" i="10"/>
  <c r="ZC3" i="10"/>
  <c r="ZD3" i="10"/>
  <c r="ZE3" i="10"/>
  <c r="ZF3" i="10"/>
  <c r="ZG3" i="10"/>
  <c r="ZH3" i="10"/>
  <c r="ZI3" i="10"/>
  <c r="ZJ3" i="10"/>
  <c r="ZK3" i="10"/>
  <c r="ZL3" i="10"/>
  <c r="ZM3" i="10"/>
  <c r="ZN3" i="10"/>
  <c r="ZO3" i="10"/>
  <c r="ZP3" i="10"/>
  <c r="ZQ3" i="10"/>
  <c r="ZR3" i="10"/>
  <c r="ZS3" i="10"/>
  <c r="ZT3" i="10"/>
  <c r="ZU3" i="10"/>
  <c r="ZV3" i="10"/>
  <c r="ZW3" i="10"/>
  <c r="ZX3" i="10"/>
  <c r="ZY3" i="10"/>
  <c r="ZZ3" i="10"/>
  <c r="AAA3" i="10"/>
  <c r="AAB3" i="10"/>
  <c r="AAC3" i="10"/>
  <c r="AAD3" i="10"/>
  <c r="AAE3" i="10"/>
  <c r="AAF3" i="10"/>
  <c r="AAG3" i="10"/>
  <c r="AAH3" i="10"/>
  <c r="AAI3" i="10"/>
  <c r="AAJ3" i="10"/>
  <c r="AAK3" i="10"/>
  <c r="AAL3" i="10"/>
  <c r="AAM3" i="10"/>
  <c r="AAN3" i="10"/>
  <c r="AAO3" i="10"/>
  <c r="AAP3" i="10"/>
  <c r="AAQ3" i="10"/>
  <c r="AAR3" i="10"/>
  <c r="AAS3" i="10"/>
  <c r="AAT3" i="10"/>
  <c r="AAU3" i="10"/>
  <c r="AAV3" i="10"/>
  <c r="AAW3" i="10"/>
  <c r="AAX3" i="10"/>
  <c r="AAY3" i="10"/>
  <c r="AAZ3" i="10"/>
  <c r="ABA3" i="10"/>
  <c r="ABB3" i="10"/>
  <c r="ABC3" i="10"/>
  <c r="ABD3" i="10"/>
  <c r="ABE3" i="10"/>
  <c r="ABF3" i="10"/>
  <c r="ABG3" i="10"/>
  <c r="ABH3" i="10"/>
  <c r="ABI3" i="10"/>
  <c r="ABJ3" i="10"/>
  <c r="ABK3" i="10"/>
  <c r="ABL3" i="10"/>
  <c r="ABM3" i="10"/>
  <c r="ABN3" i="10"/>
  <c r="ABO3" i="10"/>
  <c r="ABP3" i="10"/>
  <c r="ABQ3" i="10"/>
  <c r="ABR3" i="10"/>
  <c r="ABS3" i="10"/>
  <c r="ABT3" i="10"/>
  <c r="ABU3" i="10"/>
  <c r="ABV3" i="10"/>
  <c r="ABW3" i="10"/>
  <c r="ABX3" i="10"/>
  <c r="ABY3" i="10"/>
  <c r="ABZ3" i="10"/>
  <c r="ACA3" i="10"/>
  <c r="ACB3" i="10"/>
  <c r="ACC3" i="10"/>
  <c r="ACD3" i="10"/>
  <c r="ACE3" i="10"/>
  <c r="ACF3" i="10"/>
  <c r="ACG3" i="10"/>
  <c r="ACH3" i="10"/>
  <c r="ACI3" i="10"/>
  <c r="ACJ3" i="10"/>
  <c r="ACK3" i="10"/>
  <c r="ACL3" i="10"/>
  <c r="ACM3" i="10"/>
  <c r="ACN3" i="10"/>
  <c r="ACO3" i="10"/>
  <c r="ACP3" i="10"/>
  <c r="ACQ3" i="10"/>
  <c r="ACR3" i="10"/>
  <c r="ACS3" i="10"/>
  <c r="ACT3" i="10"/>
  <c r="ACU3" i="10"/>
  <c r="ACV3" i="10"/>
  <c r="ACW3" i="10"/>
  <c r="ACX3" i="10"/>
  <c r="ACY3" i="10"/>
  <c r="ACZ3" i="10"/>
  <c r="ADA3" i="10"/>
  <c r="ADB3" i="10"/>
  <c r="ADC3" i="10"/>
  <c r="ADD3" i="10"/>
  <c r="ADE3" i="10"/>
  <c r="ADF3" i="10"/>
  <c r="ADG3" i="10"/>
  <c r="ADH3" i="10"/>
  <c r="ADI3" i="10"/>
  <c r="ADJ3" i="10"/>
  <c r="ADK3" i="10"/>
  <c r="ADL3" i="10"/>
  <c r="ADM3" i="10"/>
  <c r="ADN3" i="10"/>
  <c r="ADO3" i="10"/>
  <c r="ADP3" i="10"/>
  <c r="ADQ3" i="10"/>
  <c r="ADR3" i="10"/>
  <c r="ADS3" i="10"/>
  <c r="ADT3" i="10"/>
  <c r="ADU3" i="10"/>
  <c r="ADV3" i="10"/>
  <c r="ADW3" i="10"/>
  <c r="ADX3" i="10"/>
  <c r="ADY3" i="10"/>
  <c r="ADZ3" i="10"/>
  <c r="AEA3" i="10"/>
  <c r="AEB3" i="10"/>
  <c r="AEC3" i="10"/>
  <c r="AED3" i="10"/>
  <c r="AEE3" i="10"/>
  <c r="AEF3" i="10"/>
  <c r="AEG3" i="10"/>
  <c r="AEH3" i="10"/>
  <c r="AEI3" i="10"/>
  <c r="AEJ3" i="10"/>
  <c r="AEK3" i="10"/>
  <c r="AEL3" i="10"/>
  <c r="AEM3" i="10"/>
  <c r="AEN3" i="10"/>
  <c r="AEO3" i="10"/>
  <c r="AEP3" i="10"/>
  <c r="AEQ3" i="10"/>
  <c r="AER3" i="10"/>
  <c r="AES3" i="10"/>
  <c r="AET3" i="10"/>
  <c r="AEU3" i="10"/>
  <c r="AEV3" i="10"/>
  <c r="AEW3" i="10"/>
  <c r="AEX3" i="10"/>
  <c r="AEY3" i="10"/>
  <c r="AEZ3" i="10"/>
  <c r="AFA3" i="10"/>
  <c r="AFB3" i="10"/>
  <c r="AFC3" i="10"/>
  <c r="AFD3" i="10"/>
  <c r="AFE3" i="10"/>
  <c r="AFF3" i="10"/>
  <c r="AFG3" i="10"/>
  <c r="AFH3" i="10"/>
  <c r="AFI3" i="10"/>
  <c r="AFJ3" i="10"/>
  <c r="AFK3" i="10"/>
  <c r="AFL3" i="10"/>
  <c r="AFM3" i="10"/>
  <c r="AFN3" i="10"/>
  <c r="AFO3" i="10"/>
  <c r="AFP3" i="10"/>
  <c r="AFQ3" i="10"/>
  <c r="AFR3" i="10"/>
  <c r="AFS3" i="10"/>
  <c r="AFT3" i="10"/>
  <c r="AFU3" i="10"/>
  <c r="AFV3" i="10"/>
  <c r="AFW3" i="10"/>
  <c r="AFX3" i="10"/>
  <c r="AFY3" i="10"/>
  <c r="AFZ3" i="10"/>
  <c r="AGA3" i="10"/>
  <c r="AGB3" i="10"/>
  <c r="AGC3" i="10"/>
  <c r="AGD3" i="10"/>
  <c r="AGE3" i="10"/>
  <c r="C4" i="10"/>
  <c r="D4" i="10"/>
  <c r="E4" i="10"/>
  <c r="F4" i="10"/>
  <c r="G4" i="10"/>
  <c r="H4" i="10"/>
  <c r="I4" i="10"/>
  <c r="J4" i="10"/>
  <c r="K4" i="10"/>
  <c r="L4" i="10"/>
  <c r="M4" i="10"/>
  <c r="N4" i="10"/>
  <c r="O4" i="10"/>
  <c r="P4" i="10"/>
  <c r="Q4" i="10"/>
  <c r="R4" i="10"/>
  <c r="S4" i="10"/>
  <c r="T4" i="10"/>
  <c r="U4" i="10"/>
  <c r="V4" i="10"/>
  <c r="W4" i="10"/>
  <c r="X4" i="10"/>
  <c r="Y4" i="10"/>
  <c r="Z4" i="10"/>
  <c r="AA4" i="10"/>
  <c r="AB4" i="10"/>
  <c r="AC4" i="10"/>
  <c r="AD4" i="10"/>
  <c r="AE4" i="10"/>
  <c r="AF4" i="10"/>
  <c r="AG4" i="10"/>
  <c r="AH4" i="10"/>
  <c r="AI4" i="10"/>
  <c r="AJ4" i="10"/>
  <c r="AK4" i="10"/>
  <c r="AL4" i="10"/>
  <c r="AM4" i="10"/>
  <c r="AN4" i="10"/>
  <c r="AO4" i="10"/>
  <c r="AP4" i="10"/>
  <c r="AQ4" i="10"/>
  <c r="AR4" i="10"/>
  <c r="AS4" i="10"/>
  <c r="AT4" i="10"/>
  <c r="AU4" i="10"/>
  <c r="AV4" i="10"/>
  <c r="AW4" i="10"/>
  <c r="AX4" i="10"/>
  <c r="AY4" i="10"/>
  <c r="AZ4" i="10"/>
  <c r="BA4" i="10"/>
  <c r="BB4" i="10"/>
  <c r="BC4" i="10"/>
  <c r="BD4" i="10"/>
  <c r="BE4" i="10"/>
  <c r="BF4" i="10"/>
  <c r="BG4" i="10"/>
  <c r="BH4" i="10"/>
  <c r="BI4" i="10"/>
  <c r="BJ4" i="10"/>
  <c r="BK4" i="10"/>
  <c r="BL4" i="10"/>
  <c r="BM4" i="10"/>
  <c r="BN4" i="10"/>
  <c r="BO4" i="10"/>
  <c r="BP4" i="10"/>
  <c r="BQ4" i="10"/>
  <c r="BR4" i="10"/>
  <c r="BS4" i="10"/>
  <c r="BT4" i="10"/>
  <c r="BU4" i="10"/>
  <c r="BV4" i="10"/>
  <c r="BW4" i="10"/>
  <c r="BX4" i="10"/>
  <c r="BY4" i="10"/>
  <c r="BZ4" i="10"/>
  <c r="CA4" i="10"/>
  <c r="CB4" i="10"/>
  <c r="CC4" i="10"/>
  <c r="CD4" i="10"/>
  <c r="CE4" i="10"/>
  <c r="CF4" i="10"/>
  <c r="CG4" i="10"/>
  <c r="CH4" i="10"/>
  <c r="CI4" i="10"/>
  <c r="CJ4" i="10"/>
  <c r="CK4" i="10"/>
  <c r="CL4" i="10"/>
  <c r="CM4" i="10"/>
  <c r="CN4" i="10"/>
  <c r="CO4" i="10"/>
  <c r="CP4" i="10"/>
  <c r="CQ4" i="10"/>
  <c r="CR4" i="10"/>
  <c r="CS4" i="10"/>
  <c r="CT4" i="10"/>
  <c r="CU4" i="10"/>
  <c r="CV4" i="10"/>
  <c r="CW4" i="10"/>
  <c r="CX4" i="10"/>
  <c r="CY4" i="10"/>
  <c r="CZ4" i="10"/>
  <c r="DA4" i="10"/>
  <c r="DB4" i="10"/>
  <c r="DC4" i="10"/>
  <c r="DD4" i="10"/>
  <c r="DE4" i="10"/>
  <c r="DF4" i="10"/>
  <c r="DG4" i="10"/>
  <c r="DH4" i="10"/>
  <c r="DI4" i="10"/>
  <c r="DJ4" i="10"/>
  <c r="DK4" i="10"/>
  <c r="DL4" i="10"/>
  <c r="DM4" i="10"/>
  <c r="DN4" i="10"/>
  <c r="DO4" i="10"/>
  <c r="DP4" i="10"/>
  <c r="DQ4" i="10"/>
  <c r="DR4" i="10"/>
  <c r="DS4" i="10"/>
  <c r="DT4" i="10"/>
  <c r="DU4" i="10"/>
  <c r="DV4" i="10"/>
  <c r="DW4" i="10"/>
  <c r="DX4" i="10"/>
  <c r="DY4" i="10"/>
  <c r="DZ4" i="10"/>
  <c r="EA4" i="10"/>
  <c r="EB4" i="10"/>
  <c r="EC4" i="10"/>
  <c r="ED4" i="10"/>
  <c r="EE4" i="10"/>
  <c r="EF4" i="10"/>
  <c r="EG4" i="10"/>
  <c r="EH4" i="10"/>
  <c r="EI4" i="10"/>
  <c r="EJ4" i="10"/>
  <c r="EK4" i="10"/>
  <c r="EL4" i="10"/>
  <c r="EM4" i="10"/>
  <c r="EN4" i="10"/>
  <c r="EO4" i="10"/>
  <c r="EP4" i="10"/>
  <c r="EQ4" i="10"/>
  <c r="ER4" i="10"/>
  <c r="ES4" i="10"/>
  <c r="ET4" i="10"/>
  <c r="EU4" i="10"/>
  <c r="EV4" i="10"/>
  <c r="EW4" i="10"/>
  <c r="EX4" i="10"/>
  <c r="EY4" i="10"/>
  <c r="EZ4" i="10"/>
  <c r="FA4" i="10"/>
  <c r="FB4" i="10"/>
  <c r="FC4" i="10"/>
  <c r="FD4" i="10"/>
  <c r="FE4" i="10"/>
  <c r="FF4" i="10"/>
  <c r="FG4" i="10"/>
  <c r="FH4" i="10"/>
  <c r="FI4" i="10"/>
  <c r="FJ4" i="10"/>
  <c r="FK4" i="10"/>
  <c r="FL4" i="10"/>
  <c r="FM4" i="10"/>
  <c r="FN4" i="10"/>
  <c r="FO4" i="10"/>
  <c r="FP4" i="10"/>
  <c r="FQ4" i="10"/>
  <c r="FR4" i="10"/>
  <c r="FS4" i="10"/>
  <c r="FT4" i="10"/>
  <c r="FU4" i="10"/>
  <c r="FV4" i="10"/>
  <c r="FW4" i="10"/>
  <c r="FX4" i="10"/>
  <c r="FY4" i="10"/>
  <c r="FZ4" i="10"/>
  <c r="GA4" i="10"/>
  <c r="GB4" i="10"/>
  <c r="GC4" i="10"/>
  <c r="GD4" i="10"/>
  <c r="GE4" i="10"/>
  <c r="GF4" i="10"/>
  <c r="GG4" i="10"/>
  <c r="GH4" i="10"/>
  <c r="GI4" i="10"/>
  <c r="GJ4" i="10"/>
  <c r="GK4" i="10"/>
  <c r="GL4" i="10"/>
  <c r="GM4" i="10"/>
  <c r="GN4" i="10"/>
  <c r="GO4" i="10"/>
  <c r="GP4" i="10"/>
  <c r="GQ4" i="10"/>
  <c r="GR4" i="10"/>
  <c r="GS4" i="10"/>
  <c r="GT4" i="10"/>
  <c r="GU4" i="10"/>
  <c r="GV4" i="10"/>
  <c r="GW4" i="10"/>
  <c r="GX4" i="10"/>
  <c r="GY4" i="10"/>
  <c r="GZ4" i="10"/>
  <c r="HA4" i="10"/>
  <c r="HB4" i="10"/>
  <c r="HC4" i="10"/>
  <c r="HD4" i="10"/>
  <c r="HE4" i="10"/>
  <c r="HF4" i="10"/>
  <c r="HG4" i="10"/>
  <c r="HH4" i="10"/>
  <c r="HI4" i="10"/>
  <c r="HJ4" i="10"/>
  <c r="HK4" i="10"/>
  <c r="HL4" i="10"/>
  <c r="HM4" i="10"/>
  <c r="HN4" i="10"/>
  <c r="HO4" i="10"/>
  <c r="HP4" i="10"/>
  <c r="HQ4" i="10"/>
  <c r="HR4" i="10"/>
  <c r="HS4" i="10"/>
  <c r="HT4" i="10"/>
  <c r="HU4" i="10"/>
  <c r="HV4" i="10"/>
  <c r="HW4" i="10"/>
  <c r="HX4" i="10"/>
  <c r="HY4" i="10"/>
  <c r="HZ4" i="10"/>
  <c r="IA4" i="10"/>
  <c r="IB4" i="10"/>
  <c r="IC4" i="10"/>
  <c r="ID4" i="10"/>
  <c r="IE4" i="10"/>
  <c r="IF4" i="10"/>
  <c r="IG4" i="10"/>
  <c r="IH4" i="10"/>
  <c r="II4" i="10"/>
  <c r="IJ4" i="10"/>
  <c r="IK4" i="10"/>
  <c r="IL4" i="10"/>
  <c r="IM4" i="10"/>
  <c r="IN4" i="10"/>
  <c r="IO4" i="10"/>
  <c r="IP4" i="10"/>
  <c r="IQ4" i="10"/>
  <c r="IR4" i="10"/>
  <c r="IS4" i="10"/>
  <c r="IT4" i="10"/>
  <c r="IU4" i="10"/>
  <c r="IV4" i="10"/>
  <c r="IW4" i="10"/>
  <c r="IX4" i="10"/>
  <c r="IY4" i="10"/>
  <c r="IZ4" i="10"/>
  <c r="JA4" i="10"/>
  <c r="JB4" i="10"/>
  <c r="JC4" i="10"/>
  <c r="JD4" i="10"/>
  <c r="JE4" i="10"/>
  <c r="JF4" i="10"/>
  <c r="JG4" i="10"/>
  <c r="JH4" i="10"/>
  <c r="JI4" i="10"/>
  <c r="JJ4" i="10"/>
  <c r="JK4" i="10"/>
  <c r="JL4" i="10"/>
  <c r="JM4" i="10"/>
  <c r="JN4" i="10"/>
  <c r="JO4" i="10"/>
  <c r="JP4" i="10"/>
  <c r="JQ4" i="10"/>
  <c r="JR4" i="10"/>
  <c r="JS4" i="10"/>
  <c r="JT4" i="10"/>
  <c r="JU4" i="10"/>
  <c r="JV4" i="10"/>
  <c r="JW4" i="10"/>
  <c r="JX4" i="10"/>
  <c r="JY4" i="10"/>
  <c r="JZ4" i="10"/>
  <c r="KA4" i="10"/>
  <c r="KB4" i="10"/>
  <c r="KC4" i="10"/>
  <c r="KD4" i="10"/>
  <c r="KE4" i="10"/>
  <c r="KF4" i="10"/>
  <c r="KG4" i="10"/>
  <c r="KH4" i="10"/>
  <c r="KI4" i="10"/>
  <c r="KJ4" i="10"/>
  <c r="KK4" i="10"/>
  <c r="KL4" i="10"/>
  <c r="KM4" i="10"/>
  <c r="KN4" i="10"/>
  <c r="KO4" i="10"/>
  <c r="KP4" i="10"/>
  <c r="KQ4" i="10"/>
  <c r="KR4" i="10"/>
  <c r="KS4" i="10"/>
  <c r="KT4" i="10"/>
  <c r="KU4" i="10"/>
  <c r="KV4" i="10"/>
  <c r="KW4" i="10"/>
  <c r="KX4" i="10"/>
  <c r="KY4" i="10"/>
  <c r="KZ4" i="10"/>
  <c r="LA4" i="10"/>
  <c r="LB4" i="10"/>
  <c r="LC4" i="10"/>
  <c r="LD4" i="10"/>
  <c r="LE4" i="10"/>
  <c r="LF4" i="10"/>
  <c r="LG4" i="10"/>
  <c r="LH4" i="10"/>
  <c r="LI4" i="10"/>
  <c r="LJ4" i="10"/>
  <c r="LK4" i="10"/>
  <c r="LL4" i="10"/>
  <c r="LM4" i="10"/>
  <c r="LN4" i="10"/>
  <c r="LO4" i="10"/>
  <c r="LP4" i="10"/>
  <c r="LQ4" i="10"/>
  <c r="LR4" i="10"/>
  <c r="LS4" i="10"/>
  <c r="LT4" i="10"/>
  <c r="LU4" i="10"/>
  <c r="LV4" i="10"/>
  <c r="LW4" i="10"/>
  <c r="LX4" i="10"/>
  <c r="LY4" i="10"/>
  <c r="LZ4" i="10"/>
  <c r="MA4" i="10"/>
  <c r="MB4" i="10"/>
  <c r="MC4" i="10"/>
  <c r="MD4" i="10"/>
  <c r="ME4" i="10"/>
  <c r="MF4" i="10"/>
  <c r="MG4" i="10"/>
  <c r="MH4" i="10"/>
  <c r="MI4" i="10"/>
  <c r="MJ4" i="10"/>
  <c r="MK4" i="10"/>
  <c r="ML4" i="10"/>
  <c r="MM4" i="10"/>
  <c r="MN4" i="10"/>
  <c r="MO4" i="10"/>
  <c r="MP4" i="10"/>
  <c r="MQ4" i="10"/>
  <c r="MR4" i="10"/>
  <c r="MS4" i="10"/>
  <c r="MT4" i="10"/>
  <c r="MU4" i="10"/>
  <c r="MV4" i="10"/>
  <c r="MW4" i="10"/>
  <c r="MX4" i="10"/>
  <c r="MY4" i="10"/>
  <c r="MZ4" i="10"/>
  <c r="NA4" i="10"/>
  <c r="NB4" i="10"/>
  <c r="NC4" i="10"/>
  <c r="ND4" i="10"/>
  <c r="NE4" i="10"/>
  <c r="NF4" i="10"/>
  <c r="NG4" i="10"/>
  <c r="NH4" i="10"/>
  <c r="NI4" i="10"/>
  <c r="NJ4" i="10"/>
  <c r="NK4" i="10"/>
  <c r="NL4" i="10"/>
  <c r="NM4" i="10"/>
  <c r="NN4" i="10"/>
  <c r="NO4" i="10"/>
  <c r="NP4" i="10"/>
  <c r="NQ4" i="10"/>
  <c r="NR4" i="10"/>
  <c r="NS4" i="10"/>
  <c r="NT4" i="10"/>
  <c r="NU4" i="10"/>
  <c r="NV4" i="10"/>
  <c r="NW4" i="10"/>
  <c r="NX4" i="10"/>
  <c r="NY4" i="10"/>
  <c r="NZ4" i="10"/>
  <c r="OA4" i="10"/>
  <c r="OB4" i="10"/>
  <c r="OC4" i="10"/>
  <c r="OD4" i="10"/>
  <c r="OE4" i="10"/>
  <c r="OF4" i="10"/>
  <c r="OG4" i="10"/>
  <c r="OH4" i="10"/>
  <c r="OI4" i="10"/>
  <c r="OJ4" i="10"/>
  <c r="OK4" i="10"/>
  <c r="OL4" i="10"/>
  <c r="OM4" i="10"/>
  <c r="ON4" i="10"/>
  <c r="OO4" i="10"/>
  <c r="OP4" i="10"/>
  <c r="OQ4" i="10"/>
  <c r="OR4" i="10"/>
  <c r="OS4" i="10"/>
  <c r="OT4" i="10"/>
  <c r="OU4" i="10"/>
  <c r="OV4" i="10"/>
  <c r="OW4" i="10"/>
  <c r="OX4" i="10"/>
  <c r="OY4" i="10"/>
  <c r="OZ4" i="10"/>
  <c r="PA4" i="10"/>
  <c r="PB4" i="10"/>
  <c r="PC4" i="10"/>
  <c r="PD4" i="10"/>
  <c r="PE4" i="10"/>
  <c r="PF4" i="10"/>
  <c r="PG4" i="10"/>
  <c r="PH4" i="10"/>
  <c r="PI4" i="10"/>
  <c r="PJ4" i="10"/>
  <c r="PK4" i="10"/>
  <c r="PL4" i="10"/>
  <c r="PM4" i="10"/>
  <c r="PN4" i="10"/>
  <c r="PO4" i="10"/>
  <c r="PP4" i="10"/>
  <c r="PQ4" i="10"/>
  <c r="PR4" i="10"/>
  <c r="PS4" i="10"/>
  <c r="PT4" i="10"/>
  <c r="PU4" i="10"/>
  <c r="PV4" i="10"/>
  <c r="PW4" i="10"/>
  <c r="PX4" i="10"/>
  <c r="PY4" i="10"/>
  <c r="PZ4" i="10"/>
  <c r="QA4" i="10"/>
  <c r="QB4" i="10"/>
  <c r="QC4" i="10"/>
  <c r="QD4" i="10"/>
  <c r="QE4" i="10"/>
  <c r="QF4" i="10"/>
  <c r="QG4" i="10"/>
  <c r="QH4" i="10"/>
  <c r="QI4" i="10"/>
  <c r="QJ4" i="10"/>
  <c r="QK4" i="10"/>
  <c r="QL4" i="10"/>
  <c r="QM4" i="10"/>
  <c r="QN4" i="10"/>
  <c r="QO4" i="10"/>
  <c r="QP4" i="10"/>
  <c r="QQ4" i="10"/>
  <c r="QR4" i="10"/>
  <c r="QS4" i="10"/>
  <c r="QT4" i="10"/>
  <c r="QU4" i="10"/>
  <c r="QV4" i="10"/>
  <c r="QW4" i="10"/>
  <c r="QX4" i="10"/>
  <c r="QY4" i="10"/>
  <c r="QZ4" i="10"/>
  <c r="RA4" i="10"/>
  <c r="RB4" i="10"/>
  <c r="RC4" i="10"/>
  <c r="RD4" i="10"/>
  <c r="RE4" i="10"/>
  <c r="RF4" i="10"/>
  <c r="RG4" i="10"/>
  <c r="RH4" i="10"/>
  <c r="RI4" i="10"/>
  <c r="RJ4" i="10"/>
  <c r="RK4" i="10"/>
  <c r="RL4" i="10"/>
  <c r="RM4" i="10"/>
  <c r="RN4" i="10"/>
  <c r="RO4" i="10"/>
  <c r="RP4" i="10"/>
  <c r="RQ4" i="10"/>
  <c r="RR4" i="10"/>
  <c r="RS4" i="10"/>
  <c r="RT4" i="10"/>
  <c r="RU4" i="10"/>
  <c r="RV4" i="10"/>
  <c r="RW4" i="10"/>
  <c r="RX4" i="10"/>
  <c r="RY4" i="10"/>
  <c r="RZ4" i="10"/>
  <c r="SA4" i="10"/>
  <c r="SB4" i="10"/>
  <c r="SC4" i="10"/>
  <c r="SD4" i="10"/>
  <c r="SE4" i="10"/>
  <c r="SF4" i="10"/>
  <c r="SG4" i="10"/>
  <c r="SH4" i="10"/>
  <c r="SI4" i="10"/>
  <c r="SJ4" i="10"/>
  <c r="SK4" i="10"/>
  <c r="SL4" i="10"/>
  <c r="SM4" i="10"/>
  <c r="SN4" i="10"/>
  <c r="SO4" i="10"/>
  <c r="SP4" i="10"/>
  <c r="SQ4" i="10"/>
  <c r="SR4" i="10"/>
  <c r="SS4" i="10"/>
  <c r="ST4" i="10"/>
  <c r="SU4" i="10"/>
  <c r="SV4" i="10"/>
  <c r="SW4" i="10"/>
  <c r="SX4" i="10"/>
  <c r="SY4" i="10"/>
  <c r="SZ4" i="10"/>
  <c r="TA4" i="10"/>
  <c r="TB4" i="10"/>
  <c r="TC4" i="10"/>
  <c r="TD4" i="10"/>
  <c r="TE4" i="10"/>
  <c r="TF4" i="10"/>
  <c r="TG4" i="10"/>
  <c r="TH4" i="10"/>
  <c r="TI4" i="10"/>
  <c r="TJ4" i="10"/>
  <c r="TK4" i="10"/>
  <c r="TL4" i="10"/>
  <c r="TM4" i="10"/>
  <c r="TN4" i="10"/>
  <c r="TO4" i="10"/>
  <c r="TP4" i="10"/>
  <c r="TQ4" i="10"/>
  <c r="TR4" i="10"/>
  <c r="TS4" i="10"/>
  <c r="TT4" i="10"/>
  <c r="TU4" i="10"/>
  <c r="TV4" i="10"/>
  <c r="TW4" i="10"/>
  <c r="TX4" i="10"/>
  <c r="TY4" i="10"/>
  <c r="TZ4" i="10"/>
  <c r="UA4" i="10"/>
  <c r="UB4" i="10"/>
  <c r="UC4" i="10"/>
  <c r="UD4" i="10"/>
  <c r="UE4" i="10"/>
  <c r="UF4" i="10"/>
  <c r="UG4" i="10"/>
  <c r="UH4" i="10"/>
  <c r="UI4" i="10"/>
  <c r="UJ4" i="10"/>
  <c r="UK4" i="10"/>
  <c r="UL4" i="10"/>
  <c r="UM4" i="10"/>
  <c r="UN4" i="10"/>
  <c r="UO4" i="10"/>
  <c r="UP4" i="10"/>
  <c r="UQ4" i="10"/>
  <c r="UR4" i="10"/>
  <c r="US4" i="10"/>
  <c r="UT4" i="10"/>
  <c r="UU4" i="10"/>
  <c r="UV4" i="10"/>
  <c r="UW4" i="10"/>
  <c r="UX4" i="10"/>
  <c r="UY4" i="10"/>
  <c r="UZ4" i="10"/>
  <c r="VA4" i="10"/>
  <c r="VB4" i="10"/>
  <c r="VC4" i="10"/>
  <c r="VD4" i="10"/>
  <c r="VE4" i="10"/>
  <c r="VF4" i="10"/>
  <c r="VG4" i="10"/>
  <c r="VH4" i="10"/>
  <c r="VI4" i="10"/>
  <c r="VJ4" i="10"/>
  <c r="VK4" i="10"/>
  <c r="VL4" i="10"/>
  <c r="VM4" i="10"/>
  <c r="VN4" i="10"/>
  <c r="VO4" i="10"/>
  <c r="VP4" i="10"/>
  <c r="VQ4" i="10"/>
  <c r="VR4" i="10"/>
  <c r="VS4" i="10"/>
  <c r="VT4" i="10"/>
  <c r="VU4" i="10"/>
  <c r="VV4" i="10"/>
  <c r="VW4" i="10"/>
  <c r="VX4" i="10"/>
  <c r="VY4" i="10"/>
  <c r="VZ4" i="10"/>
  <c r="WA4" i="10"/>
  <c r="WB4" i="10"/>
  <c r="WC4" i="10"/>
  <c r="WD4" i="10"/>
  <c r="WE4" i="10"/>
  <c r="WF4" i="10"/>
  <c r="WG4" i="10"/>
  <c r="WH4" i="10"/>
  <c r="WI4" i="10"/>
  <c r="WJ4" i="10"/>
  <c r="WK4" i="10"/>
  <c r="WL4" i="10"/>
  <c r="WM4" i="10"/>
  <c r="WN4" i="10"/>
  <c r="WO4" i="10"/>
  <c r="WP4" i="10"/>
  <c r="WQ4" i="10"/>
  <c r="WR4" i="10"/>
  <c r="WS4" i="10"/>
  <c r="WT4" i="10"/>
  <c r="WU4" i="10"/>
  <c r="WV4" i="10"/>
  <c r="WW4" i="10"/>
  <c r="WX4" i="10"/>
  <c r="WY4" i="10"/>
  <c r="WZ4" i="10"/>
  <c r="XA4" i="10"/>
  <c r="XB4" i="10"/>
  <c r="XC4" i="10"/>
  <c r="XD4" i="10"/>
  <c r="XE4" i="10"/>
  <c r="XF4" i="10"/>
  <c r="XG4" i="10"/>
  <c r="XH4" i="10"/>
  <c r="XI4" i="10"/>
  <c r="XJ4" i="10"/>
  <c r="XK4" i="10"/>
  <c r="XL4" i="10"/>
  <c r="XM4" i="10"/>
  <c r="XN4" i="10"/>
  <c r="XO4" i="10"/>
  <c r="XP4" i="10"/>
  <c r="XQ4" i="10"/>
  <c r="XR4" i="10"/>
  <c r="XS4" i="10"/>
  <c r="XT4" i="10"/>
  <c r="XU4" i="10"/>
  <c r="XV4" i="10"/>
  <c r="XW4" i="10"/>
  <c r="XX4" i="10"/>
  <c r="XY4" i="10"/>
  <c r="XZ4" i="10"/>
  <c r="YA4" i="10"/>
  <c r="YB4" i="10"/>
  <c r="YC4" i="10"/>
  <c r="YD4" i="10"/>
  <c r="YE4" i="10"/>
  <c r="YF4" i="10"/>
  <c r="YG4" i="10"/>
  <c r="YH4" i="10"/>
  <c r="YI4" i="10"/>
  <c r="YJ4" i="10"/>
  <c r="YK4" i="10"/>
  <c r="YL4" i="10"/>
  <c r="YM4" i="10"/>
  <c r="YN4" i="10"/>
  <c r="YO4" i="10"/>
  <c r="YP4" i="10"/>
  <c r="YQ4" i="10"/>
  <c r="YR4" i="10"/>
  <c r="YS4" i="10"/>
  <c r="YT4" i="10"/>
  <c r="YU4" i="10"/>
  <c r="YV4" i="10"/>
  <c r="YW4" i="10"/>
  <c r="YX4" i="10"/>
  <c r="YY4" i="10"/>
  <c r="YZ4" i="10"/>
  <c r="ZA4" i="10"/>
  <c r="ZB4" i="10"/>
  <c r="ZC4" i="10"/>
  <c r="ZD4" i="10"/>
  <c r="ZE4" i="10"/>
  <c r="ZF4" i="10"/>
  <c r="ZG4" i="10"/>
  <c r="ZH4" i="10"/>
  <c r="ZI4" i="10"/>
  <c r="ZJ4" i="10"/>
  <c r="ZK4" i="10"/>
  <c r="ZL4" i="10"/>
  <c r="ZM4" i="10"/>
  <c r="ZN4" i="10"/>
  <c r="ZO4" i="10"/>
  <c r="ZP4" i="10"/>
  <c r="ZQ4" i="10"/>
  <c r="ZR4" i="10"/>
  <c r="ZS4" i="10"/>
  <c r="ZT4" i="10"/>
  <c r="ZU4" i="10"/>
  <c r="ZV4" i="10"/>
  <c r="ZW4" i="10"/>
  <c r="ZX4" i="10"/>
  <c r="ZY4" i="10"/>
  <c r="ZZ4" i="10"/>
  <c r="AAA4" i="10"/>
  <c r="AAB4" i="10"/>
  <c r="AAC4" i="10"/>
  <c r="AAD4" i="10"/>
  <c r="AAE4" i="10"/>
  <c r="AAF4" i="10"/>
  <c r="AAG4" i="10"/>
  <c r="AAH4" i="10"/>
  <c r="AAI4" i="10"/>
  <c r="AAJ4" i="10"/>
  <c r="AAK4" i="10"/>
  <c r="AAL4" i="10"/>
  <c r="AAM4" i="10"/>
  <c r="AAN4" i="10"/>
  <c r="AAO4" i="10"/>
  <c r="AAP4" i="10"/>
  <c r="AAQ4" i="10"/>
  <c r="AAR4" i="10"/>
  <c r="AAS4" i="10"/>
  <c r="AAT4" i="10"/>
  <c r="AAU4" i="10"/>
  <c r="AAV4" i="10"/>
  <c r="AAW4" i="10"/>
  <c r="AAX4" i="10"/>
  <c r="AAY4" i="10"/>
  <c r="AAZ4" i="10"/>
  <c r="ABA4" i="10"/>
  <c r="ABB4" i="10"/>
  <c r="ABC4" i="10"/>
  <c r="ABD4" i="10"/>
  <c r="ABE4" i="10"/>
  <c r="ABF4" i="10"/>
  <c r="ABG4" i="10"/>
  <c r="ABH4" i="10"/>
  <c r="ABI4" i="10"/>
  <c r="ABJ4" i="10"/>
  <c r="ABK4" i="10"/>
  <c r="ABL4" i="10"/>
  <c r="ABM4" i="10"/>
  <c r="ABN4" i="10"/>
  <c r="ABO4" i="10"/>
  <c r="ABP4" i="10"/>
  <c r="ABQ4" i="10"/>
  <c r="ABR4" i="10"/>
  <c r="ABS4" i="10"/>
  <c r="ABT4" i="10"/>
  <c r="ABU4" i="10"/>
  <c r="ABV4" i="10"/>
  <c r="ABW4" i="10"/>
  <c r="ABX4" i="10"/>
  <c r="ABY4" i="10"/>
  <c r="ABZ4" i="10"/>
  <c r="ACA4" i="10"/>
  <c r="ACB4" i="10"/>
  <c r="ACC4" i="10"/>
  <c r="ACD4" i="10"/>
  <c r="ACE4" i="10"/>
  <c r="ACF4" i="10"/>
  <c r="ACG4" i="10"/>
  <c r="ACH4" i="10"/>
  <c r="ACI4" i="10"/>
  <c r="ACJ4" i="10"/>
  <c r="ACK4" i="10"/>
  <c r="ACL4" i="10"/>
  <c r="ACM4" i="10"/>
  <c r="ACN4" i="10"/>
  <c r="ACO4" i="10"/>
  <c r="ACP4" i="10"/>
  <c r="ACQ4" i="10"/>
  <c r="ACR4" i="10"/>
  <c r="ACS4" i="10"/>
  <c r="ACT4" i="10"/>
  <c r="ACU4" i="10"/>
  <c r="ACV4" i="10"/>
  <c r="ACW4" i="10"/>
  <c r="ACX4" i="10"/>
  <c r="ACY4" i="10"/>
  <c r="ACZ4" i="10"/>
  <c r="ADA4" i="10"/>
  <c r="ADB4" i="10"/>
  <c r="ADC4" i="10"/>
  <c r="ADD4" i="10"/>
  <c r="ADE4" i="10"/>
  <c r="ADF4" i="10"/>
  <c r="ADG4" i="10"/>
  <c r="ADH4" i="10"/>
  <c r="ADI4" i="10"/>
  <c r="ADJ4" i="10"/>
  <c r="ADK4" i="10"/>
  <c r="ADL4" i="10"/>
  <c r="ADM4" i="10"/>
  <c r="ADN4" i="10"/>
  <c r="ADO4" i="10"/>
  <c r="ADP4" i="10"/>
  <c r="ADQ4" i="10"/>
  <c r="ADR4" i="10"/>
  <c r="ADS4" i="10"/>
  <c r="ADT4" i="10"/>
  <c r="ADU4" i="10"/>
  <c r="ADV4" i="10"/>
  <c r="ADW4" i="10"/>
  <c r="ADX4" i="10"/>
  <c r="ADY4" i="10"/>
  <c r="ADZ4" i="10"/>
  <c r="AEA4" i="10"/>
  <c r="AEB4" i="10"/>
  <c r="AEC4" i="10"/>
  <c r="AED4" i="10"/>
  <c r="AEE4" i="10"/>
  <c r="AEF4" i="10"/>
  <c r="AEG4" i="10"/>
  <c r="AEH4" i="10"/>
  <c r="AEI4" i="10"/>
  <c r="AEJ4" i="10"/>
  <c r="AEK4" i="10"/>
  <c r="AEL4" i="10"/>
  <c r="AEM4" i="10"/>
  <c r="AEN4" i="10"/>
  <c r="AEO4" i="10"/>
  <c r="AEP4" i="10"/>
  <c r="AEQ4" i="10"/>
  <c r="AER4" i="10"/>
  <c r="AES4" i="10"/>
  <c r="AET4" i="10"/>
  <c r="AEU4" i="10"/>
  <c r="AEV4" i="10"/>
  <c r="AEW4" i="10"/>
  <c r="AEX4" i="10"/>
  <c r="AEY4" i="10"/>
  <c r="AEZ4" i="10"/>
  <c r="AFA4" i="10"/>
  <c r="AFB4" i="10"/>
  <c r="AFC4" i="10"/>
  <c r="AFD4" i="10"/>
  <c r="AFE4" i="10"/>
  <c r="AFF4" i="10"/>
  <c r="AFG4" i="10"/>
  <c r="AFH4" i="10"/>
  <c r="AFI4" i="10"/>
  <c r="AFJ4" i="10"/>
  <c r="AFK4" i="10"/>
  <c r="AFL4" i="10"/>
  <c r="AFM4" i="10"/>
  <c r="AFN4" i="10"/>
  <c r="AFO4" i="10"/>
  <c r="AFP4" i="10"/>
  <c r="AFQ4" i="10"/>
  <c r="AFR4" i="10"/>
  <c r="AFS4" i="10"/>
  <c r="AFT4" i="10"/>
  <c r="AFU4" i="10"/>
  <c r="AFV4" i="10"/>
  <c r="AFW4" i="10"/>
  <c r="AFX4" i="10"/>
  <c r="AFY4" i="10"/>
  <c r="AFZ4" i="10"/>
  <c r="AGA4" i="10"/>
  <c r="AGB4" i="10"/>
  <c r="AGC4" i="10"/>
  <c r="AGD4" i="10"/>
  <c r="AGE4" i="10"/>
  <c r="C5" i="10"/>
  <c r="D5" i="10"/>
  <c r="E5" i="10"/>
  <c r="F5" i="10"/>
  <c r="G5" i="10"/>
  <c r="H5" i="10"/>
  <c r="I5" i="10"/>
  <c r="J5" i="10"/>
  <c r="K5" i="10"/>
  <c r="L5" i="10"/>
  <c r="M5" i="10"/>
  <c r="N5" i="10"/>
  <c r="O5" i="10"/>
  <c r="P5" i="10"/>
  <c r="Q5" i="10"/>
  <c r="R5" i="10"/>
  <c r="S5" i="10"/>
  <c r="T5" i="10"/>
  <c r="U5" i="10"/>
  <c r="V5" i="10"/>
  <c r="W5" i="10"/>
  <c r="X5" i="10"/>
  <c r="Y5" i="10"/>
  <c r="Z5" i="10"/>
  <c r="AA5" i="10"/>
  <c r="AB5" i="10"/>
  <c r="AC5" i="10"/>
  <c r="AD5" i="10"/>
  <c r="AE5" i="10"/>
  <c r="AF5" i="10"/>
  <c r="AG5" i="10"/>
  <c r="AH5" i="10"/>
  <c r="AI5" i="10"/>
  <c r="AJ5" i="10"/>
  <c r="AK5" i="10"/>
  <c r="AL5" i="10"/>
  <c r="AM5" i="10"/>
  <c r="AN5" i="10"/>
  <c r="AO5" i="10"/>
  <c r="AP5" i="10"/>
  <c r="AQ5" i="10"/>
  <c r="AR5" i="10"/>
  <c r="AS5" i="10"/>
  <c r="AT5" i="10"/>
  <c r="AU5" i="10"/>
  <c r="AV5" i="10"/>
  <c r="AW5" i="10"/>
  <c r="AX5" i="10"/>
  <c r="AY5" i="10"/>
  <c r="AZ5" i="10"/>
  <c r="BA5" i="10"/>
  <c r="BB5" i="10"/>
  <c r="BC5" i="10"/>
  <c r="BD5" i="10"/>
  <c r="BE5" i="10"/>
  <c r="BF5" i="10"/>
  <c r="BG5" i="10"/>
  <c r="BH5" i="10"/>
  <c r="BI5" i="10"/>
  <c r="BJ5" i="10"/>
  <c r="BK5" i="10"/>
  <c r="BL5" i="10"/>
  <c r="BM5" i="10"/>
  <c r="BN5" i="10"/>
  <c r="BO5" i="10"/>
  <c r="BP5" i="10"/>
  <c r="BQ5" i="10"/>
  <c r="BR5" i="10"/>
  <c r="BS5" i="10"/>
  <c r="BT5" i="10"/>
  <c r="BU5" i="10"/>
  <c r="BV5" i="10"/>
  <c r="BW5" i="10"/>
  <c r="BX5" i="10"/>
  <c r="BY5" i="10"/>
  <c r="BZ5" i="10"/>
  <c r="CA5" i="10"/>
  <c r="CB5" i="10"/>
  <c r="CC5" i="10"/>
  <c r="CD5" i="10"/>
  <c r="CE5" i="10"/>
  <c r="CF5" i="10"/>
  <c r="CG5" i="10"/>
  <c r="CH5" i="10"/>
  <c r="CI5" i="10"/>
  <c r="CJ5" i="10"/>
  <c r="CK5" i="10"/>
  <c r="CL5" i="10"/>
  <c r="CM5" i="10"/>
  <c r="CN5" i="10"/>
  <c r="CO5" i="10"/>
  <c r="CP5" i="10"/>
  <c r="CQ5" i="10"/>
  <c r="CR5" i="10"/>
  <c r="CS5" i="10"/>
  <c r="CT5" i="10"/>
  <c r="CU5" i="10"/>
  <c r="CV5" i="10"/>
  <c r="CW5" i="10"/>
  <c r="CX5" i="10"/>
  <c r="CY5" i="10"/>
  <c r="CZ5" i="10"/>
  <c r="DA5" i="10"/>
  <c r="DB5" i="10"/>
  <c r="DC5" i="10"/>
  <c r="DD5" i="10"/>
  <c r="DE5" i="10"/>
  <c r="DF5" i="10"/>
  <c r="DG5" i="10"/>
  <c r="DH5" i="10"/>
  <c r="DI5" i="10"/>
  <c r="DJ5" i="10"/>
  <c r="DK5" i="10"/>
  <c r="DL5" i="10"/>
  <c r="DM5" i="10"/>
  <c r="DN5" i="10"/>
  <c r="DO5" i="10"/>
  <c r="DP5" i="10"/>
  <c r="DQ5" i="10"/>
  <c r="DR5" i="10"/>
  <c r="DS5" i="10"/>
  <c r="DT5" i="10"/>
  <c r="DU5" i="10"/>
  <c r="DV5" i="10"/>
  <c r="DW5" i="10"/>
  <c r="DX5" i="10"/>
  <c r="DY5" i="10"/>
  <c r="DZ5" i="10"/>
  <c r="EA5" i="10"/>
  <c r="EB5" i="10"/>
  <c r="EC5" i="10"/>
  <c r="ED5" i="10"/>
  <c r="EE5" i="10"/>
  <c r="EF5" i="10"/>
  <c r="EG5" i="10"/>
  <c r="EH5" i="10"/>
  <c r="EI5" i="10"/>
  <c r="EJ5" i="10"/>
  <c r="EK5" i="10"/>
  <c r="EL5" i="10"/>
  <c r="EM5" i="10"/>
  <c r="EN5" i="10"/>
  <c r="EO5" i="10"/>
  <c r="EP5" i="10"/>
  <c r="EQ5" i="10"/>
  <c r="ER5" i="10"/>
  <c r="ES5" i="10"/>
  <c r="ET5" i="10"/>
  <c r="EU5" i="10"/>
  <c r="EV5" i="10"/>
  <c r="EW5" i="10"/>
  <c r="EX5" i="10"/>
  <c r="EY5" i="10"/>
  <c r="EZ5" i="10"/>
  <c r="FA5" i="10"/>
  <c r="FB5" i="10"/>
  <c r="FC5" i="10"/>
  <c r="FD5" i="10"/>
  <c r="FE5" i="10"/>
  <c r="FF5" i="10"/>
  <c r="FG5" i="10"/>
  <c r="FH5" i="10"/>
  <c r="FI5" i="10"/>
  <c r="FJ5" i="10"/>
  <c r="FK5" i="10"/>
  <c r="FL5" i="10"/>
  <c r="FM5" i="10"/>
  <c r="FN5" i="10"/>
  <c r="FO5" i="10"/>
  <c r="FP5" i="10"/>
  <c r="FQ5" i="10"/>
  <c r="FR5" i="10"/>
  <c r="FS5" i="10"/>
  <c r="FT5" i="10"/>
  <c r="FU5" i="10"/>
  <c r="FV5" i="10"/>
  <c r="FW5" i="10"/>
  <c r="FX5" i="10"/>
  <c r="FY5" i="10"/>
  <c r="FZ5" i="10"/>
  <c r="GA5" i="10"/>
  <c r="GB5" i="10"/>
  <c r="GC5" i="10"/>
  <c r="GD5" i="10"/>
  <c r="GE5" i="10"/>
  <c r="GF5" i="10"/>
  <c r="GG5" i="10"/>
  <c r="GH5" i="10"/>
  <c r="GI5" i="10"/>
  <c r="GJ5" i="10"/>
  <c r="GK5" i="10"/>
  <c r="GL5" i="10"/>
  <c r="GM5" i="10"/>
  <c r="GN5" i="10"/>
  <c r="GO5" i="10"/>
  <c r="GP5" i="10"/>
  <c r="GQ5" i="10"/>
  <c r="GR5" i="10"/>
  <c r="GS5" i="10"/>
  <c r="GT5" i="10"/>
  <c r="GU5" i="10"/>
  <c r="GV5" i="10"/>
  <c r="GW5" i="10"/>
  <c r="GX5" i="10"/>
  <c r="GY5" i="10"/>
  <c r="GZ5" i="10"/>
  <c r="HA5" i="10"/>
  <c r="HB5" i="10"/>
  <c r="HC5" i="10"/>
  <c r="HD5" i="10"/>
  <c r="HE5" i="10"/>
  <c r="HF5" i="10"/>
  <c r="HG5" i="10"/>
  <c r="HH5" i="10"/>
  <c r="HI5" i="10"/>
  <c r="HJ5" i="10"/>
  <c r="HK5" i="10"/>
  <c r="HL5" i="10"/>
  <c r="HM5" i="10"/>
  <c r="HN5" i="10"/>
  <c r="HO5" i="10"/>
  <c r="HP5" i="10"/>
  <c r="HQ5" i="10"/>
  <c r="HR5" i="10"/>
  <c r="HS5" i="10"/>
  <c r="HT5" i="10"/>
  <c r="HU5" i="10"/>
  <c r="HV5" i="10"/>
  <c r="HW5" i="10"/>
  <c r="HX5" i="10"/>
  <c r="HY5" i="10"/>
  <c r="HZ5" i="10"/>
  <c r="IA5" i="10"/>
  <c r="IB5" i="10"/>
  <c r="IC5" i="10"/>
  <c r="ID5" i="10"/>
  <c r="IE5" i="10"/>
  <c r="IF5" i="10"/>
  <c r="IG5" i="10"/>
  <c r="IH5" i="10"/>
  <c r="II5" i="10"/>
  <c r="IJ5" i="10"/>
  <c r="IK5" i="10"/>
  <c r="IL5" i="10"/>
  <c r="IM5" i="10"/>
  <c r="IN5" i="10"/>
  <c r="IO5" i="10"/>
  <c r="IP5" i="10"/>
  <c r="IQ5" i="10"/>
  <c r="IR5" i="10"/>
  <c r="IS5" i="10"/>
  <c r="IT5" i="10"/>
  <c r="IU5" i="10"/>
  <c r="IV5" i="10"/>
  <c r="IW5" i="10"/>
  <c r="IX5" i="10"/>
  <c r="IY5" i="10"/>
  <c r="IZ5" i="10"/>
  <c r="JA5" i="10"/>
  <c r="JB5" i="10"/>
  <c r="JC5" i="10"/>
  <c r="JD5" i="10"/>
  <c r="JE5" i="10"/>
  <c r="JF5" i="10"/>
  <c r="JG5" i="10"/>
  <c r="JH5" i="10"/>
  <c r="JI5" i="10"/>
  <c r="JJ5" i="10"/>
  <c r="JK5" i="10"/>
  <c r="JL5" i="10"/>
  <c r="JM5" i="10"/>
  <c r="JN5" i="10"/>
  <c r="JO5" i="10"/>
  <c r="JP5" i="10"/>
  <c r="JQ5" i="10"/>
  <c r="JR5" i="10"/>
  <c r="JS5" i="10"/>
  <c r="JT5" i="10"/>
  <c r="JU5" i="10"/>
  <c r="JV5" i="10"/>
  <c r="JW5" i="10"/>
  <c r="JX5" i="10"/>
  <c r="JY5" i="10"/>
  <c r="JZ5" i="10"/>
  <c r="KA5" i="10"/>
  <c r="KB5" i="10"/>
  <c r="KC5" i="10"/>
  <c r="KD5" i="10"/>
  <c r="KE5" i="10"/>
  <c r="KF5" i="10"/>
  <c r="KG5" i="10"/>
  <c r="KH5" i="10"/>
  <c r="KI5" i="10"/>
  <c r="KJ5" i="10"/>
  <c r="KK5" i="10"/>
  <c r="KL5" i="10"/>
  <c r="KM5" i="10"/>
  <c r="KN5" i="10"/>
  <c r="KO5" i="10"/>
  <c r="KP5" i="10"/>
  <c r="KQ5" i="10"/>
  <c r="KR5" i="10"/>
  <c r="KS5" i="10"/>
  <c r="KT5" i="10"/>
  <c r="KU5" i="10"/>
  <c r="KV5" i="10"/>
  <c r="KW5" i="10"/>
  <c r="KX5" i="10"/>
  <c r="KY5" i="10"/>
  <c r="KZ5" i="10"/>
  <c r="LA5" i="10"/>
  <c r="LB5" i="10"/>
  <c r="LC5" i="10"/>
  <c r="LD5" i="10"/>
  <c r="LE5" i="10"/>
  <c r="LF5" i="10"/>
  <c r="LG5" i="10"/>
  <c r="LH5" i="10"/>
  <c r="LI5" i="10"/>
  <c r="LJ5" i="10"/>
  <c r="LK5" i="10"/>
  <c r="LL5" i="10"/>
  <c r="LM5" i="10"/>
  <c r="LN5" i="10"/>
  <c r="LO5" i="10"/>
  <c r="LP5" i="10"/>
  <c r="LQ5" i="10"/>
  <c r="LR5" i="10"/>
  <c r="LS5" i="10"/>
  <c r="LT5" i="10"/>
  <c r="LU5" i="10"/>
  <c r="LV5" i="10"/>
  <c r="LW5" i="10"/>
  <c r="LX5" i="10"/>
  <c r="LY5" i="10"/>
  <c r="LZ5" i="10"/>
  <c r="MA5" i="10"/>
  <c r="MB5" i="10"/>
  <c r="MC5" i="10"/>
  <c r="MD5" i="10"/>
  <c r="ME5" i="10"/>
  <c r="MF5" i="10"/>
  <c r="MG5" i="10"/>
  <c r="MH5" i="10"/>
  <c r="MI5" i="10"/>
  <c r="MJ5" i="10"/>
  <c r="MK5" i="10"/>
  <c r="ML5" i="10"/>
  <c r="MM5" i="10"/>
  <c r="MN5" i="10"/>
  <c r="MO5" i="10"/>
  <c r="MP5" i="10"/>
  <c r="MQ5" i="10"/>
  <c r="MR5" i="10"/>
  <c r="MS5" i="10"/>
  <c r="MT5" i="10"/>
  <c r="MU5" i="10"/>
  <c r="MV5" i="10"/>
  <c r="MW5" i="10"/>
  <c r="MX5" i="10"/>
  <c r="MY5" i="10"/>
  <c r="MZ5" i="10"/>
  <c r="NA5" i="10"/>
  <c r="NB5" i="10"/>
  <c r="NC5" i="10"/>
  <c r="ND5" i="10"/>
  <c r="NE5" i="10"/>
  <c r="NF5" i="10"/>
  <c r="NG5" i="10"/>
  <c r="NH5" i="10"/>
  <c r="NI5" i="10"/>
  <c r="NJ5" i="10"/>
  <c r="NK5" i="10"/>
  <c r="NL5" i="10"/>
  <c r="NM5" i="10"/>
  <c r="NN5" i="10"/>
  <c r="NO5" i="10"/>
  <c r="NP5" i="10"/>
  <c r="NQ5" i="10"/>
  <c r="NR5" i="10"/>
  <c r="NS5" i="10"/>
  <c r="NT5" i="10"/>
  <c r="NU5" i="10"/>
  <c r="NV5" i="10"/>
  <c r="NW5" i="10"/>
  <c r="NX5" i="10"/>
  <c r="NY5" i="10"/>
  <c r="NZ5" i="10"/>
  <c r="OA5" i="10"/>
  <c r="OB5" i="10"/>
  <c r="OC5" i="10"/>
  <c r="OD5" i="10"/>
  <c r="OE5" i="10"/>
  <c r="OF5" i="10"/>
  <c r="OG5" i="10"/>
  <c r="OH5" i="10"/>
  <c r="OI5" i="10"/>
  <c r="OJ5" i="10"/>
  <c r="OK5" i="10"/>
  <c r="OL5" i="10"/>
  <c r="OM5" i="10"/>
  <c r="ON5" i="10"/>
  <c r="OO5" i="10"/>
  <c r="OP5" i="10"/>
  <c r="OQ5" i="10"/>
  <c r="OR5" i="10"/>
  <c r="OS5" i="10"/>
  <c r="OT5" i="10"/>
  <c r="OU5" i="10"/>
  <c r="OV5" i="10"/>
  <c r="OW5" i="10"/>
  <c r="OX5" i="10"/>
  <c r="OY5" i="10"/>
  <c r="OZ5" i="10"/>
  <c r="PA5" i="10"/>
  <c r="PB5" i="10"/>
  <c r="PC5" i="10"/>
  <c r="PD5" i="10"/>
  <c r="PE5" i="10"/>
  <c r="PF5" i="10"/>
  <c r="PG5" i="10"/>
  <c r="PH5" i="10"/>
  <c r="PI5" i="10"/>
  <c r="PJ5" i="10"/>
  <c r="PK5" i="10"/>
  <c r="PL5" i="10"/>
  <c r="PM5" i="10"/>
  <c r="PN5" i="10"/>
  <c r="PO5" i="10"/>
  <c r="PP5" i="10"/>
  <c r="PQ5" i="10"/>
  <c r="PR5" i="10"/>
  <c r="PS5" i="10"/>
  <c r="PT5" i="10"/>
  <c r="PU5" i="10"/>
  <c r="PV5" i="10"/>
  <c r="PW5" i="10"/>
  <c r="PX5" i="10"/>
  <c r="PY5" i="10"/>
  <c r="PZ5" i="10"/>
  <c r="QA5" i="10"/>
  <c r="QB5" i="10"/>
  <c r="QC5" i="10"/>
  <c r="QD5" i="10"/>
  <c r="QE5" i="10"/>
  <c r="QF5" i="10"/>
  <c r="QG5" i="10"/>
  <c r="QH5" i="10"/>
  <c r="QI5" i="10"/>
  <c r="QJ5" i="10"/>
  <c r="QK5" i="10"/>
  <c r="QL5" i="10"/>
  <c r="QM5" i="10"/>
  <c r="QN5" i="10"/>
  <c r="QO5" i="10"/>
  <c r="QP5" i="10"/>
  <c r="QQ5" i="10"/>
  <c r="QR5" i="10"/>
  <c r="QS5" i="10"/>
  <c r="QT5" i="10"/>
  <c r="QU5" i="10"/>
  <c r="QV5" i="10"/>
  <c r="QW5" i="10"/>
  <c r="QX5" i="10"/>
  <c r="QY5" i="10"/>
  <c r="QZ5" i="10"/>
  <c r="RA5" i="10"/>
  <c r="RB5" i="10"/>
  <c r="RC5" i="10"/>
  <c r="RD5" i="10"/>
  <c r="RE5" i="10"/>
  <c r="RF5" i="10"/>
  <c r="RG5" i="10"/>
  <c r="RH5" i="10"/>
  <c r="RI5" i="10"/>
  <c r="RJ5" i="10"/>
  <c r="RK5" i="10"/>
  <c r="RL5" i="10"/>
  <c r="RM5" i="10"/>
  <c r="RN5" i="10"/>
  <c r="RO5" i="10"/>
  <c r="RP5" i="10"/>
  <c r="RQ5" i="10"/>
  <c r="RR5" i="10"/>
  <c r="RS5" i="10"/>
  <c r="RT5" i="10"/>
  <c r="RU5" i="10"/>
  <c r="RV5" i="10"/>
  <c r="RW5" i="10"/>
  <c r="RX5" i="10"/>
  <c r="RY5" i="10"/>
  <c r="RZ5" i="10"/>
  <c r="SA5" i="10"/>
  <c r="SB5" i="10"/>
  <c r="SC5" i="10"/>
  <c r="SD5" i="10"/>
  <c r="SE5" i="10"/>
  <c r="SF5" i="10"/>
  <c r="SG5" i="10"/>
  <c r="SH5" i="10"/>
  <c r="SI5" i="10"/>
  <c r="SJ5" i="10"/>
  <c r="SK5" i="10"/>
  <c r="SL5" i="10"/>
  <c r="SM5" i="10"/>
  <c r="SN5" i="10"/>
  <c r="SO5" i="10"/>
  <c r="SP5" i="10"/>
  <c r="SQ5" i="10"/>
  <c r="SR5" i="10"/>
  <c r="SS5" i="10"/>
  <c r="ST5" i="10"/>
  <c r="SU5" i="10"/>
  <c r="SV5" i="10"/>
  <c r="SW5" i="10"/>
  <c r="SX5" i="10"/>
  <c r="SY5" i="10"/>
  <c r="SZ5" i="10"/>
  <c r="TA5" i="10"/>
  <c r="TB5" i="10"/>
  <c r="TC5" i="10"/>
  <c r="TD5" i="10"/>
  <c r="TE5" i="10"/>
  <c r="TF5" i="10"/>
  <c r="TG5" i="10"/>
  <c r="TH5" i="10"/>
  <c r="TI5" i="10"/>
  <c r="TJ5" i="10"/>
  <c r="TK5" i="10"/>
  <c r="TL5" i="10"/>
  <c r="TM5" i="10"/>
  <c r="TN5" i="10"/>
  <c r="TO5" i="10"/>
  <c r="TP5" i="10"/>
  <c r="TQ5" i="10"/>
  <c r="TR5" i="10"/>
  <c r="TS5" i="10"/>
  <c r="TT5" i="10"/>
  <c r="TU5" i="10"/>
  <c r="TV5" i="10"/>
  <c r="TW5" i="10"/>
  <c r="TX5" i="10"/>
  <c r="TY5" i="10"/>
  <c r="TZ5" i="10"/>
  <c r="UA5" i="10"/>
  <c r="UB5" i="10"/>
  <c r="UC5" i="10"/>
  <c r="UD5" i="10"/>
  <c r="UE5" i="10"/>
  <c r="UF5" i="10"/>
  <c r="UG5" i="10"/>
  <c r="UH5" i="10"/>
  <c r="UI5" i="10"/>
  <c r="UJ5" i="10"/>
  <c r="UK5" i="10"/>
  <c r="UL5" i="10"/>
  <c r="UM5" i="10"/>
  <c r="UN5" i="10"/>
  <c r="UO5" i="10"/>
  <c r="UP5" i="10"/>
  <c r="UQ5" i="10"/>
  <c r="UR5" i="10"/>
  <c r="US5" i="10"/>
  <c r="UT5" i="10"/>
  <c r="UU5" i="10"/>
  <c r="UV5" i="10"/>
  <c r="UW5" i="10"/>
  <c r="UX5" i="10"/>
  <c r="UY5" i="10"/>
  <c r="UZ5" i="10"/>
  <c r="VA5" i="10"/>
  <c r="VB5" i="10"/>
  <c r="VC5" i="10"/>
  <c r="VD5" i="10"/>
  <c r="VE5" i="10"/>
  <c r="VF5" i="10"/>
  <c r="VG5" i="10"/>
  <c r="VH5" i="10"/>
  <c r="VI5" i="10"/>
  <c r="VJ5" i="10"/>
  <c r="VK5" i="10"/>
  <c r="VL5" i="10"/>
  <c r="VM5" i="10"/>
  <c r="VN5" i="10"/>
  <c r="VO5" i="10"/>
  <c r="VP5" i="10"/>
  <c r="VQ5" i="10"/>
  <c r="VR5" i="10"/>
  <c r="VS5" i="10"/>
  <c r="VT5" i="10"/>
  <c r="VU5" i="10"/>
  <c r="VV5" i="10"/>
  <c r="VW5" i="10"/>
  <c r="VX5" i="10"/>
  <c r="VY5" i="10"/>
  <c r="VZ5" i="10"/>
  <c r="WA5" i="10"/>
  <c r="WB5" i="10"/>
  <c r="WC5" i="10"/>
  <c r="WD5" i="10"/>
  <c r="WE5" i="10"/>
  <c r="WF5" i="10"/>
  <c r="WG5" i="10"/>
  <c r="WH5" i="10"/>
  <c r="WI5" i="10"/>
  <c r="WJ5" i="10"/>
  <c r="WK5" i="10"/>
  <c r="WL5" i="10"/>
  <c r="WM5" i="10"/>
  <c r="WN5" i="10"/>
  <c r="WO5" i="10"/>
  <c r="WP5" i="10"/>
  <c r="WQ5" i="10"/>
  <c r="WR5" i="10"/>
  <c r="WS5" i="10"/>
  <c r="WT5" i="10"/>
  <c r="WU5" i="10"/>
  <c r="WV5" i="10"/>
  <c r="WW5" i="10"/>
  <c r="WX5" i="10"/>
  <c r="WY5" i="10"/>
  <c r="WZ5" i="10"/>
  <c r="XA5" i="10"/>
  <c r="XB5" i="10"/>
  <c r="XC5" i="10"/>
  <c r="XD5" i="10"/>
  <c r="XE5" i="10"/>
  <c r="XF5" i="10"/>
  <c r="XG5" i="10"/>
  <c r="XH5" i="10"/>
  <c r="XI5" i="10"/>
  <c r="XJ5" i="10"/>
  <c r="XK5" i="10"/>
  <c r="XL5" i="10"/>
  <c r="XM5" i="10"/>
  <c r="XN5" i="10"/>
  <c r="XO5" i="10"/>
  <c r="XP5" i="10"/>
  <c r="XQ5" i="10"/>
  <c r="XR5" i="10"/>
  <c r="XS5" i="10"/>
  <c r="XT5" i="10"/>
  <c r="XU5" i="10"/>
  <c r="XV5" i="10"/>
  <c r="XW5" i="10"/>
  <c r="XX5" i="10"/>
  <c r="XY5" i="10"/>
  <c r="XZ5" i="10"/>
  <c r="YA5" i="10"/>
  <c r="YB5" i="10"/>
  <c r="YC5" i="10"/>
  <c r="YD5" i="10"/>
  <c r="YE5" i="10"/>
  <c r="YF5" i="10"/>
  <c r="YG5" i="10"/>
  <c r="YH5" i="10"/>
  <c r="YI5" i="10"/>
  <c r="YJ5" i="10"/>
  <c r="YK5" i="10"/>
  <c r="YL5" i="10"/>
  <c r="YM5" i="10"/>
  <c r="YN5" i="10"/>
  <c r="YO5" i="10"/>
  <c r="YP5" i="10"/>
  <c r="YQ5" i="10"/>
  <c r="YR5" i="10"/>
  <c r="YS5" i="10"/>
  <c r="YT5" i="10"/>
  <c r="YU5" i="10"/>
  <c r="YV5" i="10"/>
  <c r="YW5" i="10"/>
  <c r="YX5" i="10"/>
  <c r="YY5" i="10"/>
  <c r="YZ5" i="10"/>
  <c r="ZA5" i="10"/>
  <c r="ZB5" i="10"/>
  <c r="ZC5" i="10"/>
  <c r="ZD5" i="10"/>
  <c r="ZE5" i="10"/>
  <c r="ZF5" i="10"/>
  <c r="ZG5" i="10"/>
  <c r="ZH5" i="10"/>
  <c r="ZI5" i="10"/>
  <c r="ZJ5" i="10"/>
  <c r="ZK5" i="10"/>
  <c r="ZL5" i="10"/>
  <c r="ZM5" i="10"/>
  <c r="ZN5" i="10"/>
  <c r="ZO5" i="10"/>
  <c r="ZP5" i="10"/>
  <c r="ZQ5" i="10"/>
  <c r="ZR5" i="10"/>
  <c r="ZS5" i="10"/>
  <c r="ZT5" i="10"/>
  <c r="ZU5" i="10"/>
  <c r="ZV5" i="10"/>
  <c r="ZW5" i="10"/>
  <c r="ZX5" i="10"/>
  <c r="ZY5" i="10"/>
  <c r="ZZ5" i="10"/>
  <c r="AAA5" i="10"/>
  <c r="AAB5" i="10"/>
  <c r="AAC5" i="10"/>
  <c r="AAD5" i="10"/>
  <c r="AAE5" i="10"/>
  <c r="AAF5" i="10"/>
  <c r="AAG5" i="10"/>
  <c r="AAH5" i="10"/>
  <c r="AAI5" i="10"/>
  <c r="AAJ5" i="10"/>
  <c r="AAK5" i="10"/>
  <c r="AAL5" i="10"/>
  <c r="AAM5" i="10"/>
  <c r="AAN5" i="10"/>
  <c r="AAO5" i="10"/>
  <c r="AAP5" i="10"/>
  <c r="AAQ5" i="10"/>
  <c r="AAR5" i="10"/>
  <c r="AAS5" i="10"/>
  <c r="AAT5" i="10"/>
  <c r="AAU5" i="10"/>
  <c r="AAV5" i="10"/>
  <c r="AAW5" i="10"/>
  <c r="AAX5" i="10"/>
  <c r="AAY5" i="10"/>
  <c r="AAZ5" i="10"/>
  <c r="ABA5" i="10"/>
  <c r="ABB5" i="10"/>
  <c r="ABC5" i="10"/>
  <c r="ABD5" i="10"/>
  <c r="ABE5" i="10"/>
  <c r="ABF5" i="10"/>
  <c r="ABG5" i="10"/>
  <c r="ABH5" i="10"/>
  <c r="ABI5" i="10"/>
  <c r="ABJ5" i="10"/>
  <c r="ABK5" i="10"/>
  <c r="ABL5" i="10"/>
  <c r="ABM5" i="10"/>
  <c r="ABN5" i="10"/>
  <c r="ABO5" i="10"/>
  <c r="ABP5" i="10"/>
  <c r="ABQ5" i="10"/>
  <c r="ABR5" i="10"/>
  <c r="ABS5" i="10"/>
  <c r="ABT5" i="10"/>
  <c r="ABU5" i="10"/>
  <c r="ABV5" i="10"/>
  <c r="ABW5" i="10"/>
  <c r="ABX5" i="10"/>
  <c r="ABY5" i="10"/>
  <c r="ABZ5" i="10"/>
  <c r="ACA5" i="10"/>
  <c r="ACB5" i="10"/>
  <c r="ACC5" i="10"/>
  <c r="ACD5" i="10"/>
  <c r="ACE5" i="10"/>
  <c r="ACF5" i="10"/>
  <c r="ACG5" i="10"/>
  <c r="ACH5" i="10"/>
  <c r="ACI5" i="10"/>
  <c r="ACJ5" i="10"/>
  <c r="ACK5" i="10"/>
  <c r="ACL5" i="10"/>
  <c r="ACM5" i="10"/>
  <c r="ACN5" i="10"/>
  <c r="ACO5" i="10"/>
  <c r="ACP5" i="10"/>
  <c r="ACQ5" i="10"/>
  <c r="ACR5" i="10"/>
  <c r="ACS5" i="10"/>
  <c r="ACT5" i="10"/>
  <c r="ACU5" i="10"/>
  <c r="ACV5" i="10"/>
  <c r="ACW5" i="10"/>
  <c r="ACX5" i="10"/>
  <c r="ACY5" i="10"/>
  <c r="ACZ5" i="10"/>
  <c r="ADA5" i="10"/>
  <c r="ADB5" i="10"/>
  <c r="ADC5" i="10"/>
  <c r="ADD5" i="10"/>
  <c r="ADE5" i="10"/>
  <c r="ADF5" i="10"/>
  <c r="ADG5" i="10"/>
  <c r="ADH5" i="10"/>
  <c r="ADI5" i="10"/>
  <c r="ADJ5" i="10"/>
  <c r="ADK5" i="10"/>
  <c r="ADL5" i="10"/>
  <c r="ADM5" i="10"/>
  <c r="ADN5" i="10"/>
  <c r="ADO5" i="10"/>
  <c r="ADP5" i="10"/>
  <c r="ADQ5" i="10"/>
  <c r="ADR5" i="10"/>
  <c r="ADS5" i="10"/>
  <c r="ADT5" i="10"/>
  <c r="ADU5" i="10"/>
  <c r="ADV5" i="10"/>
  <c r="ADW5" i="10"/>
  <c r="ADX5" i="10"/>
  <c r="ADY5" i="10"/>
  <c r="ADZ5" i="10"/>
  <c r="AEA5" i="10"/>
  <c r="AEB5" i="10"/>
  <c r="AEC5" i="10"/>
  <c r="AED5" i="10"/>
  <c r="AEE5" i="10"/>
  <c r="AEF5" i="10"/>
  <c r="AEG5" i="10"/>
  <c r="AEH5" i="10"/>
  <c r="AEI5" i="10"/>
  <c r="AEJ5" i="10"/>
  <c r="AEK5" i="10"/>
  <c r="AEL5" i="10"/>
  <c r="AEM5" i="10"/>
  <c r="AEN5" i="10"/>
  <c r="AEO5" i="10"/>
  <c r="AEP5" i="10"/>
  <c r="AEQ5" i="10"/>
  <c r="AER5" i="10"/>
  <c r="AES5" i="10"/>
  <c r="AET5" i="10"/>
  <c r="AEU5" i="10"/>
  <c r="AEV5" i="10"/>
  <c r="AEW5" i="10"/>
  <c r="AEX5" i="10"/>
  <c r="AEY5" i="10"/>
  <c r="AEZ5" i="10"/>
  <c r="AFA5" i="10"/>
  <c r="AFB5" i="10"/>
  <c r="AFC5" i="10"/>
  <c r="AFD5" i="10"/>
  <c r="AFE5" i="10"/>
  <c r="AFF5" i="10"/>
  <c r="AFG5" i="10"/>
  <c r="AFH5" i="10"/>
  <c r="AFI5" i="10"/>
  <c r="AFJ5" i="10"/>
  <c r="AFK5" i="10"/>
  <c r="AFL5" i="10"/>
  <c r="AFM5" i="10"/>
  <c r="AFN5" i="10"/>
  <c r="AFO5" i="10"/>
  <c r="AFP5" i="10"/>
  <c r="AFQ5" i="10"/>
  <c r="AFR5" i="10"/>
  <c r="AFS5" i="10"/>
  <c r="AFT5" i="10"/>
  <c r="AFU5" i="10"/>
  <c r="AFV5" i="10"/>
  <c r="AFW5" i="10"/>
  <c r="AFX5" i="10"/>
  <c r="AFY5" i="10"/>
  <c r="AFZ5" i="10"/>
  <c r="AGA5" i="10"/>
  <c r="AGB5" i="10"/>
  <c r="AGC5" i="10"/>
  <c r="AGD5" i="10"/>
  <c r="AGE5" i="10"/>
  <c r="C6" i="10"/>
  <c r="D6" i="10"/>
  <c r="E6" i="10"/>
  <c r="F6" i="10"/>
  <c r="G6" i="10"/>
  <c r="H6" i="10"/>
  <c r="I6" i="10"/>
  <c r="J6" i="10"/>
  <c r="K6" i="10"/>
  <c r="L6" i="10"/>
  <c r="M6" i="10"/>
  <c r="N6" i="10"/>
  <c r="O6" i="10"/>
  <c r="P6" i="10"/>
  <c r="Q6" i="10"/>
  <c r="R6" i="10"/>
  <c r="S6" i="10"/>
  <c r="T6" i="10"/>
  <c r="U6" i="10"/>
  <c r="V6" i="10"/>
  <c r="W6" i="10"/>
  <c r="X6" i="10"/>
  <c r="Y6" i="10"/>
  <c r="Z6" i="10"/>
  <c r="AA6" i="10"/>
  <c r="AB6" i="10"/>
  <c r="AC6" i="10"/>
  <c r="AD6" i="10"/>
  <c r="AE6" i="10"/>
  <c r="AF6" i="10"/>
  <c r="AG6" i="10"/>
  <c r="AH6" i="10"/>
  <c r="AI6" i="10"/>
  <c r="AJ6" i="10"/>
  <c r="AK6" i="10"/>
  <c r="AL6" i="10"/>
  <c r="AM6" i="10"/>
  <c r="AN6" i="10"/>
  <c r="AO6" i="10"/>
  <c r="AP6" i="10"/>
  <c r="AQ6" i="10"/>
  <c r="AR6" i="10"/>
  <c r="AS6" i="10"/>
  <c r="AT6" i="10"/>
  <c r="AU6" i="10"/>
  <c r="AV6" i="10"/>
  <c r="AW6" i="10"/>
  <c r="AX6" i="10"/>
  <c r="AY6" i="10"/>
  <c r="AZ6" i="10"/>
  <c r="BA6" i="10"/>
  <c r="BB6" i="10"/>
  <c r="BC6" i="10"/>
  <c r="BD6" i="10"/>
  <c r="BE6" i="10"/>
  <c r="BF6" i="10"/>
  <c r="BG6" i="10"/>
  <c r="BH6" i="10"/>
  <c r="BI6" i="10"/>
  <c r="BJ6" i="10"/>
  <c r="BK6" i="10"/>
  <c r="BL6" i="10"/>
  <c r="BM6" i="10"/>
  <c r="BN6" i="10"/>
  <c r="BO6" i="10"/>
  <c r="BP6" i="10"/>
  <c r="BQ6" i="10"/>
  <c r="BR6" i="10"/>
  <c r="BS6" i="10"/>
  <c r="BT6" i="10"/>
  <c r="BU6" i="10"/>
  <c r="BV6" i="10"/>
  <c r="BW6" i="10"/>
  <c r="BX6" i="10"/>
  <c r="BY6" i="10"/>
  <c r="BZ6" i="10"/>
  <c r="CA6" i="10"/>
  <c r="CB6" i="10"/>
  <c r="CC6" i="10"/>
  <c r="CD6" i="10"/>
  <c r="CE6" i="10"/>
  <c r="CF6" i="10"/>
  <c r="CG6" i="10"/>
  <c r="CH6" i="10"/>
  <c r="CI6" i="10"/>
  <c r="CJ6" i="10"/>
  <c r="CK6" i="10"/>
  <c r="CL6" i="10"/>
  <c r="CM6" i="10"/>
  <c r="CN6" i="10"/>
  <c r="CO6" i="10"/>
  <c r="CP6" i="10"/>
  <c r="CQ6" i="10"/>
  <c r="CR6" i="10"/>
  <c r="CS6" i="10"/>
  <c r="CT6" i="10"/>
  <c r="CU6" i="10"/>
  <c r="CV6" i="10"/>
  <c r="CW6" i="10"/>
  <c r="CX6" i="10"/>
  <c r="CY6" i="10"/>
  <c r="CZ6" i="10"/>
  <c r="DA6" i="10"/>
  <c r="DB6" i="10"/>
  <c r="DC6" i="10"/>
  <c r="DD6" i="10"/>
  <c r="DE6" i="10"/>
  <c r="DF6" i="10"/>
  <c r="DG6" i="10"/>
  <c r="DH6" i="10"/>
  <c r="DI6" i="10"/>
  <c r="DJ6" i="10"/>
  <c r="DK6" i="10"/>
  <c r="DL6" i="10"/>
  <c r="DM6" i="10"/>
  <c r="DN6" i="10"/>
  <c r="DO6" i="10"/>
  <c r="DP6" i="10"/>
  <c r="DQ6" i="10"/>
  <c r="DR6" i="10"/>
  <c r="DS6" i="10"/>
  <c r="DT6" i="10"/>
  <c r="DU6" i="10"/>
  <c r="DV6" i="10"/>
  <c r="DW6" i="10"/>
  <c r="DX6" i="10"/>
  <c r="DY6" i="10"/>
  <c r="DZ6" i="10"/>
  <c r="EA6" i="10"/>
  <c r="EB6" i="10"/>
  <c r="EC6" i="10"/>
  <c r="ED6" i="10"/>
  <c r="EE6" i="10"/>
  <c r="EF6" i="10"/>
  <c r="EG6" i="10"/>
  <c r="EH6" i="10"/>
  <c r="EI6" i="10"/>
  <c r="EJ6" i="10"/>
  <c r="EK6" i="10"/>
  <c r="EL6" i="10"/>
  <c r="EM6" i="10"/>
  <c r="EN6" i="10"/>
  <c r="EO6" i="10"/>
  <c r="EP6" i="10"/>
  <c r="EQ6" i="10"/>
  <c r="ER6" i="10"/>
  <c r="ES6" i="10"/>
  <c r="ET6" i="10"/>
  <c r="EU6" i="10"/>
  <c r="EV6" i="10"/>
  <c r="EW6" i="10"/>
  <c r="EX6" i="10"/>
  <c r="EY6" i="10"/>
  <c r="EZ6" i="10"/>
  <c r="FA6" i="10"/>
  <c r="FB6" i="10"/>
  <c r="FC6" i="10"/>
  <c r="FD6" i="10"/>
  <c r="FE6" i="10"/>
  <c r="FF6" i="10"/>
  <c r="FG6" i="10"/>
  <c r="FH6" i="10"/>
  <c r="FI6" i="10"/>
  <c r="FJ6" i="10"/>
  <c r="FK6" i="10"/>
  <c r="FL6" i="10"/>
  <c r="FM6" i="10"/>
  <c r="FN6" i="10"/>
  <c r="FO6" i="10"/>
  <c r="FP6" i="10"/>
  <c r="FQ6" i="10"/>
  <c r="FR6" i="10"/>
  <c r="FS6" i="10"/>
  <c r="FT6" i="10"/>
  <c r="FU6" i="10"/>
  <c r="FV6" i="10"/>
  <c r="FW6" i="10"/>
  <c r="FX6" i="10"/>
  <c r="FY6" i="10"/>
  <c r="FZ6" i="10"/>
  <c r="GA6" i="10"/>
  <c r="GB6" i="10"/>
  <c r="GC6" i="10"/>
  <c r="GD6" i="10"/>
  <c r="GE6" i="10"/>
  <c r="GF6" i="10"/>
  <c r="GG6" i="10"/>
  <c r="GH6" i="10"/>
  <c r="GI6" i="10"/>
  <c r="GJ6" i="10"/>
  <c r="GK6" i="10"/>
  <c r="GL6" i="10"/>
  <c r="GM6" i="10"/>
  <c r="GN6" i="10"/>
  <c r="GO6" i="10"/>
  <c r="GP6" i="10"/>
  <c r="GQ6" i="10"/>
  <c r="GR6" i="10"/>
  <c r="GS6" i="10"/>
  <c r="GT6" i="10"/>
  <c r="GU6" i="10"/>
  <c r="GV6" i="10"/>
  <c r="GW6" i="10"/>
  <c r="GX6" i="10"/>
  <c r="GY6" i="10"/>
  <c r="GZ6" i="10"/>
  <c r="HA6" i="10"/>
  <c r="HB6" i="10"/>
  <c r="HC6" i="10"/>
  <c r="HD6" i="10"/>
  <c r="HE6" i="10"/>
  <c r="HF6" i="10"/>
  <c r="HG6" i="10"/>
  <c r="HH6" i="10"/>
  <c r="HI6" i="10"/>
  <c r="HJ6" i="10"/>
  <c r="HK6" i="10"/>
  <c r="HL6" i="10"/>
  <c r="HM6" i="10"/>
  <c r="HN6" i="10"/>
  <c r="HO6" i="10"/>
  <c r="HP6" i="10"/>
  <c r="HQ6" i="10"/>
  <c r="HR6" i="10"/>
  <c r="HS6" i="10"/>
  <c r="HT6" i="10"/>
  <c r="HU6" i="10"/>
  <c r="HV6" i="10"/>
  <c r="HW6" i="10"/>
  <c r="HX6" i="10"/>
  <c r="HY6" i="10"/>
  <c r="HZ6" i="10"/>
  <c r="IA6" i="10"/>
  <c r="IB6" i="10"/>
  <c r="IC6" i="10"/>
  <c r="ID6" i="10"/>
  <c r="IE6" i="10"/>
  <c r="IF6" i="10"/>
  <c r="IG6" i="10"/>
  <c r="IH6" i="10"/>
  <c r="II6" i="10"/>
  <c r="IJ6" i="10"/>
  <c r="IK6" i="10"/>
  <c r="IL6" i="10"/>
  <c r="IM6" i="10"/>
  <c r="IN6" i="10"/>
  <c r="IO6" i="10"/>
  <c r="IP6" i="10"/>
  <c r="IQ6" i="10"/>
  <c r="IR6" i="10"/>
  <c r="IS6" i="10"/>
  <c r="IT6" i="10"/>
  <c r="IU6" i="10"/>
  <c r="IV6" i="10"/>
  <c r="IW6" i="10"/>
  <c r="IX6" i="10"/>
  <c r="IY6" i="10"/>
  <c r="IZ6" i="10"/>
  <c r="JA6" i="10"/>
  <c r="JB6" i="10"/>
  <c r="JC6" i="10"/>
  <c r="JD6" i="10"/>
  <c r="JE6" i="10"/>
  <c r="JF6" i="10"/>
  <c r="JG6" i="10"/>
  <c r="JH6" i="10"/>
  <c r="JI6" i="10"/>
  <c r="JJ6" i="10"/>
  <c r="JK6" i="10"/>
  <c r="JL6" i="10"/>
  <c r="JM6" i="10"/>
  <c r="JN6" i="10"/>
  <c r="JO6" i="10"/>
  <c r="JP6" i="10"/>
  <c r="JQ6" i="10"/>
  <c r="JR6" i="10"/>
  <c r="JS6" i="10"/>
  <c r="JT6" i="10"/>
  <c r="JU6" i="10"/>
  <c r="JV6" i="10"/>
  <c r="JW6" i="10"/>
  <c r="JX6" i="10"/>
  <c r="JY6" i="10"/>
  <c r="JZ6" i="10"/>
  <c r="KA6" i="10"/>
  <c r="KB6" i="10"/>
  <c r="KC6" i="10"/>
  <c r="KD6" i="10"/>
  <c r="KE6" i="10"/>
  <c r="KF6" i="10"/>
  <c r="KG6" i="10"/>
  <c r="KH6" i="10"/>
  <c r="KI6" i="10"/>
  <c r="KJ6" i="10"/>
  <c r="KK6" i="10"/>
  <c r="KL6" i="10"/>
  <c r="KM6" i="10"/>
  <c r="KN6" i="10"/>
  <c r="KO6" i="10"/>
  <c r="KP6" i="10"/>
  <c r="KQ6" i="10"/>
  <c r="KR6" i="10"/>
  <c r="KS6" i="10"/>
  <c r="KT6" i="10"/>
  <c r="KU6" i="10"/>
  <c r="KV6" i="10"/>
  <c r="KW6" i="10"/>
  <c r="KX6" i="10"/>
  <c r="KY6" i="10"/>
  <c r="KZ6" i="10"/>
  <c r="LA6" i="10"/>
  <c r="LB6" i="10"/>
  <c r="LC6" i="10"/>
  <c r="LD6" i="10"/>
  <c r="LE6" i="10"/>
  <c r="LF6" i="10"/>
  <c r="LG6" i="10"/>
  <c r="LH6" i="10"/>
  <c r="LI6" i="10"/>
  <c r="LJ6" i="10"/>
  <c r="LK6" i="10"/>
  <c r="LL6" i="10"/>
  <c r="LM6" i="10"/>
  <c r="LN6" i="10"/>
  <c r="LO6" i="10"/>
  <c r="LP6" i="10"/>
  <c r="LQ6" i="10"/>
  <c r="LR6" i="10"/>
  <c r="LS6" i="10"/>
  <c r="LT6" i="10"/>
  <c r="LU6" i="10"/>
  <c r="LV6" i="10"/>
  <c r="LW6" i="10"/>
  <c r="LX6" i="10"/>
  <c r="LY6" i="10"/>
  <c r="LZ6" i="10"/>
  <c r="MA6" i="10"/>
  <c r="MB6" i="10"/>
  <c r="MC6" i="10"/>
  <c r="MD6" i="10"/>
  <c r="ME6" i="10"/>
  <c r="MF6" i="10"/>
  <c r="MG6" i="10"/>
  <c r="MH6" i="10"/>
  <c r="MI6" i="10"/>
  <c r="MJ6" i="10"/>
  <c r="MK6" i="10"/>
  <c r="ML6" i="10"/>
  <c r="MM6" i="10"/>
  <c r="MN6" i="10"/>
  <c r="MO6" i="10"/>
  <c r="MP6" i="10"/>
  <c r="MQ6" i="10"/>
  <c r="MR6" i="10"/>
  <c r="MS6" i="10"/>
  <c r="MT6" i="10"/>
  <c r="MU6" i="10"/>
  <c r="MV6" i="10"/>
  <c r="MW6" i="10"/>
  <c r="MX6" i="10"/>
  <c r="MY6" i="10"/>
  <c r="MZ6" i="10"/>
  <c r="NA6" i="10"/>
  <c r="NB6" i="10"/>
  <c r="NC6" i="10"/>
  <c r="ND6" i="10"/>
  <c r="NE6" i="10"/>
  <c r="NF6" i="10"/>
  <c r="NG6" i="10"/>
  <c r="NH6" i="10"/>
  <c r="NI6" i="10"/>
  <c r="NJ6" i="10"/>
  <c r="NK6" i="10"/>
  <c r="NL6" i="10"/>
  <c r="NM6" i="10"/>
  <c r="NN6" i="10"/>
  <c r="NO6" i="10"/>
  <c r="NP6" i="10"/>
  <c r="NQ6" i="10"/>
  <c r="NR6" i="10"/>
  <c r="NS6" i="10"/>
  <c r="NT6" i="10"/>
  <c r="NU6" i="10"/>
  <c r="NV6" i="10"/>
  <c r="NW6" i="10"/>
  <c r="NX6" i="10"/>
  <c r="NY6" i="10"/>
  <c r="NZ6" i="10"/>
  <c r="OA6" i="10"/>
  <c r="OB6" i="10"/>
  <c r="OC6" i="10"/>
  <c r="OD6" i="10"/>
  <c r="OE6" i="10"/>
  <c r="OF6" i="10"/>
  <c r="OG6" i="10"/>
  <c r="OH6" i="10"/>
  <c r="OI6" i="10"/>
  <c r="OJ6" i="10"/>
  <c r="OK6" i="10"/>
  <c r="OL6" i="10"/>
  <c r="OM6" i="10"/>
  <c r="ON6" i="10"/>
  <c r="OO6" i="10"/>
  <c r="OP6" i="10"/>
  <c r="OQ6" i="10"/>
  <c r="OR6" i="10"/>
  <c r="OS6" i="10"/>
  <c r="OT6" i="10"/>
  <c r="OU6" i="10"/>
  <c r="OV6" i="10"/>
  <c r="OW6" i="10"/>
  <c r="OX6" i="10"/>
  <c r="OY6" i="10"/>
  <c r="OZ6" i="10"/>
  <c r="PA6" i="10"/>
  <c r="PB6" i="10"/>
  <c r="PC6" i="10"/>
  <c r="PD6" i="10"/>
  <c r="PE6" i="10"/>
  <c r="PF6" i="10"/>
  <c r="PG6" i="10"/>
  <c r="PH6" i="10"/>
  <c r="PI6" i="10"/>
  <c r="PJ6" i="10"/>
  <c r="PK6" i="10"/>
  <c r="PL6" i="10"/>
  <c r="PM6" i="10"/>
  <c r="PN6" i="10"/>
  <c r="PO6" i="10"/>
  <c r="PP6" i="10"/>
  <c r="PQ6" i="10"/>
  <c r="PR6" i="10"/>
  <c r="PS6" i="10"/>
  <c r="PT6" i="10"/>
  <c r="PU6" i="10"/>
  <c r="PV6" i="10"/>
  <c r="PW6" i="10"/>
  <c r="PX6" i="10"/>
  <c r="PY6" i="10"/>
  <c r="PZ6" i="10"/>
  <c r="QA6" i="10"/>
  <c r="QB6" i="10"/>
  <c r="QC6" i="10"/>
  <c r="QD6" i="10"/>
  <c r="QE6" i="10"/>
  <c r="QF6" i="10"/>
  <c r="QG6" i="10"/>
  <c r="QH6" i="10"/>
  <c r="QI6" i="10"/>
  <c r="QJ6" i="10"/>
  <c r="QK6" i="10"/>
  <c r="QL6" i="10"/>
  <c r="QM6" i="10"/>
  <c r="QN6" i="10"/>
  <c r="QO6" i="10"/>
  <c r="QP6" i="10"/>
  <c r="QQ6" i="10"/>
  <c r="QR6" i="10"/>
  <c r="QS6" i="10"/>
  <c r="QT6" i="10"/>
  <c r="QU6" i="10"/>
  <c r="QV6" i="10"/>
  <c r="QW6" i="10"/>
  <c r="QX6" i="10"/>
  <c r="QY6" i="10"/>
  <c r="QZ6" i="10"/>
  <c r="RA6" i="10"/>
  <c r="RB6" i="10"/>
  <c r="RC6" i="10"/>
  <c r="RD6" i="10"/>
  <c r="RE6" i="10"/>
  <c r="RF6" i="10"/>
  <c r="RG6" i="10"/>
  <c r="RH6" i="10"/>
  <c r="RI6" i="10"/>
  <c r="RJ6" i="10"/>
  <c r="RK6" i="10"/>
  <c r="RL6" i="10"/>
  <c r="RM6" i="10"/>
  <c r="RN6" i="10"/>
  <c r="RO6" i="10"/>
  <c r="RP6" i="10"/>
  <c r="RQ6" i="10"/>
  <c r="RR6" i="10"/>
  <c r="RS6" i="10"/>
  <c r="RT6" i="10"/>
  <c r="RU6" i="10"/>
  <c r="RV6" i="10"/>
  <c r="RW6" i="10"/>
  <c r="RX6" i="10"/>
  <c r="RY6" i="10"/>
  <c r="RZ6" i="10"/>
  <c r="SA6" i="10"/>
  <c r="SB6" i="10"/>
  <c r="SC6" i="10"/>
  <c r="SD6" i="10"/>
  <c r="SE6" i="10"/>
  <c r="SF6" i="10"/>
  <c r="SG6" i="10"/>
  <c r="SH6" i="10"/>
  <c r="SI6" i="10"/>
  <c r="SJ6" i="10"/>
  <c r="SK6" i="10"/>
  <c r="SL6" i="10"/>
  <c r="SM6" i="10"/>
  <c r="SN6" i="10"/>
  <c r="SO6" i="10"/>
  <c r="SP6" i="10"/>
  <c r="SQ6" i="10"/>
  <c r="SR6" i="10"/>
  <c r="SS6" i="10"/>
  <c r="ST6" i="10"/>
  <c r="SU6" i="10"/>
  <c r="SV6" i="10"/>
  <c r="SW6" i="10"/>
  <c r="SX6" i="10"/>
  <c r="SY6" i="10"/>
  <c r="SZ6" i="10"/>
  <c r="TA6" i="10"/>
  <c r="TB6" i="10"/>
  <c r="TC6" i="10"/>
  <c r="TD6" i="10"/>
  <c r="TE6" i="10"/>
  <c r="TF6" i="10"/>
  <c r="TG6" i="10"/>
  <c r="TH6" i="10"/>
  <c r="TI6" i="10"/>
  <c r="TJ6" i="10"/>
  <c r="TK6" i="10"/>
  <c r="TL6" i="10"/>
  <c r="TM6" i="10"/>
  <c r="TN6" i="10"/>
  <c r="TO6" i="10"/>
  <c r="TP6" i="10"/>
  <c r="TQ6" i="10"/>
  <c r="TR6" i="10"/>
  <c r="TS6" i="10"/>
  <c r="TT6" i="10"/>
  <c r="TU6" i="10"/>
  <c r="TV6" i="10"/>
  <c r="TW6" i="10"/>
  <c r="TX6" i="10"/>
  <c r="TY6" i="10"/>
  <c r="TZ6" i="10"/>
  <c r="UA6" i="10"/>
  <c r="UB6" i="10"/>
  <c r="UC6" i="10"/>
  <c r="UD6" i="10"/>
  <c r="UE6" i="10"/>
  <c r="UF6" i="10"/>
  <c r="UG6" i="10"/>
  <c r="UH6" i="10"/>
  <c r="UI6" i="10"/>
  <c r="UJ6" i="10"/>
  <c r="UK6" i="10"/>
  <c r="UL6" i="10"/>
  <c r="UM6" i="10"/>
  <c r="UN6" i="10"/>
  <c r="UO6" i="10"/>
  <c r="UP6" i="10"/>
  <c r="UQ6" i="10"/>
  <c r="UR6" i="10"/>
  <c r="US6" i="10"/>
  <c r="UT6" i="10"/>
  <c r="UU6" i="10"/>
  <c r="UV6" i="10"/>
  <c r="UW6" i="10"/>
  <c r="UX6" i="10"/>
  <c r="UY6" i="10"/>
  <c r="UZ6" i="10"/>
  <c r="VA6" i="10"/>
  <c r="VB6" i="10"/>
  <c r="VC6" i="10"/>
  <c r="VD6" i="10"/>
  <c r="VE6" i="10"/>
  <c r="VF6" i="10"/>
  <c r="VG6" i="10"/>
  <c r="VH6" i="10"/>
  <c r="VI6" i="10"/>
  <c r="VJ6" i="10"/>
  <c r="VK6" i="10"/>
  <c r="VL6" i="10"/>
  <c r="VM6" i="10"/>
  <c r="VN6" i="10"/>
  <c r="VO6" i="10"/>
  <c r="VP6" i="10"/>
  <c r="VQ6" i="10"/>
  <c r="VR6" i="10"/>
  <c r="VS6" i="10"/>
  <c r="VT6" i="10"/>
  <c r="VU6" i="10"/>
  <c r="VV6" i="10"/>
  <c r="VW6" i="10"/>
  <c r="VX6" i="10"/>
  <c r="VY6" i="10"/>
  <c r="VZ6" i="10"/>
  <c r="WA6" i="10"/>
  <c r="WB6" i="10"/>
  <c r="WC6" i="10"/>
  <c r="WD6" i="10"/>
  <c r="WE6" i="10"/>
  <c r="WF6" i="10"/>
  <c r="WG6" i="10"/>
  <c r="WH6" i="10"/>
  <c r="WI6" i="10"/>
  <c r="WJ6" i="10"/>
  <c r="WK6" i="10"/>
  <c r="WL6" i="10"/>
  <c r="WM6" i="10"/>
  <c r="WN6" i="10"/>
  <c r="WO6" i="10"/>
  <c r="WP6" i="10"/>
  <c r="WQ6" i="10"/>
  <c r="WR6" i="10"/>
  <c r="WS6" i="10"/>
  <c r="WT6" i="10"/>
  <c r="WU6" i="10"/>
  <c r="WV6" i="10"/>
  <c r="WW6" i="10"/>
  <c r="WX6" i="10"/>
  <c r="WY6" i="10"/>
  <c r="WZ6" i="10"/>
  <c r="XA6" i="10"/>
  <c r="XB6" i="10"/>
  <c r="XC6" i="10"/>
  <c r="XD6" i="10"/>
  <c r="XE6" i="10"/>
  <c r="XF6" i="10"/>
  <c r="XG6" i="10"/>
  <c r="XH6" i="10"/>
  <c r="XI6" i="10"/>
  <c r="XJ6" i="10"/>
  <c r="XK6" i="10"/>
  <c r="XL6" i="10"/>
  <c r="XM6" i="10"/>
  <c r="XN6" i="10"/>
  <c r="XO6" i="10"/>
  <c r="XP6" i="10"/>
  <c r="XQ6" i="10"/>
  <c r="XR6" i="10"/>
  <c r="XS6" i="10"/>
  <c r="XT6" i="10"/>
  <c r="XU6" i="10"/>
  <c r="XV6" i="10"/>
  <c r="XW6" i="10"/>
  <c r="XX6" i="10"/>
  <c r="XY6" i="10"/>
  <c r="XZ6" i="10"/>
  <c r="YA6" i="10"/>
  <c r="YB6" i="10"/>
  <c r="YC6" i="10"/>
  <c r="YD6" i="10"/>
  <c r="YE6" i="10"/>
  <c r="YF6" i="10"/>
  <c r="YG6" i="10"/>
  <c r="YH6" i="10"/>
  <c r="YI6" i="10"/>
  <c r="YJ6" i="10"/>
  <c r="YK6" i="10"/>
  <c r="YL6" i="10"/>
  <c r="YM6" i="10"/>
  <c r="YN6" i="10"/>
  <c r="YO6" i="10"/>
  <c r="YP6" i="10"/>
  <c r="YQ6" i="10"/>
  <c r="YR6" i="10"/>
  <c r="YS6" i="10"/>
  <c r="YT6" i="10"/>
  <c r="YU6" i="10"/>
  <c r="YV6" i="10"/>
  <c r="YW6" i="10"/>
  <c r="YX6" i="10"/>
  <c r="YY6" i="10"/>
  <c r="YZ6" i="10"/>
  <c r="ZA6" i="10"/>
  <c r="ZB6" i="10"/>
  <c r="ZC6" i="10"/>
  <c r="ZD6" i="10"/>
  <c r="ZE6" i="10"/>
  <c r="ZF6" i="10"/>
  <c r="ZG6" i="10"/>
  <c r="ZH6" i="10"/>
  <c r="ZI6" i="10"/>
  <c r="ZJ6" i="10"/>
  <c r="ZK6" i="10"/>
  <c r="ZL6" i="10"/>
  <c r="ZM6" i="10"/>
  <c r="ZN6" i="10"/>
  <c r="ZO6" i="10"/>
  <c r="ZP6" i="10"/>
  <c r="ZQ6" i="10"/>
  <c r="ZR6" i="10"/>
  <c r="ZS6" i="10"/>
  <c r="ZT6" i="10"/>
  <c r="ZU6" i="10"/>
  <c r="ZV6" i="10"/>
  <c r="ZW6" i="10"/>
  <c r="ZX6" i="10"/>
  <c r="ZY6" i="10"/>
  <c r="ZZ6" i="10"/>
  <c r="AAA6" i="10"/>
  <c r="AAB6" i="10"/>
  <c r="AAC6" i="10"/>
  <c r="AAD6" i="10"/>
  <c r="AAE6" i="10"/>
  <c r="AAF6" i="10"/>
  <c r="AAG6" i="10"/>
  <c r="AAH6" i="10"/>
  <c r="AAI6" i="10"/>
  <c r="AAJ6" i="10"/>
  <c r="AAK6" i="10"/>
  <c r="AAL6" i="10"/>
  <c r="AAM6" i="10"/>
  <c r="AAN6" i="10"/>
  <c r="AAO6" i="10"/>
  <c r="AAP6" i="10"/>
  <c r="AAQ6" i="10"/>
  <c r="AAR6" i="10"/>
  <c r="AAS6" i="10"/>
  <c r="AAT6" i="10"/>
  <c r="AAU6" i="10"/>
  <c r="AAV6" i="10"/>
  <c r="AAW6" i="10"/>
  <c r="AAX6" i="10"/>
  <c r="AAY6" i="10"/>
  <c r="AAZ6" i="10"/>
  <c r="ABA6" i="10"/>
  <c r="ABB6" i="10"/>
  <c r="ABC6" i="10"/>
  <c r="ABD6" i="10"/>
  <c r="ABE6" i="10"/>
  <c r="ABF6" i="10"/>
  <c r="ABG6" i="10"/>
  <c r="ABH6" i="10"/>
  <c r="ABI6" i="10"/>
  <c r="ABJ6" i="10"/>
  <c r="ABK6" i="10"/>
  <c r="ABL6" i="10"/>
  <c r="ABM6" i="10"/>
  <c r="ABN6" i="10"/>
  <c r="ABO6" i="10"/>
  <c r="ABP6" i="10"/>
  <c r="ABQ6" i="10"/>
  <c r="ABR6" i="10"/>
  <c r="ABS6" i="10"/>
  <c r="ABT6" i="10"/>
  <c r="ABU6" i="10"/>
  <c r="ABV6" i="10"/>
  <c r="ABW6" i="10"/>
  <c r="ABX6" i="10"/>
  <c r="ABY6" i="10"/>
  <c r="ABZ6" i="10"/>
  <c r="ACA6" i="10"/>
  <c r="ACB6" i="10"/>
  <c r="ACC6" i="10"/>
  <c r="ACD6" i="10"/>
  <c r="ACE6" i="10"/>
  <c r="ACF6" i="10"/>
  <c r="ACG6" i="10"/>
  <c r="ACH6" i="10"/>
  <c r="ACI6" i="10"/>
  <c r="ACJ6" i="10"/>
  <c r="ACK6" i="10"/>
  <c r="ACL6" i="10"/>
  <c r="ACM6" i="10"/>
  <c r="ACN6" i="10"/>
  <c r="ACO6" i="10"/>
  <c r="ACP6" i="10"/>
  <c r="ACQ6" i="10"/>
  <c r="ACR6" i="10"/>
  <c r="ACS6" i="10"/>
  <c r="ACT6" i="10"/>
  <c r="ACU6" i="10"/>
  <c r="ACV6" i="10"/>
  <c r="ACW6" i="10"/>
  <c r="ACX6" i="10"/>
  <c r="ACY6" i="10"/>
  <c r="ACZ6" i="10"/>
  <c r="ADA6" i="10"/>
  <c r="ADB6" i="10"/>
  <c r="ADC6" i="10"/>
  <c r="ADD6" i="10"/>
  <c r="ADE6" i="10"/>
  <c r="ADF6" i="10"/>
  <c r="ADG6" i="10"/>
  <c r="ADH6" i="10"/>
  <c r="ADI6" i="10"/>
  <c r="ADJ6" i="10"/>
  <c r="ADK6" i="10"/>
  <c r="ADL6" i="10"/>
  <c r="ADM6" i="10"/>
  <c r="ADN6" i="10"/>
  <c r="ADO6" i="10"/>
  <c r="ADP6" i="10"/>
  <c r="ADQ6" i="10"/>
  <c r="ADR6" i="10"/>
  <c r="ADS6" i="10"/>
  <c r="ADT6" i="10"/>
  <c r="ADU6" i="10"/>
  <c r="ADV6" i="10"/>
  <c r="ADW6" i="10"/>
  <c r="ADX6" i="10"/>
  <c r="ADY6" i="10"/>
  <c r="ADZ6" i="10"/>
  <c r="AEA6" i="10"/>
  <c r="AEB6" i="10"/>
  <c r="AEC6" i="10"/>
  <c r="AED6" i="10"/>
  <c r="AEE6" i="10"/>
  <c r="AEF6" i="10"/>
  <c r="AEG6" i="10"/>
  <c r="AEH6" i="10"/>
  <c r="AEI6" i="10"/>
  <c r="AEJ6" i="10"/>
  <c r="AEK6" i="10"/>
  <c r="AEL6" i="10"/>
  <c r="AEM6" i="10"/>
  <c r="AEN6" i="10"/>
  <c r="AEO6" i="10"/>
  <c r="AEP6" i="10"/>
  <c r="AEQ6" i="10"/>
  <c r="AER6" i="10"/>
  <c r="AES6" i="10"/>
  <c r="AET6" i="10"/>
  <c r="AEU6" i="10"/>
  <c r="AEV6" i="10"/>
  <c r="AEW6" i="10"/>
  <c r="AEX6" i="10"/>
  <c r="AEY6" i="10"/>
  <c r="AEZ6" i="10"/>
  <c r="AFA6" i="10"/>
  <c r="AFB6" i="10"/>
  <c r="AFC6" i="10"/>
  <c r="AFD6" i="10"/>
  <c r="AFE6" i="10"/>
  <c r="AFF6" i="10"/>
  <c r="AFG6" i="10"/>
  <c r="AFH6" i="10"/>
  <c r="AFI6" i="10"/>
  <c r="AFJ6" i="10"/>
  <c r="AFK6" i="10"/>
  <c r="AFL6" i="10"/>
  <c r="AFM6" i="10"/>
  <c r="AFN6" i="10"/>
  <c r="AFO6" i="10"/>
  <c r="AFP6" i="10"/>
  <c r="AFQ6" i="10"/>
  <c r="AFR6" i="10"/>
  <c r="AFS6" i="10"/>
  <c r="AFT6" i="10"/>
  <c r="AFU6" i="10"/>
  <c r="AFV6" i="10"/>
  <c r="AFW6" i="10"/>
  <c r="AFX6" i="10"/>
  <c r="AFY6" i="10"/>
  <c r="AFZ6" i="10"/>
  <c r="AGA6" i="10"/>
  <c r="AGB6" i="10"/>
  <c r="AGC6" i="10"/>
  <c r="AGD6" i="10"/>
  <c r="AGE6" i="10"/>
  <c r="B6" i="10"/>
  <c r="B5" i="10"/>
  <c r="B4" i="10"/>
  <c r="B3" i="10"/>
  <c r="B2" i="10"/>
  <c r="B33" i="10"/>
  <c r="B7" i="10" s="1"/>
  <c r="E33" i="10"/>
  <c r="E7" i="10" s="1"/>
  <c r="K33" i="10"/>
  <c r="K7" i="10" s="1"/>
  <c r="O33" i="10"/>
  <c r="O7" i="10" s="1"/>
  <c r="V33" i="10"/>
  <c r="V7" i="10" s="1"/>
  <c r="Y33" i="10"/>
  <c r="Y7" i="10" s="1"/>
  <c r="AE33" i="10"/>
  <c r="AE7" i="10" s="1"/>
  <c r="AI33" i="10"/>
  <c r="AI7" i="10" s="1"/>
  <c r="AO33" i="10"/>
  <c r="AO7" i="10" s="1"/>
  <c r="AS33" i="10"/>
  <c r="AS7" i="10" s="1"/>
  <c r="AX33" i="10"/>
  <c r="AX7" i="10" s="1"/>
  <c r="BC33" i="10"/>
  <c r="BC7" i="10" s="1"/>
  <c r="BG33" i="10"/>
  <c r="BG7" i="10" s="1"/>
  <c r="BI33" i="10"/>
  <c r="BI7" i="10" s="1"/>
  <c r="BM33" i="10"/>
  <c r="BM7" i="10" s="1"/>
  <c r="BW33" i="10"/>
  <c r="BW7" i="10" s="1"/>
  <c r="CB33" i="10"/>
  <c r="CB7" i="10" s="1"/>
  <c r="CC33" i="10"/>
  <c r="CC7" i="10" s="1"/>
  <c r="CG33" i="10"/>
  <c r="CG7" i="10" s="1"/>
  <c r="CM33" i="10"/>
  <c r="CM7" i="10" s="1"/>
  <c r="CQ33" i="10"/>
  <c r="CQ7" i="10" s="1"/>
  <c r="CW33" i="10"/>
  <c r="CW7" i="10" s="1"/>
  <c r="DA33" i="10"/>
  <c r="DA7" i="10" s="1"/>
  <c r="DG33" i="10"/>
  <c r="DG7" i="10" s="1"/>
  <c r="DK33" i="10"/>
  <c r="DK7" i="10" s="1"/>
  <c r="DU33" i="10"/>
  <c r="DU7" i="10" s="1"/>
  <c r="EA33" i="10"/>
  <c r="EA7" i="10" s="1"/>
  <c r="EE33" i="10"/>
  <c r="EE7" i="10" s="1"/>
  <c r="EK33" i="10"/>
  <c r="EK7" i="10" s="1"/>
  <c r="EL33" i="10"/>
  <c r="EL7" i="10" s="1"/>
  <c r="EU33" i="10"/>
  <c r="EU7" i="10" s="1"/>
  <c r="EX33" i="10"/>
  <c r="EX7" i="10" s="1"/>
  <c r="EY33" i="10"/>
  <c r="EY7" i="10" s="1"/>
  <c r="FE33" i="10"/>
  <c r="FE7" i="10" s="1"/>
  <c r="FI33" i="10"/>
  <c r="FI7" i="10" s="1"/>
  <c r="FS33" i="10"/>
  <c r="FS7" i="10" s="1"/>
  <c r="FY33" i="10"/>
  <c r="FY7" i="10" s="1"/>
  <c r="GC33" i="10"/>
  <c r="GC7" i="10" s="1"/>
  <c r="GS33" i="10"/>
  <c r="GS7" i="10" s="1"/>
  <c r="GW33" i="10"/>
  <c r="GW7" i="10" s="1"/>
  <c r="HA33" i="10"/>
  <c r="HA7" i="10" s="1"/>
  <c r="HB33" i="10"/>
  <c r="HB7" i="10" s="1"/>
  <c r="HC33" i="10"/>
  <c r="HC7" i="10" s="1"/>
  <c r="HG33" i="10"/>
  <c r="HG7" i="10" s="1"/>
  <c r="HQ33" i="10"/>
  <c r="HQ7" i="10" s="1"/>
  <c r="HW33" i="10"/>
  <c r="HW7" i="10" s="1"/>
  <c r="IA33" i="10"/>
  <c r="IA7" i="10" s="1"/>
  <c r="IG33" i="10"/>
  <c r="IG7" i="10" s="1"/>
  <c r="IQ33" i="10"/>
  <c r="IQ7" i="10" s="1"/>
  <c r="IU33" i="10"/>
  <c r="IU7" i="10" s="1"/>
  <c r="IZ33" i="10"/>
  <c r="IZ7" i="10" s="1"/>
  <c r="JA33" i="10"/>
  <c r="JA7" i="10" s="1"/>
  <c r="JE33" i="10"/>
  <c r="JE7" i="10" s="1"/>
  <c r="JO33" i="10"/>
  <c r="JO7" i="10" s="1"/>
  <c r="JU33" i="10"/>
  <c r="JU7" i="10" s="1"/>
  <c r="JY33" i="10"/>
  <c r="JY7" i="10" s="1"/>
  <c r="KE33" i="10"/>
  <c r="KE7" i="10" s="1"/>
  <c r="KO33" i="10"/>
  <c r="KO7" i="10" s="1"/>
  <c r="KS33" i="10"/>
  <c r="KS7" i="10" s="1"/>
  <c r="KY33" i="10"/>
  <c r="KY7" i="10" s="1"/>
  <c r="LC33" i="10"/>
  <c r="LC7" i="10" s="1"/>
  <c r="LM33" i="10"/>
  <c r="LM7" i="10" s="1"/>
  <c r="LS33" i="10"/>
  <c r="LS7" i="10" s="1"/>
  <c r="LW33" i="10"/>
  <c r="LW7" i="10" s="1"/>
  <c r="MD33" i="10"/>
  <c r="MD7" i="10" s="1"/>
  <c r="MM33" i="10"/>
  <c r="MM7" i="10" s="1"/>
  <c r="MQ33" i="10"/>
  <c r="MQ7" i="10" s="1"/>
  <c r="NA33" i="10"/>
  <c r="NA7" i="10" s="1"/>
  <c r="NK33" i="10"/>
  <c r="NK7" i="10" s="1"/>
  <c r="NQ33" i="10"/>
  <c r="NQ7" i="10" s="1"/>
  <c r="NU33" i="10"/>
  <c r="NU7" i="10" s="1"/>
  <c r="OK33" i="10"/>
  <c r="OK7" i="10" s="1"/>
  <c r="OO33" i="10"/>
  <c r="OO7" i="10" s="1"/>
  <c r="OU33" i="10"/>
  <c r="OU7" i="10" s="1"/>
  <c r="OY33" i="10"/>
  <c r="OY7" i="10" s="1"/>
  <c r="PI33" i="10"/>
  <c r="PI7" i="10" s="1"/>
  <c r="PO33" i="10"/>
  <c r="PO7" i="10" s="1"/>
  <c r="PR33" i="10"/>
  <c r="PR7" i="10" s="1"/>
  <c r="PS33" i="10"/>
  <c r="PS7" i="10" s="1"/>
  <c r="QA33" i="10"/>
  <c r="QA7" i="10" s="1"/>
  <c r="QH33" i="10"/>
  <c r="QH7" i="10" s="1"/>
  <c r="QM33" i="10"/>
  <c r="QM7" i="10" s="1"/>
  <c r="QS33" i="10"/>
  <c r="QS7" i="10" s="1"/>
  <c r="QW33" i="10"/>
  <c r="QW7" i="10" s="1"/>
  <c r="QZ33" i="10"/>
  <c r="QZ7" i="10" s="1"/>
  <c r="RA33" i="10"/>
  <c r="RA7" i="10" s="1"/>
  <c r="RG33" i="10"/>
  <c r="RG7" i="10" s="1"/>
  <c r="RM33" i="10"/>
  <c r="RM7" i="10" s="1"/>
  <c r="RQ33" i="10"/>
  <c r="RQ7" i="10" s="1"/>
  <c r="RW33" i="10"/>
  <c r="RW7" i="10" s="1"/>
  <c r="SG33" i="10"/>
  <c r="SG7" i="10" s="1"/>
  <c r="SK33" i="10"/>
  <c r="SK7" i="10" s="1"/>
  <c r="SU33" i="10"/>
  <c r="SU7" i="10" s="1"/>
  <c r="TE33" i="10"/>
  <c r="TE7" i="10" s="1"/>
  <c r="TO33" i="10"/>
  <c r="TO7" i="10" s="1"/>
  <c r="TU33" i="10"/>
  <c r="TU7" i="10" s="1"/>
  <c r="UE33" i="10"/>
  <c r="UE7" i="10" s="1"/>
  <c r="UG33" i="10"/>
  <c r="UG7" i="10" s="1"/>
  <c r="UI33" i="10"/>
  <c r="UI7" i="10" s="1"/>
  <c r="US33" i="10"/>
  <c r="US7" i="10" s="1"/>
  <c r="VC33" i="10"/>
  <c r="VC7" i="10" s="1"/>
  <c r="VI33" i="10"/>
  <c r="VI7" i="10" s="1"/>
  <c r="VM33" i="10"/>
  <c r="VM7" i="10" s="1"/>
  <c r="VT33" i="10"/>
  <c r="VT7" i="10" s="1"/>
  <c r="VU33" i="10"/>
  <c r="VU7" i="10" s="1"/>
  <c r="WC33" i="10"/>
  <c r="WC7" i="10" s="1"/>
  <c r="WG33" i="10"/>
  <c r="WG7" i="10" s="1"/>
  <c r="WY33" i="10"/>
  <c r="WY7" i="10" s="1"/>
  <c r="XA33" i="10"/>
  <c r="XA7" i="10" s="1"/>
  <c r="XF33" i="10"/>
  <c r="XF7" i="10" s="1"/>
  <c r="XG33" i="10"/>
  <c r="XG7" i="10" s="1"/>
  <c r="XK33" i="10"/>
  <c r="XK7" i="10" s="1"/>
  <c r="YA33" i="10"/>
  <c r="YA7" i="10" s="1"/>
  <c r="YE33" i="10"/>
  <c r="YE7" i="10" s="1"/>
  <c r="YK33" i="10"/>
  <c r="YK7" i="10" s="1"/>
  <c r="YO33" i="10"/>
  <c r="YO7" i="10" s="1"/>
  <c r="YY33" i="10"/>
  <c r="YY7" i="10" s="1"/>
  <c r="ZE33" i="10"/>
  <c r="ZE7" i="10" s="1"/>
  <c r="ZI33" i="10"/>
  <c r="ZI7" i="10" s="1"/>
  <c r="ZY33" i="10"/>
  <c r="ZY7" i="10" s="1"/>
  <c r="AAI33" i="10"/>
  <c r="AAI7" i="10" s="1"/>
  <c r="AAM33" i="10"/>
  <c r="AAM7" i="10" s="1"/>
  <c r="AAQ33" i="10"/>
  <c r="AAQ7" i="10" s="1"/>
  <c r="AAW33" i="10"/>
  <c r="AAW7" i="10" s="1"/>
  <c r="ABC33" i="10"/>
  <c r="ABC7" i="10" s="1"/>
  <c r="ABG33" i="10"/>
  <c r="ABG7" i="10" s="1"/>
  <c r="ABW33" i="10"/>
  <c r="ABW7" i="10" s="1"/>
  <c r="ABZ33" i="10"/>
  <c r="ABZ7" i="10" s="1"/>
  <c r="ACA33" i="10"/>
  <c r="ACA7" i="10" s="1"/>
  <c r="ACK33" i="10"/>
  <c r="ACK7" i="10" s="1"/>
  <c r="ADA33" i="10"/>
  <c r="ADA7" i="10" s="1"/>
  <c r="ADE33" i="10"/>
  <c r="ADE7" i="10" s="1"/>
  <c r="ADY33" i="10"/>
  <c r="ADY7" i="10" s="1"/>
  <c r="AEE33" i="10"/>
  <c r="AEE7" i="10" s="1"/>
  <c r="AEI33" i="10"/>
  <c r="AEI7" i="10" s="1"/>
  <c r="AES33" i="10"/>
  <c r="AES7" i="10" s="1"/>
  <c r="AFC33" i="10"/>
  <c r="AFC7" i="10" s="1"/>
  <c r="AFV33" i="10"/>
  <c r="AFV7" i="10" s="1"/>
  <c r="AFW33" i="10"/>
  <c r="AFW7" i="10" s="1"/>
  <c r="AGE33" i="10"/>
  <c r="AGE7" i="10" s="1"/>
  <c r="D8" i="9"/>
  <c r="E8" i="9"/>
  <c r="F34" i="11" l="1"/>
  <c r="F8" i="11" s="1"/>
  <c r="P34" i="11"/>
  <c r="P8" i="11" s="1"/>
  <c r="Z34" i="11"/>
  <c r="Z8" i="11" s="1"/>
  <c r="AJ34" i="11"/>
  <c r="AJ8" i="11" s="1"/>
  <c r="AF34" i="11"/>
  <c r="AF8" i="11" s="1"/>
  <c r="G3" i="9"/>
  <c r="ADN55" i="10"/>
  <c r="ABP55" i="10"/>
  <c r="AAV55" i="10"/>
  <c r="YX55" i="10"/>
  <c r="RP55" i="10"/>
  <c r="OX55" i="10"/>
  <c r="KH55" i="10"/>
  <c r="IJ55" i="10"/>
  <c r="HP55" i="10"/>
  <c r="AEI55" i="10"/>
  <c r="AEI29" i="10" s="1"/>
  <c r="ADO55" i="10"/>
  <c r="ACK55" i="10"/>
  <c r="ACA55" i="10"/>
  <c r="ABQ55" i="10"/>
  <c r="AAM55" i="10"/>
  <c r="AAM29" i="10" s="1"/>
  <c r="ZS55" i="10"/>
  <c r="XU55" i="10"/>
  <c r="US55" i="10"/>
  <c r="UI55" i="10"/>
  <c r="UI29" i="10" s="1"/>
  <c r="SU55" i="10"/>
  <c r="SU29" i="10" s="1"/>
  <c r="RQ55" i="10"/>
  <c r="RQ29" i="10" s="1"/>
  <c r="RG54" i="10"/>
  <c r="QM55" i="10"/>
  <c r="PI53" i="10"/>
  <c r="NU55" i="10"/>
  <c r="NU29" i="10" s="1"/>
  <c r="NK54" i="10"/>
  <c r="NA55" i="10"/>
  <c r="LC55" i="10"/>
  <c r="KI55" i="10"/>
  <c r="JE55" i="10"/>
  <c r="IU55" i="10"/>
  <c r="IU29" i="10" s="1"/>
  <c r="IK55" i="10"/>
  <c r="HG55" i="10"/>
  <c r="HG29" i="10" s="1"/>
  <c r="GM55" i="10"/>
  <c r="GM29" i="10" s="1"/>
  <c r="EY55" i="10"/>
  <c r="EY29" i="10" s="1"/>
  <c r="EO55" i="10"/>
  <c r="DK55" i="10"/>
  <c r="DK29" i="10" s="1"/>
  <c r="BC55" i="10"/>
  <c r="AFD55" i="10"/>
  <c r="AET55" i="10"/>
  <c r="AEJ55" i="10"/>
  <c r="ADF55" i="10"/>
  <c r="ACV54" i="10"/>
  <c r="ACL55" i="10"/>
  <c r="AAN55" i="10"/>
  <c r="AAD54" i="10"/>
  <c r="YP55" i="10"/>
  <c r="XL55" i="10"/>
  <c r="XB55" i="10"/>
  <c r="WR55" i="10"/>
  <c r="VN55" i="10"/>
  <c r="UJ54" i="10"/>
  <c r="TF55" i="10"/>
  <c r="SL54" i="10"/>
  <c r="QN54" i="10"/>
  <c r="PT55" i="10"/>
  <c r="NV55" i="10"/>
  <c r="NL54" i="10"/>
  <c r="NB55" i="10"/>
  <c r="MR55" i="10"/>
  <c r="LX54" i="10"/>
  <c r="LN55" i="10"/>
  <c r="LD55" i="10"/>
  <c r="JZ55" i="10"/>
  <c r="JF55" i="10"/>
  <c r="IB54" i="10"/>
  <c r="HH55" i="10"/>
  <c r="EF54" i="10"/>
  <c r="DL53" i="10"/>
  <c r="AFO54" i="10"/>
  <c r="ACW54" i="10"/>
  <c r="ABS54" i="10"/>
  <c r="XM52" i="10"/>
  <c r="II55" i="10"/>
  <c r="HO55" i="10"/>
  <c r="HE55" i="10"/>
  <c r="HE29" i="10" s="1"/>
  <c r="DI55" i="10"/>
  <c r="CY55" i="10"/>
  <c r="CO54" i="10"/>
  <c r="CE54" i="10"/>
  <c r="AG52" i="10"/>
  <c r="DW53" i="10"/>
  <c r="B51" i="10"/>
  <c r="AFX55" i="10"/>
  <c r="YZ53" i="10"/>
  <c r="YP53" i="10"/>
  <c r="QN51" i="10"/>
  <c r="AFW55" i="10"/>
  <c r="AFW29" i="10" s="1"/>
  <c r="AFC54" i="10"/>
  <c r="ADE55" i="10"/>
  <c r="AAC54" i="10"/>
  <c r="YO55" i="10"/>
  <c r="XA54" i="10"/>
  <c r="WQ55" i="10"/>
  <c r="VW55" i="10"/>
  <c r="VC52" i="10"/>
  <c r="TY55" i="10"/>
  <c r="TY29" i="10" s="1"/>
  <c r="TE54" i="10"/>
  <c r="MQ55" i="10"/>
  <c r="MQ29" i="10" s="1"/>
  <c r="MG54" i="10"/>
  <c r="KI54" i="10"/>
  <c r="JY55" i="10"/>
  <c r="EE52" i="10"/>
  <c r="BM53" i="10"/>
  <c r="AS55" i="10"/>
  <c r="AS29" i="10" s="1"/>
  <c r="C55" i="10"/>
  <c r="LT55" i="10"/>
  <c r="KP53" i="10"/>
  <c r="JV55" i="10"/>
  <c r="JL55" i="10"/>
  <c r="IR55" i="10"/>
  <c r="IH55" i="10"/>
  <c r="HX55" i="10"/>
  <c r="EL55" i="10"/>
  <c r="EB55" i="10"/>
  <c r="CX55" i="10"/>
  <c r="AF55" i="10"/>
  <c r="AFA53" i="10"/>
  <c r="WO55" i="10"/>
  <c r="WO29" i="10" s="1"/>
  <c r="PG55" i="10"/>
  <c r="NI55" i="10"/>
  <c r="G4" i="9"/>
  <c r="JM55" i="10"/>
  <c r="IS55" i="10"/>
  <c r="GU55" i="10"/>
  <c r="FQ55" i="10"/>
  <c r="BU55" i="10"/>
  <c r="AFL55" i="10"/>
  <c r="AER55" i="10"/>
  <c r="ACT55" i="10"/>
  <c r="ABF54" i="10"/>
  <c r="VL55" i="10"/>
  <c r="VB54" i="10"/>
  <c r="ST55" i="10"/>
  <c r="OD55" i="10"/>
  <c r="MF55" i="10"/>
  <c r="LL55" i="10"/>
  <c r="JN55" i="10"/>
  <c r="BV55" i="10"/>
  <c r="AFM55" i="10"/>
  <c r="ADY54" i="10"/>
  <c r="ABG54" i="10"/>
  <c r="YE55" i="10"/>
  <c r="YE29" i="10" s="1"/>
  <c r="VM55" i="10"/>
  <c r="VM29" i="10" s="1"/>
  <c r="VC54" i="10"/>
  <c r="QW55" i="10"/>
  <c r="OY55" i="10"/>
  <c r="OO54" i="10"/>
  <c r="OE55" i="10"/>
  <c r="MG55" i="10"/>
  <c r="MG29" i="10" s="1"/>
  <c r="GM54" i="10"/>
  <c r="O55" i="10"/>
  <c r="ADZ54" i="10"/>
  <c r="AAX55" i="10"/>
  <c r="YF54" i="10"/>
  <c r="TP55" i="10"/>
  <c r="RR53" i="10"/>
  <c r="QX55" i="10"/>
  <c r="OZ55" i="10"/>
  <c r="OP54" i="10"/>
  <c r="HR55" i="10"/>
  <c r="GD54" i="10"/>
  <c r="DV55" i="10"/>
  <c r="DL55" i="10"/>
  <c r="P55" i="10"/>
  <c r="ADG53" i="10"/>
  <c r="ACW53" i="10"/>
  <c r="SC53" i="10"/>
  <c r="FU53" i="10"/>
  <c r="AAF52" i="10"/>
  <c r="AGA50" i="10"/>
  <c r="GG53" i="10"/>
  <c r="ADT55" i="10"/>
  <c r="ACF50" i="10"/>
  <c r="ABB55" i="10"/>
  <c r="WL55" i="10"/>
  <c r="UN55" i="10"/>
  <c r="TT55" i="10"/>
  <c r="RV55" i="10"/>
  <c r="KN55" i="10"/>
  <c r="HV55" i="10"/>
  <c r="AEO54" i="10"/>
  <c r="ADU55" i="10"/>
  <c r="ADA55" i="10"/>
  <c r="ABC55" i="10"/>
  <c r="AAS52" i="10"/>
  <c r="YK55" i="10"/>
  <c r="WM54" i="10"/>
  <c r="UO55" i="10"/>
  <c r="RC55" i="10"/>
  <c r="LI52" i="10"/>
  <c r="KO55" i="10"/>
  <c r="JU55" i="10"/>
  <c r="HW55" i="10"/>
  <c r="EA55" i="10"/>
  <c r="BS55" i="10"/>
  <c r="BI55" i="10"/>
  <c r="AE55" i="10"/>
  <c r="AFT55" i="10"/>
  <c r="ADV55" i="10"/>
  <c r="ZF55" i="10"/>
  <c r="XH55" i="10"/>
  <c r="VT54" i="10"/>
  <c r="TV55" i="10"/>
  <c r="NH55" i="10"/>
  <c r="MN55" i="10"/>
  <c r="ZH51" i="10"/>
  <c r="AAH55" i="10"/>
  <c r="YJ55" i="10"/>
  <c r="XZ52" i="10"/>
  <c r="XF55" i="10"/>
  <c r="PX55" i="10"/>
  <c r="OJ55" i="10"/>
  <c r="NZ55" i="10"/>
  <c r="IF53" i="10"/>
  <c r="HB55" i="10"/>
  <c r="ACO51" i="10"/>
  <c r="UM51" i="10"/>
  <c r="UC53" i="10"/>
  <c r="MU50" i="10"/>
  <c r="EW55" i="10"/>
  <c r="EM55" i="10"/>
  <c r="EM29" i="10" s="1"/>
  <c r="DS55" i="10"/>
  <c r="DS29" i="10" s="1"/>
  <c r="BA55" i="10"/>
  <c r="AQ55" i="10"/>
  <c r="AQ29" i="10" s="1"/>
  <c r="W55" i="10"/>
  <c r="W29" i="10" s="1"/>
  <c r="M55" i="10"/>
  <c r="M29" i="10" s="1"/>
  <c r="AFV34" i="10"/>
  <c r="AFV37" i="10"/>
  <c r="AFV38" i="10"/>
  <c r="AFV35" i="10"/>
  <c r="AFV36" i="10"/>
  <c r="AFV40" i="10"/>
  <c r="AFV39" i="10"/>
  <c r="AFV42" i="10"/>
  <c r="AFV43" i="10"/>
  <c r="AFV41" i="10"/>
  <c r="AFV46" i="10"/>
  <c r="AFV47" i="10"/>
  <c r="AFV44" i="10"/>
  <c r="AFV45" i="10"/>
  <c r="AFV48" i="10"/>
  <c r="AFV49" i="10"/>
  <c r="AFV51" i="10"/>
  <c r="AFV50" i="10"/>
  <c r="AFV52" i="10"/>
  <c r="AFV53" i="10"/>
  <c r="AFV54" i="10"/>
  <c r="AFV55" i="10"/>
  <c r="AFL37" i="10"/>
  <c r="AFL38" i="10"/>
  <c r="AFL34" i="10"/>
  <c r="AFL35" i="10"/>
  <c r="AFL36" i="10"/>
  <c r="AFL40" i="10"/>
  <c r="AFL39" i="10"/>
  <c r="AFL41" i="10"/>
  <c r="AFL42" i="10"/>
  <c r="AFL43" i="10"/>
  <c r="AFL46" i="10"/>
  <c r="AFL47" i="10"/>
  <c r="AFL44" i="10"/>
  <c r="AFL45" i="10"/>
  <c r="AFL48" i="10"/>
  <c r="AFL49" i="10"/>
  <c r="AFL50" i="10"/>
  <c r="AFL51" i="10"/>
  <c r="AFL52" i="10"/>
  <c r="AFL53" i="10"/>
  <c r="AFL54" i="10"/>
  <c r="AFB34" i="10"/>
  <c r="AFB36" i="10"/>
  <c r="AFB37" i="10"/>
  <c r="AFB38" i="10"/>
  <c r="AFB35" i="10"/>
  <c r="AFB40" i="10"/>
  <c r="AFB39" i="10"/>
  <c r="AFB42" i="10"/>
  <c r="AFB41" i="10"/>
  <c r="AFB43" i="10"/>
  <c r="AFB46" i="10"/>
  <c r="AFB47" i="10"/>
  <c r="AFB44" i="10"/>
  <c r="AFB45" i="10"/>
  <c r="AFB48" i="10"/>
  <c r="AFB49" i="10"/>
  <c r="AFB50" i="10"/>
  <c r="AFB51" i="10"/>
  <c r="AFB52" i="10"/>
  <c r="AFB53" i="10"/>
  <c r="AFB55" i="10"/>
  <c r="AER34" i="10"/>
  <c r="AER35" i="10"/>
  <c r="AER37" i="10"/>
  <c r="AER38" i="10"/>
  <c r="AER36" i="10"/>
  <c r="AER40" i="10"/>
  <c r="AER39" i="10"/>
  <c r="AER42" i="10"/>
  <c r="AER41" i="10"/>
  <c r="AER46" i="10"/>
  <c r="AER43" i="10"/>
  <c r="AER47" i="10"/>
  <c r="AER44" i="10"/>
  <c r="AER45" i="10"/>
  <c r="AER48" i="10"/>
  <c r="AER49" i="10"/>
  <c r="AER50" i="10"/>
  <c r="AER53" i="10"/>
  <c r="AER52" i="10"/>
  <c r="AER51" i="10"/>
  <c r="AER54" i="10"/>
  <c r="AEH34" i="10"/>
  <c r="AEH35" i="10"/>
  <c r="AEH37" i="10"/>
  <c r="AEH38" i="10"/>
  <c r="AEH36" i="10"/>
  <c r="AEH40" i="10"/>
  <c r="AEH39" i="10"/>
  <c r="AEH42" i="10"/>
  <c r="AEH41" i="10"/>
  <c r="AEH43" i="10"/>
  <c r="AEH46" i="10"/>
  <c r="AEH47" i="10"/>
  <c r="AEH44" i="10"/>
  <c r="AEH45" i="10"/>
  <c r="AEH48" i="10"/>
  <c r="AEH49" i="10"/>
  <c r="AEH50" i="10"/>
  <c r="AEH51" i="10"/>
  <c r="AEH53" i="10"/>
  <c r="AEH52" i="10"/>
  <c r="AEH54" i="10"/>
  <c r="ADX34" i="10"/>
  <c r="ADX37" i="10"/>
  <c r="ADX38" i="10"/>
  <c r="ADX35" i="10"/>
  <c r="ADX40" i="10"/>
  <c r="ADX36" i="10"/>
  <c r="ADX39" i="10"/>
  <c r="ADX42" i="10"/>
  <c r="ADX41" i="10"/>
  <c r="ADX43" i="10"/>
  <c r="ADX46" i="10"/>
  <c r="ADX47" i="10"/>
  <c r="ADX45" i="10"/>
  <c r="ADX44" i="10"/>
  <c r="ADX48" i="10"/>
  <c r="ADX49" i="10"/>
  <c r="ADX51" i="10"/>
  <c r="ADX50" i="10"/>
  <c r="ADX53" i="10"/>
  <c r="ADX55" i="10"/>
  <c r="ADX52" i="10"/>
  <c r="ADX54" i="10"/>
  <c r="ADN34" i="10"/>
  <c r="ADN35" i="10"/>
  <c r="ADN37" i="10"/>
  <c r="ADN38" i="10"/>
  <c r="ADN36" i="10"/>
  <c r="ADN40" i="10"/>
  <c r="ADN39" i="10"/>
  <c r="ADN41" i="10"/>
  <c r="ADN42" i="10"/>
  <c r="ADN46" i="10"/>
  <c r="ADN44" i="10"/>
  <c r="ADN47" i="10"/>
  <c r="ADN45" i="10"/>
  <c r="ADN48" i="10"/>
  <c r="ADN49" i="10"/>
  <c r="ADN43" i="10"/>
  <c r="ADN50" i="10"/>
  <c r="ADN52" i="10"/>
  <c r="ADN53" i="10"/>
  <c r="ADN51" i="10"/>
  <c r="ADN54" i="10"/>
  <c r="ADD34" i="10"/>
  <c r="ADD36" i="10"/>
  <c r="ADD37" i="10"/>
  <c r="ADD38" i="10"/>
  <c r="ADD35" i="10"/>
  <c r="ADD40" i="10"/>
  <c r="ADD39" i="10"/>
  <c r="ADD42" i="10"/>
  <c r="ADD41" i="10"/>
  <c r="ADD43" i="10"/>
  <c r="ADD46" i="10"/>
  <c r="ADD47" i="10"/>
  <c r="ADD44" i="10"/>
  <c r="ADD45" i="10"/>
  <c r="ADD48" i="10"/>
  <c r="ADD49" i="10"/>
  <c r="ADD52" i="10"/>
  <c r="ADD26" i="10" s="1"/>
  <c r="ADD50" i="10"/>
  <c r="ADD53" i="10"/>
  <c r="ADD51" i="10"/>
  <c r="ADD54" i="10"/>
  <c r="ACT34" i="10"/>
  <c r="ACT37" i="10"/>
  <c r="ACT38" i="10"/>
  <c r="ACT39" i="10"/>
  <c r="ACT35" i="10"/>
  <c r="ACT36" i="10"/>
  <c r="ACT40" i="10"/>
  <c r="ACT42" i="10"/>
  <c r="ACT41" i="10"/>
  <c r="ACT46" i="10"/>
  <c r="ACT47" i="10"/>
  <c r="ACT43" i="10"/>
  <c r="ACT45" i="10"/>
  <c r="ACT48" i="10"/>
  <c r="ACT49" i="10"/>
  <c r="ACT44" i="10"/>
  <c r="ACT52" i="10"/>
  <c r="ACT50" i="10"/>
  <c r="ACT51" i="10"/>
  <c r="ACT53" i="10"/>
  <c r="ACT54" i="10"/>
  <c r="ACJ34" i="10"/>
  <c r="ACJ35" i="10"/>
  <c r="ACJ37" i="10"/>
  <c r="ACJ38" i="10"/>
  <c r="ACJ36" i="10"/>
  <c r="ACJ39" i="10"/>
  <c r="ACJ40" i="10"/>
  <c r="ACJ42" i="10"/>
  <c r="ACJ43" i="10"/>
  <c r="ACJ41" i="10"/>
  <c r="ACJ44" i="10"/>
  <c r="ACJ46" i="10"/>
  <c r="ACJ47" i="10"/>
  <c r="ACJ45" i="10"/>
  <c r="ACJ48" i="10"/>
  <c r="ACJ49" i="10"/>
  <c r="ACJ50" i="10"/>
  <c r="ACJ51" i="10"/>
  <c r="ACJ53" i="10"/>
  <c r="ACJ55" i="10"/>
  <c r="ACJ52" i="10"/>
  <c r="ABZ34" i="10"/>
  <c r="ABZ37" i="10"/>
  <c r="ABZ38" i="10"/>
  <c r="ABZ35" i="10"/>
  <c r="ABZ36" i="10"/>
  <c r="ABZ40" i="10"/>
  <c r="ABZ39" i="10"/>
  <c r="ABZ42" i="10"/>
  <c r="ABZ43" i="10"/>
  <c r="ABZ41" i="10"/>
  <c r="ABZ46" i="10"/>
  <c r="ABZ47" i="10"/>
  <c r="ABZ44" i="10"/>
  <c r="ABZ45" i="10"/>
  <c r="ABZ49" i="10"/>
  <c r="ABZ48" i="10"/>
  <c r="ABZ51" i="10"/>
  <c r="ABZ50" i="10"/>
  <c r="ABZ52" i="10"/>
  <c r="ABZ54" i="10"/>
  <c r="ABZ53" i="10"/>
  <c r="ABZ55" i="10"/>
  <c r="ABP34" i="10"/>
  <c r="ABP37" i="10"/>
  <c r="ABP38" i="10"/>
  <c r="ABP36" i="10"/>
  <c r="ABP35" i="10"/>
  <c r="ABP40" i="10"/>
  <c r="ABP39" i="10"/>
  <c r="ABP41" i="10"/>
  <c r="ABP42" i="10"/>
  <c r="ABP43" i="10"/>
  <c r="ABP46" i="10"/>
  <c r="ABP47" i="10"/>
  <c r="ABP44" i="10"/>
  <c r="ABP45" i="10"/>
  <c r="ABP49" i="10"/>
  <c r="ABP48" i="10"/>
  <c r="ABP50" i="10"/>
  <c r="ABP52" i="10"/>
  <c r="ABP51" i="10"/>
  <c r="ABP53" i="10"/>
  <c r="ABP54" i="10"/>
  <c r="ABF34" i="10"/>
  <c r="ABF36" i="10"/>
  <c r="ABF37" i="10"/>
  <c r="ABF38" i="10"/>
  <c r="ABF35" i="10"/>
  <c r="ABF40" i="10"/>
  <c r="ABF39" i="10"/>
  <c r="ABF42" i="10"/>
  <c r="ABF43" i="10"/>
  <c r="ABF41" i="10"/>
  <c r="ABF46" i="10"/>
  <c r="ABF47" i="10"/>
  <c r="ABF44" i="10"/>
  <c r="ABF45" i="10"/>
  <c r="ABF49" i="10"/>
  <c r="ABF50" i="10"/>
  <c r="ABF48" i="10"/>
  <c r="ABF51" i="10"/>
  <c r="ABF53" i="10"/>
  <c r="ABF52" i="10"/>
  <c r="ABF55" i="10"/>
  <c r="AAV37" i="10"/>
  <c r="AAV38" i="10"/>
  <c r="AAV36" i="10"/>
  <c r="AAV35" i="10"/>
  <c r="AAV34" i="10"/>
  <c r="AAV40" i="10"/>
  <c r="AAV39" i="10"/>
  <c r="AAV42" i="10"/>
  <c r="AAV41" i="10"/>
  <c r="AAV43" i="10"/>
  <c r="AAV45" i="10"/>
  <c r="AAV46" i="10"/>
  <c r="AAV47" i="10"/>
  <c r="AAV44" i="10"/>
  <c r="AAV49" i="10"/>
  <c r="AAV48" i="10"/>
  <c r="AAV50" i="10"/>
  <c r="AAV52" i="10"/>
  <c r="AAV53" i="10"/>
  <c r="AAV54" i="10"/>
  <c r="AAV51" i="10"/>
  <c r="AAL34" i="10"/>
  <c r="AAL35" i="10"/>
  <c r="AAL37" i="10"/>
  <c r="AAL38" i="10"/>
  <c r="AAL36" i="10"/>
  <c r="AAL40" i="10"/>
  <c r="AAL39" i="10"/>
  <c r="AAL42" i="10"/>
  <c r="AAL41" i="10"/>
  <c r="AAL46" i="10"/>
  <c r="AAL45" i="10"/>
  <c r="AAL47" i="10"/>
  <c r="AAL43" i="10"/>
  <c r="AAL44" i="10"/>
  <c r="AAL49" i="10"/>
  <c r="AAL48" i="10"/>
  <c r="AAL50" i="10"/>
  <c r="AAL51" i="10"/>
  <c r="AAL53" i="10"/>
  <c r="AAL52" i="10"/>
  <c r="AAL54" i="10"/>
  <c r="AAB34" i="10"/>
  <c r="AAB37" i="10"/>
  <c r="AAB38" i="10"/>
  <c r="AAB35" i="10"/>
  <c r="AAB36" i="10"/>
  <c r="AAB39" i="10"/>
  <c r="AAB40" i="10"/>
  <c r="AAB42" i="10"/>
  <c r="AAB41" i="10"/>
  <c r="AAB43" i="10"/>
  <c r="AAB46" i="10"/>
  <c r="AAB47" i="10"/>
  <c r="AAB45" i="10"/>
  <c r="AAB49" i="10"/>
  <c r="AAB44" i="10"/>
  <c r="AAB48" i="10"/>
  <c r="AAB51" i="10"/>
  <c r="AAB50" i="10"/>
  <c r="AAB53" i="10"/>
  <c r="AAB52" i="10"/>
  <c r="AAB55" i="10"/>
  <c r="AAB54" i="10"/>
  <c r="ZR34" i="10"/>
  <c r="ZR37" i="10"/>
  <c r="ZR38" i="10"/>
  <c r="ZR35" i="10"/>
  <c r="ZR36" i="10"/>
  <c r="ZR40" i="10"/>
  <c r="ZR39" i="10"/>
  <c r="ZR41" i="10"/>
  <c r="ZR42" i="10"/>
  <c r="ZR43" i="10"/>
  <c r="ZR46" i="10"/>
  <c r="ZR44" i="10"/>
  <c r="ZR47" i="10"/>
  <c r="ZR45" i="10"/>
  <c r="ZR49" i="10"/>
  <c r="ZR48" i="10"/>
  <c r="ZR50" i="10"/>
  <c r="ZR51" i="10"/>
  <c r="ZR53" i="10"/>
  <c r="ZR52" i="10"/>
  <c r="ZR54" i="10"/>
  <c r="ZH34" i="10"/>
  <c r="ZH35" i="10"/>
  <c r="ZH36" i="10"/>
  <c r="ZH37" i="10"/>
  <c r="ZH38" i="10"/>
  <c r="ZH40" i="10"/>
  <c r="ZH42" i="10"/>
  <c r="ZH39" i="10"/>
  <c r="ZH43" i="10"/>
  <c r="ZH41" i="10"/>
  <c r="ZH46" i="10"/>
  <c r="ZH47" i="10"/>
  <c r="ZH44" i="10"/>
  <c r="ZH45" i="10"/>
  <c r="ZH49" i="10"/>
  <c r="ZH52" i="10"/>
  <c r="ZH48" i="10"/>
  <c r="ZH50" i="10"/>
  <c r="ZH53" i="10"/>
  <c r="ZH54" i="10"/>
  <c r="YX34" i="10"/>
  <c r="YX37" i="10"/>
  <c r="YX38" i="10"/>
  <c r="YX36" i="10"/>
  <c r="YX35" i="10"/>
  <c r="YX39" i="10"/>
  <c r="YX40" i="10"/>
  <c r="YX42" i="10"/>
  <c r="YX41" i="10"/>
  <c r="YX43" i="10"/>
  <c r="YX46" i="10"/>
  <c r="YX47" i="10"/>
  <c r="YX45" i="10"/>
  <c r="YX48" i="10"/>
  <c r="YX44" i="10"/>
  <c r="YX49" i="10"/>
  <c r="YX52" i="10"/>
  <c r="YX50" i="10"/>
  <c r="YX51" i="10"/>
  <c r="YX53" i="10"/>
  <c r="YN34" i="10"/>
  <c r="YN35" i="10"/>
  <c r="YN37" i="10"/>
  <c r="YN38" i="10"/>
  <c r="YN36" i="10"/>
  <c r="YN39" i="10"/>
  <c r="YN40" i="10"/>
  <c r="YN42" i="10"/>
  <c r="YN43" i="10"/>
  <c r="YN41" i="10"/>
  <c r="YN44" i="10"/>
  <c r="YN46" i="10"/>
  <c r="YN47" i="10"/>
  <c r="YN45" i="10"/>
  <c r="YN48" i="10"/>
  <c r="YN49" i="10"/>
  <c r="YN50" i="10"/>
  <c r="YN51" i="10"/>
  <c r="YN52" i="10"/>
  <c r="YN53" i="10"/>
  <c r="YN54" i="10"/>
  <c r="YN55" i="10"/>
  <c r="YD34" i="10"/>
  <c r="YD35" i="10"/>
  <c r="YD37" i="10"/>
  <c r="YD38" i="10"/>
  <c r="YD36" i="10"/>
  <c r="YD40" i="10"/>
  <c r="YD39" i="10"/>
  <c r="YD41" i="10"/>
  <c r="YD43" i="10"/>
  <c r="YD42" i="10"/>
  <c r="YD46" i="10"/>
  <c r="YD47" i="10"/>
  <c r="YD44" i="10"/>
  <c r="YD49" i="10"/>
  <c r="YD48" i="10"/>
  <c r="YD45" i="10"/>
  <c r="YD51" i="10"/>
  <c r="YD50" i="10"/>
  <c r="YD52" i="10"/>
  <c r="YD53" i="10"/>
  <c r="YD55" i="10"/>
  <c r="YD54" i="10"/>
  <c r="XT34" i="10"/>
  <c r="XT37" i="10"/>
  <c r="XT38" i="10"/>
  <c r="XT35" i="10"/>
  <c r="XT36" i="10"/>
  <c r="XT40" i="10"/>
  <c r="XT39" i="10"/>
  <c r="XT41" i="10"/>
  <c r="XT43" i="10"/>
  <c r="XT42" i="10"/>
  <c r="XT46" i="10"/>
  <c r="XT47" i="10"/>
  <c r="XT44" i="10"/>
  <c r="XT49" i="10"/>
  <c r="XT45" i="10"/>
  <c r="XT48" i="10"/>
  <c r="XT50" i="10"/>
  <c r="XT52" i="10"/>
  <c r="XT54" i="10"/>
  <c r="XT53" i="10"/>
  <c r="XT51" i="10"/>
  <c r="XJ34" i="10"/>
  <c r="XJ35" i="10"/>
  <c r="XJ36" i="10"/>
  <c r="XJ37" i="10"/>
  <c r="XJ38" i="10"/>
  <c r="XJ40" i="10"/>
  <c r="XJ39" i="10"/>
  <c r="XJ41" i="10"/>
  <c r="XJ42" i="10"/>
  <c r="XJ46" i="10"/>
  <c r="XJ47" i="10"/>
  <c r="XJ43" i="10"/>
  <c r="XJ44" i="10"/>
  <c r="XJ45" i="10"/>
  <c r="XJ49" i="10"/>
  <c r="XJ48" i="10"/>
  <c r="XJ50" i="10"/>
  <c r="XJ51" i="10"/>
  <c r="XJ52" i="10"/>
  <c r="XJ53" i="10"/>
  <c r="XJ55" i="10"/>
  <c r="XJ54" i="10"/>
  <c r="WZ34" i="10"/>
  <c r="WZ37" i="10"/>
  <c r="WZ38" i="10"/>
  <c r="WZ36" i="10"/>
  <c r="WZ35" i="10"/>
  <c r="WZ40" i="10"/>
  <c r="WZ39" i="10"/>
  <c r="WZ42" i="10"/>
  <c r="WZ41" i="10"/>
  <c r="WZ43" i="10"/>
  <c r="WZ45" i="10"/>
  <c r="WZ46" i="10"/>
  <c r="WZ47" i="10"/>
  <c r="WZ44" i="10"/>
  <c r="WZ49" i="10"/>
  <c r="WZ48" i="10"/>
  <c r="WZ50" i="10"/>
  <c r="WZ53" i="10"/>
  <c r="WZ51" i="10"/>
  <c r="WZ52" i="10"/>
  <c r="WP34" i="10"/>
  <c r="WP35" i="10"/>
  <c r="WP37" i="10"/>
  <c r="WP38" i="10"/>
  <c r="WP36" i="10"/>
  <c r="WP40" i="10"/>
  <c r="WP39" i="10"/>
  <c r="WP42" i="10"/>
  <c r="WP43" i="10"/>
  <c r="WP41" i="10"/>
  <c r="WP46" i="10"/>
  <c r="WP45" i="10"/>
  <c r="WP47" i="10"/>
  <c r="WP44" i="10"/>
  <c r="WP49" i="10"/>
  <c r="WP48" i="10"/>
  <c r="WP50" i="10"/>
  <c r="WP51" i="10"/>
  <c r="WP53" i="10"/>
  <c r="WP52" i="10"/>
  <c r="WP54" i="10"/>
  <c r="WF34" i="10"/>
  <c r="WF35" i="10"/>
  <c r="WF37" i="10"/>
  <c r="WF38" i="10"/>
  <c r="WF36" i="10"/>
  <c r="WF40" i="10"/>
  <c r="WF39" i="10"/>
  <c r="WF41" i="10"/>
  <c r="WF42" i="10"/>
  <c r="WF43" i="10"/>
  <c r="WF46" i="10"/>
  <c r="WF47" i="10"/>
  <c r="WF45" i="10"/>
  <c r="WF49" i="10"/>
  <c r="WF44" i="10"/>
  <c r="WF48" i="10"/>
  <c r="WF52" i="10"/>
  <c r="WF51" i="10"/>
  <c r="WF50" i="10"/>
  <c r="WF53" i="10"/>
  <c r="WF55" i="10"/>
  <c r="WF54" i="10"/>
  <c r="VV34" i="10"/>
  <c r="VV35" i="10"/>
  <c r="VV37" i="10"/>
  <c r="VV38" i="10"/>
  <c r="VV36" i="10"/>
  <c r="VV40" i="10"/>
  <c r="VV39" i="10"/>
  <c r="VV41" i="10"/>
  <c r="VV42" i="10"/>
  <c r="VV43" i="10"/>
  <c r="VV46" i="10"/>
  <c r="VV44" i="10"/>
  <c r="VV47" i="10"/>
  <c r="VV45" i="10"/>
  <c r="VV49" i="10"/>
  <c r="VV48" i="10"/>
  <c r="VV50" i="10"/>
  <c r="VV51" i="10"/>
  <c r="VV53" i="10"/>
  <c r="VV54" i="10"/>
  <c r="VV52" i="10"/>
  <c r="VL34" i="10"/>
  <c r="VL35" i="10"/>
  <c r="VL36" i="10"/>
  <c r="VL37" i="10"/>
  <c r="VL38" i="10"/>
  <c r="VL40" i="10"/>
  <c r="VL39" i="10"/>
  <c r="VL42" i="10"/>
  <c r="VL41" i="10"/>
  <c r="VL46" i="10"/>
  <c r="VL47" i="10"/>
  <c r="VL44" i="10"/>
  <c r="VL45" i="10"/>
  <c r="VL49" i="10"/>
  <c r="VL48" i="10"/>
  <c r="VL43" i="10"/>
  <c r="VL50" i="10"/>
  <c r="VL52" i="10"/>
  <c r="VL51" i="10"/>
  <c r="VL53" i="10"/>
  <c r="VL54" i="10"/>
  <c r="VB34" i="10"/>
  <c r="VB37" i="10"/>
  <c r="VB38" i="10"/>
  <c r="VB36" i="10"/>
  <c r="VB39" i="10"/>
  <c r="VB35" i="10"/>
  <c r="VB40" i="10"/>
  <c r="VB42" i="10"/>
  <c r="VB41" i="10"/>
  <c r="VB43" i="10"/>
  <c r="VB46" i="10"/>
  <c r="VB47" i="10"/>
  <c r="VB45" i="10"/>
  <c r="VB48" i="10"/>
  <c r="VB49" i="10"/>
  <c r="VB44" i="10"/>
  <c r="VB50" i="10"/>
  <c r="VB51" i="10"/>
  <c r="VB52" i="10"/>
  <c r="VB53" i="10"/>
  <c r="UR34" i="10"/>
  <c r="UR35" i="10"/>
  <c r="UR37" i="10"/>
  <c r="UR38" i="10"/>
  <c r="UR36" i="10"/>
  <c r="UR39" i="10"/>
  <c r="UR40" i="10"/>
  <c r="UR43" i="10"/>
  <c r="UR41" i="10"/>
  <c r="UR46" i="10"/>
  <c r="UR44" i="10"/>
  <c r="UR47" i="10"/>
  <c r="UR42" i="10"/>
  <c r="UR45" i="10"/>
  <c r="UR48" i="10"/>
  <c r="UR49" i="10"/>
  <c r="UR50" i="10"/>
  <c r="UR51" i="10"/>
  <c r="UR52" i="10"/>
  <c r="UR53" i="10"/>
  <c r="UR54" i="10"/>
  <c r="UR55" i="10"/>
  <c r="UH34" i="10"/>
  <c r="UH35" i="10"/>
  <c r="UH37" i="10"/>
  <c r="UH38" i="10"/>
  <c r="UH36" i="10"/>
  <c r="UH40" i="10"/>
  <c r="UH39" i="10"/>
  <c r="UH41" i="10"/>
  <c r="UH42" i="10"/>
  <c r="UH43" i="10"/>
  <c r="UH46" i="10"/>
  <c r="UH47" i="10"/>
  <c r="UH44" i="10"/>
  <c r="UH49" i="10"/>
  <c r="UH48" i="10"/>
  <c r="UH45" i="10"/>
  <c r="UH52" i="10"/>
  <c r="UH51" i="10"/>
  <c r="UH50" i="10"/>
  <c r="UH53" i="10"/>
  <c r="UH55" i="10"/>
  <c r="UH54" i="10"/>
  <c r="TX34" i="10"/>
  <c r="TX35" i="10"/>
  <c r="TX37" i="10"/>
  <c r="TX38" i="10"/>
  <c r="TX36" i="10"/>
  <c r="TX40" i="10"/>
  <c r="TX39" i="10"/>
  <c r="TX41" i="10"/>
  <c r="TX43" i="10"/>
  <c r="TX42" i="10"/>
  <c r="TX46" i="10"/>
  <c r="TX47" i="10"/>
  <c r="TX44" i="10"/>
  <c r="TX49" i="10"/>
  <c r="TX45" i="10"/>
  <c r="TX48" i="10"/>
  <c r="TX50" i="10"/>
  <c r="TX53" i="10"/>
  <c r="TX52" i="10"/>
  <c r="TX51" i="10"/>
  <c r="TX54" i="10"/>
  <c r="TN34" i="10"/>
  <c r="TN35" i="10"/>
  <c r="TN36" i="10"/>
  <c r="TN38" i="10"/>
  <c r="TN37" i="10"/>
  <c r="TN39" i="10"/>
  <c r="TN40" i="10"/>
  <c r="TN41" i="10"/>
  <c r="TN43" i="10"/>
  <c r="TN42" i="10"/>
  <c r="TN46" i="10"/>
  <c r="TN47" i="10"/>
  <c r="TN44" i="10"/>
  <c r="TN45" i="10"/>
  <c r="TN49" i="10"/>
  <c r="TN48" i="10"/>
  <c r="TN53" i="10"/>
  <c r="TN50" i="10"/>
  <c r="TN52" i="10"/>
  <c r="TN51" i="10"/>
  <c r="TN55" i="10"/>
  <c r="TN54" i="10"/>
  <c r="TD34" i="10"/>
  <c r="TD35" i="10"/>
  <c r="TD38" i="10"/>
  <c r="TD36" i="10"/>
  <c r="TD37" i="10"/>
  <c r="TD40" i="10"/>
  <c r="TD41" i="10"/>
  <c r="TD39" i="10"/>
  <c r="TD43" i="10"/>
  <c r="TD42" i="10"/>
  <c r="TD45" i="10"/>
  <c r="TD46" i="10"/>
  <c r="TD47" i="10"/>
  <c r="TD44" i="10"/>
  <c r="TD49" i="10"/>
  <c r="TD48" i="10"/>
  <c r="TD50" i="10"/>
  <c r="TD51" i="10"/>
  <c r="TD52" i="10"/>
  <c r="TD53" i="10"/>
  <c r="ST34" i="10"/>
  <c r="ST35" i="10"/>
  <c r="ST38" i="10"/>
  <c r="ST36" i="10"/>
  <c r="ST39" i="10"/>
  <c r="ST40" i="10"/>
  <c r="ST37" i="10"/>
  <c r="ST41" i="10"/>
  <c r="ST43" i="10"/>
  <c r="ST42" i="10"/>
  <c r="ST46" i="10"/>
  <c r="ST44" i="10"/>
  <c r="ST45" i="10"/>
  <c r="ST47" i="10"/>
  <c r="ST49" i="10"/>
  <c r="ST48" i="10"/>
  <c r="ST50" i="10"/>
  <c r="ST51" i="10"/>
  <c r="ST53" i="10"/>
  <c r="ST52" i="10"/>
  <c r="ST54" i="10"/>
  <c r="SJ34" i="10"/>
  <c r="SJ35" i="10"/>
  <c r="SJ38" i="10"/>
  <c r="SJ36" i="10"/>
  <c r="SJ37" i="10"/>
  <c r="SJ39" i="10"/>
  <c r="SJ40" i="10"/>
  <c r="SJ43" i="10"/>
  <c r="SJ41" i="10"/>
  <c r="SJ42" i="10"/>
  <c r="SJ44" i="10"/>
  <c r="SJ46" i="10"/>
  <c r="SJ47" i="10"/>
  <c r="SJ45" i="10"/>
  <c r="SJ49" i="10"/>
  <c r="SJ48" i="10"/>
  <c r="SJ52" i="10"/>
  <c r="SJ51" i="10"/>
  <c r="SJ50" i="10"/>
  <c r="SJ53" i="10"/>
  <c r="SJ55" i="10"/>
  <c r="SJ54" i="10"/>
  <c r="RZ34" i="10"/>
  <c r="RZ35" i="10"/>
  <c r="RZ38" i="10"/>
  <c r="RZ36" i="10"/>
  <c r="RZ37" i="10"/>
  <c r="RZ40" i="10"/>
  <c r="RZ43" i="10"/>
  <c r="RZ41" i="10"/>
  <c r="RZ39" i="10"/>
  <c r="RZ44" i="10"/>
  <c r="RZ42" i="10"/>
  <c r="RZ46" i="10"/>
  <c r="RZ47" i="10"/>
  <c r="RZ45" i="10"/>
  <c r="RZ49" i="10"/>
  <c r="RZ50" i="10"/>
  <c r="RZ48" i="10"/>
  <c r="RZ52" i="10"/>
  <c r="RZ53" i="10"/>
  <c r="RZ51" i="10"/>
  <c r="RZ54" i="10"/>
  <c r="RP34" i="10"/>
  <c r="RP35" i="10"/>
  <c r="RP36" i="10"/>
  <c r="RP38" i="10"/>
  <c r="RP37" i="10"/>
  <c r="RP40" i="10"/>
  <c r="RP39" i="10"/>
  <c r="RP42" i="10"/>
  <c r="RP43" i="10"/>
  <c r="RP41" i="10"/>
  <c r="RP44" i="10"/>
  <c r="RP46" i="10"/>
  <c r="RP47" i="10"/>
  <c r="RP45" i="10"/>
  <c r="RP49" i="10"/>
  <c r="RP48" i="10"/>
  <c r="RP50" i="10"/>
  <c r="RP51" i="10"/>
  <c r="RP53" i="10"/>
  <c r="RP52" i="10"/>
  <c r="RP54" i="10"/>
  <c r="RF34" i="10"/>
  <c r="RF38" i="10"/>
  <c r="RF35" i="10"/>
  <c r="RF36" i="10"/>
  <c r="RF37" i="10"/>
  <c r="RF40" i="10"/>
  <c r="RF39" i="10"/>
  <c r="RF42" i="10"/>
  <c r="RF43" i="10"/>
  <c r="RF41" i="10"/>
  <c r="RF46" i="10"/>
  <c r="RF47" i="10"/>
  <c r="RF44" i="10"/>
  <c r="RF45" i="10"/>
  <c r="RF48" i="10"/>
  <c r="RF49" i="10"/>
  <c r="RF50" i="10"/>
  <c r="RF52" i="10"/>
  <c r="RF53" i="10"/>
  <c r="QV34" i="10"/>
  <c r="QV35" i="10"/>
  <c r="QV38" i="10"/>
  <c r="QV36" i="10"/>
  <c r="QV39" i="10"/>
  <c r="QV37" i="10"/>
  <c r="QV40" i="10"/>
  <c r="QV43" i="10"/>
  <c r="QV41" i="10"/>
  <c r="QV42" i="10"/>
  <c r="QV46" i="10"/>
  <c r="QV47" i="10"/>
  <c r="QV45" i="10"/>
  <c r="QV48" i="10"/>
  <c r="QV49" i="10"/>
  <c r="QV44" i="10"/>
  <c r="QV50" i="10"/>
  <c r="QV51" i="10"/>
  <c r="QV53" i="10"/>
  <c r="QV52" i="10"/>
  <c r="QV54" i="10"/>
  <c r="QV55" i="10"/>
  <c r="QL34" i="10"/>
  <c r="QL35" i="10"/>
  <c r="QL37" i="10"/>
  <c r="QL38" i="10"/>
  <c r="QL36" i="10"/>
  <c r="QL40" i="10"/>
  <c r="QL39" i="10"/>
  <c r="QL43" i="10"/>
  <c r="QL41" i="10"/>
  <c r="QL42" i="10"/>
  <c r="QL46" i="10"/>
  <c r="QL47" i="10"/>
  <c r="QL44" i="10"/>
  <c r="QL49" i="10"/>
  <c r="QL48" i="10"/>
  <c r="QL45" i="10"/>
  <c r="QL52" i="10"/>
  <c r="QL51" i="10"/>
  <c r="QL50" i="10"/>
  <c r="QL53" i="10"/>
  <c r="QL55" i="10"/>
  <c r="QL54" i="10"/>
  <c r="QB34" i="10"/>
  <c r="QB35" i="10"/>
  <c r="QB37" i="10"/>
  <c r="QB38" i="10"/>
  <c r="QB36" i="10"/>
  <c r="QB40" i="10"/>
  <c r="QB39" i="10"/>
  <c r="QB41" i="10"/>
  <c r="QB43" i="10"/>
  <c r="QB42" i="10"/>
  <c r="QB46" i="10"/>
  <c r="QB47" i="10"/>
  <c r="QB44" i="10"/>
  <c r="QB49" i="10"/>
  <c r="QB45" i="10"/>
  <c r="QB48" i="10"/>
  <c r="QB50" i="10"/>
  <c r="QB51" i="10"/>
  <c r="QB53" i="10"/>
  <c r="QB52" i="10"/>
  <c r="QB54" i="10"/>
  <c r="PR34" i="10"/>
  <c r="PR35" i="10"/>
  <c r="PR36" i="10"/>
  <c r="PR38" i="10"/>
  <c r="PR37" i="10"/>
  <c r="PR40" i="10"/>
  <c r="PR41" i="10"/>
  <c r="PR39" i="10"/>
  <c r="PR43" i="10"/>
  <c r="PR42" i="10"/>
  <c r="PR44" i="10"/>
  <c r="PR46" i="10"/>
  <c r="PR47" i="10"/>
  <c r="PR45" i="10"/>
  <c r="PR49" i="10"/>
  <c r="PR53" i="10"/>
  <c r="PR50" i="10"/>
  <c r="PR51" i="10"/>
  <c r="PR52" i="10"/>
  <c r="PR55" i="10"/>
  <c r="PR54" i="10"/>
  <c r="PH34" i="10"/>
  <c r="PH38" i="10"/>
  <c r="PH36" i="10"/>
  <c r="PH35" i="10"/>
  <c r="PH37" i="10"/>
  <c r="PH39" i="10"/>
  <c r="PH40" i="10"/>
  <c r="PH41" i="10"/>
  <c r="PH43" i="10"/>
  <c r="PH45" i="10"/>
  <c r="PH46" i="10"/>
  <c r="PH47" i="10"/>
  <c r="PH44" i="10"/>
  <c r="PH49" i="10"/>
  <c r="PH48" i="10"/>
  <c r="PH42" i="10"/>
  <c r="PH51" i="10"/>
  <c r="PH50" i="10"/>
  <c r="PH52" i="10"/>
  <c r="PH53" i="10"/>
  <c r="OX34" i="10"/>
  <c r="OX35" i="10"/>
  <c r="OX38" i="10"/>
  <c r="OX36" i="10"/>
  <c r="OX39" i="10"/>
  <c r="OX37" i="10"/>
  <c r="OX40" i="10"/>
  <c r="OX43" i="10"/>
  <c r="OX41" i="10"/>
  <c r="OX42" i="10"/>
  <c r="OX46" i="10"/>
  <c r="OX45" i="10"/>
  <c r="OX47" i="10"/>
  <c r="OX49" i="10"/>
  <c r="OX48" i="10"/>
  <c r="OX50" i="10"/>
  <c r="OX44" i="10"/>
  <c r="OX51" i="10"/>
  <c r="OX52" i="10"/>
  <c r="OX53" i="10"/>
  <c r="OX54" i="10"/>
  <c r="ON34" i="10"/>
  <c r="ON35" i="10"/>
  <c r="ON38" i="10"/>
  <c r="ON36" i="10"/>
  <c r="ON40" i="10"/>
  <c r="ON37" i="10"/>
  <c r="ON39" i="10"/>
  <c r="ON41" i="10"/>
  <c r="ON43" i="10"/>
  <c r="ON42" i="10"/>
  <c r="ON44" i="10"/>
  <c r="ON46" i="10"/>
  <c r="ON47" i="10"/>
  <c r="ON45" i="10"/>
  <c r="ON49" i="10"/>
  <c r="ON48" i="10"/>
  <c r="ON52" i="10"/>
  <c r="ON26" i="10" s="1"/>
  <c r="ON50" i="10"/>
  <c r="ON53" i="10"/>
  <c r="ON55" i="10"/>
  <c r="ON51" i="10"/>
  <c r="ON54" i="10"/>
  <c r="OD34" i="10"/>
  <c r="OD35" i="10"/>
  <c r="OD38" i="10"/>
  <c r="OD37" i="10"/>
  <c r="OD36" i="10"/>
  <c r="OD39" i="10"/>
  <c r="OD40" i="10"/>
  <c r="OD43" i="10"/>
  <c r="OD41" i="10"/>
  <c r="OD44" i="10"/>
  <c r="OD42" i="10"/>
  <c r="OD46" i="10"/>
  <c r="OD47" i="10"/>
  <c r="OD45" i="10"/>
  <c r="OD49" i="10"/>
  <c r="OD48" i="10"/>
  <c r="OD51" i="10"/>
  <c r="OD50" i="10"/>
  <c r="OD53" i="10"/>
  <c r="OD54" i="10"/>
  <c r="NT34" i="10"/>
  <c r="NT35" i="10"/>
  <c r="NT36" i="10"/>
  <c r="NT38" i="10"/>
  <c r="NT37" i="10"/>
  <c r="NT40" i="10"/>
  <c r="NT39" i="10"/>
  <c r="NT42" i="10"/>
  <c r="NT43" i="10"/>
  <c r="NT41" i="10"/>
  <c r="NT44" i="10"/>
  <c r="NT46" i="10"/>
  <c r="NT47" i="10"/>
  <c r="NT45" i="10"/>
  <c r="NT49" i="10"/>
  <c r="NT48" i="10"/>
  <c r="NT50" i="10"/>
  <c r="NT52" i="10"/>
  <c r="NT53" i="10"/>
  <c r="NT54" i="10"/>
  <c r="NT51" i="10"/>
  <c r="NJ34" i="10"/>
  <c r="NJ38" i="10"/>
  <c r="NJ36" i="10"/>
  <c r="NJ35" i="10"/>
  <c r="NJ40" i="10"/>
  <c r="NJ37" i="10"/>
  <c r="NJ39" i="10"/>
  <c r="NJ41" i="10"/>
  <c r="NJ42" i="10"/>
  <c r="NJ43" i="10"/>
  <c r="NJ46" i="10"/>
  <c r="NJ47" i="10"/>
  <c r="NJ44" i="10"/>
  <c r="NJ45" i="10"/>
  <c r="NJ48" i="10"/>
  <c r="NJ49" i="10"/>
  <c r="NJ50" i="10"/>
  <c r="NJ51" i="10"/>
  <c r="NJ54" i="10"/>
  <c r="NJ52" i="10"/>
  <c r="MZ34" i="10"/>
  <c r="MZ35" i="10"/>
  <c r="MZ36" i="10"/>
  <c r="MZ38" i="10"/>
  <c r="MZ37" i="10"/>
  <c r="MZ39" i="10"/>
  <c r="MZ40" i="10"/>
  <c r="MZ43" i="10"/>
  <c r="MZ41" i="10"/>
  <c r="MZ42" i="10"/>
  <c r="MZ46" i="10"/>
  <c r="MZ47" i="10"/>
  <c r="MZ45" i="10"/>
  <c r="MZ44" i="10"/>
  <c r="MZ48" i="10"/>
  <c r="MZ49" i="10"/>
  <c r="MZ50" i="10"/>
  <c r="MZ51" i="10"/>
  <c r="MZ52" i="10"/>
  <c r="MZ54" i="10"/>
  <c r="MZ53" i="10"/>
  <c r="MZ55" i="10"/>
  <c r="MP34" i="10"/>
  <c r="MP36" i="10"/>
  <c r="MP35" i="10"/>
  <c r="MP37" i="10"/>
  <c r="MP38" i="10"/>
  <c r="MP40" i="10"/>
  <c r="MP39" i="10"/>
  <c r="MP43" i="10"/>
  <c r="MP41" i="10"/>
  <c r="MP46" i="10"/>
  <c r="MP47" i="10"/>
  <c r="MP44" i="10"/>
  <c r="MP42" i="10"/>
  <c r="MP49" i="10"/>
  <c r="MP48" i="10"/>
  <c r="MP45" i="10"/>
  <c r="MP52" i="10"/>
  <c r="MP51" i="10"/>
  <c r="MP50" i="10"/>
  <c r="MP53" i="10"/>
  <c r="MP54" i="10"/>
  <c r="MP55" i="10"/>
  <c r="MF34" i="10"/>
  <c r="MF35" i="10"/>
  <c r="MF36" i="10"/>
  <c r="MF37" i="10"/>
  <c r="MF38" i="10"/>
  <c r="MF40" i="10"/>
  <c r="MF39" i="10"/>
  <c r="MF43" i="10"/>
  <c r="MF41" i="10"/>
  <c r="MF42" i="10"/>
  <c r="MF44" i="10"/>
  <c r="MF46" i="10"/>
  <c r="MF47" i="10"/>
  <c r="MF49" i="10"/>
  <c r="MF48" i="10"/>
  <c r="MF45" i="10"/>
  <c r="MF50" i="10"/>
  <c r="MF52" i="10"/>
  <c r="MF51" i="10"/>
  <c r="MF53" i="10"/>
  <c r="MF54" i="10"/>
  <c r="LV34" i="10"/>
  <c r="LV35" i="10"/>
  <c r="LV38" i="10"/>
  <c r="LV36" i="10"/>
  <c r="LV40" i="10"/>
  <c r="LV37" i="10"/>
  <c r="LV39" i="10"/>
  <c r="LV41" i="10"/>
  <c r="LV43" i="10"/>
  <c r="LV42" i="10"/>
  <c r="LV44" i="10"/>
  <c r="LV46" i="10"/>
  <c r="LV47" i="10"/>
  <c r="LV45" i="10"/>
  <c r="LV49" i="10"/>
  <c r="LV48" i="10"/>
  <c r="LV53" i="10"/>
  <c r="LV50" i="10"/>
  <c r="LV52" i="10"/>
  <c r="LV54" i="10"/>
  <c r="LV55" i="10"/>
  <c r="LL34" i="10"/>
  <c r="LL38" i="10"/>
  <c r="LL36" i="10"/>
  <c r="LL37" i="10"/>
  <c r="LL35" i="10"/>
  <c r="LL40" i="10"/>
  <c r="LL41" i="10"/>
  <c r="LL39" i="10"/>
  <c r="LL43" i="10"/>
  <c r="LL42" i="10"/>
  <c r="LL45" i="10"/>
  <c r="LL46" i="10"/>
  <c r="LL47" i="10"/>
  <c r="LL44" i="10"/>
  <c r="LL49" i="10"/>
  <c r="LL48" i="10"/>
  <c r="LL51" i="10"/>
  <c r="LL50" i="10"/>
  <c r="LL52" i="10"/>
  <c r="LL53" i="10"/>
  <c r="LL54" i="10"/>
  <c r="LB34" i="10"/>
  <c r="LB35" i="10"/>
  <c r="LB38" i="10"/>
  <c r="LB36" i="10"/>
  <c r="LB39" i="10"/>
  <c r="LB37" i="10"/>
  <c r="LB40" i="10"/>
  <c r="LB43" i="10"/>
  <c r="LB41" i="10"/>
  <c r="LB42" i="10"/>
  <c r="LB46" i="10"/>
  <c r="LB45" i="10"/>
  <c r="LB47" i="10"/>
  <c r="LB44" i="10"/>
  <c r="LB49" i="10"/>
  <c r="LB48" i="10"/>
  <c r="LB50" i="10"/>
  <c r="LB52" i="10"/>
  <c r="LB54" i="10"/>
  <c r="LB53" i="10"/>
  <c r="LB51" i="10"/>
  <c r="KR34" i="10"/>
  <c r="KR35" i="10"/>
  <c r="KR38" i="10"/>
  <c r="KR36" i="10"/>
  <c r="KR37" i="10"/>
  <c r="KR39" i="10"/>
  <c r="KR40" i="10"/>
  <c r="KR43" i="10"/>
  <c r="KR41" i="10"/>
  <c r="KR42" i="10"/>
  <c r="KR46" i="10"/>
  <c r="KR47" i="10"/>
  <c r="KR45" i="10"/>
  <c r="KR44" i="10"/>
  <c r="KR49" i="10"/>
  <c r="KR50" i="10"/>
  <c r="KR52" i="10"/>
  <c r="KR48" i="10"/>
  <c r="KR53" i="10"/>
  <c r="KR51" i="10"/>
  <c r="KR54" i="10"/>
  <c r="KR55" i="10"/>
  <c r="KH34" i="10"/>
  <c r="KH35" i="10"/>
  <c r="KH38" i="10"/>
  <c r="KH36" i="10"/>
  <c r="KH37" i="10"/>
  <c r="KH39" i="10"/>
  <c r="KH40" i="10"/>
  <c r="KH43" i="10"/>
  <c r="KH41" i="10"/>
  <c r="KH42" i="10"/>
  <c r="KH44" i="10"/>
  <c r="KH46" i="10"/>
  <c r="KH47" i="10"/>
  <c r="KH45" i="10"/>
  <c r="KH49" i="10"/>
  <c r="KH48" i="10"/>
  <c r="KH50" i="10"/>
  <c r="KH51" i="10"/>
  <c r="KH52" i="10"/>
  <c r="KH53" i="10"/>
  <c r="KH54" i="10"/>
  <c r="JX34" i="10"/>
  <c r="JX35" i="10"/>
  <c r="JX38" i="10"/>
  <c r="JX36" i="10"/>
  <c r="JX37" i="10"/>
  <c r="JX39" i="10"/>
  <c r="JX40" i="10"/>
  <c r="JX42" i="10"/>
  <c r="JX43" i="10"/>
  <c r="JX41" i="10"/>
  <c r="JX44" i="10"/>
  <c r="JX46" i="10"/>
  <c r="JX47" i="10"/>
  <c r="JX45" i="10"/>
  <c r="JX49" i="10"/>
  <c r="JX48" i="10"/>
  <c r="JX50" i="10"/>
  <c r="JX53" i="10"/>
  <c r="JX51" i="10"/>
  <c r="JX54" i="10"/>
  <c r="JX52" i="10"/>
  <c r="JX26" i="10" s="1"/>
  <c r="JN34" i="10"/>
  <c r="JN35" i="10"/>
  <c r="JN36" i="10"/>
  <c r="JN38" i="10"/>
  <c r="JN37" i="10"/>
  <c r="JN39" i="10"/>
  <c r="JN40" i="10"/>
  <c r="JN41" i="10"/>
  <c r="JN42" i="10"/>
  <c r="JN43" i="10"/>
  <c r="JN46" i="10"/>
  <c r="JN47" i="10"/>
  <c r="JN45" i="10"/>
  <c r="JN44" i="10"/>
  <c r="JN48" i="10"/>
  <c r="JN49" i="10"/>
  <c r="JN50" i="10"/>
  <c r="JN51" i="10"/>
  <c r="JN52" i="10"/>
  <c r="JN53" i="10"/>
  <c r="JN54" i="10"/>
  <c r="JD34" i="10"/>
  <c r="JD35" i="10"/>
  <c r="JD36" i="10"/>
  <c r="JD38" i="10"/>
  <c r="JD39" i="10"/>
  <c r="JD37" i="10"/>
  <c r="JD43" i="10"/>
  <c r="JD41" i="10"/>
  <c r="JD40" i="10"/>
  <c r="JD42" i="10"/>
  <c r="JD46" i="10"/>
  <c r="JD44" i="10"/>
  <c r="JD47" i="10"/>
  <c r="JD45" i="10"/>
  <c r="JD48" i="10"/>
  <c r="JD49" i="10"/>
  <c r="JD50" i="10"/>
  <c r="JD51" i="10"/>
  <c r="JD54" i="10"/>
  <c r="JD53" i="10"/>
  <c r="JD55" i="10"/>
  <c r="JD52" i="10"/>
  <c r="IT34" i="10"/>
  <c r="IT36" i="10"/>
  <c r="IT35" i="10"/>
  <c r="IT37" i="10"/>
  <c r="IT38" i="10"/>
  <c r="IT39" i="10"/>
  <c r="IT40" i="10"/>
  <c r="IT43" i="10"/>
  <c r="IT42" i="10"/>
  <c r="IT41" i="10"/>
  <c r="IT46" i="10"/>
  <c r="IT47" i="10"/>
  <c r="IT44" i="10"/>
  <c r="IT45" i="10"/>
  <c r="IT49" i="10"/>
  <c r="IT48" i="10"/>
  <c r="IT52" i="10"/>
  <c r="IT51" i="10"/>
  <c r="IT53" i="10"/>
  <c r="IT54" i="10"/>
  <c r="IT55" i="10"/>
  <c r="IJ34" i="10"/>
  <c r="IJ35" i="10"/>
  <c r="IJ37" i="10"/>
  <c r="IJ38" i="10"/>
  <c r="IJ36" i="10"/>
  <c r="IJ39" i="10"/>
  <c r="IJ40" i="10"/>
  <c r="IJ43" i="10"/>
  <c r="IJ41" i="10"/>
  <c r="IJ44" i="10"/>
  <c r="IJ42" i="10"/>
  <c r="IJ46" i="10"/>
  <c r="IJ47" i="10"/>
  <c r="IJ45" i="10"/>
  <c r="IJ49" i="10"/>
  <c r="IJ50" i="10"/>
  <c r="IJ48" i="10"/>
  <c r="IJ53" i="10"/>
  <c r="IJ52" i="10"/>
  <c r="IJ54" i="10"/>
  <c r="IJ51" i="10"/>
  <c r="HZ34" i="10"/>
  <c r="HZ35" i="10"/>
  <c r="HZ38" i="10"/>
  <c r="HZ36" i="10"/>
  <c r="HZ37" i="10"/>
  <c r="HZ40" i="10"/>
  <c r="HZ41" i="10"/>
  <c r="HZ39" i="10"/>
  <c r="HZ43" i="10"/>
  <c r="HZ42" i="10"/>
  <c r="HZ44" i="10"/>
  <c r="HZ46" i="10"/>
  <c r="HZ47" i="10"/>
  <c r="HZ45" i="10"/>
  <c r="HZ49" i="10"/>
  <c r="HZ50" i="10"/>
  <c r="HZ48" i="10"/>
  <c r="HZ53" i="10"/>
  <c r="HZ51" i="10"/>
  <c r="HZ54" i="10"/>
  <c r="HZ52" i="10"/>
  <c r="HZ55" i="10"/>
  <c r="HP34" i="10"/>
  <c r="HP38" i="10"/>
  <c r="HP35" i="10"/>
  <c r="HP36" i="10"/>
  <c r="HP40" i="10"/>
  <c r="HP39" i="10"/>
  <c r="HP37" i="10"/>
  <c r="HP41" i="10"/>
  <c r="HP43" i="10"/>
  <c r="HP42" i="10"/>
  <c r="HP45" i="10"/>
  <c r="HP46" i="10"/>
  <c r="HP47" i="10"/>
  <c r="HP49" i="10"/>
  <c r="HP44" i="10"/>
  <c r="HP50" i="10"/>
  <c r="HP48" i="10"/>
  <c r="HP51" i="10"/>
  <c r="HP52" i="10"/>
  <c r="HP53" i="10"/>
  <c r="HP54" i="10"/>
  <c r="HF34" i="10"/>
  <c r="HF35" i="10"/>
  <c r="HF36" i="10"/>
  <c r="HF38" i="10"/>
  <c r="HF37" i="10"/>
  <c r="HF39" i="10"/>
  <c r="HF40" i="10"/>
  <c r="HF41" i="10"/>
  <c r="HF43" i="10"/>
  <c r="HF46" i="10"/>
  <c r="HF42" i="10"/>
  <c r="HF45" i="10"/>
  <c r="HF47" i="10"/>
  <c r="HF44" i="10"/>
  <c r="HF49" i="10"/>
  <c r="HF48" i="10"/>
  <c r="HF50" i="10"/>
  <c r="HF51" i="10"/>
  <c r="HF54" i="10"/>
  <c r="HF52" i="10"/>
  <c r="HF53" i="10"/>
  <c r="GV34" i="10"/>
  <c r="GV36" i="10"/>
  <c r="GV35" i="10"/>
  <c r="GV38" i="10"/>
  <c r="GV37" i="10"/>
  <c r="GV39" i="10"/>
  <c r="GV40" i="10"/>
  <c r="GV43" i="10"/>
  <c r="GV41" i="10"/>
  <c r="GV42" i="10"/>
  <c r="GV46" i="10"/>
  <c r="GV47" i="10"/>
  <c r="GV45" i="10"/>
  <c r="GV49" i="10"/>
  <c r="GV44" i="10"/>
  <c r="GV48" i="10"/>
  <c r="GV50" i="10"/>
  <c r="GV52" i="10"/>
  <c r="GV51" i="10"/>
  <c r="GV54" i="10"/>
  <c r="GV53" i="10"/>
  <c r="GV55" i="10"/>
  <c r="GL34" i="10"/>
  <c r="GL38" i="10"/>
  <c r="GL35" i="10"/>
  <c r="GL37" i="10"/>
  <c r="GL39" i="10"/>
  <c r="GL36" i="10"/>
  <c r="GL40" i="10"/>
  <c r="GL43" i="10"/>
  <c r="GL41" i="10"/>
  <c r="GL42" i="10"/>
  <c r="GL44" i="10"/>
  <c r="GL46" i="10"/>
  <c r="GL47" i="10"/>
  <c r="GL45" i="10"/>
  <c r="GL49" i="10"/>
  <c r="GL50" i="10"/>
  <c r="GL51" i="10"/>
  <c r="GL53" i="10"/>
  <c r="GL48" i="10"/>
  <c r="GL52" i="10"/>
  <c r="GL54" i="10"/>
  <c r="GB34" i="10"/>
  <c r="GB35" i="10"/>
  <c r="GB36" i="10"/>
  <c r="GB38" i="10"/>
  <c r="GB37" i="10"/>
  <c r="GB42" i="10"/>
  <c r="GB43" i="10"/>
  <c r="GB41" i="10"/>
  <c r="GB40" i="10"/>
  <c r="GB39" i="10"/>
  <c r="GB44" i="10"/>
  <c r="GB46" i="10"/>
  <c r="GB47" i="10"/>
  <c r="GB45" i="10"/>
  <c r="GB49" i="10"/>
  <c r="GB48" i="10"/>
  <c r="GB51" i="10"/>
  <c r="GB50" i="10"/>
  <c r="GB52" i="10"/>
  <c r="GB53" i="10"/>
  <c r="GB54" i="10"/>
  <c r="FR34" i="10"/>
  <c r="FR35" i="10"/>
  <c r="FR37" i="10"/>
  <c r="FR38" i="10"/>
  <c r="FR36" i="10"/>
  <c r="FR39" i="10"/>
  <c r="FR40" i="10"/>
  <c r="FR42" i="10"/>
  <c r="FR43" i="10"/>
  <c r="FR41" i="10"/>
  <c r="FR44" i="10"/>
  <c r="FR46" i="10"/>
  <c r="FR47" i="10"/>
  <c r="FR45" i="10"/>
  <c r="FR48" i="10"/>
  <c r="FR49" i="10"/>
  <c r="FR50" i="10"/>
  <c r="FR51" i="10"/>
  <c r="FR53" i="10"/>
  <c r="FR52" i="10"/>
  <c r="FR54" i="10"/>
  <c r="FH34" i="10"/>
  <c r="FH35" i="10"/>
  <c r="FH38" i="10"/>
  <c r="FH36" i="10"/>
  <c r="FH39" i="10"/>
  <c r="FH40" i="10"/>
  <c r="FH37" i="10"/>
  <c r="FH41" i="10"/>
  <c r="FH43" i="10"/>
  <c r="FH42" i="10"/>
  <c r="FH46" i="10"/>
  <c r="FH47" i="10"/>
  <c r="FH44" i="10"/>
  <c r="FH45" i="10"/>
  <c r="FH48" i="10"/>
  <c r="FH49" i="10"/>
  <c r="FH50" i="10"/>
  <c r="FH51" i="10"/>
  <c r="FH52" i="10"/>
  <c r="FH26" i="10" s="1"/>
  <c r="FH54" i="10"/>
  <c r="FH55" i="10"/>
  <c r="FH53" i="10"/>
  <c r="EX34" i="10"/>
  <c r="EX36" i="10"/>
  <c r="EX35" i="10"/>
  <c r="EX38" i="10"/>
  <c r="EX37" i="10"/>
  <c r="EX40" i="10"/>
  <c r="EX43" i="10"/>
  <c r="EX39" i="10"/>
  <c r="EX41" i="10"/>
  <c r="EX42" i="10"/>
  <c r="EX44" i="10"/>
  <c r="EX46" i="10"/>
  <c r="EX47" i="10"/>
  <c r="EX49" i="10"/>
  <c r="EX48" i="10"/>
  <c r="EX45" i="10"/>
  <c r="EX50" i="10"/>
  <c r="EX52" i="10"/>
  <c r="EX51" i="10"/>
  <c r="EX54" i="10"/>
  <c r="EX53" i="10"/>
  <c r="EX55" i="10"/>
  <c r="EN34" i="10"/>
  <c r="EN35" i="10"/>
  <c r="EN38" i="10"/>
  <c r="EN36" i="10"/>
  <c r="EN37" i="10"/>
  <c r="EN39" i="10"/>
  <c r="EN40" i="10"/>
  <c r="EN43" i="10"/>
  <c r="EN41" i="10"/>
  <c r="EN42" i="10"/>
  <c r="EN44" i="10"/>
  <c r="EN46" i="10"/>
  <c r="EN47" i="10"/>
  <c r="EN49" i="10"/>
  <c r="EN45" i="10"/>
  <c r="EN50" i="10"/>
  <c r="EN48" i="10"/>
  <c r="EN52" i="10"/>
  <c r="EN51" i="10"/>
  <c r="EN53" i="10"/>
  <c r="EN54" i="10"/>
  <c r="ED34" i="10"/>
  <c r="ED35" i="10"/>
  <c r="ED38" i="10"/>
  <c r="ED36" i="10"/>
  <c r="ED37" i="10"/>
  <c r="ED40" i="10"/>
  <c r="ED39" i="10"/>
  <c r="ED41" i="10"/>
  <c r="ED43" i="10"/>
  <c r="ED42" i="10"/>
  <c r="ED44" i="10"/>
  <c r="ED46" i="10"/>
  <c r="ED47" i="10"/>
  <c r="ED45" i="10"/>
  <c r="ED49" i="10"/>
  <c r="ED48" i="10"/>
  <c r="ED50" i="10"/>
  <c r="ED53" i="10"/>
  <c r="ED51" i="10"/>
  <c r="ED52" i="10"/>
  <c r="ED54" i="10"/>
  <c r="ED55" i="10"/>
  <c r="DT34" i="10"/>
  <c r="DT35" i="10"/>
  <c r="DT37" i="10"/>
  <c r="DT38" i="10"/>
  <c r="DT36" i="10"/>
  <c r="DT40" i="10"/>
  <c r="DT41" i="10"/>
  <c r="DT39" i="10"/>
  <c r="DT43" i="10"/>
  <c r="DT42" i="10"/>
  <c r="DT45" i="10"/>
  <c r="DT46" i="10"/>
  <c r="DT47" i="10"/>
  <c r="DT44" i="10"/>
  <c r="DT49" i="10"/>
  <c r="DT50" i="10"/>
  <c r="DT48" i="10"/>
  <c r="DT51" i="10"/>
  <c r="DT52" i="10"/>
  <c r="DT53" i="10"/>
  <c r="DT54" i="10"/>
  <c r="DT55" i="10"/>
  <c r="DJ34" i="10"/>
  <c r="DJ35" i="10"/>
  <c r="DJ38" i="10"/>
  <c r="DJ39" i="10"/>
  <c r="DJ37" i="10"/>
  <c r="DJ40" i="10"/>
  <c r="DJ36" i="10"/>
  <c r="DJ41" i="10"/>
  <c r="DJ43" i="10"/>
  <c r="DJ42" i="10"/>
  <c r="DJ46" i="10"/>
  <c r="DJ45" i="10"/>
  <c r="DJ47" i="10"/>
  <c r="DJ49" i="10"/>
  <c r="DJ44" i="10"/>
  <c r="DJ48" i="10"/>
  <c r="DJ50" i="10"/>
  <c r="DJ51" i="10"/>
  <c r="DJ53" i="10"/>
  <c r="DJ54" i="10"/>
  <c r="DJ55" i="10"/>
  <c r="CZ34" i="10"/>
  <c r="CZ36" i="10"/>
  <c r="CZ35" i="10"/>
  <c r="CZ38" i="10"/>
  <c r="CZ37" i="10"/>
  <c r="CZ39" i="10"/>
  <c r="CZ40" i="10"/>
  <c r="CZ43" i="10"/>
  <c r="CZ41" i="10"/>
  <c r="CZ42" i="10"/>
  <c r="CZ46" i="10"/>
  <c r="CZ47" i="10"/>
  <c r="CZ44" i="10"/>
  <c r="CZ45" i="10"/>
  <c r="CZ49" i="10"/>
  <c r="CZ48" i="10"/>
  <c r="CZ50" i="10"/>
  <c r="CZ52" i="10"/>
  <c r="CZ51" i="10"/>
  <c r="CZ55" i="10"/>
  <c r="CZ54" i="10"/>
  <c r="CZ53" i="10"/>
  <c r="CP34" i="10"/>
  <c r="CP35" i="10"/>
  <c r="CP38" i="10"/>
  <c r="CP36" i="10"/>
  <c r="CP37" i="10"/>
  <c r="CP39" i="10"/>
  <c r="CP40" i="10"/>
  <c r="CP43" i="10"/>
  <c r="CP41" i="10"/>
  <c r="CP42" i="10"/>
  <c r="CP44" i="10"/>
  <c r="CP46" i="10"/>
  <c r="CP47" i="10"/>
  <c r="CP45" i="10"/>
  <c r="CP49" i="10"/>
  <c r="CP48" i="10"/>
  <c r="CP50" i="10"/>
  <c r="CP51" i="10"/>
  <c r="CP52" i="10"/>
  <c r="CP53" i="10"/>
  <c r="CP54" i="10"/>
  <c r="CP55" i="10"/>
  <c r="CF34" i="10"/>
  <c r="CF38" i="10"/>
  <c r="CF36" i="10"/>
  <c r="CF39" i="10"/>
  <c r="CF35" i="10"/>
  <c r="CF40" i="10"/>
  <c r="CF37" i="10"/>
  <c r="CF41" i="10"/>
  <c r="CF42" i="10"/>
  <c r="CF43" i="10"/>
  <c r="CF44" i="10"/>
  <c r="CF46" i="10"/>
  <c r="CF47" i="10"/>
  <c r="CF45" i="10"/>
  <c r="CF48" i="10"/>
  <c r="CF49" i="10"/>
  <c r="CF50" i="10"/>
  <c r="CF51" i="10"/>
  <c r="CF52" i="10"/>
  <c r="CF53" i="10"/>
  <c r="CF54" i="10"/>
  <c r="BV34" i="10"/>
  <c r="BV35" i="10"/>
  <c r="BV36" i="10"/>
  <c r="BV37" i="10"/>
  <c r="BV38" i="10"/>
  <c r="BV39" i="10"/>
  <c r="BV40" i="10"/>
  <c r="BV43" i="10"/>
  <c r="BV41" i="10"/>
  <c r="BV44" i="10"/>
  <c r="BV46" i="10"/>
  <c r="BV47" i="10"/>
  <c r="BV45" i="10"/>
  <c r="BV49" i="10"/>
  <c r="BV42" i="10"/>
  <c r="BV48" i="10"/>
  <c r="BV50" i="10"/>
  <c r="BV51" i="10"/>
  <c r="BV54" i="10"/>
  <c r="BV53" i="10"/>
  <c r="BV52" i="10"/>
  <c r="BL34" i="10"/>
  <c r="BL35" i="10"/>
  <c r="BL38" i="10"/>
  <c r="BL36" i="10"/>
  <c r="BL39" i="10"/>
  <c r="BL37" i="10"/>
  <c r="BL43" i="10"/>
  <c r="BL42" i="10"/>
  <c r="BL40" i="10"/>
  <c r="BL41" i="10"/>
  <c r="BL44" i="10"/>
  <c r="BL46" i="10"/>
  <c r="BL47" i="10"/>
  <c r="BL45" i="10"/>
  <c r="BL49" i="10"/>
  <c r="BL51" i="10"/>
  <c r="BL48" i="10"/>
  <c r="BL50" i="10"/>
  <c r="BL54" i="10"/>
  <c r="BL52" i="10"/>
  <c r="BL53" i="10"/>
  <c r="BL55" i="10"/>
  <c r="BB34" i="10"/>
  <c r="BB36" i="10"/>
  <c r="BB38" i="10"/>
  <c r="BB35" i="10"/>
  <c r="BB39" i="10"/>
  <c r="BB37" i="10"/>
  <c r="BB40" i="10"/>
  <c r="BB43" i="10"/>
  <c r="BB41" i="10"/>
  <c r="BB42" i="10"/>
  <c r="BB44" i="10"/>
  <c r="BB46" i="10"/>
  <c r="BB47" i="10"/>
  <c r="BB49" i="10"/>
  <c r="BB45" i="10"/>
  <c r="BB48" i="10"/>
  <c r="BB51" i="10"/>
  <c r="BB52" i="10"/>
  <c r="BB50" i="10"/>
  <c r="BB54" i="10"/>
  <c r="BB55" i="10"/>
  <c r="AR34" i="10"/>
  <c r="AR35" i="10"/>
  <c r="AR36" i="10"/>
  <c r="AR38" i="10"/>
  <c r="AR37" i="10"/>
  <c r="AR39" i="10"/>
  <c r="AR43" i="10"/>
  <c r="AR40" i="10"/>
  <c r="AR41" i="10"/>
  <c r="AR42" i="10"/>
  <c r="AR44" i="10"/>
  <c r="AR45" i="10"/>
  <c r="AR46" i="10"/>
  <c r="AR47" i="10"/>
  <c r="AR49" i="10"/>
  <c r="AR48" i="10"/>
  <c r="AR50" i="10"/>
  <c r="AR51" i="10"/>
  <c r="AR52" i="10"/>
  <c r="AR53" i="10"/>
  <c r="AR54" i="10"/>
  <c r="AH34" i="10"/>
  <c r="AH35" i="10"/>
  <c r="AH38" i="10"/>
  <c r="AH36" i="10"/>
  <c r="AH37" i="10"/>
  <c r="AH39" i="10"/>
  <c r="AH40" i="10"/>
  <c r="AH41" i="10"/>
  <c r="AH42" i="10"/>
  <c r="AH43" i="10"/>
  <c r="AH44" i="10"/>
  <c r="AH46" i="10"/>
  <c r="AH47" i="10"/>
  <c r="AH45" i="10"/>
  <c r="AH48" i="10"/>
  <c r="AH49" i="10"/>
  <c r="AH50" i="10"/>
  <c r="AH51" i="10"/>
  <c r="AH53" i="10"/>
  <c r="AH54" i="10"/>
  <c r="AH52" i="10"/>
  <c r="AH55" i="10"/>
  <c r="X34" i="10"/>
  <c r="X35" i="10"/>
  <c r="X37" i="10"/>
  <c r="X38" i="10"/>
  <c r="X36" i="10"/>
  <c r="X40" i="10"/>
  <c r="X39" i="10"/>
  <c r="X41" i="10"/>
  <c r="X43" i="10"/>
  <c r="X42" i="10"/>
  <c r="X46" i="10"/>
  <c r="X47" i="10"/>
  <c r="X44" i="10"/>
  <c r="X45" i="10"/>
  <c r="X49" i="10"/>
  <c r="X50" i="10"/>
  <c r="X51" i="10"/>
  <c r="X48" i="10"/>
  <c r="X53" i="10"/>
  <c r="X52" i="10"/>
  <c r="X54" i="10"/>
  <c r="X55" i="10"/>
  <c r="N34" i="10"/>
  <c r="N35" i="10"/>
  <c r="N38" i="10"/>
  <c r="N36" i="10"/>
  <c r="N39" i="10"/>
  <c r="N37" i="10"/>
  <c r="N40" i="10"/>
  <c r="N41" i="10"/>
  <c r="N43" i="10"/>
  <c r="N44" i="10"/>
  <c r="N42" i="10"/>
  <c r="N46" i="10"/>
  <c r="N47" i="10"/>
  <c r="N45" i="10"/>
  <c r="N49" i="10"/>
  <c r="N48" i="10"/>
  <c r="N51" i="10"/>
  <c r="N50" i="10"/>
  <c r="N52" i="10"/>
  <c r="N54" i="10"/>
  <c r="N53" i="10"/>
  <c r="N55" i="10"/>
  <c r="D34" i="10"/>
  <c r="D36" i="10"/>
  <c r="D35" i="10"/>
  <c r="D38" i="10"/>
  <c r="D37" i="10"/>
  <c r="D39" i="10"/>
  <c r="D40" i="10"/>
  <c r="D43" i="10"/>
  <c r="D41" i="10"/>
  <c r="D44" i="10"/>
  <c r="D42" i="10"/>
  <c r="D46" i="10"/>
  <c r="D45" i="10"/>
  <c r="D47" i="10"/>
  <c r="D49" i="10"/>
  <c r="D48" i="10"/>
  <c r="D51" i="10"/>
  <c r="D52" i="10"/>
  <c r="D50" i="10"/>
  <c r="D53" i="10"/>
  <c r="D55" i="10"/>
  <c r="D54" i="10"/>
  <c r="B43" i="10"/>
  <c r="ZH55" i="10"/>
  <c r="RZ55" i="10"/>
  <c r="QB55" i="10"/>
  <c r="KP55" i="10"/>
  <c r="FR55" i="10"/>
  <c r="CF55" i="10"/>
  <c r="YX54" i="10"/>
  <c r="PH54" i="10"/>
  <c r="ACW52" i="10"/>
  <c r="OD52" i="10"/>
  <c r="HH51" i="10"/>
  <c r="HN55" i="10"/>
  <c r="HD55" i="10"/>
  <c r="HD52" i="10"/>
  <c r="GT53" i="10"/>
  <c r="GJ55" i="10"/>
  <c r="FZ55" i="10"/>
  <c r="FP55" i="10"/>
  <c r="FF55" i="10"/>
  <c r="EV53" i="10"/>
  <c r="EV55" i="10"/>
  <c r="DR55" i="10"/>
  <c r="DH55" i="10"/>
  <c r="CN55" i="10"/>
  <c r="CN53" i="10"/>
  <c r="CD55" i="10"/>
  <c r="CD54" i="10"/>
  <c r="BT54" i="10"/>
  <c r="BT55" i="10"/>
  <c r="BT29" i="10" s="1"/>
  <c r="BJ55" i="10"/>
  <c r="AZ52" i="10"/>
  <c r="AZ55" i="10"/>
  <c r="AP55" i="10"/>
  <c r="AP29" i="10" s="1"/>
  <c r="V55" i="10"/>
  <c r="L55" i="10"/>
  <c r="L29" i="10" s="1"/>
  <c r="AGE34" i="10"/>
  <c r="AGE8" i="10" s="1"/>
  <c r="AGE38" i="10"/>
  <c r="AGE35" i="10"/>
  <c r="AGE39" i="10"/>
  <c r="AGE36" i="10"/>
  <c r="AGE37" i="10"/>
  <c r="AGE40" i="10"/>
  <c r="AGE43" i="10"/>
  <c r="AGE41" i="10"/>
  <c r="AGE44" i="10"/>
  <c r="AGE42" i="10"/>
  <c r="AGE47" i="10"/>
  <c r="AGE49" i="10"/>
  <c r="AGE45" i="10"/>
  <c r="AGE50" i="10"/>
  <c r="AGE48" i="10"/>
  <c r="AGE46" i="10"/>
  <c r="AGE52" i="10"/>
  <c r="AGE51" i="10"/>
  <c r="AGE53" i="10"/>
  <c r="AGE55" i="10"/>
  <c r="AFU34" i="10"/>
  <c r="AFU35" i="10"/>
  <c r="AFU38" i="10"/>
  <c r="AFU36" i="10"/>
  <c r="AFU39" i="10"/>
  <c r="AFU37" i="10"/>
  <c r="AFU43" i="10"/>
  <c r="AFU40" i="10"/>
  <c r="AFU42" i="10"/>
  <c r="AFU41" i="10"/>
  <c r="AFU44" i="10"/>
  <c r="AFU47" i="10"/>
  <c r="AFU46" i="10"/>
  <c r="AFU49" i="10"/>
  <c r="AFU45" i="10"/>
  <c r="AFU50" i="10"/>
  <c r="AFU48" i="10"/>
  <c r="AFU51" i="10"/>
  <c r="AFU52" i="10"/>
  <c r="AFU53" i="10"/>
  <c r="AFU54" i="10"/>
  <c r="AFK38" i="10"/>
  <c r="AFK34" i="10"/>
  <c r="AFK35" i="10"/>
  <c r="AFK36" i="10"/>
  <c r="AFK37" i="10"/>
  <c r="AFK43" i="10"/>
  <c r="AFK40" i="10"/>
  <c r="AFK39" i="10"/>
  <c r="AFK41" i="10"/>
  <c r="AFK44" i="10"/>
  <c r="AFK42" i="10"/>
  <c r="AFK47" i="10"/>
  <c r="AFK45" i="10"/>
  <c r="AFK49" i="10"/>
  <c r="AFK46" i="10"/>
  <c r="AFK48" i="10"/>
  <c r="AFK50" i="10"/>
  <c r="AFK51" i="10"/>
  <c r="AFK52" i="10"/>
  <c r="AFK54" i="10"/>
  <c r="AFA34" i="10"/>
  <c r="AFA38" i="10"/>
  <c r="AFA35" i="10"/>
  <c r="AFA37" i="10"/>
  <c r="AFA36" i="10"/>
  <c r="AFA39" i="10"/>
  <c r="AFA40" i="10"/>
  <c r="AFA43" i="10"/>
  <c r="AFA41" i="10"/>
  <c r="AFA42" i="10"/>
  <c r="AFA44" i="10"/>
  <c r="AFA47" i="10"/>
  <c r="AFA49" i="10"/>
  <c r="AFA46" i="10"/>
  <c r="AFA45" i="10"/>
  <c r="AFA50" i="10"/>
  <c r="AFA48" i="10"/>
  <c r="AFA55" i="10"/>
  <c r="AFA51" i="10"/>
  <c r="AFA52" i="10"/>
  <c r="AFA54" i="10"/>
  <c r="AEQ34" i="10"/>
  <c r="AEQ38" i="10"/>
  <c r="AEQ36" i="10"/>
  <c r="AEQ35" i="10"/>
  <c r="AEQ37" i="10"/>
  <c r="AEQ39" i="10"/>
  <c r="AEQ43" i="10"/>
  <c r="AEQ40" i="10"/>
  <c r="AEQ41" i="10"/>
  <c r="AEQ44" i="10"/>
  <c r="AEQ42" i="10"/>
  <c r="AEQ47" i="10"/>
  <c r="AEQ49" i="10"/>
  <c r="AEQ45" i="10"/>
  <c r="AEQ46" i="10"/>
  <c r="AEQ50" i="10"/>
  <c r="AEQ52" i="10"/>
  <c r="AEQ51" i="10"/>
  <c r="AEQ53" i="10"/>
  <c r="AEQ48" i="10"/>
  <c r="AEQ54" i="10"/>
  <c r="AEG34" i="10"/>
  <c r="AEG38" i="10"/>
  <c r="AEG35" i="10"/>
  <c r="AEG36" i="10"/>
  <c r="AEG39" i="10"/>
  <c r="AEG37" i="10"/>
  <c r="AEG43" i="10"/>
  <c r="AEG40" i="10"/>
  <c r="AEG41" i="10"/>
  <c r="AEG42" i="10"/>
  <c r="AEG44" i="10"/>
  <c r="AEG47" i="10"/>
  <c r="AEG49" i="10"/>
  <c r="AEG46" i="10"/>
  <c r="AEG45" i="10"/>
  <c r="AEG48" i="10"/>
  <c r="AEG50" i="10"/>
  <c r="AEG51" i="10"/>
  <c r="AEG53" i="10"/>
  <c r="AEG52" i="10"/>
  <c r="AEG54" i="10"/>
  <c r="ADW34" i="10"/>
  <c r="ADW35" i="10"/>
  <c r="ADW38" i="10"/>
  <c r="ADW36" i="10"/>
  <c r="ADW37" i="10"/>
  <c r="ADW43" i="10"/>
  <c r="ADW40" i="10"/>
  <c r="ADW39" i="10"/>
  <c r="ADW42" i="10"/>
  <c r="ADW41" i="10"/>
  <c r="ADW44" i="10"/>
  <c r="ADW47" i="10"/>
  <c r="ADW49" i="10"/>
  <c r="ADW45" i="10"/>
  <c r="ADW46" i="10"/>
  <c r="ADW50" i="10"/>
  <c r="ADW48" i="10"/>
  <c r="ADW51" i="10"/>
  <c r="ADW53" i="10"/>
  <c r="ADW52" i="10"/>
  <c r="ADW54" i="10"/>
  <c r="ADM34" i="10"/>
  <c r="ADM38" i="10"/>
  <c r="ADM35" i="10"/>
  <c r="ADM36" i="10"/>
  <c r="ADM37" i="10"/>
  <c r="ADM39" i="10"/>
  <c r="ADM43" i="10"/>
  <c r="ADM40" i="10"/>
  <c r="ADM44" i="10"/>
  <c r="ADM41" i="10"/>
  <c r="ADM47" i="10"/>
  <c r="ADM42" i="10"/>
  <c r="ADM45" i="10"/>
  <c r="ADM49" i="10"/>
  <c r="ADM46" i="10"/>
  <c r="ADM50" i="10"/>
  <c r="ADM51" i="10"/>
  <c r="ADM48" i="10"/>
  <c r="ADM52" i="10"/>
  <c r="ADM53" i="10"/>
  <c r="ADM55" i="10"/>
  <c r="ADM29" i="10" s="1"/>
  <c r="ADC34" i="10"/>
  <c r="ADC38" i="10"/>
  <c r="ADC35" i="10"/>
  <c r="ADC37" i="10"/>
  <c r="ADC36" i="10"/>
  <c r="ADC40" i="10"/>
  <c r="ADC39" i="10"/>
  <c r="ADC43" i="10"/>
  <c r="ADC41" i="10"/>
  <c r="ADC44" i="10"/>
  <c r="ADC42" i="10"/>
  <c r="ADC47" i="10"/>
  <c r="ADC49" i="10"/>
  <c r="ADC46" i="10"/>
  <c r="ADC48" i="10"/>
  <c r="ADC50" i="10"/>
  <c r="ADC45" i="10"/>
  <c r="ADC52" i="10"/>
  <c r="ADC53" i="10"/>
  <c r="ADC51" i="10"/>
  <c r="ADC54" i="10"/>
  <c r="ADC55" i="10"/>
  <c r="ADC29" i="10" s="1"/>
  <c r="ACS34" i="10"/>
  <c r="ACS38" i="10"/>
  <c r="ACS36" i="10"/>
  <c r="ACS35" i="10"/>
  <c r="ACS37" i="10"/>
  <c r="ACS39" i="10"/>
  <c r="ACS40" i="10"/>
  <c r="ACS43" i="10"/>
  <c r="ACS41" i="10"/>
  <c r="ACS44" i="10"/>
  <c r="ACS47" i="10"/>
  <c r="ACS42" i="10"/>
  <c r="ACS49" i="10"/>
  <c r="ACS46" i="10"/>
  <c r="ACS45" i="10"/>
  <c r="ACS50" i="10"/>
  <c r="ACS48" i="10"/>
  <c r="ACS52" i="10"/>
  <c r="ACS51" i="10"/>
  <c r="ACS53" i="10"/>
  <c r="ACS54" i="10"/>
  <c r="ACI34" i="10"/>
  <c r="ACI38" i="10"/>
  <c r="ACI35" i="10"/>
  <c r="ACI36" i="10"/>
  <c r="ACI39" i="10"/>
  <c r="ACI37" i="10"/>
  <c r="ACI40" i="10"/>
  <c r="ACI43" i="10"/>
  <c r="ACI44" i="10"/>
  <c r="ACI42" i="10"/>
  <c r="ACI41" i="10"/>
  <c r="ACI47" i="10"/>
  <c r="ACI48" i="10"/>
  <c r="ACI49" i="10"/>
  <c r="ACI45" i="10"/>
  <c r="ACI50" i="10"/>
  <c r="ACI46" i="10"/>
  <c r="ACI52" i="10"/>
  <c r="ACI53" i="10"/>
  <c r="ACI51" i="10"/>
  <c r="ACI55" i="10"/>
  <c r="ABY34" i="10"/>
  <c r="ABY35" i="10"/>
  <c r="ABY38" i="10"/>
  <c r="ABY36" i="10"/>
  <c r="ABY39" i="10"/>
  <c r="ABY37" i="10"/>
  <c r="ABY43" i="10"/>
  <c r="ABY40" i="10"/>
  <c r="ABY41" i="10"/>
  <c r="ABY42" i="10"/>
  <c r="ABY44" i="10"/>
  <c r="ABY47" i="10"/>
  <c r="ABY46" i="10"/>
  <c r="ABY49" i="10"/>
  <c r="ABY48" i="10"/>
  <c r="ABY45" i="10"/>
  <c r="ABY50" i="10"/>
  <c r="ABY51" i="10"/>
  <c r="ABY52" i="10"/>
  <c r="ABY53" i="10"/>
  <c r="ABY54" i="10"/>
  <c r="ABO34" i="10"/>
  <c r="ABO38" i="10"/>
  <c r="ABO36" i="10"/>
  <c r="ABO37" i="10"/>
  <c r="ABO35" i="10"/>
  <c r="ABO39" i="10"/>
  <c r="ABO43" i="10"/>
  <c r="ABO40" i="10"/>
  <c r="ABO41" i="10"/>
  <c r="ABO42" i="10"/>
  <c r="ABO44" i="10"/>
  <c r="ABO47" i="10"/>
  <c r="ABO45" i="10"/>
  <c r="ABO49" i="10"/>
  <c r="ABO48" i="10"/>
  <c r="ABO46" i="10"/>
  <c r="ABO50" i="10"/>
  <c r="ABO51" i="10"/>
  <c r="ABO52" i="10"/>
  <c r="ABO53" i="10"/>
  <c r="ABO54" i="10"/>
  <c r="ABE34" i="10"/>
  <c r="ABE38" i="10"/>
  <c r="ABE35" i="10"/>
  <c r="ABE36" i="10"/>
  <c r="ABE37" i="10"/>
  <c r="ABE39" i="10"/>
  <c r="ABE43" i="10"/>
  <c r="ABE41" i="10"/>
  <c r="ABE40" i="10"/>
  <c r="ABE44" i="10"/>
  <c r="ABE42" i="10"/>
  <c r="ABE47" i="10"/>
  <c r="ABE49" i="10"/>
  <c r="ABE46" i="10"/>
  <c r="ABE50" i="10"/>
  <c r="ABE45" i="10"/>
  <c r="ABE48" i="10"/>
  <c r="ABE51" i="10"/>
  <c r="ABE52" i="10"/>
  <c r="ABE53" i="10"/>
  <c r="ABE55" i="10"/>
  <c r="ABE54" i="10"/>
  <c r="AAU34" i="10"/>
  <c r="AAU38" i="10"/>
  <c r="AAU36" i="10"/>
  <c r="AAU35" i="10"/>
  <c r="AAU37" i="10"/>
  <c r="AAU39" i="10"/>
  <c r="AAU43" i="10"/>
  <c r="AAU40" i="10"/>
  <c r="AAU41" i="10"/>
  <c r="AAU42" i="10"/>
  <c r="AAU44" i="10"/>
  <c r="AAU47" i="10"/>
  <c r="AAU45" i="10"/>
  <c r="AAU49" i="10"/>
  <c r="AAU46" i="10"/>
  <c r="AAU48" i="10"/>
  <c r="AAU50" i="10"/>
  <c r="AAU51" i="10"/>
  <c r="AAU52" i="10"/>
  <c r="AAU53" i="10"/>
  <c r="AAU54" i="10"/>
  <c r="AAK34" i="10"/>
  <c r="AAK38" i="10"/>
  <c r="AAK36" i="10"/>
  <c r="AAK35" i="10"/>
  <c r="AAK37" i="10"/>
  <c r="AAK40" i="10"/>
  <c r="AAK43" i="10"/>
  <c r="AAK39" i="10"/>
  <c r="AAK41" i="10"/>
  <c r="AAK44" i="10"/>
  <c r="AAK42" i="10"/>
  <c r="AAK45" i="10"/>
  <c r="AAK47" i="10"/>
  <c r="AAK49" i="10"/>
  <c r="AAK46" i="10"/>
  <c r="AAK50" i="10"/>
  <c r="AAK48" i="10"/>
  <c r="AAK53" i="10"/>
  <c r="AAK51" i="10"/>
  <c r="AAK52" i="10"/>
  <c r="AAK54" i="10"/>
  <c r="AAA34" i="10"/>
  <c r="AAA35" i="10"/>
  <c r="AAA38" i="10"/>
  <c r="AAA36" i="10"/>
  <c r="AAA37" i="10"/>
  <c r="AAA39" i="10"/>
  <c r="AAA43" i="10"/>
  <c r="AAA40" i="10"/>
  <c r="AAA42" i="10"/>
  <c r="AAA41" i="10"/>
  <c r="AAA44" i="10"/>
  <c r="AAA47" i="10"/>
  <c r="AAA45" i="10"/>
  <c r="AAA49" i="10"/>
  <c r="AAA46" i="10"/>
  <c r="AAA50" i="10"/>
  <c r="AAA51" i="10"/>
  <c r="AAA48" i="10"/>
  <c r="AAA53" i="10"/>
  <c r="AAA52" i="10"/>
  <c r="AAA54" i="10"/>
  <c r="ZQ34" i="10"/>
  <c r="ZQ38" i="10"/>
  <c r="ZQ35" i="10"/>
  <c r="ZQ36" i="10"/>
  <c r="ZQ39" i="10"/>
  <c r="ZQ37" i="10"/>
  <c r="ZQ43" i="10"/>
  <c r="ZQ40" i="10"/>
  <c r="ZQ41" i="10"/>
  <c r="ZQ42" i="10"/>
  <c r="ZQ44" i="10"/>
  <c r="ZQ47" i="10"/>
  <c r="ZQ45" i="10"/>
  <c r="ZQ49" i="10"/>
  <c r="ZQ48" i="10"/>
  <c r="ZQ50" i="10"/>
  <c r="ZQ46" i="10"/>
  <c r="ZQ51" i="10"/>
  <c r="ZQ53" i="10"/>
  <c r="ZQ55" i="10"/>
  <c r="ZQ29" i="10" s="1"/>
  <c r="ZQ52" i="10"/>
  <c r="ZG34" i="10"/>
  <c r="ZG38" i="10"/>
  <c r="ZG35" i="10"/>
  <c r="ZG36" i="10"/>
  <c r="ZG37" i="10"/>
  <c r="ZG39" i="10"/>
  <c r="ZG43" i="10"/>
  <c r="ZG40" i="10"/>
  <c r="ZG41" i="10"/>
  <c r="ZG44" i="10"/>
  <c r="ZG47" i="10"/>
  <c r="ZG42" i="10"/>
  <c r="ZG45" i="10"/>
  <c r="ZG49" i="10"/>
  <c r="ZG46" i="10"/>
  <c r="ZG50" i="10"/>
  <c r="ZG48" i="10"/>
  <c r="ZG52" i="10"/>
  <c r="ZG53" i="10"/>
  <c r="ZG51" i="10"/>
  <c r="ZG54" i="10"/>
  <c r="ZG55" i="10"/>
  <c r="YW34" i="10"/>
  <c r="YW38" i="10"/>
  <c r="YW36" i="10"/>
  <c r="YW35" i="10"/>
  <c r="YW37" i="10"/>
  <c r="YW39" i="10"/>
  <c r="YW42" i="10"/>
  <c r="YW43" i="10"/>
  <c r="YW40" i="10"/>
  <c r="YW41" i="10"/>
  <c r="YW44" i="10"/>
  <c r="YW47" i="10"/>
  <c r="YW45" i="10"/>
  <c r="YW49" i="10"/>
  <c r="YW46" i="10"/>
  <c r="YW48" i="10"/>
  <c r="YW50" i="10"/>
  <c r="YW52" i="10"/>
  <c r="YW51" i="10"/>
  <c r="YW53" i="10"/>
  <c r="YW54" i="10"/>
  <c r="YM34" i="10"/>
  <c r="YM38" i="10"/>
  <c r="YM36" i="10"/>
  <c r="YM39" i="10"/>
  <c r="YM37" i="10"/>
  <c r="YM40" i="10"/>
  <c r="YM35" i="10"/>
  <c r="YM43" i="10"/>
  <c r="YM42" i="10"/>
  <c r="YM41" i="10"/>
  <c r="YM44" i="10"/>
  <c r="YM47" i="10"/>
  <c r="YM45" i="10"/>
  <c r="YM48" i="10"/>
  <c r="YM49" i="10"/>
  <c r="YM46" i="10"/>
  <c r="YM50" i="10"/>
  <c r="YM52" i="10"/>
  <c r="YM53" i="10"/>
  <c r="YM54" i="10"/>
  <c r="YM55" i="10"/>
  <c r="YC34" i="10"/>
  <c r="YC35" i="10"/>
  <c r="YC38" i="10"/>
  <c r="YC36" i="10"/>
  <c r="YC39" i="10"/>
  <c r="YC37" i="10"/>
  <c r="YC43" i="10"/>
  <c r="YC40" i="10"/>
  <c r="YC41" i="10"/>
  <c r="YC42" i="10"/>
  <c r="YC44" i="10"/>
  <c r="YC47" i="10"/>
  <c r="YC45" i="10"/>
  <c r="YC46" i="10"/>
  <c r="YC49" i="10"/>
  <c r="YC48" i="10"/>
  <c r="YC50" i="10"/>
  <c r="YC51" i="10"/>
  <c r="YC53" i="10"/>
  <c r="YC52" i="10"/>
  <c r="YC54" i="10"/>
  <c r="XS38" i="10"/>
  <c r="XS35" i="10"/>
  <c r="XS34" i="10"/>
  <c r="XS36" i="10"/>
  <c r="XS37" i="10"/>
  <c r="XS39" i="10"/>
  <c r="XS43" i="10"/>
  <c r="XS40" i="10"/>
  <c r="XS41" i="10"/>
  <c r="XS42" i="10"/>
  <c r="XS44" i="10"/>
  <c r="XS47" i="10"/>
  <c r="XS49" i="10"/>
  <c r="XS45" i="10"/>
  <c r="XS48" i="10"/>
  <c r="XS46" i="10"/>
  <c r="XS50" i="10"/>
  <c r="XS51" i="10"/>
  <c r="XS52" i="10"/>
  <c r="XS53" i="10"/>
  <c r="XI34" i="10"/>
  <c r="XI38" i="10"/>
  <c r="XI35" i="10"/>
  <c r="XI36" i="10"/>
  <c r="XI37" i="10"/>
  <c r="XI39" i="10"/>
  <c r="XI43" i="10"/>
  <c r="XI41" i="10"/>
  <c r="XI40" i="10"/>
  <c r="XI44" i="10"/>
  <c r="XI47" i="10"/>
  <c r="XI42" i="10"/>
  <c r="XI45" i="10"/>
  <c r="XI49" i="10"/>
  <c r="XI46" i="10"/>
  <c r="XI50" i="10"/>
  <c r="XI48" i="10"/>
  <c r="XI51" i="10"/>
  <c r="XI52" i="10"/>
  <c r="XI55" i="10"/>
  <c r="XI53" i="10"/>
  <c r="XI54" i="10"/>
  <c r="WY34" i="10"/>
  <c r="WY38" i="10"/>
  <c r="WY36" i="10"/>
  <c r="WY35" i="10"/>
  <c r="WY37" i="10"/>
  <c r="WY39" i="10"/>
  <c r="WY43" i="10"/>
  <c r="WY42" i="10"/>
  <c r="WY41" i="10"/>
  <c r="WY40" i="10"/>
  <c r="WY44" i="10"/>
  <c r="WY47" i="10"/>
  <c r="WY45" i="10"/>
  <c r="WY49" i="10"/>
  <c r="WY46" i="10"/>
  <c r="WY50" i="10"/>
  <c r="WY48" i="10"/>
  <c r="WY53" i="10"/>
  <c r="WY51" i="10"/>
  <c r="WY52" i="10"/>
  <c r="WY54" i="10"/>
  <c r="WO34" i="10"/>
  <c r="WO35" i="10"/>
  <c r="WO38" i="10"/>
  <c r="WO36" i="10"/>
  <c r="WO37" i="10"/>
  <c r="WO40" i="10"/>
  <c r="WO39" i="10"/>
  <c r="WO43" i="10"/>
  <c r="WO41" i="10"/>
  <c r="WO42" i="10"/>
  <c r="WO44" i="10"/>
  <c r="WO45" i="10"/>
  <c r="WO47" i="10"/>
  <c r="WO49" i="10"/>
  <c r="WO46" i="10"/>
  <c r="WO48" i="10"/>
  <c r="WO50" i="10"/>
  <c r="WO53" i="10"/>
  <c r="WO52" i="10"/>
  <c r="WO51" i="10"/>
  <c r="WO54" i="10"/>
  <c r="WE34" i="10"/>
  <c r="WE35" i="10"/>
  <c r="WE38" i="10"/>
  <c r="WE36" i="10"/>
  <c r="WE37" i="10"/>
  <c r="WE39" i="10"/>
  <c r="WE43" i="10"/>
  <c r="WE40" i="10"/>
  <c r="WE41" i="10"/>
  <c r="WE44" i="10"/>
  <c r="WE42" i="10"/>
  <c r="WE47" i="10"/>
  <c r="WE45" i="10"/>
  <c r="WE49" i="10"/>
  <c r="WE46" i="10"/>
  <c r="WE50" i="10"/>
  <c r="WE48" i="10"/>
  <c r="WE51" i="10"/>
  <c r="WE53" i="10"/>
  <c r="WE52" i="10"/>
  <c r="WE54" i="10"/>
  <c r="VU34" i="10"/>
  <c r="VU35" i="10"/>
  <c r="VU38" i="10"/>
  <c r="VU37" i="10"/>
  <c r="VU39" i="10"/>
  <c r="VU36" i="10"/>
  <c r="VU40" i="10"/>
  <c r="VU43" i="10"/>
  <c r="VU42" i="10"/>
  <c r="VU44" i="10"/>
  <c r="VU41" i="10"/>
  <c r="VU47" i="10"/>
  <c r="VU45" i="10"/>
  <c r="VU49" i="10"/>
  <c r="VU46" i="10"/>
  <c r="VU50" i="10"/>
  <c r="VU48" i="10"/>
  <c r="VU52" i="10"/>
  <c r="VU51" i="10"/>
  <c r="VU53" i="10"/>
  <c r="VU55" i="10"/>
  <c r="VK34" i="10"/>
  <c r="VK35" i="10"/>
  <c r="VK38" i="10"/>
  <c r="VK36" i="10"/>
  <c r="VK37" i="10"/>
  <c r="VK39" i="10"/>
  <c r="VK43" i="10"/>
  <c r="VK41" i="10"/>
  <c r="VK40" i="10"/>
  <c r="VK44" i="10"/>
  <c r="VK42" i="10"/>
  <c r="VK47" i="10"/>
  <c r="VK45" i="10"/>
  <c r="VK49" i="10"/>
  <c r="VK46" i="10"/>
  <c r="VK50" i="10"/>
  <c r="VK48" i="10"/>
  <c r="VK52" i="10"/>
  <c r="VK53" i="10"/>
  <c r="VK51" i="10"/>
  <c r="VK54" i="10"/>
  <c r="VK55" i="10"/>
  <c r="VA34" i="10"/>
  <c r="VA38" i="10"/>
  <c r="VA36" i="10"/>
  <c r="VA35" i="10"/>
  <c r="VA37" i="10"/>
  <c r="VA41" i="10"/>
  <c r="VA40" i="10"/>
  <c r="VA42" i="10"/>
  <c r="VA43" i="10"/>
  <c r="VA39" i="10"/>
  <c r="VA44" i="10"/>
  <c r="VA47" i="10"/>
  <c r="VA45" i="10"/>
  <c r="VA49" i="10"/>
  <c r="VA46" i="10"/>
  <c r="VA50" i="10"/>
  <c r="VA48" i="10"/>
  <c r="VA51" i="10"/>
  <c r="VA52" i="10"/>
  <c r="VA53" i="10"/>
  <c r="VA54" i="10"/>
  <c r="UQ34" i="10"/>
  <c r="UQ35" i="10"/>
  <c r="UQ38" i="10"/>
  <c r="UQ39" i="10"/>
  <c r="UQ36" i="10"/>
  <c r="UQ37" i="10"/>
  <c r="UQ41" i="10"/>
  <c r="UQ40" i="10"/>
  <c r="UQ43" i="10"/>
  <c r="UQ42" i="10"/>
  <c r="UQ44" i="10"/>
  <c r="UQ47" i="10"/>
  <c r="UQ45" i="10"/>
  <c r="UQ48" i="10"/>
  <c r="UQ49" i="10"/>
  <c r="UQ50" i="10"/>
  <c r="UQ51" i="10"/>
  <c r="UQ53" i="10"/>
  <c r="UQ52" i="10"/>
  <c r="UQ54" i="10"/>
  <c r="UQ55" i="10"/>
  <c r="UQ46" i="10"/>
  <c r="UG34" i="10"/>
  <c r="UG35" i="10"/>
  <c r="UG38" i="10"/>
  <c r="UG39" i="10"/>
  <c r="UG36" i="10"/>
  <c r="UG37" i="10"/>
  <c r="UG41" i="10"/>
  <c r="UG43" i="10"/>
  <c r="UG40" i="10"/>
  <c r="UG42" i="10"/>
  <c r="UG47" i="10"/>
  <c r="UG44" i="10"/>
  <c r="UG45" i="10"/>
  <c r="UG46" i="10"/>
  <c r="UG49" i="10"/>
  <c r="UG48" i="10"/>
  <c r="UG50" i="10"/>
  <c r="UG51" i="10"/>
  <c r="UG53" i="10"/>
  <c r="UG52" i="10"/>
  <c r="UG54" i="10"/>
  <c r="TW35" i="10"/>
  <c r="TW34" i="10"/>
  <c r="TW37" i="10"/>
  <c r="TW38" i="10"/>
  <c r="TW39" i="10"/>
  <c r="TW36" i="10"/>
  <c r="TW41" i="10"/>
  <c r="TW43" i="10"/>
  <c r="TW40" i="10"/>
  <c r="TW42" i="10"/>
  <c r="TW47" i="10"/>
  <c r="TW49" i="10"/>
  <c r="TW48" i="10"/>
  <c r="TW45" i="10"/>
  <c r="TW46" i="10"/>
  <c r="TW44" i="10"/>
  <c r="TW50" i="10"/>
  <c r="TW52" i="10"/>
  <c r="TW51" i="10"/>
  <c r="TW53" i="10"/>
  <c r="TM34" i="10"/>
  <c r="TM35" i="10"/>
  <c r="TM38" i="10"/>
  <c r="TM37" i="10"/>
  <c r="TM39" i="10"/>
  <c r="TM36" i="10"/>
  <c r="TM41" i="10"/>
  <c r="TM40" i="10"/>
  <c r="TM43" i="10"/>
  <c r="TM42" i="10"/>
  <c r="TM47" i="10"/>
  <c r="TM44" i="10"/>
  <c r="TM49" i="10"/>
  <c r="TM45" i="10"/>
  <c r="TM46" i="10"/>
  <c r="TM48" i="10"/>
  <c r="TM50" i="10"/>
  <c r="TM51" i="10"/>
  <c r="TM53" i="10"/>
  <c r="TM52" i="10"/>
  <c r="TM55" i="10"/>
  <c r="TM54" i="10"/>
  <c r="TC34" i="10"/>
  <c r="TC38" i="10"/>
  <c r="TC36" i="10"/>
  <c r="TC39" i="10"/>
  <c r="TC35" i="10"/>
  <c r="TC37" i="10"/>
  <c r="TC41" i="10"/>
  <c r="TC43" i="10"/>
  <c r="TC40" i="10"/>
  <c r="TC47" i="10"/>
  <c r="TC42" i="10"/>
  <c r="TC44" i="10"/>
  <c r="TC45" i="10"/>
  <c r="TC49" i="10"/>
  <c r="TC46" i="10"/>
  <c r="TC50" i="10"/>
  <c r="TC48" i="10"/>
  <c r="TC53" i="10"/>
  <c r="TC51" i="10"/>
  <c r="TC52" i="10"/>
  <c r="TC54" i="10"/>
  <c r="SS34" i="10"/>
  <c r="SS35" i="10"/>
  <c r="SS38" i="10"/>
  <c r="SS39" i="10"/>
  <c r="SS36" i="10"/>
  <c r="SS37" i="10"/>
  <c r="SS41" i="10"/>
  <c r="SS40" i="10"/>
  <c r="SS43" i="10"/>
  <c r="SS42" i="10"/>
  <c r="SS44" i="10"/>
  <c r="SS45" i="10"/>
  <c r="SS47" i="10"/>
  <c r="SS49" i="10"/>
  <c r="SS46" i="10"/>
  <c r="SS50" i="10"/>
  <c r="SS48" i="10"/>
  <c r="SS51" i="10"/>
  <c r="SS53" i="10"/>
  <c r="SS52" i="10"/>
  <c r="SS54" i="10"/>
  <c r="SI34" i="10"/>
  <c r="SI35" i="10"/>
  <c r="SI38" i="10"/>
  <c r="SI39" i="10"/>
  <c r="SI36" i="10"/>
  <c r="SI37" i="10"/>
  <c r="SI41" i="10"/>
  <c r="SI43" i="10"/>
  <c r="SI40" i="10"/>
  <c r="SI42" i="10"/>
  <c r="SI47" i="10"/>
  <c r="SI45" i="10"/>
  <c r="SI44" i="10"/>
  <c r="SI49" i="10"/>
  <c r="SI46" i="10"/>
  <c r="SI48" i="10"/>
  <c r="SI50" i="10"/>
  <c r="SI51" i="10"/>
  <c r="SI52" i="10"/>
  <c r="SI53" i="10"/>
  <c r="SI54" i="10"/>
  <c r="RY34" i="10"/>
  <c r="RY35" i="10"/>
  <c r="RY38" i="10"/>
  <c r="RY39" i="10"/>
  <c r="RY36" i="10"/>
  <c r="RY37" i="10"/>
  <c r="RY41" i="10"/>
  <c r="RY40" i="10"/>
  <c r="RY43" i="10"/>
  <c r="RY44" i="10"/>
  <c r="RY42" i="10"/>
  <c r="RY47" i="10"/>
  <c r="RY45" i="10"/>
  <c r="RY49" i="10"/>
  <c r="RY50" i="10"/>
  <c r="RY48" i="10"/>
  <c r="RY52" i="10"/>
  <c r="RY51" i="10"/>
  <c r="RY46" i="10"/>
  <c r="RY53" i="10"/>
  <c r="RY55" i="10"/>
  <c r="RO34" i="10"/>
  <c r="RO35" i="10"/>
  <c r="RO38" i="10"/>
  <c r="RO39" i="10"/>
  <c r="RO36" i="10"/>
  <c r="RO37" i="10"/>
  <c r="RO41" i="10"/>
  <c r="RO43" i="10"/>
  <c r="RO40" i="10"/>
  <c r="RO42" i="10"/>
  <c r="RO44" i="10"/>
  <c r="RO47" i="10"/>
  <c r="RO45" i="10"/>
  <c r="RO49" i="10"/>
  <c r="RO46" i="10"/>
  <c r="RO48" i="10"/>
  <c r="RO50" i="10"/>
  <c r="RO51" i="10"/>
  <c r="RO53" i="10"/>
  <c r="RO54" i="10"/>
  <c r="RO55" i="10"/>
  <c r="RO29" i="10" s="1"/>
  <c r="RE34" i="10"/>
  <c r="RE38" i="10"/>
  <c r="RE35" i="10"/>
  <c r="RE36" i="10"/>
  <c r="RE39" i="10"/>
  <c r="RE41" i="10"/>
  <c r="RE37" i="10"/>
  <c r="RE42" i="10"/>
  <c r="RE43" i="10"/>
  <c r="RE40" i="10"/>
  <c r="RE44" i="10"/>
  <c r="RE47" i="10"/>
  <c r="RE45" i="10"/>
  <c r="RE49" i="10"/>
  <c r="RE46" i="10"/>
  <c r="RE50" i="10"/>
  <c r="RE48" i="10"/>
  <c r="RE52" i="10"/>
  <c r="RE51" i="10"/>
  <c r="RE53" i="10"/>
  <c r="RE54" i="10"/>
  <c r="QU34" i="10"/>
  <c r="QU35" i="10"/>
  <c r="QU38" i="10"/>
  <c r="QU39" i="10"/>
  <c r="QU36" i="10"/>
  <c r="QU37" i="10"/>
  <c r="QU41" i="10"/>
  <c r="QU40" i="10"/>
  <c r="QU43" i="10"/>
  <c r="QU42" i="10"/>
  <c r="QU47" i="10"/>
  <c r="QU45" i="10"/>
  <c r="QU48" i="10"/>
  <c r="QU49" i="10"/>
  <c r="QU44" i="10"/>
  <c r="QU50" i="10"/>
  <c r="QU46" i="10"/>
  <c r="QU51" i="10"/>
  <c r="QU53" i="10"/>
  <c r="QU54" i="10"/>
  <c r="QU55" i="10"/>
  <c r="QU52" i="10"/>
  <c r="QK34" i="10"/>
  <c r="QK35" i="10"/>
  <c r="QK38" i="10"/>
  <c r="QK39" i="10"/>
  <c r="QK36" i="10"/>
  <c r="QK37" i="10"/>
  <c r="QK41" i="10"/>
  <c r="QK40" i="10"/>
  <c r="QK43" i="10"/>
  <c r="QK42" i="10"/>
  <c r="QK47" i="10"/>
  <c r="QK44" i="10"/>
  <c r="QK45" i="10"/>
  <c r="QK46" i="10"/>
  <c r="QK49" i="10"/>
  <c r="QK48" i="10"/>
  <c r="QK50" i="10"/>
  <c r="QK51" i="10"/>
  <c r="QK52" i="10"/>
  <c r="QK53" i="10"/>
  <c r="QK54" i="10"/>
  <c r="QA35" i="10"/>
  <c r="QA34" i="10"/>
  <c r="QA37" i="10"/>
  <c r="QA38" i="10"/>
  <c r="QA39" i="10"/>
  <c r="QA36" i="10"/>
  <c r="QA41" i="10"/>
  <c r="QA40" i="10"/>
  <c r="QA43" i="10"/>
  <c r="QA42" i="10"/>
  <c r="QA47" i="10"/>
  <c r="QA44" i="10"/>
  <c r="QA49" i="10"/>
  <c r="QA48" i="10"/>
  <c r="QA46" i="10"/>
  <c r="QA45" i="10"/>
  <c r="QA50" i="10"/>
  <c r="QA52" i="10"/>
  <c r="QA51" i="10"/>
  <c r="QA53" i="10"/>
  <c r="PQ34" i="10"/>
  <c r="PQ35" i="10"/>
  <c r="PQ38" i="10"/>
  <c r="PQ37" i="10"/>
  <c r="PQ39" i="10"/>
  <c r="PQ36" i="10"/>
  <c r="PQ41" i="10"/>
  <c r="PQ43" i="10"/>
  <c r="PQ40" i="10"/>
  <c r="PQ42" i="10"/>
  <c r="PQ47" i="10"/>
  <c r="PQ44" i="10"/>
  <c r="PQ49" i="10"/>
  <c r="PQ45" i="10"/>
  <c r="PQ46" i="10"/>
  <c r="PQ50" i="10"/>
  <c r="PQ52" i="10"/>
  <c r="PQ53" i="10"/>
  <c r="PQ51" i="10"/>
  <c r="PQ55" i="10"/>
  <c r="PQ54" i="10"/>
  <c r="PQ48" i="10"/>
  <c r="PG34" i="10"/>
  <c r="PG38" i="10"/>
  <c r="PG36" i="10"/>
  <c r="PG39" i="10"/>
  <c r="PG35" i="10"/>
  <c r="PG37" i="10"/>
  <c r="PG41" i="10"/>
  <c r="PG40" i="10"/>
  <c r="PG43" i="10"/>
  <c r="PG47" i="10"/>
  <c r="PG44" i="10"/>
  <c r="PG45" i="10"/>
  <c r="PG49" i="10"/>
  <c r="PG46" i="10"/>
  <c r="PG48" i="10"/>
  <c r="PG50" i="10"/>
  <c r="PG42" i="10"/>
  <c r="PG51" i="10"/>
  <c r="PG53" i="10"/>
  <c r="PG52" i="10"/>
  <c r="PG54" i="10"/>
  <c r="OW34" i="10"/>
  <c r="OW35" i="10"/>
  <c r="OW38" i="10"/>
  <c r="OW39" i="10"/>
  <c r="OW36" i="10"/>
  <c r="OW37" i="10"/>
  <c r="OW41" i="10"/>
  <c r="OW40" i="10"/>
  <c r="OW43" i="10"/>
  <c r="OW42" i="10"/>
  <c r="OW45" i="10"/>
  <c r="OW47" i="10"/>
  <c r="OW49" i="10"/>
  <c r="OW46" i="10"/>
  <c r="OW50" i="10"/>
  <c r="OW48" i="10"/>
  <c r="OW44" i="10"/>
  <c r="OW52" i="10"/>
  <c r="OW54" i="10"/>
  <c r="OW51" i="10"/>
  <c r="OW53" i="10"/>
  <c r="OM34" i="10"/>
  <c r="OM35" i="10"/>
  <c r="OM38" i="10"/>
  <c r="OM39" i="10"/>
  <c r="OM36" i="10"/>
  <c r="OM41" i="10"/>
  <c r="OM37" i="10"/>
  <c r="OM40" i="10"/>
  <c r="OM43" i="10"/>
  <c r="OM42" i="10"/>
  <c r="OM47" i="10"/>
  <c r="OM44" i="10"/>
  <c r="OM45" i="10"/>
  <c r="OM49" i="10"/>
  <c r="OM46" i="10"/>
  <c r="OM50" i="10"/>
  <c r="OM48" i="10"/>
  <c r="OM52" i="10"/>
  <c r="OM53" i="10"/>
  <c r="OM54" i="10"/>
  <c r="OM51" i="10"/>
  <c r="OC35" i="10"/>
  <c r="OC34" i="10"/>
  <c r="OC38" i="10"/>
  <c r="OC39" i="10"/>
  <c r="OC37" i="10"/>
  <c r="OC36" i="10"/>
  <c r="OC41" i="10"/>
  <c r="OC40" i="10"/>
  <c r="OC43" i="10"/>
  <c r="OC42" i="10"/>
  <c r="OC44" i="10"/>
  <c r="OC47" i="10"/>
  <c r="OC45" i="10"/>
  <c r="OC49" i="10"/>
  <c r="OC50" i="10"/>
  <c r="OC48" i="10"/>
  <c r="OC46" i="10"/>
  <c r="OC52" i="10"/>
  <c r="OC51" i="10"/>
  <c r="OC53" i="10"/>
  <c r="OC54" i="10"/>
  <c r="OC55" i="10"/>
  <c r="NS34" i="10"/>
  <c r="NS35" i="10"/>
  <c r="NS38" i="10"/>
  <c r="NS39" i="10"/>
  <c r="NS36" i="10"/>
  <c r="NS37" i="10"/>
  <c r="NS41" i="10"/>
  <c r="NS43" i="10"/>
  <c r="NS40" i="10"/>
  <c r="NS42" i="10"/>
  <c r="NS44" i="10"/>
  <c r="NS47" i="10"/>
  <c r="NS45" i="10"/>
  <c r="NS49" i="10"/>
  <c r="NS46" i="10"/>
  <c r="NS50" i="10"/>
  <c r="NS48" i="10"/>
  <c r="NS51" i="10"/>
  <c r="NS52" i="10"/>
  <c r="NS53" i="10"/>
  <c r="NS54" i="10"/>
  <c r="NS55" i="10"/>
  <c r="NS29" i="10" s="1"/>
  <c r="NI34" i="10"/>
  <c r="NI38" i="10"/>
  <c r="NI39" i="10"/>
  <c r="NI36" i="10"/>
  <c r="NI35" i="10"/>
  <c r="NI37" i="10"/>
  <c r="NI41" i="10"/>
  <c r="NI42" i="10"/>
  <c r="NI43" i="10"/>
  <c r="NI40" i="10"/>
  <c r="NI47" i="10"/>
  <c r="NI44" i="10"/>
  <c r="NI45" i="10"/>
  <c r="NI49" i="10"/>
  <c r="NI46" i="10"/>
  <c r="NI48" i="10"/>
  <c r="NI50" i="10"/>
  <c r="NI51" i="10"/>
  <c r="NI54" i="10"/>
  <c r="NI53" i="10"/>
  <c r="NI52" i="10"/>
  <c r="MY34" i="10"/>
  <c r="MY35" i="10"/>
  <c r="MY38" i="10"/>
  <c r="MY39" i="10"/>
  <c r="MY36" i="10"/>
  <c r="MY37" i="10"/>
  <c r="MY41" i="10"/>
  <c r="MY40" i="10"/>
  <c r="MY43" i="10"/>
  <c r="MY42" i="10"/>
  <c r="MY47" i="10"/>
  <c r="MY45" i="10"/>
  <c r="MY44" i="10"/>
  <c r="MY48" i="10"/>
  <c r="MY49" i="10"/>
  <c r="MY50" i="10"/>
  <c r="MY46" i="10"/>
  <c r="MY51" i="10"/>
  <c r="MY52" i="10"/>
  <c r="MY54" i="10"/>
  <c r="MY55" i="10"/>
  <c r="MO34" i="10"/>
  <c r="MO36" i="10"/>
  <c r="MO35" i="10"/>
  <c r="MO38" i="10"/>
  <c r="MO39" i="10"/>
  <c r="MO37" i="10"/>
  <c r="MO41" i="10"/>
  <c r="MO40" i="10"/>
  <c r="MO43" i="10"/>
  <c r="MO42" i="10"/>
  <c r="MO47" i="10"/>
  <c r="MO44" i="10"/>
  <c r="MO45" i="10"/>
  <c r="MO46" i="10"/>
  <c r="MO49" i="10"/>
  <c r="MO48" i="10"/>
  <c r="MO50" i="10"/>
  <c r="MO51" i="10"/>
  <c r="MO52" i="10"/>
  <c r="MO53" i="10"/>
  <c r="MO54" i="10"/>
  <c r="ME36" i="10"/>
  <c r="ME34" i="10"/>
  <c r="ME35" i="10"/>
  <c r="ME37" i="10"/>
  <c r="ME38" i="10"/>
  <c r="ME39" i="10"/>
  <c r="ME41" i="10"/>
  <c r="ME40" i="10"/>
  <c r="ME43" i="10"/>
  <c r="ME42" i="10"/>
  <c r="ME47" i="10"/>
  <c r="ME44" i="10"/>
  <c r="ME49" i="10"/>
  <c r="ME48" i="10"/>
  <c r="ME46" i="10"/>
  <c r="ME45" i="10"/>
  <c r="ME50" i="10"/>
  <c r="ME52" i="10"/>
  <c r="ME51" i="10"/>
  <c r="ME53" i="10"/>
  <c r="ME54" i="10"/>
  <c r="LU34" i="10"/>
  <c r="LU35" i="10"/>
  <c r="LU38" i="10"/>
  <c r="LU37" i="10"/>
  <c r="LU39" i="10"/>
  <c r="LU36" i="10"/>
  <c r="LU40" i="10"/>
  <c r="LU41" i="10"/>
  <c r="LU43" i="10"/>
  <c r="LU42" i="10"/>
  <c r="LU44" i="10"/>
  <c r="LU47" i="10"/>
  <c r="LU49" i="10"/>
  <c r="LU45" i="10"/>
  <c r="LU46" i="10"/>
  <c r="LU50" i="10"/>
  <c r="LU48" i="10"/>
  <c r="LU52" i="10"/>
  <c r="LU53" i="10"/>
  <c r="LU54" i="10"/>
  <c r="LU55" i="10"/>
  <c r="LU51" i="10"/>
  <c r="LK34" i="10"/>
  <c r="LK38" i="10"/>
  <c r="LK39" i="10"/>
  <c r="LK36" i="10"/>
  <c r="LK40" i="10"/>
  <c r="LK35" i="10"/>
  <c r="LK37" i="10"/>
  <c r="LK41" i="10"/>
  <c r="LK43" i="10"/>
  <c r="LK42" i="10"/>
  <c r="LK47" i="10"/>
  <c r="LK44" i="10"/>
  <c r="LK45" i="10"/>
  <c r="LK49" i="10"/>
  <c r="LK46" i="10"/>
  <c r="LK50" i="10"/>
  <c r="LK51" i="10"/>
  <c r="LK53" i="10"/>
  <c r="LK48" i="10"/>
  <c r="LK54" i="10"/>
  <c r="LK52" i="10"/>
  <c r="LA34" i="10"/>
  <c r="LA35" i="10"/>
  <c r="LA38" i="10"/>
  <c r="LA39" i="10"/>
  <c r="LA40" i="10"/>
  <c r="LA37" i="10"/>
  <c r="LA36" i="10"/>
  <c r="LA41" i="10"/>
  <c r="LA43" i="10"/>
  <c r="LA42" i="10"/>
  <c r="LA45" i="10"/>
  <c r="LA47" i="10"/>
  <c r="LA49" i="10"/>
  <c r="LA50" i="10"/>
  <c r="LA46" i="10"/>
  <c r="LA44" i="10"/>
  <c r="LA48" i="10"/>
  <c r="LA52" i="10"/>
  <c r="LA54" i="10"/>
  <c r="LA51" i="10"/>
  <c r="KQ34" i="10"/>
  <c r="KQ35" i="10"/>
  <c r="KQ38" i="10"/>
  <c r="KQ36" i="10"/>
  <c r="KQ39" i="10"/>
  <c r="KQ40" i="10"/>
  <c r="KQ37" i="10"/>
  <c r="KQ41" i="10"/>
  <c r="KQ43" i="10"/>
  <c r="KQ42" i="10"/>
  <c r="KQ47" i="10"/>
  <c r="KQ45" i="10"/>
  <c r="KQ44" i="10"/>
  <c r="KQ49" i="10"/>
  <c r="KQ50" i="10"/>
  <c r="KQ46" i="10"/>
  <c r="KQ48" i="10"/>
  <c r="KQ52" i="10"/>
  <c r="KQ51" i="10"/>
  <c r="KQ54" i="10"/>
  <c r="KQ53" i="10"/>
  <c r="KG35" i="10"/>
  <c r="KG34" i="10"/>
  <c r="KG38" i="10"/>
  <c r="KG39" i="10"/>
  <c r="KG36" i="10"/>
  <c r="KG40" i="10"/>
  <c r="KG41" i="10"/>
  <c r="KG37" i="10"/>
  <c r="KG43" i="10"/>
  <c r="KG42" i="10"/>
  <c r="KG47" i="10"/>
  <c r="KG45" i="10"/>
  <c r="KG49" i="10"/>
  <c r="KG50" i="10"/>
  <c r="KG44" i="10"/>
  <c r="KG46" i="10"/>
  <c r="KG48" i="10"/>
  <c r="KG52" i="10"/>
  <c r="KG51" i="10"/>
  <c r="KG53" i="10"/>
  <c r="KG54" i="10"/>
  <c r="KG55" i="10"/>
  <c r="KG29" i="10" s="1"/>
  <c r="JW34" i="10"/>
  <c r="JW35" i="10"/>
  <c r="JW38" i="10"/>
  <c r="JW39" i="10"/>
  <c r="JW40" i="10"/>
  <c r="JW37" i="10"/>
  <c r="JW36" i="10"/>
  <c r="JW41" i="10"/>
  <c r="JW43" i="10"/>
  <c r="JW44" i="10"/>
  <c r="JW47" i="10"/>
  <c r="JW42" i="10"/>
  <c r="JW45" i="10"/>
  <c r="JW49" i="10"/>
  <c r="JW46" i="10"/>
  <c r="JW50" i="10"/>
  <c r="JW48" i="10"/>
  <c r="JW51" i="10"/>
  <c r="JW53" i="10"/>
  <c r="JW54" i="10"/>
  <c r="JW52" i="10"/>
  <c r="JW55" i="10"/>
  <c r="JW29" i="10" s="1"/>
  <c r="GA55" i="10"/>
  <c r="GA29" i="10" s="1"/>
  <c r="EW53" i="10"/>
  <c r="DI52" i="10"/>
  <c r="CY53" i="10"/>
  <c r="CE55" i="10"/>
  <c r="CE29" i="10" s="1"/>
  <c r="BU52" i="10"/>
  <c r="BA53" i="10"/>
  <c r="B42" i="10"/>
  <c r="ABY55" i="10"/>
  <c r="AAA55" i="10"/>
  <c r="AAA29" i="10" s="1"/>
  <c r="YF55" i="10"/>
  <c r="WM55" i="10"/>
  <c r="QA55" i="10"/>
  <c r="QA29" i="10" s="1"/>
  <c r="YK54" i="10"/>
  <c r="RY54" i="10"/>
  <c r="AGC47" i="10"/>
  <c r="AGC54" i="10"/>
  <c r="AFS55" i="10"/>
  <c r="AFI54" i="10"/>
  <c r="AFI55" i="10"/>
  <c r="AEY54" i="10"/>
  <c r="AEY53" i="10"/>
  <c r="AEO55" i="10"/>
  <c r="AEO53" i="10"/>
  <c r="AEE54" i="10"/>
  <c r="ADU54" i="10"/>
  <c r="ADK52" i="10"/>
  <c r="ADK55" i="10"/>
  <c r="ADK54" i="10"/>
  <c r="ADA54" i="10"/>
  <c r="ACQ54" i="10"/>
  <c r="ACG52" i="10"/>
  <c r="ACG54" i="10"/>
  <c r="ABW55" i="10"/>
  <c r="ABM54" i="10"/>
  <c r="ABM55" i="10"/>
  <c r="ABC54" i="10"/>
  <c r="AAS55" i="10"/>
  <c r="AAI54" i="10"/>
  <c r="ZY54" i="10"/>
  <c r="ZO55" i="10"/>
  <c r="ZO54" i="10"/>
  <c r="ZE54" i="10"/>
  <c r="YU54" i="10"/>
  <c r="YA55" i="10"/>
  <c r="YA54" i="10"/>
  <c r="XQ55" i="10"/>
  <c r="XQ54" i="10"/>
  <c r="XG53" i="10"/>
  <c r="XG27" i="10" s="1"/>
  <c r="XG54" i="10"/>
  <c r="WW53" i="10"/>
  <c r="WW55" i="10"/>
  <c r="WW54" i="10"/>
  <c r="WC54" i="10"/>
  <c r="VS55" i="10"/>
  <c r="VS52" i="10"/>
  <c r="VS54" i="10"/>
  <c r="VI54" i="10"/>
  <c r="UY54" i="10"/>
  <c r="UO53" i="10"/>
  <c r="UO52" i="10"/>
  <c r="UE55" i="10"/>
  <c r="UE54" i="10"/>
  <c r="TU55" i="10"/>
  <c r="TU54" i="10"/>
  <c r="TK54" i="10"/>
  <c r="TA55" i="10"/>
  <c r="TA54" i="10"/>
  <c r="SQ53" i="10"/>
  <c r="SQ27" i="10" s="1"/>
  <c r="SG54" i="10"/>
  <c r="RW55" i="10"/>
  <c r="RW54" i="10"/>
  <c r="RM54" i="10"/>
  <c r="RC54" i="10"/>
  <c r="QS53" i="10"/>
  <c r="QI55" i="10"/>
  <c r="QI54" i="10"/>
  <c r="PY55" i="10"/>
  <c r="PY54" i="10"/>
  <c r="PO54" i="10"/>
  <c r="PE55" i="10"/>
  <c r="PE54" i="10"/>
  <c r="OU52" i="10"/>
  <c r="OU54" i="10"/>
  <c r="OU53" i="10"/>
  <c r="OK54" i="10"/>
  <c r="OA55" i="10"/>
  <c r="OA54" i="10"/>
  <c r="NQ54" i="10"/>
  <c r="NG54" i="10"/>
  <c r="MW54" i="10"/>
  <c r="MM54" i="10"/>
  <c r="MM55" i="10"/>
  <c r="MM53" i="10"/>
  <c r="MC54" i="10"/>
  <c r="MC55" i="10"/>
  <c r="LS54" i="10"/>
  <c r="LI54" i="10"/>
  <c r="LI55" i="10"/>
  <c r="KY54" i="10"/>
  <c r="KO54" i="10"/>
  <c r="KO52" i="10"/>
  <c r="KE54" i="10"/>
  <c r="KE55" i="10"/>
  <c r="JU54" i="10"/>
  <c r="JK54" i="10"/>
  <c r="JA54" i="10"/>
  <c r="IQ54" i="10"/>
  <c r="IQ55" i="10"/>
  <c r="IG54" i="10"/>
  <c r="IG55" i="10"/>
  <c r="HW54" i="10"/>
  <c r="HM54" i="10"/>
  <c r="HM55" i="10"/>
  <c r="HC54" i="10"/>
  <c r="GS54" i="10"/>
  <c r="GI54" i="10"/>
  <c r="GI53" i="10"/>
  <c r="GI55" i="10"/>
  <c r="FY54" i="10"/>
  <c r="FY55" i="10"/>
  <c r="FO54" i="10"/>
  <c r="FE54" i="10"/>
  <c r="EU54" i="10"/>
  <c r="EU55" i="10"/>
  <c r="EK54" i="10"/>
  <c r="EK53" i="10"/>
  <c r="EK27" i="10" s="1"/>
  <c r="EK55" i="10"/>
  <c r="EA54" i="10"/>
  <c r="DQ54" i="10"/>
  <c r="DQ55" i="10"/>
  <c r="DG55" i="10"/>
  <c r="CW55" i="10"/>
  <c r="CM55" i="10"/>
  <c r="CM53" i="10"/>
  <c r="CC55" i="10"/>
  <c r="AY52" i="10"/>
  <c r="AY55" i="10"/>
  <c r="AO55" i="10"/>
  <c r="AO53" i="10"/>
  <c r="U55" i="10"/>
  <c r="K53" i="10"/>
  <c r="K27" i="10" s="1"/>
  <c r="K55" i="10"/>
  <c r="K52" i="10"/>
  <c r="AGD34" i="10"/>
  <c r="AGD39" i="10"/>
  <c r="AGD35" i="10"/>
  <c r="AGD36" i="10"/>
  <c r="AGD37" i="10"/>
  <c r="AGD38" i="10"/>
  <c r="AGD40" i="10"/>
  <c r="AGD41" i="10"/>
  <c r="AGD44" i="10"/>
  <c r="AGD43" i="10"/>
  <c r="AGD42" i="10"/>
  <c r="AGD45" i="10"/>
  <c r="AGD46" i="10"/>
  <c r="AGD50" i="10"/>
  <c r="AGD48" i="10"/>
  <c r="AGD47" i="10"/>
  <c r="AGD52" i="10"/>
  <c r="AGD53" i="10"/>
  <c r="AGD49" i="10"/>
  <c r="AGD51" i="10"/>
  <c r="AGD55" i="10"/>
  <c r="AGD54" i="10"/>
  <c r="AFT34" i="10"/>
  <c r="AFT35" i="10"/>
  <c r="AFT39" i="10"/>
  <c r="AFT38" i="10"/>
  <c r="AFT36" i="10"/>
  <c r="AFT37" i="10"/>
  <c r="AFT40" i="10"/>
  <c r="AFT42" i="10"/>
  <c r="AFT43" i="10"/>
  <c r="AFT41" i="10"/>
  <c r="AFT44" i="10"/>
  <c r="AFT45" i="10"/>
  <c r="AFT46" i="10"/>
  <c r="AFT50" i="10"/>
  <c r="AFT49" i="10"/>
  <c r="AFT53" i="10"/>
  <c r="AFT52" i="10"/>
  <c r="AFT48" i="10"/>
  <c r="AFT51" i="10"/>
  <c r="AFT54" i="10"/>
  <c r="AFT47" i="10"/>
  <c r="AFJ34" i="10"/>
  <c r="AFJ35" i="10"/>
  <c r="AFJ39" i="10"/>
  <c r="AFJ36" i="10"/>
  <c r="AFJ37" i="10"/>
  <c r="AFJ40" i="10"/>
  <c r="AFJ38" i="10"/>
  <c r="AFJ43" i="10"/>
  <c r="AFJ42" i="10"/>
  <c r="AFJ44" i="10"/>
  <c r="AFJ41" i="10"/>
  <c r="AFJ47" i="10"/>
  <c r="AFJ46" i="10"/>
  <c r="AFJ45" i="10"/>
  <c r="AFJ48" i="10"/>
  <c r="AFJ49" i="10"/>
  <c r="AFJ50" i="10"/>
  <c r="AFJ53" i="10"/>
  <c r="AFJ51" i="10"/>
  <c r="AFJ52" i="10"/>
  <c r="AFJ54" i="10"/>
  <c r="AFJ28" i="10" s="1"/>
  <c r="AEZ34" i="10"/>
  <c r="AEZ39" i="10"/>
  <c r="AEZ35" i="10"/>
  <c r="AEZ36" i="10"/>
  <c r="AEZ37" i="10"/>
  <c r="AEZ38" i="10"/>
  <c r="AEZ41" i="10"/>
  <c r="AEZ40" i="10"/>
  <c r="AEZ43" i="10"/>
  <c r="AEZ42" i="10"/>
  <c r="AEZ44" i="10"/>
  <c r="AEZ47" i="10"/>
  <c r="AEZ46" i="10"/>
  <c r="AEZ50" i="10"/>
  <c r="AEZ49" i="10"/>
  <c r="AEZ48" i="10"/>
  <c r="AEZ45" i="10"/>
  <c r="AEZ53" i="10"/>
  <c r="AEZ51" i="10"/>
  <c r="AEZ52" i="10"/>
  <c r="AEZ54" i="10"/>
  <c r="AEP34" i="10"/>
  <c r="AEP36" i="10"/>
  <c r="AEP39" i="10"/>
  <c r="AEP38" i="10"/>
  <c r="AEP37" i="10"/>
  <c r="AEP35" i="10"/>
  <c r="AEP40" i="10"/>
  <c r="AEP41" i="10"/>
  <c r="AEP44" i="10"/>
  <c r="AEP42" i="10"/>
  <c r="AEP43" i="10"/>
  <c r="AEP47" i="10"/>
  <c r="AEP45" i="10"/>
  <c r="AEP50" i="10"/>
  <c r="AEP46" i="10"/>
  <c r="AEP49" i="10"/>
  <c r="AEP53" i="10"/>
  <c r="AEP52" i="10"/>
  <c r="AEP51" i="10"/>
  <c r="AEP55" i="10"/>
  <c r="AEF34" i="10"/>
  <c r="AEF39" i="10"/>
  <c r="AEF35" i="10"/>
  <c r="AEF36" i="10"/>
  <c r="AEF37" i="10"/>
  <c r="AEF38" i="10"/>
  <c r="AEF40" i="10"/>
  <c r="AEF42" i="10"/>
  <c r="AEF43" i="10"/>
  <c r="AEF44" i="10"/>
  <c r="AEF41" i="10"/>
  <c r="AEF46" i="10"/>
  <c r="AEF45" i="10"/>
  <c r="AEF48" i="10"/>
  <c r="AEF50" i="10"/>
  <c r="AEF47" i="10"/>
  <c r="AEF53" i="10"/>
  <c r="AEF49" i="10"/>
  <c r="AEF52" i="10"/>
  <c r="AEF51" i="10"/>
  <c r="AEF54" i="10"/>
  <c r="AEF55" i="10"/>
  <c r="ADV34" i="10"/>
  <c r="ADV35" i="10"/>
  <c r="ADV39" i="10"/>
  <c r="ADV36" i="10"/>
  <c r="ADV37" i="10"/>
  <c r="ADV38" i="10"/>
  <c r="ADV40" i="10"/>
  <c r="ADV42" i="10"/>
  <c r="ADV41" i="10"/>
  <c r="ADV44" i="10"/>
  <c r="ADV43" i="10"/>
  <c r="ADV45" i="10"/>
  <c r="ADV46" i="10"/>
  <c r="ADV47" i="10"/>
  <c r="ADV50" i="10"/>
  <c r="ADV48" i="10"/>
  <c r="ADV49" i="10"/>
  <c r="ADV53" i="10"/>
  <c r="ADV51" i="10"/>
  <c r="ADV52" i="10"/>
  <c r="ADV54" i="10"/>
  <c r="ADL39" i="10"/>
  <c r="ADL34" i="10"/>
  <c r="ADL35" i="10"/>
  <c r="ADL36" i="10"/>
  <c r="ADL37" i="10"/>
  <c r="ADL38" i="10"/>
  <c r="ADL40" i="10"/>
  <c r="ADL42" i="10"/>
  <c r="ADL41" i="10"/>
  <c r="ADL44" i="10"/>
  <c r="ADL43" i="10"/>
  <c r="ADL47" i="10"/>
  <c r="ADL45" i="10"/>
  <c r="ADL49" i="10"/>
  <c r="ADL50" i="10"/>
  <c r="ADL48" i="10"/>
  <c r="ADL46" i="10"/>
  <c r="ADL53" i="10"/>
  <c r="ADL51" i="10"/>
  <c r="ADL52" i="10"/>
  <c r="ADL55" i="10"/>
  <c r="ADB34" i="10"/>
  <c r="ADB39" i="10"/>
  <c r="ADB35" i="10"/>
  <c r="ADB36" i="10"/>
  <c r="ADB37" i="10"/>
  <c r="ADB38" i="10"/>
  <c r="ADB41" i="10"/>
  <c r="ADB40" i="10"/>
  <c r="ADB44" i="10"/>
  <c r="ADB42" i="10"/>
  <c r="ADB43" i="10"/>
  <c r="ADB46" i="10"/>
  <c r="ADB47" i="10"/>
  <c r="ADB50" i="10"/>
  <c r="ADB49" i="10"/>
  <c r="ADB48" i="10"/>
  <c r="ADB53" i="10"/>
  <c r="ADB45" i="10"/>
  <c r="ADB52" i="10"/>
  <c r="ADB51" i="10"/>
  <c r="ADB54" i="10"/>
  <c r="ACR34" i="10"/>
  <c r="ACR36" i="10"/>
  <c r="ACR39" i="10"/>
  <c r="ACR35" i="10"/>
  <c r="ACR38" i="10"/>
  <c r="ACR37" i="10"/>
  <c r="ACR40" i="10"/>
  <c r="ACR41" i="10"/>
  <c r="ACR44" i="10"/>
  <c r="ACR43" i="10"/>
  <c r="ACR48" i="10"/>
  <c r="ACR42" i="10"/>
  <c r="ACR46" i="10"/>
  <c r="ACR47" i="10"/>
  <c r="ACR45" i="10"/>
  <c r="ACR50" i="10"/>
  <c r="ACR49" i="10"/>
  <c r="ACR53" i="10"/>
  <c r="ACR52" i="10"/>
  <c r="ACR51" i="10"/>
  <c r="ACR54" i="10"/>
  <c r="ACH34" i="10"/>
  <c r="ACH35" i="10"/>
  <c r="ACH39" i="10"/>
  <c r="ACH37" i="10"/>
  <c r="ACH36" i="10"/>
  <c r="ACH38" i="10"/>
  <c r="ACH40" i="10"/>
  <c r="ACH41" i="10"/>
  <c r="ACH43" i="10"/>
  <c r="ACH44" i="10"/>
  <c r="ACH42" i="10"/>
  <c r="ACH48" i="10"/>
  <c r="ACH45" i="10"/>
  <c r="ACH46" i="10"/>
  <c r="ACH50" i="10"/>
  <c r="ACH52" i="10"/>
  <c r="ACH53" i="10"/>
  <c r="ACH47" i="10"/>
  <c r="ACH49" i="10"/>
  <c r="ACH51" i="10"/>
  <c r="ACH55" i="10"/>
  <c r="ACH54" i="10"/>
  <c r="ABX34" i="10"/>
  <c r="ABX35" i="10"/>
  <c r="ABX39" i="10"/>
  <c r="ABX36" i="10"/>
  <c r="ABX37" i="10"/>
  <c r="ABX38" i="10"/>
  <c r="ABX40" i="10"/>
  <c r="ABX41" i="10"/>
  <c r="ABX42" i="10"/>
  <c r="ABX43" i="10"/>
  <c r="ABX44" i="10"/>
  <c r="ABX48" i="10"/>
  <c r="ABX45" i="10"/>
  <c r="ABX46" i="10"/>
  <c r="ABX50" i="10"/>
  <c r="ABX47" i="10"/>
  <c r="ABX49" i="10"/>
  <c r="ABX53" i="10"/>
  <c r="ABX52" i="10"/>
  <c r="ABX51" i="10"/>
  <c r="ABX54" i="10"/>
  <c r="ABN34" i="10"/>
  <c r="ABN39" i="10"/>
  <c r="ABN35" i="10"/>
  <c r="ABN36" i="10"/>
  <c r="ABN37" i="10"/>
  <c r="ABN38" i="10"/>
  <c r="ABN40" i="10"/>
  <c r="ABN43" i="10"/>
  <c r="ABN42" i="10"/>
  <c r="ABN41" i="10"/>
  <c r="ABN44" i="10"/>
  <c r="ABN48" i="10"/>
  <c r="ABN47" i="10"/>
  <c r="ABN46" i="10"/>
  <c r="ABN45" i="10"/>
  <c r="ABN49" i="10"/>
  <c r="ABN50" i="10"/>
  <c r="ABN53" i="10"/>
  <c r="ABN51" i="10"/>
  <c r="ABN52" i="10"/>
  <c r="ABN54" i="10"/>
  <c r="ABD34" i="10"/>
  <c r="ABD35" i="10"/>
  <c r="ABD39" i="10"/>
  <c r="ABD36" i="10"/>
  <c r="ABD37" i="10"/>
  <c r="ABD38" i="10"/>
  <c r="ABD41" i="10"/>
  <c r="ABD40" i="10"/>
  <c r="ABD43" i="10"/>
  <c r="ABD44" i="10"/>
  <c r="ABD42" i="10"/>
  <c r="ABD48" i="10"/>
  <c r="ABD47" i="10"/>
  <c r="ABD46" i="10"/>
  <c r="ABD50" i="10"/>
  <c r="ABD49" i="10"/>
  <c r="ABD45" i="10"/>
  <c r="ABD53" i="10"/>
  <c r="ABD52" i="10"/>
  <c r="ABD51" i="10"/>
  <c r="ABD54" i="10"/>
  <c r="AAT34" i="10"/>
  <c r="AAT36" i="10"/>
  <c r="AAT39" i="10"/>
  <c r="AAT35" i="10"/>
  <c r="AAT38" i="10"/>
  <c r="AAT37" i="10"/>
  <c r="AAT40" i="10"/>
  <c r="AAT41" i="10"/>
  <c r="AAT44" i="10"/>
  <c r="AAT43" i="10"/>
  <c r="AAT42" i="10"/>
  <c r="AAT48" i="10"/>
  <c r="AAT47" i="10"/>
  <c r="AAT45" i="10"/>
  <c r="AAT46" i="10"/>
  <c r="AAT50" i="10"/>
  <c r="AAT49" i="10"/>
  <c r="AAT53" i="10"/>
  <c r="AAT51" i="10"/>
  <c r="AAT52" i="10"/>
  <c r="AAT55" i="10"/>
  <c r="AAJ34" i="10"/>
  <c r="AAJ39" i="10"/>
  <c r="AAJ36" i="10"/>
  <c r="AAJ37" i="10"/>
  <c r="AAJ35" i="10"/>
  <c r="AAJ38" i="10"/>
  <c r="AAJ40" i="10"/>
  <c r="AAJ41" i="10"/>
  <c r="AAJ44" i="10"/>
  <c r="AAJ42" i="10"/>
  <c r="AAJ48" i="10"/>
  <c r="AAJ43" i="10"/>
  <c r="AAJ45" i="10"/>
  <c r="AAJ46" i="10"/>
  <c r="AAJ47" i="10"/>
  <c r="AAJ50" i="10"/>
  <c r="AAJ53" i="10"/>
  <c r="AAJ49" i="10"/>
  <c r="AAJ51" i="10"/>
  <c r="AAJ52" i="10"/>
  <c r="AAJ54" i="10"/>
  <c r="AAJ55" i="10"/>
  <c r="ZZ34" i="10"/>
  <c r="ZZ35" i="10"/>
  <c r="ZZ39" i="10"/>
  <c r="ZZ36" i="10"/>
  <c r="ZZ37" i="10"/>
  <c r="ZZ40" i="10"/>
  <c r="ZZ38" i="10"/>
  <c r="ZZ42" i="10"/>
  <c r="ZZ43" i="10"/>
  <c r="ZZ44" i="10"/>
  <c r="ZZ45" i="10"/>
  <c r="ZZ48" i="10"/>
  <c r="ZZ41" i="10"/>
  <c r="ZZ46" i="10"/>
  <c r="ZZ50" i="10"/>
  <c r="ZZ47" i="10"/>
  <c r="ZZ49" i="10"/>
  <c r="ZZ53" i="10"/>
  <c r="ZZ51" i="10"/>
  <c r="ZZ52" i="10"/>
  <c r="ZZ54" i="10"/>
  <c r="ZP34" i="10"/>
  <c r="ZP39" i="10"/>
  <c r="ZP35" i="10"/>
  <c r="ZP36" i="10"/>
  <c r="ZP38" i="10"/>
  <c r="ZP37" i="10"/>
  <c r="ZP40" i="10"/>
  <c r="ZP41" i="10"/>
  <c r="ZP42" i="10"/>
  <c r="ZP44" i="10"/>
  <c r="ZP43" i="10"/>
  <c r="ZP48" i="10"/>
  <c r="ZP45" i="10"/>
  <c r="ZP47" i="10"/>
  <c r="ZP49" i="10"/>
  <c r="ZP50" i="10"/>
  <c r="ZP46" i="10"/>
  <c r="ZP53" i="10"/>
  <c r="ZP51" i="10"/>
  <c r="ZP55" i="10"/>
  <c r="ZP52" i="10"/>
  <c r="ZF34" i="10"/>
  <c r="ZF39" i="10"/>
  <c r="ZF35" i="10"/>
  <c r="ZF36" i="10"/>
  <c r="ZF37" i="10"/>
  <c r="ZF38" i="10"/>
  <c r="ZF40" i="10"/>
  <c r="ZF41" i="10"/>
  <c r="ZF44" i="10"/>
  <c r="ZF42" i="10"/>
  <c r="ZF43" i="10"/>
  <c r="ZF48" i="10"/>
  <c r="ZF45" i="10"/>
  <c r="ZF46" i="10"/>
  <c r="ZF47" i="10"/>
  <c r="ZF50" i="10"/>
  <c r="ZF49" i="10"/>
  <c r="ZF53" i="10"/>
  <c r="ZF52" i="10"/>
  <c r="ZF51" i="10"/>
  <c r="ZF54" i="10"/>
  <c r="YV34" i="10"/>
  <c r="YV36" i="10"/>
  <c r="YV39" i="10"/>
  <c r="YV35" i="10"/>
  <c r="YV38" i="10"/>
  <c r="YV37" i="10"/>
  <c r="YV40" i="10"/>
  <c r="YV41" i="10"/>
  <c r="YV44" i="10"/>
  <c r="YV42" i="10"/>
  <c r="YV43" i="10"/>
  <c r="YV48" i="10"/>
  <c r="YV45" i="10"/>
  <c r="YV46" i="10"/>
  <c r="YV47" i="10"/>
  <c r="YV50" i="10"/>
  <c r="YV49" i="10"/>
  <c r="YV53" i="10"/>
  <c r="YV51" i="10"/>
  <c r="YV52" i="10"/>
  <c r="YV54" i="10"/>
  <c r="YL34" i="10"/>
  <c r="YL39" i="10"/>
  <c r="YL36" i="10"/>
  <c r="YL35" i="10"/>
  <c r="YL37" i="10"/>
  <c r="YL38" i="10"/>
  <c r="YL40" i="10"/>
  <c r="YL42" i="10"/>
  <c r="YL41" i="10"/>
  <c r="YL44" i="10"/>
  <c r="YL48" i="10"/>
  <c r="YL45" i="10"/>
  <c r="YL46" i="10"/>
  <c r="YL43" i="10"/>
  <c r="YL50" i="10"/>
  <c r="YL47" i="10"/>
  <c r="YL52" i="10"/>
  <c r="YL53" i="10"/>
  <c r="YL49" i="10"/>
  <c r="YL54" i="10"/>
  <c r="YL55" i="10"/>
  <c r="YL51" i="10"/>
  <c r="YB34" i="10"/>
  <c r="YB35" i="10"/>
  <c r="YB39" i="10"/>
  <c r="YB36" i="10"/>
  <c r="YB37" i="10"/>
  <c r="YB38" i="10"/>
  <c r="YB40" i="10"/>
  <c r="YB42" i="10"/>
  <c r="YB43" i="10"/>
  <c r="YB41" i="10"/>
  <c r="YB44" i="10"/>
  <c r="YB48" i="10"/>
  <c r="YB45" i="10"/>
  <c r="YB46" i="10"/>
  <c r="YB50" i="10"/>
  <c r="YB47" i="10"/>
  <c r="YB49" i="10"/>
  <c r="YB53" i="10"/>
  <c r="YB52" i="10"/>
  <c r="YB51" i="10"/>
  <c r="YB54" i="10"/>
  <c r="XR35" i="10"/>
  <c r="XR39" i="10"/>
  <c r="XR34" i="10"/>
  <c r="XR36" i="10"/>
  <c r="XR38" i="10"/>
  <c r="XR43" i="10"/>
  <c r="XR37" i="10"/>
  <c r="XR41" i="10"/>
  <c r="XR42" i="10"/>
  <c r="XR40" i="10"/>
  <c r="XR44" i="10"/>
  <c r="XR48" i="10"/>
  <c r="XR45" i="10"/>
  <c r="XR47" i="10"/>
  <c r="XR46" i="10"/>
  <c r="XR49" i="10"/>
  <c r="XR50" i="10"/>
  <c r="XR53" i="10"/>
  <c r="XR51" i="10"/>
  <c r="XR52" i="10"/>
  <c r="XH34" i="10"/>
  <c r="XH39" i="10"/>
  <c r="XH35" i="10"/>
  <c r="XH36" i="10"/>
  <c r="XH37" i="10"/>
  <c r="XH38" i="10"/>
  <c r="XH41" i="10"/>
  <c r="XH40" i="10"/>
  <c r="XH43" i="10"/>
  <c r="XH44" i="10"/>
  <c r="XH48" i="10"/>
  <c r="XH47" i="10"/>
  <c r="XH46" i="10"/>
  <c r="XH42" i="10"/>
  <c r="XH45" i="10"/>
  <c r="XH50" i="10"/>
  <c r="XH49" i="10"/>
  <c r="XH53" i="10"/>
  <c r="XH51" i="10"/>
  <c r="XH52" i="10"/>
  <c r="XH54" i="10"/>
  <c r="WX34" i="10"/>
  <c r="WX35" i="10"/>
  <c r="WX36" i="10"/>
  <c r="WX39" i="10"/>
  <c r="WX38" i="10"/>
  <c r="WX37" i="10"/>
  <c r="WX42" i="10"/>
  <c r="WX41" i="10"/>
  <c r="WX43" i="10"/>
  <c r="WX40" i="10"/>
  <c r="WX44" i="10"/>
  <c r="WX48" i="10"/>
  <c r="WX47" i="10"/>
  <c r="WX50" i="10"/>
  <c r="WX45" i="10"/>
  <c r="WX49" i="10"/>
  <c r="WX46" i="10"/>
  <c r="WX53" i="10"/>
  <c r="WX52" i="10"/>
  <c r="WX55" i="10"/>
  <c r="WX51" i="10"/>
  <c r="WX54" i="10"/>
  <c r="WN34" i="10"/>
  <c r="WN39" i="10"/>
  <c r="WN36" i="10"/>
  <c r="WN35" i="10"/>
  <c r="WN38" i="10"/>
  <c r="WN37" i="10"/>
  <c r="WN40" i="10"/>
  <c r="WN44" i="10"/>
  <c r="WN42" i="10"/>
  <c r="WN43" i="10"/>
  <c r="WN48" i="10"/>
  <c r="WN41" i="10"/>
  <c r="WN45" i="10"/>
  <c r="WN46" i="10"/>
  <c r="WN20" i="10" s="1"/>
  <c r="WN50" i="10"/>
  <c r="WN47" i="10"/>
  <c r="WN53" i="10"/>
  <c r="WN49" i="10"/>
  <c r="WN52" i="10"/>
  <c r="WN51" i="10"/>
  <c r="WN54" i="10"/>
  <c r="WN55" i="10"/>
  <c r="WD34" i="10"/>
  <c r="WD35" i="10"/>
  <c r="WD39" i="10"/>
  <c r="WD36" i="10"/>
  <c r="WD37" i="10"/>
  <c r="WD40" i="10"/>
  <c r="WD38" i="10"/>
  <c r="WD41" i="10"/>
  <c r="WD42" i="10"/>
  <c r="WD44" i="10"/>
  <c r="WD43" i="10"/>
  <c r="WD45" i="10"/>
  <c r="WD48" i="10"/>
  <c r="WD46" i="10"/>
  <c r="WD50" i="10"/>
  <c r="WD49" i="10"/>
  <c r="WD47" i="10"/>
  <c r="WD51" i="10"/>
  <c r="WD53" i="10"/>
  <c r="WD52" i="10"/>
  <c r="WD54" i="10"/>
  <c r="VT34" i="10"/>
  <c r="VT35" i="10"/>
  <c r="VT39" i="10"/>
  <c r="VT36" i="10"/>
  <c r="VT38" i="10"/>
  <c r="VT37" i="10"/>
  <c r="VT40" i="10"/>
  <c r="VT41" i="10"/>
  <c r="VT44" i="10"/>
  <c r="VT43" i="10"/>
  <c r="VT48" i="10"/>
  <c r="VT45" i="10"/>
  <c r="VT42" i="10"/>
  <c r="VT47" i="10"/>
  <c r="VT46" i="10"/>
  <c r="VT49" i="10"/>
  <c r="VT50" i="10"/>
  <c r="VT52" i="10"/>
  <c r="VT51" i="10"/>
  <c r="VT53" i="10"/>
  <c r="VT55" i="10"/>
  <c r="VT29" i="10" s="1"/>
  <c r="VJ34" i="10"/>
  <c r="VJ35" i="10"/>
  <c r="VJ39" i="10"/>
  <c r="VJ36" i="10"/>
  <c r="VJ37" i="10"/>
  <c r="VJ38" i="10"/>
  <c r="VJ41" i="10"/>
  <c r="VJ40" i="10"/>
  <c r="VJ42" i="10"/>
  <c r="VJ44" i="10"/>
  <c r="VJ43" i="10"/>
  <c r="VJ48" i="10"/>
  <c r="VJ45" i="10"/>
  <c r="VJ46" i="10"/>
  <c r="VJ47" i="10"/>
  <c r="VJ50" i="10"/>
  <c r="VJ49" i="10"/>
  <c r="VJ52" i="10"/>
  <c r="VJ53" i="10"/>
  <c r="VJ54" i="10"/>
  <c r="UZ34" i="10"/>
  <c r="UZ35" i="10"/>
  <c r="UZ36" i="10"/>
  <c r="UZ39" i="10"/>
  <c r="UZ38" i="10"/>
  <c r="UZ37" i="10"/>
  <c r="UZ40" i="10"/>
  <c r="UZ42" i="10"/>
  <c r="UZ43" i="10"/>
  <c r="UZ44" i="10"/>
  <c r="UZ41" i="10"/>
  <c r="UZ48" i="10"/>
  <c r="UZ45" i="10"/>
  <c r="UZ46" i="10"/>
  <c r="UZ50" i="10"/>
  <c r="UZ49" i="10"/>
  <c r="UZ47" i="10"/>
  <c r="UZ51" i="10"/>
  <c r="UZ52" i="10"/>
  <c r="UZ53" i="10"/>
  <c r="UZ54" i="10"/>
  <c r="UP34" i="10"/>
  <c r="UP39" i="10"/>
  <c r="UP36" i="10"/>
  <c r="UP35" i="10"/>
  <c r="UP38" i="10"/>
  <c r="UP37" i="10"/>
  <c r="UP40" i="10"/>
  <c r="UP42" i="10"/>
  <c r="UP41" i="10"/>
  <c r="UP44" i="10"/>
  <c r="UP43" i="10"/>
  <c r="UP48" i="10"/>
  <c r="UP45" i="10"/>
  <c r="UP46" i="10"/>
  <c r="UP47" i="10"/>
  <c r="UP50" i="10"/>
  <c r="UP49" i="10"/>
  <c r="UP51" i="10"/>
  <c r="UP53" i="10"/>
  <c r="UP54" i="10"/>
  <c r="UP55" i="10"/>
  <c r="UF34" i="10"/>
  <c r="UF35" i="10"/>
  <c r="UF39" i="10"/>
  <c r="UF36" i="10"/>
  <c r="UF37" i="10"/>
  <c r="UF38" i="10"/>
  <c r="UF40" i="10"/>
  <c r="UF42" i="10"/>
  <c r="UF41" i="10"/>
  <c r="UF43" i="10"/>
  <c r="UF48" i="10"/>
  <c r="UF44" i="10"/>
  <c r="UF45" i="10"/>
  <c r="UF47" i="10"/>
  <c r="UF46" i="10"/>
  <c r="UF50" i="10"/>
  <c r="UF49" i="10"/>
  <c r="UF51" i="10"/>
  <c r="UF53" i="10"/>
  <c r="UF52" i="10"/>
  <c r="UF54" i="10"/>
  <c r="TV35" i="10"/>
  <c r="TV34" i="10"/>
  <c r="TV39" i="10"/>
  <c r="TV36" i="10"/>
  <c r="TV37" i="10"/>
  <c r="TV38" i="10"/>
  <c r="TV41" i="10"/>
  <c r="TV40" i="10"/>
  <c r="TV43" i="10"/>
  <c r="TV42" i="10"/>
  <c r="TV48" i="10"/>
  <c r="TV45" i="10"/>
  <c r="TV46" i="10"/>
  <c r="TV44" i="10"/>
  <c r="TV49" i="10"/>
  <c r="TV50" i="10"/>
  <c r="TV52" i="10"/>
  <c r="TV26" i="10" s="1"/>
  <c r="TV51" i="10"/>
  <c r="TV53" i="10"/>
  <c r="TV47" i="10"/>
  <c r="TL34" i="10"/>
  <c r="TL35" i="10"/>
  <c r="TL37" i="10"/>
  <c r="TL39" i="10"/>
  <c r="TL38" i="10"/>
  <c r="TL36" i="10"/>
  <c r="TL41" i="10"/>
  <c r="TL40" i="10"/>
  <c r="TL42" i="10"/>
  <c r="TL43" i="10"/>
  <c r="TL48" i="10"/>
  <c r="TL44" i="10"/>
  <c r="TL45" i="10"/>
  <c r="TL46" i="10"/>
  <c r="TL50" i="10"/>
  <c r="TL49" i="10"/>
  <c r="TL47" i="10"/>
  <c r="TL51" i="10"/>
  <c r="TL53" i="10"/>
  <c r="TL54" i="10"/>
  <c r="TL52" i="10"/>
  <c r="TB34" i="10"/>
  <c r="TB35" i="10"/>
  <c r="TB36" i="10"/>
  <c r="TB39" i="10"/>
  <c r="TB37" i="10"/>
  <c r="TB38" i="10"/>
  <c r="TB41" i="10"/>
  <c r="TB40" i="10"/>
  <c r="TB42" i="10"/>
  <c r="TB43" i="10"/>
  <c r="TB48" i="10"/>
  <c r="TB44" i="10"/>
  <c r="TB45" i="10"/>
  <c r="TB47" i="10"/>
  <c r="TB50" i="10"/>
  <c r="TB46" i="10"/>
  <c r="TB20" i="10" s="1"/>
  <c r="TB49" i="10"/>
  <c r="TB52" i="10"/>
  <c r="TB51" i="10"/>
  <c r="TB55" i="10"/>
  <c r="TB53" i="10"/>
  <c r="TB54" i="10"/>
  <c r="SR34" i="10"/>
  <c r="SR39" i="10"/>
  <c r="SR36" i="10"/>
  <c r="SR35" i="10"/>
  <c r="SR38" i="10"/>
  <c r="SR37" i="10"/>
  <c r="SR40" i="10"/>
  <c r="SR41" i="10"/>
  <c r="SR42" i="10"/>
  <c r="SR43" i="10"/>
  <c r="SR48" i="10"/>
  <c r="SR44" i="10"/>
  <c r="SR45" i="10"/>
  <c r="SR46" i="10"/>
  <c r="SR20" i="10" s="1"/>
  <c r="SR47" i="10"/>
  <c r="SR50" i="10"/>
  <c r="SR53" i="10"/>
  <c r="SR49" i="10"/>
  <c r="SR51" i="10"/>
  <c r="SR52" i="10"/>
  <c r="SR54" i="10"/>
  <c r="SR55" i="10"/>
  <c r="SH34" i="10"/>
  <c r="SH35" i="10"/>
  <c r="SH39" i="10"/>
  <c r="SH36" i="10"/>
  <c r="SH38" i="10"/>
  <c r="SH37" i="10"/>
  <c r="SH40" i="10"/>
  <c r="SH41" i="10"/>
  <c r="SH42" i="10"/>
  <c r="SH43" i="10"/>
  <c r="SH45" i="10"/>
  <c r="SH48" i="10"/>
  <c r="SH44" i="10"/>
  <c r="SH46" i="10"/>
  <c r="SH50" i="10"/>
  <c r="SH49" i="10"/>
  <c r="SH47" i="10"/>
  <c r="SH51" i="10"/>
  <c r="SH52" i="10"/>
  <c r="SH53" i="10"/>
  <c r="SH54" i="10"/>
  <c r="RX35" i="10"/>
  <c r="RX34" i="10"/>
  <c r="RX39" i="10"/>
  <c r="RX36" i="10"/>
  <c r="RX37" i="10"/>
  <c r="RX38" i="10"/>
  <c r="RX40" i="10"/>
  <c r="RX41" i="10"/>
  <c r="RX43" i="10"/>
  <c r="RX48" i="10"/>
  <c r="RX45" i="10"/>
  <c r="RX42" i="10"/>
  <c r="RX47" i="10"/>
  <c r="RX49" i="10"/>
  <c r="RX50" i="10"/>
  <c r="RX44" i="10"/>
  <c r="RX52" i="10"/>
  <c r="RX51" i="10"/>
  <c r="RX46" i="10"/>
  <c r="RX53" i="10"/>
  <c r="RX55" i="10"/>
  <c r="RN34" i="10"/>
  <c r="RN35" i="10"/>
  <c r="RN39" i="10"/>
  <c r="RN36" i="10"/>
  <c r="RN37" i="10"/>
  <c r="RN38" i="10"/>
  <c r="RN40" i="10"/>
  <c r="RN41" i="10"/>
  <c r="RN42" i="10"/>
  <c r="RN44" i="10"/>
  <c r="RN43" i="10"/>
  <c r="RN48" i="10"/>
  <c r="RN45" i="10"/>
  <c r="RN46" i="10"/>
  <c r="RN47" i="10"/>
  <c r="RN50" i="10"/>
  <c r="RN49" i="10"/>
  <c r="RN53" i="10"/>
  <c r="RN51" i="10"/>
  <c r="RN54" i="10"/>
  <c r="RN52" i="10"/>
  <c r="RD34" i="10"/>
  <c r="RD35" i="10"/>
  <c r="RD36" i="10"/>
  <c r="RD39" i="10"/>
  <c r="RD38" i="10"/>
  <c r="RD37" i="10"/>
  <c r="RD40" i="10"/>
  <c r="RD41" i="10"/>
  <c r="RD42" i="10"/>
  <c r="RD43" i="10"/>
  <c r="RD44" i="10"/>
  <c r="RD48" i="10"/>
  <c r="RD45" i="10"/>
  <c r="RD46" i="10"/>
  <c r="RD50" i="10"/>
  <c r="RD49" i="10"/>
  <c r="RD47" i="10"/>
  <c r="RD52" i="10"/>
  <c r="RD51" i="10"/>
  <c r="RD53" i="10"/>
  <c r="RD54" i="10"/>
  <c r="QT34" i="10"/>
  <c r="QT35" i="10"/>
  <c r="QT39" i="10"/>
  <c r="QT36" i="10"/>
  <c r="QT37" i="10"/>
  <c r="QT38" i="10"/>
  <c r="QT40" i="10"/>
  <c r="QT42" i="10"/>
  <c r="QT41" i="10"/>
  <c r="QT44" i="10"/>
  <c r="QT43" i="10"/>
  <c r="QT48" i="10"/>
  <c r="QT45" i="10"/>
  <c r="QT46" i="10"/>
  <c r="QT47" i="10"/>
  <c r="QT50" i="10"/>
  <c r="QT51" i="10"/>
  <c r="QT49" i="10"/>
  <c r="QT54" i="10"/>
  <c r="QT28" i="10" s="1"/>
  <c r="QT55" i="10"/>
  <c r="QT53" i="10"/>
  <c r="QT52" i="10"/>
  <c r="QJ34" i="10"/>
  <c r="QJ35" i="10"/>
  <c r="QJ39" i="10"/>
  <c r="QJ36" i="10"/>
  <c r="QJ37" i="10"/>
  <c r="QJ38" i="10"/>
  <c r="QJ40" i="10"/>
  <c r="QJ42" i="10"/>
  <c r="QJ41" i="10"/>
  <c r="QJ43" i="10"/>
  <c r="QJ44" i="10"/>
  <c r="QJ48" i="10"/>
  <c r="QJ45" i="10"/>
  <c r="QJ47" i="10"/>
  <c r="QJ46" i="10"/>
  <c r="QJ50" i="10"/>
  <c r="QJ51" i="10"/>
  <c r="QJ49" i="10"/>
  <c r="QJ53" i="10"/>
  <c r="QJ52" i="10"/>
  <c r="QJ54" i="10"/>
  <c r="PZ35" i="10"/>
  <c r="PZ34" i="10"/>
  <c r="PZ39" i="10"/>
  <c r="PZ36" i="10"/>
  <c r="PZ37" i="10"/>
  <c r="PZ38" i="10"/>
  <c r="PZ40" i="10"/>
  <c r="PZ41" i="10"/>
  <c r="PZ42" i="10"/>
  <c r="PZ43" i="10"/>
  <c r="PZ48" i="10"/>
  <c r="PZ44" i="10"/>
  <c r="PZ45" i="10"/>
  <c r="PZ46" i="10"/>
  <c r="PZ47" i="10"/>
  <c r="PZ49" i="10"/>
  <c r="PZ50" i="10"/>
  <c r="PZ51" i="10"/>
  <c r="PZ52" i="10"/>
  <c r="PZ53" i="10"/>
  <c r="PP34" i="10"/>
  <c r="PP35" i="10"/>
  <c r="PP37" i="10"/>
  <c r="PP39" i="10"/>
  <c r="PP36" i="10"/>
  <c r="PP38" i="10"/>
  <c r="PP40" i="10"/>
  <c r="PP41" i="10"/>
  <c r="PP42" i="10"/>
  <c r="PP43" i="10"/>
  <c r="PP48" i="10"/>
  <c r="PP44" i="10"/>
  <c r="PP45" i="10"/>
  <c r="PP46" i="10"/>
  <c r="PP50" i="10"/>
  <c r="PP51" i="10"/>
  <c r="PP49" i="10"/>
  <c r="PP47" i="10"/>
  <c r="PP53" i="10"/>
  <c r="PP52" i="10"/>
  <c r="PP54" i="10"/>
  <c r="PF34" i="10"/>
  <c r="PF35" i="10"/>
  <c r="PF36" i="10"/>
  <c r="PF39" i="10"/>
  <c r="PF37" i="10"/>
  <c r="PF38" i="10"/>
  <c r="PF41" i="10"/>
  <c r="PF40" i="10"/>
  <c r="PF42" i="10"/>
  <c r="PF43" i="10"/>
  <c r="PF48" i="10"/>
  <c r="PF44" i="10"/>
  <c r="PF47" i="10"/>
  <c r="PF45" i="10"/>
  <c r="PF50" i="10"/>
  <c r="PF51" i="10"/>
  <c r="PF49" i="10"/>
  <c r="PF46" i="10"/>
  <c r="PF52" i="10"/>
  <c r="PF53" i="10"/>
  <c r="PF55" i="10"/>
  <c r="PF54" i="10"/>
  <c r="OV34" i="10"/>
  <c r="OV39" i="10"/>
  <c r="OV35" i="10"/>
  <c r="OV36" i="10"/>
  <c r="OV38" i="10"/>
  <c r="OV37" i="10"/>
  <c r="OV40" i="10"/>
  <c r="OV41" i="10"/>
  <c r="OV42" i="10"/>
  <c r="OV48" i="10"/>
  <c r="OV44" i="10"/>
  <c r="OV45" i="10"/>
  <c r="OV46" i="10"/>
  <c r="OV43" i="10"/>
  <c r="OV47" i="10"/>
  <c r="OV50" i="10"/>
  <c r="OV51" i="10"/>
  <c r="OV53" i="10"/>
  <c r="OV49" i="10"/>
  <c r="OV52" i="10"/>
  <c r="OV54" i="10"/>
  <c r="OV55" i="10"/>
  <c r="OL34" i="10"/>
  <c r="OL35" i="10"/>
  <c r="OL39" i="10"/>
  <c r="OL36" i="10"/>
  <c r="OL37" i="10"/>
  <c r="OL38" i="10"/>
  <c r="OL40" i="10"/>
  <c r="OL41" i="10"/>
  <c r="OL42" i="10"/>
  <c r="OL43" i="10"/>
  <c r="OL44" i="10"/>
  <c r="OL45" i="10"/>
  <c r="OL48" i="10"/>
  <c r="OL46" i="10"/>
  <c r="OL47" i="10"/>
  <c r="OL50" i="10"/>
  <c r="OL51" i="10"/>
  <c r="OL49" i="10"/>
  <c r="OL52" i="10"/>
  <c r="OL54" i="10"/>
  <c r="OL28" i="10" s="1"/>
  <c r="OL53" i="10"/>
  <c r="OB35" i="10"/>
  <c r="OB39" i="10"/>
  <c r="OB36" i="10"/>
  <c r="OB34" i="10"/>
  <c r="OB37" i="10"/>
  <c r="OB38" i="10"/>
  <c r="OB40" i="10"/>
  <c r="OB41" i="10"/>
  <c r="OB43" i="10"/>
  <c r="OB42" i="10"/>
  <c r="OB48" i="10"/>
  <c r="OB45" i="10"/>
  <c r="OB44" i="10"/>
  <c r="OB47" i="10"/>
  <c r="OB49" i="10"/>
  <c r="OB50" i="10"/>
  <c r="OB51" i="10"/>
  <c r="OB46" i="10"/>
  <c r="OB52" i="10"/>
  <c r="OB53" i="10"/>
  <c r="OB54" i="10"/>
  <c r="OB55" i="10"/>
  <c r="NR34" i="10"/>
  <c r="NR35" i="10"/>
  <c r="NR39" i="10"/>
  <c r="NR37" i="10"/>
  <c r="NR36" i="10"/>
  <c r="NR38" i="10"/>
  <c r="NR40" i="10"/>
  <c r="NR41" i="10"/>
  <c r="NR43" i="10"/>
  <c r="NR44" i="10"/>
  <c r="NR42" i="10"/>
  <c r="NR48" i="10"/>
  <c r="NR45" i="10"/>
  <c r="NR46" i="10"/>
  <c r="NR47" i="10"/>
  <c r="NR50" i="10"/>
  <c r="NR51" i="10"/>
  <c r="NR49" i="10"/>
  <c r="NR52" i="10"/>
  <c r="NR53" i="10"/>
  <c r="NR54" i="10"/>
  <c r="NR28" i="10" s="1"/>
  <c r="NH34" i="10"/>
  <c r="NH35" i="10"/>
  <c r="NH39" i="10"/>
  <c r="NH36" i="10"/>
  <c r="NH38" i="10"/>
  <c r="NH37" i="10"/>
  <c r="NH40" i="10"/>
  <c r="NH41" i="10"/>
  <c r="NH42" i="10"/>
  <c r="NH44" i="10"/>
  <c r="NH43" i="10"/>
  <c r="NH48" i="10"/>
  <c r="NH45" i="10"/>
  <c r="NH46" i="10"/>
  <c r="NH47" i="10"/>
  <c r="NH50" i="10"/>
  <c r="NH51" i="10"/>
  <c r="NH49" i="10"/>
  <c r="NH54" i="10"/>
  <c r="NH53" i="10"/>
  <c r="NH52" i="10"/>
  <c r="MX34" i="10"/>
  <c r="MX39" i="10"/>
  <c r="MX35" i="10"/>
  <c r="MX36" i="10"/>
  <c r="MX38" i="10"/>
  <c r="MX37" i="10"/>
  <c r="MX40" i="10"/>
  <c r="MX42" i="10"/>
  <c r="MX41" i="10"/>
  <c r="MX43" i="10"/>
  <c r="MX48" i="10"/>
  <c r="MX45" i="10"/>
  <c r="MX44" i="10"/>
  <c r="MX46" i="10"/>
  <c r="MX47" i="10"/>
  <c r="MX50" i="10"/>
  <c r="MX51" i="10"/>
  <c r="MX49" i="10"/>
  <c r="MX52" i="10"/>
  <c r="MX54" i="10"/>
  <c r="MX55" i="10"/>
  <c r="MX53" i="10"/>
  <c r="MN34" i="10"/>
  <c r="MN35" i="10"/>
  <c r="MN39" i="10"/>
  <c r="MN37" i="10"/>
  <c r="MN36" i="10"/>
  <c r="MN40" i="10"/>
  <c r="MN42" i="10"/>
  <c r="MN41" i="10"/>
  <c r="MN38" i="10"/>
  <c r="MN43" i="10"/>
  <c r="MN44" i="10"/>
  <c r="MN48" i="10"/>
  <c r="MN45" i="10"/>
  <c r="MN47" i="10"/>
  <c r="MN46" i="10"/>
  <c r="MN49" i="10"/>
  <c r="MN50" i="10"/>
  <c r="MN51" i="10"/>
  <c r="MN54" i="10"/>
  <c r="MN52" i="10"/>
  <c r="MN53" i="10"/>
  <c r="MD36" i="10"/>
  <c r="MD34" i="10"/>
  <c r="MD35" i="10"/>
  <c r="MD39" i="10"/>
  <c r="MD37" i="10"/>
  <c r="MD38" i="10"/>
  <c r="MD40" i="10"/>
  <c r="MD41" i="10"/>
  <c r="MD43" i="10"/>
  <c r="MD42" i="10"/>
  <c r="MD48" i="10"/>
  <c r="MD44" i="10"/>
  <c r="MD45" i="10"/>
  <c r="MD46" i="10"/>
  <c r="MD50" i="10"/>
  <c r="MD47" i="10"/>
  <c r="MD51" i="10"/>
  <c r="MD49" i="10"/>
  <c r="MD52" i="10"/>
  <c r="MD53" i="10"/>
  <c r="MD54" i="10"/>
  <c r="MD28" i="10" s="1"/>
  <c r="LJ55" i="10"/>
  <c r="KZ55" i="10"/>
  <c r="IR50" i="10"/>
  <c r="B41" i="10"/>
  <c r="AEQ55" i="10"/>
  <c r="AEQ29" i="10" s="1"/>
  <c r="ACS55" i="10"/>
  <c r="ABX55" i="10"/>
  <c r="ZZ55" i="10"/>
  <c r="ZE55" i="10"/>
  <c r="XG55" i="10"/>
  <c r="SS55" i="10"/>
  <c r="SS29" i="10" s="1"/>
  <c r="RR55" i="10"/>
  <c r="PZ55" i="10"/>
  <c r="NG55" i="10"/>
  <c r="LK55" i="10"/>
  <c r="LK29" i="10" s="1"/>
  <c r="GT55" i="10"/>
  <c r="FO55" i="10"/>
  <c r="RX54" i="10"/>
  <c r="KP52" i="10"/>
  <c r="YM51" i="10"/>
  <c r="PF28" i="10"/>
  <c r="ACS29" i="10"/>
  <c r="ZG29" i="10"/>
  <c r="VU29" i="10"/>
  <c r="OC29" i="10"/>
  <c r="IS29" i="10"/>
  <c r="II29" i="10"/>
  <c r="DI29" i="10"/>
  <c r="BU29" i="10"/>
  <c r="YN26" i="10"/>
  <c r="TX26" i="10"/>
  <c r="B34" i="10"/>
  <c r="B37" i="10"/>
  <c r="AFK55" i="10"/>
  <c r="AFK29" i="10" s="1"/>
  <c r="ACR55" i="10"/>
  <c r="ZY55" i="10"/>
  <c r="YC55" i="10"/>
  <c r="YC29" i="10" s="1"/>
  <c r="WE55" i="10"/>
  <c r="WE29" i="10" s="1"/>
  <c r="VJ55" i="10"/>
  <c r="VJ29" i="10" s="1"/>
  <c r="UJ55" i="10"/>
  <c r="TL55" i="10"/>
  <c r="SQ55" i="10"/>
  <c r="QS55" i="10"/>
  <c r="ME55" i="10"/>
  <c r="ME29" i="10" s="1"/>
  <c r="GS55" i="10"/>
  <c r="FE55" i="10"/>
  <c r="ADM54" i="10"/>
  <c r="AAT54" i="10"/>
  <c r="XS54" i="10"/>
  <c r="UO54" i="10"/>
  <c r="EO54" i="10"/>
  <c r="ABC53" i="10"/>
  <c r="PT53" i="10"/>
  <c r="HX52" i="10"/>
  <c r="VJ51" i="10"/>
  <c r="ABY29" i="10"/>
  <c r="PG29" i="10"/>
  <c r="JM29" i="10"/>
  <c r="HO29" i="10"/>
  <c r="AR26" i="10"/>
  <c r="AGB34" i="10"/>
  <c r="AGB36" i="10"/>
  <c r="AGB35" i="10"/>
  <c r="AGB38" i="10"/>
  <c r="AGB37" i="10"/>
  <c r="AGB39" i="10"/>
  <c r="AGB40" i="10"/>
  <c r="AGB43" i="10"/>
  <c r="AGB42" i="10"/>
  <c r="AGB45" i="10"/>
  <c r="AGB41" i="10"/>
  <c r="AGB44" i="10"/>
  <c r="AGB46" i="10"/>
  <c r="AGB47" i="10"/>
  <c r="AGB51" i="10"/>
  <c r="AGB48" i="10"/>
  <c r="AGB49" i="10"/>
  <c r="AGB54" i="10"/>
  <c r="AGB53" i="10"/>
  <c r="AGB50" i="10"/>
  <c r="AGB52" i="10"/>
  <c r="AFR34" i="10"/>
  <c r="AFR35" i="10"/>
  <c r="AFR36" i="10"/>
  <c r="AFR38" i="10"/>
  <c r="AFR37" i="10"/>
  <c r="AFR40" i="10"/>
  <c r="AFR39" i="10"/>
  <c r="AFR13" i="10" s="1"/>
  <c r="AFR41" i="10"/>
  <c r="AFR42" i="10"/>
  <c r="AFR43" i="10"/>
  <c r="AFR44" i="10"/>
  <c r="AFR45" i="10"/>
  <c r="AFR51" i="10"/>
  <c r="AFR47" i="10"/>
  <c r="AFR48" i="10"/>
  <c r="AFR49" i="10"/>
  <c r="AFR50" i="10"/>
  <c r="AFR46" i="10"/>
  <c r="AFR52" i="10"/>
  <c r="AFR54" i="10"/>
  <c r="AFR53" i="10"/>
  <c r="AFR55" i="10"/>
  <c r="AFH34" i="10"/>
  <c r="AFH35" i="10"/>
  <c r="AFH39" i="10"/>
  <c r="AFH36" i="10"/>
  <c r="AFH37" i="10"/>
  <c r="AFH38" i="10"/>
  <c r="AFH40" i="10"/>
  <c r="AFH42" i="10"/>
  <c r="AFH41" i="10"/>
  <c r="AFH44" i="10"/>
  <c r="AFH45" i="10"/>
  <c r="AFH43" i="10"/>
  <c r="AFH46" i="10"/>
  <c r="AFH51" i="10"/>
  <c r="AFH47" i="10"/>
  <c r="AFH21" i="10" s="1"/>
  <c r="AFH48" i="10"/>
  <c r="AFH49" i="10"/>
  <c r="AFH52" i="10"/>
  <c r="AFH54" i="10"/>
  <c r="AFH53" i="10"/>
  <c r="AFH50" i="10"/>
  <c r="AEX34" i="10"/>
  <c r="AEX35" i="10"/>
  <c r="AEX36" i="10"/>
  <c r="AEX37" i="10"/>
  <c r="AEX38" i="10"/>
  <c r="AEX40" i="10"/>
  <c r="AEX39" i="10"/>
  <c r="AEX41" i="10"/>
  <c r="AEX43" i="10"/>
  <c r="AEX42" i="10"/>
  <c r="AEX45" i="10"/>
  <c r="AEX47" i="10"/>
  <c r="AEX46" i="10"/>
  <c r="AEX44" i="10"/>
  <c r="AEX51" i="10"/>
  <c r="AEX49" i="10"/>
  <c r="AEX48" i="10"/>
  <c r="AEX52" i="10"/>
  <c r="AEX50" i="10"/>
  <c r="AEX54" i="10"/>
  <c r="AEX53" i="10"/>
  <c r="AEN34" i="10"/>
  <c r="AEN35" i="10"/>
  <c r="AEN37" i="10"/>
  <c r="AEN36" i="10"/>
  <c r="AEN38" i="10"/>
  <c r="AEN41" i="10"/>
  <c r="AEN40" i="10"/>
  <c r="AEN39" i="10"/>
  <c r="AEN43" i="10"/>
  <c r="AEN42" i="10"/>
  <c r="AEN44" i="10"/>
  <c r="AEN45" i="10"/>
  <c r="AEN47" i="10"/>
  <c r="AEN46" i="10"/>
  <c r="AEN51" i="10"/>
  <c r="AEN49" i="10"/>
  <c r="AEN48" i="10"/>
  <c r="AEN54" i="10"/>
  <c r="AEN50" i="10"/>
  <c r="AEN55" i="10"/>
  <c r="AEN52" i="10"/>
  <c r="AEN53" i="10"/>
  <c r="AED34" i="10"/>
  <c r="AED35" i="10"/>
  <c r="AED36" i="10"/>
  <c r="AED38" i="10"/>
  <c r="AED37" i="10"/>
  <c r="AED39" i="10"/>
  <c r="AED40" i="10"/>
  <c r="AED43" i="10"/>
  <c r="AED41" i="10"/>
  <c r="AED44" i="10"/>
  <c r="AED45" i="10"/>
  <c r="AED42" i="10"/>
  <c r="AED47" i="10"/>
  <c r="AED46" i="10"/>
  <c r="AED51" i="10"/>
  <c r="AED49" i="10"/>
  <c r="AED50" i="10"/>
  <c r="AED48" i="10"/>
  <c r="AED52" i="10"/>
  <c r="AED54" i="10"/>
  <c r="AED53" i="10"/>
  <c r="AED27" i="10" s="1"/>
  <c r="ADT34" i="10"/>
  <c r="ADT35" i="10"/>
  <c r="ADT36" i="10"/>
  <c r="ADT37" i="10"/>
  <c r="ADT39" i="10"/>
  <c r="ADT38" i="10"/>
  <c r="ADT40" i="10"/>
  <c r="ADT41" i="10"/>
  <c r="ADT43" i="10"/>
  <c r="ADT42" i="10"/>
  <c r="ADT45" i="10"/>
  <c r="ADT46" i="10"/>
  <c r="ADT44" i="10"/>
  <c r="ADT51" i="10"/>
  <c r="ADT48" i="10"/>
  <c r="ADT47" i="10"/>
  <c r="ADT49" i="10"/>
  <c r="ADT50" i="10"/>
  <c r="ADT54" i="10"/>
  <c r="ADT52" i="10"/>
  <c r="ADT53" i="10"/>
  <c r="ADJ34" i="10"/>
  <c r="ADJ35" i="10"/>
  <c r="ADJ37" i="10"/>
  <c r="ADJ38" i="10"/>
  <c r="ADJ39" i="10"/>
  <c r="ADJ40" i="10"/>
  <c r="ADJ36" i="10"/>
  <c r="ADJ42" i="10"/>
  <c r="ADJ41" i="10"/>
  <c r="ADJ43" i="10"/>
  <c r="ADJ44" i="10"/>
  <c r="ADJ45" i="10"/>
  <c r="ADJ46" i="10"/>
  <c r="ADJ51" i="10"/>
  <c r="ADJ48" i="10"/>
  <c r="ADJ49" i="10"/>
  <c r="ADJ47" i="10"/>
  <c r="ADJ50" i="10"/>
  <c r="ADJ53" i="10"/>
  <c r="ADJ54" i="10"/>
  <c r="ACZ34" i="10"/>
  <c r="ACZ35" i="10"/>
  <c r="ACZ36" i="10"/>
  <c r="ACZ37" i="10"/>
  <c r="ACZ39" i="10"/>
  <c r="ACZ42" i="10"/>
  <c r="ACZ40" i="10"/>
  <c r="ACZ43" i="10"/>
  <c r="ACZ38" i="10"/>
  <c r="ACZ44" i="10"/>
  <c r="ACZ41" i="10"/>
  <c r="ACZ45" i="10"/>
  <c r="ACZ47" i="10"/>
  <c r="ACZ51" i="10"/>
  <c r="ACZ49" i="10"/>
  <c r="ACZ48" i="10"/>
  <c r="ACZ46" i="10"/>
  <c r="ACZ50" i="10"/>
  <c r="ACZ52" i="10"/>
  <c r="ACZ26" i="10" s="1"/>
  <c r="ACZ53" i="10"/>
  <c r="ACZ54" i="10"/>
  <c r="ACZ55" i="10"/>
  <c r="ACP34" i="10"/>
  <c r="ACP35" i="10"/>
  <c r="ACP37" i="10"/>
  <c r="ACP38" i="10"/>
  <c r="ACP36" i="10"/>
  <c r="ACP39" i="10"/>
  <c r="ACP41" i="10"/>
  <c r="ACP40" i="10"/>
  <c r="ACP43" i="10"/>
  <c r="ACP42" i="10"/>
  <c r="ACP45" i="10"/>
  <c r="ACP44" i="10"/>
  <c r="ACP46" i="10"/>
  <c r="ACP47" i="10"/>
  <c r="ACP51" i="10"/>
  <c r="ACP48" i="10"/>
  <c r="ACP49" i="10"/>
  <c r="ACP50" i="10"/>
  <c r="ACP24" i="10" s="1"/>
  <c r="ACP53" i="10"/>
  <c r="ACP54" i="10"/>
  <c r="ACP52" i="10"/>
  <c r="ACP55" i="10"/>
  <c r="ACF34" i="10"/>
  <c r="ACF36" i="10"/>
  <c r="ACF35" i="10"/>
  <c r="ACF38" i="10"/>
  <c r="ACF37" i="10"/>
  <c r="ACF39" i="10"/>
  <c r="ACF40" i="10"/>
  <c r="ACF41" i="10"/>
  <c r="ACF42" i="10"/>
  <c r="ACF43" i="10"/>
  <c r="ACF45" i="10"/>
  <c r="ACF44" i="10"/>
  <c r="ACF46" i="10"/>
  <c r="ACF47" i="10"/>
  <c r="ACF51" i="10"/>
  <c r="ACF48" i="10"/>
  <c r="ACF49" i="10"/>
  <c r="ACF54" i="10"/>
  <c r="ACF53" i="10"/>
  <c r="ACF52" i="10"/>
  <c r="ABV34" i="10"/>
  <c r="ABV35" i="10"/>
  <c r="ABV36" i="10"/>
  <c r="ABV37" i="10"/>
  <c r="ABV40" i="10"/>
  <c r="ABV14" i="10" s="1"/>
  <c r="ABV38" i="10"/>
  <c r="ABV39" i="10"/>
  <c r="ABV43" i="10"/>
  <c r="ABV41" i="10"/>
  <c r="ABV42" i="10"/>
  <c r="ABV44" i="10"/>
  <c r="ABV45" i="10"/>
  <c r="ABV51" i="10"/>
  <c r="ABV46" i="10"/>
  <c r="ABV47" i="10"/>
  <c r="ABV21" i="10" s="1"/>
  <c r="ABV48" i="10"/>
  <c r="ABV50" i="10"/>
  <c r="ABV49" i="10"/>
  <c r="ABV54" i="10"/>
  <c r="ABV53" i="10"/>
  <c r="ABV52" i="10"/>
  <c r="ABV55" i="10"/>
  <c r="ABL34" i="10"/>
  <c r="ABL35" i="10"/>
  <c r="ABL36" i="10"/>
  <c r="ABL39" i="10"/>
  <c r="ABL37" i="10"/>
  <c r="ABL38" i="10"/>
  <c r="ABL40" i="10"/>
  <c r="ABL42" i="10"/>
  <c r="ABL41" i="10"/>
  <c r="ABL43" i="10"/>
  <c r="ABL44" i="10"/>
  <c r="ABL45" i="10"/>
  <c r="ABL46" i="10"/>
  <c r="ABL48" i="10"/>
  <c r="ABL51" i="10"/>
  <c r="ABL47" i="10"/>
  <c r="ABL49" i="10"/>
  <c r="ABL52" i="10"/>
  <c r="ABL54" i="10"/>
  <c r="ABL53" i="10"/>
  <c r="ABL50" i="10"/>
  <c r="ABB34" i="10"/>
  <c r="ABB36" i="10"/>
  <c r="ABB39" i="10"/>
  <c r="ABB35" i="10"/>
  <c r="ABB37" i="10"/>
  <c r="ABB38" i="10"/>
  <c r="ABB40" i="10"/>
  <c r="ABB43" i="10"/>
  <c r="ABB42" i="10"/>
  <c r="ABB41" i="10"/>
  <c r="ABB45" i="10"/>
  <c r="ABB44" i="10"/>
  <c r="ABB47" i="10"/>
  <c r="ABB48" i="10"/>
  <c r="ABB46" i="10"/>
  <c r="ABB51" i="10"/>
  <c r="ABB49" i="10"/>
  <c r="ABB52" i="10"/>
  <c r="ABB50" i="10"/>
  <c r="ABB54" i="10"/>
  <c r="ABB53" i="10"/>
  <c r="AAR34" i="10"/>
  <c r="AAR35" i="10"/>
  <c r="AAR37" i="10"/>
  <c r="AAR39" i="10"/>
  <c r="AAR36" i="10"/>
  <c r="AAR38" i="10"/>
  <c r="AAR41" i="10"/>
  <c r="AAR40" i="10"/>
  <c r="AAR43" i="10"/>
  <c r="AAR44" i="10"/>
  <c r="AAR42" i="10"/>
  <c r="AAR47" i="10"/>
  <c r="AAR48" i="10"/>
  <c r="AAR45" i="10"/>
  <c r="AAR46" i="10"/>
  <c r="AAR51" i="10"/>
  <c r="AAR49" i="10"/>
  <c r="AAR54" i="10"/>
  <c r="AAR50" i="10"/>
  <c r="AAR52" i="10"/>
  <c r="AAR55" i="10"/>
  <c r="AAR53" i="10"/>
  <c r="AAH34" i="10"/>
  <c r="AAH36" i="10"/>
  <c r="AAH35" i="10"/>
  <c r="AAH38" i="10"/>
  <c r="AAH37" i="10"/>
  <c r="AAH39" i="10"/>
  <c r="AAH40" i="10"/>
  <c r="AAH41" i="10"/>
  <c r="AAH43" i="10"/>
  <c r="AAH42" i="10"/>
  <c r="AAH44" i="10"/>
  <c r="AAH45" i="10"/>
  <c r="AAH47" i="10"/>
  <c r="AAH46" i="10"/>
  <c r="AAH51" i="10"/>
  <c r="AAH48" i="10"/>
  <c r="AAH49" i="10"/>
  <c r="AAH50" i="10"/>
  <c r="AAH54" i="10"/>
  <c r="AAH52" i="10"/>
  <c r="AAH53" i="10"/>
  <c r="ZX34" i="10"/>
  <c r="ZX35" i="10"/>
  <c r="ZX36" i="10"/>
  <c r="ZX37" i="10"/>
  <c r="ZX38" i="10"/>
  <c r="ZX40" i="10"/>
  <c r="ZX39" i="10"/>
  <c r="ZX41" i="10"/>
  <c r="ZX43" i="10"/>
  <c r="ZX42" i="10"/>
  <c r="ZX45" i="10"/>
  <c r="ZX46" i="10"/>
  <c r="ZX44" i="10"/>
  <c r="ZX51" i="10"/>
  <c r="ZX48" i="10"/>
  <c r="ZX50" i="10"/>
  <c r="ZX52" i="10"/>
  <c r="ZX54" i="10"/>
  <c r="ZX47" i="10"/>
  <c r="ZX49" i="10"/>
  <c r="ZX53" i="10"/>
  <c r="ZN34" i="10"/>
  <c r="ZN35" i="10"/>
  <c r="ZN36" i="10"/>
  <c r="ZN37" i="10"/>
  <c r="ZN39" i="10"/>
  <c r="ZN38" i="10"/>
  <c r="ZN40" i="10"/>
  <c r="ZN41" i="10"/>
  <c r="ZN42" i="10"/>
  <c r="ZN43" i="10"/>
  <c r="ZN44" i="10"/>
  <c r="ZN45" i="10"/>
  <c r="ZN46" i="10"/>
  <c r="ZN48" i="10"/>
  <c r="ZN51" i="10"/>
  <c r="ZN47" i="10"/>
  <c r="ZN49" i="10"/>
  <c r="ZN50" i="10"/>
  <c r="ZN53" i="10"/>
  <c r="ZN54" i="10"/>
  <c r="ZN52" i="10"/>
  <c r="ZD34" i="10"/>
  <c r="ZD35" i="10"/>
  <c r="ZD36" i="10"/>
  <c r="ZD37" i="10"/>
  <c r="ZD38" i="10"/>
  <c r="ZD39" i="10"/>
  <c r="ZD42" i="10"/>
  <c r="ZD40" i="10"/>
  <c r="ZD41" i="10"/>
  <c r="ZD45" i="10"/>
  <c r="ZD44" i="10"/>
  <c r="ZD43" i="10"/>
  <c r="ZD47" i="10"/>
  <c r="ZD51" i="10"/>
  <c r="ZD49" i="10"/>
  <c r="ZD46" i="10"/>
  <c r="ZD48" i="10"/>
  <c r="ZD50" i="10"/>
  <c r="ZD53" i="10"/>
  <c r="ZD54" i="10"/>
  <c r="ZD55" i="10"/>
  <c r="ZD52" i="10"/>
  <c r="YT34" i="10"/>
  <c r="YT35" i="10"/>
  <c r="YT36" i="10"/>
  <c r="YT37" i="10"/>
  <c r="YT39" i="10"/>
  <c r="YT38" i="10"/>
  <c r="YT41" i="10"/>
  <c r="YT40" i="10"/>
  <c r="YT42" i="10"/>
  <c r="YT43" i="10"/>
  <c r="YT45" i="10"/>
  <c r="YT44" i="10"/>
  <c r="YT46" i="10"/>
  <c r="YT47" i="10"/>
  <c r="YT51" i="10"/>
  <c r="YT49" i="10"/>
  <c r="YT50" i="10"/>
  <c r="YT52" i="10"/>
  <c r="YT53" i="10"/>
  <c r="YT54" i="10"/>
  <c r="YT48" i="10"/>
  <c r="YT55" i="10"/>
  <c r="YJ34" i="10"/>
  <c r="YJ36" i="10"/>
  <c r="YJ35" i="10"/>
  <c r="YJ38" i="10"/>
  <c r="YJ37" i="10"/>
  <c r="YJ39" i="10"/>
  <c r="YJ40" i="10"/>
  <c r="YJ41" i="10"/>
  <c r="YJ43" i="10"/>
  <c r="YJ42" i="10"/>
  <c r="YJ45" i="10"/>
  <c r="YJ44" i="10"/>
  <c r="YJ46" i="10"/>
  <c r="YJ47" i="10"/>
  <c r="YJ51" i="10"/>
  <c r="YJ48" i="10"/>
  <c r="YJ49" i="10"/>
  <c r="YJ54" i="10"/>
  <c r="YJ53" i="10"/>
  <c r="YJ52" i="10"/>
  <c r="YJ50" i="10"/>
  <c r="XZ34" i="10"/>
  <c r="XZ36" i="10"/>
  <c r="XZ38" i="10"/>
  <c r="XZ37" i="10"/>
  <c r="XZ35" i="10"/>
  <c r="XZ39" i="10"/>
  <c r="XZ40" i="10"/>
  <c r="XZ42" i="10"/>
  <c r="XZ41" i="10"/>
  <c r="XZ43" i="10"/>
  <c r="XZ44" i="10"/>
  <c r="XZ45" i="10"/>
  <c r="XZ51" i="10"/>
  <c r="XZ47" i="10"/>
  <c r="XZ48" i="10"/>
  <c r="XZ46" i="10"/>
  <c r="XZ50" i="10"/>
  <c r="XZ49" i="10"/>
  <c r="XZ54" i="10"/>
  <c r="XZ53" i="10"/>
  <c r="XZ55" i="10"/>
  <c r="XZ29" i="10" s="1"/>
  <c r="XP34" i="10"/>
  <c r="XP35" i="10"/>
  <c r="XP36" i="10"/>
  <c r="XP39" i="10"/>
  <c r="XP37" i="10"/>
  <c r="XP38" i="10"/>
  <c r="XP40" i="10"/>
  <c r="XP42" i="10"/>
  <c r="XP41" i="10"/>
  <c r="XP43" i="10"/>
  <c r="XP44" i="10"/>
  <c r="XP45" i="10"/>
  <c r="XP46" i="10"/>
  <c r="XP48" i="10"/>
  <c r="XP51" i="10"/>
  <c r="XP47" i="10"/>
  <c r="XP49" i="10"/>
  <c r="XP52" i="10"/>
  <c r="XP54" i="10"/>
  <c r="XP53" i="10"/>
  <c r="XP50" i="10"/>
  <c r="XF34" i="10"/>
  <c r="XF35" i="10"/>
  <c r="XF36" i="10"/>
  <c r="XF39" i="10"/>
  <c r="XF38" i="10"/>
  <c r="XF37" i="10"/>
  <c r="XF40" i="10"/>
  <c r="XF42" i="10"/>
  <c r="XF43" i="10"/>
  <c r="XF41" i="10"/>
  <c r="XF45" i="10"/>
  <c r="XF47" i="10"/>
  <c r="XF48" i="10"/>
  <c r="XF46" i="10"/>
  <c r="XF44" i="10"/>
  <c r="XF51" i="10"/>
  <c r="XF49" i="10"/>
  <c r="XF52" i="10"/>
  <c r="XF50" i="10"/>
  <c r="XF24" i="10" s="1"/>
  <c r="XF54" i="10"/>
  <c r="XF53" i="10"/>
  <c r="WV34" i="10"/>
  <c r="WV35" i="10"/>
  <c r="WV36" i="10"/>
  <c r="WV37" i="10"/>
  <c r="WV39" i="10"/>
  <c r="WV38" i="10"/>
  <c r="WV41" i="10"/>
  <c r="WV40" i="10"/>
  <c r="WV43" i="10"/>
  <c r="WV42" i="10"/>
  <c r="WV44" i="10"/>
  <c r="WV47" i="10"/>
  <c r="WV48" i="10"/>
  <c r="WV46" i="10"/>
  <c r="WV51" i="10"/>
  <c r="WV45" i="10"/>
  <c r="WV52" i="10"/>
  <c r="WV49" i="10"/>
  <c r="WV23" i="10" s="1"/>
  <c r="WV54" i="10"/>
  <c r="WV50" i="10"/>
  <c r="WV55" i="10"/>
  <c r="WL34" i="10"/>
  <c r="WL35" i="10"/>
  <c r="WL36" i="10"/>
  <c r="WL38" i="10"/>
  <c r="WL37" i="10"/>
  <c r="WL39" i="10"/>
  <c r="WL40" i="10"/>
  <c r="WL42" i="10"/>
  <c r="WL43" i="10"/>
  <c r="WL41" i="10"/>
  <c r="WL44" i="10"/>
  <c r="WL47" i="10"/>
  <c r="WL45" i="10"/>
  <c r="WL46" i="10"/>
  <c r="WL51" i="10"/>
  <c r="WL52" i="10"/>
  <c r="WL49" i="10"/>
  <c r="WL48" i="10"/>
  <c r="WL50" i="10"/>
  <c r="WL54" i="10"/>
  <c r="WB34" i="10"/>
  <c r="WB35" i="10"/>
  <c r="WB36" i="10"/>
  <c r="WB38" i="10"/>
  <c r="WB37" i="10"/>
  <c r="WB39" i="10"/>
  <c r="WB40" i="10"/>
  <c r="WB41" i="10"/>
  <c r="WB42" i="10"/>
  <c r="WB43" i="10"/>
  <c r="WB45" i="10"/>
  <c r="WB44" i="10"/>
  <c r="WB46" i="10"/>
  <c r="WB51" i="10"/>
  <c r="WB52" i="10"/>
  <c r="WB48" i="10"/>
  <c r="WB47" i="10"/>
  <c r="WB49" i="10"/>
  <c r="WB53" i="10"/>
  <c r="WB50" i="10"/>
  <c r="WB54" i="10"/>
  <c r="VR34" i="10"/>
  <c r="VR35" i="10"/>
  <c r="VR36" i="10"/>
  <c r="VR37" i="10"/>
  <c r="VR38" i="10"/>
  <c r="VR40" i="10"/>
  <c r="VR39" i="10"/>
  <c r="VR41" i="10"/>
  <c r="VR43" i="10"/>
  <c r="VR42" i="10"/>
  <c r="VR44" i="10"/>
  <c r="VR45" i="10"/>
  <c r="VR46" i="10"/>
  <c r="VR51" i="10"/>
  <c r="VR52" i="10"/>
  <c r="VR47" i="10"/>
  <c r="VR49" i="10"/>
  <c r="VR53" i="10"/>
  <c r="VR50" i="10"/>
  <c r="VR48" i="10"/>
  <c r="VR54" i="10"/>
  <c r="VH34" i="10"/>
  <c r="VH35" i="10"/>
  <c r="VH36" i="10"/>
  <c r="VH39" i="10"/>
  <c r="VH38" i="10"/>
  <c r="VH40" i="10"/>
  <c r="VH42" i="10"/>
  <c r="VH41" i="10"/>
  <c r="VH37" i="10"/>
  <c r="VH43" i="10"/>
  <c r="VH45" i="10"/>
  <c r="VH44" i="10"/>
  <c r="VH47" i="10"/>
  <c r="VH46" i="10"/>
  <c r="VH51" i="10"/>
  <c r="VH48" i="10"/>
  <c r="VH49" i="10"/>
  <c r="VH52" i="10"/>
  <c r="VH50" i="10"/>
  <c r="VH54" i="10"/>
  <c r="VH53" i="10"/>
  <c r="VH55" i="10"/>
  <c r="UX34" i="10"/>
  <c r="UX35" i="10"/>
  <c r="UX36" i="10"/>
  <c r="UX37" i="10"/>
  <c r="UX38" i="10"/>
  <c r="UX41" i="10"/>
  <c r="UX39" i="10"/>
  <c r="UX40" i="10"/>
  <c r="UX42" i="10"/>
  <c r="UX45" i="10"/>
  <c r="UX43" i="10"/>
  <c r="UX44" i="10"/>
  <c r="UX46" i="10"/>
  <c r="UX47" i="10"/>
  <c r="UX51" i="10"/>
  <c r="UX52" i="10"/>
  <c r="UX49" i="10"/>
  <c r="UX48" i="10"/>
  <c r="UX50" i="10"/>
  <c r="UX54" i="10"/>
  <c r="UX53" i="10"/>
  <c r="UX55" i="10"/>
  <c r="UN34" i="10"/>
  <c r="UN35" i="10"/>
  <c r="UN36" i="10"/>
  <c r="UN38" i="10"/>
  <c r="UN37" i="10"/>
  <c r="UN39" i="10"/>
  <c r="UN40" i="10"/>
  <c r="UN41" i="10"/>
  <c r="UN42" i="10"/>
  <c r="UN44" i="10"/>
  <c r="UN43" i="10"/>
  <c r="UN45" i="10"/>
  <c r="UN46" i="10"/>
  <c r="UN51" i="10"/>
  <c r="UN52" i="10"/>
  <c r="UN47" i="10"/>
  <c r="UN49" i="10"/>
  <c r="UN48" i="10"/>
  <c r="UN54" i="10"/>
  <c r="UN50" i="10"/>
  <c r="UD34" i="10"/>
  <c r="UD36" i="10"/>
  <c r="UD35" i="10"/>
  <c r="UD39" i="10"/>
  <c r="UD38" i="10"/>
  <c r="UD37" i="10"/>
  <c r="UD40" i="10"/>
  <c r="UD41" i="10"/>
  <c r="UD44" i="10"/>
  <c r="UD42" i="10"/>
  <c r="UD43" i="10"/>
  <c r="UD45" i="10"/>
  <c r="UD47" i="10"/>
  <c r="UD51" i="10"/>
  <c r="UD52" i="10"/>
  <c r="UD48" i="10"/>
  <c r="UD46" i="10"/>
  <c r="UD49" i="10"/>
  <c r="UD50" i="10"/>
  <c r="UD54" i="10"/>
  <c r="UD53" i="10"/>
  <c r="UD55" i="10"/>
  <c r="TT34" i="10"/>
  <c r="TT35" i="10"/>
  <c r="TT36" i="10"/>
  <c r="TT37" i="10"/>
  <c r="TT38" i="10"/>
  <c r="TT40" i="10"/>
  <c r="TT39" i="10"/>
  <c r="TT41" i="10"/>
  <c r="TT42" i="10"/>
  <c r="TT43" i="10"/>
  <c r="TT44" i="10"/>
  <c r="TT45" i="10"/>
  <c r="TT46" i="10"/>
  <c r="TT48" i="10"/>
  <c r="TT47" i="10"/>
  <c r="TT51" i="10"/>
  <c r="TT52" i="10"/>
  <c r="TT49" i="10"/>
  <c r="TT53" i="10"/>
  <c r="TT54" i="10"/>
  <c r="TT50" i="10"/>
  <c r="TJ34" i="10"/>
  <c r="TJ35" i="10"/>
  <c r="TJ36" i="10"/>
  <c r="TJ37" i="10"/>
  <c r="TJ39" i="10"/>
  <c r="TJ42" i="10"/>
  <c r="TJ38" i="10"/>
  <c r="TJ43" i="10"/>
  <c r="TJ41" i="10"/>
  <c r="TJ40" i="10"/>
  <c r="TJ45" i="10"/>
  <c r="TJ44" i="10"/>
  <c r="TJ48" i="10"/>
  <c r="TJ46" i="10"/>
  <c r="TJ51" i="10"/>
  <c r="TJ49" i="10"/>
  <c r="TJ52" i="10"/>
  <c r="TJ47" i="10"/>
  <c r="TJ50" i="10"/>
  <c r="TJ54" i="10"/>
  <c r="TJ53" i="10"/>
  <c r="SZ34" i="10"/>
  <c r="SZ35" i="10"/>
  <c r="SZ37" i="10"/>
  <c r="SZ36" i="10"/>
  <c r="SZ38" i="10"/>
  <c r="SZ39" i="10"/>
  <c r="SZ40" i="10"/>
  <c r="SZ41" i="10"/>
  <c r="SZ42" i="10"/>
  <c r="SZ44" i="10"/>
  <c r="SZ43" i="10"/>
  <c r="SZ48" i="10"/>
  <c r="SZ46" i="10"/>
  <c r="SZ45" i="10"/>
  <c r="SZ47" i="10"/>
  <c r="SZ51" i="10"/>
  <c r="SZ52" i="10"/>
  <c r="SZ49" i="10"/>
  <c r="SZ54" i="10"/>
  <c r="SZ50" i="10"/>
  <c r="SZ53" i="10"/>
  <c r="SZ55" i="10"/>
  <c r="SP34" i="10"/>
  <c r="SP35" i="10"/>
  <c r="SP36" i="10"/>
  <c r="SP37" i="10"/>
  <c r="SP38" i="10"/>
  <c r="SP39" i="10"/>
  <c r="SP40" i="10"/>
  <c r="SP41" i="10"/>
  <c r="SP43" i="10"/>
  <c r="SP42" i="10"/>
  <c r="SP47" i="10"/>
  <c r="SP44" i="10"/>
  <c r="SP46" i="10"/>
  <c r="SP51" i="10"/>
  <c r="SP52" i="10"/>
  <c r="SP49" i="10"/>
  <c r="SP48" i="10"/>
  <c r="SP45" i="10"/>
  <c r="SP50" i="10"/>
  <c r="SP24" i="10" s="1"/>
  <c r="SP54" i="10"/>
  <c r="SP53" i="10"/>
  <c r="SF34" i="10"/>
  <c r="SF37" i="10"/>
  <c r="SF36" i="10"/>
  <c r="SF35" i="10"/>
  <c r="SF39" i="10"/>
  <c r="SF38" i="10"/>
  <c r="SF40" i="10"/>
  <c r="SF41" i="10"/>
  <c r="SF42" i="10"/>
  <c r="SF44" i="10"/>
  <c r="SF45" i="10"/>
  <c r="SF46" i="10"/>
  <c r="SF43" i="10"/>
  <c r="SF48" i="10"/>
  <c r="SF51" i="10"/>
  <c r="SF52" i="10"/>
  <c r="SF47" i="10"/>
  <c r="SF49" i="10"/>
  <c r="SF50" i="10"/>
  <c r="SF54" i="10"/>
  <c r="SF53" i="10"/>
  <c r="RV34" i="10"/>
  <c r="RV35" i="10"/>
  <c r="RV36" i="10"/>
  <c r="RV37" i="10"/>
  <c r="RV39" i="10"/>
  <c r="RV38" i="10"/>
  <c r="RV41" i="10"/>
  <c r="RV40" i="10"/>
  <c r="RV42" i="10"/>
  <c r="RV43" i="10"/>
  <c r="RV45" i="10"/>
  <c r="RV44" i="10"/>
  <c r="RV46" i="10"/>
  <c r="RV20" i="10" s="1"/>
  <c r="RV51" i="10"/>
  <c r="RV52" i="10"/>
  <c r="RV48" i="10"/>
  <c r="RV47" i="10"/>
  <c r="RV49" i="10"/>
  <c r="RV53" i="10"/>
  <c r="RV50" i="10"/>
  <c r="RV54" i="10"/>
  <c r="RL34" i="10"/>
  <c r="RL35" i="10"/>
  <c r="RL36" i="10"/>
  <c r="RL37" i="10"/>
  <c r="RL38" i="10"/>
  <c r="RL39" i="10"/>
  <c r="RL40" i="10"/>
  <c r="RL41" i="10"/>
  <c r="RL43" i="10"/>
  <c r="RL42" i="10"/>
  <c r="RL45" i="10"/>
  <c r="RL44" i="10"/>
  <c r="RL47" i="10"/>
  <c r="RL51" i="10"/>
  <c r="RL49" i="10"/>
  <c r="RL52" i="10"/>
  <c r="RL46" i="10"/>
  <c r="RL48" i="10"/>
  <c r="RL50" i="10"/>
  <c r="RL53" i="10"/>
  <c r="RL54" i="10"/>
  <c r="RL55" i="10"/>
  <c r="RB34" i="10"/>
  <c r="RB35" i="10"/>
  <c r="RB37" i="10"/>
  <c r="RB39" i="10"/>
  <c r="RB38" i="10"/>
  <c r="RB36" i="10"/>
  <c r="RB40" i="10"/>
  <c r="RB41" i="10"/>
  <c r="RB42" i="10"/>
  <c r="RB43" i="10"/>
  <c r="RB45" i="10"/>
  <c r="RB44" i="10"/>
  <c r="RB46" i="10"/>
  <c r="RB47" i="10"/>
  <c r="RB51" i="10"/>
  <c r="RB52" i="10"/>
  <c r="RB48" i="10"/>
  <c r="RB49" i="10"/>
  <c r="RB50" i="10"/>
  <c r="RB54" i="10"/>
  <c r="RB53" i="10"/>
  <c r="RB55" i="10"/>
  <c r="QR34" i="10"/>
  <c r="QR35" i="10"/>
  <c r="QR36" i="10"/>
  <c r="QR38" i="10"/>
  <c r="QR37" i="10"/>
  <c r="QR39" i="10"/>
  <c r="QR40" i="10"/>
  <c r="QR41" i="10"/>
  <c r="QR42" i="10"/>
  <c r="QR44" i="10"/>
  <c r="QR43" i="10"/>
  <c r="QR45" i="10"/>
  <c r="QR46" i="10"/>
  <c r="QR51" i="10"/>
  <c r="QR52" i="10"/>
  <c r="QR49" i="10"/>
  <c r="QR47" i="10"/>
  <c r="QR48" i="10"/>
  <c r="QR22" i="10" s="1"/>
  <c r="QR54" i="10"/>
  <c r="QR53" i="10"/>
  <c r="QR50" i="10"/>
  <c r="QH34" i="10"/>
  <c r="QH36" i="10"/>
  <c r="QH37" i="10"/>
  <c r="QH39" i="10"/>
  <c r="QH38" i="10"/>
  <c r="QH35" i="10"/>
  <c r="QH40" i="10"/>
  <c r="QH14" i="10" s="1"/>
  <c r="QH41" i="10"/>
  <c r="QH42" i="10"/>
  <c r="QH44" i="10"/>
  <c r="QH43" i="10"/>
  <c r="QH45" i="10"/>
  <c r="QH47" i="10"/>
  <c r="QH48" i="10"/>
  <c r="QH51" i="10"/>
  <c r="QH46" i="10"/>
  <c r="QH52" i="10"/>
  <c r="QH26" i="10" s="1"/>
  <c r="QH50" i="10"/>
  <c r="QH49" i="10"/>
  <c r="QH54" i="10"/>
  <c r="QH55" i="10"/>
  <c r="QH53" i="10"/>
  <c r="PX34" i="10"/>
  <c r="PX35" i="10"/>
  <c r="PX36" i="10"/>
  <c r="PX37" i="10"/>
  <c r="PX39" i="10"/>
  <c r="PX38" i="10"/>
  <c r="PX40" i="10"/>
  <c r="PX42" i="10"/>
  <c r="PX41" i="10"/>
  <c r="PX44" i="10"/>
  <c r="PX43" i="10"/>
  <c r="PX45" i="10"/>
  <c r="PX46" i="10"/>
  <c r="PX48" i="10"/>
  <c r="PX47" i="10"/>
  <c r="PX21" i="10" s="1"/>
  <c r="PX51" i="10"/>
  <c r="PX52" i="10"/>
  <c r="PX49" i="10"/>
  <c r="PX53" i="10"/>
  <c r="PX54" i="10"/>
  <c r="PX50" i="10"/>
  <c r="PN34" i="10"/>
  <c r="PN35" i="10"/>
  <c r="PN36" i="10"/>
  <c r="PN38" i="10"/>
  <c r="PN37" i="10"/>
  <c r="PN39" i="10"/>
  <c r="PN40" i="10"/>
  <c r="PN41" i="10"/>
  <c r="PN42" i="10"/>
  <c r="PN43" i="10"/>
  <c r="PN44" i="10"/>
  <c r="PN45" i="10"/>
  <c r="PN48" i="10"/>
  <c r="PN46" i="10"/>
  <c r="PN51" i="10"/>
  <c r="PN49" i="10"/>
  <c r="PN52" i="10"/>
  <c r="PN47" i="10"/>
  <c r="PN50" i="10"/>
  <c r="PN53" i="10"/>
  <c r="PN54" i="10"/>
  <c r="PD34" i="10"/>
  <c r="PD35" i="10"/>
  <c r="PD36" i="10"/>
  <c r="PD37" i="10"/>
  <c r="PD38" i="10"/>
  <c r="PD39" i="10"/>
  <c r="PD40" i="10"/>
  <c r="PD41" i="10"/>
  <c r="PD42" i="10"/>
  <c r="PD43" i="10"/>
  <c r="PD44" i="10"/>
  <c r="PD45" i="10"/>
  <c r="PD48" i="10"/>
  <c r="PD22" i="10" s="1"/>
  <c r="PD46" i="10"/>
  <c r="PD47" i="10"/>
  <c r="PD51" i="10"/>
  <c r="PD52" i="10"/>
  <c r="PD49" i="10"/>
  <c r="PD54" i="10"/>
  <c r="PD50" i="10"/>
  <c r="PD53" i="10"/>
  <c r="PD55" i="10"/>
  <c r="OT34" i="10"/>
  <c r="OT35" i="10"/>
  <c r="OT36" i="10"/>
  <c r="OT37" i="10"/>
  <c r="OT38" i="10"/>
  <c r="OT39" i="10"/>
  <c r="OT40" i="10"/>
  <c r="OT41" i="10"/>
  <c r="OT42" i="10"/>
  <c r="OT43" i="10"/>
  <c r="OT44" i="10"/>
  <c r="OT45" i="10"/>
  <c r="OT47" i="10"/>
  <c r="OT46" i="10"/>
  <c r="OT51" i="10"/>
  <c r="OT52" i="10"/>
  <c r="OT48" i="10"/>
  <c r="OT49" i="10"/>
  <c r="OT50" i="10"/>
  <c r="OT54" i="10"/>
  <c r="OT53" i="10"/>
  <c r="OT27" i="10" s="1"/>
  <c r="OJ34" i="10"/>
  <c r="OJ35" i="10"/>
  <c r="OJ37" i="10"/>
  <c r="OJ36" i="10"/>
  <c r="OJ39" i="10"/>
  <c r="OJ38" i="10"/>
  <c r="OJ40" i="10"/>
  <c r="OJ41" i="10"/>
  <c r="OJ42" i="10"/>
  <c r="OJ43" i="10"/>
  <c r="OJ45" i="10"/>
  <c r="OJ46" i="10"/>
  <c r="OJ44" i="10"/>
  <c r="OJ51" i="10"/>
  <c r="OJ52" i="10"/>
  <c r="OJ47" i="10"/>
  <c r="OJ48" i="10"/>
  <c r="OJ49" i="10"/>
  <c r="OJ50" i="10"/>
  <c r="OJ54" i="10"/>
  <c r="OJ53" i="10"/>
  <c r="NZ34" i="10"/>
  <c r="NZ35" i="10"/>
  <c r="NZ36" i="10"/>
  <c r="NZ37" i="10"/>
  <c r="NZ41" i="10"/>
  <c r="NZ40" i="10"/>
  <c r="NZ38" i="10"/>
  <c r="NZ39" i="10"/>
  <c r="NZ42" i="10"/>
  <c r="NZ43" i="10"/>
  <c r="NZ45" i="10"/>
  <c r="NZ44" i="10"/>
  <c r="NZ46" i="10"/>
  <c r="NZ51" i="10"/>
  <c r="NZ48" i="10"/>
  <c r="NZ52" i="10"/>
  <c r="NZ49" i="10"/>
  <c r="NZ53" i="10"/>
  <c r="NZ50" i="10"/>
  <c r="NZ24" i="10" s="1"/>
  <c r="NZ47" i="10"/>
  <c r="NZ54" i="10"/>
  <c r="NP34" i="10"/>
  <c r="NP35" i="10"/>
  <c r="NP36" i="10"/>
  <c r="NP37" i="10"/>
  <c r="NP39" i="10"/>
  <c r="NP38" i="10"/>
  <c r="NP40" i="10"/>
  <c r="NP41" i="10"/>
  <c r="NP43" i="10"/>
  <c r="NP42" i="10"/>
  <c r="NP45" i="10"/>
  <c r="NP44" i="10"/>
  <c r="NP47" i="10"/>
  <c r="NP51" i="10"/>
  <c r="NP49" i="10"/>
  <c r="NP52" i="10"/>
  <c r="NP46" i="10"/>
  <c r="NP48" i="10"/>
  <c r="NP22" i="10" s="1"/>
  <c r="NP50" i="10"/>
  <c r="NP53" i="10"/>
  <c r="NP54" i="10"/>
  <c r="NP55" i="10"/>
  <c r="NF34" i="10"/>
  <c r="NF35" i="10"/>
  <c r="NF36" i="10"/>
  <c r="NF37" i="10"/>
  <c r="NF39" i="10"/>
  <c r="NF38" i="10"/>
  <c r="NF40" i="10"/>
  <c r="NF41" i="10"/>
  <c r="NF42" i="10"/>
  <c r="NF44" i="10"/>
  <c r="NF43" i="10"/>
  <c r="NF45" i="10"/>
  <c r="NF46" i="10"/>
  <c r="NF47" i="10"/>
  <c r="NF51" i="10"/>
  <c r="NF52" i="10"/>
  <c r="NF49" i="10"/>
  <c r="NF48" i="10"/>
  <c r="NF50" i="10"/>
  <c r="NF54" i="10"/>
  <c r="NF53" i="10"/>
  <c r="NF55" i="10"/>
  <c r="MV34" i="10"/>
  <c r="MV35" i="10"/>
  <c r="MV36" i="10"/>
  <c r="MV38" i="10"/>
  <c r="MV37" i="10"/>
  <c r="MV39" i="10"/>
  <c r="MV40" i="10"/>
  <c r="MV41" i="10"/>
  <c r="MV42" i="10"/>
  <c r="MV44" i="10"/>
  <c r="MV43" i="10"/>
  <c r="MV45" i="10"/>
  <c r="MV46" i="10"/>
  <c r="MV51" i="10"/>
  <c r="MV52" i="10"/>
  <c r="MV48" i="10"/>
  <c r="MV49" i="10"/>
  <c r="MV47" i="10"/>
  <c r="MV54" i="10"/>
  <c r="MV53" i="10"/>
  <c r="MV50" i="10"/>
  <c r="ML34" i="10"/>
  <c r="ML35" i="10"/>
  <c r="ML36" i="10"/>
  <c r="ML39" i="10"/>
  <c r="ML38" i="10"/>
  <c r="ML37" i="10"/>
  <c r="ML40" i="10"/>
  <c r="ML41" i="10"/>
  <c r="ML42" i="10"/>
  <c r="ML43" i="10"/>
  <c r="ML45" i="10"/>
  <c r="ML44" i="10"/>
  <c r="ML47" i="10"/>
  <c r="ML21" i="10" s="1"/>
  <c r="ML51" i="10"/>
  <c r="ML52" i="10"/>
  <c r="ML49" i="10"/>
  <c r="ML46" i="10"/>
  <c r="ML50" i="10"/>
  <c r="ML54" i="10"/>
  <c r="ML48" i="10"/>
  <c r="ML55" i="10"/>
  <c r="ML53" i="10"/>
  <c r="MB34" i="10"/>
  <c r="MB35" i="10"/>
  <c r="MB37" i="10"/>
  <c r="MB38" i="10"/>
  <c r="MB36" i="10"/>
  <c r="MB40" i="10"/>
  <c r="MB42" i="10"/>
  <c r="MB39" i="10"/>
  <c r="MB41" i="10"/>
  <c r="MB43" i="10"/>
  <c r="MB44" i="10"/>
  <c r="MB45" i="10"/>
  <c r="MB46" i="10"/>
  <c r="MB48" i="10"/>
  <c r="MB47" i="10"/>
  <c r="MB51" i="10"/>
  <c r="MB52" i="10"/>
  <c r="MB49" i="10"/>
  <c r="MB54" i="10"/>
  <c r="MB50" i="10"/>
  <c r="MB53" i="10"/>
  <c r="MB27" i="10" s="1"/>
  <c r="LR34" i="10"/>
  <c r="LR35" i="10"/>
  <c r="LR36" i="10"/>
  <c r="LR37" i="10"/>
  <c r="LR39" i="10"/>
  <c r="LR38" i="10"/>
  <c r="LR40" i="10"/>
  <c r="LR42" i="10"/>
  <c r="LR41" i="10"/>
  <c r="LR43" i="10"/>
  <c r="LR45" i="10"/>
  <c r="LR48" i="10"/>
  <c r="LR46" i="10"/>
  <c r="LR51" i="10"/>
  <c r="LR52" i="10"/>
  <c r="LR49" i="10"/>
  <c r="LR44" i="10"/>
  <c r="LR47" i="10"/>
  <c r="LR50" i="10"/>
  <c r="LR53" i="10"/>
  <c r="LR54" i="10"/>
  <c r="LH34" i="10"/>
  <c r="LH36" i="10"/>
  <c r="LH35" i="10"/>
  <c r="LH37" i="10"/>
  <c r="LH38" i="10"/>
  <c r="LH39" i="10"/>
  <c r="LH40" i="10"/>
  <c r="LH41" i="10"/>
  <c r="LH42" i="10"/>
  <c r="LH44" i="10"/>
  <c r="LH43" i="10"/>
  <c r="LH48" i="10"/>
  <c r="LH45" i="10"/>
  <c r="LH46" i="10"/>
  <c r="LH47" i="10"/>
  <c r="LH51" i="10"/>
  <c r="LH52" i="10"/>
  <c r="LH54" i="10"/>
  <c r="LH53" i="10"/>
  <c r="LH50" i="10"/>
  <c r="LH55" i="10"/>
  <c r="LH49" i="10"/>
  <c r="KX34" i="10"/>
  <c r="KX36" i="10"/>
  <c r="KX35" i="10"/>
  <c r="KX37" i="10"/>
  <c r="KX38" i="10"/>
  <c r="KX40" i="10"/>
  <c r="KX39" i="10"/>
  <c r="KX41" i="10"/>
  <c r="KX42" i="10"/>
  <c r="KX43" i="10"/>
  <c r="KX44" i="10"/>
  <c r="KX45" i="10"/>
  <c r="KX47" i="10"/>
  <c r="KX46" i="10"/>
  <c r="KX48" i="10"/>
  <c r="KX50" i="10"/>
  <c r="KX51" i="10"/>
  <c r="KX49" i="10"/>
  <c r="KX52" i="10"/>
  <c r="KX54" i="10"/>
  <c r="KX53" i="10"/>
  <c r="KN34" i="10"/>
  <c r="KN37" i="10"/>
  <c r="KN35" i="10"/>
  <c r="KN39" i="10"/>
  <c r="KN36" i="10"/>
  <c r="KN38" i="10"/>
  <c r="KN40" i="10"/>
  <c r="KN41" i="10"/>
  <c r="KN42" i="10"/>
  <c r="KN43" i="10"/>
  <c r="KN44" i="10"/>
  <c r="KN45" i="10"/>
  <c r="KN46" i="10"/>
  <c r="KN47" i="10"/>
  <c r="KN51" i="10"/>
  <c r="KN50" i="10"/>
  <c r="KN24" i="10" s="1"/>
  <c r="KN52" i="10"/>
  <c r="KN48" i="10"/>
  <c r="KN49" i="10"/>
  <c r="KN54" i="10"/>
  <c r="KN53" i="10"/>
  <c r="KD34" i="10"/>
  <c r="KD35" i="10"/>
  <c r="KD36" i="10"/>
  <c r="KD37" i="10"/>
  <c r="KD40" i="10"/>
  <c r="KD38" i="10"/>
  <c r="KD41" i="10"/>
  <c r="KD39" i="10"/>
  <c r="KD42" i="10"/>
  <c r="KD43" i="10"/>
  <c r="KD45" i="10"/>
  <c r="KD44" i="10"/>
  <c r="KD46" i="10"/>
  <c r="KD47" i="10"/>
  <c r="KD51" i="10"/>
  <c r="KD52" i="10"/>
  <c r="KD50" i="10"/>
  <c r="KD48" i="10"/>
  <c r="KD53" i="10"/>
  <c r="KD49" i="10"/>
  <c r="KD54" i="10"/>
  <c r="JT34" i="10"/>
  <c r="JT35" i="10"/>
  <c r="JT36" i="10"/>
  <c r="JT37" i="10"/>
  <c r="JT38" i="10"/>
  <c r="JT41" i="10"/>
  <c r="JT40" i="10"/>
  <c r="JT39" i="10"/>
  <c r="JT43" i="10"/>
  <c r="JT42" i="10"/>
  <c r="JT44" i="10"/>
  <c r="JT45" i="10"/>
  <c r="JT47" i="10"/>
  <c r="JT49" i="10"/>
  <c r="JT51" i="10"/>
  <c r="JT52" i="10"/>
  <c r="JT48" i="10"/>
  <c r="JT46" i="10"/>
  <c r="JT50" i="10"/>
  <c r="JT53" i="10"/>
  <c r="JT54" i="10"/>
  <c r="JT55" i="10"/>
  <c r="JJ34" i="10"/>
  <c r="JJ35" i="10"/>
  <c r="JJ37" i="10"/>
  <c r="JJ38" i="10"/>
  <c r="JJ39" i="10"/>
  <c r="JJ36" i="10"/>
  <c r="JJ40" i="10"/>
  <c r="JJ41" i="10"/>
  <c r="JJ44" i="10"/>
  <c r="JJ42" i="10"/>
  <c r="JJ43" i="10"/>
  <c r="JJ45" i="10"/>
  <c r="JJ46" i="10"/>
  <c r="JJ47" i="10"/>
  <c r="JJ51" i="10"/>
  <c r="JJ52" i="10"/>
  <c r="JJ49" i="10"/>
  <c r="JJ50" i="10"/>
  <c r="JJ24" i="10" s="1"/>
  <c r="JJ48" i="10"/>
  <c r="JJ53" i="10"/>
  <c r="JJ54" i="10"/>
  <c r="JJ55" i="10"/>
  <c r="IZ34" i="10"/>
  <c r="IZ35" i="10"/>
  <c r="IZ36" i="10"/>
  <c r="IZ38" i="10"/>
  <c r="IZ37" i="10"/>
  <c r="IZ40" i="10"/>
  <c r="IZ39" i="10"/>
  <c r="IZ41" i="10"/>
  <c r="IZ42" i="10"/>
  <c r="IZ43" i="10"/>
  <c r="IZ44" i="10"/>
  <c r="IZ45" i="10"/>
  <c r="IZ46" i="10"/>
  <c r="IZ48" i="10"/>
  <c r="IZ51" i="10"/>
  <c r="IZ52" i="10"/>
  <c r="IZ47" i="10"/>
  <c r="IZ50" i="10"/>
  <c r="IZ49" i="10"/>
  <c r="IZ54" i="10"/>
  <c r="IZ53" i="10"/>
  <c r="IP34" i="10"/>
  <c r="IP36" i="10"/>
  <c r="IP35" i="10"/>
  <c r="IP39" i="10"/>
  <c r="IP38" i="10"/>
  <c r="IP37" i="10"/>
  <c r="IP40" i="10"/>
  <c r="IP41" i="10"/>
  <c r="IP42" i="10"/>
  <c r="IP44" i="10"/>
  <c r="IP45" i="10"/>
  <c r="IP43" i="10"/>
  <c r="IP47" i="10"/>
  <c r="IP51" i="10"/>
  <c r="IP52" i="10"/>
  <c r="IP46" i="10"/>
  <c r="IP48" i="10"/>
  <c r="IP49" i="10"/>
  <c r="IP50" i="10"/>
  <c r="IP54" i="10"/>
  <c r="IP53" i="10"/>
  <c r="IP55" i="10"/>
  <c r="IF34" i="10"/>
  <c r="IF35" i="10"/>
  <c r="IF37" i="10"/>
  <c r="IF36" i="10"/>
  <c r="IF39" i="10"/>
  <c r="IF38" i="10"/>
  <c r="IF40" i="10"/>
  <c r="IF42" i="10"/>
  <c r="IF41" i="10"/>
  <c r="IF43" i="10"/>
  <c r="IF45" i="10"/>
  <c r="IF46" i="10"/>
  <c r="IF48" i="10"/>
  <c r="IF47" i="10"/>
  <c r="IF51" i="10"/>
  <c r="IF52" i="10"/>
  <c r="IF49" i="10"/>
  <c r="IF23" i="10" s="1"/>
  <c r="IF44" i="10"/>
  <c r="IF50" i="10"/>
  <c r="IF54" i="10"/>
  <c r="HV34" i="10"/>
  <c r="HV36" i="10"/>
  <c r="HV35" i="10"/>
  <c r="HV37" i="10"/>
  <c r="HV38" i="10"/>
  <c r="HV40" i="10"/>
  <c r="HV42" i="10"/>
  <c r="HV41" i="10"/>
  <c r="HV39" i="10"/>
  <c r="HV43" i="10"/>
  <c r="HV44" i="10"/>
  <c r="HV45" i="10"/>
  <c r="HV48" i="10"/>
  <c r="HV46" i="10"/>
  <c r="HV47" i="10"/>
  <c r="HV51" i="10"/>
  <c r="HV52" i="10"/>
  <c r="HV26" i="10" s="1"/>
  <c r="HV49" i="10"/>
  <c r="HV53" i="10"/>
  <c r="HV54" i="10"/>
  <c r="HV50" i="10"/>
  <c r="HL34" i="10"/>
  <c r="HL35" i="10"/>
  <c r="HL36" i="10"/>
  <c r="HL37" i="10"/>
  <c r="HL39" i="10"/>
  <c r="HL38" i="10"/>
  <c r="HL40" i="10"/>
  <c r="HL42" i="10"/>
  <c r="HL41" i="10"/>
  <c r="HL44" i="10"/>
  <c r="HL43" i="10"/>
  <c r="HL46" i="10"/>
  <c r="HL48" i="10"/>
  <c r="HL45" i="10"/>
  <c r="HL47" i="10"/>
  <c r="HL51" i="10"/>
  <c r="HL52" i="10"/>
  <c r="HL50" i="10"/>
  <c r="HL49" i="10"/>
  <c r="HL53" i="10"/>
  <c r="HL54" i="10"/>
  <c r="HL55" i="10"/>
  <c r="HB34" i="10"/>
  <c r="HB37" i="10"/>
  <c r="HB35" i="10"/>
  <c r="HB38" i="10"/>
  <c r="HB36" i="10"/>
  <c r="HB39" i="10"/>
  <c r="HB41" i="10"/>
  <c r="HB42" i="10"/>
  <c r="HB40" i="10"/>
  <c r="HB44" i="10"/>
  <c r="HB43" i="10"/>
  <c r="HB47" i="10"/>
  <c r="HB45" i="10"/>
  <c r="HB46" i="10"/>
  <c r="HB20" i="10" s="1"/>
  <c r="HB50" i="10"/>
  <c r="HB51" i="10"/>
  <c r="HB49" i="10"/>
  <c r="HB52" i="10"/>
  <c r="HB48" i="10"/>
  <c r="HB54" i="10"/>
  <c r="HB53" i="10"/>
  <c r="GR34" i="10"/>
  <c r="GR35" i="10"/>
  <c r="GR36" i="10"/>
  <c r="GR37" i="10"/>
  <c r="GR39" i="10"/>
  <c r="GR38" i="10"/>
  <c r="GR40" i="10"/>
  <c r="GR41" i="10"/>
  <c r="GR42" i="10"/>
  <c r="GR43" i="10"/>
  <c r="GR44" i="10"/>
  <c r="GR45" i="10"/>
  <c r="GR46" i="10"/>
  <c r="GR20" i="10" s="1"/>
  <c r="GR47" i="10"/>
  <c r="GR51" i="10"/>
  <c r="GR48" i="10"/>
  <c r="GR50" i="10"/>
  <c r="GR52" i="10"/>
  <c r="GR49" i="10"/>
  <c r="GR54" i="10"/>
  <c r="GR53" i="10"/>
  <c r="GH34" i="10"/>
  <c r="GH35" i="10"/>
  <c r="GH36" i="10"/>
  <c r="GH37" i="10"/>
  <c r="GH39" i="10"/>
  <c r="GH40" i="10"/>
  <c r="GH38" i="10"/>
  <c r="GH41" i="10"/>
  <c r="GH42" i="10"/>
  <c r="GH43" i="10"/>
  <c r="GH45" i="10"/>
  <c r="GH44" i="10"/>
  <c r="GH46" i="10"/>
  <c r="GH51" i="10"/>
  <c r="GH52" i="10"/>
  <c r="GH50" i="10"/>
  <c r="GH48" i="10"/>
  <c r="GH47" i="10"/>
  <c r="GH53" i="10"/>
  <c r="GH49" i="10"/>
  <c r="GH54" i="10"/>
  <c r="FX34" i="10"/>
  <c r="FX35" i="10"/>
  <c r="FX36" i="10"/>
  <c r="FX37" i="10"/>
  <c r="FX38" i="10"/>
  <c r="FX39" i="10"/>
  <c r="FX41" i="10"/>
  <c r="FX40" i="10"/>
  <c r="FX43" i="10"/>
  <c r="FX42" i="10"/>
  <c r="FX45" i="10"/>
  <c r="FX44" i="10"/>
  <c r="FX46" i="10"/>
  <c r="FX47" i="10"/>
  <c r="FX49" i="10"/>
  <c r="FX51" i="10"/>
  <c r="FX52" i="10"/>
  <c r="FX48" i="10"/>
  <c r="FX50" i="10"/>
  <c r="FX54" i="10"/>
  <c r="FX53" i="10"/>
  <c r="FX55" i="10"/>
  <c r="FN34" i="10"/>
  <c r="FN35" i="10"/>
  <c r="FN36" i="10"/>
  <c r="FN37" i="10"/>
  <c r="FN38" i="10"/>
  <c r="FN39" i="10"/>
  <c r="FN40" i="10"/>
  <c r="FN41" i="10"/>
  <c r="FN42" i="10"/>
  <c r="FN44" i="10"/>
  <c r="FN43" i="10"/>
  <c r="FN45" i="10"/>
  <c r="FN47" i="10"/>
  <c r="FN46" i="10"/>
  <c r="FN51" i="10"/>
  <c r="FN52" i="10"/>
  <c r="FN48" i="10"/>
  <c r="FN49" i="10"/>
  <c r="FN50" i="10"/>
  <c r="FN24" i="10" s="1"/>
  <c r="FN53" i="10"/>
  <c r="FN54" i="10"/>
  <c r="FN55" i="10"/>
  <c r="FD34" i="10"/>
  <c r="FD35" i="10"/>
  <c r="FD36" i="10"/>
  <c r="FD38" i="10"/>
  <c r="FD37" i="10"/>
  <c r="FD39" i="10"/>
  <c r="FD40" i="10"/>
  <c r="FD14" i="10" s="1"/>
  <c r="FD41" i="10"/>
  <c r="FD42" i="10"/>
  <c r="FD44" i="10"/>
  <c r="FD43" i="10"/>
  <c r="FD45" i="10"/>
  <c r="FD46" i="10"/>
  <c r="FD51" i="10"/>
  <c r="FD47" i="10"/>
  <c r="FD52" i="10"/>
  <c r="FD50" i="10"/>
  <c r="FD24" i="10" s="1"/>
  <c r="FD49" i="10"/>
  <c r="FD48" i="10"/>
  <c r="FD54" i="10"/>
  <c r="FD53" i="10"/>
  <c r="ET34" i="10"/>
  <c r="ET35" i="10"/>
  <c r="ET37" i="10"/>
  <c r="ET36" i="10"/>
  <c r="ET39" i="10"/>
  <c r="ET38" i="10"/>
  <c r="ET40" i="10"/>
  <c r="ET41" i="10"/>
  <c r="ET42" i="10"/>
  <c r="ET43" i="10"/>
  <c r="ET45" i="10"/>
  <c r="ET44" i="10"/>
  <c r="ET47" i="10"/>
  <c r="ET46" i="10"/>
  <c r="ET48" i="10"/>
  <c r="ET51" i="10"/>
  <c r="ET52" i="10"/>
  <c r="ET50" i="10"/>
  <c r="ET49" i="10"/>
  <c r="ET54" i="10"/>
  <c r="ET53" i="10"/>
  <c r="ET55" i="10"/>
  <c r="EJ34" i="10"/>
  <c r="EJ35" i="10"/>
  <c r="EJ36" i="10"/>
  <c r="EJ37" i="10"/>
  <c r="EJ38" i="10"/>
  <c r="EJ39" i="10"/>
  <c r="EJ40" i="10"/>
  <c r="EJ42" i="10"/>
  <c r="EJ41" i="10"/>
  <c r="EJ43" i="10"/>
  <c r="EJ44" i="10"/>
  <c r="EJ45" i="10"/>
  <c r="EJ48" i="10"/>
  <c r="EJ46" i="10"/>
  <c r="EJ20" i="10" s="1"/>
  <c r="EJ47" i="10"/>
  <c r="EJ51" i="10"/>
  <c r="EJ52" i="10"/>
  <c r="EJ49" i="10"/>
  <c r="EJ50" i="10"/>
  <c r="EJ54" i="10"/>
  <c r="EJ53" i="10"/>
  <c r="EJ55" i="10"/>
  <c r="DZ34" i="10"/>
  <c r="DZ35" i="10"/>
  <c r="DZ36" i="10"/>
  <c r="DZ37" i="10"/>
  <c r="DZ39" i="10"/>
  <c r="DZ38" i="10"/>
  <c r="DZ40" i="10"/>
  <c r="DZ41" i="10"/>
  <c r="DZ42" i="10"/>
  <c r="DZ43" i="10"/>
  <c r="DZ44" i="10"/>
  <c r="DZ45" i="10"/>
  <c r="DZ48" i="10"/>
  <c r="DZ47" i="10"/>
  <c r="DZ50" i="10"/>
  <c r="DZ24" i="10" s="1"/>
  <c r="DZ51" i="10"/>
  <c r="DZ46" i="10"/>
  <c r="DZ52" i="10"/>
  <c r="DZ49" i="10"/>
  <c r="DZ54" i="10"/>
  <c r="DZ53" i="10"/>
  <c r="DZ55" i="10"/>
  <c r="DZ29" i="10" s="1"/>
  <c r="DP34" i="10"/>
  <c r="DP35" i="10"/>
  <c r="DP36" i="10"/>
  <c r="DP37" i="10"/>
  <c r="DP39" i="10"/>
  <c r="DP38" i="10"/>
  <c r="DP40" i="10"/>
  <c r="DP41" i="10"/>
  <c r="DP44" i="10"/>
  <c r="DP43" i="10"/>
  <c r="DP42" i="10"/>
  <c r="DP48" i="10"/>
  <c r="DP46" i="10"/>
  <c r="DP47" i="10"/>
  <c r="DP51" i="10"/>
  <c r="DP52" i="10"/>
  <c r="DP50" i="10"/>
  <c r="DP45" i="10"/>
  <c r="DP49" i="10"/>
  <c r="DP53" i="10"/>
  <c r="DP54" i="10"/>
  <c r="DP55" i="10"/>
  <c r="DF34" i="10"/>
  <c r="DF35" i="10"/>
  <c r="DF36" i="10"/>
  <c r="DF38" i="10"/>
  <c r="DF37" i="10"/>
  <c r="DF39" i="10"/>
  <c r="DF40" i="10"/>
  <c r="DF41" i="10"/>
  <c r="DF42" i="10"/>
  <c r="DF44" i="10"/>
  <c r="DF43" i="10"/>
  <c r="DF47" i="10"/>
  <c r="DF45" i="10"/>
  <c r="DF46" i="10"/>
  <c r="DF51" i="10"/>
  <c r="DF49" i="10"/>
  <c r="DF52" i="10"/>
  <c r="DF50" i="10"/>
  <c r="DF24" i="10" s="1"/>
  <c r="DF48" i="10"/>
  <c r="DF53" i="10"/>
  <c r="DF54" i="10"/>
  <c r="DF55" i="10"/>
  <c r="CV34" i="10"/>
  <c r="CV35" i="10"/>
  <c r="CV37" i="10"/>
  <c r="CV39" i="10"/>
  <c r="CV38" i="10"/>
  <c r="CV36" i="10"/>
  <c r="CV40" i="10"/>
  <c r="CV41" i="10"/>
  <c r="CV42" i="10"/>
  <c r="CV43" i="10"/>
  <c r="CV45" i="10"/>
  <c r="CV44" i="10"/>
  <c r="CV46" i="10"/>
  <c r="CV47" i="10"/>
  <c r="CV51" i="10"/>
  <c r="CV52" i="10"/>
  <c r="CV48" i="10"/>
  <c r="CV49" i="10"/>
  <c r="CV50" i="10"/>
  <c r="CV54" i="10"/>
  <c r="CV53" i="10"/>
  <c r="CL34" i="10"/>
  <c r="CL35" i="10"/>
  <c r="CL36" i="10"/>
  <c r="CL37" i="10"/>
  <c r="CL38" i="10"/>
  <c r="CL40" i="10"/>
  <c r="CL39" i="10"/>
  <c r="CL41" i="10"/>
  <c r="CL42" i="10"/>
  <c r="CL45" i="10"/>
  <c r="CL43" i="10"/>
  <c r="CL44" i="10"/>
  <c r="CL46" i="10"/>
  <c r="CL48" i="10"/>
  <c r="CL51" i="10"/>
  <c r="CL52" i="10"/>
  <c r="CL47" i="10"/>
  <c r="CL53" i="10"/>
  <c r="CL49" i="10"/>
  <c r="CL54" i="10"/>
  <c r="CL50" i="10"/>
  <c r="CB34" i="10"/>
  <c r="CB35" i="10"/>
  <c r="CB36" i="10"/>
  <c r="CB37" i="10"/>
  <c r="CB39" i="10"/>
  <c r="CB40" i="10"/>
  <c r="CB38" i="10"/>
  <c r="CB41" i="10"/>
  <c r="CB42" i="10"/>
  <c r="CB43" i="10"/>
  <c r="CB45" i="10"/>
  <c r="CB44" i="10"/>
  <c r="CB47" i="10"/>
  <c r="CB48" i="10"/>
  <c r="CB22" i="10" s="1"/>
  <c r="CB49" i="10"/>
  <c r="CB50" i="10"/>
  <c r="CB51" i="10"/>
  <c r="CB52" i="10"/>
  <c r="CB46" i="10"/>
  <c r="CB54" i="10"/>
  <c r="CB53" i="10"/>
  <c r="CB55" i="10"/>
  <c r="BR34" i="10"/>
  <c r="BR35" i="10"/>
  <c r="BR36" i="10"/>
  <c r="BR38" i="10"/>
  <c r="BR39" i="10"/>
  <c r="BR37" i="10"/>
  <c r="BR40" i="10"/>
  <c r="BR41" i="10"/>
  <c r="BR42" i="10"/>
  <c r="BR44" i="10"/>
  <c r="BR43" i="10"/>
  <c r="BR45" i="10"/>
  <c r="BR48" i="10"/>
  <c r="BR46" i="10"/>
  <c r="BR47" i="10"/>
  <c r="BR51" i="10"/>
  <c r="BR52" i="10"/>
  <c r="BR50" i="10"/>
  <c r="BR49" i="10"/>
  <c r="BR53" i="10"/>
  <c r="BR54" i="10"/>
  <c r="BR55" i="10"/>
  <c r="BH34" i="10"/>
  <c r="BH35" i="10"/>
  <c r="BH36" i="10"/>
  <c r="BH38" i="10"/>
  <c r="BH37" i="10"/>
  <c r="BH40" i="10"/>
  <c r="BH39" i="10"/>
  <c r="BH42" i="10"/>
  <c r="BH41" i="10"/>
  <c r="BH43" i="10"/>
  <c r="BH45" i="10"/>
  <c r="BH44" i="10"/>
  <c r="BH46" i="10"/>
  <c r="BH51" i="10"/>
  <c r="BH52" i="10"/>
  <c r="BH48" i="10"/>
  <c r="BH50" i="10"/>
  <c r="BH49" i="10"/>
  <c r="BH53" i="10"/>
  <c r="BH47" i="10"/>
  <c r="BH54" i="10"/>
  <c r="AX34" i="10"/>
  <c r="AX35" i="10"/>
  <c r="AX37" i="10"/>
  <c r="AX36" i="10"/>
  <c r="AX39" i="10"/>
  <c r="AX38" i="10"/>
  <c r="AX40" i="10"/>
  <c r="AX41" i="10"/>
  <c r="AX42" i="10"/>
  <c r="AX45" i="10"/>
  <c r="AX44" i="10"/>
  <c r="AX43" i="10"/>
  <c r="AX47" i="10"/>
  <c r="AX46" i="10"/>
  <c r="AX48" i="10"/>
  <c r="AX51" i="10"/>
  <c r="AX52" i="10"/>
  <c r="AX50" i="10"/>
  <c r="AX49" i="10"/>
  <c r="AX23" i="10" s="1"/>
  <c r="AX53" i="10"/>
  <c r="AX54" i="10"/>
  <c r="AX55" i="10"/>
  <c r="AN34" i="10"/>
  <c r="AN35" i="10"/>
  <c r="AN36" i="10"/>
  <c r="AN37" i="10"/>
  <c r="AN38" i="10"/>
  <c r="AN39" i="10"/>
  <c r="AN40" i="10"/>
  <c r="AN41" i="10"/>
  <c r="AN42" i="10"/>
  <c r="AN43" i="10"/>
  <c r="AN45" i="10"/>
  <c r="AN44" i="10"/>
  <c r="AN46" i="10"/>
  <c r="AN47" i="10"/>
  <c r="AN51" i="10"/>
  <c r="AN52" i="10"/>
  <c r="AN49" i="10"/>
  <c r="AN48" i="10"/>
  <c r="AN50" i="10"/>
  <c r="AN54" i="10"/>
  <c r="AN55" i="10"/>
  <c r="AN53" i="10"/>
  <c r="AD34" i="10"/>
  <c r="AD35" i="10"/>
  <c r="AD36" i="10"/>
  <c r="AD37" i="10"/>
  <c r="AD38" i="10"/>
  <c r="AD39" i="10"/>
  <c r="AD40" i="10"/>
  <c r="AD43" i="10"/>
  <c r="AD41" i="10"/>
  <c r="AD42" i="10"/>
  <c r="AD44" i="10"/>
  <c r="AD45" i="10"/>
  <c r="AD47" i="10"/>
  <c r="AD48" i="10"/>
  <c r="AD50" i="10"/>
  <c r="AD24" i="10" s="1"/>
  <c r="AD51" i="10"/>
  <c r="AD52" i="10"/>
  <c r="AD46" i="10"/>
  <c r="AD49" i="10"/>
  <c r="AD53" i="10"/>
  <c r="AD54" i="10"/>
  <c r="AD55" i="10"/>
  <c r="T34" i="10"/>
  <c r="T35" i="10"/>
  <c r="T36" i="10"/>
  <c r="T37" i="10"/>
  <c r="T38" i="10"/>
  <c r="T39" i="10"/>
  <c r="T40" i="10"/>
  <c r="T41" i="10"/>
  <c r="T42" i="10"/>
  <c r="T45" i="10"/>
  <c r="T44" i="10"/>
  <c r="T43" i="10"/>
  <c r="T48" i="10"/>
  <c r="T46" i="10"/>
  <c r="T47" i="10"/>
  <c r="T51" i="10"/>
  <c r="T52" i="10"/>
  <c r="T50" i="10"/>
  <c r="T49" i="10"/>
  <c r="T54" i="10"/>
  <c r="T53" i="10"/>
  <c r="T55" i="10"/>
  <c r="J34" i="10"/>
  <c r="J35" i="10"/>
  <c r="J36" i="10"/>
  <c r="J37" i="10"/>
  <c r="J38" i="10"/>
  <c r="J40" i="10"/>
  <c r="J39" i="10"/>
  <c r="J42" i="10"/>
  <c r="J41" i="10"/>
  <c r="J45" i="10"/>
  <c r="J43" i="10"/>
  <c r="J44" i="10"/>
  <c r="J47" i="10"/>
  <c r="J48" i="10"/>
  <c r="J46" i="10"/>
  <c r="J51" i="10"/>
  <c r="J49" i="10"/>
  <c r="J52" i="10"/>
  <c r="J50" i="10"/>
  <c r="J24" i="10" s="1"/>
  <c r="J54" i="10"/>
  <c r="J53" i="10"/>
  <c r="J27" i="10" s="1"/>
  <c r="J55" i="10"/>
  <c r="B55" i="10"/>
  <c r="B29" i="10" s="1"/>
  <c r="B36" i="10"/>
  <c r="AFJ55" i="10"/>
  <c r="ACQ55" i="10"/>
  <c r="AAU55" i="10"/>
  <c r="AAU29" i="10" s="1"/>
  <c r="ZX55" i="10"/>
  <c r="YW55" i="10"/>
  <c r="YW29" i="10" s="1"/>
  <c r="YB55" i="10"/>
  <c r="WD55" i="10"/>
  <c r="WD29" i="10" s="1"/>
  <c r="VI55" i="10"/>
  <c r="TK55" i="10"/>
  <c r="SP55" i="10"/>
  <c r="QR55" i="10"/>
  <c r="OW55" i="10"/>
  <c r="MD55" i="10"/>
  <c r="JK55" i="10"/>
  <c r="GR55" i="10"/>
  <c r="FD55" i="10"/>
  <c r="AGE54" i="10"/>
  <c r="AGE28" i="10" s="1"/>
  <c r="ADL54" i="10"/>
  <c r="AAS54" i="10"/>
  <c r="XR54" i="10"/>
  <c r="RF54" i="10"/>
  <c r="AAS53" i="10"/>
  <c r="HE52" i="10"/>
  <c r="IT50" i="10"/>
  <c r="AGA34" i="10"/>
  <c r="AGA35" i="10"/>
  <c r="AGA37" i="10"/>
  <c r="AGA36" i="10"/>
  <c r="AGA39" i="10"/>
  <c r="AGA38" i="10"/>
  <c r="AGA41" i="10"/>
  <c r="AGA40" i="10"/>
  <c r="AGA43" i="10"/>
  <c r="AGA42" i="10"/>
  <c r="AGA45" i="10"/>
  <c r="AGA46" i="10"/>
  <c r="AGA47" i="10"/>
  <c r="AGA21" i="10" s="1"/>
  <c r="AGA44" i="10"/>
  <c r="AGA52" i="10"/>
  <c r="AGA48" i="10"/>
  <c r="AGA49" i="10"/>
  <c r="AGA54" i="10"/>
  <c r="AGA51" i="10"/>
  <c r="AGA53" i="10"/>
  <c r="AGA55" i="10"/>
  <c r="AFQ34" i="10"/>
  <c r="AFQ36" i="10"/>
  <c r="AFQ35" i="10"/>
  <c r="AFQ38" i="10"/>
  <c r="AFQ37" i="10"/>
  <c r="AFQ39" i="10"/>
  <c r="AFQ41" i="10"/>
  <c r="AFQ40" i="10"/>
  <c r="AFQ42" i="10"/>
  <c r="AFQ43" i="10"/>
  <c r="AFQ44" i="10"/>
  <c r="AFQ45" i="10"/>
  <c r="AFQ46" i="10"/>
  <c r="AFQ52" i="10"/>
  <c r="AFQ47" i="10"/>
  <c r="AFQ48" i="10"/>
  <c r="AFQ49" i="10"/>
  <c r="AFQ50" i="10"/>
  <c r="AFQ54" i="10"/>
  <c r="AFQ55" i="10"/>
  <c r="AFQ53" i="10"/>
  <c r="AFQ51" i="10"/>
  <c r="AFG34" i="10"/>
  <c r="AFG35" i="10"/>
  <c r="AFG36" i="10"/>
  <c r="AFG38" i="10"/>
  <c r="AFG37" i="10"/>
  <c r="AFG40" i="10"/>
  <c r="AFG41" i="10"/>
  <c r="AFG39" i="10"/>
  <c r="AFG42" i="10"/>
  <c r="AFG44" i="10"/>
  <c r="AFG45" i="10"/>
  <c r="AFG43" i="10"/>
  <c r="AFG46" i="10"/>
  <c r="AFG52" i="10"/>
  <c r="AFG47" i="10"/>
  <c r="AFG48" i="10"/>
  <c r="AFG49" i="10"/>
  <c r="AFG51" i="10"/>
  <c r="AFG54" i="10"/>
  <c r="AFG55" i="10"/>
  <c r="AFG29" i="10" s="1"/>
  <c r="AFG53" i="10"/>
  <c r="AFG50" i="10"/>
  <c r="AEW34" i="10"/>
  <c r="AEW35" i="10"/>
  <c r="AEW39" i="10"/>
  <c r="AEW36" i="10"/>
  <c r="AEW37" i="10"/>
  <c r="AEW40" i="10"/>
  <c r="AEW41" i="10"/>
  <c r="AEW38" i="10"/>
  <c r="AEW42" i="10"/>
  <c r="AEW43" i="10"/>
  <c r="AEW45" i="10"/>
  <c r="AEW46" i="10"/>
  <c r="AEW44" i="10"/>
  <c r="AEW47" i="10"/>
  <c r="AEW49" i="10"/>
  <c r="AEW52" i="10"/>
  <c r="AEW48" i="10"/>
  <c r="AEW50" i="10"/>
  <c r="AEW24" i="10" s="1"/>
  <c r="AEW51" i="10"/>
  <c r="AEW54" i="10"/>
  <c r="AEW55" i="10"/>
  <c r="AEW53" i="10"/>
  <c r="AEM34" i="10"/>
  <c r="AEM35" i="10"/>
  <c r="AEM36" i="10"/>
  <c r="AEM37" i="10"/>
  <c r="AEM38" i="10"/>
  <c r="AEM41" i="10"/>
  <c r="AEM40" i="10"/>
  <c r="AEM39" i="10"/>
  <c r="AEM43" i="10"/>
  <c r="AEM42" i="10"/>
  <c r="AEM44" i="10"/>
  <c r="AEM45" i="10"/>
  <c r="AEM47" i="10"/>
  <c r="AEM46" i="10"/>
  <c r="AEM52" i="10"/>
  <c r="AEM49" i="10"/>
  <c r="AEM48" i="10"/>
  <c r="AEM54" i="10"/>
  <c r="AEM51" i="10"/>
  <c r="AEM55" i="10"/>
  <c r="AEM50" i="10"/>
  <c r="AEM53" i="10"/>
  <c r="AEC34" i="10"/>
  <c r="AEC35" i="10"/>
  <c r="AEC36" i="10"/>
  <c r="AEC37" i="10"/>
  <c r="AEC38" i="10"/>
  <c r="AEC39" i="10"/>
  <c r="AEC41" i="10"/>
  <c r="AEC40" i="10"/>
  <c r="AEC43" i="10"/>
  <c r="AEC44" i="10"/>
  <c r="AEC45" i="10"/>
  <c r="AEC42" i="10"/>
  <c r="AEC47" i="10"/>
  <c r="AEC52" i="10"/>
  <c r="AEC46" i="10"/>
  <c r="AEC49" i="10"/>
  <c r="AEC50" i="10"/>
  <c r="AEC48" i="10"/>
  <c r="AEC54" i="10"/>
  <c r="AEC55" i="10"/>
  <c r="AEC29" i="10" s="1"/>
  <c r="AEC51" i="10"/>
  <c r="AEC53" i="10"/>
  <c r="ADS34" i="10"/>
  <c r="ADS36" i="10"/>
  <c r="ADS35" i="10"/>
  <c r="ADS38" i="10"/>
  <c r="ADS37" i="10"/>
  <c r="ADS39" i="10"/>
  <c r="ADS41" i="10"/>
  <c r="ADS43" i="10"/>
  <c r="ADS42" i="10"/>
  <c r="ADS40" i="10"/>
  <c r="ADS45" i="10"/>
  <c r="ADS44" i="10"/>
  <c r="ADS46" i="10"/>
  <c r="ADS48" i="10"/>
  <c r="ADS52" i="10"/>
  <c r="ADS49" i="10"/>
  <c r="ADS47" i="10"/>
  <c r="ADS50" i="10"/>
  <c r="ADS54" i="10"/>
  <c r="ADS55" i="10"/>
  <c r="ADS51" i="10"/>
  <c r="ADS53" i="10"/>
  <c r="ADS27" i="10" s="1"/>
  <c r="ADI34" i="10"/>
  <c r="ADI35" i="10"/>
  <c r="ADI37" i="10"/>
  <c r="ADI36" i="10"/>
  <c r="ADI38" i="10"/>
  <c r="ADI41" i="10"/>
  <c r="ADI39" i="10"/>
  <c r="ADI40" i="10"/>
  <c r="ADI43" i="10"/>
  <c r="ADI42" i="10"/>
  <c r="ADI16" i="10" s="1"/>
  <c r="ADI45" i="10"/>
  <c r="ADI44" i="10"/>
  <c r="ADI46" i="10"/>
  <c r="ADI52" i="10"/>
  <c r="ADI48" i="10"/>
  <c r="ADI47" i="10"/>
  <c r="ADI51" i="10"/>
  <c r="ADI49" i="10"/>
  <c r="ADI50" i="10"/>
  <c r="ADI54" i="10"/>
  <c r="ADI55" i="10"/>
  <c r="ADI29" i="10" s="1"/>
  <c r="ADI53" i="10"/>
  <c r="ACY34" i="10"/>
  <c r="ACY35" i="10"/>
  <c r="ACY36" i="10"/>
  <c r="ACY37" i="10"/>
  <c r="ACY38" i="10"/>
  <c r="ACY41" i="10"/>
  <c r="ACY39" i="10"/>
  <c r="ACY40" i="10"/>
  <c r="ACY42" i="10"/>
  <c r="ACY44" i="10"/>
  <c r="ACY43" i="10"/>
  <c r="ACY45" i="10"/>
  <c r="ACY47" i="10"/>
  <c r="ACY49" i="10"/>
  <c r="ACY52" i="10"/>
  <c r="ACY48" i="10"/>
  <c r="ACY51" i="10"/>
  <c r="ACY46" i="10"/>
  <c r="ACY53" i="10"/>
  <c r="ACY54" i="10"/>
  <c r="ACY55" i="10"/>
  <c r="ACY50" i="10"/>
  <c r="ACO34" i="10"/>
  <c r="ACO35" i="10"/>
  <c r="ACO36" i="10"/>
  <c r="ACO38" i="10"/>
  <c r="ACO41" i="10"/>
  <c r="ACO37" i="10"/>
  <c r="ACO39" i="10"/>
  <c r="ACO40" i="10"/>
  <c r="ACO43" i="10"/>
  <c r="ACO42" i="10"/>
  <c r="ACO45" i="10"/>
  <c r="ACO44" i="10"/>
  <c r="ACO46" i="10"/>
  <c r="ACO47" i="10"/>
  <c r="ACO48" i="10"/>
  <c r="ACO52" i="10"/>
  <c r="ACO26" i="10" s="1"/>
  <c r="ACO49" i="10"/>
  <c r="ACO50" i="10"/>
  <c r="ACO53" i="10"/>
  <c r="ACO54" i="10"/>
  <c r="ACO55" i="10"/>
  <c r="ACO29" i="10" s="1"/>
  <c r="ACE34" i="10"/>
  <c r="ACE36" i="10"/>
  <c r="ACE37" i="10"/>
  <c r="ACE35" i="10"/>
  <c r="ACE39" i="10"/>
  <c r="ACE38" i="10"/>
  <c r="ACE41" i="10"/>
  <c r="ACE40" i="10"/>
  <c r="ACE42" i="10"/>
  <c r="ACE45" i="10"/>
  <c r="ACE43" i="10"/>
  <c r="ACE46" i="10"/>
  <c r="ACE47" i="10"/>
  <c r="ACE44" i="10"/>
  <c r="ACE52" i="10"/>
  <c r="ACE48" i="10"/>
  <c r="ACE49" i="10"/>
  <c r="ACE54" i="10"/>
  <c r="ACE53" i="10"/>
  <c r="ACE55" i="10"/>
  <c r="ACE29" i="10" s="1"/>
  <c r="ACE51" i="10"/>
  <c r="ACE50" i="10"/>
  <c r="ABU34" i="10"/>
  <c r="ABU35" i="10"/>
  <c r="ABU36" i="10"/>
  <c r="ABU38" i="10"/>
  <c r="ABU37" i="10"/>
  <c r="ABU41" i="10"/>
  <c r="ABU39" i="10"/>
  <c r="ABU40" i="10"/>
  <c r="ABU43" i="10"/>
  <c r="ABU42" i="10"/>
  <c r="ABU44" i="10"/>
  <c r="ABU45" i="10"/>
  <c r="ABU46" i="10"/>
  <c r="ABU20" i="10" s="1"/>
  <c r="ABU52" i="10"/>
  <c r="ABU47" i="10"/>
  <c r="ABU49" i="10"/>
  <c r="ABU50" i="10"/>
  <c r="ABU51" i="10"/>
  <c r="ABU54" i="10"/>
  <c r="ABU55" i="10"/>
  <c r="ABU29" i="10" s="1"/>
  <c r="ABU53" i="10"/>
  <c r="ABU48" i="10"/>
  <c r="ABK34" i="10"/>
  <c r="ABK36" i="10"/>
  <c r="ABK35" i="10"/>
  <c r="ABK37" i="10"/>
  <c r="ABK38" i="10"/>
  <c r="ABK39" i="10"/>
  <c r="ABK40" i="10"/>
  <c r="ABK41" i="10"/>
  <c r="ABK43" i="10"/>
  <c r="ABK42" i="10"/>
  <c r="ABK44" i="10"/>
  <c r="ABK45" i="10"/>
  <c r="ABK46" i="10"/>
  <c r="ABK47" i="10"/>
  <c r="ABK52" i="10"/>
  <c r="ABK48" i="10"/>
  <c r="ABK51" i="10"/>
  <c r="ABK49" i="10"/>
  <c r="ABK54" i="10"/>
  <c r="ABK55" i="10"/>
  <c r="ABK29" i="10" s="1"/>
  <c r="ABK53" i="10"/>
  <c r="ABK27" i="10" s="1"/>
  <c r="ABK50" i="10"/>
  <c r="ABA34" i="10"/>
  <c r="ABA35" i="10"/>
  <c r="ABA36" i="10"/>
  <c r="ABA39" i="10"/>
  <c r="ABA37" i="10"/>
  <c r="ABA38" i="10"/>
  <c r="ABA41" i="10"/>
  <c r="ABA40" i="10"/>
  <c r="ABA42" i="10"/>
  <c r="ABA43" i="10"/>
  <c r="ABA45" i="10"/>
  <c r="ABA48" i="10"/>
  <c r="ABA46" i="10"/>
  <c r="ABA44" i="10"/>
  <c r="ABA47" i="10"/>
  <c r="ABA49" i="10"/>
  <c r="ABA52" i="10"/>
  <c r="ABA50" i="10"/>
  <c r="ABA51" i="10"/>
  <c r="ABA54" i="10"/>
  <c r="ABA55" i="10"/>
  <c r="ABA53" i="10"/>
  <c r="AAQ34" i="10"/>
  <c r="AAQ35" i="10"/>
  <c r="AAQ39" i="10"/>
  <c r="AAQ37" i="10"/>
  <c r="AAQ36" i="10"/>
  <c r="AAQ41" i="10"/>
  <c r="AAQ38" i="10"/>
  <c r="AAQ40" i="10"/>
  <c r="AAQ43" i="10"/>
  <c r="AAQ42" i="10"/>
  <c r="AAQ44" i="10"/>
  <c r="AAQ45" i="10"/>
  <c r="AAQ47" i="10"/>
  <c r="AAQ48" i="10"/>
  <c r="AAQ46" i="10"/>
  <c r="AAQ52" i="10"/>
  <c r="AAQ49" i="10"/>
  <c r="AAQ54" i="10"/>
  <c r="AAQ55" i="10"/>
  <c r="AAQ29" i="10" s="1"/>
  <c r="AAQ50" i="10"/>
  <c r="AAQ51" i="10"/>
  <c r="AAQ53" i="10"/>
  <c r="AAG34" i="10"/>
  <c r="AAG35" i="10"/>
  <c r="AAG36" i="10"/>
  <c r="AAG37" i="10"/>
  <c r="AAG38" i="10"/>
  <c r="AAG41" i="10"/>
  <c r="AAG39" i="10"/>
  <c r="AAG40" i="10"/>
  <c r="AAG43" i="10"/>
  <c r="AAG42" i="10"/>
  <c r="AAG44" i="10"/>
  <c r="AAG48" i="10"/>
  <c r="AAG45" i="10"/>
  <c r="AAG47" i="10"/>
  <c r="AAG52" i="10"/>
  <c r="AAG49" i="10"/>
  <c r="AAG46" i="10"/>
  <c r="AAG50" i="10"/>
  <c r="AAG51" i="10"/>
  <c r="AAG54" i="10"/>
  <c r="AAG55" i="10"/>
  <c r="AAG53" i="10"/>
  <c r="ZW34" i="10"/>
  <c r="ZW36" i="10"/>
  <c r="ZW35" i="10"/>
  <c r="ZW38" i="10"/>
  <c r="ZW37" i="10"/>
  <c r="ZW41" i="10"/>
  <c r="ZW39" i="10"/>
  <c r="ZW40" i="10"/>
  <c r="ZW43" i="10"/>
  <c r="ZW42" i="10"/>
  <c r="ZW44" i="10"/>
  <c r="ZW46" i="10"/>
  <c r="ZW45" i="10"/>
  <c r="ZW52" i="10"/>
  <c r="ZW48" i="10"/>
  <c r="ZW47" i="10"/>
  <c r="ZW49" i="10"/>
  <c r="ZW50" i="10"/>
  <c r="ZW54" i="10"/>
  <c r="ZW55" i="10"/>
  <c r="ZW51" i="10"/>
  <c r="ZW53" i="10"/>
  <c r="ZM34" i="10"/>
  <c r="ZM35" i="10"/>
  <c r="ZM36" i="10"/>
  <c r="ZM37" i="10"/>
  <c r="ZM39" i="10"/>
  <c r="ZM40" i="10"/>
  <c r="ZM41" i="10"/>
  <c r="ZM38" i="10"/>
  <c r="ZM42" i="10"/>
  <c r="ZM43" i="10"/>
  <c r="ZM44" i="10"/>
  <c r="ZM45" i="10"/>
  <c r="ZM46" i="10"/>
  <c r="ZM52" i="10"/>
  <c r="ZM47" i="10"/>
  <c r="ZM48" i="10"/>
  <c r="ZM51" i="10"/>
  <c r="ZM50" i="10"/>
  <c r="ZM49" i="10"/>
  <c r="ZM54" i="10"/>
  <c r="ZM55" i="10"/>
  <c r="ZM29" i="10" s="1"/>
  <c r="ZM53" i="10"/>
  <c r="ZC34" i="10"/>
  <c r="ZC35" i="10"/>
  <c r="ZC36" i="10"/>
  <c r="ZC37" i="10"/>
  <c r="ZC38" i="10"/>
  <c r="ZC39" i="10"/>
  <c r="ZC41" i="10"/>
  <c r="ZC42" i="10"/>
  <c r="ZC40" i="10"/>
  <c r="ZC43" i="10"/>
  <c r="ZC45" i="10"/>
  <c r="ZC44" i="10"/>
  <c r="ZC47" i="10"/>
  <c r="ZC49" i="10"/>
  <c r="ZC52" i="10"/>
  <c r="ZC46" i="10"/>
  <c r="ZC48" i="10"/>
  <c r="ZC51" i="10"/>
  <c r="ZC53" i="10"/>
  <c r="ZC27" i="10" s="1"/>
  <c r="ZC54" i="10"/>
  <c r="ZC55" i="10"/>
  <c r="ZC50" i="10"/>
  <c r="YS34" i="10"/>
  <c r="YS35" i="10"/>
  <c r="YS36" i="10"/>
  <c r="YS37" i="10"/>
  <c r="YS38" i="10"/>
  <c r="YS39" i="10"/>
  <c r="YS41" i="10"/>
  <c r="YS40" i="10"/>
  <c r="YS43" i="10"/>
  <c r="YS42" i="10"/>
  <c r="YS45" i="10"/>
  <c r="YS44" i="10"/>
  <c r="YS46" i="10"/>
  <c r="YS47" i="10"/>
  <c r="YS52" i="10"/>
  <c r="YS49" i="10"/>
  <c r="YS50" i="10"/>
  <c r="YS51" i="10"/>
  <c r="YS53" i="10"/>
  <c r="YS54" i="10"/>
  <c r="YS55" i="10"/>
  <c r="YS48" i="10"/>
  <c r="YI34" i="10"/>
  <c r="YI35" i="10"/>
  <c r="YI36" i="10"/>
  <c r="YI37" i="10"/>
  <c r="YI38" i="10"/>
  <c r="YI41" i="10"/>
  <c r="YI39" i="10"/>
  <c r="YI40" i="10"/>
  <c r="YI43" i="10"/>
  <c r="YI42" i="10"/>
  <c r="YI45" i="10"/>
  <c r="YI44" i="10"/>
  <c r="YI46" i="10"/>
  <c r="YI47" i="10"/>
  <c r="YI52" i="10"/>
  <c r="YI48" i="10"/>
  <c r="YI22" i="10" s="1"/>
  <c r="YI49" i="10"/>
  <c r="YI54" i="10"/>
  <c r="YI53" i="10"/>
  <c r="YI55" i="10"/>
  <c r="YI51" i="10"/>
  <c r="YI50" i="10"/>
  <c r="XY34" i="10"/>
  <c r="XY36" i="10"/>
  <c r="XY38" i="10"/>
  <c r="XY37" i="10"/>
  <c r="XY35" i="10"/>
  <c r="XY39" i="10"/>
  <c r="XY41" i="10"/>
  <c r="XY40" i="10"/>
  <c r="XY42" i="10"/>
  <c r="XY44" i="10"/>
  <c r="XY45" i="10"/>
  <c r="XY43" i="10"/>
  <c r="XY46" i="10"/>
  <c r="XY20" i="10" s="1"/>
  <c r="XY47" i="10"/>
  <c r="XY52" i="10"/>
  <c r="XY48" i="10"/>
  <c r="XY49" i="10"/>
  <c r="XY50" i="10"/>
  <c r="XY54" i="10"/>
  <c r="XY51" i="10"/>
  <c r="XY55" i="10"/>
  <c r="XY29" i="10" s="1"/>
  <c r="XY53" i="10"/>
  <c r="XO34" i="10"/>
  <c r="XO35" i="10"/>
  <c r="XO36" i="10"/>
  <c r="XO37" i="10"/>
  <c r="XO38" i="10"/>
  <c r="XO40" i="10"/>
  <c r="XO41" i="10"/>
  <c r="XO39" i="10"/>
  <c r="XO42" i="10"/>
  <c r="XO43" i="10"/>
  <c r="XO44" i="10"/>
  <c r="XO45" i="10"/>
  <c r="XO19" i="10" s="1"/>
  <c r="XO46" i="10"/>
  <c r="XO52" i="10"/>
  <c r="XO48" i="10"/>
  <c r="XO51" i="10"/>
  <c r="XO47" i="10"/>
  <c r="XO54" i="10"/>
  <c r="XO55" i="10"/>
  <c r="XO53" i="10"/>
  <c r="XO50" i="10"/>
  <c r="XO49" i="10"/>
  <c r="XE34" i="10"/>
  <c r="XE35" i="10"/>
  <c r="XE36" i="10"/>
  <c r="XE39" i="10"/>
  <c r="XE37" i="10"/>
  <c r="XE38" i="10"/>
  <c r="XE41" i="10"/>
  <c r="XE42" i="10"/>
  <c r="XE40" i="10"/>
  <c r="XE43" i="10"/>
  <c r="XE45" i="10"/>
  <c r="XE48" i="10"/>
  <c r="XE46" i="10"/>
  <c r="XE44" i="10"/>
  <c r="XE47" i="10"/>
  <c r="XE49" i="10"/>
  <c r="XE52" i="10"/>
  <c r="XE50" i="10"/>
  <c r="XE51" i="10"/>
  <c r="XE25" i="10" s="1"/>
  <c r="XE54" i="10"/>
  <c r="XE55" i="10"/>
  <c r="XE53" i="10"/>
  <c r="WU34" i="10"/>
  <c r="WU35" i="10"/>
  <c r="WU36" i="10"/>
  <c r="WU39" i="10"/>
  <c r="WU37" i="10"/>
  <c r="WU41" i="10"/>
  <c r="WU42" i="10"/>
  <c r="WU38" i="10"/>
  <c r="WU40" i="10"/>
  <c r="WU43" i="10"/>
  <c r="WU44" i="10"/>
  <c r="WU45" i="10"/>
  <c r="WU47" i="10"/>
  <c r="WU48" i="10"/>
  <c r="WU46" i="10"/>
  <c r="WU52" i="10"/>
  <c r="WU49" i="10"/>
  <c r="WU54" i="10"/>
  <c r="WU55" i="10"/>
  <c r="WU50" i="10"/>
  <c r="WU51" i="10"/>
  <c r="WU53" i="10"/>
  <c r="WK34" i="10"/>
  <c r="WK35" i="10"/>
  <c r="WK36" i="10"/>
  <c r="WK37" i="10"/>
  <c r="WK39" i="10"/>
  <c r="WK38" i="10"/>
  <c r="WK41" i="10"/>
  <c r="WK40" i="10"/>
  <c r="WK42" i="10"/>
  <c r="WK43" i="10"/>
  <c r="WK44" i="10"/>
  <c r="WK48" i="10"/>
  <c r="WK47" i="10"/>
  <c r="WK45" i="10"/>
  <c r="WK52" i="10"/>
  <c r="WK46" i="10"/>
  <c r="WK49" i="10"/>
  <c r="WK50" i="10"/>
  <c r="WK54" i="10"/>
  <c r="WK51" i="10"/>
  <c r="WK55" i="10"/>
  <c r="WK29" i="10" s="1"/>
  <c r="WK53" i="10"/>
  <c r="WA34" i="10"/>
  <c r="WA35" i="10"/>
  <c r="WA36" i="10"/>
  <c r="WA38" i="10"/>
  <c r="WA37" i="10"/>
  <c r="WA41" i="10"/>
  <c r="WA40" i="10"/>
  <c r="WA39" i="10"/>
  <c r="WA43" i="10"/>
  <c r="WA42" i="10"/>
  <c r="WA44" i="10"/>
  <c r="WA46" i="10"/>
  <c r="WA45" i="10"/>
  <c r="WA52" i="10"/>
  <c r="WA26" i="10" s="1"/>
  <c r="WA48" i="10"/>
  <c r="WA47" i="10"/>
  <c r="WA49" i="10"/>
  <c r="WA50" i="10"/>
  <c r="WA54" i="10"/>
  <c r="WA55" i="10"/>
  <c r="WA53" i="10"/>
  <c r="WA51" i="10"/>
  <c r="VQ34" i="10"/>
  <c r="VQ35" i="10"/>
  <c r="VQ36" i="10"/>
  <c r="VQ37" i="10"/>
  <c r="VQ38" i="10"/>
  <c r="VQ40" i="10"/>
  <c r="VQ41" i="10"/>
  <c r="VQ39" i="10"/>
  <c r="VQ42" i="10"/>
  <c r="VQ43" i="10"/>
  <c r="VQ44" i="10"/>
  <c r="VQ45" i="10"/>
  <c r="VQ46" i="10"/>
  <c r="VQ52" i="10"/>
  <c r="VQ47" i="10"/>
  <c r="VQ48" i="10"/>
  <c r="VQ49" i="10"/>
  <c r="VQ51" i="10"/>
  <c r="VQ50" i="10"/>
  <c r="VQ53" i="10"/>
  <c r="VQ54" i="10"/>
  <c r="VQ55" i="10"/>
  <c r="VQ29" i="10" s="1"/>
  <c r="VG34" i="10"/>
  <c r="VG35" i="10"/>
  <c r="VG36" i="10"/>
  <c r="VG37" i="10"/>
  <c r="VG39" i="10"/>
  <c r="VG38" i="10"/>
  <c r="VG41" i="10"/>
  <c r="VG40" i="10"/>
  <c r="VG42" i="10"/>
  <c r="VG43" i="10"/>
  <c r="VG45" i="10"/>
  <c r="VG44" i="10"/>
  <c r="VG47" i="10"/>
  <c r="VG48" i="10"/>
  <c r="VG49" i="10"/>
  <c r="VG52" i="10"/>
  <c r="VG46" i="10"/>
  <c r="VG53" i="10"/>
  <c r="VG51" i="10"/>
  <c r="VG54" i="10"/>
  <c r="VG55" i="10"/>
  <c r="VG29" i="10" s="1"/>
  <c r="VG50" i="10"/>
  <c r="UW34" i="10"/>
  <c r="UW35" i="10"/>
  <c r="UW36" i="10"/>
  <c r="UW37" i="10"/>
  <c r="UW38" i="10"/>
  <c r="UW39" i="10"/>
  <c r="UW41" i="10"/>
  <c r="UW40" i="10"/>
  <c r="UW42" i="10"/>
  <c r="UW45" i="10"/>
  <c r="UW43" i="10"/>
  <c r="UW44" i="10"/>
  <c r="UW46" i="10"/>
  <c r="UW47" i="10"/>
  <c r="UW52" i="10"/>
  <c r="UW49" i="10"/>
  <c r="UW48" i="10"/>
  <c r="UW50" i="10"/>
  <c r="UW54" i="10"/>
  <c r="UW51" i="10"/>
  <c r="UW55" i="10"/>
  <c r="UW29" i="10" s="1"/>
  <c r="UW53" i="10"/>
  <c r="UM34" i="10"/>
  <c r="UM35" i="10"/>
  <c r="UM36" i="10"/>
  <c r="UM37" i="10"/>
  <c r="UM38" i="10"/>
  <c r="UM39" i="10"/>
  <c r="UM40" i="10"/>
  <c r="UM41" i="10"/>
  <c r="UM42" i="10"/>
  <c r="UM43" i="10"/>
  <c r="UM45" i="10"/>
  <c r="UM44" i="10"/>
  <c r="UM46" i="10"/>
  <c r="UM52" i="10"/>
  <c r="UM47" i="10"/>
  <c r="UM21" i="10" s="1"/>
  <c r="UM49" i="10"/>
  <c r="UM48" i="10"/>
  <c r="UM54" i="10"/>
  <c r="UM55" i="10"/>
  <c r="UM29" i="10" s="1"/>
  <c r="UM53" i="10"/>
  <c r="UM50" i="10"/>
  <c r="UC34" i="10"/>
  <c r="UC36" i="10"/>
  <c r="UC35" i="10"/>
  <c r="UC39" i="10"/>
  <c r="UC38" i="10"/>
  <c r="UC37" i="10"/>
  <c r="UC41" i="10"/>
  <c r="UC40" i="10"/>
  <c r="UC44" i="10"/>
  <c r="UC42" i="10"/>
  <c r="UC43" i="10"/>
  <c r="UC45" i="10"/>
  <c r="UC46" i="10"/>
  <c r="UC47" i="10"/>
  <c r="UC21" i="10" s="1"/>
  <c r="UC52" i="10"/>
  <c r="UC48" i="10"/>
  <c r="UC49" i="10"/>
  <c r="UC50" i="10"/>
  <c r="UC54" i="10"/>
  <c r="UC55" i="10"/>
  <c r="UC51" i="10"/>
  <c r="TS34" i="10"/>
  <c r="TS35" i="10"/>
  <c r="TS36" i="10"/>
  <c r="TS37" i="10"/>
  <c r="TS38" i="10"/>
  <c r="TS40" i="10"/>
  <c r="TS39" i="10"/>
  <c r="TS41" i="10"/>
  <c r="TS42" i="10"/>
  <c r="TS44" i="10"/>
  <c r="TS43" i="10"/>
  <c r="TS45" i="10"/>
  <c r="TS47" i="10"/>
  <c r="TS21" i="10" s="1"/>
  <c r="TS46" i="10"/>
  <c r="TS20" i="10" s="1"/>
  <c r="TS52" i="10"/>
  <c r="TS48" i="10"/>
  <c r="TS51" i="10"/>
  <c r="TS49" i="10"/>
  <c r="TS53" i="10"/>
  <c r="TS54" i="10"/>
  <c r="TS55" i="10"/>
  <c r="TS29" i="10" s="1"/>
  <c r="TS50" i="10"/>
  <c r="TI34" i="10"/>
  <c r="TI35" i="10"/>
  <c r="TI36" i="10"/>
  <c r="TI37" i="10"/>
  <c r="TI38" i="10"/>
  <c r="TI39" i="10"/>
  <c r="TI42" i="10"/>
  <c r="TI41" i="10"/>
  <c r="TI40" i="10"/>
  <c r="TI43" i="10"/>
  <c r="TI44" i="10"/>
  <c r="TI45" i="10"/>
  <c r="TI19" i="10" s="1"/>
  <c r="TI48" i="10"/>
  <c r="TI46" i="10"/>
  <c r="TI49" i="10"/>
  <c r="TI52" i="10"/>
  <c r="TI47" i="10"/>
  <c r="TI50" i="10"/>
  <c r="TI51" i="10"/>
  <c r="TI54" i="10"/>
  <c r="TI53" i="10"/>
  <c r="TI27" i="10" s="1"/>
  <c r="TI55" i="10"/>
  <c r="SY34" i="10"/>
  <c r="SY35" i="10"/>
  <c r="SY37" i="10"/>
  <c r="SY36" i="10"/>
  <c r="SY38" i="10"/>
  <c r="SY39" i="10"/>
  <c r="SY42" i="10"/>
  <c r="SY40" i="10"/>
  <c r="SY41" i="10"/>
  <c r="SY43" i="10"/>
  <c r="SY44" i="10"/>
  <c r="SY45" i="10"/>
  <c r="SY48" i="10"/>
  <c r="SY46" i="10"/>
  <c r="SY52" i="10"/>
  <c r="SY49" i="10"/>
  <c r="SY47" i="10"/>
  <c r="SY54" i="10"/>
  <c r="SY55" i="10"/>
  <c r="SY29" i="10" s="1"/>
  <c r="SY50" i="10"/>
  <c r="SY53" i="10"/>
  <c r="SY51" i="10"/>
  <c r="SO34" i="10"/>
  <c r="SO35" i="10"/>
  <c r="SO36" i="10"/>
  <c r="SO37" i="10"/>
  <c r="SO38" i="10"/>
  <c r="SO39" i="10"/>
  <c r="SO41" i="10"/>
  <c r="SO40" i="10"/>
  <c r="SO43" i="10"/>
  <c r="SO42" i="10"/>
  <c r="SO44" i="10"/>
  <c r="SO47" i="10"/>
  <c r="SO48" i="10"/>
  <c r="SO46" i="10"/>
  <c r="SO52" i="10"/>
  <c r="SO49" i="10"/>
  <c r="SO45" i="10"/>
  <c r="SO50" i="10"/>
  <c r="SO54" i="10"/>
  <c r="SO55" i="10"/>
  <c r="SO51" i="10"/>
  <c r="SO53" i="10"/>
  <c r="SE34" i="10"/>
  <c r="SE37" i="10"/>
  <c r="SE36" i="10"/>
  <c r="SE35" i="10"/>
  <c r="SE39" i="10"/>
  <c r="SE38" i="10"/>
  <c r="SE41" i="10"/>
  <c r="SE40" i="10"/>
  <c r="SE42" i="10"/>
  <c r="SE43" i="10"/>
  <c r="SE44" i="10"/>
  <c r="SE46" i="10"/>
  <c r="SE47" i="10"/>
  <c r="SE45" i="10"/>
  <c r="SE52" i="10"/>
  <c r="SE49" i="10"/>
  <c r="SE23" i="10" s="1"/>
  <c r="SE48" i="10"/>
  <c r="SE51" i="10"/>
  <c r="SE50" i="10"/>
  <c r="SE54" i="10"/>
  <c r="SE55" i="10"/>
  <c r="SE53" i="10"/>
  <c r="RU34" i="10"/>
  <c r="RU35" i="10"/>
  <c r="RU37" i="10"/>
  <c r="RU11" i="10" s="1"/>
  <c r="RU36" i="10"/>
  <c r="RU39" i="10"/>
  <c r="RU38" i="10"/>
  <c r="RU41" i="10"/>
  <c r="RU40" i="10"/>
  <c r="RU42" i="10"/>
  <c r="RU43" i="10"/>
  <c r="RU44" i="10"/>
  <c r="RU45" i="10"/>
  <c r="RU46" i="10"/>
  <c r="RU20" i="10" s="1"/>
  <c r="RU52" i="10"/>
  <c r="RU48" i="10"/>
  <c r="RU47" i="10"/>
  <c r="RU51" i="10"/>
  <c r="RU50" i="10"/>
  <c r="RU49" i="10"/>
  <c r="RU53" i="10"/>
  <c r="RU54" i="10"/>
  <c r="RU55" i="10"/>
  <c r="RK34" i="10"/>
  <c r="RK35" i="10"/>
  <c r="RK36" i="10"/>
  <c r="RK37" i="10"/>
  <c r="RK41" i="10"/>
  <c r="RK39" i="10"/>
  <c r="RK38" i="10"/>
  <c r="RK40" i="10"/>
  <c r="RK43" i="10"/>
  <c r="RK42" i="10"/>
  <c r="RK45" i="10"/>
  <c r="RK19" i="10" s="1"/>
  <c r="RK47" i="10"/>
  <c r="RK21" i="10" s="1"/>
  <c r="RK44" i="10"/>
  <c r="RK49" i="10"/>
  <c r="RK52" i="10"/>
  <c r="RK46" i="10"/>
  <c r="RK53" i="10"/>
  <c r="RK51" i="10"/>
  <c r="RK48" i="10"/>
  <c r="RK54" i="10"/>
  <c r="RK55" i="10"/>
  <c r="RK29" i="10" s="1"/>
  <c r="RK50" i="10"/>
  <c r="RA34" i="10"/>
  <c r="RA35" i="10"/>
  <c r="RA37" i="10"/>
  <c r="RA38" i="10"/>
  <c r="RA36" i="10"/>
  <c r="RA39" i="10"/>
  <c r="RA40" i="10"/>
  <c r="RA42" i="10"/>
  <c r="RA43" i="10"/>
  <c r="RA41" i="10"/>
  <c r="RA45" i="10"/>
  <c r="RA44" i="10"/>
  <c r="RA46" i="10"/>
  <c r="RA47" i="10"/>
  <c r="RA52" i="10"/>
  <c r="RA48" i="10"/>
  <c r="RA49" i="10"/>
  <c r="RA50" i="10"/>
  <c r="RA54" i="10"/>
  <c r="RA28" i="10" s="1"/>
  <c r="RA55" i="10"/>
  <c r="RA29" i="10" s="1"/>
  <c r="RA53" i="10"/>
  <c r="RA51" i="10"/>
  <c r="QQ34" i="10"/>
  <c r="QQ35" i="10"/>
  <c r="QQ36" i="10"/>
  <c r="QQ37" i="10"/>
  <c r="QQ38" i="10"/>
  <c r="QQ39" i="10"/>
  <c r="QQ41" i="10"/>
  <c r="QQ40" i="10"/>
  <c r="QQ42" i="10"/>
  <c r="QQ43" i="10"/>
  <c r="QQ45" i="10"/>
  <c r="QQ44" i="10"/>
  <c r="QQ46" i="10"/>
  <c r="QQ52" i="10"/>
  <c r="QQ49" i="10"/>
  <c r="QQ47" i="10"/>
  <c r="QQ48" i="10"/>
  <c r="QQ51" i="10"/>
  <c r="QQ54" i="10"/>
  <c r="QQ55" i="10"/>
  <c r="QQ29" i="10" s="1"/>
  <c r="QQ53" i="10"/>
  <c r="QQ50" i="10"/>
  <c r="QG34" i="10"/>
  <c r="QG36" i="10"/>
  <c r="QG37" i="10"/>
  <c r="QG39" i="10"/>
  <c r="QG38" i="10"/>
  <c r="QG35" i="10"/>
  <c r="QG40" i="10"/>
  <c r="QG41" i="10"/>
  <c r="QG42" i="10"/>
  <c r="QG44" i="10"/>
  <c r="QG43" i="10"/>
  <c r="QG45" i="10"/>
  <c r="QG46" i="10"/>
  <c r="QG47" i="10"/>
  <c r="QG52" i="10"/>
  <c r="QG49" i="10"/>
  <c r="QG48" i="10"/>
  <c r="QG51" i="10"/>
  <c r="QG50" i="10"/>
  <c r="QG54" i="10"/>
  <c r="QG55" i="10"/>
  <c r="QG53" i="10"/>
  <c r="PW34" i="10"/>
  <c r="PW35" i="10"/>
  <c r="PW36" i="10"/>
  <c r="PW37" i="10"/>
  <c r="PW38" i="10"/>
  <c r="PW39" i="10"/>
  <c r="PW40" i="10"/>
  <c r="PW41" i="10"/>
  <c r="PW42" i="10"/>
  <c r="PW44" i="10"/>
  <c r="PW43" i="10"/>
  <c r="PW45" i="10"/>
  <c r="PW47" i="10"/>
  <c r="PW21" i="10" s="1"/>
  <c r="PW46" i="10"/>
  <c r="PW52" i="10"/>
  <c r="PW48" i="10"/>
  <c r="PW49" i="10"/>
  <c r="PW51" i="10"/>
  <c r="PW54" i="10"/>
  <c r="PW55" i="10"/>
  <c r="PW29" i="10" s="1"/>
  <c r="PW50" i="10"/>
  <c r="PW53" i="10"/>
  <c r="PM34" i="10"/>
  <c r="PM35" i="10"/>
  <c r="PM36" i="10"/>
  <c r="PM37" i="10"/>
  <c r="PM38" i="10"/>
  <c r="PM39" i="10"/>
  <c r="PM40" i="10"/>
  <c r="PM41" i="10"/>
  <c r="PM42" i="10"/>
  <c r="PM43" i="10"/>
  <c r="PM44" i="10"/>
  <c r="PM45" i="10"/>
  <c r="PM19" i="10" s="1"/>
  <c r="PM48" i="10"/>
  <c r="PM46" i="10"/>
  <c r="PM49" i="10"/>
  <c r="PM52" i="10"/>
  <c r="PM47" i="10"/>
  <c r="PM50" i="10"/>
  <c r="PM53" i="10"/>
  <c r="PM54" i="10"/>
  <c r="PM55" i="10"/>
  <c r="PM29" i="10" s="1"/>
  <c r="PM51" i="10"/>
  <c r="PC34" i="10"/>
  <c r="PC35" i="10"/>
  <c r="PC36" i="10"/>
  <c r="PC37" i="10"/>
  <c r="PC38" i="10"/>
  <c r="PC39" i="10"/>
  <c r="PC40" i="10"/>
  <c r="PC42" i="10"/>
  <c r="PC41" i="10"/>
  <c r="PC43" i="10"/>
  <c r="PC45" i="10"/>
  <c r="PC44" i="10"/>
  <c r="PC48" i="10"/>
  <c r="PC46" i="10"/>
  <c r="PC52" i="10"/>
  <c r="PC49" i="10"/>
  <c r="PC47" i="10"/>
  <c r="PC51" i="10"/>
  <c r="PC54" i="10"/>
  <c r="PC28" i="10" s="1"/>
  <c r="PC55" i="10"/>
  <c r="PC29" i="10" s="1"/>
  <c r="PC50" i="10"/>
  <c r="PC53" i="10"/>
  <c r="OS34" i="10"/>
  <c r="OS35" i="10"/>
  <c r="OS36" i="10"/>
  <c r="OS37" i="10"/>
  <c r="OS38" i="10"/>
  <c r="OS39" i="10"/>
  <c r="OS41" i="10"/>
  <c r="OS40" i="10"/>
  <c r="OS42" i="10"/>
  <c r="OS43" i="10"/>
  <c r="OS44" i="10"/>
  <c r="OS47" i="10"/>
  <c r="OS48" i="10"/>
  <c r="OS45" i="10"/>
  <c r="OS52" i="10"/>
  <c r="OS49" i="10"/>
  <c r="OS46" i="10"/>
  <c r="OS20" i="10" s="1"/>
  <c r="OS50" i="10"/>
  <c r="OS51" i="10"/>
  <c r="OS54" i="10"/>
  <c r="OS55" i="10"/>
  <c r="OS29" i="10" s="1"/>
  <c r="OS53" i="10"/>
  <c r="OI34" i="10"/>
  <c r="OI37" i="10"/>
  <c r="OI36" i="10"/>
  <c r="OI35" i="10"/>
  <c r="OI39" i="10"/>
  <c r="OI38" i="10"/>
  <c r="OI40" i="10"/>
  <c r="OI41" i="10"/>
  <c r="OI42" i="10"/>
  <c r="OI43" i="10"/>
  <c r="OI46" i="10"/>
  <c r="OI47" i="10"/>
  <c r="OI44" i="10"/>
  <c r="OI52" i="10"/>
  <c r="OI45" i="10"/>
  <c r="OI48" i="10"/>
  <c r="OI22" i="10" s="1"/>
  <c r="OI49" i="10"/>
  <c r="OI50" i="10"/>
  <c r="OI54" i="10"/>
  <c r="OI55" i="10"/>
  <c r="OI51" i="10"/>
  <c r="OI53" i="10"/>
  <c r="NY34" i="10"/>
  <c r="NY35" i="10"/>
  <c r="NY37" i="10"/>
  <c r="NY11" i="10" s="1"/>
  <c r="NY36" i="10"/>
  <c r="NY41" i="10"/>
  <c r="NY40" i="10"/>
  <c r="NY38" i="10"/>
  <c r="NY39" i="10"/>
  <c r="NY42" i="10"/>
  <c r="NY43" i="10"/>
  <c r="NY44" i="10"/>
  <c r="NY45" i="10"/>
  <c r="NY46" i="10"/>
  <c r="NY20" i="10" s="1"/>
  <c r="NY48" i="10"/>
  <c r="NY22" i="10" s="1"/>
  <c r="NY52" i="10"/>
  <c r="NY47" i="10"/>
  <c r="NY50" i="10"/>
  <c r="NY49" i="10"/>
  <c r="NY54" i="10"/>
  <c r="NY51" i="10"/>
  <c r="NY55" i="10"/>
  <c r="NY53" i="10"/>
  <c r="NO34" i="10"/>
  <c r="NO35" i="10"/>
  <c r="NO36" i="10"/>
  <c r="NO37" i="10"/>
  <c r="NO39" i="10"/>
  <c r="NO38" i="10"/>
  <c r="NO41" i="10"/>
  <c r="NO40" i="10"/>
  <c r="NO43" i="10"/>
  <c r="NO42" i="10"/>
  <c r="NO45" i="10"/>
  <c r="NO19" i="10" s="1"/>
  <c r="NO44" i="10"/>
  <c r="NO47" i="10"/>
  <c r="NO49" i="10"/>
  <c r="NO52" i="10"/>
  <c r="NO46" i="10"/>
  <c r="NO48" i="10"/>
  <c r="NO53" i="10"/>
  <c r="NO51" i="10"/>
  <c r="NO54" i="10"/>
  <c r="NO55" i="10"/>
  <c r="NO50" i="10"/>
  <c r="NE34" i="10"/>
  <c r="NE35" i="10"/>
  <c r="NE36" i="10"/>
  <c r="NE37" i="10"/>
  <c r="NE39" i="10"/>
  <c r="NE38" i="10"/>
  <c r="NE40" i="10"/>
  <c r="NE41" i="10"/>
  <c r="NE43" i="10"/>
  <c r="NE42" i="10"/>
  <c r="NE44" i="10"/>
  <c r="NE45" i="10"/>
  <c r="NE46" i="10"/>
  <c r="NE47" i="10"/>
  <c r="NE52" i="10"/>
  <c r="NE49" i="10"/>
  <c r="NE48" i="10"/>
  <c r="NE50" i="10"/>
  <c r="NE54" i="10"/>
  <c r="NE28" i="10" s="1"/>
  <c r="NE51" i="10"/>
  <c r="NE53" i="10"/>
  <c r="NE55" i="10"/>
  <c r="MU34" i="10"/>
  <c r="MU35" i="10"/>
  <c r="MU36" i="10"/>
  <c r="MU37" i="10"/>
  <c r="MU38" i="10"/>
  <c r="MU39" i="10"/>
  <c r="MU40" i="10"/>
  <c r="MU41" i="10"/>
  <c r="MU42" i="10"/>
  <c r="MU44" i="10"/>
  <c r="MU43" i="10"/>
  <c r="MU45" i="10"/>
  <c r="MU46" i="10"/>
  <c r="MU52" i="10"/>
  <c r="MU48" i="10"/>
  <c r="MU49" i="10"/>
  <c r="MU47" i="10"/>
  <c r="MU21" i="10" s="1"/>
  <c r="MU54" i="10"/>
  <c r="MU55" i="10"/>
  <c r="MU29" i="10" s="1"/>
  <c r="MU53" i="10"/>
  <c r="MU51" i="10"/>
  <c r="MK34" i="10"/>
  <c r="MK35" i="10"/>
  <c r="MK36" i="10"/>
  <c r="MK39" i="10"/>
  <c r="MK38" i="10"/>
  <c r="MK37" i="10"/>
  <c r="MK41" i="10"/>
  <c r="MK40" i="10"/>
  <c r="MK42" i="10"/>
  <c r="MK43" i="10"/>
  <c r="MK45" i="10"/>
  <c r="MK46" i="10"/>
  <c r="MK44" i="10"/>
  <c r="MK47" i="10"/>
  <c r="MK52" i="10"/>
  <c r="MK48" i="10"/>
  <c r="MK22" i="10" s="1"/>
  <c r="MK51" i="10"/>
  <c r="MK49" i="10"/>
  <c r="MK50" i="10"/>
  <c r="MK54" i="10"/>
  <c r="MK55" i="10"/>
  <c r="MK53" i="10"/>
  <c r="MA34" i="10"/>
  <c r="MA35" i="10"/>
  <c r="MA37" i="10"/>
  <c r="MA36" i="10"/>
  <c r="MA38" i="10"/>
  <c r="MA40" i="10"/>
  <c r="MA39" i="10"/>
  <c r="MA41" i="10"/>
  <c r="MA42" i="10"/>
  <c r="MA44" i="10"/>
  <c r="MA45" i="10"/>
  <c r="MA43" i="10"/>
  <c r="MA47" i="10"/>
  <c r="MA46" i="10"/>
  <c r="MA20" i="10" s="1"/>
  <c r="MA48" i="10"/>
  <c r="MA52" i="10"/>
  <c r="MA49" i="10"/>
  <c r="MA54" i="10"/>
  <c r="MA55" i="10"/>
  <c r="MA29" i="10" s="1"/>
  <c r="MA50" i="10"/>
  <c r="MA51" i="10"/>
  <c r="MA53" i="10"/>
  <c r="LQ34" i="10"/>
  <c r="LQ35" i="10"/>
  <c r="LQ36" i="10"/>
  <c r="LQ37" i="10"/>
  <c r="LQ38" i="10"/>
  <c r="LQ39" i="10"/>
  <c r="LQ40" i="10"/>
  <c r="LQ42" i="10"/>
  <c r="LQ43" i="10"/>
  <c r="LQ41" i="10"/>
  <c r="LQ45" i="10"/>
  <c r="LQ48" i="10"/>
  <c r="LQ46" i="10"/>
  <c r="LQ52" i="10"/>
  <c r="LQ49" i="10"/>
  <c r="LQ44" i="10"/>
  <c r="LQ50" i="10"/>
  <c r="LQ47" i="10"/>
  <c r="LQ53" i="10"/>
  <c r="LQ54" i="10"/>
  <c r="LQ55" i="10"/>
  <c r="LQ51" i="10"/>
  <c r="LQ25" i="10" s="1"/>
  <c r="LG34" i="10"/>
  <c r="LG35" i="10"/>
  <c r="LG36" i="10"/>
  <c r="LG37" i="10"/>
  <c r="LG38" i="10"/>
  <c r="LG39" i="10"/>
  <c r="LG41" i="10"/>
  <c r="LG42" i="10"/>
  <c r="LG40" i="10"/>
  <c r="LG43" i="10"/>
  <c r="LG44" i="10"/>
  <c r="LG45" i="10"/>
  <c r="LG48" i="10"/>
  <c r="LG46" i="10"/>
  <c r="LG52" i="10"/>
  <c r="LG47" i="10"/>
  <c r="LG51" i="10"/>
  <c r="LG54" i="10"/>
  <c r="LG53" i="10"/>
  <c r="LG55" i="10"/>
  <c r="LG29" i="10" s="1"/>
  <c r="LG50" i="10"/>
  <c r="LG49" i="10"/>
  <c r="KW34" i="10"/>
  <c r="KW36" i="10"/>
  <c r="KW35" i="10"/>
  <c r="KW37" i="10"/>
  <c r="KW38" i="10"/>
  <c r="KW40" i="10"/>
  <c r="KW39" i="10"/>
  <c r="KW41" i="10"/>
  <c r="KW42" i="10"/>
  <c r="KW44" i="10"/>
  <c r="KW43" i="10"/>
  <c r="KW45" i="10"/>
  <c r="KW47" i="10"/>
  <c r="KW48" i="10"/>
  <c r="KW49" i="10"/>
  <c r="KW52" i="10"/>
  <c r="KW46" i="10"/>
  <c r="KW51" i="10"/>
  <c r="KW50" i="10"/>
  <c r="KW54" i="10"/>
  <c r="KW55" i="10"/>
  <c r="KW29" i="10" s="1"/>
  <c r="KW53" i="10"/>
  <c r="KM34" i="10"/>
  <c r="KM36" i="10"/>
  <c r="KM37" i="10"/>
  <c r="KM35" i="10"/>
  <c r="KM39" i="10"/>
  <c r="KM38" i="10"/>
  <c r="KM40" i="10"/>
  <c r="KM41" i="10"/>
  <c r="KM43" i="10"/>
  <c r="KM42" i="10"/>
  <c r="KM44" i="10"/>
  <c r="KM45" i="10"/>
  <c r="KM46" i="10"/>
  <c r="KM47" i="10"/>
  <c r="KM50" i="10"/>
  <c r="KM52" i="10"/>
  <c r="KM48" i="10"/>
  <c r="KM49" i="10"/>
  <c r="KM54" i="10"/>
  <c r="KM55" i="10"/>
  <c r="KM51" i="10"/>
  <c r="KM53" i="10"/>
  <c r="KC34" i="10"/>
  <c r="KC35" i="10"/>
  <c r="KC36" i="10"/>
  <c r="KC37" i="10"/>
  <c r="KC11" i="10" s="1"/>
  <c r="KC40" i="10"/>
  <c r="KC38" i="10"/>
  <c r="KC41" i="10"/>
  <c r="KC39" i="10"/>
  <c r="KC42" i="10"/>
  <c r="KC43" i="10"/>
  <c r="KC44" i="10"/>
  <c r="KC45" i="10"/>
  <c r="KC46" i="10"/>
  <c r="KC52" i="10"/>
  <c r="KC26" i="10" s="1"/>
  <c r="KC50" i="10"/>
  <c r="KC49" i="10"/>
  <c r="KC47" i="10"/>
  <c r="KC48" i="10"/>
  <c r="KC51" i="10"/>
  <c r="KC54" i="10"/>
  <c r="KC55" i="10"/>
  <c r="KC29" i="10" s="1"/>
  <c r="KC53" i="10"/>
  <c r="JS34" i="10"/>
  <c r="JS35" i="10"/>
  <c r="JS36" i="10"/>
  <c r="JS40" i="10"/>
  <c r="JS37" i="10"/>
  <c r="JS38" i="10"/>
  <c r="JS41" i="10"/>
  <c r="JS39" i="10"/>
  <c r="JS43" i="10"/>
  <c r="JS42" i="10"/>
  <c r="JS45" i="10"/>
  <c r="JS44" i="10"/>
  <c r="JS47" i="10"/>
  <c r="JS52" i="10"/>
  <c r="JS48" i="10"/>
  <c r="JS50" i="10"/>
  <c r="JS49" i="10"/>
  <c r="JS53" i="10"/>
  <c r="JS51" i="10"/>
  <c r="JS46" i="10"/>
  <c r="JS54" i="10"/>
  <c r="JS55" i="10"/>
  <c r="JS29" i="10" s="1"/>
  <c r="JI34" i="10"/>
  <c r="JI35" i="10"/>
  <c r="JI36" i="10"/>
  <c r="JI37" i="10"/>
  <c r="JI38" i="10"/>
  <c r="JI39" i="10"/>
  <c r="JI40" i="10"/>
  <c r="JI41" i="10"/>
  <c r="JI43" i="10"/>
  <c r="JI42" i="10"/>
  <c r="JI45" i="10"/>
  <c r="JI44" i="10"/>
  <c r="JI46" i="10"/>
  <c r="JI47" i="10"/>
  <c r="JI52" i="10"/>
  <c r="JI49" i="10"/>
  <c r="JI48" i="10"/>
  <c r="JI50" i="10"/>
  <c r="JI51" i="10"/>
  <c r="JI53" i="10"/>
  <c r="JI54" i="10"/>
  <c r="JI55" i="10"/>
  <c r="JI29" i="10" s="1"/>
  <c r="IY34" i="10"/>
  <c r="IY35" i="10"/>
  <c r="IY36" i="10"/>
  <c r="IY37" i="10"/>
  <c r="IY38" i="10"/>
  <c r="IY40" i="10"/>
  <c r="IY39" i="10"/>
  <c r="IY41" i="10"/>
  <c r="IY42" i="10"/>
  <c r="IY16" i="10" s="1"/>
  <c r="IY43" i="10"/>
  <c r="IY44" i="10"/>
  <c r="IY45" i="10"/>
  <c r="IY46" i="10"/>
  <c r="IY47" i="10"/>
  <c r="IY52" i="10"/>
  <c r="IY50" i="10"/>
  <c r="IY49" i="10"/>
  <c r="IY48" i="10"/>
  <c r="IY54" i="10"/>
  <c r="IY55" i="10"/>
  <c r="IY29" i="10" s="1"/>
  <c r="IY53" i="10"/>
  <c r="IY51" i="10"/>
  <c r="IO34" i="10"/>
  <c r="IO36" i="10"/>
  <c r="IO35" i="10"/>
  <c r="IO39" i="10"/>
  <c r="IO38" i="10"/>
  <c r="IO37" i="10"/>
  <c r="IO40" i="10"/>
  <c r="IO41" i="10"/>
  <c r="IO42" i="10"/>
  <c r="IO43" i="10"/>
  <c r="IO44" i="10"/>
  <c r="IO45" i="10"/>
  <c r="IO46" i="10"/>
  <c r="IO47" i="10"/>
  <c r="IO52" i="10"/>
  <c r="IO48" i="10"/>
  <c r="IO22" i="10" s="1"/>
  <c r="IO50" i="10"/>
  <c r="IO51" i="10"/>
  <c r="IO54" i="10"/>
  <c r="IO55" i="10"/>
  <c r="IO53" i="10"/>
  <c r="IO49" i="10"/>
  <c r="IE34" i="10"/>
  <c r="IE35" i="10"/>
  <c r="IE36" i="10"/>
  <c r="IE37" i="10"/>
  <c r="IE39" i="10"/>
  <c r="IE38" i="10"/>
  <c r="IE40" i="10"/>
  <c r="IE42" i="10"/>
  <c r="IE41" i="10"/>
  <c r="IE43" i="10"/>
  <c r="IE45" i="10"/>
  <c r="IE46" i="10"/>
  <c r="IE44" i="10"/>
  <c r="IE47" i="10"/>
  <c r="IE21" i="10" s="1"/>
  <c r="IE52" i="10"/>
  <c r="IE49" i="10"/>
  <c r="IE50" i="10"/>
  <c r="IE48" i="10"/>
  <c r="IE54" i="10"/>
  <c r="IE55" i="10"/>
  <c r="IE29" i="10" s="1"/>
  <c r="IE53" i="10"/>
  <c r="HU34" i="10"/>
  <c r="HU36" i="10"/>
  <c r="HU35" i="10"/>
  <c r="HU37" i="10"/>
  <c r="HU40" i="10"/>
  <c r="HU38" i="10"/>
  <c r="HU39" i="10"/>
  <c r="HU42" i="10"/>
  <c r="HU41" i="10"/>
  <c r="HU43" i="10"/>
  <c r="HU44" i="10"/>
  <c r="HU45" i="10"/>
  <c r="HU46" i="10"/>
  <c r="HU48" i="10"/>
  <c r="HU47" i="10"/>
  <c r="HU52" i="10"/>
  <c r="HU49" i="10"/>
  <c r="HU50" i="10"/>
  <c r="HU54" i="10"/>
  <c r="HU55" i="10"/>
  <c r="HU51" i="10"/>
  <c r="HU53" i="10"/>
  <c r="HK34" i="10"/>
  <c r="HK35" i="10"/>
  <c r="HK36" i="10"/>
  <c r="HK37" i="10"/>
  <c r="HK38" i="10"/>
  <c r="HK39" i="10"/>
  <c r="HK40" i="10"/>
  <c r="HK42" i="10"/>
  <c r="HK41" i="10"/>
  <c r="HK43" i="10"/>
  <c r="HK46" i="10"/>
  <c r="HK44" i="10"/>
  <c r="HK45" i="10"/>
  <c r="HK48" i="10"/>
  <c r="HK47" i="10"/>
  <c r="HK52" i="10"/>
  <c r="HK50" i="10"/>
  <c r="HK49" i="10"/>
  <c r="HK51" i="10"/>
  <c r="HK53" i="10"/>
  <c r="HK54" i="10"/>
  <c r="HK28" i="10" s="1"/>
  <c r="HK55" i="10"/>
  <c r="HK29" i="10" s="1"/>
  <c r="HA34" i="10"/>
  <c r="HA35" i="10"/>
  <c r="HA36" i="10"/>
  <c r="HA39" i="10"/>
  <c r="HA37" i="10"/>
  <c r="HA38" i="10"/>
  <c r="HA40" i="10"/>
  <c r="HA41" i="10"/>
  <c r="HA42" i="10"/>
  <c r="HA44" i="10"/>
  <c r="HA43" i="10"/>
  <c r="HA46" i="10"/>
  <c r="HA47" i="10"/>
  <c r="HA48" i="10"/>
  <c r="HA45" i="10"/>
  <c r="HA49" i="10"/>
  <c r="HA52" i="10"/>
  <c r="HA51" i="10"/>
  <c r="HA54" i="10"/>
  <c r="HA28" i="10" s="1"/>
  <c r="HA55" i="10"/>
  <c r="HA53" i="10"/>
  <c r="HA50" i="10"/>
  <c r="GQ34" i="10"/>
  <c r="GQ35" i="10"/>
  <c r="GQ36" i="10"/>
  <c r="GQ37" i="10"/>
  <c r="GQ39" i="10"/>
  <c r="GQ38" i="10"/>
  <c r="GQ40" i="10"/>
  <c r="GQ14" i="10" s="1"/>
  <c r="GQ41" i="10"/>
  <c r="GQ42" i="10"/>
  <c r="GQ44" i="10"/>
  <c r="GQ43" i="10"/>
  <c r="GQ46" i="10"/>
  <c r="GQ45" i="10"/>
  <c r="GQ47" i="10"/>
  <c r="GQ48" i="10"/>
  <c r="GQ50" i="10"/>
  <c r="GQ52" i="10"/>
  <c r="GQ49" i="10"/>
  <c r="GQ23" i="10" s="1"/>
  <c r="GQ54" i="10"/>
  <c r="GQ51" i="10"/>
  <c r="GQ55" i="10"/>
  <c r="GQ29" i="10" s="1"/>
  <c r="GQ53" i="10"/>
  <c r="GG34" i="10"/>
  <c r="GG35" i="10"/>
  <c r="GG36" i="10"/>
  <c r="GG37" i="10"/>
  <c r="GG40" i="10"/>
  <c r="GG38" i="10"/>
  <c r="GG39" i="10"/>
  <c r="GG41" i="10"/>
  <c r="GG43" i="10"/>
  <c r="GG42" i="10"/>
  <c r="GG46" i="10"/>
  <c r="GG45" i="10"/>
  <c r="GG44" i="10"/>
  <c r="GG52" i="10"/>
  <c r="GG50" i="10"/>
  <c r="GG48" i="10"/>
  <c r="GG47" i="10"/>
  <c r="GG49" i="10"/>
  <c r="GG51" i="10"/>
  <c r="GG54" i="10"/>
  <c r="GG55" i="10"/>
  <c r="FW34" i="10"/>
  <c r="FW35" i="10"/>
  <c r="FW36" i="10"/>
  <c r="FW38" i="10"/>
  <c r="FW40" i="10"/>
  <c r="FW39" i="10"/>
  <c r="FW37" i="10"/>
  <c r="FW41" i="10"/>
  <c r="FW43" i="10"/>
  <c r="FW42" i="10"/>
  <c r="FW45" i="10"/>
  <c r="FW44" i="10"/>
  <c r="FW46" i="10"/>
  <c r="FW47" i="10"/>
  <c r="FW21" i="10" s="1"/>
  <c r="FW52" i="10"/>
  <c r="FW50" i="10"/>
  <c r="FW49" i="10"/>
  <c r="FW53" i="10"/>
  <c r="FW51" i="10"/>
  <c r="FW48" i="10"/>
  <c r="FW54" i="10"/>
  <c r="FW55" i="10"/>
  <c r="FM34" i="10"/>
  <c r="FM35" i="10"/>
  <c r="FM36" i="10"/>
  <c r="FM37" i="10"/>
  <c r="FM38" i="10"/>
  <c r="FM41" i="10"/>
  <c r="FM39" i="10"/>
  <c r="FM40" i="10"/>
  <c r="FM43" i="10"/>
  <c r="FM42" i="10"/>
  <c r="FM45" i="10"/>
  <c r="FM46" i="10"/>
  <c r="FM20" i="10" s="1"/>
  <c r="FM44" i="10"/>
  <c r="FM47" i="10"/>
  <c r="FM52" i="10"/>
  <c r="FM48" i="10"/>
  <c r="FM49" i="10"/>
  <c r="FM50" i="10"/>
  <c r="FM53" i="10"/>
  <c r="FM51" i="10"/>
  <c r="FM54" i="10"/>
  <c r="FM55" i="10"/>
  <c r="FM29" i="10" s="1"/>
  <c r="FC34" i="10"/>
  <c r="FC35" i="10"/>
  <c r="FC36" i="10"/>
  <c r="FC37" i="10"/>
  <c r="FC38" i="10"/>
  <c r="FC39" i="10"/>
  <c r="FC40" i="10"/>
  <c r="FC41" i="10"/>
  <c r="FC44" i="10"/>
  <c r="FC43" i="10"/>
  <c r="FC17" i="10" s="1"/>
  <c r="FC42" i="10"/>
  <c r="FC16" i="10" s="1"/>
  <c r="FC45" i="10"/>
  <c r="FC46" i="10"/>
  <c r="FC47" i="10"/>
  <c r="FC52" i="10"/>
  <c r="FC50" i="10"/>
  <c r="FC49" i="10"/>
  <c r="FC48" i="10"/>
  <c r="FC54" i="10"/>
  <c r="FC53" i="10"/>
  <c r="FC55" i="10"/>
  <c r="FC29" i="10" s="1"/>
  <c r="FC51" i="10"/>
  <c r="ES34" i="10"/>
  <c r="ES35" i="10"/>
  <c r="ES37" i="10"/>
  <c r="ES39" i="10"/>
  <c r="ES38" i="10"/>
  <c r="ES36" i="10"/>
  <c r="ES40" i="10"/>
  <c r="ES41" i="10"/>
  <c r="ES42" i="10"/>
  <c r="ES43" i="10"/>
  <c r="ES45" i="10"/>
  <c r="ES44" i="10"/>
  <c r="ES46" i="10"/>
  <c r="ES47" i="10"/>
  <c r="ES52" i="10"/>
  <c r="ES48" i="10"/>
  <c r="ES50" i="10"/>
  <c r="ES51" i="10"/>
  <c r="ES49" i="10"/>
  <c r="ES54" i="10"/>
  <c r="ES55" i="10"/>
  <c r="ES29" i="10" s="1"/>
  <c r="ES53" i="10"/>
  <c r="EI34" i="10"/>
  <c r="EI35" i="10"/>
  <c r="EI36" i="10"/>
  <c r="EI37" i="10"/>
  <c r="EI38" i="10"/>
  <c r="EI39" i="10"/>
  <c r="EI41" i="10"/>
  <c r="EI40" i="10"/>
  <c r="EI42" i="10"/>
  <c r="EI43" i="10"/>
  <c r="EI44" i="10"/>
  <c r="EI45" i="10"/>
  <c r="EI46" i="10"/>
  <c r="EI47" i="10"/>
  <c r="EI48" i="10"/>
  <c r="EI52" i="10"/>
  <c r="EI49" i="10"/>
  <c r="EI51" i="10"/>
  <c r="EI50" i="10"/>
  <c r="EI54" i="10"/>
  <c r="EI55" i="10"/>
  <c r="EI53" i="10"/>
  <c r="DY34" i="10"/>
  <c r="DY35" i="10"/>
  <c r="DY36" i="10"/>
  <c r="DY37" i="10"/>
  <c r="DY39" i="10"/>
  <c r="DY38" i="10"/>
  <c r="DY40" i="10"/>
  <c r="DY42" i="10"/>
  <c r="DY41" i="10"/>
  <c r="DY43" i="10"/>
  <c r="DY44" i="10"/>
  <c r="DY45" i="10"/>
  <c r="DY46" i="10"/>
  <c r="DY48" i="10"/>
  <c r="DY47" i="10"/>
  <c r="DY52" i="10"/>
  <c r="DY49" i="10"/>
  <c r="DY50" i="10"/>
  <c r="DY51" i="10"/>
  <c r="DY54" i="10"/>
  <c r="DY55" i="10"/>
  <c r="DY53" i="10"/>
  <c r="DO34" i="10"/>
  <c r="DO35" i="10"/>
  <c r="DO37" i="10"/>
  <c r="DO39" i="10"/>
  <c r="DO36" i="10"/>
  <c r="DO38" i="10"/>
  <c r="DO40" i="10"/>
  <c r="DO42" i="10"/>
  <c r="DO41" i="10"/>
  <c r="DO43" i="10"/>
  <c r="DO44" i="10"/>
  <c r="DO46" i="10"/>
  <c r="DO45" i="10"/>
  <c r="DO19" i="10" s="1"/>
  <c r="DO48" i="10"/>
  <c r="DO52" i="10"/>
  <c r="DO50" i="10"/>
  <c r="DO47" i="10"/>
  <c r="DO49" i="10"/>
  <c r="DO51" i="10"/>
  <c r="DO53" i="10"/>
  <c r="DO54" i="10"/>
  <c r="DO55" i="10"/>
  <c r="DO29" i="10" s="1"/>
  <c r="DE34" i="10"/>
  <c r="DE35" i="10"/>
  <c r="DE36" i="10"/>
  <c r="DE37" i="10"/>
  <c r="DE38" i="10"/>
  <c r="DE39" i="10"/>
  <c r="DE40" i="10"/>
  <c r="DE42" i="10"/>
  <c r="DE41" i="10"/>
  <c r="DE44" i="10"/>
  <c r="DE43" i="10"/>
  <c r="DE46" i="10"/>
  <c r="DE47" i="10"/>
  <c r="DE48" i="10"/>
  <c r="DE45" i="10"/>
  <c r="DE49" i="10"/>
  <c r="DE52" i="10"/>
  <c r="DE50" i="10"/>
  <c r="DE51" i="10"/>
  <c r="DE53" i="10"/>
  <c r="DE27" i="10" s="1"/>
  <c r="DE54" i="10"/>
  <c r="DE55" i="10"/>
  <c r="DE29" i="10" s="1"/>
  <c r="CU34" i="10"/>
  <c r="CU35" i="10"/>
  <c r="CU37" i="10"/>
  <c r="CU36" i="10"/>
  <c r="CU39" i="10"/>
  <c r="CU38" i="10"/>
  <c r="CU40" i="10"/>
  <c r="CU41" i="10"/>
  <c r="CU42" i="10"/>
  <c r="CU16" i="10" s="1"/>
  <c r="CU43" i="10"/>
  <c r="CU46" i="10"/>
  <c r="CU44" i="10"/>
  <c r="CU45" i="10"/>
  <c r="CU47" i="10"/>
  <c r="CU52" i="10"/>
  <c r="CU48" i="10"/>
  <c r="CU49" i="10"/>
  <c r="CU50" i="10"/>
  <c r="CU51" i="10"/>
  <c r="CU55" i="10"/>
  <c r="CU29" i="10" s="1"/>
  <c r="CU54" i="10"/>
  <c r="CU53" i="10"/>
  <c r="CK34" i="10"/>
  <c r="CK35" i="10"/>
  <c r="CK36" i="10"/>
  <c r="CK37" i="10"/>
  <c r="CK40" i="10"/>
  <c r="CK39" i="10"/>
  <c r="CK38" i="10"/>
  <c r="CK41" i="10"/>
  <c r="CK42" i="10"/>
  <c r="CK43" i="10"/>
  <c r="CK44" i="10"/>
  <c r="CK46" i="10"/>
  <c r="CK45" i="10"/>
  <c r="CK52" i="10"/>
  <c r="CK47" i="10"/>
  <c r="CK49" i="10"/>
  <c r="CK48" i="10"/>
  <c r="CK55" i="10"/>
  <c r="CK29" i="10" s="1"/>
  <c r="CK54" i="10"/>
  <c r="CK53" i="10"/>
  <c r="CK51" i="10"/>
  <c r="CK50" i="10"/>
  <c r="CA34" i="10"/>
  <c r="CA35" i="10"/>
  <c r="CA36" i="10"/>
  <c r="CA37" i="10"/>
  <c r="CA11" i="10" s="1"/>
  <c r="CA40" i="10"/>
  <c r="CA38" i="10"/>
  <c r="CA39" i="10"/>
  <c r="CA41" i="10"/>
  <c r="CA42" i="10"/>
  <c r="CA43" i="10"/>
  <c r="CA45" i="10"/>
  <c r="CA46" i="10"/>
  <c r="CA47" i="10"/>
  <c r="CA44" i="10"/>
  <c r="CA52" i="10"/>
  <c r="CA48" i="10"/>
  <c r="CA49" i="10"/>
  <c r="CA50" i="10"/>
  <c r="CA53" i="10"/>
  <c r="CA51" i="10"/>
  <c r="CA55" i="10"/>
  <c r="CA54" i="10"/>
  <c r="BQ34" i="10"/>
  <c r="BQ35" i="10"/>
  <c r="BQ36" i="10"/>
  <c r="BQ40" i="10"/>
  <c r="BQ39" i="10"/>
  <c r="BQ37" i="10"/>
  <c r="BQ38" i="10"/>
  <c r="BQ41" i="10"/>
  <c r="BQ43" i="10"/>
  <c r="BQ42" i="10"/>
  <c r="BQ45" i="10"/>
  <c r="BQ44" i="10"/>
  <c r="BQ18" i="10" s="1"/>
  <c r="BQ46" i="10"/>
  <c r="BQ20" i="10" s="1"/>
  <c r="BQ48" i="10"/>
  <c r="BQ47" i="10"/>
  <c r="BQ52" i="10"/>
  <c r="BQ50" i="10"/>
  <c r="BQ49" i="10"/>
  <c r="BQ51" i="10"/>
  <c r="BQ55" i="10"/>
  <c r="BQ29" i="10" s="1"/>
  <c r="BQ54" i="10"/>
  <c r="BQ53" i="10"/>
  <c r="BG34" i="10"/>
  <c r="BG35" i="10"/>
  <c r="BG36" i="10"/>
  <c r="BG37" i="10"/>
  <c r="BG38" i="10"/>
  <c r="BG40" i="10"/>
  <c r="BG42" i="10"/>
  <c r="BG39" i="10"/>
  <c r="BG41" i="10"/>
  <c r="BG44" i="10"/>
  <c r="BG18" i="10" s="1"/>
  <c r="BG43" i="10"/>
  <c r="BG17" i="10" s="1"/>
  <c r="BG45" i="10"/>
  <c r="BG46" i="10"/>
  <c r="BG48" i="10"/>
  <c r="BG47" i="10"/>
  <c r="BG52" i="10"/>
  <c r="BG50" i="10"/>
  <c r="BG49" i="10"/>
  <c r="BG53" i="10"/>
  <c r="BG55" i="10"/>
  <c r="BG29" i="10" s="1"/>
  <c r="BG51" i="10"/>
  <c r="BG54" i="10"/>
  <c r="AW34" i="10"/>
  <c r="AW35" i="10"/>
  <c r="AW37" i="10"/>
  <c r="AW36" i="10"/>
  <c r="AW39" i="10"/>
  <c r="AW38" i="10"/>
  <c r="AW40" i="10"/>
  <c r="AW42" i="10"/>
  <c r="AW16" i="10" s="1"/>
  <c r="AW41" i="10"/>
  <c r="AW44" i="10"/>
  <c r="AW43" i="10"/>
  <c r="AW45" i="10"/>
  <c r="AW46" i="10"/>
  <c r="AW47" i="10"/>
  <c r="AW52" i="10"/>
  <c r="AW50" i="10"/>
  <c r="AW48" i="10"/>
  <c r="AW49" i="10"/>
  <c r="AW51" i="10"/>
  <c r="AW55" i="10"/>
  <c r="AW29" i="10" s="1"/>
  <c r="AW53" i="10"/>
  <c r="AW54" i="10"/>
  <c r="AM34" i="10"/>
  <c r="AM35" i="10"/>
  <c r="AM37" i="10"/>
  <c r="AM38" i="10"/>
  <c r="AM39" i="10"/>
  <c r="AM36" i="10"/>
  <c r="AM40" i="10"/>
  <c r="AM41" i="10"/>
  <c r="AM42" i="10"/>
  <c r="AM44" i="10"/>
  <c r="AM43" i="10"/>
  <c r="AM46" i="10"/>
  <c r="AM47" i="10"/>
  <c r="AM45" i="10"/>
  <c r="AM52" i="10"/>
  <c r="AM49" i="10"/>
  <c r="AM48" i="10"/>
  <c r="AM22" i="10" s="1"/>
  <c r="AM50" i="10"/>
  <c r="AM51" i="10"/>
  <c r="AM55" i="10"/>
  <c r="AM53" i="10"/>
  <c r="AM54" i="10"/>
  <c r="AC34" i="10"/>
  <c r="AC35" i="10"/>
  <c r="AC36" i="10"/>
  <c r="AC37" i="10"/>
  <c r="AC38" i="10"/>
  <c r="AC39" i="10"/>
  <c r="AC40" i="10"/>
  <c r="AC41" i="10"/>
  <c r="AC43" i="10"/>
  <c r="AC42" i="10"/>
  <c r="AC45" i="10"/>
  <c r="AC44" i="10"/>
  <c r="AC46" i="10"/>
  <c r="AC47" i="10"/>
  <c r="AC21" i="10" s="1"/>
  <c r="AC52" i="10"/>
  <c r="AC48" i="10"/>
  <c r="AC49" i="10"/>
  <c r="AC50" i="10"/>
  <c r="AC51" i="10"/>
  <c r="AC54" i="10"/>
  <c r="AC55" i="10"/>
  <c r="AC53" i="10"/>
  <c r="S34" i="10"/>
  <c r="S35" i="10"/>
  <c r="S36" i="10"/>
  <c r="S37" i="10"/>
  <c r="S38" i="10"/>
  <c r="S39" i="10"/>
  <c r="S40" i="10"/>
  <c r="S41" i="10"/>
  <c r="S42" i="10"/>
  <c r="S43" i="10"/>
  <c r="S44" i="10"/>
  <c r="S45" i="10"/>
  <c r="S46" i="10"/>
  <c r="S48" i="10"/>
  <c r="S52" i="10"/>
  <c r="S50" i="10"/>
  <c r="S47" i="10"/>
  <c r="S49" i="10"/>
  <c r="S51" i="10"/>
  <c r="S54" i="10"/>
  <c r="S53" i="10"/>
  <c r="S55" i="10"/>
  <c r="S29" i="10" s="1"/>
  <c r="I34" i="10"/>
  <c r="I35" i="10"/>
  <c r="I36" i="10"/>
  <c r="I37" i="10"/>
  <c r="I39" i="10"/>
  <c r="I38" i="10"/>
  <c r="I40" i="10"/>
  <c r="I42" i="10"/>
  <c r="I41" i="10"/>
  <c r="I43" i="10"/>
  <c r="I44" i="10"/>
  <c r="I46" i="10"/>
  <c r="I45" i="10"/>
  <c r="I47" i="10"/>
  <c r="I48" i="10"/>
  <c r="I49" i="10"/>
  <c r="I52" i="10"/>
  <c r="I50" i="10"/>
  <c r="I51" i="10"/>
  <c r="I54" i="10"/>
  <c r="I28" i="10" s="1"/>
  <c r="I55" i="10"/>
  <c r="I29" i="10" s="1"/>
  <c r="I53" i="10"/>
  <c r="I27" i="10" s="1"/>
  <c r="B54" i="10"/>
  <c r="AGC55" i="10"/>
  <c r="AFH55" i="10"/>
  <c r="AEH55" i="10"/>
  <c r="ADJ55" i="10"/>
  <c r="ABO55" i="10"/>
  <c r="ABO29" i="10" s="1"/>
  <c r="YV55" i="10"/>
  <c r="WZ55" i="10"/>
  <c r="WZ29" i="10" s="1"/>
  <c r="WC55" i="10"/>
  <c r="WC29" i="10" s="1"/>
  <c r="VB55" i="10"/>
  <c r="UG55" i="10"/>
  <c r="UG29" i="10" s="1"/>
  <c r="TJ55" i="10"/>
  <c r="SI55" i="10"/>
  <c r="RN55" i="10"/>
  <c r="QN55" i="10"/>
  <c r="PP55" i="10"/>
  <c r="OU55" i="10"/>
  <c r="MW55" i="10"/>
  <c r="MB55" i="10"/>
  <c r="MB29" i="10" s="1"/>
  <c r="LB55" i="10"/>
  <c r="KD55" i="10"/>
  <c r="BH55" i="10"/>
  <c r="AFS54" i="10"/>
  <c r="TW54" i="10"/>
  <c r="QS54" i="10"/>
  <c r="NJ53" i="10"/>
  <c r="RF51" i="10"/>
  <c r="AEP48" i="10"/>
  <c r="AEP22" i="10" s="1"/>
  <c r="AFZ34" i="10"/>
  <c r="AFZ35" i="10"/>
  <c r="AFZ36" i="10"/>
  <c r="AFZ37" i="10"/>
  <c r="AFZ41" i="10"/>
  <c r="AFZ38" i="10"/>
  <c r="AFZ39" i="10"/>
  <c r="AFZ40" i="10"/>
  <c r="AFZ42" i="10"/>
  <c r="AFZ43" i="10"/>
  <c r="AFZ17" i="10" s="1"/>
  <c r="AFZ46" i="10"/>
  <c r="AFZ20" i="10" s="1"/>
  <c r="AFZ47" i="10"/>
  <c r="AFZ45" i="10"/>
  <c r="AFZ48" i="10"/>
  <c r="AFZ49" i="10"/>
  <c r="AFZ44" i="10"/>
  <c r="AFZ50" i="10"/>
  <c r="AFZ54" i="10"/>
  <c r="AFZ51" i="10"/>
  <c r="AFZ53" i="10"/>
  <c r="AFZ27" i="10" s="1"/>
  <c r="AFZ55" i="10"/>
  <c r="AFP34" i="10"/>
  <c r="AFP36" i="10"/>
  <c r="AFP35" i="10"/>
  <c r="AFP38" i="10"/>
  <c r="AFP37" i="10"/>
  <c r="AFP39" i="10"/>
  <c r="AFP41" i="10"/>
  <c r="AFP40" i="10"/>
  <c r="AFP43" i="10"/>
  <c r="AFP17" i="10" s="1"/>
  <c r="AFP42" i="10"/>
  <c r="AFP44" i="10"/>
  <c r="AFP45" i="10"/>
  <c r="AFP47" i="10"/>
  <c r="AFP46" i="10"/>
  <c r="AFP48" i="10"/>
  <c r="AFP49" i="10"/>
  <c r="AFP50" i="10"/>
  <c r="AFP52" i="10"/>
  <c r="AFP54" i="10"/>
  <c r="AFP28" i="10" s="1"/>
  <c r="AFP55" i="10"/>
  <c r="AFP53" i="10"/>
  <c r="AFP51" i="10"/>
  <c r="AFF34" i="10"/>
  <c r="AFF35" i="10"/>
  <c r="AFF36" i="10"/>
  <c r="AFF38" i="10"/>
  <c r="AFF41" i="10"/>
  <c r="AFF39" i="10"/>
  <c r="AFF37" i="10"/>
  <c r="AFF11" i="10" s="1"/>
  <c r="AFF40" i="10"/>
  <c r="AFF42" i="10"/>
  <c r="AFF44" i="10"/>
  <c r="AFF45" i="10"/>
  <c r="AFF43" i="10"/>
  <c r="AFF47" i="10"/>
  <c r="AFF46" i="10"/>
  <c r="AFF50" i="10"/>
  <c r="AFF48" i="10"/>
  <c r="AFF49" i="10"/>
  <c r="AFF51" i="10"/>
  <c r="AFF54" i="10"/>
  <c r="AFF55" i="10"/>
  <c r="AFF52" i="10"/>
  <c r="AFF53" i="10"/>
  <c r="AEV34" i="10"/>
  <c r="AEV35" i="10"/>
  <c r="AEV36" i="10"/>
  <c r="AEV37" i="10"/>
  <c r="AEV40" i="10"/>
  <c r="AEV41" i="10"/>
  <c r="AEV39" i="10"/>
  <c r="AEV38" i="10"/>
  <c r="AEV42" i="10"/>
  <c r="AEV43" i="10"/>
  <c r="AEV45" i="10"/>
  <c r="AEV44" i="10"/>
  <c r="AEV46" i="10"/>
  <c r="AEV48" i="10"/>
  <c r="AEV47" i="10"/>
  <c r="AEV21" i="10" s="1"/>
  <c r="AEV49" i="10"/>
  <c r="AEV52" i="10"/>
  <c r="AEV26" i="10" s="1"/>
  <c r="AEV50" i="10"/>
  <c r="AEV51" i="10"/>
  <c r="AEV54" i="10"/>
  <c r="AEV55" i="10"/>
  <c r="AEV53" i="10"/>
  <c r="AEL34" i="10"/>
  <c r="AEL35" i="10"/>
  <c r="AEL39" i="10"/>
  <c r="AEL36" i="10"/>
  <c r="AEL37" i="10"/>
  <c r="AEL38" i="10"/>
  <c r="AEL41" i="10"/>
  <c r="AEL40" i="10"/>
  <c r="AEL42" i="10"/>
  <c r="AEL43" i="10"/>
  <c r="AEL45" i="10"/>
  <c r="AEL44" i="10"/>
  <c r="AEL47" i="10"/>
  <c r="AEL21" i="10" s="1"/>
  <c r="AEL46" i="10"/>
  <c r="AEL49" i="10"/>
  <c r="AEL48" i="10"/>
  <c r="AEL52" i="10"/>
  <c r="AEL50" i="10"/>
  <c r="AEL54" i="10"/>
  <c r="AEL51" i="10"/>
  <c r="AEL55" i="10"/>
  <c r="AEL53" i="10"/>
  <c r="AEB34" i="10"/>
  <c r="AEB35" i="10"/>
  <c r="AEB36" i="10"/>
  <c r="AEB37" i="10"/>
  <c r="AEB38" i="10"/>
  <c r="AEB41" i="10"/>
  <c r="AEB40" i="10"/>
  <c r="AEB39" i="10"/>
  <c r="AEB43" i="10"/>
  <c r="AEB42" i="10"/>
  <c r="AEB44" i="10"/>
  <c r="AEB18" i="10" s="1"/>
  <c r="AEB45" i="10"/>
  <c r="AEB19" i="10" s="1"/>
  <c r="AEB47" i="10"/>
  <c r="AEB46" i="10"/>
  <c r="AEB49" i="10"/>
  <c r="AEB48" i="10"/>
  <c r="AEB50" i="10"/>
  <c r="AEB52" i="10"/>
  <c r="AEB54" i="10"/>
  <c r="AEB55" i="10"/>
  <c r="AEB53" i="10"/>
  <c r="AEB51" i="10"/>
  <c r="ADR34" i="10"/>
  <c r="ADR36" i="10"/>
  <c r="ADR35" i="10"/>
  <c r="ADR38" i="10"/>
  <c r="ADR37" i="10"/>
  <c r="ADR39" i="10"/>
  <c r="ADR41" i="10"/>
  <c r="ADR43" i="10"/>
  <c r="ADR42" i="10"/>
  <c r="ADR40" i="10"/>
  <c r="ADR45" i="10"/>
  <c r="ADR44" i="10"/>
  <c r="ADR46" i="10"/>
  <c r="ADR47" i="10"/>
  <c r="ADR49" i="10"/>
  <c r="ADR48" i="10"/>
  <c r="ADR50" i="10"/>
  <c r="ADR54" i="10"/>
  <c r="ADR55" i="10"/>
  <c r="ADR29" i="10" s="1"/>
  <c r="ADR51" i="10"/>
  <c r="ADR52" i="10"/>
  <c r="ADR53" i="10"/>
  <c r="ADH34" i="10"/>
  <c r="ADH35" i="10"/>
  <c r="ADH37" i="10"/>
  <c r="ADH36" i="10"/>
  <c r="ADH38" i="10"/>
  <c r="ADH39" i="10"/>
  <c r="ADH41" i="10"/>
  <c r="ADH15" i="10" s="1"/>
  <c r="ADH40" i="10"/>
  <c r="ADH14" i="10" s="1"/>
  <c r="ADH43" i="10"/>
  <c r="ADH42" i="10"/>
  <c r="ADH45" i="10"/>
  <c r="ADH46" i="10"/>
  <c r="ADH48" i="10"/>
  <c r="ADH47" i="10"/>
  <c r="ADH49" i="10"/>
  <c r="ADH50" i="10"/>
  <c r="ADH51" i="10"/>
  <c r="ADH25" i="10" s="1"/>
  <c r="ADH54" i="10"/>
  <c r="ADH28" i="10" s="1"/>
  <c r="ADH55" i="10"/>
  <c r="ADH29" i="10" s="1"/>
  <c r="ADH44" i="10"/>
  <c r="ADH52" i="10"/>
  <c r="ADH53" i="10"/>
  <c r="ACX34" i="10"/>
  <c r="ACX35" i="10"/>
  <c r="ACX36" i="10"/>
  <c r="ACX37" i="10"/>
  <c r="ACX38" i="10"/>
  <c r="ACX12" i="10" s="1"/>
  <c r="ACX41" i="10"/>
  <c r="ACX39" i="10"/>
  <c r="ACX40" i="10"/>
  <c r="ACX42" i="10"/>
  <c r="ACX44" i="10"/>
  <c r="ACX43" i="10"/>
  <c r="ACX45" i="10"/>
  <c r="ACX46" i="10"/>
  <c r="ACX47" i="10"/>
  <c r="ACX48" i="10"/>
  <c r="ACX49" i="10"/>
  <c r="ACX51" i="10"/>
  <c r="ACX50" i="10"/>
  <c r="ACX54" i="10"/>
  <c r="ACX55" i="10"/>
  <c r="ACX52" i="10"/>
  <c r="ACX53" i="10"/>
  <c r="ACN34" i="10"/>
  <c r="ACN35" i="10"/>
  <c r="ACN36" i="10"/>
  <c r="ACN38" i="10"/>
  <c r="ACN41" i="10"/>
  <c r="ACN37" i="10"/>
  <c r="ACN39" i="10"/>
  <c r="ACN40" i="10"/>
  <c r="ACN42" i="10"/>
  <c r="ACN43" i="10"/>
  <c r="ACN45" i="10"/>
  <c r="ACN44" i="10"/>
  <c r="ACN47" i="10"/>
  <c r="ACN21" i="10" s="1"/>
  <c r="ACN46" i="10"/>
  <c r="ACN20" i="10" s="1"/>
  <c r="ACN49" i="10"/>
  <c r="ACN48" i="10"/>
  <c r="ACN50" i="10"/>
  <c r="ACN53" i="10"/>
  <c r="ACN54" i="10"/>
  <c r="ACN55" i="10"/>
  <c r="ACN52" i="10"/>
  <c r="ACN51" i="10"/>
  <c r="ACD34" i="10"/>
  <c r="ACD35" i="10"/>
  <c r="ACD36" i="10"/>
  <c r="ACD37" i="10"/>
  <c r="ACD38" i="10"/>
  <c r="ACD39" i="10"/>
  <c r="ACD41" i="10"/>
  <c r="ACD40" i="10"/>
  <c r="ACD43" i="10"/>
  <c r="ACD42" i="10"/>
  <c r="ACD45" i="10"/>
  <c r="ACD46" i="10"/>
  <c r="ACD20" i="10" s="1"/>
  <c r="ACD47" i="10"/>
  <c r="ACD44" i="10"/>
  <c r="ACD48" i="10"/>
  <c r="ACD49" i="10"/>
  <c r="ACD50" i="10"/>
  <c r="ACD54" i="10"/>
  <c r="ACD53" i="10"/>
  <c r="ACD55" i="10"/>
  <c r="ACD51" i="10"/>
  <c r="ACD25" i="10" s="1"/>
  <c r="ACD52" i="10"/>
  <c r="ACD26" i="10" s="1"/>
  <c r="ABT34" i="10"/>
  <c r="ABT35" i="10"/>
  <c r="ABT36" i="10"/>
  <c r="ABT38" i="10"/>
  <c r="ABT37" i="10"/>
  <c r="ABT39" i="10"/>
  <c r="ABT41" i="10"/>
  <c r="ABT40" i="10"/>
  <c r="ABT43" i="10"/>
  <c r="ABT17" i="10" s="1"/>
  <c r="ABT42" i="10"/>
  <c r="ABT44" i="10"/>
  <c r="ABT45" i="10"/>
  <c r="ABT47" i="10"/>
  <c r="ABT46" i="10"/>
  <c r="ABT49" i="10"/>
  <c r="ABT50" i="10"/>
  <c r="ABT54" i="10"/>
  <c r="ABT55" i="10"/>
  <c r="ABT53" i="10"/>
  <c r="ABT27" i="10" s="1"/>
  <c r="ABT48" i="10"/>
  <c r="ABT51" i="10"/>
  <c r="ABT52" i="10"/>
  <c r="ABJ34" i="10"/>
  <c r="ABJ36" i="10"/>
  <c r="ABJ35" i="10"/>
  <c r="ABJ37" i="10"/>
  <c r="ABJ38" i="10"/>
  <c r="ABJ39" i="10"/>
  <c r="ABJ40" i="10"/>
  <c r="ABJ14" i="10" s="1"/>
  <c r="ABJ41" i="10"/>
  <c r="ABJ43" i="10"/>
  <c r="ABJ44" i="10"/>
  <c r="ABJ45" i="10"/>
  <c r="ABJ42" i="10"/>
  <c r="ABJ48" i="10"/>
  <c r="ABJ46" i="10"/>
  <c r="ABJ47" i="10"/>
  <c r="ABJ49" i="10"/>
  <c r="ABJ50" i="10"/>
  <c r="ABJ24" i="10" s="1"/>
  <c r="ABJ51" i="10"/>
  <c r="ABJ25" i="10" s="1"/>
  <c r="ABJ54" i="10"/>
  <c r="ABJ52" i="10"/>
  <c r="ABJ55" i="10"/>
  <c r="ABJ53" i="10"/>
  <c r="AAZ34" i="10"/>
  <c r="AAZ35" i="10"/>
  <c r="AAZ36" i="10"/>
  <c r="AAZ37" i="10"/>
  <c r="AAZ38" i="10"/>
  <c r="AAZ12" i="10" s="1"/>
  <c r="AAZ41" i="10"/>
  <c r="AAZ40" i="10"/>
  <c r="AAZ42" i="10"/>
  <c r="AAZ39" i="10"/>
  <c r="AAZ45" i="10"/>
  <c r="AAZ43" i="10"/>
  <c r="AAZ44" i="10"/>
  <c r="AAZ46" i="10"/>
  <c r="AAZ48" i="10"/>
  <c r="AAZ49" i="10"/>
  <c r="AAZ52" i="10"/>
  <c r="AAZ50" i="10"/>
  <c r="AAZ51" i="10"/>
  <c r="AAZ47" i="10"/>
  <c r="AAZ54" i="10"/>
  <c r="AAZ55" i="10"/>
  <c r="AAZ53" i="10"/>
  <c r="AAP34" i="10"/>
  <c r="AAP35" i="10"/>
  <c r="AAP36" i="10"/>
  <c r="AAP39" i="10"/>
  <c r="AAP37" i="10"/>
  <c r="AAP41" i="10"/>
  <c r="AAP38" i="10"/>
  <c r="AAP40" i="10"/>
  <c r="AAP42" i="10"/>
  <c r="AAP43" i="10"/>
  <c r="AAP45" i="10"/>
  <c r="AAP44" i="10"/>
  <c r="AAP47" i="10"/>
  <c r="AAP21" i="10" s="1"/>
  <c r="AAP48" i="10"/>
  <c r="AAP46" i="10"/>
  <c r="AAP49" i="10"/>
  <c r="AAP52" i="10"/>
  <c r="AAP50" i="10"/>
  <c r="AAP54" i="10"/>
  <c r="AAP55" i="10"/>
  <c r="AAP51" i="10"/>
  <c r="AAP53" i="10"/>
  <c r="AAF34" i="10"/>
  <c r="AAF35" i="10"/>
  <c r="AAF39" i="10"/>
  <c r="AAF36" i="10"/>
  <c r="AAF37" i="10"/>
  <c r="AAF38" i="10"/>
  <c r="AAF41" i="10"/>
  <c r="AAF40" i="10"/>
  <c r="AAF43" i="10"/>
  <c r="AAF42" i="10"/>
  <c r="AAF44" i="10"/>
  <c r="AAF18" i="10" s="1"/>
  <c r="AAF45" i="10"/>
  <c r="AAF19" i="10" s="1"/>
  <c r="AAF48" i="10"/>
  <c r="AAF47" i="10"/>
  <c r="AAF49" i="10"/>
  <c r="AAF46" i="10"/>
  <c r="AAF50" i="10"/>
  <c r="AAF54" i="10"/>
  <c r="AAF55" i="10"/>
  <c r="AAF53" i="10"/>
  <c r="AAF51" i="10"/>
  <c r="AAF25" i="10" s="1"/>
  <c r="ZV34" i="10"/>
  <c r="ZV36" i="10"/>
  <c r="ZV38" i="10"/>
  <c r="ZV37" i="10"/>
  <c r="ZV35" i="10"/>
  <c r="ZV41" i="10"/>
  <c r="ZV39" i="10"/>
  <c r="ZV40" i="10"/>
  <c r="ZV43" i="10"/>
  <c r="ZV42" i="10"/>
  <c r="ZV44" i="10"/>
  <c r="ZV18" i="10" s="1"/>
  <c r="ZV46" i="10"/>
  <c r="ZV45" i="10"/>
  <c r="ZV48" i="10"/>
  <c r="ZV47" i="10"/>
  <c r="ZV49" i="10"/>
  <c r="ZV50" i="10"/>
  <c r="ZV54" i="10"/>
  <c r="ZV52" i="10"/>
  <c r="ZV55" i="10"/>
  <c r="ZV29" i="10" s="1"/>
  <c r="ZV51" i="10"/>
  <c r="ZV25" i="10" s="1"/>
  <c r="ZV53" i="10"/>
  <c r="ZV27" i="10" s="1"/>
  <c r="ZL34" i="10"/>
  <c r="ZL35" i="10"/>
  <c r="ZL36" i="10"/>
  <c r="ZL37" i="10"/>
  <c r="ZL40" i="10"/>
  <c r="ZL41" i="10"/>
  <c r="ZL39" i="10"/>
  <c r="ZL38" i="10"/>
  <c r="ZL12" i="10" s="1"/>
  <c r="ZL43" i="10"/>
  <c r="ZL42" i="10"/>
  <c r="ZL45" i="10"/>
  <c r="ZL46" i="10"/>
  <c r="ZL44" i="10"/>
  <c r="ZL47" i="10"/>
  <c r="ZL48" i="10"/>
  <c r="ZL50" i="10"/>
  <c r="ZL49" i="10"/>
  <c r="ZL51" i="10"/>
  <c r="ZL25" i="10" s="1"/>
  <c r="ZL54" i="10"/>
  <c r="ZL28" i="10" s="1"/>
  <c r="ZL55" i="10"/>
  <c r="ZL52" i="10"/>
  <c r="ZL53" i="10"/>
  <c r="ZB34" i="10"/>
  <c r="ZB35" i="10"/>
  <c r="ZB36" i="10"/>
  <c r="ZB37" i="10"/>
  <c r="ZB38" i="10"/>
  <c r="ZB39" i="10"/>
  <c r="ZB41" i="10"/>
  <c r="ZB40" i="10"/>
  <c r="ZB42" i="10"/>
  <c r="ZB43" i="10"/>
  <c r="ZB44" i="10"/>
  <c r="ZB45" i="10"/>
  <c r="ZB46" i="10"/>
  <c r="ZB47" i="10"/>
  <c r="ZB48" i="10"/>
  <c r="ZB49" i="10"/>
  <c r="ZB23" i="10" s="1"/>
  <c r="ZB51" i="10"/>
  <c r="ZB50" i="10"/>
  <c r="ZB24" i="10" s="1"/>
  <c r="ZB54" i="10"/>
  <c r="ZB55" i="10"/>
  <c r="ZB53" i="10"/>
  <c r="ZB52" i="10"/>
  <c r="YR34" i="10"/>
  <c r="YR36" i="10"/>
  <c r="YR37" i="10"/>
  <c r="YR38" i="10"/>
  <c r="YR41" i="10"/>
  <c r="YR35" i="10"/>
  <c r="YR40" i="10"/>
  <c r="YR39" i="10"/>
  <c r="YR43" i="10"/>
  <c r="YR42" i="10"/>
  <c r="YR45" i="10"/>
  <c r="YR44" i="10"/>
  <c r="YR47" i="10"/>
  <c r="YR46" i="10"/>
  <c r="YR20" i="10" s="1"/>
  <c r="YR49" i="10"/>
  <c r="YR48" i="10"/>
  <c r="YR50" i="10"/>
  <c r="YR52" i="10"/>
  <c r="YR53" i="10"/>
  <c r="YR54" i="10"/>
  <c r="YR55" i="10"/>
  <c r="YR51" i="10"/>
  <c r="YH34" i="10"/>
  <c r="YH35" i="10"/>
  <c r="YH9" i="10" s="1"/>
  <c r="YH37" i="10"/>
  <c r="YH36" i="10"/>
  <c r="YH38" i="10"/>
  <c r="YH41" i="10"/>
  <c r="YH39" i="10"/>
  <c r="YH40" i="10"/>
  <c r="YH42" i="10"/>
  <c r="YH43" i="10"/>
  <c r="YH45" i="10"/>
  <c r="YH46" i="10"/>
  <c r="YH20" i="10" s="1"/>
  <c r="YH47" i="10"/>
  <c r="YH44" i="10"/>
  <c r="YH48" i="10"/>
  <c r="YH49" i="10"/>
  <c r="YH50" i="10"/>
  <c r="YH54" i="10"/>
  <c r="YH53" i="10"/>
  <c r="YH55" i="10"/>
  <c r="YH52" i="10"/>
  <c r="YH51" i="10"/>
  <c r="YH25" i="10" s="1"/>
  <c r="XX34" i="10"/>
  <c r="XX36" i="10"/>
  <c r="XX35" i="10"/>
  <c r="XX38" i="10"/>
  <c r="XX37" i="10"/>
  <c r="XX39" i="10"/>
  <c r="XX41" i="10"/>
  <c r="XX40" i="10"/>
  <c r="XX42" i="10"/>
  <c r="XX44" i="10"/>
  <c r="XX18" i="10" s="1"/>
  <c r="XX45" i="10"/>
  <c r="XX19" i="10" s="1"/>
  <c r="XX43" i="10"/>
  <c r="XX47" i="10"/>
  <c r="XX46" i="10"/>
  <c r="XX48" i="10"/>
  <c r="XX49" i="10"/>
  <c r="XX50" i="10"/>
  <c r="XX54" i="10"/>
  <c r="XX51" i="10"/>
  <c r="XX55" i="10"/>
  <c r="XX29" i="10" s="1"/>
  <c r="XX53" i="10"/>
  <c r="XX52" i="10"/>
  <c r="XX26" i="10" s="1"/>
  <c r="XN34" i="10"/>
  <c r="XN35" i="10"/>
  <c r="XN36" i="10"/>
  <c r="XN38" i="10"/>
  <c r="XN37" i="10"/>
  <c r="XN40" i="10"/>
  <c r="XN41" i="10"/>
  <c r="XN39" i="10"/>
  <c r="XN13" i="10" s="1"/>
  <c r="XN42" i="10"/>
  <c r="XN16" i="10" s="1"/>
  <c r="XN43" i="10"/>
  <c r="XN44" i="10"/>
  <c r="XN45" i="10"/>
  <c r="XN46" i="10"/>
  <c r="XN47" i="10"/>
  <c r="XN48" i="10"/>
  <c r="XN50" i="10"/>
  <c r="XN51" i="10"/>
  <c r="XN54" i="10"/>
  <c r="XN28" i="10" s="1"/>
  <c r="XN55" i="10"/>
  <c r="XN29" i="10" s="1"/>
  <c r="XN53" i="10"/>
  <c r="XN27" i="10" s="1"/>
  <c r="XN52" i="10"/>
  <c r="XN49" i="10"/>
  <c r="XD34" i="10"/>
  <c r="XD35" i="10"/>
  <c r="XD36" i="10"/>
  <c r="XD37" i="10"/>
  <c r="XD38" i="10"/>
  <c r="XD41" i="10"/>
  <c r="XD40" i="10"/>
  <c r="XD39" i="10"/>
  <c r="XD42" i="10"/>
  <c r="XD43" i="10"/>
  <c r="XD45" i="10"/>
  <c r="XD44" i="10"/>
  <c r="XD46" i="10"/>
  <c r="XD48" i="10"/>
  <c r="XD47" i="10"/>
  <c r="XD49" i="10"/>
  <c r="XD23" i="10" s="1"/>
  <c r="XD52" i="10"/>
  <c r="XD50" i="10"/>
  <c r="XD51" i="10"/>
  <c r="XD54" i="10"/>
  <c r="XD28" i="10" s="1"/>
  <c r="XD55" i="10"/>
  <c r="XD53" i="10"/>
  <c r="WT34" i="10"/>
  <c r="WT35" i="10"/>
  <c r="WT36" i="10"/>
  <c r="WT39" i="10"/>
  <c r="WT37" i="10"/>
  <c r="WT38" i="10"/>
  <c r="WT41" i="10"/>
  <c r="WT42" i="10"/>
  <c r="WT40" i="10"/>
  <c r="WT43" i="10"/>
  <c r="WT45" i="10"/>
  <c r="WT44" i="10"/>
  <c r="WT47" i="10"/>
  <c r="WT48" i="10"/>
  <c r="WT22" i="10" s="1"/>
  <c r="WT46" i="10"/>
  <c r="WT49" i="10"/>
  <c r="WT50" i="10"/>
  <c r="WT54" i="10"/>
  <c r="WT55" i="10"/>
  <c r="WT52" i="10"/>
  <c r="WT51" i="10"/>
  <c r="WT53" i="10"/>
  <c r="WJ34" i="10"/>
  <c r="WJ35" i="10"/>
  <c r="WJ36" i="10"/>
  <c r="WJ39" i="10"/>
  <c r="WJ37" i="10"/>
  <c r="WJ38" i="10"/>
  <c r="WJ41" i="10"/>
  <c r="WJ42" i="10"/>
  <c r="WJ43" i="10"/>
  <c r="WJ40" i="10"/>
  <c r="WJ44" i="10"/>
  <c r="WJ45" i="10"/>
  <c r="WJ19" i="10" s="1"/>
  <c r="WJ48" i="10"/>
  <c r="WJ47" i="10"/>
  <c r="WJ53" i="10"/>
  <c r="WJ46" i="10"/>
  <c r="WJ49" i="10"/>
  <c r="WJ50" i="10"/>
  <c r="WJ54" i="10"/>
  <c r="WJ51" i="10"/>
  <c r="WJ55" i="10"/>
  <c r="WJ52" i="10"/>
  <c r="WJ26" i="10" s="1"/>
  <c r="VZ34" i="10"/>
  <c r="VZ35" i="10"/>
  <c r="VZ36" i="10"/>
  <c r="VZ38" i="10"/>
  <c r="VZ37" i="10"/>
  <c r="VZ41" i="10"/>
  <c r="VZ39" i="10"/>
  <c r="VZ40" i="10"/>
  <c r="VZ43" i="10"/>
  <c r="VZ42" i="10"/>
  <c r="VZ44" i="10"/>
  <c r="VZ46" i="10"/>
  <c r="VZ48" i="10"/>
  <c r="VZ45" i="10"/>
  <c r="VZ47" i="10"/>
  <c r="VZ53" i="10"/>
  <c r="VZ49" i="10"/>
  <c r="VZ50" i="10"/>
  <c r="VZ54" i="10"/>
  <c r="VZ55" i="10"/>
  <c r="VZ29" i="10" s="1"/>
  <c r="VZ52" i="10"/>
  <c r="VZ26" i="10" s="1"/>
  <c r="VZ51" i="10"/>
  <c r="VP34" i="10"/>
  <c r="VP35" i="10"/>
  <c r="VP36" i="10"/>
  <c r="VP38" i="10"/>
  <c r="VP37" i="10"/>
  <c r="VP40" i="10"/>
  <c r="VP41" i="10"/>
  <c r="VP39" i="10"/>
  <c r="VP13" i="10" s="1"/>
  <c r="VP43" i="10"/>
  <c r="VP42" i="10"/>
  <c r="VP44" i="10"/>
  <c r="VP45" i="10"/>
  <c r="VP46" i="10"/>
  <c r="VP53" i="10"/>
  <c r="VP47" i="10"/>
  <c r="VP48" i="10"/>
  <c r="VP50" i="10"/>
  <c r="VP49" i="10"/>
  <c r="VP51" i="10"/>
  <c r="VP54" i="10"/>
  <c r="VP28" i="10" s="1"/>
  <c r="VP55" i="10"/>
  <c r="VP52" i="10"/>
  <c r="VF34" i="10"/>
  <c r="VF35" i="10"/>
  <c r="VF36" i="10"/>
  <c r="VF37" i="10"/>
  <c r="VF38" i="10"/>
  <c r="VF39" i="10"/>
  <c r="VF41" i="10"/>
  <c r="VF40" i="10"/>
  <c r="VF42" i="10"/>
  <c r="VF43" i="10"/>
  <c r="VF44" i="10"/>
  <c r="VF45" i="10"/>
  <c r="VF46" i="10"/>
  <c r="VF47" i="10"/>
  <c r="VF53" i="10"/>
  <c r="VF48" i="10"/>
  <c r="VF49" i="10"/>
  <c r="VF52" i="10"/>
  <c r="VF51" i="10"/>
  <c r="VF50" i="10"/>
  <c r="VF54" i="10"/>
  <c r="VF55" i="10"/>
  <c r="UV34" i="10"/>
  <c r="UV35" i="10"/>
  <c r="UV36" i="10"/>
  <c r="UV39" i="10"/>
  <c r="UV37" i="10"/>
  <c r="UV41" i="10"/>
  <c r="UV38" i="10"/>
  <c r="UV40" i="10"/>
  <c r="UV42" i="10"/>
  <c r="UV44" i="10"/>
  <c r="UV43" i="10"/>
  <c r="UV45" i="10"/>
  <c r="UV47" i="10"/>
  <c r="UV46" i="10"/>
  <c r="UV20" i="10" s="1"/>
  <c r="UV53" i="10"/>
  <c r="UV49" i="10"/>
  <c r="UV48" i="10"/>
  <c r="UV50" i="10"/>
  <c r="UV54" i="10"/>
  <c r="UV51" i="10"/>
  <c r="UV55" i="10"/>
  <c r="UV52" i="10"/>
  <c r="UL34" i="10"/>
  <c r="UL35" i="10"/>
  <c r="UL9" i="10" s="1"/>
  <c r="UL36" i="10"/>
  <c r="UL37" i="10"/>
  <c r="UL38" i="10"/>
  <c r="UL39" i="10"/>
  <c r="UL40" i="10"/>
  <c r="UL41" i="10"/>
  <c r="UL44" i="10"/>
  <c r="UL42" i="10"/>
  <c r="UL43" i="10"/>
  <c r="UL45" i="10"/>
  <c r="UL46" i="10"/>
  <c r="UL20" i="10" s="1"/>
  <c r="UL53" i="10"/>
  <c r="UL27" i="10" s="1"/>
  <c r="UL47" i="10"/>
  <c r="UL49" i="10"/>
  <c r="UL48" i="10"/>
  <c r="UL50" i="10"/>
  <c r="UL54" i="10"/>
  <c r="UL55" i="10"/>
  <c r="UL52" i="10"/>
  <c r="UL51" i="10"/>
  <c r="UL25" i="10" s="1"/>
  <c r="UB34" i="10"/>
  <c r="UB35" i="10"/>
  <c r="UB36" i="10"/>
  <c r="UB38" i="10"/>
  <c r="UB37" i="10"/>
  <c r="UB39" i="10"/>
  <c r="UB40" i="10"/>
  <c r="UB41" i="10"/>
  <c r="UB44" i="10"/>
  <c r="UB42" i="10"/>
  <c r="UB43" i="10"/>
  <c r="UB45" i="10"/>
  <c r="UB46" i="10"/>
  <c r="UB53" i="10"/>
  <c r="UB47" i="10"/>
  <c r="UB48" i="10"/>
  <c r="UB49" i="10"/>
  <c r="UB50" i="10"/>
  <c r="UB52" i="10"/>
  <c r="UB54" i="10"/>
  <c r="UB28" i="10" s="1"/>
  <c r="UB55" i="10"/>
  <c r="UB51" i="10"/>
  <c r="TR34" i="10"/>
  <c r="TR35" i="10"/>
  <c r="TR36" i="10"/>
  <c r="TR39" i="10"/>
  <c r="TR38" i="10"/>
  <c r="TR37" i="10"/>
  <c r="TR40" i="10"/>
  <c r="TR42" i="10"/>
  <c r="TR16" i="10" s="1"/>
  <c r="TR44" i="10"/>
  <c r="TR41" i="10"/>
  <c r="TR43" i="10"/>
  <c r="TR45" i="10"/>
  <c r="TR47" i="10"/>
  <c r="TR53" i="10"/>
  <c r="TR46" i="10"/>
  <c r="TR48" i="10"/>
  <c r="TR49" i="10"/>
  <c r="TR50" i="10"/>
  <c r="TR24" i="10" s="1"/>
  <c r="TR51" i="10"/>
  <c r="TR54" i="10"/>
  <c r="TR55" i="10"/>
  <c r="TR52" i="10"/>
  <c r="TH34" i="10"/>
  <c r="TH35" i="10"/>
  <c r="TH36" i="10"/>
  <c r="TH38" i="10"/>
  <c r="TH37" i="10"/>
  <c r="TH39" i="10"/>
  <c r="TH40" i="10"/>
  <c r="TH41" i="10"/>
  <c r="TH44" i="10"/>
  <c r="TH43" i="10"/>
  <c r="TH42" i="10"/>
  <c r="TH45" i="10"/>
  <c r="TH46" i="10"/>
  <c r="TH47" i="10"/>
  <c r="TH53" i="10"/>
  <c r="TH48" i="10"/>
  <c r="TH22" i="10" s="1"/>
  <c r="TH49" i="10"/>
  <c r="TH23" i="10" s="1"/>
  <c r="TH52" i="10"/>
  <c r="TH26" i="10" s="1"/>
  <c r="TH50" i="10"/>
  <c r="TH51" i="10"/>
  <c r="TH54" i="10"/>
  <c r="TH55" i="10"/>
  <c r="SX34" i="10"/>
  <c r="SX35" i="10"/>
  <c r="SX36" i="10"/>
  <c r="SX37" i="10"/>
  <c r="SX38" i="10"/>
  <c r="SX39" i="10"/>
  <c r="SX42" i="10"/>
  <c r="SX40" i="10"/>
  <c r="SX41" i="10"/>
  <c r="SX43" i="10"/>
  <c r="SX44" i="10"/>
  <c r="SX45" i="10"/>
  <c r="SX48" i="10"/>
  <c r="SX46" i="10"/>
  <c r="SX20" i="10" s="1"/>
  <c r="SX53" i="10"/>
  <c r="SX49" i="10"/>
  <c r="SX47" i="10"/>
  <c r="SX50" i="10"/>
  <c r="SX52" i="10"/>
  <c r="SX54" i="10"/>
  <c r="SX55" i="10"/>
  <c r="SX51" i="10"/>
  <c r="SN34" i="10"/>
  <c r="SN35" i="10"/>
  <c r="SN37" i="10"/>
  <c r="SN36" i="10"/>
  <c r="SN38" i="10"/>
  <c r="SN39" i="10"/>
  <c r="SN42" i="10"/>
  <c r="SN44" i="10"/>
  <c r="SN41" i="10"/>
  <c r="SN40" i="10"/>
  <c r="SN43" i="10"/>
  <c r="SN45" i="10"/>
  <c r="SN19" i="10" s="1"/>
  <c r="SN47" i="10"/>
  <c r="SN48" i="10"/>
  <c r="SN53" i="10"/>
  <c r="SN49" i="10"/>
  <c r="SN46" i="10"/>
  <c r="SN50" i="10"/>
  <c r="SN54" i="10"/>
  <c r="SN28" i="10" s="1"/>
  <c r="SN55" i="10"/>
  <c r="SN51" i="10"/>
  <c r="SN52" i="10"/>
  <c r="SN26" i="10" s="1"/>
  <c r="SD34" i="10"/>
  <c r="SD35" i="10"/>
  <c r="SD36" i="10"/>
  <c r="SD38" i="10"/>
  <c r="SD37" i="10"/>
  <c r="SD39" i="10"/>
  <c r="SD40" i="10"/>
  <c r="SD41" i="10"/>
  <c r="SD42" i="10"/>
  <c r="SD44" i="10"/>
  <c r="SD43" i="10"/>
  <c r="SD17" i="10" s="1"/>
  <c r="SD46" i="10"/>
  <c r="SD48" i="10"/>
  <c r="SD47" i="10"/>
  <c r="SD45" i="10"/>
  <c r="SD53" i="10"/>
  <c r="SD49" i="10"/>
  <c r="SD50" i="10"/>
  <c r="SD54" i="10"/>
  <c r="SD55" i="10"/>
  <c r="SD29" i="10" s="1"/>
  <c r="SD51" i="10"/>
  <c r="SD25" i="10" s="1"/>
  <c r="SD52" i="10"/>
  <c r="RT34" i="10"/>
  <c r="RT37" i="10"/>
  <c r="RT36" i="10"/>
  <c r="RT35" i="10"/>
  <c r="RT39" i="10"/>
  <c r="RT38" i="10"/>
  <c r="RT40" i="10"/>
  <c r="RT41" i="10"/>
  <c r="RT15" i="10" s="1"/>
  <c r="RT44" i="10"/>
  <c r="RT18" i="10" s="1"/>
  <c r="RT42" i="10"/>
  <c r="RT43" i="10"/>
  <c r="RT46" i="10"/>
  <c r="RT45" i="10"/>
  <c r="RT53" i="10"/>
  <c r="RT48" i="10"/>
  <c r="RT47" i="10"/>
  <c r="RT50" i="10"/>
  <c r="RT49" i="10"/>
  <c r="RT51" i="10"/>
  <c r="RT54" i="10"/>
  <c r="RT55" i="10"/>
  <c r="RT52" i="10"/>
  <c r="RJ34" i="10"/>
  <c r="RJ35" i="10"/>
  <c r="RJ37" i="10"/>
  <c r="RJ36" i="10"/>
  <c r="RJ41" i="10"/>
  <c r="RJ39" i="10"/>
  <c r="RJ40" i="10"/>
  <c r="RJ14" i="10" s="1"/>
  <c r="RJ38" i="10"/>
  <c r="RJ44" i="10"/>
  <c r="RJ42" i="10"/>
  <c r="RJ43" i="10"/>
  <c r="RJ45" i="10"/>
  <c r="RJ46" i="10"/>
  <c r="RJ47" i="10"/>
  <c r="RJ53" i="10"/>
  <c r="RJ48" i="10"/>
  <c r="RJ49" i="10"/>
  <c r="RJ52" i="10"/>
  <c r="RJ51" i="10"/>
  <c r="RJ50" i="10"/>
  <c r="RJ54" i="10"/>
  <c r="RJ55" i="10"/>
  <c r="QZ34" i="10"/>
  <c r="QZ35" i="10"/>
  <c r="QZ36" i="10"/>
  <c r="QZ37" i="10"/>
  <c r="QZ38" i="10"/>
  <c r="QZ41" i="10"/>
  <c r="QZ40" i="10"/>
  <c r="QZ39" i="10"/>
  <c r="QZ43" i="10"/>
  <c r="QZ44" i="10"/>
  <c r="QZ42" i="10"/>
  <c r="QZ45" i="10"/>
  <c r="QZ47" i="10"/>
  <c r="QZ46" i="10"/>
  <c r="QZ20" i="10" s="1"/>
  <c r="QZ48" i="10"/>
  <c r="QZ53" i="10"/>
  <c r="QZ49" i="10"/>
  <c r="QZ50" i="10"/>
  <c r="QZ52" i="10"/>
  <c r="QZ54" i="10"/>
  <c r="QZ55" i="10"/>
  <c r="QZ51" i="10"/>
  <c r="QP34" i="10"/>
  <c r="QP35" i="10"/>
  <c r="QP9" i="10" s="1"/>
  <c r="QP36" i="10"/>
  <c r="QP37" i="10"/>
  <c r="QP39" i="10"/>
  <c r="QP38" i="10"/>
  <c r="QP40" i="10"/>
  <c r="QP41" i="10"/>
  <c r="QP44" i="10"/>
  <c r="QP42" i="10"/>
  <c r="QP43" i="10"/>
  <c r="QP45" i="10"/>
  <c r="QP46" i="10"/>
  <c r="QP53" i="10"/>
  <c r="QP27" i="10" s="1"/>
  <c r="QP49" i="10"/>
  <c r="QP47" i="10"/>
  <c r="QP48" i="10"/>
  <c r="QP50" i="10"/>
  <c r="QP51" i="10"/>
  <c r="QP54" i="10"/>
  <c r="QP55" i="10"/>
  <c r="QP52" i="10"/>
  <c r="QP26" i="10" s="1"/>
  <c r="QF34" i="10"/>
  <c r="QF35" i="10"/>
  <c r="QF36" i="10"/>
  <c r="QF38" i="10"/>
  <c r="QF37" i="10"/>
  <c r="QF39" i="10"/>
  <c r="QF40" i="10"/>
  <c r="QF41" i="10"/>
  <c r="QF44" i="10"/>
  <c r="QF42" i="10"/>
  <c r="QF43" i="10"/>
  <c r="QF45" i="10"/>
  <c r="QF46" i="10"/>
  <c r="QF53" i="10"/>
  <c r="QF47" i="10"/>
  <c r="QF49" i="10"/>
  <c r="QF48" i="10"/>
  <c r="QF50" i="10"/>
  <c r="QF51" i="10"/>
  <c r="QF52" i="10"/>
  <c r="QF26" i="10" s="1"/>
  <c r="QF54" i="10"/>
  <c r="QF28" i="10" s="1"/>
  <c r="QF55" i="10"/>
  <c r="PV34" i="10"/>
  <c r="PV36" i="10"/>
  <c r="PV35" i="10"/>
  <c r="PV39" i="10"/>
  <c r="PV37" i="10"/>
  <c r="PV38" i="10"/>
  <c r="PV40" i="10"/>
  <c r="PV41" i="10"/>
  <c r="PV15" i="10" s="1"/>
  <c r="PV44" i="10"/>
  <c r="PV42" i="10"/>
  <c r="PV43" i="10"/>
  <c r="PV45" i="10"/>
  <c r="PV47" i="10"/>
  <c r="PV46" i="10"/>
  <c r="PV53" i="10"/>
  <c r="PV48" i="10"/>
  <c r="PV51" i="10"/>
  <c r="PV49" i="10"/>
  <c r="PV23" i="10" s="1"/>
  <c r="PV50" i="10"/>
  <c r="PV54" i="10"/>
  <c r="PV55" i="10"/>
  <c r="PV52" i="10"/>
  <c r="PL34" i="10"/>
  <c r="PL35" i="10"/>
  <c r="PL36" i="10"/>
  <c r="PL37" i="10"/>
  <c r="PL39" i="10"/>
  <c r="PL38" i="10"/>
  <c r="PL12" i="10" s="1"/>
  <c r="PL40" i="10"/>
  <c r="PL41" i="10"/>
  <c r="PL42" i="10"/>
  <c r="PL44" i="10"/>
  <c r="PL45" i="10"/>
  <c r="PL43" i="10"/>
  <c r="PL46" i="10"/>
  <c r="PL47" i="10"/>
  <c r="PL53" i="10"/>
  <c r="PL48" i="10"/>
  <c r="PL22" i="10" s="1"/>
  <c r="PL49" i="10"/>
  <c r="PL52" i="10"/>
  <c r="PL26" i="10" s="1"/>
  <c r="PL50" i="10"/>
  <c r="PL54" i="10"/>
  <c r="PL55" i="10"/>
  <c r="PL51" i="10"/>
  <c r="PB34" i="10"/>
  <c r="PB35" i="10"/>
  <c r="PB36" i="10"/>
  <c r="PB37" i="10"/>
  <c r="PB38" i="10"/>
  <c r="PB40" i="10"/>
  <c r="PB42" i="10"/>
  <c r="PB39" i="10"/>
  <c r="PB41" i="10"/>
  <c r="PB43" i="10"/>
  <c r="PB44" i="10"/>
  <c r="PB45" i="10"/>
  <c r="PB48" i="10"/>
  <c r="PB46" i="10"/>
  <c r="PB20" i="10" s="1"/>
  <c r="PB53" i="10"/>
  <c r="PB49" i="10"/>
  <c r="PB47" i="10"/>
  <c r="PB50" i="10"/>
  <c r="PB54" i="10"/>
  <c r="PB55" i="10"/>
  <c r="PB52" i="10"/>
  <c r="PB51" i="10"/>
  <c r="OR34" i="10"/>
  <c r="OR35" i="10"/>
  <c r="OR37" i="10"/>
  <c r="OR39" i="10"/>
  <c r="OR36" i="10"/>
  <c r="OR38" i="10"/>
  <c r="OR40" i="10"/>
  <c r="OR42" i="10"/>
  <c r="OR41" i="10"/>
  <c r="OR44" i="10"/>
  <c r="OR43" i="10"/>
  <c r="OR45" i="10"/>
  <c r="OR19" i="10" s="1"/>
  <c r="OR47" i="10"/>
  <c r="OR48" i="10"/>
  <c r="OR53" i="10"/>
  <c r="OR49" i="10"/>
  <c r="OR46" i="10"/>
  <c r="OR50" i="10"/>
  <c r="OR51" i="10"/>
  <c r="OR54" i="10"/>
  <c r="OR55" i="10"/>
  <c r="OH34" i="10"/>
  <c r="OH35" i="10"/>
  <c r="OH36" i="10"/>
  <c r="OH38" i="10"/>
  <c r="OH37" i="10"/>
  <c r="OH39" i="10"/>
  <c r="OH40" i="10"/>
  <c r="OH44" i="10"/>
  <c r="OH42" i="10"/>
  <c r="OH43" i="10"/>
  <c r="OH46" i="10"/>
  <c r="OH20" i="10" s="1"/>
  <c r="OH48" i="10"/>
  <c r="OH47" i="10"/>
  <c r="OH41" i="10"/>
  <c r="OH53" i="10"/>
  <c r="OH45" i="10"/>
  <c r="OH49" i="10"/>
  <c r="OH50" i="10"/>
  <c r="OH54" i="10"/>
  <c r="OH55" i="10"/>
  <c r="OH52" i="10"/>
  <c r="OH26" i="10" s="1"/>
  <c r="OH51" i="10"/>
  <c r="OH25" i="10" s="1"/>
  <c r="NX34" i="10"/>
  <c r="NX37" i="10"/>
  <c r="NX36" i="10"/>
  <c r="NX39" i="10"/>
  <c r="NX38" i="10"/>
  <c r="NX35" i="10"/>
  <c r="NX40" i="10"/>
  <c r="NX41" i="10"/>
  <c r="NX42" i="10"/>
  <c r="NX16" i="10" s="1"/>
  <c r="NX44" i="10"/>
  <c r="NX18" i="10" s="1"/>
  <c r="NX43" i="10"/>
  <c r="NX46" i="10"/>
  <c r="NX45" i="10"/>
  <c r="NX53" i="10"/>
  <c r="NX47" i="10"/>
  <c r="NX48" i="10"/>
  <c r="NX50" i="10"/>
  <c r="NX54" i="10"/>
  <c r="NX51" i="10"/>
  <c r="NX25" i="10" s="1"/>
  <c r="NX55" i="10"/>
  <c r="NX29" i="10" s="1"/>
  <c r="NX49" i="10"/>
  <c r="NX52" i="10"/>
  <c r="NN34" i="10"/>
  <c r="NN35" i="10"/>
  <c r="NN37" i="10"/>
  <c r="NN36" i="10"/>
  <c r="NN39" i="10"/>
  <c r="NN38" i="10"/>
  <c r="NN41" i="10"/>
  <c r="NN40" i="10"/>
  <c r="NN14" i="10" s="1"/>
  <c r="NN44" i="10"/>
  <c r="NN18" i="10" s="1"/>
  <c r="NN42" i="10"/>
  <c r="NN43" i="10"/>
  <c r="NN45" i="10"/>
  <c r="NN46" i="10"/>
  <c r="NN47" i="10"/>
  <c r="NN53" i="10"/>
  <c r="NN48" i="10"/>
  <c r="NN49" i="10"/>
  <c r="NN23" i="10" s="1"/>
  <c r="NN51" i="10"/>
  <c r="NN52" i="10"/>
  <c r="NN26" i="10" s="1"/>
  <c r="NN50" i="10"/>
  <c r="NN54" i="10"/>
  <c r="NN55" i="10"/>
  <c r="ND34" i="10"/>
  <c r="ND35" i="10"/>
  <c r="ND36" i="10"/>
  <c r="ND37" i="10"/>
  <c r="ND38" i="10"/>
  <c r="ND41" i="10"/>
  <c r="ND40" i="10"/>
  <c r="ND43" i="10"/>
  <c r="ND44" i="10"/>
  <c r="ND39" i="10"/>
  <c r="ND42" i="10"/>
  <c r="ND45" i="10"/>
  <c r="ND47" i="10"/>
  <c r="ND46" i="10"/>
  <c r="ND53" i="10"/>
  <c r="ND27" i="10" s="1"/>
  <c r="ND49" i="10"/>
  <c r="ND23" i="10" s="1"/>
  <c r="ND50" i="10"/>
  <c r="ND24" i="10" s="1"/>
  <c r="ND48" i="10"/>
  <c r="ND54" i="10"/>
  <c r="ND51" i="10"/>
  <c r="ND55" i="10"/>
  <c r="ND52" i="10"/>
  <c r="MT34" i="10"/>
  <c r="MT35" i="10"/>
  <c r="MT36" i="10"/>
  <c r="MT37" i="10"/>
  <c r="MT38" i="10"/>
  <c r="MT40" i="10"/>
  <c r="MT42" i="10"/>
  <c r="MT39" i="10"/>
  <c r="MT44" i="10"/>
  <c r="MT41" i="10"/>
  <c r="MT43" i="10"/>
  <c r="MT45" i="10"/>
  <c r="MT46" i="10"/>
  <c r="MT20" i="10" s="1"/>
  <c r="MT53" i="10"/>
  <c r="MT48" i="10"/>
  <c r="MT49" i="10"/>
  <c r="MT47" i="10"/>
  <c r="MT50" i="10"/>
  <c r="MT54" i="10"/>
  <c r="MT55" i="10"/>
  <c r="MT52" i="10"/>
  <c r="MT51" i="10"/>
  <c r="MJ34" i="10"/>
  <c r="MJ35" i="10"/>
  <c r="MJ36" i="10"/>
  <c r="MJ38" i="10"/>
  <c r="MJ39" i="10"/>
  <c r="MJ37" i="10"/>
  <c r="MJ40" i="10"/>
  <c r="MJ41" i="10"/>
  <c r="MJ44" i="10"/>
  <c r="MJ42" i="10"/>
  <c r="MJ43" i="10"/>
  <c r="MJ17" i="10" s="1"/>
  <c r="MJ45" i="10"/>
  <c r="MJ19" i="10" s="1"/>
  <c r="MJ46" i="10"/>
  <c r="MJ53" i="10"/>
  <c r="MJ47" i="10"/>
  <c r="MJ48" i="10"/>
  <c r="MJ49" i="10"/>
  <c r="MJ50" i="10"/>
  <c r="MJ51" i="10"/>
  <c r="MJ54" i="10"/>
  <c r="MJ55" i="10"/>
  <c r="MJ29" i="10" s="1"/>
  <c r="MJ52" i="10"/>
  <c r="MJ26" i="10" s="1"/>
  <c r="LZ34" i="10"/>
  <c r="LZ35" i="10"/>
  <c r="LZ36" i="10"/>
  <c r="LZ37" i="10"/>
  <c r="LZ39" i="10"/>
  <c r="LZ38" i="10"/>
  <c r="LZ40" i="10"/>
  <c r="LZ41" i="10"/>
  <c r="LZ44" i="10"/>
  <c r="LZ18" i="10" s="1"/>
  <c r="LZ42" i="10"/>
  <c r="LZ16" i="10" s="1"/>
  <c r="LZ43" i="10"/>
  <c r="LZ45" i="10"/>
  <c r="LZ47" i="10"/>
  <c r="LZ49" i="10"/>
  <c r="LZ53" i="10"/>
  <c r="LZ46" i="10"/>
  <c r="LZ48" i="10"/>
  <c r="LZ51" i="10"/>
  <c r="LZ50" i="10"/>
  <c r="LZ24" i="10" s="1"/>
  <c r="LZ54" i="10"/>
  <c r="LZ55" i="10"/>
  <c r="LZ29" i="10" s="1"/>
  <c r="LZ52" i="10"/>
  <c r="LP34" i="10"/>
  <c r="LP35" i="10"/>
  <c r="LP36" i="10"/>
  <c r="LP37" i="10"/>
  <c r="LP38" i="10"/>
  <c r="LP40" i="10"/>
  <c r="LP39" i="10"/>
  <c r="LP44" i="10"/>
  <c r="LP42" i="10"/>
  <c r="LP43" i="10"/>
  <c r="LP41" i="10"/>
  <c r="LP45" i="10"/>
  <c r="LP46" i="10"/>
  <c r="LP47" i="10"/>
  <c r="LP53" i="10"/>
  <c r="LP48" i="10"/>
  <c r="LP49" i="10"/>
  <c r="LP23" i="10" s="1"/>
  <c r="LP52" i="10"/>
  <c r="LP50" i="10"/>
  <c r="LP54" i="10"/>
  <c r="LP55" i="10"/>
  <c r="LP51" i="10"/>
  <c r="LF34" i="10"/>
  <c r="LF35" i="10"/>
  <c r="LF36" i="10"/>
  <c r="LF37" i="10"/>
  <c r="LF39" i="10"/>
  <c r="LF38" i="10"/>
  <c r="LF40" i="10"/>
  <c r="LF41" i="10"/>
  <c r="LF42" i="10"/>
  <c r="LF43" i="10"/>
  <c r="LF44" i="10"/>
  <c r="LF45" i="10"/>
  <c r="LF48" i="10"/>
  <c r="LF46" i="10"/>
  <c r="LF53" i="10"/>
  <c r="LF27" i="10" s="1"/>
  <c r="LF47" i="10"/>
  <c r="LF49" i="10"/>
  <c r="LF50" i="10"/>
  <c r="LF54" i="10"/>
  <c r="LF55" i="10"/>
  <c r="LF51" i="10"/>
  <c r="LF52" i="10"/>
  <c r="KV34" i="10"/>
  <c r="KV35" i="10"/>
  <c r="KV36" i="10"/>
  <c r="KV37" i="10"/>
  <c r="KV38" i="10"/>
  <c r="KV42" i="10"/>
  <c r="KV40" i="10"/>
  <c r="KV39" i="10"/>
  <c r="KV41" i="10"/>
  <c r="KV44" i="10"/>
  <c r="KV43" i="10"/>
  <c r="KV45" i="10"/>
  <c r="KV47" i="10"/>
  <c r="KV48" i="10"/>
  <c r="KV53" i="10"/>
  <c r="KV27" i="10" s="1"/>
  <c r="KV46" i="10"/>
  <c r="KV49" i="10"/>
  <c r="KV51" i="10"/>
  <c r="KV50" i="10"/>
  <c r="KV54" i="10"/>
  <c r="KV52" i="10"/>
  <c r="KV55" i="10"/>
  <c r="KL34" i="10"/>
  <c r="KL36" i="10"/>
  <c r="KL35" i="10"/>
  <c r="KL38" i="10"/>
  <c r="KL37" i="10"/>
  <c r="KL39" i="10"/>
  <c r="KL40" i="10"/>
  <c r="KL41" i="10"/>
  <c r="KL44" i="10"/>
  <c r="KL42" i="10"/>
  <c r="KL43" i="10"/>
  <c r="KL17" i="10" s="1"/>
  <c r="KL46" i="10"/>
  <c r="KL48" i="10"/>
  <c r="KL47" i="10"/>
  <c r="KL45" i="10"/>
  <c r="KL53" i="10"/>
  <c r="KL49" i="10"/>
  <c r="KL54" i="10"/>
  <c r="KL55" i="10"/>
  <c r="KL50" i="10"/>
  <c r="KL51" i="10"/>
  <c r="KL25" i="10" s="1"/>
  <c r="KL52" i="10"/>
  <c r="KL26" i="10" s="1"/>
  <c r="KB34" i="10"/>
  <c r="KB36" i="10"/>
  <c r="KB37" i="10"/>
  <c r="KB35" i="10"/>
  <c r="KB39" i="10"/>
  <c r="KB38" i="10"/>
  <c r="KB40" i="10"/>
  <c r="KB41" i="10"/>
  <c r="KB44" i="10"/>
  <c r="KB18" i="10" s="1"/>
  <c r="KB42" i="10"/>
  <c r="KB43" i="10"/>
  <c r="KB46" i="10"/>
  <c r="KB47" i="10"/>
  <c r="KB45" i="10"/>
  <c r="KB50" i="10"/>
  <c r="KB53" i="10"/>
  <c r="KB49" i="10"/>
  <c r="KB48" i="10"/>
  <c r="KB54" i="10"/>
  <c r="KB28" i="10" s="1"/>
  <c r="KB52" i="10"/>
  <c r="KB26" i="10" s="1"/>
  <c r="KB55" i="10"/>
  <c r="KB29" i="10" s="1"/>
  <c r="KB51" i="10"/>
  <c r="JR34" i="10"/>
  <c r="JR35" i="10"/>
  <c r="JR37" i="10"/>
  <c r="JR36" i="10"/>
  <c r="JR40" i="10"/>
  <c r="JR38" i="10"/>
  <c r="JR41" i="10"/>
  <c r="JR39" i="10"/>
  <c r="JR44" i="10"/>
  <c r="JR42" i="10"/>
  <c r="JR43" i="10"/>
  <c r="JR45" i="10"/>
  <c r="JR46" i="10"/>
  <c r="JR47" i="10"/>
  <c r="JR48" i="10"/>
  <c r="JR53" i="10"/>
  <c r="JR50" i="10"/>
  <c r="JR24" i="10" s="1"/>
  <c r="JR51" i="10"/>
  <c r="JR25" i="10" s="1"/>
  <c r="JR52" i="10"/>
  <c r="JR49" i="10"/>
  <c r="JR54" i="10"/>
  <c r="JR55" i="10"/>
  <c r="JH34" i="10"/>
  <c r="JH35" i="10"/>
  <c r="JH36" i="10"/>
  <c r="JH37" i="10"/>
  <c r="JH38" i="10"/>
  <c r="JH39" i="10"/>
  <c r="JH40" i="10"/>
  <c r="JH41" i="10"/>
  <c r="JH43" i="10"/>
  <c r="JH44" i="10"/>
  <c r="JH42" i="10"/>
  <c r="JH45" i="10"/>
  <c r="JH47" i="10"/>
  <c r="JH46" i="10"/>
  <c r="JH53" i="10"/>
  <c r="JH27" i="10" s="1"/>
  <c r="JH49" i="10"/>
  <c r="JH50" i="10"/>
  <c r="JH24" i="10" s="1"/>
  <c r="JH48" i="10"/>
  <c r="JH54" i="10"/>
  <c r="JH55" i="10"/>
  <c r="JH51" i="10"/>
  <c r="JH52" i="10"/>
  <c r="IX34" i="10"/>
  <c r="IX35" i="10"/>
  <c r="IX37" i="10"/>
  <c r="IX36" i="10"/>
  <c r="IX38" i="10"/>
  <c r="IX40" i="10"/>
  <c r="IX41" i="10"/>
  <c r="IX39" i="10"/>
  <c r="IX44" i="10"/>
  <c r="IX43" i="10"/>
  <c r="IX42" i="10"/>
  <c r="IX45" i="10"/>
  <c r="IX46" i="10"/>
  <c r="IX20" i="10" s="1"/>
  <c r="IX47" i="10"/>
  <c r="IX53" i="10"/>
  <c r="IX27" i="10" s="1"/>
  <c r="IX49" i="10"/>
  <c r="IX48" i="10"/>
  <c r="IX50" i="10"/>
  <c r="IX54" i="10"/>
  <c r="IX55" i="10"/>
  <c r="IX52" i="10"/>
  <c r="IX51" i="10"/>
  <c r="IN34" i="10"/>
  <c r="IN35" i="10"/>
  <c r="IN36" i="10"/>
  <c r="IN38" i="10"/>
  <c r="IN37" i="10"/>
  <c r="IN39" i="10"/>
  <c r="IN40" i="10"/>
  <c r="IN41" i="10"/>
  <c r="IN42" i="10"/>
  <c r="IN44" i="10"/>
  <c r="IN43" i="10"/>
  <c r="IN17" i="10" s="1"/>
  <c r="IN45" i="10"/>
  <c r="IN19" i="10" s="1"/>
  <c r="IN46" i="10"/>
  <c r="IN53" i="10"/>
  <c r="IN48" i="10"/>
  <c r="IN47" i="10"/>
  <c r="IN50" i="10"/>
  <c r="IN51" i="10"/>
  <c r="IN54" i="10"/>
  <c r="IN55" i="10"/>
  <c r="IN49" i="10"/>
  <c r="IN23" i="10" s="1"/>
  <c r="IN52" i="10"/>
  <c r="IN26" i="10" s="1"/>
  <c r="ID34" i="10"/>
  <c r="ID35" i="10"/>
  <c r="ID36" i="10"/>
  <c r="ID39" i="10"/>
  <c r="ID38" i="10"/>
  <c r="ID37" i="10"/>
  <c r="ID40" i="10"/>
  <c r="ID44" i="10"/>
  <c r="ID42" i="10"/>
  <c r="ID16" i="10" s="1"/>
  <c r="ID41" i="10"/>
  <c r="ID43" i="10"/>
  <c r="ID45" i="10"/>
  <c r="ID46" i="10"/>
  <c r="ID47" i="10"/>
  <c r="ID49" i="10"/>
  <c r="ID53" i="10"/>
  <c r="ID50" i="10"/>
  <c r="ID48" i="10"/>
  <c r="ID51" i="10"/>
  <c r="ID25" i="10" s="1"/>
  <c r="ID54" i="10"/>
  <c r="ID28" i="10" s="1"/>
  <c r="ID55" i="10"/>
  <c r="ID52" i="10"/>
  <c r="HT34" i="10"/>
  <c r="HT35" i="10"/>
  <c r="HT36" i="10"/>
  <c r="HT37" i="10"/>
  <c r="HT39" i="10"/>
  <c r="HT40" i="10"/>
  <c r="HT38" i="10"/>
  <c r="HT12" i="10" s="1"/>
  <c r="HT41" i="10"/>
  <c r="HT44" i="10"/>
  <c r="HT18" i="10" s="1"/>
  <c r="HT43" i="10"/>
  <c r="HT42" i="10"/>
  <c r="HT45" i="10"/>
  <c r="HT46" i="10"/>
  <c r="HT47" i="10"/>
  <c r="HT48" i="10"/>
  <c r="HT53" i="10"/>
  <c r="HT49" i="10"/>
  <c r="HT23" i="10" s="1"/>
  <c r="HT52" i="10"/>
  <c r="HT50" i="10"/>
  <c r="HT54" i="10"/>
  <c r="HT55" i="10"/>
  <c r="HT51" i="10"/>
  <c r="HJ34" i="10"/>
  <c r="HJ36" i="10"/>
  <c r="HJ35" i="10"/>
  <c r="HJ37" i="10"/>
  <c r="HJ38" i="10"/>
  <c r="HJ40" i="10"/>
  <c r="HJ14" i="10" s="1"/>
  <c r="HJ42" i="10"/>
  <c r="HJ41" i="10"/>
  <c r="HJ43" i="10"/>
  <c r="HJ44" i="10"/>
  <c r="HJ39" i="10"/>
  <c r="HJ46" i="10"/>
  <c r="HJ45" i="10"/>
  <c r="HJ48" i="10"/>
  <c r="HJ53" i="10"/>
  <c r="HJ27" i="10" s="1"/>
  <c r="HJ49" i="10"/>
  <c r="HJ47" i="10"/>
  <c r="HJ50" i="10"/>
  <c r="HJ51" i="10"/>
  <c r="HJ52" i="10"/>
  <c r="HJ54" i="10"/>
  <c r="HJ55" i="10"/>
  <c r="GZ34" i="10"/>
  <c r="GZ35" i="10"/>
  <c r="GZ36" i="10"/>
  <c r="GZ39" i="10"/>
  <c r="GZ37" i="10"/>
  <c r="GZ38" i="10"/>
  <c r="GZ42" i="10"/>
  <c r="GZ41" i="10"/>
  <c r="GZ44" i="10"/>
  <c r="GZ40" i="10"/>
  <c r="GZ43" i="10"/>
  <c r="GZ46" i="10"/>
  <c r="GZ45" i="10"/>
  <c r="GZ19" i="10" s="1"/>
  <c r="GZ47" i="10"/>
  <c r="GZ48" i="10"/>
  <c r="GZ53" i="10"/>
  <c r="GZ49" i="10"/>
  <c r="GZ51" i="10"/>
  <c r="GZ54" i="10"/>
  <c r="GZ55" i="10"/>
  <c r="GZ50" i="10"/>
  <c r="GZ52" i="10"/>
  <c r="GP34" i="10"/>
  <c r="GP35" i="10"/>
  <c r="GP36" i="10"/>
  <c r="GP37" i="10"/>
  <c r="GP38" i="10"/>
  <c r="GP40" i="10"/>
  <c r="GP39" i="10"/>
  <c r="GP41" i="10"/>
  <c r="GP44" i="10"/>
  <c r="GP42" i="10"/>
  <c r="GP43" i="10"/>
  <c r="GP17" i="10" s="1"/>
  <c r="GP46" i="10"/>
  <c r="GP20" i="10" s="1"/>
  <c r="GP45" i="10"/>
  <c r="GP48" i="10"/>
  <c r="GP47" i="10"/>
  <c r="GP53" i="10"/>
  <c r="GP49" i="10"/>
  <c r="GP50" i="10"/>
  <c r="GP52" i="10"/>
  <c r="GP54" i="10"/>
  <c r="GP51" i="10"/>
  <c r="GP25" i="10" s="1"/>
  <c r="GP55" i="10"/>
  <c r="GP29" i="10" s="1"/>
  <c r="GF34" i="10"/>
  <c r="GF35" i="10"/>
  <c r="GF37" i="10"/>
  <c r="GF36" i="10"/>
  <c r="GF39" i="10"/>
  <c r="GF38" i="10"/>
  <c r="GF40" i="10"/>
  <c r="GF44" i="10"/>
  <c r="GF41" i="10"/>
  <c r="GF15" i="10" s="1"/>
  <c r="GF43" i="10"/>
  <c r="GF17" i="10" s="1"/>
  <c r="GF42" i="10"/>
  <c r="GF46" i="10"/>
  <c r="GF45" i="10"/>
  <c r="GF47" i="10"/>
  <c r="GF50" i="10"/>
  <c r="GF53" i="10"/>
  <c r="GF48" i="10"/>
  <c r="GF49" i="10"/>
  <c r="GF54" i="10"/>
  <c r="GF28" i="10" s="1"/>
  <c r="GF55" i="10"/>
  <c r="GF29" i="10" s="1"/>
  <c r="GF52" i="10"/>
  <c r="GF51" i="10"/>
  <c r="FV34" i="10"/>
  <c r="FV35" i="10"/>
  <c r="FV36" i="10"/>
  <c r="FV37" i="10"/>
  <c r="FV40" i="10"/>
  <c r="FV39" i="10"/>
  <c r="FV38" i="10"/>
  <c r="FV12" i="10" s="1"/>
  <c r="FV41" i="10"/>
  <c r="FV42" i="10"/>
  <c r="FV44" i="10"/>
  <c r="FV43" i="10"/>
  <c r="FV46" i="10"/>
  <c r="FV45" i="10"/>
  <c r="FV47" i="10"/>
  <c r="FV53" i="10"/>
  <c r="FV50" i="10"/>
  <c r="FV51" i="10"/>
  <c r="FV25" i="10" s="1"/>
  <c r="FV52" i="10"/>
  <c r="FV26" i="10" s="1"/>
  <c r="FV48" i="10"/>
  <c r="FV54" i="10"/>
  <c r="FV55" i="10"/>
  <c r="FV49" i="10"/>
  <c r="FL34" i="10"/>
  <c r="FL36" i="10"/>
  <c r="FL35" i="10"/>
  <c r="FL37" i="10"/>
  <c r="FL40" i="10"/>
  <c r="FL14" i="10" s="1"/>
  <c r="FL38" i="10"/>
  <c r="FL41" i="10"/>
  <c r="FL39" i="10"/>
  <c r="FL43" i="10"/>
  <c r="FL44" i="10"/>
  <c r="FL42" i="10"/>
  <c r="FL45" i="10"/>
  <c r="FL46" i="10"/>
  <c r="FL47" i="10"/>
  <c r="FL53" i="10"/>
  <c r="FL27" i="10" s="1"/>
  <c r="FL48" i="10"/>
  <c r="FL49" i="10"/>
  <c r="FL50" i="10"/>
  <c r="FL52" i="10"/>
  <c r="FL51" i="10"/>
  <c r="FL54" i="10"/>
  <c r="FL55" i="10"/>
  <c r="FB34" i="10"/>
  <c r="FB36" i="10"/>
  <c r="FB35" i="10"/>
  <c r="FB9" i="10" s="1"/>
  <c r="FB37" i="10"/>
  <c r="FB39" i="10"/>
  <c r="FB38" i="10"/>
  <c r="FB40" i="10"/>
  <c r="FB41" i="10"/>
  <c r="FB44" i="10"/>
  <c r="FB42" i="10"/>
  <c r="FB43" i="10"/>
  <c r="FB45" i="10"/>
  <c r="FB46" i="10"/>
  <c r="FB20" i="10" s="1"/>
  <c r="FB47" i="10"/>
  <c r="FB53" i="10"/>
  <c r="FB50" i="10"/>
  <c r="FB49" i="10"/>
  <c r="FB48" i="10"/>
  <c r="FB54" i="10"/>
  <c r="FB28" i="10" s="1"/>
  <c r="FB55" i="10"/>
  <c r="FB52" i="10"/>
  <c r="FB51" i="10"/>
  <c r="ER34" i="10"/>
  <c r="ER35" i="10"/>
  <c r="ER38" i="10"/>
  <c r="ER36" i="10"/>
  <c r="ER39" i="10"/>
  <c r="ER37" i="10"/>
  <c r="ER40" i="10"/>
  <c r="ER41" i="10"/>
  <c r="ER44" i="10"/>
  <c r="ER42" i="10"/>
  <c r="ER43" i="10"/>
  <c r="ER17" i="10" s="1"/>
  <c r="ER45" i="10"/>
  <c r="ER19" i="10" s="1"/>
  <c r="ER46" i="10"/>
  <c r="ER47" i="10"/>
  <c r="ER48" i="10"/>
  <c r="ER53" i="10"/>
  <c r="ER50" i="10"/>
  <c r="ER49" i="10"/>
  <c r="ER51" i="10"/>
  <c r="ER54" i="10"/>
  <c r="ER55" i="10"/>
  <c r="ER29" i="10" s="1"/>
  <c r="ER52" i="10"/>
  <c r="ER26" i="10" s="1"/>
  <c r="EH34" i="10"/>
  <c r="EH36" i="10"/>
  <c r="EH37" i="10"/>
  <c r="EH35" i="10"/>
  <c r="EH39" i="10"/>
  <c r="EH38" i="10"/>
  <c r="EH40" i="10"/>
  <c r="EH41" i="10"/>
  <c r="EH44" i="10"/>
  <c r="EH18" i="10" s="1"/>
  <c r="EH42" i="10"/>
  <c r="EH43" i="10"/>
  <c r="EH45" i="10"/>
  <c r="EH46" i="10"/>
  <c r="EH47" i="10"/>
  <c r="EH49" i="10"/>
  <c r="EH53" i="10"/>
  <c r="EH48" i="10"/>
  <c r="EH50" i="10"/>
  <c r="EH51" i="10"/>
  <c r="EH25" i="10" s="1"/>
  <c r="EH52" i="10"/>
  <c r="EH26" i="10" s="1"/>
  <c r="EH54" i="10"/>
  <c r="EH55" i="10"/>
  <c r="DX34" i="10"/>
  <c r="DX35" i="10"/>
  <c r="DX36" i="10"/>
  <c r="DX37" i="10"/>
  <c r="DX39" i="10"/>
  <c r="DX38" i="10"/>
  <c r="DX40" i="10"/>
  <c r="DX44" i="10"/>
  <c r="DX41" i="10"/>
  <c r="DX42" i="10"/>
  <c r="DX43" i="10"/>
  <c r="DX45" i="10"/>
  <c r="DX46" i="10"/>
  <c r="DX47" i="10"/>
  <c r="DX48" i="10"/>
  <c r="DX53" i="10"/>
  <c r="DX49" i="10"/>
  <c r="DX23" i="10" s="1"/>
  <c r="DX52" i="10"/>
  <c r="DX50" i="10"/>
  <c r="DX51" i="10"/>
  <c r="DX54" i="10"/>
  <c r="DX55" i="10"/>
  <c r="DN34" i="10"/>
  <c r="DN36" i="10"/>
  <c r="DN35" i="10"/>
  <c r="DN37" i="10"/>
  <c r="DN39" i="10"/>
  <c r="DN38" i="10"/>
  <c r="DN40" i="10"/>
  <c r="DN42" i="10"/>
  <c r="DN41" i="10"/>
  <c r="DN43" i="10"/>
  <c r="DN44" i="10"/>
  <c r="DN46" i="10"/>
  <c r="DN45" i="10"/>
  <c r="DN48" i="10"/>
  <c r="DN50" i="10"/>
  <c r="DN24" i="10" s="1"/>
  <c r="DN53" i="10"/>
  <c r="DN47" i="10"/>
  <c r="DN49" i="10"/>
  <c r="DN52" i="10"/>
  <c r="DN54" i="10"/>
  <c r="DN55" i="10"/>
  <c r="DN51" i="10"/>
  <c r="DD34" i="10"/>
  <c r="DD35" i="10"/>
  <c r="DD36" i="10"/>
  <c r="DD37" i="10"/>
  <c r="DD38" i="10"/>
  <c r="DD39" i="10"/>
  <c r="DD42" i="10"/>
  <c r="DD40" i="10"/>
  <c r="DD41" i="10"/>
  <c r="DD44" i="10"/>
  <c r="DD43" i="10"/>
  <c r="DD46" i="10"/>
  <c r="DD45" i="10"/>
  <c r="DD19" i="10" s="1"/>
  <c r="DD47" i="10"/>
  <c r="DD48" i="10"/>
  <c r="DD53" i="10"/>
  <c r="DD50" i="10"/>
  <c r="DD49" i="10"/>
  <c r="DD51" i="10"/>
  <c r="DD54" i="10"/>
  <c r="DD55" i="10"/>
  <c r="DD52" i="10"/>
  <c r="CT34" i="10"/>
  <c r="CT35" i="10"/>
  <c r="CT36" i="10"/>
  <c r="CT38" i="10"/>
  <c r="CT37" i="10"/>
  <c r="CT39" i="10"/>
  <c r="CT40" i="10"/>
  <c r="CT41" i="10"/>
  <c r="CT44" i="10"/>
  <c r="CT42" i="10"/>
  <c r="CT43" i="10"/>
  <c r="CT17" i="10" s="1"/>
  <c r="CT46" i="10"/>
  <c r="CT45" i="10"/>
  <c r="CT47" i="10"/>
  <c r="CT53" i="10"/>
  <c r="CT48" i="10"/>
  <c r="CT49" i="10"/>
  <c r="CT50" i="10"/>
  <c r="CT51" i="10"/>
  <c r="CT52" i="10"/>
  <c r="CT55" i="10"/>
  <c r="CT29" i="10" s="1"/>
  <c r="CT54" i="10"/>
  <c r="CT28" i="10" s="1"/>
  <c r="CJ34" i="10"/>
  <c r="CJ35" i="10"/>
  <c r="CJ37" i="10"/>
  <c r="CJ36" i="10"/>
  <c r="CJ39" i="10"/>
  <c r="CJ38" i="10"/>
  <c r="CJ42" i="10"/>
  <c r="CJ40" i="10"/>
  <c r="CJ41" i="10"/>
  <c r="CJ15" i="10" s="1"/>
  <c r="CJ44" i="10"/>
  <c r="CJ43" i="10"/>
  <c r="CJ46" i="10"/>
  <c r="CJ45" i="10"/>
  <c r="CJ47" i="10"/>
  <c r="CJ53" i="10"/>
  <c r="CJ49" i="10"/>
  <c r="CJ50" i="10"/>
  <c r="CJ48" i="10"/>
  <c r="CJ55" i="10"/>
  <c r="CJ29" i="10" s="1"/>
  <c r="CJ54" i="10"/>
  <c r="CJ28" i="10" s="1"/>
  <c r="CJ52" i="10"/>
  <c r="CJ51" i="10"/>
  <c r="BZ34" i="10"/>
  <c r="BZ35" i="10"/>
  <c r="BZ36" i="10"/>
  <c r="BZ37" i="10"/>
  <c r="BZ40" i="10"/>
  <c r="BZ38" i="10"/>
  <c r="BZ39" i="10"/>
  <c r="BZ41" i="10"/>
  <c r="BZ42" i="10"/>
  <c r="BZ44" i="10"/>
  <c r="BZ43" i="10"/>
  <c r="BZ46" i="10"/>
  <c r="BZ45" i="10"/>
  <c r="BZ47" i="10"/>
  <c r="BZ53" i="10"/>
  <c r="BZ48" i="10"/>
  <c r="BZ51" i="10"/>
  <c r="BZ25" i="10" s="1"/>
  <c r="BZ52" i="10"/>
  <c r="BZ49" i="10"/>
  <c r="BZ50" i="10"/>
  <c r="BZ55" i="10"/>
  <c r="BZ54" i="10"/>
  <c r="BP34" i="10"/>
  <c r="BP35" i="10"/>
  <c r="BP36" i="10"/>
  <c r="BP37" i="10"/>
  <c r="BP40" i="10"/>
  <c r="BP14" i="10" s="1"/>
  <c r="BP39" i="10"/>
  <c r="BP41" i="10"/>
  <c r="BP42" i="10"/>
  <c r="BP38" i="10"/>
  <c r="BP43" i="10"/>
  <c r="BP44" i="10"/>
  <c r="BP45" i="10"/>
  <c r="BP46" i="10"/>
  <c r="BP47" i="10"/>
  <c r="BP48" i="10"/>
  <c r="BP50" i="10"/>
  <c r="BP24" i="10" s="1"/>
  <c r="BP53" i="10"/>
  <c r="BP27" i="10" s="1"/>
  <c r="BP49" i="10"/>
  <c r="BP52" i="10"/>
  <c r="BP51" i="10"/>
  <c r="BP55" i="10"/>
  <c r="BP54" i="10"/>
  <c r="BF34" i="10"/>
  <c r="BF35" i="10"/>
  <c r="BF36" i="10"/>
  <c r="BF37" i="10"/>
  <c r="BF40" i="10"/>
  <c r="BF14" i="10" s="1"/>
  <c r="BF38" i="10"/>
  <c r="BF39" i="10"/>
  <c r="BF42" i="10"/>
  <c r="BF41" i="10"/>
  <c r="BF44" i="10"/>
  <c r="BF45" i="10"/>
  <c r="BF46" i="10"/>
  <c r="BF48" i="10"/>
  <c r="BF22" i="10" s="1"/>
  <c r="BF47" i="10"/>
  <c r="BF43" i="10"/>
  <c r="BF53" i="10"/>
  <c r="BF50" i="10"/>
  <c r="BF49" i="10"/>
  <c r="BF52" i="10"/>
  <c r="BF55" i="10"/>
  <c r="BF51" i="10"/>
  <c r="BF54" i="10"/>
  <c r="AV34" i="10"/>
  <c r="AV35" i="10"/>
  <c r="AV36" i="10"/>
  <c r="AV38" i="10"/>
  <c r="AV37" i="10"/>
  <c r="AV39" i="10"/>
  <c r="AV42" i="10"/>
  <c r="AV40" i="10"/>
  <c r="AV41" i="10"/>
  <c r="AV44" i="10"/>
  <c r="AV43" i="10"/>
  <c r="AV17" i="10" s="1"/>
  <c r="AV45" i="10"/>
  <c r="AV46" i="10"/>
  <c r="AV53" i="10"/>
  <c r="AV50" i="10"/>
  <c r="AV47" i="10"/>
  <c r="AV48" i="10"/>
  <c r="AV51" i="10"/>
  <c r="AV49" i="10"/>
  <c r="AV55" i="10"/>
  <c r="AV52" i="10"/>
  <c r="AV26" i="10" s="1"/>
  <c r="AV54" i="10"/>
  <c r="AV28" i="10" s="1"/>
  <c r="AL34" i="10"/>
  <c r="AL35" i="10"/>
  <c r="AL37" i="10"/>
  <c r="AL39" i="10"/>
  <c r="AL38" i="10"/>
  <c r="AL36" i="10"/>
  <c r="AL42" i="10"/>
  <c r="AL40" i="10"/>
  <c r="AL41" i="10"/>
  <c r="AL15" i="10" s="1"/>
  <c r="AL44" i="10"/>
  <c r="AL46" i="10"/>
  <c r="AL43" i="10"/>
  <c r="AL45" i="10"/>
  <c r="AL47" i="10"/>
  <c r="AL49" i="10"/>
  <c r="AL53" i="10"/>
  <c r="AL48" i="10"/>
  <c r="AL50" i="10"/>
  <c r="AL51" i="10"/>
  <c r="AL25" i="10" s="1"/>
  <c r="AL55" i="10"/>
  <c r="AL29" i="10" s="1"/>
  <c r="AL52" i="10"/>
  <c r="AL26" i="10" s="1"/>
  <c r="AL54" i="10"/>
  <c r="AB34" i="10"/>
  <c r="AB35" i="10"/>
  <c r="AB36" i="10"/>
  <c r="AB37" i="10"/>
  <c r="AB38" i="10"/>
  <c r="AB39" i="10"/>
  <c r="AB42" i="10"/>
  <c r="AB16" i="10" s="1"/>
  <c r="AB40" i="10"/>
  <c r="AB41" i="10"/>
  <c r="AB43" i="10"/>
  <c r="AB44" i="10"/>
  <c r="AB46" i="10"/>
  <c r="AB45" i="10"/>
  <c r="AB47" i="10"/>
  <c r="AB48" i="10"/>
  <c r="AB53" i="10"/>
  <c r="AB49" i="10"/>
  <c r="AB23" i="10" s="1"/>
  <c r="AB52" i="10"/>
  <c r="AB26" i="10" s="1"/>
  <c r="AB51" i="10"/>
  <c r="AB25" i="10" s="1"/>
  <c r="AB55" i="10"/>
  <c r="AB50" i="10"/>
  <c r="AB54" i="10"/>
  <c r="AB28" i="10" s="1"/>
  <c r="R34" i="10"/>
  <c r="R35" i="10"/>
  <c r="R36" i="10"/>
  <c r="R37" i="10"/>
  <c r="R38" i="10"/>
  <c r="R39" i="10"/>
  <c r="R40" i="10"/>
  <c r="R14" i="10" s="1"/>
  <c r="R42" i="10"/>
  <c r="R41" i="10"/>
  <c r="R43" i="10"/>
  <c r="R44" i="10"/>
  <c r="R45" i="10"/>
  <c r="R46" i="10"/>
  <c r="R48" i="10"/>
  <c r="R50" i="10"/>
  <c r="R24" i="10" s="1"/>
  <c r="R53" i="10"/>
  <c r="R47" i="10"/>
  <c r="R49" i="10"/>
  <c r="R52" i="10"/>
  <c r="R54" i="10"/>
  <c r="R55" i="10"/>
  <c r="R29" i="10" s="1"/>
  <c r="R51" i="10"/>
  <c r="H34" i="10"/>
  <c r="H35" i="10"/>
  <c r="H36" i="10"/>
  <c r="H39" i="10"/>
  <c r="H38" i="10"/>
  <c r="H42" i="10"/>
  <c r="H37" i="10"/>
  <c r="H40" i="10"/>
  <c r="H41" i="10"/>
  <c r="H43" i="10"/>
  <c r="H44" i="10"/>
  <c r="H46" i="10"/>
  <c r="H45" i="10"/>
  <c r="H19" i="10" s="1"/>
  <c r="H47" i="10"/>
  <c r="H48" i="10"/>
  <c r="H53" i="10"/>
  <c r="H50" i="10"/>
  <c r="H49" i="10"/>
  <c r="H51" i="10"/>
  <c r="H54" i="10"/>
  <c r="H55" i="10"/>
  <c r="H52" i="10"/>
  <c r="B53" i="10"/>
  <c r="B27" i="10" s="1"/>
  <c r="AGB55" i="10"/>
  <c r="AGB29" i="10" s="1"/>
  <c r="AEG55" i="10"/>
  <c r="AEG29" i="10" s="1"/>
  <c r="ABN55" i="10"/>
  <c r="ZR55" i="10"/>
  <c r="YU55" i="10"/>
  <c r="XT55" i="10"/>
  <c r="WY55" i="10"/>
  <c r="WB55" i="10"/>
  <c r="VA55" i="10"/>
  <c r="VA29" i="10" s="1"/>
  <c r="UF55" i="10"/>
  <c r="UF29" i="10" s="1"/>
  <c r="SH55" i="10"/>
  <c r="RM55" i="10"/>
  <c r="PO55" i="10"/>
  <c r="OT55" i="10"/>
  <c r="NT55" i="10"/>
  <c r="MV55" i="10"/>
  <c r="LX55" i="10"/>
  <c r="LA55" i="10"/>
  <c r="LA29" i="10" s="1"/>
  <c r="GL55" i="10"/>
  <c r="WZ54" i="10"/>
  <c r="TV54" i="10"/>
  <c r="MY53" i="10"/>
  <c r="BB53" i="10"/>
  <c r="UP52" i="10"/>
  <c r="DJ52" i="10"/>
  <c r="PR48" i="10"/>
  <c r="E4" i="9"/>
  <c r="AFY34" i="10"/>
  <c r="AFY35" i="10"/>
  <c r="AFY9" i="10" s="1"/>
  <c r="AFY36" i="10"/>
  <c r="AFY38" i="10"/>
  <c r="AFY37" i="10"/>
  <c r="AFY39" i="10"/>
  <c r="AFY41" i="10"/>
  <c r="AFY40" i="10"/>
  <c r="AFY42" i="10"/>
  <c r="AFY45" i="10"/>
  <c r="AFY44" i="10"/>
  <c r="AFY46" i="10"/>
  <c r="AFY20" i="10" s="1"/>
  <c r="AFY47" i="10"/>
  <c r="AFY43" i="10"/>
  <c r="AFY48" i="10"/>
  <c r="AFY22" i="10" s="1"/>
  <c r="AFY49" i="10"/>
  <c r="AFY50" i="10"/>
  <c r="AFY51" i="10"/>
  <c r="AFY25" i="10" s="1"/>
  <c r="AFY53" i="10"/>
  <c r="AFY55" i="10"/>
  <c r="AFY52" i="10"/>
  <c r="AFY54" i="10"/>
  <c r="AFY28" i="10" s="1"/>
  <c r="AFO35" i="10"/>
  <c r="AFO34" i="10"/>
  <c r="AFO36" i="10"/>
  <c r="AFO37" i="10"/>
  <c r="AFO38" i="10"/>
  <c r="AFO39" i="10"/>
  <c r="AFO40" i="10"/>
  <c r="AFO41" i="10"/>
  <c r="AFO43" i="10"/>
  <c r="AFO42" i="10"/>
  <c r="AFO45" i="10"/>
  <c r="AFO44" i="10"/>
  <c r="AFO47" i="10"/>
  <c r="AFO46" i="10"/>
  <c r="AFO48" i="10"/>
  <c r="AFO49" i="10"/>
  <c r="AFO50" i="10"/>
  <c r="AFO55" i="10"/>
  <c r="AFO53" i="10"/>
  <c r="AFO51" i="10"/>
  <c r="AFO25" i="10" s="1"/>
  <c r="AFO52" i="10"/>
  <c r="AFE35" i="10"/>
  <c r="AFE34" i="10"/>
  <c r="AFE36" i="10"/>
  <c r="AFE38" i="10"/>
  <c r="AFE37" i="10"/>
  <c r="AFE39" i="10"/>
  <c r="AFE40" i="10"/>
  <c r="AFE41" i="10"/>
  <c r="AFE42" i="10"/>
  <c r="AFE43" i="10"/>
  <c r="AFE44" i="10"/>
  <c r="AFE45" i="10"/>
  <c r="AFE47" i="10"/>
  <c r="AFE46" i="10"/>
  <c r="AFE48" i="10"/>
  <c r="AFE49" i="10"/>
  <c r="AFE50" i="10"/>
  <c r="AFE55" i="10"/>
  <c r="AFE51" i="10"/>
  <c r="AFE25" i="10" s="1"/>
  <c r="AFE52" i="10"/>
  <c r="AFE26" i="10" s="1"/>
  <c r="AFE53" i="10"/>
  <c r="AFE54" i="10"/>
  <c r="AEU34" i="10"/>
  <c r="AEU35" i="10"/>
  <c r="AEU36" i="10"/>
  <c r="AEU37" i="10"/>
  <c r="AEU38" i="10"/>
  <c r="AEU39" i="10"/>
  <c r="AEU40" i="10"/>
  <c r="AEU14" i="10" s="1"/>
  <c r="AEU41" i="10"/>
  <c r="AEU15" i="10" s="1"/>
  <c r="AEU43" i="10"/>
  <c r="AEU45" i="10"/>
  <c r="AEU44" i="10"/>
  <c r="AEU46" i="10"/>
  <c r="AEU42" i="10"/>
  <c r="AEU48" i="10"/>
  <c r="AEU50" i="10"/>
  <c r="AEU51" i="10"/>
  <c r="AEU47" i="10"/>
  <c r="AEU21" i="10" s="1"/>
  <c r="AEU55" i="10"/>
  <c r="AEU53" i="10"/>
  <c r="AEU49" i="10"/>
  <c r="AEU23" i="10" s="1"/>
  <c r="AEU52" i="10"/>
  <c r="AEU54" i="10"/>
  <c r="AEK35" i="10"/>
  <c r="AEK34" i="10"/>
  <c r="AEK36" i="10"/>
  <c r="AEK38" i="10"/>
  <c r="AEK37" i="10"/>
  <c r="AEK11" i="10" s="1"/>
  <c r="AEK40" i="10"/>
  <c r="AEK14" i="10" s="1"/>
  <c r="AEK39" i="10"/>
  <c r="AEK42" i="10"/>
  <c r="AEK41" i="10"/>
  <c r="AEK43" i="10"/>
  <c r="AEK45" i="10"/>
  <c r="AEK44" i="10"/>
  <c r="AEK46" i="10"/>
  <c r="AEK47" i="10"/>
  <c r="AEK49" i="10"/>
  <c r="AEK23" i="10" s="1"/>
  <c r="AEK48" i="10"/>
  <c r="AEK52" i="10"/>
  <c r="AEK51" i="10"/>
  <c r="AEK25" i="10" s="1"/>
  <c r="AEK50" i="10"/>
  <c r="AEK55" i="10"/>
  <c r="AEK53" i="10"/>
  <c r="AEK54" i="10"/>
  <c r="AEA35" i="10"/>
  <c r="AEA34" i="10"/>
  <c r="AEA36" i="10"/>
  <c r="AEA10" i="10" s="1"/>
  <c r="AEA39" i="10"/>
  <c r="AEA38" i="10"/>
  <c r="AEA37" i="10"/>
  <c r="AEA40" i="10"/>
  <c r="AEA41" i="10"/>
  <c r="AEA42" i="10"/>
  <c r="AEA44" i="10"/>
  <c r="AEA45" i="10"/>
  <c r="AEA43" i="10"/>
  <c r="AEA47" i="10"/>
  <c r="AEA21" i="10" s="1"/>
  <c r="AEA46" i="10"/>
  <c r="AEA20" i="10" s="1"/>
  <c r="AEA49" i="10"/>
  <c r="AEA48" i="10"/>
  <c r="AEA50" i="10"/>
  <c r="AEA52" i="10"/>
  <c r="AEA55" i="10"/>
  <c r="AEA53" i="10"/>
  <c r="AEA51" i="10"/>
  <c r="AEA25" i="10" s="1"/>
  <c r="AEA54" i="10"/>
  <c r="ADQ35" i="10"/>
  <c r="ADQ34" i="10"/>
  <c r="ADQ36" i="10"/>
  <c r="ADQ37" i="10"/>
  <c r="ADQ11" i="10" s="1"/>
  <c r="ADQ39" i="10"/>
  <c r="ADQ38" i="10"/>
  <c r="ADQ40" i="10"/>
  <c r="ADQ43" i="10"/>
  <c r="ADQ41" i="10"/>
  <c r="ADQ42" i="10"/>
  <c r="ADQ45" i="10"/>
  <c r="ADQ44" i="10"/>
  <c r="ADQ47" i="10"/>
  <c r="ADQ46" i="10"/>
  <c r="ADQ49" i="10"/>
  <c r="ADQ48" i="10"/>
  <c r="ADQ50" i="10"/>
  <c r="ADQ55" i="10"/>
  <c r="ADQ51" i="10"/>
  <c r="ADQ25" i="10" s="1"/>
  <c r="ADQ52" i="10"/>
  <c r="ADQ53" i="10"/>
  <c r="ADQ27" i="10" s="1"/>
  <c r="ADQ54" i="10"/>
  <c r="ADG35" i="10"/>
  <c r="ADG34" i="10"/>
  <c r="ADG36" i="10"/>
  <c r="ADG38" i="10"/>
  <c r="ADG37" i="10"/>
  <c r="ADG39" i="10"/>
  <c r="ADG40" i="10"/>
  <c r="ADG43" i="10"/>
  <c r="ADG41" i="10"/>
  <c r="ADG15" i="10" s="1"/>
  <c r="ADG42" i="10"/>
  <c r="ADG45" i="10"/>
  <c r="ADG46" i="10"/>
  <c r="ADG20" i="10" s="1"/>
  <c r="ADG48" i="10"/>
  <c r="ADG47" i="10"/>
  <c r="ADG49" i="10"/>
  <c r="ADG50" i="10"/>
  <c r="ADG55" i="10"/>
  <c r="ADG44" i="10"/>
  <c r="ADG52" i="10"/>
  <c r="ADG26" i="10" s="1"/>
  <c r="ADG51" i="10"/>
  <c r="ADG25" i="10" s="1"/>
  <c r="ADG54" i="10"/>
  <c r="ADG28" i="10" s="1"/>
  <c r="ACW34" i="10"/>
  <c r="ACW35" i="10"/>
  <c r="ACW36" i="10"/>
  <c r="ACW37" i="10"/>
  <c r="ACW38" i="10"/>
  <c r="ACW39" i="10"/>
  <c r="ACW40" i="10"/>
  <c r="ACW43" i="10"/>
  <c r="ACW42" i="10"/>
  <c r="ACW44" i="10"/>
  <c r="ACW45" i="10"/>
  <c r="ACW41" i="10"/>
  <c r="ACW46" i="10"/>
  <c r="ACW47" i="10"/>
  <c r="ACW48" i="10"/>
  <c r="ACW49" i="10"/>
  <c r="ACW51" i="10"/>
  <c r="ACW50" i="10"/>
  <c r="ACW55" i="10"/>
  <c r="ACW29" i="10" s="1"/>
  <c r="ACM35" i="10"/>
  <c r="ACM34" i="10"/>
  <c r="ACM36" i="10"/>
  <c r="ACM37" i="10"/>
  <c r="ACM39" i="10"/>
  <c r="ACM38" i="10"/>
  <c r="ACM41" i="10"/>
  <c r="ACM42" i="10"/>
  <c r="ACM40" i="10"/>
  <c r="ACM14" i="10" s="1"/>
  <c r="ACM43" i="10"/>
  <c r="ACM45" i="10"/>
  <c r="ACM44" i="10"/>
  <c r="ACM47" i="10"/>
  <c r="ACM49" i="10"/>
  <c r="ACM46" i="10"/>
  <c r="ACM48" i="10"/>
  <c r="ACM50" i="10"/>
  <c r="ACM51" i="10"/>
  <c r="ACM25" i="10" s="1"/>
  <c r="ACM55" i="10"/>
  <c r="ACM29" i="10" s="1"/>
  <c r="ACM52" i="10"/>
  <c r="ACM53" i="10"/>
  <c r="ACM54" i="10"/>
  <c r="ACM28" i="10" s="1"/>
  <c r="ACC35" i="10"/>
  <c r="ACC36" i="10"/>
  <c r="ACC34" i="10"/>
  <c r="ACC38" i="10"/>
  <c r="ACC37" i="10"/>
  <c r="ACC39" i="10"/>
  <c r="ACC41" i="10"/>
  <c r="ACC15" i="10" s="1"/>
  <c r="ACC40" i="10"/>
  <c r="ACC43" i="10"/>
  <c r="ACC45" i="10"/>
  <c r="ACC44" i="10"/>
  <c r="ACC42" i="10"/>
  <c r="ACC46" i="10"/>
  <c r="ACC47" i="10"/>
  <c r="ACC48" i="10"/>
  <c r="ACC49" i="10"/>
  <c r="ACC50" i="10"/>
  <c r="ACC24" i="10" s="1"/>
  <c r="ACC53" i="10"/>
  <c r="ACC55" i="10"/>
  <c r="ACC51" i="10"/>
  <c r="ACC25" i="10" s="1"/>
  <c r="ACC52" i="10"/>
  <c r="ACC54" i="10"/>
  <c r="ABS35" i="10"/>
  <c r="ABS34" i="10"/>
  <c r="ABS36" i="10"/>
  <c r="ABS37" i="10"/>
  <c r="ABS39" i="10"/>
  <c r="ABS13" i="10" s="1"/>
  <c r="ABS38" i="10"/>
  <c r="ABS40" i="10"/>
  <c r="ABS42" i="10"/>
  <c r="ABS41" i="10"/>
  <c r="ABS43" i="10"/>
  <c r="ABS45" i="10"/>
  <c r="ABS44" i="10"/>
  <c r="ABS47" i="10"/>
  <c r="ABS46" i="10"/>
  <c r="ABS49" i="10"/>
  <c r="ABS23" i="10" s="1"/>
  <c r="ABS48" i="10"/>
  <c r="ABS22" i="10" s="1"/>
  <c r="ABS50" i="10"/>
  <c r="ABS24" i="10" s="1"/>
  <c r="ABS55" i="10"/>
  <c r="ABS53" i="10"/>
  <c r="ABS52" i="10"/>
  <c r="ABS51" i="10"/>
  <c r="ABS25" i="10" s="1"/>
  <c r="ABI35" i="10"/>
  <c r="ABI34" i="10"/>
  <c r="ABI36" i="10"/>
  <c r="ABI38" i="10"/>
  <c r="ABI12" i="10" s="1"/>
  <c r="ABI37" i="10"/>
  <c r="ABI11" i="10" s="1"/>
  <c r="ABI40" i="10"/>
  <c r="ABI14" i="10" s="1"/>
  <c r="ABI41" i="10"/>
  <c r="ABI43" i="10"/>
  <c r="ABI39" i="10"/>
  <c r="ABI44" i="10"/>
  <c r="ABI45" i="10"/>
  <c r="ABI42" i="10"/>
  <c r="ABI48" i="10"/>
  <c r="ABI46" i="10"/>
  <c r="ABI20" i="10" s="1"/>
  <c r="ABI49" i="10"/>
  <c r="ABI23" i="10" s="1"/>
  <c r="ABI47" i="10"/>
  <c r="ABI50" i="10"/>
  <c r="ABI52" i="10"/>
  <c r="ABI55" i="10"/>
  <c r="ABI53" i="10"/>
  <c r="ABI51" i="10"/>
  <c r="ABI25" i="10" s="1"/>
  <c r="ABI54" i="10"/>
  <c r="AAY34" i="10"/>
  <c r="AAY35" i="10"/>
  <c r="AAY36" i="10"/>
  <c r="AAY37" i="10"/>
  <c r="AAY11" i="10" s="1"/>
  <c r="AAY38" i="10"/>
  <c r="AAY40" i="10"/>
  <c r="AAY39" i="10"/>
  <c r="AAY41" i="10"/>
  <c r="AAY42" i="10"/>
  <c r="AAY45" i="10"/>
  <c r="AAY43" i="10"/>
  <c r="AAY44" i="10"/>
  <c r="AAY46" i="10"/>
  <c r="AAY20" i="10" s="1"/>
  <c r="AAY48" i="10"/>
  <c r="AAY47" i="10"/>
  <c r="AAY50" i="10"/>
  <c r="AAY51" i="10"/>
  <c r="AAY25" i="10" s="1"/>
  <c r="AAY49" i="10"/>
  <c r="AAY55" i="10"/>
  <c r="AAY52" i="10"/>
  <c r="AAY53" i="10"/>
  <c r="AAY54" i="10"/>
  <c r="AAY28" i="10" s="1"/>
  <c r="AAO35" i="10"/>
  <c r="AAO34" i="10"/>
  <c r="AAO36" i="10"/>
  <c r="AAO37" i="10"/>
  <c r="AAO39" i="10"/>
  <c r="AAO38" i="10"/>
  <c r="AAO42" i="10"/>
  <c r="AAO41" i="10"/>
  <c r="AAO43" i="10"/>
  <c r="AAO40" i="10"/>
  <c r="AAO45" i="10"/>
  <c r="AAO46" i="10"/>
  <c r="AAO47" i="10"/>
  <c r="AAO21" i="10" s="1"/>
  <c r="AAO49" i="10"/>
  <c r="AAO44" i="10"/>
  <c r="AAO52" i="10"/>
  <c r="AAO51" i="10"/>
  <c r="AAO25" i="10" s="1"/>
  <c r="AAO48" i="10"/>
  <c r="AAO50" i="10"/>
  <c r="AAO55" i="10"/>
  <c r="AAO29" i="10" s="1"/>
  <c r="AAO53" i="10"/>
  <c r="AAO54" i="10"/>
  <c r="AAE35" i="10"/>
  <c r="AAE36" i="10"/>
  <c r="AAE34" i="10"/>
  <c r="AAE39" i="10"/>
  <c r="AAE38" i="10"/>
  <c r="AAE37" i="10"/>
  <c r="AAE41" i="10"/>
  <c r="AAE40" i="10"/>
  <c r="AAE14" i="10" s="1"/>
  <c r="AAE43" i="10"/>
  <c r="AAE42" i="10"/>
  <c r="AAE44" i="10"/>
  <c r="AAE45" i="10"/>
  <c r="AAE48" i="10"/>
  <c r="AAE47" i="10"/>
  <c r="AAE46" i="10"/>
  <c r="AAE49" i="10"/>
  <c r="AAE50" i="10"/>
  <c r="AAE52" i="10"/>
  <c r="AAE26" i="10" s="1"/>
  <c r="AAE55" i="10"/>
  <c r="AAE53" i="10"/>
  <c r="AAE54" i="10"/>
  <c r="AAE51" i="10"/>
  <c r="ZU35" i="10"/>
  <c r="ZU34" i="10"/>
  <c r="ZU36" i="10"/>
  <c r="ZU37" i="10"/>
  <c r="ZU39" i="10"/>
  <c r="ZU38" i="10"/>
  <c r="ZU43" i="10"/>
  <c r="ZU41" i="10"/>
  <c r="ZU15" i="10" s="1"/>
  <c r="ZU40" i="10"/>
  <c r="ZU42" i="10"/>
  <c r="ZU44" i="10"/>
  <c r="ZU45" i="10"/>
  <c r="ZU48" i="10"/>
  <c r="ZU47" i="10"/>
  <c r="ZU46" i="10"/>
  <c r="ZU49" i="10"/>
  <c r="ZU23" i="10" s="1"/>
  <c r="ZU50" i="10"/>
  <c r="ZU52" i="10"/>
  <c r="ZU55" i="10"/>
  <c r="ZU51" i="10"/>
  <c r="ZU25" i="10" s="1"/>
  <c r="ZU53" i="10"/>
  <c r="ZU54" i="10"/>
  <c r="ZK35" i="10"/>
  <c r="ZK34" i="10"/>
  <c r="ZK36" i="10"/>
  <c r="ZK38" i="10"/>
  <c r="ZK12" i="10" s="1"/>
  <c r="ZK37" i="10"/>
  <c r="ZK39" i="10"/>
  <c r="ZK40" i="10"/>
  <c r="ZK41" i="10"/>
  <c r="ZK43" i="10"/>
  <c r="ZK42" i="10"/>
  <c r="ZK46" i="10"/>
  <c r="ZK48" i="10"/>
  <c r="ZK44" i="10"/>
  <c r="ZK45" i="10"/>
  <c r="ZK47" i="10"/>
  <c r="ZK21" i="10" s="1"/>
  <c r="ZK49" i="10"/>
  <c r="ZK23" i="10" s="1"/>
  <c r="ZK50" i="10"/>
  <c r="ZK24" i="10" s="1"/>
  <c r="ZK51" i="10"/>
  <c r="ZK55" i="10"/>
  <c r="ZK52" i="10"/>
  <c r="ZK54" i="10"/>
  <c r="ZK53" i="10"/>
  <c r="ZA34" i="10"/>
  <c r="ZA35" i="10"/>
  <c r="ZA9" i="10" s="1"/>
  <c r="ZA36" i="10"/>
  <c r="ZA37" i="10"/>
  <c r="ZA38" i="10"/>
  <c r="ZA39" i="10"/>
  <c r="ZA42" i="10"/>
  <c r="ZA40" i="10"/>
  <c r="ZA43" i="10"/>
  <c r="ZA41" i="10"/>
  <c r="ZA44" i="10"/>
  <c r="ZA46" i="10"/>
  <c r="ZA47" i="10"/>
  <c r="ZA21" i="10" s="1"/>
  <c r="ZA48" i="10"/>
  <c r="ZA22" i="10" s="1"/>
  <c r="ZA45" i="10"/>
  <c r="ZA51" i="10"/>
  <c r="ZA49" i="10"/>
  <c r="ZA50" i="10"/>
  <c r="ZA55" i="10"/>
  <c r="ZA52" i="10"/>
  <c r="ZA54" i="10"/>
  <c r="ZA53" i="10"/>
  <c r="ZA27" i="10" s="1"/>
  <c r="YQ35" i="10"/>
  <c r="YQ34" i="10"/>
  <c r="YQ36" i="10"/>
  <c r="YQ37" i="10"/>
  <c r="YQ38" i="10"/>
  <c r="YQ42" i="10"/>
  <c r="YQ39" i="10"/>
  <c r="YQ40" i="10"/>
  <c r="YQ41" i="10"/>
  <c r="YQ44" i="10"/>
  <c r="YQ18" i="10" s="1"/>
  <c r="YQ45" i="10"/>
  <c r="YQ43" i="10"/>
  <c r="YQ47" i="10"/>
  <c r="YQ49" i="10"/>
  <c r="YQ46" i="10"/>
  <c r="YQ48" i="10"/>
  <c r="YQ50" i="10"/>
  <c r="YQ51" i="10"/>
  <c r="YQ25" i="10" s="1"/>
  <c r="YQ55" i="10"/>
  <c r="YQ52" i="10"/>
  <c r="YQ26" i="10" s="1"/>
  <c r="YQ53" i="10"/>
  <c r="YQ27" i="10" s="1"/>
  <c r="YQ54" i="10"/>
  <c r="YQ28" i="10" s="1"/>
  <c r="YG35" i="10"/>
  <c r="YG34" i="10"/>
  <c r="YG36" i="10"/>
  <c r="YG37" i="10"/>
  <c r="YG42" i="10"/>
  <c r="YG38" i="10"/>
  <c r="YG39" i="10"/>
  <c r="YG41" i="10"/>
  <c r="YG15" i="10" s="1"/>
  <c r="YG40" i="10"/>
  <c r="YG14" i="10" s="1"/>
  <c r="YG43" i="10"/>
  <c r="YG45" i="10"/>
  <c r="YG44" i="10"/>
  <c r="YG46" i="10"/>
  <c r="YG47" i="10"/>
  <c r="YG49" i="10"/>
  <c r="YG48" i="10"/>
  <c r="YG50" i="10"/>
  <c r="YG53" i="10"/>
  <c r="YG27" i="10" s="1"/>
  <c r="YG55" i="10"/>
  <c r="YG29" i="10" s="1"/>
  <c r="YG52" i="10"/>
  <c r="YG51" i="10"/>
  <c r="YG25" i="10" s="1"/>
  <c r="YG54" i="10"/>
  <c r="XW35" i="10"/>
  <c r="XW34" i="10"/>
  <c r="XW36" i="10"/>
  <c r="XW37" i="10"/>
  <c r="XW38" i="10"/>
  <c r="XW39" i="10"/>
  <c r="XW13" i="10" s="1"/>
  <c r="XW42" i="10"/>
  <c r="XW40" i="10"/>
  <c r="XW41" i="10"/>
  <c r="XW43" i="10"/>
  <c r="XW45" i="10"/>
  <c r="XW44" i="10"/>
  <c r="XW47" i="10"/>
  <c r="XW46" i="10"/>
  <c r="XW48" i="10"/>
  <c r="XW49" i="10"/>
  <c r="XW23" i="10" s="1"/>
  <c r="XW50" i="10"/>
  <c r="XW24" i="10" s="1"/>
  <c r="XW51" i="10"/>
  <c r="XW25" i="10" s="1"/>
  <c r="XW55" i="10"/>
  <c r="XW53" i="10"/>
  <c r="XW52" i="10"/>
  <c r="XW54" i="10"/>
  <c r="XM35" i="10"/>
  <c r="XM34" i="10"/>
  <c r="XM36" i="10"/>
  <c r="XM38" i="10"/>
  <c r="XM12" i="10" s="1"/>
  <c r="XM37" i="10"/>
  <c r="XM11" i="10" s="1"/>
  <c r="XM39" i="10"/>
  <c r="XM42" i="10"/>
  <c r="XM40" i="10"/>
  <c r="XM41" i="10"/>
  <c r="XM43" i="10"/>
  <c r="XM44" i="10"/>
  <c r="XM45" i="10"/>
  <c r="XM47" i="10"/>
  <c r="XM49" i="10"/>
  <c r="XM23" i="10" s="1"/>
  <c r="XM48" i="10"/>
  <c r="XM22" i="10" s="1"/>
  <c r="XM50" i="10"/>
  <c r="XM24" i="10" s="1"/>
  <c r="XM46" i="10"/>
  <c r="XM55" i="10"/>
  <c r="XM53" i="10"/>
  <c r="XM51" i="10"/>
  <c r="XM25" i="10" s="1"/>
  <c r="XM54" i="10"/>
  <c r="XC34" i="10"/>
  <c r="XC35" i="10"/>
  <c r="XC36" i="10"/>
  <c r="XC37" i="10"/>
  <c r="XC11" i="10" s="1"/>
  <c r="XC38" i="10"/>
  <c r="XC42" i="10"/>
  <c r="XC40" i="10"/>
  <c r="XC39" i="10"/>
  <c r="XC41" i="10"/>
  <c r="XC43" i="10"/>
  <c r="XC45" i="10"/>
  <c r="XC44" i="10"/>
  <c r="XC46" i="10"/>
  <c r="XC20" i="10" s="1"/>
  <c r="XC48" i="10"/>
  <c r="XC22" i="10" s="1"/>
  <c r="XC47" i="10"/>
  <c r="XC50" i="10"/>
  <c r="XC51" i="10"/>
  <c r="XC25" i="10" s="1"/>
  <c r="XC49" i="10"/>
  <c r="XC55" i="10"/>
  <c r="XC52" i="10"/>
  <c r="XC53" i="10"/>
  <c r="XC54" i="10"/>
  <c r="WS35" i="10"/>
  <c r="WS34" i="10"/>
  <c r="WS36" i="10"/>
  <c r="WS37" i="10"/>
  <c r="WS38" i="10"/>
  <c r="WS42" i="10"/>
  <c r="WS40" i="10"/>
  <c r="WS41" i="10"/>
  <c r="WS39" i="10"/>
  <c r="WS43" i="10"/>
  <c r="WS45" i="10"/>
  <c r="WS46" i="10"/>
  <c r="WS20" i="10" s="1"/>
  <c r="WS44" i="10"/>
  <c r="WS47" i="10"/>
  <c r="WS49" i="10"/>
  <c r="WS48" i="10"/>
  <c r="WS52" i="10"/>
  <c r="WS51" i="10"/>
  <c r="WS25" i="10" s="1"/>
  <c r="WS50" i="10"/>
  <c r="WS55" i="10"/>
  <c r="WS53" i="10"/>
  <c r="WS27" i="10" s="1"/>
  <c r="WS54" i="10"/>
  <c r="WI35" i="10"/>
  <c r="WI36" i="10"/>
  <c r="WI34" i="10"/>
  <c r="WI39" i="10"/>
  <c r="WI38" i="10"/>
  <c r="WI37" i="10"/>
  <c r="WI42" i="10"/>
  <c r="WI41" i="10"/>
  <c r="WI40" i="10"/>
  <c r="WI14" i="10" s="1"/>
  <c r="WI43" i="10"/>
  <c r="WI44" i="10"/>
  <c r="WI45" i="10"/>
  <c r="WI48" i="10"/>
  <c r="WI47" i="10"/>
  <c r="WI46" i="10"/>
  <c r="WI49" i="10"/>
  <c r="WI50" i="10"/>
  <c r="WI51" i="10"/>
  <c r="WI25" i="10" s="1"/>
  <c r="WI55" i="10"/>
  <c r="WI53" i="10"/>
  <c r="WI27" i="10" s="1"/>
  <c r="WI54" i="10"/>
  <c r="WI52" i="10"/>
  <c r="VY35" i="10"/>
  <c r="VY34" i="10"/>
  <c r="VY36" i="10"/>
  <c r="VY37" i="10"/>
  <c r="VY39" i="10"/>
  <c r="VY38" i="10"/>
  <c r="VY42" i="10"/>
  <c r="VY40" i="10"/>
  <c r="VY14" i="10" s="1"/>
  <c r="VY43" i="10"/>
  <c r="VY41" i="10"/>
  <c r="VY15" i="10" s="1"/>
  <c r="VY44" i="10"/>
  <c r="VY45" i="10"/>
  <c r="VY48" i="10"/>
  <c r="VY47" i="10"/>
  <c r="VY46" i="10"/>
  <c r="VY49" i="10"/>
  <c r="VY50" i="10"/>
  <c r="VY24" i="10" s="1"/>
  <c r="VY55" i="10"/>
  <c r="VY52" i="10"/>
  <c r="VY26" i="10" s="1"/>
  <c r="VY51" i="10"/>
  <c r="VY25" i="10" s="1"/>
  <c r="VY54" i="10"/>
  <c r="VY53" i="10"/>
  <c r="VO35" i="10"/>
  <c r="VO34" i="10"/>
  <c r="VO36" i="10"/>
  <c r="VO38" i="10"/>
  <c r="VO37" i="10"/>
  <c r="VO42" i="10"/>
  <c r="VO39" i="10"/>
  <c r="VO41" i="10"/>
  <c r="VO15" i="10" s="1"/>
  <c r="VO43" i="10"/>
  <c r="VO40" i="10"/>
  <c r="VO45" i="10"/>
  <c r="VO46" i="10"/>
  <c r="VO48" i="10"/>
  <c r="VO44" i="10"/>
  <c r="VO47" i="10"/>
  <c r="VO21" i="10" s="1"/>
  <c r="VO49" i="10"/>
  <c r="VO50" i="10"/>
  <c r="VO24" i="10" s="1"/>
  <c r="VO53" i="10"/>
  <c r="VO27" i="10" s="1"/>
  <c r="VO55" i="10"/>
  <c r="VO51" i="10"/>
  <c r="VO52" i="10"/>
  <c r="VO54" i="10"/>
  <c r="VE34" i="10"/>
  <c r="VE35" i="10"/>
  <c r="VE36" i="10"/>
  <c r="VE37" i="10"/>
  <c r="VE38" i="10"/>
  <c r="VE42" i="10"/>
  <c r="VE39" i="10"/>
  <c r="VE40" i="10"/>
  <c r="VE41" i="10"/>
  <c r="VE43" i="10"/>
  <c r="VE44" i="10"/>
  <c r="VE45" i="10"/>
  <c r="VE46" i="10"/>
  <c r="VE47" i="10"/>
  <c r="VE21" i="10" s="1"/>
  <c r="VE51" i="10"/>
  <c r="VE50" i="10"/>
  <c r="VE48" i="10"/>
  <c r="VE55" i="10"/>
  <c r="VE53" i="10"/>
  <c r="VE49" i="10"/>
  <c r="VE52" i="10"/>
  <c r="VE54" i="10"/>
  <c r="UU35" i="10"/>
  <c r="UU9" i="10" s="1"/>
  <c r="UU34" i="10"/>
  <c r="UU36" i="10"/>
  <c r="UU37" i="10"/>
  <c r="UU39" i="10"/>
  <c r="UU41" i="10"/>
  <c r="UU42" i="10"/>
  <c r="UU38" i="10"/>
  <c r="UU40" i="10"/>
  <c r="UU43" i="10"/>
  <c r="UU44" i="10"/>
  <c r="UU18" i="10" s="1"/>
  <c r="UU45" i="10"/>
  <c r="UU47" i="10"/>
  <c r="UU49" i="10"/>
  <c r="UU23" i="10" s="1"/>
  <c r="UU48" i="10"/>
  <c r="UU50" i="10"/>
  <c r="UU53" i="10"/>
  <c r="UU52" i="10"/>
  <c r="UU51" i="10"/>
  <c r="UU25" i="10" s="1"/>
  <c r="UU55" i="10"/>
  <c r="UU54" i="10"/>
  <c r="UU28" i="10" s="1"/>
  <c r="UU46" i="10"/>
  <c r="UK35" i="10"/>
  <c r="UK36" i="10"/>
  <c r="UK34" i="10"/>
  <c r="UK38" i="10"/>
  <c r="UK37" i="10"/>
  <c r="UK42" i="10"/>
  <c r="UK41" i="10"/>
  <c r="UK39" i="10"/>
  <c r="UK40" i="10"/>
  <c r="UK14" i="10" s="1"/>
  <c r="UK43" i="10"/>
  <c r="UK45" i="10"/>
  <c r="UK46" i="10"/>
  <c r="UK47" i="10"/>
  <c r="UK44" i="10"/>
  <c r="UK49" i="10"/>
  <c r="UK23" i="10" s="1"/>
  <c r="UK48" i="10"/>
  <c r="UK50" i="10"/>
  <c r="UK55" i="10"/>
  <c r="UK52" i="10"/>
  <c r="UK26" i="10" s="1"/>
  <c r="UK53" i="10"/>
  <c r="UK51" i="10"/>
  <c r="UK54" i="10"/>
  <c r="UA35" i="10"/>
  <c r="UA34" i="10"/>
  <c r="UA36" i="10"/>
  <c r="UA37" i="10"/>
  <c r="UA39" i="10"/>
  <c r="UA42" i="10"/>
  <c r="UA38" i="10"/>
  <c r="UA12" i="10" s="1"/>
  <c r="UA41" i="10"/>
  <c r="UA15" i="10" s="1"/>
  <c r="UA40" i="10"/>
  <c r="UA14" i="10" s="1"/>
  <c r="UA43" i="10"/>
  <c r="UA45" i="10"/>
  <c r="UA44" i="10"/>
  <c r="UA46" i="10"/>
  <c r="UA47" i="10"/>
  <c r="UA48" i="10"/>
  <c r="UA49" i="10"/>
  <c r="UA50" i="10"/>
  <c r="UA24" i="10" s="1"/>
  <c r="UA55" i="10"/>
  <c r="UA51" i="10"/>
  <c r="UA25" i="10" s="1"/>
  <c r="UA52" i="10"/>
  <c r="UA26" i="10" s="1"/>
  <c r="UA54" i="10"/>
  <c r="UA53" i="10"/>
  <c r="TQ35" i="10"/>
  <c r="TQ34" i="10"/>
  <c r="TQ36" i="10"/>
  <c r="TQ39" i="10"/>
  <c r="TQ38" i="10"/>
  <c r="TQ12" i="10" s="1"/>
  <c r="TQ37" i="10"/>
  <c r="TQ11" i="10" s="1"/>
  <c r="TQ42" i="10"/>
  <c r="TQ40" i="10"/>
  <c r="TQ44" i="10"/>
  <c r="TQ41" i="10"/>
  <c r="TQ43" i="10"/>
  <c r="TQ45" i="10"/>
  <c r="TQ47" i="10"/>
  <c r="TQ46" i="10"/>
  <c r="TQ48" i="10"/>
  <c r="TQ22" i="10" s="1"/>
  <c r="TQ49" i="10"/>
  <c r="TQ23" i="10" s="1"/>
  <c r="TQ50" i="10"/>
  <c r="TQ55" i="10"/>
  <c r="TQ52" i="10"/>
  <c r="TQ53" i="10"/>
  <c r="TQ54" i="10"/>
  <c r="TQ51" i="10"/>
  <c r="TQ25" i="10" s="1"/>
  <c r="TG34" i="10"/>
  <c r="TG35" i="10"/>
  <c r="TG36" i="10"/>
  <c r="TG37" i="10"/>
  <c r="TG11" i="10" s="1"/>
  <c r="TG38" i="10"/>
  <c r="TG39" i="10"/>
  <c r="TG42" i="10"/>
  <c r="TG40" i="10"/>
  <c r="TG41" i="10"/>
  <c r="TG44" i="10"/>
  <c r="TG43" i="10"/>
  <c r="TG45" i="10"/>
  <c r="TG46" i="10"/>
  <c r="TG20" i="10" s="1"/>
  <c r="TG47" i="10"/>
  <c r="TG21" i="10" s="1"/>
  <c r="TG48" i="10"/>
  <c r="TG22" i="10" s="1"/>
  <c r="TG49" i="10"/>
  <c r="TG50" i="10"/>
  <c r="TG51" i="10"/>
  <c r="TG25" i="10" s="1"/>
  <c r="TG55" i="10"/>
  <c r="TG29" i="10" s="1"/>
  <c r="TG53" i="10"/>
  <c r="TG54" i="10"/>
  <c r="TG52" i="10"/>
  <c r="SW35" i="10"/>
  <c r="SW34" i="10"/>
  <c r="SW36" i="10"/>
  <c r="SW37" i="10"/>
  <c r="SW11" i="10" s="1"/>
  <c r="SW38" i="10"/>
  <c r="SW39" i="10"/>
  <c r="SW42" i="10"/>
  <c r="SW40" i="10"/>
  <c r="SW41" i="10"/>
  <c r="SW43" i="10"/>
  <c r="SW44" i="10"/>
  <c r="SW18" i="10" s="1"/>
  <c r="SW45" i="10"/>
  <c r="SW46" i="10"/>
  <c r="SW49" i="10"/>
  <c r="SW47" i="10"/>
  <c r="SW48" i="10"/>
  <c r="SW52" i="10"/>
  <c r="SW26" i="10" s="1"/>
  <c r="SW51" i="10"/>
  <c r="SW25" i="10" s="1"/>
  <c r="SW50" i="10"/>
  <c r="SW55" i="10"/>
  <c r="SW53" i="10"/>
  <c r="SW27" i="10" s="1"/>
  <c r="SW54" i="10"/>
  <c r="SM35" i="10"/>
  <c r="SM36" i="10"/>
  <c r="SM34" i="10"/>
  <c r="SM37" i="10"/>
  <c r="SM38" i="10"/>
  <c r="SM42" i="10"/>
  <c r="SM39" i="10"/>
  <c r="SM40" i="10"/>
  <c r="SM41" i="10"/>
  <c r="SM15" i="10" s="1"/>
  <c r="SM43" i="10"/>
  <c r="SM44" i="10"/>
  <c r="SM45" i="10"/>
  <c r="SM48" i="10"/>
  <c r="SM46" i="10"/>
  <c r="SM47" i="10"/>
  <c r="SM49" i="10"/>
  <c r="SM50" i="10"/>
  <c r="SM55" i="10"/>
  <c r="SM51" i="10"/>
  <c r="SM25" i="10" s="1"/>
  <c r="SM52" i="10"/>
  <c r="SM26" i="10" s="1"/>
  <c r="SM53" i="10"/>
  <c r="SM54" i="10"/>
  <c r="SC35" i="10"/>
  <c r="SC34" i="10"/>
  <c r="SC36" i="10"/>
  <c r="SC37" i="10"/>
  <c r="SC38" i="10"/>
  <c r="SC39" i="10"/>
  <c r="SC42" i="10"/>
  <c r="SC40" i="10"/>
  <c r="SC41" i="10"/>
  <c r="SC43" i="10"/>
  <c r="SC45" i="10"/>
  <c r="SC44" i="10"/>
  <c r="SC48" i="10"/>
  <c r="SC47" i="10"/>
  <c r="SC46" i="10"/>
  <c r="SC49" i="10"/>
  <c r="SC50" i="10"/>
  <c r="SC24" i="10" s="1"/>
  <c r="SC55" i="10"/>
  <c r="SC54" i="10"/>
  <c r="SC51" i="10"/>
  <c r="SC25" i="10" s="1"/>
  <c r="RS35" i="10"/>
  <c r="RS34" i="10"/>
  <c r="RS36" i="10"/>
  <c r="RS39" i="10"/>
  <c r="RS38" i="10"/>
  <c r="RS37" i="10"/>
  <c r="RS42" i="10"/>
  <c r="RS16" i="10" s="1"/>
  <c r="RS40" i="10"/>
  <c r="RS14" i="10" s="1"/>
  <c r="RS41" i="10"/>
  <c r="RS43" i="10"/>
  <c r="RS44" i="10"/>
  <c r="RS46" i="10"/>
  <c r="RS48" i="10"/>
  <c r="RS22" i="10" s="1"/>
  <c r="RS45" i="10"/>
  <c r="RS47" i="10"/>
  <c r="RS49" i="10"/>
  <c r="RS50" i="10"/>
  <c r="RS24" i="10" s="1"/>
  <c r="RS55" i="10"/>
  <c r="RS52" i="10"/>
  <c r="RS51" i="10"/>
  <c r="RS25" i="10" s="1"/>
  <c r="RS53" i="10"/>
  <c r="RS54" i="10"/>
  <c r="RI34" i="10"/>
  <c r="RI35" i="10"/>
  <c r="RI36" i="10"/>
  <c r="RI37" i="10"/>
  <c r="RI38" i="10"/>
  <c r="RI39" i="10"/>
  <c r="RI42" i="10"/>
  <c r="RI40" i="10"/>
  <c r="RI41" i="10"/>
  <c r="RI43" i="10"/>
  <c r="RI45" i="10"/>
  <c r="RI44" i="10"/>
  <c r="RI46" i="10"/>
  <c r="RI47" i="10"/>
  <c r="RI48" i="10"/>
  <c r="RI22" i="10" s="1"/>
  <c r="RI51" i="10"/>
  <c r="RI25" i="10" s="1"/>
  <c r="RI49" i="10"/>
  <c r="RI50" i="10"/>
  <c r="RI52" i="10"/>
  <c r="RI55" i="10"/>
  <c r="RI53" i="10"/>
  <c r="RI54" i="10"/>
  <c r="QY35" i="10"/>
  <c r="QY34" i="10"/>
  <c r="QY36" i="10"/>
  <c r="QY37" i="10"/>
  <c r="QY38" i="10"/>
  <c r="QY41" i="10"/>
  <c r="QY15" i="10" s="1"/>
  <c r="QY42" i="10"/>
  <c r="QY39" i="10"/>
  <c r="QY43" i="10"/>
  <c r="QY40" i="10"/>
  <c r="QY44" i="10"/>
  <c r="QY45" i="10"/>
  <c r="QY47" i="10"/>
  <c r="QY49" i="10"/>
  <c r="QY46" i="10"/>
  <c r="QY48" i="10"/>
  <c r="QY50" i="10"/>
  <c r="QY53" i="10"/>
  <c r="QY52" i="10"/>
  <c r="QY26" i="10" s="1"/>
  <c r="QY51" i="10"/>
  <c r="QY25" i="10" s="1"/>
  <c r="QY55" i="10"/>
  <c r="QY54" i="10"/>
  <c r="QO35" i="10"/>
  <c r="QO9" i="10" s="1"/>
  <c r="QO36" i="10"/>
  <c r="QO34" i="10"/>
  <c r="QO37" i="10"/>
  <c r="QO39" i="10"/>
  <c r="QO38" i="10"/>
  <c r="QO42" i="10"/>
  <c r="QO41" i="10"/>
  <c r="QO40" i="10"/>
  <c r="QO43" i="10"/>
  <c r="QO45" i="10"/>
  <c r="QO19" i="10" s="1"/>
  <c r="QO44" i="10"/>
  <c r="QO46" i="10"/>
  <c r="QO47" i="10"/>
  <c r="QO21" i="10" s="1"/>
  <c r="QO49" i="10"/>
  <c r="QO48" i="10"/>
  <c r="QO50" i="10"/>
  <c r="QO24" i="10" s="1"/>
  <c r="QO55" i="10"/>
  <c r="QO52" i="10"/>
  <c r="QO53" i="10"/>
  <c r="QO51" i="10"/>
  <c r="QO25" i="10" s="1"/>
  <c r="QO54" i="10"/>
  <c r="QO28" i="10" s="1"/>
  <c r="QE35" i="10"/>
  <c r="QE34" i="10"/>
  <c r="QE36" i="10"/>
  <c r="QE38" i="10"/>
  <c r="QE39" i="10"/>
  <c r="QE42" i="10"/>
  <c r="QE37" i="10"/>
  <c r="QE41" i="10"/>
  <c r="QE40" i="10"/>
  <c r="QE14" i="10" s="1"/>
  <c r="QE43" i="10"/>
  <c r="QE45" i="10"/>
  <c r="QE44" i="10"/>
  <c r="QE46" i="10"/>
  <c r="QE47" i="10"/>
  <c r="QE49" i="10"/>
  <c r="QE23" i="10" s="1"/>
  <c r="QE50" i="10"/>
  <c r="QE48" i="10"/>
  <c r="QE55" i="10"/>
  <c r="QE51" i="10"/>
  <c r="QE25" i="10" s="1"/>
  <c r="QE53" i="10"/>
  <c r="QE52" i="10"/>
  <c r="QE54" i="10"/>
  <c r="PU35" i="10"/>
  <c r="PU34" i="10"/>
  <c r="PU36" i="10"/>
  <c r="PU39" i="10"/>
  <c r="PU37" i="10"/>
  <c r="PU38" i="10"/>
  <c r="PU42" i="10"/>
  <c r="PU16" i="10" s="1"/>
  <c r="PU40" i="10"/>
  <c r="PU14" i="10" s="1"/>
  <c r="PU41" i="10"/>
  <c r="PU15" i="10" s="1"/>
  <c r="PU44" i="10"/>
  <c r="PU43" i="10"/>
  <c r="PU45" i="10"/>
  <c r="PU47" i="10"/>
  <c r="PU21" i="10" s="1"/>
  <c r="PU48" i="10"/>
  <c r="PU49" i="10"/>
  <c r="PU46" i="10"/>
  <c r="PU51" i="10"/>
  <c r="PU25" i="10" s="1"/>
  <c r="PU50" i="10"/>
  <c r="PU24" i="10" s="1"/>
  <c r="PU55" i="10"/>
  <c r="PU52" i="10"/>
  <c r="PU54" i="10"/>
  <c r="PU53" i="10"/>
  <c r="PK34" i="10"/>
  <c r="PK35" i="10"/>
  <c r="PK36" i="10"/>
  <c r="PK37" i="10"/>
  <c r="PK39" i="10"/>
  <c r="PK13" i="10" s="1"/>
  <c r="PK42" i="10"/>
  <c r="PK40" i="10"/>
  <c r="PK38" i="10"/>
  <c r="PK41" i="10"/>
  <c r="PK44" i="10"/>
  <c r="PK43" i="10"/>
  <c r="PK45" i="10"/>
  <c r="PK46" i="10"/>
  <c r="PK47" i="10"/>
  <c r="PK48" i="10"/>
  <c r="PK22" i="10" s="1"/>
  <c r="PK50" i="10"/>
  <c r="PK24" i="10" s="1"/>
  <c r="PK49" i="10"/>
  <c r="PK52" i="10"/>
  <c r="PK53" i="10"/>
  <c r="PK55" i="10"/>
  <c r="PK51" i="10"/>
  <c r="PK25" i="10" s="1"/>
  <c r="PK54" i="10"/>
  <c r="PA35" i="10"/>
  <c r="PA34" i="10"/>
  <c r="PA36" i="10"/>
  <c r="PA10" i="10" s="1"/>
  <c r="PA37" i="10"/>
  <c r="PA38" i="10"/>
  <c r="PA42" i="10"/>
  <c r="PA40" i="10"/>
  <c r="PA39" i="10"/>
  <c r="PA41" i="10"/>
  <c r="PA43" i="10"/>
  <c r="PA44" i="10"/>
  <c r="PA45" i="10"/>
  <c r="PA46" i="10"/>
  <c r="PA20" i="10" s="1"/>
  <c r="PA49" i="10"/>
  <c r="PA23" i="10" s="1"/>
  <c r="PA47" i="10"/>
  <c r="PA48" i="10"/>
  <c r="PA52" i="10"/>
  <c r="PA50" i="10"/>
  <c r="PA55" i="10"/>
  <c r="PA29" i="10" s="1"/>
  <c r="PA53" i="10"/>
  <c r="PA51" i="10"/>
  <c r="PA25" i="10" s="1"/>
  <c r="PA54" i="10"/>
  <c r="OQ35" i="10"/>
  <c r="OQ9" i="10" s="1"/>
  <c r="OQ34" i="10"/>
  <c r="OQ36" i="10"/>
  <c r="OQ37" i="10"/>
  <c r="OQ39" i="10"/>
  <c r="OQ42" i="10"/>
  <c r="OQ40" i="10"/>
  <c r="OQ38" i="10"/>
  <c r="OQ41" i="10"/>
  <c r="OQ43" i="10"/>
  <c r="OQ44" i="10"/>
  <c r="OQ18" i="10" s="1"/>
  <c r="OQ45" i="10"/>
  <c r="OQ48" i="10"/>
  <c r="OQ46" i="10"/>
  <c r="OQ20" i="10" s="1"/>
  <c r="OQ47" i="10"/>
  <c r="OQ49" i="10"/>
  <c r="OQ50" i="10"/>
  <c r="OQ24" i="10" s="1"/>
  <c r="OQ51" i="10"/>
  <c r="OQ25" i="10" s="1"/>
  <c r="OQ55" i="10"/>
  <c r="OQ53" i="10"/>
  <c r="OQ52" i="10"/>
  <c r="OQ26" i="10" s="1"/>
  <c r="OQ54" i="10"/>
  <c r="OG35" i="10"/>
  <c r="OG34" i="10"/>
  <c r="OG36" i="10"/>
  <c r="OG37" i="10"/>
  <c r="OG38" i="10"/>
  <c r="OG39" i="10"/>
  <c r="OG42" i="10"/>
  <c r="OG40" i="10"/>
  <c r="OG43" i="10"/>
  <c r="OG17" i="10" s="1"/>
  <c r="OG44" i="10"/>
  <c r="OG45" i="10"/>
  <c r="OG48" i="10"/>
  <c r="OG47" i="10"/>
  <c r="OG41" i="10"/>
  <c r="OG46" i="10"/>
  <c r="OG49" i="10"/>
  <c r="OG50" i="10"/>
  <c r="OG55" i="10"/>
  <c r="OG52" i="10"/>
  <c r="OG26" i="10" s="1"/>
  <c r="OG51" i="10"/>
  <c r="OG25" i="10" s="1"/>
  <c r="OG53" i="10"/>
  <c r="OG27" i="10" s="1"/>
  <c r="OG54" i="10"/>
  <c r="NW35" i="10"/>
  <c r="NW34" i="10"/>
  <c r="NW36" i="10"/>
  <c r="NW39" i="10"/>
  <c r="NW38" i="10"/>
  <c r="NW37" i="10"/>
  <c r="NW42" i="10"/>
  <c r="NW16" i="10" s="1"/>
  <c r="NW41" i="10"/>
  <c r="NW40" i="10"/>
  <c r="NW43" i="10"/>
  <c r="NW44" i="10"/>
  <c r="NW46" i="10"/>
  <c r="NW48" i="10"/>
  <c r="NW45" i="10"/>
  <c r="NW47" i="10"/>
  <c r="NW49" i="10"/>
  <c r="NW50" i="10"/>
  <c r="NW24" i="10" s="1"/>
  <c r="NW51" i="10"/>
  <c r="NW25" i="10" s="1"/>
  <c r="NW55" i="10"/>
  <c r="NW52" i="10"/>
  <c r="NW26" i="10" s="1"/>
  <c r="NW54" i="10"/>
  <c r="NW53" i="10"/>
  <c r="NM34" i="10"/>
  <c r="NM35" i="10"/>
  <c r="NM36" i="10"/>
  <c r="NM37" i="10"/>
  <c r="NM38" i="10"/>
  <c r="NM39" i="10"/>
  <c r="NM42" i="10"/>
  <c r="NM40" i="10"/>
  <c r="NM14" i="10" s="1"/>
  <c r="NM41" i="10"/>
  <c r="NM44" i="10"/>
  <c r="NM43" i="10"/>
  <c r="NM45" i="10"/>
  <c r="NM46" i="10"/>
  <c r="NM48" i="10"/>
  <c r="NM47" i="10"/>
  <c r="NM21" i="10" s="1"/>
  <c r="NM50" i="10"/>
  <c r="NM24" i="10" s="1"/>
  <c r="NM49" i="10"/>
  <c r="NM23" i="10" s="1"/>
  <c r="NM51" i="10"/>
  <c r="NM52" i="10"/>
  <c r="NM53" i="10"/>
  <c r="NM55" i="10"/>
  <c r="NM54" i="10"/>
  <c r="NC35" i="10"/>
  <c r="NC34" i="10"/>
  <c r="NC37" i="10"/>
  <c r="NC11" i="10" s="1"/>
  <c r="NC36" i="10"/>
  <c r="NC38" i="10"/>
  <c r="NC41" i="10"/>
  <c r="NC15" i="10" s="1"/>
  <c r="NC42" i="10"/>
  <c r="NC40" i="10"/>
  <c r="NC39" i="10"/>
  <c r="NC43" i="10"/>
  <c r="NC44" i="10"/>
  <c r="NC45" i="10"/>
  <c r="NC47" i="10"/>
  <c r="NC46" i="10"/>
  <c r="NC20" i="10" s="1"/>
  <c r="NC49" i="10"/>
  <c r="NC48" i="10"/>
  <c r="NC22" i="10" s="1"/>
  <c r="NC50" i="10"/>
  <c r="NC53" i="10"/>
  <c r="NC52" i="10"/>
  <c r="NC51" i="10"/>
  <c r="NC25" i="10" s="1"/>
  <c r="NC55" i="10"/>
  <c r="NC54" i="10"/>
  <c r="MS35" i="10"/>
  <c r="MS9" i="10" s="1"/>
  <c r="MS34" i="10"/>
  <c r="MS36" i="10"/>
  <c r="MS37" i="10"/>
  <c r="MS38" i="10"/>
  <c r="MS42" i="10"/>
  <c r="MS41" i="10"/>
  <c r="MS40" i="10"/>
  <c r="MS39" i="10"/>
  <c r="MS44" i="10"/>
  <c r="MS43" i="10"/>
  <c r="MS17" i="10" s="1"/>
  <c r="MS45" i="10"/>
  <c r="MS46" i="10"/>
  <c r="MS47" i="10"/>
  <c r="MS48" i="10"/>
  <c r="MS49" i="10"/>
  <c r="MS50" i="10"/>
  <c r="MS24" i="10" s="1"/>
  <c r="MS55" i="10"/>
  <c r="MS53" i="10"/>
  <c r="MS54" i="10"/>
  <c r="MS52" i="10"/>
  <c r="MS26" i="10" s="1"/>
  <c r="MI35" i="10"/>
  <c r="MI34" i="10"/>
  <c r="MI36" i="10"/>
  <c r="MI37" i="10"/>
  <c r="MI39" i="10"/>
  <c r="MI38" i="10"/>
  <c r="MI42" i="10"/>
  <c r="MI41" i="10"/>
  <c r="MI44" i="10"/>
  <c r="MI40" i="10"/>
  <c r="MI14" i="10" s="1"/>
  <c r="MI43" i="10"/>
  <c r="MI45" i="10"/>
  <c r="MI46" i="10"/>
  <c r="MI47" i="10"/>
  <c r="MI48" i="10"/>
  <c r="MI49" i="10"/>
  <c r="MI23" i="10" s="1"/>
  <c r="MI50" i="10"/>
  <c r="MI55" i="10"/>
  <c r="MI52" i="10"/>
  <c r="MI51" i="10"/>
  <c r="MI25" i="10" s="1"/>
  <c r="MI53" i="10"/>
  <c r="MI54" i="10"/>
  <c r="LY35" i="10"/>
  <c r="LY34" i="10"/>
  <c r="LY36" i="10"/>
  <c r="LY39" i="10"/>
  <c r="LY38" i="10"/>
  <c r="LY37" i="10"/>
  <c r="LY42" i="10"/>
  <c r="LY41" i="10"/>
  <c r="LY15" i="10" s="1"/>
  <c r="LY40" i="10"/>
  <c r="LY44" i="10"/>
  <c r="LY43" i="10"/>
  <c r="LY45" i="10"/>
  <c r="LY47" i="10"/>
  <c r="LY46" i="10"/>
  <c r="LY49" i="10"/>
  <c r="LY51" i="10"/>
  <c r="LY25" i="10" s="1"/>
  <c r="LY50" i="10"/>
  <c r="LY48" i="10"/>
  <c r="LY22" i="10" s="1"/>
  <c r="LY55" i="10"/>
  <c r="LY29" i="10" s="1"/>
  <c r="LY54" i="10"/>
  <c r="LY52" i="10"/>
  <c r="LY53" i="10"/>
  <c r="LO34" i="10"/>
  <c r="LO35" i="10"/>
  <c r="LO37" i="10"/>
  <c r="LO36" i="10"/>
  <c r="LO38" i="10"/>
  <c r="LO42" i="10"/>
  <c r="LO40" i="10"/>
  <c r="LO14" i="10" s="1"/>
  <c r="LO39" i="10"/>
  <c r="LO41" i="10"/>
  <c r="LO44" i="10"/>
  <c r="LO43" i="10"/>
  <c r="LO45" i="10"/>
  <c r="LO46" i="10"/>
  <c r="LO47" i="10"/>
  <c r="LO48" i="10"/>
  <c r="LO49" i="10"/>
  <c r="LO23" i="10" s="1"/>
  <c r="LO50" i="10"/>
  <c r="LO52" i="10"/>
  <c r="LO26" i="10" s="1"/>
  <c r="LO55" i="10"/>
  <c r="LO29" i="10" s="1"/>
  <c r="LO51" i="10"/>
  <c r="LO25" i="10" s="1"/>
  <c r="LO53" i="10"/>
  <c r="LO54" i="10"/>
  <c r="LE35" i="10"/>
  <c r="LE34" i="10"/>
  <c r="LE36" i="10"/>
  <c r="LE37" i="10"/>
  <c r="LE11" i="10" s="1"/>
  <c r="LE39" i="10"/>
  <c r="LE42" i="10"/>
  <c r="LE38" i="10"/>
  <c r="LE40" i="10"/>
  <c r="LE41" i="10"/>
  <c r="LE43" i="10"/>
  <c r="LE44" i="10"/>
  <c r="LE45" i="10"/>
  <c r="LE46" i="10"/>
  <c r="LE47" i="10"/>
  <c r="LE21" i="10" s="1"/>
  <c r="LE49" i="10"/>
  <c r="LE23" i="10" s="1"/>
  <c r="LE48" i="10"/>
  <c r="LE22" i="10" s="1"/>
  <c r="LE52" i="10"/>
  <c r="LE50" i="10"/>
  <c r="LE55" i="10"/>
  <c r="LE51" i="10"/>
  <c r="LE25" i="10" s="1"/>
  <c r="LE53" i="10"/>
  <c r="LE54" i="10"/>
  <c r="KU35" i="10"/>
  <c r="KU36" i="10"/>
  <c r="KU10" i="10" s="1"/>
  <c r="KU34" i="10"/>
  <c r="KU38" i="10"/>
  <c r="KU37" i="10"/>
  <c r="KU42" i="10"/>
  <c r="KU39" i="10"/>
  <c r="KU40" i="10"/>
  <c r="KU41" i="10"/>
  <c r="KU44" i="10"/>
  <c r="KU43" i="10"/>
  <c r="KU45" i="10"/>
  <c r="KU19" i="10" s="1"/>
  <c r="KU48" i="10"/>
  <c r="KU22" i="10" s="1"/>
  <c r="KU46" i="10"/>
  <c r="KU47" i="10"/>
  <c r="KU51" i="10"/>
  <c r="KU25" i="10" s="1"/>
  <c r="KU50" i="10"/>
  <c r="KU49" i="10"/>
  <c r="KU52" i="10"/>
  <c r="KU55" i="10"/>
  <c r="KU53" i="10"/>
  <c r="KU54" i="10"/>
  <c r="KU28" i="10" s="1"/>
  <c r="KK35" i="10"/>
  <c r="KK34" i="10"/>
  <c r="KK36" i="10"/>
  <c r="KK37" i="10"/>
  <c r="KK39" i="10"/>
  <c r="KK42" i="10"/>
  <c r="KK40" i="10"/>
  <c r="KK38" i="10"/>
  <c r="KK41" i="10"/>
  <c r="KK44" i="10"/>
  <c r="KK18" i="10" s="1"/>
  <c r="KK43" i="10"/>
  <c r="KK45" i="10"/>
  <c r="KK48" i="10"/>
  <c r="KK47" i="10"/>
  <c r="KK46" i="10"/>
  <c r="KK49" i="10"/>
  <c r="KK23" i="10" s="1"/>
  <c r="KK55" i="10"/>
  <c r="KK50" i="10"/>
  <c r="KK51" i="10"/>
  <c r="KK25" i="10" s="1"/>
  <c r="KK52" i="10"/>
  <c r="KK26" i="10" s="1"/>
  <c r="KK53" i="10"/>
  <c r="KK27" i="10" s="1"/>
  <c r="KK54" i="10"/>
  <c r="KA35" i="10"/>
  <c r="KA34" i="10"/>
  <c r="KA36" i="10"/>
  <c r="KA39" i="10"/>
  <c r="KA38" i="10"/>
  <c r="KA37" i="10"/>
  <c r="KA42" i="10"/>
  <c r="KA40" i="10"/>
  <c r="KA14" i="10" s="1"/>
  <c r="KA41" i="10"/>
  <c r="KA15" i="10" s="1"/>
  <c r="KA44" i="10"/>
  <c r="KA43" i="10"/>
  <c r="KA46" i="10"/>
  <c r="KA48" i="10"/>
  <c r="KA47" i="10"/>
  <c r="KA49" i="10"/>
  <c r="KA45" i="10"/>
  <c r="KA50" i="10"/>
  <c r="KA52" i="10"/>
  <c r="KA26" i="10" s="1"/>
  <c r="KA55" i="10"/>
  <c r="KA29" i="10" s="1"/>
  <c r="KA54" i="10"/>
  <c r="KA51" i="10"/>
  <c r="KA53" i="10"/>
  <c r="JQ34" i="10"/>
  <c r="JQ35" i="10"/>
  <c r="JQ36" i="10"/>
  <c r="JQ37" i="10"/>
  <c r="JQ38" i="10"/>
  <c r="JQ42" i="10"/>
  <c r="JQ16" i="10" s="1"/>
  <c r="JQ39" i="10"/>
  <c r="JQ41" i="10"/>
  <c r="JQ44" i="10"/>
  <c r="JQ43" i="10"/>
  <c r="JQ40" i="10"/>
  <c r="JQ46" i="10"/>
  <c r="JQ45" i="10"/>
  <c r="JQ50" i="10"/>
  <c r="JQ48" i="10"/>
  <c r="JQ49" i="10"/>
  <c r="JQ23" i="10" s="1"/>
  <c r="JQ47" i="10"/>
  <c r="JQ21" i="10" s="1"/>
  <c r="JQ51" i="10"/>
  <c r="JQ25" i="10" s="1"/>
  <c r="JQ52" i="10"/>
  <c r="JQ55" i="10"/>
  <c r="JQ53" i="10"/>
  <c r="JQ54" i="10"/>
  <c r="JQ28" i="10" s="1"/>
  <c r="JG35" i="10"/>
  <c r="JG34" i="10"/>
  <c r="JG37" i="10"/>
  <c r="JG36" i="10"/>
  <c r="JG40" i="10"/>
  <c r="JG14" i="10" s="1"/>
  <c r="JG38" i="10"/>
  <c r="JG39" i="10"/>
  <c r="JG41" i="10"/>
  <c r="JG42" i="10"/>
  <c r="JG43" i="10"/>
  <c r="JG44" i="10"/>
  <c r="JG45" i="10"/>
  <c r="JG47" i="10"/>
  <c r="JG49" i="10"/>
  <c r="JG50" i="10"/>
  <c r="JG24" i="10" s="1"/>
  <c r="JG48" i="10"/>
  <c r="JG46" i="10"/>
  <c r="JG53" i="10"/>
  <c r="JG52" i="10"/>
  <c r="JG51" i="10"/>
  <c r="JG25" i="10" s="1"/>
  <c r="JG55" i="10"/>
  <c r="JG54" i="10"/>
  <c r="IW35" i="10"/>
  <c r="IW34" i="10"/>
  <c r="IW37" i="10"/>
  <c r="IW36" i="10"/>
  <c r="IW40" i="10"/>
  <c r="IW14" i="10" s="1"/>
  <c r="IW38" i="10"/>
  <c r="IW42" i="10"/>
  <c r="IW41" i="10"/>
  <c r="IW15" i="10" s="1"/>
  <c r="IW39" i="10"/>
  <c r="IW44" i="10"/>
  <c r="IW43" i="10"/>
  <c r="IW45" i="10"/>
  <c r="IW19" i="10" s="1"/>
  <c r="IW46" i="10"/>
  <c r="IW20" i="10" s="1"/>
  <c r="IW47" i="10"/>
  <c r="IW50" i="10"/>
  <c r="IW24" i="10" s="1"/>
  <c r="IW49" i="10"/>
  <c r="IW48" i="10"/>
  <c r="IW55" i="10"/>
  <c r="IW29" i="10" s="1"/>
  <c r="IW52" i="10"/>
  <c r="IW53" i="10"/>
  <c r="IW51" i="10"/>
  <c r="IW25" i="10" s="1"/>
  <c r="IW54" i="10"/>
  <c r="IW28" i="10" s="1"/>
  <c r="IM35" i="10"/>
  <c r="IM34" i="10"/>
  <c r="IM36" i="10"/>
  <c r="IM37" i="10"/>
  <c r="IM38" i="10"/>
  <c r="IM42" i="10"/>
  <c r="IM41" i="10"/>
  <c r="IM39" i="10"/>
  <c r="IM40" i="10"/>
  <c r="IM44" i="10"/>
  <c r="IM18" i="10" s="1"/>
  <c r="IM43" i="10"/>
  <c r="IM45" i="10"/>
  <c r="IM46" i="10"/>
  <c r="IM48" i="10"/>
  <c r="IM47" i="10"/>
  <c r="IM49" i="10"/>
  <c r="IM23" i="10" s="1"/>
  <c r="IM50" i="10"/>
  <c r="IM55" i="10"/>
  <c r="IM51" i="10"/>
  <c r="IM25" i="10" s="1"/>
  <c r="IM53" i="10"/>
  <c r="IM27" i="10" s="1"/>
  <c r="IM54" i="10"/>
  <c r="IM52" i="10"/>
  <c r="IC35" i="10"/>
  <c r="IC34" i="10"/>
  <c r="IC36" i="10"/>
  <c r="IC39" i="10"/>
  <c r="IC38" i="10"/>
  <c r="IC42" i="10"/>
  <c r="IC40" i="10"/>
  <c r="IC37" i="10"/>
  <c r="IC41" i="10"/>
  <c r="IC15" i="10" s="1"/>
  <c r="IC44" i="10"/>
  <c r="IC43" i="10"/>
  <c r="IC45" i="10"/>
  <c r="IC47" i="10"/>
  <c r="IC46" i="10"/>
  <c r="IC50" i="10"/>
  <c r="IC48" i="10"/>
  <c r="IC49" i="10"/>
  <c r="IC51" i="10"/>
  <c r="IC25" i="10" s="1"/>
  <c r="IC55" i="10"/>
  <c r="IC52" i="10"/>
  <c r="IC26" i="10" s="1"/>
  <c r="IC53" i="10"/>
  <c r="IC27" i="10" s="1"/>
  <c r="IC54" i="10"/>
  <c r="HS34" i="10"/>
  <c r="HS35" i="10"/>
  <c r="HS37" i="10"/>
  <c r="HS36" i="10"/>
  <c r="HS39" i="10"/>
  <c r="HS38" i="10"/>
  <c r="HS40" i="10"/>
  <c r="HS14" i="10" s="1"/>
  <c r="HS42" i="10"/>
  <c r="HS41" i="10"/>
  <c r="HS44" i="10"/>
  <c r="HS43" i="10"/>
  <c r="HS45" i="10"/>
  <c r="HS47" i="10"/>
  <c r="HS46" i="10"/>
  <c r="HS49" i="10"/>
  <c r="HS50" i="10"/>
  <c r="HS24" i="10" s="1"/>
  <c r="HS48" i="10"/>
  <c r="HS22" i="10" s="1"/>
  <c r="HS52" i="10"/>
  <c r="HS55" i="10"/>
  <c r="HS29" i="10" s="1"/>
  <c r="HS51" i="10"/>
  <c r="HS25" i="10" s="1"/>
  <c r="HS54" i="10"/>
  <c r="HS53" i="10"/>
  <c r="HI35" i="10"/>
  <c r="HI34" i="10"/>
  <c r="HI36" i="10"/>
  <c r="HI37" i="10"/>
  <c r="HI11" i="10" s="1"/>
  <c r="HI38" i="10"/>
  <c r="HI42" i="10"/>
  <c r="HI40" i="10"/>
  <c r="HI39" i="10"/>
  <c r="HI41" i="10"/>
  <c r="HI43" i="10"/>
  <c r="HI44" i="10"/>
  <c r="HI45" i="10"/>
  <c r="HI47" i="10"/>
  <c r="HI46" i="10"/>
  <c r="HI20" i="10" s="1"/>
  <c r="HI48" i="10"/>
  <c r="HI22" i="10" s="1"/>
  <c r="HI49" i="10"/>
  <c r="HI50" i="10"/>
  <c r="HI52" i="10"/>
  <c r="HI53" i="10"/>
  <c r="HI55" i="10"/>
  <c r="HI29" i="10" s="1"/>
  <c r="HI51" i="10"/>
  <c r="HI25" i="10" s="1"/>
  <c r="HI54" i="10"/>
  <c r="GY35" i="10"/>
  <c r="GY34" i="10"/>
  <c r="GY36" i="10"/>
  <c r="GY37" i="10"/>
  <c r="GY39" i="10"/>
  <c r="GY38" i="10"/>
  <c r="GY42" i="10"/>
  <c r="GY40" i="10"/>
  <c r="GY44" i="10"/>
  <c r="GY41" i="10"/>
  <c r="GY43" i="10"/>
  <c r="GY45" i="10"/>
  <c r="GY19" i="10" s="1"/>
  <c r="GY48" i="10"/>
  <c r="GY22" i="10" s="1"/>
  <c r="GY46" i="10"/>
  <c r="GY47" i="10"/>
  <c r="GY21" i="10" s="1"/>
  <c r="GY51" i="10"/>
  <c r="GY25" i="10" s="1"/>
  <c r="GY49" i="10"/>
  <c r="GY50" i="10"/>
  <c r="GY55" i="10"/>
  <c r="GY53" i="10"/>
  <c r="GY52" i="10"/>
  <c r="GY54" i="10"/>
  <c r="GY28" i="10" s="1"/>
  <c r="GO35" i="10"/>
  <c r="GO34" i="10"/>
  <c r="GO37" i="10"/>
  <c r="GO38" i="10"/>
  <c r="GO39" i="10"/>
  <c r="GO42" i="10"/>
  <c r="GO36" i="10"/>
  <c r="GO41" i="10"/>
  <c r="GO40" i="10"/>
  <c r="GO44" i="10"/>
  <c r="GO18" i="10" s="1"/>
  <c r="GO43" i="10"/>
  <c r="GO45" i="10"/>
  <c r="GO48" i="10"/>
  <c r="GO47" i="10"/>
  <c r="GO46" i="10"/>
  <c r="GO49" i="10"/>
  <c r="GO50" i="10"/>
  <c r="GO51" i="10"/>
  <c r="GO55" i="10"/>
  <c r="GO53" i="10"/>
  <c r="GO27" i="10" s="1"/>
  <c r="GO52" i="10"/>
  <c r="GO26" i="10" s="1"/>
  <c r="GO54" i="10"/>
  <c r="GE35" i="10"/>
  <c r="GE34" i="10"/>
  <c r="GE37" i="10"/>
  <c r="GE36" i="10"/>
  <c r="GE39" i="10"/>
  <c r="GE38" i="10"/>
  <c r="GE42" i="10"/>
  <c r="GE40" i="10"/>
  <c r="GE14" i="10" s="1"/>
  <c r="GE41" i="10"/>
  <c r="GE15" i="10" s="1"/>
  <c r="GE44" i="10"/>
  <c r="GE43" i="10"/>
  <c r="GE48" i="10"/>
  <c r="GE46" i="10"/>
  <c r="GE47" i="10"/>
  <c r="GE21" i="10" s="1"/>
  <c r="GE45" i="10"/>
  <c r="GE49" i="10"/>
  <c r="GE55" i="10"/>
  <c r="GE50" i="10"/>
  <c r="GE24" i="10" s="1"/>
  <c r="GE52" i="10"/>
  <c r="GE26" i="10" s="1"/>
  <c r="GE53" i="10"/>
  <c r="GE54" i="10"/>
  <c r="GE28" i="10" s="1"/>
  <c r="GE51" i="10"/>
  <c r="FU34" i="10"/>
  <c r="FU35" i="10"/>
  <c r="FU36" i="10"/>
  <c r="FU37" i="10"/>
  <c r="FU39" i="10"/>
  <c r="FU38" i="10"/>
  <c r="FU42" i="10"/>
  <c r="FU40" i="10"/>
  <c r="FU41" i="10"/>
  <c r="FU44" i="10"/>
  <c r="FU43" i="10"/>
  <c r="FU46" i="10"/>
  <c r="FU50" i="10"/>
  <c r="FU47" i="10"/>
  <c r="FU45" i="10"/>
  <c r="FU48" i="10"/>
  <c r="FU22" i="10" s="1"/>
  <c r="FU51" i="10"/>
  <c r="FU25" i="10" s="1"/>
  <c r="FU52" i="10"/>
  <c r="FU55" i="10"/>
  <c r="FU49" i="10"/>
  <c r="FU54" i="10"/>
  <c r="FK35" i="10"/>
  <c r="FK34" i="10"/>
  <c r="FK36" i="10"/>
  <c r="FK37" i="10"/>
  <c r="FK40" i="10"/>
  <c r="FK14" i="10" s="1"/>
  <c r="FK38" i="10"/>
  <c r="FK41" i="10"/>
  <c r="FK42" i="10"/>
  <c r="FK39" i="10"/>
  <c r="FK43" i="10"/>
  <c r="FK44" i="10"/>
  <c r="FK45" i="10"/>
  <c r="FK47" i="10"/>
  <c r="FK46" i="10"/>
  <c r="FK48" i="10"/>
  <c r="FK22" i="10" s="1"/>
  <c r="FK49" i="10"/>
  <c r="FK23" i="10" s="1"/>
  <c r="FK50" i="10"/>
  <c r="FK24" i="10" s="1"/>
  <c r="FK53" i="10"/>
  <c r="FK52" i="10"/>
  <c r="FK51" i="10"/>
  <c r="FK25" i="10" s="1"/>
  <c r="FK55" i="10"/>
  <c r="FK54" i="10"/>
  <c r="FA35" i="10"/>
  <c r="FA34" i="10"/>
  <c r="FA36" i="10"/>
  <c r="FA37" i="10"/>
  <c r="FA40" i="10"/>
  <c r="FA14" i="10" s="1"/>
  <c r="FA39" i="10"/>
  <c r="FA42" i="10"/>
  <c r="FA41" i="10"/>
  <c r="FA38" i="10"/>
  <c r="FA44" i="10"/>
  <c r="FA43" i="10"/>
  <c r="FA45" i="10"/>
  <c r="FA47" i="10"/>
  <c r="FA21" i="10" s="1"/>
  <c r="FA46" i="10"/>
  <c r="FA50" i="10"/>
  <c r="FA24" i="10" s="1"/>
  <c r="FA49" i="10"/>
  <c r="FA23" i="10" s="1"/>
  <c r="FA48" i="10"/>
  <c r="FA55" i="10"/>
  <c r="FA53" i="10"/>
  <c r="FA54" i="10"/>
  <c r="FA52" i="10"/>
  <c r="FA51" i="10"/>
  <c r="FA25" i="10" s="1"/>
  <c r="EQ35" i="10"/>
  <c r="EQ34" i="10"/>
  <c r="EQ36" i="10"/>
  <c r="EQ38" i="10"/>
  <c r="EQ39" i="10"/>
  <c r="EQ37" i="10"/>
  <c r="EQ42" i="10"/>
  <c r="EQ40" i="10"/>
  <c r="EQ41" i="10"/>
  <c r="EQ44" i="10"/>
  <c r="EQ45" i="10"/>
  <c r="EQ19" i="10" s="1"/>
  <c r="EQ46" i="10"/>
  <c r="EQ20" i="10" s="1"/>
  <c r="EQ50" i="10"/>
  <c r="EQ43" i="10"/>
  <c r="EQ49" i="10"/>
  <c r="EQ47" i="10"/>
  <c r="EQ48" i="10"/>
  <c r="EQ22" i="10" s="1"/>
  <c r="EQ55" i="10"/>
  <c r="EQ52" i="10"/>
  <c r="EQ53" i="10"/>
  <c r="EQ51" i="10"/>
  <c r="EQ25" i="10" s="1"/>
  <c r="EQ54" i="10"/>
  <c r="EQ28" i="10" s="1"/>
  <c r="EG35" i="10"/>
  <c r="EG34" i="10"/>
  <c r="EG36" i="10"/>
  <c r="EG37" i="10"/>
  <c r="EG39" i="10"/>
  <c r="EG38" i="10"/>
  <c r="EG42" i="10"/>
  <c r="EG40" i="10"/>
  <c r="EG41" i="10"/>
  <c r="EG15" i="10" s="1"/>
  <c r="EG44" i="10"/>
  <c r="EG43" i="10"/>
  <c r="EG45" i="10"/>
  <c r="EG46" i="10"/>
  <c r="EG47" i="10"/>
  <c r="EG48" i="10"/>
  <c r="EG22" i="10" s="1"/>
  <c r="EG50" i="10"/>
  <c r="EG49" i="10"/>
  <c r="EG51" i="10"/>
  <c r="EG25" i="10" s="1"/>
  <c r="EG55" i="10"/>
  <c r="EG29" i="10" s="1"/>
  <c r="EG53" i="10"/>
  <c r="EG27" i="10" s="1"/>
  <c r="EG52" i="10"/>
  <c r="EG54" i="10"/>
  <c r="DW34" i="10"/>
  <c r="DW35" i="10"/>
  <c r="DW36" i="10"/>
  <c r="DW37" i="10"/>
  <c r="DW38" i="10"/>
  <c r="DW39" i="10"/>
  <c r="DW42" i="10"/>
  <c r="DW40" i="10"/>
  <c r="DW14" i="10" s="1"/>
  <c r="DW44" i="10"/>
  <c r="DW41" i="10"/>
  <c r="DW15" i="10" s="1"/>
  <c r="DW45" i="10"/>
  <c r="DW43" i="10"/>
  <c r="DW47" i="10"/>
  <c r="DW21" i="10" s="1"/>
  <c r="DW46" i="10"/>
  <c r="DW49" i="10"/>
  <c r="DW48" i="10"/>
  <c r="DW50" i="10"/>
  <c r="DW24" i="10" s="1"/>
  <c r="DW51" i="10"/>
  <c r="DW25" i="10" s="1"/>
  <c r="DW52" i="10"/>
  <c r="DW55" i="10"/>
  <c r="DW54" i="10"/>
  <c r="DM35" i="10"/>
  <c r="DM34" i="10"/>
  <c r="DM36" i="10"/>
  <c r="DM37" i="10"/>
  <c r="DM39" i="10"/>
  <c r="DM38" i="10"/>
  <c r="DM42" i="10"/>
  <c r="DM40" i="10"/>
  <c r="DM41" i="10"/>
  <c r="DM15" i="10" s="1"/>
  <c r="DM43" i="10"/>
  <c r="DM44" i="10"/>
  <c r="DM45" i="10"/>
  <c r="DM46" i="10"/>
  <c r="DM47" i="10"/>
  <c r="DM48" i="10"/>
  <c r="DM49" i="10"/>
  <c r="DM23" i="10" s="1"/>
  <c r="DM50" i="10"/>
  <c r="DM24" i="10" s="1"/>
  <c r="DM52" i="10"/>
  <c r="DM55" i="10"/>
  <c r="DM51" i="10"/>
  <c r="DM25" i="10" s="1"/>
  <c r="DM53" i="10"/>
  <c r="DM54" i="10"/>
  <c r="DC35" i="10"/>
  <c r="DC34" i="10"/>
  <c r="DC36" i="10"/>
  <c r="DC37" i="10"/>
  <c r="DC11" i="10" s="1"/>
  <c r="DC38" i="10"/>
  <c r="DC42" i="10"/>
  <c r="DC39" i="10"/>
  <c r="DC40" i="10"/>
  <c r="DC41" i="10"/>
  <c r="DC44" i="10"/>
  <c r="DC43" i="10"/>
  <c r="DC45" i="10"/>
  <c r="DC48" i="10"/>
  <c r="DC47" i="10"/>
  <c r="DC21" i="10" s="1"/>
  <c r="DC46" i="10"/>
  <c r="DC50" i="10"/>
  <c r="DC51" i="10"/>
  <c r="DC25" i="10" s="1"/>
  <c r="DC54" i="10"/>
  <c r="DC55" i="10"/>
  <c r="DC53" i="10"/>
  <c r="DC49" i="10"/>
  <c r="DC52" i="10"/>
  <c r="CS35" i="10"/>
  <c r="CS34" i="10"/>
  <c r="CS36" i="10"/>
  <c r="CS37" i="10"/>
  <c r="CS39" i="10"/>
  <c r="CS38" i="10"/>
  <c r="CS40" i="10"/>
  <c r="CS42" i="10"/>
  <c r="CS41" i="10"/>
  <c r="CS44" i="10"/>
  <c r="CS43" i="10"/>
  <c r="CS45" i="10"/>
  <c r="CS47" i="10"/>
  <c r="CS21" i="10" s="1"/>
  <c r="CS48" i="10"/>
  <c r="CS46" i="10"/>
  <c r="CS49" i="10"/>
  <c r="CS50" i="10"/>
  <c r="CS51" i="10"/>
  <c r="CS25" i="10" s="1"/>
  <c r="CS55" i="10"/>
  <c r="CS54" i="10"/>
  <c r="CS53" i="10"/>
  <c r="CS52" i="10"/>
  <c r="CS26" i="10" s="1"/>
  <c r="CI35" i="10"/>
  <c r="CI34" i="10"/>
  <c r="CI37" i="10"/>
  <c r="CI39" i="10"/>
  <c r="CI38" i="10"/>
  <c r="CI36" i="10"/>
  <c r="CI42" i="10"/>
  <c r="CI40" i="10"/>
  <c r="CI41" i="10"/>
  <c r="CI44" i="10"/>
  <c r="CI18" i="10" s="1"/>
  <c r="CI43" i="10"/>
  <c r="CI46" i="10"/>
  <c r="CI20" i="10" s="1"/>
  <c r="CI45" i="10"/>
  <c r="CI47" i="10"/>
  <c r="CI49" i="10"/>
  <c r="CI50" i="10"/>
  <c r="CI48" i="10"/>
  <c r="CI51" i="10"/>
  <c r="CI55" i="10"/>
  <c r="CI54" i="10"/>
  <c r="CI28" i="10" s="1"/>
  <c r="CI52" i="10"/>
  <c r="CI53" i="10"/>
  <c r="BY34" i="10"/>
  <c r="BY35" i="10"/>
  <c r="BY36" i="10"/>
  <c r="BY37" i="10"/>
  <c r="BY38" i="10"/>
  <c r="BY42" i="10"/>
  <c r="BY40" i="10"/>
  <c r="BY39" i="10"/>
  <c r="BY13" i="10" s="1"/>
  <c r="BY44" i="10"/>
  <c r="BY41" i="10"/>
  <c r="BY15" i="10" s="1"/>
  <c r="BY43" i="10"/>
  <c r="BY45" i="10"/>
  <c r="BY46" i="10"/>
  <c r="BY47" i="10"/>
  <c r="BY48" i="10"/>
  <c r="BY49" i="10"/>
  <c r="BY50" i="10"/>
  <c r="BY51" i="10"/>
  <c r="BY25" i="10" s="1"/>
  <c r="BY52" i="10"/>
  <c r="BY26" i="10" s="1"/>
  <c r="BY55" i="10"/>
  <c r="BY54" i="10"/>
  <c r="BY28" i="10" s="1"/>
  <c r="BY53" i="10"/>
  <c r="BO35" i="10"/>
  <c r="BO34" i="10"/>
  <c r="BO36" i="10"/>
  <c r="BO37" i="10"/>
  <c r="BO40" i="10"/>
  <c r="BO39" i="10"/>
  <c r="BO41" i="10"/>
  <c r="BO42" i="10"/>
  <c r="BO38" i="10"/>
  <c r="BO43" i="10"/>
  <c r="BO44" i="10"/>
  <c r="BO45" i="10"/>
  <c r="BO47" i="10"/>
  <c r="BO46" i="10"/>
  <c r="BO49" i="10"/>
  <c r="BO48" i="10"/>
  <c r="BO22" i="10" s="1"/>
  <c r="BO50" i="10"/>
  <c r="BO53" i="10"/>
  <c r="BO52" i="10"/>
  <c r="BO51" i="10"/>
  <c r="BO25" i="10" s="1"/>
  <c r="BO55" i="10"/>
  <c r="BO54" i="10"/>
  <c r="BE35" i="10"/>
  <c r="BE34" i="10"/>
  <c r="BE36" i="10"/>
  <c r="BE37" i="10"/>
  <c r="BE40" i="10"/>
  <c r="BE14" i="10" s="1"/>
  <c r="BE38" i="10"/>
  <c r="BE39" i="10"/>
  <c r="BE42" i="10"/>
  <c r="BE41" i="10"/>
  <c r="BE44" i="10"/>
  <c r="BE43" i="10"/>
  <c r="BE45" i="10"/>
  <c r="BE48" i="10"/>
  <c r="BE47" i="10"/>
  <c r="BE21" i="10" s="1"/>
  <c r="BE50" i="10"/>
  <c r="BE24" i="10" s="1"/>
  <c r="BE49" i="10"/>
  <c r="BE23" i="10" s="1"/>
  <c r="BE46" i="10"/>
  <c r="BE51" i="10"/>
  <c r="BE25" i="10" s="1"/>
  <c r="BE53" i="10"/>
  <c r="BE55" i="10"/>
  <c r="BE54" i="10"/>
  <c r="BE52" i="10"/>
  <c r="AU35" i="10"/>
  <c r="AU34" i="10"/>
  <c r="AU36" i="10"/>
  <c r="AU37" i="10"/>
  <c r="AU40" i="10"/>
  <c r="AU39" i="10"/>
  <c r="AU42" i="10"/>
  <c r="AU41" i="10"/>
  <c r="AU15" i="10" s="1"/>
  <c r="AU38" i="10"/>
  <c r="AU44" i="10"/>
  <c r="AU43" i="10"/>
  <c r="AU45" i="10"/>
  <c r="AU19" i="10" s="1"/>
  <c r="AU48" i="10"/>
  <c r="AU22" i="10" s="1"/>
  <c r="AU46" i="10"/>
  <c r="AU20" i="10" s="1"/>
  <c r="AU50" i="10"/>
  <c r="AU47" i="10"/>
  <c r="AU49" i="10"/>
  <c r="AU51" i="10"/>
  <c r="AU25" i="10" s="1"/>
  <c r="AU55" i="10"/>
  <c r="AU53" i="10"/>
  <c r="AU52" i="10"/>
  <c r="AU54" i="10"/>
  <c r="AU28" i="10" s="1"/>
  <c r="AK35" i="10"/>
  <c r="AK34" i="10"/>
  <c r="AK37" i="10"/>
  <c r="AK36" i="10"/>
  <c r="AK39" i="10"/>
  <c r="AK38" i="10"/>
  <c r="AK42" i="10"/>
  <c r="AK40" i="10"/>
  <c r="AK41" i="10"/>
  <c r="AK44" i="10"/>
  <c r="AK43" i="10"/>
  <c r="AK45" i="10"/>
  <c r="AK46" i="10"/>
  <c r="AK47" i="10"/>
  <c r="AK48" i="10"/>
  <c r="AK50" i="10"/>
  <c r="AK24" i="10" s="1"/>
  <c r="AK49" i="10"/>
  <c r="AK51" i="10"/>
  <c r="AK25" i="10" s="1"/>
  <c r="AK55" i="10"/>
  <c r="AK52" i="10"/>
  <c r="AK26" i="10" s="1"/>
  <c r="AK53" i="10"/>
  <c r="AK27" i="10" s="1"/>
  <c r="AA34" i="10"/>
  <c r="AA35" i="10"/>
  <c r="AA36" i="10"/>
  <c r="AA37" i="10"/>
  <c r="AA38" i="10"/>
  <c r="AA39" i="10"/>
  <c r="AA42" i="10"/>
  <c r="AA40" i="10"/>
  <c r="AA41" i="10"/>
  <c r="AA15" i="10" s="1"/>
  <c r="AA44" i="10"/>
  <c r="AA43" i="10"/>
  <c r="AA45" i="10"/>
  <c r="AA47" i="10"/>
  <c r="AA46" i="10"/>
  <c r="AA49" i="10"/>
  <c r="AA23" i="10" s="1"/>
  <c r="AA48" i="10"/>
  <c r="AA51" i="10"/>
  <c r="AA25" i="10" s="1"/>
  <c r="AA52" i="10"/>
  <c r="AA55" i="10"/>
  <c r="AA29" i="10" s="1"/>
  <c r="AA50" i="10"/>
  <c r="AA24" i="10" s="1"/>
  <c r="AA53" i="10"/>
  <c r="Q34" i="10"/>
  <c r="Q35" i="10"/>
  <c r="Q36" i="10"/>
  <c r="Q37" i="10"/>
  <c r="Q38" i="10"/>
  <c r="Q39" i="10"/>
  <c r="Q42" i="10"/>
  <c r="Q40" i="10"/>
  <c r="Q14" i="10" s="1"/>
  <c r="Q43" i="10"/>
  <c r="Q44" i="10"/>
  <c r="Q45" i="10"/>
  <c r="Q41" i="10"/>
  <c r="Q46" i="10"/>
  <c r="Q47" i="10"/>
  <c r="Q21" i="10" s="1"/>
  <c r="Q48" i="10"/>
  <c r="Q49" i="10"/>
  <c r="Q50" i="10"/>
  <c r="Q52" i="10"/>
  <c r="Q26" i="10" s="1"/>
  <c r="Q51" i="10"/>
  <c r="Q25" i="10" s="1"/>
  <c r="Q55" i="10"/>
  <c r="Q29" i="10" s="1"/>
  <c r="Q53" i="10"/>
  <c r="Q27" i="10" s="1"/>
  <c r="Q54" i="10"/>
  <c r="G34" i="10"/>
  <c r="G35" i="10"/>
  <c r="G36" i="10"/>
  <c r="G39" i="10"/>
  <c r="G38" i="10"/>
  <c r="G42" i="10"/>
  <c r="G37" i="10"/>
  <c r="G40" i="10"/>
  <c r="G41" i="10"/>
  <c r="G15" i="10" s="1"/>
  <c r="G43" i="10"/>
  <c r="G44" i="10"/>
  <c r="G45" i="10"/>
  <c r="G48" i="10"/>
  <c r="G47" i="10"/>
  <c r="G50" i="10"/>
  <c r="G46" i="10"/>
  <c r="G20" i="10" s="1"/>
  <c r="G51" i="10"/>
  <c r="G25" i="10" s="1"/>
  <c r="G49" i="10"/>
  <c r="G23" i="10" s="1"/>
  <c r="G54" i="10"/>
  <c r="G55" i="10"/>
  <c r="G53" i="10"/>
  <c r="G52" i="10"/>
  <c r="AEZ55" i="10"/>
  <c r="AEE55" i="10"/>
  <c r="ACG55" i="10"/>
  <c r="ABL55" i="10"/>
  <c r="ABL29" i="10" s="1"/>
  <c r="AAL55" i="10"/>
  <c r="AAL29" i="10" s="1"/>
  <c r="ZN55" i="10"/>
  <c r="XS55" i="10"/>
  <c r="XS29" i="10" s="1"/>
  <c r="UZ55" i="10"/>
  <c r="TD55" i="10"/>
  <c r="SG55" i="10"/>
  <c r="SG29" i="10" s="1"/>
  <c r="RF55" i="10"/>
  <c r="QK55" i="10"/>
  <c r="PN55" i="10"/>
  <c r="OM55" i="10"/>
  <c r="OM29" i="10" s="1"/>
  <c r="NR55" i="10"/>
  <c r="NR29" i="10" s="1"/>
  <c r="KY55" i="10"/>
  <c r="JA55" i="10"/>
  <c r="IF55" i="10"/>
  <c r="HF55" i="10"/>
  <c r="GH55" i="10"/>
  <c r="EN55" i="10"/>
  <c r="CV55" i="10"/>
  <c r="ACJ54" i="10"/>
  <c r="ZQ54" i="10"/>
  <c r="ZQ28" i="10" s="1"/>
  <c r="QA54" i="10"/>
  <c r="QA28" i="10" s="1"/>
  <c r="AK54" i="10"/>
  <c r="WV53" i="10"/>
  <c r="WV27" i="10" s="1"/>
  <c r="LA53" i="10"/>
  <c r="AFZ52" i="10"/>
  <c r="SC52" i="10"/>
  <c r="SC26" i="10" s="1"/>
  <c r="MS51" i="10"/>
  <c r="MS25" i="10" s="1"/>
  <c r="B38" i="10"/>
  <c r="B48" i="10"/>
  <c r="B22" i="10" s="1"/>
  <c r="B39" i="10"/>
  <c r="B49" i="10"/>
  <c r="B45" i="10"/>
  <c r="B46" i="10"/>
  <c r="B20" i="10" s="1"/>
  <c r="B35" i="10"/>
  <c r="B47" i="10"/>
  <c r="B40" i="10"/>
  <c r="B52" i="10"/>
  <c r="AEU25" i="10"/>
  <c r="AAE25" i="10"/>
  <c r="UK25" i="10"/>
  <c r="GO25" i="10"/>
  <c r="AFX35" i="10"/>
  <c r="AFX36" i="10"/>
  <c r="AFX34" i="10"/>
  <c r="AFX38" i="10"/>
  <c r="AFX37" i="10"/>
  <c r="AFX41" i="10"/>
  <c r="AFX15" i="10" s="1"/>
  <c r="AFX40" i="10"/>
  <c r="AFX39" i="10"/>
  <c r="AFX42" i="10"/>
  <c r="AFX45" i="10"/>
  <c r="AFX19" i="10" s="1"/>
  <c r="AFX46" i="10"/>
  <c r="AFX44" i="10"/>
  <c r="AFX47" i="10"/>
  <c r="AFX48" i="10"/>
  <c r="AFX43" i="10"/>
  <c r="AFX49" i="10"/>
  <c r="AFX23" i="10" s="1"/>
  <c r="AFX50" i="10"/>
  <c r="AFX24" i="10" s="1"/>
  <c r="AFX52" i="10"/>
  <c r="AFX51" i="10"/>
  <c r="AFX53" i="10"/>
  <c r="AFX27" i="10" s="1"/>
  <c r="AFX54" i="10"/>
  <c r="AFN35" i="10"/>
  <c r="AFN34" i="10"/>
  <c r="AFN36" i="10"/>
  <c r="AFN37" i="10"/>
  <c r="AFN38" i="10"/>
  <c r="AFN12" i="10" s="1"/>
  <c r="AFN39" i="10"/>
  <c r="AFN41" i="10"/>
  <c r="AFN40" i="10"/>
  <c r="AFN43" i="10"/>
  <c r="AFN17" i="10" s="1"/>
  <c r="AFN45" i="10"/>
  <c r="AFN46" i="10"/>
  <c r="AFN42" i="10"/>
  <c r="AFN47" i="10"/>
  <c r="AFN48" i="10"/>
  <c r="AFN44" i="10"/>
  <c r="AFN18" i="10" s="1"/>
  <c r="AFN49" i="10"/>
  <c r="AFN50" i="10"/>
  <c r="AFN53" i="10"/>
  <c r="AFN27" i="10" s="1"/>
  <c r="AFN51" i="10"/>
  <c r="AFN25" i="10" s="1"/>
  <c r="AFN55" i="10"/>
  <c r="AFN54" i="10"/>
  <c r="AFD35" i="10"/>
  <c r="AFD34" i="10"/>
  <c r="AFD36" i="10"/>
  <c r="AFD38" i="10"/>
  <c r="AFD12" i="10" s="1"/>
  <c r="AFD37" i="10"/>
  <c r="AFD39" i="10"/>
  <c r="AFD40" i="10"/>
  <c r="AFD41" i="10"/>
  <c r="AFD42" i="10"/>
  <c r="AFD43" i="10"/>
  <c r="AFD44" i="10"/>
  <c r="AFD45" i="10"/>
  <c r="AFD46" i="10"/>
  <c r="AFD48" i="10"/>
  <c r="AFD22" i="10" s="1"/>
  <c r="AFD47" i="10"/>
  <c r="AFD21" i="10" s="1"/>
  <c r="AFD49" i="10"/>
  <c r="AFD50" i="10"/>
  <c r="AFD51" i="10"/>
  <c r="AFD25" i="10" s="1"/>
  <c r="AFD52" i="10"/>
  <c r="AFD53" i="10"/>
  <c r="AFD54" i="10"/>
  <c r="AET35" i="10"/>
  <c r="AET36" i="10"/>
  <c r="AET34" i="10"/>
  <c r="AET37" i="10"/>
  <c r="AET38" i="10"/>
  <c r="AET39" i="10"/>
  <c r="AET40" i="10"/>
  <c r="AET41" i="10"/>
  <c r="AET45" i="10"/>
  <c r="AET46" i="10"/>
  <c r="AET43" i="10"/>
  <c r="AET44" i="10"/>
  <c r="AET48" i="10"/>
  <c r="AET42" i="10"/>
  <c r="AET50" i="10"/>
  <c r="AET47" i="10"/>
  <c r="AET21" i="10" s="1"/>
  <c r="AET51" i="10"/>
  <c r="AET25" i="10" s="1"/>
  <c r="AET53" i="10"/>
  <c r="AET27" i="10" s="1"/>
  <c r="AET49" i="10"/>
  <c r="AET52" i="10"/>
  <c r="AET54" i="10"/>
  <c r="AEJ35" i="10"/>
  <c r="AEJ34" i="10"/>
  <c r="AEJ36" i="10"/>
  <c r="AEJ38" i="10"/>
  <c r="AEJ37" i="10"/>
  <c r="AEJ39" i="10"/>
  <c r="AEJ40" i="10"/>
  <c r="AEJ42" i="10"/>
  <c r="AEJ41" i="10"/>
  <c r="AEJ43" i="10"/>
  <c r="AEJ45" i="10"/>
  <c r="AEJ46" i="10"/>
  <c r="AEJ20" i="10" s="1"/>
  <c r="AEJ44" i="10"/>
  <c r="AEJ48" i="10"/>
  <c r="AEJ47" i="10"/>
  <c r="AEJ21" i="10" s="1"/>
  <c r="AEJ50" i="10"/>
  <c r="AEJ24" i="10" s="1"/>
  <c r="AEJ49" i="10"/>
  <c r="AEJ51" i="10"/>
  <c r="AEJ53" i="10"/>
  <c r="AEJ52" i="10"/>
  <c r="AEJ54" i="10"/>
  <c r="ADZ35" i="10"/>
  <c r="ADZ9" i="10" s="1"/>
  <c r="ADZ34" i="10"/>
  <c r="ADZ36" i="10"/>
  <c r="ADZ38" i="10"/>
  <c r="ADZ12" i="10" s="1"/>
  <c r="ADZ37" i="10"/>
  <c r="ADZ40" i="10"/>
  <c r="ADZ39" i="10"/>
  <c r="ADZ41" i="10"/>
  <c r="ADZ42" i="10"/>
  <c r="ADZ44" i="10"/>
  <c r="ADZ45" i="10"/>
  <c r="ADZ19" i="10" s="1"/>
  <c r="ADZ46" i="10"/>
  <c r="ADZ47" i="10"/>
  <c r="ADZ48" i="10"/>
  <c r="ADZ43" i="10"/>
  <c r="ADZ17" i="10" s="1"/>
  <c r="ADZ49" i="10"/>
  <c r="ADZ50" i="10"/>
  <c r="ADZ52" i="10"/>
  <c r="ADZ53" i="10"/>
  <c r="ADZ51" i="10"/>
  <c r="ADZ55" i="10"/>
  <c r="ADZ29" i="10" s="1"/>
  <c r="ADP35" i="10"/>
  <c r="ADP34" i="10"/>
  <c r="ADP36" i="10"/>
  <c r="ADP39" i="10"/>
  <c r="ADP37" i="10"/>
  <c r="ADP38" i="10"/>
  <c r="ADP40" i="10"/>
  <c r="ADP41" i="10"/>
  <c r="ADP43" i="10"/>
  <c r="ADP42" i="10"/>
  <c r="ADP16" i="10" s="1"/>
  <c r="ADP45" i="10"/>
  <c r="ADP19" i="10" s="1"/>
  <c r="ADP46" i="10"/>
  <c r="ADP44" i="10"/>
  <c r="ADP47" i="10"/>
  <c r="ADP21" i="10" s="1"/>
  <c r="ADP48" i="10"/>
  <c r="ADP49" i="10"/>
  <c r="ADP50" i="10"/>
  <c r="ADP52" i="10"/>
  <c r="ADP51" i="10"/>
  <c r="ADP53" i="10"/>
  <c r="ADP27" i="10" s="1"/>
  <c r="ADP54" i="10"/>
  <c r="ADP28" i="10" s="1"/>
  <c r="ADP55" i="10"/>
  <c r="ADF35" i="10"/>
  <c r="ADF34" i="10"/>
  <c r="ADF36" i="10"/>
  <c r="ADF38" i="10"/>
  <c r="ADF37" i="10"/>
  <c r="ADF39" i="10"/>
  <c r="ADF40" i="10"/>
  <c r="ADF43" i="10"/>
  <c r="ADF17" i="10" s="1"/>
  <c r="ADF41" i="10"/>
  <c r="ADF42" i="10"/>
  <c r="ADF45" i="10"/>
  <c r="ADF19" i="10" s="1"/>
  <c r="ADF46" i="10"/>
  <c r="ADF44" i="10"/>
  <c r="ADF48" i="10"/>
  <c r="ADF47" i="10"/>
  <c r="ADF49" i="10"/>
  <c r="ADF50" i="10"/>
  <c r="ADF52" i="10"/>
  <c r="ADF26" i="10" s="1"/>
  <c r="ADF53" i="10"/>
  <c r="ADF54" i="10"/>
  <c r="ACV35" i="10"/>
  <c r="ACV36" i="10"/>
  <c r="ACV34" i="10"/>
  <c r="ACV37" i="10"/>
  <c r="ACV39" i="10"/>
  <c r="ACV38" i="10"/>
  <c r="ACV40" i="10"/>
  <c r="ACV43" i="10"/>
  <c r="ACV17" i="10" s="1"/>
  <c r="ACV41" i="10"/>
  <c r="ACV42" i="10"/>
  <c r="ACV45" i="10"/>
  <c r="ACV19" i="10" s="1"/>
  <c r="ACV46" i="10"/>
  <c r="ACV44" i="10"/>
  <c r="ACV18" i="10" s="1"/>
  <c r="ACV48" i="10"/>
  <c r="ACV47" i="10"/>
  <c r="ACV50" i="10"/>
  <c r="ACV49" i="10"/>
  <c r="ACV51" i="10"/>
  <c r="ACV25" i="10" s="1"/>
  <c r="ACV55" i="10"/>
  <c r="ACV52" i="10"/>
  <c r="ACV53" i="10"/>
  <c r="ACL35" i="10"/>
  <c r="ACL34" i="10"/>
  <c r="ACL36" i="10"/>
  <c r="ACL37" i="10"/>
  <c r="ACL39" i="10"/>
  <c r="ACL41" i="10"/>
  <c r="ACL42" i="10"/>
  <c r="ACL16" i="10" s="1"/>
  <c r="ACL43" i="10"/>
  <c r="ACL17" i="10" s="1"/>
  <c r="ACL40" i="10"/>
  <c r="ACL38" i="10"/>
  <c r="ACL45" i="10"/>
  <c r="ACL44" i="10"/>
  <c r="ACL18" i="10" s="1"/>
  <c r="ACL46" i="10"/>
  <c r="ACL50" i="10"/>
  <c r="ACL47" i="10"/>
  <c r="ACL49" i="10"/>
  <c r="ACL51" i="10"/>
  <c r="ACL25" i="10" s="1"/>
  <c r="ACL48" i="10"/>
  <c r="ACL52" i="10"/>
  <c r="ACL54" i="10"/>
  <c r="ACL28" i="10" s="1"/>
  <c r="ACL53" i="10"/>
  <c r="ACB35" i="10"/>
  <c r="ACB36" i="10"/>
  <c r="ACB34" i="10"/>
  <c r="ACB38" i="10"/>
  <c r="ACB37" i="10"/>
  <c r="ACB39" i="10"/>
  <c r="ACB13" i="10" s="1"/>
  <c r="ACB41" i="10"/>
  <c r="ACB40" i="10"/>
  <c r="ACB42" i="10"/>
  <c r="ACB43" i="10"/>
  <c r="ACB45" i="10"/>
  <c r="ACB46" i="10"/>
  <c r="ACB44" i="10"/>
  <c r="ACB47" i="10"/>
  <c r="ACB48" i="10"/>
  <c r="ACB49" i="10"/>
  <c r="ACB23" i="10" s="1"/>
  <c r="ACB50" i="10"/>
  <c r="ACB51" i="10"/>
  <c r="ACB52" i="10"/>
  <c r="ACB53" i="10"/>
  <c r="ACB54" i="10"/>
  <c r="ACB28" i="10" s="1"/>
  <c r="ABR35" i="10"/>
  <c r="ABR34" i="10"/>
  <c r="ABR36" i="10"/>
  <c r="ABR37" i="10"/>
  <c r="ABR39" i="10"/>
  <c r="ABR13" i="10" s="1"/>
  <c r="ABR38" i="10"/>
  <c r="ABR40" i="10"/>
  <c r="ABR41" i="10"/>
  <c r="ABR42" i="10"/>
  <c r="ABR45" i="10"/>
  <c r="ABR46" i="10"/>
  <c r="ABR43" i="10"/>
  <c r="ABR44" i="10"/>
  <c r="ABR47" i="10"/>
  <c r="ABR49" i="10"/>
  <c r="ABR23" i="10" s="1"/>
  <c r="ABR48" i="10"/>
  <c r="ABR50" i="10"/>
  <c r="ABR53" i="10"/>
  <c r="ABR52" i="10"/>
  <c r="ABR55" i="10"/>
  <c r="ABR51" i="10"/>
  <c r="ABR54" i="10"/>
  <c r="ABH35" i="10"/>
  <c r="ABH34" i="10"/>
  <c r="ABH36" i="10"/>
  <c r="ABH38" i="10"/>
  <c r="ABH37" i="10"/>
  <c r="ABH39" i="10"/>
  <c r="ABH40" i="10"/>
  <c r="ABH41" i="10"/>
  <c r="ABH43" i="10"/>
  <c r="ABH42" i="10"/>
  <c r="ABH44" i="10"/>
  <c r="ABH45" i="10"/>
  <c r="ABH46" i="10"/>
  <c r="ABH20" i="10" s="1"/>
  <c r="ABH47" i="10"/>
  <c r="ABH21" i="10" s="1"/>
  <c r="ABH49" i="10"/>
  <c r="ABH50" i="10"/>
  <c r="ABH48" i="10"/>
  <c r="ABH22" i="10" s="1"/>
  <c r="ABH53" i="10"/>
  <c r="ABH27" i="10" s="1"/>
  <c r="ABH51" i="10"/>
  <c r="ABH52" i="10"/>
  <c r="ABH54" i="10"/>
  <c r="AAX35" i="10"/>
  <c r="AAX34" i="10"/>
  <c r="AAX36" i="10"/>
  <c r="AAX37" i="10"/>
  <c r="AAX38" i="10"/>
  <c r="AAX12" i="10" s="1"/>
  <c r="AAX40" i="10"/>
  <c r="AAX39" i="10"/>
  <c r="AAX41" i="10"/>
  <c r="AAX42" i="10"/>
  <c r="AAX43" i="10"/>
  <c r="AAX45" i="10"/>
  <c r="AAX46" i="10"/>
  <c r="AAX20" i="10" s="1"/>
  <c r="AAX44" i="10"/>
  <c r="AAX48" i="10"/>
  <c r="AAX47" i="10"/>
  <c r="AAX50" i="10"/>
  <c r="AAX49" i="10"/>
  <c r="AAX51" i="10"/>
  <c r="AAX52" i="10"/>
  <c r="AAX53" i="10"/>
  <c r="AAX54" i="10"/>
  <c r="AAN35" i="10"/>
  <c r="AAN9" i="10" s="1"/>
  <c r="AAN34" i="10"/>
  <c r="AAN36" i="10"/>
  <c r="AAN37" i="10"/>
  <c r="AAN38" i="10"/>
  <c r="AAN39" i="10"/>
  <c r="AAN40" i="10"/>
  <c r="AAN42" i="10"/>
  <c r="AAN41" i="10"/>
  <c r="AAN43" i="10"/>
  <c r="AAN46" i="10"/>
  <c r="AAN20" i="10" s="1"/>
  <c r="AAN45" i="10"/>
  <c r="AAN47" i="10"/>
  <c r="AAN44" i="10"/>
  <c r="AAN50" i="10"/>
  <c r="AAN24" i="10" s="1"/>
  <c r="AAN49" i="10"/>
  <c r="AAN51" i="10"/>
  <c r="AAN48" i="10"/>
  <c r="AAN53" i="10"/>
  <c r="AAN52" i="10"/>
  <c r="AAN54" i="10"/>
  <c r="AAN28" i="10" s="1"/>
  <c r="AAD35" i="10"/>
  <c r="AAD36" i="10"/>
  <c r="AAD34" i="10"/>
  <c r="AAD39" i="10"/>
  <c r="AAD38" i="10"/>
  <c r="AAD12" i="10" s="1"/>
  <c r="AAD37" i="10"/>
  <c r="AAD41" i="10"/>
  <c r="AAD40" i="10"/>
  <c r="AAD42" i="10"/>
  <c r="AAD43" i="10"/>
  <c r="AAD17" i="10" s="1"/>
  <c r="AAD44" i="10"/>
  <c r="AAD18" i="10" s="1"/>
  <c r="AAD46" i="10"/>
  <c r="AAD45" i="10"/>
  <c r="AAD47" i="10"/>
  <c r="AAD21" i="10" s="1"/>
  <c r="AAD48" i="10"/>
  <c r="AAD49" i="10"/>
  <c r="AAD50" i="10"/>
  <c r="AAD52" i="10"/>
  <c r="AAD53" i="10"/>
  <c r="AAD51" i="10"/>
  <c r="AAD55" i="10"/>
  <c r="AAD29" i="10" s="1"/>
  <c r="ZT35" i="10"/>
  <c r="ZT34" i="10"/>
  <c r="ZT36" i="10"/>
  <c r="ZT39" i="10"/>
  <c r="ZT37" i="10"/>
  <c r="ZT38" i="10"/>
  <c r="ZT41" i="10"/>
  <c r="ZT40" i="10"/>
  <c r="ZT42" i="10"/>
  <c r="ZT16" i="10" s="1"/>
  <c r="ZT43" i="10"/>
  <c r="ZT17" i="10" s="1"/>
  <c r="ZT46" i="10"/>
  <c r="ZT44" i="10"/>
  <c r="ZT45" i="10"/>
  <c r="ZT48" i="10"/>
  <c r="ZT47" i="10"/>
  <c r="ZT49" i="10"/>
  <c r="ZT50" i="10"/>
  <c r="ZT52" i="10"/>
  <c r="ZT51" i="10"/>
  <c r="ZT25" i="10" s="1"/>
  <c r="ZT53" i="10"/>
  <c r="ZT54" i="10"/>
  <c r="ZT55" i="10"/>
  <c r="ZJ35" i="10"/>
  <c r="ZJ34" i="10"/>
  <c r="ZJ36" i="10"/>
  <c r="ZJ38" i="10"/>
  <c r="ZJ37" i="10"/>
  <c r="ZJ39" i="10"/>
  <c r="ZJ40" i="10"/>
  <c r="ZJ14" i="10" s="1"/>
  <c r="ZJ43" i="10"/>
  <c r="ZJ17" i="10" s="1"/>
  <c r="ZJ41" i="10"/>
  <c r="ZJ42" i="10"/>
  <c r="ZJ46" i="10"/>
  <c r="ZJ44" i="10"/>
  <c r="ZJ45" i="10"/>
  <c r="ZJ48" i="10"/>
  <c r="ZJ47" i="10"/>
  <c r="ZJ49" i="10"/>
  <c r="ZJ50" i="10"/>
  <c r="ZJ24" i="10" s="1"/>
  <c r="ZJ52" i="10"/>
  <c r="ZJ53" i="10"/>
  <c r="ZJ51" i="10"/>
  <c r="ZJ54" i="10"/>
  <c r="YZ35" i="10"/>
  <c r="YZ34" i="10"/>
  <c r="YZ36" i="10"/>
  <c r="YZ37" i="10"/>
  <c r="YZ38" i="10"/>
  <c r="YZ39" i="10"/>
  <c r="YZ13" i="10" s="1"/>
  <c r="YZ40" i="10"/>
  <c r="YZ43" i="10"/>
  <c r="YZ41" i="10"/>
  <c r="YZ42" i="10"/>
  <c r="YZ46" i="10"/>
  <c r="YZ44" i="10"/>
  <c r="YZ48" i="10"/>
  <c r="YZ45" i="10"/>
  <c r="YZ50" i="10"/>
  <c r="YZ47" i="10"/>
  <c r="YZ21" i="10" s="1"/>
  <c r="YZ49" i="10"/>
  <c r="YZ23" i="10" s="1"/>
  <c r="YZ51" i="10"/>
  <c r="YZ52" i="10"/>
  <c r="YZ54" i="10"/>
  <c r="YZ28" i="10" s="1"/>
  <c r="YZ55" i="10"/>
  <c r="YP35" i="10"/>
  <c r="YP34" i="10"/>
  <c r="YP36" i="10"/>
  <c r="YP37" i="10"/>
  <c r="YP39" i="10"/>
  <c r="YP13" i="10" s="1"/>
  <c r="YP38" i="10"/>
  <c r="YP40" i="10"/>
  <c r="YP42" i="10"/>
  <c r="YP43" i="10"/>
  <c r="YP17" i="10" s="1"/>
  <c r="YP41" i="10"/>
  <c r="YP44" i="10"/>
  <c r="YP46" i="10"/>
  <c r="YP45" i="10"/>
  <c r="YP48" i="10"/>
  <c r="YP50" i="10"/>
  <c r="YP24" i="10" s="1"/>
  <c r="YP49" i="10"/>
  <c r="YP23" i="10" s="1"/>
  <c r="YP51" i="10"/>
  <c r="YP47" i="10"/>
  <c r="YP21" i="10" s="1"/>
  <c r="YP52" i="10"/>
  <c r="YP54" i="10"/>
  <c r="YP28" i="10" s="1"/>
  <c r="YF35" i="10"/>
  <c r="YF36" i="10"/>
  <c r="YF34" i="10"/>
  <c r="YF37" i="10"/>
  <c r="YF38" i="10"/>
  <c r="YF12" i="10" s="1"/>
  <c r="YF39" i="10"/>
  <c r="YF41" i="10"/>
  <c r="YF40" i="10"/>
  <c r="YF42" i="10"/>
  <c r="YF43" i="10"/>
  <c r="YF46" i="10"/>
  <c r="YF44" i="10"/>
  <c r="YF45" i="10"/>
  <c r="YF47" i="10"/>
  <c r="YF49" i="10"/>
  <c r="YF23" i="10" s="1"/>
  <c r="YF50" i="10"/>
  <c r="YF48" i="10"/>
  <c r="YF52" i="10"/>
  <c r="YF51" i="10"/>
  <c r="YF25" i="10" s="1"/>
  <c r="YF53" i="10"/>
  <c r="XV35" i="10"/>
  <c r="XV34" i="10"/>
  <c r="XV36" i="10"/>
  <c r="XV37" i="10"/>
  <c r="XV38" i="10"/>
  <c r="XV12" i="10" s="1"/>
  <c r="XV39" i="10"/>
  <c r="XV40" i="10"/>
  <c r="XV41" i="10"/>
  <c r="XV42" i="10"/>
  <c r="XV43" i="10"/>
  <c r="XV45" i="10"/>
  <c r="XV46" i="10"/>
  <c r="XV47" i="10"/>
  <c r="XV48" i="10"/>
  <c r="XV49" i="10"/>
  <c r="XV23" i="10" s="1"/>
  <c r="XV44" i="10"/>
  <c r="XV18" i="10" s="1"/>
  <c r="XV50" i="10"/>
  <c r="XV53" i="10"/>
  <c r="XV52" i="10"/>
  <c r="XV26" i="10" s="1"/>
  <c r="XV51" i="10"/>
  <c r="XV25" i="10" s="1"/>
  <c r="XV55" i="10"/>
  <c r="XV54" i="10"/>
  <c r="XL35" i="10"/>
  <c r="XL34" i="10"/>
  <c r="XL36" i="10"/>
  <c r="XL38" i="10"/>
  <c r="XL12" i="10" s="1"/>
  <c r="XL37" i="10"/>
  <c r="XL39" i="10"/>
  <c r="XL40" i="10"/>
  <c r="XL41" i="10"/>
  <c r="XL42" i="10"/>
  <c r="XL43" i="10"/>
  <c r="XL44" i="10"/>
  <c r="XL45" i="10"/>
  <c r="XL46" i="10"/>
  <c r="XL20" i="10" s="1"/>
  <c r="XL47" i="10"/>
  <c r="XL21" i="10" s="1"/>
  <c r="XL49" i="10"/>
  <c r="XL50" i="10"/>
  <c r="XL48" i="10"/>
  <c r="XL22" i="10" s="1"/>
  <c r="XL53" i="10"/>
  <c r="XL27" i="10" s="1"/>
  <c r="XL51" i="10"/>
  <c r="XL54" i="10"/>
  <c r="XL52" i="10"/>
  <c r="XB35" i="10"/>
  <c r="XB34" i="10"/>
  <c r="XB36" i="10"/>
  <c r="XB38" i="10"/>
  <c r="XB37" i="10"/>
  <c r="XB40" i="10"/>
  <c r="XB39" i="10"/>
  <c r="XB42" i="10"/>
  <c r="XB41" i="10"/>
  <c r="XB43" i="10"/>
  <c r="XB45" i="10"/>
  <c r="XB46" i="10"/>
  <c r="XB44" i="10"/>
  <c r="XB48" i="10"/>
  <c r="XB47" i="10"/>
  <c r="XB50" i="10"/>
  <c r="XB49" i="10"/>
  <c r="XB51" i="10"/>
  <c r="XB52" i="10"/>
  <c r="XB53" i="10"/>
  <c r="XB54" i="10"/>
  <c r="WR35" i="10"/>
  <c r="WR9" i="10" s="1"/>
  <c r="WR34" i="10"/>
  <c r="WR36" i="10"/>
  <c r="WR37" i="10"/>
  <c r="WR38" i="10"/>
  <c r="WR12" i="10" s="1"/>
  <c r="WR40" i="10"/>
  <c r="WR39" i="10"/>
  <c r="WR41" i="10"/>
  <c r="WR42" i="10"/>
  <c r="WR43" i="10"/>
  <c r="WR46" i="10"/>
  <c r="WR20" i="10" s="1"/>
  <c r="WR45" i="10"/>
  <c r="WR44" i="10"/>
  <c r="WR47" i="10"/>
  <c r="WR48" i="10"/>
  <c r="WR50" i="10"/>
  <c r="WR24" i="10" s="1"/>
  <c r="WR49" i="10"/>
  <c r="WR52" i="10"/>
  <c r="WR51" i="10"/>
  <c r="WR53" i="10"/>
  <c r="WR54" i="10"/>
  <c r="WR28" i="10" s="1"/>
  <c r="WH35" i="10"/>
  <c r="WH36" i="10"/>
  <c r="WH34" i="10"/>
  <c r="WH39" i="10"/>
  <c r="WH37" i="10"/>
  <c r="WH38" i="10"/>
  <c r="WH41" i="10"/>
  <c r="WH42" i="10"/>
  <c r="WH40" i="10"/>
  <c r="WH43" i="10"/>
  <c r="WH17" i="10" s="1"/>
  <c r="WH44" i="10"/>
  <c r="WH18" i="10" s="1"/>
  <c r="WH46" i="10"/>
  <c r="WH45" i="10"/>
  <c r="WH47" i="10"/>
  <c r="WH21" i="10" s="1"/>
  <c r="WH49" i="10"/>
  <c r="WH50" i="10"/>
  <c r="WH48" i="10"/>
  <c r="WH53" i="10"/>
  <c r="WH52" i="10"/>
  <c r="WH51" i="10"/>
  <c r="WH55" i="10"/>
  <c r="WH29" i="10" s="1"/>
  <c r="VX35" i="10"/>
  <c r="VX34" i="10"/>
  <c r="VX36" i="10"/>
  <c r="VX39" i="10"/>
  <c r="VX37" i="10"/>
  <c r="VX38" i="10"/>
  <c r="VX40" i="10"/>
  <c r="VX42" i="10"/>
  <c r="VX43" i="10"/>
  <c r="VX17" i="10" s="1"/>
  <c r="VX41" i="10"/>
  <c r="VX46" i="10"/>
  <c r="VX44" i="10"/>
  <c r="VX45" i="10"/>
  <c r="VX48" i="10"/>
  <c r="VX47" i="10"/>
  <c r="VX49" i="10"/>
  <c r="VX50" i="10"/>
  <c r="VX52" i="10"/>
  <c r="VX51" i="10"/>
  <c r="VX25" i="10" s="1"/>
  <c r="VX54" i="10"/>
  <c r="VX28" i="10" s="1"/>
  <c r="VX53" i="10"/>
  <c r="VX55" i="10"/>
  <c r="VN35" i="10"/>
  <c r="VN34" i="10"/>
  <c r="VN36" i="10"/>
  <c r="VN38" i="10"/>
  <c r="VN37" i="10"/>
  <c r="VN39" i="10"/>
  <c r="VN40" i="10"/>
  <c r="VN14" i="10" s="1"/>
  <c r="VN43" i="10"/>
  <c r="VN17" i="10" s="1"/>
  <c r="VN41" i="10"/>
  <c r="VN42" i="10"/>
  <c r="VN46" i="10"/>
  <c r="VN44" i="10"/>
  <c r="VN45" i="10"/>
  <c r="VN48" i="10"/>
  <c r="VN47" i="10"/>
  <c r="VN49" i="10"/>
  <c r="VN50" i="10"/>
  <c r="VN24" i="10" s="1"/>
  <c r="VN51" i="10"/>
  <c r="VN25" i="10" s="1"/>
  <c r="VN52" i="10"/>
  <c r="VN53" i="10"/>
  <c r="VN54" i="10"/>
  <c r="VN28" i="10" s="1"/>
  <c r="VD35" i="10"/>
  <c r="VD34" i="10"/>
  <c r="VD36" i="10"/>
  <c r="VD38" i="10"/>
  <c r="VD37" i="10"/>
  <c r="VD39" i="10"/>
  <c r="VD13" i="10" s="1"/>
  <c r="VD40" i="10"/>
  <c r="VD43" i="10"/>
  <c r="VD41" i="10"/>
  <c r="VD42" i="10"/>
  <c r="VD46" i="10"/>
  <c r="VD44" i="10"/>
  <c r="VD48" i="10"/>
  <c r="VD45" i="10"/>
  <c r="VD50" i="10"/>
  <c r="VD47" i="10"/>
  <c r="VD21" i="10" s="1"/>
  <c r="VD51" i="10"/>
  <c r="VD53" i="10"/>
  <c r="VD49" i="10"/>
  <c r="VD52" i="10"/>
  <c r="VD26" i="10" s="1"/>
  <c r="VD54" i="10"/>
  <c r="VD55" i="10"/>
  <c r="UT35" i="10"/>
  <c r="UT34" i="10"/>
  <c r="UT36" i="10"/>
  <c r="UT37" i="10"/>
  <c r="UT11" i="10" s="1"/>
  <c r="UT39" i="10"/>
  <c r="UT38" i="10"/>
  <c r="UT40" i="10"/>
  <c r="UT41" i="10"/>
  <c r="UT42" i="10"/>
  <c r="UT43" i="10"/>
  <c r="UT46" i="10"/>
  <c r="UT44" i="10"/>
  <c r="UT47" i="10"/>
  <c r="UT45" i="10"/>
  <c r="UT19" i="10" s="1"/>
  <c r="UT48" i="10"/>
  <c r="UT50" i="10"/>
  <c r="UT49" i="10"/>
  <c r="UT52" i="10"/>
  <c r="UT51" i="10"/>
  <c r="UT53" i="10"/>
  <c r="UT54" i="10"/>
  <c r="UJ35" i="10"/>
  <c r="UJ36" i="10"/>
  <c r="UJ34" i="10"/>
  <c r="UJ38" i="10"/>
  <c r="UJ12" i="10" s="1"/>
  <c r="UJ37" i="10"/>
  <c r="UJ41" i="10"/>
  <c r="UJ39" i="10"/>
  <c r="UJ40" i="10"/>
  <c r="UJ42" i="10"/>
  <c r="UJ46" i="10"/>
  <c r="UJ43" i="10"/>
  <c r="UJ45" i="10"/>
  <c r="UJ47" i="10"/>
  <c r="UJ21" i="10" s="1"/>
  <c r="UJ44" i="10"/>
  <c r="UJ49" i="10"/>
  <c r="UJ48" i="10"/>
  <c r="UJ50" i="10"/>
  <c r="UJ24" i="10" s="1"/>
  <c r="UJ53" i="10"/>
  <c r="UJ52" i="10"/>
  <c r="UJ51" i="10"/>
  <c r="TZ35" i="10"/>
  <c r="TZ34" i="10"/>
  <c r="TZ36" i="10"/>
  <c r="TZ10" i="10" s="1"/>
  <c r="TZ37" i="10"/>
  <c r="TZ38" i="10"/>
  <c r="TZ41" i="10"/>
  <c r="TZ39" i="10"/>
  <c r="TZ40" i="10"/>
  <c r="TZ42" i="10"/>
  <c r="TZ43" i="10"/>
  <c r="TZ45" i="10"/>
  <c r="TZ44" i="10"/>
  <c r="TZ46" i="10"/>
  <c r="TZ20" i="10" s="1"/>
  <c r="TZ49" i="10"/>
  <c r="TZ23" i="10" s="1"/>
  <c r="TZ50" i="10"/>
  <c r="TZ47" i="10"/>
  <c r="TZ21" i="10" s="1"/>
  <c r="TZ48" i="10"/>
  <c r="TZ51" i="10"/>
  <c r="TZ25" i="10" s="1"/>
  <c r="TZ53" i="10"/>
  <c r="TZ55" i="10"/>
  <c r="TZ54" i="10"/>
  <c r="TZ52" i="10"/>
  <c r="TP35" i="10"/>
  <c r="TP9" i="10" s="1"/>
  <c r="TP34" i="10"/>
  <c r="TP36" i="10"/>
  <c r="TP38" i="10"/>
  <c r="TP37" i="10"/>
  <c r="TP39" i="10"/>
  <c r="TP40" i="10"/>
  <c r="TP41" i="10"/>
  <c r="TP42" i="10"/>
  <c r="TP43" i="10"/>
  <c r="TP45" i="10"/>
  <c r="TP19" i="10" s="1"/>
  <c r="TP46" i="10"/>
  <c r="TP44" i="10"/>
  <c r="TP47" i="10"/>
  <c r="TP21" i="10" s="1"/>
  <c r="TP48" i="10"/>
  <c r="TP22" i="10" s="1"/>
  <c r="TP49" i="10"/>
  <c r="TP50" i="10"/>
  <c r="TP52" i="10"/>
  <c r="TP51" i="10"/>
  <c r="TP53" i="10"/>
  <c r="TP54" i="10"/>
  <c r="TF35" i="10"/>
  <c r="TF34" i="10"/>
  <c r="TF36" i="10"/>
  <c r="TF39" i="10"/>
  <c r="TF38" i="10"/>
  <c r="TF37" i="10"/>
  <c r="TF40" i="10"/>
  <c r="TF41" i="10"/>
  <c r="TF42" i="10"/>
  <c r="TF44" i="10"/>
  <c r="TF18" i="10" s="1"/>
  <c r="TF43" i="10"/>
  <c r="TF17" i="10" s="1"/>
  <c r="TF45" i="10"/>
  <c r="TF46" i="10"/>
  <c r="TF47" i="10"/>
  <c r="TF50" i="10"/>
  <c r="TF48" i="10"/>
  <c r="TF49" i="10"/>
  <c r="TF51" i="10"/>
  <c r="TF53" i="10"/>
  <c r="TF52" i="10"/>
  <c r="TF26" i="10" s="1"/>
  <c r="TF54" i="10"/>
  <c r="TF28" i="10" s="1"/>
  <c r="SV35" i="10"/>
  <c r="SV34" i="10"/>
  <c r="SV36" i="10"/>
  <c r="SV40" i="10"/>
  <c r="SV37" i="10"/>
  <c r="SV38" i="10"/>
  <c r="SV41" i="10"/>
  <c r="SV39" i="10"/>
  <c r="SV42" i="10"/>
  <c r="SV16" i="10" s="1"/>
  <c r="SV44" i="10"/>
  <c r="SV43" i="10"/>
  <c r="SV46" i="10"/>
  <c r="SV45" i="10"/>
  <c r="SV19" i="10" s="1"/>
  <c r="SV47" i="10"/>
  <c r="SV48" i="10"/>
  <c r="SV50" i="10"/>
  <c r="SV49" i="10"/>
  <c r="SV52" i="10"/>
  <c r="SV51" i="10"/>
  <c r="SV25" i="10" s="1"/>
  <c r="SV53" i="10"/>
  <c r="SV54" i="10"/>
  <c r="SL35" i="10"/>
  <c r="SL36" i="10"/>
  <c r="SL34" i="10"/>
  <c r="SL37" i="10"/>
  <c r="SL39" i="10"/>
  <c r="SL38" i="10"/>
  <c r="SL40" i="10"/>
  <c r="SL42" i="10"/>
  <c r="SL41" i="10"/>
  <c r="SL43" i="10"/>
  <c r="SL44" i="10"/>
  <c r="SL46" i="10"/>
  <c r="SL20" i="10" s="1"/>
  <c r="SL45" i="10"/>
  <c r="SL49" i="10"/>
  <c r="SL48" i="10"/>
  <c r="SL50" i="10"/>
  <c r="SL47" i="10"/>
  <c r="SL51" i="10"/>
  <c r="SL25" i="10" s="1"/>
  <c r="SL52" i="10"/>
  <c r="SL53" i="10"/>
  <c r="SL55" i="10"/>
  <c r="SB35" i="10"/>
  <c r="SB34" i="10"/>
  <c r="SB36" i="10"/>
  <c r="SB37" i="10"/>
  <c r="SB38" i="10"/>
  <c r="SB40" i="10"/>
  <c r="SB42" i="10"/>
  <c r="SB16" i="10" s="1"/>
  <c r="SB41" i="10"/>
  <c r="SB39" i="10"/>
  <c r="SB43" i="10"/>
  <c r="SB46" i="10"/>
  <c r="SB20" i="10" s="1"/>
  <c r="SB45" i="10"/>
  <c r="SB48" i="10"/>
  <c r="SB47" i="10"/>
  <c r="SB44" i="10"/>
  <c r="SB49" i="10"/>
  <c r="SB50" i="10"/>
  <c r="SB24" i="10" s="1"/>
  <c r="SB52" i="10"/>
  <c r="SB26" i="10" s="1"/>
  <c r="SB53" i="10"/>
  <c r="SB51" i="10"/>
  <c r="SB54" i="10"/>
  <c r="SB28" i="10" s="1"/>
  <c r="SB55" i="10"/>
  <c r="RR35" i="10"/>
  <c r="RR34" i="10"/>
  <c r="RR36" i="10"/>
  <c r="RR38" i="10"/>
  <c r="RR39" i="10"/>
  <c r="RR13" i="10" s="1"/>
  <c r="RR37" i="10"/>
  <c r="RR40" i="10"/>
  <c r="RR41" i="10"/>
  <c r="RR42" i="10"/>
  <c r="RR44" i="10"/>
  <c r="RR46" i="10"/>
  <c r="RR43" i="10"/>
  <c r="RR45" i="10"/>
  <c r="RR48" i="10"/>
  <c r="RR47" i="10"/>
  <c r="RR21" i="10" s="1"/>
  <c r="RR49" i="10"/>
  <c r="RR50" i="10"/>
  <c r="RR52" i="10"/>
  <c r="RR51" i="10"/>
  <c r="RR25" i="10" s="1"/>
  <c r="RR54" i="10"/>
  <c r="RR28" i="10" s="1"/>
  <c r="RH35" i="10"/>
  <c r="RH34" i="10"/>
  <c r="RH36" i="10"/>
  <c r="RH37" i="10"/>
  <c r="RH39" i="10"/>
  <c r="RH13" i="10" s="1"/>
  <c r="RH38" i="10"/>
  <c r="RH40" i="10"/>
  <c r="RH41" i="10"/>
  <c r="RH42" i="10"/>
  <c r="RH43" i="10"/>
  <c r="RH46" i="10"/>
  <c r="RH44" i="10"/>
  <c r="RH45" i="10"/>
  <c r="RH48" i="10"/>
  <c r="RH47" i="10"/>
  <c r="RH21" i="10" s="1"/>
  <c r="RH50" i="10"/>
  <c r="RH24" i="10" s="1"/>
  <c r="RH49" i="10"/>
  <c r="RH51" i="10"/>
  <c r="RH53" i="10"/>
  <c r="RH27" i="10" s="1"/>
  <c r="RH52" i="10"/>
  <c r="RH54" i="10"/>
  <c r="RH55" i="10"/>
  <c r="QX35" i="10"/>
  <c r="QX34" i="10"/>
  <c r="QX36" i="10"/>
  <c r="QX10" i="10" s="1"/>
  <c r="QX37" i="10"/>
  <c r="QX38" i="10"/>
  <c r="QX40" i="10"/>
  <c r="QX39" i="10"/>
  <c r="QX42" i="10"/>
  <c r="QX41" i="10"/>
  <c r="QX44" i="10"/>
  <c r="QX46" i="10"/>
  <c r="QX43" i="10"/>
  <c r="QX45" i="10"/>
  <c r="QX19" i="10" s="1"/>
  <c r="QX47" i="10"/>
  <c r="QX50" i="10"/>
  <c r="QX49" i="10"/>
  <c r="QX52" i="10"/>
  <c r="QX26" i="10" s="1"/>
  <c r="QX51" i="10"/>
  <c r="QX48" i="10"/>
  <c r="QX53" i="10"/>
  <c r="QX54" i="10"/>
  <c r="QN35" i="10"/>
  <c r="QN36" i="10"/>
  <c r="QN10" i="10" s="1"/>
  <c r="QN34" i="10"/>
  <c r="QN37" i="10"/>
  <c r="QN39" i="10"/>
  <c r="QN38" i="10"/>
  <c r="QN12" i="10" s="1"/>
  <c r="QN41" i="10"/>
  <c r="QN40" i="10"/>
  <c r="QN42" i="10"/>
  <c r="QN43" i="10"/>
  <c r="QN46" i="10"/>
  <c r="QN44" i="10"/>
  <c r="QN45" i="10"/>
  <c r="QN19" i="10" s="1"/>
  <c r="QN47" i="10"/>
  <c r="QN49" i="10"/>
  <c r="QN48" i="10"/>
  <c r="QN22" i="10" s="1"/>
  <c r="QN50" i="10"/>
  <c r="QN53" i="10"/>
  <c r="QN52" i="10"/>
  <c r="QD35" i="10"/>
  <c r="QD34" i="10"/>
  <c r="QD36" i="10"/>
  <c r="QD10" i="10" s="1"/>
  <c r="QD38" i="10"/>
  <c r="QD41" i="10"/>
  <c r="QD37" i="10"/>
  <c r="QD40" i="10"/>
  <c r="QD39" i="10"/>
  <c r="QD42" i="10"/>
  <c r="QD43" i="10"/>
  <c r="QD45" i="10"/>
  <c r="QD46" i="10"/>
  <c r="QD44" i="10"/>
  <c r="QD18" i="10" s="1"/>
  <c r="QD47" i="10"/>
  <c r="QD21" i="10" s="1"/>
  <c r="QD49" i="10"/>
  <c r="QD50" i="10"/>
  <c r="QD48" i="10"/>
  <c r="QD51" i="10"/>
  <c r="QD53" i="10"/>
  <c r="QD55" i="10"/>
  <c r="QD54" i="10"/>
  <c r="QD52" i="10"/>
  <c r="PT35" i="10"/>
  <c r="PT9" i="10" s="1"/>
  <c r="PT34" i="10"/>
  <c r="PT36" i="10"/>
  <c r="PT37" i="10"/>
  <c r="PT38" i="10"/>
  <c r="PT40" i="10"/>
  <c r="PT39" i="10"/>
  <c r="PT41" i="10"/>
  <c r="PT43" i="10"/>
  <c r="PT42" i="10"/>
  <c r="PT45" i="10"/>
  <c r="PT19" i="10" s="1"/>
  <c r="PT44" i="10"/>
  <c r="PT46" i="10"/>
  <c r="PT47" i="10"/>
  <c r="PT48" i="10"/>
  <c r="PT22" i="10" s="1"/>
  <c r="PT49" i="10"/>
  <c r="PT50" i="10"/>
  <c r="PT51" i="10"/>
  <c r="PT52" i="10"/>
  <c r="PT54" i="10"/>
  <c r="PJ35" i="10"/>
  <c r="PJ9" i="10" s="1"/>
  <c r="PJ34" i="10"/>
  <c r="PJ36" i="10"/>
  <c r="PJ39" i="10"/>
  <c r="PJ38" i="10"/>
  <c r="PJ12" i="10" s="1"/>
  <c r="PJ37" i="10"/>
  <c r="PJ40" i="10"/>
  <c r="PJ42" i="10"/>
  <c r="PJ41" i="10"/>
  <c r="PJ44" i="10"/>
  <c r="PJ43" i="10"/>
  <c r="PJ17" i="10" s="1"/>
  <c r="PJ45" i="10"/>
  <c r="PJ46" i="10"/>
  <c r="PJ47" i="10"/>
  <c r="PJ48" i="10"/>
  <c r="PJ22" i="10" s="1"/>
  <c r="PJ50" i="10"/>
  <c r="PJ49" i="10"/>
  <c r="PJ51" i="10"/>
  <c r="PJ53" i="10"/>
  <c r="PJ54" i="10"/>
  <c r="PJ52" i="10"/>
  <c r="PJ26" i="10" s="1"/>
  <c r="OZ35" i="10"/>
  <c r="OZ34" i="10"/>
  <c r="OZ36" i="10"/>
  <c r="OZ37" i="10"/>
  <c r="OZ38" i="10"/>
  <c r="OZ40" i="10"/>
  <c r="OZ41" i="10"/>
  <c r="OZ39" i="10"/>
  <c r="OZ42" i="10"/>
  <c r="OZ43" i="10"/>
  <c r="OZ17" i="10" s="1"/>
  <c r="OZ44" i="10"/>
  <c r="OZ46" i="10"/>
  <c r="OZ45" i="10"/>
  <c r="OZ47" i="10"/>
  <c r="OZ21" i="10" s="1"/>
  <c r="OZ50" i="10"/>
  <c r="OZ49" i="10"/>
  <c r="OZ52" i="10"/>
  <c r="OZ48" i="10"/>
  <c r="OZ53" i="10"/>
  <c r="OZ51" i="10"/>
  <c r="OZ25" i="10" s="1"/>
  <c r="OZ54" i="10"/>
  <c r="OZ28" i="10" s="1"/>
  <c r="OP35" i="10"/>
  <c r="OP36" i="10"/>
  <c r="OP34" i="10"/>
  <c r="OP37" i="10"/>
  <c r="OP40" i="10"/>
  <c r="OP38" i="10"/>
  <c r="OP39" i="10"/>
  <c r="OP42" i="10"/>
  <c r="OP41" i="10"/>
  <c r="OP15" i="10" s="1"/>
  <c r="OP43" i="10"/>
  <c r="OP44" i="10"/>
  <c r="OP46" i="10"/>
  <c r="OP45" i="10"/>
  <c r="OP47" i="10"/>
  <c r="OP21" i="10" s="1"/>
  <c r="OP49" i="10"/>
  <c r="OP48" i="10"/>
  <c r="OP50" i="10"/>
  <c r="OP51" i="10"/>
  <c r="OP53" i="10"/>
  <c r="OP27" i="10" s="1"/>
  <c r="OP52" i="10"/>
  <c r="OP55" i="10"/>
  <c r="OF35" i="10"/>
  <c r="OF34" i="10"/>
  <c r="OF36" i="10"/>
  <c r="OF37" i="10"/>
  <c r="OF38" i="10"/>
  <c r="OF39" i="10"/>
  <c r="OF40" i="10"/>
  <c r="OF42" i="10"/>
  <c r="OF16" i="10" s="1"/>
  <c r="OF41" i="10"/>
  <c r="OF46" i="10"/>
  <c r="OF43" i="10"/>
  <c r="OF44" i="10"/>
  <c r="OF18" i="10" s="1"/>
  <c r="OF45" i="10"/>
  <c r="OF48" i="10"/>
  <c r="OF47" i="10"/>
  <c r="OF49" i="10"/>
  <c r="OF50" i="10"/>
  <c r="OF51" i="10"/>
  <c r="OF25" i="10" s="1"/>
  <c r="OF52" i="10"/>
  <c r="OF53" i="10"/>
  <c r="OF54" i="10"/>
  <c r="OF55" i="10"/>
  <c r="OF29" i="10" s="1"/>
  <c r="NV35" i="10"/>
  <c r="NV34" i="10"/>
  <c r="NV36" i="10"/>
  <c r="NV38" i="10"/>
  <c r="NV37" i="10"/>
  <c r="NV40" i="10"/>
  <c r="NV14" i="10" s="1"/>
  <c r="NV39" i="10"/>
  <c r="NV41" i="10"/>
  <c r="NV42" i="10"/>
  <c r="NV43" i="10"/>
  <c r="NV17" i="10" s="1"/>
  <c r="NV46" i="10"/>
  <c r="NV45" i="10"/>
  <c r="NV44" i="10"/>
  <c r="NV48" i="10"/>
  <c r="NV47" i="10"/>
  <c r="NV49" i="10"/>
  <c r="NV23" i="10" s="1"/>
  <c r="NV50" i="10"/>
  <c r="NV24" i="10" s="1"/>
  <c r="NV52" i="10"/>
  <c r="NV51" i="10"/>
  <c r="NV25" i="10" s="1"/>
  <c r="NV53" i="10"/>
  <c r="NV27" i="10" s="1"/>
  <c r="NV54" i="10"/>
  <c r="NL35" i="10"/>
  <c r="NL34" i="10"/>
  <c r="NL36" i="10"/>
  <c r="NL39" i="10"/>
  <c r="NL38" i="10"/>
  <c r="NL12" i="10" s="1"/>
  <c r="NL40" i="10"/>
  <c r="NL37" i="10"/>
  <c r="NL41" i="10"/>
  <c r="NL42" i="10"/>
  <c r="NL46" i="10"/>
  <c r="NL43" i="10"/>
  <c r="NL44" i="10"/>
  <c r="NL48" i="10"/>
  <c r="NL45" i="10"/>
  <c r="NL47" i="10"/>
  <c r="NL21" i="10" s="1"/>
  <c r="NL50" i="10"/>
  <c r="NL24" i="10" s="1"/>
  <c r="NL49" i="10"/>
  <c r="NL52" i="10"/>
  <c r="NL51" i="10"/>
  <c r="NL25" i="10" s="1"/>
  <c r="NL53" i="10"/>
  <c r="NL55" i="10"/>
  <c r="NB35" i="10"/>
  <c r="NB34" i="10"/>
  <c r="NB36" i="10"/>
  <c r="NB37" i="10"/>
  <c r="NB11" i="10" s="1"/>
  <c r="NB39" i="10"/>
  <c r="NB38" i="10"/>
  <c r="NB40" i="10"/>
  <c r="NB41" i="10"/>
  <c r="NB42" i="10"/>
  <c r="NB43" i="10"/>
  <c r="NB46" i="10"/>
  <c r="NB44" i="10"/>
  <c r="NB47" i="10"/>
  <c r="NB45" i="10"/>
  <c r="NB19" i="10" s="1"/>
  <c r="NB48" i="10"/>
  <c r="NB50" i="10"/>
  <c r="NB49" i="10"/>
  <c r="NB52" i="10"/>
  <c r="NB51" i="10"/>
  <c r="NB25" i="10" s="1"/>
  <c r="NB53" i="10"/>
  <c r="NB54" i="10"/>
  <c r="MR35" i="10"/>
  <c r="MR34" i="10"/>
  <c r="MR37" i="10"/>
  <c r="MR11" i="10" s="1"/>
  <c r="MR36" i="10"/>
  <c r="MR38" i="10"/>
  <c r="MR41" i="10"/>
  <c r="MR40" i="10"/>
  <c r="MR39" i="10"/>
  <c r="MR43" i="10"/>
  <c r="MR42" i="10"/>
  <c r="MR44" i="10"/>
  <c r="MR46" i="10"/>
  <c r="MR45" i="10"/>
  <c r="MR19" i="10" s="1"/>
  <c r="MR47" i="10"/>
  <c r="MR21" i="10" s="1"/>
  <c r="MR49" i="10"/>
  <c r="MR50" i="10"/>
  <c r="MR48" i="10"/>
  <c r="MR22" i="10" s="1"/>
  <c r="MR53" i="10"/>
  <c r="MR51" i="10"/>
  <c r="MR52" i="10"/>
  <c r="MR54" i="10"/>
  <c r="MH35" i="10"/>
  <c r="MH34" i="10"/>
  <c r="MH36" i="10"/>
  <c r="MH37" i="10"/>
  <c r="MH39" i="10"/>
  <c r="MH38" i="10"/>
  <c r="MH12" i="10" s="1"/>
  <c r="MH41" i="10"/>
  <c r="MH40" i="10"/>
  <c r="MH42" i="10"/>
  <c r="MH44" i="10"/>
  <c r="MH43" i="10"/>
  <c r="MH45" i="10"/>
  <c r="MH19" i="10" s="1"/>
  <c r="MH46" i="10"/>
  <c r="MH47" i="10"/>
  <c r="MH48" i="10"/>
  <c r="MH49" i="10"/>
  <c r="MH50" i="10"/>
  <c r="MH52" i="10"/>
  <c r="MH51" i="10"/>
  <c r="MH53" i="10"/>
  <c r="MH54" i="10"/>
  <c r="MH55" i="10"/>
  <c r="MH29" i="10" s="1"/>
  <c r="LX35" i="10"/>
  <c r="LX34" i="10"/>
  <c r="LX36" i="10"/>
  <c r="LX38" i="10"/>
  <c r="LX37" i="10"/>
  <c r="LX40" i="10"/>
  <c r="LX41" i="10"/>
  <c r="LX39" i="10"/>
  <c r="LX42" i="10"/>
  <c r="LX43" i="10"/>
  <c r="LX17" i="10" s="1"/>
  <c r="LX44" i="10"/>
  <c r="LX45" i="10"/>
  <c r="LX46" i="10"/>
  <c r="LX47" i="10"/>
  <c r="LX21" i="10" s="1"/>
  <c r="LX50" i="10"/>
  <c r="LX49" i="10"/>
  <c r="LX51" i="10"/>
  <c r="LX48" i="10"/>
  <c r="LX53" i="10"/>
  <c r="LX52" i="10"/>
  <c r="LX26" i="10" s="1"/>
  <c r="LN35" i="10"/>
  <c r="LN34" i="10"/>
  <c r="LN37" i="10"/>
  <c r="LN39" i="10"/>
  <c r="LN38" i="10"/>
  <c r="LN36" i="10"/>
  <c r="LN40" i="10"/>
  <c r="LN41" i="10"/>
  <c r="LN42" i="10"/>
  <c r="LN43" i="10"/>
  <c r="LN17" i="10" s="1"/>
  <c r="LN45" i="10"/>
  <c r="LN46" i="10"/>
  <c r="LN44" i="10"/>
  <c r="LN47" i="10"/>
  <c r="LN21" i="10" s="1"/>
  <c r="LN48" i="10"/>
  <c r="LN49" i="10"/>
  <c r="LN50" i="10"/>
  <c r="LN52" i="10"/>
  <c r="LN51" i="10"/>
  <c r="LN53" i="10"/>
  <c r="LN27" i="10" s="1"/>
  <c r="LN54" i="10"/>
  <c r="LN28" i="10" s="1"/>
  <c r="LD35" i="10"/>
  <c r="LD34" i="10"/>
  <c r="LD36" i="10"/>
  <c r="LD37" i="10"/>
  <c r="LD39" i="10"/>
  <c r="LD38" i="10"/>
  <c r="LD40" i="10"/>
  <c r="LD42" i="10"/>
  <c r="LD41" i="10"/>
  <c r="LD15" i="10" s="1"/>
  <c r="LD43" i="10"/>
  <c r="LD17" i="10" s="1"/>
  <c r="LD44" i="10"/>
  <c r="LD46" i="10"/>
  <c r="LD45" i="10"/>
  <c r="LD47" i="10"/>
  <c r="LD49" i="10"/>
  <c r="LD48" i="10"/>
  <c r="LD50" i="10"/>
  <c r="LD52" i="10"/>
  <c r="LD51" i="10"/>
  <c r="LD25" i="10" s="1"/>
  <c r="LD53" i="10"/>
  <c r="LD54" i="10"/>
  <c r="KT35" i="10"/>
  <c r="KT36" i="10"/>
  <c r="KT34" i="10"/>
  <c r="KT38" i="10"/>
  <c r="KT39" i="10"/>
  <c r="KT42" i="10"/>
  <c r="KT40" i="10"/>
  <c r="KT41" i="10"/>
  <c r="KT15" i="10" s="1"/>
  <c r="KT37" i="10"/>
  <c r="KT43" i="10"/>
  <c r="KT44" i="10"/>
  <c r="KT18" i="10" s="1"/>
  <c r="KT46" i="10"/>
  <c r="KT20" i="10" s="1"/>
  <c r="KT45" i="10"/>
  <c r="KT47" i="10"/>
  <c r="KT48" i="10"/>
  <c r="KT50" i="10"/>
  <c r="KT49" i="10"/>
  <c r="KT51" i="10"/>
  <c r="KT53" i="10"/>
  <c r="KT27" i="10" s="1"/>
  <c r="KT52" i="10"/>
  <c r="KT54" i="10"/>
  <c r="KT55" i="10"/>
  <c r="KT29" i="10" s="1"/>
  <c r="KJ35" i="10"/>
  <c r="KJ34" i="10"/>
  <c r="KJ36" i="10"/>
  <c r="KJ37" i="10"/>
  <c r="KJ38" i="10"/>
  <c r="KJ40" i="10"/>
  <c r="KJ39" i="10"/>
  <c r="KJ42" i="10"/>
  <c r="KJ41" i="10"/>
  <c r="KJ43" i="10"/>
  <c r="KJ17" i="10" s="1"/>
  <c r="KJ44" i="10"/>
  <c r="KJ18" i="10" s="1"/>
  <c r="KJ46" i="10"/>
  <c r="KJ45" i="10"/>
  <c r="KJ48" i="10"/>
  <c r="KJ47" i="10"/>
  <c r="KJ49" i="10"/>
  <c r="KJ23" i="10" s="1"/>
  <c r="KJ51" i="10"/>
  <c r="KJ50" i="10"/>
  <c r="KJ52" i="10"/>
  <c r="KJ53" i="10"/>
  <c r="KJ27" i="10" s="1"/>
  <c r="KJ54" i="10"/>
  <c r="KJ55" i="10"/>
  <c r="JZ35" i="10"/>
  <c r="JZ34" i="10"/>
  <c r="JZ36" i="10"/>
  <c r="JZ38" i="10"/>
  <c r="JZ12" i="10" s="1"/>
  <c r="JZ37" i="10"/>
  <c r="JZ39" i="10"/>
  <c r="JZ40" i="10"/>
  <c r="JZ41" i="10"/>
  <c r="JZ43" i="10"/>
  <c r="JZ46" i="10"/>
  <c r="JZ44" i="10"/>
  <c r="JZ42" i="10"/>
  <c r="JZ45" i="10"/>
  <c r="JZ48" i="10"/>
  <c r="JZ22" i="10" s="1"/>
  <c r="JZ47" i="10"/>
  <c r="JZ49" i="10"/>
  <c r="JZ50" i="10"/>
  <c r="JZ53" i="10"/>
  <c r="JZ27" i="10" s="1"/>
  <c r="JZ52" i="10"/>
  <c r="JZ51" i="10"/>
  <c r="JP35" i="10"/>
  <c r="JP34" i="10"/>
  <c r="JP36" i="10"/>
  <c r="JP39" i="10"/>
  <c r="JP13" i="10" s="1"/>
  <c r="JP38" i="10"/>
  <c r="JP37" i="10"/>
  <c r="JP40" i="10"/>
  <c r="JP41" i="10"/>
  <c r="JP42" i="10"/>
  <c r="JP43" i="10"/>
  <c r="JP46" i="10"/>
  <c r="JP44" i="10"/>
  <c r="JP48" i="10"/>
  <c r="JP45" i="10"/>
  <c r="JP19" i="10" s="1"/>
  <c r="JP49" i="10"/>
  <c r="JP47" i="10"/>
  <c r="JP50" i="10"/>
  <c r="JP51" i="10"/>
  <c r="JP25" i="10" s="1"/>
  <c r="JP52" i="10"/>
  <c r="JP55" i="10"/>
  <c r="JP53" i="10"/>
  <c r="JP54" i="10"/>
  <c r="JF35" i="10"/>
  <c r="JF34" i="10"/>
  <c r="JF36" i="10"/>
  <c r="JF37" i="10"/>
  <c r="JF38" i="10"/>
  <c r="JF39" i="10"/>
  <c r="JF40" i="10"/>
  <c r="JF41" i="10"/>
  <c r="JF42" i="10"/>
  <c r="JF43" i="10"/>
  <c r="JF46" i="10"/>
  <c r="JF44" i="10"/>
  <c r="JF18" i="10" s="1"/>
  <c r="JF47" i="10"/>
  <c r="JF45" i="10"/>
  <c r="JF50" i="10"/>
  <c r="JF24" i="10" s="1"/>
  <c r="JF48" i="10"/>
  <c r="JF22" i="10" s="1"/>
  <c r="JF49" i="10"/>
  <c r="JF52" i="10"/>
  <c r="JF51" i="10"/>
  <c r="JF53" i="10"/>
  <c r="JF54" i="10"/>
  <c r="IV35" i="10"/>
  <c r="IV9" i="10" s="1"/>
  <c r="IV34" i="10"/>
  <c r="IV37" i="10"/>
  <c r="IV36" i="10"/>
  <c r="IV40" i="10"/>
  <c r="IV39" i="10"/>
  <c r="IV38" i="10"/>
  <c r="IV41" i="10"/>
  <c r="IV43" i="10"/>
  <c r="IV44" i="10"/>
  <c r="IV42" i="10"/>
  <c r="IV16" i="10" s="1"/>
  <c r="IV46" i="10"/>
  <c r="IV20" i="10" s="1"/>
  <c r="IV45" i="10"/>
  <c r="IV47" i="10"/>
  <c r="IV21" i="10" s="1"/>
  <c r="IV50" i="10"/>
  <c r="IV49" i="10"/>
  <c r="IV48" i="10"/>
  <c r="IV53" i="10"/>
  <c r="IV52" i="10"/>
  <c r="IV51" i="10"/>
  <c r="IV54" i="10"/>
  <c r="IV28" i="10" s="1"/>
  <c r="IL35" i="10"/>
  <c r="IL36" i="10"/>
  <c r="IL34" i="10"/>
  <c r="IL37" i="10"/>
  <c r="IL40" i="10"/>
  <c r="IL41" i="10"/>
  <c r="IL39" i="10"/>
  <c r="IL38" i="10"/>
  <c r="IL42" i="10"/>
  <c r="IL44" i="10"/>
  <c r="IL18" i="10" s="1"/>
  <c r="IL43" i="10"/>
  <c r="IL45" i="10"/>
  <c r="IL46" i="10"/>
  <c r="IL47" i="10"/>
  <c r="IL21" i="10" s="1"/>
  <c r="IL48" i="10"/>
  <c r="IL22" i="10" s="1"/>
  <c r="IL50" i="10"/>
  <c r="IL49" i="10"/>
  <c r="IL51" i="10"/>
  <c r="IL53" i="10"/>
  <c r="IL52" i="10"/>
  <c r="IL26" i="10" s="1"/>
  <c r="IL54" i="10"/>
  <c r="IL28" i="10" s="1"/>
  <c r="IL55" i="10"/>
  <c r="IB35" i="10"/>
  <c r="IB36" i="10"/>
  <c r="IB34" i="10"/>
  <c r="IB38" i="10"/>
  <c r="IB37" i="10"/>
  <c r="IB39" i="10"/>
  <c r="IB41" i="10"/>
  <c r="IB40" i="10"/>
  <c r="IB14" i="10" s="1"/>
  <c r="IB42" i="10"/>
  <c r="IB45" i="10"/>
  <c r="IB46" i="10"/>
  <c r="IB44" i="10"/>
  <c r="IB43" i="10"/>
  <c r="IB47" i="10"/>
  <c r="IB48" i="10"/>
  <c r="IB51" i="10"/>
  <c r="IB49" i="10"/>
  <c r="IB50" i="10"/>
  <c r="IB52" i="10"/>
  <c r="IB53" i="10"/>
  <c r="HR35" i="10"/>
  <c r="HR36" i="10"/>
  <c r="HR34" i="10"/>
  <c r="HR39" i="10"/>
  <c r="HR38" i="10"/>
  <c r="HR37" i="10"/>
  <c r="HR40" i="10"/>
  <c r="HR41" i="10"/>
  <c r="HR42" i="10"/>
  <c r="HR43" i="10"/>
  <c r="HR44" i="10"/>
  <c r="HR45" i="10"/>
  <c r="HR19" i="10" s="1"/>
  <c r="HR46" i="10"/>
  <c r="HR47" i="10"/>
  <c r="HR49" i="10"/>
  <c r="HR50" i="10"/>
  <c r="HR48" i="10"/>
  <c r="HR51" i="10"/>
  <c r="HR25" i="10" s="1"/>
  <c r="HR52" i="10"/>
  <c r="HR53" i="10"/>
  <c r="HR54" i="10"/>
  <c r="HR28" i="10" s="1"/>
  <c r="HH35" i="10"/>
  <c r="HH36" i="10"/>
  <c r="HH34" i="10"/>
  <c r="HH37" i="10"/>
  <c r="HH38" i="10"/>
  <c r="HH40" i="10"/>
  <c r="HH39" i="10"/>
  <c r="HH13" i="10" s="1"/>
  <c r="HH41" i="10"/>
  <c r="HH42" i="10"/>
  <c r="HH46" i="10"/>
  <c r="HH45" i="10"/>
  <c r="HH44" i="10"/>
  <c r="HH43" i="10"/>
  <c r="HH47" i="10"/>
  <c r="HH48" i="10"/>
  <c r="HH49" i="10"/>
  <c r="HH50" i="10"/>
  <c r="HH24" i="10" s="1"/>
  <c r="HH52" i="10"/>
  <c r="HH53" i="10"/>
  <c r="HH54" i="10"/>
  <c r="HH28" i="10" s="1"/>
  <c r="GX35" i="10"/>
  <c r="GX34" i="10"/>
  <c r="GX36" i="10"/>
  <c r="GX37" i="10"/>
  <c r="GX39" i="10"/>
  <c r="GX38" i="10"/>
  <c r="GX40" i="10"/>
  <c r="GX14" i="10" s="1"/>
  <c r="GX42" i="10"/>
  <c r="GX41" i="10"/>
  <c r="GX43" i="10"/>
  <c r="GX44" i="10"/>
  <c r="GX46" i="10"/>
  <c r="GX45" i="10"/>
  <c r="GX48" i="10"/>
  <c r="GX49" i="10"/>
  <c r="GX47" i="10"/>
  <c r="GX50" i="10"/>
  <c r="GX24" i="10" s="1"/>
  <c r="GX51" i="10"/>
  <c r="GX25" i="10" s="1"/>
  <c r="GX53" i="10"/>
  <c r="GX52" i="10"/>
  <c r="GX54" i="10"/>
  <c r="GX28" i="10" s="1"/>
  <c r="GX55" i="10"/>
  <c r="GX29" i="10" s="1"/>
  <c r="GN35" i="10"/>
  <c r="GN36" i="10"/>
  <c r="GN37" i="10"/>
  <c r="GN34" i="10"/>
  <c r="GN38" i="10"/>
  <c r="GN12" i="10" s="1"/>
  <c r="GN39" i="10"/>
  <c r="GN40" i="10"/>
  <c r="GN41" i="10"/>
  <c r="GN42" i="10"/>
  <c r="GN44" i="10"/>
  <c r="GN18" i="10" s="1"/>
  <c r="GN43" i="10"/>
  <c r="GN46" i="10"/>
  <c r="GN45" i="10"/>
  <c r="GN48" i="10"/>
  <c r="GN47" i="10"/>
  <c r="GN21" i="10" s="1"/>
  <c r="GN49" i="10"/>
  <c r="GN23" i="10" s="1"/>
  <c r="GN50" i="10"/>
  <c r="GN51" i="10"/>
  <c r="GN53" i="10"/>
  <c r="GN27" i="10" s="1"/>
  <c r="GN54" i="10"/>
  <c r="GN28" i="10" s="1"/>
  <c r="GN55" i="10"/>
  <c r="GN52" i="10"/>
  <c r="GD35" i="10"/>
  <c r="GD36" i="10"/>
  <c r="GD34" i="10"/>
  <c r="GD37" i="10"/>
  <c r="GD38" i="10"/>
  <c r="GD40" i="10"/>
  <c r="GD41" i="10"/>
  <c r="GD39" i="10"/>
  <c r="GD42" i="10"/>
  <c r="GD43" i="10"/>
  <c r="GD46" i="10"/>
  <c r="GD45" i="10"/>
  <c r="GD44" i="10"/>
  <c r="GD18" i="10" s="1"/>
  <c r="GD48" i="10"/>
  <c r="GD22" i="10" s="1"/>
  <c r="GD47" i="10"/>
  <c r="GD49" i="10"/>
  <c r="GD50" i="10"/>
  <c r="GD24" i="10" s="1"/>
  <c r="GD52" i="10"/>
  <c r="GD53" i="10"/>
  <c r="GD51" i="10"/>
  <c r="FT35" i="10"/>
  <c r="FT36" i="10"/>
  <c r="FT34" i="10"/>
  <c r="FT37" i="10"/>
  <c r="FT39" i="10"/>
  <c r="FT38" i="10"/>
  <c r="FT40" i="10"/>
  <c r="FT14" i="10" s="1"/>
  <c r="FT41" i="10"/>
  <c r="FT42" i="10"/>
  <c r="FT43" i="10"/>
  <c r="FT44" i="10"/>
  <c r="FT46" i="10"/>
  <c r="FT48" i="10"/>
  <c r="FT22" i="10" s="1"/>
  <c r="FT47" i="10"/>
  <c r="FT21" i="10" s="1"/>
  <c r="FT45" i="10"/>
  <c r="FT49" i="10"/>
  <c r="FT50" i="10"/>
  <c r="FT24" i="10" s="1"/>
  <c r="FT51" i="10"/>
  <c r="FT55" i="10"/>
  <c r="FT52" i="10"/>
  <c r="FT54" i="10"/>
  <c r="FT53" i="10"/>
  <c r="FJ35" i="10"/>
  <c r="FJ36" i="10"/>
  <c r="FJ34" i="10"/>
  <c r="FJ37" i="10"/>
  <c r="FJ38" i="10"/>
  <c r="FJ39" i="10"/>
  <c r="FJ40" i="10"/>
  <c r="FJ41" i="10"/>
  <c r="FJ42" i="10"/>
  <c r="FJ43" i="10"/>
  <c r="FJ46" i="10"/>
  <c r="FJ20" i="10" s="1"/>
  <c r="FJ47" i="10"/>
  <c r="FJ21" i="10" s="1"/>
  <c r="FJ45" i="10"/>
  <c r="FJ44" i="10"/>
  <c r="FJ18" i="10" s="1"/>
  <c r="FJ50" i="10"/>
  <c r="FJ48" i="10"/>
  <c r="FJ49" i="10"/>
  <c r="FJ52" i="10"/>
  <c r="FJ51" i="10"/>
  <c r="FJ53" i="10"/>
  <c r="FJ54" i="10"/>
  <c r="FJ28" i="10" s="1"/>
  <c r="FJ55" i="10"/>
  <c r="EZ35" i="10"/>
  <c r="EZ34" i="10"/>
  <c r="EZ36" i="10"/>
  <c r="EZ37" i="10"/>
  <c r="EZ40" i="10"/>
  <c r="EZ41" i="10"/>
  <c r="EZ39" i="10"/>
  <c r="EZ38" i="10"/>
  <c r="EZ43" i="10"/>
  <c r="EZ17" i="10" s="1"/>
  <c r="EZ42" i="10"/>
  <c r="EZ44" i="10"/>
  <c r="EZ46" i="10"/>
  <c r="EZ45" i="10"/>
  <c r="EZ47" i="10"/>
  <c r="EZ50" i="10"/>
  <c r="EZ49" i="10"/>
  <c r="EZ48" i="10"/>
  <c r="EZ53" i="10"/>
  <c r="EZ52" i="10"/>
  <c r="EZ26" i="10" s="1"/>
  <c r="EZ51" i="10"/>
  <c r="EZ54" i="10"/>
  <c r="EZ55" i="10"/>
  <c r="EP35" i="10"/>
  <c r="EP36" i="10"/>
  <c r="EP37" i="10"/>
  <c r="EP34" i="10"/>
  <c r="EP40" i="10"/>
  <c r="EP38" i="10"/>
  <c r="EP39" i="10"/>
  <c r="EP13" i="10" s="1"/>
  <c r="EP41" i="10"/>
  <c r="EP44" i="10"/>
  <c r="EP42" i="10"/>
  <c r="EP45" i="10"/>
  <c r="EP19" i="10" s="1"/>
  <c r="EP46" i="10"/>
  <c r="EP47" i="10"/>
  <c r="EP50" i="10"/>
  <c r="EP43" i="10"/>
  <c r="EP49" i="10"/>
  <c r="EP48" i="10"/>
  <c r="EP22" i="10" s="1"/>
  <c r="EP52" i="10"/>
  <c r="EP53" i="10"/>
  <c r="EP51" i="10"/>
  <c r="EP25" i="10" s="1"/>
  <c r="EP54" i="10"/>
  <c r="EP55" i="10"/>
  <c r="EF35" i="10"/>
  <c r="EF36" i="10"/>
  <c r="EF34" i="10"/>
  <c r="EF37" i="10"/>
  <c r="EF38" i="10"/>
  <c r="EF12" i="10" s="1"/>
  <c r="EF39" i="10"/>
  <c r="EF41" i="10"/>
  <c r="EF40" i="10"/>
  <c r="EF42" i="10"/>
  <c r="EF43" i="10"/>
  <c r="EF45" i="10"/>
  <c r="EF46" i="10"/>
  <c r="EF44" i="10"/>
  <c r="EF47" i="10"/>
  <c r="EF48" i="10"/>
  <c r="EF22" i="10" s="1"/>
  <c r="EF50" i="10"/>
  <c r="EF24" i="10" s="1"/>
  <c r="EF51" i="10"/>
  <c r="EF49" i="10"/>
  <c r="EF53" i="10"/>
  <c r="EF52" i="10"/>
  <c r="EF55" i="10"/>
  <c r="DV35" i="10"/>
  <c r="DV36" i="10"/>
  <c r="DV34" i="10"/>
  <c r="DV37" i="10"/>
  <c r="DV39" i="10"/>
  <c r="DV38" i="10"/>
  <c r="DV40" i="10"/>
  <c r="DV41" i="10"/>
  <c r="DV15" i="10" s="1"/>
  <c r="DV42" i="10"/>
  <c r="DV45" i="10"/>
  <c r="DV46" i="10"/>
  <c r="DV44" i="10"/>
  <c r="DV43" i="10"/>
  <c r="DV47" i="10"/>
  <c r="DV21" i="10" s="1"/>
  <c r="DV49" i="10"/>
  <c r="DV23" i="10" s="1"/>
  <c r="DV50" i="10"/>
  <c r="DV48" i="10"/>
  <c r="DV22" i="10" s="1"/>
  <c r="DV51" i="10"/>
  <c r="DV25" i="10" s="1"/>
  <c r="DV52" i="10"/>
  <c r="DV53" i="10"/>
  <c r="DV54" i="10"/>
  <c r="DL35" i="10"/>
  <c r="DL36" i="10"/>
  <c r="DL34" i="10"/>
  <c r="DL37" i="10"/>
  <c r="DL39" i="10"/>
  <c r="DL38" i="10"/>
  <c r="DL40" i="10"/>
  <c r="DL41" i="10"/>
  <c r="DL43" i="10"/>
  <c r="DL42" i="10"/>
  <c r="DL46" i="10"/>
  <c r="DL45" i="10"/>
  <c r="DL44" i="10"/>
  <c r="DL18" i="10" s="1"/>
  <c r="DL47" i="10"/>
  <c r="DL21" i="10" s="1"/>
  <c r="DL48" i="10"/>
  <c r="DL49" i="10"/>
  <c r="DL52" i="10"/>
  <c r="DL50" i="10"/>
  <c r="DL24" i="10" s="1"/>
  <c r="DL51" i="10"/>
  <c r="DL54" i="10"/>
  <c r="DB35" i="10"/>
  <c r="DB34" i="10"/>
  <c r="DB36" i="10"/>
  <c r="DB10" i="10" s="1"/>
  <c r="DB37" i="10"/>
  <c r="DB39" i="10"/>
  <c r="DB38" i="10"/>
  <c r="DB40" i="10"/>
  <c r="DB14" i="10" s="1"/>
  <c r="DB42" i="10"/>
  <c r="DB41" i="10"/>
  <c r="DB43" i="10"/>
  <c r="DB44" i="10"/>
  <c r="DB46" i="10"/>
  <c r="DB45" i="10"/>
  <c r="DB19" i="10" s="1"/>
  <c r="DB48" i="10"/>
  <c r="DB22" i="10" s="1"/>
  <c r="DB50" i="10"/>
  <c r="DB47" i="10"/>
  <c r="DB21" i="10" s="1"/>
  <c r="DB52" i="10"/>
  <c r="DB51" i="10"/>
  <c r="DB53" i="10"/>
  <c r="DB49" i="10"/>
  <c r="DB54" i="10"/>
  <c r="DB55" i="10"/>
  <c r="CR35" i="10"/>
  <c r="CR9" i="10" s="1"/>
  <c r="CR36" i="10"/>
  <c r="CR37" i="10"/>
  <c r="CR34" i="10"/>
  <c r="CR39" i="10"/>
  <c r="CR13" i="10" s="1"/>
  <c r="CR38" i="10"/>
  <c r="CR42" i="10"/>
  <c r="CR40" i="10"/>
  <c r="CR41" i="10"/>
  <c r="CR44" i="10"/>
  <c r="CR43" i="10"/>
  <c r="CR17" i="10" s="1"/>
  <c r="CR46" i="10"/>
  <c r="CR45" i="10"/>
  <c r="CR47" i="10"/>
  <c r="CR21" i="10" s="1"/>
  <c r="CR48" i="10"/>
  <c r="CR22" i="10" s="1"/>
  <c r="CR49" i="10"/>
  <c r="CR50" i="10"/>
  <c r="CR51" i="10"/>
  <c r="CR54" i="10"/>
  <c r="CR53" i="10"/>
  <c r="CR55" i="10"/>
  <c r="CR29" i="10" s="1"/>
  <c r="CR52" i="10"/>
  <c r="CH35" i="10"/>
  <c r="CH36" i="10"/>
  <c r="CH34" i="10"/>
  <c r="CH37" i="10"/>
  <c r="CH38" i="10"/>
  <c r="CH39" i="10"/>
  <c r="CH40" i="10"/>
  <c r="CH41" i="10"/>
  <c r="CH42" i="10"/>
  <c r="CH43" i="10"/>
  <c r="CH17" i="10" s="1"/>
  <c r="CH44" i="10"/>
  <c r="CH46" i="10"/>
  <c r="CH45" i="10"/>
  <c r="CH19" i="10" s="1"/>
  <c r="CH47" i="10"/>
  <c r="CH21" i="10" s="1"/>
  <c r="CH49" i="10"/>
  <c r="CH50" i="10"/>
  <c r="CH48" i="10"/>
  <c r="CH51" i="10"/>
  <c r="CH54" i="10"/>
  <c r="CH28" i="10" s="1"/>
  <c r="CH52" i="10"/>
  <c r="CH26" i="10" s="1"/>
  <c r="CH53" i="10"/>
  <c r="BX35" i="10"/>
  <c r="BX36" i="10"/>
  <c r="BX34" i="10"/>
  <c r="BX37" i="10"/>
  <c r="BX39" i="10"/>
  <c r="BX38" i="10"/>
  <c r="BX41" i="10"/>
  <c r="BX40" i="10"/>
  <c r="BX42" i="10"/>
  <c r="BX43" i="10"/>
  <c r="BX46" i="10"/>
  <c r="BX44" i="10"/>
  <c r="BX18" i="10" s="1"/>
  <c r="BX45" i="10"/>
  <c r="BX48" i="10"/>
  <c r="BX49" i="10"/>
  <c r="BX50" i="10"/>
  <c r="BX47" i="10"/>
  <c r="BX52" i="10"/>
  <c r="BX26" i="10" s="1"/>
  <c r="BX54" i="10"/>
  <c r="BX28" i="10" s="1"/>
  <c r="BX51" i="10"/>
  <c r="BX53" i="10"/>
  <c r="BX55" i="10"/>
  <c r="BN35" i="10"/>
  <c r="BN36" i="10"/>
  <c r="BN34" i="10"/>
  <c r="BN37" i="10"/>
  <c r="BN39" i="10"/>
  <c r="BN38" i="10"/>
  <c r="BN12" i="10" s="1"/>
  <c r="BN40" i="10"/>
  <c r="BN41" i="10"/>
  <c r="BN42" i="10"/>
  <c r="BN43" i="10"/>
  <c r="BN17" i="10" s="1"/>
  <c r="BN46" i="10"/>
  <c r="BN44" i="10"/>
  <c r="BN47" i="10"/>
  <c r="BN45" i="10"/>
  <c r="BN49" i="10"/>
  <c r="BN52" i="10"/>
  <c r="BN26" i="10" s="1"/>
  <c r="BN51" i="10"/>
  <c r="BN25" i="10" s="1"/>
  <c r="BN48" i="10"/>
  <c r="BN50" i="10"/>
  <c r="BN54" i="10"/>
  <c r="BN28" i="10" s="1"/>
  <c r="BN53" i="10"/>
  <c r="BN55" i="10"/>
  <c r="BD35" i="10"/>
  <c r="BD34" i="10"/>
  <c r="BD36" i="10"/>
  <c r="BD37" i="10"/>
  <c r="BD11" i="10" s="1"/>
  <c r="BD40" i="10"/>
  <c r="BD38" i="10"/>
  <c r="BD39" i="10"/>
  <c r="BD41" i="10"/>
  <c r="BD15" i="10" s="1"/>
  <c r="BD43" i="10"/>
  <c r="BD44" i="10"/>
  <c r="BD42" i="10"/>
  <c r="BD45" i="10"/>
  <c r="BD46" i="10"/>
  <c r="BD47" i="10"/>
  <c r="BD21" i="10" s="1"/>
  <c r="BD48" i="10"/>
  <c r="BD22" i="10" s="1"/>
  <c r="BD50" i="10"/>
  <c r="BD49" i="10"/>
  <c r="BD53" i="10"/>
  <c r="BD27" i="10" s="1"/>
  <c r="BD52" i="10"/>
  <c r="BD51" i="10"/>
  <c r="BD54" i="10"/>
  <c r="BD55" i="10"/>
  <c r="AT35" i="10"/>
  <c r="AT36" i="10"/>
  <c r="AT10" i="10" s="1"/>
  <c r="AT37" i="10"/>
  <c r="AT34" i="10"/>
  <c r="AT40" i="10"/>
  <c r="AT38" i="10"/>
  <c r="AT12" i="10" s="1"/>
  <c r="AT41" i="10"/>
  <c r="AT39" i="10"/>
  <c r="AT42" i="10"/>
  <c r="AT43" i="10"/>
  <c r="AT44" i="10"/>
  <c r="AT45" i="10"/>
  <c r="AT19" i="10" s="1"/>
  <c r="AT46" i="10"/>
  <c r="AT20" i="10" s="1"/>
  <c r="AT48" i="10"/>
  <c r="AT47" i="10"/>
  <c r="AT50" i="10"/>
  <c r="AT49" i="10"/>
  <c r="AT51" i="10"/>
  <c r="AT53" i="10"/>
  <c r="AT52" i="10"/>
  <c r="AT54" i="10"/>
  <c r="AT55" i="10"/>
  <c r="AT29" i="10" s="1"/>
  <c r="AJ35" i="10"/>
  <c r="AJ36" i="10"/>
  <c r="AJ34" i="10"/>
  <c r="AJ37" i="10"/>
  <c r="AJ38" i="10"/>
  <c r="AJ39" i="10"/>
  <c r="AJ40" i="10"/>
  <c r="AJ41" i="10"/>
  <c r="AJ44" i="10"/>
  <c r="AJ42" i="10"/>
  <c r="AJ16" i="10" s="1"/>
  <c r="AJ43" i="10"/>
  <c r="AJ46" i="10"/>
  <c r="AJ45" i="10"/>
  <c r="AJ47" i="10"/>
  <c r="AJ21" i="10" s="1"/>
  <c r="AJ48" i="10"/>
  <c r="AJ50" i="10"/>
  <c r="AJ51" i="10"/>
  <c r="AJ49" i="10"/>
  <c r="AJ52" i="10"/>
  <c r="AJ53" i="10"/>
  <c r="AJ27" i="10" s="1"/>
  <c r="AJ54" i="10"/>
  <c r="AJ28" i="10" s="1"/>
  <c r="AJ55" i="10"/>
  <c r="Z35" i="10"/>
  <c r="Z36" i="10"/>
  <c r="Z34" i="10"/>
  <c r="Z37" i="10"/>
  <c r="Z39" i="10"/>
  <c r="Z38" i="10"/>
  <c r="Z40" i="10"/>
  <c r="Z41" i="10"/>
  <c r="Z15" i="10" s="1"/>
  <c r="Z44" i="10"/>
  <c r="Z18" i="10" s="1"/>
  <c r="Z42" i="10"/>
  <c r="Z43" i="10"/>
  <c r="Z46" i="10"/>
  <c r="Z45" i="10"/>
  <c r="Z47" i="10"/>
  <c r="Z49" i="10"/>
  <c r="Z50" i="10"/>
  <c r="Z48" i="10"/>
  <c r="Z51" i="10"/>
  <c r="Z25" i="10" s="1"/>
  <c r="Z52" i="10"/>
  <c r="Z53" i="10"/>
  <c r="Z55" i="10"/>
  <c r="Z54" i="10"/>
  <c r="Z28" i="10" s="1"/>
  <c r="P54" i="10"/>
  <c r="P28" i="10" s="1"/>
  <c r="B50" i="10"/>
  <c r="AEY55" i="10"/>
  <c r="AED55" i="10"/>
  <c r="ADD55" i="10"/>
  <c r="ACF55" i="10"/>
  <c r="ACF29" i="10" s="1"/>
  <c r="ABH55" i="10"/>
  <c r="ABH29" i="10" s="1"/>
  <c r="AAK55" i="10"/>
  <c r="AAK29" i="10" s="1"/>
  <c r="ZJ55" i="10"/>
  <c r="XR55" i="10"/>
  <c r="VV55" i="10"/>
  <c r="UY55" i="10"/>
  <c r="TX55" i="10"/>
  <c r="TC55" i="10"/>
  <c r="TC29" i="10" s="1"/>
  <c r="SF55" i="10"/>
  <c r="RE55" i="10"/>
  <c r="RE29" i="10" s="1"/>
  <c r="QJ55" i="10"/>
  <c r="QJ29" i="10" s="1"/>
  <c r="PJ55" i="10"/>
  <c r="OL55" i="10"/>
  <c r="OL29" i="10" s="1"/>
  <c r="NQ55" i="10"/>
  <c r="NQ29" i="10" s="1"/>
  <c r="LS55" i="10"/>
  <c r="LS29" i="10" s="1"/>
  <c r="KX55" i="10"/>
  <c r="JX55" i="10"/>
  <c r="IZ55" i="10"/>
  <c r="IB55" i="10"/>
  <c r="GD55" i="10"/>
  <c r="GD29" i="10" s="1"/>
  <c r="CL55" i="10"/>
  <c r="CL29" i="10" s="1"/>
  <c r="AR55" i="10"/>
  <c r="AFB54" i="10"/>
  <c r="ACI54" i="10"/>
  <c r="ZP54" i="10"/>
  <c r="WH54" i="10"/>
  <c r="TD54" i="10"/>
  <c r="PZ54" i="10"/>
  <c r="JZ54" i="10"/>
  <c r="AA54" i="10"/>
  <c r="AA28" i="10" s="1"/>
  <c r="WL53" i="10"/>
  <c r="AFN52" i="10"/>
  <c r="RO52" i="10"/>
  <c r="L52" i="10"/>
  <c r="L26" i="10" s="1"/>
  <c r="LV51" i="10"/>
  <c r="LV25" i="10" s="1"/>
  <c r="AFW34" i="10"/>
  <c r="AFW37" i="10"/>
  <c r="AFW35" i="10"/>
  <c r="AFW36" i="10"/>
  <c r="AFW38" i="10"/>
  <c r="AFW12" i="10" s="1"/>
  <c r="AFW39" i="10"/>
  <c r="AFW42" i="10"/>
  <c r="AFW40" i="10"/>
  <c r="AFW43" i="10"/>
  <c r="AFW17" i="10" s="1"/>
  <c r="AFW45" i="10"/>
  <c r="AFW19" i="10" s="1"/>
  <c r="AFW46" i="10"/>
  <c r="AFW44" i="10"/>
  <c r="AFW41" i="10"/>
  <c r="AFW48" i="10"/>
  <c r="AFW47" i="10"/>
  <c r="AFW21" i="10" s="1"/>
  <c r="AFW49" i="10"/>
  <c r="AFW50" i="10"/>
  <c r="AFW51" i="10"/>
  <c r="AFW52" i="10"/>
  <c r="AFW26" i="10" s="1"/>
  <c r="AFW53" i="10"/>
  <c r="AFW54" i="10"/>
  <c r="AFM34" i="10"/>
  <c r="AFM37" i="10"/>
  <c r="AFM35" i="10"/>
  <c r="AFM36" i="10"/>
  <c r="AFM10" i="10" s="1"/>
  <c r="AFM39" i="10"/>
  <c r="AFM38" i="10"/>
  <c r="AFM41" i="10"/>
  <c r="AFM42" i="10"/>
  <c r="AFM16" i="10" s="1"/>
  <c r="AFM40" i="10"/>
  <c r="AFM43" i="10"/>
  <c r="AFM45" i="10"/>
  <c r="AFM46" i="10"/>
  <c r="AFM47" i="10"/>
  <c r="AFM48" i="10"/>
  <c r="AFM22" i="10" s="1"/>
  <c r="AFM44" i="10"/>
  <c r="AFM18" i="10" s="1"/>
  <c r="AFM49" i="10"/>
  <c r="AFM50" i="10"/>
  <c r="AFM51" i="10"/>
  <c r="AFM25" i="10" s="1"/>
  <c r="AFM53" i="10"/>
  <c r="AFM27" i="10" s="1"/>
  <c r="AFM54" i="10"/>
  <c r="AFM52" i="10"/>
  <c r="AFC34" i="10"/>
  <c r="AFC36" i="10"/>
  <c r="AFC37" i="10"/>
  <c r="AFC11" i="10" s="1"/>
  <c r="AFC35" i="10"/>
  <c r="AFC39" i="10"/>
  <c r="AFC38" i="10"/>
  <c r="AFC40" i="10"/>
  <c r="AFC42" i="10"/>
  <c r="AFC41" i="10"/>
  <c r="AFC43" i="10"/>
  <c r="AFC44" i="10"/>
  <c r="AFC45" i="10"/>
  <c r="AFC46" i="10"/>
  <c r="AFC20" i="10" s="1"/>
  <c r="AFC48" i="10"/>
  <c r="AFC47" i="10"/>
  <c r="AFC49" i="10"/>
  <c r="AFC50" i="10"/>
  <c r="AFC24" i="10" s="1"/>
  <c r="AFC51" i="10"/>
  <c r="AFC52" i="10"/>
  <c r="AFC53" i="10"/>
  <c r="AFC55" i="10"/>
  <c r="AFC29" i="10" s="1"/>
  <c r="AES34" i="10"/>
  <c r="AES35" i="10"/>
  <c r="AES9" i="10" s="1"/>
  <c r="AES37" i="10"/>
  <c r="AES36" i="10"/>
  <c r="AES38" i="10"/>
  <c r="AES39" i="10"/>
  <c r="AES42" i="10"/>
  <c r="AES40" i="10"/>
  <c r="AES41" i="10"/>
  <c r="AES45" i="10"/>
  <c r="AES46" i="10"/>
  <c r="AES43" i="10"/>
  <c r="AES17" i="10" s="1"/>
  <c r="AES44" i="10"/>
  <c r="AES48" i="10"/>
  <c r="AES50" i="10"/>
  <c r="AES47" i="10"/>
  <c r="AES21" i="10" s="1"/>
  <c r="AES49" i="10"/>
  <c r="AES53" i="10"/>
  <c r="AES52" i="10"/>
  <c r="AES51" i="10"/>
  <c r="AES54" i="10"/>
  <c r="AES55" i="10"/>
  <c r="AES29" i="10" s="1"/>
  <c r="AEI34" i="10"/>
  <c r="AEI35" i="10"/>
  <c r="AEI37" i="10"/>
  <c r="AEI36" i="10"/>
  <c r="AEI10" i="10" s="1"/>
  <c r="AEI38" i="10"/>
  <c r="AEI39" i="10"/>
  <c r="AEI42" i="10"/>
  <c r="AEI40" i="10"/>
  <c r="AEI41" i="10"/>
  <c r="AEI43" i="10"/>
  <c r="AEI17" i="10" s="1"/>
  <c r="AEI45" i="10"/>
  <c r="AEI19" i="10" s="1"/>
  <c r="AEI46" i="10"/>
  <c r="AEI44" i="10"/>
  <c r="AEI18" i="10" s="1"/>
  <c r="AEI48" i="10"/>
  <c r="AEI22" i="10" s="1"/>
  <c r="AEI47" i="10"/>
  <c r="AEI50" i="10"/>
  <c r="AEI51" i="10"/>
  <c r="AEI49" i="10"/>
  <c r="AEI53" i="10"/>
  <c r="AEI52" i="10"/>
  <c r="AEI26" i="10" s="1"/>
  <c r="AEI54" i="10"/>
  <c r="ADY34" i="10"/>
  <c r="ADY37" i="10"/>
  <c r="ADY35" i="10"/>
  <c r="ADY36" i="10"/>
  <c r="ADY38" i="10"/>
  <c r="ADY39" i="10"/>
  <c r="ADY42" i="10"/>
  <c r="ADY40" i="10"/>
  <c r="ADY41" i="10"/>
  <c r="ADY15" i="10" s="1"/>
  <c r="ADY43" i="10"/>
  <c r="ADY45" i="10"/>
  <c r="ADY46" i="10"/>
  <c r="ADY44" i="10"/>
  <c r="ADY18" i="10" s="1"/>
  <c r="ADY48" i="10"/>
  <c r="ADY47" i="10"/>
  <c r="ADY49" i="10"/>
  <c r="ADY50" i="10"/>
  <c r="ADY51" i="10"/>
  <c r="ADY53" i="10"/>
  <c r="ADY27" i="10" s="1"/>
  <c r="ADY52" i="10"/>
  <c r="ADY55" i="10"/>
  <c r="ADO34" i="10"/>
  <c r="ADO35" i="10"/>
  <c r="ADO9" i="10" s="1"/>
  <c r="ADO37" i="10"/>
  <c r="ADO36" i="10"/>
  <c r="ADO38" i="10"/>
  <c r="ADO40" i="10"/>
  <c r="ADO41" i="10"/>
  <c r="ADO42" i="10"/>
  <c r="ADO16" i="10" s="1"/>
  <c r="ADO39" i="10"/>
  <c r="ADO43" i="10"/>
  <c r="ADO45" i="10"/>
  <c r="ADO46" i="10"/>
  <c r="ADO20" i="10" s="1"/>
  <c r="ADO44" i="10"/>
  <c r="ADO18" i="10" s="1"/>
  <c r="ADO47" i="10"/>
  <c r="ADO48" i="10"/>
  <c r="ADO49" i="10"/>
  <c r="ADO50" i="10"/>
  <c r="ADO52" i="10"/>
  <c r="ADO26" i="10" s="1"/>
  <c r="ADO51" i="10"/>
  <c r="ADO25" i="10" s="1"/>
  <c r="ADO53" i="10"/>
  <c r="ADO54" i="10"/>
  <c r="ADO28" i="10" s="1"/>
  <c r="ADE34" i="10"/>
  <c r="ADE36" i="10"/>
  <c r="ADE37" i="10"/>
  <c r="ADE35" i="10"/>
  <c r="ADE39" i="10"/>
  <c r="ADE38" i="10"/>
  <c r="ADE40" i="10"/>
  <c r="ADE14" i="10" s="1"/>
  <c r="ADE42" i="10"/>
  <c r="ADE41" i="10"/>
  <c r="ADE43" i="10"/>
  <c r="ADE45" i="10"/>
  <c r="ADE19" i="10" s="1"/>
  <c r="ADE46" i="10"/>
  <c r="ADE44" i="10"/>
  <c r="ADE48" i="10"/>
  <c r="ADE47" i="10"/>
  <c r="ADE49" i="10"/>
  <c r="ADE50" i="10"/>
  <c r="ADE24" i="10" s="1"/>
  <c r="ADE52" i="10"/>
  <c r="ADE26" i="10" s="1"/>
  <c r="ADE53" i="10"/>
  <c r="ADE51" i="10"/>
  <c r="ADE54" i="10"/>
  <c r="ADE28" i="10" s="1"/>
  <c r="ACU34" i="10"/>
  <c r="ACU37" i="10"/>
  <c r="ACU36" i="10"/>
  <c r="ACU35" i="10"/>
  <c r="ACU38" i="10"/>
  <c r="ACU39" i="10"/>
  <c r="ACU40" i="10"/>
  <c r="ACU42" i="10"/>
  <c r="ACU43" i="10"/>
  <c r="ACU41" i="10"/>
  <c r="ACU15" i="10" s="1"/>
  <c r="ACU45" i="10"/>
  <c r="ACU46" i="10"/>
  <c r="ACU48" i="10"/>
  <c r="ACU44" i="10"/>
  <c r="ACU47" i="10"/>
  <c r="ACU50" i="10"/>
  <c r="ACU24" i="10" s="1"/>
  <c r="ACU49" i="10"/>
  <c r="ACU51" i="10"/>
  <c r="ACU52" i="10"/>
  <c r="ACU26" i="10" s="1"/>
  <c r="ACU53" i="10"/>
  <c r="ACU27" i="10" s="1"/>
  <c r="ACU55" i="10"/>
  <c r="ACU54" i="10"/>
  <c r="ACK34" i="10"/>
  <c r="ACK35" i="10"/>
  <c r="ACK37" i="10"/>
  <c r="ACK36" i="10"/>
  <c r="ACK10" i="10" s="1"/>
  <c r="ACK38" i="10"/>
  <c r="ACK39" i="10"/>
  <c r="ACK42" i="10"/>
  <c r="ACK40" i="10"/>
  <c r="ACK43" i="10"/>
  <c r="ACK41" i="10"/>
  <c r="ACK45" i="10"/>
  <c r="ACK44" i="10"/>
  <c r="ACK46" i="10"/>
  <c r="ACK48" i="10"/>
  <c r="ACK22" i="10" s="1"/>
  <c r="ACK50" i="10"/>
  <c r="ACK24" i="10" s="1"/>
  <c r="ACK51" i="10"/>
  <c r="ACK47" i="10"/>
  <c r="ACK49" i="10"/>
  <c r="ACK23" i="10" s="1"/>
  <c r="ACK52" i="10"/>
  <c r="ACK26" i="10" s="1"/>
  <c r="ACK54" i="10"/>
  <c r="ACK53" i="10"/>
  <c r="ACA34" i="10"/>
  <c r="ACA37" i="10"/>
  <c r="ACA35" i="10"/>
  <c r="ACA9" i="10" s="1"/>
  <c r="ACA36" i="10"/>
  <c r="ACA38" i="10"/>
  <c r="ACA40" i="10"/>
  <c r="ACA42" i="10"/>
  <c r="ACA16" i="10" s="1"/>
  <c r="ACA39" i="10"/>
  <c r="ACA43" i="10"/>
  <c r="ACA41" i="10"/>
  <c r="ACA45" i="10"/>
  <c r="ACA46" i="10"/>
  <c r="ACA44" i="10"/>
  <c r="ACA47" i="10"/>
  <c r="ACA21" i="10" s="1"/>
  <c r="ACA48" i="10"/>
  <c r="ACA49" i="10"/>
  <c r="ACA50" i="10"/>
  <c r="ACA24" i="10" s="1"/>
  <c r="ACA51" i="10"/>
  <c r="ACA52" i="10"/>
  <c r="ACA54" i="10"/>
  <c r="ACA53" i="10"/>
  <c r="ABQ34" i="10"/>
  <c r="ABQ37" i="10"/>
  <c r="ABQ11" i="10" s="1"/>
  <c r="ABQ35" i="10"/>
  <c r="ABQ36" i="10"/>
  <c r="ABQ40" i="10"/>
  <c r="ABQ38" i="10"/>
  <c r="ABQ12" i="10" s="1"/>
  <c r="ABQ39" i="10"/>
  <c r="ABQ41" i="10"/>
  <c r="ABQ42" i="10"/>
  <c r="ABQ45" i="10"/>
  <c r="ABQ46" i="10"/>
  <c r="ABQ43" i="10"/>
  <c r="ABQ17" i="10" s="1"/>
  <c r="ABQ44" i="10"/>
  <c r="ABQ18" i="10" s="1"/>
  <c r="ABQ47" i="10"/>
  <c r="ABQ49" i="10"/>
  <c r="ABQ48" i="10"/>
  <c r="ABQ22" i="10" s="1"/>
  <c r="ABQ50" i="10"/>
  <c r="ABQ24" i="10" s="1"/>
  <c r="ABQ52" i="10"/>
  <c r="ABQ51" i="10"/>
  <c r="ABQ53" i="10"/>
  <c r="ABQ54" i="10"/>
  <c r="ABG34" i="10"/>
  <c r="ABG36" i="10"/>
  <c r="ABG37" i="10"/>
  <c r="ABG35" i="10"/>
  <c r="ABG40" i="10"/>
  <c r="ABG39" i="10"/>
  <c r="ABG38" i="10"/>
  <c r="ABG42" i="10"/>
  <c r="ABG41" i="10"/>
  <c r="ABG43" i="10"/>
  <c r="ABG44" i="10"/>
  <c r="ABG18" i="10" s="1"/>
  <c r="ABG45" i="10"/>
  <c r="ABG46" i="10"/>
  <c r="ABG47" i="10"/>
  <c r="ABG49" i="10"/>
  <c r="ABG23" i="10" s="1"/>
  <c r="ABG50" i="10"/>
  <c r="ABG24" i="10" s="1"/>
  <c r="ABG48" i="10"/>
  <c r="ABG53" i="10"/>
  <c r="ABG51" i="10"/>
  <c r="ABG52" i="10"/>
  <c r="ABG55" i="10"/>
  <c r="ABG29" i="10" s="1"/>
  <c r="AAW37" i="10"/>
  <c r="AAW36" i="10"/>
  <c r="AAW38" i="10"/>
  <c r="AAW35" i="10"/>
  <c r="AAW34" i="10"/>
  <c r="AAW40" i="10"/>
  <c r="AAW39" i="10"/>
  <c r="AAW42" i="10"/>
  <c r="AAW41" i="10"/>
  <c r="AAW43" i="10"/>
  <c r="AAW17" i="10" s="1"/>
  <c r="AAW45" i="10"/>
  <c r="AAW19" i="10" s="1"/>
  <c r="AAW46" i="10"/>
  <c r="AAW44" i="10"/>
  <c r="AAW48" i="10"/>
  <c r="AAW47" i="10"/>
  <c r="AAW50" i="10"/>
  <c r="AAW49" i="10"/>
  <c r="AAW52" i="10"/>
  <c r="AAW53" i="10"/>
  <c r="AAW54" i="10"/>
  <c r="AAW28" i="10" s="1"/>
  <c r="AAW51" i="10"/>
  <c r="AAW25" i="10" s="1"/>
  <c r="AAW55" i="10"/>
  <c r="AAM34" i="10"/>
  <c r="AAM35" i="10"/>
  <c r="AAM9" i="10" s="1"/>
  <c r="AAM37" i="10"/>
  <c r="AAM36" i="10"/>
  <c r="AAM40" i="10"/>
  <c r="AAM38" i="10"/>
  <c r="AAM39" i="10"/>
  <c r="AAM42" i="10"/>
  <c r="AAM41" i="10"/>
  <c r="AAM15" i="10" s="1"/>
  <c r="AAM43" i="10"/>
  <c r="AAM46" i="10"/>
  <c r="AAM45" i="10"/>
  <c r="AAM19" i="10" s="1"/>
  <c r="AAM44" i="10"/>
  <c r="AAM47" i="10"/>
  <c r="AAM50" i="10"/>
  <c r="AAM48" i="10"/>
  <c r="AAM49" i="10"/>
  <c r="AAM51" i="10"/>
  <c r="AAM25" i="10" s="1"/>
  <c r="AAM53" i="10"/>
  <c r="AAM27" i="10" s="1"/>
  <c r="AAM52" i="10"/>
  <c r="AAM54" i="10"/>
  <c r="AAC34" i="10"/>
  <c r="AAC37" i="10"/>
  <c r="AAC35" i="10"/>
  <c r="AAC36" i="10"/>
  <c r="AAC39" i="10"/>
  <c r="AAC40" i="10"/>
  <c r="AAC38" i="10"/>
  <c r="AAC12" i="10" s="1"/>
  <c r="AAC42" i="10"/>
  <c r="AAC41" i="10"/>
  <c r="AAC43" i="10"/>
  <c r="AAC46" i="10"/>
  <c r="AAC20" i="10" s="1"/>
  <c r="AAC45" i="10"/>
  <c r="AAC19" i="10" s="1"/>
  <c r="AAC44" i="10"/>
  <c r="AAC47" i="10"/>
  <c r="AAC48" i="10"/>
  <c r="AAC49" i="10"/>
  <c r="AAC50" i="10"/>
  <c r="AAC24" i="10" s="1"/>
  <c r="AAC51" i="10"/>
  <c r="AAC25" i="10" s="1"/>
  <c r="AAC53" i="10"/>
  <c r="AAC55" i="10"/>
  <c r="AAC29" i="10" s="1"/>
  <c r="AAC52" i="10"/>
  <c r="AAC26" i="10" s="1"/>
  <c r="ZS34" i="10"/>
  <c r="ZS37" i="10"/>
  <c r="ZS36" i="10"/>
  <c r="ZS35" i="10"/>
  <c r="ZS40" i="10"/>
  <c r="ZS38" i="10"/>
  <c r="ZS12" i="10" s="1"/>
  <c r="ZS39" i="10"/>
  <c r="ZS41" i="10"/>
  <c r="ZS42" i="10"/>
  <c r="ZS43" i="10"/>
  <c r="ZS17" i="10" s="1"/>
  <c r="ZS46" i="10"/>
  <c r="ZS44" i="10"/>
  <c r="ZS45" i="10"/>
  <c r="ZS47" i="10"/>
  <c r="ZS49" i="10"/>
  <c r="ZS48" i="10"/>
  <c r="ZS50" i="10"/>
  <c r="ZS52" i="10"/>
  <c r="ZS51" i="10"/>
  <c r="ZS53" i="10"/>
  <c r="ZS27" i="10" s="1"/>
  <c r="ZS54" i="10"/>
  <c r="ZI34" i="10"/>
  <c r="ZI35" i="10"/>
  <c r="ZI36" i="10"/>
  <c r="ZI37" i="10"/>
  <c r="ZI39" i="10"/>
  <c r="ZI13" i="10" s="1"/>
  <c r="ZI40" i="10"/>
  <c r="ZI38" i="10"/>
  <c r="ZI42" i="10"/>
  <c r="ZI43" i="10"/>
  <c r="ZI17" i="10" s="1"/>
  <c r="ZI41" i="10"/>
  <c r="ZI15" i="10" s="1"/>
  <c r="ZI46" i="10"/>
  <c r="ZI44" i="10"/>
  <c r="ZI45" i="10"/>
  <c r="ZI48" i="10"/>
  <c r="ZI47" i="10"/>
  <c r="ZI21" i="10" s="1"/>
  <c r="ZI49" i="10"/>
  <c r="ZI50" i="10"/>
  <c r="ZI52" i="10"/>
  <c r="ZI53" i="10"/>
  <c r="ZI27" i="10" s="1"/>
  <c r="ZI51" i="10"/>
  <c r="ZI25" i="10" s="1"/>
  <c r="ZI54" i="10"/>
  <c r="YY34" i="10"/>
  <c r="YY37" i="10"/>
  <c r="YY36" i="10"/>
  <c r="YY35" i="10"/>
  <c r="YY9" i="10" s="1"/>
  <c r="YY38" i="10"/>
  <c r="YY39" i="10"/>
  <c r="YY40" i="10"/>
  <c r="YY41" i="10"/>
  <c r="YY15" i="10" s="1"/>
  <c r="YY43" i="10"/>
  <c r="YY42" i="10"/>
  <c r="YY46" i="10"/>
  <c r="YY45" i="10"/>
  <c r="YY48" i="10"/>
  <c r="YY44" i="10"/>
  <c r="YY18" i="10" s="1"/>
  <c r="YY50" i="10"/>
  <c r="YY24" i="10" s="1"/>
  <c r="YY49" i="10"/>
  <c r="YY47" i="10"/>
  <c r="YY51" i="10"/>
  <c r="YY25" i="10" s="1"/>
  <c r="YY52" i="10"/>
  <c r="YY26" i="10" s="1"/>
  <c r="YY53" i="10"/>
  <c r="YY55" i="10"/>
  <c r="YY29" i="10" s="1"/>
  <c r="YO34" i="10"/>
  <c r="YO35" i="10"/>
  <c r="YO37" i="10"/>
  <c r="YO11" i="10" s="1"/>
  <c r="YO36" i="10"/>
  <c r="YO39" i="10"/>
  <c r="YO40" i="10"/>
  <c r="YO38" i="10"/>
  <c r="YO12" i="10" s="1"/>
  <c r="YO42" i="10"/>
  <c r="YO43" i="10"/>
  <c r="YO41" i="10"/>
  <c r="YO44" i="10"/>
  <c r="YO46" i="10"/>
  <c r="YO48" i="10"/>
  <c r="YO22" i="10" s="1"/>
  <c r="YO45" i="10"/>
  <c r="YO50" i="10"/>
  <c r="YO47" i="10"/>
  <c r="YO51" i="10"/>
  <c r="YO25" i="10" s="1"/>
  <c r="YO49" i="10"/>
  <c r="YO52" i="10"/>
  <c r="YO54" i="10"/>
  <c r="YO53" i="10"/>
  <c r="YE34" i="10"/>
  <c r="YE35" i="10"/>
  <c r="YE9" i="10" s="1"/>
  <c r="YE37" i="10"/>
  <c r="YE36" i="10"/>
  <c r="YE40" i="10"/>
  <c r="YE38" i="10"/>
  <c r="YE12" i="10" s="1"/>
  <c r="YE39" i="10"/>
  <c r="YE41" i="10"/>
  <c r="YE43" i="10"/>
  <c r="YE42" i="10"/>
  <c r="YE46" i="10"/>
  <c r="YE44" i="10"/>
  <c r="YE45" i="10"/>
  <c r="YE47" i="10"/>
  <c r="YE49" i="10"/>
  <c r="YE50" i="10"/>
  <c r="YE24" i="10" s="1"/>
  <c r="YE51" i="10"/>
  <c r="YE25" i="10" s="1"/>
  <c r="YE48" i="10"/>
  <c r="YE52" i="10"/>
  <c r="YE53" i="10"/>
  <c r="YE54" i="10"/>
  <c r="XU34" i="10"/>
  <c r="XU37" i="10"/>
  <c r="XU35" i="10"/>
  <c r="XU36" i="10"/>
  <c r="XU38" i="10"/>
  <c r="XU12" i="10" s="1"/>
  <c r="XU40" i="10"/>
  <c r="XU39" i="10"/>
  <c r="XU41" i="10"/>
  <c r="XU42" i="10"/>
  <c r="XU43" i="10"/>
  <c r="XU46" i="10"/>
  <c r="XU20" i="10" s="1"/>
  <c r="XU45" i="10"/>
  <c r="XU19" i="10" s="1"/>
  <c r="XU47" i="10"/>
  <c r="XU48" i="10"/>
  <c r="XU49" i="10"/>
  <c r="XU44" i="10"/>
  <c r="XU50" i="10"/>
  <c r="XU52" i="10"/>
  <c r="XU53" i="10"/>
  <c r="XU54" i="10"/>
  <c r="XU51" i="10"/>
  <c r="XU25" i="10" s="1"/>
  <c r="XK34" i="10"/>
  <c r="XK35" i="10"/>
  <c r="XK36" i="10"/>
  <c r="XK37" i="10"/>
  <c r="XK11" i="10" s="1"/>
  <c r="XK39" i="10"/>
  <c r="XK40" i="10"/>
  <c r="XK38" i="10"/>
  <c r="XK41" i="10"/>
  <c r="XK42" i="10"/>
  <c r="XK44" i="10"/>
  <c r="XK18" i="10" s="1"/>
  <c r="XK45" i="10"/>
  <c r="XK46" i="10"/>
  <c r="XK43" i="10"/>
  <c r="XK47" i="10"/>
  <c r="XK21" i="10" s="1"/>
  <c r="XK49" i="10"/>
  <c r="XK50" i="10"/>
  <c r="XK48" i="10"/>
  <c r="XK53" i="10"/>
  <c r="XK51" i="10"/>
  <c r="XK52" i="10"/>
  <c r="XK26" i="10" s="1"/>
  <c r="XK55" i="10"/>
  <c r="XK29" i="10" s="1"/>
  <c r="XK54" i="10"/>
  <c r="XA34" i="10"/>
  <c r="XA35" i="10"/>
  <c r="XA9" i="10" s="1"/>
  <c r="XA37" i="10"/>
  <c r="XA36" i="10"/>
  <c r="XA38" i="10"/>
  <c r="XA40" i="10"/>
  <c r="XA39" i="10"/>
  <c r="XA41" i="10"/>
  <c r="XA15" i="10" s="1"/>
  <c r="XA43" i="10"/>
  <c r="XA42" i="10"/>
  <c r="XA45" i="10"/>
  <c r="XA46" i="10"/>
  <c r="XA20" i="10" s="1"/>
  <c r="XA44" i="10"/>
  <c r="XA47" i="10"/>
  <c r="XA50" i="10"/>
  <c r="XA49" i="10"/>
  <c r="XA48" i="10"/>
  <c r="XA51" i="10"/>
  <c r="XA53" i="10"/>
  <c r="XA27" i="10" s="1"/>
  <c r="XA52" i="10"/>
  <c r="XA55" i="10"/>
  <c r="XA29" i="10" s="1"/>
  <c r="WQ34" i="10"/>
  <c r="WQ35" i="10"/>
  <c r="WQ37" i="10"/>
  <c r="WQ36" i="10"/>
  <c r="WQ40" i="10"/>
  <c r="WQ38" i="10"/>
  <c r="WQ39" i="10"/>
  <c r="WQ13" i="10" s="1"/>
  <c r="WQ42" i="10"/>
  <c r="WQ41" i="10"/>
  <c r="WQ43" i="10"/>
  <c r="WQ46" i="10"/>
  <c r="WQ20" i="10" s="1"/>
  <c r="WQ45" i="10"/>
  <c r="WQ19" i="10" s="1"/>
  <c r="WQ44" i="10"/>
  <c r="WQ47" i="10"/>
  <c r="WQ48" i="10"/>
  <c r="WQ50" i="10"/>
  <c r="WQ51" i="10"/>
  <c r="WQ25" i="10" s="1"/>
  <c r="WQ49" i="10"/>
  <c r="WQ53" i="10"/>
  <c r="WQ52" i="10"/>
  <c r="WQ54" i="10"/>
  <c r="WQ28" i="10" s="1"/>
  <c r="WG34" i="10"/>
  <c r="WG35" i="10"/>
  <c r="WG37" i="10"/>
  <c r="WG36" i="10"/>
  <c r="WG40" i="10"/>
  <c r="WG39" i="10"/>
  <c r="WG13" i="10" s="1"/>
  <c r="WG38" i="10"/>
  <c r="WG41" i="10"/>
  <c r="WG43" i="10"/>
  <c r="WG42" i="10"/>
  <c r="WG16" i="10" s="1"/>
  <c r="WG46" i="10"/>
  <c r="WG45" i="10"/>
  <c r="WG44" i="10"/>
  <c r="WG47" i="10"/>
  <c r="WG49" i="10"/>
  <c r="WG50" i="10"/>
  <c r="WG24" i="10" s="1"/>
  <c r="WG52" i="10"/>
  <c r="WG26" i="10" s="1"/>
  <c r="WG51" i="10"/>
  <c r="WG48" i="10"/>
  <c r="WG53" i="10"/>
  <c r="WG55" i="10"/>
  <c r="WG29" i="10" s="1"/>
  <c r="WG54" i="10"/>
  <c r="VW34" i="10"/>
  <c r="VW35" i="10"/>
  <c r="VW37" i="10"/>
  <c r="VW36" i="10"/>
  <c r="VW10" i="10" s="1"/>
  <c r="VW40" i="10"/>
  <c r="VW39" i="10"/>
  <c r="VW38" i="10"/>
  <c r="VW42" i="10"/>
  <c r="VW41" i="10"/>
  <c r="VW43" i="10"/>
  <c r="VW46" i="10"/>
  <c r="VW44" i="10"/>
  <c r="VW45" i="10"/>
  <c r="VW47" i="10"/>
  <c r="VW21" i="10" s="1"/>
  <c r="VW48" i="10"/>
  <c r="VW49" i="10"/>
  <c r="VW50" i="10"/>
  <c r="VW24" i="10" s="1"/>
  <c r="VW51" i="10"/>
  <c r="VW25" i="10" s="1"/>
  <c r="VW53" i="10"/>
  <c r="VW52" i="10"/>
  <c r="VW54" i="10"/>
  <c r="VM34" i="10"/>
  <c r="VM36" i="10"/>
  <c r="VM37" i="10"/>
  <c r="VM11" i="10" s="1"/>
  <c r="VM35" i="10"/>
  <c r="VM39" i="10"/>
  <c r="VM40" i="10"/>
  <c r="VM38" i="10"/>
  <c r="VM42" i="10"/>
  <c r="VM41" i="10"/>
  <c r="VM46" i="10"/>
  <c r="VM47" i="10"/>
  <c r="VM44" i="10"/>
  <c r="VM45" i="10"/>
  <c r="VM19" i="10" s="1"/>
  <c r="VM48" i="10"/>
  <c r="VM49" i="10"/>
  <c r="VM50" i="10"/>
  <c r="VM43" i="10"/>
  <c r="VM17" i="10" s="1"/>
  <c r="VM51" i="10"/>
  <c r="VM52" i="10"/>
  <c r="VM53" i="10"/>
  <c r="VM54" i="10"/>
  <c r="VC34" i="10"/>
  <c r="VC35" i="10"/>
  <c r="VC9" i="10" s="1"/>
  <c r="VC37" i="10"/>
  <c r="VC36" i="10"/>
  <c r="VC38" i="10"/>
  <c r="VC39" i="10"/>
  <c r="VC40" i="10"/>
  <c r="VC41" i="10"/>
  <c r="VC43" i="10"/>
  <c r="VC42" i="10"/>
  <c r="VC46" i="10"/>
  <c r="VC47" i="10"/>
  <c r="VC21" i="10" s="1"/>
  <c r="VC45" i="10"/>
  <c r="VC48" i="10"/>
  <c r="VC44" i="10"/>
  <c r="VC50" i="10"/>
  <c r="VC24" i="10" s="1"/>
  <c r="VC49" i="10"/>
  <c r="VC53" i="10"/>
  <c r="VC51" i="10"/>
  <c r="VC55" i="10"/>
  <c r="US34" i="10"/>
  <c r="US35" i="10"/>
  <c r="US9" i="10" s="1"/>
  <c r="US37" i="10"/>
  <c r="US36" i="10"/>
  <c r="US40" i="10"/>
  <c r="US38" i="10"/>
  <c r="US12" i="10" s="1"/>
  <c r="US39" i="10"/>
  <c r="US43" i="10"/>
  <c r="US41" i="10"/>
  <c r="US42" i="10"/>
  <c r="US46" i="10"/>
  <c r="US44" i="10"/>
  <c r="US18" i="10" s="1"/>
  <c r="US47" i="10"/>
  <c r="US48" i="10"/>
  <c r="US50" i="10"/>
  <c r="US45" i="10"/>
  <c r="US19" i="10" s="1"/>
  <c r="US51" i="10"/>
  <c r="US49" i="10"/>
  <c r="US52" i="10"/>
  <c r="US53" i="10"/>
  <c r="US54" i="10"/>
  <c r="UI34" i="10"/>
  <c r="UI35" i="10"/>
  <c r="UI37" i="10"/>
  <c r="UI36" i="10"/>
  <c r="UI38" i="10"/>
  <c r="UI12" i="10" s="1"/>
  <c r="UI40" i="10"/>
  <c r="UI39" i="10"/>
  <c r="UI41" i="10"/>
  <c r="UI42" i="10"/>
  <c r="UI43" i="10"/>
  <c r="UI46" i="10"/>
  <c r="UI20" i="10" s="1"/>
  <c r="UI47" i="10"/>
  <c r="UI21" i="10" s="1"/>
  <c r="UI44" i="10"/>
  <c r="UI45" i="10"/>
  <c r="UI49" i="10"/>
  <c r="UI23" i="10" s="1"/>
  <c r="UI48" i="10"/>
  <c r="UI50" i="10"/>
  <c r="UI52" i="10"/>
  <c r="UI51" i="10"/>
  <c r="UI53" i="10"/>
  <c r="UI54" i="10"/>
  <c r="UI28" i="10" s="1"/>
  <c r="TY34" i="10"/>
  <c r="TY37" i="10"/>
  <c r="TY35" i="10"/>
  <c r="TY36" i="10"/>
  <c r="TY40" i="10"/>
  <c r="TY38" i="10"/>
  <c r="TY41" i="10"/>
  <c r="TY39" i="10"/>
  <c r="TY42" i="10"/>
  <c r="TY43" i="10"/>
  <c r="TY17" i="10" s="1"/>
  <c r="TY44" i="10"/>
  <c r="TY46" i="10"/>
  <c r="TY47" i="10"/>
  <c r="TY45" i="10"/>
  <c r="TY19" i="10" s="1"/>
  <c r="TY49" i="10"/>
  <c r="TY50" i="10"/>
  <c r="TY53" i="10"/>
  <c r="TY48" i="10"/>
  <c r="TY51" i="10"/>
  <c r="TY54" i="10"/>
  <c r="TY28" i="10" s="1"/>
  <c r="TY52" i="10"/>
  <c r="TY26" i="10" s="1"/>
  <c r="TO34" i="10"/>
  <c r="TO37" i="10"/>
  <c r="TO35" i="10"/>
  <c r="TO9" i="10" s="1"/>
  <c r="TO36" i="10"/>
  <c r="TO38" i="10"/>
  <c r="TO39" i="10"/>
  <c r="TO40" i="10"/>
  <c r="TO41" i="10"/>
  <c r="TO42" i="10"/>
  <c r="TO16" i="10" s="1"/>
  <c r="TO43" i="10"/>
  <c r="TO17" i="10" s="1"/>
  <c r="TO45" i="10"/>
  <c r="TO46" i="10"/>
  <c r="TO47" i="10"/>
  <c r="TO21" i="10" s="1"/>
  <c r="TO44" i="10"/>
  <c r="TO18" i="10" s="1"/>
  <c r="TO48" i="10"/>
  <c r="TO49" i="10"/>
  <c r="TO50" i="10"/>
  <c r="TO52" i="10"/>
  <c r="TO51" i="10"/>
  <c r="TO25" i="10" s="1"/>
  <c r="TO55" i="10"/>
  <c r="TO29" i="10" s="1"/>
  <c r="TO53" i="10"/>
  <c r="TO54" i="10"/>
  <c r="TE37" i="10"/>
  <c r="TE11" i="10" s="1"/>
  <c r="TE34" i="10"/>
  <c r="TE35" i="10"/>
  <c r="TE36" i="10"/>
  <c r="TE39" i="10"/>
  <c r="TE38" i="10"/>
  <c r="TE40" i="10"/>
  <c r="TE14" i="10" s="1"/>
  <c r="TE42" i="10"/>
  <c r="TE41" i="10"/>
  <c r="TE43" i="10"/>
  <c r="TE45" i="10"/>
  <c r="TE46" i="10"/>
  <c r="TE47" i="10"/>
  <c r="TE44" i="10"/>
  <c r="TE50" i="10"/>
  <c r="TE48" i="10"/>
  <c r="TE49" i="10"/>
  <c r="TE23" i="10" s="1"/>
  <c r="TE51" i="10"/>
  <c r="TE25" i="10" s="1"/>
  <c r="TE52" i="10"/>
  <c r="TE53" i="10"/>
  <c r="TE27" i="10" s="1"/>
  <c r="TE55" i="10"/>
  <c r="SU34" i="10"/>
  <c r="SU37" i="10"/>
  <c r="SU35" i="10"/>
  <c r="SU36" i="10"/>
  <c r="SU40" i="10"/>
  <c r="SU39" i="10"/>
  <c r="SU13" i="10" s="1"/>
  <c r="SU38" i="10"/>
  <c r="SU41" i="10"/>
  <c r="SU42" i="10"/>
  <c r="SU44" i="10"/>
  <c r="SU18" i="10" s="1"/>
  <c r="SU43" i="10"/>
  <c r="SU46" i="10"/>
  <c r="SU45" i="10"/>
  <c r="SU47" i="10"/>
  <c r="SU48" i="10"/>
  <c r="SU50" i="10"/>
  <c r="SU24" i="10" s="1"/>
  <c r="SU51" i="10"/>
  <c r="SU25" i="10" s="1"/>
  <c r="SU53" i="10"/>
  <c r="SU49" i="10"/>
  <c r="SU52" i="10"/>
  <c r="SU26" i="10" s="1"/>
  <c r="SU54" i="10"/>
  <c r="SK34" i="10"/>
  <c r="SK37" i="10"/>
  <c r="SK35" i="10"/>
  <c r="SK36" i="10"/>
  <c r="SK39" i="10"/>
  <c r="SK13" i="10" s="1"/>
  <c r="SK40" i="10"/>
  <c r="SK38" i="10"/>
  <c r="SK41" i="10"/>
  <c r="SK43" i="10"/>
  <c r="SK17" i="10" s="1"/>
  <c r="SK42" i="10"/>
  <c r="SK44" i="10"/>
  <c r="SK46" i="10"/>
  <c r="SK47" i="10"/>
  <c r="SK45" i="10"/>
  <c r="SK49" i="10"/>
  <c r="SK23" i="10" s="1"/>
  <c r="SK48" i="10"/>
  <c r="SK50" i="10"/>
  <c r="SK52" i="10"/>
  <c r="SK51" i="10"/>
  <c r="SK25" i="10" s="1"/>
  <c r="SK53" i="10"/>
  <c r="SK55" i="10"/>
  <c r="SK29" i="10" s="1"/>
  <c r="SK54" i="10"/>
  <c r="SA34" i="10"/>
  <c r="SA37" i="10"/>
  <c r="SA35" i="10"/>
  <c r="SA9" i="10" s="1"/>
  <c r="SA36" i="10"/>
  <c r="SA40" i="10"/>
  <c r="SA38" i="10"/>
  <c r="SA39" i="10"/>
  <c r="SA42" i="10"/>
  <c r="SA41" i="10"/>
  <c r="SA43" i="10"/>
  <c r="SA44" i="10"/>
  <c r="SA46" i="10"/>
  <c r="SA47" i="10"/>
  <c r="SA21" i="10" s="1"/>
  <c r="SA45" i="10"/>
  <c r="SA19" i="10" s="1"/>
  <c r="SA49" i="10"/>
  <c r="SA50" i="10"/>
  <c r="SA24" i="10" s="1"/>
  <c r="SA48" i="10"/>
  <c r="SA22" i="10" s="1"/>
  <c r="SA52" i="10"/>
  <c r="SA53" i="10"/>
  <c r="SA51" i="10"/>
  <c r="SA54" i="10"/>
  <c r="RQ34" i="10"/>
  <c r="RQ37" i="10"/>
  <c r="RQ11" i="10" s="1"/>
  <c r="RQ36" i="10"/>
  <c r="RQ35" i="10"/>
  <c r="RQ40" i="10"/>
  <c r="RQ38" i="10"/>
  <c r="RQ39" i="10"/>
  <c r="RQ41" i="10"/>
  <c r="RQ42" i="10"/>
  <c r="RQ44" i="10"/>
  <c r="RQ46" i="10"/>
  <c r="RQ47" i="10"/>
  <c r="RQ21" i="10" s="1"/>
  <c r="RQ43" i="10"/>
  <c r="RQ17" i="10" s="1"/>
  <c r="RQ45" i="10"/>
  <c r="RQ48" i="10"/>
  <c r="RQ49" i="10"/>
  <c r="RQ23" i="10" s="1"/>
  <c r="RQ50" i="10"/>
  <c r="RQ24" i="10" s="1"/>
  <c r="RQ52" i="10"/>
  <c r="RQ51" i="10"/>
  <c r="RQ54" i="10"/>
  <c r="RQ53" i="10"/>
  <c r="RG37" i="10"/>
  <c r="RG11" i="10" s="1"/>
  <c r="RG35" i="10"/>
  <c r="RG34" i="10"/>
  <c r="RG36" i="10"/>
  <c r="RG39" i="10"/>
  <c r="RG38" i="10"/>
  <c r="RG40" i="10"/>
  <c r="RG41" i="10"/>
  <c r="RG42" i="10"/>
  <c r="RG43" i="10"/>
  <c r="RG46" i="10"/>
  <c r="RG20" i="10" s="1"/>
  <c r="RG47" i="10"/>
  <c r="RG44" i="10"/>
  <c r="RG45" i="10"/>
  <c r="RG19" i="10" s="1"/>
  <c r="RG48" i="10"/>
  <c r="RG22" i="10" s="1"/>
  <c r="RG50" i="10"/>
  <c r="RG24" i="10" s="1"/>
  <c r="RG49" i="10"/>
  <c r="RG52" i="10"/>
  <c r="RG53" i="10"/>
  <c r="RG51" i="10"/>
  <c r="RG55" i="10"/>
  <c r="RG29" i="10" s="1"/>
  <c r="QW34" i="10"/>
  <c r="QW37" i="10"/>
  <c r="QW35" i="10"/>
  <c r="QW36" i="10"/>
  <c r="QW40" i="10"/>
  <c r="QW38" i="10"/>
  <c r="QW39" i="10"/>
  <c r="QW41" i="10"/>
  <c r="QW42" i="10"/>
  <c r="QW46" i="10"/>
  <c r="QW47" i="10"/>
  <c r="QW43" i="10"/>
  <c r="QW44" i="10"/>
  <c r="QW48" i="10"/>
  <c r="QW22" i="10" s="1"/>
  <c r="QW45" i="10"/>
  <c r="QW19" i="10" s="1"/>
  <c r="QW50" i="10"/>
  <c r="QW49" i="10"/>
  <c r="QW51" i="10"/>
  <c r="QW52" i="10"/>
  <c r="QW53" i="10"/>
  <c r="QW27" i="10" s="1"/>
  <c r="QW54" i="10"/>
  <c r="QW28" i="10" s="1"/>
  <c r="QM34" i="10"/>
  <c r="QM37" i="10"/>
  <c r="QM35" i="10"/>
  <c r="QM9" i="10" s="1"/>
  <c r="QM36" i="10"/>
  <c r="QM40" i="10"/>
  <c r="QM38" i="10"/>
  <c r="QM39" i="10"/>
  <c r="QM41" i="10"/>
  <c r="QM42" i="10"/>
  <c r="QM16" i="10" s="1"/>
  <c r="QM43" i="10"/>
  <c r="QM46" i="10"/>
  <c r="QM47" i="10"/>
  <c r="QM44" i="10"/>
  <c r="QM18" i="10" s="1"/>
  <c r="QM49" i="10"/>
  <c r="QM48" i="10"/>
  <c r="QM50" i="10"/>
  <c r="QM45" i="10"/>
  <c r="QM52" i="10"/>
  <c r="QM53" i="10"/>
  <c r="QM27" i="10" s="1"/>
  <c r="QM51" i="10"/>
  <c r="QM54" i="10"/>
  <c r="QC34" i="10"/>
  <c r="QC37" i="10"/>
  <c r="QC11" i="10" s="1"/>
  <c r="QC35" i="10"/>
  <c r="QC36" i="10"/>
  <c r="QC40" i="10"/>
  <c r="QC38" i="10"/>
  <c r="QC41" i="10"/>
  <c r="QC39" i="10"/>
  <c r="QC13" i="10" s="1"/>
  <c r="QC43" i="10"/>
  <c r="QC17" i="10" s="1"/>
  <c r="QC42" i="10"/>
  <c r="QC46" i="10"/>
  <c r="QC47" i="10"/>
  <c r="QC21" i="10" s="1"/>
  <c r="QC45" i="10"/>
  <c r="QC44" i="10"/>
  <c r="QC49" i="10"/>
  <c r="QC50" i="10"/>
  <c r="QC48" i="10"/>
  <c r="QC53" i="10"/>
  <c r="QC27" i="10" s="1"/>
  <c r="QC51" i="10"/>
  <c r="QC54" i="10"/>
  <c r="QC52" i="10"/>
  <c r="PS34" i="10"/>
  <c r="PS37" i="10"/>
  <c r="PS36" i="10"/>
  <c r="PS35" i="10"/>
  <c r="PS40" i="10"/>
  <c r="PS38" i="10"/>
  <c r="PS41" i="10"/>
  <c r="PS15" i="10" s="1"/>
  <c r="PS39" i="10"/>
  <c r="PS42" i="10"/>
  <c r="PS43" i="10"/>
  <c r="PS45" i="10"/>
  <c r="PS19" i="10" s="1"/>
  <c r="PS44" i="10"/>
  <c r="PS18" i="10" s="1"/>
  <c r="PS46" i="10"/>
  <c r="PS47" i="10"/>
  <c r="PS49" i="10"/>
  <c r="PS50" i="10"/>
  <c r="PS48" i="10"/>
  <c r="PS22" i="10" s="1"/>
  <c r="PS51" i="10"/>
  <c r="PS25" i="10" s="1"/>
  <c r="PS52" i="10"/>
  <c r="PS53" i="10"/>
  <c r="PS27" i="10" s="1"/>
  <c r="PS55" i="10"/>
  <c r="PS29" i="10" s="1"/>
  <c r="PS54" i="10"/>
  <c r="PI37" i="10"/>
  <c r="PI34" i="10"/>
  <c r="PI35" i="10"/>
  <c r="PI36" i="10"/>
  <c r="PI39" i="10"/>
  <c r="PI13" i="10" s="1"/>
  <c r="PI38" i="10"/>
  <c r="PI40" i="10"/>
  <c r="PI41" i="10"/>
  <c r="PI42" i="10"/>
  <c r="PI16" i="10" s="1"/>
  <c r="PI43" i="10"/>
  <c r="PI45" i="10"/>
  <c r="PI46" i="10"/>
  <c r="PI47" i="10"/>
  <c r="PI44" i="10"/>
  <c r="PI48" i="10"/>
  <c r="PI22" i="10" s="1"/>
  <c r="PI50" i="10"/>
  <c r="PI49" i="10"/>
  <c r="PI51" i="10"/>
  <c r="PI52" i="10"/>
  <c r="PI26" i="10" s="1"/>
  <c r="PI55" i="10"/>
  <c r="PI29" i="10" s="1"/>
  <c r="OY34" i="10"/>
  <c r="OY37" i="10"/>
  <c r="OY35" i="10"/>
  <c r="OY36" i="10"/>
  <c r="OY38" i="10"/>
  <c r="OY12" i="10" s="1"/>
  <c r="OY40" i="10"/>
  <c r="OY39" i="10"/>
  <c r="OY41" i="10"/>
  <c r="OY42" i="10"/>
  <c r="OY16" i="10" s="1"/>
  <c r="OY44" i="10"/>
  <c r="OY18" i="10" s="1"/>
  <c r="OY43" i="10"/>
  <c r="OY46" i="10"/>
  <c r="OY45" i="10"/>
  <c r="OY47" i="10"/>
  <c r="OY50" i="10"/>
  <c r="OY24" i="10" s="1"/>
  <c r="OY49" i="10"/>
  <c r="OY48" i="10"/>
  <c r="OY52" i="10"/>
  <c r="OY26" i="10" s="1"/>
  <c r="OY53" i="10"/>
  <c r="OY27" i="10" s="1"/>
  <c r="OY51" i="10"/>
  <c r="OY54" i="10"/>
  <c r="OO34" i="10"/>
  <c r="OO37" i="10"/>
  <c r="OO35" i="10"/>
  <c r="OO40" i="10"/>
  <c r="OO14" i="10" s="1"/>
  <c r="OO36" i="10"/>
  <c r="OO38" i="10"/>
  <c r="OO39" i="10"/>
  <c r="OO41" i="10"/>
  <c r="OO15" i="10" s="1"/>
  <c r="OO43" i="10"/>
  <c r="OO42" i="10"/>
  <c r="OO44" i="10"/>
  <c r="OO46" i="10"/>
  <c r="OO47" i="10"/>
  <c r="OO45" i="10"/>
  <c r="OO19" i="10" s="1"/>
  <c r="OO49" i="10"/>
  <c r="OO48" i="10"/>
  <c r="OO50" i="10"/>
  <c r="OO52" i="10"/>
  <c r="OO26" i="10" s="1"/>
  <c r="OO53" i="10"/>
  <c r="OO55" i="10"/>
  <c r="OO29" i="10" s="1"/>
  <c r="OO51" i="10"/>
  <c r="OE34" i="10"/>
  <c r="OE37" i="10"/>
  <c r="OE35" i="10"/>
  <c r="OE9" i="10" s="1"/>
  <c r="OE36" i="10"/>
  <c r="OE38" i="10"/>
  <c r="OE39" i="10"/>
  <c r="OE40" i="10"/>
  <c r="OE14" i="10" s="1"/>
  <c r="OE42" i="10"/>
  <c r="OE41" i="10"/>
  <c r="OE43" i="10"/>
  <c r="OE44" i="10"/>
  <c r="OE46" i="10"/>
  <c r="OE47" i="10"/>
  <c r="OE21" i="10" s="1"/>
  <c r="OE45" i="10"/>
  <c r="OE19" i="10" s="1"/>
  <c r="OE49" i="10"/>
  <c r="OE50" i="10"/>
  <c r="OE48" i="10"/>
  <c r="OE51" i="10"/>
  <c r="OE53" i="10"/>
  <c r="OE52" i="10"/>
  <c r="OE54" i="10"/>
  <c r="NU34" i="10"/>
  <c r="NU37" i="10"/>
  <c r="NU11" i="10" s="1"/>
  <c r="NU36" i="10"/>
  <c r="NU35" i="10"/>
  <c r="NU40" i="10"/>
  <c r="NU38" i="10"/>
  <c r="NU12" i="10" s="1"/>
  <c r="NU39" i="10"/>
  <c r="NU42" i="10"/>
  <c r="NU41" i="10"/>
  <c r="NU43" i="10"/>
  <c r="NU46" i="10"/>
  <c r="NU47" i="10"/>
  <c r="NU21" i="10" s="1"/>
  <c r="NU45" i="10"/>
  <c r="NU48" i="10"/>
  <c r="NU44" i="10"/>
  <c r="NU49" i="10"/>
  <c r="NU23" i="10" s="1"/>
  <c r="NU50" i="10"/>
  <c r="NU24" i="10" s="1"/>
  <c r="NU52" i="10"/>
  <c r="NU53" i="10"/>
  <c r="NU54" i="10"/>
  <c r="NU51" i="10"/>
  <c r="NK36" i="10"/>
  <c r="NK10" i="10" s="1"/>
  <c r="NK37" i="10"/>
  <c r="NK34" i="10"/>
  <c r="NK35" i="10"/>
  <c r="NK39" i="10"/>
  <c r="NK13" i="10" s="1"/>
  <c r="NK38" i="10"/>
  <c r="NK40" i="10"/>
  <c r="NK41" i="10"/>
  <c r="NK42" i="10"/>
  <c r="NK43" i="10"/>
  <c r="NK46" i="10"/>
  <c r="NK20" i="10" s="1"/>
  <c r="NK47" i="10"/>
  <c r="NK44" i="10"/>
  <c r="NK45" i="10"/>
  <c r="NK48" i="10"/>
  <c r="NK22" i="10" s="1"/>
  <c r="NK50" i="10"/>
  <c r="NK24" i="10" s="1"/>
  <c r="NK49" i="10"/>
  <c r="NK51" i="10"/>
  <c r="NK52" i="10"/>
  <c r="NK53" i="10"/>
  <c r="NK55" i="10"/>
  <c r="NK29" i="10" s="1"/>
  <c r="NA36" i="10"/>
  <c r="NA34" i="10"/>
  <c r="NA37" i="10"/>
  <c r="NA35" i="10"/>
  <c r="NA39" i="10"/>
  <c r="NA40" i="10"/>
  <c r="NA38" i="10"/>
  <c r="NA41" i="10"/>
  <c r="NA42" i="10"/>
  <c r="NA43" i="10"/>
  <c r="NA17" i="10" s="1"/>
  <c r="NA46" i="10"/>
  <c r="NA47" i="10"/>
  <c r="NA45" i="10"/>
  <c r="NA44" i="10"/>
  <c r="NA18" i="10" s="1"/>
  <c r="NA48" i="10"/>
  <c r="NA49" i="10"/>
  <c r="NA50" i="10"/>
  <c r="NA51" i="10"/>
  <c r="NA52" i="10"/>
  <c r="NA53" i="10"/>
  <c r="NA27" i="10" s="1"/>
  <c r="NA54" i="10"/>
  <c r="NA28" i="10" s="1"/>
  <c r="MQ36" i="10"/>
  <c r="MQ34" i="10"/>
  <c r="MQ37" i="10"/>
  <c r="MQ11" i="10" s="1"/>
  <c r="MQ35" i="10"/>
  <c r="MQ40" i="10"/>
  <c r="MQ38" i="10"/>
  <c r="MQ39" i="10"/>
  <c r="MQ43" i="10"/>
  <c r="MQ41" i="10"/>
  <c r="MQ15" i="10" s="1"/>
  <c r="MQ46" i="10"/>
  <c r="MQ47" i="10"/>
  <c r="MQ44" i="10"/>
  <c r="MQ42" i="10"/>
  <c r="MQ16" i="10" s="1"/>
  <c r="MQ45" i="10"/>
  <c r="MQ49" i="10"/>
  <c r="MQ50" i="10"/>
  <c r="MQ52" i="10"/>
  <c r="MQ53" i="10"/>
  <c r="MQ51" i="10"/>
  <c r="MQ25" i="10" s="1"/>
  <c r="MQ48" i="10"/>
  <c r="MQ54" i="10"/>
  <c r="MG34" i="10"/>
  <c r="MG36" i="10"/>
  <c r="MG37" i="10"/>
  <c r="MG35" i="10"/>
  <c r="MG40" i="10"/>
  <c r="MG38" i="10"/>
  <c r="MG39" i="10"/>
  <c r="MG41" i="10"/>
  <c r="MG42" i="10"/>
  <c r="MG43" i="10"/>
  <c r="MG44" i="10"/>
  <c r="MG46" i="10"/>
  <c r="MG20" i="10" s="1"/>
  <c r="MG47" i="10"/>
  <c r="MG45" i="10"/>
  <c r="MG49" i="10"/>
  <c r="MG48" i="10"/>
  <c r="MG50" i="10"/>
  <c r="MG53" i="10"/>
  <c r="MG27" i="10" s="1"/>
  <c r="MG52" i="10"/>
  <c r="MG26" i="10" s="1"/>
  <c r="MG51" i="10"/>
  <c r="LW36" i="10"/>
  <c r="LW34" i="10"/>
  <c r="LW37" i="10"/>
  <c r="LW35" i="10"/>
  <c r="LW40" i="10"/>
  <c r="LW41" i="10"/>
  <c r="LW39" i="10"/>
  <c r="LW38" i="10"/>
  <c r="LW12" i="10" s="1"/>
  <c r="LW42" i="10"/>
  <c r="LW43" i="10"/>
  <c r="LW44" i="10"/>
  <c r="LW45" i="10"/>
  <c r="LW19" i="10" s="1"/>
  <c r="LW46" i="10"/>
  <c r="LW47" i="10"/>
  <c r="LW49" i="10"/>
  <c r="LW50" i="10"/>
  <c r="LW48" i="10"/>
  <c r="LW51" i="10"/>
  <c r="LW25" i="10" s="1"/>
  <c r="LW53" i="10"/>
  <c r="LW27" i="10" s="1"/>
  <c r="LW52" i="10"/>
  <c r="LW55" i="10"/>
  <c r="LW29" i="10" s="1"/>
  <c r="LW54" i="10"/>
  <c r="LM36" i="10"/>
  <c r="LM34" i="10"/>
  <c r="LM37" i="10"/>
  <c r="LM35" i="10"/>
  <c r="LM39" i="10"/>
  <c r="LM38" i="10"/>
  <c r="LM12" i="10" s="1"/>
  <c r="LM40" i="10"/>
  <c r="LM41" i="10"/>
  <c r="LM42" i="10"/>
  <c r="LM45" i="10"/>
  <c r="LM46" i="10"/>
  <c r="LM47" i="10"/>
  <c r="LM44" i="10"/>
  <c r="LM43" i="10"/>
  <c r="LM49" i="10"/>
  <c r="LM48" i="10"/>
  <c r="LM22" i="10" s="1"/>
  <c r="LM50" i="10"/>
  <c r="LM24" i="10" s="1"/>
  <c r="LM51" i="10"/>
  <c r="LM52" i="10"/>
  <c r="LM53" i="10"/>
  <c r="LM27" i="10" s="1"/>
  <c r="LM54" i="10"/>
  <c r="LM55" i="10"/>
  <c r="LC36" i="10"/>
  <c r="LC34" i="10"/>
  <c r="LC37" i="10"/>
  <c r="LC35" i="10"/>
  <c r="LC9" i="10" s="1"/>
  <c r="LC38" i="10"/>
  <c r="LC39" i="10"/>
  <c r="LC40" i="10"/>
  <c r="LC42" i="10"/>
  <c r="LC16" i="10" s="1"/>
  <c r="LC41" i="10"/>
  <c r="LC43" i="10"/>
  <c r="LC44" i="10"/>
  <c r="LC46" i="10"/>
  <c r="LC45" i="10"/>
  <c r="LC47" i="10"/>
  <c r="LC21" i="10" s="1"/>
  <c r="LC49" i="10"/>
  <c r="LC48" i="10"/>
  <c r="LC50" i="10"/>
  <c r="LC52" i="10"/>
  <c r="LC26" i="10" s="1"/>
  <c r="LC51" i="10"/>
  <c r="LC53" i="10"/>
  <c r="LC54" i="10"/>
  <c r="KS36" i="10"/>
  <c r="KS34" i="10"/>
  <c r="KS37" i="10"/>
  <c r="KS11" i="10" s="1"/>
  <c r="KS35" i="10"/>
  <c r="KS38" i="10"/>
  <c r="KS39" i="10"/>
  <c r="KS40" i="10"/>
  <c r="KS41" i="10"/>
  <c r="KS43" i="10"/>
  <c r="KS42" i="10"/>
  <c r="KS46" i="10"/>
  <c r="KS47" i="10"/>
  <c r="KS45" i="10"/>
  <c r="KS19" i="10" s="1"/>
  <c r="KS44" i="10"/>
  <c r="KS49" i="10"/>
  <c r="KS50" i="10"/>
  <c r="KS52" i="10"/>
  <c r="KS26" i="10" s="1"/>
  <c r="KS48" i="10"/>
  <c r="KS53" i="10"/>
  <c r="KS51" i="10"/>
  <c r="KS54" i="10"/>
  <c r="KS55" i="10"/>
  <c r="KS29" i="10" s="1"/>
  <c r="KI34" i="10"/>
  <c r="KI36" i="10"/>
  <c r="KI37" i="10"/>
  <c r="KI35" i="10"/>
  <c r="KI38" i="10"/>
  <c r="KI12" i="10" s="1"/>
  <c r="KI39" i="10"/>
  <c r="KI40" i="10"/>
  <c r="KI42" i="10"/>
  <c r="KI41" i="10"/>
  <c r="KI43" i="10"/>
  <c r="KI44" i="10"/>
  <c r="KI18" i="10" s="1"/>
  <c r="KI46" i="10"/>
  <c r="KI20" i="10" s="1"/>
  <c r="KI47" i="10"/>
  <c r="KI45" i="10"/>
  <c r="KI49" i="10"/>
  <c r="KI48" i="10"/>
  <c r="KI51" i="10"/>
  <c r="KI50" i="10"/>
  <c r="KI52" i="10"/>
  <c r="KI53" i="10"/>
  <c r="JY36" i="10"/>
  <c r="JY10" i="10" s="1"/>
  <c r="JY34" i="10"/>
  <c r="JY37" i="10"/>
  <c r="JY35" i="10"/>
  <c r="JY38" i="10"/>
  <c r="JY39" i="10"/>
  <c r="JY40" i="10"/>
  <c r="JY42" i="10"/>
  <c r="JY41" i="10"/>
  <c r="JY43" i="10"/>
  <c r="JY46" i="10"/>
  <c r="JY20" i="10" s="1"/>
  <c r="JY44" i="10"/>
  <c r="JY18" i="10" s="1"/>
  <c r="JY47" i="10"/>
  <c r="JY45" i="10"/>
  <c r="JY48" i="10"/>
  <c r="JY49" i="10"/>
  <c r="JY50" i="10"/>
  <c r="JY53" i="10"/>
  <c r="JY51" i="10"/>
  <c r="JY52" i="10"/>
  <c r="JY54" i="10"/>
  <c r="JY28" i="10" s="1"/>
  <c r="E31" i="9" s="1"/>
  <c r="JO36" i="10"/>
  <c r="JO37" i="10"/>
  <c r="JO34" i="10"/>
  <c r="JO35" i="10"/>
  <c r="JO9" i="10" s="1"/>
  <c r="JO39" i="10"/>
  <c r="JO38" i="10"/>
  <c r="JO40" i="10"/>
  <c r="JO41" i="10"/>
  <c r="JO42" i="10"/>
  <c r="JO43" i="10"/>
  <c r="JO17" i="10" s="1"/>
  <c r="JO46" i="10"/>
  <c r="JO47" i="10"/>
  <c r="JO45" i="10"/>
  <c r="JO44" i="10"/>
  <c r="JO18" i="10" s="1"/>
  <c r="JO48" i="10"/>
  <c r="JO49" i="10"/>
  <c r="JO51" i="10"/>
  <c r="JO52" i="10"/>
  <c r="JO50" i="10"/>
  <c r="JO55" i="10"/>
  <c r="JO29" i="10" s="1"/>
  <c r="JO53" i="10"/>
  <c r="JO54" i="10"/>
  <c r="JE36" i="10"/>
  <c r="JE34" i="10"/>
  <c r="JE37" i="10"/>
  <c r="JE35" i="10"/>
  <c r="JE39" i="10"/>
  <c r="JE40" i="10"/>
  <c r="JE41" i="10"/>
  <c r="JE38" i="10"/>
  <c r="JE42" i="10"/>
  <c r="JE43" i="10"/>
  <c r="JE46" i="10"/>
  <c r="JE44" i="10"/>
  <c r="JE18" i="10" s="1"/>
  <c r="JE47" i="10"/>
  <c r="JE48" i="10"/>
  <c r="JE49" i="10"/>
  <c r="JE45" i="10"/>
  <c r="JE51" i="10"/>
  <c r="JE50" i="10"/>
  <c r="JE24" i="10" s="1"/>
  <c r="JE52" i="10"/>
  <c r="JE53" i="10"/>
  <c r="JE54" i="10"/>
  <c r="IU34" i="10"/>
  <c r="IU36" i="10"/>
  <c r="IU37" i="10"/>
  <c r="IU35" i="10"/>
  <c r="IU39" i="10"/>
  <c r="IU38" i="10"/>
  <c r="IU40" i="10"/>
  <c r="IU14" i="10" s="1"/>
  <c r="IU41" i="10"/>
  <c r="IU15" i="10" s="1"/>
  <c r="IU43" i="10"/>
  <c r="IU42" i="10"/>
  <c r="IU46" i="10"/>
  <c r="IU20" i="10" s="1"/>
  <c r="IU47" i="10"/>
  <c r="IU45" i="10"/>
  <c r="IU49" i="10"/>
  <c r="IU44" i="10"/>
  <c r="IU50" i="10"/>
  <c r="IU48" i="10"/>
  <c r="IU22" i="10" s="1"/>
  <c r="IU52" i="10"/>
  <c r="IU26" i="10" s="1"/>
  <c r="IU53" i="10"/>
  <c r="IU51" i="10"/>
  <c r="IU25" i="10" s="1"/>
  <c r="IU54" i="10"/>
  <c r="IU28" i="10" s="1"/>
  <c r="IK36" i="10"/>
  <c r="IK34" i="10"/>
  <c r="IK37" i="10"/>
  <c r="IK35" i="10"/>
  <c r="IK40" i="10"/>
  <c r="IK41" i="10"/>
  <c r="IK39" i="10"/>
  <c r="IK38" i="10"/>
  <c r="IK43" i="10"/>
  <c r="IK42" i="10"/>
  <c r="IK44" i="10"/>
  <c r="IK46" i="10"/>
  <c r="IK47" i="10"/>
  <c r="IK45" i="10"/>
  <c r="IK49" i="10"/>
  <c r="IK50" i="10"/>
  <c r="IK24" i="10" s="1"/>
  <c r="IK48" i="10"/>
  <c r="IK53" i="10"/>
  <c r="IK51" i="10"/>
  <c r="IK25" i="10" s="1"/>
  <c r="IK52" i="10"/>
  <c r="IK26" i="10" s="1"/>
  <c r="IA36" i="10"/>
  <c r="IA34" i="10"/>
  <c r="IA37" i="10"/>
  <c r="IA35" i="10"/>
  <c r="IA40" i="10"/>
  <c r="IA38" i="10"/>
  <c r="IA12" i="10" s="1"/>
  <c r="IA39" i="10"/>
  <c r="IA41" i="10"/>
  <c r="IA42" i="10"/>
  <c r="IA45" i="10"/>
  <c r="IA19" i="10" s="1"/>
  <c r="IA46" i="10"/>
  <c r="IA47" i="10"/>
  <c r="IA44" i="10"/>
  <c r="IA49" i="10"/>
  <c r="IA43" i="10"/>
  <c r="IA50" i="10"/>
  <c r="IA24" i="10" s="1"/>
  <c r="IA48" i="10"/>
  <c r="IA51" i="10"/>
  <c r="IA52" i="10"/>
  <c r="IA53" i="10"/>
  <c r="IA27" i="10" s="1"/>
  <c r="IA55" i="10"/>
  <c r="IA29" i="10" s="1"/>
  <c r="IA54" i="10"/>
  <c r="HQ36" i="10"/>
  <c r="HQ34" i="10"/>
  <c r="HQ37" i="10"/>
  <c r="HQ35" i="10"/>
  <c r="HQ9" i="10" s="1"/>
  <c r="HQ39" i="10"/>
  <c r="HQ38" i="10"/>
  <c r="HQ41" i="10"/>
  <c r="HQ15" i="10" s="1"/>
  <c r="HQ40" i="10"/>
  <c r="HQ42" i="10"/>
  <c r="HQ43" i="10"/>
  <c r="HQ45" i="10"/>
  <c r="HQ46" i="10"/>
  <c r="HQ47" i="10"/>
  <c r="HQ44" i="10"/>
  <c r="HQ18" i="10" s="1"/>
  <c r="HQ49" i="10"/>
  <c r="HQ48" i="10"/>
  <c r="HQ51" i="10"/>
  <c r="HQ50" i="10"/>
  <c r="HQ24" i="10" s="1"/>
  <c r="HQ52" i="10"/>
  <c r="HQ53" i="10"/>
  <c r="HQ54" i="10"/>
  <c r="HQ55" i="10"/>
  <c r="HG36" i="10"/>
  <c r="HG34" i="10"/>
  <c r="HG37" i="10"/>
  <c r="HG35" i="10"/>
  <c r="HG38" i="10"/>
  <c r="HG40" i="10"/>
  <c r="HG14" i="10" s="1"/>
  <c r="HG39" i="10"/>
  <c r="HG41" i="10"/>
  <c r="HG46" i="10"/>
  <c r="HG42" i="10"/>
  <c r="HG45" i="10"/>
  <c r="HG47" i="10"/>
  <c r="HG21" i="10" s="1"/>
  <c r="HG44" i="10"/>
  <c r="HG18" i="10" s="1"/>
  <c r="HG43" i="10"/>
  <c r="HG49" i="10"/>
  <c r="HG48" i="10"/>
  <c r="HG22" i="10" s="1"/>
  <c r="HG50" i="10"/>
  <c r="HG24" i="10" s="1"/>
  <c r="HG52" i="10"/>
  <c r="HG54" i="10"/>
  <c r="HG53" i="10"/>
  <c r="HG51" i="10"/>
  <c r="GW34" i="10"/>
  <c r="GW36" i="10"/>
  <c r="GW37" i="10"/>
  <c r="GW35" i="10"/>
  <c r="GW38" i="10"/>
  <c r="GW12" i="10" s="1"/>
  <c r="GW39" i="10"/>
  <c r="GW40" i="10"/>
  <c r="GW41" i="10"/>
  <c r="GW43" i="10"/>
  <c r="GW42" i="10"/>
  <c r="GW46" i="10"/>
  <c r="GW20" i="10" s="1"/>
  <c r="GW47" i="10"/>
  <c r="GW45" i="10"/>
  <c r="GW44" i="10"/>
  <c r="GW49" i="10"/>
  <c r="GW23" i="10" s="1"/>
  <c r="GW48" i="10"/>
  <c r="GW50" i="10"/>
  <c r="GW52" i="10"/>
  <c r="GW53" i="10"/>
  <c r="GW51" i="10"/>
  <c r="GW54" i="10"/>
  <c r="GW28" i="10" s="1"/>
  <c r="GW55" i="10"/>
  <c r="GW29" i="10" s="1"/>
  <c r="GM36" i="10"/>
  <c r="GM34" i="10"/>
  <c r="GM37" i="10"/>
  <c r="GM35" i="10"/>
  <c r="GM39" i="10"/>
  <c r="GM38" i="10"/>
  <c r="GM41" i="10"/>
  <c r="GM42" i="10"/>
  <c r="GM40" i="10"/>
  <c r="GM14" i="10" s="1"/>
  <c r="GM43" i="10"/>
  <c r="GM17" i="10" s="1"/>
  <c r="GM44" i="10"/>
  <c r="GM46" i="10"/>
  <c r="GM47" i="10"/>
  <c r="GM45" i="10"/>
  <c r="GM19" i="10" s="1"/>
  <c r="GM49" i="10"/>
  <c r="GM48" i="10"/>
  <c r="GM50" i="10"/>
  <c r="GM51" i="10"/>
  <c r="GM53" i="10"/>
  <c r="GM27" i="10" s="1"/>
  <c r="GM52" i="10"/>
  <c r="GM26" i="10" s="1"/>
  <c r="GC36" i="10"/>
  <c r="GC34" i="10"/>
  <c r="GC37" i="10"/>
  <c r="GC11" i="10" s="1"/>
  <c r="GC35" i="10"/>
  <c r="GC38" i="10"/>
  <c r="GC40" i="10"/>
  <c r="GC39" i="10"/>
  <c r="GC42" i="10"/>
  <c r="GC41" i="10"/>
  <c r="GC15" i="10" s="1"/>
  <c r="GC43" i="10"/>
  <c r="GC46" i="10"/>
  <c r="GC47" i="10"/>
  <c r="GC45" i="10"/>
  <c r="GC44" i="10"/>
  <c r="GC48" i="10"/>
  <c r="GC49" i="10"/>
  <c r="GC50" i="10"/>
  <c r="GC52" i="10"/>
  <c r="GC53" i="10"/>
  <c r="GC27" i="10" s="1"/>
  <c r="GC51" i="10"/>
  <c r="GC25" i="10" s="1"/>
  <c r="GC54" i="10"/>
  <c r="GC55" i="10"/>
  <c r="GC29" i="10" s="1"/>
  <c r="FS36" i="10"/>
  <c r="FS10" i="10" s="1"/>
  <c r="FS37" i="10"/>
  <c r="FS34" i="10"/>
  <c r="FS35" i="10"/>
  <c r="FS39" i="10"/>
  <c r="FS38" i="10"/>
  <c r="FS40" i="10"/>
  <c r="FS14" i="10" s="1"/>
  <c r="FS41" i="10"/>
  <c r="FS15" i="10" s="1"/>
  <c r="FS42" i="10"/>
  <c r="FS43" i="10"/>
  <c r="FS44" i="10"/>
  <c r="FS46" i="10"/>
  <c r="FS47" i="10"/>
  <c r="FS45" i="10"/>
  <c r="FS48" i="10"/>
  <c r="FS49" i="10"/>
  <c r="FS50" i="10"/>
  <c r="FS24" i="10" s="1"/>
  <c r="FS51" i="10"/>
  <c r="FS25" i="10" s="1"/>
  <c r="FS53" i="10"/>
  <c r="FS55" i="10"/>
  <c r="FS52" i="10"/>
  <c r="FS54" i="10"/>
  <c r="FS28" i="10" s="1"/>
  <c r="FI36" i="10"/>
  <c r="FI34" i="10"/>
  <c r="FI37" i="10"/>
  <c r="FI35" i="10"/>
  <c r="FI38" i="10"/>
  <c r="FI39" i="10"/>
  <c r="FI40" i="10"/>
  <c r="FI41" i="10"/>
  <c r="FI42" i="10"/>
  <c r="FI16" i="10" s="1"/>
  <c r="FI43" i="10"/>
  <c r="FI46" i="10"/>
  <c r="FI47" i="10"/>
  <c r="FI44" i="10"/>
  <c r="FI48" i="10"/>
  <c r="FI49" i="10"/>
  <c r="FI23" i="10" s="1"/>
  <c r="FI45" i="10"/>
  <c r="FI19" i="10" s="1"/>
  <c r="FI50" i="10"/>
  <c r="FI51" i="10"/>
  <c r="FI52" i="10"/>
  <c r="FI26" i="10" s="1"/>
  <c r="FI54" i="10"/>
  <c r="FI28" i="10" s="1"/>
  <c r="FI55" i="10"/>
  <c r="FI29" i="10" s="1"/>
  <c r="FI53" i="10"/>
  <c r="EY34" i="10"/>
  <c r="EY36" i="10"/>
  <c r="EY37" i="10"/>
  <c r="EY35" i="10"/>
  <c r="EY38" i="10"/>
  <c r="EY39" i="10"/>
  <c r="EY40" i="10"/>
  <c r="EY14" i="10" s="1"/>
  <c r="EY41" i="10"/>
  <c r="EY43" i="10"/>
  <c r="EY42" i="10"/>
  <c r="EY44" i="10"/>
  <c r="EY46" i="10"/>
  <c r="EY47" i="10"/>
  <c r="EY21" i="10" s="1"/>
  <c r="EY49" i="10"/>
  <c r="EY45" i="10"/>
  <c r="EY50" i="10"/>
  <c r="EY48" i="10"/>
  <c r="EY22" i="10" s="1"/>
  <c r="EY52" i="10"/>
  <c r="EY51" i="10"/>
  <c r="EY53" i="10"/>
  <c r="EY54" i="10"/>
  <c r="EO36" i="10"/>
  <c r="EO34" i="10"/>
  <c r="EO37" i="10"/>
  <c r="EO35" i="10"/>
  <c r="EO40" i="10"/>
  <c r="EO38" i="10"/>
  <c r="EO39" i="10"/>
  <c r="EO41" i="10"/>
  <c r="EO43" i="10"/>
  <c r="EO44" i="10"/>
  <c r="EO46" i="10"/>
  <c r="EO47" i="10"/>
  <c r="EO21" i="10" s="1"/>
  <c r="EO42" i="10"/>
  <c r="EO45" i="10"/>
  <c r="EO49" i="10"/>
  <c r="EO50" i="10"/>
  <c r="EO24" i="10" s="1"/>
  <c r="EO53" i="10"/>
  <c r="EO27" i="10" s="1"/>
  <c r="EO48" i="10"/>
  <c r="EO51" i="10"/>
  <c r="EO52" i="10"/>
  <c r="EE36" i="10"/>
  <c r="EE34" i="10"/>
  <c r="EE37" i="10"/>
  <c r="EE35" i="10"/>
  <c r="EE40" i="10"/>
  <c r="EE39" i="10"/>
  <c r="EE13" i="10" s="1"/>
  <c r="EE38" i="10"/>
  <c r="EE41" i="10"/>
  <c r="EE42" i="10"/>
  <c r="EE43" i="10"/>
  <c r="EE45" i="10"/>
  <c r="EE46" i="10"/>
  <c r="EE20" i="10" s="1"/>
  <c r="EE47" i="10"/>
  <c r="EE49" i="10"/>
  <c r="EE44" i="10"/>
  <c r="EE48" i="10"/>
  <c r="EE22" i="10" s="1"/>
  <c r="EE50" i="10"/>
  <c r="EE51" i="10"/>
  <c r="EE53" i="10"/>
  <c r="EE55" i="10"/>
  <c r="EE54" i="10"/>
  <c r="DU36" i="10"/>
  <c r="DU10" i="10" s="1"/>
  <c r="DU37" i="10"/>
  <c r="DU34" i="10"/>
  <c r="DU35" i="10"/>
  <c r="DU39" i="10"/>
  <c r="DU13" i="10" s="1"/>
  <c r="DU38" i="10"/>
  <c r="DU40" i="10"/>
  <c r="DU41" i="10"/>
  <c r="DU42" i="10"/>
  <c r="DU43" i="10"/>
  <c r="DU45" i="10"/>
  <c r="DU19" i="10" s="1"/>
  <c r="DU46" i="10"/>
  <c r="DU20" i="10" s="1"/>
  <c r="DU47" i="10"/>
  <c r="DU44" i="10"/>
  <c r="DU49" i="10"/>
  <c r="DU23" i="10" s="1"/>
  <c r="DU50" i="10"/>
  <c r="DU51" i="10"/>
  <c r="DU48" i="10"/>
  <c r="DU52" i="10"/>
  <c r="DU53" i="10"/>
  <c r="DU54" i="10"/>
  <c r="DU28" i="10" s="1"/>
  <c r="DU55" i="10"/>
  <c r="DU29" i="10" s="1"/>
  <c r="DK36" i="10"/>
  <c r="DK34" i="10"/>
  <c r="DK37" i="10"/>
  <c r="DK11" i="10" s="1"/>
  <c r="DK35" i="10"/>
  <c r="DK39" i="10"/>
  <c r="DK38" i="10"/>
  <c r="DK40" i="10"/>
  <c r="DK41" i="10"/>
  <c r="DK42" i="10"/>
  <c r="DK43" i="10"/>
  <c r="DK46" i="10"/>
  <c r="DK45" i="10"/>
  <c r="DK47" i="10"/>
  <c r="DK21" i="10" s="1"/>
  <c r="DK49" i="10"/>
  <c r="DK44" i="10"/>
  <c r="DK48" i="10"/>
  <c r="DK50" i="10"/>
  <c r="DK51" i="10"/>
  <c r="DK52" i="10"/>
  <c r="DK54" i="10"/>
  <c r="DK28" i="10" s="1"/>
  <c r="DK53" i="10"/>
  <c r="DA34" i="10"/>
  <c r="DA36" i="10"/>
  <c r="DA10" i="10" s="1"/>
  <c r="DA37" i="10"/>
  <c r="DA35" i="10"/>
  <c r="DA39" i="10"/>
  <c r="DA38" i="10"/>
  <c r="DA40" i="10"/>
  <c r="DA41" i="10"/>
  <c r="DA15" i="10" s="1"/>
  <c r="DA43" i="10"/>
  <c r="DA17" i="10" s="1"/>
  <c r="DA42" i="10"/>
  <c r="DA46" i="10"/>
  <c r="DA47" i="10"/>
  <c r="DA21" i="10" s="1"/>
  <c r="DA44" i="10"/>
  <c r="DA45" i="10"/>
  <c r="DA49" i="10"/>
  <c r="DA50" i="10"/>
  <c r="DA52" i="10"/>
  <c r="DA51" i="10"/>
  <c r="DA25" i="10" s="1"/>
  <c r="DA48" i="10"/>
  <c r="DA53" i="10"/>
  <c r="DA55" i="10"/>
  <c r="DA29" i="10" s="1"/>
  <c r="DA54" i="10"/>
  <c r="DA28" i="10" s="1"/>
  <c r="CQ36" i="10"/>
  <c r="CQ34" i="10"/>
  <c r="CQ37" i="10"/>
  <c r="CQ35" i="10"/>
  <c r="CQ38" i="10"/>
  <c r="CQ39" i="10"/>
  <c r="CQ13" i="10" s="1"/>
  <c r="CQ40" i="10"/>
  <c r="CQ42" i="10"/>
  <c r="CQ43" i="10"/>
  <c r="CQ44" i="10"/>
  <c r="CQ18" i="10" s="1"/>
  <c r="CQ41" i="10"/>
  <c r="CQ15" i="10" s="1"/>
  <c r="CQ46" i="10"/>
  <c r="CQ47" i="10"/>
  <c r="CQ45" i="10"/>
  <c r="CQ48" i="10"/>
  <c r="CQ49" i="10"/>
  <c r="CQ23" i="10" s="1"/>
  <c r="CQ50" i="10"/>
  <c r="CQ51" i="10"/>
  <c r="CQ53" i="10"/>
  <c r="CQ27" i="10" s="1"/>
  <c r="CQ54" i="10"/>
  <c r="CQ28" i="10" s="1"/>
  <c r="CQ55" i="10"/>
  <c r="CQ52" i="10"/>
  <c r="CG36" i="10"/>
  <c r="CG34" i="10"/>
  <c r="CG37" i="10"/>
  <c r="CG39" i="10"/>
  <c r="CG13" i="10" s="1"/>
  <c r="CG35" i="10"/>
  <c r="CG38" i="10"/>
  <c r="CG40" i="10"/>
  <c r="CG41" i="10"/>
  <c r="CG15" i="10" s="1"/>
  <c r="CG42" i="10"/>
  <c r="CG43" i="10"/>
  <c r="CG44" i="10"/>
  <c r="CG46" i="10"/>
  <c r="CG47" i="10"/>
  <c r="CG45" i="10"/>
  <c r="CG19" i="10" s="1"/>
  <c r="CG48" i="10"/>
  <c r="CG49" i="10"/>
  <c r="CG50" i="10"/>
  <c r="CG51" i="10"/>
  <c r="CG25" i="10" s="1"/>
  <c r="CG54" i="10"/>
  <c r="CG52" i="10"/>
  <c r="CG53" i="10"/>
  <c r="CG55" i="10"/>
  <c r="CG29" i="10" s="1"/>
  <c r="BW36" i="10"/>
  <c r="BW37" i="10"/>
  <c r="BW11" i="10" s="1"/>
  <c r="BW35" i="10"/>
  <c r="BW34" i="10"/>
  <c r="BW39" i="10"/>
  <c r="BW38" i="10"/>
  <c r="BW40" i="10"/>
  <c r="BW41" i="10"/>
  <c r="BW44" i="10"/>
  <c r="BW43" i="10"/>
  <c r="BW46" i="10"/>
  <c r="BW47" i="10"/>
  <c r="BW21" i="10" s="1"/>
  <c r="BW45" i="10"/>
  <c r="BW19" i="10" s="1"/>
  <c r="BW49" i="10"/>
  <c r="BW42" i="10"/>
  <c r="BW48" i="10"/>
  <c r="BW50" i="10"/>
  <c r="BW54" i="10"/>
  <c r="BW51" i="10"/>
  <c r="BW53" i="10"/>
  <c r="BW52" i="10"/>
  <c r="BW55" i="10"/>
  <c r="BW29" i="10" s="1"/>
  <c r="BM36" i="10"/>
  <c r="BM34" i="10"/>
  <c r="BM37" i="10"/>
  <c r="BM35" i="10"/>
  <c r="BM9" i="10" s="1"/>
  <c r="BM38" i="10"/>
  <c r="BM39" i="10"/>
  <c r="BM40" i="10"/>
  <c r="BM41" i="10"/>
  <c r="BM42" i="10"/>
  <c r="BM43" i="10"/>
  <c r="BM17" i="10" s="1"/>
  <c r="BM46" i="10"/>
  <c r="BM44" i="10"/>
  <c r="BM47" i="10"/>
  <c r="BM49" i="10"/>
  <c r="BM23" i="10" s="1"/>
  <c r="BM45" i="10"/>
  <c r="BM19" i="10" s="1"/>
  <c r="BM51" i="10"/>
  <c r="BM48" i="10"/>
  <c r="BM50" i="10"/>
  <c r="BM52" i="10"/>
  <c r="BM54" i="10"/>
  <c r="BM28" i="10" s="1"/>
  <c r="BM55" i="10"/>
  <c r="BM29" i="10" s="1"/>
  <c r="BC34" i="10"/>
  <c r="BC36" i="10"/>
  <c r="BC37" i="10"/>
  <c r="BC35" i="10"/>
  <c r="BC38" i="10"/>
  <c r="BC39" i="10"/>
  <c r="BC40" i="10"/>
  <c r="BC41" i="10"/>
  <c r="BC43" i="10"/>
  <c r="BC17" i="10" s="1"/>
  <c r="BC42" i="10"/>
  <c r="BC44" i="10"/>
  <c r="BC46" i="10"/>
  <c r="BC47" i="10"/>
  <c r="BC21" i="10" s="1"/>
  <c r="BC45" i="10"/>
  <c r="BC19" i="10" s="1"/>
  <c r="BC49" i="10"/>
  <c r="BC48" i="10"/>
  <c r="BC51" i="10"/>
  <c r="BC50" i="10"/>
  <c r="BC52" i="10"/>
  <c r="BC26" i="10" s="1"/>
  <c r="BC54" i="10"/>
  <c r="BC28" i="10" s="1"/>
  <c r="BC53" i="10"/>
  <c r="AS36" i="10"/>
  <c r="AS34" i="10"/>
  <c r="AS37" i="10"/>
  <c r="AS35" i="10"/>
  <c r="AS40" i="10"/>
  <c r="AS38" i="10"/>
  <c r="AS41" i="10"/>
  <c r="AS39" i="10"/>
  <c r="AS13" i="10" s="1"/>
  <c r="AS42" i="10"/>
  <c r="AS43" i="10"/>
  <c r="AS44" i="10"/>
  <c r="AS18" i="10" s="1"/>
  <c r="AS45" i="10"/>
  <c r="AS19" i="10" s="1"/>
  <c r="AS46" i="10"/>
  <c r="AS47" i="10"/>
  <c r="AS48" i="10"/>
  <c r="AS49" i="10"/>
  <c r="AS50" i="10"/>
  <c r="AS51" i="10"/>
  <c r="AS25" i="10" s="1"/>
  <c r="AS53" i="10"/>
  <c r="AS52" i="10"/>
  <c r="AS54" i="10"/>
  <c r="AI36" i="10"/>
  <c r="AI10" i="10" s="1"/>
  <c r="AI34" i="10"/>
  <c r="AI37" i="10"/>
  <c r="AI35" i="10"/>
  <c r="AI38" i="10"/>
  <c r="AI39" i="10"/>
  <c r="AI40" i="10"/>
  <c r="AI14" i="10" s="1"/>
  <c r="AI41" i="10"/>
  <c r="AI42" i="10"/>
  <c r="AI44" i="10"/>
  <c r="AI18" i="10" s="1"/>
  <c r="AI43" i="10"/>
  <c r="AI17" i="10" s="1"/>
  <c r="AI46" i="10"/>
  <c r="AI47" i="10"/>
  <c r="AI45" i="10"/>
  <c r="AI48" i="10"/>
  <c r="AI49" i="10"/>
  <c r="AI50" i="10"/>
  <c r="AI51" i="10"/>
  <c r="AI25" i="10" s="1"/>
  <c r="AI53" i="10"/>
  <c r="AI54" i="10"/>
  <c r="AI52" i="10"/>
  <c r="AI26" i="10" s="1"/>
  <c r="AI55" i="10"/>
  <c r="AI29" i="10" s="1"/>
  <c r="Y36" i="10"/>
  <c r="Y35" i="10"/>
  <c r="Y37" i="10"/>
  <c r="Y34" i="10"/>
  <c r="Y39" i="10"/>
  <c r="Y13" i="10" s="1"/>
  <c r="Y38" i="10"/>
  <c r="Y40" i="10"/>
  <c r="Y41" i="10"/>
  <c r="Y44" i="10"/>
  <c r="Y18" i="10" s="1"/>
  <c r="Y42" i="10"/>
  <c r="Y43" i="10"/>
  <c r="Y46" i="10"/>
  <c r="Y47" i="10"/>
  <c r="Y45" i="10"/>
  <c r="Y49" i="10"/>
  <c r="Y23" i="10" s="1"/>
  <c r="Y50" i="10"/>
  <c r="Y51" i="10"/>
  <c r="Y48" i="10"/>
  <c r="Y52" i="10"/>
  <c r="Y26" i="10" s="1"/>
  <c r="Y53" i="10"/>
  <c r="Y54" i="10"/>
  <c r="Y55" i="10"/>
  <c r="O36" i="10"/>
  <c r="O34" i="10"/>
  <c r="O37" i="10"/>
  <c r="O11" i="10" s="1"/>
  <c r="O35" i="10"/>
  <c r="O38" i="10"/>
  <c r="O39" i="10"/>
  <c r="O40" i="10"/>
  <c r="O14" i="10" s="1"/>
  <c r="O41" i="10"/>
  <c r="O42" i="10"/>
  <c r="O44" i="10"/>
  <c r="O43" i="10"/>
  <c r="O46" i="10"/>
  <c r="O47" i="10"/>
  <c r="O21" i="10" s="1"/>
  <c r="O45" i="10"/>
  <c r="O19" i="10" s="1"/>
  <c r="O49" i="10"/>
  <c r="O48" i="10"/>
  <c r="O51" i="10"/>
  <c r="O25" i="10" s="1"/>
  <c r="O50" i="10"/>
  <c r="O24" i="10" s="1"/>
  <c r="O52" i="10"/>
  <c r="O53" i="10"/>
  <c r="O54" i="10"/>
  <c r="E36" i="10"/>
  <c r="E34" i="10"/>
  <c r="E37" i="10"/>
  <c r="E35" i="10"/>
  <c r="E39" i="10"/>
  <c r="E38" i="10"/>
  <c r="E12" i="10" s="1"/>
  <c r="E40" i="10"/>
  <c r="E41" i="10"/>
  <c r="E43" i="10"/>
  <c r="E44" i="10"/>
  <c r="E42" i="10"/>
  <c r="E46" i="10"/>
  <c r="E20" i="10" s="1"/>
  <c r="E45" i="10"/>
  <c r="E19" i="10" s="1"/>
  <c r="E47" i="10"/>
  <c r="E49" i="10"/>
  <c r="E48" i="10"/>
  <c r="E51" i="10"/>
  <c r="E50" i="10"/>
  <c r="E52" i="10"/>
  <c r="E53" i="10"/>
  <c r="E55" i="10"/>
  <c r="E29" i="10" s="1"/>
  <c r="E54" i="10"/>
  <c r="E28" i="10" s="1"/>
  <c r="B44" i="10"/>
  <c r="AFU55" i="10"/>
  <c r="AFU29" i="10" s="1"/>
  <c r="AEX55" i="10"/>
  <c r="ADW55" i="10"/>
  <c r="ADW29" i="10" s="1"/>
  <c r="ADB55" i="10"/>
  <c r="ADB29" i="10" s="1"/>
  <c r="ACB55" i="10"/>
  <c r="ABD55" i="10"/>
  <c r="AAI55" i="10"/>
  <c r="ZI55" i="10"/>
  <c r="XP55" i="10"/>
  <c r="XP29" i="10" s="1"/>
  <c r="WP55" i="10"/>
  <c r="WP29" i="10" s="1"/>
  <c r="VR55" i="10"/>
  <c r="UT55" i="10"/>
  <c r="UT29" i="10" s="1"/>
  <c r="TW55" i="10"/>
  <c r="TW29" i="10" s="1"/>
  <c r="SV55" i="10"/>
  <c r="SA55" i="10"/>
  <c r="RD55" i="10"/>
  <c r="QC55" i="10"/>
  <c r="QC29" i="10" s="1"/>
  <c r="PH55" i="10"/>
  <c r="OK55" i="10"/>
  <c r="OK29" i="10" s="1"/>
  <c r="NJ55" i="10"/>
  <c r="MO55" i="10"/>
  <c r="MO29" i="10" s="1"/>
  <c r="LR55" i="10"/>
  <c r="LR29" i="10" s="1"/>
  <c r="KQ55" i="10"/>
  <c r="KQ29" i="10" s="1"/>
  <c r="IV55" i="10"/>
  <c r="HC55" i="10"/>
  <c r="GB55" i="10"/>
  <c r="CH55" i="10"/>
  <c r="AEP54" i="10"/>
  <c r="ABW54" i="10"/>
  <c r="ABW28" i="10" s="1"/>
  <c r="YY54" i="10"/>
  <c r="VU54" i="10"/>
  <c r="SQ54" i="10"/>
  <c r="PI54" i="10"/>
  <c r="PI28" i="10" s="1"/>
  <c r="IK54" i="10"/>
  <c r="AFK53" i="10"/>
  <c r="UN53" i="10"/>
  <c r="IQ53" i="10"/>
  <c r="ADJ52" i="10"/>
  <c r="OR52" i="10"/>
  <c r="OR26" i="10" s="1"/>
  <c r="ADF51" i="10"/>
  <c r="ADF25" i="10" s="1"/>
  <c r="IE51" i="10"/>
  <c r="P35" i="10"/>
  <c r="P36" i="10"/>
  <c r="P10" i="10" s="1"/>
  <c r="P34" i="10"/>
  <c r="P37" i="10"/>
  <c r="P38" i="10"/>
  <c r="P39" i="10"/>
  <c r="P40" i="10"/>
  <c r="P42" i="10"/>
  <c r="P16" i="10" s="1"/>
  <c r="P44" i="10"/>
  <c r="P18" i="10" s="1"/>
  <c r="P43" i="10"/>
  <c r="P45" i="10"/>
  <c r="P46" i="10"/>
  <c r="P41" i="10"/>
  <c r="P47" i="10"/>
  <c r="P48" i="10"/>
  <c r="P49" i="10"/>
  <c r="P52" i="10"/>
  <c r="P51" i="10"/>
  <c r="P25" i="10" s="1"/>
  <c r="P50" i="10"/>
  <c r="P53" i="10"/>
  <c r="F35" i="10"/>
  <c r="F36" i="10"/>
  <c r="F10" i="10" s="1"/>
  <c r="F34" i="10"/>
  <c r="F37" i="10"/>
  <c r="F39" i="10"/>
  <c r="F38" i="10"/>
  <c r="F40" i="10"/>
  <c r="F41" i="10"/>
  <c r="F15" i="10" s="1"/>
  <c r="F43" i="10"/>
  <c r="F17" i="10" s="1"/>
  <c r="F42" i="10"/>
  <c r="F44" i="10"/>
  <c r="F46" i="10"/>
  <c r="F20" i="10" s="1"/>
  <c r="F45" i="10"/>
  <c r="F48" i="10"/>
  <c r="F47" i="10"/>
  <c r="F50" i="10"/>
  <c r="F51" i="10"/>
  <c r="F52" i="10"/>
  <c r="F26" i="10" s="1"/>
  <c r="F49" i="10"/>
  <c r="F53" i="10"/>
  <c r="F54" i="10"/>
  <c r="F28" i="10" s="1"/>
  <c r="JM34" i="10"/>
  <c r="JM36" i="10"/>
  <c r="JM38" i="10"/>
  <c r="JM39" i="10"/>
  <c r="JM35" i="10"/>
  <c r="JM40" i="10"/>
  <c r="JM37" i="10"/>
  <c r="JM11" i="10" s="1"/>
  <c r="JM41" i="10"/>
  <c r="JM42" i="10"/>
  <c r="JM43" i="10"/>
  <c r="JM47" i="10"/>
  <c r="JM21" i="10" s="1"/>
  <c r="JM45" i="10"/>
  <c r="JM19" i="10" s="1"/>
  <c r="JM44" i="10"/>
  <c r="JM49" i="10"/>
  <c r="JM50" i="10"/>
  <c r="JM46" i="10"/>
  <c r="JM51" i="10"/>
  <c r="JM25" i="10" s="1"/>
  <c r="JM52" i="10"/>
  <c r="JM26" i="10" s="1"/>
  <c r="JM48" i="10"/>
  <c r="JM53" i="10"/>
  <c r="JM54" i="10"/>
  <c r="JM28" i="10" s="1"/>
  <c r="JC34" i="10"/>
  <c r="JC35" i="10"/>
  <c r="JC38" i="10"/>
  <c r="JC39" i="10"/>
  <c r="JC36" i="10"/>
  <c r="JC40" i="10"/>
  <c r="JC14" i="10" s="1"/>
  <c r="JC41" i="10"/>
  <c r="JC37" i="10"/>
  <c r="JC43" i="10"/>
  <c r="JC42" i="10"/>
  <c r="JC16" i="10" s="1"/>
  <c r="JC44" i="10"/>
  <c r="JC47" i="10"/>
  <c r="JC45" i="10"/>
  <c r="JC48" i="10"/>
  <c r="JC49" i="10"/>
  <c r="JC50" i="10"/>
  <c r="JC24" i="10" s="1"/>
  <c r="JC46" i="10"/>
  <c r="JC54" i="10"/>
  <c r="JC52" i="10"/>
  <c r="JC26" i="10" s="1"/>
  <c r="IS34" i="10"/>
  <c r="IS36" i="10"/>
  <c r="IS35" i="10"/>
  <c r="IS38" i="10"/>
  <c r="IS39" i="10"/>
  <c r="IS37" i="10"/>
  <c r="IS40" i="10"/>
  <c r="IS14" i="10" s="1"/>
  <c r="IS41" i="10"/>
  <c r="IS43" i="10"/>
  <c r="IS42" i="10"/>
  <c r="IS47" i="10"/>
  <c r="IS21" i="10" s="1"/>
  <c r="IS44" i="10"/>
  <c r="IS45" i="10"/>
  <c r="IS46" i="10"/>
  <c r="IS49" i="10"/>
  <c r="IS48" i="10"/>
  <c r="IS50" i="10"/>
  <c r="IS24" i="10" s="1"/>
  <c r="IS51" i="10"/>
  <c r="IS52" i="10"/>
  <c r="IS54" i="10"/>
  <c r="IS28" i="10" s="1"/>
  <c r="IS53" i="10"/>
  <c r="IS27" i="10" s="1"/>
  <c r="II34" i="10"/>
  <c r="II35" i="10"/>
  <c r="II37" i="10"/>
  <c r="II38" i="10"/>
  <c r="II39" i="10"/>
  <c r="II40" i="10"/>
  <c r="II14" i="10" s="1"/>
  <c r="II36" i="10"/>
  <c r="II41" i="10"/>
  <c r="II43" i="10"/>
  <c r="II42" i="10"/>
  <c r="II16" i="10" s="1"/>
  <c r="II44" i="10"/>
  <c r="II47" i="10"/>
  <c r="II49" i="10"/>
  <c r="II50" i="10"/>
  <c r="II48" i="10"/>
  <c r="II46" i="10"/>
  <c r="II20" i="10" s="1"/>
  <c r="II45" i="10"/>
  <c r="II19" i="10" s="1"/>
  <c r="II52" i="10"/>
  <c r="II53" i="10"/>
  <c r="II54" i="10"/>
  <c r="II28" i="10" s="1"/>
  <c r="HY34" i="10"/>
  <c r="HY35" i="10"/>
  <c r="HY38" i="10"/>
  <c r="HY37" i="10"/>
  <c r="HY39" i="10"/>
  <c r="HY36" i="10"/>
  <c r="HY10" i="10" s="1"/>
  <c r="HY40" i="10"/>
  <c r="HY41" i="10"/>
  <c r="HY43" i="10"/>
  <c r="HY42" i="10"/>
  <c r="HY16" i="10" s="1"/>
  <c r="HY44" i="10"/>
  <c r="HY47" i="10"/>
  <c r="HY49" i="10"/>
  <c r="HY50" i="10"/>
  <c r="HY48" i="10"/>
  <c r="HY46" i="10"/>
  <c r="HY20" i="10" s="1"/>
  <c r="HY45" i="10"/>
  <c r="HY53" i="10"/>
  <c r="HY51" i="10"/>
  <c r="HY54" i="10"/>
  <c r="HY28" i="10" s="1"/>
  <c r="HO34" i="10"/>
  <c r="HO38" i="10"/>
  <c r="HO35" i="10"/>
  <c r="HO39" i="10"/>
  <c r="HO36" i="10"/>
  <c r="HO40" i="10"/>
  <c r="HO14" i="10" s="1"/>
  <c r="HO41" i="10"/>
  <c r="HO37" i="10"/>
  <c r="HO43" i="10"/>
  <c r="HO42" i="10"/>
  <c r="HO47" i="10"/>
  <c r="HO45" i="10"/>
  <c r="HO49" i="10"/>
  <c r="HO50" i="10"/>
  <c r="HO46" i="10"/>
  <c r="HO44" i="10"/>
  <c r="HO18" i="10" s="1"/>
  <c r="HO48" i="10"/>
  <c r="HO51" i="10"/>
  <c r="HO53" i="10"/>
  <c r="HO52" i="10"/>
  <c r="HO26" i="10" s="1"/>
  <c r="HO54" i="10"/>
  <c r="HO28" i="10" s="1"/>
  <c r="HE34" i="10"/>
  <c r="HE35" i="10"/>
  <c r="HE36" i="10"/>
  <c r="HE38" i="10"/>
  <c r="HE39" i="10"/>
  <c r="HE13" i="10" s="1"/>
  <c r="HE37" i="10"/>
  <c r="HE40" i="10"/>
  <c r="HE41" i="10"/>
  <c r="HE43" i="10"/>
  <c r="HE17" i="10" s="1"/>
  <c r="HE42" i="10"/>
  <c r="HE45" i="10"/>
  <c r="HE47" i="10"/>
  <c r="HE44" i="10"/>
  <c r="HE49" i="10"/>
  <c r="HE50" i="10"/>
  <c r="HE46" i="10"/>
  <c r="HE48" i="10"/>
  <c r="HE51" i="10"/>
  <c r="HE54" i="10"/>
  <c r="HE28" i="10" s="1"/>
  <c r="HE53" i="10"/>
  <c r="GU34" i="10"/>
  <c r="GU36" i="10"/>
  <c r="GU35" i="10"/>
  <c r="GU38" i="10"/>
  <c r="GU39" i="10"/>
  <c r="GU13" i="10" s="1"/>
  <c r="GU40" i="10"/>
  <c r="GU37" i="10"/>
  <c r="GU41" i="10"/>
  <c r="GU43" i="10"/>
  <c r="GU17" i="10" s="1"/>
  <c r="GU42" i="10"/>
  <c r="GU47" i="10"/>
  <c r="GU45" i="10"/>
  <c r="GU49" i="10"/>
  <c r="GU50" i="10"/>
  <c r="GU44" i="10"/>
  <c r="GU18" i="10" s="1"/>
  <c r="GU46" i="10"/>
  <c r="GU20" i="10" s="1"/>
  <c r="GU48" i="10"/>
  <c r="GU52" i="10"/>
  <c r="GU51" i="10"/>
  <c r="GU54" i="10"/>
  <c r="GU28" i="10" s="1"/>
  <c r="GK34" i="10"/>
  <c r="GK35" i="10"/>
  <c r="GK38" i="10"/>
  <c r="GK39" i="10"/>
  <c r="GK36" i="10"/>
  <c r="GK10" i="10" s="1"/>
  <c r="GK40" i="10"/>
  <c r="GK41" i="10"/>
  <c r="GK37" i="10"/>
  <c r="GK43" i="10"/>
  <c r="GK42" i="10"/>
  <c r="GK47" i="10"/>
  <c r="GK44" i="10"/>
  <c r="GK45" i="10"/>
  <c r="GK49" i="10"/>
  <c r="GK50" i="10"/>
  <c r="GK24" i="10" s="1"/>
  <c r="GK52" i="10"/>
  <c r="GK26" i="10" s="1"/>
  <c r="GK51" i="10"/>
  <c r="GK53" i="10"/>
  <c r="GK27" i="10" s="1"/>
  <c r="GK48" i="10"/>
  <c r="GK54" i="10"/>
  <c r="GK46" i="10"/>
  <c r="GA34" i="10"/>
  <c r="GA35" i="10"/>
  <c r="GA36" i="10"/>
  <c r="GA38" i="10"/>
  <c r="GA12" i="10" s="1"/>
  <c r="GA39" i="10"/>
  <c r="GA13" i="10" s="1"/>
  <c r="GA40" i="10"/>
  <c r="GA37" i="10"/>
  <c r="GA41" i="10"/>
  <c r="GA15" i="10" s="1"/>
  <c r="GA43" i="10"/>
  <c r="GA42" i="10"/>
  <c r="GA44" i="10"/>
  <c r="GA47" i="10"/>
  <c r="GA45" i="10"/>
  <c r="GA49" i="10"/>
  <c r="GA23" i="10" s="1"/>
  <c r="GA50" i="10"/>
  <c r="GA46" i="10"/>
  <c r="GA48" i="10"/>
  <c r="GA22" i="10" s="1"/>
  <c r="GA51" i="10"/>
  <c r="GA25" i="10" s="1"/>
  <c r="GA52" i="10"/>
  <c r="GA53" i="10"/>
  <c r="GA54" i="10"/>
  <c r="FQ34" i="10"/>
  <c r="FQ35" i="10"/>
  <c r="FQ37" i="10"/>
  <c r="FQ11" i="10" s="1"/>
  <c r="FQ38" i="10"/>
  <c r="FQ39" i="10"/>
  <c r="FQ36" i="10"/>
  <c r="FQ40" i="10"/>
  <c r="FQ41" i="10"/>
  <c r="FQ42" i="10"/>
  <c r="FQ43" i="10"/>
  <c r="FQ47" i="10"/>
  <c r="FQ45" i="10"/>
  <c r="FQ44" i="10"/>
  <c r="FQ18" i="10" s="1"/>
  <c r="FQ49" i="10"/>
  <c r="FQ23" i="10" s="1"/>
  <c r="FQ50" i="10"/>
  <c r="FQ48" i="10"/>
  <c r="FQ22" i="10" s="1"/>
  <c r="FQ46" i="10"/>
  <c r="FQ20" i="10" s="1"/>
  <c r="FQ51" i="10"/>
  <c r="FQ25" i="10" s="1"/>
  <c r="FQ53" i="10"/>
  <c r="FQ52" i="10"/>
  <c r="FQ54" i="10"/>
  <c r="FG34" i="10"/>
  <c r="FG35" i="10"/>
  <c r="FG38" i="10"/>
  <c r="FG39" i="10"/>
  <c r="FG40" i="10"/>
  <c r="FG36" i="10"/>
  <c r="FG10" i="10" s="1"/>
  <c r="FG41" i="10"/>
  <c r="FG37" i="10"/>
  <c r="FG43" i="10"/>
  <c r="FG42" i="10"/>
  <c r="FG47" i="10"/>
  <c r="FG44" i="10"/>
  <c r="FG18" i="10" s="1"/>
  <c r="FG45" i="10"/>
  <c r="FG19" i="10" s="1"/>
  <c r="FG48" i="10"/>
  <c r="FG49" i="10"/>
  <c r="FG23" i="10" s="1"/>
  <c r="FG50" i="10"/>
  <c r="FG24" i="10" s="1"/>
  <c r="FG46" i="10"/>
  <c r="FG20" i="10" s="1"/>
  <c r="FG51" i="10"/>
  <c r="FG52" i="10"/>
  <c r="FG54" i="10"/>
  <c r="FG53" i="10"/>
  <c r="EW34" i="10"/>
  <c r="EW36" i="10"/>
  <c r="EW35" i="10"/>
  <c r="EW38" i="10"/>
  <c r="EW39" i="10"/>
  <c r="EW13" i="10" s="1"/>
  <c r="EW40" i="10"/>
  <c r="EW37" i="10"/>
  <c r="EW41" i="10"/>
  <c r="EW43" i="10"/>
  <c r="EW42" i="10"/>
  <c r="EW47" i="10"/>
  <c r="EW21" i="10" s="1"/>
  <c r="EW45" i="10"/>
  <c r="EW19" i="10" s="1"/>
  <c r="EW44" i="10"/>
  <c r="EW49" i="10"/>
  <c r="EW48" i="10"/>
  <c r="EW22" i="10" s="1"/>
  <c r="EW50" i="10"/>
  <c r="EW46" i="10"/>
  <c r="EW51" i="10"/>
  <c r="EW52" i="10"/>
  <c r="EW54" i="10"/>
  <c r="EM34" i="10"/>
  <c r="EM35" i="10"/>
  <c r="EM38" i="10"/>
  <c r="EM39" i="10"/>
  <c r="EM36" i="10"/>
  <c r="EM10" i="10" s="1"/>
  <c r="EM40" i="10"/>
  <c r="EM37" i="10"/>
  <c r="EM41" i="10"/>
  <c r="EM43" i="10"/>
  <c r="EM42" i="10"/>
  <c r="EM47" i="10"/>
  <c r="EM44" i="10"/>
  <c r="EM46" i="10"/>
  <c r="EM49" i="10"/>
  <c r="EM45" i="10"/>
  <c r="EM19" i="10" s="1"/>
  <c r="EM50" i="10"/>
  <c r="EM48" i="10"/>
  <c r="EM52" i="10"/>
  <c r="EM51" i="10"/>
  <c r="EM53" i="10"/>
  <c r="EM54" i="10"/>
  <c r="EM28" i="10" s="1"/>
  <c r="EC34" i="10"/>
  <c r="EC35" i="10"/>
  <c r="EC38" i="10"/>
  <c r="EC39" i="10"/>
  <c r="EC13" i="10" s="1"/>
  <c r="EC36" i="10"/>
  <c r="EC40" i="10"/>
  <c r="EC37" i="10"/>
  <c r="EC41" i="10"/>
  <c r="EC43" i="10"/>
  <c r="EC44" i="10"/>
  <c r="EC18" i="10" s="1"/>
  <c r="EC42" i="10"/>
  <c r="EC47" i="10"/>
  <c r="EC46" i="10"/>
  <c r="EC45" i="10"/>
  <c r="EC49" i="10"/>
  <c r="EC23" i="10" s="1"/>
  <c r="EC50" i="10"/>
  <c r="EC48" i="10"/>
  <c r="EC53" i="10"/>
  <c r="EC51" i="10"/>
  <c r="EC52" i="10"/>
  <c r="EC26" i="10" s="1"/>
  <c r="EC54" i="10"/>
  <c r="DS34" i="10"/>
  <c r="DS35" i="10"/>
  <c r="DS37" i="10"/>
  <c r="DS11" i="10" s="1"/>
  <c r="DS38" i="10"/>
  <c r="DS39" i="10"/>
  <c r="DS36" i="10"/>
  <c r="DS40" i="10"/>
  <c r="DS41" i="10"/>
  <c r="DS43" i="10"/>
  <c r="DS42" i="10"/>
  <c r="DS47" i="10"/>
  <c r="DS44" i="10"/>
  <c r="DS45" i="10"/>
  <c r="DS19" i="10" s="1"/>
  <c r="DS46" i="10"/>
  <c r="DS49" i="10"/>
  <c r="DS50" i="10"/>
  <c r="DS48" i="10"/>
  <c r="DS51" i="10"/>
  <c r="DS53" i="10"/>
  <c r="DS27" i="10" s="1"/>
  <c r="DS52" i="10"/>
  <c r="DS26" i="10" s="1"/>
  <c r="DS54" i="10"/>
  <c r="DI34" i="10"/>
  <c r="DI35" i="10"/>
  <c r="DI9" i="10" s="1"/>
  <c r="DI38" i="10"/>
  <c r="DI39" i="10"/>
  <c r="DI36" i="10"/>
  <c r="DI40" i="10"/>
  <c r="DI37" i="10"/>
  <c r="DI41" i="10"/>
  <c r="DI43" i="10"/>
  <c r="DI42" i="10"/>
  <c r="DI45" i="10"/>
  <c r="DI19" i="10" s="1"/>
  <c r="DI47" i="10"/>
  <c r="DI21" i="10" s="1"/>
  <c r="DI44" i="10"/>
  <c r="DI46" i="10"/>
  <c r="DI49" i="10"/>
  <c r="DI50" i="10"/>
  <c r="DI48" i="10"/>
  <c r="DI51" i="10"/>
  <c r="DI25" i="10" s="1"/>
  <c r="DI53" i="10"/>
  <c r="DI27" i="10" s="1"/>
  <c r="DI54" i="10"/>
  <c r="CY34" i="10"/>
  <c r="CY36" i="10"/>
  <c r="CY35" i="10"/>
  <c r="CY38" i="10"/>
  <c r="CY39" i="10"/>
  <c r="CY40" i="10"/>
  <c r="CY37" i="10"/>
  <c r="CY41" i="10"/>
  <c r="CY15" i="10" s="1"/>
  <c r="CY43" i="10"/>
  <c r="CY42" i="10"/>
  <c r="CY47" i="10"/>
  <c r="CY44" i="10"/>
  <c r="CY45" i="10"/>
  <c r="CY48" i="10"/>
  <c r="CY46" i="10"/>
  <c r="CY49" i="10"/>
  <c r="CY50" i="10"/>
  <c r="CY51" i="10"/>
  <c r="CY25" i="10" s="1"/>
  <c r="CY52" i="10"/>
  <c r="CY26" i="10" s="1"/>
  <c r="CY54" i="10"/>
  <c r="CO34" i="10"/>
  <c r="CO35" i="10"/>
  <c r="CO38" i="10"/>
  <c r="CO39" i="10"/>
  <c r="CO36" i="10"/>
  <c r="CO40" i="10"/>
  <c r="CO37" i="10"/>
  <c r="CO41" i="10"/>
  <c r="CO15" i="10" s="1"/>
  <c r="CO43" i="10"/>
  <c r="CO42" i="10"/>
  <c r="CO47" i="10"/>
  <c r="CO48" i="10"/>
  <c r="CO45" i="10"/>
  <c r="CO44" i="10"/>
  <c r="CO46" i="10"/>
  <c r="CO49" i="10"/>
  <c r="CO50" i="10"/>
  <c r="CO52" i="10"/>
  <c r="CO26" i="10" s="1"/>
  <c r="CO51" i="10"/>
  <c r="CO25" i="10" s="1"/>
  <c r="CO53" i="10"/>
  <c r="CE34" i="10"/>
  <c r="CE35" i="10"/>
  <c r="CE9" i="10" s="1"/>
  <c r="CE38" i="10"/>
  <c r="CE39" i="10"/>
  <c r="CE36" i="10"/>
  <c r="CE40" i="10"/>
  <c r="CE41" i="10"/>
  <c r="CE37" i="10"/>
  <c r="CE11" i="10" s="1"/>
  <c r="CE42" i="10"/>
  <c r="CE43" i="10"/>
  <c r="CE44" i="10"/>
  <c r="CE47" i="10"/>
  <c r="CE21" i="10" s="1"/>
  <c r="CE48" i="10"/>
  <c r="CE22" i="10" s="1"/>
  <c r="CE45" i="10"/>
  <c r="CE46" i="10"/>
  <c r="CE49" i="10"/>
  <c r="CE50" i="10"/>
  <c r="CE51" i="10"/>
  <c r="CE25" i="10" s="1"/>
  <c r="CE52" i="10"/>
  <c r="CE26" i="10" s="1"/>
  <c r="CE53" i="10"/>
  <c r="BU34" i="10"/>
  <c r="BU35" i="10"/>
  <c r="BU9" i="10" s="1"/>
  <c r="BU36" i="10"/>
  <c r="BU37" i="10"/>
  <c r="BU38" i="10"/>
  <c r="BU39" i="10"/>
  <c r="BU40" i="10"/>
  <c r="BU41" i="10"/>
  <c r="BU15" i="10" s="1"/>
  <c r="BU43" i="10"/>
  <c r="BU42" i="10"/>
  <c r="BU47" i="10"/>
  <c r="BU48" i="10"/>
  <c r="BU22" i="10" s="1"/>
  <c r="BU45" i="10"/>
  <c r="BU44" i="10"/>
  <c r="BU46" i="10"/>
  <c r="BU49" i="10"/>
  <c r="BU50" i="10"/>
  <c r="BU51" i="10"/>
  <c r="BU53" i="10"/>
  <c r="BU27" i="10" s="1"/>
  <c r="BU54" i="10"/>
  <c r="BK34" i="10"/>
  <c r="BK35" i="10"/>
  <c r="BK9" i="10" s="1"/>
  <c r="BK38" i="10"/>
  <c r="BK39" i="10"/>
  <c r="BK36" i="10"/>
  <c r="BK40" i="10"/>
  <c r="BK37" i="10"/>
  <c r="BK41" i="10"/>
  <c r="BK15" i="10" s="1"/>
  <c r="BK43" i="10"/>
  <c r="BK42" i="10"/>
  <c r="BK44" i="10"/>
  <c r="BK47" i="10"/>
  <c r="BK21" i="10" s="1"/>
  <c r="BK48" i="10"/>
  <c r="BK22" i="10" s="1"/>
  <c r="BK45" i="10"/>
  <c r="BK46" i="10"/>
  <c r="BK49" i="10"/>
  <c r="BK50" i="10"/>
  <c r="BK51" i="10"/>
  <c r="BK25" i="10" s="1"/>
  <c r="BK54" i="10"/>
  <c r="BK28" i="10" s="1"/>
  <c r="BK52" i="10"/>
  <c r="BK53" i="10"/>
  <c r="BK27" i="10" s="1"/>
  <c r="BA34" i="10"/>
  <c r="BA36" i="10"/>
  <c r="BA38" i="10"/>
  <c r="BA39" i="10"/>
  <c r="BA35" i="10"/>
  <c r="BA40" i="10"/>
  <c r="BA41" i="10"/>
  <c r="BA15" i="10" s="1"/>
  <c r="BA37" i="10"/>
  <c r="BA43" i="10"/>
  <c r="BA42" i="10"/>
  <c r="BA47" i="10"/>
  <c r="BA48" i="10"/>
  <c r="BA22" i="10" s="1"/>
  <c r="BA44" i="10"/>
  <c r="BA46" i="10"/>
  <c r="BA49" i="10"/>
  <c r="BA50" i="10"/>
  <c r="BA45" i="10"/>
  <c r="BA19" i="10" s="1"/>
  <c r="BA51" i="10"/>
  <c r="BA52" i="10"/>
  <c r="BA54" i="10"/>
  <c r="AQ34" i="10"/>
  <c r="AQ35" i="10"/>
  <c r="AQ36" i="10"/>
  <c r="AQ38" i="10"/>
  <c r="AQ39" i="10"/>
  <c r="AQ40" i="10"/>
  <c r="AQ37" i="10"/>
  <c r="AQ11" i="10" s="1"/>
  <c r="AQ41" i="10"/>
  <c r="AQ43" i="10"/>
  <c r="AQ42" i="10"/>
  <c r="AQ47" i="10"/>
  <c r="AQ21" i="10" s="1"/>
  <c r="AQ48" i="10"/>
  <c r="AQ45" i="10"/>
  <c r="AQ46" i="10"/>
  <c r="AQ49" i="10"/>
  <c r="AQ50" i="10"/>
  <c r="AQ44" i="10"/>
  <c r="AQ18" i="10" s="1"/>
  <c r="AQ52" i="10"/>
  <c r="AQ51" i="10"/>
  <c r="AQ53" i="10"/>
  <c r="AQ27" i="10" s="1"/>
  <c r="AQ54" i="10"/>
  <c r="AQ28" i="10" s="1"/>
  <c r="AG34" i="10"/>
  <c r="AG35" i="10"/>
  <c r="AG38" i="10"/>
  <c r="AG39" i="10"/>
  <c r="AG36" i="10"/>
  <c r="AG40" i="10"/>
  <c r="AG37" i="10"/>
  <c r="AG41" i="10"/>
  <c r="AG42" i="10"/>
  <c r="AG43" i="10"/>
  <c r="AG17" i="10" s="1"/>
  <c r="AG44" i="10"/>
  <c r="AG47" i="10"/>
  <c r="AG45" i="10"/>
  <c r="AG48" i="10"/>
  <c r="AG46" i="10"/>
  <c r="AG49" i="10"/>
  <c r="AG23" i="10" s="1"/>
  <c r="AG50" i="10"/>
  <c r="AG24" i="10" s="1"/>
  <c r="AG51" i="10"/>
  <c r="AG53" i="10"/>
  <c r="AG54" i="10"/>
  <c r="W34" i="10"/>
  <c r="W37" i="10"/>
  <c r="W38" i="10"/>
  <c r="W39" i="10"/>
  <c r="W35" i="10"/>
  <c r="W40" i="10"/>
  <c r="W14" i="10" s="1"/>
  <c r="W36" i="10"/>
  <c r="W41" i="10"/>
  <c r="W43" i="10"/>
  <c r="W42" i="10"/>
  <c r="W44" i="10"/>
  <c r="W47" i="10"/>
  <c r="W48" i="10"/>
  <c r="W45" i="10"/>
  <c r="W46" i="10"/>
  <c r="W49" i="10"/>
  <c r="W23" i="10" s="1"/>
  <c r="W50" i="10"/>
  <c r="W53" i="10"/>
  <c r="W51" i="10"/>
  <c r="W25" i="10" s="1"/>
  <c r="W52" i="10"/>
  <c r="W26" i="10" s="1"/>
  <c r="W54" i="10"/>
  <c r="M34" i="10"/>
  <c r="M35" i="10"/>
  <c r="M38" i="10"/>
  <c r="M39" i="10"/>
  <c r="M36" i="10"/>
  <c r="M10" i="10" s="1"/>
  <c r="M40" i="10"/>
  <c r="M37" i="10"/>
  <c r="M41" i="10"/>
  <c r="M43" i="10"/>
  <c r="M17" i="10" s="1"/>
  <c r="M42" i="10"/>
  <c r="M44" i="10"/>
  <c r="M47" i="10"/>
  <c r="M48" i="10"/>
  <c r="M46" i="10"/>
  <c r="M49" i="10"/>
  <c r="M23" i="10" s="1"/>
  <c r="M50" i="10"/>
  <c r="M45" i="10"/>
  <c r="M53" i="10"/>
  <c r="M51" i="10"/>
  <c r="M25" i="10" s="1"/>
  <c r="M54" i="10"/>
  <c r="M52" i="10"/>
  <c r="C34" i="10"/>
  <c r="C36" i="10"/>
  <c r="C35" i="10"/>
  <c r="C38" i="10"/>
  <c r="C12" i="10" s="1"/>
  <c r="C39" i="10"/>
  <c r="C37" i="10"/>
  <c r="C41" i="10"/>
  <c r="C40" i="10"/>
  <c r="C14" i="10" s="1"/>
  <c r="C43" i="10"/>
  <c r="C44" i="10"/>
  <c r="C42" i="10"/>
  <c r="C45" i="10"/>
  <c r="C47" i="10"/>
  <c r="C48" i="10"/>
  <c r="C46" i="10"/>
  <c r="C20" i="10" s="1"/>
  <c r="C49" i="10"/>
  <c r="C50" i="10"/>
  <c r="C51" i="10"/>
  <c r="C25" i="10" s="1"/>
  <c r="C52" i="10"/>
  <c r="C53" i="10"/>
  <c r="C54" i="10"/>
  <c r="GK55" i="10"/>
  <c r="GK29" i="10" s="1"/>
  <c r="CO55" i="10"/>
  <c r="CO29" i="10" s="1"/>
  <c r="F55" i="10"/>
  <c r="F29" i="10" s="1"/>
  <c r="GU53" i="10"/>
  <c r="GU27" i="10" s="1"/>
  <c r="JC51" i="10"/>
  <c r="LT34" i="10"/>
  <c r="LT36" i="10"/>
  <c r="LT10" i="10" s="1"/>
  <c r="LT35" i="10"/>
  <c r="LT37" i="10"/>
  <c r="LT39" i="10"/>
  <c r="LT41" i="10"/>
  <c r="LT40" i="10"/>
  <c r="LT42" i="10"/>
  <c r="LT16" i="10" s="1"/>
  <c r="LT38" i="10"/>
  <c r="LT44" i="10"/>
  <c r="LT43" i="10"/>
  <c r="LT48" i="10"/>
  <c r="LT22" i="10" s="1"/>
  <c r="LT45" i="10"/>
  <c r="LT19" i="10" s="1"/>
  <c r="LT46" i="10"/>
  <c r="LT47" i="10"/>
  <c r="LT50" i="10"/>
  <c r="LT51" i="10"/>
  <c r="LT49" i="10"/>
  <c r="LT52" i="10"/>
  <c r="LT53" i="10"/>
  <c r="LT54" i="10"/>
  <c r="LT28" i="10" s="1"/>
  <c r="LJ34" i="10"/>
  <c r="LJ35" i="10"/>
  <c r="LJ39" i="10"/>
  <c r="LJ37" i="10"/>
  <c r="LJ36" i="10"/>
  <c r="LJ38" i="10"/>
  <c r="LJ40" i="10"/>
  <c r="LJ14" i="10" s="1"/>
  <c r="LJ41" i="10"/>
  <c r="LJ42" i="10"/>
  <c r="LJ44" i="10"/>
  <c r="LJ48" i="10"/>
  <c r="LJ22" i="10" s="1"/>
  <c r="LJ43" i="10"/>
  <c r="LJ47" i="10"/>
  <c r="LJ45" i="10"/>
  <c r="LJ49" i="10"/>
  <c r="LJ50" i="10"/>
  <c r="LJ51" i="10"/>
  <c r="LJ25" i="10" s="1"/>
  <c r="LJ46" i="10"/>
  <c r="LJ20" i="10" s="1"/>
  <c r="LJ54" i="10"/>
  <c r="LJ53" i="10"/>
  <c r="LJ27" i="10" s="1"/>
  <c r="KZ34" i="10"/>
  <c r="KZ39" i="10"/>
  <c r="KZ35" i="10"/>
  <c r="KZ37" i="10"/>
  <c r="KZ38" i="10"/>
  <c r="KZ36" i="10"/>
  <c r="KZ40" i="10"/>
  <c r="KZ41" i="10"/>
  <c r="KZ42" i="10"/>
  <c r="KZ43" i="10"/>
  <c r="KZ48" i="10"/>
  <c r="KZ22" i="10" s="1"/>
  <c r="KZ45" i="10"/>
  <c r="KZ19" i="10" s="1"/>
  <c r="KZ46" i="10"/>
  <c r="KZ47" i="10"/>
  <c r="KZ44" i="10"/>
  <c r="KZ50" i="10"/>
  <c r="KZ51" i="10"/>
  <c r="KZ25" i="10" s="1"/>
  <c r="KZ49" i="10"/>
  <c r="KZ53" i="10"/>
  <c r="KZ52" i="10"/>
  <c r="KZ26" i="10" s="1"/>
  <c r="KZ54" i="10"/>
  <c r="KZ28" i="10" s="1"/>
  <c r="KP34" i="10"/>
  <c r="KP35" i="10"/>
  <c r="KP36" i="10"/>
  <c r="KP39" i="10"/>
  <c r="KP37" i="10"/>
  <c r="KP38" i="10"/>
  <c r="KP12" i="10" s="1"/>
  <c r="KP40" i="10"/>
  <c r="KP42" i="10"/>
  <c r="KP41" i="10"/>
  <c r="KP45" i="10"/>
  <c r="KP19" i="10" s="1"/>
  <c r="KP48" i="10"/>
  <c r="KP44" i="10"/>
  <c r="KP43" i="10"/>
  <c r="KP46" i="10"/>
  <c r="KP47" i="10"/>
  <c r="KP51" i="10"/>
  <c r="KP25" i="10" s="1"/>
  <c r="KP49" i="10"/>
  <c r="KP50" i="10"/>
  <c r="KP54" i="10"/>
  <c r="KP28" i="10" s="1"/>
  <c r="KF35" i="10"/>
  <c r="KF9" i="10" s="1"/>
  <c r="KF34" i="10"/>
  <c r="KF39" i="10"/>
  <c r="KF36" i="10"/>
  <c r="KF38" i="10"/>
  <c r="KF37" i="10"/>
  <c r="KF41" i="10"/>
  <c r="KF15" i="10" s="1"/>
  <c r="KF40" i="10"/>
  <c r="KF43" i="10"/>
  <c r="KF42" i="10"/>
  <c r="KF48" i="10"/>
  <c r="KF22" i="10" s="1"/>
  <c r="KF45" i="10"/>
  <c r="KF47" i="10"/>
  <c r="KF44" i="10"/>
  <c r="KF51" i="10"/>
  <c r="KF50" i="10"/>
  <c r="KF46" i="10"/>
  <c r="KF20" i="10" s="1"/>
  <c r="KF49" i="10"/>
  <c r="KF52" i="10"/>
  <c r="KF53" i="10"/>
  <c r="KF27" i="10" s="1"/>
  <c r="KF54" i="10"/>
  <c r="JV34" i="10"/>
  <c r="JV35" i="10"/>
  <c r="JV39" i="10"/>
  <c r="JV36" i="10"/>
  <c r="JV37" i="10"/>
  <c r="JV38" i="10"/>
  <c r="JV12" i="10" s="1"/>
  <c r="JV40" i="10"/>
  <c r="JV41" i="10"/>
  <c r="JV42" i="10"/>
  <c r="JV44" i="10"/>
  <c r="JV18" i="10" s="1"/>
  <c r="JV43" i="10"/>
  <c r="JV48" i="10"/>
  <c r="JV45" i="10"/>
  <c r="JV46" i="10"/>
  <c r="JV47" i="10"/>
  <c r="JV49" i="10"/>
  <c r="JV23" i="10" s="1"/>
  <c r="JV51" i="10"/>
  <c r="JV25" i="10" s="1"/>
  <c r="JV50" i="10"/>
  <c r="JV53" i="10"/>
  <c r="JV27" i="10" s="1"/>
  <c r="JV54" i="10"/>
  <c r="JV28" i="10" s="1"/>
  <c r="JV52" i="10"/>
  <c r="JL34" i="10"/>
  <c r="JL35" i="10"/>
  <c r="JL39" i="10"/>
  <c r="JL36" i="10"/>
  <c r="JL38" i="10"/>
  <c r="JL12" i="10" s="1"/>
  <c r="JL37" i="10"/>
  <c r="JL40" i="10"/>
  <c r="JL41" i="10"/>
  <c r="JL42" i="10"/>
  <c r="JL44" i="10"/>
  <c r="JL43" i="10"/>
  <c r="JL48" i="10"/>
  <c r="JL45" i="10"/>
  <c r="JL46" i="10"/>
  <c r="JL47" i="10"/>
  <c r="JL21" i="10" s="1"/>
  <c r="JL51" i="10"/>
  <c r="JL49" i="10"/>
  <c r="JL50" i="10"/>
  <c r="JL52" i="10"/>
  <c r="JL26" i="10" s="1"/>
  <c r="JL53" i="10"/>
  <c r="JL27" i="10" s="1"/>
  <c r="JL54" i="10"/>
  <c r="JB34" i="10"/>
  <c r="JB39" i="10"/>
  <c r="JB36" i="10"/>
  <c r="JB35" i="10"/>
  <c r="JB9" i="10" s="1"/>
  <c r="JB38" i="10"/>
  <c r="JB37" i="10"/>
  <c r="JB40" i="10"/>
  <c r="JB42" i="10"/>
  <c r="JB16" i="10" s="1"/>
  <c r="JB41" i="10"/>
  <c r="JB43" i="10"/>
  <c r="JB48" i="10"/>
  <c r="JB45" i="10"/>
  <c r="JB44" i="10"/>
  <c r="JB46" i="10"/>
  <c r="JB20" i="10" s="1"/>
  <c r="JB47" i="10"/>
  <c r="JB51" i="10"/>
  <c r="JB49" i="10"/>
  <c r="JB50" i="10"/>
  <c r="JB24" i="10" s="1"/>
  <c r="JB54" i="10"/>
  <c r="JB28" i="10" s="1"/>
  <c r="JB52" i="10"/>
  <c r="JB53" i="10"/>
  <c r="IR34" i="10"/>
  <c r="IR35" i="10"/>
  <c r="IR39" i="10"/>
  <c r="IR13" i="10" s="1"/>
  <c r="IR36" i="10"/>
  <c r="IR37" i="10"/>
  <c r="IR38" i="10"/>
  <c r="IR42" i="10"/>
  <c r="IR16" i="10" s="1"/>
  <c r="IR40" i="10"/>
  <c r="IR41" i="10"/>
  <c r="IR43" i="10"/>
  <c r="IR48" i="10"/>
  <c r="IR44" i="10"/>
  <c r="IR45" i="10"/>
  <c r="IR19" i="10" s="1"/>
  <c r="IR47" i="10"/>
  <c r="IR21" i="10" s="1"/>
  <c r="IR46" i="10"/>
  <c r="IR49" i="10"/>
  <c r="IR51" i="10"/>
  <c r="IR25" i="10" s="1"/>
  <c r="IR52" i="10"/>
  <c r="IR54" i="10"/>
  <c r="IH34" i="10"/>
  <c r="IH36" i="10"/>
  <c r="IH35" i="10"/>
  <c r="IH39" i="10"/>
  <c r="IH13" i="10" s="1"/>
  <c r="IH37" i="10"/>
  <c r="IH38" i="10"/>
  <c r="IH40" i="10"/>
  <c r="IH41" i="10"/>
  <c r="IH15" i="10" s="1"/>
  <c r="IH43" i="10"/>
  <c r="IH42" i="10"/>
  <c r="IH48" i="10"/>
  <c r="IH45" i="10"/>
  <c r="IH44" i="10"/>
  <c r="IH46" i="10"/>
  <c r="IH20" i="10" s="1"/>
  <c r="IH47" i="10"/>
  <c r="IH51" i="10"/>
  <c r="IH49" i="10"/>
  <c r="IH52" i="10"/>
  <c r="IH26" i="10" s="1"/>
  <c r="IH50" i="10"/>
  <c r="IH53" i="10"/>
  <c r="IH54" i="10"/>
  <c r="HX34" i="10"/>
  <c r="HX35" i="10"/>
  <c r="HX37" i="10"/>
  <c r="HX11" i="10" s="1"/>
  <c r="HX39" i="10"/>
  <c r="HX36" i="10"/>
  <c r="HX38" i="10"/>
  <c r="HX40" i="10"/>
  <c r="HX14" i="10" s="1"/>
  <c r="HX41" i="10"/>
  <c r="HX42" i="10"/>
  <c r="HX44" i="10"/>
  <c r="HX43" i="10"/>
  <c r="HX48" i="10"/>
  <c r="HX50" i="10"/>
  <c r="HX24" i="10" s="1"/>
  <c r="HX46" i="10"/>
  <c r="HX20" i="10" s="1"/>
  <c r="HX47" i="10"/>
  <c r="HX51" i="10"/>
  <c r="HX49" i="10"/>
  <c r="HX23" i="10" s="1"/>
  <c r="HX45" i="10"/>
  <c r="HX53" i="10"/>
  <c r="HX54" i="10"/>
  <c r="HN52" i="10"/>
  <c r="HD54" i="10"/>
  <c r="GT52" i="10"/>
  <c r="GT26" i="10" s="1"/>
  <c r="GJ54" i="10"/>
  <c r="GJ28" i="10" s="1"/>
  <c r="FZ54" i="10"/>
  <c r="FP53" i="10"/>
  <c r="FP27" i="10" s="1"/>
  <c r="FF54" i="10"/>
  <c r="FF28" i="10" s="1"/>
  <c r="EV54" i="10"/>
  <c r="EV28" i="10" s="1"/>
  <c r="EL54" i="10"/>
  <c r="EB54" i="10"/>
  <c r="DR53" i="10"/>
  <c r="DH54" i="10"/>
  <c r="CX52" i="10"/>
  <c r="CX26" i="10" s="1"/>
  <c r="CN54" i="10"/>
  <c r="CN28" i="10" s="1"/>
  <c r="BT53" i="10"/>
  <c r="BJ52" i="10"/>
  <c r="AZ53" i="10"/>
  <c r="AZ27" i="10" s="1"/>
  <c r="AP53" i="10"/>
  <c r="AF53" i="10"/>
  <c r="V52" i="10"/>
  <c r="L54" i="10"/>
  <c r="KF55" i="10"/>
  <c r="JC55" i="10"/>
  <c r="JC29" i="10" s="1"/>
  <c r="FG55" i="10"/>
  <c r="FG29" i="10" s="1"/>
  <c r="BK55" i="10"/>
  <c r="BK29" i="10" s="1"/>
  <c r="JC53" i="10"/>
  <c r="AGC53" i="10"/>
  <c r="AGC27" i="10" s="1"/>
  <c r="AFS53" i="10"/>
  <c r="AFS27" i="10" s="1"/>
  <c r="AFI53" i="10"/>
  <c r="AEY52" i="10"/>
  <c r="AEO52" i="10"/>
  <c r="AEE52" i="10"/>
  <c r="ADU52" i="10"/>
  <c r="ADU26" i="10" s="1"/>
  <c r="ADK53" i="10"/>
  <c r="ADK27" i="10" s="1"/>
  <c r="ADA52" i="10"/>
  <c r="ACQ53" i="10"/>
  <c r="ACQ27" i="10" s="1"/>
  <c r="ACG53" i="10"/>
  <c r="ACG27" i="10" s="1"/>
  <c r="ABW53" i="10"/>
  <c r="ABM53" i="10"/>
  <c r="ABC52" i="10"/>
  <c r="AAI53" i="10"/>
  <c r="ZY52" i="10"/>
  <c r="ZO53" i="10"/>
  <c r="ZO27" i="10" s="1"/>
  <c r="ZE53" i="10"/>
  <c r="ZE27" i="10" s="1"/>
  <c r="YU52" i="10"/>
  <c r="YK53" i="10"/>
  <c r="YK27" i="10" s="1"/>
  <c r="YA53" i="10"/>
  <c r="YA27" i="10" s="1"/>
  <c r="XQ53" i="10"/>
  <c r="XQ27" i="10" s="1"/>
  <c r="XG52" i="10"/>
  <c r="WW52" i="10"/>
  <c r="WM52" i="10"/>
  <c r="WC52" i="10"/>
  <c r="VS48" i="10"/>
  <c r="VS22" i="10" s="1"/>
  <c r="VI53" i="10"/>
  <c r="VI27" i="10" s="1"/>
  <c r="UY52" i="10"/>
  <c r="UE52" i="10"/>
  <c r="UE26" i="10" s="1"/>
  <c r="TU53" i="10"/>
  <c r="TU27" i="10" s="1"/>
  <c r="TK53" i="10"/>
  <c r="TK27" i="10" s="1"/>
  <c r="TA52" i="10"/>
  <c r="SQ52" i="10"/>
  <c r="SG52" i="10"/>
  <c r="RW53" i="10"/>
  <c r="RM53" i="10"/>
  <c r="RM27" i="10" s="1"/>
  <c r="RC52" i="10"/>
  <c r="RC26" i="10" s="1"/>
  <c r="QS52" i="10"/>
  <c r="QI52" i="10"/>
  <c r="PY53" i="10"/>
  <c r="PY27" i="10" s="1"/>
  <c r="PO53" i="10"/>
  <c r="PE52" i="10"/>
  <c r="OK52" i="10"/>
  <c r="NQ53" i="10"/>
  <c r="NG53" i="10"/>
  <c r="MW53" i="10"/>
  <c r="MW27" i="10" s="1"/>
  <c r="MM52" i="10"/>
  <c r="MM26" i="10" s="1"/>
  <c r="LS53" i="10"/>
  <c r="LI53" i="10"/>
  <c r="LI27" i="10" s="1"/>
  <c r="KY52" i="10"/>
  <c r="KE53" i="10"/>
  <c r="KE27" i="10" s="1"/>
  <c r="JU53" i="10"/>
  <c r="JU27" i="10" s="1"/>
  <c r="JK48" i="10"/>
  <c r="JA52" i="10"/>
  <c r="IQ52" i="10"/>
  <c r="IG53" i="10"/>
  <c r="IG27" i="10" s="1"/>
  <c r="HW53" i="10"/>
  <c r="HM52" i="10"/>
  <c r="HC53" i="10"/>
  <c r="GS52" i="10"/>
  <c r="GS26" i="10" s="1"/>
  <c r="FO53" i="10"/>
  <c r="FO27" i="10" s="1"/>
  <c r="FE53" i="10"/>
  <c r="EU52" i="10"/>
  <c r="DQ53" i="10"/>
  <c r="DG53" i="10"/>
  <c r="CW52" i="10"/>
  <c r="CW26" i="10" s="1"/>
  <c r="CC53" i="10"/>
  <c r="CC27" i="10" s="1"/>
  <c r="BS53" i="10"/>
  <c r="BI52" i="10"/>
  <c r="BI26" i="10" s="1"/>
  <c r="AY53" i="10"/>
  <c r="AY27" i="10" s="1"/>
  <c r="AE53" i="10"/>
  <c r="AE27" i="10" s="1"/>
  <c r="U52" i="10"/>
  <c r="JB55" i="10"/>
  <c r="HY55" i="10"/>
  <c r="EC55" i="10"/>
  <c r="EC29" i="10" s="1"/>
  <c r="AG55" i="10"/>
  <c r="AG29" i="10" s="1"/>
  <c r="IR53" i="10"/>
  <c r="LJ52" i="10"/>
  <c r="HY52" i="10"/>
  <c r="II51" i="10"/>
  <c r="II25" i="10" s="1"/>
  <c r="BJ54" i="10"/>
  <c r="AEE53" i="10"/>
  <c r="WM53" i="10"/>
  <c r="QI53" i="10"/>
  <c r="GJ53" i="10"/>
  <c r="EL53" i="10"/>
  <c r="EL27" i="10" s="1"/>
  <c r="AGC52" i="10"/>
  <c r="AGC26" i="10" s="1"/>
  <c r="ZE52" i="10"/>
  <c r="JK52" i="10"/>
  <c r="JK26" i="10" s="1"/>
  <c r="FZ52" i="10"/>
  <c r="FZ26" i="10" s="1"/>
  <c r="FE52" i="10"/>
  <c r="DQ52" i="10"/>
  <c r="EU50" i="10"/>
  <c r="AF49" i="10"/>
  <c r="SQ48" i="10"/>
  <c r="UY53" i="10"/>
  <c r="UY27" i="10" s="1"/>
  <c r="TA53" i="10"/>
  <c r="TA27" i="10" s="1"/>
  <c r="KY53" i="10"/>
  <c r="EU53" i="10"/>
  <c r="EU27" i="10" s="1"/>
  <c r="CX53" i="10"/>
  <c r="CX27" i="10" s="1"/>
  <c r="ZO52" i="10"/>
  <c r="HC52" i="10"/>
  <c r="EV52" i="10"/>
  <c r="DH52" i="10"/>
  <c r="BT52" i="10"/>
  <c r="HW50" i="10"/>
  <c r="HW24" i="10" s="1"/>
  <c r="ZY47" i="10"/>
  <c r="CX54" i="10"/>
  <c r="RC53" i="10"/>
  <c r="PE53" i="10"/>
  <c r="PE27" i="10" s="1"/>
  <c r="JA53" i="10"/>
  <c r="JA27" i="10" s="1"/>
  <c r="FF53" i="10"/>
  <c r="V53" i="10"/>
  <c r="YK52" i="10"/>
  <c r="TU52" i="10"/>
  <c r="NG52" i="10"/>
  <c r="NG26" i="10" s="1"/>
  <c r="DG52" i="10"/>
  <c r="DG26" i="10" s="1"/>
  <c r="BS52" i="10"/>
  <c r="GJ46" i="10"/>
  <c r="GJ20" i="10" s="1"/>
  <c r="HN54" i="10"/>
  <c r="HN28" i="10" s="1"/>
  <c r="GT54" i="10"/>
  <c r="FP54" i="10"/>
  <c r="DR54" i="10"/>
  <c r="HN53" i="10"/>
  <c r="BJ53" i="10"/>
  <c r="U53" i="10"/>
  <c r="U27" i="10" s="1"/>
  <c r="ACQ52" i="10"/>
  <c r="ACQ26" i="10" s="1"/>
  <c r="FP52" i="10"/>
  <c r="V54" i="10"/>
  <c r="V28" i="10" s="1"/>
  <c r="YU53" i="10"/>
  <c r="YU27" i="10" s="1"/>
  <c r="JK53" i="10"/>
  <c r="JK27" i="10" s="1"/>
  <c r="HM53" i="10"/>
  <c r="BI53" i="10"/>
  <c r="FO52" i="10"/>
  <c r="AF54" i="10"/>
  <c r="ADA53" i="10"/>
  <c r="ADA27" i="10" s="1"/>
  <c r="VS53" i="10"/>
  <c r="VS27" i="10" s="1"/>
  <c r="QI49" i="10"/>
  <c r="HN35" i="10"/>
  <c r="HN34" i="10"/>
  <c r="HN39" i="10"/>
  <c r="HN37" i="10"/>
  <c r="HN36" i="10"/>
  <c r="HN38" i="10"/>
  <c r="HN40" i="10"/>
  <c r="HN41" i="10"/>
  <c r="HN15" i="10" s="1"/>
  <c r="HN42" i="10"/>
  <c r="HN43" i="10"/>
  <c r="HN44" i="10"/>
  <c r="HN48" i="10"/>
  <c r="HN22" i="10" s="1"/>
  <c r="HN47" i="10"/>
  <c r="HN46" i="10"/>
  <c r="HN45" i="10"/>
  <c r="HN49" i="10"/>
  <c r="HN50" i="10"/>
  <c r="HN51" i="10"/>
  <c r="HN25" i="10" s="1"/>
  <c r="HD34" i="10"/>
  <c r="HD35" i="10"/>
  <c r="HD39" i="10"/>
  <c r="HD36" i="10"/>
  <c r="HD10" i="10" s="1"/>
  <c r="HD38" i="10"/>
  <c r="HD37" i="10"/>
  <c r="HD40" i="10"/>
  <c r="HD41" i="10"/>
  <c r="HD42" i="10"/>
  <c r="HD43" i="10"/>
  <c r="HD17" i="10" s="1"/>
  <c r="HD48" i="10"/>
  <c r="HD22" i="10" s="1"/>
  <c r="HD44" i="10"/>
  <c r="HD45" i="10"/>
  <c r="HD19" i="10" s="1"/>
  <c r="HD47" i="10"/>
  <c r="HD21" i="10" s="1"/>
  <c r="HD50" i="10"/>
  <c r="HD51" i="10"/>
  <c r="HD49" i="10"/>
  <c r="HD46" i="10"/>
  <c r="HD53" i="10"/>
  <c r="GT34" i="10"/>
  <c r="GT35" i="10"/>
  <c r="GT39" i="10"/>
  <c r="GT36" i="10"/>
  <c r="GT37" i="10"/>
  <c r="GT11" i="10" s="1"/>
  <c r="GT38" i="10"/>
  <c r="GT40" i="10"/>
  <c r="GT41" i="10"/>
  <c r="GT43" i="10"/>
  <c r="GT42" i="10"/>
  <c r="GT45" i="10"/>
  <c r="GT19" i="10" s="1"/>
  <c r="GT48" i="10"/>
  <c r="GT22" i="10" s="1"/>
  <c r="GT44" i="10"/>
  <c r="GT46" i="10"/>
  <c r="GT20" i="10" s="1"/>
  <c r="GT51" i="10"/>
  <c r="GT25" i="10" s="1"/>
  <c r="GT49" i="10"/>
  <c r="GT47" i="10"/>
  <c r="GT50" i="10"/>
  <c r="GJ34" i="10"/>
  <c r="GJ36" i="10"/>
  <c r="GJ35" i="10"/>
  <c r="GJ9" i="10" s="1"/>
  <c r="GJ39" i="10"/>
  <c r="GJ37" i="10"/>
  <c r="GJ38" i="10"/>
  <c r="GJ40" i="10"/>
  <c r="GJ14" i="10" s="1"/>
  <c r="GJ41" i="10"/>
  <c r="GJ42" i="10"/>
  <c r="GJ43" i="10"/>
  <c r="GJ48" i="10"/>
  <c r="GJ44" i="10"/>
  <c r="GJ45" i="10"/>
  <c r="GJ47" i="10"/>
  <c r="GJ51" i="10"/>
  <c r="GJ50" i="10"/>
  <c r="GJ49" i="10"/>
  <c r="GJ23" i="10" s="1"/>
  <c r="GJ52" i="10"/>
  <c r="FZ34" i="10"/>
  <c r="FZ35" i="10"/>
  <c r="FZ39" i="10"/>
  <c r="FZ36" i="10"/>
  <c r="FZ37" i="10"/>
  <c r="FZ11" i="10" s="1"/>
  <c r="FZ38" i="10"/>
  <c r="FZ40" i="10"/>
  <c r="FZ41" i="10"/>
  <c r="FZ42" i="10"/>
  <c r="FZ16" i="10" s="1"/>
  <c r="FZ44" i="10"/>
  <c r="FZ48" i="10"/>
  <c r="FZ43" i="10"/>
  <c r="FZ45" i="10"/>
  <c r="FZ46" i="10"/>
  <c r="FZ47" i="10"/>
  <c r="FZ21" i="10" s="1"/>
  <c r="FZ49" i="10"/>
  <c r="FZ51" i="10"/>
  <c r="FZ50" i="10"/>
  <c r="FP35" i="10"/>
  <c r="FP9" i="10" s="1"/>
  <c r="FP34" i="10"/>
  <c r="FP39" i="10"/>
  <c r="FP36" i="10"/>
  <c r="FP38" i="10"/>
  <c r="FP37" i="10"/>
  <c r="FP40" i="10"/>
  <c r="FP14" i="10" s="1"/>
  <c r="FP41" i="10"/>
  <c r="FP42" i="10"/>
  <c r="FP44" i="10"/>
  <c r="FP43" i="10"/>
  <c r="FP17" i="10" s="1"/>
  <c r="FP48" i="10"/>
  <c r="FP45" i="10"/>
  <c r="FP47" i="10"/>
  <c r="FP51" i="10"/>
  <c r="FP46" i="10"/>
  <c r="FP49" i="10"/>
  <c r="FP23" i="10" s="1"/>
  <c r="FP50" i="10"/>
  <c r="FF34" i="10"/>
  <c r="FF35" i="10"/>
  <c r="FF39" i="10"/>
  <c r="FF37" i="10"/>
  <c r="FF38" i="10"/>
  <c r="FF36" i="10"/>
  <c r="FF40" i="10"/>
  <c r="FF41" i="10"/>
  <c r="FF42" i="10"/>
  <c r="FF16" i="10" s="1"/>
  <c r="FF43" i="10"/>
  <c r="FF48" i="10"/>
  <c r="FF44" i="10"/>
  <c r="FF45" i="10"/>
  <c r="FF19" i="10" s="1"/>
  <c r="FF46" i="10"/>
  <c r="FF20" i="10" s="1"/>
  <c r="FF47" i="10"/>
  <c r="FF51" i="10"/>
  <c r="FF49" i="10"/>
  <c r="FF50" i="10"/>
  <c r="EV34" i="10"/>
  <c r="EV35" i="10"/>
  <c r="EV39" i="10"/>
  <c r="EV36" i="10"/>
  <c r="EV37" i="10"/>
  <c r="EV11" i="10" s="1"/>
  <c r="EV38" i="10"/>
  <c r="EV42" i="10"/>
  <c r="EV41" i="10"/>
  <c r="EV40" i="10"/>
  <c r="EV43" i="10"/>
  <c r="EV48" i="10"/>
  <c r="EV22" i="10" s="1"/>
  <c r="EV45" i="10"/>
  <c r="EV19" i="10" s="1"/>
  <c r="EV47" i="10"/>
  <c r="EV49" i="10"/>
  <c r="EV44" i="10"/>
  <c r="EV51" i="10"/>
  <c r="EV25" i="10" s="1"/>
  <c r="EV46" i="10"/>
  <c r="EL34" i="10"/>
  <c r="EL36" i="10"/>
  <c r="EL35" i="10"/>
  <c r="EL39" i="10"/>
  <c r="EL13" i="10" s="1"/>
  <c r="EL37" i="10"/>
  <c r="EL38" i="10"/>
  <c r="EL40" i="10"/>
  <c r="EL43" i="10"/>
  <c r="EL17" i="10" s="1"/>
  <c r="EL41" i="10"/>
  <c r="EL42" i="10"/>
  <c r="EL48" i="10"/>
  <c r="EL44" i="10"/>
  <c r="EL45" i="10"/>
  <c r="EL50" i="10"/>
  <c r="EL24" i="10" s="1"/>
  <c r="EL46" i="10"/>
  <c r="EL20" i="10" s="1"/>
  <c r="EL47" i="10"/>
  <c r="EL51" i="10"/>
  <c r="EL25" i="10" s="1"/>
  <c r="EL49" i="10"/>
  <c r="EL23" i="10" s="1"/>
  <c r="EL52" i="10"/>
  <c r="EL26" i="10" s="1"/>
  <c r="EB34" i="10"/>
  <c r="EB35" i="10"/>
  <c r="EB39" i="10"/>
  <c r="EB36" i="10"/>
  <c r="EB37" i="10"/>
  <c r="EB11" i="10" s="1"/>
  <c r="EB38" i="10"/>
  <c r="EB40" i="10"/>
  <c r="EB41" i="10"/>
  <c r="EB43" i="10"/>
  <c r="EB44" i="10"/>
  <c r="EB42" i="10"/>
  <c r="EB48" i="10"/>
  <c r="EB50" i="10"/>
  <c r="EB45" i="10"/>
  <c r="EB46" i="10"/>
  <c r="EB20" i="10" s="1"/>
  <c r="EB51" i="10"/>
  <c r="EB25" i="10" s="1"/>
  <c r="EB47" i="10"/>
  <c r="EB49" i="10"/>
  <c r="EB52" i="10"/>
  <c r="EB26" i="10" s="1"/>
  <c r="DR34" i="10"/>
  <c r="DR35" i="10"/>
  <c r="DR39" i="10"/>
  <c r="DR36" i="10"/>
  <c r="DR38" i="10"/>
  <c r="DR37" i="10"/>
  <c r="DR40" i="10"/>
  <c r="DR41" i="10"/>
  <c r="DR42" i="10"/>
  <c r="DR44" i="10"/>
  <c r="DR43" i="10"/>
  <c r="DR48" i="10"/>
  <c r="DR50" i="10"/>
  <c r="DR47" i="10"/>
  <c r="DR46" i="10"/>
  <c r="DR49" i="10"/>
  <c r="DR23" i="10" s="1"/>
  <c r="DR51" i="10"/>
  <c r="DR45" i="10"/>
  <c r="DH34" i="10"/>
  <c r="DH35" i="10"/>
  <c r="DH39" i="10"/>
  <c r="DH37" i="10"/>
  <c r="DH36" i="10"/>
  <c r="DH38" i="10"/>
  <c r="DH40" i="10"/>
  <c r="DH41" i="10"/>
  <c r="DH15" i="10" s="1"/>
  <c r="DH42" i="10"/>
  <c r="DH16" i="10" s="1"/>
  <c r="DH43" i="10"/>
  <c r="DH48" i="10"/>
  <c r="DH44" i="10"/>
  <c r="DH18" i="10" s="1"/>
  <c r="DH45" i="10"/>
  <c r="DH50" i="10"/>
  <c r="DH46" i="10"/>
  <c r="DH47" i="10"/>
  <c r="DH51" i="10"/>
  <c r="DH49" i="10"/>
  <c r="DH23" i="10" s="1"/>
  <c r="DH53" i="10"/>
  <c r="DH27" i="10" s="1"/>
  <c r="CX35" i="10"/>
  <c r="CX34" i="10"/>
  <c r="CX39" i="10"/>
  <c r="CX13" i="10" s="1"/>
  <c r="CX36" i="10"/>
  <c r="CX37" i="10"/>
  <c r="CX40" i="10"/>
  <c r="CX38" i="10"/>
  <c r="CX41" i="10"/>
  <c r="CX42" i="10"/>
  <c r="CX16" i="10" s="1"/>
  <c r="CX43" i="10"/>
  <c r="CX44" i="10"/>
  <c r="CX45" i="10"/>
  <c r="CX48" i="10"/>
  <c r="CX22" i="10" s="1"/>
  <c r="CX50" i="10"/>
  <c r="CX51" i="10"/>
  <c r="CX47" i="10"/>
  <c r="CX49" i="10"/>
  <c r="CX46" i="10"/>
  <c r="CN34" i="10"/>
  <c r="CN35" i="10"/>
  <c r="CN36" i="10"/>
  <c r="CN39" i="10"/>
  <c r="CN37" i="10"/>
  <c r="CN11" i="10" s="1"/>
  <c r="CN38" i="10"/>
  <c r="CN40" i="10"/>
  <c r="CN41" i="10"/>
  <c r="CN43" i="10"/>
  <c r="CN42" i="10"/>
  <c r="CN48" i="10"/>
  <c r="CN22" i="10" s="1"/>
  <c r="CN45" i="10"/>
  <c r="CN19" i="10" s="1"/>
  <c r="CN44" i="10"/>
  <c r="CN47" i="10"/>
  <c r="CN50" i="10"/>
  <c r="CN46" i="10"/>
  <c r="CN51" i="10"/>
  <c r="CN49" i="10"/>
  <c r="CN52" i="10"/>
  <c r="CD34" i="10"/>
  <c r="CD35" i="10"/>
  <c r="CD9" i="10" s="1"/>
  <c r="CD39" i="10"/>
  <c r="CD36" i="10"/>
  <c r="CD37" i="10"/>
  <c r="CD40" i="10"/>
  <c r="CD14" i="10" s="1"/>
  <c r="CD38" i="10"/>
  <c r="CD41" i="10"/>
  <c r="CD42" i="10"/>
  <c r="CD44" i="10"/>
  <c r="CD43" i="10"/>
  <c r="CD48" i="10"/>
  <c r="CD22" i="10" s="1"/>
  <c r="CD45" i="10"/>
  <c r="CD19" i="10" s="1"/>
  <c r="CD50" i="10"/>
  <c r="CD47" i="10"/>
  <c r="CD46" i="10"/>
  <c r="CD20" i="10" s="1"/>
  <c r="CD49" i="10"/>
  <c r="CD51" i="10"/>
  <c r="CD52" i="10"/>
  <c r="BT35" i="10"/>
  <c r="BT39" i="10"/>
  <c r="BT34" i="10"/>
  <c r="BT36" i="10"/>
  <c r="BT37" i="10"/>
  <c r="BT38" i="10"/>
  <c r="BT40" i="10"/>
  <c r="BT42" i="10"/>
  <c r="BT16" i="10" s="1"/>
  <c r="BT41" i="10"/>
  <c r="BT44" i="10"/>
  <c r="BT48" i="10"/>
  <c r="BT45" i="10"/>
  <c r="BT43" i="10"/>
  <c r="BT17" i="10" s="1"/>
  <c r="BT50" i="10"/>
  <c r="BT46" i="10"/>
  <c r="BT47" i="10"/>
  <c r="BT51" i="10"/>
  <c r="BT49" i="10"/>
  <c r="BJ34" i="10"/>
  <c r="BJ35" i="10"/>
  <c r="BJ39" i="10"/>
  <c r="BJ37" i="10"/>
  <c r="BJ36" i="10"/>
  <c r="BJ10" i="10" s="1"/>
  <c r="BJ38" i="10"/>
  <c r="BJ40" i="10"/>
  <c r="BJ41" i="10"/>
  <c r="BJ42" i="10"/>
  <c r="BJ16" i="10" s="1"/>
  <c r="BJ43" i="10"/>
  <c r="BJ44" i="10"/>
  <c r="BJ48" i="10"/>
  <c r="BJ45" i="10"/>
  <c r="BJ50" i="10"/>
  <c r="BJ46" i="10"/>
  <c r="BJ20" i="10" s="1"/>
  <c r="BJ47" i="10"/>
  <c r="BJ51" i="10"/>
  <c r="BJ49" i="10"/>
  <c r="AZ35" i="10"/>
  <c r="AZ9" i="10" s="1"/>
  <c r="AZ34" i="10"/>
  <c r="AZ39" i="10"/>
  <c r="AZ37" i="10"/>
  <c r="AZ36" i="10"/>
  <c r="AZ38" i="10"/>
  <c r="AZ40" i="10"/>
  <c r="AZ14" i="10" s="1"/>
  <c r="AZ41" i="10"/>
  <c r="AZ42" i="10"/>
  <c r="AZ44" i="10"/>
  <c r="AZ48" i="10"/>
  <c r="AZ45" i="10"/>
  <c r="AZ19" i="10" s="1"/>
  <c r="AZ50" i="10"/>
  <c r="AZ47" i="10"/>
  <c r="AZ43" i="10"/>
  <c r="AZ49" i="10"/>
  <c r="AZ51" i="10"/>
  <c r="AZ25" i="10" s="1"/>
  <c r="AZ46" i="10"/>
  <c r="AZ20" i="10" s="1"/>
  <c r="AP34" i="10"/>
  <c r="AP35" i="10"/>
  <c r="AP36" i="10"/>
  <c r="AP10" i="10" s="1"/>
  <c r="AP39" i="10"/>
  <c r="AP37" i="10"/>
  <c r="AP38" i="10"/>
  <c r="AP40" i="10"/>
  <c r="AP44" i="10"/>
  <c r="AP41" i="10"/>
  <c r="AP15" i="10" s="1"/>
  <c r="AP43" i="10"/>
  <c r="AP42" i="10"/>
  <c r="AP48" i="10"/>
  <c r="AP50" i="10"/>
  <c r="AP24" i="10" s="1"/>
  <c r="AP46" i="10"/>
  <c r="AP45" i="10"/>
  <c r="AP47" i="10"/>
  <c r="AP51" i="10"/>
  <c r="AP49" i="10"/>
  <c r="AP52" i="10"/>
  <c r="AP26" i="10" s="1"/>
  <c r="AF34" i="10"/>
  <c r="AF35" i="10"/>
  <c r="AF39" i="10"/>
  <c r="AF36" i="10"/>
  <c r="AF10" i="10" s="1"/>
  <c r="AF37" i="10"/>
  <c r="AF38" i="10"/>
  <c r="AF40" i="10"/>
  <c r="AF44" i="10"/>
  <c r="AF41" i="10"/>
  <c r="AF42" i="10"/>
  <c r="AF16" i="10" s="1"/>
  <c r="AF45" i="10"/>
  <c r="AF43" i="10"/>
  <c r="AF48" i="10"/>
  <c r="AF50" i="10"/>
  <c r="AF24" i="10" s="1"/>
  <c r="AF46" i="10"/>
  <c r="AF51" i="10"/>
  <c r="AF47" i="10"/>
  <c r="AF52" i="10"/>
  <c r="V35" i="10"/>
  <c r="V34" i="10"/>
  <c r="V39" i="10"/>
  <c r="V38" i="10"/>
  <c r="V36" i="10"/>
  <c r="V37" i="10"/>
  <c r="V11" i="10" s="1"/>
  <c r="V40" i="10"/>
  <c r="V41" i="10"/>
  <c r="V44" i="10"/>
  <c r="V42" i="10"/>
  <c r="V45" i="10"/>
  <c r="V43" i="10"/>
  <c r="V17" i="10" s="1"/>
  <c r="V48" i="10"/>
  <c r="V22" i="10" s="1"/>
  <c r="V50" i="10"/>
  <c r="V47" i="10"/>
  <c r="V46" i="10"/>
  <c r="V49" i="10"/>
  <c r="V51" i="10"/>
  <c r="L34" i="10"/>
  <c r="L35" i="10"/>
  <c r="L39" i="10"/>
  <c r="L36" i="10"/>
  <c r="L10" i="10" s="1"/>
  <c r="L37" i="10"/>
  <c r="L38" i="10"/>
  <c r="L40" i="10"/>
  <c r="L41" i="10"/>
  <c r="L15" i="10" s="1"/>
  <c r="L44" i="10"/>
  <c r="L45" i="10"/>
  <c r="L43" i="10"/>
  <c r="L42" i="10"/>
  <c r="L48" i="10"/>
  <c r="L50" i="10"/>
  <c r="L24" i="10" s="1"/>
  <c r="L46" i="10"/>
  <c r="L47" i="10"/>
  <c r="L51" i="10"/>
  <c r="L49" i="10"/>
  <c r="L53" i="10"/>
  <c r="L27" i="10" s="1"/>
  <c r="AP54" i="10"/>
  <c r="FZ53" i="10"/>
  <c r="EB53" i="10"/>
  <c r="AGC34" i="10"/>
  <c r="AGC36" i="10"/>
  <c r="AGC10" i="10" s="1"/>
  <c r="AGC35" i="10"/>
  <c r="AGC38" i="10"/>
  <c r="AGC37" i="10"/>
  <c r="AGC39" i="10"/>
  <c r="AGC13" i="10" s="1"/>
  <c r="AGC40" i="10"/>
  <c r="AGC41" i="10"/>
  <c r="AGC44" i="10"/>
  <c r="AGC43" i="10"/>
  <c r="AGC42" i="10"/>
  <c r="AGC45" i="10"/>
  <c r="AGC19" i="10" s="1"/>
  <c r="AGC46" i="10"/>
  <c r="AGC50" i="10"/>
  <c r="AGC51" i="10"/>
  <c r="AGC25" i="10" s="1"/>
  <c r="AGC48" i="10"/>
  <c r="AGC22" i="10" s="1"/>
  <c r="AGC49" i="10"/>
  <c r="AFS34" i="10"/>
  <c r="AFS39" i="10"/>
  <c r="AFS35" i="10"/>
  <c r="AFS36" i="10"/>
  <c r="AFS38" i="10"/>
  <c r="AFS12" i="10" s="1"/>
  <c r="AFS37" i="10"/>
  <c r="AFS40" i="10"/>
  <c r="AFS41" i="10"/>
  <c r="AFS44" i="10"/>
  <c r="AFS18" i="10" s="1"/>
  <c r="AFS42" i="10"/>
  <c r="AFS16" i="10" s="1"/>
  <c r="AFS43" i="10"/>
  <c r="AFS45" i="10"/>
  <c r="AFS50" i="10"/>
  <c r="AFS51" i="10"/>
  <c r="AFS47" i="10"/>
  <c r="AFS21" i="10" s="1"/>
  <c r="AFS52" i="10"/>
  <c r="AFS48" i="10"/>
  <c r="AFS49" i="10"/>
  <c r="AFS23" i="10" s="1"/>
  <c r="AFS46" i="10"/>
  <c r="AFS20" i="10" s="1"/>
  <c r="AFI34" i="10"/>
  <c r="AFI35" i="10"/>
  <c r="AFI36" i="10"/>
  <c r="AFI37" i="10"/>
  <c r="AFI38" i="10"/>
  <c r="AFI40" i="10"/>
  <c r="AFI39" i="10"/>
  <c r="AFI13" i="10" s="1"/>
  <c r="AFI43" i="10"/>
  <c r="AFI42" i="10"/>
  <c r="AFI16" i="10" s="1"/>
  <c r="AFI44" i="10"/>
  <c r="AFI18" i="10" s="1"/>
  <c r="AFI41" i="10"/>
  <c r="AFI45" i="10"/>
  <c r="AFI46" i="10"/>
  <c r="AFI47" i="10"/>
  <c r="AFI48" i="10"/>
  <c r="AFI49" i="10"/>
  <c r="AFI23" i="10" s="1"/>
  <c r="AFI50" i="10"/>
  <c r="AFI24" i="10" s="1"/>
  <c r="AFI51" i="10"/>
  <c r="AFI52" i="10"/>
  <c r="AFI26" i="10" s="1"/>
  <c r="AEY34" i="10"/>
  <c r="AEY35" i="10"/>
  <c r="AEY36" i="10"/>
  <c r="AEY38" i="10"/>
  <c r="AEY39" i="10"/>
  <c r="AEY37" i="10"/>
  <c r="AEY41" i="10"/>
  <c r="AEY15" i="10" s="1"/>
  <c r="AEY43" i="10"/>
  <c r="AEY17" i="10" s="1"/>
  <c r="AEY40" i="10"/>
  <c r="AEY44" i="10"/>
  <c r="AEY42" i="10"/>
  <c r="AEY45" i="10"/>
  <c r="AEY47" i="10"/>
  <c r="AEY46" i="10"/>
  <c r="AEY50" i="10"/>
  <c r="AEY51" i="10"/>
  <c r="AEY49" i="10"/>
  <c r="AEY23" i="10" s="1"/>
  <c r="AEY48" i="10"/>
  <c r="AEY22" i="10" s="1"/>
  <c r="AEO34" i="10"/>
  <c r="AEO37" i="10"/>
  <c r="AEO35" i="10"/>
  <c r="AEO9" i="10" s="1"/>
  <c r="AEO36" i="10"/>
  <c r="AEO38" i="10"/>
  <c r="AEO39" i="10"/>
  <c r="AEO41" i="10"/>
  <c r="AEO40" i="10"/>
  <c r="AEO43" i="10"/>
  <c r="AEO17" i="10" s="1"/>
  <c r="AEO44" i="10"/>
  <c r="AEO42" i="10"/>
  <c r="AEO45" i="10"/>
  <c r="AEO47" i="10"/>
  <c r="AEO21" i="10" s="1"/>
  <c r="AEO50" i="10"/>
  <c r="AEO24" i="10" s="1"/>
  <c r="AEO51" i="10"/>
  <c r="AEO46" i="10"/>
  <c r="AEO49" i="10"/>
  <c r="AEO48" i="10"/>
  <c r="AEE34" i="10"/>
  <c r="AEE35" i="10"/>
  <c r="AEE36" i="10"/>
  <c r="AEE38" i="10"/>
  <c r="AEE37" i="10"/>
  <c r="AEE39" i="10"/>
  <c r="AEE13" i="10" s="1"/>
  <c r="AEE40" i="10"/>
  <c r="AEE44" i="10"/>
  <c r="AEE41" i="10"/>
  <c r="AEE42" i="10"/>
  <c r="AEE43" i="10"/>
  <c r="AEE17" i="10" s="1"/>
  <c r="AEE45" i="10"/>
  <c r="AEE19" i="10" s="1"/>
  <c r="AEE46" i="10"/>
  <c r="AEE50" i="10"/>
  <c r="AEE24" i="10" s="1"/>
  <c r="AEE51" i="10"/>
  <c r="AEE25" i="10" s="1"/>
  <c r="AEE47" i="10"/>
  <c r="AEE49" i="10"/>
  <c r="AEE48" i="10"/>
  <c r="ADU34" i="10"/>
  <c r="ADU35" i="10"/>
  <c r="ADU36" i="10"/>
  <c r="ADU10" i="10" s="1"/>
  <c r="ADU37" i="10"/>
  <c r="ADU38" i="10"/>
  <c r="ADU39" i="10"/>
  <c r="ADU13" i="10" s="1"/>
  <c r="ADU40" i="10"/>
  <c r="ADU14" i="10" s="1"/>
  <c r="ADU41" i="10"/>
  <c r="ADU44" i="10"/>
  <c r="ADU43" i="10"/>
  <c r="ADU42" i="10"/>
  <c r="ADU45" i="10"/>
  <c r="ADU46" i="10"/>
  <c r="ADU20" i="10" s="1"/>
  <c r="ADU47" i="10"/>
  <c r="ADU50" i="10"/>
  <c r="ADU51" i="10"/>
  <c r="ADU25" i="10" s="1"/>
  <c r="ADU48" i="10"/>
  <c r="ADU22" i="10" s="1"/>
  <c r="ADU49" i="10"/>
  <c r="ADK34" i="10"/>
  <c r="ADK35" i="10"/>
  <c r="ADK37" i="10"/>
  <c r="ADK38" i="10"/>
  <c r="ADK36" i="10"/>
  <c r="ADK10" i="10" s="1"/>
  <c r="ADK39" i="10"/>
  <c r="ADK40" i="10"/>
  <c r="ADK42" i="10"/>
  <c r="ADK41" i="10"/>
  <c r="ADK15" i="10" s="1"/>
  <c r="ADK44" i="10"/>
  <c r="ADK43" i="10"/>
  <c r="ADK45" i="10"/>
  <c r="ADK46" i="10"/>
  <c r="ADK47" i="10"/>
  <c r="ADK49" i="10"/>
  <c r="ADK23" i="10" s="1"/>
  <c r="ADK50" i="10"/>
  <c r="ADK24" i="10" s="1"/>
  <c r="ADK51" i="10"/>
  <c r="ADK48" i="10"/>
  <c r="ADK22" i="10" s="1"/>
  <c r="ADA34" i="10"/>
  <c r="ADA35" i="10"/>
  <c r="ADA36" i="10"/>
  <c r="ADA37" i="10"/>
  <c r="ADA38" i="10"/>
  <c r="ADA39" i="10"/>
  <c r="ADA40" i="10"/>
  <c r="ADA14" i="10" s="1"/>
  <c r="ADA41" i="10"/>
  <c r="ADA44" i="10"/>
  <c r="ADA42" i="10"/>
  <c r="ADA43" i="10"/>
  <c r="ADA45" i="10"/>
  <c r="ADA47" i="10"/>
  <c r="ADA46" i="10"/>
  <c r="ADA50" i="10"/>
  <c r="ADA51" i="10"/>
  <c r="ADA49" i="10"/>
  <c r="ADA23" i="10" s="1"/>
  <c r="ADA48" i="10"/>
  <c r="ADA22" i="10" s="1"/>
  <c r="ACQ34" i="10"/>
  <c r="ACQ35" i="10"/>
  <c r="ACQ37" i="10"/>
  <c r="ACQ11" i="10" s="1"/>
  <c r="ACQ38" i="10"/>
  <c r="ACQ36" i="10"/>
  <c r="ACQ39" i="10"/>
  <c r="ACQ41" i="10"/>
  <c r="ACQ40" i="10"/>
  <c r="ACQ44" i="10"/>
  <c r="ACQ18" i="10" s="1"/>
  <c r="ACQ43" i="10"/>
  <c r="ACQ17" i="10" s="1"/>
  <c r="ACQ42" i="10"/>
  <c r="ACQ45" i="10"/>
  <c r="ACQ46" i="10"/>
  <c r="ACQ20" i="10" s="1"/>
  <c r="ACQ47" i="10"/>
  <c r="ACQ50" i="10"/>
  <c r="ACQ51" i="10"/>
  <c r="ACQ48" i="10"/>
  <c r="ACQ49" i="10"/>
  <c r="ACG34" i="10"/>
  <c r="ACG36" i="10"/>
  <c r="ACG35" i="10"/>
  <c r="ACG38" i="10"/>
  <c r="ACG37" i="10"/>
  <c r="ACG11" i="10" s="1"/>
  <c r="ACG39" i="10"/>
  <c r="ACG13" i="10" s="1"/>
  <c r="ACG40" i="10"/>
  <c r="ACG41" i="10"/>
  <c r="ACG44" i="10"/>
  <c r="ACG42" i="10"/>
  <c r="ACG43" i="10"/>
  <c r="ACG45" i="10"/>
  <c r="ACG19" i="10" s="1"/>
  <c r="ACG46" i="10"/>
  <c r="ACG50" i="10"/>
  <c r="ACG51" i="10"/>
  <c r="ACG25" i="10" s="1"/>
  <c r="ACG47" i="10"/>
  <c r="ACG48" i="10"/>
  <c r="ACG49" i="10"/>
  <c r="ABW34" i="10"/>
  <c r="ABW35" i="10"/>
  <c r="ABW36" i="10"/>
  <c r="ABW10" i="10" s="1"/>
  <c r="ABW39" i="10"/>
  <c r="ABW13" i="10" s="1"/>
  <c r="ABW37" i="10"/>
  <c r="ABW40" i="10"/>
  <c r="ABW38" i="10"/>
  <c r="ABW12" i="10" s="1"/>
  <c r="ABW41" i="10"/>
  <c r="ABW44" i="10"/>
  <c r="ABW43" i="10"/>
  <c r="ABW42" i="10"/>
  <c r="ABW45" i="10"/>
  <c r="ABW48" i="10"/>
  <c r="ABW22" i="10" s="1"/>
  <c r="ABW50" i="10"/>
  <c r="ABW24" i="10" s="1"/>
  <c r="ABW51" i="10"/>
  <c r="ABW46" i="10"/>
  <c r="ABW47" i="10"/>
  <c r="ABW21" i="10" s="1"/>
  <c r="ABW52" i="10"/>
  <c r="ABW26" i="10" s="1"/>
  <c r="ABW49" i="10"/>
  <c r="ABM34" i="10"/>
  <c r="ABM35" i="10"/>
  <c r="ABM36" i="10"/>
  <c r="ABM39" i="10"/>
  <c r="ABM13" i="10" s="1"/>
  <c r="ABM37" i="10"/>
  <c r="ABM38" i="10"/>
  <c r="ABM40" i="10"/>
  <c r="ABM43" i="10"/>
  <c r="ABM17" i="10" s="1"/>
  <c r="ABM42" i="10"/>
  <c r="ABM16" i="10" s="1"/>
  <c r="ABM41" i="10"/>
  <c r="ABM44" i="10"/>
  <c r="ABM45" i="10"/>
  <c r="ABM46" i="10"/>
  <c r="ABM48" i="10"/>
  <c r="ABM22" i="10" s="1"/>
  <c r="ABM47" i="10"/>
  <c r="ABM49" i="10"/>
  <c r="ABM50" i="10"/>
  <c r="ABM51" i="10"/>
  <c r="ABM25" i="10" s="1"/>
  <c r="ABM52" i="10"/>
  <c r="ABM26" i="10" s="1"/>
  <c r="ABC34" i="10"/>
  <c r="ABC35" i="10"/>
  <c r="ABC36" i="10"/>
  <c r="ABC37" i="10"/>
  <c r="ABC38" i="10"/>
  <c r="ABC12" i="10" s="1"/>
  <c r="ABC39" i="10"/>
  <c r="ABC13" i="10" s="1"/>
  <c r="ABC43" i="10"/>
  <c r="ABC40" i="10"/>
  <c r="ABC44" i="10"/>
  <c r="ABC18" i="10" s="1"/>
  <c r="ABC41" i="10"/>
  <c r="ABC45" i="10"/>
  <c r="ABC42" i="10"/>
  <c r="ABC47" i="10"/>
  <c r="ABC48" i="10"/>
  <c r="ABC46" i="10"/>
  <c r="ABC20" i="10" s="1"/>
  <c r="ABC50" i="10"/>
  <c r="ABC51" i="10"/>
  <c r="ABC49" i="10"/>
  <c r="ABC23" i="10" s="1"/>
  <c r="AAS34" i="10"/>
  <c r="AAS35" i="10"/>
  <c r="AAS36" i="10"/>
  <c r="AAS37" i="10"/>
  <c r="AAS38" i="10"/>
  <c r="AAS39" i="10"/>
  <c r="AAS41" i="10"/>
  <c r="AAS40" i="10"/>
  <c r="AAS43" i="10"/>
  <c r="AAS44" i="10"/>
  <c r="AAS45" i="10"/>
  <c r="AAS42" i="10"/>
  <c r="AAS47" i="10"/>
  <c r="AAS50" i="10"/>
  <c r="AAS51" i="10"/>
  <c r="AAS49" i="10"/>
  <c r="AAS46" i="10"/>
  <c r="AAS48" i="10"/>
  <c r="AAS22" i="10" s="1"/>
  <c r="AAI34" i="10"/>
  <c r="AAI36" i="10"/>
  <c r="AAI38" i="10"/>
  <c r="AAI12" i="10" s="1"/>
  <c r="AAI37" i="10"/>
  <c r="AAI35" i="10"/>
  <c r="AAI39" i="10"/>
  <c r="AAI41" i="10"/>
  <c r="AAI44" i="10"/>
  <c r="AAI45" i="10"/>
  <c r="AAI19" i="10" s="1"/>
  <c r="AAI40" i="10"/>
  <c r="AAI42" i="10"/>
  <c r="AAI43" i="10"/>
  <c r="AAI17" i="10" s="1"/>
  <c r="AAI46" i="10"/>
  <c r="AAI20" i="10" s="1"/>
  <c r="AAI47" i="10"/>
  <c r="AAI50" i="10"/>
  <c r="AAI51" i="10"/>
  <c r="AAI48" i="10"/>
  <c r="AAI49" i="10"/>
  <c r="ZY34" i="10"/>
  <c r="ZY35" i="10"/>
  <c r="ZY36" i="10"/>
  <c r="ZY37" i="10"/>
  <c r="ZY38" i="10"/>
  <c r="ZY12" i="10" s="1"/>
  <c r="ZY40" i="10"/>
  <c r="ZY39" i="10"/>
  <c r="ZY43" i="10"/>
  <c r="ZY44" i="10"/>
  <c r="ZY45" i="10"/>
  <c r="ZY41" i="10"/>
  <c r="ZY15" i="10" s="1"/>
  <c r="ZY42" i="10"/>
  <c r="ZY46" i="10"/>
  <c r="ZY50" i="10"/>
  <c r="ZY24" i="10" s="1"/>
  <c r="ZY51" i="10"/>
  <c r="ZY25" i="10" s="1"/>
  <c r="ZY48" i="10"/>
  <c r="ZO34" i="10"/>
  <c r="ZO35" i="10"/>
  <c r="ZO36" i="10"/>
  <c r="ZO37" i="10"/>
  <c r="ZO38" i="10"/>
  <c r="ZO39" i="10"/>
  <c r="ZO40" i="10"/>
  <c r="ZO41" i="10"/>
  <c r="ZO42" i="10"/>
  <c r="ZO16" i="10" s="1"/>
  <c r="ZO44" i="10"/>
  <c r="ZO45" i="10"/>
  <c r="ZO43" i="10"/>
  <c r="ZO46" i="10"/>
  <c r="ZO47" i="10"/>
  <c r="ZO49" i="10"/>
  <c r="ZO23" i="10" s="1"/>
  <c r="ZO50" i="10"/>
  <c r="ZO24" i="10" s="1"/>
  <c r="ZO48" i="10"/>
  <c r="ZO51" i="10"/>
  <c r="ZO25" i="10" s="1"/>
  <c r="ZE34" i="10"/>
  <c r="ZE36" i="10"/>
  <c r="ZE35" i="10"/>
  <c r="ZE37" i="10"/>
  <c r="ZE38" i="10"/>
  <c r="ZE39" i="10"/>
  <c r="ZE40" i="10"/>
  <c r="ZE14" i="10" s="1"/>
  <c r="ZE41" i="10"/>
  <c r="ZE44" i="10"/>
  <c r="ZE45" i="10"/>
  <c r="ZE42" i="10"/>
  <c r="ZE16" i="10" s="1"/>
  <c r="ZE43" i="10"/>
  <c r="ZE47" i="10"/>
  <c r="ZE46" i="10"/>
  <c r="ZE50" i="10"/>
  <c r="ZE51" i="10"/>
  <c r="ZE49" i="10"/>
  <c r="ZE23" i="10" s="1"/>
  <c r="ZE48" i="10"/>
  <c r="ZE22" i="10" s="1"/>
  <c r="YU34" i="10"/>
  <c r="YU35" i="10"/>
  <c r="YU36" i="10"/>
  <c r="YU10" i="10" s="1"/>
  <c r="YU37" i="10"/>
  <c r="YU39" i="10"/>
  <c r="YU38" i="10"/>
  <c r="YU41" i="10"/>
  <c r="YU40" i="10"/>
  <c r="YU44" i="10"/>
  <c r="YU18" i="10" s="1"/>
  <c r="YU42" i="10"/>
  <c r="YU16" i="10" s="1"/>
  <c r="YU45" i="10"/>
  <c r="YU43" i="10"/>
  <c r="YU46" i="10"/>
  <c r="YU47" i="10"/>
  <c r="YU50" i="10"/>
  <c r="YU51" i="10"/>
  <c r="YU49" i="10"/>
  <c r="YU48" i="10"/>
  <c r="YK34" i="10"/>
  <c r="YK36" i="10"/>
  <c r="YK35" i="10"/>
  <c r="YK38" i="10"/>
  <c r="YK37" i="10"/>
  <c r="YK11" i="10" s="1"/>
  <c r="YK39" i="10"/>
  <c r="YK13" i="10" s="1"/>
  <c r="YK40" i="10"/>
  <c r="YK41" i="10"/>
  <c r="YK44" i="10"/>
  <c r="YK45" i="10"/>
  <c r="YK43" i="10"/>
  <c r="YK17" i="10" s="1"/>
  <c r="YK42" i="10"/>
  <c r="YK16" i="10" s="1"/>
  <c r="YK46" i="10"/>
  <c r="YK50" i="10"/>
  <c r="YK24" i="10" s="1"/>
  <c r="YK51" i="10"/>
  <c r="YK25" i="10" s="1"/>
  <c r="YK48" i="10"/>
  <c r="YK47" i="10"/>
  <c r="YK49" i="10"/>
  <c r="YA34" i="10"/>
  <c r="YA36" i="10"/>
  <c r="YA35" i="10"/>
  <c r="YA9" i="10" s="1"/>
  <c r="YA39" i="10"/>
  <c r="YA13" i="10" s="1"/>
  <c r="YA37" i="10"/>
  <c r="YA38" i="10"/>
  <c r="YA40" i="10"/>
  <c r="YA14" i="10" s="1"/>
  <c r="YA42" i="10"/>
  <c r="YA16" i="10" s="1"/>
  <c r="YA41" i="10"/>
  <c r="YA43" i="10"/>
  <c r="YA44" i="10"/>
  <c r="YA45" i="10"/>
  <c r="YA48" i="10"/>
  <c r="YA22" i="10" s="1"/>
  <c r="YA46" i="10"/>
  <c r="YA50" i="10"/>
  <c r="YA51" i="10"/>
  <c r="YA25" i="10" s="1"/>
  <c r="YA47" i="10"/>
  <c r="YA21" i="10" s="1"/>
  <c r="YA49" i="10"/>
  <c r="YA52" i="10"/>
  <c r="XQ34" i="10"/>
  <c r="XQ35" i="10"/>
  <c r="XQ36" i="10"/>
  <c r="XQ39" i="10"/>
  <c r="XQ13" i="10" s="1"/>
  <c r="XQ37" i="10"/>
  <c r="XQ38" i="10"/>
  <c r="XQ42" i="10"/>
  <c r="XQ40" i="10"/>
  <c r="XQ14" i="10" s="1"/>
  <c r="XQ43" i="10"/>
  <c r="XQ41" i="10"/>
  <c r="XQ44" i="10"/>
  <c r="XQ45" i="10"/>
  <c r="XQ46" i="10"/>
  <c r="XQ48" i="10"/>
  <c r="XQ22" i="10" s="1"/>
  <c r="XQ47" i="10"/>
  <c r="XQ49" i="10"/>
  <c r="XQ50" i="10"/>
  <c r="XQ24" i="10" s="1"/>
  <c r="XQ51" i="10"/>
  <c r="XQ25" i="10" s="1"/>
  <c r="XQ52" i="10"/>
  <c r="XQ26" i="10" s="1"/>
  <c r="XG34" i="10"/>
  <c r="XG35" i="10"/>
  <c r="XG36" i="10"/>
  <c r="XG38" i="10"/>
  <c r="XG37" i="10"/>
  <c r="XG11" i="10" s="1"/>
  <c r="XG39" i="10"/>
  <c r="XG13" i="10" s="1"/>
  <c r="XG40" i="10"/>
  <c r="XG43" i="10"/>
  <c r="XG42" i="10"/>
  <c r="XG16" i="10" s="1"/>
  <c r="XG41" i="10"/>
  <c r="XG44" i="10"/>
  <c r="XG45" i="10"/>
  <c r="XG47" i="10"/>
  <c r="XG48" i="10"/>
  <c r="XG46" i="10"/>
  <c r="XG20" i="10" s="1"/>
  <c r="XG50" i="10"/>
  <c r="XG24" i="10" s="1"/>
  <c r="XG51" i="10"/>
  <c r="XG49" i="10"/>
  <c r="XG23" i="10" s="1"/>
  <c r="WW34" i="10"/>
  <c r="WW35" i="10"/>
  <c r="WW36" i="10"/>
  <c r="WW37" i="10"/>
  <c r="WW39" i="10"/>
  <c r="WW38" i="10"/>
  <c r="WW41" i="10"/>
  <c r="WW15" i="10" s="1"/>
  <c r="WW40" i="10"/>
  <c r="WW43" i="10"/>
  <c r="WW44" i="10"/>
  <c r="WW45" i="10"/>
  <c r="WW19" i="10" s="1"/>
  <c r="WW42" i="10"/>
  <c r="WW47" i="10"/>
  <c r="WW50" i="10"/>
  <c r="WW51" i="10"/>
  <c r="WW49" i="10"/>
  <c r="WW46" i="10"/>
  <c r="WW48" i="10"/>
  <c r="WW22" i="10" s="1"/>
  <c r="WM34" i="10"/>
  <c r="WM36" i="10"/>
  <c r="WM35" i="10"/>
  <c r="WM9" i="10" s="1"/>
  <c r="WM38" i="10"/>
  <c r="WM37" i="10"/>
  <c r="WM39" i="10"/>
  <c r="WM40" i="10"/>
  <c r="WM42" i="10"/>
  <c r="WM41" i="10"/>
  <c r="WM15" i="10" s="1"/>
  <c r="WM44" i="10"/>
  <c r="WM45" i="10"/>
  <c r="WM43" i="10"/>
  <c r="WM17" i="10" s="1"/>
  <c r="WM46" i="10"/>
  <c r="WM20" i="10" s="1"/>
  <c r="WM48" i="10"/>
  <c r="WM22" i="10" s="1"/>
  <c r="WM50" i="10"/>
  <c r="WM51" i="10"/>
  <c r="WM49" i="10"/>
  <c r="WM47" i="10"/>
  <c r="WC34" i="10"/>
  <c r="WC35" i="10"/>
  <c r="WC36" i="10"/>
  <c r="WC37" i="10"/>
  <c r="WC38" i="10"/>
  <c r="WC12" i="10" s="1"/>
  <c r="WC39" i="10"/>
  <c r="WC40" i="10"/>
  <c r="WC41" i="10"/>
  <c r="WC42" i="10"/>
  <c r="WC44" i="10"/>
  <c r="WC45" i="10"/>
  <c r="WC19" i="10" s="1"/>
  <c r="WC43" i="10"/>
  <c r="WC46" i="10"/>
  <c r="WC50" i="10"/>
  <c r="WC24" i="10" s="1"/>
  <c r="WC51" i="10"/>
  <c r="WC25" i="10" s="1"/>
  <c r="WC48" i="10"/>
  <c r="WC22" i="10" s="1"/>
  <c r="WC47" i="10"/>
  <c r="WC53" i="10"/>
  <c r="WC49" i="10"/>
  <c r="VS34" i="10"/>
  <c r="VS35" i="10"/>
  <c r="VS9" i="10" s="1"/>
  <c r="VS36" i="10"/>
  <c r="VS37" i="10"/>
  <c r="VS38" i="10"/>
  <c r="VS39" i="10"/>
  <c r="VS13" i="10" s="1"/>
  <c r="VS40" i="10"/>
  <c r="VS41" i="10"/>
  <c r="VS44" i="10"/>
  <c r="VS43" i="10"/>
  <c r="VS45" i="10"/>
  <c r="VS42" i="10"/>
  <c r="VS16" i="10" s="1"/>
  <c r="VS46" i="10"/>
  <c r="VS47" i="10"/>
  <c r="VS49" i="10"/>
  <c r="VS23" i="10" s="1"/>
  <c r="VS50" i="10"/>
  <c r="VS24" i="10" s="1"/>
  <c r="VS51" i="10"/>
  <c r="VI34" i="10"/>
  <c r="VI35" i="10"/>
  <c r="VI36" i="10"/>
  <c r="VI39" i="10"/>
  <c r="VI38" i="10"/>
  <c r="VI12" i="10" s="1"/>
  <c r="VI37" i="10"/>
  <c r="VI40" i="10"/>
  <c r="VI41" i="10"/>
  <c r="VI42" i="10"/>
  <c r="VI16" i="10" s="1"/>
  <c r="VI44" i="10"/>
  <c r="VI45" i="10"/>
  <c r="VI43" i="10"/>
  <c r="VI47" i="10"/>
  <c r="VI46" i="10"/>
  <c r="VI50" i="10"/>
  <c r="VI24" i="10" s="1"/>
  <c r="VI51" i="10"/>
  <c r="VI25" i="10" s="1"/>
  <c r="VI48" i="10"/>
  <c r="VI49" i="10"/>
  <c r="VI23" i="10" s="1"/>
  <c r="VI52" i="10"/>
  <c r="VI26" i="10" s="1"/>
  <c r="UY34" i="10"/>
  <c r="UY35" i="10"/>
  <c r="UY36" i="10"/>
  <c r="UY37" i="10"/>
  <c r="UY38" i="10"/>
  <c r="UY39" i="10"/>
  <c r="UY13" i="10" s="1"/>
  <c r="UY41" i="10"/>
  <c r="UY40" i="10"/>
  <c r="UY42" i="10"/>
  <c r="UY16" i="10" s="1"/>
  <c r="UY44" i="10"/>
  <c r="UY18" i="10" s="1"/>
  <c r="UY45" i="10"/>
  <c r="UY43" i="10"/>
  <c r="UY46" i="10"/>
  <c r="UY50" i="10"/>
  <c r="UY51" i="10"/>
  <c r="UY49" i="10"/>
  <c r="UY23" i="10" s="1"/>
  <c r="UY47" i="10"/>
  <c r="UY48" i="10"/>
  <c r="UO34" i="10"/>
  <c r="UO36" i="10"/>
  <c r="UO35" i="10"/>
  <c r="UO39" i="10"/>
  <c r="UO38" i="10"/>
  <c r="UO37" i="10"/>
  <c r="UO40" i="10"/>
  <c r="UO41" i="10"/>
  <c r="UO15" i="10" s="1"/>
  <c r="UO44" i="10"/>
  <c r="UO45" i="10"/>
  <c r="UO43" i="10"/>
  <c r="UO17" i="10" s="1"/>
  <c r="UO42" i="10"/>
  <c r="UO16" i="10" s="1"/>
  <c r="UO46" i="10"/>
  <c r="UO48" i="10"/>
  <c r="UO50" i="10"/>
  <c r="UO51" i="10"/>
  <c r="UO47" i="10"/>
  <c r="UO49" i="10"/>
  <c r="UO23" i="10" s="1"/>
  <c r="UE34" i="10"/>
  <c r="UE35" i="10"/>
  <c r="UE36" i="10"/>
  <c r="UE37" i="10"/>
  <c r="UE11" i="10" s="1"/>
  <c r="UE39" i="10"/>
  <c r="UE40" i="10"/>
  <c r="UE38" i="10"/>
  <c r="UE42" i="10"/>
  <c r="UE41" i="10"/>
  <c r="UE45" i="10"/>
  <c r="UE44" i="10"/>
  <c r="UE18" i="10" s="1"/>
  <c r="UE43" i="10"/>
  <c r="UE48" i="10"/>
  <c r="UE22" i="10" s="1"/>
  <c r="UE47" i="10"/>
  <c r="UE21" i="10" s="1"/>
  <c r="UE50" i="10"/>
  <c r="UE24" i="10" s="1"/>
  <c r="UE51" i="10"/>
  <c r="UE46" i="10"/>
  <c r="UE49" i="10"/>
  <c r="TU34" i="10"/>
  <c r="TU35" i="10"/>
  <c r="TU9" i="10" s="1"/>
  <c r="TU36" i="10"/>
  <c r="TU37" i="10"/>
  <c r="TU38" i="10"/>
  <c r="TU39" i="10"/>
  <c r="TU13" i="10" s="1"/>
  <c r="TU41" i="10"/>
  <c r="TU42" i="10"/>
  <c r="TU40" i="10"/>
  <c r="TU43" i="10"/>
  <c r="TU45" i="10"/>
  <c r="TU44" i="10"/>
  <c r="TU18" i="10" s="1"/>
  <c r="TU46" i="10"/>
  <c r="TU48" i="10"/>
  <c r="TU47" i="10"/>
  <c r="TU49" i="10"/>
  <c r="TU23" i="10" s="1"/>
  <c r="TU50" i="10"/>
  <c r="TU24" i="10" s="1"/>
  <c r="TU51" i="10"/>
  <c r="TK34" i="10"/>
  <c r="TK35" i="10"/>
  <c r="TK37" i="10"/>
  <c r="TK39" i="10"/>
  <c r="TK13" i="10" s="1"/>
  <c r="TK38" i="10"/>
  <c r="TK36" i="10"/>
  <c r="TK41" i="10"/>
  <c r="TK43" i="10"/>
  <c r="TK17" i="10" s="1"/>
  <c r="TK42" i="10"/>
  <c r="TK40" i="10"/>
  <c r="TK45" i="10"/>
  <c r="TK44" i="10"/>
  <c r="TK48" i="10"/>
  <c r="TK46" i="10"/>
  <c r="TK20" i="10" s="1"/>
  <c r="TK50" i="10"/>
  <c r="TK51" i="10"/>
  <c r="TK49" i="10"/>
  <c r="TK47" i="10"/>
  <c r="TK21" i="10" s="1"/>
  <c r="TK52" i="10"/>
  <c r="TA34" i="10"/>
  <c r="TA35" i="10"/>
  <c r="TA37" i="10"/>
  <c r="TA36" i="10"/>
  <c r="TA38" i="10"/>
  <c r="TA12" i="10" s="1"/>
  <c r="TA39" i="10"/>
  <c r="TA40" i="10"/>
  <c r="TA41" i="10"/>
  <c r="TA45" i="10"/>
  <c r="TA19" i="10" s="1"/>
  <c r="TA42" i="10"/>
  <c r="TA43" i="10"/>
  <c r="TA44" i="10"/>
  <c r="TA47" i="10"/>
  <c r="TA50" i="10"/>
  <c r="TA46" i="10"/>
  <c r="TA51" i="10"/>
  <c r="TA25" i="10" s="1"/>
  <c r="TA48" i="10"/>
  <c r="TA49" i="10"/>
  <c r="TA23" i="10" s="1"/>
  <c r="SQ34" i="10"/>
  <c r="SQ36" i="10"/>
  <c r="SQ37" i="10"/>
  <c r="SQ39" i="10"/>
  <c r="SQ38" i="10"/>
  <c r="SQ35" i="10"/>
  <c r="SQ41" i="10"/>
  <c r="SQ15" i="10" s="1"/>
  <c r="SQ40" i="10"/>
  <c r="SQ42" i="10"/>
  <c r="SQ45" i="10"/>
  <c r="SQ43" i="10"/>
  <c r="SQ17" i="10" s="1"/>
  <c r="SQ44" i="10"/>
  <c r="SQ46" i="10"/>
  <c r="SQ47" i="10"/>
  <c r="SQ50" i="10"/>
  <c r="SQ51" i="10"/>
  <c r="SQ49" i="10"/>
  <c r="SQ23" i="10" s="1"/>
  <c r="SG34" i="10"/>
  <c r="SG35" i="10"/>
  <c r="SG36" i="10"/>
  <c r="SG38" i="10"/>
  <c r="SG12" i="10" s="1"/>
  <c r="SG37" i="10"/>
  <c r="SG39" i="10"/>
  <c r="SG40" i="10"/>
  <c r="SG41" i="10"/>
  <c r="SG42" i="10"/>
  <c r="SG45" i="10"/>
  <c r="SG19" i="10" s="1"/>
  <c r="SG44" i="10"/>
  <c r="SG46" i="10"/>
  <c r="SG43" i="10"/>
  <c r="SG50" i="10"/>
  <c r="SG24" i="10" s="1"/>
  <c r="SG48" i="10"/>
  <c r="SG22" i="10" s="1"/>
  <c r="SG51" i="10"/>
  <c r="SG53" i="10"/>
  <c r="SG47" i="10"/>
  <c r="SG49" i="10"/>
  <c r="RW34" i="10"/>
  <c r="RW35" i="10"/>
  <c r="RW36" i="10"/>
  <c r="RW37" i="10"/>
  <c r="RW38" i="10"/>
  <c r="RW12" i="10" s="1"/>
  <c r="RW39" i="10"/>
  <c r="RW13" i="10" s="1"/>
  <c r="RW40" i="10"/>
  <c r="RW41" i="10"/>
  <c r="RW43" i="10"/>
  <c r="RW42" i="10"/>
  <c r="RW45" i="10"/>
  <c r="RW19" i="10" s="1"/>
  <c r="RW44" i="10"/>
  <c r="RW46" i="10"/>
  <c r="RW47" i="10"/>
  <c r="RW49" i="10"/>
  <c r="RW23" i="10" s="1"/>
  <c r="RW50" i="10"/>
  <c r="RW24" i="10" s="1"/>
  <c r="RW51" i="10"/>
  <c r="RW48" i="10"/>
  <c r="RW52" i="10"/>
  <c r="RM34" i="10"/>
  <c r="RM35" i="10"/>
  <c r="RM37" i="10"/>
  <c r="RM36" i="10"/>
  <c r="RM38" i="10"/>
  <c r="RM39" i="10"/>
  <c r="RM13" i="10" s="1"/>
  <c r="RM40" i="10"/>
  <c r="RM43" i="10"/>
  <c r="RM41" i="10"/>
  <c r="RM42" i="10"/>
  <c r="RM45" i="10"/>
  <c r="RM44" i="10"/>
  <c r="RM18" i="10" s="1"/>
  <c r="RM47" i="10"/>
  <c r="RM46" i="10"/>
  <c r="RM50" i="10"/>
  <c r="RM51" i="10"/>
  <c r="RM25" i="10" s="1"/>
  <c r="RM49" i="10"/>
  <c r="RM48" i="10"/>
  <c r="RM52" i="10"/>
  <c r="RC34" i="10"/>
  <c r="RC35" i="10"/>
  <c r="RC36" i="10"/>
  <c r="RC10" i="10" s="1"/>
  <c r="RC37" i="10"/>
  <c r="RC39" i="10"/>
  <c r="RC38" i="10"/>
  <c r="RC41" i="10"/>
  <c r="RC15" i="10" s="1"/>
  <c r="RC42" i="10"/>
  <c r="RC16" i="10" s="1"/>
  <c r="RC40" i="10"/>
  <c r="RC43" i="10"/>
  <c r="RC44" i="10"/>
  <c r="RC45" i="10"/>
  <c r="RC46" i="10"/>
  <c r="RC20" i="10" s="1"/>
  <c r="RC50" i="10"/>
  <c r="RC24" i="10" s="1"/>
  <c r="RC51" i="10"/>
  <c r="RC48" i="10"/>
  <c r="RC49" i="10"/>
  <c r="RC23" i="10" s="1"/>
  <c r="RC47" i="10"/>
  <c r="QS34" i="10"/>
  <c r="QS36" i="10"/>
  <c r="QS35" i="10"/>
  <c r="QS39" i="10"/>
  <c r="QS38" i="10"/>
  <c r="QS12" i="10" s="1"/>
  <c r="QS37" i="10"/>
  <c r="QS41" i="10"/>
  <c r="QS40" i="10"/>
  <c r="QS42" i="10"/>
  <c r="QS16" i="10" s="1"/>
  <c r="QS44" i="10"/>
  <c r="QS45" i="10"/>
  <c r="QS43" i="10"/>
  <c r="QS46" i="10"/>
  <c r="QS50" i="10"/>
  <c r="QS51" i="10"/>
  <c r="QS25" i="10" s="1"/>
  <c r="QS49" i="10"/>
  <c r="QS23" i="10" s="1"/>
  <c r="QS48" i="10"/>
  <c r="QS47" i="10"/>
  <c r="QI34" i="10"/>
  <c r="QI35" i="10"/>
  <c r="QI36" i="10"/>
  <c r="QI37" i="10"/>
  <c r="QI38" i="10"/>
  <c r="QI40" i="10"/>
  <c r="QI39" i="10"/>
  <c r="QI13" i="10" s="1"/>
  <c r="QI42" i="10"/>
  <c r="QI16" i="10" s="1"/>
  <c r="QI41" i="10"/>
  <c r="QI43" i="10"/>
  <c r="QI17" i="10" s="1"/>
  <c r="QI45" i="10"/>
  <c r="QI19" i="10" s="1"/>
  <c r="QI44" i="10"/>
  <c r="QI48" i="10"/>
  <c r="QI47" i="10"/>
  <c r="QI50" i="10"/>
  <c r="QI51" i="10"/>
  <c r="QI46" i="10"/>
  <c r="QI20" i="10" s="1"/>
  <c r="PY34" i="10"/>
  <c r="PY35" i="10"/>
  <c r="PY36" i="10"/>
  <c r="PY37" i="10"/>
  <c r="PY11" i="10" s="1"/>
  <c r="PY39" i="10"/>
  <c r="PY40" i="10"/>
  <c r="PY38" i="10"/>
  <c r="PY42" i="10"/>
  <c r="PY41" i="10"/>
  <c r="PY43" i="10"/>
  <c r="PY17" i="10" s="1"/>
  <c r="PY45" i="10"/>
  <c r="PY44" i="10"/>
  <c r="PY46" i="10"/>
  <c r="PY48" i="10"/>
  <c r="PY22" i="10" s="1"/>
  <c r="PY47" i="10"/>
  <c r="PY49" i="10"/>
  <c r="PY50" i="10"/>
  <c r="PY51" i="10"/>
  <c r="PY52" i="10"/>
  <c r="PO34" i="10"/>
  <c r="PO35" i="10"/>
  <c r="PO36" i="10"/>
  <c r="PO38" i="10"/>
  <c r="PO37" i="10"/>
  <c r="PO39" i="10"/>
  <c r="PO40" i="10"/>
  <c r="PO41" i="10"/>
  <c r="PO42" i="10"/>
  <c r="PO43" i="10"/>
  <c r="PO45" i="10"/>
  <c r="PO19" i="10" s="1"/>
  <c r="PO48" i="10"/>
  <c r="PO22" i="10" s="1"/>
  <c r="PO46" i="10"/>
  <c r="PO44" i="10"/>
  <c r="PO50" i="10"/>
  <c r="PO24" i="10" s="1"/>
  <c r="PO51" i="10"/>
  <c r="PO49" i="10"/>
  <c r="PO52" i="10"/>
  <c r="PO47" i="10"/>
  <c r="PE34" i="10"/>
  <c r="PE35" i="10"/>
  <c r="PE9" i="10" s="1"/>
  <c r="PE37" i="10"/>
  <c r="PE36" i="10"/>
  <c r="PE39" i="10"/>
  <c r="PE13" i="10" s="1"/>
  <c r="PE41" i="10"/>
  <c r="PE38" i="10"/>
  <c r="PE40" i="10"/>
  <c r="PE42" i="10"/>
  <c r="PE45" i="10"/>
  <c r="PE43" i="10"/>
  <c r="PE44" i="10"/>
  <c r="PE18" i="10" s="1"/>
  <c r="PE47" i="10"/>
  <c r="PE48" i="10"/>
  <c r="PE50" i="10"/>
  <c r="PE51" i="10"/>
  <c r="PE25" i="10" s="1"/>
  <c r="PE49" i="10"/>
  <c r="PE23" i="10" s="1"/>
  <c r="PE46" i="10"/>
  <c r="OU34" i="10"/>
  <c r="OU35" i="10"/>
  <c r="OU36" i="10"/>
  <c r="OU37" i="10"/>
  <c r="OU11" i="10" s="1"/>
  <c r="OU39" i="10"/>
  <c r="OU38" i="10"/>
  <c r="OU41" i="10"/>
  <c r="OU40" i="10"/>
  <c r="OU14" i="10" s="1"/>
  <c r="OU45" i="10"/>
  <c r="OU42" i="10"/>
  <c r="OU44" i="10"/>
  <c r="OU46" i="10"/>
  <c r="OU43" i="10"/>
  <c r="OU47" i="10"/>
  <c r="OU21" i="10" s="1"/>
  <c r="OU50" i="10"/>
  <c r="OU51" i="10"/>
  <c r="OU48" i="10"/>
  <c r="OU49" i="10"/>
  <c r="OU23" i="10" s="1"/>
  <c r="OK34" i="10"/>
  <c r="OK35" i="10"/>
  <c r="OK36" i="10"/>
  <c r="OK37" i="10"/>
  <c r="OK38" i="10"/>
  <c r="OK40" i="10"/>
  <c r="OK14" i="10" s="1"/>
  <c r="OK41" i="10"/>
  <c r="OK39" i="10"/>
  <c r="OK42" i="10"/>
  <c r="OK45" i="10"/>
  <c r="OK19" i="10" s="1"/>
  <c r="OK43" i="10"/>
  <c r="OK44" i="10"/>
  <c r="OK46" i="10"/>
  <c r="OK50" i="10"/>
  <c r="OK51" i="10"/>
  <c r="OK47" i="10"/>
  <c r="OK21" i="10" s="1"/>
  <c r="OK49" i="10"/>
  <c r="OK23" i="10" s="1"/>
  <c r="OK53" i="10"/>
  <c r="OK27" i="10" s="1"/>
  <c r="OK48" i="10"/>
  <c r="OA34" i="10"/>
  <c r="OA35" i="10"/>
  <c r="OA36" i="10"/>
  <c r="OA37" i="10"/>
  <c r="OA38" i="10"/>
  <c r="OA39" i="10"/>
  <c r="OA40" i="10"/>
  <c r="OA14" i="10" s="1"/>
  <c r="OA41" i="10"/>
  <c r="OA43" i="10"/>
  <c r="OA42" i="10"/>
  <c r="OA16" i="10" s="1"/>
  <c r="OA45" i="10"/>
  <c r="OA19" i="10" s="1"/>
  <c r="OA44" i="10"/>
  <c r="OA46" i="10"/>
  <c r="OA47" i="10"/>
  <c r="OA49" i="10"/>
  <c r="OA50" i="10"/>
  <c r="OA51" i="10"/>
  <c r="OA25" i="10" s="1"/>
  <c r="OA48" i="10"/>
  <c r="OA22" i="10" s="1"/>
  <c r="OA52" i="10"/>
  <c r="NQ34" i="10"/>
  <c r="NQ35" i="10"/>
  <c r="NQ9" i="10" s="1"/>
  <c r="NQ37" i="10"/>
  <c r="NQ36" i="10"/>
  <c r="NQ38" i="10"/>
  <c r="NQ39" i="10"/>
  <c r="NQ40" i="10"/>
  <c r="NQ41" i="10"/>
  <c r="NQ15" i="10" s="1"/>
  <c r="NQ43" i="10"/>
  <c r="NQ17" i="10" s="1"/>
  <c r="NQ42" i="10"/>
  <c r="NQ45" i="10"/>
  <c r="NQ19" i="10" s="1"/>
  <c r="NQ47" i="10"/>
  <c r="NQ21" i="10" s="1"/>
  <c r="NQ44" i="10"/>
  <c r="NQ46" i="10"/>
  <c r="NQ50" i="10"/>
  <c r="NQ51" i="10"/>
  <c r="NQ49" i="10"/>
  <c r="NQ48" i="10"/>
  <c r="NQ22" i="10" s="1"/>
  <c r="NQ52" i="10"/>
  <c r="NQ26" i="10" s="1"/>
  <c r="NG34" i="10"/>
  <c r="NG35" i="10"/>
  <c r="NG36" i="10"/>
  <c r="NG37" i="10"/>
  <c r="NG38" i="10"/>
  <c r="NG39" i="10"/>
  <c r="NG40" i="10"/>
  <c r="NG42" i="10"/>
  <c r="NG41" i="10"/>
  <c r="NG15" i="10" s="1"/>
  <c r="NG44" i="10"/>
  <c r="NG45" i="10"/>
  <c r="NG43" i="10"/>
  <c r="NG46" i="10"/>
  <c r="NG20" i="10" s="1"/>
  <c r="NG47" i="10"/>
  <c r="NG48" i="10"/>
  <c r="NG50" i="10"/>
  <c r="NG51" i="10"/>
  <c r="NG49" i="10"/>
  <c r="MW34" i="10"/>
  <c r="MW35" i="10"/>
  <c r="MW36" i="10"/>
  <c r="MW39" i="10"/>
  <c r="MW38" i="10"/>
  <c r="MW12" i="10" s="1"/>
  <c r="MW37" i="10"/>
  <c r="MW40" i="10"/>
  <c r="MW41" i="10"/>
  <c r="MW42" i="10"/>
  <c r="MW45" i="10"/>
  <c r="MW43" i="10"/>
  <c r="MW17" i="10" s="1"/>
  <c r="MW44" i="10"/>
  <c r="MW18" i="10" s="1"/>
  <c r="MW46" i="10"/>
  <c r="MW50" i="10"/>
  <c r="MW24" i="10" s="1"/>
  <c r="MW51" i="10"/>
  <c r="MW25" i="10" s="1"/>
  <c r="MW48" i="10"/>
  <c r="MW22" i="10" s="1"/>
  <c r="MW47" i="10"/>
  <c r="MW49" i="10"/>
  <c r="MM34" i="10"/>
  <c r="MM35" i="10"/>
  <c r="MM36" i="10"/>
  <c r="MM10" i="10" s="1"/>
  <c r="MM37" i="10"/>
  <c r="MM38" i="10"/>
  <c r="MM40" i="10"/>
  <c r="MM39" i="10"/>
  <c r="MM13" i="10" s="1"/>
  <c r="MM42" i="10"/>
  <c r="MM16" i="10" s="1"/>
  <c r="MM41" i="10"/>
  <c r="MM45" i="10"/>
  <c r="MM43" i="10"/>
  <c r="MM44" i="10"/>
  <c r="MM48" i="10"/>
  <c r="MM22" i="10" s="1"/>
  <c r="MM47" i="10"/>
  <c r="MM49" i="10"/>
  <c r="MM50" i="10"/>
  <c r="MM24" i="10" s="1"/>
  <c r="MM51" i="10"/>
  <c r="MM25" i="10" s="1"/>
  <c r="MM46" i="10"/>
  <c r="MC34" i="10"/>
  <c r="MC35" i="10"/>
  <c r="MC36" i="10"/>
  <c r="MC37" i="10"/>
  <c r="MC38" i="10"/>
  <c r="MC12" i="10" s="1"/>
  <c r="MC39" i="10"/>
  <c r="MC13" i="10" s="1"/>
  <c r="MC40" i="10"/>
  <c r="MC42" i="10"/>
  <c r="MC16" i="10" s="1"/>
  <c r="MC43" i="10"/>
  <c r="MC17" i="10" s="1"/>
  <c r="MC41" i="10"/>
  <c r="MC45" i="10"/>
  <c r="MC44" i="10"/>
  <c r="MC46" i="10"/>
  <c r="MC48" i="10"/>
  <c r="MC47" i="10"/>
  <c r="MC21" i="10" s="1"/>
  <c r="MC50" i="10"/>
  <c r="MC24" i="10" s="1"/>
  <c r="MC51" i="10"/>
  <c r="MC49" i="10"/>
  <c r="MC23" i="10" s="1"/>
  <c r="MC52" i="10"/>
  <c r="MC26" i="10" s="1"/>
  <c r="LS34" i="10"/>
  <c r="LS36" i="10"/>
  <c r="LS35" i="10"/>
  <c r="LS37" i="10"/>
  <c r="LS39" i="10"/>
  <c r="LS38" i="10"/>
  <c r="LS12" i="10" s="1"/>
  <c r="LS40" i="10"/>
  <c r="LS41" i="10"/>
  <c r="LS42" i="10"/>
  <c r="LS43" i="10"/>
  <c r="LS17" i="10" s="1"/>
  <c r="LS45" i="10"/>
  <c r="LS44" i="10"/>
  <c r="LS48" i="10"/>
  <c r="LS46" i="10"/>
  <c r="LS47" i="10"/>
  <c r="LS50" i="10"/>
  <c r="LS24" i="10" s="1"/>
  <c r="LS51" i="10"/>
  <c r="LS25" i="10" s="1"/>
  <c r="LS49" i="10"/>
  <c r="LS52" i="10"/>
  <c r="LS26" i="10" s="1"/>
  <c r="LI34" i="10"/>
  <c r="LI36" i="10"/>
  <c r="LI35" i="10"/>
  <c r="LI37" i="10"/>
  <c r="LI38" i="10"/>
  <c r="LI39" i="10"/>
  <c r="LI41" i="10"/>
  <c r="LI15" i="10" s="1"/>
  <c r="LI40" i="10"/>
  <c r="LI42" i="10"/>
  <c r="LI44" i="10"/>
  <c r="LI45" i="10"/>
  <c r="LI19" i="10" s="1"/>
  <c r="LI43" i="10"/>
  <c r="LI17" i="10" s="1"/>
  <c r="LI47" i="10"/>
  <c r="LI50" i="10"/>
  <c r="LI51" i="10"/>
  <c r="LI46" i="10"/>
  <c r="LI49" i="10"/>
  <c r="LI23" i="10" s="1"/>
  <c r="LI48" i="10"/>
  <c r="LI22" i="10" s="1"/>
  <c r="KY34" i="10"/>
  <c r="KY37" i="10"/>
  <c r="KY35" i="10"/>
  <c r="KY9" i="10" s="1"/>
  <c r="KY36" i="10"/>
  <c r="KY39" i="10"/>
  <c r="KY38" i="10"/>
  <c r="KY40" i="10"/>
  <c r="KY41" i="10"/>
  <c r="KY42" i="10"/>
  <c r="KY16" i="10" s="1"/>
  <c r="KY43" i="10"/>
  <c r="KY45" i="10"/>
  <c r="KY44" i="10"/>
  <c r="KY46" i="10"/>
  <c r="KY20" i="10" s="1"/>
  <c r="KY47" i="10"/>
  <c r="KY48" i="10"/>
  <c r="KY50" i="10"/>
  <c r="KY51" i="10"/>
  <c r="KY49" i="10"/>
  <c r="KO34" i="10"/>
  <c r="KO35" i="10"/>
  <c r="KO36" i="10"/>
  <c r="KO37" i="10"/>
  <c r="KO39" i="10"/>
  <c r="KO13" i="10" s="1"/>
  <c r="KO40" i="10"/>
  <c r="KO41" i="10"/>
  <c r="KO38" i="10"/>
  <c r="KO42" i="10"/>
  <c r="KO45" i="10"/>
  <c r="KO43" i="10"/>
  <c r="KO17" i="10" s="1"/>
  <c r="KO44" i="10"/>
  <c r="KO18" i="10" s="1"/>
  <c r="KO46" i="10"/>
  <c r="KO47" i="10"/>
  <c r="KO51" i="10"/>
  <c r="KO25" i="10" s="1"/>
  <c r="KO50" i="10"/>
  <c r="KO48" i="10"/>
  <c r="KO49" i="10"/>
  <c r="KO53" i="10"/>
  <c r="KE34" i="10"/>
  <c r="KE35" i="10"/>
  <c r="KE9" i="10" s="1"/>
  <c r="KE36" i="10"/>
  <c r="KE37" i="10"/>
  <c r="KE38" i="10"/>
  <c r="KE39" i="10"/>
  <c r="KE13" i="10" s="1"/>
  <c r="KE41" i="10"/>
  <c r="KE40" i="10"/>
  <c r="KE43" i="10"/>
  <c r="KE42" i="10"/>
  <c r="KE45" i="10"/>
  <c r="KE44" i="10"/>
  <c r="KE18" i="10" s="1"/>
  <c r="KE46" i="10"/>
  <c r="KE47" i="10"/>
  <c r="KE51" i="10"/>
  <c r="KE25" i="10" s="1"/>
  <c r="KE48" i="10"/>
  <c r="KE22" i="10" s="1"/>
  <c r="KE49" i="10"/>
  <c r="KE23" i="10" s="1"/>
  <c r="KE50" i="10"/>
  <c r="KE52" i="10"/>
  <c r="JU34" i="10"/>
  <c r="JU35" i="10"/>
  <c r="JU36" i="10"/>
  <c r="JU10" i="10" s="1"/>
  <c r="JU37" i="10"/>
  <c r="JU39" i="10"/>
  <c r="JU38" i="10"/>
  <c r="JU41" i="10"/>
  <c r="JU15" i="10" s="1"/>
  <c r="JU43" i="10"/>
  <c r="JU17" i="10" s="1"/>
  <c r="JU42" i="10"/>
  <c r="JU45" i="10"/>
  <c r="JU44" i="10"/>
  <c r="JU40" i="10"/>
  <c r="JU47" i="10"/>
  <c r="JU21" i="10" s="1"/>
  <c r="JU46" i="10"/>
  <c r="JU49" i="10"/>
  <c r="JU51" i="10"/>
  <c r="JU48" i="10"/>
  <c r="JU22" i="10" s="1"/>
  <c r="JU50" i="10"/>
  <c r="JU52" i="10"/>
  <c r="JK34" i="10"/>
  <c r="JK35" i="10"/>
  <c r="JK37" i="10"/>
  <c r="JK36" i="10"/>
  <c r="JK10" i="10" s="1"/>
  <c r="JK38" i="10"/>
  <c r="JK39" i="10"/>
  <c r="JK40" i="10"/>
  <c r="JK41" i="10"/>
  <c r="JK15" i="10" s="1"/>
  <c r="JK44" i="10"/>
  <c r="JK45" i="10"/>
  <c r="JK42" i="10"/>
  <c r="JK43" i="10"/>
  <c r="JK46" i="10"/>
  <c r="JK47" i="10"/>
  <c r="JK21" i="10" s="1"/>
  <c r="JK51" i="10"/>
  <c r="JK49" i="10"/>
  <c r="JK50" i="10"/>
  <c r="JK24" i="10" s="1"/>
  <c r="JA34" i="10"/>
  <c r="JA36" i="10"/>
  <c r="JA39" i="10"/>
  <c r="JA35" i="10"/>
  <c r="JA38" i="10"/>
  <c r="JA37" i="10"/>
  <c r="JA40" i="10"/>
  <c r="JA14" i="10" s="1"/>
  <c r="JA41" i="10"/>
  <c r="JA42" i="10"/>
  <c r="JA45" i="10"/>
  <c r="JA19" i="10" s="1"/>
  <c r="JA43" i="10"/>
  <c r="JA17" i="10" s="1"/>
  <c r="JA44" i="10"/>
  <c r="JA46" i="10"/>
  <c r="JA48" i="10"/>
  <c r="JA51" i="10"/>
  <c r="JA47" i="10"/>
  <c r="JA50" i="10"/>
  <c r="JA24" i="10" s="1"/>
  <c r="JA49" i="10"/>
  <c r="JA23" i="10" s="1"/>
  <c r="IQ34" i="10"/>
  <c r="IQ35" i="10"/>
  <c r="IQ36" i="10"/>
  <c r="IQ10" i="10" s="1"/>
  <c r="IQ37" i="10"/>
  <c r="IQ38" i="10"/>
  <c r="IQ39" i="10"/>
  <c r="IQ40" i="10"/>
  <c r="IQ42" i="10"/>
  <c r="IQ41" i="10"/>
  <c r="IQ45" i="10"/>
  <c r="IQ43" i="10"/>
  <c r="IQ44" i="10"/>
  <c r="IQ48" i="10"/>
  <c r="IQ22" i="10" s="1"/>
  <c r="IQ47" i="10"/>
  <c r="IQ49" i="10"/>
  <c r="IQ51" i="10"/>
  <c r="IQ46" i="10"/>
  <c r="IQ50" i="10"/>
  <c r="IG34" i="10"/>
  <c r="IG36" i="10"/>
  <c r="IG35" i="10"/>
  <c r="IG37" i="10"/>
  <c r="IG39" i="10"/>
  <c r="IG13" i="10" s="1"/>
  <c r="IG38" i="10"/>
  <c r="IG40" i="10"/>
  <c r="IG41" i="10"/>
  <c r="IG42" i="10"/>
  <c r="IG43" i="10"/>
  <c r="IG45" i="10"/>
  <c r="IG19" i="10" s="1"/>
  <c r="IG46" i="10"/>
  <c r="IG48" i="10"/>
  <c r="IG47" i="10"/>
  <c r="IG21" i="10" s="1"/>
  <c r="IG51" i="10"/>
  <c r="IG25" i="10" s="1"/>
  <c r="IG49" i="10"/>
  <c r="IG23" i="10" s="1"/>
  <c r="IG44" i="10"/>
  <c r="IG50" i="10"/>
  <c r="IG52" i="10"/>
  <c r="HW34" i="10"/>
  <c r="HW35" i="10"/>
  <c r="HW9" i="10" s="1"/>
  <c r="HW36" i="10"/>
  <c r="HW37" i="10"/>
  <c r="HW38" i="10"/>
  <c r="HW39" i="10"/>
  <c r="HW13" i="10" s="1"/>
  <c r="HW40" i="10"/>
  <c r="HW41" i="10"/>
  <c r="HW43" i="10"/>
  <c r="HW42" i="10"/>
  <c r="HW45" i="10"/>
  <c r="HW44" i="10"/>
  <c r="HW18" i="10" s="1"/>
  <c r="HW48" i="10"/>
  <c r="HW22" i="10" s="1"/>
  <c r="HW46" i="10"/>
  <c r="HW47" i="10"/>
  <c r="HW51" i="10"/>
  <c r="HW25" i="10" s="1"/>
  <c r="HW49" i="10"/>
  <c r="HW52" i="10"/>
  <c r="HM34" i="10"/>
  <c r="HM35" i="10"/>
  <c r="HM37" i="10"/>
  <c r="HM36" i="10"/>
  <c r="HM10" i="10" s="1"/>
  <c r="HM39" i="10"/>
  <c r="HM38" i="10"/>
  <c r="HM40" i="10"/>
  <c r="HM42" i="10"/>
  <c r="HM16" i="10" s="1"/>
  <c r="HM41" i="10"/>
  <c r="HM43" i="10"/>
  <c r="HM44" i="10"/>
  <c r="HM45" i="10"/>
  <c r="HM47" i="10"/>
  <c r="HM46" i="10"/>
  <c r="HM50" i="10"/>
  <c r="HM24" i="10" s="1"/>
  <c r="HM51" i="10"/>
  <c r="HM48" i="10"/>
  <c r="HM22" i="10" s="1"/>
  <c r="HM49" i="10"/>
  <c r="HM23" i="10" s="1"/>
  <c r="HC34" i="10"/>
  <c r="HC35" i="10"/>
  <c r="HC37" i="10"/>
  <c r="HC36" i="10"/>
  <c r="HC39" i="10"/>
  <c r="HC38" i="10"/>
  <c r="HC12" i="10" s="1"/>
  <c r="HC40" i="10"/>
  <c r="HC41" i="10"/>
  <c r="HC42" i="10"/>
  <c r="HC45" i="10"/>
  <c r="HC19" i="10" s="1"/>
  <c r="HC43" i="10"/>
  <c r="HC44" i="10"/>
  <c r="HC47" i="10"/>
  <c r="HC46" i="10"/>
  <c r="HC50" i="10"/>
  <c r="HC51" i="10"/>
  <c r="HC25" i="10" s="1"/>
  <c r="HC49" i="10"/>
  <c r="HC23" i="10" s="1"/>
  <c r="HC48" i="10"/>
  <c r="GS34" i="10"/>
  <c r="GS35" i="10"/>
  <c r="GS9" i="10" s="1"/>
  <c r="GS36" i="10"/>
  <c r="GS37" i="10"/>
  <c r="GS40" i="10"/>
  <c r="GS38" i="10"/>
  <c r="GS41" i="10"/>
  <c r="GS39" i="10"/>
  <c r="GS13" i="10" s="1"/>
  <c r="GS43" i="10"/>
  <c r="GS17" i="10" s="1"/>
  <c r="GS45" i="10"/>
  <c r="GS42" i="10"/>
  <c r="GS44" i="10"/>
  <c r="GS18" i="10" s="1"/>
  <c r="GS46" i="10"/>
  <c r="GS47" i="10"/>
  <c r="GS51" i="10"/>
  <c r="GS48" i="10"/>
  <c r="GS50" i="10"/>
  <c r="GS49" i="10"/>
  <c r="GS23" i="10" s="1"/>
  <c r="GS53" i="10"/>
  <c r="GS27" i="10" s="1"/>
  <c r="GI34" i="10"/>
  <c r="GI35" i="10"/>
  <c r="GI36" i="10"/>
  <c r="GI10" i="10" s="1"/>
  <c r="GI37" i="10"/>
  <c r="GI39" i="10"/>
  <c r="GI38" i="10"/>
  <c r="GI41" i="10"/>
  <c r="GI40" i="10"/>
  <c r="GI42" i="10"/>
  <c r="GI16" i="10" s="1"/>
  <c r="GI43" i="10"/>
  <c r="GI17" i="10" s="1"/>
  <c r="GI45" i="10"/>
  <c r="GI44" i="10"/>
  <c r="GI46" i="10"/>
  <c r="GI20" i="10" s="1"/>
  <c r="GI47" i="10"/>
  <c r="GI51" i="10"/>
  <c r="GI48" i="10"/>
  <c r="GI49" i="10"/>
  <c r="GI50" i="10"/>
  <c r="GI52" i="10"/>
  <c r="GI26" i="10" s="1"/>
  <c r="FY34" i="10"/>
  <c r="FY35" i="10"/>
  <c r="FY36" i="10"/>
  <c r="FY37" i="10"/>
  <c r="FY11" i="10" s="1"/>
  <c r="FY38" i="10"/>
  <c r="FY39" i="10"/>
  <c r="FY41" i="10"/>
  <c r="FY40" i="10"/>
  <c r="FY43" i="10"/>
  <c r="FY42" i="10"/>
  <c r="FY16" i="10" s="1"/>
  <c r="FY45" i="10"/>
  <c r="FY19" i="10" s="1"/>
  <c r="FY44" i="10"/>
  <c r="FY46" i="10"/>
  <c r="FY47" i="10"/>
  <c r="FY21" i="10" s="1"/>
  <c r="FY48" i="10"/>
  <c r="FY49" i="10"/>
  <c r="FY51" i="10"/>
  <c r="FY50" i="10"/>
  <c r="FY52" i="10"/>
  <c r="FO34" i="10"/>
  <c r="FO35" i="10"/>
  <c r="FO36" i="10"/>
  <c r="FO37" i="10"/>
  <c r="FO39" i="10"/>
  <c r="FO13" i="10" s="1"/>
  <c r="FO40" i="10"/>
  <c r="FO38" i="10"/>
  <c r="FO41" i="10"/>
  <c r="FO42" i="10"/>
  <c r="FO44" i="10"/>
  <c r="FO45" i="10"/>
  <c r="FO19" i="10" s="1"/>
  <c r="FO43" i="10"/>
  <c r="FO17" i="10" s="1"/>
  <c r="FO47" i="10"/>
  <c r="FO46" i="10"/>
  <c r="FO51" i="10"/>
  <c r="FO25" i="10" s="1"/>
  <c r="FO48" i="10"/>
  <c r="FO49" i="10"/>
  <c r="FO50" i="10"/>
  <c r="FE34" i="10"/>
  <c r="FE35" i="10"/>
  <c r="FE37" i="10"/>
  <c r="FE11" i="10" s="1"/>
  <c r="FE36" i="10"/>
  <c r="FE39" i="10"/>
  <c r="FE38" i="10"/>
  <c r="FE40" i="10"/>
  <c r="FE41" i="10"/>
  <c r="FE42" i="10"/>
  <c r="FE45" i="10"/>
  <c r="FE44" i="10"/>
  <c r="FE43" i="10"/>
  <c r="FE46" i="10"/>
  <c r="FE20" i="10" s="1"/>
  <c r="FE51" i="10"/>
  <c r="FE25" i="10" s="1"/>
  <c r="FE47" i="10"/>
  <c r="FE50" i="10"/>
  <c r="FE24" i="10" s="1"/>
  <c r="FE48" i="10"/>
  <c r="FE22" i="10" s="1"/>
  <c r="FE49" i="10"/>
  <c r="FE23" i="10" s="1"/>
  <c r="EU34" i="10"/>
  <c r="EU35" i="10"/>
  <c r="EU36" i="10"/>
  <c r="EU37" i="10"/>
  <c r="EU38" i="10"/>
  <c r="EU12" i="10" s="1"/>
  <c r="EU39" i="10"/>
  <c r="EU13" i="10" s="1"/>
  <c r="EU40" i="10"/>
  <c r="EU42" i="10"/>
  <c r="EU41" i="10"/>
  <c r="EU15" i="10" s="1"/>
  <c r="EU45" i="10"/>
  <c r="EU43" i="10"/>
  <c r="EU48" i="10"/>
  <c r="EU47" i="10"/>
  <c r="EU46" i="10"/>
  <c r="EU49" i="10"/>
  <c r="EU23" i="10" s="1"/>
  <c r="EU44" i="10"/>
  <c r="EU51" i="10"/>
  <c r="EK34" i="10"/>
  <c r="EK35" i="10"/>
  <c r="EK36" i="10"/>
  <c r="EK37" i="10"/>
  <c r="EK38" i="10"/>
  <c r="EK39" i="10"/>
  <c r="EK42" i="10"/>
  <c r="EK43" i="10"/>
  <c r="EK17" i="10" s="1"/>
  <c r="EK41" i="10"/>
  <c r="EK40" i="10"/>
  <c r="EK45" i="10"/>
  <c r="EK19" i="10" s="1"/>
  <c r="EK44" i="10"/>
  <c r="EK18" i="10" s="1"/>
  <c r="EK48" i="10"/>
  <c r="EK22" i="10" s="1"/>
  <c r="EK46" i="10"/>
  <c r="EK47" i="10"/>
  <c r="EK51" i="10"/>
  <c r="EK49" i="10"/>
  <c r="EK50" i="10"/>
  <c r="EK24" i="10" s="1"/>
  <c r="EK52" i="10"/>
  <c r="EK26" i="10" s="1"/>
  <c r="EA34" i="10"/>
  <c r="EA35" i="10"/>
  <c r="EA36" i="10"/>
  <c r="EA37" i="10"/>
  <c r="EA39" i="10"/>
  <c r="EA38" i="10"/>
  <c r="EA40" i="10"/>
  <c r="EA41" i="10"/>
  <c r="EA43" i="10"/>
  <c r="EA17" i="10" s="1"/>
  <c r="EA42" i="10"/>
  <c r="EA45" i="10"/>
  <c r="EA48" i="10"/>
  <c r="EA22" i="10" s="1"/>
  <c r="EA44" i="10"/>
  <c r="EA50" i="10"/>
  <c r="EA51" i="10"/>
  <c r="EA46" i="10"/>
  <c r="EA49" i="10"/>
  <c r="EA52" i="10"/>
  <c r="EA47" i="10"/>
  <c r="EA21" i="10" s="1"/>
  <c r="DQ34" i="10"/>
  <c r="DQ35" i="10"/>
  <c r="DQ36" i="10"/>
  <c r="DQ37" i="10"/>
  <c r="DQ11" i="10" s="1"/>
  <c r="DQ38" i="10"/>
  <c r="DQ39" i="10"/>
  <c r="DQ40" i="10"/>
  <c r="DQ41" i="10"/>
  <c r="DQ42" i="10"/>
  <c r="DQ44" i="10"/>
  <c r="DQ18" i="10" s="1"/>
  <c r="DQ45" i="10"/>
  <c r="DQ19" i="10" s="1"/>
  <c r="DQ43" i="10"/>
  <c r="DQ47" i="10"/>
  <c r="DQ21" i="10" s="1"/>
  <c r="DQ46" i="10"/>
  <c r="DQ51" i="10"/>
  <c r="DQ50" i="10"/>
  <c r="DQ48" i="10"/>
  <c r="DQ49" i="10"/>
  <c r="DG34" i="10"/>
  <c r="DG35" i="10"/>
  <c r="DG9" i="10" s="1"/>
  <c r="DG37" i="10"/>
  <c r="DG36" i="10"/>
  <c r="DG39" i="10"/>
  <c r="DG13" i="10" s="1"/>
  <c r="DG38" i="10"/>
  <c r="DG40" i="10"/>
  <c r="DG41" i="10"/>
  <c r="DG42" i="10"/>
  <c r="DG45" i="10"/>
  <c r="DG43" i="10"/>
  <c r="DG44" i="10"/>
  <c r="DG18" i="10" s="1"/>
  <c r="DG46" i="10"/>
  <c r="DG47" i="10"/>
  <c r="DG51" i="10"/>
  <c r="DG25" i="10" s="1"/>
  <c r="DG49" i="10"/>
  <c r="DG23" i="10" s="1"/>
  <c r="DG50" i="10"/>
  <c r="DG24" i="10" s="1"/>
  <c r="DG48" i="10"/>
  <c r="DG54" i="10"/>
  <c r="CW34" i="10"/>
  <c r="CW35" i="10"/>
  <c r="CW36" i="10"/>
  <c r="CW10" i="10" s="1"/>
  <c r="CW40" i="10"/>
  <c r="CW39" i="10"/>
  <c r="CW38" i="10"/>
  <c r="CW37" i="10"/>
  <c r="CW11" i="10" s="1"/>
  <c r="CW41" i="10"/>
  <c r="CW42" i="10"/>
  <c r="CW45" i="10"/>
  <c r="CW43" i="10"/>
  <c r="CW44" i="10"/>
  <c r="CW46" i="10"/>
  <c r="CW20" i="10" s="1"/>
  <c r="CW47" i="10"/>
  <c r="CW51" i="10"/>
  <c r="CW48" i="10"/>
  <c r="CW22" i="10" s="1"/>
  <c r="CW49" i="10"/>
  <c r="CW23" i="10" s="1"/>
  <c r="CW53" i="10"/>
  <c r="CW27" i="10" s="1"/>
  <c r="CW54" i="10"/>
  <c r="CW50" i="10"/>
  <c r="CM34" i="10"/>
  <c r="CM35" i="10"/>
  <c r="CM36" i="10"/>
  <c r="CM10" i="10" s="1"/>
  <c r="CM37" i="10"/>
  <c r="CM38" i="10"/>
  <c r="CM40" i="10"/>
  <c r="CM39" i="10"/>
  <c r="CM13" i="10" s="1"/>
  <c r="CM41" i="10"/>
  <c r="CM43" i="10"/>
  <c r="CM42" i="10"/>
  <c r="CM45" i="10"/>
  <c r="CM44" i="10"/>
  <c r="CM46" i="10"/>
  <c r="CM20" i="10" s="1"/>
  <c r="CM47" i="10"/>
  <c r="CM48" i="10"/>
  <c r="CM51" i="10"/>
  <c r="CM25" i="10" s="1"/>
  <c r="CM50" i="10"/>
  <c r="CM24" i="10" s="1"/>
  <c r="CM54" i="10"/>
  <c r="CM28" i="10" s="1"/>
  <c r="CM49" i="10"/>
  <c r="CM52" i="10"/>
  <c r="CC34" i="10"/>
  <c r="CC35" i="10"/>
  <c r="CC36" i="10"/>
  <c r="CC10" i="10" s="1"/>
  <c r="CC37" i="10"/>
  <c r="CC39" i="10"/>
  <c r="CC38" i="10"/>
  <c r="CC40" i="10"/>
  <c r="CC14" i="10" s="1"/>
  <c r="CC42" i="10"/>
  <c r="CC43" i="10"/>
  <c r="CC41" i="10"/>
  <c r="CC45" i="10"/>
  <c r="CC44" i="10"/>
  <c r="CC48" i="10"/>
  <c r="CC22" i="10" s="1"/>
  <c r="CC47" i="10"/>
  <c r="CC49" i="10"/>
  <c r="CC50" i="10"/>
  <c r="CC24" i="10" s="1"/>
  <c r="CC51" i="10"/>
  <c r="CC25" i="10" s="1"/>
  <c r="CC54" i="10"/>
  <c r="CC28" i="10" s="1"/>
  <c r="CC52" i="10"/>
  <c r="CC46" i="10"/>
  <c r="BS34" i="10"/>
  <c r="BS35" i="10"/>
  <c r="BS36" i="10"/>
  <c r="BS10" i="10" s="1"/>
  <c r="BS37" i="10"/>
  <c r="BS38" i="10"/>
  <c r="BS39" i="10"/>
  <c r="BS13" i="10" s="1"/>
  <c r="BS40" i="10"/>
  <c r="BS14" i="10" s="1"/>
  <c r="BS42" i="10"/>
  <c r="BS41" i="10"/>
  <c r="BS44" i="10"/>
  <c r="BS45" i="10"/>
  <c r="BS43" i="10"/>
  <c r="BS48" i="10"/>
  <c r="BS22" i="10" s="1"/>
  <c r="BS46" i="10"/>
  <c r="BS47" i="10"/>
  <c r="BS51" i="10"/>
  <c r="BS25" i="10" s="1"/>
  <c r="BS50" i="10"/>
  <c r="BS24" i="10" s="1"/>
  <c r="BS49" i="10"/>
  <c r="BS23" i="10" s="1"/>
  <c r="BS54" i="10"/>
  <c r="BI34" i="10"/>
  <c r="BI35" i="10"/>
  <c r="BI37" i="10"/>
  <c r="BI36" i="10"/>
  <c r="BI10" i="10" s="1"/>
  <c r="BI39" i="10"/>
  <c r="BI38" i="10"/>
  <c r="BI41" i="10"/>
  <c r="BI40" i="10"/>
  <c r="BI43" i="10"/>
  <c r="BI45" i="10"/>
  <c r="BI44" i="10"/>
  <c r="BI42" i="10"/>
  <c r="BI46" i="10"/>
  <c r="BI51" i="10"/>
  <c r="BI25" i="10" s="1"/>
  <c r="BI48" i="10"/>
  <c r="BI50" i="10"/>
  <c r="BI54" i="10"/>
  <c r="BI28" i="10" s="1"/>
  <c r="BI49" i="10"/>
  <c r="AY34" i="10"/>
  <c r="AY35" i="10"/>
  <c r="AY36" i="10"/>
  <c r="AY37" i="10"/>
  <c r="AY39" i="10"/>
  <c r="AY40" i="10"/>
  <c r="AY14" i="10" s="1"/>
  <c r="AY38" i="10"/>
  <c r="AY41" i="10"/>
  <c r="AY42" i="10"/>
  <c r="AY45" i="10"/>
  <c r="AY19" i="10" s="1"/>
  <c r="AY44" i="10"/>
  <c r="AY43" i="10"/>
  <c r="AY47" i="10"/>
  <c r="AY46" i="10"/>
  <c r="AY49" i="10"/>
  <c r="AY48" i="10"/>
  <c r="AY22" i="10" s="1"/>
  <c r="AY51" i="10"/>
  <c r="AY25" i="10" s="1"/>
  <c r="AY54" i="10"/>
  <c r="AY50" i="10"/>
  <c r="AY24" i="10" s="1"/>
  <c r="AO34" i="10"/>
  <c r="AO35" i="10"/>
  <c r="AO36" i="10"/>
  <c r="AO37" i="10"/>
  <c r="AO38" i="10"/>
  <c r="AO39" i="10"/>
  <c r="AO40" i="10"/>
  <c r="AO41" i="10"/>
  <c r="AO43" i="10"/>
  <c r="AO42" i="10"/>
  <c r="AO45" i="10"/>
  <c r="AO19" i="10" s="1"/>
  <c r="AO46" i="10"/>
  <c r="AO47" i="10"/>
  <c r="AO51" i="10"/>
  <c r="AO49" i="10"/>
  <c r="AO44" i="10"/>
  <c r="AO50" i="10"/>
  <c r="AO24" i="10" s="1"/>
  <c r="AO54" i="10"/>
  <c r="AO48" i="10"/>
  <c r="AO52" i="10"/>
  <c r="AO26" i="10" s="1"/>
  <c r="AE34" i="10"/>
  <c r="AE35" i="10"/>
  <c r="AE36" i="10"/>
  <c r="AE37" i="10"/>
  <c r="AE39" i="10"/>
  <c r="AE38" i="10"/>
  <c r="AE40" i="10"/>
  <c r="AE14" i="10" s="1"/>
  <c r="AE41" i="10"/>
  <c r="AE42" i="10"/>
  <c r="AE43" i="10"/>
  <c r="AE17" i="10" s="1"/>
  <c r="AE44" i="10"/>
  <c r="AE18" i="10" s="1"/>
  <c r="AE45" i="10"/>
  <c r="AE48" i="10"/>
  <c r="AE50" i="10"/>
  <c r="AE51" i="10"/>
  <c r="AE47" i="10"/>
  <c r="AE46" i="10"/>
  <c r="AE20" i="10" s="1"/>
  <c r="AE49" i="10"/>
  <c r="AE23" i="10" s="1"/>
  <c r="AE54" i="10"/>
  <c r="AE52" i="10"/>
  <c r="AE26" i="10" s="1"/>
  <c r="U34" i="10"/>
  <c r="U35" i="10"/>
  <c r="U36" i="10"/>
  <c r="U38" i="10"/>
  <c r="U39" i="10"/>
  <c r="U37" i="10"/>
  <c r="U40" i="10"/>
  <c r="U14" i="10" s="1"/>
  <c r="U42" i="10"/>
  <c r="U16" i="10" s="1"/>
  <c r="U41" i="10"/>
  <c r="U45" i="10"/>
  <c r="U44" i="10"/>
  <c r="U18" i="10" s="1"/>
  <c r="U43" i="10"/>
  <c r="U17" i="10" s="1"/>
  <c r="U47" i="10"/>
  <c r="U48" i="10"/>
  <c r="U46" i="10"/>
  <c r="U51" i="10"/>
  <c r="U50" i="10"/>
  <c r="U24" i="10" s="1"/>
  <c r="U49" i="10"/>
  <c r="U23" i="10" s="1"/>
  <c r="U54" i="10"/>
  <c r="K34" i="10"/>
  <c r="K35" i="10"/>
  <c r="K36" i="10"/>
  <c r="K37" i="10"/>
  <c r="K40" i="10"/>
  <c r="K39" i="10"/>
  <c r="K38" i="10"/>
  <c r="K41" i="10"/>
  <c r="K15" i="10" s="1"/>
  <c r="K42" i="10"/>
  <c r="K16" i="10" s="1"/>
  <c r="K45" i="10"/>
  <c r="K43" i="10"/>
  <c r="K17" i="10" s="1"/>
  <c r="K44" i="10"/>
  <c r="K46" i="10"/>
  <c r="K47" i="10"/>
  <c r="K48" i="10"/>
  <c r="K51" i="10"/>
  <c r="K49" i="10"/>
  <c r="K50" i="10"/>
  <c r="K24" i="10" s="1"/>
  <c r="K54" i="10"/>
  <c r="K28" i="10" s="1"/>
  <c r="AZ54" i="10"/>
  <c r="ADU53" i="10"/>
  <c r="ADU27" i="10" s="1"/>
  <c r="ZY53" i="10"/>
  <c r="ZY27" i="10" s="1"/>
  <c r="UE53" i="10"/>
  <c r="OA53" i="10"/>
  <c r="OA27" i="10" s="1"/>
  <c r="MC53" i="10"/>
  <c r="FY53" i="10"/>
  <c r="EA53" i="10"/>
  <c r="EA27" i="10" s="1"/>
  <c r="CD53" i="10"/>
  <c r="CD27" i="10" s="1"/>
  <c r="AAI52" i="10"/>
  <c r="AAI26" i="10" s="1"/>
  <c r="MW52" i="10"/>
  <c r="FF52" i="10"/>
  <c r="FF26" i="10" s="1"/>
  <c r="DR52" i="10"/>
  <c r="DR26" i="10" s="1"/>
  <c r="EV50" i="10"/>
  <c r="ZY49" i="10"/>
  <c r="BI47" i="10"/>
  <c r="DH34" i="11"/>
  <c r="DH8" i="11" s="1"/>
  <c r="G34" i="11"/>
  <c r="G8" i="11" s="1"/>
  <c r="Q34" i="11"/>
  <c r="Q8" i="11" s="1"/>
  <c r="BE34" i="11"/>
  <c r="BE8" i="11" s="1"/>
  <c r="CS34" i="11"/>
  <c r="CS8" i="11" s="1"/>
  <c r="DC34" i="11"/>
  <c r="DC8" i="11" s="1"/>
  <c r="DM34" i="11"/>
  <c r="DM8" i="11" s="1"/>
  <c r="FA34" i="11"/>
  <c r="FA8" i="11" s="1"/>
  <c r="GO34" i="11"/>
  <c r="GO8" i="11" s="1"/>
  <c r="GY34" i="11"/>
  <c r="GY8" i="11" s="1"/>
  <c r="HI34" i="11"/>
  <c r="HI8" i="11" s="1"/>
  <c r="IW34" i="11"/>
  <c r="IW8" i="11" s="1"/>
  <c r="KK34" i="11"/>
  <c r="KK8" i="11" s="1"/>
  <c r="KU34" i="11"/>
  <c r="KU8" i="11" s="1"/>
  <c r="MS34" i="11"/>
  <c r="MS8" i="11" s="1"/>
  <c r="OG34" i="11"/>
  <c r="OG8" i="11" s="1"/>
  <c r="OQ34" i="11"/>
  <c r="OQ8" i="11" s="1"/>
  <c r="PA34" i="11"/>
  <c r="PA8" i="11" s="1"/>
  <c r="QO34" i="11"/>
  <c r="QO8" i="11" s="1"/>
  <c r="SC34" i="11"/>
  <c r="SC8" i="11" s="1"/>
  <c r="SM34" i="11"/>
  <c r="SM8" i="11" s="1"/>
  <c r="SW34" i="11"/>
  <c r="SW8" i="11" s="1"/>
  <c r="VY34" i="11"/>
  <c r="VY8" i="11" s="1"/>
  <c r="WI34" i="11"/>
  <c r="WI8" i="11" s="1"/>
  <c r="WS34" i="11"/>
  <c r="WS8" i="11" s="1"/>
  <c r="YG34" i="11"/>
  <c r="YG8" i="11" s="1"/>
  <c r="ZU34" i="11"/>
  <c r="ZU8" i="11" s="1"/>
  <c r="AAE34" i="11"/>
  <c r="AAE8" i="11" s="1"/>
  <c r="AAO34" i="11"/>
  <c r="AAO8" i="11" s="1"/>
  <c r="ACC34" i="11"/>
  <c r="ACC8" i="11" s="1"/>
  <c r="ADQ34" i="11"/>
  <c r="ADQ8" i="11" s="1"/>
  <c r="AEA34" i="11"/>
  <c r="AEA8" i="11" s="1"/>
  <c r="AEK34" i="11"/>
  <c r="AEK8" i="11" s="1"/>
  <c r="AFY34" i="11"/>
  <c r="AFY8" i="11" s="1"/>
  <c r="Y34" i="11"/>
  <c r="Y8" i="11" s="1"/>
  <c r="AI34" i="11"/>
  <c r="AI8" i="11" s="1"/>
  <c r="AS34" i="11"/>
  <c r="AS8" i="11" s="1"/>
  <c r="BC34" i="11"/>
  <c r="BC8" i="11" s="1"/>
  <c r="BM34" i="11"/>
  <c r="BM8" i="11" s="1"/>
  <c r="BW34" i="11"/>
  <c r="BW8" i="11" s="1"/>
  <c r="CG34" i="11"/>
  <c r="CG8" i="11" s="1"/>
  <c r="DU34" i="11"/>
  <c r="DU8" i="11" s="1"/>
  <c r="EE34" i="11"/>
  <c r="EE8" i="11" s="1"/>
  <c r="EO34" i="11"/>
  <c r="EO8" i="11" s="1"/>
  <c r="EY34" i="11"/>
  <c r="EY8" i="11" s="1"/>
  <c r="FI34" i="11"/>
  <c r="FI8" i="11" s="1"/>
  <c r="FS34" i="11"/>
  <c r="FS8" i="11" s="1"/>
  <c r="GC34" i="11"/>
  <c r="GC8" i="11" s="1"/>
  <c r="IA34" i="11"/>
  <c r="IA8" i="11" s="1"/>
  <c r="IK34" i="11"/>
  <c r="IK8" i="11" s="1"/>
  <c r="IU34" i="11"/>
  <c r="IU8" i="11" s="1"/>
  <c r="JE34" i="11"/>
  <c r="JE8" i="11" s="1"/>
  <c r="JO34" i="11"/>
  <c r="JO8" i="11" s="1"/>
  <c r="T34" i="11"/>
  <c r="T8" i="11" s="1"/>
  <c r="AX34" i="11"/>
  <c r="AX8" i="11" s="1"/>
  <c r="BH36" i="11"/>
  <c r="BH10" i="11" s="1"/>
  <c r="DF34" i="11"/>
  <c r="DF8" i="11" s="1"/>
  <c r="DP43" i="11"/>
  <c r="DP17" i="11" s="1"/>
  <c r="DZ34" i="11"/>
  <c r="DZ8" i="11" s="1"/>
  <c r="FD34" i="11"/>
  <c r="FD8" i="11" s="1"/>
  <c r="FN35" i="11"/>
  <c r="FN9" i="11" s="1"/>
  <c r="IF36" i="11"/>
  <c r="IF10" i="11" s="1"/>
  <c r="IP34" i="11"/>
  <c r="IP8" i="11" s="1"/>
  <c r="JJ35" i="11"/>
  <c r="JJ9" i="11" s="1"/>
  <c r="KX36" i="11"/>
  <c r="KX10" i="11" s="1"/>
  <c r="LH34" i="11"/>
  <c r="LH8" i="11" s="1"/>
  <c r="ML34" i="11"/>
  <c r="ML8" i="11" s="1"/>
  <c r="NF35" i="11"/>
  <c r="NF9" i="11" s="1"/>
  <c r="NP35" i="11"/>
  <c r="NP9" i="11" s="1"/>
  <c r="NZ34" i="11"/>
  <c r="NZ8" i="11" s="1"/>
  <c r="OT34" i="11"/>
  <c r="OT8" i="11" s="1"/>
  <c r="PX34" i="11"/>
  <c r="PX8" i="11" s="1"/>
  <c r="QR34" i="11"/>
  <c r="QR8" i="11" s="1"/>
  <c r="RB34" i="11"/>
  <c r="RB8" i="11" s="1"/>
  <c r="RL38" i="11"/>
  <c r="RL12" i="11" s="1"/>
  <c r="SF35" i="11"/>
  <c r="SF9" i="11" s="1"/>
  <c r="TT34" i="11"/>
  <c r="TT8" i="11" s="1"/>
  <c r="UN34" i="11"/>
  <c r="UN8" i="11" s="1"/>
  <c r="XP35" i="11"/>
  <c r="XP9" i="11" s="1"/>
  <c r="YJ38" i="11"/>
  <c r="YJ12" i="11" s="1"/>
  <c r="ADT36" i="11"/>
  <c r="ADT10" i="11" s="1"/>
  <c r="AEX35" i="11"/>
  <c r="AEX9" i="11" s="1"/>
  <c r="AFR35" i="11"/>
  <c r="AFR9" i="11" s="1"/>
  <c r="OB35" i="11"/>
  <c r="OB9" i="11" s="1"/>
  <c r="AN34" i="11"/>
  <c r="AN8" i="11" s="1"/>
  <c r="AX35" i="11"/>
  <c r="AX9" i="11" s="1"/>
  <c r="BR34" i="11"/>
  <c r="BR8" i="11" s="1"/>
  <c r="CL34" i="11"/>
  <c r="CL8" i="11" s="1"/>
  <c r="CV35" i="11"/>
  <c r="CV9" i="11" s="1"/>
  <c r="DF35" i="11"/>
  <c r="DF9" i="11" s="1"/>
  <c r="DP35" i="11"/>
  <c r="DP9" i="11" s="1"/>
  <c r="EJ34" i="11"/>
  <c r="EJ8" i="11" s="1"/>
  <c r="FX36" i="11"/>
  <c r="FX10" i="11" s="1"/>
  <c r="GH35" i="11"/>
  <c r="GH9" i="11" s="1"/>
  <c r="HB34" i="11"/>
  <c r="HB8" i="11" s="1"/>
  <c r="HV34" i="11"/>
  <c r="HV8" i="11" s="1"/>
  <c r="IF35" i="11"/>
  <c r="IF9" i="11" s="1"/>
  <c r="IZ34" i="11"/>
  <c r="IZ8" i="11" s="1"/>
  <c r="JT34" i="11"/>
  <c r="JT8" i="11" s="1"/>
  <c r="KN34" i="11"/>
  <c r="KN8" i="11" s="1"/>
  <c r="KX34" i="11"/>
  <c r="KX8" i="11" s="1"/>
  <c r="LH35" i="11"/>
  <c r="LH9" i="11" s="1"/>
  <c r="OJ34" i="11"/>
  <c r="OJ8" i="11" s="1"/>
  <c r="PD34" i="11"/>
  <c r="PD8" i="11" s="1"/>
  <c r="RV38" i="11"/>
  <c r="RV12" i="11" s="1"/>
  <c r="SF34" i="11"/>
  <c r="SF8" i="11" s="1"/>
  <c r="UN36" i="11"/>
  <c r="UN10" i="11" s="1"/>
  <c r="UX35" i="11"/>
  <c r="UX9" i="11" s="1"/>
  <c r="WB36" i="11"/>
  <c r="WB10" i="11" s="1"/>
  <c r="AAR35" i="11"/>
  <c r="AAR9" i="11" s="1"/>
  <c r="AGB35" i="11"/>
  <c r="AGB9" i="11" s="1"/>
  <c r="OV35" i="11"/>
  <c r="OV9" i="11" s="1"/>
  <c r="JY34" i="11"/>
  <c r="JY8" i="11" s="1"/>
  <c r="D34" i="11"/>
  <c r="D8" i="11" s="1"/>
  <c r="EN34" i="11"/>
  <c r="EN8" i="11" s="1"/>
  <c r="MF34" i="11"/>
  <c r="MF8" i="11" s="1"/>
  <c r="MP34" i="11"/>
  <c r="MP8" i="11" s="1"/>
  <c r="PH34" i="11"/>
  <c r="PH8" i="11" s="1"/>
  <c r="QL34" i="11"/>
  <c r="QL8" i="11" s="1"/>
  <c r="VL35" i="11"/>
  <c r="VL9" i="11" s="1"/>
  <c r="ZR34" i="11"/>
  <c r="ZR8" i="11" s="1"/>
  <c r="ADN35" i="11"/>
  <c r="ADN9" i="11" s="1"/>
  <c r="EZ34" i="11"/>
  <c r="EZ8" i="11" s="1"/>
  <c r="EZ37" i="11"/>
  <c r="EZ11" i="11" s="1"/>
  <c r="GX34" i="11"/>
  <c r="GX8" i="11" s="1"/>
  <c r="GX36" i="11"/>
  <c r="GX10" i="11" s="1"/>
  <c r="JZ35" i="11"/>
  <c r="JZ9" i="11" s="1"/>
  <c r="JZ34" i="11"/>
  <c r="JZ8" i="11" s="1"/>
  <c r="RH37" i="11"/>
  <c r="RH11" i="11" s="1"/>
  <c r="RH34" i="11"/>
  <c r="RH8" i="11" s="1"/>
  <c r="SV37" i="11"/>
  <c r="SV11" i="11" s="1"/>
  <c r="SV34" i="11"/>
  <c r="SV8" i="11" s="1"/>
  <c r="AFD36" i="11"/>
  <c r="AFD10" i="11" s="1"/>
  <c r="AFD34" i="11"/>
  <c r="AFD8" i="11" s="1"/>
  <c r="BH37" i="11"/>
  <c r="BH11" i="11" s="1"/>
  <c r="BH34" i="11"/>
  <c r="BH8" i="11" s="1"/>
  <c r="GR35" i="11"/>
  <c r="GR9" i="11" s="1"/>
  <c r="GR34" i="11"/>
  <c r="GR8" i="11" s="1"/>
  <c r="LR35" i="11"/>
  <c r="LR9" i="11" s="1"/>
  <c r="LR34" i="11"/>
  <c r="LR8" i="11" s="1"/>
  <c r="SZ34" i="11"/>
  <c r="SZ8" i="11" s="1"/>
  <c r="SZ35" i="11"/>
  <c r="SZ9" i="11" s="1"/>
  <c r="N34" i="11"/>
  <c r="N8" i="11" s="1"/>
  <c r="N35" i="11"/>
  <c r="N9" i="11" s="1"/>
  <c r="X34" i="11"/>
  <c r="X8" i="11" s="1"/>
  <c r="AR34" i="11"/>
  <c r="AR8" i="11" s="1"/>
  <c r="BB34" i="11"/>
  <c r="BB8" i="11" s="1"/>
  <c r="BL35" i="11"/>
  <c r="BL9" i="11" s="1"/>
  <c r="BL34" i="11"/>
  <c r="BL8" i="11" s="1"/>
  <c r="BV34" i="11"/>
  <c r="BV8" i="11" s="1"/>
  <c r="CF35" i="11"/>
  <c r="CF9" i="11" s="1"/>
  <c r="CP34" i="11"/>
  <c r="CP8" i="11" s="1"/>
  <c r="CZ34" i="11"/>
  <c r="CZ8" i="11" s="1"/>
  <c r="DJ35" i="11"/>
  <c r="DJ9" i="11" s="1"/>
  <c r="DJ34" i="11"/>
  <c r="DJ8" i="11" s="1"/>
  <c r="DT34" i="11"/>
  <c r="DT8" i="11" s="1"/>
  <c r="ED35" i="11"/>
  <c r="ED9" i="11" s="1"/>
  <c r="EX34" i="11"/>
  <c r="EX8" i="11" s="1"/>
  <c r="FH34" i="11"/>
  <c r="FH8" i="11" s="1"/>
  <c r="GL34" i="11"/>
  <c r="GL8" i="11" s="1"/>
  <c r="GV34" i="11"/>
  <c r="GV8" i="11" s="1"/>
  <c r="HF34" i="11"/>
  <c r="HF8" i="11" s="1"/>
  <c r="HP34" i="11"/>
  <c r="HP8" i="11" s="1"/>
  <c r="IT34" i="11"/>
  <c r="IT8" i="11" s="1"/>
  <c r="JD34" i="11"/>
  <c r="JD8" i="11" s="1"/>
  <c r="JN34" i="11"/>
  <c r="JN8" i="11" s="1"/>
  <c r="JX35" i="11"/>
  <c r="JX9" i="11" s="1"/>
  <c r="KH34" i="11"/>
  <c r="KH8" i="11" s="1"/>
  <c r="KR34" i="11"/>
  <c r="KR8" i="11" s="1"/>
  <c r="LL34" i="11"/>
  <c r="LL8" i="11" s="1"/>
  <c r="LV35" i="11"/>
  <c r="LV9" i="11" s="1"/>
  <c r="MZ34" i="11"/>
  <c r="MZ8" i="11" s="1"/>
  <c r="OD34" i="11"/>
  <c r="OD8" i="11" s="1"/>
  <c r="PR34" i="11"/>
  <c r="PR8" i="11" s="1"/>
  <c r="QB34" i="11"/>
  <c r="QB8" i="11" s="1"/>
  <c r="QV34" i="11"/>
  <c r="QV8" i="11" s="1"/>
  <c r="RF34" i="11"/>
  <c r="RF8" i="11" s="1"/>
  <c r="RF35" i="11"/>
  <c r="RF9" i="11" s="1"/>
  <c r="RZ34" i="11"/>
  <c r="RZ8" i="11" s="1"/>
  <c r="TN34" i="11"/>
  <c r="TN8" i="11" s="1"/>
  <c r="UH34" i="11"/>
  <c r="UH8" i="11" s="1"/>
  <c r="UR34" i="11"/>
  <c r="UR8" i="11" s="1"/>
  <c r="VB34" i="11"/>
  <c r="VB8" i="11" s="1"/>
  <c r="VV34" i="11"/>
  <c r="VV8" i="11" s="1"/>
  <c r="WF34" i="11"/>
  <c r="WF8" i="11" s="1"/>
  <c r="WZ34" i="11"/>
  <c r="WZ8" i="11" s="1"/>
  <c r="XT37" i="11"/>
  <c r="XT11" i="11" s="1"/>
  <c r="YD34" i="11"/>
  <c r="YD8" i="11" s="1"/>
  <c r="YN34" i="11"/>
  <c r="YN8" i="11" s="1"/>
  <c r="YX34" i="11"/>
  <c r="YX8" i="11" s="1"/>
  <c r="ZH36" i="11"/>
  <c r="ZH10" i="11" s="1"/>
  <c r="AAB34" i="11"/>
  <c r="AAB8" i="11" s="1"/>
  <c r="AAL34" i="11"/>
  <c r="AAL8" i="11" s="1"/>
  <c r="AAV34" i="11"/>
  <c r="AAV8" i="11" s="1"/>
  <c r="ACJ34" i="11"/>
  <c r="ACJ8" i="11" s="1"/>
  <c r="ADN34" i="11"/>
  <c r="ADN8" i="11" s="1"/>
  <c r="AER34" i="11"/>
  <c r="AER8" i="11" s="1"/>
  <c r="AFL34" i="11"/>
  <c r="AFL8" i="11" s="1"/>
  <c r="B36" i="11"/>
  <c r="B10" i="11" s="1"/>
  <c r="B35" i="11"/>
  <c r="B9" i="11" s="1"/>
  <c r="B34" i="11"/>
  <c r="B8" i="11" s="1"/>
  <c r="L34" i="11"/>
  <c r="L8" i="11" s="1"/>
  <c r="V34" i="11"/>
  <c r="V8" i="11" s="1"/>
  <c r="AP34" i="11"/>
  <c r="AP8" i="11" s="1"/>
  <c r="AP35" i="11"/>
  <c r="AP9" i="11" s="1"/>
  <c r="AZ34" i="11"/>
  <c r="AZ8" i="11" s="1"/>
  <c r="BJ34" i="11"/>
  <c r="BJ8" i="11" s="1"/>
  <c r="BT34" i="11"/>
  <c r="BT8" i="11" s="1"/>
  <c r="CD36" i="11"/>
  <c r="CD10" i="11" s="1"/>
  <c r="CD34" i="11"/>
  <c r="CD8" i="11" s="1"/>
  <c r="CN34" i="11"/>
  <c r="CN8" i="11" s="1"/>
  <c r="DR34" i="11"/>
  <c r="DR8" i="11" s="1"/>
  <c r="FF34" i="11"/>
  <c r="FF8" i="11" s="1"/>
  <c r="JB34" i="11"/>
  <c r="JB8" i="11" s="1"/>
  <c r="LT34" i="11"/>
  <c r="LT8" i="11" s="1"/>
  <c r="MD34" i="11"/>
  <c r="MD8" i="11" s="1"/>
  <c r="OL34" i="11"/>
  <c r="OL8" i="11" s="1"/>
  <c r="TB34" i="11"/>
  <c r="TB8" i="11" s="1"/>
  <c r="UP35" i="11"/>
  <c r="UP9" i="11" s="1"/>
  <c r="WN34" i="11"/>
  <c r="WN8" i="11" s="1"/>
  <c r="YL34" i="11"/>
  <c r="YL8" i="11" s="1"/>
  <c r="ZF34" i="11"/>
  <c r="ZF8" i="11" s="1"/>
  <c r="IZ35" i="11"/>
  <c r="IZ9" i="11" s="1"/>
  <c r="AFH35" i="11"/>
  <c r="AFH9" i="11" s="1"/>
  <c r="CX34" i="11"/>
  <c r="CX8" i="11" s="1"/>
  <c r="EB34" i="11"/>
  <c r="EB8" i="11" s="1"/>
  <c r="EV34" i="11"/>
  <c r="EV8" i="11" s="1"/>
  <c r="FZ34" i="11"/>
  <c r="FZ8" i="11" s="1"/>
  <c r="GJ34" i="11"/>
  <c r="GJ8" i="11" s="1"/>
  <c r="GT34" i="11"/>
  <c r="GT8" i="11" s="1"/>
  <c r="HD34" i="11"/>
  <c r="HD8" i="11" s="1"/>
  <c r="HN34" i="11"/>
  <c r="HN8" i="11" s="1"/>
  <c r="HX35" i="11"/>
  <c r="HX9" i="11" s="1"/>
  <c r="HX34" i="11"/>
  <c r="HX8" i="11" s="1"/>
  <c r="IH34" i="11"/>
  <c r="IH8" i="11" s="1"/>
  <c r="IR34" i="11"/>
  <c r="IR8" i="11" s="1"/>
  <c r="JL34" i="11"/>
  <c r="JL8" i="11" s="1"/>
  <c r="JV35" i="11"/>
  <c r="JV9" i="11" s="1"/>
  <c r="JV34" i="11"/>
  <c r="JV8" i="11" s="1"/>
  <c r="KF34" i="11"/>
  <c r="KF8" i="11" s="1"/>
  <c r="KP35" i="11"/>
  <c r="KP9" i="11" s="1"/>
  <c r="LJ34" i="11"/>
  <c r="LJ8" i="11" s="1"/>
  <c r="MN34" i="11"/>
  <c r="MN8" i="11" s="1"/>
  <c r="MX35" i="11"/>
  <c r="MX9" i="11" s="1"/>
  <c r="MX34" i="11"/>
  <c r="MX8" i="11" s="1"/>
  <c r="NH34" i="11"/>
  <c r="NH8" i="11" s="1"/>
  <c r="OB36" i="11"/>
  <c r="OB10" i="11" s="1"/>
  <c r="OV34" i="11"/>
  <c r="OV8" i="11" s="1"/>
  <c r="PP34" i="11"/>
  <c r="PP8" i="11" s="1"/>
  <c r="PZ34" i="11"/>
  <c r="PZ8" i="11" s="1"/>
  <c r="QJ34" i="11"/>
  <c r="QJ8" i="11" s="1"/>
  <c r="RD34" i="11"/>
  <c r="RD8" i="11" s="1"/>
  <c r="RX35" i="11"/>
  <c r="RX9" i="11" s="1"/>
  <c r="SH34" i="11"/>
  <c r="SH8" i="11" s="1"/>
  <c r="SR34" i="11"/>
  <c r="SR8" i="11" s="1"/>
  <c r="TL34" i="11"/>
  <c r="TL8" i="11" s="1"/>
  <c r="UF34" i="11"/>
  <c r="UF8" i="11" s="1"/>
  <c r="UP34" i="11"/>
  <c r="UP8" i="11" s="1"/>
  <c r="VT34" i="11"/>
  <c r="VT8" i="11" s="1"/>
  <c r="WD34" i="11"/>
  <c r="WD8" i="11" s="1"/>
  <c r="XR37" i="11"/>
  <c r="XR11" i="11" s="1"/>
  <c r="XR34" i="11"/>
  <c r="XR8" i="11" s="1"/>
  <c r="YB34" i="11"/>
  <c r="YB8" i="11" s="1"/>
  <c r="YV35" i="11"/>
  <c r="YV9" i="11" s="1"/>
  <c r="ZP34" i="11"/>
  <c r="ZP8" i="11" s="1"/>
  <c r="ZZ34" i="11"/>
  <c r="ZZ8" i="11" s="1"/>
  <c r="AAJ34" i="11"/>
  <c r="AAJ8" i="11" s="1"/>
  <c r="ABD34" i="11"/>
  <c r="ABD8" i="11" s="1"/>
  <c r="ABN34" i="11"/>
  <c r="ABN8" i="11" s="1"/>
  <c r="ABX34" i="11"/>
  <c r="ABX8" i="11" s="1"/>
  <c r="ADB34" i="11"/>
  <c r="ADB8" i="11" s="1"/>
  <c r="ADL34" i="11"/>
  <c r="ADL8" i="11" s="1"/>
  <c r="ADL35" i="11"/>
  <c r="ADL9" i="11" s="1"/>
  <c r="AEF34" i="11"/>
  <c r="AEF8" i="11" s="1"/>
  <c r="AEF37" i="11"/>
  <c r="AEF11" i="11" s="1"/>
  <c r="AEZ34" i="11"/>
  <c r="AEZ8" i="11" s="1"/>
  <c r="AFT34" i="11"/>
  <c r="AFT8" i="11" s="1"/>
  <c r="J34" i="11"/>
  <c r="J8" i="11" s="1"/>
  <c r="AN35" i="11"/>
  <c r="AN9" i="11" s="1"/>
  <c r="BH35" i="11"/>
  <c r="BH9" i="11" s="1"/>
  <c r="CB34" i="11"/>
  <c r="CB8" i="11" s="1"/>
  <c r="CL35" i="11"/>
  <c r="CL9" i="11" s="1"/>
  <c r="CV34" i="11"/>
  <c r="CV8" i="11" s="1"/>
  <c r="DP34" i="11"/>
  <c r="DP8" i="11" s="1"/>
  <c r="EJ35" i="11"/>
  <c r="EJ9" i="11" s="1"/>
  <c r="ET35" i="11"/>
  <c r="ET9" i="11" s="1"/>
  <c r="FN34" i="11"/>
  <c r="FN8" i="11" s="1"/>
  <c r="FX34" i="11"/>
  <c r="FX8" i="11" s="1"/>
  <c r="GH34" i="11"/>
  <c r="GH8" i="11" s="1"/>
  <c r="HB35" i="11"/>
  <c r="HB9" i="11" s="1"/>
  <c r="HL34" i="11"/>
  <c r="HL8" i="11" s="1"/>
  <c r="JJ34" i="11"/>
  <c r="JJ8" i="11" s="1"/>
  <c r="KD35" i="11"/>
  <c r="KD9" i="11" s="1"/>
  <c r="MB34" i="11"/>
  <c r="MB8" i="11" s="1"/>
  <c r="ML35" i="11"/>
  <c r="ML9" i="11" s="1"/>
  <c r="MV36" i="11"/>
  <c r="MV10" i="11" s="1"/>
  <c r="NF34" i="11"/>
  <c r="NF8" i="11" s="1"/>
  <c r="PN34" i="11"/>
  <c r="PN8" i="11" s="1"/>
  <c r="PX35" i="11"/>
  <c r="PX9" i="11" s="1"/>
  <c r="QH34" i="11"/>
  <c r="QH8" i="11" s="1"/>
  <c r="QR35" i="11"/>
  <c r="QR9" i="11" s="1"/>
  <c r="SP34" i="11"/>
  <c r="SP8" i="11" s="1"/>
  <c r="TJ34" i="11"/>
  <c r="TJ8" i="11" s="1"/>
  <c r="TT35" i="11"/>
  <c r="TT9" i="11" s="1"/>
  <c r="UD34" i="11"/>
  <c r="UD8" i="11" s="1"/>
  <c r="WL35" i="11"/>
  <c r="WL9" i="11" s="1"/>
  <c r="ZX35" i="11"/>
  <c r="ZX9" i="11" s="1"/>
  <c r="ACP35" i="11"/>
  <c r="ACP9" i="11" s="1"/>
  <c r="KP34" i="11"/>
  <c r="KP8" i="11" s="1"/>
  <c r="ABN35" i="11"/>
  <c r="ABN9" i="11" s="1"/>
  <c r="ET34" i="11"/>
  <c r="ET8" i="11" s="1"/>
  <c r="MV34" i="11"/>
  <c r="MV8" i="11" s="1"/>
  <c r="QH35" i="11"/>
  <c r="QH9" i="11" s="1"/>
  <c r="KD34" i="11"/>
  <c r="KD8" i="11" s="1"/>
  <c r="CL36" i="11"/>
  <c r="CL10" i="11" s="1"/>
  <c r="AD35" i="11"/>
  <c r="AD9" i="11" s="1"/>
  <c r="HL35" i="11"/>
  <c r="HL9" i="11" s="1"/>
  <c r="PN35" i="11"/>
  <c r="PN9" i="11" s="1"/>
  <c r="RV37" i="11"/>
  <c r="RV11" i="11" s="1"/>
  <c r="UD35" i="11"/>
  <c r="UD9" i="11" s="1"/>
  <c r="ABL35" i="11"/>
  <c r="ABL9" i="11" s="1"/>
  <c r="RV34" i="11"/>
  <c r="RV8" i="11" s="1"/>
  <c r="AD34" i="11"/>
  <c r="AD8" i="11" s="1"/>
  <c r="PX36" i="11"/>
  <c r="PX10" i="11" s="1"/>
  <c r="IF34" i="11"/>
  <c r="IF8" i="11" s="1"/>
  <c r="FD35" i="11"/>
  <c r="FD9" i="11" s="1"/>
  <c r="YJ35" i="11"/>
  <c r="YJ9" i="11" s="1"/>
  <c r="I38" i="11"/>
  <c r="I12" i="11" s="1"/>
  <c r="I39" i="11"/>
  <c r="I13" i="11" s="1"/>
  <c r="I36" i="11"/>
  <c r="I10" i="11" s="1"/>
  <c r="I35" i="11"/>
  <c r="I9" i="11" s="1"/>
  <c r="I37" i="11"/>
  <c r="I11" i="11" s="1"/>
  <c r="I34" i="11"/>
  <c r="I8" i="11" s="1"/>
  <c r="S40" i="11"/>
  <c r="S14" i="11" s="1"/>
  <c r="S36" i="11"/>
  <c r="S10" i="11" s="1"/>
  <c r="S34" i="11"/>
  <c r="S8" i="11" s="1"/>
  <c r="S38" i="11"/>
  <c r="S12" i="11" s="1"/>
  <c r="S35" i="11"/>
  <c r="S9" i="11" s="1"/>
  <c r="S37" i="11"/>
  <c r="S11" i="11" s="1"/>
  <c r="AC38" i="11"/>
  <c r="AC12" i="11" s="1"/>
  <c r="AC37" i="11"/>
  <c r="AC11" i="11" s="1"/>
  <c r="AC36" i="11"/>
  <c r="AC10" i="11" s="1"/>
  <c r="AC35" i="11"/>
  <c r="AC9" i="11" s="1"/>
  <c r="AC34" i="11"/>
  <c r="AC8" i="11" s="1"/>
  <c r="AM38" i="11"/>
  <c r="AM12" i="11" s="1"/>
  <c r="AM36" i="11"/>
  <c r="AM10" i="11" s="1"/>
  <c r="AM37" i="11"/>
  <c r="AM11" i="11" s="1"/>
  <c r="AM34" i="11"/>
  <c r="AM8" i="11" s="1"/>
  <c r="AM35" i="11"/>
  <c r="AM9" i="11" s="1"/>
  <c r="AW38" i="11"/>
  <c r="AW12" i="11" s="1"/>
  <c r="AW36" i="11"/>
  <c r="AW10" i="11" s="1"/>
  <c r="AW37" i="11"/>
  <c r="AW11" i="11" s="1"/>
  <c r="AW34" i="11"/>
  <c r="AW8" i="11" s="1"/>
  <c r="AW35" i="11"/>
  <c r="AW9" i="11" s="1"/>
  <c r="BG38" i="11"/>
  <c r="BG12" i="11" s="1"/>
  <c r="BG35" i="11"/>
  <c r="BG9" i="11" s="1"/>
  <c r="BG37" i="11"/>
  <c r="BG11" i="11" s="1"/>
  <c r="BG36" i="11"/>
  <c r="BG10" i="11" s="1"/>
  <c r="BG34" i="11"/>
  <c r="BG8" i="11" s="1"/>
  <c r="BQ36" i="11"/>
  <c r="BQ10" i="11" s="1"/>
  <c r="BQ38" i="11"/>
  <c r="BQ12" i="11" s="1"/>
  <c r="BQ34" i="11"/>
  <c r="BQ8" i="11" s="1"/>
  <c r="BQ37" i="11"/>
  <c r="BQ11" i="11" s="1"/>
  <c r="BQ35" i="11"/>
  <c r="BQ9" i="11" s="1"/>
  <c r="CA40" i="11"/>
  <c r="CA14" i="11" s="1"/>
  <c r="CA38" i="11"/>
  <c r="CA12" i="11" s="1"/>
  <c r="CA36" i="11"/>
  <c r="CA10" i="11" s="1"/>
  <c r="CA34" i="11"/>
  <c r="CA8" i="11" s="1"/>
  <c r="CA35" i="11"/>
  <c r="CA9" i="11" s="1"/>
  <c r="CA37" i="11"/>
  <c r="CA11" i="11" s="1"/>
  <c r="CK38" i="11"/>
  <c r="CK12" i="11" s="1"/>
  <c r="CK36" i="11"/>
  <c r="CK10" i="11" s="1"/>
  <c r="CK35" i="11"/>
  <c r="CK9" i="11" s="1"/>
  <c r="CK34" i="11"/>
  <c r="CK8" i="11" s="1"/>
  <c r="CK37" i="11"/>
  <c r="CK11" i="11" s="1"/>
  <c r="CU37" i="11"/>
  <c r="CU11" i="11" s="1"/>
  <c r="CU38" i="11"/>
  <c r="CU12" i="11" s="1"/>
  <c r="CU34" i="11"/>
  <c r="CU8" i="11" s="1"/>
  <c r="CU36" i="11"/>
  <c r="CU10" i="11" s="1"/>
  <c r="CU35" i="11"/>
  <c r="CU9" i="11" s="1"/>
  <c r="DE39" i="11"/>
  <c r="DE13" i="11" s="1"/>
  <c r="DE36" i="11"/>
  <c r="DE10" i="11" s="1"/>
  <c r="DE38" i="11"/>
  <c r="DE12" i="11" s="1"/>
  <c r="DE34" i="11"/>
  <c r="DE8" i="11" s="1"/>
  <c r="DE37" i="11"/>
  <c r="DE11" i="11" s="1"/>
  <c r="DE35" i="11"/>
  <c r="DE9" i="11" s="1"/>
  <c r="DO40" i="11"/>
  <c r="DO14" i="11" s="1"/>
  <c r="DO36" i="11"/>
  <c r="DO10" i="11" s="1"/>
  <c r="DO38" i="11"/>
  <c r="DO12" i="11" s="1"/>
  <c r="DO37" i="11"/>
  <c r="DO11" i="11" s="1"/>
  <c r="DO34" i="11"/>
  <c r="DO8" i="11" s="1"/>
  <c r="DO35" i="11"/>
  <c r="DO9" i="11" s="1"/>
  <c r="DY40" i="11"/>
  <c r="DY14" i="11" s="1"/>
  <c r="DY38" i="11"/>
  <c r="DY12" i="11" s="1"/>
  <c r="DY35" i="11"/>
  <c r="DY9" i="11" s="1"/>
  <c r="DY36" i="11"/>
  <c r="DY10" i="11" s="1"/>
  <c r="DY37" i="11"/>
  <c r="DY11" i="11" s="1"/>
  <c r="DY34" i="11"/>
  <c r="DY8" i="11" s="1"/>
  <c r="EI37" i="11"/>
  <c r="EI11" i="11" s="1"/>
  <c r="EI36" i="11"/>
  <c r="EI10" i="11" s="1"/>
  <c r="EI38" i="11"/>
  <c r="EI12" i="11" s="1"/>
  <c r="EI34" i="11"/>
  <c r="EI8" i="11" s="1"/>
  <c r="EI35" i="11"/>
  <c r="EI9" i="11" s="1"/>
  <c r="ES37" i="11"/>
  <c r="ES11" i="11" s="1"/>
  <c r="ES36" i="11"/>
  <c r="ES10" i="11" s="1"/>
  <c r="ES38" i="11"/>
  <c r="ES12" i="11" s="1"/>
  <c r="ES34" i="11"/>
  <c r="ES8" i="11" s="1"/>
  <c r="ES35" i="11"/>
  <c r="ES9" i="11" s="1"/>
  <c r="FC36" i="11"/>
  <c r="FC10" i="11" s="1"/>
  <c r="FC38" i="11"/>
  <c r="FC12" i="11" s="1"/>
  <c r="FC34" i="11"/>
  <c r="FC8" i="11" s="1"/>
  <c r="FC35" i="11"/>
  <c r="FC9" i="11" s="1"/>
  <c r="FC37" i="11"/>
  <c r="FC11" i="11" s="1"/>
  <c r="FM39" i="11"/>
  <c r="FM13" i="11" s="1"/>
  <c r="FM37" i="11"/>
  <c r="FM11" i="11" s="1"/>
  <c r="FM38" i="11"/>
  <c r="FM12" i="11" s="1"/>
  <c r="FM36" i="11"/>
  <c r="FM10" i="11" s="1"/>
  <c r="FM34" i="11"/>
  <c r="FM8" i="11" s="1"/>
  <c r="FM35" i="11"/>
  <c r="FM9" i="11" s="1"/>
  <c r="FW37" i="11"/>
  <c r="FW11" i="11" s="1"/>
  <c r="FW38" i="11"/>
  <c r="FW12" i="11" s="1"/>
  <c r="FW35" i="11"/>
  <c r="FW9" i="11" s="1"/>
  <c r="FW34" i="11"/>
  <c r="FW8" i="11" s="1"/>
  <c r="FW36" i="11"/>
  <c r="FW10" i="11" s="1"/>
  <c r="GG37" i="11"/>
  <c r="GG11" i="11" s="1"/>
  <c r="GG38" i="11"/>
  <c r="GG12" i="11" s="1"/>
  <c r="GG34" i="11"/>
  <c r="GG8" i="11" s="1"/>
  <c r="GG36" i="11"/>
  <c r="GG10" i="11" s="1"/>
  <c r="GG35" i="11"/>
  <c r="GG9" i="11" s="1"/>
  <c r="GQ38" i="11"/>
  <c r="GQ12" i="11" s="1"/>
  <c r="GQ37" i="11"/>
  <c r="GQ11" i="11" s="1"/>
  <c r="GQ36" i="11"/>
  <c r="GQ10" i="11" s="1"/>
  <c r="GQ34" i="11"/>
  <c r="GQ8" i="11" s="1"/>
  <c r="GQ35" i="11"/>
  <c r="GQ9" i="11" s="1"/>
  <c r="HA37" i="11"/>
  <c r="HA11" i="11" s="1"/>
  <c r="HA38" i="11"/>
  <c r="HA12" i="11" s="1"/>
  <c r="HA34" i="11"/>
  <c r="HA8" i="11" s="1"/>
  <c r="HA35" i="11"/>
  <c r="HA9" i="11" s="1"/>
  <c r="HA36" i="11"/>
  <c r="HA10" i="11" s="1"/>
  <c r="HK39" i="11"/>
  <c r="HK13" i="11" s="1"/>
  <c r="HK38" i="11"/>
  <c r="HK12" i="11" s="1"/>
  <c r="HK37" i="11"/>
  <c r="HK11" i="11" s="1"/>
  <c r="HK34" i="11"/>
  <c r="HK8" i="11" s="1"/>
  <c r="HK36" i="11"/>
  <c r="HK10" i="11" s="1"/>
  <c r="HK35" i="11"/>
  <c r="HK9" i="11" s="1"/>
  <c r="HU39" i="11"/>
  <c r="HU13" i="11" s="1"/>
  <c r="HU37" i="11"/>
  <c r="HU11" i="11" s="1"/>
  <c r="HU36" i="11"/>
  <c r="HU10" i="11" s="1"/>
  <c r="HU38" i="11"/>
  <c r="HU12" i="11" s="1"/>
  <c r="HU34" i="11"/>
  <c r="HU8" i="11" s="1"/>
  <c r="HU35" i="11"/>
  <c r="HU9" i="11" s="1"/>
  <c r="IE37" i="11"/>
  <c r="IE11" i="11" s="1"/>
  <c r="IE35" i="11"/>
  <c r="IE9" i="11" s="1"/>
  <c r="IE34" i="11"/>
  <c r="IE8" i="11" s="1"/>
  <c r="IE38" i="11"/>
  <c r="IE12" i="11" s="1"/>
  <c r="IE36" i="11"/>
  <c r="IE10" i="11" s="1"/>
  <c r="IO38" i="11"/>
  <c r="IO12" i="11" s="1"/>
  <c r="IO37" i="11"/>
  <c r="IO11" i="11" s="1"/>
  <c r="IO36" i="11"/>
  <c r="IO10" i="11" s="1"/>
  <c r="IO34" i="11"/>
  <c r="IO8" i="11" s="1"/>
  <c r="IO35" i="11"/>
  <c r="IO9" i="11" s="1"/>
  <c r="IY38" i="11"/>
  <c r="IY12" i="11" s="1"/>
  <c r="IY37" i="11"/>
  <c r="IY11" i="11" s="1"/>
  <c r="IY34" i="11"/>
  <c r="IY8" i="11" s="1"/>
  <c r="IY36" i="11"/>
  <c r="IY10" i="11" s="1"/>
  <c r="IY35" i="11"/>
  <c r="IY9" i="11" s="1"/>
  <c r="JI39" i="11"/>
  <c r="JI13" i="11" s="1"/>
  <c r="JI38" i="11"/>
  <c r="JI12" i="11" s="1"/>
  <c r="JI37" i="11"/>
  <c r="JI11" i="11" s="1"/>
  <c r="JI36" i="11"/>
  <c r="JI10" i="11" s="1"/>
  <c r="JI40" i="11"/>
  <c r="JI14" i="11" s="1"/>
  <c r="JI35" i="11"/>
  <c r="JI9" i="11" s="1"/>
  <c r="JI34" i="11"/>
  <c r="JI8" i="11" s="1"/>
  <c r="JS39" i="11"/>
  <c r="JS13" i="11" s="1"/>
  <c r="JS40" i="11"/>
  <c r="JS14" i="11" s="1"/>
  <c r="JS37" i="11"/>
  <c r="JS11" i="11" s="1"/>
  <c r="JS38" i="11"/>
  <c r="JS12" i="11" s="1"/>
  <c r="JS36" i="11"/>
  <c r="JS10" i="11" s="1"/>
  <c r="JS34" i="11"/>
  <c r="JS8" i="11" s="1"/>
  <c r="JS35" i="11"/>
  <c r="JS9" i="11" s="1"/>
  <c r="KC38" i="11"/>
  <c r="KC12" i="11" s="1"/>
  <c r="KC42" i="11"/>
  <c r="KC16" i="11" s="1"/>
  <c r="KC36" i="11"/>
  <c r="KC10" i="11" s="1"/>
  <c r="KC37" i="11"/>
  <c r="KC11" i="11" s="1"/>
  <c r="KC35" i="11"/>
  <c r="KC9" i="11" s="1"/>
  <c r="KC34" i="11"/>
  <c r="KC8" i="11" s="1"/>
  <c r="KM38" i="11"/>
  <c r="KM12" i="11" s="1"/>
  <c r="KM37" i="11"/>
  <c r="KM11" i="11" s="1"/>
  <c r="KM35" i="11"/>
  <c r="KM9" i="11" s="1"/>
  <c r="KM34" i="11"/>
  <c r="KM8" i="11" s="1"/>
  <c r="KM36" i="11"/>
  <c r="KM10" i="11" s="1"/>
  <c r="KW38" i="11"/>
  <c r="KW12" i="11" s="1"/>
  <c r="KW36" i="11"/>
  <c r="KW10" i="11" s="1"/>
  <c r="KW37" i="11"/>
  <c r="KW11" i="11" s="1"/>
  <c r="KW34" i="11"/>
  <c r="KW8" i="11" s="1"/>
  <c r="KW35" i="11"/>
  <c r="KW9" i="11" s="1"/>
  <c r="LG40" i="11"/>
  <c r="LG14" i="11" s="1"/>
  <c r="LG39" i="11"/>
  <c r="LG13" i="11" s="1"/>
  <c r="LG36" i="11"/>
  <c r="LG10" i="11" s="1"/>
  <c r="LG37" i="11"/>
  <c r="LG11" i="11" s="1"/>
  <c r="LG38" i="11"/>
  <c r="LG12" i="11" s="1"/>
  <c r="LG34" i="11"/>
  <c r="LG8" i="11" s="1"/>
  <c r="LG35" i="11"/>
  <c r="LG9" i="11" s="1"/>
  <c r="LQ39" i="11"/>
  <c r="LQ13" i="11" s="1"/>
  <c r="LQ40" i="11"/>
  <c r="LQ14" i="11" s="1"/>
  <c r="LQ37" i="11"/>
  <c r="LQ11" i="11" s="1"/>
  <c r="LQ38" i="11"/>
  <c r="LQ12" i="11" s="1"/>
  <c r="LQ35" i="11"/>
  <c r="LQ9" i="11" s="1"/>
  <c r="LQ34" i="11"/>
  <c r="LQ8" i="11" s="1"/>
  <c r="LQ36" i="11"/>
  <c r="LQ10" i="11" s="1"/>
  <c r="MA38" i="11"/>
  <c r="MA12" i="11" s="1"/>
  <c r="MA36" i="11"/>
  <c r="MA10" i="11" s="1"/>
  <c r="MA37" i="11"/>
  <c r="MA11" i="11" s="1"/>
  <c r="MA34" i="11"/>
  <c r="MA8" i="11" s="1"/>
  <c r="MA35" i="11"/>
  <c r="MA9" i="11" s="1"/>
  <c r="MK36" i="11"/>
  <c r="MK10" i="11" s="1"/>
  <c r="MK37" i="11"/>
  <c r="MK11" i="11" s="1"/>
  <c r="MK38" i="11"/>
  <c r="MK12" i="11" s="1"/>
  <c r="MK34" i="11"/>
  <c r="MK8" i="11" s="1"/>
  <c r="MK35" i="11"/>
  <c r="MK9" i="11" s="1"/>
  <c r="MU38" i="11"/>
  <c r="MU12" i="11" s="1"/>
  <c r="MU37" i="11"/>
  <c r="MU11" i="11" s="1"/>
  <c r="MU34" i="11"/>
  <c r="MU8" i="11" s="1"/>
  <c r="MU35" i="11"/>
  <c r="MU9" i="11" s="1"/>
  <c r="MU36" i="11"/>
  <c r="MU10" i="11" s="1"/>
  <c r="NE42" i="11"/>
  <c r="NE16" i="11" s="1"/>
  <c r="NE37" i="11"/>
  <c r="NE11" i="11" s="1"/>
  <c r="NE40" i="11"/>
  <c r="NE14" i="11" s="1"/>
  <c r="NE38" i="11"/>
  <c r="NE12" i="11" s="1"/>
  <c r="NE35" i="11"/>
  <c r="NE9" i="11" s="1"/>
  <c r="NE36" i="11"/>
  <c r="NE10" i="11" s="1"/>
  <c r="NE39" i="11"/>
  <c r="NE13" i="11" s="1"/>
  <c r="NE34" i="11"/>
  <c r="NE8" i="11" s="1"/>
  <c r="NO39" i="11"/>
  <c r="NO13" i="11" s="1"/>
  <c r="NO40" i="11"/>
  <c r="NO14" i="11" s="1"/>
  <c r="NO37" i="11"/>
  <c r="NO11" i="11" s="1"/>
  <c r="NO38" i="11"/>
  <c r="NO12" i="11" s="1"/>
  <c r="NO36" i="11"/>
  <c r="NO10" i="11" s="1"/>
  <c r="NO34" i="11"/>
  <c r="NO8" i="11" s="1"/>
  <c r="NO35" i="11"/>
  <c r="NO9" i="11" s="1"/>
  <c r="NY38" i="11"/>
  <c r="NY12" i="11" s="1"/>
  <c r="NY36" i="11"/>
  <c r="NY10" i="11" s="1"/>
  <c r="NY37" i="11"/>
  <c r="NY11" i="11" s="1"/>
  <c r="NY35" i="11"/>
  <c r="NY9" i="11" s="1"/>
  <c r="NY34" i="11"/>
  <c r="NY8" i="11" s="1"/>
  <c r="OI38" i="11"/>
  <c r="OI12" i="11" s="1"/>
  <c r="OI35" i="11"/>
  <c r="OI9" i="11" s="1"/>
  <c r="OI37" i="11"/>
  <c r="OI11" i="11" s="1"/>
  <c r="OI36" i="11"/>
  <c r="OI10" i="11" s="1"/>
  <c r="OI34" i="11"/>
  <c r="OI8" i="11" s="1"/>
  <c r="OS38" i="11"/>
  <c r="OS12" i="11" s="1"/>
  <c r="OS37" i="11"/>
  <c r="OS11" i="11" s="1"/>
  <c r="OS35" i="11"/>
  <c r="OS9" i="11" s="1"/>
  <c r="OS36" i="11"/>
  <c r="OS10" i="11" s="1"/>
  <c r="OS34" i="11"/>
  <c r="OS8" i="11" s="1"/>
  <c r="PC39" i="11"/>
  <c r="PC13" i="11" s="1"/>
  <c r="PC38" i="11"/>
  <c r="PC12" i="11" s="1"/>
  <c r="PC40" i="11"/>
  <c r="PC14" i="11" s="1"/>
  <c r="PC37" i="11"/>
  <c r="PC11" i="11" s="1"/>
  <c r="PC35" i="11"/>
  <c r="PC9" i="11" s="1"/>
  <c r="PC36" i="11"/>
  <c r="PC10" i="11" s="1"/>
  <c r="PC34" i="11"/>
  <c r="PC8" i="11" s="1"/>
  <c r="PM39" i="11"/>
  <c r="PM13" i="11" s="1"/>
  <c r="PM40" i="11"/>
  <c r="PM14" i="11" s="1"/>
  <c r="PM36" i="11"/>
  <c r="PM10" i="11" s="1"/>
  <c r="PM37" i="11"/>
  <c r="PM11" i="11" s="1"/>
  <c r="PM38" i="11"/>
  <c r="PM12" i="11" s="1"/>
  <c r="PM35" i="11"/>
  <c r="PM9" i="11" s="1"/>
  <c r="PM34" i="11"/>
  <c r="PM8" i="11" s="1"/>
  <c r="PW38" i="11"/>
  <c r="PW12" i="11" s="1"/>
  <c r="PW37" i="11"/>
  <c r="PW11" i="11" s="1"/>
  <c r="PW36" i="11"/>
  <c r="PW10" i="11" s="1"/>
  <c r="PW34" i="11"/>
  <c r="PW8" i="11" s="1"/>
  <c r="PW35" i="11"/>
  <c r="PW9" i="11" s="1"/>
  <c r="QG38" i="11"/>
  <c r="QG12" i="11" s="1"/>
  <c r="QG37" i="11"/>
  <c r="QG11" i="11" s="1"/>
  <c r="QG36" i="11"/>
  <c r="QG10" i="11" s="1"/>
  <c r="QG35" i="11"/>
  <c r="QG9" i="11" s="1"/>
  <c r="QG34" i="11"/>
  <c r="QG8" i="11" s="1"/>
  <c r="QQ38" i="11"/>
  <c r="QQ12" i="11" s="1"/>
  <c r="QQ37" i="11"/>
  <c r="QQ11" i="11" s="1"/>
  <c r="QQ36" i="11"/>
  <c r="QQ10" i="11" s="1"/>
  <c r="QQ34" i="11"/>
  <c r="QQ8" i="11" s="1"/>
  <c r="QQ35" i="11"/>
  <c r="QQ9" i="11" s="1"/>
  <c r="RA39" i="11"/>
  <c r="RA13" i="11" s="1"/>
  <c r="RA40" i="11"/>
  <c r="RA14" i="11" s="1"/>
  <c r="RA42" i="11"/>
  <c r="RA16" i="11" s="1"/>
  <c r="RA38" i="11"/>
  <c r="RA12" i="11" s="1"/>
  <c r="RA35" i="11"/>
  <c r="RA9" i="11" s="1"/>
  <c r="RA37" i="11"/>
  <c r="RA11" i="11" s="1"/>
  <c r="RA36" i="11"/>
  <c r="RA10" i="11" s="1"/>
  <c r="RA34" i="11"/>
  <c r="RA8" i="11" s="1"/>
  <c r="RK40" i="11"/>
  <c r="RK14" i="11" s="1"/>
  <c r="RK39" i="11"/>
  <c r="RK13" i="11" s="1"/>
  <c r="RK37" i="11"/>
  <c r="RK11" i="11" s="1"/>
  <c r="RK36" i="11"/>
  <c r="RK10" i="11" s="1"/>
  <c r="RK38" i="11"/>
  <c r="RK12" i="11" s="1"/>
  <c r="RK35" i="11"/>
  <c r="RK9" i="11" s="1"/>
  <c r="RK34" i="11"/>
  <c r="RK8" i="11" s="1"/>
  <c r="RU38" i="11"/>
  <c r="RU12" i="11" s="1"/>
  <c r="RU37" i="11"/>
  <c r="RU11" i="11" s="1"/>
  <c r="RU35" i="11"/>
  <c r="RU9" i="11" s="1"/>
  <c r="RU36" i="11"/>
  <c r="RU10" i="11" s="1"/>
  <c r="RU34" i="11"/>
  <c r="RU8" i="11" s="1"/>
  <c r="SE38" i="11"/>
  <c r="SE12" i="11" s="1"/>
  <c r="SE42" i="11"/>
  <c r="SE16" i="11" s="1"/>
  <c r="SE37" i="11"/>
  <c r="SE11" i="11" s="1"/>
  <c r="SE36" i="11"/>
  <c r="SE10" i="11" s="1"/>
  <c r="SE35" i="11"/>
  <c r="SE9" i="11" s="1"/>
  <c r="SE34" i="11"/>
  <c r="SE8" i="11" s="1"/>
  <c r="SO37" i="11"/>
  <c r="SO11" i="11" s="1"/>
  <c r="SO36" i="11"/>
  <c r="SO10" i="11" s="1"/>
  <c r="SO38" i="11"/>
  <c r="SO12" i="11" s="1"/>
  <c r="SO35" i="11"/>
  <c r="SO9" i="11" s="1"/>
  <c r="SO34" i="11"/>
  <c r="SO8" i="11" s="1"/>
  <c r="SY39" i="11"/>
  <c r="SY13" i="11" s="1"/>
  <c r="SY36" i="11"/>
  <c r="SY10" i="11" s="1"/>
  <c r="SY38" i="11"/>
  <c r="SY12" i="11" s="1"/>
  <c r="SY35" i="11"/>
  <c r="SY9" i="11" s="1"/>
  <c r="SY37" i="11"/>
  <c r="SY11" i="11" s="1"/>
  <c r="SY34" i="11"/>
  <c r="SY8" i="11" s="1"/>
  <c r="TI39" i="11"/>
  <c r="TI13" i="11" s="1"/>
  <c r="TI38" i="11"/>
  <c r="TI12" i="11" s="1"/>
  <c r="TI37" i="11"/>
  <c r="TI11" i="11" s="1"/>
  <c r="TI35" i="11"/>
  <c r="TI9" i="11" s="1"/>
  <c r="TI36" i="11"/>
  <c r="TI10" i="11" s="1"/>
  <c r="TI34" i="11"/>
  <c r="TI8" i="11" s="1"/>
  <c r="TS38" i="11"/>
  <c r="TS12" i="11" s="1"/>
  <c r="TS37" i="11"/>
  <c r="TS11" i="11" s="1"/>
  <c r="TS36" i="11"/>
  <c r="TS10" i="11" s="1"/>
  <c r="TS34" i="11"/>
  <c r="TS8" i="11" s="1"/>
  <c r="TS35" i="11"/>
  <c r="TS9" i="11" s="1"/>
  <c r="UC38" i="11"/>
  <c r="UC12" i="11" s="1"/>
  <c r="UC36" i="11"/>
  <c r="UC10" i="11" s="1"/>
  <c r="UC37" i="11"/>
  <c r="UC11" i="11" s="1"/>
  <c r="UC35" i="11"/>
  <c r="UC9" i="11" s="1"/>
  <c r="UC34" i="11"/>
  <c r="UC8" i="11" s="1"/>
  <c r="UM38" i="11"/>
  <c r="UM12" i="11" s="1"/>
  <c r="UM37" i="11"/>
  <c r="UM11" i="11" s="1"/>
  <c r="UM35" i="11"/>
  <c r="UM9" i="11" s="1"/>
  <c r="UM34" i="11"/>
  <c r="UM8" i="11" s="1"/>
  <c r="UM36" i="11"/>
  <c r="UM10" i="11" s="1"/>
  <c r="UW39" i="11"/>
  <c r="UW13" i="11" s="1"/>
  <c r="UW38" i="11"/>
  <c r="UW12" i="11" s="1"/>
  <c r="UW35" i="11"/>
  <c r="UW9" i="11" s="1"/>
  <c r="UW37" i="11"/>
  <c r="UW11" i="11" s="1"/>
  <c r="UW36" i="11"/>
  <c r="UW10" i="11" s="1"/>
  <c r="UW34" i="11"/>
  <c r="UW8" i="11" s="1"/>
  <c r="VG38" i="11"/>
  <c r="VG12" i="11" s="1"/>
  <c r="VG36" i="11"/>
  <c r="VG10" i="11" s="1"/>
  <c r="VG35" i="11"/>
  <c r="VG9" i="11" s="1"/>
  <c r="VG39" i="11"/>
  <c r="VG13" i="11" s="1"/>
  <c r="VG37" i="11"/>
  <c r="VG11" i="11" s="1"/>
  <c r="VG34" i="11"/>
  <c r="VG8" i="11" s="1"/>
  <c r="VQ38" i="11"/>
  <c r="VQ12" i="11" s="1"/>
  <c r="VQ36" i="11"/>
  <c r="VQ10" i="11" s="1"/>
  <c r="VQ37" i="11"/>
  <c r="VQ11" i="11" s="1"/>
  <c r="VQ35" i="11"/>
  <c r="VQ9" i="11" s="1"/>
  <c r="VQ34" i="11"/>
  <c r="VQ8" i="11" s="1"/>
  <c r="WA42" i="11"/>
  <c r="WA16" i="11" s="1"/>
  <c r="WA37" i="11"/>
  <c r="WA11" i="11" s="1"/>
  <c r="WA38" i="11"/>
  <c r="WA12" i="11" s="1"/>
  <c r="WA35" i="11"/>
  <c r="WA9" i="11" s="1"/>
  <c r="WA36" i="11"/>
  <c r="WA10" i="11" s="1"/>
  <c r="WA34" i="11"/>
  <c r="WA8" i="11" s="1"/>
  <c r="WK38" i="11"/>
  <c r="WK12" i="11" s="1"/>
  <c r="WK37" i="11"/>
  <c r="WK11" i="11" s="1"/>
  <c r="WK36" i="11"/>
  <c r="WK10" i="11" s="1"/>
  <c r="WK34" i="11"/>
  <c r="WK8" i="11" s="1"/>
  <c r="WK35" i="11"/>
  <c r="WK9" i="11" s="1"/>
  <c r="WU39" i="11"/>
  <c r="WU13" i="11" s="1"/>
  <c r="WU37" i="11"/>
  <c r="WU11" i="11" s="1"/>
  <c r="WU38" i="11"/>
  <c r="WU12" i="11" s="1"/>
  <c r="WU34" i="11"/>
  <c r="WU8" i="11" s="1"/>
  <c r="WU36" i="11"/>
  <c r="WU10" i="11" s="1"/>
  <c r="WU35" i="11"/>
  <c r="WU9" i="11" s="1"/>
  <c r="XE37" i="11"/>
  <c r="XE11" i="11" s="1"/>
  <c r="XE39" i="11"/>
  <c r="XE13" i="11" s="1"/>
  <c r="XE38" i="11"/>
  <c r="XE12" i="11" s="1"/>
  <c r="XE35" i="11"/>
  <c r="XE9" i="11" s="1"/>
  <c r="XE36" i="11"/>
  <c r="XE10" i="11" s="1"/>
  <c r="XE34" i="11"/>
  <c r="XE8" i="11" s="1"/>
  <c r="XO37" i="11"/>
  <c r="XO11" i="11" s="1"/>
  <c r="XO38" i="11"/>
  <c r="XO12" i="11" s="1"/>
  <c r="XO36" i="11"/>
  <c r="XO10" i="11" s="1"/>
  <c r="XO35" i="11"/>
  <c r="XO9" i="11" s="1"/>
  <c r="XO34" i="11"/>
  <c r="XO8" i="11" s="1"/>
  <c r="XY38" i="11"/>
  <c r="XY12" i="11" s="1"/>
  <c r="XY37" i="11"/>
  <c r="XY11" i="11" s="1"/>
  <c r="XY36" i="11"/>
  <c r="XY10" i="11" s="1"/>
  <c r="XY34" i="11"/>
  <c r="XY8" i="11" s="1"/>
  <c r="XY35" i="11"/>
  <c r="XY9" i="11" s="1"/>
  <c r="YI36" i="11"/>
  <c r="YI10" i="11" s="1"/>
  <c r="YI37" i="11"/>
  <c r="YI11" i="11" s="1"/>
  <c r="YI35" i="11"/>
  <c r="YI9" i="11" s="1"/>
  <c r="YI38" i="11"/>
  <c r="YI12" i="11" s="1"/>
  <c r="YI34" i="11"/>
  <c r="YI8" i="11" s="1"/>
  <c r="YS38" i="11"/>
  <c r="YS12" i="11" s="1"/>
  <c r="YS39" i="11"/>
  <c r="YS13" i="11" s="1"/>
  <c r="YS35" i="11"/>
  <c r="YS9" i="11" s="1"/>
  <c r="YS37" i="11"/>
  <c r="YS11" i="11" s="1"/>
  <c r="YS34" i="11"/>
  <c r="YS8" i="11" s="1"/>
  <c r="YS36" i="11"/>
  <c r="YS10" i="11" s="1"/>
  <c r="ZC39" i="11"/>
  <c r="ZC13" i="11" s="1"/>
  <c r="ZC38" i="11"/>
  <c r="ZC12" i="11" s="1"/>
  <c r="ZC37" i="11"/>
  <c r="ZC11" i="11" s="1"/>
  <c r="ZC35" i="11"/>
  <c r="ZC9" i="11" s="1"/>
  <c r="ZC36" i="11"/>
  <c r="ZC10" i="11" s="1"/>
  <c r="ZC34" i="11"/>
  <c r="ZC8" i="11" s="1"/>
  <c r="ZM37" i="11"/>
  <c r="ZM11" i="11" s="1"/>
  <c r="ZM38" i="11"/>
  <c r="ZM12" i="11" s="1"/>
  <c r="ZM36" i="11"/>
  <c r="ZM10" i="11" s="1"/>
  <c r="ZM35" i="11"/>
  <c r="ZM9" i="11" s="1"/>
  <c r="ZM34" i="11"/>
  <c r="ZM8" i="11" s="1"/>
  <c r="ZW38" i="11"/>
  <c r="ZW12" i="11" s="1"/>
  <c r="ZW36" i="11"/>
  <c r="ZW10" i="11" s="1"/>
  <c r="ZW37" i="11"/>
  <c r="ZW11" i="11" s="1"/>
  <c r="ZW35" i="11"/>
  <c r="ZW9" i="11" s="1"/>
  <c r="ZW34" i="11"/>
  <c r="ZW8" i="11" s="1"/>
  <c r="AAG38" i="11"/>
  <c r="AAG12" i="11" s="1"/>
  <c r="AAG36" i="11"/>
  <c r="AAG10" i="11" s="1"/>
  <c r="AAG35" i="11"/>
  <c r="AAG9" i="11" s="1"/>
  <c r="AAG37" i="11"/>
  <c r="AAG11" i="11" s="1"/>
  <c r="AAG34" i="11"/>
  <c r="AAG8" i="11" s="1"/>
  <c r="AAQ38" i="11"/>
  <c r="AAQ12" i="11" s="1"/>
  <c r="AAQ39" i="11"/>
  <c r="AAQ13" i="11" s="1"/>
  <c r="AAQ42" i="11"/>
  <c r="AAQ16" i="11" s="1"/>
  <c r="AAQ37" i="11"/>
  <c r="AAQ11" i="11" s="1"/>
  <c r="AAQ34" i="11"/>
  <c r="AAQ8" i="11" s="1"/>
  <c r="AAQ36" i="11"/>
  <c r="AAQ10" i="11" s="1"/>
  <c r="AAQ35" i="11"/>
  <c r="AAQ9" i="11" s="1"/>
  <c r="ABA38" i="11"/>
  <c r="ABA12" i="11" s="1"/>
  <c r="ABA37" i="11"/>
  <c r="ABA11" i="11" s="1"/>
  <c r="ABA35" i="11"/>
  <c r="ABA9" i="11" s="1"/>
  <c r="ABA39" i="11"/>
  <c r="ABA13" i="11" s="1"/>
  <c r="ABA34" i="11"/>
  <c r="ABA8" i="11" s="1"/>
  <c r="ABA36" i="11"/>
  <c r="ABA10" i="11" s="1"/>
  <c r="ABK38" i="11"/>
  <c r="ABK12" i="11" s="1"/>
  <c r="ABK37" i="11"/>
  <c r="ABK11" i="11" s="1"/>
  <c r="ABK36" i="11"/>
  <c r="ABK10" i="11" s="1"/>
  <c r="ABK35" i="11"/>
  <c r="ABK9" i="11" s="1"/>
  <c r="ABK34" i="11"/>
  <c r="ABK8" i="11" s="1"/>
  <c r="ABU36" i="11"/>
  <c r="ABU10" i="11" s="1"/>
  <c r="ABU38" i="11"/>
  <c r="ABU12" i="11" s="1"/>
  <c r="ABU37" i="11"/>
  <c r="ABU11" i="11" s="1"/>
  <c r="ABU35" i="11"/>
  <c r="ABU9" i="11" s="1"/>
  <c r="ABU34" i="11"/>
  <c r="ABU8" i="11" s="1"/>
  <c r="ACE37" i="11"/>
  <c r="ACE11" i="11" s="1"/>
  <c r="ACE38" i="11"/>
  <c r="ACE12" i="11" s="1"/>
  <c r="ACE35" i="11"/>
  <c r="ACE9" i="11" s="1"/>
  <c r="ACE36" i="11"/>
  <c r="ACE10" i="11" s="1"/>
  <c r="ACE34" i="11"/>
  <c r="ACE8" i="11" s="1"/>
  <c r="ACO39" i="11"/>
  <c r="ACO13" i="11" s="1"/>
  <c r="ACO38" i="11"/>
  <c r="ACO12" i="11" s="1"/>
  <c r="ACO35" i="11"/>
  <c r="ACO9" i="11" s="1"/>
  <c r="ACO37" i="11"/>
  <c r="ACO11" i="11" s="1"/>
  <c r="ACO34" i="11"/>
  <c r="ACO8" i="11" s="1"/>
  <c r="ACO36" i="11"/>
  <c r="ACO10" i="11" s="1"/>
  <c r="ACY38" i="11"/>
  <c r="ACY12" i="11" s="1"/>
  <c r="ACY39" i="11"/>
  <c r="ACY13" i="11" s="1"/>
  <c r="ACY35" i="11"/>
  <c r="ACY9" i="11" s="1"/>
  <c r="ACY37" i="11"/>
  <c r="ACY11" i="11" s="1"/>
  <c r="ACY36" i="11"/>
  <c r="ACY10" i="11" s="1"/>
  <c r="ACY34" i="11"/>
  <c r="ACY8" i="11" s="1"/>
  <c r="ADI38" i="11"/>
  <c r="ADI12" i="11" s="1"/>
  <c r="ADI37" i="11"/>
  <c r="ADI11" i="11" s="1"/>
  <c r="ADI36" i="11"/>
  <c r="ADI10" i="11" s="1"/>
  <c r="ADI35" i="11"/>
  <c r="ADI9" i="11" s="1"/>
  <c r="ADI34" i="11"/>
  <c r="ADI8" i="11" s="1"/>
  <c r="ADS38" i="11"/>
  <c r="ADS12" i="11" s="1"/>
  <c r="ADS37" i="11"/>
  <c r="ADS11" i="11" s="1"/>
  <c r="ADS35" i="11"/>
  <c r="ADS9" i="11" s="1"/>
  <c r="ADS36" i="11"/>
  <c r="ADS10" i="11" s="1"/>
  <c r="ADS34" i="11"/>
  <c r="ADS8" i="11" s="1"/>
  <c r="AEC37" i="11"/>
  <c r="AEC11" i="11" s="1"/>
  <c r="AEC38" i="11"/>
  <c r="AEC12" i="11" s="1"/>
  <c r="AEC35" i="11"/>
  <c r="AEC9" i="11" s="1"/>
  <c r="AEC36" i="11"/>
  <c r="AEC10" i="11" s="1"/>
  <c r="AEC34" i="11"/>
  <c r="AEC8" i="11" s="1"/>
  <c r="AEM39" i="11"/>
  <c r="AEM13" i="11" s="1"/>
  <c r="AEM37" i="11"/>
  <c r="AEM11" i="11" s="1"/>
  <c r="AEM38" i="11"/>
  <c r="AEM12" i="11" s="1"/>
  <c r="AEM36" i="11"/>
  <c r="AEM10" i="11" s="1"/>
  <c r="AEM35" i="11"/>
  <c r="AEM9" i="11" s="1"/>
  <c r="AEM34" i="11"/>
  <c r="AEM8" i="11" s="1"/>
  <c r="AEW38" i="11"/>
  <c r="AEW12" i="11" s="1"/>
  <c r="AEW39" i="11"/>
  <c r="AEW13" i="11" s="1"/>
  <c r="AEW37" i="11"/>
  <c r="AEW11" i="11" s="1"/>
  <c r="AEW35" i="11"/>
  <c r="AEW9" i="11" s="1"/>
  <c r="AEW34" i="11"/>
  <c r="AEW8" i="11" s="1"/>
  <c r="AEW36" i="11"/>
  <c r="AEW10" i="11" s="1"/>
  <c r="AFG38" i="11"/>
  <c r="AFG12" i="11" s="1"/>
  <c r="AFG37" i="11"/>
  <c r="AFG11" i="11" s="1"/>
  <c r="AFG36" i="11"/>
  <c r="AFG10" i="11" s="1"/>
  <c r="AFG35" i="11"/>
  <c r="AFG9" i="11" s="1"/>
  <c r="AFG34" i="11"/>
  <c r="AFG8" i="11" s="1"/>
  <c r="AFQ38" i="11"/>
  <c r="AFQ12" i="11" s="1"/>
  <c r="AFQ37" i="11"/>
  <c r="AFQ11" i="11" s="1"/>
  <c r="AFQ36" i="11"/>
  <c r="AFQ10" i="11" s="1"/>
  <c r="AFQ35" i="11"/>
  <c r="AFQ9" i="11" s="1"/>
  <c r="AFQ34" i="11"/>
  <c r="AFQ8" i="11" s="1"/>
  <c r="AGA36" i="11"/>
  <c r="AGA10" i="11" s="1"/>
  <c r="AGA37" i="11"/>
  <c r="AGA11" i="11" s="1"/>
  <c r="AGA34" i="11"/>
  <c r="AGA8" i="11" s="1"/>
  <c r="AGA35" i="11"/>
  <c r="AGA9" i="11" s="1"/>
  <c r="AA37" i="11"/>
  <c r="AA11" i="11" s="1"/>
  <c r="AA34" i="11"/>
  <c r="AA8" i="11" s="1"/>
  <c r="AK37" i="11"/>
  <c r="AK11" i="11" s="1"/>
  <c r="AK34" i="11"/>
  <c r="AK8" i="11" s="1"/>
  <c r="AU37" i="11"/>
  <c r="AU11" i="11" s="1"/>
  <c r="AU34" i="11"/>
  <c r="AU8" i="11" s="1"/>
  <c r="BO40" i="11"/>
  <c r="BO14" i="11" s="1"/>
  <c r="BO36" i="11"/>
  <c r="BO10" i="11" s="1"/>
  <c r="BO34" i="11"/>
  <c r="BO8" i="11" s="1"/>
  <c r="BY39" i="11"/>
  <c r="BY13" i="11" s="1"/>
  <c r="BY36" i="11"/>
  <c r="BY10" i="11" s="1"/>
  <c r="BY34" i="11"/>
  <c r="BY8" i="11" s="1"/>
  <c r="CI36" i="11"/>
  <c r="CI10" i="11" s="1"/>
  <c r="CI34" i="11"/>
  <c r="CI8" i="11" s="1"/>
  <c r="DW37" i="11"/>
  <c r="DW11" i="11" s="1"/>
  <c r="DW34" i="11"/>
  <c r="DW8" i="11" s="1"/>
  <c r="EG37" i="11"/>
  <c r="EG11" i="11" s="1"/>
  <c r="EG34" i="11"/>
  <c r="EG8" i="11" s="1"/>
  <c r="EQ37" i="11"/>
  <c r="EQ11" i="11" s="1"/>
  <c r="EQ34" i="11"/>
  <c r="EQ8" i="11" s="1"/>
  <c r="FK36" i="11"/>
  <c r="FK10" i="11" s="1"/>
  <c r="FK34" i="11"/>
  <c r="FK8" i="11" s="1"/>
  <c r="FU36" i="11"/>
  <c r="FU10" i="11" s="1"/>
  <c r="FU34" i="11"/>
  <c r="FU8" i="11" s="1"/>
  <c r="GE36" i="11"/>
  <c r="GE10" i="11" s="1"/>
  <c r="GE34" i="11"/>
  <c r="GE8" i="11" s="1"/>
  <c r="HS37" i="11"/>
  <c r="HS11" i="11" s="1"/>
  <c r="HS34" i="11"/>
  <c r="HS8" i="11" s="1"/>
  <c r="IC37" i="11"/>
  <c r="IC11" i="11" s="1"/>
  <c r="IC34" i="11"/>
  <c r="IC8" i="11" s="1"/>
  <c r="IM37" i="11"/>
  <c r="IM11" i="11" s="1"/>
  <c r="IM34" i="11"/>
  <c r="IM8" i="11" s="1"/>
  <c r="JG36" i="11"/>
  <c r="JG10" i="11" s="1"/>
  <c r="JG34" i="11"/>
  <c r="JG8" i="11" s="1"/>
  <c r="JQ34" i="11"/>
  <c r="JQ8" i="11" s="1"/>
  <c r="JQ36" i="11"/>
  <c r="JQ10" i="11" s="1"/>
  <c r="KA36" i="11"/>
  <c r="KA10" i="11" s="1"/>
  <c r="KA34" i="11"/>
  <c r="KA8" i="11" s="1"/>
  <c r="LE39" i="11"/>
  <c r="LE13" i="11" s="1"/>
  <c r="LE34" i="11"/>
  <c r="LE8" i="11" s="1"/>
  <c r="LO37" i="11"/>
  <c r="LO11" i="11" s="1"/>
  <c r="LO34" i="11"/>
  <c r="LO8" i="11" s="1"/>
  <c r="LY37" i="11"/>
  <c r="LY11" i="11" s="1"/>
  <c r="LY34" i="11"/>
  <c r="LY8" i="11" s="1"/>
  <c r="MI37" i="11"/>
  <c r="MI11" i="11" s="1"/>
  <c r="MI34" i="11"/>
  <c r="MI8" i="11" s="1"/>
  <c r="NC36" i="11"/>
  <c r="NC10" i="11" s="1"/>
  <c r="NC34" i="11"/>
  <c r="NC8" i="11" s="1"/>
  <c r="NM36" i="11"/>
  <c r="NM10" i="11" s="1"/>
  <c r="NM34" i="11"/>
  <c r="NM8" i="11" s="1"/>
  <c r="NW36" i="11"/>
  <c r="NW10" i="11" s="1"/>
  <c r="NW34" i="11"/>
  <c r="NW8" i="11" s="1"/>
  <c r="PK37" i="11"/>
  <c r="PK11" i="11" s="1"/>
  <c r="PK34" i="11"/>
  <c r="PK8" i="11" s="1"/>
  <c r="PU37" i="11"/>
  <c r="PU11" i="11" s="1"/>
  <c r="PU34" i="11"/>
  <c r="PU8" i="11" s="1"/>
  <c r="QE37" i="11"/>
  <c r="QE11" i="11" s="1"/>
  <c r="QE34" i="11"/>
  <c r="QE8" i="11" s="1"/>
  <c r="QY36" i="11"/>
  <c r="QY10" i="11" s="1"/>
  <c r="QY34" i="11"/>
  <c r="QY8" i="11" s="1"/>
  <c r="RI36" i="11"/>
  <c r="RI10" i="11" s="1"/>
  <c r="RI34" i="11"/>
  <c r="RI8" i="11" s="1"/>
  <c r="RS36" i="11"/>
  <c r="RS10" i="11" s="1"/>
  <c r="RS34" i="11"/>
  <c r="RS8" i="11" s="1"/>
  <c r="TG37" i="11"/>
  <c r="TG11" i="11" s="1"/>
  <c r="TG34" i="11"/>
  <c r="TG8" i="11" s="1"/>
  <c r="TQ37" i="11"/>
  <c r="TQ11" i="11" s="1"/>
  <c r="TQ34" i="11"/>
  <c r="TQ8" i="11" s="1"/>
  <c r="UA37" i="11"/>
  <c r="UA11" i="11" s="1"/>
  <c r="UA34" i="11"/>
  <c r="UA8" i="11" s="1"/>
  <c r="UK39" i="11"/>
  <c r="UK13" i="11" s="1"/>
  <c r="UK34" i="11"/>
  <c r="UK8" i="11" s="1"/>
  <c r="UU36" i="11"/>
  <c r="UU10" i="11" s="1"/>
  <c r="UU34" i="11"/>
  <c r="UU8" i="11" s="1"/>
  <c r="VE36" i="11"/>
  <c r="VE10" i="11" s="1"/>
  <c r="VE34" i="11"/>
  <c r="VE8" i="11" s="1"/>
  <c r="VO36" i="11"/>
  <c r="VO10" i="11" s="1"/>
  <c r="VO34" i="11"/>
  <c r="VO8" i="11" s="1"/>
  <c r="XC37" i="11"/>
  <c r="XC11" i="11" s="1"/>
  <c r="XC34" i="11"/>
  <c r="XC8" i="11" s="1"/>
  <c r="XM37" i="11"/>
  <c r="XM11" i="11" s="1"/>
  <c r="XM34" i="11"/>
  <c r="XM8" i="11" s="1"/>
  <c r="XW37" i="11"/>
  <c r="XW11" i="11" s="1"/>
  <c r="XW34" i="11"/>
  <c r="XW8" i="11" s="1"/>
  <c r="YQ36" i="11"/>
  <c r="YQ10" i="11" s="1"/>
  <c r="YQ34" i="11"/>
  <c r="YQ8" i="11" s="1"/>
  <c r="ZA36" i="11"/>
  <c r="ZA10" i="11" s="1"/>
  <c r="ZA34" i="11"/>
  <c r="ZA8" i="11" s="1"/>
  <c r="ZK36" i="11"/>
  <c r="ZK10" i="11" s="1"/>
  <c r="ZK34" i="11"/>
  <c r="ZK8" i="11" s="1"/>
  <c r="AAY37" i="11"/>
  <c r="AAY11" i="11" s="1"/>
  <c r="AAY34" i="11"/>
  <c r="AAY8" i="11" s="1"/>
  <c r="ABI37" i="11"/>
  <c r="ABI11" i="11" s="1"/>
  <c r="ABI34" i="11"/>
  <c r="ABI8" i="11" s="1"/>
  <c r="ABS37" i="11"/>
  <c r="ABS11" i="11" s="1"/>
  <c r="ABS34" i="11"/>
  <c r="ABS8" i="11" s="1"/>
  <c r="ACM36" i="11"/>
  <c r="ACM10" i="11" s="1"/>
  <c r="ACM34" i="11"/>
  <c r="ACM8" i="11" s="1"/>
  <c r="ACW36" i="11"/>
  <c r="ACW10" i="11" s="1"/>
  <c r="ACW34" i="11"/>
  <c r="ACW8" i="11" s="1"/>
  <c r="ADG36" i="11"/>
  <c r="ADG10" i="11" s="1"/>
  <c r="ADG34" i="11"/>
  <c r="ADG8" i="11" s="1"/>
  <c r="AEU37" i="11"/>
  <c r="AEU11" i="11" s="1"/>
  <c r="AEU34" i="11"/>
  <c r="AEU8" i="11" s="1"/>
  <c r="AFE37" i="11"/>
  <c r="AFE11" i="11" s="1"/>
  <c r="AFE34" i="11"/>
  <c r="AFE8" i="11" s="1"/>
  <c r="AFO37" i="11"/>
  <c r="AFO11" i="11" s="1"/>
  <c r="AFO34" i="11"/>
  <c r="AFO8" i="11" s="1"/>
  <c r="E37" i="11"/>
  <c r="E11" i="11" s="1"/>
  <c r="E35" i="11"/>
  <c r="E9" i="11" s="1"/>
  <c r="E34" i="11"/>
  <c r="E8" i="11" s="1"/>
  <c r="O37" i="11"/>
  <c r="O11" i="11" s="1"/>
  <c r="O35" i="11"/>
  <c r="O9" i="11" s="1"/>
  <c r="O34" i="11"/>
  <c r="O8" i="11" s="1"/>
  <c r="CQ35" i="11"/>
  <c r="CQ9" i="11" s="1"/>
  <c r="CQ34" i="11"/>
  <c r="CQ8" i="11" s="1"/>
  <c r="DA37" i="11"/>
  <c r="DA11" i="11" s="1"/>
  <c r="DA35" i="11"/>
  <c r="DA9" i="11" s="1"/>
  <c r="DA34" i="11"/>
  <c r="DA8" i="11" s="1"/>
  <c r="DK37" i="11"/>
  <c r="DK11" i="11" s="1"/>
  <c r="DK35" i="11"/>
  <c r="DK9" i="11" s="1"/>
  <c r="DK34" i="11"/>
  <c r="DK8" i="11" s="1"/>
  <c r="GM35" i="11"/>
  <c r="GM9" i="11" s="1"/>
  <c r="GM34" i="11"/>
  <c r="GM8" i="11" s="1"/>
  <c r="GW35" i="11"/>
  <c r="GW9" i="11" s="1"/>
  <c r="GW34" i="11"/>
  <c r="GW8" i="11" s="1"/>
  <c r="HG37" i="11"/>
  <c r="HG11" i="11" s="1"/>
  <c r="HG35" i="11"/>
  <c r="HG9" i="11" s="1"/>
  <c r="HG34" i="11"/>
  <c r="HG8" i="11" s="1"/>
  <c r="HQ37" i="11"/>
  <c r="HQ11" i="11" s="1"/>
  <c r="HQ34" i="11"/>
  <c r="HQ8" i="11" s="1"/>
  <c r="KI35" i="11"/>
  <c r="KI9" i="11" s="1"/>
  <c r="KI34" i="11"/>
  <c r="KI8" i="11" s="1"/>
  <c r="KS35" i="11"/>
  <c r="KS9" i="11" s="1"/>
  <c r="KS34" i="11"/>
  <c r="KS8" i="11" s="1"/>
  <c r="KS37" i="11"/>
  <c r="KS11" i="11" s="1"/>
  <c r="LC37" i="11"/>
  <c r="LC11" i="11" s="1"/>
  <c r="LC35" i="11"/>
  <c r="LC9" i="11" s="1"/>
  <c r="LC34" i="11"/>
  <c r="LC8" i="11" s="1"/>
  <c r="LM37" i="11"/>
  <c r="LM11" i="11" s="1"/>
  <c r="LM35" i="11"/>
  <c r="LM9" i="11" s="1"/>
  <c r="LM34" i="11"/>
  <c r="LM8" i="11" s="1"/>
  <c r="LW37" i="11"/>
  <c r="LW11" i="11" s="1"/>
  <c r="LW35" i="11"/>
  <c r="LW9" i="11" s="1"/>
  <c r="LW34" i="11"/>
  <c r="LW8" i="11" s="1"/>
  <c r="MG39" i="11"/>
  <c r="MG13" i="11" s="1"/>
  <c r="MG35" i="11"/>
  <c r="MG9" i="11" s="1"/>
  <c r="MG34" i="11"/>
  <c r="MG8" i="11" s="1"/>
  <c r="MQ37" i="11"/>
  <c r="MQ11" i="11" s="1"/>
  <c r="MQ38" i="11"/>
  <c r="MQ12" i="11" s="1"/>
  <c r="MQ35" i="11"/>
  <c r="MQ9" i="11" s="1"/>
  <c r="MQ34" i="11"/>
  <c r="MQ8" i="11" s="1"/>
  <c r="NA35" i="11"/>
  <c r="NA9" i="11" s="1"/>
  <c r="NA37" i="11"/>
  <c r="NA11" i="11" s="1"/>
  <c r="NA34" i="11"/>
  <c r="NA8" i="11" s="1"/>
  <c r="NK37" i="11"/>
  <c r="NK11" i="11" s="1"/>
  <c r="NK34" i="11"/>
  <c r="NK8" i="11" s="1"/>
  <c r="NK35" i="11"/>
  <c r="NK9" i="11" s="1"/>
  <c r="NU37" i="11"/>
  <c r="NU11" i="11" s="1"/>
  <c r="NU35" i="11"/>
  <c r="NU9" i="11" s="1"/>
  <c r="NU34" i="11"/>
  <c r="NU8" i="11" s="1"/>
  <c r="OE37" i="11"/>
  <c r="OE11" i="11" s="1"/>
  <c r="OE35" i="11"/>
  <c r="OE9" i="11" s="1"/>
  <c r="OE34" i="11"/>
  <c r="OE8" i="11" s="1"/>
  <c r="OO37" i="11"/>
  <c r="OO11" i="11" s="1"/>
  <c r="OO35" i="11"/>
  <c r="OO9" i="11" s="1"/>
  <c r="OO34" i="11"/>
  <c r="OO8" i="11" s="1"/>
  <c r="OY37" i="11"/>
  <c r="OY11" i="11" s="1"/>
  <c r="OY34" i="11"/>
  <c r="OY8" i="11" s="1"/>
  <c r="OY35" i="11"/>
  <c r="OY9" i="11" s="1"/>
  <c r="PI34" i="11"/>
  <c r="PI8" i="11" s="1"/>
  <c r="PI35" i="11"/>
  <c r="PI9" i="11" s="1"/>
  <c r="PS37" i="11"/>
  <c r="PS11" i="11" s="1"/>
  <c r="PS35" i="11"/>
  <c r="PS9" i="11" s="1"/>
  <c r="PS34" i="11"/>
  <c r="PS8" i="11" s="1"/>
  <c r="QC35" i="11"/>
  <c r="QC9" i="11" s="1"/>
  <c r="QC37" i="11"/>
  <c r="QC11" i="11" s="1"/>
  <c r="QC34" i="11"/>
  <c r="QC8" i="11" s="1"/>
  <c r="QM37" i="11"/>
  <c r="QM11" i="11" s="1"/>
  <c r="QM35" i="11"/>
  <c r="QM9" i="11" s="1"/>
  <c r="QM34" i="11"/>
  <c r="QM8" i="11" s="1"/>
  <c r="QW37" i="11"/>
  <c r="QW11" i="11" s="1"/>
  <c r="QW35" i="11"/>
  <c r="QW9" i="11" s="1"/>
  <c r="QW34" i="11"/>
  <c r="QW8" i="11" s="1"/>
  <c r="RG37" i="11"/>
  <c r="RG11" i="11" s="1"/>
  <c r="RG35" i="11"/>
  <c r="RG9" i="11" s="1"/>
  <c r="RG34" i="11"/>
  <c r="RG8" i="11" s="1"/>
  <c r="RQ37" i="11"/>
  <c r="RQ11" i="11" s="1"/>
  <c r="RQ35" i="11"/>
  <c r="RQ9" i="11" s="1"/>
  <c r="RQ34" i="11"/>
  <c r="RQ8" i="11" s="1"/>
  <c r="SA37" i="11"/>
  <c r="SA11" i="11" s="1"/>
  <c r="SA40" i="11"/>
  <c r="SA14" i="11" s="1"/>
  <c r="SA34" i="11"/>
  <c r="SA8" i="11" s="1"/>
  <c r="SA35" i="11"/>
  <c r="SA9" i="11" s="1"/>
  <c r="SK35" i="11"/>
  <c r="SK9" i="11" s="1"/>
  <c r="SK37" i="11"/>
  <c r="SK11" i="11" s="1"/>
  <c r="SK34" i="11"/>
  <c r="SK8" i="11" s="1"/>
  <c r="SU35" i="11"/>
  <c r="SU9" i="11" s="1"/>
  <c r="SU34" i="11"/>
  <c r="SU8" i="11" s="1"/>
  <c r="TE37" i="11"/>
  <c r="TE11" i="11" s="1"/>
  <c r="TE34" i="11"/>
  <c r="TE8" i="11" s="1"/>
  <c r="TE35" i="11"/>
  <c r="TE9" i="11" s="1"/>
  <c r="TO35" i="11"/>
  <c r="TO9" i="11" s="1"/>
  <c r="TO37" i="11"/>
  <c r="TO11" i="11" s="1"/>
  <c r="TO34" i="11"/>
  <c r="TO8" i="11" s="1"/>
  <c r="TY37" i="11"/>
  <c r="TY11" i="11" s="1"/>
  <c r="TY35" i="11"/>
  <c r="TY9" i="11" s="1"/>
  <c r="TY34" i="11"/>
  <c r="TY8" i="11" s="1"/>
  <c r="UI40" i="11"/>
  <c r="UI14" i="11" s="1"/>
  <c r="UI35" i="11"/>
  <c r="UI9" i="11" s="1"/>
  <c r="UI34" i="11"/>
  <c r="UI8" i="11" s="1"/>
  <c r="US37" i="11"/>
  <c r="US11" i="11" s="1"/>
  <c r="US35" i="11"/>
  <c r="US9" i="11" s="1"/>
  <c r="US34" i="11"/>
  <c r="US8" i="11" s="1"/>
  <c r="VC37" i="11"/>
  <c r="VC11" i="11" s="1"/>
  <c r="VC35" i="11"/>
  <c r="VC9" i="11" s="1"/>
  <c r="VC34" i="11"/>
  <c r="VC8" i="11" s="1"/>
  <c r="VM37" i="11"/>
  <c r="VM11" i="11" s="1"/>
  <c r="VM35" i="11"/>
  <c r="VM9" i="11" s="1"/>
  <c r="VM34" i="11"/>
  <c r="VM8" i="11" s="1"/>
  <c r="VW34" i="11"/>
  <c r="VW8" i="11" s="1"/>
  <c r="VW35" i="11"/>
  <c r="VW9" i="11" s="1"/>
  <c r="WG35" i="11"/>
  <c r="WG9" i="11" s="1"/>
  <c r="WG34" i="11"/>
  <c r="WG8" i="11" s="1"/>
  <c r="WQ37" i="11"/>
  <c r="WQ11" i="11" s="1"/>
  <c r="WQ35" i="11"/>
  <c r="WQ9" i="11" s="1"/>
  <c r="WQ34" i="11"/>
  <c r="WQ8" i="11" s="1"/>
  <c r="XA37" i="11"/>
  <c r="XA11" i="11" s="1"/>
  <c r="XA35" i="11"/>
  <c r="XA9" i="11" s="1"/>
  <c r="XA34" i="11"/>
  <c r="XA8" i="11" s="1"/>
  <c r="XK35" i="11"/>
  <c r="XK9" i="11" s="1"/>
  <c r="XK37" i="11"/>
  <c r="XK11" i="11" s="1"/>
  <c r="XK34" i="11"/>
  <c r="XK8" i="11" s="1"/>
  <c r="XU37" i="11"/>
  <c r="XU11" i="11" s="1"/>
  <c r="XU35" i="11"/>
  <c r="XU9" i="11" s="1"/>
  <c r="XU34" i="11"/>
  <c r="XU8" i="11" s="1"/>
  <c r="YE37" i="11"/>
  <c r="YE11" i="11" s="1"/>
  <c r="YE39" i="11"/>
  <c r="YE13" i="11" s="1"/>
  <c r="YE34" i="11"/>
  <c r="YE8" i="11" s="1"/>
  <c r="YE35" i="11"/>
  <c r="YE9" i="11" s="1"/>
  <c r="YO37" i="11"/>
  <c r="YO11" i="11" s="1"/>
  <c r="YO35" i="11"/>
  <c r="YO9" i="11" s="1"/>
  <c r="YO34" i="11"/>
  <c r="YO8" i="11" s="1"/>
  <c r="YY35" i="11"/>
  <c r="YY9" i="11" s="1"/>
  <c r="YY34" i="11"/>
  <c r="YY8" i="11" s="1"/>
  <c r="ZI37" i="11"/>
  <c r="ZI11" i="11" s="1"/>
  <c r="ZI35" i="11"/>
  <c r="ZI9" i="11" s="1"/>
  <c r="ZI34" i="11"/>
  <c r="ZI8" i="11" s="1"/>
  <c r="ZS37" i="11"/>
  <c r="ZS11" i="11" s="1"/>
  <c r="ZS34" i="11"/>
  <c r="ZS8" i="11" s="1"/>
  <c r="ZS35" i="11"/>
  <c r="ZS9" i="11" s="1"/>
  <c r="AAC37" i="11"/>
  <c r="AAC11" i="11" s="1"/>
  <c r="AAC35" i="11"/>
  <c r="AAC9" i="11" s="1"/>
  <c r="AAC34" i="11"/>
  <c r="AAC8" i="11" s="1"/>
  <c r="AAM35" i="11"/>
  <c r="AAM9" i="11" s="1"/>
  <c r="AAM34" i="11"/>
  <c r="AAM8" i="11" s="1"/>
  <c r="AAW35" i="11"/>
  <c r="AAW9" i="11" s="1"/>
  <c r="AAW34" i="11"/>
  <c r="AAW8" i="11" s="1"/>
  <c r="ABG35" i="11"/>
  <c r="ABG9" i="11" s="1"/>
  <c r="ABG37" i="11"/>
  <c r="ABG11" i="11" s="1"/>
  <c r="ABG34" i="11"/>
  <c r="ABG8" i="11" s="1"/>
  <c r="ABQ35" i="11"/>
  <c r="ABQ9" i="11" s="1"/>
  <c r="ABQ37" i="11"/>
  <c r="ABQ11" i="11" s="1"/>
  <c r="ABQ34" i="11"/>
  <c r="ABQ8" i="11" s="1"/>
  <c r="ACA37" i="11"/>
  <c r="ACA11" i="11" s="1"/>
  <c r="ACA35" i="11"/>
  <c r="ACA9" i="11" s="1"/>
  <c r="ACA34" i="11"/>
  <c r="ACA8" i="11" s="1"/>
  <c r="ACK37" i="11"/>
  <c r="ACK11" i="11" s="1"/>
  <c r="ACK35" i="11"/>
  <c r="ACK9" i="11" s="1"/>
  <c r="ACK34" i="11"/>
  <c r="ACK8" i="11" s="1"/>
  <c r="ACU37" i="11"/>
  <c r="ACU11" i="11" s="1"/>
  <c r="ACU35" i="11"/>
  <c r="ACU9" i="11" s="1"/>
  <c r="ACU34" i="11"/>
  <c r="ACU8" i="11" s="1"/>
  <c r="ADE35" i="11"/>
  <c r="ADE9" i="11" s="1"/>
  <c r="ADE34" i="11"/>
  <c r="ADE8" i="11" s="1"/>
  <c r="ADO39" i="11"/>
  <c r="ADO13" i="11" s="1"/>
  <c r="ADO37" i="11"/>
  <c r="ADO11" i="11" s="1"/>
  <c r="ADO34" i="11"/>
  <c r="ADO8" i="11" s="1"/>
  <c r="ADO35" i="11"/>
  <c r="ADO9" i="11" s="1"/>
  <c r="ADY37" i="11"/>
  <c r="ADY11" i="11" s="1"/>
  <c r="ADY34" i="11"/>
  <c r="ADY8" i="11" s="1"/>
  <c r="ADY35" i="11"/>
  <c r="ADY9" i="11" s="1"/>
  <c r="AEI37" i="11"/>
  <c r="AEI11" i="11" s="1"/>
  <c r="AEI35" i="11"/>
  <c r="AEI9" i="11" s="1"/>
  <c r="AEI34" i="11"/>
  <c r="AEI8" i="11" s="1"/>
  <c r="AES37" i="11"/>
  <c r="AES11" i="11" s="1"/>
  <c r="AES35" i="11"/>
  <c r="AES9" i="11" s="1"/>
  <c r="AES34" i="11"/>
  <c r="AES8" i="11" s="1"/>
  <c r="AFC35" i="11"/>
  <c r="AFC9" i="11" s="1"/>
  <c r="AFC34" i="11"/>
  <c r="AFC8" i="11" s="1"/>
  <c r="AFM35" i="11"/>
  <c r="AFM9" i="11" s="1"/>
  <c r="AFM34" i="11"/>
  <c r="AFM8" i="11" s="1"/>
  <c r="AFW35" i="11"/>
  <c r="AFW9" i="11" s="1"/>
  <c r="AFW34" i="11"/>
  <c r="AFW8" i="11" s="1"/>
  <c r="C38" i="11"/>
  <c r="C12" i="11" s="1"/>
  <c r="C35" i="11"/>
  <c r="C9" i="11" s="1"/>
  <c r="C36" i="11"/>
  <c r="C10" i="11" s="1"/>
  <c r="C34" i="11"/>
  <c r="C8" i="11" s="1"/>
  <c r="M35" i="11"/>
  <c r="M9" i="11" s="1"/>
  <c r="M36" i="11"/>
  <c r="M10" i="11" s="1"/>
  <c r="M34" i="11"/>
  <c r="M8" i="11" s="1"/>
  <c r="W36" i="11"/>
  <c r="W10" i="11" s="1"/>
  <c r="W35" i="11"/>
  <c r="W9" i="11" s="1"/>
  <c r="W34" i="11"/>
  <c r="W8" i="11" s="1"/>
  <c r="AG35" i="11"/>
  <c r="AG9" i="11" s="1"/>
  <c r="AG36" i="11"/>
  <c r="AG10" i="11" s="1"/>
  <c r="AG34" i="11"/>
  <c r="AG8" i="11" s="1"/>
  <c r="AQ40" i="11"/>
  <c r="AQ14" i="11" s="1"/>
  <c r="AQ36" i="11"/>
  <c r="AQ10" i="11" s="1"/>
  <c r="AQ35" i="11"/>
  <c r="AQ9" i="11" s="1"/>
  <c r="AQ34" i="11"/>
  <c r="AQ8" i="11" s="1"/>
  <c r="BA36" i="11"/>
  <c r="BA10" i="11" s="1"/>
  <c r="BA38" i="11"/>
  <c r="BA12" i="11" s="1"/>
  <c r="BA35" i="11"/>
  <c r="BA9" i="11" s="1"/>
  <c r="BA34" i="11"/>
  <c r="BA8" i="11" s="1"/>
  <c r="BK35" i="11"/>
  <c r="BK9" i="11" s="1"/>
  <c r="BK36" i="11"/>
  <c r="BK10" i="11" s="1"/>
  <c r="BK34" i="11"/>
  <c r="BK8" i="11" s="1"/>
  <c r="BU36" i="11"/>
  <c r="BU10" i="11" s="1"/>
  <c r="BU35" i="11"/>
  <c r="BU9" i="11" s="1"/>
  <c r="BU34" i="11"/>
  <c r="BU8" i="11" s="1"/>
  <c r="CE40" i="11"/>
  <c r="CE14" i="11" s="1"/>
  <c r="CE35" i="11"/>
  <c r="CE9" i="11" s="1"/>
  <c r="CE36" i="11"/>
  <c r="CE10" i="11" s="1"/>
  <c r="CE34" i="11"/>
  <c r="CE8" i="11" s="1"/>
  <c r="CO36" i="11"/>
  <c r="CO10" i="11" s="1"/>
  <c r="CO35" i="11"/>
  <c r="CO9" i="11" s="1"/>
  <c r="CO34" i="11"/>
  <c r="CO8" i="11" s="1"/>
  <c r="CY38" i="11"/>
  <c r="CY12" i="11" s="1"/>
  <c r="CY36" i="11"/>
  <c r="CY10" i="11" s="1"/>
  <c r="CY35" i="11"/>
  <c r="CY9" i="11" s="1"/>
  <c r="CY34" i="11"/>
  <c r="CY8" i="11" s="1"/>
  <c r="DI36" i="11"/>
  <c r="DI10" i="11" s="1"/>
  <c r="DI35" i="11"/>
  <c r="DI9" i="11" s="1"/>
  <c r="DI34" i="11"/>
  <c r="DI8" i="11" s="1"/>
  <c r="DS35" i="11"/>
  <c r="DS9" i="11" s="1"/>
  <c r="DS34" i="11"/>
  <c r="DS8" i="11" s="1"/>
  <c r="DS36" i="11"/>
  <c r="DS10" i="11" s="1"/>
  <c r="EC36" i="11"/>
  <c r="EC10" i="11" s="1"/>
  <c r="EC35" i="11"/>
  <c r="EC9" i="11" s="1"/>
  <c r="EC34" i="11"/>
  <c r="EC8" i="11" s="1"/>
  <c r="EM38" i="11"/>
  <c r="EM12" i="11" s="1"/>
  <c r="EM35" i="11"/>
  <c r="EM9" i="11" s="1"/>
  <c r="EM36" i="11"/>
  <c r="EM10" i="11" s="1"/>
  <c r="EM34" i="11"/>
  <c r="EM8" i="11" s="1"/>
  <c r="EW36" i="11"/>
  <c r="EW10" i="11" s="1"/>
  <c r="EW35" i="11"/>
  <c r="EW9" i="11" s="1"/>
  <c r="EW38" i="11"/>
  <c r="EW12" i="11" s="1"/>
  <c r="EW34" i="11"/>
  <c r="EW8" i="11" s="1"/>
  <c r="FG36" i="11"/>
  <c r="FG10" i="11" s="1"/>
  <c r="FG35" i="11"/>
  <c r="FG9" i="11" s="1"/>
  <c r="FG34" i="11"/>
  <c r="FG8" i="11" s="1"/>
  <c r="FQ36" i="11"/>
  <c r="FQ10" i="11" s="1"/>
  <c r="FQ35" i="11"/>
  <c r="FQ9" i="11" s="1"/>
  <c r="FQ34" i="11"/>
  <c r="FQ8" i="11" s="1"/>
  <c r="GA36" i="11"/>
  <c r="GA10" i="11" s="1"/>
  <c r="GA35" i="11"/>
  <c r="GA9" i="11" s="1"/>
  <c r="GA34" i="11"/>
  <c r="GA8" i="11" s="1"/>
  <c r="GK36" i="11"/>
  <c r="GK10" i="11" s="1"/>
  <c r="GK35" i="11"/>
  <c r="GK9" i="11" s="1"/>
  <c r="GK34" i="11"/>
  <c r="GK8" i="11" s="1"/>
  <c r="GU38" i="11"/>
  <c r="GU12" i="11" s="1"/>
  <c r="GU36" i="11"/>
  <c r="GU10" i="11" s="1"/>
  <c r="GU35" i="11"/>
  <c r="GU9" i="11" s="1"/>
  <c r="GU34" i="11"/>
  <c r="GU8" i="11" s="1"/>
  <c r="HE36" i="11"/>
  <c r="HE10" i="11" s="1"/>
  <c r="HE35" i="11"/>
  <c r="HE9" i="11" s="1"/>
  <c r="HE34" i="11"/>
  <c r="HE8" i="11" s="1"/>
  <c r="HO36" i="11"/>
  <c r="HO10" i="11" s="1"/>
  <c r="HO35" i="11"/>
  <c r="HO9" i="11" s="1"/>
  <c r="HO34" i="11"/>
  <c r="HO8" i="11" s="1"/>
  <c r="HY36" i="11"/>
  <c r="HY10" i="11" s="1"/>
  <c r="HY35" i="11"/>
  <c r="HY9" i="11" s="1"/>
  <c r="HY34" i="11"/>
  <c r="HY8" i="11" s="1"/>
  <c r="II36" i="11"/>
  <c r="II10" i="11" s="1"/>
  <c r="II38" i="11"/>
  <c r="II12" i="11" s="1"/>
  <c r="II35" i="11"/>
  <c r="II9" i="11" s="1"/>
  <c r="II34" i="11"/>
  <c r="II8" i="11" s="1"/>
  <c r="IS38" i="11"/>
  <c r="IS12" i="11" s="1"/>
  <c r="IS36" i="11"/>
  <c r="IS10" i="11" s="1"/>
  <c r="IS35" i="11"/>
  <c r="IS9" i="11" s="1"/>
  <c r="IS34" i="11"/>
  <c r="IS8" i="11" s="1"/>
  <c r="JC35" i="11"/>
  <c r="JC9" i="11" s="1"/>
  <c r="JC36" i="11"/>
  <c r="JC10" i="11" s="1"/>
  <c r="JC34" i="11"/>
  <c r="JC8" i="11" s="1"/>
  <c r="JM36" i="11"/>
  <c r="JM10" i="11" s="1"/>
  <c r="JM35" i="11"/>
  <c r="JM9" i="11" s="1"/>
  <c r="JM34" i="11"/>
  <c r="JM8" i="11" s="1"/>
  <c r="JW35" i="11"/>
  <c r="JW9" i="11" s="1"/>
  <c r="JW36" i="11"/>
  <c r="JW10" i="11" s="1"/>
  <c r="JW34" i="11"/>
  <c r="JW8" i="11" s="1"/>
  <c r="KG36" i="11"/>
  <c r="KG10" i="11" s="1"/>
  <c r="KG38" i="11"/>
  <c r="KG12" i="11" s="1"/>
  <c r="KG35" i="11"/>
  <c r="KG9" i="11" s="1"/>
  <c r="KG34" i="11"/>
  <c r="KG8" i="11" s="1"/>
  <c r="KQ36" i="11"/>
  <c r="KQ10" i="11" s="1"/>
  <c r="KQ35" i="11"/>
  <c r="KQ9" i="11" s="1"/>
  <c r="KQ34" i="11"/>
  <c r="KQ8" i="11" s="1"/>
  <c r="LA36" i="11"/>
  <c r="LA10" i="11" s="1"/>
  <c r="LA35" i="11"/>
  <c r="LA9" i="11" s="1"/>
  <c r="LA34" i="11"/>
  <c r="LA8" i="11" s="1"/>
  <c r="LK35" i="11"/>
  <c r="LK9" i="11" s="1"/>
  <c r="LK34" i="11"/>
  <c r="LK8" i="11" s="1"/>
  <c r="LK36" i="11"/>
  <c r="LK10" i="11" s="1"/>
  <c r="LU35" i="11"/>
  <c r="LU9" i="11" s="1"/>
  <c r="LU36" i="11"/>
  <c r="LU10" i="11" s="1"/>
  <c r="LU34" i="11"/>
  <c r="LU8" i="11" s="1"/>
  <c r="ME35" i="11"/>
  <c r="ME9" i="11" s="1"/>
  <c r="ME36" i="11"/>
  <c r="ME10" i="11" s="1"/>
  <c r="ME38" i="11"/>
  <c r="ME12" i="11" s="1"/>
  <c r="ME34" i="11"/>
  <c r="ME8" i="11" s="1"/>
  <c r="MO35" i="11"/>
  <c r="MO9" i="11" s="1"/>
  <c r="MO36" i="11"/>
  <c r="MO10" i="11" s="1"/>
  <c r="MO34" i="11"/>
  <c r="MO8" i="11" s="1"/>
  <c r="MY36" i="11"/>
  <c r="MY10" i="11" s="1"/>
  <c r="MY34" i="11"/>
  <c r="MY8" i="11" s="1"/>
  <c r="MY35" i="11"/>
  <c r="MY9" i="11" s="1"/>
  <c r="NI36" i="11"/>
  <c r="NI10" i="11" s="1"/>
  <c r="NI35" i="11"/>
  <c r="NI9" i="11" s="1"/>
  <c r="NI34" i="11"/>
  <c r="NI8" i="11" s="1"/>
  <c r="NS36" i="11"/>
  <c r="NS10" i="11" s="1"/>
  <c r="NS35" i="11"/>
  <c r="NS9" i="11" s="1"/>
  <c r="NS34" i="11"/>
  <c r="NS8" i="11" s="1"/>
  <c r="OC38" i="11"/>
  <c r="OC12" i="11" s="1"/>
  <c r="OC36" i="11"/>
  <c r="OC10" i="11" s="1"/>
  <c r="OC34" i="11"/>
  <c r="OC8" i="11" s="1"/>
  <c r="OC35" i="11"/>
  <c r="OC9" i="11" s="1"/>
  <c r="OM36" i="11"/>
  <c r="OM10" i="11" s="1"/>
  <c r="OM34" i="11"/>
  <c r="OM8" i="11" s="1"/>
  <c r="OM35" i="11"/>
  <c r="OM9" i="11" s="1"/>
  <c r="OW36" i="11"/>
  <c r="OW10" i="11" s="1"/>
  <c r="OW35" i="11"/>
  <c r="OW9" i="11" s="1"/>
  <c r="OW34" i="11"/>
  <c r="OW8" i="11" s="1"/>
  <c r="PG36" i="11"/>
  <c r="PG10" i="11" s="1"/>
  <c r="PG34" i="11"/>
  <c r="PG8" i="11" s="1"/>
  <c r="PG35" i="11"/>
  <c r="PG9" i="11" s="1"/>
  <c r="PQ35" i="11"/>
  <c r="PQ9" i="11" s="1"/>
  <c r="PQ36" i="11"/>
  <c r="PQ10" i="11" s="1"/>
  <c r="PQ34" i="11"/>
  <c r="PQ8" i="11" s="1"/>
  <c r="QA36" i="11"/>
  <c r="QA10" i="11" s="1"/>
  <c r="QA35" i="11"/>
  <c r="QA9" i="11" s="1"/>
  <c r="QA34" i="11"/>
  <c r="QA8" i="11" s="1"/>
  <c r="QK36" i="11"/>
  <c r="QK10" i="11" s="1"/>
  <c r="QK35" i="11"/>
  <c r="QK9" i="11" s="1"/>
  <c r="QK34" i="11"/>
  <c r="QK8" i="11" s="1"/>
  <c r="QU36" i="11"/>
  <c r="QU10" i="11" s="1"/>
  <c r="QU35" i="11"/>
  <c r="QU9" i="11" s="1"/>
  <c r="QU34" i="11"/>
  <c r="QU8" i="11" s="1"/>
  <c r="RE36" i="11"/>
  <c r="RE10" i="11" s="1"/>
  <c r="RE35" i="11"/>
  <c r="RE9" i="11" s="1"/>
  <c r="RE38" i="11"/>
  <c r="RE12" i="11" s="1"/>
  <c r="RE34" i="11"/>
  <c r="RE8" i="11" s="1"/>
  <c r="RO36" i="11"/>
  <c r="RO10" i="11" s="1"/>
  <c r="RO35" i="11"/>
  <c r="RO9" i="11" s="1"/>
  <c r="RO34" i="11"/>
  <c r="RO8" i="11" s="1"/>
  <c r="RY36" i="11"/>
  <c r="RY10" i="11" s="1"/>
  <c r="RY35" i="11"/>
  <c r="RY9" i="11" s="1"/>
  <c r="RY34" i="11"/>
  <c r="RY8" i="11" s="1"/>
  <c r="SI36" i="11"/>
  <c r="SI10" i="11" s="1"/>
  <c r="SI34" i="11"/>
  <c r="SI8" i="11" s="1"/>
  <c r="SI35" i="11"/>
  <c r="SI9" i="11" s="1"/>
  <c r="SS35" i="11"/>
  <c r="SS9" i="11" s="1"/>
  <c r="SS36" i="11"/>
  <c r="SS10" i="11" s="1"/>
  <c r="SS34" i="11"/>
  <c r="SS8" i="11" s="1"/>
  <c r="TC36" i="11"/>
  <c r="TC10" i="11" s="1"/>
  <c r="TC35" i="11"/>
  <c r="TC9" i="11" s="1"/>
  <c r="TC34" i="11"/>
  <c r="TC8" i="11" s="1"/>
  <c r="TM35" i="11"/>
  <c r="TM9" i="11" s="1"/>
  <c r="TM36" i="11"/>
  <c r="TM10" i="11" s="1"/>
  <c r="TM34" i="11"/>
  <c r="TM8" i="11" s="1"/>
  <c r="TW36" i="11"/>
  <c r="TW10" i="11" s="1"/>
  <c r="TW35" i="11"/>
  <c r="TW9" i="11" s="1"/>
  <c r="TW34" i="11"/>
  <c r="TW8" i="11" s="1"/>
  <c r="UG35" i="11"/>
  <c r="UG9" i="11" s="1"/>
  <c r="UG36" i="11"/>
  <c r="UG10" i="11" s="1"/>
  <c r="UG34" i="11"/>
  <c r="UG8" i="11" s="1"/>
  <c r="UQ36" i="11"/>
  <c r="UQ10" i="11" s="1"/>
  <c r="UQ35" i="11"/>
  <c r="UQ9" i="11" s="1"/>
  <c r="UQ34" i="11"/>
  <c r="UQ8" i="11" s="1"/>
  <c r="VA38" i="11"/>
  <c r="VA12" i="11" s="1"/>
  <c r="VA35" i="11"/>
  <c r="VA9" i="11" s="1"/>
  <c r="VA36" i="11"/>
  <c r="VA10" i="11" s="1"/>
  <c r="VA34" i="11"/>
  <c r="VA8" i="11" s="1"/>
  <c r="VK36" i="11"/>
  <c r="VK10" i="11" s="1"/>
  <c r="VK34" i="11"/>
  <c r="VK8" i="11" s="1"/>
  <c r="VK35" i="11"/>
  <c r="VK9" i="11" s="1"/>
  <c r="VU35" i="11"/>
  <c r="VU9" i="11" s="1"/>
  <c r="VU38" i="11"/>
  <c r="VU12" i="11" s="1"/>
  <c r="VU36" i="11"/>
  <c r="VU10" i="11" s="1"/>
  <c r="VU34" i="11"/>
  <c r="VU8" i="11" s="1"/>
  <c r="WE36" i="11"/>
  <c r="WE10" i="11" s="1"/>
  <c r="WE35" i="11"/>
  <c r="WE9" i="11" s="1"/>
  <c r="WE34" i="11"/>
  <c r="WE8" i="11" s="1"/>
  <c r="WO35" i="11"/>
  <c r="WO9" i="11" s="1"/>
  <c r="WO36" i="11"/>
  <c r="WO10" i="11" s="1"/>
  <c r="WO34" i="11"/>
  <c r="WO8" i="11" s="1"/>
  <c r="WY38" i="11"/>
  <c r="WY12" i="11" s="1"/>
  <c r="WY36" i="11"/>
  <c r="WY10" i="11" s="1"/>
  <c r="WY35" i="11"/>
  <c r="WY9" i="11" s="1"/>
  <c r="WY34" i="11"/>
  <c r="WY8" i="11" s="1"/>
  <c r="XI36" i="11"/>
  <c r="XI10" i="11" s="1"/>
  <c r="XI34" i="11"/>
  <c r="XI8" i="11" s="1"/>
  <c r="XI35" i="11"/>
  <c r="XI9" i="11" s="1"/>
  <c r="XS36" i="11"/>
  <c r="XS10" i="11" s="1"/>
  <c r="XS35" i="11"/>
  <c r="XS9" i="11" s="1"/>
  <c r="XS34" i="11"/>
  <c r="XS8" i="11" s="1"/>
  <c r="YC35" i="11"/>
  <c r="YC9" i="11" s="1"/>
  <c r="YC36" i="11"/>
  <c r="YC10" i="11" s="1"/>
  <c r="YC34" i="11"/>
  <c r="YC8" i="11" s="1"/>
  <c r="YM38" i="11"/>
  <c r="YM12" i="11" s="1"/>
  <c r="YM36" i="11"/>
  <c r="YM10" i="11" s="1"/>
  <c r="YM35" i="11"/>
  <c r="YM9" i="11" s="1"/>
  <c r="YM34" i="11"/>
  <c r="YM8" i="11" s="1"/>
  <c r="YW38" i="11"/>
  <c r="YW12" i="11" s="1"/>
  <c r="YW36" i="11"/>
  <c r="YW10" i="11" s="1"/>
  <c r="YW34" i="11"/>
  <c r="YW8" i="11" s="1"/>
  <c r="YW35" i="11"/>
  <c r="YW9" i="11" s="1"/>
  <c r="ZG36" i="11"/>
  <c r="ZG10" i="11" s="1"/>
  <c r="ZG35" i="11"/>
  <c r="ZG9" i="11" s="1"/>
  <c r="ZG34" i="11"/>
  <c r="ZG8" i="11" s="1"/>
  <c r="ZQ38" i="11"/>
  <c r="ZQ12" i="11" s="1"/>
  <c r="ZQ36" i="11"/>
  <c r="ZQ10" i="11" s="1"/>
  <c r="ZQ34" i="11"/>
  <c r="ZQ8" i="11" s="1"/>
  <c r="ZQ35" i="11"/>
  <c r="ZQ9" i="11" s="1"/>
  <c r="AAA36" i="11"/>
  <c r="AAA10" i="11" s="1"/>
  <c r="AAA35" i="11"/>
  <c r="AAA9" i="11" s="1"/>
  <c r="AAA34" i="11"/>
  <c r="AAA8" i="11" s="1"/>
  <c r="AAK35" i="11"/>
  <c r="AAK9" i="11" s="1"/>
  <c r="AAK36" i="11"/>
  <c r="AAK10" i="11" s="1"/>
  <c r="AAK34" i="11"/>
  <c r="AAK8" i="11" s="1"/>
  <c r="AAU40" i="11"/>
  <c r="AAU14" i="11" s="1"/>
  <c r="AAU36" i="11"/>
  <c r="AAU10" i="11" s="1"/>
  <c r="AAU35" i="11"/>
  <c r="AAU9" i="11" s="1"/>
  <c r="AAU38" i="11"/>
  <c r="AAU12" i="11" s="1"/>
  <c r="AAU34" i="11"/>
  <c r="AAU8" i="11" s="1"/>
  <c r="ABE35" i="11"/>
  <c r="ABE9" i="11" s="1"/>
  <c r="ABE36" i="11"/>
  <c r="ABE10" i="11" s="1"/>
  <c r="ABE34" i="11"/>
  <c r="ABE8" i="11" s="1"/>
  <c r="ABO35" i="11"/>
  <c r="ABO9" i="11" s="1"/>
  <c r="ABO36" i="11"/>
  <c r="ABO10" i="11" s="1"/>
  <c r="ABO34" i="11"/>
  <c r="ABO8" i="11" s="1"/>
  <c r="ABY35" i="11"/>
  <c r="ABY9" i="11" s="1"/>
  <c r="ABY34" i="11"/>
  <c r="ABY8" i="11" s="1"/>
  <c r="ABY36" i="11"/>
  <c r="ABY10" i="11" s="1"/>
  <c r="ACI36" i="11"/>
  <c r="ACI10" i="11" s="1"/>
  <c r="ACI35" i="11"/>
  <c r="ACI9" i="11" s="1"/>
  <c r="ACI34" i="11"/>
  <c r="ACI8" i="11" s="1"/>
  <c r="ACS38" i="11"/>
  <c r="ACS12" i="11" s="1"/>
  <c r="ACS36" i="11"/>
  <c r="ACS10" i="11" s="1"/>
  <c r="ACS35" i="11"/>
  <c r="ACS9" i="11" s="1"/>
  <c r="ACS34" i="11"/>
  <c r="ACS8" i="11" s="1"/>
  <c r="ADC36" i="11"/>
  <c r="ADC10" i="11" s="1"/>
  <c r="ADC35" i="11"/>
  <c r="ADC9" i="11" s="1"/>
  <c r="ADC34" i="11"/>
  <c r="ADC8" i="11" s="1"/>
  <c r="ADM34" i="11"/>
  <c r="ADM8" i="11" s="1"/>
  <c r="ADM36" i="11"/>
  <c r="ADM10" i="11" s="1"/>
  <c r="ADM35" i="11"/>
  <c r="ADM9" i="11" s="1"/>
  <c r="ADW36" i="11"/>
  <c r="ADW10" i="11" s="1"/>
  <c r="ADW35" i="11"/>
  <c r="ADW9" i="11" s="1"/>
  <c r="ADW34" i="11"/>
  <c r="ADW8" i="11" s="1"/>
  <c r="AEG35" i="11"/>
  <c r="AEG9" i="11" s="1"/>
  <c r="AEG36" i="11"/>
  <c r="AEG10" i="11" s="1"/>
  <c r="AEG34" i="11"/>
  <c r="AEG8" i="11" s="1"/>
  <c r="AEQ38" i="11"/>
  <c r="AEQ12" i="11" s="1"/>
  <c r="AEQ35" i="11"/>
  <c r="AEQ9" i="11" s="1"/>
  <c r="AEQ36" i="11"/>
  <c r="AEQ10" i="11" s="1"/>
  <c r="AEQ34" i="11"/>
  <c r="AEQ8" i="11" s="1"/>
  <c r="AFA36" i="11"/>
  <c r="AFA10" i="11" s="1"/>
  <c r="AFA35" i="11"/>
  <c r="AFA9" i="11" s="1"/>
  <c r="AFA34" i="11"/>
  <c r="AFA8" i="11" s="1"/>
  <c r="AFK36" i="11"/>
  <c r="AFK10" i="11" s="1"/>
  <c r="AFK34" i="11"/>
  <c r="AFK8" i="11" s="1"/>
  <c r="AFK35" i="11"/>
  <c r="AFK9" i="11" s="1"/>
  <c r="AFU35" i="11"/>
  <c r="AFU9" i="11" s="1"/>
  <c r="AFU36" i="11"/>
  <c r="AFU10" i="11" s="1"/>
  <c r="AFU34" i="11"/>
  <c r="AFU8" i="11" s="1"/>
  <c r="AGE38" i="11"/>
  <c r="AGE12" i="11" s="1"/>
  <c r="AGE36" i="11"/>
  <c r="AGE10" i="11" s="1"/>
  <c r="AGE34" i="11"/>
  <c r="AGE8" i="11" s="1"/>
  <c r="AGE35" i="11"/>
  <c r="AGE9" i="11" s="1"/>
  <c r="K37" i="11"/>
  <c r="K11" i="11" s="1"/>
  <c r="K36" i="11"/>
  <c r="K10" i="11" s="1"/>
  <c r="K35" i="11"/>
  <c r="K9" i="11" s="1"/>
  <c r="K34" i="11"/>
  <c r="K8" i="11" s="1"/>
  <c r="U35" i="11"/>
  <c r="U9" i="11" s="1"/>
  <c r="U37" i="11"/>
  <c r="U11" i="11" s="1"/>
  <c r="U36" i="11"/>
  <c r="U10" i="11" s="1"/>
  <c r="U34" i="11"/>
  <c r="U8" i="11" s="1"/>
  <c r="AE37" i="11"/>
  <c r="AE11" i="11" s="1"/>
  <c r="AE36" i="11"/>
  <c r="AE10" i="11" s="1"/>
  <c r="AE38" i="11"/>
  <c r="AE12" i="11" s="1"/>
  <c r="AE41" i="11"/>
  <c r="AE15" i="11" s="1"/>
  <c r="AE35" i="11"/>
  <c r="AE9" i="11" s="1"/>
  <c r="AE34" i="11"/>
  <c r="AE8" i="11" s="1"/>
  <c r="AO35" i="11"/>
  <c r="AO9" i="11" s="1"/>
  <c r="AO37" i="11"/>
  <c r="AO11" i="11" s="1"/>
  <c r="AO38" i="11"/>
  <c r="AO12" i="11" s="1"/>
  <c r="AO36" i="11"/>
  <c r="AO10" i="11" s="1"/>
  <c r="AO34" i="11"/>
  <c r="AO8" i="11" s="1"/>
  <c r="AY37" i="11"/>
  <c r="AY11" i="11" s="1"/>
  <c r="AY36" i="11"/>
  <c r="AY10" i="11" s="1"/>
  <c r="AY35" i="11"/>
  <c r="AY9" i="11" s="1"/>
  <c r="AY34" i="11"/>
  <c r="AY8" i="11" s="1"/>
  <c r="BI42" i="11"/>
  <c r="BI16" i="11" s="1"/>
  <c r="BI37" i="11"/>
  <c r="BI11" i="11" s="1"/>
  <c r="BI34" i="11"/>
  <c r="BI8" i="11" s="1"/>
  <c r="BI36" i="11"/>
  <c r="BI10" i="11" s="1"/>
  <c r="BI35" i="11"/>
  <c r="BI9" i="11" s="1"/>
  <c r="BS37" i="11"/>
  <c r="BS11" i="11" s="1"/>
  <c r="BS36" i="11"/>
  <c r="BS10" i="11" s="1"/>
  <c r="BS35" i="11"/>
  <c r="BS9" i="11" s="1"/>
  <c r="BS34" i="11"/>
  <c r="BS8" i="11" s="1"/>
  <c r="CC39" i="11"/>
  <c r="CC13" i="11" s="1"/>
  <c r="CC36" i="11"/>
  <c r="CC10" i="11" s="1"/>
  <c r="CC37" i="11"/>
  <c r="CC11" i="11" s="1"/>
  <c r="CC38" i="11"/>
  <c r="CC12" i="11" s="1"/>
  <c r="CC35" i="11"/>
  <c r="CC9" i="11" s="1"/>
  <c r="CC34" i="11"/>
  <c r="CC8" i="11" s="1"/>
  <c r="CM37" i="11"/>
  <c r="CM11" i="11" s="1"/>
  <c r="CM38" i="11"/>
  <c r="CM12" i="11" s="1"/>
  <c r="CM35" i="11"/>
  <c r="CM9" i="11" s="1"/>
  <c r="CM34" i="11"/>
  <c r="CM8" i="11" s="1"/>
  <c r="CM36" i="11"/>
  <c r="CM10" i="11" s="1"/>
  <c r="CW36" i="11"/>
  <c r="CW10" i="11" s="1"/>
  <c r="CW37" i="11"/>
  <c r="CW11" i="11" s="1"/>
  <c r="CW35" i="11"/>
  <c r="CW9" i="11" s="1"/>
  <c r="CW34" i="11"/>
  <c r="CW8" i="11" s="1"/>
  <c r="DG37" i="11"/>
  <c r="DG11" i="11" s="1"/>
  <c r="DG36" i="11"/>
  <c r="DG10" i="11" s="1"/>
  <c r="DG35" i="11"/>
  <c r="DG9" i="11" s="1"/>
  <c r="DG34" i="11"/>
  <c r="DG8" i="11" s="1"/>
  <c r="DQ36" i="11"/>
  <c r="DQ10" i="11" s="1"/>
  <c r="DQ37" i="11"/>
  <c r="DQ11" i="11" s="1"/>
  <c r="DQ35" i="11"/>
  <c r="DQ9" i="11" s="1"/>
  <c r="DQ34" i="11"/>
  <c r="DQ8" i="11" s="1"/>
  <c r="EA38" i="11"/>
  <c r="EA12" i="11" s="1"/>
  <c r="EA37" i="11"/>
  <c r="EA11" i="11" s="1"/>
  <c r="EA36" i="11"/>
  <c r="EA10" i="11" s="1"/>
  <c r="EA35" i="11"/>
  <c r="EA9" i="11" s="1"/>
  <c r="EA34" i="11"/>
  <c r="EA8" i="11" s="1"/>
  <c r="EK35" i="11"/>
  <c r="EK9" i="11" s="1"/>
  <c r="EK37" i="11"/>
  <c r="EK11" i="11" s="1"/>
  <c r="EK38" i="11"/>
  <c r="EK12" i="11" s="1"/>
  <c r="EK36" i="11"/>
  <c r="EK10" i="11" s="1"/>
  <c r="EK34" i="11"/>
  <c r="EK8" i="11" s="1"/>
  <c r="EU37" i="11"/>
  <c r="EU11" i="11" s="1"/>
  <c r="EU36" i="11"/>
  <c r="EU10" i="11" s="1"/>
  <c r="EU34" i="11"/>
  <c r="EU8" i="11" s="1"/>
  <c r="EU35" i="11"/>
  <c r="EU9" i="11" s="1"/>
  <c r="FE37" i="11"/>
  <c r="FE11" i="11" s="1"/>
  <c r="FE35" i="11"/>
  <c r="FE9" i="11" s="1"/>
  <c r="FE36" i="11"/>
  <c r="FE10" i="11" s="1"/>
  <c r="FE34" i="11"/>
  <c r="FE8" i="11" s="1"/>
  <c r="FO36" i="11"/>
  <c r="FO10" i="11" s="1"/>
  <c r="FO37" i="11"/>
  <c r="FO11" i="11" s="1"/>
  <c r="FO35" i="11"/>
  <c r="FO9" i="11" s="1"/>
  <c r="FO34" i="11"/>
  <c r="FO8" i="11" s="1"/>
  <c r="FY38" i="11"/>
  <c r="FY12" i="11" s="1"/>
  <c r="FY36" i="11"/>
  <c r="FY10" i="11" s="1"/>
  <c r="FY37" i="11"/>
  <c r="FY11" i="11" s="1"/>
  <c r="FY35" i="11"/>
  <c r="FY9" i="11" s="1"/>
  <c r="FY34" i="11"/>
  <c r="FY8" i="11" s="1"/>
  <c r="GI37" i="11"/>
  <c r="GI11" i="11" s="1"/>
  <c r="GI38" i="11"/>
  <c r="GI12" i="11" s="1"/>
  <c r="GI35" i="11"/>
  <c r="GI9" i="11" s="1"/>
  <c r="GI36" i="11"/>
  <c r="GI10" i="11" s="1"/>
  <c r="GI34" i="11"/>
  <c r="GI8" i="11" s="1"/>
  <c r="GS37" i="11"/>
  <c r="GS11" i="11" s="1"/>
  <c r="GS36" i="11"/>
  <c r="GS10" i="11" s="1"/>
  <c r="GS35" i="11"/>
  <c r="GS9" i="11" s="1"/>
  <c r="GS34" i="11"/>
  <c r="GS8" i="11" s="1"/>
  <c r="HC37" i="11"/>
  <c r="HC11" i="11" s="1"/>
  <c r="HC36" i="11"/>
  <c r="HC10" i="11" s="1"/>
  <c r="HC35" i="11"/>
  <c r="HC9" i="11" s="1"/>
  <c r="HC34" i="11"/>
  <c r="HC8" i="11" s="1"/>
  <c r="HM37" i="11"/>
  <c r="HM11" i="11" s="1"/>
  <c r="HM36" i="11"/>
  <c r="HM10" i="11" s="1"/>
  <c r="HM35" i="11"/>
  <c r="HM9" i="11" s="1"/>
  <c r="HM34" i="11"/>
  <c r="HM8" i="11" s="1"/>
  <c r="HW38" i="11"/>
  <c r="HW12" i="11" s="1"/>
  <c r="HW37" i="11"/>
  <c r="HW11" i="11" s="1"/>
  <c r="HW36" i="11"/>
  <c r="HW10" i="11" s="1"/>
  <c r="HW35" i="11"/>
  <c r="HW9" i="11" s="1"/>
  <c r="HW34" i="11"/>
  <c r="HW8" i="11" s="1"/>
  <c r="IG37" i="11"/>
  <c r="IG11" i="11" s="1"/>
  <c r="IG36" i="11"/>
  <c r="IG10" i="11" s="1"/>
  <c r="IG38" i="11"/>
  <c r="IG12" i="11" s="1"/>
  <c r="IG35" i="11"/>
  <c r="IG9" i="11" s="1"/>
  <c r="IG34" i="11"/>
  <c r="IG8" i="11" s="1"/>
  <c r="IQ35" i="11"/>
  <c r="IQ9" i="11" s="1"/>
  <c r="IQ37" i="11"/>
  <c r="IQ11" i="11" s="1"/>
  <c r="IQ36" i="11"/>
  <c r="IQ10" i="11" s="1"/>
  <c r="IQ34" i="11"/>
  <c r="IQ8" i="11" s="1"/>
  <c r="JA36" i="11"/>
  <c r="JA10" i="11" s="1"/>
  <c r="JA37" i="11"/>
  <c r="JA11" i="11" s="1"/>
  <c r="JA35" i="11"/>
  <c r="JA9" i="11" s="1"/>
  <c r="JA34" i="11"/>
  <c r="JA8" i="11" s="1"/>
  <c r="JK37" i="11"/>
  <c r="JK11" i="11" s="1"/>
  <c r="JK36" i="11"/>
  <c r="JK10" i="11" s="1"/>
  <c r="JK35" i="11"/>
  <c r="JK9" i="11" s="1"/>
  <c r="JK34" i="11"/>
  <c r="JK8" i="11" s="1"/>
  <c r="JU39" i="11"/>
  <c r="JU13" i="11" s="1"/>
  <c r="JU38" i="11"/>
  <c r="JU12" i="11" s="1"/>
  <c r="JU36" i="11"/>
  <c r="JU10" i="11" s="1"/>
  <c r="JU37" i="11"/>
  <c r="JU11" i="11" s="1"/>
  <c r="JU35" i="11"/>
  <c r="JU9" i="11" s="1"/>
  <c r="JU34" i="11"/>
  <c r="JU8" i="11" s="1"/>
  <c r="KE38" i="11"/>
  <c r="KE12" i="11" s="1"/>
  <c r="KE37" i="11"/>
  <c r="KE11" i="11" s="1"/>
  <c r="KE36" i="11"/>
  <c r="KE10" i="11" s="1"/>
  <c r="KE35" i="11"/>
  <c r="KE9" i="11" s="1"/>
  <c r="KE34" i="11"/>
  <c r="KE8" i="11" s="1"/>
  <c r="KO36" i="11"/>
  <c r="KO10" i="11" s="1"/>
  <c r="KO37" i="11"/>
  <c r="KO11" i="11" s="1"/>
  <c r="KO35" i="11"/>
  <c r="KO9" i="11" s="1"/>
  <c r="KO34" i="11"/>
  <c r="KO8" i="11" s="1"/>
  <c r="KY37" i="11"/>
  <c r="KY11" i="11" s="1"/>
  <c r="KY35" i="11"/>
  <c r="KY9" i="11" s="1"/>
  <c r="KY36" i="11"/>
  <c r="KY10" i="11" s="1"/>
  <c r="KY34" i="11"/>
  <c r="KY8" i="11" s="1"/>
  <c r="LI36" i="11"/>
  <c r="LI10" i="11" s="1"/>
  <c r="LI35" i="11"/>
  <c r="LI9" i="11" s="1"/>
  <c r="LI37" i="11"/>
  <c r="LI11" i="11" s="1"/>
  <c r="LI34" i="11"/>
  <c r="LI8" i="11" s="1"/>
  <c r="LS38" i="11"/>
  <c r="LS12" i="11" s="1"/>
  <c r="LS36" i="11"/>
  <c r="LS10" i="11" s="1"/>
  <c r="LS37" i="11"/>
  <c r="LS11" i="11" s="1"/>
  <c r="LS34" i="11"/>
  <c r="LS8" i="11" s="1"/>
  <c r="LS35" i="11"/>
  <c r="LS9" i="11" s="1"/>
  <c r="MC38" i="11"/>
  <c r="MC12" i="11" s="1"/>
  <c r="MC39" i="11"/>
  <c r="MC13" i="11" s="1"/>
  <c r="MC37" i="11"/>
  <c r="MC11" i="11" s="1"/>
  <c r="MC36" i="11"/>
  <c r="MC10" i="11" s="1"/>
  <c r="MC35" i="11"/>
  <c r="MC9" i="11" s="1"/>
  <c r="MC34" i="11"/>
  <c r="MC8" i="11" s="1"/>
  <c r="MM36" i="11"/>
  <c r="MM10" i="11" s="1"/>
  <c r="MM37" i="11"/>
  <c r="MM11" i="11" s="1"/>
  <c r="MM35" i="11"/>
  <c r="MM9" i="11" s="1"/>
  <c r="MM34" i="11"/>
  <c r="MM8" i="11" s="1"/>
  <c r="MW37" i="11"/>
  <c r="MW11" i="11" s="1"/>
  <c r="MW34" i="11"/>
  <c r="MW8" i="11" s="1"/>
  <c r="MW36" i="11"/>
  <c r="MW10" i="11" s="1"/>
  <c r="MW35" i="11"/>
  <c r="MW9" i="11" s="1"/>
  <c r="NG36" i="11"/>
  <c r="NG10" i="11" s="1"/>
  <c r="NG34" i="11"/>
  <c r="NG8" i="11" s="1"/>
  <c r="NG37" i="11"/>
  <c r="NG11" i="11" s="1"/>
  <c r="NG35" i="11"/>
  <c r="NG9" i="11" s="1"/>
  <c r="NQ37" i="11"/>
  <c r="NQ11" i="11" s="1"/>
  <c r="NQ38" i="11"/>
  <c r="NQ12" i="11" s="1"/>
  <c r="NQ34" i="11"/>
  <c r="NQ8" i="11" s="1"/>
  <c r="NQ36" i="11"/>
  <c r="NQ10" i="11" s="1"/>
  <c r="NQ35" i="11"/>
  <c r="NQ9" i="11" s="1"/>
  <c r="OA37" i="11"/>
  <c r="OA11" i="11" s="1"/>
  <c r="OA34" i="11"/>
  <c r="OA8" i="11" s="1"/>
  <c r="OA35" i="11"/>
  <c r="OA9" i="11" s="1"/>
  <c r="OA36" i="11"/>
  <c r="OA10" i="11" s="1"/>
  <c r="OK36" i="11"/>
  <c r="OK10" i="11" s="1"/>
  <c r="OK34" i="11"/>
  <c r="OK8" i="11" s="1"/>
  <c r="OK37" i="11"/>
  <c r="OK11" i="11" s="1"/>
  <c r="OK35" i="11"/>
  <c r="OK9" i="11" s="1"/>
  <c r="OU37" i="11"/>
  <c r="OU11" i="11" s="1"/>
  <c r="OU35" i="11"/>
  <c r="OU9" i="11" s="1"/>
  <c r="OU34" i="11"/>
  <c r="OU8" i="11" s="1"/>
  <c r="OU36" i="11"/>
  <c r="OU10" i="11" s="1"/>
  <c r="PE38" i="11"/>
  <c r="PE12" i="11" s="1"/>
  <c r="PE37" i="11"/>
  <c r="PE11" i="11" s="1"/>
  <c r="PE36" i="11"/>
  <c r="PE10" i="11" s="1"/>
  <c r="PE34" i="11"/>
  <c r="PE8" i="11" s="1"/>
  <c r="PE35" i="11"/>
  <c r="PE9" i="11" s="1"/>
  <c r="PO38" i="11"/>
  <c r="PO12" i="11" s="1"/>
  <c r="PO39" i="11"/>
  <c r="PO13" i="11" s="1"/>
  <c r="PO34" i="11"/>
  <c r="PO8" i="11" s="1"/>
  <c r="PO36" i="11"/>
  <c r="PO10" i="11" s="1"/>
  <c r="PO37" i="11"/>
  <c r="PO11" i="11" s="1"/>
  <c r="PO35" i="11"/>
  <c r="PO9" i="11" s="1"/>
  <c r="PY37" i="11"/>
  <c r="PY11" i="11" s="1"/>
  <c r="PY34" i="11"/>
  <c r="PY8" i="11" s="1"/>
  <c r="PY35" i="11"/>
  <c r="PY9" i="11" s="1"/>
  <c r="PY36" i="11"/>
  <c r="PY10" i="11" s="1"/>
  <c r="QI38" i="11"/>
  <c r="QI12" i="11" s="1"/>
  <c r="QI34" i="11"/>
  <c r="QI8" i="11" s="1"/>
  <c r="QI37" i="11"/>
  <c r="QI11" i="11" s="1"/>
  <c r="QI35" i="11"/>
  <c r="QI9" i="11" s="1"/>
  <c r="QI36" i="11"/>
  <c r="QI10" i="11" s="1"/>
  <c r="QS34" i="11"/>
  <c r="QS8" i="11" s="1"/>
  <c r="QS36" i="11"/>
  <c r="QS10" i="11" s="1"/>
  <c r="QS37" i="11"/>
  <c r="QS11" i="11" s="1"/>
  <c r="QS35" i="11"/>
  <c r="QS9" i="11" s="1"/>
  <c r="RC37" i="11"/>
  <c r="RC11" i="11" s="1"/>
  <c r="RC36" i="11"/>
  <c r="RC10" i="11" s="1"/>
  <c r="RC34" i="11"/>
  <c r="RC8" i="11" s="1"/>
  <c r="RC35" i="11"/>
  <c r="RC9" i="11" s="1"/>
  <c r="RM38" i="11"/>
  <c r="RM12" i="11" s="1"/>
  <c r="RM36" i="11"/>
  <c r="RM10" i="11" s="1"/>
  <c r="RM34" i="11"/>
  <c r="RM8" i="11" s="1"/>
  <c r="RM35" i="11"/>
  <c r="RM9" i="11" s="1"/>
  <c r="RM37" i="11"/>
  <c r="RM11" i="11" s="1"/>
  <c r="RW41" i="11"/>
  <c r="RW15" i="11" s="1"/>
  <c r="RW35" i="11"/>
  <c r="RW9" i="11" s="1"/>
  <c r="RW34" i="11"/>
  <c r="RW8" i="11" s="1"/>
  <c r="RW36" i="11"/>
  <c r="RW10" i="11" s="1"/>
  <c r="RW37" i="11"/>
  <c r="RW11" i="11" s="1"/>
  <c r="SG37" i="11"/>
  <c r="SG11" i="11" s="1"/>
  <c r="SG34" i="11"/>
  <c r="SG8" i="11" s="1"/>
  <c r="SG36" i="11"/>
  <c r="SG10" i="11" s="1"/>
  <c r="SG35" i="11"/>
  <c r="SG9" i="11" s="1"/>
  <c r="SQ37" i="11"/>
  <c r="SQ11" i="11" s="1"/>
  <c r="SQ34" i="11"/>
  <c r="SQ8" i="11" s="1"/>
  <c r="SQ36" i="11"/>
  <c r="SQ10" i="11" s="1"/>
  <c r="SQ35" i="11"/>
  <c r="SQ9" i="11" s="1"/>
  <c r="TA37" i="11"/>
  <c r="TA11" i="11" s="1"/>
  <c r="TA38" i="11"/>
  <c r="TA12" i="11" s="1"/>
  <c r="TA36" i="11"/>
  <c r="TA10" i="11" s="1"/>
  <c r="TA34" i="11"/>
  <c r="TA8" i="11" s="1"/>
  <c r="TA35" i="11"/>
  <c r="TA9" i="11" s="1"/>
  <c r="TK36" i="11"/>
  <c r="TK10" i="11" s="1"/>
  <c r="TK37" i="11"/>
  <c r="TK11" i="11" s="1"/>
  <c r="TK35" i="11"/>
  <c r="TK9" i="11" s="1"/>
  <c r="TK34" i="11"/>
  <c r="TK8" i="11" s="1"/>
  <c r="TK38" i="11"/>
  <c r="TK12" i="11" s="1"/>
  <c r="TU34" i="11"/>
  <c r="TU8" i="11" s="1"/>
  <c r="TU36" i="11"/>
  <c r="TU10" i="11" s="1"/>
  <c r="TU35" i="11"/>
  <c r="TU9" i="11" s="1"/>
  <c r="TU37" i="11"/>
  <c r="TU11" i="11" s="1"/>
  <c r="UE36" i="11"/>
  <c r="UE10" i="11" s="1"/>
  <c r="UE37" i="11"/>
  <c r="UE11" i="11" s="1"/>
  <c r="UE34" i="11"/>
  <c r="UE8" i="11" s="1"/>
  <c r="UE38" i="11"/>
  <c r="UE12" i="11" s="1"/>
  <c r="UE35" i="11"/>
  <c r="UE9" i="11" s="1"/>
  <c r="UO34" i="11"/>
  <c r="UO8" i="11" s="1"/>
  <c r="UO35" i="11"/>
  <c r="UO9" i="11" s="1"/>
  <c r="UO37" i="11"/>
  <c r="UO11" i="11" s="1"/>
  <c r="UO36" i="11"/>
  <c r="UO10" i="11" s="1"/>
  <c r="UY34" i="11"/>
  <c r="UY8" i="11" s="1"/>
  <c r="UY36" i="11"/>
  <c r="UY10" i="11" s="1"/>
  <c r="UY37" i="11"/>
  <c r="UY11" i="11" s="1"/>
  <c r="UY35" i="11"/>
  <c r="UY9" i="11" s="1"/>
  <c r="VI38" i="11"/>
  <c r="VI12" i="11" s="1"/>
  <c r="VI37" i="11"/>
  <c r="VI11" i="11" s="1"/>
  <c r="VI39" i="11"/>
  <c r="VI13" i="11" s="1"/>
  <c r="VI35" i="11"/>
  <c r="VI9" i="11" s="1"/>
  <c r="VI34" i="11"/>
  <c r="VI8" i="11" s="1"/>
  <c r="VI36" i="11"/>
  <c r="VI10" i="11" s="1"/>
  <c r="VS35" i="11"/>
  <c r="VS9" i="11" s="1"/>
  <c r="VS34" i="11"/>
  <c r="VS8" i="11" s="1"/>
  <c r="VS37" i="11"/>
  <c r="VS11" i="11" s="1"/>
  <c r="VS36" i="11"/>
  <c r="VS10" i="11" s="1"/>
  <c r="WC36" i="11"/>
  <c r="WC10" i="11" s="1"/>
  <c r="WC34" i="11"/>
  <c r="WC8" i="11" s="1"/>
  <c r="WC37" i="11"/>
  <c r="WC11" i="11" s="1"/>
  <c r="WC35" i="11"/>
  <c r="WC9" i="11" s="1"/>
  <c r="WM34" i="11"/>
  <c r="WM8" i="11" s="1"/>
  <c r="WM37" i="11"/>
  <c r="WM11" i="11" s="1"/>
  <c r="WM36" i="11"/>
  <c r="WM10" i="11" s="1"/>
  <c r="WM35" i="11"/>
  <c r="WM9" i="11" s="1"/>
  <c r="WW37" i="11"/>
  <c r="WW11" i="11" s="1"/>
  <c r="WW38" i="11"/>
  <c r="WW12" i="11" s="1"/>
  <c r="WW34" i="11"/>
  <c r="WW8" i="11" s="1"/>
  <c r="WW36" i="11"/>
  <c r="WW10" i="11" s="1"/>
  <c r="WW35" i="11"/>
  <c r="WW9" i="11" s="1"/>
  <c r="XG41" i="11"/>
  <c r="XG15" i="11" s="1"/>
  <c r="XG36" i="11"/>
  <c r="XG10" i="11" s="1"/>
  <c r="XG37" i="11"/>
  <c r="XG11" i="11" s="1"/>
  <c r="XG34" i="11"/>
  <c r="XG8" i="11" s="1"/>
  <c r="XG35" i="11"/>
  <c r="XG9" i="11" s="1"/>
  <c r="XQ34" i="11"/>
  <c r="XQ8" i="11" s="1"/>
  <c r="XQ35" i="11"/>
  <c r="XQ9" i="11" s="1"/>
  <c r="XQ37" i="11"/>
  <c r="XQ11" i="11" s="1"/>
  <c r="XQ36" i="11"/>
  <c r="XQ10" i="11" s="1"/>
  <c r="YA37" i="11"/>
  <c r="YA11" i="11" s="1"/>
  <c r="YA38" i="11"/>
  <c r="YA12" i="11" s="1"/>
  <c r="YA34" i="11"/>
  <c r="YA8" i="11" s="1"/>
  <c r="YA36" i="11"/>
  <c r="YA10" i="11" s="1"/>
  <c r="YA35" i="11"/>
  <c r="YA9" i="11" s="1"/>
  <c r="YK37" i="11"/>
  <c r="YK11" i="11" s="1"/>
  <c r="YK34" i="11"/>
  <c r="YK8" i="11" s="1"/>
  <c r="YK36" i="11"/>
  <c r="YK10" i="11" s="1"/>
  <c r="YK35" i="11"/>
  <c r="YK9" i="11" s="1"/>
  <c r="YU37" i="11"/>
  <c r="YU11" i="11" s="1"/>
  <c r="YU36" i="11"/>
  <c r="YU10" i="11" s="1"/>
  <c r="YU34" i="11"/>
  <c r="YU8" i="11" s="1"/>
  <c r="YU35" i="11"/>
  <c r="YU9" i="11" s="1"/>
  <c r="ZE39" i="11"/>
  <c r="ZE13" i="11" s="1"/>
  <c r="ZE37" i="11"/>
  <c r="ZE11" i="11" s="1"/>
  <c r="ZE34" i="11"/>
  <c r="ZE8" i="11" s="1"/>
  <c r="ZE36" i="11"/>
  <c r="ZE10" i="11" s="1"/>
  <c r="ZE35" i="11"/>
  <c r="ZE9" i="11" s="1"/>
  <c r="ZO35" i="11"/>
  <c r="ZO9" i="11" s="1"/>
  <c r="ZO34" i="11"/>
  <c r="ZO8" i="11" s="1"/>
  <c r="ZO37" i="11"/>
  <c r="ZO11" i="11" s="1"/>
  <c r="ZO36" i="11"/>
  <c r="ZO10" i="11" s="1"/>
  <c r="ZY37" i="11"/>
  <c r="ZY11" i="11" s="1"/>
  <c r="ZY34" i="11"/>
  <c r="ZY8" i="11" s="1"/>
  <c r="ZY36" i="11"/>
  <c r="ZY10" i="11" s="1"/>
  <c r="ZY35" i="11"/>
  <c r="ZY9" i="11" s="1"/>
  <c r="AAI36" i="11"/>
  <c r="AAI10" i="11" s="1"/>
  <c r="AAI37" i="11"/>
  <c r="AAI11" i="11" s="1"/>
  <c r="AAI34" i="11"/>
  <c r="AAI8" i="11" s="1"/>
  <c r="AAI35" i="11"/>
  <c r="AAI9" i="11" s="1"/>
  <c r="AAS38" i="11"/>
  <c r="AAS12" i="11" s="1"/>
  <c r="AAS37" i="11"/>
  <c r="AAS11" i="11" s="1"/>
  <c r="AAS36" i="11"/>
  <c r="AAS10" i="11" s="1"/>
  <c r="AAS34" i="11"/>
  <c r="AAS8" i="11" s="1"/>
  <c r="AAS35" i="11"/>
  <c r="AAS9" i="11" s="1"/>
  <c r="ABC38" i="11"/>
  <c r="ABC12" i="11" s="1"/>
  <c r="ABC37" i="11"/>
  <c r="ABC11" i="11" s="1"/>
  <c r="ABC41" i="11"/>
  <c r="ABC15" i="11" s="1"/>
  <c r="ABC35" i="11"/>
  <c r="ABC9" i="11" s="1"/>
  <c r="ABC34" i="11"/>
  <c r="ABC8" i="11" s="1"/>
  <c r="ABC36" i="11"/>
  <c r="ABC10" i="11" s="1"/>
  <c r="ABM36" i="11"/>
  <c r="ABM10" i="11" s="1"/>
  <c r="ABM34" i="11"/>
  <c r="ABM8" i="11" s="1"/>
  <c r="ABM37" i="11"/>
  <c r="ABM11" i="11" s="1"/>
  <c r="ABM35" i="11"/>
  <c r="ABM9" i="11" s="1"/>
  <c r="ABW36" i="11"/>
  <c r="ABW10" i="11" s="1"/>
  <c r="ABW37" i="11"/>
  <c r="ABW11" i="11" s="1"/>
  <c r="ABW34" i="11"/>
  <c r="ABW8" i="11" s="1"/>
  <c r="ABW35" i="11"/>
  <c r="ABW9" i="11" s="1"/>
  <c r="ACG36" i="11"/>
  <c r="ACG10" i="11" s="1"/>
  <c r="ACG34" i="11"/>
  <c r="ACG8" i="11" s="1"/>
  <c r="ACG37" i="11"/>
  <c r="ACG11" i="11" s="1"/>
  <c r="ACG35" i="11"/>
  <c r="ACG9" i="11" s="1"/>
  <c r="ACQ37" i="11"/>
  <c r="ACQ11" i="11" s="1"/>
  <c r="ACQ34" i="11"/>
  <c r="ACQ8" i="11" s="1"/>
  <c r="ACQ36" i="11"/>
  <c r="ACQ10" i="11" s="1"/>
  <c r="ACQ35" i="11"/>
  <c r="ACQ9" i="11" s="1"/>
  <c r="ADA38" i="11"/>
  <c r="ADA12" i="11" s="1"/>
  <c r="ADA37" i="11"/>
  <c r="ADA11" i="11" s="1"/>
  <c r="ADA34" i="11"/>
  <c r="ADA8" i="11" s="1"/>
  <c r="ADA36" i="11"/>
  <c r="ADA10" i="11" s="1"/>
  <c r="ADA35" i="11"/>
  <c r="ADA9" i="11" s="1"/>
  <c r="ADK35" i="11"/>
  <c r="ADK9" i="11" s="1"/>
  <c r="ADK38" i="11"/>
  <c r="ADK12" i="11" s="1"/>
  <c r="ADK39" i="11"/>
  <c r="ADK13" i="11" s="1"/>
  <c r="ADK34" i="11"/>
  <c r="ADK8" i="11" s="1"/>
  <c r="ADK36" i="11"/>
  <c r="ADK10" i="11" s="1"/>
  <c r="ADK37" i="11"/>
  <c r="ADK11" i="11" s="1"/>
  <c r="ADU35" i="11"/>
  <c r="ADU9" i="11" s="1"/>
  <c r="ADU34" i="11"/>
  <c r="ADU8" i="11" s="1"/>
  <c r="ADU37" i="11"/>
  <c r="ADU11" i="11" s="1"/>
  <c r="ADU36" i="11"/>
  <c r="ADU10" i="11" s="1"/>
  <c r="AEE34" i="11"/>
  <c r="AEE8" i="11" s="1"/>
  <c r="AEE36" i="11"/>
  <c r="AEE10" i="11" s="1"/>
  <c r="AEE37" i="11"/>
  <c r="AEE11" i="11" s="1"/>
  <c r="AEE35" i="11"/>
  <c r="AEE9" i="11" s="1"/>
  <c r="AEO37" i="11"/>
  <c r="AEO11" i="11" s="1"/>
  <c r="AEO34" i="11"/>
  <c r="AEO8" i="11" s="1"/>
  <c r="AEO36" i="11"/>
  <c r="AEO10" i="11" s="1"/>
  <c r="AEO35" i="11"/>
  <c r="AEO9" i="11" s="1"/>
  <c r="AEY36" i="11"/>
  <c r="AEY10" i="11" s="1"/>
  <c r="AEY37" i="11"/>
  <c r="AEY11" i="11" s="1"/>
  <c r="AEY34" i="11"/>
  <c r="AEY8" i="11" s="1"/>
  <c r="AEY35" i="11"/>
  <c r="AEY9" i="11" s="1"/>
  <c r="AFI34" i="11"/>
  <c r="AFI8" i="11" s="1"/>
  <c r="AFI35" i="11"/>
  <c r="AFI9" i="11" s="1"/>
  <c r="AFI38" i="11"/>
  <c r="AFI12" i="11" s="1"/>
  <c r="AFI37" i="11"/>
  <c r="AFI11" i="11" s="1"/>
  <c r="AFI36" i="11"/>
  <c r="AFI10" i="11" s="1"/>
  <c r="AFS37" i="11"/>
  <c r="AFS11" i="11" s="1"/>
  <c r="AFS34" i="11"/>
  <c r="AFS8" i="11" s="1"/>
  <c r="AFS36" i="11"/>
  <c r="AFS10" i="11" s="1"/>
  <c r="AFS35" i="11"/>
  <c r="AFS9" i="11" s="1"/>
  <c r="AGC37" i="11"/>
  <c r="AGC11" i="11" s="1"/>
  <c r="AGC34" i="11"/>
  <c r="AGC8" i="11" s="1"/>
  <c r="AGC35" i="11"/>
  <c r="AGC9" i="11" s="1"/>
  <c r="AGC36" i="11"/>
  <c r="AGC10" i="11" s="1"/>
  <c r="H38" i="11"/>
  <c r="H12" i="11" s="1"/>
  <c r="H37" i="11"/>
  <c r="H11" i="11" s="1"/>
  <c r="H36" i="11"/>
  <c r="H10" i="11" s="1"/>
  <c r="H34" i="11"/>
  <c r="H8" i="11" s="1"/>
  <c r="R40" i="11"/>
  <c r="R14" i="11" s="1"/>
  <c r="R38" i="11"/>
  <c r="R12" i="11" s="1"/>
  <c r="R34" i="11"/>
  <c r="R8" i="11" s="1"/>
  <c r="R36" i="11"/>
  <c r="R10" i="11" s="1"/>
  <c r="R35" i="11"/>
  <c r="R9" i="11" s="1"/>
  <c r="R37" i="11"/>
  <c r="R11" i="11" s="1"/>
  <c r="AB39" i="11"/>
  <c r="AB13" i="11" s="1"/>
  <c r="AB38" i="11"/>
  <c r="AB12" i="11" s="1"/>
  <c r="AB37" i="11"/>
  <c r="AB11" i="11" s="1"/>
  <c r="AB36" i="11"/>
  <c r="AB10" i="11" s="1"/>
  <c r="AB35" i="11"/>
  <c r="AB9" i="11" s="1"/>
  <c r="AB34" i="11"/>
  <c r="AB8" i="11" s="1"/>
  <c r="AL39" i="11"/>
  <c r="AL13" i="11" s="1"/>
  <c r="AL37" i="11"/>
  <c r="AL11" i="11" s="1"/>
  <c r="AL38" i="11"/>
  <c r="AL12" i="11" s="1"/>
  <c r="AL34" i="11"/>
  <c r="AL8" i="11" s="1"/>
  <c r="AL35" i="11"/>
  <c r="AL9" i="11" s="1"/>
  <c r="AL36" i="11"/>
  <c r="AL10" i="11" s="1"/>
  <c r="AV39" i="11"/>
  <c r="AV13" i="11" s="1"/>
  <c r="AV36" i="11"/>
  <c r="AV10" i="11" s="1"/>
  <c r="AV38" i="11"/>
  <c r="AV12" i="11" s="1"/>
  <c r="AV35" i="11"/>
  <c r="AV9" i="11" s="1"/>
  <c r="AV37" i="11"/>
  <c r="AV11" i="11" s="1"/>
  <c r="AV34" i="11"/>
  <c r="AV8" i="11" s="1"/>
  <c r="BF39" i="11"/>
  <c r="BF13" i="11" s="1"/>
  <c r="BF37" i="11"/>
  <c r="BF11" i="11" s="1"/>
  <c r="BF36" i="11"/>
  <c r="BF10" i="11" s="1"/>
  <c r="BF38" i="11"/>
  <c r="BF12" i="11" s="1"/>
  <c r="BF35" i="11"/>
  <c r="BF9" i="11" s="1"/>
  <c r="BF34" i="11"/>
  <c r="BF8" i="11" s="1"/>
  <c r="BP40" i="11"/>
  <c r="BP14" i="11" s="1"/>
  <c r="BP38" i="11"/>
  <c r="BP12" i="11" s="1"/>
  <c r="BP37" i="11"/>
  <c r="BP11" i="11" s="1"/>
  <c r="BP36" i="11"/>
  <c r="BP10" i="11" s="1"/>
  <c r="BP34" i="11"/>
  <c r="BP8" i="11" s="1"/>
  <c r="BP39" i="11"/>
  <c r="BP13" i="11" s="1"/>
  <c r="BP35" i="11"/>
  <c r="BP9" i="11" s="1"/>
  <c r="BZ38" i="11"/>
  <c r="BZ12" i="11" s="1"/>
  <c r="BZ37" i="11"/>
  <c r="BZ11" i="11" s="1"/>
  <c r="BZ36" i="11"/>
  <c r="BZ10" i="11" s="1"/>
  <c r="BZ34" i="11"/>
  <c r="BZ8" i="11" s="1"/>
  <c r="BZ39" i="11"/>
  <c r="BZ13" i="11" s="1"/>
  <c r="CJ39" i="11"/>
  <c r="CJ13" i="11" s="1"/>
  <c r="CJ38" i="11"/>
  <c r="CJ12" i="11" s="1"/>
  <c r="CJ37" i="11"/>
  <c r="CJ11" i="11" s="1"/>
  <c r="CJ36" i="11"/>
  <c r="CJ10" i="11" s="1"/>
  <c r="CJ34" i="11"/>
  <c r="CJ8" i="11" s="1"/>
  <c r="CJ35" i="11"/>
  <c r="CJ9" i="11" s="1"/>
  <c r="CT37" i="11"/>
  <c r="CT11" i="11" s="1"/>
  <c r="CT39" i="11"/>
  <c r="CT13" i="11" s="1"/>
  <c r="CT38" i="11"/>
  <c r="CT12" i="11" s="1"/>
  <c r="CT35" i="11"/>
  <c r="CT9" i="11" s="1"/>
  <c r="CT34" i="11"/>
  <c r="CT8" i="11" s="1"/>
  <c r="CT36" i="11"/>
  <c r="CT10" i="11" s="1"/>
  <c r="DD38" i="11"/>
  <c r="DD12" i="11" s="1"/>
  <c r="DD36" i="11"/>
  <c r="DD10" i="11" s="1"/>
  <c r="DD37" i="11"/>
  <c r="DD11" i="11" s="1"/>
  <c r="DD34" i="11"/>
  <c r="DD8" i="11" s="1"/>
  <c r="DD35" i="11"/>
  <c r="DD9" i="11" s="1"/>
  <c r="DN43" i="11"/>
  <c r="DN17" i="11" s="1"/>
  <c r="DN35" i="11"/>
  <c r="DN9" i="11" s="1"/>
  <c r="DN36" i="11"/>
  <c r="DN10" i="11" s="1"/>
  <c r="DN40" i="11"/>
  <c r="DN14" i="11" s="1"/>
  <c r="DN38" i="11"/>
  <c r="DN12" i="11" s="1"/>
  <c r="DN34" i="11"/>
  <c r="DN8" i="11" s="1"/>
  <c r="DN37" i="11"/>
  <c r="DN11" i="11" s="1"/>
  <c r="DX39" i="11"/>
  <c r="DX13" i="11" s="1"/>
  <c r="DX38" i="11"/>
  <c r="DX12" i="11" s="1"/>
  <c r="DX36" i="11"/>
  <c r="DX10" i="11" s="1"/>
  <c r="DX37" i="11"/>
  <c r="DX11" i="11" s="1"/>
  <c r="DX35" i="11"/>
  <c r="DX9" i="11" s="1"/>
  <c r="DX34" i="11"/>
  <c r="DX8" i="11" s="1"/>
  <c r="EH39" i="11"/>
  <c r="EH13" i="11" s="1"/>
  <c r="EH38" i="11"/>
  <c r="EH12" i="11" s="1"/>
  <c r="EH36" i="11"/>
  <c r="EH10" i="11" s="1"/>
  <c r="EH37" i="11"/>
  <c r="EH11" i="11" s="1"/>
  <c r="EH34" i="11"/>
  <c r="EH8" i="11" s="1"/>
  <c r="EH35" i="11"/>
  <c r="EH9" i="11" s="1"/>
  <c r="ER38" i="11"/>
  <c r="ER12" i="11" s="1"/>
  <c r="ER39" i="11"/>
  <c r="ER13" i="11" s="1"/>
  <c r="ER37" i="11"/>
  <c r="ER11" i="11" s="1"/>
  <c r="ER35" i="11"/>
  <c r="ER9" i="11" s="1"/>
  <c r="ER36" i="11"/>
  <c r="ER10" i="11" s="1"/>
  <c r="ER34" i="11"/>
  <c r="ER8" i="11" s="1"/>
  <c r="FB39" i="11"/>
  <c r="FB13" i="11" s="1"/>
  <c r="FB38" i="11"/>
  <c r="FB12" i="11" s="1"/>
  <c r="FB34" i="11"/>
  <c r="FB8" i="11" s="1"/>
  <c r="FB35" i="11"/>
  <c r="FB9" i="11" s="1"/>
  <c r="FB36" i="11"/>
  <c r="FB10" i="11" s="1"/>
  <c r="FL39" i="11"/>
  <c r="FL13" i="11" s="1"/>
  <c r="FL35" i="11"/>
  <c r="FL9" i="11" s="1"/>
  <c r="FL40" i="11"/>
  <c r="FL14" i="11" s="1"/>
  <c r="FL37" i="11"/>
  <c r="FL11" i="11" s="1"/>
  <c r="FL36" i="11"/>
  <c r="FL10" i="11" s="1"/>
  <c r="FL34" i="11"/>
  <c r="FL8" i="11" s="1"/>
  <c r="FL38" i="11"/>
  <c r="FL12" i="11" s="1"/>
  <c r="FV37" i="11"/>
  <c r="FV11" i="11" s="1"/>
  <c r="FV38" i="11"/>
  <c r="FV12" i="11" s="1"/>
  <c r="FV35" i="11"/>
  <c r="FV9" i="11" s="1"/>
  <c r="FV34" i="11"/>
  <c r="FV8" i="11" s="1"/>
  <c r="FV36" i="11"/>
  <c r="FV10" i="11" s="1"/>
  <c r="GF42" i="11"/>
  <c r="GF16" i="11" s="1"/>
  <c r="GF39" i="11"/>
  <c r="GF13" i="11" s="1"/>
  <c r="GF36" i="11"/>
  <c r="GF10" i="11" s="1"/>
  <c r="GF37" i="11"/>
  <c r="GF11" i="11" s="1"/>
  <c r="GF34" i="11"/>
  <c r="GF8" i="11" s="1"/>
  <c r="GF35" i="11"/>
  <c r="GF9" i="11" s="1"/>
  <c r="GF38" i="11"/>
  <c r="GF12" i="11" s="1"/>
  <c r="GP38" i="11"/>
  <c r="GP12" i="11" s="1"/>
  <c r="GP39" i="11"/>
  <c r="GP13" i="11" s="1"/>
  <c r="GP37" i="11"/>
  <c r="GP11" i="11" s="1"/>
  <c r="GP35" i="11"/>
  <c r="GP9" i="11" s="1"/>
  <c r="GP36" i="11"/>
  <c r="GP10" i="11" s="1"/>
  <c r="GP34" i="11"/>
  <c r="GP8" i="11" s="1"/>
  <c r="GZ39" i="11"/>
  <c r="GZ13" i="11" s="1"/>
  <c r="GZ37" i="11"/>
  <c r="GZ11" i="11" s="1"/>
  <c r="GZ38" i="11"/>
  <c r="GZ12" i="11" s="1"/>
  <c r="GZ35" i="11"/>
  <c r="GZ9" i="11" s="1"/>
  <c r="GZ34" i="11"/>
  <c r="GZ8" i="11" s="1"/>
  <c r="GZ36" i="11"/>
  <c r="GZ10" i="11" s="1"/>
  <c r="HJ40" i="11"/>
  <c r="HJ14" i="11" s="1"/>
  <c r="HJ38" i="11"/>
  <c r="HJ12" i="11" s="1"/>
  <c r="HJ37" i="11"/>
  <c r="HJ11" i="11" s="1"/>
  <c r="HJ36" i="11"/>
  <c r="HJ10" i="11" s="1"/>
  <c r="HJ39" i="11"/>
  <c r="HJ13" i="11" s="1"/>
  <c r="HJ34" i="11"/>
  <c r="HJ8" i="11" s="1"/>
  <c r="HJ35" i="11"/>
  <c r="HJ9" i="11" s="1"/>
  <c r="HT37" i="11"/>
  <c r="HT11" i="11" s="1"/>
  <c r="HT36" i="11"/>
  <c r="HT10" i="11" s="1"/>
  <c r="HT38" i="11"/>
  <c r="HT12" i="11" s="1"/>
  <c r="HT34" i="11"/>
  <c r="HT8" i="11" s="1"/>
  <c r="HT35" i="11"/>
  <c r="HT9" i="11" s="1"/>
  <c r="ID39" i="11"/>
  <c r="ID13" i="11" s="1"/>
  <c r="ID36" i="11"/>
  <c r="ID10" i="11" s="1"/>
  <c r="ID37" i="11"/>
  <c r="ID11" i="11" s="1"/>
  <c r="ID35" i="11"/>
  <c r="ID9" i="11" s="1"/>
  <c r="ID38" i="11"/>
  <c r="ID12" i="11" s="1"/>
  <c r="ID34" i="11"/>
  <c r="ID8" i="11" s="1"/>
  <c r="IN39" i="11"/>
  <c r="IN13" i="11" s="1"/>
  <c r="IN37" i="11"/>
  <c r="IN11" i="11" s="1"/>
  <c r="IN38" i="11"/>
  <c r="IN12" i="11" s="1"/>
  <c r="IN36" i="11"/>
  <c r="IN10" i="11" s="1"/>
  <c r="IN34" i="11"/>
  <c r="IN8" i="11" s="1"/>
  <c r="IN35" i="11"/>
  <c r="IN9" i="11" s="1"/>
  <c r="IX37" i="11"/>
  <c r="IX11" i="11" s="1"/>
  <c r="IX36" i="11"/>
  <c r="IX10" i="11" s="1"/>
  <c r="IX39" i="11"/>
  <c r="IX13" i="11" s="1"/>
  <c r="IX34" i="11"/>
  <c r="IX8" i="11" s="1"/>
  <c r="IX35" i="11"/>
  <c r="IX9" i="11" s="1"/>
  <c r="IX38" i="11"/>
  <c r="IX12" i="11" s="1"/>
  <c r="JH40" i="11"/>
  <c r="JH14" i="11" s="1"/>
  <c r="JH38" i="11"/>
  <c r="JH12" i="11" s="1"/>
  <c r="JH39" i="11"/>
  <c r="JH13" i="11" s="1"/>
  <c r="JH37" i="11"/>
  <c r="JH11" i="11" s="1"/>
  <c r="JH36" i="11"/>
  <c r="JH10" i="11" s="1"/>
  <c r="JH34" i="11"/>
  <c r="JH8" i="11" s="1"/>
  <c r="JH35" i="11"/>
  <c r="JH9" i="11" s="1"/>
  <c r="JR36" i="11"/>
  <c r="JR10" i="11" s="1"/>
  <c r="JR38" i="11"/>
  <c r="JR12" i="11" s="1"/>
  <c r="JR37" i="11"/>
  <c r="JR11" i="11" s="1"/>
  <c r="JR34" i="11"/>
  <c r="JR8" i="11" s="1"/>
  <c r="JR35" i="11"/>
  <c r="JR9" i="11" s="1"/>
  <c r="KB39" i="11"/>
  <c r="KB13" i="11" s="1"/>
  <c r="KB42" i="11"/>
  <c r="KB16" i="11" s="1"/>
  <c r="KB37" i="11"/>
  <c r="KB11" i="11" s="1"/>
  <c r="KB35" i="11"/>
  <c r="KB9" i="11" s="1"/>
  <c r="KB36" i="11"/>
  <c r="KB10" i="11" s="1"/>
  <c r="KB38" i="11"/>
  <c r="KB12" i="11" s="1"/>
  <c r="KB34" i="11"/>
  <c r="KB8" i="11" s="1"/>
  <c r="KL39" i="11"/>
  <c r="KL13" i="11" s="1"/>
  <c r="KL37" i="11"/>
  <c r="KL11" i="11" s="1"/>
  <c r="KL38" i="11"/>
  <c r="KL12" i="11" s="1"/>
  <c r="KL36" i="11"/>
  <c r="KL10" i="11" s="1"/>
  <c r="KL35" i="11"/>
  <c r="KL9" i="11" s="1"/>
  <c r="KL34" i="11"/>
  <c r="KL8" i="11" s="1"/>
  <c r="KV39" i="11"/>
  <c r="KV13" i="11" s="1"/>
  <c r="KV38" i="11"/>
  <c r="KV12" i="11" s="1"/>
  <c r="KV36" i="11"/>
  <c r="KV10" i="11" s="1"/>
  <c r="KV34" i="11"/>
  <c r="KV8" i="11" s="1"/>
  <c r="KV35" i="11"/>
  <c r="KV9" i="11" s="1"/>
  <c r="KV37" i="11"/>
  <c r="KV11" i="11" s="1"/>
  <c r="LF40" i="11"/>
  <c r="LF14" i="11" s="1"/>
  <c r="LF37" i="11"/>
  <c r="LF11" i="11" s="1"/>
  <c r="LF39" i="11"/>
  <c r="LF13" i="11" s="1"/>
  <c r="LF36" i="11"/>
  <c r="LF10" i="11" s="1"/>
  <c r="LF38" i="11"/>
  <c r="LF12" i="11" s="1"/>
  <c r="LF34" i="11"/>
  <c r="LF8" i="11" s="1"/>
  <c r="LF35" i="11"/>
  <c r="LF9" i="11" s="1"/>
  <c r="LP38" i="11"/>
  <c r="LP12" i="11" s="1"/>
  <c r="LP37" i="11"/>
  <c r="LP11" i="11" s="1"/>
  <c r="LP35" i="11"/>
  <c r="LP9" i="11" s="1"/>
  <c r="LP34" i="11"/>
  <c r="LP8" i="11" s="1"/>
  <c r="LP36" i="11"/>
  <c r="LP10" i="11" s="1"/>
  <c r="BZ35" i="11"/>
  <c r="BZ9" i="11" s="1"/>
  <c r="H35" i="11"/>
  <c r="H9" i="11" s="1"/>
  <c r="LZ39" i="11"/>
  <c r="LZ13" i="11" s="1"/>
  <c r="LZ38" i="11"/>
  <c r="LZ12" i="11" s="1"/>
  <c r="LZ37" i="11"/>
  <c r="LZ11" i="11" s="1"/>
  <c r="LZ36" i="11"/>
  <c r="LZ10" i="11" s="1"/>
  <c r="LZ34" i="11"/>
  <c r="LZ8" i="11" s="1"/>
  <c r="LZ35" i="11"/>
  <c r="LZ9" i="11" s="1"/>
  <c r="MJ39" i="11"/>
  <c r="MJ13" i="11" s="1"/>
  <c r="MJ37" i="11"/>
  <c r="MJ11" i="11" s="1"/>
  <c r="MJ36" i="11"/>
  <c r="MJ10" i="11" s="1"/>
  <c r="MJ34" i="11"/>
  <c r="MJ8" i="11" s="1"/>
  <c r="MJ38" i="11"/>
  <c r="MJ12" i="11" s="1"/>
  <c r="MT39" i="11"/>
  <c r="MT13" i="11" s="1"/>
  <c r="MT38" i="11"/>
  <c r="MT12" i="11" s="1"/>
  <c r="MT34" i="11"/>
  <c r="MT8" i="11" s="1"/>
  <c r="MT35" i="11"/>
  <c r="MT9" i="11" s="1"/>
  <c r="MT37" i="11"/>
  <c r="MT11" i="11" s="1"/>
  <c r="ND40" i="11"/>
  <c r="ND14" i="11" s="1"/>
  <c r="ND39" i="11"/>
  <c r="ND13" i="11" s="1"/>
  <c r="ND42" i="11"/>
  <c r="ND16" i="11" s="1"/>
  <c r="ND38" i="11"/>
  <c r="ND12" i="11" s="1"/>
  <c r="ND37" i="11"/>
  <c r="ND11" i="11" s="1"/>
  <c r="ND36" i="11"/>
  <c r="ND10" i="11" s="1"/>
  <c r="ND35" i="11"/>
  <c r="ND9" i="11" s="1"/>
  <c r="NN38" i="11"/>
  <c r="NN12" i="11" s="1"/>
  <c r="NN37" i="11"/>
  <c r="NN11" i="11" s="1"/>
  <c r="NN35" i="11"/>
  <c r="NN9" i="11" s="1"/>
  <c r="NN36" i="11"/>
  <c r="NN10" i="11" s="1"/>
  <c r="NX39" i="11"/>
  <c r="NX13" i="11" s="1"/>
  <c r="NX38" i="11"/>
  <c r="NX12" i="11" s="1"/>
  <c r="NX36" i="11"/>
  <c r="NX10" i="11" s="1"/>
  <c r="NX35" i="11"/>
  <c r="NX9" i="11" s="1"/>
  <c r="NX37" i="11"/>
  <c r="NX11" i="11" s="1"/>
  <c r="OH42" i="11"/>
  <c r="OH16" i="11" s="1"/>
  <c r="OH38" i="11"/>
  <c r="OH12" i="11" s="1"/>
  <c r="OH39" i="11"/>
  <c r="OH13" i="11" s="1"/>
  <c r="OH36" i="11"/>
  <c r="OH10" i="11" s="1"/>
  <c r="OH37" i="11"/>
  <c r="OH11" i="11" s="1"/>
  <c r="OH35" i="11"/>
  <c r="OH9" i="11" s="1"/>
  <c r="OR38" i="11"/>
  <c r="OR12" i="11" s="1"/>
  <c r="OR37" i="11"/>
  <c r="OR11" i="11" s="1"/>
  <c r="OR39" i="11"/>
  <c r="OR13" i="11" s="1"/>
  <c r="OR36" i="11"/>
  <c r="OR10" i="11" s="1"/>
  <c r="PB40" i="11"/>
  <c r="PB14" i="11" s="1"/>
  <c r="PB39" i="11"/>
  <c r="PB13" i="11" s="1"/>
  <c r="PB38" i="11"/>
  <c r="PB12" i="11" s="1"/>
  <c r="PB37" i="11"/>
  <c r="PB11" i="11" s="1"/>
  <c r="PB35" i="11"/>
  <c r="PB9" i="11" s="1"/>
  <c r="PB36" i="11"/>
  <c r="PB10" i="11" s="1"/>
  <c r="PL37" i="11"/>
  <c r="PL11" i="11" s="1"/>
  <c r="PL38" i="11"/>
  <c r="PL12" i="11" s="1"/>
  <c r="PL36" i="11"/>
  <c r="PL10" i="11" s="1"/>
  <c r="PL35" i="11"/>
  <c r="PL9" i="11" s="1"/>
  <c r="PV39" i="11"/>
  <c r="PV13" i="11" s="1"/>
  <c r="PV38" i="11"/>
  <c r="PV12" i="11" s="1"/>
  <c r="PV37" i="11"/>
  <c r="PV11" i="11" s="1"/>
  <c r="PV36" i="11"/>
  <c r="PV10" i="11" s="1"/>
  <c r="PV35" i="11"/>
  <c r="PV9" i="11" s="1"/>
  <c r="QF36" i="11"/>
  <c r="QF10" i="11" s="1"/>
  <c r="QF38" i="11"/>
  <c r="QF12" i="11" s="1"/>
  <c r="QF37" i="11"/>
  <c r="QF11" i="11" s="1"/>
  <c r="QF39" i="11"/>
  <c r="QF13" i="11" s="1"/>
  <c r="QF34" i="11"/>
  <c r="QF8" i="11" s="1"/>
  <c r="QF35" i="11"/>
  <c r="QF9" i="11" s="1"/>
  <c r="QP39" i="11"/>
  <c r="QP13" i="11" s="1"/>
  <c r="QP36" i="11"/>
  <c r="QP10" i="11" s="1"/>
  <c r="QP35" i="11"/>
  <c r="QP9" i="11" s="1"/>
  <c r="QP38" i="11"/>
  <c r="QP12" i="11" s="1"/>
  <c r="QP37" i="11"/>
  <c r="QP11" i="11" s="1"/>
  <c r="QP34" i="11"/>
  <c r="QP8" i="11" s="1"/>
  <c r="QZ40" i="11"/>
  <c r="QZ14" i="11" s="1"/>
  <c r="QZ39" i="11"/>
  <c r="QZ13" i="11" s="1"/>
  <c r="QZ38" i="11"/>
  <c r="QZ12" i="11" s="1"/>
  <c r="QZ37" i="11"/>
  <c r="QZ11" i="11" s="1"/>
  <c r="QZ35" i="11"/>
  <c r="QZ9" i="11" s="1"/>
  <c r="QZ36" i="11"/>
  <c r="QZ10" i="11" s="1"/>
  <c r="RJ38" i="11"/>
  <c r="RJ12" i="11" s="1"/>
  <c r="RJ37" i="11"/>
  <c r="RJ11" i="11" s="1"/>
  <c r="RJ36" i="11"/>
  <c r="RJ10" i="11" s="1"/>
  <c r="RJ35" i="11"/>
  <c r="RJ9" i="11" s="1"/>
  <c r="RT37" i="11"/>
  <c r="RT11" i="11" s="1"/>
  <c r="RT38" i="11"/>
  <c r="RT12" i="11" s="1"/>
  <c r="RT36" i="11"/>
  <c r="RT10" i="11" s="1"/>
  <c r="RT35" i="11"/>
  <c r="RT9" i="11" s="1"/>
  <c r="SD42" i="11"/>
  <c r="SD16" i="11" s="1"/>
  <c r="SD38" i="11"/>
  <c r="SD12" i="11" s="1"/>
  <c r="SD39" i="11"/>
  <c r="SD13" i="11" s="1"/>
  <c r="SD37" i="11"/>
  <c r="SD11" i="11" s="1"/>
  <c r="SD36" i="11"/>
  <c r="SD10" i="11" s="1"/>
  <c r="SD35" i="11"/>
  <c r="SD9" i="11" s="1"/>
  <c r="SN38" i="11"/>
  <c r="SN12" i="11" s="1"/>
  <c r="SN37" i="11"/>
  <c r="SN11" i="11" s="1"/>
  <c r="SN39" i="11"/>
  <c r="SN13" i="11" s="1"/>
  <c r="SN36" i="11"/>
  <c r="SN10" i="11" s="1"/>
  <c r="SN35" i="11"/>
  <c r="SN9" i="11" s="1"/>
  <c r="SX37" i="11"/>
  <c r="SX11" i="11" s="1"/>
  <c r="SX35" i="11"/>
  <c r="SX9" i="11" s="1"/>
  <c r="SX39" i="11"/>
  <c r="SX13" i="11" s="1"/>
  <c r="SX38" i="11"/>
  <c r="SX12" i="11" s="1"/>
  <c r="TH38" i="11"/>
  <c r="TH12" i="11" s="1"/>
  <c r="TH37" i="11"/>
  <c r="TH11" i="11" s="1"/>
  <c r="TH35" i="11"/>
  <c r="TH9" i="11" s="1"/>
  <c r="TH36" i="11"/>
  <c r="TH10" i="11" s="1"/>
  <c r="TR38" i="11"/>
  <c r="TR12" i="11" s="1"/>
  <c r="TR36" i="11"/>
  <c r="TR10" i="11" s="1"/>
  <c r="TR37" i="11"/>
  <c r="TR11" i="11" s="1"/>
  <c r="UB38" i="11"/>
  <c r="UB12" i="11" s="1"/>
  <c r="UB39" i="11"/>
  <c r="UB13" i="11" s="1"/>
  <c r="UB36" i="11"/>
  <c r="UB10" i="11" s="1"/>
  <c r="UB34" i="11"/>
  <c r="UB8" i="11" s="1"/>
  <c r="UB37" i="11"/>
  <c r="UB11" i="11" s="1"/>
  <c r="UB35" i="11"/>
  <c r="UB9" i="11" s="1"/>
  <c r="UL39" i="11"/>
  <c r="UL13" i="11" s="1"/>
  <c r="UL38" i="11"/>
  <c r="UL12" i="11" s="1"/>
  <c r="UL35" i="11"/>
  <c r="UL9" i="11" s="1"/>
  <c r="UL37" i="11"/>
  <c r="UL11" i="11" s="1"/>
  <c r="UL36" i="11"/>
  <c r="UL10" i="11" s="1"/>
  <c r="UL34" i="11"/>
  <c r="UL8" i="11" s="1"/>
  <c r="UV39" i="11"/>
  <c r="UV13" i="11" s="1"/>
  <c r="UV37" i="11"/>
  <c r="UV11" i="11" s="1"/>
  <c r="UV38" i="11"/>
  <c r="UV12" i="11" s="1"/>
  <c r="UV36" i="11"/>
  <c r="UV10" i="11" s="1"/>
  <c r="UV35" i="11"/>
  <c r="UV9" i="11" s="1"/>
  <c r="VF38" i="11"/>
  <c r="VF12" i="11" s="1"/>
  <c r="VF37" i="11"/>
  <c r="VF11" i="11" s="1"/>
  <c r="VF35" i="11"/>
  <c r="VF9" i="11" s="1"/>
  <c r="VF36" i="11"/>
  <c r="VF10" i="11" s="1"/>
  <c r="VP38" i="11"/>
  <c r="VP12" i="11" s="1"/>
  <c r="VP36" i="11"/>
  <c r="VP10" i="11" s="1"/>
  <c r="VP37" i="11"/>
  <c r="VP11" i="11" s="1"/>
  <c r="VP35" i="11"/>
  <c r="VP9" i="11" s="1"/>
  <c r="VZ38" i="11"/>
  <c r="VZ12" i="11" s="1"/>
  <c r="VZ39" i="11"/>
  <c r="VZ13" i="11" s="1"/>
  <c r="VZ37" i="11"/>
  <c r="VZ11" i="11" s="1"/>
  <c r="VZ36" i="11"/>
  <c r="VZ10" i="11" s="1"/>
  <c r="VZ35" i="11"/>
  <c r="VZ9" i="11" s="1"/>
  <c r="WJ42" i="11"/>
  <c r="WJ16" i="11" s="1"/>
  <c r="WJ39" i="11"/>
  <c r="WJ13" i="11" s="1"/>
  <c r="WJ38" i="11"/>
  <c r="WJ12" i="11" s="1"/>
  <c r="WJ37" i="11"/>
  <c r="WJ11" i="11" s="1"/>
  <c r="WJ35" i="11"/>
  <c r="WJ9" i="11" s="1"/>
  <c r="WJ34" i="11"/>
  <c r="WJ8" i="11" s="1"/>
  <c r="WJ36" i="11"/>
  <c r="WJ10" i="11" s="1"/>
  <c r="WT38" i="11"/>
  <c r="WT12" i="11" s="1"/>
  <c r="WT39" i="11"/>
  <c r="WT13" i="11" s="1"/>
  <c r="WT37" i="11"/>
  <c r="WT11" i="11" s="1"/>
  <c r="WT36" i="11"/>
  <c r="WT10" i="11" s="1"/>
  <c r="WT35" i="11"/>
  <c r="WT9" i="11" s="1"/>
  <c r="XD37" i="11"/>
  <c r="XD11" i="11" s="1"/>
  <c r="XD36" i="11"/>
  <c r="XD10" i="11" s="1"/>
  <c r="XD38" i="11"/>
  <c r="XD12" i="11" s="1"/>
  <c r="XN37" i="11"/>
  <c r="XN11" i="11" s="1"/>
  <c r="XN38" i="11"/>
  <c r="XN12" i="11" s="1"/>
  <c r="XN36" i="11"/>
  <c r="XN10" i="11" s="1"/>
  <c r="XN35" i="11"/>
  <c r="XN9" i="11" s="1"/>
  <c r="XX39" i="11"/>
  <c r="XX13" i="11" s="1"/>
  <c r="XX38" i="11"/>
  <c r="XX12" i="11" s="1"/>
  <c r="XX37" i="11"/>
  <c r="XX11" i="11" s="1"/>
  <c r="XX36" i="11"/>
  <c r="XX10" i="11" s="1"/>
  <c r="YH39" i="11"/>
  <c r="YH13" i="11" s="1"/>
  <c r="YH38" i="11"/>
  <c r="YH12" i="11" s="1"/>
  <c r="YH35" i="11"/>
  <c r="YH9" i="11" s="1"/>
  <c r="YH36" i="11"/>
  <c r="YH10" i="11" s="1"/>
  <c r="YH37" i="11"/>
  <c r="YH11" i="11" s="1"/>
  <c r="YH34" i="11"/>
  <c r="YH8" i="11" s="1"/>
  <c r="YR39" i="11"/>
  <c r="YR13" i="11" s="1"/>
  <c r="YR38" i="11"/>
  <c r="YR12" i="11" s="1"/>
  <c r="YR37" i="11"/>
  <c r="YR11" i="11" s="1"/>
  <c r="YR35" i="11"/>
  <c r="YR9" i="11" s="1"/>
  <c r="YR36" i="11"/>
  <c r="YR10" i="11" s="1"/>
  <c r="ZB38" i="11"/>
  <c r="ZB12" i="11" s="1"/>
  <c r="ZB35" i="11"/>
  <c r="ZB9" i="11" s="1"/>
  <c r="ZB36" i="11"/>
  <c r="ZB10" i="11" s="1"/>
  <c r="ZB37" i="11"/>
  <c r="ZB11" i="11" s="1"/>
  <c r="ZL37" i="11"/>
  <c r="ZL11" i="11" s="1"/>
  <c r="ZL38" i="11"/>
  <c r="ZL12" i="11" s="1"/>
  <c r="ZL36" i="11"/>
  <c r="ZL10" i="11" s="1"/>
  <c r="ZL35" i="11"/>
  <c r="ZL9" i="11" s="1"/>
  <c r="ZV38" i="11"/>
  <c r="ZV12" i="11" s="1"/>
  <c r="ZV39" i="11"/>
  <c r="ZV13" i="11" s="1"/>
  <c r="ZV37" i="11"/>
  <c r="ZV11" i="11" s="1"/>
  <c r="ZV36" i="11"/>
  <c r="ZV10" i="11" s="1"/>
  <c r="ZV35" i="11"/>
  <c r="ZV9" i="11" s="1"/>
  <c r="AAF39" i="11"/>
  <c r="AAF13" i="11" s="1"/>
  <c r="AAF38" i="11"/>
  <c r="AAF12" i="11" s="1"/>
  <c r="AAF37" i="11"/>
  <c r="AAF11" i="11" s="1"/>
  <c r="AAF36" i="11"/>
  <c r="AAF10" i="11" s="1"/>
  <c r="AAF34" i="11"/>
  <c r="AAF8" i="11" s="1"/>
  <c r="AAF35" i="11"/>
  <c r="AAF9" i="11" s="1"/>
  <c r="AAP39" i="11"/>
  <c r="AAP13" i="11" s="1"/>
  <c r="AAP37" i="11"/>
  <c r="AAP11" i="11" s="1"/>
  <c r="AAP35" i="11"/>
  <c r="AAP9" i="11" s="1"/>
  <c r="AAP38" i="11"/>
  <c r="AAP12" i="11" s="1"/>
  <c r="AAZ38" i="11"/>
  <c r="AAZ12" i="11" s="1"/>
  <c r="AAZ37" i="11"/>
  <c r="AAZ11" i="11" s="1"/>
  <c r="AAZ35" i="11"/>
  <c r="AAZ9" i="11" s="1"/>
  <c r="AAZ36" i="11"/>
  <c r="AAZ10" i="11" s="1"/>
  <c r="ABJ38" i="11"/>
  <c r="ABJ12" i="11" s="1"/>
  <c r="ABJ37" i="11"/>
  <c r="ABJ11" i="11" s="1"/>
  <c r="ABJ36" i="11"/>
  <c r="ABJ10" i="11" s="1"/>
  <c r="ABJ35" i="11"/>
  <c r="ABJ9" i="11" s="1"/>
  <c r="ABT39" i="11"/>
  <c r="ABT13" i="11" s="1"/>
  <c r="ABT37" i="11"/>
  <c r="ABT11" i="11" s="1"/>
  <c r="ABT38" i="11"/>
  <c r="ABT12" i="11" s="1"/>
  <c r="ABT36" i="11"/>
  <c r="ABT10" i="11" s="1"/>
  <c r="ABT35" i="11"/>
  <c r="ABT9" i="11" s="1"/>
  <c r="ACD38" i="11"/>
  <c r="ACD12" i="11" s="1"/>
  <c r="ACD39" i="11"/>
  <c r="ACD13" i="11" s="1"/>
  <c r="ACD35" i="11"/>
  <c r="ACD9" i="11" s="1"/>
  <c r="ACD36" i="11"/>
  <c r="ACD10" i="11" s="1"/>
  <c r="ACD34" i="11"/>
  <c r="ACD8" i="11" s="1"/>
  <c r="ACD37" i="11"/>
  <c r="ACD11" i="11" s="1"/>
  <c r="ACN39" i="11"/>
  <c r="ACN13" i="11" s="1"/>
  <c r="ACN35" i="11"/>
  <c r="ACN9" i="11" s="1"/>
  <c r="ACN36" i="11"/>
  <c r="ACN10" i="11" s="1"/>
  <c r="ACN37" i="11"/>
  <c r="ACN11" i="11" s="1"/>
  <c r="ACN38" i="11"/>
  <c r="ACN12" i="11" s="1"/>
  <c r="ACX38" i="11"/>
  <c r="ACX12" i="11" s="1"/>
  <c r="ACX36" i="11"/>
  <c r="ACX10" i="11" s="1"/>
  <c r="ACX37" i="11"/>
  <c r="ACX11" i="11" s="1"/>
  <c r="ACX35" i="11"/>
  <c r="ACX9" i="11" s="1"/>
  <c r="ACX34" i="11"/>
  <c r="ACX8" i="11" s="1"/>
  <c r="ADH38" i="11"/>
  <c r="ADH12" i="11" s="1"/>
  <c r="ADH37" i="11"/>
  <c r="ADH11" i="11" s="1"/>
  <c r="ADH36" i="11"/>
  <c r="ADH10" i="11" s="1"/>
  <c r="ADH35" i="11"/>
  <c r="ADH9" i="11" s="1"/>
  <c r="ADH34" i="11"/>
  <c r="ADH8" i="11" s="1"/>
  <c r="ADR39" i="11"/>
  <c r="ADR13" i="11" s="1"/>
  <c r="ADR37" i="11"/>
  <c r="ADR11" i="11" s="1"/>
  <c r="ADR36" i="11"/>
  <c r="ADR10" i="11" s="1"/>
  <c r="ADR38" i="11"/>
  <c r="ADR12" i="11" s="1"/>
  <c r="ADR35" i="11"/>
  <c r="ADR9" i="11" s="1"/>
  <c r="AEB39" i="11"/>
  <c r="AEB13" i="11" s="1"/>
  <c r="AEB36" i="11"/>
  <c r="AEB10" i="11" s="1"/>
  <c r="AEB37" i="11"/>
  <c r="AEB11" i="11" s="1"/>
  <c r="AEB38" i="11"/>
  <c r="AEB12" i="11" s="1"/>
  <c r="AEB34" i="11"/>
  <c r="AEB8" i="11" s="1"/>
  <c r="AEB35" i="11"/>
  <c r="AEB9" i="11" s="1"/>
  <c r="AEL39" i="11"/>
  <c r="AEL13" i="11" s="1"/>
  <c r="AEL38" i="11"/>
  <c r="AEL12" i="11" s="1"/>
  <c r="AEL36" i="11"/>
  <c r="AEL10" i="11" s="1"/>
  <c r="AEL37" i="11"/>
  <c r="AEL11" i="11" s="1"/>
  <c r="AEL35" i="11"/>
  <c r="AEL9" i="11" s="1"/>
  <c r="AEV38" i="11"/>
  <c r="AEV12" i="11" s="1"/>
  <c r="AEV35" i="11"/>
  <c r="AEV9" i="11" s="1"/>
  <c r="AEV37" i="11"/>
  <c r="AEV11" i="11" s="1"/>
  <c r="AEV36" i="11"/>
  <c r="AEV10" i="11" s="1"/>
  <c r="AEV34" i="11"/>
  <c r="AEV8" i="11" s="1"/>
  <c r="AFF38" i="11"/>
  <c r="AFF12" i="11" s="1"/>
  <c r="AFF37" i="11"/>
  <c r="AFF11" i="11" s="1"/>
  <c r="AFF35" i="11"/>
  <c r="AFF9" i="11" s="1"/>
  <c r="AFF34" i="11"/>
  <c r="AFF8" i="11" s="1"/>
  <c r="AFP39" i="11"/>
  <c r="AFP13" i="11" s="1"/>
  <c r="AFP37" i="11"/>
  <c r="AFP11" i="11" s="1"/>
  <c r="AFP38" i="11"/>
  <c r="AFP12" i="11" s="1"/>
  <c r="AFP36" i="11"/>
  <c r="AFP10" i="11" s="1"/>
  <c r="AFP35" i="11"/>
  <c r="AFP9" i="11" s="1"/>
  <c r="AFZ39" i="11"/>
  <c r="AFZ13" i="11" s="1"/>
  <c r="AFZ38" i="11"/>
  <c r="AFZ12" i="11" s="1"/>
  <c r="AFZ36" i="11"/>
  <c r="AFZ10" i="11" s="1"/>
  <c r="AFZ35" i="11"/>
  <c r="AFZ9" i="11" s="1"/>
  <c r="AFZ37" i="11"/>
  <c r="AFZ11" i="11" s="1"/>
  <c r="AFZ34" i="11"/>
  <c r="AFZ8" i="11" s="1"/>
  <c r="F40" i="11"/>
  <c r="F14" i="11" s="1"/>
  <c r="F36" i="11"/>
  <c r="F10" i="11" s="1"/>
  <c r="F35" i="11"/>
  <c r="F9" i="11" s="1"/>
  <c r="P37" i="11"/>
  <c r="P11" i="11" s="1"/>
  <c r="P36" i="11"/>
  <c r="P10" i="11" s="1"/>
  <c r="Z39" i="11"/>
  <c r="Z13" i="11" s="1"/>
  <c r="Z35" i="11"/>
  <c r="Z9" i="11" s="1"/>
  <c r="Z36" i="11"/>
  <c r="Z10" i="11" s="1"/>
  <c r="Z37" i="11"/>
  <c r="Z11" i="11" s="1"/>
  <c r="AJ37" i="11"/>
  <c r="AJ11" i="11" s="1"/>
  <c r="AJ35" i="11"/>
  <c r="AJ9" i="11" s="1"/>
  <c r="AT39" i="11"/>
  <c r="AT13" i="11" s="1"/>
  <c r="AT35" i="11"/>
  <c r="AT9" i="11" s="1"/>
  <c r="AT37" i="11"/>
  <c r="AT11" i="11" s="1"/>
  <c r="AT36" i="11"/>
  <c r="AT10" i="11" s="1"/>
  <c r="BD40" i="11"/>
  <c r="BD14" i="11" s="1"/>
  <c r="BD39" i="11"/>
  <c r="BD13" i="11" s="1"/>
  <c r="BD36" i="11"/>
  <c r="BD10" i="11" s="1"/>
  <c r="BD37" i="11"/>
  <c r="BD11" i="11" s="1"/>
  <c r="BD35" i="11"/>
  <c r="BD9" i="11" s="1"/>
  <c r="BN39" i="11"/>
  <c r="BN13" i="11" s="1"/>
  <c r="BN37" i="11"/>
  <c r="BN11" i="11" s="1"/>
  <c r="BN36" i="11"/>
  <c r="BN10" i="11" s="1"/>
  <c r="BX39" i="11"/>
  <c r="BX13" i="11" s="1"/>
  <c r="BX37" i="11"/>
  <c r="BX11" i="11" s="1"/>
  <c r="BX36" i="11"/>
  <c r="BX10" i="11" s="1"/>
  <c r="BX35" i="11"/>
  <c r="BX9" i="11" s="1"/>
  <c r="CH37" i="11"/>
  <c r="CH11" i="11" s="1"/>
  <c r="CH36" i="11"/>
  <c r="CH10" i="11" s="1"/>
  <c r="CR36" i="11"/>
  <c r="CR10" i="11" s="1"/>
  <c r="CR37" i="11"/>
  <c r="CR11" i="11" s="1"/>
  <c r="CR35" i="11"/>
  <c r="CR9" i="11" s="1"/>
  <c r="DB40" i="11"/>
  <c r="DB14" i="11" s="1"/>
  <c r="DB36" i="11"/>
  <c r="DB10" i="11" s="1"/>
  <c r="DB35" i="11"/>
  <c r="DB9" i="11" s="1"/>
  <c r="DB37" i="11"/>
  <c r="DB11" i="11" s="1"/>
  <c r="DL35" i="11"/>
  <c r="DL9" i="11" s="1"/>
  <c r="DL37" i="11"/>
  <c r="DL11" i="11" s="1"/>
  <c r="DV37" i="11"/>
  <c r="DV11" i="11" s="1"/>
  <c r="DV39" i="11"/>
  <c r="DV13" i="11" s="1"/>
  <c r="DV35" i="11"/>
  <c r="DV9" i="11" s="1"/>
  <c r="DV36" i="11"/>
  <c r="DV10" i="11" s="1"/>
  <c r="EF36" i="11"/>
  <c r="EF10" i="11" s="1"/>
  <c r="EF37" i="11"/>
  <c r="EF11" i="11" s="1"/>
  <c r="EF35" i="11"/>
  <c r="EF9" i="11" s="1"/>
  <c r="EP39" i="11"/>
  <c r="EP13" i="11" s="1"/>
  <c r="EP36" i="11"/>
  <c r="EP10" i="11" s="1"/>
  <c r="EP37" i="11"/>
  <c r="EP11" i="11" s="1"/>
  <c r="EP35" i="11"/>
  <c r="EP9" i="11" s="1"/>
  <c r="EZ40" i="11"/>
  <c r="EZ14" i="11" s="1"/>
  <c r="EZ39" i="11"/>
  <c r="EZ13" i="11" s="1"/>
  <c r="EZ35" i="11"/>
  <c r="EZ9" i="11" s="1"/>
  <c r="FJ35" i="11"/>
  <c r="FJ9" i="11" s="1"/>
  <c r="FJ37" i="11"/>
  <c r="FJ11" i="11" s="1"/>
  <c r="FJ36" i="11"/>
  <c r="FJ10" i="11" s="1"/>
  <c r="FT36" i="11"/>
  <c r="FT10" i="11" s="1"/>
  <c r="FT37" i="11"/>
  <c r="FT11" i="11" s="1"/>
  <c r="FT35" i="11"/>
  <c r="FT9" i="11" s="1"/>
  <c r="GD37" i="11"/>
  <c r="GD11" i="11" s="1"/>
  <c r="GD36" i="11"/>
  <c r="GD10" i="11" s="1"/>
  <c r="GN37" i="11"/>
  <c r="GN11" i="11" s="1"/>
  <c r="GN35" i="11"/>
  <c r="GN9" i="11" s="1"/>
  <c r="GN36" i="11"/>
  <c r="GN10" i="11" s="1"/>
  <c r="GX39" i="11"/>
  <c r="GX13" i="11" s="1"/>
  <c r="GX40" i="11"/>
  <c r="GX14" i="11" s="1"/>
  <c r="GX37" i="11"/>
  <c r="GX11" i="11" s="1"/>
  <c r="GX35" i="11"/>
  <c r="GX9" i="11" s="1"/>
  <c r="HH37" i="11"/>
  <c r="HH11" i="11" s="1"/>
  <c r="HH36" i="11"/>
  <c r="HH10" i="11" s="1"/>
  <c r="HR35" i="11"/>
  <c r="HR9" i="11" s="1"/>
  <c r="HR37" i="11"/>
  <c r="HR11" i="11" s="1"/>
  <c r="HR36" i="11"/>
  <c r="HR10" i="11" s="1"/>
  <c r="IB37" i="11"/>
  <c r="IB11" i="11" s="1"/>
  <c r="IB36" i="11"/>
  <c r="IB10" i="11" s="1"/>
  <c r="IB35" i="11"/>
  <c r="IB9" i="11" s="1"/>
  <c r="IL37" i="11"/>
  <c r="IL11" i="11" s="1"/>
  <c r="IL35" i="11"/>
  <c r="IL9" i="11" s="1"/>
  <c r="IL36" i="11"/>
  <c r="IL10" i="11" s="1"/>
  <c r="IV39" i="11"/>
  <c r="IV13" i="11" s="1"/>
  <c r="IV37" i="11"/>
  <c r="IV11" i="11" s="1"/>
  <c r="IV36" i="11"/>
  <c r="IV10" i="11" s="1"/>
  <c r="IV40" i="11"/>
  <c r="IV14" i="11" s="1"/>
  <c r="IV35" i="11"/>
  <c r="IV9" i="11" s="1"/>
  <c r="JF37" i="11"/>
  <c r="JF11" i="11" s="1"/>
  <c r="JF36" i="11"/>
  <c r="JF10" i="11" s="1"/>
  <c r="JP35" i="11"/>
  <c r="JP9" i="11" s="1"/>
  <c r="JP37" i="11"/>
  <c r="JP11" i="11" s="1"/>
  <c r="JZ36" i="11"/>
  <c r="JZ10" i="11" s="1"/>
  <c r="JZ37" i="11"/>
  <c r="JZ11" i="11" s="1"/>
  <c r="KJ37" i="11"/>
  <c r="KJ11" i="11" s="1"/>
  <c r="KJ36" i="11"/>
  <c r="KJ10" i="11" s="1"/>
  <c r="KJ35" i="11"/>
  <c r="KJ9" i="11" s="1"/>
  <c r="KT40" i="11"/>
  <c r="KT14" i="11" s="1"/>
  <c r="KT39" i="11"/>
  <c r="KT13" i="11" s="1"/>
  <c r="KT36" i="11"/>
  <c r="KT10" i="11" s="1"/>
  <c r="KT35" i="11"/>
  <c r="KT9" i="11" s="1"/>
  <c r="LD37" i="11"/>
  <c r="LD11" i="11" s="1"/>
  <c r="LD36" i="11"/>
  <c r="LD10" i="11" s="1"/>
  <c r="LN36" i="11"/>
  <c r="LN10" i="11" s="1"/>
  <c r="LN37" i="11"/>
  <c r="LN11" i="11" s="1"/>
  <c r="LN35" i="11"/>
  <c r="LN9" i="11" s="1"/>
  <c r="LX36" i="11"/>
  <c r="LX10" i="11" s="1"/>
  <c r="LX37" i="11"/>
  <c r="LX11" i="11" s="1"/>
  <c r="LX35" i="11"/>
  <c r="LX9" i="11" s="1"/>
  <c r="MH36" i="11"/>
  <c r="MH10" i="11" s="1"/>
  <c r="MH37" i="11"/>
  <c r="MH11" i="11" s="1"/>
  <c r="MR40" i="11"/>
  <c r="MR14" i="11" s="1"/>
  <c r="MR39" i="11"/>
  <c r="MR13" i="11" s="1"/>
  <c r="MR37" i="11"/>
  <c r="MR11" i="11" s="1"/>
  <c r="MR36" i="11"/>
  <c r="MR10" i="11" s="1"/>
  <c r="MR35" i="11"/>
  <c r="MR9" i="11" s="1"/>
  <c r="NB35" i="11"/>
  <c r="NB9" i="11" s="1"/>
  <c r="NB37" i="11"/>
  <c r="NB11" i="11" s="1"/>
  <c r="NB36" i="11"/>
  <c r="NB10" i="11" s="1"/>
  <c r="NL36" i="11"/>
  <c r="NL10" i="11" s="1"/>
  <c r="NL37" i="11"/>
  <c r="NL11" i="11" s="1"/>
  <c r="NL35" i="11"/>
  <c r="NL9" i="11" s="1"/>
  <c r="NV36" i="11"/>
  <c r="NV10" i="11" s="1"/>
  <c r="NV37" i="11"/>
  <c r="NV11" i="11" s="1"/>
  <c r="NV35" i="11"/>
  <c r="NV9" i="11" s="1"/>
  <c r="OF37" i="11"/>
  <c r="OF11" i="11" s="1"/>
  <c r="OF36" i="11"/>
  <c r="OF10" i="11" s="1"/>
  <c r="OF35" i="11"/>
  <c r="OF9" i="11" s="1"/>
  <c r="OP39" i="11"/>
  <c r="OP13" i="11" s="1"/>
  <c r="OP37" i="11"/>
  <c r="OP11" i="11" s="1"/>
  <c r="OZ36" i="11"/>
  <c r="OZ10" i="11" s="1"/>
  <c r="OZ37" i="11"/>
  <c r="OZ11" i="11" s="1"/>
  <c r="OZ35" i="11"/>
  <c r="OZ9" i="11" s="1"/>
  <c r="PJ37" i="11"/>
  <c r="PJ11" i="11" s="1"/>
  <c r="PJ36" i="11"/>
  <c r="PJ10" i="11" s="1"/>
  <c r="PJ34" i="11"/>
  <c r="PJ8" i="11" s="1"/>
  <c r="PT37" i="11"/>
  <c r="PT11" i="11" s="1"/>
  <c r="PT35" i="11"/>
  <c r="PT9" i="11" s="1"/>
  <c r="PT34" i="11"/>
  <c r="PT8" i="11" s="1"/>
  <c r="QD37" i="11"/>
  <c r="QD11" i="11" s="1"/>
  <c r="QD35" i="11"/>
  <c r="QD9" i="11" s="1"/>
  <c r="QD36" i="11"/>
  <c r="QD10" i="11" s="1"/>
  <c r="QN39" i="11"/>
  <c r="QN13" i="11" s="1"/>
  <c r="QN36" i="11"/>
  <c r="QN10" i="11" s="1"/>
  <c r="QN35" i="11"/>
  <c r="QN9" i="11" s="1"/>
  <c r="QN37" i="11"/>
  <c r="QN11" i="11" s="1"/>
  <c r="QN40" i="11"/>
  <c r="QN14" i="11" s="1"/>
  <c r="QX37" i="11"/>
  <c r="QX11" i="11" s="1"/>
  <c r="QX36" i="11"/>
  <c r="QX10" i="11" s="1"/>
  <c r="QX35" i="11"/>
  <c r="QX9" i="11" s="1"/>
  <c r="RR37" i="11"/>
  <c r="RR11" i="11" s="1"/>
  <c r="RR36" i="11"/>
  <c r="RR10" i="11" s="1"/>
  <c r="RR35" i="11"/>
  <c r="RR9" i="11" s="1"/>
  <c r="SB37" i="11"/>
  <c r="SB11" i="11" s="1"/>
  <c r="SB36" i="11"/>
  <c r="SB10" i="11" s="1"/>
  <c r="SB35" i="11"/>
  <c r="SB9" i="11" s="1"/>
  <c r="SL39" i="11"/>
  <c r="SL13" i="11" s="1"/>
  <c r="SL36" i="11"/>
  <c r="SL10" i="11" s="1"/>
  <c r="SL35" i="11"/>
  <c r="SL9" i="11" s="1"/>
  <c r="SL37" i="11"/>
  <c r="SL11" i="11" s="1"/>
  <c r="TF37" i="11"/>
  <c r="TF11" i="11" s="1"/>
  <c r="TF35" i="11"/>
  <c r="TF9" i="11" s="1"/>
  <c r="TF34" i="11"/>
  <c r="TF8" i="11" s="1"/>
  <c r="TF36" i="11"/>
  <c r="TF10" i="11" s="1"/>
  <c r="TP36" i="11"/>
  <c r="TP10" i="11" s="1"/>
  <c r="TP35" i="11"/>
  <c r="TP9" i="11" s="1"/>
  <c r="TP34" i="11"/>
  <c r="TP8" i="11" s="1"/>
  <c r="TP37" i="11"/>
  <c r="TP11" i="11" s="1"/>
  <c r="TZ37" i="11"/>
  <c r="TZ11" i="11" s="1"/>
  <c r="TZ35" i="11"/>
  <c r="TZ9" i="11" s="1"/>
  <c r="TZ36" i="11"/>
  <c r="TZ10" i="11" s="1"/>
  <c r="UJ39" i="11"/>
  <c r="UJ13" i="11" s="1"/>
  <c r="UJ36" i="11"/>
  <c r="UJ10" i="11" s="1"/>
  <c r="UJ37" i="11"/>
  <c r="UJ11" i="11" s="1"/>
  <c r="UJ35" i="11"/>
  <c r="UJ9" i="11" s="1"/>
  <c r="UT37" i="11"/>
  <c r="UT11" i="11" s="1"/>
  <c r="UT35" i="11"/>
  <c r="UT9" i="11" s="1"/>
  <c r="UT36" i="11"/>
  <c r="UT10" i="11" s="1"/>
  <c r="VD36" i="11"/>
  <c r="VD10" i="11" s="1"/>
  <c r="VD37" i="11"/>
  <c r="VD11" i="11" s="1"/>
  <c r="VD35" i="11"/>
  <c r="VD9" i="11" s="1"/>
  <c r="VN37" i="11"/>
  <c r="VN11" i="11" s="1"/>
  <c r="VN36" i="11"/>
  <c r="VN10" i="11" s="1"/>
  <c r="VN35" i="11"/>
  <c r="VN9" i="11" s="1"/>
  <c r="VX36" i="11"/>
  <c r="VX10" i="11" s="1"/>
  <c r="VX34" i="11"/>
  <c r="VX8" i="11" s="1"/>
  <c r="VX35" i="11"/>
  <c r="VX9" i="11" s="1"/>
  <c r="WH39" i="11"/>
  <c r="WH13" i="11" s="1"/>
  <c r="WH37" i="11"/>
  <c r="WH11" i="11" s="1"/>
  <c r="WH36" i="11"/>
  <c r="WH10" i="11" s="1"/>
  <c r="WH35" i="11"/>
  <c r="WH9" i="11" s="1"/>
  <c r="WR37" i="11"/>
  <c r="WR11" i="11" s="1"/>
  <c r="WR36" i="11"/>
  <c r="WR10" i="11" s="1"/>
  <c r="WR35" i="11"/>
  <c r="WR9" i="11" s="1"/>
  <c r="XB37" i="11"/>
  <c r="XB11" i="11" s="1"/>
  <c r="XB36" i="11"/>
  <c r="XB10" i="11" s="1"/>
  <c r="XL37" i="11"/>
  <c r="XL11" i="11" s="1"/>
  <c r="XL35" i="11"/>
  <c r="XL9" i="11" s="1"/>
  <c r="XV35" i="11"/>
  <c r="XV9" i="11" s="1"/>
  <c r="XV37" i="11"/>
  <c r="XV11" i="11" s="1"/>
  <c r="XV34" i="11"/>
  <c r="XV8" i="11" s="1"/>
  <c r="XV36" i="11"/>
  <c r="XV10" i="11" s="1"/>
  <c r="YF39" i="11"/>
  <c r="YF13" i="11" s="1"/>
  <c r="YF36" i="11"/>
  <c r="YF10" i="11" s="1"/>
  <c r="YF37" i="11"/>
  <c r="YF11" i="11" s="1"/>
  <c r="YF35" i="11"/>
  <c r="YF9" i="11" s="1"/>
  <c r="YP35" i="11"/>
  <c r="YP9" i="11" s="1"/>
  <c r="YP36" i="11"/>
  <c r="YP10" i="11" s="1"/>
  <c r="YP37" i="11"/>
  <c r="YP11" i="11" s="1"/>
  <c r="YZ37" i="11"/>
  <c r="YZ11" i="11" s="1"/>
  <c r="YZ36" i="11"/>
  <c r="YZ10" i="11" s="1"/>
  <c r="YZ35" i="11"/>
  <c r="YZ9" i="11" s="1"/>
  <c r="ZJ37" i="11"/>
  <c r="ZJ11" i="11" s="1"/>
  <c r="ZJ35" i="11"/>
  <c r="ZJ9" i="11" s="1"/>
  <c r="ZJ36" i="11"/>
  <c r="ZJ10" i="11" s="1"/>
  <c r="ZT36" i="11"/>
  <c r="ZT10" i="11" s="1"/>
  <c r="ZT37" i="11"/>
  <c r="ZT11" i="11" s="1"/>
  <c r="ZT35" i="11"/>
  <c r="ZT9" i="11" s="1"/>
  <c r="ZT34" i="11"/>
  <c r="ZT8" i="11" s="1"/>
  <c r="AAD39" i="11"/>
  <c r="AAD13" i="11" s="1"/>
  <c r="AAD37" i="11"/>
  <c r="AAD11" i="11" s="1"/>
  <c r="AAD36" i="11"/>
  <c r="AAD10" i="11" s="1"/>
  <c r="AAD35" i="11"/>
  <c r="AAD9" i="11" s="1"/>
  <c r="AAN37" i="11"/>
  <c r="AAN11" i="11" s="1"/>
  <c r="AAN35" i="11"/>
  <c r="AAN9" i="11" s="1"/>
  <c r="AAN36" i="11"/>
  <c r="AAN10" i="11" s="1"/>
  <c r="AAX37" i="11"/>
  <c r="AAX11" i="11" s="1"/>
  <c r="AAX35" i="11"/>
  <c r="AAX9" i="11" s="1"/>
  <c r="AAX36" i="11"/>
  <c r="AAX10" i="11" s="1"/>
  <c r="ABH37" i="11"/>
  <c r="ABH11" i="11" s="1"/>
  <c r="ABH36" i="11"/>
  <c r="ABH10" i="11" s="1"/>
  <c r="ABH35" i="11"/>
  <c r="ABH9" i="11" s="1"/>
  <c r="ABR35" i="11"/>
  <c r="ABR9" i="11" s="1"/>
  <c r="ABR37" i="11"/>
  <c r="ABR11" i="11" s="1"/>
  <c r="ABR36" i="11"/>
  <c r="ABR10" i="11" s="1"/>
  <c r="ABR34" i="11"/>
  <c r="ABR8" i="11" s="1"/>
  <c r="ACB37" i="11"/>
  <c r="ACB11" i="11" s="1"/>
  <c r="ACB35" i="11"/>
  <c r="ACB9" i="11" s="1"/>
  <c r="ACB36" i="11"/>
  <c r="ACB10" i="11" s="1"/>
  <c r="ACB39" i="11"/>
  <c r="ACB13" i="11" s="1"/>
  <c r="ACL36" i="11"/>
  <c r="ACL10" i="11" s="1"/>
  <c r="ACL35" i="11"/>
  <c r="ACL9" i="11" s="1"/>
  <c r="ACL37" i="11"/>
  <c r="ACL11" i="11" s="1"/>
  <c r="ACL34" i="11"/>
  <c r="ACL8" i="11" s="1"/>
  <c r="ACV37" i="11"/>
  <c r="ACV11" i="11" s="1"/>
  <c r="ACV36" i="11"/>
  <c r="ACV10" i="11" s="1"/>
  <c r="ACV35" i="11"/>
  <c r="ACV9" i="11" s="1"/>
  <c r="ACV34" i="11"/>
  <c r="ACV8" i="11" s="1"/>
  <c r="ADF37" i="11"/>
  <c r="ADF11" i="11" s="1"/>
  <c r="ADF35" i="11"/>
  <c r="ADF9" i="11" s="1"/>
  <c r="ADF36" i="11"/>
  <c r="ADF10" i="11" s="1"/>
  <c r="ADP37" i="11"/>
  <c r="ADP11" i="11" s="1"/>
  <c r="ADP34" i="11"/>
  <c r="ADP8" i="11" s="1"/>
  <c r="ADP35" i="11"/>
  <c r="ADP9" i="11" s="1"/>
  <c r="ADZ39" i="11"/>
  <c r="ADZ13" i="11" s="1"/>
  <c r="ADZ37" i="11"/>
  <c r="ADZ11" i="11" s="1"/>
  <c r="ADZ36" i="11"/>
  <c r="ADZ10" i="11" s="1"/>
  <c r="ADZ35" i="11"/>
  <c r="ADZ9" i="11" s="1"/>
  <c r="AEJ36" i="11"/>
  <c r="AEJ10" i="11" s="1"/>
  <c r="AEJ37" i="11"/>
  <c r="AEJ11" i="11" s="1"/>
  <c r="AEJ34" i="11"/>
  <c r="AEJ8" i="11" s="1"/>
  <c r="AET36" i="11"/>
  <c r="AET10" i="11" s="1"/>
  <c r="AET35" i="11"/>
  <c r="AET9" i="11" s="1"/>
  <c r="AET34" i="11"/>
  <c r="AET8" i="11" s="1"/>
  <c r="AFD35" i="11"/>
  <c r="AFD9" i="11" s="1"/>
  <c r="AFD37" i="11"/>
  <c r="AFD11" i="11" s="1"/>
  <c r="AFN36" i="11"/>
  <c r="AFN10" i="11" s="1"/>
  <c r="AFN35" i="11"/>
  <c r="AFN9" i="11" s="1"/>
  <c r="AFN37" i="11"/>
  <c r="AFN11" i="11" s="1"/>
  <c r="AFN34" i="11"/>
  <c r="AFN8" i="11" s="1"/>
  <c r="AFX37" i="11"/>
  <c r="AFX11" i="11" s="1"/>
  <c r="AFX39" i="11"/>
  <c r="AFX13" i="11" s="1"/>
  <c r="AFX35" i="11"/>
  <c r="AFX9" i="11" s="1"/>
  <c r="AFX36" i="11"/>
  <c r="AFX10" i="11" s="1"/>
  <c r="D37" i="11"/>
  <c r="D11" i="11" s="1"/>
  <c r="D36" i="11"/>
  <c r="D10" i="11" s="1"/>
  <c r="D38" i="11"/>
  <c r="D12" i="11" s="1"/>
  <c r="D35" i="11"/>
  <c r="D9" i="11" s="1"/>
  <c r="N38" i="11"/>
  <c r="N12" i="11" s="1"/>
  <c r="N37" i="11"/>
  <c r="N11" i="11" s="1"/>
  <c r="N36" i="11"/>
  <c r="N10" i="11" s="1"/>
  <c r="X39" i="11"/>
  <c r="X13" i="11" s="1"/>
  <c r="X37" i="11"/>
  <c r="X11" i="11" s="1"/>
  <c r="X38" i="11"/>
  <c r="X12" i="11" s="1"/>
  <c r="X36" i="11"/>
  <c r="X10" i="11" s="1"/>
  <c r="AH38" i="11"/>
  <c r="AH12" i="11" s="1"/>
  <c r="AH37" i="11"/>
  <c r="AH11" i="11" s="1"/>
  <c r="AR40" i="11"/>
  <c r="AR14" i="11" s="1"/>
  <c r="AR38" i="11"/>
  <c r="AR12" i="11" s="1"/>
  <c r="AR37" i="11"/>
  <c r="AR11" i="11" s="1"/>
  <c r="AR36" i="11"/>
  <c r="AR10" i="11" s="1"/>
  <c r="AR35" i="11"/>
  <c r="AR9" i="11" s="1"/>
  <c r="BB39" i="11"/>
  <c r="BB13" i="11" s="1"/>
  <c r="BB36" i="11"/>
  <c r="BB10" i="11" s="1"/>
  <c r="BB38" i="11"/>
  <c r="BB12" i="11" s="1"/>
  <c r="BB35" i="11"/>
  <c r="BB9" i="11" s="1"/>
  <c r="BL37" i="11"/>
  <c r="BL11" i="11" s="1"/>
  <c r="BL38" i="11"/>
  <c r="BL12" i="11" s="1"/>
  <c r="BL36" i="11"/>
  <c r="BL10" i="11" s="1"/>
  <c r="BV38" i="11"/>
  <c r="BV12" i="11" s="1"/>
  <c r="BV37" i="11"/>
  <c r="BV11" i="11" s="1"/>
  <c r="BV36" i="11"/>
  <c r="BV10" i="11" s="1"/>
  <c r="BV35" i="11"/>
  <c r="BV9" i="11" s="1"/>
  <c r="CF36" i="11"/>
  <c r="CF10" i="11" s="1"/>
  <c r="CF38" i="11"/>
  <c r="CF12" i="11" s="1"/>
  <c r="CF37" i="11"/>
  <c r="CF11" i="11" s="1"/>
  <c r="CP35" i="11"/>
  <c r="CP9" i="11" s="1"/>
  <c r="CP37" i="11"/>
  <c r="CP11" i="11" s="1"/>
  <c r="CP36" i="11"/>
  <c r="CP10" i="11" s="1"/>
  <c r="CZ38" i="11"/>
  <c r="CZ12" i="11" s="1"/>
  <c r="CZ37" i="11"/>
  <c r="CZ11" i="11" s="1"/>
  <c r="CZ36" i="11"/>
  <c r="CZ10" i="11" s="1"/>
  <c r="CZ35" i="11"/>
  <c r="CZ9" i="11" s="1"/>
  <c r="DJ37" i="11"/>
  <c r="DJ11" i="11" s="1"/>
  <c r="DJ38" i="11"/>
  <c r="DJ12" i="11" s="1"/>
  <c r="DT38" i="11"/>
  <c r="DT12" i="11" s="1"/>
  <c r="DT37" i="11"/>
  <c r="DT11" i="11" s="1"/>
  <c r="DT36" i="11"/>
  <c r="DT10" i="11" s="1"/>
  <c r="ED38" i="11"/>
  <c r="ED12" i="11" s="1"/>
  <c r="ED36" i="11"/>
  <c r="ED10" i="11" s="1"/>
  <c r="ED37" i="11"/>
  <c r="ED11" i="11" s="1"/>
  <c r="EN38" i="11"/>
  <c r="EN12" i="11" s="1"/>
  <c r="EN39" i="11"/>
  <c r="EN13" i="11" s="1"/>
  <c r="EN37" i="11"/>
  <c r="EN11" i="11" s="1"/>
  <c r="EN35" i="11"/>
  <c r="EN9" i="11" s="1"/>
  <c r="EX37" i="11"/>
  <c r="EX11" i="11" s="1"/>
  <c r="EX38" i="11"/>
  <c r="EX12" i="11" s="1"/>
  <c r="EX36" i="11"/>
  <c r="EX10" i="11" s="1"/>
  <c r="EX35" i="11"/>
  <c r="EX9" i="11" s="1"/>
  <c r="FH37" i="11"/>
  <c r="FH11" i="11" s="1"/>
  <c r="FH36" i="11"/>
  <c r="FH10" i="11" s="1"/>
  <c r="FR38" i="11"/>
  <c r="FR12" i="11" s="1"/>
  <c r="FR36" i="11"/>
  <c r="FR10" i="11" s="1"/>
  <c r="FR37" i="11"/>
  <c r="FR11" i="11" s="1"/>
  <c r="FR35" i="11"/>
  <c r="FR9" i="11" s="1"/>
  <c r="GB38" i="11"/>
  <c r="GB12" i="11" s="1"/>
  <c r="GB37" i="11"/>
  <c r="GB11" i="11" s="1"/>
  <c r="GB36" i="11"/>
  <c r="GB10" i="11" s="1"/>
  <c r="GL38" i="11"/>
  <c r="GL12" i="11" s="1"/>
  <c r="GL37" i="11"/>
  <c r="GL11" i="11" s="1"/>
  <c r="GL35" i="11"/>
  <c r="GL9" i="11" s="1"/>
  <c r="GL36" i="11"/>
  <c r="GL10" i="11" s="1"/>
  <c r="GV36" i="11"/>
  <c r="GV10" i="11" s="1"/>
  <c r="GV38" i="11"/>
  <c r="GV12" i="11" s="1"/>
  <c r="GV37" i="11"/>
  <c r="GV11" i="11" s="1"/>
  <c r="GV35" i="11"/>
  <c r="GV9" i="11" s="1"/>
  <c r="HF38" i="11"/>
  <c r="HF12" i="11" s="1"/>
  <c r="HF36" i="11"/>
  <c r="HF10" i="11" s="1"/>
  <c r="HF37" i="11"/>
  <c r="HF11" i="11" s="1"/>
  <c r="HF35" i="11"/>
  <c r="HF9" i="11" s="1"/>
  <c r="HP37" i="11"/>
  <c r="HP11" i="11" s="1"/>
  <c r="HP38" i="11"/>
  <c r="HP12" i="11" s="1"/>
  <c r="HP35" i="11"/>
  <c r="HP9" i="11" s="1"/>
  <c r="HP36" i="11"/>
  <c r="HP10" i="11" s="1"/>
  <c r="HZ37" i="11"/>
  <c r="HZ11" i="11" s="1"/>
  <c r="HZ36" i="11"/>
  <c r="HZ10" i="11" s="1"/>
  <c r="HZ35" i="11"/>
  <c r="HZ9" i="11" s="1"/>
  <c r="IJ37" i="11"/>
  <c r="IJ11" i="11" s="1"/>
  <c r="IJ35" i="11"/>
  <c r="IJ9" i="11" s="1"/>
  <c r="IJ38" i="11"/>
  <c r="IJ12" i="11" s="1"/>
  <c r="IT37" i="11"/>
  <c r="IT11" i="11" s="1"/>
  <c r="IT36" i="11"/>
  <c r="IT10" i="11" s="1"/>
  <c r="IT38" i="11"/>
  <c r="IT12" i="11" s="1"/>
  <c r="IT35" i="11"/>
  <c r="IT9" i="11" s="1"/>
  <c r="JD38" i="11"/>
  <c r="JD12" i="11" s="1"/>
  <c r="JD37" i="11"/>
  <c r="JD11" i="11" s="1"/>
  <c r="JD36" i="11"/>
  <c r="JD10" i="11" s="1"/>
  <c r="JD35" i="11"/>
  <c r="JD9" i="11" s="1"/>
  <c r="JN38" i="11"/>
  <c r="JN12" i="11" s="1"/>
  <c r="JN35" i="11"/>
  <c r="JN9" i="11" s="1"/>
  <c r="JN37" i="11"/>
  <c r="JN11" i="11" s="1"/>
  <c r="JX38" i="11"/>
  <c r="JX12" i="11" s="1"/>
  <c r="JX37" i="11"/>
  <c r="JX11" i="11" s="1"/>
  <c r="JX36" i="11"/>
  <c r="JX10" i="11" s="1"/>
  <c r="KH36" i="11"/>
  <c r="KH10" i="11" s="1"/>
  <c r="KH38" i="11"/>
  <c r="KH12" i="11" s="1"/>
  <c r="KH37" i="11"/>
  <c r="KH11" i="11" s="1"/>
  <c r="KH35" i="11"/>
  <c r="KH9" i="11" s="1"/>
  <c r="KR37" i="11"/>
  <c r="KR11" i="11" s="1"/>
  <c r="KR36" i="11"/>
  <c r="KR10" i="11" s="1"/>
  <c r="KR35" i="11"/>
  <c r="KR9" i="11" s="1"/>
  <c r="LB38" i="11"/>
  <c r="LB12" i="11" s="1"/>
  <c r="LB36" i="11"/>
  <c r="LB10" i="11" s="1"/>
  <c r="LB37" i="11"/>
  <c r="LB11" i="11" s="1"/>
  <c r="LB35" i="11"/>
  <c r="LB9" i="11" s="1"/>
  <c r="LL38" i="11"/>
  <c r="LL12" i="11" s="1"/>
  <c r="LL37" i="11"/>
  <c r="LL11" i="11" s="1"/>
  <c r="LL35" i="11"/>
  <c r="LL9" i="11" s="1"/>
  <c r="LV37" i="11"/>
  <c r="LV11" i="11" s="1"/>
  <c r="LV36" i="11"/>
  <c r="LV10" i="11" s="1"/>
  <c r="LV38" i="11"/>
  <c r="LV12" i="11" s="1"/>
  <c r="MF40" i="11"/>
  <c r="MF14" i="11" s="1"/>
  <c r="MF35" i="11"/>
  <c r="MF9" i="11" s="1"/>
  <c r="MF37" i="11"/>
  <c r="MF11" i="11" s="1"/>
  <c r="MF36" i="11"/>
  <c r="MF10" i="11" s="1"/>
  <c r="MF38" i="11"/>
  <c r="MF12" i="11" s="1"/>
  <c r="MP37" i="11"/>
  <c r="MP11" i="11" s="1"/>
  <c r="MP36" i="11"/>
  <c r="MP10" i="11" s="1"/>
  <c r="MP35" i="11"/>
  <c r="MP9" i="11" s="1"/>
  <c r="MZ36" i="11"/>
  <c r="MZ10" i="11" s="1"/>
  <c r="MZ38" i="11"/>
  <c r="MZ12" i="11" s="1"/>
  <c r="MZ37" i="11"/>
  <c r="MZ11" i="11" s="1"/>
  <c r="MZ35" i="11"/>
  <c r="MZ9" i="11" s="1"/>
  <c r="NJ38" i="11"/>
  <c r="NJ12" i="11" s="1"/>
  <c r="NJ36" i="11"/>
  <c r="NJ10" i="11" s="1"/>
  <c r="NJ37" i="11"/>
  <c r="NJ11" i="11" s="1"/>
  <c r="NJ35" i="11"/>
  <c r="NJ9" i="11" s="1"/>
  <c r="NT37" i="11"/>
  <c r="NT11" i="11" s="1"/>
  <c r="NT38" i="11"/>
  <c r="NT12" i="11" s="1"/>
  <c r="NT36" i="11"/>
  <c r="NT10" i="11" s="1"/>
  <c r="NT35" i="11"/>
  <c r="NT9" i="11" s="1"/>
  <c r="OD38" i="11"/>
  <c r="OD12" i="11" s="1"/>
  <c r="OD37" i="11"/>
  <c r="OD11" i="11" s="1"/>
  <c r="OD36" i="11"/>
  <c r="OD10" i="11" s="1"/>
  <c r="ON37" i="11"/>
  <c r="ON11" i="11" s="1"/>
  <c r="ON36" i="11"/>
  <c r="ON10" i="11" s="1"/>
  <c r="ON38" i="11"/>
  <c r="ON12" i="11" s="1"/>
  <c r="ON34" i="11"/>
  <c r="ON8" i="11" s="1"/>
  <c r="ON35" i="11"/>
  <c r="ON9" i="11" s="1"/>
  <c r="OX37" i="11"/>
  <c r="OX11" i="11" s="1"/>
  <c r="OX36" i="11"/>
  <c r="OX10" i="11" s="1"/>
  <c r="OX38" i="11"/>
  <c r="OX12" i="11" s="1"/>
  <c r="OX34" i="11"/>
  <c r="OX8" i="11" s="1"/>
  <c r="OX35" i="11"/>
  <c r="OX9" i="11" s="1"/>
  <c r="PH35" i="11"/>
  <c r="PH9" i="11" s="1"/>
  <c r="PH37" i="11"/>
  <c r="PH11" i="11" s="1"/>
  <c r="PH36" i="11"/>
  <c r="PH10" i="11" s="1"/>
  <c r="PR37" i="11"/>
  <c r="PR11" i="11" s="1"/>
  <c r="PR36" i="11"/>
  <c r="PR10" i="11" s="1"/>
  <c r="PR38" i="11"/>
  <c r="PR12" i="11" s="1"/>
  <c r="PR35" i="11"/>
  <c r="PR9" i="11" s="1"/>
  <c r="QB40" i="11"/>
  <c r="QB14" i="11" s="1"/>
  <c r="QB35" i="11"/>
  <c r="QB9" i="11" s="1"/>
  <c r="QB38" i="11"/>
  <c r="QB12" i="11" s="1"/>
  <c r="QB36" i="11"/>
  <c r="QB10" i="11" s="1"/>
  <c r="QL37" i="11"/>
  <c r="QL11" i="11" s="1"/>
  <c r="QL38" i="11"/>
  <c r="QL12" i="11" s="1"/>
  <c r="QL36" i="11"/>
  <c r="QL10" i="11" s="1"/>
  <c r="QV37" i="11"/>
  <c r="QV11" i="11" s="1"/>
  <c r="QV38" i="11"/>
  <c r="QV12" i="11" s="1"/>
  <c r="QV36" i="11"/>
  <c r="QV10" i="11" s="1"/>
  <c r="QV35" i="11"/>
  <c r="QV9" i="11" s="1"/>
  <c r="RP37" i="11"/>
  <c r="RP11" i="11" s="1"/>
  <c r="RP38" i="11"/>
  <c r="RP12" i="11" s="1"/>
  <c r="RP35" i="11"/>
  <c r="RP9" i="11" s="1"/>
  <c r="RP36" i="11"/>
  <c r="RP10" i="11" s="1"/>
  <c r="RZ36" i="11"/>
  <c r="RZ10" i="11" s="1"/>
  <c r="RZ37" i="11"/>
  <c r="RZ11" i="11" s="1"/>
  <c r="RZ35" i="11"/>
  <c r="RZ9" i="11" s="1"/>
  <c r="RZ38" i="11"/>
  <c r="RZ12" i="11" s="1"/>
  <c r="RZ40" i="11"/>
  <c r="RZ14" i="11" s="1"/>
  <c r="SJ38" i="11"/>
  <c r="SJ12" i="11" s="1"/>
  <c r="SJ36" i="11"/>
  <c r="SJ10" i="11" s="1"/>
  <c r="SJ34" i="11"/>
  <c r="SJ8" i="11" s="1"/>
  <c r="SJ35" i="11"/>
  <c r="SJ9" i="11" s="1"/>
  <c r="SJ37" i="11"/>
  <c r="SJ11" i="11" s="1"/>
  <c r="ST38" i="11"/>
  <c r="ST12" i="11" s="1"/>
  <c r="ST36" i="11"/>
  <c r="ST10" i="11" s="1"/>
  <c r="ST37" i="11"/>
  <c r="ST11" i="11" s="1"/>
  <c r="ST35" i="11"/>
  <c r="ST9" i="11" s="1"/>
  <c r="ST34" i="11"/>
  <c r="ST8" i="11" s="1"/>
  <c r="TD38" i="11"/>
  <c r="TD12" i="11" s="1"/>
  <c r="TD35" i="11"/>
  <c r="TD9" i="11" s="1"/>
  <c r="TD37" i="11"/>
  <c r="TD11" i="11" s="1"/>
  <c r="TN38" i="11"/>
  <c r="TN12" i="11" s="1"/>
  <c r="TN37" i="11"/>
  <c r="TN11" i="11" s="1"/>
  <c r="TN36" i="11"/>
  <c r="TN10" i="11" s="1"/>
  <c r="TN35" i="11"/>
  <c r="TN9" i="11" s="1"/>
  <c r="TX37" i="11"/>
  <c r="TX11" i="11" s="1"/>
  <c r="TX35" i="11"/>
  <c r="TX9" i="11" s="1"/>
  <c r="TX36" i="11"/>
  <c r="TX10" i="11" s="1"/>
  <c r="UH37" i="11"/>
  <c r="UH11" i="11" s="1"/>
  <c r="UH38" i="11"/>
  <c r="UH12" i="11" s="1"/>
  <c r="UH36" i="11"/>
  <c r="UH10" i="11" s="1"/>
  <c r="UH35" i="11"/>
  <c r="UH9" i="11" s="1"/>
  <c r="UR38" i="11"/>
  <c r="UR12" i="11" s="1"/>
  <c r="UR36" i="11"/>
  <c r="UR10" i="11" s="1"/>
  <c r="UR37" i="11"/>
  <c r="UR11" i="11" s="1"/>
  <c r="VB37" i="11"/>
  <c r="VB11" i="11" s="1"/>
  <c r="VB38" i="11"/>
  <c r="VB12" i="11" s="1"/>
  <c r="VB35" i="11"/>
  <c r="VB9" i="11" s="1"/>
  <c r="VB36" i="11"/>
  <c r="VB10" i="11" s="1"/>
  <c r="VL40" i="11"/>
  <c r="VL14" i="11" s="1"/>
  <c r="VL37" i="11"/>
  <c r="VL11" i="11" s="1"/>
  <c r="VL38" i="11"/>
  <c r="VL12" i="11" s="1"/>
  <c r="VL36" i="11"/>
  <c r="VL10" i="11" s="1"/>
  <c r="VL34" i="11"/>
  <c r="VL8" i="11" s="1"/>
  <c r="VV36" i="11"/>
  <c r="VV10" i="11" s="1"/>
  <c r="VV37" i="11"/>
  <c r="VV11" i="11" s="1"/>
  <c r="VV35" i="11"/>
  <c r="VV9" i="11" s="1"/>
  <c r="WF38" i="11"/>
  <c r="WF12" i="11" s="1"/>
  <c r="WF37" i="11"/>
  <c r="WF11" i="11" s="1"/>
  <c r="WF36" i="11"/>
  <c r="WF10" i="11" s="1"/>
  <c r="WF35" i="11"/>
  <c r="WF9" i="11" s="1"/>
  <c r="WP36" i="11"/>
  <c r="WP10" i="11" s="1"/>
  <c r="WP37" i="11"/>
  <c r="WP11" i="11" s="1"/>
  <c r="WP35" i="11"/>
  <c r="WP9" i="11" s="1"/>
  <c r="WZ40" i="11"/>
  <c r="WZ14" i="11" s="1"/>
  <c r="WZ38" i="11"/>
  <c r="WZ12" i="11" s="1"/>
  <c r="WZ37" i="11"/>
  <c r="WZ11" i="11" s="1"/>
  <c r="WZ35" i="11"/>
  <c r="WZ9" i="11" s="1"/>
  <c r="WZ36" i="11"/>
  <c r="WZ10" i="11" s="1"/>
  <c r="XJ38" i="11"/>
  <c r="XJ12" i="11" s="1"/>
  <c r="XJ37" i="11"/>
  <c r="XJ11" i="11" s="1"/>
  <c r="XJ35" i="11"/>
  <c r="XJ9" i="11" s="1"/>
  <c r="XJ34" i="11"/>
  <c r="XJ8" i="11" s="1"/>
  <c r="XT38" i="11"/>
  <c r="XT12" i="11" s="1"/>
  <c r="XT36" i="11"/>
  <c r="XT10" i="11" s="1"/>
  <c r="XT35" i="11"/>
  <c r="XT9" i="11" s="1"/>
  <c r="YD38" i="11"/>
  <c r="YD12" i="11" s="1"/>
  <c r="YD37" i="11"/>
  <c r="YD11" i="11" s="1"/>
  <c r="YD35" i="11"/>
  <c r="YD9" i="11" s="1"/>
  <c r="YD36" i="11"/>
  <c r="YD10" i="11" s="1"/>
  <c r="YN37" i="11"/>
  <c r="YN11" i="11" s="1"/>
  <c r="YN36" i="11"/>
  <c r="YN10" i="11" s="1"/>
  <c r="YN35" i="11"/>
  <c r="YN9" i="11" s="1"/>
  <c r="YX38" i="11"/>
  <c r="YX12" i="11" s="1"/>
  <c r="YX37" i="11"/>
  <c r="YX11" i="11" s="1"/>
  <c r="ZH40" i="11"/>
  <c r="ZH14" i="11" s="1"/>
  <c r="ZH37" i="11"/>
  <c r="ZH11" i="11" s="1"/>
  <c r="ZH38" i="11"/>
  <c r="ZH12" i="11" s="1"/>
  <c r="ZH35" i="11"/>
  <c r="ZH9" i="11" s="1"/>
  <c r="ZH34" i="11"/>
  <c r="ZH8" i="11" s="1"/>
  <c r="ZR38" i="11"/>
  <c r="ZR12" i="11" s="1"/>
  <c r="ZR36" i="11"/>
  <c r="ZR10" i="11" s="1"/>
  <c r="ZR37" i="11"/>
  <c r="ZR11" i="11" s="1"/>
  <c r="AAB38" i="11"/>
  <c r="AAB12" i="11" s="1"/>
  <c r="AAB36" i="11"/>
  <c r="AAB10" i="11" s="1"/>
  <c r="AAB35" i="11"/>
  <c r="AAB9" i="11" s="1"/>
  <c r="AAB37" i="11"/>
  <c r="AAB11" i="11" s="1"/>
  <c r="AAL37" i="11"/>
  <c r="AAL11" i="11" s="1"/>
  <c r="AAL38" i="11"/>
  <c r="AAL12" i="11" s="1"/>
  <c r="AAL36" i="11"/>
  <c r="AAL10" i="11" s="1"/>
  <c r="AAL35" i="11"/>
  <c r="AAL9" i="11" s="1"/>
  <c r="AAV36" i="11"/>
  <c r="AAV10" i="11" s="1"/>
  <c r="AAV35" i="11"/>
  <c r="AAV9" i="11" s="1"/>
  <c r="AAV38" i="11"/>
  <c r="AAV12" i="11" s="1"/>
  <c r="AAV37" i="11"/>
  <c r="AAV11" i="11" s="1"/>
  <c r="ABF35" i="11"/>
  <c r="ABF9" i="11" s="1"/>
  <c r="ABF36" i="11"/>
  <c r="ABF10" i="11" s="1"/>
  <c r="ABF37" i="11"/>
  <c r="ABF11" i="11" s="1"/>
  <c r="ABF34" i="11"/>
  <c r="ABF8" i="11" s="1"/>
  <c r="ABP35" i="11"/>
  <c r="ABP9" i="11" s="1"/>
  <c r="ABP38" i="11"/>
  <c r="ABP12" i="11" s="1"/>
  <c r="ABP37" i="11"/>
  <c r="ABP11" i="11" s="1"/>
  <c r="ABP36" i="11"/>
  <c r="ABP10" i="11" s="1"/>
  <c r="ABZ38" i="11"/>
  <c r="ABZ12" i="11" s="1"/>
  <c r="ABZ37" i="11"/>
  <c r="ABZ11" i="11" s="1"/>
  <c r="ABZ35" i="11"/>
  <c r="ABZ9" i="11" s="1"/>
  <c r="ABZ34" i="11"/>
  <c r="ABZ8" i="11" s="1"/>
  <c r="ACJ36" i="11"/>
  <c r="ACJ10" i="11" s="1"/>
  <c r="ACJ37" i="11"/>
  <c r="ACJ11" i="11" s="1"/>
  <c r="ACJ35" i="11"/>
  <c r="ACJ9" i="11" s="1"/>
  <c r="ACJ38" i="11"/>
  <c r="ACJ12" i="11" s="1"/>
  <c r="ACT37" i="11"/>
  <c r="ACT11" i="11" s="1"/>
  <c r="ACT36" i="11"/>
  <c r="ACT10" i="11" s="1"/>
  <c r="ACT35" i="11"/>
  <c r="ACT9" i="11" s="1"/>
  <c r="ADD40" i="11"/>
  <c r="ADD14" i="11" s="1"/>
  <c r="ADD37" i="11"/>
  <c r="ADD11" i="11" s="1"/>
  <c r="ADD35" i="11"/>
  <c r="ADD9" i="11" s="1"/>
  <c r="ADD36" i="11"/>
  <c r="ADD10" i="11" s="1"/>
  <c r="ADD34" i="11"/>
  <c r="ADD8" i="11" s="1"/>
  <c r="ADN36" i="11"/>
  <c r="ADN10" i="11" s="1"/>
  <c r="ADN37" i="11"/>
  <c r="ADN11" i="11" s="1"/>
  <c r="ADX37" i="11"/>
  <c r="ADX11" i="11" s="1"/>
  <c r="ADX36" i="11"/>
  <c r="ADX10" i="11" s="1"/>
  <c r="ADX35" i="11"/>
  <c r="ADX9" i="11" s="1"/>
  <c r="ADX34" i="11"/>
  <c r="ADX8" i="11" s="1"/>
  <c r="AEH37" i="11"/>
  <c r="AEH11" i="11" s="1"/>
  <c r="AEH35" i="11"/>
  <c r="AEH9" i="11" s="1"/>
  <c r="AEH36" i="11"/>
  <c r="AEH10" i="11" s="1"/>
  <c r="AEH34" i="11"/>
  <c r="AEH8" i="11" s="1"/>
  <c r="AER35" i="11"/>
  <c r="AER9" i="11" s="1"/>
  <c r="AER37" i="11"/>
  <c r="AER11" i="11" s="1"/>
  <c r="AER40" i="11"/>
  <c r="AER14" i="11" s="1"/>
  <c r="AER36" i="11"/>
  <c r="AER10" i="11" s="1"/>
  <c r="AFB37" i="11"/>
  <c r="AFB11" i="11" s="1"/>
  <c r="AFB35" i="11"/>
  <c r="AFB9" i="11" s="1"/>
  <c r="AFB36" i="11"/>
  <c r="AFB10" i="11" s="1"/>
  <c r="AFB34" i="11"/>
  <c r="AFB8" i="11" s="1"/>
  <c r="AFL37" i="11"/>
  <c r="AFL11" i="11" s="1"/>
  <c r="AFL36" i="11"/>
  <c r="AFL10" i="11" s="1"/>
  <c r="AFV38" i="11"/>
  <c r="AFV12" i="11" s="1"/>
  <c r="AFV37" i="11"/>
  <c r="AFV11" i="11" s="1"/>
  <c r="AFV40" i="11"/>
  <c r="AFV14" i="11" s="1"/>
  <c r="AFV36" i="11"/>
  <c r="AFV10" i="11" s="1"/>
  <c r="AFV35" i="11"/>
  <c r="AFV9" i="11" s="1"/>
  <c r="AFV34" i="11"/>
  <c r="AFV8" i="11" s="1"/>
  <c r="B38" i="11"/>
  <c r="B12" i="11" s="1"/>
  <c r="B37" i="11"/>
  <c r="B11" i="11" s="1"/>
  <c r="L38" i="11"/>
  <c r="L12" i="11" s="1"/>
  <c r="L37" i="11"/>
  <c r="L11" i="11" s="1"/>
  <c r="L36" i="11"/>
  <c r="L10" i="11" s="1"/>
  <c r="L35" i="11"/>
  <c r="L9" i="11" s="1"/>
  <c r="V38" i="11"/>
  <c r="V12" i="11" s="1"/>
  <c r="V39" i="11"/>
  <c r="V13" i="11" s="1"/>
  <c r="V37" i="11"/>
  <c r="V11" i="11" s="1"/>
  <c r="V36" i="11"/>
  <c r="V10" i="11" s="1"/>
  <c r="V35" i="11"/>
  <c r="V9" i="11" s="1"/>
  <c r="AF39" i="11"/>
  <c r="AF13" i="11" s="1"/>
  <c r="AF36" i="11"/>
  <c r="AF10" i="11" s="1"/>
  <c r="AF38" i="11"/>
  <c r="AF12" i="11" s="1"/>
  <c r="AF35" i="11"/>
  <c r="AF9" i="11" s="1"/>
  <c r="AF37" i="11"/>
  <c r="AF11" i="11" s="1"/>
  <c r="AP38" i="11"/>
  <c r="AP12" i="11" s="1"/>
  <c r="AP39" i="11"/>
  <c r="AP13" i="11" s="1"/>
  <c r="AP37" i="11"/>
  <c r="AP11" i="11" s="1"/>
  <c r="AP36" i="11"/>
  <c r="AP10" i="11" s="1"/>
  <c r="AZ38" i="11"/>
  <c r="AZ12" i="11" s="1"/>
  <c r="AZ36" i="11"/>
  <c r="AZ10" i="11" s="1"/>
  <c r="AZ35" i="11"/>
  <c r="AZ9" i="11" s="1"/>
  <c r="BJ41" i="11"/>
  <c r="BJ15" i="11" s="1"/>
  <c r="BJ38" i="11"/>
  <c r="BJ12" i="11" s="1"/>
  <c r="BJ37" i="11"/>
  <c r="BJ11" i="11" s="1"/>
  <c r="BJ35" i="11"/>
  <c r="BJ9" i="11" s="1"/>
  <c r="BT38" i="11"/>
  <c r="BT12" i="11" s="1"/>
  <c r="BT37" i="11"/>
  <c r="BT11" i="11" s="1"/>
  <c r="BT36" i="11"/>
  <c r="BT10" i="11" s="1"/>
  <c r="BT35" i="11"/>
  <c r="BT9" i="11" s="1"/>
  <c r="CD37" i="11"/>
  <c r="CD11" i="11" s="1"/>
  <c r="CD38" i="11"/>
  <c r="CD12" i="11" s="1"/>
  <c r="CD35" i="11"/>
  <c r="CD9" i="11" s="1"/>
  <c r="CN39" i="11"/>
  <c r="CN13" i="11" s="1"/>
  <c r="CN36" i="11"/>
  <c r="CN10" i="11" s="1"/>
  <c r="CN37" i="11"/>
  <c r="CN11" i="11" s="1"/>
  <c r="CN38" i="11"/>
  <c r="CN12" i="11" s="1"/>
  <c r="CN35" i="11"/>
  <c r="CN9" i="11" s="1"/>
  <c r="CX36" i="11"/>
  <c r="CX10" i="11" s="1"/>
  <c r="CX35" i="11"/>
  <c r="CX9" i="11" s="1"/>
  <c r="CX37" i="11"/>
  <c r="CX11" i="11" s="1"/>
  <c r="CX38" i="11"/>
  <c r="CX12" i="11" s="1"/>
  <c r="DH38" i="11"/>
  <c r="DH12" i="11" s="1"/>
  <c r="DH37" i="11"/>
  <c r="DH11" i="11" s="1"/>
  <c r="DH39" i="11"/>
  <c r="DH13" i="11" s="1"/>
  <c r="DH35" i="11"/>
  <c r="DH9" i="11" s="1"/>
  <c r="DH36" i="11"/>
  <c r="DH10" i="11" s="1"/>
  <c r="DR41" i="11"/>
  <c r="DR15" i="11" s="1"/>
  <c r="DR36" i="11"/>
  <c r="DR10" i="11" s="1"/>
  <c r="DR38" i="11"/>
  <c r="DR12" i="11" s="1"/>
  <c r="DR37" i="11"/>
  <c r="DR11" i="11" s="1"/>
  <c r="DR39" i="11"/>
  <c r="DR13" i="11" s="1"/>
  <c r="DR35" i="11"/>
  <c r="DR9" i="11" s="1"/>
  <c r="EB38" i="11"/>
  <c r="EB12" i="11" s="1"/>
  <c r="EB37" i="11"/>
  <c r="EB11" i="11" s="1"/>
  <c r="EB35" i="11"/>
  <c r="EB9" i="11" s="1"/>
  <c r="EB36" i="11"/>
  <c r="EB10" i="11" s="1"/>
  <c r="EL42" i="11"/>
  <c r="EL16" i="11" s="1"/>
  <c r="EL39" i="11"/>
  <c r="EL13" i="11" s="1"/>
  <c r="EL38" i="11"/>
  <c r="EL12" i="11" s="1"/>
  <c r="EL35" i="11"/>
  <c r="EL9" i="11" s="1"/>
  <c r="EL37" i="11"/>
  <c r="EL11" i="11" s="1"/>
  <c r="EL36" i="11"/>
  <c r="EL10" i="11" s="1"/>
  <c r="EV38" i="11"/>
  <c r="EV12" i="11" s="1"/>
  <c r="EV37" i="11"/>
  <c r="EV11" i="11" s="1"/>
  <c r="EV36" i="11"/>
  <c r="EV10" i="11" s="1"/>
  <c r="EV35" i="11"/>
  <c r="EV9" i="11" s="1"/>
  <c r="FF38" i="11"/>
  <c r="FF12" i="11" s="1"/>
  <c r="FF37" i="11"/>
  <c r="FF11" i="11" s="1"/>
  <c r="FF36" i="11"/>
  <c r="FF10" i="11" s="1"/>
  <c r="FF41" i="11"/>
  <c r="FF15" i="11" s="1"/>
  <c r="FF35" i="11"/>
  <c r="FF9" i="11" s="1"/>
  <c r="FP39" i="11"/>
  <c r="FP13" i="11" s="1"/>
  <c r="FP38" i="11"/>
  <c r="FP12" i="11" s="1"/>
  <c r="FP36" i="11"/>
  <c r="FP10" i="11" s="1"/>
  <c r="FP37" i="11"/>
  <c r="FP11" i="11" s="1"/>
  <c r="FP35" i="11"/>
  <c r="FP9" i="11" s="1"/>
  <c r="FZ39" i="11"/>
  <c r="FZ13" i="11" s="1"/>
  <c r="FZ38" i="11"/>
  <c r="FZ12" i="11" s="1"/>
  <c r="FZ37" i="11"/>
  <c r="FZ11" i="11" s="1"/>
  <c r="FZ35" i="11"/>
  <c r="FZ9" i="11" s="1"/>
  <c r="FZ36" i="11"/>
  <c r="FZ10" i="11" s="1"/>
  <c r="GJ39" i="11"/>
  <c r="GJ13" i="11" s="1"/>
  <c r="GJ36" i="11"/>
  <c r="GJ10" i="11" s="1"/>
  <c r="GJ38" i="11"/>
  <c r="GJ12" i="11" s="1"/>
  <c r="GJ37" i="11"/>
  <c r="GJ11" i="11" s="1"/>
  <c r="GJ35" i="11"/>
  <c r="GJ9" i="11" s="1"/>
  <c r="GT36" i="11"/>
  <c r="GT10" i="11" s="1"/>
  <c r="GT35" i="11"/>
  <c r="GT9" i="11" s="1"/>
  <c r="GT37" i="11"/>
  <c r="GT11" i="11" s="1"/>
  <c r="GT38" i="11"/>
  <c r="GT12" i="11" s="1"/>
  <c r="HD38" i="11"/>
  <c r="HD12" i="11" s="1"/>
  <c r="HD37" i="11"/>
  <c r="HD11" i="11" s="1"/>
  <c r="HD36" i="11"/>
  <c r="HD10" i="11" s="1"/>
  <c r="HD35" i="11"/>
  <c r="HD9" i="11" s="1"/>
  <c r="HN41" i="11"/>
  <c r="HN15" i="11" s="1"/>
  <c r="HN38" i="11"/>
  <c r="HN12" i="11" s="1"/>
  <c r="HN37" i="11"/>
  <c r="HN11" i="11" s="1"/>
  <c r="HN36" i="11"/>
  <c r="HN10" i="11" s="1"/>
  <c r="HN35" i="11"/>
  <c r="HN9" i="11" s="1"/>
  <c r="HX38" i="11"/>
  <c r="HX12" i="11" s="1"/>
  <c r="HX37" i="11"/>
  <c r="HX11" i="11" s="1"/>
  <c r="HX36" i="11"/>
  <c r="HX10" i="11" s="1"/>
  <c r="IH36" i="11"/>
  <c r="IH10" i="11" s="1"/>
  <c r="IH37" i="11"/>
  <c r="IH11" i="11" s="1"/>
  <c r="IH39" i="11"/>
  <c r="IH13" i="11" s="1"/>
  <c r="IH38" i="11"/>
  <c r="IH12" i="11" s="1"/>
  <c r="IH35" i="11"/>
  <c r="IH9" i="11" s="1"/>
  <c r="IR38" i="11"/>
  <c r="IR12" i="11" s="1"/>
  <c r="IR36" i="11"/>
  <c r="IR10" i="11" s="1"/>
  <c r="IR37" i="11"/>
  <c r="IR11" i="11" s="1"/>
  <c r="JB41" i="11"/>
  <c r="JB15" i="11" s="1"/>
  <c r="JB38" i="11"/>
  <c r="JB12" i="11" s="1"/>
  <c r="JB37" i="11"/>
  <c r="JB11" i="11" s="1"/>
  <c r="JB35" i="11"/>
  <c r="JB9" i="11" s="1"/>
  <c r="JB36" i="11"/>
  <c r="JB10" i="11" s="1"/>
  <c r="JL38" i="11"/>
  <c r="JL12" i="11" s="1"/>
  <c r="JL37" i="11"/>
  <c r="JL11" i="11" s="1"/>
  <c r="JL36" i="11"/>
  <c r="JL10" i="11" s="1"/>
  <c r="JL35" i="11"/>
  <c r="JL9" i="11" s="1"/>
  <c r="JV37" i="11"/>
  <c r="JV11" i="11" s="1"/>
  <c r="JV36" i="11"/>
  <c r="JV10" i="11" s="1"/>
  <c r="JV38" i="11"/>
  <c r="JV12" i="11" s="1"/>
  <c r="KF41" i="11"/>
  <c r="KF15" i="11" s="1"/>
  <c r="KF38" i="11"/>
  <c r="KF12" i="11" s="1"/>
  <c r="KF37" i="11"/>
  <c r="KF11" i="11" s="1"/>
  <c r="KF36" i="11"/>
  <c r="KF10" i="11" s="1"/>
  <c r="KF35" i="11"/>
  <c r="KF9" i="11" s="1"/>
  <c r="KP37" i="11"/>
  <c r="KP11" i="11" s="1"/>
  <c r="KP36" i="11"/>
  <c r="KP10" i="11" s="1"/>
  <c r="KP38" i="11"/>
  <c r="KP12" i="11" s="1"/>
  <c r="KZ38" i="11"/>
  <c r="KZ12" i="11" s="1"/>
  <c r="KZ37" i="11"/>
  <c r="KZ11" i="11" s="1"/>
  <c r="KZ36" i="11"/>
  <c r="KZ10" i="11" s="1"/>
  <c r="KZ35" i="11"/>
  <c r="KZ9" i="11" s="1"/>
  <c r="RT34" i="11"/>
  <c r="RT8" i="11" s="1"/>
  <c r="VP34" i="11"/>
  <c r="VP8" i="11" s="1"/>
  <c r="WT34" i="11"/>
  <c r="WT8" i="11" s="1"/>
  <c r="CH35" i="11"/>
  <c r="CH9" i="11" s="1"/>
  <c r="PJ35" i="11"/>
  <c r="PJ9" i="11" s="1"/>
  <c r="AEJ35" i="11"/>
  <c r="AEJ9" i="11" s="1"/>
  <c r="DJ36" i="11"/>
  <c r="DJ10" i="11" s="1"/>
  <c r="LL36" i="11"/>
  <c r="LL10" i="11" s="1"/>
  <c r="RF36" i="11"/>
  <c r="RF10" i="11" s="1"/>
  <c r="F37" i="11"/>
  <c r="F11" i="11" s="1"/>
  <c r="KT37" i="11"/>
  <c r="KT11" i="11" s="1"/>
  <c r="AET37" i="11"/>
  <c r="AET11" i="11" s="1"/>
  <c r="OR34" i="11"/>
  <c r="OR8" i="11" s="1"/>
  <c r="SX34" i="11"/>
  <c r="SX8" i="11" s="1"/>
  <c r="AAP34" i="11"/>
  <c r="AAP8" i="11" s="1"/>
  <c r="ABJ34" i="11"/>
  <c r="ABJ8" i="11" s="1"/>
  <c r="AEL34" i="11"/>
  <c r="AEL8" i="11" s="1"/>
  <c r="DT35" i="11"/>
  <c r="DT9" i="11" s="1"/>
  <c r="FH35" i="11"/>
  <c r="FH9" i="11" s="1"/>
  <c r="MH35" i="11"/>
  <c r="MH9" i="11" s="1"/>
  <c r="RH35" i="11"/>
  <c r="RH9" i="11" s="1"/>
  <c r="DL36" i="11"/>
  <c r="DL10" i="11" s="1"/>
  <c r="MT36" i="11"/>
  <c r="MT10" i="11" s="1"/>
  <c r="RH36" i="11"/>
  <c r="RH10" i="11" s="1"/>
  <c r="ND34" i="11"/>
  <c r="ND8" i="11" s="1"/>
  <c r="PV34" i="11"/>
  <c r="PV8" i="11" s="1"/>
  <c r="XN34" i="11"/>
  <c r="XN8" i="11" s="1"/>
  <c r="YR34" i="11"/>
  <c r="YR8" i="11" s="1"/>
  <c r="AFP34" i="11"/>
  <c r="AFP8" i="11" s="1"/>
  <c r="P35" i="11"/>
  <c r="P9" i="11" s="1"/>
  <c r="MJ35" i="11"/>
  <c r="MJ9" i="11" s="1"/>
  <c r="XB35" i="11"/>
  <c r="XB9" i="11" s="1"/>
  <c r="YX35" i="11"/>
  <c r="YX9" i="11" s="1"/>
  <c r="AH36" i="11"/>
  <c r="AH10" i="11" s="1"/>
  <c r="XJ36" i="11"/>
  <c r="XJ10" i="11" s="1"/>
  <c r="ABZ36" i="11"/>
  <c r="ABZ10" i="11" s="1"/>
  <c r="QB37" i="11"/>
  <c r="QB11" i="11" s="1"/>
  <c r="RJ34" i="11"/>
  <c r="RJ8" i="11" s="1"/>
  <c r="ACN34" i="11"/>
  <c r="ACN8" i="11" s="1"/>
  <c r="X35" i="11"/>
  <c r="X9" i="11" s="1"/>
  <c r="HH35" i="11"/>
  <c r="HH9" i="11" s="1"/>
  <c r="XD35" i="11"/>
  <c r="XD9" i="11" s="1"/>
  <c r="AJ36" i="11"/>
  <c r="AJ10" i="11" s="1"/>
  <c r="SV36" i="11"/>
  <c r="SV10" i="11" s="1"/>
  <c r="XL36" i="11"/>
  <c r="XL10" i="11" s="1"/>
  <c r="AZ37" i="11"/>
  <c r="AZ11" i="11" s="1"/>
  <c r="VF34" i="11"/>
  <c r="VF8" i="11" s="1"/>
  <c r="ZL34" i="11"/>
  <c r="ZL8" i="11" s="1"/>
  <c r="ADR34" i="11"/>
  <c r="ADR8" i="11" s="1"/>
  <c r="JF35" i="11"/>
  <c r="JF9" i="11" s="1"/>
  <c r="OD35" i="11"/>
  <c r="OD9" i="11" s="1"/>
  <c r="UR35" i="11"/>
  <c r="UR9" i="11" s="1"/>
  <c r="ZR35" i="11"/>
  <c r="ZR9" i="11" s="1"/>
  <c r="EN36" i="11"/>
  <c r="EN10" i="11" s="1"/>
  <c r="IJ36" i="11"/>
  <c r="IJ10" i="11" s="1"/>
  <c r="SX36" i="11"/>
  <c r="SX10" i="11" s="1"/>
  <c r="BB37" i="11"/>
  <c r="BB11" i="11" s="1"/>
  <c r="AH34" i="11"/>
  <c r="AH8" i="11" s="1"/>
  <c r="AT34" i="11"/>
  <c r="AT8" i="11" s="1"/>
  <c r="CF34" i="11"/>
  <c r="CF8" i="11" s="1"/>
  <c r="CR34" i="11"/>
  <c r="CR8" i="11" s="1"/>
  <c r="ED34" i="11"/>
  <c r="ED8" i="11" s="1"/>
  <c r="EP34" i="11"/>
  <c r="EP8" i="11" s="1"/>
  <c r="GB34" i="11"/>
  <c r="GB8" i="11" s="1"/>
  <c r="GN34" i="11"/>
  <c r="GN8" i="11" s="1"/>
  <c r="HZ34" i="11"/>
  <c r="HZ8" i="11" s="1"/>
  <c r="IL34" i="11"/>
  <c r="IL8" i="11" s="1"/>
  <c r="JX34" i="11"/>
  <c r="JX8" i="11" s="1"/>
  <c r="KJ34" i="11"/>
  <c r="KJ8" i="11" s="1"/>
  <c r="LV34" i="11"/>
  <c r="LV8" i="11" s="1"/>
  <c r="MH34" i="11"/>
  <c r="MH8" i="11" s="1"/>
  <c r="NV34" i="11"/>
  <c r="NV8" i="11" s="1"/>
  <c r="PL34" i="11"/>
  <c r="PL8" i="11" s="1"/>
  <c r="QZ34" i="11"/>
  <c r="QZ8" i="11" s="1"/>
  <c r="SB34" i="11"/>
  <c r="SB8" i="11" s="1"/>
  <c r="TR34" i="11"/>
  <c r="TR8" i="11" s="1"/>
  <c r="AAX34" i="11"/>
  <c r="AAX8" i="11" s="1"/>
  <c r="ABT34" i="11"/>
  <c r="ABT8" i="11" s="1"/>
  <c r="ACT34" i="11"/>
  <c r="ACT8" i="11" s="1"/>
  <c r="AFX34" i="11"/>
  <c r="AFX8" i="11" s="1"/>
  <c r="BN35" i="11"/>
  <c r="BN9" i="11" s="1"/>
  <c r="GB35" i="11"/>
  <c r="GB9" i="11" s="1"/>
  <c r="LD35" i="11"/>
  <c r="LD9" i="11" s="1"/>
  <c r="OP35" i="11"/>
  <c r="OP9" i="11" s="1"/>
  <c r="SV35" i="11"/>
  <c r="SV9" i="11" s="1"/>
  <c r="AFL35" i="11"/>
  <c r="AFL9" i="11" s="1"/>
  <c r="EZ36" i="11"/>
  <c r="EZ10" i="11" s="1"/>
  <c r="JN36" i="11"/>
  <c r="JN10" i="11" s="1"/>
  <c r="TD36" i="11"/>
  <c r="TD10" i="11" s="1"/>
  <c r="ADP36" i="11"/>
  <c r="ADP10" i="11" s="1"/>
  <c r="VX37" i="11"/>
  <c r="VX11" i="11" s="1"/>
  <c r="NJ34" i="11"/>
  <c r="NJ8" i="11" s="1"/>
  <c r="OZ34" i="11"/>
  <c r="OZ8" i="11" s="1"/>
  <c r="QN34" i="11"/>
  <c r="QN8" i="11" s="1"/>
  <c r="RP34" i="11"/>
  <c r="RP8" i="11" s="1"/>
  <c r="TD34" i="11"/>
  <c r="TD8" i="11" s="1"/>
  <c r="UT34" i="11"/>
  <c r="UT8" i="11" s="1"/>
  <c r="VZ34" i="11"/>
  <c r="VZ8" i="11" s="1"/>
  <c r="WP34" i="11"/>
  <c r="WP8" i="11" s="1"/>
  <c r="XD34" i="11"/>
  <c r="XD8" i="11" s="1"/>
  <c r="XT34" i="11"/>
  <c r="XT8" i="11" s="1"/>
  <c r="YZ34" i="11"/>
  <c r="YZ8" i="11" s="1"/>
  <c r="AAZ34" i="11"/>
  <c r="AAZ8" i="11" s="1"/>
  <c r="AH35" i="11"/>
  <c r="AH9" i="11" s="1"/>
  <c r="GD35" i="11"/>
  <c r="GD9" i="11" s="1"/>
  <c r="OR35" i="11"/>
  <c r="OR9" i="11" s="1"/>
  <c r="QL35" i="11"/>
  <c r="QL9" i="11" s="1"/>
  <c r="XX35" i="11"/>
  <c r="XX9" i="11" s="1"/>
  <c r="BJ36" i="11"/>
  <c r="BJ10" i="11" s="1"/>
  <c r="JP36" i="11"/>
  <c r="JP10" i="11" s="1"/>
  <c r="OP36" i="11"/>
  <c r="OP10" i="11" s="1"/>
  <c r="YX36" i="11"/>
  <c r="YX10" i="11" s="1"/>
  <c r="LJ38" i="11"/>
  <c r="LJ12" i="11" s="1"/>
  <c r="LJ37" i="11"/>
  <c r="LJ11" i="11" s="1"/>
  <c r="LJ36" i="11"/>
  <c r="LJ10" i="11" s="1"/>
  <c r="LJ35" i="11"/>
  <c r="LJ9" i="11" s="1"/>
  <c r="LT38" i="11"/>
  <c r="LT12" i="11" s="1"/>
  <c r="LT35" i="11"/>
  <c r="LT9" i="11" s="1"/>
  <c r="LT37" i="11"/>
  <c r="LT11" i="11" s="1"/>
  <c r="MD39" i="11"/>
  <c r="MD13" i="11" s="1"/>
  <c r="MD38" i="11"/>
  <c r="MD12" i="11" s="1"/>
  <c r="MD37" i="11"/>
  <c r="MD11" i="11" s="1"/>
  <c r="MD36" i="11"/>
  <c r="MD10" i="11" s="1"/>
  <c r="MN38" i="11"/>
  <c r="MN12" i="11" s="1"/>
  <c r="MN37" i="11"/>
  <c r="MN11" i="11" s="1"/>
  <c r="MX38" i="11"/>
  <c r="MX12" i="11" s="1"/>
  <c r="MX41" i="11"/>
  <c r="MX15" i="11" s="1"/>
  <c r="MX36" i="11"/>
  <c r="MX10" i="11" s="1"/>
  <c r="MX37" i="11"/>
  <c r="MX11" i="11" s="1"/>
  <c r="NH38" i="11"/>
  <c r="NH12" i="11" s="1"/>
  <c r="NH36" i="11"/>
  <c r="NH10" i="11" s="1"/>
  <c r="NH37" i="11"/>
  <c r="NH11" i="11" s="1"/>
  <c r="NR37" i="11"/>
  <c r="NR11" i="11" s="1"/>
  <c r="NR38" i="11"/>
  <c r="NR12" i="11" s="1"/>
  <c r="NR35" i="11"/>
  <c r="NR9" i="11" s="1"/>
  <c r="OB39" i="11"/>
  <c r="OB13" i="11" s="1"/>
  <c r="OB38" i="11"/>
  <c r="OB12" i="11" s="1"/>
  <c r="OB41" i="11"/>
  <c r="OB15" i="11" s="1"/>
  <c r="OL38" i="11"/>
  <c r="OL12" i="11" s="1"/>
  <c r="OL36" i="11"/>
  <c r="OL10" i="11" s="1"/>
  <c r="OL37" i="11"/>
  <c r="OL11" i="11" s="1"/>
  <c r="OV37" i="11"/>
  <c r="OV11" i="11" s="1"/>
  <c r="OV36" i="11"/>
  <c r="OV10" i="11" s="1"/>
  <c r="OV38" i="11"/>
  <c r="OV12" i="11" s="1"/>
  <c r="PF36" i="11"/>
  <c r="PF10" i="11" s="1"/>
  <c r="PF37" i="11"/>
  <c r="PF11" i="11" s="1"/>
  <c r="PF38" i="11"/>
  <c r="PF12" i="11" s="1"/>
  <c r="PF35" i="11"/>
  <c r="PF9" i="11" s="1"/>
  <c r="PF41" i="11"/>
  <c r="PF15" i="11" s="1"/>
  <c r="PP38" i="11"/>
  <c r="PP12" i="11" s="1"/>
  <c r="PP37" i="11"/>
  <c r="PP11" i="11" s="1"/>
  <c r="PP35" i="11"/>
  <c r="PP9" i="11" s="1"/>
  <c r="PP36" i="11"/>
  <c r="PP10" i="11" s="1"/>
  <c r="PZ38" i="11"/>
  <c r="PZ12" i="11" s="1"/>
  <c r="PZ36" i="11"/>
  <c r="PZ10" i="11" s="1"/>
  <c r="QJ38" i="11"/>
  <c r="QJ12" i="11" s="1"/>
  <c r="QJ37" i="11"/>
  <c r="QJ11" i="11" s="1"/>
  <c r="QJ35" i="11"/>
  <c r="QJ9" i="11" s="1"/>
  <c r="QJ36" i="11"/>
  <c r="QJ10" i="11" s="1"/>
  <c r="QT38" i="11"/>
  <c r="QT12" i="11" s="1"/>
  <c r="QT37" i="11"/>
  <c r="QT11" i="11" s="1"/>
  <c r="RD38" i="11"/>
  <c r="RD12" i="11" s="1"/>
  <c r="RD36" i="11"/>
  <c r="RD10" i="11" s="1"/>
  <c r="RD37" i="11"/>
  <c r="RD11" i="11" s="1"/>
  <c r="RN38" i="11"/>
  <c r="RN12" i="11" s="1"/>
  <c r="RN36" i="11"/>
  <c r="RN10" i="11" s="1"/>
  <c r="RN35" i="11"/>
  <c r="RN9" i="11" s="1"/>
  <c r="RN37" i="11"/>
  <c r="RN11" i="11" s="1"/>
  <c r="RX38" i="11"/>
  <c r="RX12" i="11" s="1"/>
  <c r="RX39" i="11"/>
  <c r="RX13" i="11" s="1"/>
  <c r="RX37" i="11"/>
  <c r="RX11" i="11" s="1"/>
  <c r="SH38" i="11"/>
  <c r="SH12" i="11" s="1"/>
  <c r="SH37" i="11"/>
  <c r="SH11" i="11" s="1"/>
  <c r="SH35" i="11"/>
  <c r="SH9" i="11" s="1"/>
  <c r="SH36" i="11"/>
  <c r="SH10" i="11" s="1"/>
  <c r="SR38" i="11"/>
  <c r="SR12" i="11" s="1"/>
  <c r="SR36" i="11"/>
  <c r="SR10" i="11" s="1"/>
  <c r="SR35" i="11"/>
  <c r="SR9" i="11" s="1"/>
  <c r="SR37" i="11"/>
  <c r="SR11" i="11" s="1"/>
  <c r="TB41" i="11"/>
  <c r="TB15" i="11" s="1"/>
  <c r="TB38" i="11"/>
  <c r="TB12" i="11" s="1"/>
  <c r="TB36" i="11"/>
  <c r="TB10" i="11" s="1"/>
  <c r="TB37" i="11"/>
  <c r="TB11" i="11" s="1"/>
  <c r="TL37" i="11"/>
  <c r="TL11" i="11" s="1"/>
  <c r="TL38" i="11"/>
  <c r="TL12" i="11" s="1"/>
  <c r="TL36" i="11"/>
  <c r="TL10" i="11" s="1"/>
  <c r="TV39" i="11"/>
  <c r="TV13" i="11" s="1"/>
  <c r="TV35" i="11"/>
  <c r="TV9" i="11" s="1"/>
  <c r="TV37" i="11"/>
  <c r="TV11" i="11" s="1"/>
  <c r="TV36" i="11"/>
  <c r="TV10" i="11" s="1"/>
  <c r="TV38" i="11"/>
  <c r="TV12" i="11" s="1"/>
  <c r="UF37" i="11"/>
  <c r="UF11" i="11" s="1"/>
  <c r="UF38" i="11"/>
  <c r="UF12" i="11" s="1"/>
  <c r="UP38" i="11"/>
  <c r="UP12" i="11" s="1"/>
  <c r="UP36" i="11"/>
  <c r="UP10" i="11" s="1"/>
  <c r="UP37" i="11"/>
  <c r="UP11" i="11" s="1"/>
  <c r="UZ38" i="11"/>
  <c r="UZ12" i="11" s="1"/>
  <c r="UZ36" i="11"/>
  <c r="UZ10" i="11" s="1"/>
  <c r="UZ37" i="11"/>
  <c r="UZ11" i="11" s="1"/>
  <c r="VJ38" i="11"/>
  <c r="VJ12" i="11" s="1"/>
  <c r="VJ37" i="11"/>
  <c r="VJ11" i="11" s="1"/>
  <c r="VJ36" i="11"/>
  <c r="VJ10" i="11" s="1"/>
  <c r="VT37" i="11"/>
  <c r="VT11" i="11" s="1"/>
  <c r="VT39" i="11"/>
  <c r="VT13" i="11" s="1"/>
  <c r="VT41" i="11"/>
  <c r="VT15" i="11" s="1"/>
  <c r="VT38" i="11"/>
  <c r="VT12" i="11" s="1"/>
  <c r="VT35" i="11"/>
  <c r="VT9" i="11" s="1"/>
  <c r="VT36" i="11"/>
  <c r="VT10" i="11" s="1"/>
  <c r="WD38" i="11"/>
  <c r="WD12" i="11" s="1"/>
  <c r="WD36" i="11"/>
  <c r="WD10" i="11" s="1"/>
  <c r="WD35" i="11"/>
  <c r="WD9" i="11" s="1"/>
  <c r="WD37" i="11"/>
  <c r="WD11" i="11" s="1"/>
  <c r="WN38" i="11"/>
  <c r="WN12" i="11" s="1"/>
  <c r="WN37" i="11"/>
  <c r="WN11" i="11" s="1"/>
  <c r="WN36" i="11"/>
  <c r="WN10" i="11" s="1"/>
  <c r="WX38" i="11"/>
  <c r="WX12" i="11" s="1"/>
  <c r="WX41" i="11"/>
  <c r="WX15" i="11" s="1"/>
  <c r="WX37" i="11"/>
  <c r="WX11" i="11" s="1"/>
  <c r="WX36" i="11"/>
  <c r="WX10" i="11" s="1"/>
  <c r="WX35" i="11"/>
  <c r="WX9" i="11" s="1"/>
  <c r="XH38" i="11"/>
  <c r="XH12" i="11" s="1"/>
  <c r="XH37" i="11"/>
  <c r="XH11" i="11" s="1"/>
  <c r="XH36" i="11"/>
  <c r="XH10" i="11" s="1"/>
  <c r="XR39" i="11"/>
  <c r="XR13" i="11" s="1"/>
  <c r="XR38" i="11"/>
  <c r="XR12" i="11" s="1"/>
  <c r="XR35" i="11"/>
  <c r="XR9" i="11" s="1"/>
  <c r="YB38" i="11"/>
  <c r="YB12" i="11" s="1"/>
  <c r="YB37" i="11"/>
  <c r="YB11" i="11" s="1"/>
  <c r="YB36" i="11"/>
  <c r="YB10" i="11" s="1"/>
  <c r="YB35" i="11"/>
  <c r="YB9" i="11" s="1"/>
  <c r="YV38" i="11"/>
  <c r="YV12" i="11" s="1"/>
  <c r="YV36" i="11"/>
  <c r="YV10" i="11" s="1"/>
  <c r="YV37" i="11"/>
  <c r="YV11" i="11" s="1"/>
  <c r="ZF38" i="11"/>
  <c r="ZF12" i="11" s="1"/>
  <c r="ZF37" i="11"/>
  <c r="ZF11" i="11" s="1"/>
  <c r="ZF36" i="11"/>
  <c r="ZF10" i="11" s="1"/>
  <c r="ZF35" i="11"/>
  <c r="ZF9" i="11" s="1"/>
  <c r="ZP41" i="11"/>
  <c r="ZP15" i="11" s="1"/>
  <c r="ZP39" i="11"/>
  <c r="ZP13" i="11" s="1"/>
  <c r="ZP38" i="11"/>
  <c r="ZP12" i="11" s="1"/>
  <c r="ZP35" i="11"/>
  <c r="ZP9" i="11" s="1"/>
  <c r="ZP37" i="11"/>
  <c r="ZP11" i="11" s="1"/>
  <c r="ZZ35" i="11"/>
  <c r="ZZ9" i="11" s="1"/>
  <c r="ZZ38" i="11"/>
  <c r="ZZ12" i="11" s="1"/>
  <c r="ZZ36" i="11"/>
  <c r="ZZ10" i="11" s="1"/>
  <c r="AAJ37" i="11"/>
  <c r="AAJ11" i="11" s="1"/>
  <c r="AAJ38" i="11"/>
  <c r="AAJ12" i="11" s="1"/>
  <c r="AAJ35" i="11"/>
  <c r="AAJ9" i="11" s="1"/>
  <c r="AAT38" i="11"/>
  <c r="AAT12" i="11" s="1"/>
  <c r="AAT37" i="11"/>
  <c r="AAT11" i="11" s="1"/>
  <c r="AAT36" i="11"/>
  <c r="AAT10" i="11" s="1"/>
  <c r="AAT41" i="11"/>
  <c r="AAT15" i="11" s="1"/>
  <c r="ABD38" i="11"/>
  <c r="ABD12" i="11" s="1"/>
  <c r="ABD37" i="11"/>
  <c r="ABD11" i="11" s="1"/>
  <c r="ABD36" i="11"/>
  <c r="ABD10" i="11" s="1"/>
  <c r="ABD35" i="11"/>
  <c r="ABD9" i="11" s="1"/>
  <c r="ABN38" i="11"/>
  <c r="ABN12" i="11" s="1"/>
  <c r="ABN37" i="11"/>
  <c r="ABN11" i="11" s="1"/>
  <c r="ABX38" i="11"/>
  <c r="ABX12" i="11" s="1"/>
  <c r="ABX36" i="11"/>
  <c r="ABX10" i="11" s="1"/>
  <c r="ABX37" i="11"/>
  <c r="ABX11" i="11" s="1"/>
  <c r="ACH38" i="11"/>
  <c r="ACH12" i="11" s="1"/>
  <c r="ACH41" i="11"/>
  <c r="ACH15" i="11" s="1"/>
  <c r="ACH37" i="11"/>
  <c r="ACH11" i="11" s="1"/>
  <c r="ACH36" i="11"/>
  <c r="ACH10" i="11" s="1"/>
  <c r="ACR37" i="11"/>
  <c r="ACR11" i="11" s="1"/>
  <c r="ACR36" i="11"/>
  <c r="ACR10" i="11" s="1"/>
  <c r="ACR38" i="11"/>
  <c r="ACR12" i="11" s="1"/>
  <c r="ACR35" i="11"/>
  <c r="ACR9" i="11" s="1"/>
  <c r="ADB38" i="11"/>
  <c r="ADB12" i="11" s="1"/>
  <c r="ADB37" i="11"/>
  <c r="ADB11" i="11" s="1"/>
  <c r="ADB36" i="11"/>
  <c r="ADB10" i="11" s="1"/>
  <c r="ADB35" i="11"/>
  <c r="ADB9" i="11" s="1"/>
  <c r="ADL39" i="11"/>
  <c r="ADL13" i="11" s="1"/>
  <c r="ADL41" i="11"/>
  <c r="ADL15" i="11" s="1"/>
  <c r="ADL38" i="11"/>
  <c r="ADL12" i="11" s="1"/>
  <c r="ADL36" i="11"/>
  <c r="ADL10" i="11" s="1"/>
  <c r="ADL37" i="11"/>
  <c r="ADL11" i="11" s="1"/>
  <c r="ADV38" i="11"/>
  <c r="ADV12" i="11" s="1"/>
  <c r="ADV35" i="11"/>
  <c r="ADV9" i="11" s="1"/>
  <c r="ADV36" i="11"/>
  <c r="ADV10" i="11" s="1"/>
  <c r="ADV37" i="11"/>
  <c r="ADV11" i="11" s="1"/>
  <c r="AEF38" i="11"/>
  <c r="AEF12" i="11" s="1"/>
  <c r="AEF35" i="11"/>
  <c r="AEF9" i="11" s="1"/>
  <c r="AEF36" i="11"/>
  <c r="AEF10" i="11" s="1"/>
  <c r="AEP37" i="11"/>
  <c r="AEP11" i="11" s="1"/>
  <c r="AEP41" i="11"/>
  <c r="AEP15" i="11" s="1"/>
  <c r="AEP36" i="11"/>
  <c r="AEP10" i="11" s="1"/>
  <c r="AEP38" i="11"/>
  <c r="AEP12" i="11" s="1"/>
  <c r="AEZ37" i="11"/>
  <c r="AEZ11" i="11" s="1"/>
  <c r="AEZ36" i="11"/>
  <c r="AEZ10" i="11" s="1"/>
  <c r="AEZ38" i="11"/>
  <c r="AEZ12" i="11" s="1"/>
  <c r="AFJ38" i="11"/>
  <c r="AFJ12" i="11" s="1"/>
  <c r="AFJ35" i="11"/>
  <c r="AFJ9" i="11" s="1"/>
  <c r="AFJ39" i="11"/>
  <c r="AFJ13" i="11" s="1"/>
  <c r="AFJ37" i="11"/>
  <c r="AFJ11" i="11" s="1"/>
  <c r="AFJ36" i="11"/>
  <c r="AFJ10" i="11" s="1"/>
  <c r="AFT38" i="11"/>
  <c r="AFT12" i="11" s="1"/>
  <c r="AFT37" i="11"/>
  <c r="AFT11" i="11" s="1"/>
  <c r="AFT35" i="11"/>
  <c r="AFT9" i="11" s="1"/>
  <c r="AGD38" i="11"/>
  <c r="AGD12" i="11" s="1"/>
  <c r="AGD41" i="11"/>
  <c r="AGD15" i="11" s="1"/>
  <c r="AGD37" i="11"/>
  <c r="AGD11" i="11" s="1"/>
  <c r="J39" i="11"/>
  <c r="J13" i="11" s="1"/>
  <c r="J37" i="11"/>
  <c r="J11" i="11" s="1"/>
  <c r="J36" i="11"/>
  <c r="J10" i="11" s="1"/>
  <c r="J35" i="11"/>
  <c r="J9" i="11" s="1"/>
  <c r="J38" i="11"/>
  <c r="J12" i="11" s="1"/>
  <c r="T39" i="11"/>
  <c r="T13" i="11" s="1"/>
  <c r="T37" i="11"/>
  <c r="T11" i="11" s="1"/>
  <c r="T36" i="11"/>
  <c r="T10" i="11" s="1"/>
  <c r="T35" i="11"/>
  <c r="T9" i="11" s="1"/>
  <c r="T38" i="11"/>
  <c r="T12" i="11" s="1"/>
  <c r="AD40" i="11"/>
  <c r="AD14" i="11" s="1"/>
  <c r="AD38" i="11"/>
  <c r="AD12" i="11" s="1"/>
  <c r="AD36" i="11"/>
  <c r="AD10" i="11" s="1"/>
  <c r="AN36" i="11"/>
  <c r="AN10" i="11" s="1"/>
  <c r="AN37" i="11"/>
  <c r="AN11" i="11" s="1"/>
  <c r="AN38" i="11"/>
  <c r="AN12" i="11" s="1"/>
  <c r="AX37" i="11"/>
  <c r="AX11" i="11" s="1"/>
  <c r="AX38" i="11"/>
  <c r="AX12" i="11" s="1"/>
  <c r="AX36" i="11"/>
  <c r="AX10" i="11" s="1"/>
  <c r="BH39" i="11"/>
  <c r="BH13" i="11" s="1"/>
  <c r="BH38" i="11"/>
  <c r="BH12" i="11" s="1"/>
  <c r="BH42" i="11"/>
  <c r="BH16" i="11" s="1"/>
  <c r="BR36" i="11"/>
  <c r="BR10" i="11" s="1"/>
  <c r="BR35" i="11"/>
  <c r="BR9" i="11" s="1"/>
  <c r="BR38" i="11"/>
  <c r="BR12" i="11" s="1"/>
  <c r="BR37" i="11"/>
  <c r="BR11" i="11" s="1"/>
  <c r="CB38" i="11"/>
  <c r="CB12" i="11" s="1"/>
  <c r="CB39" i="11"/>
  <c r="CB13" i="11" s="1"/>
  <c r="CB40" i="11"/>
  <c r="CB14" i="11" s="1"/>
  <c r="CB36" i="11"/>
  <c r="CB10" i="11" s="1"/>
  <c r="CL39" i="11"/>
  <c r="CL13" i="11" s="1"/>
  <c r="CL37" i="11"/>
  <c r="CL11" i="11" s="1"/>
  <c r="CV37" i="11"/>
  <c r="CV11" i="11" s="1"/>
  <c r="CV38" i="11"/>
  <c r="CV12" i="11" s="1"/>
  <c r="CV39" i="11"/>
  <c r="CV13" i="11" s="1"/>
  <c r="DF39" i="11"/>
  <c r="DF13" i="11" s="1"/>
  <c r="DF38" i="11"/>
  <c r="DF12" i="11" s="1"/>
  <c r="DF36" i="11"/>
  <c r="DF10" i="11" s="1"/>
  <c r="DP39" i="11"/>
  <c r="DP13" i="11" s="1"/>
  <c r="DP36" i="11"/>
  <c r="DP10" i="11" s="1"/>
  <c r="DP37" i="11"/>
  <c r="DP11" i="11" s="1"/>
  <c r="DP38" i="11"/>
  <c r="DP12" i="11" s="1"/>
  <c r="DZ40" i="11"/>
  <c r="DZ14" i="11" s="1"/>
  <c r="DZ38" i="11"/>
  <c r="DZ12" i="11" s="1"/>
  <c r="DZ35" i="11"/>
  <c r="DZ9" i="11" s="1"/>
  <c r="DZ36" i="11"/>
  <c r="DZ10" i="11" s="1"/>
  <c r="DZ37" i="11"/>
  <c r="DZ11" i="11" s="1"/>
  <c r="EJ37" i="11"/>
  <c r="EJ11" i="11" s="1"/>
  <c r="EJ38" i="11"/>
  <c r="EJ12" i="11" s="1"/>
  <c r="ET36" i="11"/>
  <c r="ET10" i="11" s="1"/>
  <c r="ET37" i="11"/>
  <c r="ET11" i="11" s="1"/>
  <c r="ET38" i="11"/>
  <c r="ET12" i="11" s="1"/>
  <c r="FD39" i="11"/>
  <c r="FD13" i="11" s="1"/>
  <c r="FD37" i="11"/>
  <c r="FD11" i="11" s="1"/>
  <c r="FN36" i="11"/>
  <c r="FN10" i="11" s="1"/>
  <c r="FN37" i="11"/>
  <c r="FN11" i="11" s="1"/>
  <c r="FN39" i="11"/>
  <c r="FN13" i="11" s="1"/>
  <c r="FN38" i="11"/>
  <c r="FN12" i="11" s="1"/>
  <c r="FX38" i="11"/>
  <c r="FX12" i="11" s="1"/>
  <c r="FX37" i="11"/>
  <c r="FX11" i="11" s="1"/>
  <c r="FX35" i="11"/>
  <c r="FX9" i="11" s="1"/>
  <c r="FX39" i="11"/>
  <c r="FX13" i="11" s="1"/>
  <c r="FX40" i="11"/>
  <c r="FX14" i="11" s="1"/>
  <c r="GH37" i="11"/>
  <c r="GH11" i="11" s="1"/>
  <c r="GH36" i="11"/>
  <c r="GH10" i="11" s="1"/>
  <c r="GH38" i="11"/>
  <c r="GH12" i="11" s="1"/>
  <c r="GR37" i="11"/>
  <c r="GR11" i="11" s="1"/>
  <c r="GR36" i="11"/>
  <c r="GR10" i="11" s="1"/>
  <c r="GR42" i="11"/>
  <c r="GR16" i="11" s="1"/>
  <c r="GR38" i="11"/>
  <c r="GR12" i="11" s="1"/>
  <c r="HB37" i="11"/>
  <c r="HB11" i="11" s="1"/>
  <c r="HB39" i="11"/>
  <c r="HB13" i="11" s="1"/>
  <c r="HB38" i="11"/>
  <c r="HB12" i="11" s="1"/>
  <c r="HB36" i="11"/>
  <c r="HB10" i="11" s="1"/>
  <c r="HL39" i="11"/>
  <c r="HL13" i="11" s="1"/>
  <c r="HL38" i="11"/>
  <c r="HL12" i="11" s="1"/>
  <c r="HL36" i="11"/>
  <c r="HL10" i="11" s="1"/>
  <c r="HL37" i="11"/>
  <c r="HL11" i="11" s="1"/>
  <c r="HV39" i="11"/>
  <c r="HV13" i="11" s="1"/>
  <c r="HV36" i="11"/>
  <c r="HV10" i="11" s="1"/>
  <c r="HV38" i="11"/>
  <c r="HV12" i="11" s="1"/>
  <c r="HV40" i="11"/>
  <c r="HV14" i="11" s="1"/>
  <c r="HV37" i="11"/>
  <c r="HV11" i="11" s="1"/>
  <c r="IF38" i="11"/>
  <c r="IF12" i="11" s="1"/>
  <c r="IF37" i="11"/>
  <c r="IF11" i="11" s="1"/>
  <c r="IP38" i="11"/>
  <c r="IP12" i="11" s="1"/>
  <c r="IP37" i="11"/>
  <c r="IP11" i="11" s="1"/>
  <c r="IP35" i="11"/>
  <c r="IP9" i="11" s="1"/>
  <c r="IZ39" i="11"/>
  <c r="IZ13" i="11" s="1"/>
  <c r="IZ36" i="11"/>
  <c r="IZ10" i="11" s="1"/>
  <c r="IZ38" i="11"/>
  <c r="IZ12" i="11" s="1"/>
  <c r="JJ38" i="11"/>
  <c r="JJ12" i="11" s="1"/>
  <c r="JJ39" i="11"/>
  <c r="JJ13" i="11" s="1"/>
  <c r="JJ36" i="11"/>
  <c r="JJ10" i="11" s="1"/>
  <c r="JJ37" i="11"/>
  <c r="JJ11" i="11" s="1"/>
  <c r="JT40" i="11"/>
  <c r="JT14" i="11" s="1"/>
  <c r="JT39" i="11"/>
  <c r="JT13" i="11" s="1"/>
  <c r="JT38" i="11"/>
  <c r="JT12" i="11" s="1"/>
  <c r="JT37" i="11"/>
  <c r="JT11" i="11" s="1"/>
  <c r="JT36" i="11"/>
  <c r="JT10" i="11" s="1"/>
  <c r="KD38" i="11"/>
  <c r="KD12" i="11" s="1"/>
  <c r="KD42" i="11"/>
  <c r="KD16" i="11" s="1"/>
  <c r="KD37" i="11"/>
  <c r="KD11" i="11" s="1"/>
  <c r="KD36" i="11"/>
  <c r="KD10" i="11" s="1"/>
  <c r="KN35" i="11"/>
  <c r="KN9" i="11" s="1"/>
  <c r="KN37" i="11"/>
  <c r="KN11" i="11" s="1"/>
  <c r="KN38" i="11"/>
  <c r="KN12" i="11" s="1"/>
  <c r="KX38" i="11"/>
  <c r="KX12" i="11" s="1"/>
  <c r="KX37" i="11"/>
  <c r="KX11" i="11" s="1"/>
  <c r="KX39" i="11"/>
  <c r="KX13" i="11" s="1"/>
  <c r="KX35" i="11"/>
  <c r="KX9" i="11" s="1"/>
  <c r="LH39" i="11"/>
  <c r="LH13" i="11" s="1"/>
  <c r="LH38" i="11"/>
  <c r="LH12" i="11" s="1"/>
  <c r="LH36" i="11"/>
  <c r="LH10" i="11" s="1"/>
  <c r="LH37" i="11"/>
  <c r="LH11" i="11" s="1"/>
  <c r="LR40" i="11"/>
  <c r="LR14" i="11" s="1"/>
  <c r="LR39" i="11"/>
  <c r="LR13" i="11" s="1"/>
  <c r="LR37" i="11"/>
  <c r="LR11" i="11" s="1"/>
  <c r="LR38" i="11"/>
  <c r="LR12" i="11" s="1"/>
  <c r="LR36" i="11"/>
  <c r="LR10" i="11" s="1"/>
  <c r="MB38" i="11"/>
  <c r="MB12" i="11" s="1"/>
  <c r="MB36" i="11"/>
  <c r="MB10" i="11" s="1"/>
  <c r="MB37" i="11"/>
  <c r="MB11" i="11" s="1"/>
  <c r="MB35" i="11"/>
  <c r="MB9" i="11" s="1"/>
  <c r="ML38" i="11"/>
  <c r="ML12" i="11" s="1"/>
  <c r="ML36" i="11"/>
  <c r="ML10" i="11" s="1"/>
  <c r="ML37" i="11"/>
  <c r="ML11" i="11" s="1"/>
  <c r="MV39" i="11"/>
  <c r="MV13" i="11" s="1"/>
  <c r="MV38" i="11"/>
  <c r="MV12" i="11" s="1"/>
  <c r="MV37" i="11"/>
  <c r="MV11" i="11" s="1"/>
  <c r="NF38" i="11"/>
  <c r="NF12" i="11" s="1"/>
  <c r="NF37" i="11"/>
  <c r="NF11" i="11" s="1"/>
  <c r="NF36" i="11"/>
  <c r="NF10" i="11" s="1"/>
  <c r="NF39" i="11"/>
  <c r="NF13" i="11" s="1"/>
  <c r="NP39" i="11"/>
  <c r="NP13" i="11" s="1"/>
  <c r="NP40" i="11"/>
  <c r="NP14" i="11" s="1"/>
  <c r="NP37" i="11"/>
  <c r="NP11" i="11" s="1"/>
  <c r="NP36" i="11"/>
  <c r="NP10" i="11" s="1"/>
  <c r="NP38" i="11"/>
  <c r="NP12" i="11" s="1"/>
  <c r="NZ38" i="11"/>
  <c r="NZ12" i="11" s="1"/>
  <c r="NZ37" i="11"/>
  <c r="NZ11" i="11" s="1"/>
  <c r="OJ37" i="11"/>
  <c r="OJ11" i="11" s="1"/>
  <c r="OJ38" i="11"/>
  <c r="OJ12" i="11" s="1"/>
  <c r="OJ35" i="11"/>
  <c r="OJ9" i="11" s="1"/>
  <c r="OJ36" i="11"/>
  <c r="OJ10" i="11" s="1"/>
  <c r="OT39" i="11"/>
  <c r="OT13" i="11" s="1"/>
  <c r="OT36" i="11"/>
  <c r="OT10" i="11" s="1"/>
  <c r="OT37" i="11"/>
  <c r="OT11" i="11" s="1"/>
  <c r="OT35" i="11"/>
  <c r="OT9" i="11" s="1"/>
  <c r="OT38" i="11"/>
  <c r="OT12" i="11" s="1"/>
  <c r="PD39" i="11"/>
  <c r="PD13" i="11" s="1"/>
  <c r="PD38" i="11"/>
  <c r="PD12" i="11" s="1"/>
  <c r="PD37" i="11"/>
  <c r="PD11" i="11" s="1"/>
  <c r="PD36" i="11"/>
  <c r="PD10" i="11" s="1"/>
  <c r="PN40" i="11"/>
  <c r="PN14" i="11" s="1"/>
  <c r="PN36" i="11"/>
  <c r="PN10" i="11" s="1"/>
  <c r="PN39" i="11"/>
  <c r="PN13" i="11" s="1"/>
  <c r="PN38" i="11"/>
  <c r="PN12" i="11" s="1"/>
  <c r="PN37" i="11"/>
  <c r="PN11" i="11" s="1"/>
  <c r="PX38" i="11"/>
  <c r="PX12" i="11" s="1"/>
  <c r="PX37" i="11"/>
  <c r="PX11" i="11" s="1"/>
  <c r="QH37" i="11"/>
  <c r="QH11" i="11" s="1"/>
  <c r="QH36" i="11"/>
  <c r="QH10" i="11" s="1"/>
  <c r="QH38" i="11"/>
  <c r="QH12" i="11" s="1"/>
  <c r="QR38" i="11"/>
  <c r="QR12" i="11" s="1"/>
  <c r="QR39" i="11"/>
  <c r="QR13" i="11" s="1"/>
  <c r="QR37" i="11"/>
  <c r="QR11" i="11" s="1"/>
  <c r="QR36" i="11"/>
  <c r="QR10" i="11" s="1"/>
  <c r="RB38" i="11"/>
  <c r="RB12" i="11" s="1"/>
  <c r="RB37" i="11"/>
  <c r="RB11" i="11" s="1"/>
  <c r="RB36" i="11"/>
  <c r="RB10" i="11" s="1"/>
  <c r="RB35" i="11"/>
  <c r="RB9" i="11" s="1"/>
  <c r="RB39" i="11"/>
  <c r="RB13" i="11" s="1"/>
  <c r="RL39" i="11"/>
  <c r="RL13" i="11" s="1"/>
  <c r="RL40" i="11"/>
  <c r="RL14" i="11" s="1"/>
  <c r="RL35" i="11"/>
  <c r="RL9" i="11" s="1"/>
  <c r="RL37" i="11"/>
  <c r="RL11" i="11" s="1"/>
  <c r="RL36" i="11"/>
  <c r="RL10" i="11" s="1"/>
  <c r="SF38" i="11"/>
  <c r="SF12" i="11" s="1"/>
  <c r="SF37" i="11"/>
  <c r="SF11" i="11" s="1"/>
  <c r="SP38" i="11"/>
  <c r="SP12" i="11" s="1"/>
  <c r="SP39" i="11"/>
  <c r="SP13" i="11" s="1"/>
  <c r="SP36" i="11"/>
  <c r="SP10" i="11" s="1"/>
  <c r="SP37" i="11"/>
  <c r="SP11" i="11" s="1"/>
  <c r="SZ39" i="11"/>
  <c r="SZ13" i="11" s="1"/>
  <c r="SZ38" i="11"/>
  <c r="SZ12" i="11" s="1"/>
  <c r="SZ36" i="11"/>
  <c r="SZ10" i="11" s="1"/>
  <c r="SZ37" i="11"/>
  <c r="SZ11" i="11" s="1"/>
  <c r="TJ39" i="11"/>
  <c r="TJ13" i="11" s="1"/>
  <c r="TJ38" i="11"/>
  <c r="TJ12" i="11" s="1"/>
  <c r="TJ37" i="11"/>
  <c r="TJ11" i="11" s="1"/>
  <c r="TJ35" i="11"/>
  <c r="TJ9" i="11" s="1"/>
  <c r="TJ36" i="11"/>
  <c r="TJ10" i="11" s="1"/>
  <c r="TT37" i="11"/>
  <c r="TT11" i="11" s="1"/>
  <c r="TT38" i="11"/>
  <c r="TT12" i="11" s="1"/>
  <c r="TT36" i="11"/>
  <c r="TT10" i="11" s="1"/>
  <c r="UD38" i="11"/>
  <c r="UD12" i="11" s="1"/>
  <c r="UD36" i="11"/>
  <c r="UD10" i="11" s="1"/>
  <c r="UD37" i="11"/>
  <c r="UD11" i="11" s="1"/>
  <c r="UN39" i="11"/>
  <c r="UN13" i="11" s="1"/>
  <c r="UN38" i="11"/>
  <c r="UN12" i="11" s="1"/>
  <c r="UN37" i="11"/>
  <c r="UN11" i="11" s="1"/>
  <c r="UN35" i="11"/>
  <c r="UN9" i="11" s="1"/>
  <c r="UX39" i="11"/>
  <c r="UX13" i="11" s="1"/>
  <c r="UX38" i="11"/>
  <c r="UX12" i="11" s="1"/>
  <c r="UX37" i="11"/>
  <c r="UX11" i="11" s="1"/>
  <c r="UX34" i="11"/>
  <c r="UX8" i="11" s="1"/>
  <c r="UX36" i="11"/>
  <c r="UX10" i="11" s="1"/>
  <c r="VH38" i="11"/>
  <c r="VH12" i="11" s="1"/>
  <c r="VH37" i="11"/>
  <c r="VH11" i="11" s="1"/>
  <c r="VH35" i="11"/>
  <c r="VH9" i="11" s="1"/>
  <c r="VH39" i="11"/>
  <c r="VH13" i="11" s="1"/>
  <c r="VH34" i="11"/>
  <c r="VH8" i="11" s="1"/>
  <c r="VR38" i="11"/>
  <c r="VR12" i="11" s="1"/>
  <c r="VR36" i="11"/>
  <c r="VR10" i="11" s="1"/>
  <c r="VR37" i="11"/>
  <c r="VR11" i="11" s="1"/>
  <c r="VR34" i="11"/>
  <c r="VR8" i="11" s="1"/>
  <c r="VR35" i="11"/>
  <c r="VR9" i="11" s="1"/>
  <c r="WB38" i="11"/>
  <c r="WB12" i="11" s="1"/>
  <c r="WB42" i="11"/>
  <c r="WB16" i="11" s="1"/>
  <c r="WB37" i="11"/>
  <c r="WB11" i="11" s="1"/>
  <c r="WB34" i="11"/>
  <c r="WB8" i="11" s="1"/>
  <c r="WL38" i="11"/>
  <c r="WL12" i="11" s="1"/>
  <c r="WL34" i="11"/>
  <c r="WL8" i="11" s="1"/>
  <c r="WL37" i="11"/>
  <c r="WL11" i="11" s="1"/>
  <c r="WV39" i="11"/>
  <c r="WV13" i="11" s="1"/>
  <c r="WV38" i="11"/>
  <c r="WV12" i="11" s="1"/>
  <c r="WV37" i="11"/>
  <c r="WV11" i="11" s="1"/>
  <c r="WV34" i="11"/>
  <c r="WV8" i="11" s="1"/>
  <c r="WV36" i="11"/>
  <c r="WV10" i="11" s="1"/>
  <c r="WV35" i="11"/>
  <c r="WV9" i="11" s="1"/>
  <c r="XF38" i="11"/>
  <c r="XF12" i="11" s="1"/>
  <c r="XF39" i="11"/>
  <c r="XF13" i="11" s="1"/>
  <c r="XF36" i="11"/>
  <c r="XF10" i="11" s="1"/>
  <c r="XF37" i="11"/>
  <c r="XF11" i="11" s="1"/>
  <c r="XF35" i="11"/>
  <c r="XF9" i="11" s="1"/>
  <c r="XF34" i="11"/>
  <c r="XF8" i="11" s="1"/>
  <c r="XP37" i="11"/>
  <c r="XP11" i="11" s="1"/>
  <c r="XP36" i="11"/>
  <c r="XP10" i="11" s="1"/>
  <c r="XP38" i="11"/>
  <c r="XP12" i="11" s="1"/>
  <c r="XP34" i="11"/>
  <c r="XP8" i="11" s="1"/>
  <c r="XZ38" i="11"/>
  <c r="XZ12" i="11" s="1"/>
  <c r="XZ37" i="11"/>
  <c r="XZ11" i="11" s="1"/>
  <c r="XZ34" i="11"/>
  <c r="XZ8" i="11" s="1"/>
  <c r="XZ36" i="11"/>
  <c r="XZ10" i="11" s="1"/>
  <c r="XZ35" i="11"/>
  <c r="XZ9" i="11" s="1"/>
  <c r="YJ37" i="11"/>
  <c r="YJ11" i="11" s="1"/>
  <c r="YJ34" i="11"/>
  <c r="YJ8" i="11" s="1"/>
  <c r="YT38" i="11"/>
  <c r="YT12" i="11" s="1"/>
  <c r="YT39" i="11"/>
  <c r="YT13" i="11" s="1"/>
  <c r="YT37" i="11"/>
  <c r="YT11" i="11" s="1"/>
  <c r="YT36" i="11"/>
  <c r="YT10" i="11" s="1"/>
  <c r="YT34" i="11"/>
  <c r="YT8" i="11" s="1"/>
  <c r="YT35" i="11"/>
  <c r="YT9" i="11" s="1"/>
  <c r="ZD39" i="11"/>
  <c r="ZD13" i="11" s="1"/>
  <c r="ZD35" i="11"/>
  <c r="ZD9" i="11" s="1"/>
  <c r="ZD37" i="11"/>
  <c r="ZD11" i="11" s="1"/>
  <c r="ZD34" i="11"/>
  <c r="ZD8" i="11" s="1"/>
  <c r="ZD36" i="11"/>
  <c r="ZD10" i="11" s="1"/>
  <c r="ZD38" i="11"/>
  <c r="ZD12" i="11" s="1"/>
  <c r="ZN38" i="11"/>
  <c r="ZN12" i="11" s="1"/>
  <c r="ZN37" i="11"/>
  <c r="ZN11" i="11" s="1"/>
  <c r="ZN35" i="11"/>
  <c r="ZN9" i="11" s="1"/>
  <c r="ZN34" i="11"/>
  <c r="ZN8" i="11" s="1"/>
  <c r="ZX38" i="11"/>
  <c r="ZX12" i="11" s="1"/>
  <c r="ZX37" i="11"/>
  <c r="ZX11" i="11" s="1"/>
  <c r="ZX34" i="11"/>
  <c r="ZX8" i="11" s="1"/>
  <c r="ZX36" i="11"/>
  <c r="ZX10" i="11" s="1"/>
  <c r="AAH38" i="11"/>
  <c r="AAH12" i="11" s="1"/>
  <c r="AAH36" i="11"/>
  <c r="AAH10" i="11" s="1"/>
  <c r="AAH34" i="11"/>
  <c r="AAH8" i="11" s="1"/>
  <c r="AAH37" i="11"/>
  <c r="AAH11" i="11" s="1"/>
  <c r="AAR38" i="11"/>
  <c r="AAR12" i="11" s="1"/>
  <c r="AAR37" i="11"/>
  <c r="AAR11" i="11" s="1"/>
  <c r="AAR36" i="11"/>
  <c r="AAR10" i="11" s="1"/>
  <c r="AAR34" i="11"/>
  <c r="AAR8" i="11" s="1"/>
  <c r="ABB39" i="11"/>
  <c r="ABB13" i="11" s="1"/>
  <c r="ABB38" i="11"/>
  <c r="ABB12" i="11" s="1"/>
  <c r="ABB37" i="11"/>
  <c r="ABB11" i="11" s="1"/>
  <c r="ABB35" i="11"/>
  <c r="ABB9" i="11" s="1"/>
  <c r="ABB34" i="11"/>
  <c r="ABB8" i="11" s="1"/>
  <c r="ABB36" i="11"/>
  <c r="ABB10" i="11" s="1"/>
  <c r="ABL38" i="11"/>
  <c r="ABL12" i="11" s="1"/>
  <c r="ABL36" i="11"/>
  <c r="ABL10" i="11" s="1"/>
  <c r="ABL34" i="11"/>
  <c r="ABL8" i="11" s="1"/>
  <c r="ABL37" i="11"/>
  <c r="ABL11" i="11" s="1"/>
  <c r="ABV38" i="11"/>
  <c r="ABV12" i="11" s="1"/>
  <c r="ABV37" i="11"/>
  <c r="ABV11" i="11" s="1"/>
  <c r="ABV34" i="11"/>
  <c r="ABV8" i="11" s="1"/>
  <c r="ABV36" i="11"/>
  <c r="ABV10" i="11" s="1"/>
  <c r="ABV35" i="11"/>
  <c r="ABV9" i="11" s="1"/>
  <c r="ACF37" i="11"/>
  <c r="ACF11" i="11" s="1"/>
  <c r="ACF35" i="11"/>
  <c r="ACF9" i="11" s="1"/>
  <c r="ACF34" i="11"/>
  <c r="ACF8" i="11" s="1"/>
  <c r="ACF36" i="11"/>
  <c r="ACF10" i="11" s="1"/>
  <c r="ACF38" i="11"/>
  <c r="ACF12" i="11" s="1"/>
  <c r="ACP38" i="11"/>
  <c r="ACP12" i="11" s="1"/>
  <c r="ACP37" i="11"/>
  <c r="ACP11" i="11" s="1"/>
  <c r="ACP34" i="11"/>
  <c r="ACP8" i="11" s="1"/>
  <c r="ACZ39" i="11"/>
  <c r="ACZ13" i="11" s="1"/>
  <c r="ACZ38" i="11"/>
  <c r="ACZ12" i="11" s="1"/>
  <c r="ACZ35" i="11"/>
  <c r="ACZ9" i="11" s="1"/>
  <c r="ACZ37" i="11"/>
  <c r="ACZ11" i="11" s="1"/>
  <c r="ACZ34" i="11"/>
  <c r="ACZ8" i="11" s="1"/>
  <c r="ADJ38" i="11"/>
  <c r="ADJ12" i="11" s="1"/>
  <c r="ADJ37" i="11"/>
  <c r="ADJ11" i="11" s="1"/>
  <c r="ADJ36" i="11"/>
  <c r="ADJ10" i="11" s="1"/>
  <c r="ADJ35" i="11"/>
  <c r="ADJ9" i="11" s="1"/>
  <c r="ADJ34" i="11"/>
  <c r="ADJ8" i="11" s="1"/>
  <c r="ADT38" i="11"/>
  <c r="ADT12" i="11" s="1"/>
  <c r="ADT37" i="11"/>
  <c r="ADT11" i="11" s="1"/>
  <c r="ADT35" i="11"/>
  <c r="ADT9" i="11" s="1"/>
  <c r="ADT34" i="11"/>
  <c r="ADT8" i="11" s="1"/>
  <c r="AED38" i="11"/>
  <c r="AED12" i="11" s="1"/>
  <c r="AED37" i="11"/>
  <c r="AED11" i="11" s="1"/>
  <c r="AED34" i="11"/>
  <c r="AED8" i="11" s="1"/>
  <c r="AEN36" i="11"/>
  <c r="AEN10" i="11" s="1"/>
  <c r="AEN37" i="11"/>
  <c r="AEN11" i="11" s="1"/>
  <c r="AEN34" i="11"/>
  <c r="AEN8" i="11" s="1"/>
  <c r="AEN38" i="11"/>
  <c r="AEN12" i="11" s="1"/>
  <c r="AEN35" i="11"/>
  <c r="AEN9" i="11" s="1"/>
  <c r="AEX38" i="11"/>
  <c r="AEX12" i="11" s="1"/>
  <c r="AEX42" i="11"/>
  <c r="AEX16" i="11" s="1"/>
  <c r="AEX36" i="11"/>
  <c r="AEX10" i="11" s="1"/>
  <c r="AEX37" i="11"/>
  <c r="AEX11" i="11" s="1"/>
  <c r="AEX34" i="11"/>
  <c r="AEX8" i="11" s="1"/>
  <c r="AEX39" i="11"/>
  <c r="AEX13" i="11" s="1"/>
  <c r="AFH38" i="11"/>
  <c r="AFH12" i="11" s="1"/>
  <c r="AFH36" i="11"/>
  <c r="AFH10" i="11" s="1"/>
  <c r="AFH34" i="11"/>
  <c r="AFH8" i="11" s="1"/>
  <c r="AFH37" i="11"/>
  <c r="AFH11" i="11" s="1"/>
  <c r="AFR38" i="11"/>
  <c r="AFR12" i="11" s="1"/>
  <c r="AFR37" i="11"/>
  <c r="AFR11" i="11" s="1"/>
  <c r="AFR34" i="11"/>
  <c r="AFR8" i="11" s="1"/>
  <c r="AFR36" i="11"/>
  <c r="AFR10" i="11" s="1"/>
  <c r="AGB36" i="11"/>
  <c r="AGB10" i="11" s="1"/>
  <c r="AGB38" i="11"/>
  <c r="AGB12" i="11" s="1"/>
  <c r="AGB34" i="11"/>
  <c r="AGB8" i="11" s="1"/>
  <c r="PZ35" i="11"/>
  <c r="PZ9" i="11" s="1"/>
  <c r="TB35" i="11"/>
  <c r="TB9" i="11" s="1"/>
  <c r="XH35" i="11"/>
  <c r="XH9" i="11" s="1"/>
  <c r="AAT35" i="11"/>
  <c r="AAT9" i="11" s="1"/>
  <c r="AEP35" i="11"/>
  <c r="AEP9" i="11" s="1"/>
  <c r="XR36" i="11"/>
  <c r="XR10" i="11" s="1"/>
  <c r="AGB37" i="11"/>
  <c r="AGB11" i="11" s="1"/>
  <c r="YL38" i="11"/>
  <c r="YL12" i="11" s="1"/>
  <c r="QT35" i="11"/>
  <c r="QT9" i="11" s="1"/>
  <c r="WN35" i="11"/>
  <c r="WN9" i="11" s="1"/>
  <c r="ABX35" i="11"/>
  <c r="ABX9" i="11" s="1"/>
  <c r="FD36" i="11"/>
  <c r="FD10" i="11" s="1"/>
  <c r="IP36" i="11"/>
  <c r="IP10" i="11" s="1"/>
  <c r="RV36" i="11"/>
  <c r="RV10" i="11" s="1"/>
  <c r="ZN36" i="11"/>
  <c r="ZN10" i="11" s="1"/>
  <c r="ACP36" i="11"/>
  <c r="ACP10" i="11" s="1"/>
  <c r="AFT36" i="11"/>
  <c r="AFT10" i="11" s="1"/>
  <c r="MN35" i="11"/>
  <c r="MN9" i="11" s="1"/>
  <c r="LT36" i="11"/>
  <c r="LT10" i="11" s="1"/>
  <c r="WL36" i="11"/>
  <c r="WL10" i="11" s="1"/>
  <c r="YJ36" i="11"/>
  <c r="YJ10" i="11" s="1"/>
  <c r="AED36" i="11"/>
  <c r="AED10" i="11" s="1"/>
  <c r="AD37" i="11"/>
  <c r="AD11" i="11" s="1"/>
  <c r="ZZ37" i="11"/>
  <c r="ZZ11" i="11" s="1"/>
  <c r="BR39" i="11"/>
  <c r="BR13" i="11" s="1"/>
  <c r="OL35" i="11"/>
  <c r="OL9" i="11" s="1"/>
  <c r="TL35" i="11"/>
  <c r="TL9" i="11" s="1"/>
  <c r="UZ35" i="11"/>
  <c r="UZ9" i="11" s="1"/>
  <c r="CV36" i="11"/>
  <c r="CV10" i="11" s="1"/>
  <c r="QT36" i="11"/>
  <c r="QT10" i="11" s="1"/>
  <c r="RX36" i="11"/>
  <c r="RX10" i="11" s="1"/>
  <c r="ZP36" i="11"/>
  <c r="ZP10" i="11" s="1"/>
  <c r="ABN36" i="11"/>
  <c r="ABN10" i="11" s="1"/>
  <c r="CB37" i="11"/>
  <c r="CB11" i="11" s="1"/>
  <c r="CL38" i="11"/>
  <c r="CL12" i="11" s="1"/>
  <c r="NH35" i="11"/>
  <c r="NH9" i="11" s="1"/>
  <c r="UF35" i="11"/>
  <c r="UF9" i="11" s="1"/>
  <c r="YL35" i="11"/>
  <c r="YL9" i="11" s="1"/>
  <c r="EJ36" i="11"/>
  <c r="EJ10" i="11" s="1"/>
  <c r="KN36" i="11"/>
  <c r="KN10" i="11" s="1"/>
  <c r="NR36" i="11"/>
  <c r="NR10" i="11" s="1"/>
  <c r="SF36" i="11"/>
  <c r="SF10" i="11" s="1"/>
  <c r="VH36" i="11"/>
  <c r="VH10" i="11" s="1"/>
  <c r="YL36" i="11"/>
  <c r="YL10" i="11" s="1"/>
  <c r="AGD36" i="11"/>
  <c r="AGD10" i="11" s="1"/>
  <c r="OB37" i="11"/>
  <c r="OB11" i="11" s="1"/>
  <c r="NP34" i="11"/>
  <c r="NP8" i="11" s="1"/>
  <c r="OB34" i="11"/>
  <c r="OB8" i="11" s="1"/>
  <c r="RL34" i="11"/>
  <c r="RL8" i="11" s="1"/>
  <c r="RX34" i="11"/>
  <c r="RX8" i="11" s="1"/>
  <c r="JT35" i="11"/>
  <c r="JT9" i="11" s="1"/>
  <c r="MD35" i="11"/>
  <c r="MD9" i="11" s="1"/>
  <c r="NZ35" i="11"/>
  <c r="NZ9" i="11" s="1"/>
  <c r="RD35" i="11"/>
  <c r="RD9" i="11" s="1"/>
  <c r="SP35" i="11"/>
  <c r="SP9" i="11" s="1"/>
  <c r="AEZ35" i="11"/>
  <c r="AEZ9" i="11" s="1"/>
  <c r="MN36" i="11"/>
  <c r="MN10" i="11" s="1"/>
  <c r="ACZ36" i="11"/>
  <c r="ACZ10" i="11" s="1"/>
  <c r="ABN39" i="11"/>
  <c r="ABN13" i="11" s="1"/>
  <c r="NR34" i="11"/>
  <c r="NR8" i="11" s="1"/>
  <c r="RN34" i="11"/>
  <c r="RN8" i="11" s="1"/>
  <c r="UZ34" i="11"/>
  <c r="UZ8" i="11" s="1"/>
  <c r="WX34" i="11"/>
  <c r="WX8" i="11" s="1"/>
  <c r="YV34" i="11"/>
  <c r="YV8" i="11" s="1"/>
  <c r="AAT34" i="11"/>
  <c r="AAT8" i="11" s="1"/>
  <c r="ACR34" i="11"/>
  <c r="ACR8" i="11" s="1"/>
  <c r="AEP34" i="11"/>
  <c r="AEP8" i="11" s="1"/>
  <c r="CB35" i="11"/>
  <c r="CB9" i="11" s="1"/>
  <c r="HV35" i="11"/>
  <c r="HV9" i="11" s="1"/>
  <c r="MV35" i="11"/>
  <c r="MV9" i="11" s="1"/>
  <c r="PD35" i="11"/>
  <c r="PD9" i="11" s="1"/>
  <c r="RV35" i="11"/>
  <c r="RV9" i="11" s="1"/>
  <c r="VJ35" i="11"/>
  <c r="VJ9" i="11" s="1"/>
  <c r="WB35" i="11"/>
  <c r="WB9" i="11" s="1"/>
  <c r="AAH35" i="11"/>
  <c r="AAH9" i="11" s="1"/>
  <c r="ACH35" i="11"/>
  <c r="ACH9" i="11" s="1"/>
  <c r="AED35" i="11"/>
  <c r="AED9" i="11" s="1"/>
  <c r="AGD35" i="11"/>
  <c r="AGD9" i="11" s="1"/>
  <c r="NZ36" i="11"/>
  <c r="NZ10" i="11" s="1"/>
  <c r="UF36" i="11"/>
  <c r="UF10" i="11" s="1"/>
  <c r="AAJ36" i="11"/>
  <c r="AAJ10" i="11" s="1"/>
  <c r="DF37" i="11"/>
  <c r="DF11" i="11" s="1"/>
  <c r="IZ37" i="11"/>
  <c r="IZ11" i="11" s="1"/>
  <c r="PZ37" i="11"/>
  <c r="PZ11" i="11" s="1"/>
  <c r="FD38" i="11"/>
  <c r="FD12" i="11" s="1"/>
  <c r="Y37" i="11"/>
  <c r="Y11" i="11" s="1"/>
  <c r="EN40" i="11"/>
  <c r="EN14" i="11" s="1"/>
  <c r="FH38" i="11"/>
  <c r="FH12" i="11" s="1"/>
  <c r="HZ38" i="11"/>
  <c r="HZ12" i="11" s="1"/>
  <c r="DU37" i="11"/>
  <c r="DU11" i="11" s="1"/>
  <c r="GM39" i="11"/>
  <c r="GM13" i="11" s="1"/>
  <c r="GW37" i="11"/>
  <c r="GW11" i="11" s="1"/>
  <c r="KS39" i="11"/>
  <c r="KS13" i="11" s="1"/>
  <c r="MG37" i="11"/>
  <c r="MG11" i="11" s="1"/>
  <c r="OE40" i="11"/>
  <c r="OE14" i="11" s="1"/>
  <c r="OO39" i="11"/>
  <c r="OO13" i="11" s="1"/>
  <c r="PI37" i="11"/>
  <c r="PI11" i="11" s="1"/>
  <c r="SA39" i="11"/>
  <c r="SA13" i="11" s="1"/>
  <c r="SU37" i="11"/>
  <c r="SU11" i="11" s="1"/>
  <c r="VW37" i="11"/>
  <c r="VW11" i="11" s="1"/>
  <c r="AAM37" i="11"/>
  <c r="AAM11" i="11" s="1"/>
  <c r="AFC37" i="11"/>
  <c r="AFC11" i="11" s="1"/>
  <c r="KS38" i="11"/>
  <c r="KS12" i="11" s="1"/>
  <c r="KH40" i="11"/>
  <c r="KH14" i="11" s="1"/>
  <c r="UI37" i="11"/>
  <c r="UI11" i="11" s="1"/>
  <c r="WG37" i="11"/>
  <c r="WG11" i="11" s="1"/>
  <c r="WQ40" i="11"/>
  <c r="WQ14" i="11" s="1"/>
  <c r="YY37" i="11"/>
  <c r="YY11" i="11" s="1"/>
  <c r="AAW37" i="11"/>
  <c r="AAW11" i="11" s="1"/>
  <c r="ADE40" i="11"/>
  <c r="ADE14" i="11" s="1"/>
  <c r="ADE37" i="11"/>
  <c r="ADE11" i="11" s="1"/>
  <c r="AFM37" i="11"/>
  <c r="AFM11" i="11" s="1"/>
  <c r="AFW42" i="11"/>
  <c r="AFW16" i="11" s="1"/>
  <c r="AFW37" i="11"/>
  <c r="AFW11" i="11" s="1"/>
  <c r="AQ38" i="11"/>
  <c r="AQ12" i="11" s="1"/>
  <c r="CO38" i="11"/>
  <c r="CO12" i="11" s="1"/>
  <c r="EW41" i="11"/>
  <c r="EW15" i="11" s="1"/>
  <c r="GK40" i="11"/>
  <c r="GK14" i="11" s="1"/>
  <c r="KG40" i="11"/>
  <c r="KG14" i="11" s="1"/>
  <c r="KG41" i="11"/>
  <c r="KG15" i="11" s="1"/>
  <c r="KQ38" i="11"/>
  <c r="KQ12" i="11" s="1"/>
  <c r="LU40" i="11"/>
  <c r="LU14" i="11" s="1"/>
  <c r="QU38" i="11"/>
  <c r="QU12" i="11" s="1"/>
  <c r="TC38" i="11"/>
  <c r="TC12" i="11" s="1"/>
  <c r="ACI38" i="11"/>
  <c r="ACI12" i="11" s="1"/>
  <c r="AEG38" i="11"/>
  <c r="AEG12" i="11" s="1"/>
  <c r="GK38" i="11"/>
  <c r="GK12" i="11" s="1"/>
  <c r="TC41" i="11"/>
  <c r="TC15" i="11" s="1"/>
  <c r="D39" i="11"/>
  <c r="D13" i="11" s="1"/>
  <c r="AH39" i="11"/>
  <c r="AH13" i="11" s="1"/>
  <c r="AR39" i="11"/>
  <c r="AR13" i="11" s="1"/>
  <c r="CP40" i="11"/>
  <c r="CP14" i="11" s="1"/>
  <c r="CZ39" i="11"/>
  <c r="CZ13" i="11" s="1"/>
  <c r="DT39" i="11"/>
  <c r="DT13" i="11" s="1"/>
  <c r="ED39" i="11"/>
  <c r="ED13" i="11" s="1"/>
  <c r="GL40" i="11"/>
  <c r="GL14" i="11" s="1"/>
  <c r="IJ40" i="11"/>
  <c r="IJ14" i="11" s="1"/>
  <c r="KR38" i="11"/>
  <c r="KR12" i="11" s="1"/>
  <c r="MP38" i="11"/>
  <c r="MP12" i="11" s="1"/>
  <c r="OD40" i="11"/>
  <c r="OD14" i="11" s="1"/>
  <c r="PH38" i="11"/>
  <c r="PH12" i="11" s="1"/>
  <c r="RF38" i="11"/>
  <c r="RF12" i="11" s="1"/>
  <c r="TD40" i="11"/>
  <c r="TD14" i="11" s="1"/>
  <c r="TX38" i="11"/>
  <c r="TX12" i="11" s="1"/>
  <c r="UH40" i="11"/>
  <c r="UH14" i="11" s="1"/>
  <c r="VV38" i="11"/>
  <c r="VV12" i="11" s="1"/>
  <c r="WP38" i="11"/>
  <c r="WP12" i="11" s="1"/>
  <c r="YD40" i="11"/>
  <c r="YD14" i="11" s="1"/>
  <c r="YN38" i="11"/>
  <c r="YN12" i="11" s="1"/>
  <c r="AAV40" i="11"/>
  <c r="AAV14" i="11" s="1"/>
  <c r="ABF38" i="11"/>
  <c r="ABF12" i="11" s="1"/>
  <c r="ABZ40" i="11"/>
  <c r="ABZ14" i="11" s="1"/>
  <c r="L39" i="11"/>
  <c r="L13" i="11" s="1"/>
  <c r="V41" i="11"/>
  <c r="V15" i="11" s="1"/>
  <c r="CN41" i="11"/>
  <c r="CN15" i="11" s="1"/>
  <c r="EB39" i="11"/>
  <c r="EB13" i="11" s="1"/>
  <c r="GJ41" i="11"/>
  <c r="GJ15" i="11" s="1"/>
  <c r="IH42" i="11"/>
  <c r="IH16" i="11" s="1"/>
  <c r="KF39" i="11"/>
  <c r="KF13" i="11" s="1"/>
  <c r="LJ41" i="11"/>
  <c r="LJ15" i="11" s="1"/>
  <c r="PZ39" i="11"/>
  <c r="PZ13" i="11" s="1"/>
  <c r="QT41" i="11"/>
  <c r="QT15" i="11" s="1"/>
  <c r="RX41" i="11"/>
  <c r="RX15" i="11" s="1"/>
  <c r="UP41" i="11"/>
  <c r="UP15" i="11" s="1"/>
  <c r="YL41" i="11"/>
  <c r="YL15" i="11" s="1"/>
  <c r="AD42" i="11"/>
  <c r="AD16" i="11" s="1"/>
  <c r="CV42" i="11"/>
  <c r="CV16" i="11" s="1"/>
  <c r="MO38" i="11"/>
  <c r="MO12" i="11" s="1"/>
  <c r="PG38" i="11"/>
  <c r="PG12" i="11" s="1"/>
  <c r="QA40" i="11"/>
  <c r="QA14" i="11" s="1"/>
  <c r="RY38" i="11"/>
  <c r="RY12" i="11" s="1"/>
  <c r="UQ38" i="11"/>
  <c r="UQ12" i="11" s="1"/>
  <c r="WY40" i="11"/>
  <c r="WY14" i="11" s="1"/>
  <c r="ZQ41" i="11"/>
  <c r="ZQ15" i="11" s="1"/>
  <c r="ABY41" i="11"/>
  <c r="ABY15" i="11" s="1"/>
  <c r="AFU40" i="11"/>
  <c r="AFU14" i="11" s="1"/>
  <c r="CM41" i="11"/>
  <c r="CM15" i="11" s="1"/>
  <c r="CW42" i="11"/>
  <c r="CW16" i="11" s="1"/>
  <c r="CW39" i="11"/>
  <c r="CW13" i="11" s="1"/>
  <c r="JA41" i="11"/>
  <c r="JA15" i="11" s="1"/>
  <c r="OA39" i="11"/>
  <c r="OA13" i="11" s="1"/>
  <c r="RW39" i="11"/>
  <c r="RW13" i="11" s="1"/>
  <c r="TK41" i="11"/>
  <c r="TK15" i="11" s="1"/>
  <c r="VS39" i="11"/>
  <c r="VS13" i="11" s="1"/>
  <c r="XG38" i="11"/>
  <c r="XG12" i="11" s="1"/>
  <c r="XQ39" i="11"/>
  <c r="XQ13" i="11" s="1"/>
  <c r="ZE38" i="11"/>
  <c r="ZE12" i="11" s="1"/>
  <c r="ZO39" i="11"/>
  <c r="ZO13" i="11" s="1"/>
  <c r="ABW38" i="11"/>
  <c r="ABW12" i="11" s="1"/>
  <c r="ACG41" i="11"/>
  <c r="ACG15" i="11" s="1"/>
  <c r="AEY38" i="11"/>
  <c r="AEY12" i="11" s="1"/>
  <c r="AGC41" i="11"/>
  <c r="AGC15" i="11" s="1"/>
  <c r="CP38" i="11"/>
  <c r="CP12" i="11" s="1"/>
  <c r="LC38" i="11"/>
  <c r="LC12" i="11" s="1"/>
  <c r="NA38" i="11"/>
  <c r="NA12" i="11" s="1"/>
  <c r="QM40" i="11"/>
  <c r="QM14" i="11" s="1"/>
  <c r="UI39" i="11"/>
  <c r="UI13" i="11" s="1"/>
  <c r="AAM40" i="11"/>
  <c r="AAM14" i="11" s="1"/>
  <c r="ACA39" i="11"/>
  <c r="ACA13" i="11" s="1"/>
  <c r="AG40" i="11"/>
  <c r="AG14" i="11" s="1"/>
  <c r="II42" i="11"/>
  <c r="II16" i="11" s="1"/>
  <c r="JW40" i="11"/>
  <c r="JW14" i="11" s="1"/>
  <c r="OC41" i="11"/>
  <c r="OC15" i="11" s="1"/>
  <c r="VU40" i="11"/>
  <c r="VU14" i="11" s="1"/>
  <c r="WY41" i="11"/>
  <c r="WY15" i="11" s="1"/>
  <c r="AEQ40" i="11"/>
  <c r="AEQ14" i="11" s="1"/>
  <c r="AFU41" i="11"/>
  <c r="AFU15" i="11" s="1"/>
  <c r="GI41" i="11"/>
  <c r="GI15" i="11" s="1"/>
  <c r="D11" i="9"/>
  <c r="D22" i="9"/>
  <c r="D26" i="9"/>
  <c r="D29" i="9"/>
  <c r="D31" i="9"/>
  <c r="D19" i="9"/>
  <c r="D21" i="9"/>
  <c r="D20" i="9"/>
  <c r="D23" i="9"/>
  <c r="D12" i="9"/>
  <c r="D32" i="9"/>
  <c r="D17" i="9"/>
  <c r="D33" i="9"/>
  <c r="D18" i="9"/>
  <c r="D30" i="9"/>
  <c r="E21" i="9"/>
  <c r="D13" i="9"/>
  <c r="D27" i="9"/>
  <c r="D16" i="9"/>
  <c r="D28" i="9"/>
  <c r="D14" i="9"/>
  <c r="D24" i="9"/>
  <c r="D15" i="9"/>
  <c r="D25" i="9"/>
  <c r="G44" i="11"/>
  <c r="G18" i="11" s="1"/>
  <c r="G43" i="11"/>
  <c r="G17" i="11" s="1"/>
  <c r="G42" i="11"/>
  <c r="G16" i="11" s="1"/>
  <c r="G41" i="11"/>
  <c r="G15" i="11" s="1"/>
  <c r="G38" i="11"/>
  <c r="G12" i="11" s="1"/>
  <c r="G39" i="11"/>
  <c r="G13" i="11" s="1"/>
  <c r="G35" i="11"/>
  <c r="G9" i="11" s="1"/>
  <c r="G40" i="11"/>
  <c r="G14" i="11" s="1"/>
  <c r="Q44" i="11"/>
  <c r="Q18" i="11" s="1"/>
  <c r="Q43" i="11"/>
  <c r="Q17" i="11" s="1"/>
  <c r="Q42" i="11"/>
  <c r="Q16" i="11" s="1"/>
  <c r="Q41" i="11"/>
  <c r="Q15" i="11" s="1"/>
  <c r="Q38" i="11"/>
  <c r="Q12" i="11" s="1"/>
  <c r="Q39" i="11"/>
  <c r="Q13" i="11" s="1"/>
  <c r="Q35" i="11"/>
  <c r="Q9" i="11" s="1"/>
  <c r="Q40" i="11"/>
  <c r="Q14" i="11" s="1"/>
  <c r="AA44" i="11"/>
  <c r="AA18" i="11" s="1"/>
  <c r="AA43" i="11"/>
  <c r="AA17" i="11" s="1"/>
  <c r="AA42" i="11"/>
  <c r="AA16" i="11" s="1"/>
  <c r="AA41" i="11"/>
  <c r="AA15" i="11" s="1"/>
  <c r="AA38" i="11"/>
  <c r="AA12" i="11" s="1"/>
  <c r="AA40" i="11"/>
  <c r="AA14" i="11" s="1"/>
  <c r="AA39" i="11"/>
  <c r="AA13" i="11" s="1"/>
  <c r="AA35" i="11"/>
  <c r="AA9" i="11" s="1"/>
  <c r="AK44" i="11"/>
  <c r="AK18" i="11" s="1"/>
  <c r="AK42" i="11"/>
  <c r="AK16" i="11" s="1"/>
  <c r="AK41" i="11"/>
  <c r="AK15" i="11" s="1"/>
  <c r="AK38" i="11"/>
  <c r="AK12" i="11" s="1"/>
  <c r="AK40" i="11"/>
  <c r="AK14" i="11" s="1"/>
  <c r="AK43" i="11"/>
  <c r="AK17" i="11" s="1"/>
  <c r="AK35" i="11"/>
  <c r="AK9" i="11" s="1"/>
  <c r="AU44" i="11"/>
  <c r="AU18" i="11" s="1"/>
  <c r="AU43" i="11"/>
  <c r="AU17" i="11" s="1"/>
  <c r="AU42" i="11"/>
  <c r="AU16" i="11" s="1"/>
  <c r="AU41" i="11"/>
  <c r="AU15" i="11" s="1"/>
  <c r="AU38" i="11"/>
  <c r="AU12" i="11" s="1"/>
  <c r="AU40" i="11"/>
  <c r="AU14" i="11" s="1"/>
  <c r="AU39" i="11"/>
  <c r="AU13" i="11" s="1"/>
  <c r="AU35" i="11"/>
  <c r="AU9" i="11" s="1"/>
  <c r="BE44" i="11"/>
  <c r="BE18" i="11" s="1"/>
  <c r="BE42" i="11"/>
  <c r="BE16" i="11" s="1"/>
  <c r="BE43" i="11"/>
  <c r="BE17" i="11" s="1"/>
  <c r="BE41" i="11"/>
  <c r="BE15" i="11" s="1"/>
  <c r="BE38" i="11"/>
  <c r="BE12" i="11" s="1"/>
  <c r="BE35" i="11"/>
  <c r="BE9" i="11" s="1"/>
  <c r="BE40" i="11"/>
  <c r="BE14" i="11" s="1"/>
  <c r="BO43" i="11"/>
  <c r="BO17" i="11" s="1"/>
  <c r="BO42" i="11"/>
  <c r="BO16" i="11" s="1"/>
  <c r="BO41" i="11"/>
  <c r="BO15" i="11" s="1"/>
  <c r="BO44" i="11"/>
  <c r="BO18" i="11" s="1"/>
  <c r="BO38" i="11"/>
  <c r="BO12" i="11" s="1"/>
  <c r="BO35" i="11"/>
  <c r="BO9" i="11" s="1"/>
  <c r="BO39" i="11"/>
  <c r="BO13" i="11" s="1"/>
  <c r="BY44" i="11"/>
  <c r="BY18" i="11" s="1"/>
  <c r="BY43" i="11"/>
  <c r="BY17" i="11" s="1"/>
  <c r="BY42" i="11"/>
  <c r="BY16" i="11" s="1"/>
  <c r="BY41" i="11"/>
  <c r="BY15" i="11" s="1"/>
  <c r="BY38" i="11"/>
  <c r="BY12" i="11" s="1"/>
  <c r="BY40" i="11"/>
  <c r="BY14" i="11" s="1"/>
  <c r="BY35" i="11"/>
  <c r="BY9" i="11" s="1"/>
  <c r="CI43" i="11"/>
  <c r="CI17" i="11" s="1"/>
  <c r="CI44" i="11"/>
  <c r="CI18" i="11" s="1"/>
  <c r="CI42" i="11"/>
  <c r="CI16" i="11" s="1"/>
  <c r="CI41" i="11"/>
  <c r="CI15" i="11" s="1"/>
  <c r="CI38" i="11"/>
  <c r="CI12" i="11" s="1"/>
  <c r="CI40" i="11"/>
  <c r="CI14" i="11" s="1"/>
  <c r="CI35" i="11"/>
  <c r="CI9" i="11" s="1"/>
  <c r="CS44" i="11"/>
  <c r="CS18" i="11" s="1"/>
  <c r="CS42" i="11"/>
  <c r="CS16" i="11" s="1"/>
  <c r="CS43" i="11"/>
  <c r="CS17" i="11" s="1"/>
  <c r="CS41" i="11"/>
  <c r="CS15" i="11" s="1"/>
  <c r="CS39" i="11"/>
  <c r="CS13" i="11" s="1"/>
  <c r="CS38" i="11"/>
  <c r="CS12" i="11" s="1"/>
  <c r="CS40" i="11"/>
  <c r="CS14" i="11" s="1"/>
  <c r="CS35" i="11"/>
  <c r="CS9" i="11" s="1"/>
  <c r="DC44" i="11"/>
  <c r="DC18" i="11" s="1"/>
  <c r="DC42" i="11"/>
  <c r="DC16" i="11" s="1"/>
  <c r="DC43" i="11"/>
  <c r="DC17" i="11" s="1"/>
  <c r="DC41" i="11"/>
  <c r="DC15" i="11" s="1"/>
  <c r="DC38" i="11"/>
  <c r="DC12" i="11" s="1"/>
  <c r="DC39" i="11"/>
  <c r="DC13" i="11" s="1"/>
  <c r="DC40" i="11"/>
  <c r="DC14" i="11" s="1"/>
  <c r="DC35" i="11"/>
  <c r="DC9" i="11" s="1"/>
  <c r="DM44" i="11"/>
  <c r="DM18" i="11" s="1"/>
  <c r="DM42" i="11"/>
  <c r="DM16" i="11" s="1"/>
  <c r="DM43" i="11"/>
  <c r="DM17" i="11" s="1"/>
  <c r="DM41" i="11"/>
  <c r="DM15" i="11" s="1"/>
  <c r="DM38" i="11"/>
  <c r="DM12" i="11" s="1"/>
  <c r="DM39" i="11"/>
  <c r="DM13" i="11" s="1"/>
  <c r="DM40" i="11"/>
  <c r="DM14" i="11" s="1"/>
  <c r="DM35" i="11"/>
  <c r="DM9" i="11" s="1"/>
  <c r="DW47" i="11"/>
  <c r="DW21" i="11" s="1"/>
  <c r="DW44" i="11"/>
  <c r="DW18" i="11" s="1"/>
  <c r="DW42" i="11"/>
  <c r="DW16" i="11" s="1"/>
  <c r="DW43" i="11"/>
  <c r="DW17" i="11" s="1"/>
  <c r="DW41" i="11"/>
  <c r="DW15" i="11" s="1"/>
  <c r="DW38" i="11"/>
  <c r="DW12" i="11" s="1"/>
  <c r="DW40" i="11"/>
  <c r="DW14" i="11" s="1"/>
  <c r="DW39" i="11"/>
  <c r="DW13" i="11" s="1"/>
  <c r="DW35" i="11"/>
  <c r="DW9" i="11" s="1"/>
  <c r="EG43" i="11"/>
  <c r="EG17" i="11" s="1"/>
  <c r="EG44" i="11"/>
  <c r="EG18" i="11" s="1"/>
  <c r="EG42" i="11"/>
  <c r="EG16" i="11" s="1"/>
  <c r="EG41" i="11"/>
  <c r="EG15" i="11" s="1"/>
  <c r="EG38" i="11"/>
  <c r="EG12" i="11" s="1"/>
  <c r="EG40" i="11"/>
  <c r="EG14" i="11" s="1"/>
  <c r="EG35" i="11"/>
  <c r="EG9" i="11" s="1"/>
  <c r="EQ43" i="11"/>
  <c r="EQ17" i="11" s="1"/>
  <c r="EQ44" i="11"/>
  <c r="EQ18" i="11" s="1"/>
  <c r="EQ42" i="11"/>
  <c r="EQ16" i="11" s="1"/>
  <c r="EQ41" i="11"/>
  <c r="EQ15" i="11" s="1"/>
  <c r="EQ38" i="11"/>
  <c r="EQ12" i="11" s="1"/>
  <c r="EQ40" i="11"/>
  <c r="EQ14" i="11" s="1"/>
  <c r="EQ39" i="11"/>
  <c r="EQ13" i="11" s="1"/>
  <c r="EQ35" i="11"/>
  <c r="EQ9" i="11" s="1"/>
  <c r="FA43" i="11"/>
  <c r="FA17" i="11" s="1"/>
  <c r="FA42" i="11"/>
  <c r="FA16" i="11" s="1"/>
  <c r="FA41" i="11"/>
  <c r="FA15" i="11" s="1"/>
  <c r="FA38" i="11"/>
  <c r="FA12" i="11" s="1"/>
  <c r="FA35" i="11"/>
  <c r="FA9" i="11" s="1"/>
  <c r="FA39" i="11"/>
  <c r="FA13" i="11" s="1"/>
  <c r="FA44" i="11"/>
  <c r="FA18" i="11" s="1"/>
  <c r="FA40" i="11"/>
  <c r="FA14" i="11" s="1"/>
  <c r="FK43" i="11"/>
  <c r="FK17" i="11" s="1"/>
  <c r="FK44" i="11"/>
  <c r="FK18" i="11" s="1"/>
  <c r="FK42" i="11"/>
  <c r="FK16" i="11" s="1"/>
  <c r="FK41" i="11"/>
  <c r="FK15" i="11" s="1"/>
  <c r="FK38" i="11"/>
  <c r="FK12" i="11" s="1"/>
  <c r="FK39" i="11"/>
  <c r="FK13" i="11" s="1"/>
  <c r="FK35" i="11"/>
  <c r="FK9" i="11" s="1"/>
  <c r="FU43" i="11"/>
  <c r="FU17" i="11" s="1"/>
  <c r="FU44" i="11"/>
  <c r="FU18" i="11" s="1"/>
  <c r="FU42" i="11"/>
  <c r="FU16" i="11" s="1"/>
  <c r="FU41" i="11"/>
  <c r="FU15" i="11" s="1"/>
  <c r="FU38" i="11"/>
  <c r="FU12" i="11" s="1"/>
  <c r="FU40" i="11"/>
  <c r="FU14" i="11" s="1"/>
  <c r="FU39" i="11"/>
  <c r="FU13" i="11" s="1"/>
  <c r="FU35" i="11"/>
  <c r="FU9" i="11" s="1"/>
  <c r="GE48" i="11"/>
  <c r="GE22" i="11" s="1"/>
  <c r="GE43" i="11"/>
  <c r="GE17" i="11" s="1"/>
  <c r="GE44" i="11"/>
  <c r="GE18" i="11" s="1"/>
  <c r="GE42" i="11"/>
  <c r="GE16" i="11" s="1"/>
  <c r="GE41" i="11"/>
  <c r="GE15" i="11" s="1"/>
  <c r="GE38" i="11"/>
  <c r="GE12" i="11" s="1"/>
  <c r="GE40" i="11"/>
  <c r="GE14" i="11" s="1"/>
  <c r="GE39" i="11"/>
  <c r="GE13" i="11" s="1"/>
  <c r="GE35" i="11"/>
  <c r="GE9" i="11" s="1"/>
  <c r="GO43" i="11"/>
  <c r="GO17" i="11" s="1"/>
  <c r="GO44" i="11"/>
  <c r="GO18" i="11" s="1"/>
  <c r="GO42" i="11"/>
  <c r="GO16" i="11" s="1"/>
  <c r="GO41" i="11"/>
  <c r="GO15" i="11" s="1"/>
  <c r="GO38" i="11"/>
  <c r="GO12" i="11" s="1"/>
  <c r="GO40" i="11"/>
  <c r="GO14" i="11" s="1"/>
  <c r="GO39" i="11"/>
  <c r="GO13" i="11" s="1"/>
  <c r="GO35" i="11"/>
  <c r="GO9" i="11" s="1"/>
  <c r="GY43" i="11"/>
  <c r="GY17" i="11" s="1"/>
  <c r="GY44" i="11"/>
  <c r="GY18" i="11" s="1"/>
  <c r="GY42" i="11"/>
  <c r="GY16" i="11" s="1"/>
  <c r="GY41" i="11"/>
  <c r="GY15" i="11" s="1"/>
  <c r="GY38" i="11"/>
  <c r="GY12" i="11" s="1"/>
  <c r="GY35" i="11"/>
  <c r="GY9" i="11" s="1"/>
  <c r="GY39" i="11"/>
  <c r="GY13" i="11" s="1"/>
  <c r="GY40" i="11"/>
  <c r="GY14" i="11" s="1"/>
  <c r="HI43" i="11"/>
  <c r="HI17" i="11" s="1"/>
  <c r="HI44" i="11"/>
  <c r="HI18" i="11" s="1"/>
  <c r="HI42" i="11"/>
  <c r="HI16" i="11" s="1"/>
  <c r="HI41" i="11"/>
  <c r="HI15" i="11" s="1"/>
  <c r="HI38" i="11"/>
  <c r="HI12" i="11" s="1"/>
  <c r="HI39" i="11"/>
  <c r="HI13" i="11" s="1"/>
  <c r="HI35" i="11"/>
  <c r="HI9" i="11" s="1"/>
  <c r="HI40" i="11"/>
  <c r="HI14" i="11" s="1"/>
  <c r="HS43" i="11"/>
  <c r="HS17" i="11" s="1"/>
  <c r="HS44" i="11"/>
  <c r="HS18" i="11" s="1"/>
  <c r="HS42" i="11"/>
  <c r="HS16" i="11" s="1"/>
  <c r="HS41" i="11"/>
  <c r="HS15" i="11" s="1"/>
  <c r="HS38" i="11"/>
  <c r="HS12" i="11" s="1"/>
  <c r="HS40" i="11"/>
  <c r="HS14" i="11" s="1"/>
  <c r="HS39" i="11"/>
  <c r="HS13" i="11" s="1"/>
  <c r="HS35" i="11"/>
  <c r="HS9" i="11" s="1"/>
  <c r="IC43" i="11"/>
  <c r="IC17" i="11" s="1"/>
  <c r="IC44" i="11"/>
  <c r="IC18" i="11" s="1"/>
  <c r="IC42" i="11"/>
  <c r="IC16" i="11" s="1"/>
  <c r="IC41" i="11"/>
  <c r="IC15" i="11" s="1"/>
  <c r="IC38" i="11"/>
  <c r="IC12" i="11" s="1"/>
  <c r="IC40" i="11"/>
  <c r="IC14" i="11" s="1"/>
  <c r="IC39" i="11"/>
  <c r="IC13" i="11" s="1"/>
  <c r="IC35" i="11"/>
  <c r="IC9" i="11" s="1"/>
  <c r="IM43" i="11"/>
  <c r="IM17" i="11" s="1"/>
  <c r="IM44" i="11"/>
  <c r="IM18" i="11" s="1"/>
  <c r="IM42" i="11"/>
  <c r="IM16" i="11" s="1"/>
  <c r="IM41" i="11"/>
  <c r="IM15" i="11" s="1"/>
  <c r="IM38" i="11"/>
  <c r="IM12" i="11" s="1"/>
  <c r="IM40" i="11"/>
  <c r="IM14" i="11" s="1"/>
  <c r="IM39" i="11"/>
  <c r="IM13" i="11" s="1"/>
  <c r="IM35" i="11"/>
  <c r="IM9" i="11" s="1"/>
  <c r="IW43" i="11"/>
  <c r="IW17" i="11" s="1"/>
  <c r="IW44" i="11"/>
  <c r="IW18" i="11" s="1"/>
  <c r="IW42" i="11"/>
  <c r="IW16" i="11" s="1"/>
  <c r="IW41" i="11"/>
  <c r="IW15" i="11" s="1"/>
  <c r="IW38" i="11"/>
  <c r="IW12" i="11" s="1"/>
  <c r="IW35" i="11"/>
  <c r="IW9" i="11" s="1"/>
  <c r="IW40" i="11"/>
  <c r="IW14" i="11" s="1"/>
  <c r="JG43" i="11"/>
  <c r="JG17" i="11" s="1"/>
  <c r="JG44" i="11"/>
  <c r="JG18" i="11" s="1"/>
  <c r="JG42" i="11"/>
  <c r="JG16" i="11" s="1"/>
  <c r="JG41" i="11"/>
  <c r="JG15" i="11" s="1"/>
  <c r="JG38" i="11"/>
  <c r="JG12" i="11" s="1"/>
  <c r="JG35" i="11"/>
  <c r="JG9" i="11" s="1"/>
  <c r="JG40" i="11"/>
  <c r="JG14" i="11" s="1"/>
  <c r="JG39" i="11"/>
  <c r="JG13" i="11" s="1"/>
  <c r="JQ43" i="11"/>
  <c r="JQ17" i="11" s="1"/>
  <c r="JQ42" i="11"/>
  <c r="JQ16" i="11" s="1"/>
  <c r="JQ44" i="11"/>
  <c r="JQ18" i="11" s="1"/>
  <c r="JQ41" i="11"/>
  <c r="JQ15" i="11" s="1"/>
  <c r="JQ38" i="11"/>
  <c r="JQ12" i="11" s="1"/>
  <c r="JQ40" i="11"/>
  <c r="JQ14" i="11" s="1"/>
  <c r="JQ39" i="11"/>
  <c r="JQ13" i="11" s="1"/>
  <c r="JQ35" i="11"/>
  <c r="JQ9" i="11" s="1"/>
  <c r="KA43" i="11"/>
  <c r="KA17" i="11" s="1"/>
  <c r="KA44" i="11"/>
  <c r="KA18" i="11" s="1"/>
  <c r="KA42" i="11"/>
  <c r="KA16" i="11" s="1"/>
  <c r="KA41" i="11"/>
  <c r="KA15" i="11" s="1"/>
  <c r="KA38" i="11"/>
  <c r="KA12" i="11" s="1"/>
  <c r="KA40" i="11"/>
  <c r="KA14" i="11" s="1"/>
  <c r="KA39" i="11"/>
  <c r="KA13" i="11" s="1"/>
  <c r="KA35" i="11"/>
  <c r="KA9" i="11" s="1"/>
  <c r="KK43" i="11"/>
  <c r="KK17" i="11" s="1"/>
  <c r="KK44" i="11"/>
  <c r="KK18" i="11" s="1"/>
  <c r="KK42" i="11"/>
  <c r="KK16" i="11" s="1"/>
  <c r="KK41" i="11"/>
  <c r="KK15" i="11" s="1"/>
  <c r="KK38" i="11"/>
  <c r="KK12" i="11" s="1"/>
  <c r="KK40" i="11"/>
  <c r="KK14" i="11" s="1"/>
  <c r="KK39" i="11"/>
  <c r="KK13" i="11" s="1"/>
  <c r="KK35" i="11"/>
  <c r="KK9" i="11" s="1"/>
  <c r="KU43" i="11"/>
  <c r="KU17" i="11" s="1"/>
  <c r="KU44" i="11"/>
  <c r="KU18" i="11" s="1"/>
  <c r="KU42" i="11"/>
  <c r="KU16" i="11" s="1"/>
  <c r="KU41" i="11"/>
  <c r="KU15" i="11" s="1"/>
  <c r="KU38" i="11"/>
  <c r="KU12" i="11" s="1"/>
  <c r="KU39" i="11"/>
  <c r="KU13" i="11" s="1"/>
  <c r="KU35" i="11"/>
  <c r="KU9" i="11" s="1"/>
  <c r="KU40" i="11"/>
  <c r="KU14" i="11" s="1"/>
  <c r="LE43" i="11"/>
  <c r="LE17" i="11" s="1"/>
  <c r="LE44" i="11"/>
  <c r="LE18" i="11" s="1"/>
  <c r="LE42" i="11"/>
  <c r="LE16" i="11" s="1"/>
  <c r="LE41" i="11"/>
  <c r="LE15" i="11" s="1"/>
  <c r="LE38" i="11"/>
  <c r="LE12" i="11" s="1"/>
  <c r="LE35" i="11"/>
  <c r="LE9" i="11" s="1"/>
  <c r="LO43" i="11"/>
  <c r="LO17" i="11" s="1"/>
  <c r="LO44" i="11"/>
  <c r="LO18" i="11" s="1"/>
  <c r="LO42" i="11"/>
  <c r="LO16" i="11" s="1"/>
  <c r="LO41" i="11"/>
  <c r="LO15" i="11" s="1"/>
  <c r="LO38" i="11"/>
  <c r="LO12" i="11" s="1"/>
  <c r="LO40" i="11"/>
  <c r="LO14" i="11" s="1"/>
  <c r="LO39" i="11"/>
  <c r="LO13" i="11" s="1"/>
  <c r="LO35" i="11"/>
  <c r="LO9" i="11" s="1"/>
  <c r="LY43" i="11"/>
  <c r="LY17" i="11" s="1"/>
  <c r="LY44" i="11"/>
  <c r="LY18" i="11" s="1"/>
  <c r="LY42" i="11"/>
  <c r="LY16" i="11" s="1"/>
  <c r="LY41" i="11"/>
  <c r="LY15" i="11" s="1"/>
  <c r="LY38" i="11"/>
  <c r="LY12" i="11" s="1"/>
  <c r="LY40" i="11"/>
  <c r="LY14" i="11" s="1"/>
  <c r="LY39" i="11"/>
  <c r="LY13" i="11" s="1"/>
  <c r="LY35" i="11"/>
  <c r="LY9" i="11" s="1"/>
  <c r="MI43" i="11"/>
  <c r="MI17" i="11" s="1"/>
  <c r="MI44" i="11"/>
  <c r="MI18" i="11" s="1"/>
  <c r="MI42" i="11"/>
  <c r="MI16" i="11" s="1"/>
  <c r="MI41" i="11"/>
  <c r="MI15" i="11" s="1"/>
  <c r="MI38" i="11"/>
  <c r="MI12" i="11" s="1"/>
  <c r="MI40" i="11"/>
  <c r="MI14" i="11" s="1"/>
  <c r="MI39" i="11"/>
  <c r="MI13" i="11" s="1"/>
  <c r="MI35" i="11"/>
  <c r="MI9" i="11" s="1"/>
  <c r="MS43" i="11"/>
  <c r="MS17" i="11" s="1"/>
  <c r="MS44" i="11"/>
  <c r="MS18" i="11" s="1"/>
  <c r="MS42" i="11"/>
  <c r="MS16" i="11" s="1"/>
  <c r="MS41" i="11"/>
  <c r="MS15" i="11" s="1"/>
  <c r="MS38" i="11"/>
  <c r="MS12" i="11" s="1"/>
  <c r="MS40" i="11"/>
  <c r="MS14" i="11" s="1"/>
  <c r="MS35" i="11"/>
  <c r="MS9" i="11" s="1"/>
  <c r="MS39" i="11"/>
  <c r="MS13" i="11" s="1"/>
  <c r="NC43" i="11"/>
  <c r="NC17" i="11" s="1"/>
  <c r="NC44" i="11"/>
  <c r="NC18" i="11" s="1"/>
  <c r="NC42" i="11"/>
  <c r="NC16" i="11" s="1"/>
  <c r="NC41" i="11"/>
  <c r="NC15" i="11" s="1"/>
  <c r="NC38" i="11"/>
  <c r="NC12" i="11" s="1"/>
  <c r="NC40" i="11"/>
  <c r="NC14" i="11" s="1"/>
  <c r="NC39" i="11"/>
  <c r="NC13" i="11" s="1"/>
  <c r="NC35" i="11"/>
  <c r="NC9" i="11" s="1"/>
  <c r="NM43" i="11"/>
  <c r="NM17" i="11" s="1"/>
  <c r="NM42" i="11"/>
  <c r="NM16" i="11" s="1"/>
  <c r="NM41" i="11"/>
  <c r="NM15" i="11" s="1"/>
  <c r="NM44" i="11"/>
  <c r="NM18" i="11" s="1"/>
  <c r="NM38" i="11"/>
  <c r="NM12" i="11" s="1"/>
  <c r="NM40" i="11"/>
  <c r="NM14" i="11" s="1"/>
  <c r="NM39" i="11"/>
  <c r="NM13" i="11" s="1"/>
  <c r="NM35" i="11"/>
  <c r="NM9" i="11" s="1"/>
  <c r="NW43" i="11"/>
  <c r="NW17" i="11" s="1"/>
  <c r="NW42" i="11"/>
  <c r="NW16" i="11" s="1"/>
  <c r="NW41" i="11"/>
  <c r="NW15" i="11" s="1"/>
  <c r="NW38" i="11"/>
  <c r="NW12" i="11" s="1"/>
  <c r="NW40" i="11"/>
  <c r="NW14" i="11" s="1"/>
  <c r="NW39" i="11"/>
  <c r="NW13" i="11" s="1"/>
  <c r="NW35" i="11"/>
  <c r="NW9" i="11" s="1"/>
  <c r="OG43" i="11"/>
  <c r="OG17" i="11" s="1"/>
  <c r="OG42" i="11"/>
  <c r="OG16" i="11" s="1"/>
  <c r="OG41" i="11"/>
  <c r="OG15" i="11" s="1"/>
  <c r="OG38" i="11"/>
  <c r="OG12" i="11" s="1"/>
  <c r="OG40" i="11"/>
  <c r="OG14" i="11" s="1"/>
  <c r="OG39" i="11"/>
  <c r="OG13" i="11" s="1"/>
  <c r="OG35" i="11"/>
  <c r="OG9" i="11" s="1"/>
  <c r="OQ43" i="11"/>
  <c r="OQ17" i="11" s="1"/>
  <c r="OQ42" i="11"/>
  <c r="OQ16" i="11" s="1"/>
  <c r="OQ41" i="11"/>
  <c r="OQ15" i="11" s="1"/>
  <c r="OQ38" i="11"/>
  <c r="OQ12" i="11" s="1"/>
  <c r="OQ35" i="11"/>
  <c r="OQ9" i="11" s="1"/>
  <c r="OQ39" i="11"/>
  <c r="OQ13" i="11" s="1"/>
  <c r="OQ40" i="11"/>
  <c r="OQ14" i="11" s="1"/>
  <c r="PA43" i="11"/>
  <c r="PA17" i="11" s="1"/>
  <c r="PA42" i="11"/>
  <c r="PA16" i="11" s="1"/>
  <c r="PA41" i="11"/>
  <c r="PA15" i="11" s="1"/>
  <c r="PA38" i="11"/>
  <c r="PA12" i="11" s="1"/>
  <c r="PA35" i="11"/>
  <c r="PA9" i="11" s="1"/>
  <c r="PA39" i="11"/>
  <c r="PA13" i="11" s="1"/>
  <c r="PK43" i="11"/>
  <c r="PK17" i="11" s="1"/>
  <c r="PK42" i="11"/>
  <c r="PK16" i="11" s="1"/>
  <c r="PK41" i="11"/>
  <c r="PK15" i="11" s="1"/>
  <c r="PK38" i="11"/>
  <c r="PK12" i="11" s="1"/>
  <c r="PK40" i="11"/>
  <c r="PK14" i="11" s="1"/>
  <c r="PK39" i="11"/>
  <c r="PK13" i="11" s="1"/>
  <c r="PK35" i="11"/>
  <c r="PK9" i="11" s="1"/>
  <c r="PU43" i="11"/>
  <c r="PU17" i="11" s="1"/>
  <c r="PU42" i="11"/>
  <c r="PU16" i="11" s="1"/>
  <c r="PU41" i="11"/>
  <c r="PU15" i="11" s="1"/>
  <c r="PU38" i="11"/>
  <c r="PU12" i="11" s="1"/>
  <c r="PU40" i="11"/>
  <c r="PU14" i="11" s="1"/>
  <c r="PU39" i="11"/>
  <c r="PU13" i="11" s="1"/>
  <c r="PU35" i="11"/>
  <c r="PU9" i="11" s="1"/>
  <c r="QE43" i="11"/>
  <c r="QE17" i="11" s="1"/>
  <c r="QE42" i="11"/>
  <c r="QE16" i="11" s="1"/>
  <c r="QE41" i="11"/>
  <c r="QE15" i="11" s="1"/>
  <c r="QE38" i="11"/>
  <c r="QE12" i="11" s="1"/>
  <c r="QE40" i="11"/>
  <c r="QE14" i="11" s="1"/>
  <c r="QE39" i="11"/>
  <c r="QE13" i="11" s="1"/>
  <c r="QE35" i="11"/>
  <c r="QE9" i="11" s="1"/>
  <c r="QO43" i="11"/>
  <c r="QO17" i="11" s="1"/>
  <c r="QO45" i="11"/>
  <c r="QO19" i="11" s="1"/>
  <c r="QO42" i="11"/>
  <c r="QO16" i="11" s="1"/>
  <c r="QO41" i="11"/>
  <c r="QO15" i="11" s="1"/>
  <c r="QO38" i="11"/>
  <c r="QO12" i="11" s="1"/>
  <c r="QO35" i="11"/>
  <c r="QO9" i="11" s="1"/>
  <c r="QO40" i="11"/>
  <c r="QO14" i="11" s="1"/>
  <c r="QO39" i="11"/>
  <c r="QO13" i="11" s="1"/>
  <c r="QY43" i="11"/>
  <c r="QY17" i="11" s="1"/>
  <c r="QY42" i="11"/>
  <c r="QY16" i="11" s="1"/>
  <c r="QY41" i="11"/>
  <c r="QY15" i="11" s="1"/>
  <c r="QY38" i="11"/>
  <c r="QY12" i="11" s="1"/>
  <c r="QY35" i="11"/>
  <c r="QY9" i="11" s="1"/>
  <c r="QY40" i="11"/>
  <c r="QY14" i="11" s="1"/>
  <c r="QY39" i="11"/>
  <c r="QY13" i="11" s="1"/>
  <c r="RI43" i="11"/>
  <c r="RI17" i="11" s="1"/>
  <c r="RI45" i="11"/>
  <c r="RI19" i="11" s="1"/>
  <c r="RI42" i="11"/>
  <c r="RI16" i="11" s="1"/>
  <c r="RI41" i="11"/>
  <c r="RI15" i="11" s="1"/>
  <c r="RI38" i="11"/>
  <c r="RI12" i="11" s="1"/>
  <c r="RI40" i="11"/>
  <c r="RI14" i="11" s="1"/>
  <c r="RI39" i="11"/>
  <c r="RI13" i="11" s="1"/>
  <c r="RI35" i="11"/>
  <c r="RI9" i="11" s="1"/>
  <c r="RS43" i="11"/>
  <c r="RS17" i="11" s="1"/>
  <c r="RS45" i="11"/>
  <c r="RS19" i="11" s="1"/>
  <c r="RS42" i="11"/>
  <c r="RS16" i="11" s="1"/>
  <c r="RS41" i="11"/>
  <c r="RS15" i="11" s="1"/>
  <c r="RS38" i="11"/>
  <c r="RS12" i="11" s="1"/>
  <c r="RS40" i="11"/>
  <c r="RS14" i="11" s="1"/>
  <c r="RS39" i="11"/>
  <c r="RS13" i="11" s="1"/>
  <c r="RS35" i="11"/>
  <c r="RS9" i="11" s="1"/>
  <c r="SC48" i="11"/>
  <c r="SC22" i="11" s="1"/>
  <c r="SC45" i="11"/>
  <c r="SC19" i="11" s="1"/>
  <c r="SC43" i="11"/>
  <c r="SC17" i="11" s="1"/>
  <c r="SC42" i="11"/>
  <c r="SC16" i="11" s="1"/>
  <c r="SC41" i="11"/>
  <c r="SC15" i="11" s="1"/>
  <c r="SC40" i="11"/>
  <c r="SC14" i="11" s="1"/>
  <c r="SC38" i="11"/>
  <c r="SC12" i="11" s="1"/>
  <c r="SC39" i="11"/>
  <c r="SC13" i="11" s="1"/>
  <c r="SC35" i="11"/>
  <c r="SC9" i="11" s="1"/>
  <c r="SM43" i="11"/>
  <c r="SM17" i="11" s="1"/>
  <c r="SM45" i="11"/>
  <c r="SM19" i="11" s="1"/>
  <c r="SM42" i="11"/>
  <c r="SM16" i="11" s="1"/>
  <c r="SM41" i="11"/>
  <c r="SM15" i="11" s="1"/>
  <c r="SM40" i="11"/>
  <c r="SM14" i="11" s="1"/>
  <c r="SM38" i="11"/>
  <c r="SM12" i="11" s="1"/>
  <c r="SM35" i="11"/>
  <c r="SM9" i="11" s="1"/>
  <c r="SM39" i="11"/>
  <c r="SM13" i="11" s="1"/>
  <c r="SW47" i="11"/>
  <c r="SW21" i="11" s="1"/>
  <c r="SW43" i="11"/>
  <c r="SW17" i="11" s="1"/>
  <c r="SW42" i="11"/>
  <c r="SW16" i="11" s="1"/>
  <c r="SW41" i="11"/>
  <c r="SW15" i="11" s="1"/>
  <c r="SW40" i="11"/>
  <c r="SW14" i="11" s="1"/>
  <c r="SW38" i="11"/>
  <c r="SW12" i="11" s="1"/>
  <c r="SW39" i="11"/>
  <c r="SW13" i="11" s="1"/>
  <c r="SW35" i="11"/>
  <c r="SW9" i="11" s="1"/>
  <c r="TG43" i="11"/>
  <c r="TG17" i="11" s="1"/>
  <c r="TG42" i="11"/>
  <c r="TG16" i="11" s="1"/>
  <c r="TG41" i="11"/>
  <c r="TG15" i="11" s="1"/>
  <c r="TG40" i="11"/>
  <c r="TG14" i="11" s="1"/>
  <c r="TG38" i="11"/>
  <c r="TG12" i="11" s="1"/>
  <c r="TG39" i="11"/>
  <c r="TG13" i="11" s="1"/>
  <c r="TG35" i="11"/>
  <c r="TG9" i="11" s="1"/>
  <c r="TQ43" i="11"/>
  <c r="TQ17" i="11" s="1"/>
  <c r="TQ42" i="11"/>
  <c r="TQ16" i="11" s="1"/>
  <c r="TQ41" i="11"/>
  <c r="TQ15" i="11" s="1"/>
  <c r="TQ40" i="11"/>
  <c r="TQ14" i="11" s="1"/>
  <c r="TQ38" i="11"/>
  <c r="TQ12" i="11" s="1"/>
  <c r="TQ39" i="11"/>
  <c r="TQ13" i="11" s="1"/>
  <c r="TQ35" i="11"/>
  <c r="TQ9" i="11" s="1"/>
  <c r="UA43" i="11"/>
  <c r="UA17" i="11" s="1"/>
  <c r="UA42" i="11"/>
  <c r="UA16" i="11" s="1"/>
  <c r="UA41" i="11"/>
  <c r="UA15" i="11" s="1"/>
  <c r="UA40" i="11"/>
  <c r="UA14" i="11" s="1"/>
  <c r="UA38" i="11"/>
  <c r="UA12" i="11" s="1"/>
  <c r="UA39" i="11"/>
  <c r="UA13" i="11" s="1"/>
  <c r="UA35" i="11"/>
  <c r="UA9" i="11" s="1"/>
  <c r="UK45" i="11"/>
  <c r="UK19" i="11" s="1"/>
  <c r="UK43" i="11"/>
  <c r="UK17" i="11" s="1"/>
  <c r="UK42" i="11"/>
  <c r="UK16" i="11" s="1"/>
  <c r="UK41" i="11"/>
  <c r="UK15" i="11" s="1"/>
  <c r="UK40" i="11"/>
  <c r="UK14" i="11" s="1"/>
  <c r="UK38" i="11"/>
  <c r="UK12" i="11" s="1"/>
  <c r="UK35" i="11"/>
  <c r="UK9" i="11" s="1"/>
  <c r="UU43" i="11"/>
  <c r="UU17" i="11" s="1"/>
  <c r="UU45" i="11"/>
  <c r="UU19" i="11" s="1"/>
  <c r="UU42" i="11"/>
  <c r="UU16" i="11" s="1"/>
  <c r="UU41" i="11"/>
  <c r="UU15" i="11" s="1"/>
  <c r="UU40" i="11"/>
  <c r="UU14" i="11" s="1"/>
  <c r="UU38" i="11"/>
  <c r="UU12" i="11" s="1"/>
  <c r="UU35" i="11"/>
  <c r="UU9" i="11" s="1"/>
  <c r="UU39" i="11"/>
  <c r="UU13" i="11" s="1"/>
  <c r="VE43" i="11"/>
  <c r="VE17" i="11" s="1"/>
  <c r="VE42" i="11"/>
  <c r="VE16" i="11" s="1"/>
  <c r="VE41" i="11"/>
  <c r="VE15" i="11" s="1"/>
  <c r="VE40" i="11"/>
  <c r="VE14" i="11" s="1"/>
  <c r="VE38" i="11"/>
  <c r="VE12" i="11" s="1"/>
  <c r="VE39" i="11"/>
  <c r="VE13" i="11" s="1"/>
  <c r="VE35" i="11"/>
  <c r="VE9" i="11" s="1"/>
  <c r="VO43" i="11"/>
  <c r="VO17" i="11" s="1"/>
  <c r="VO45" i="11"/>
  <c r="VO19" i="11" s="1"/>
  <c r="VO42" i="11"/>
  <c r="VO16" i="11" s="1"/>
  <c r="VO41" i="11"/>
  <c r="VO15" i="11" s="1"/>
  <c r="VO40" i="11"/>
  <c r="VO14" i="11" s="1"/>
  <c r="VO38" i="11"/>
  <c r="VO12" i="11" s="1"/>
  <c r="VO39" i="11"/>
  <c r="VO13" i="11" s="1"/>
  <c r="VO35" i="11"/>
  <c r="VO9" i="11" s="1"/>
  <c r="VY43" i="11"/>
  <c r="VY17" i="11" s="1"/>
  <c r="VY45" i="11"/>
  <c r="VY19" i="11" s="1"/>
  <c r="VY42" i="11"/>
  <c r="VY16" i="11" s="1"/>
  <c r="VY41" i="11"/>
  <c r="VY15" i="11" s="1"/>
  <c r="VY40" i="11"/>
  <c r="VY14" i="11" s="1"/>
  <c r="VY38" i="11"/>
  <c r="VY12" i="11" s="1"/>
  <c r="VY39" i="11"/>
  <c r="VY13" i="11" s="1"/>
  <c r="VY35" i="11"/>
  <c r="VY9" i="11" s="1"/>
  <c r="WI43" i="11"/>
  <c r="WI17" i="11" s="1"/>
  <c r="WI45" i="11"/>
  <c r="WI19" i="11" s="1"/>
  <c r="WI48" i="11"/>
  <c r="WI22" i="11" s="1"/>
  <c r="WI42" i="11"/>
  <c r="WI16" i="11" s="1"/>
  <c r="WI41" i="11"/>
  <c r="WI15" i="11" s="1"/>
  <c r="WI40" i="11"/>
  <c r="WI14" i="11" s="1"/>
  <c r="WI38" i="11"/>
  <c r="WI12" i="11" s="1"/>
  <c r="WI39" i="11"/>
  <c r="WI13" i="11" s="1"/>
  <c r="WI35" i="11"/>
  <c r="WI9" i="11" s="1"/>
  <c r="WS45" i="11"/>
  <c r="WS19" i="11" s="1"/>
  <c r="WS43" i="11"/>
  <c r="WS17" i="11" s="1"/>
  <c r="WS42" i="11"/>
  <c r="WS16" i="11" s="1"/>
  <c r="WS41" i="11"/>
  <c r="WS15" i="11" s="1"/>
  <c r="WS40" i="11"/>
  <c r="WS14" i="11" s="1"/>
  <c r="WS38" i="11"/>
  <c r="WS12" i="11" s="1"/>
  <c r="WS35" i="11"/>
  <c r="WS9" i="11" s="1"/>
  <c r="WS39" i="11"/>
  <c r="WS13" i="11" s="1"/>
  <c r="XC43" i="11"/>
  <c r="XC17" i="11" s="1"/>
  <c r="XC42" i="11"/>
  <c r="XC16" i="11" s="1"/>
  <c r="XC41" i="11"/>
  <c r="XC15" i="11" s="1"/>
  <c r="XC40" i="11"/>
  <c r="XC14" i="11" s="1"/>
  <c r="XC38" i="11"/>
  <c r="XC12" i="11" s="1"/>
  <c r="XC39" i="11"/>
  <c r="XC13" i="11" s="1"/>
  <c r="XC35" i="11"/>
  <c r="XC9" i="11" s="1"/>
  <c r="XM43" i="11"/>
  <c r="XM17" i="11" s="1"/>
  <c r="XM42" i="11"/>
  <c r="XM16" i="11" s="1"/>
  <c r="XM41" i="11"/>
  <c r="XM15" i="11" s="1"/>
  <c r="XM40" i="11"/>
  <c r="XM14" i="11" s="1"/>
  <c r="XM38" i="11"/>
  <c r="XM12" i="11" s="1"/>
  <c r="XM39" i="11"/>
  <c r="XM13" i="11" s="1"/>
  <c r="XM35" i="11"/>
  <c r="XM9" i="11" s="1"/>
  <c r="XW43" i="11"/>
  <c r="XW17" i="11" s="1"/>
  <c r="XW42" i="11"/>
  <c r="XW16" i="11" s="1"/>
  <c r="XW41" i="11"/>
  <c r="XW15" i="11" s="1"/>
  <c r="XW40" i="11"/>
  <c r="XW14" i="11" s="1"/>
  <c r="XW38" i="11"/>
  <c r="XW12" i="11" s="1"/>
  <c r="XW39" i="11"/>
  <c r="XW13" i="11" s="1"/>
  <c r="XW35" i="11"/>
  <c r="XW9" i="11" s="1"/>
  <c r="YG43" i="11"/>
  <c r="YG17" i="11" s="1"/>
  <c r="YG45" i="11"/>
  <c r="YG19" i="11" s="1"/>
  <c r="YG42" i="11"/>
  <c r="YG16" i="11" s="1"/>
  <c r="YG41" i="11"/>
  <c r="YG15" i="11" s="1"/>
  <c r="YG40" i="11"/>
  <c r="YG14" i="11" s="1"/>
  <c r="YG38" i="11"/>
  <c r="YG12" i="11" s="1"/>
  <c r="YG35" i="11"/>
  <c r="YG9" i="11" s="1"/>
  <c r="YG39" i="11"/>
  <c r="YG13" i="11" s="1"/>
  <c r="YQ45" i="11"/>
  <c r="YQ19" i="11" s="1"/>
  <c r="YQ43" i="11"/>
  <c r="YQ17" i="11" s="1"/>
  <c r="YQ42" i="11"/>
  <c r="YQ16" i="11" s="1"/>
  <c r="YQ41" i="11"/>
  <c r="YQ15" i="11" s="1"/>
  <c r="YQ40" i="11"/>
  <c r="YQ14" i="11" s="1"/>
  <c r="YQ38" i="11"/>
  <c r="YQ12" i="11" s="1"/>
  <c r="YQ35" i="11"/>
  <c r="YQ9" i="11" s="1"/>
  <c r="YQ39" i="11"/>
  <c r="YQ13" i="11" s="1"/>
  <c r="ZA45" i="11"/>
  <c r="ZA19" i="11" s="1"/>
  <c r="ZA43" i="11"/>
  <c r="ZA17" i="11" s="1"/>
  <c r="ZA41" i="11"/>
  <c r="ZA15" i="11" s="1"/>
  <c r="ZA40" i="11"/>
  <c r="ZA14" i="11" s="1"/>
  <c r="ZA38" i="11"/>
  <c r="ZA12" i="11" s="1"/>
  <c r="ZA39" i="11"/>
  <c r="ZA13" i="11" s="1"/>
  <c r="ZA42" i="11"/>
  <c r="ZA16" i="11" s="1"/>
  <c r="ZA35" i="11"/>
  <c r="ZA9" i="11" s="1"/>
  <c r="ZK45" i="11"/>
  <c r="ZK19" i="11" s="1"/>
  <c r="ZK43" i="11"/>
  <c r="ZK17" i="11" s="1"/>
  <c r="ZK42" i="11"/>
  <c r="ZK16" i="11" s="1"/>
  <c r="ZK41" i="11"/>
  <c r="ZK15" i="11" s="1"/>
  <c r="ZK40" i="11"/>
  <c r="ZK14" i="11" s="1"/>
  <c r="ZK38" i="11"/>
  <c r="ZK12" i="11" s="1"/>
  <c r="ZK39" i="11"/>
  <c r="ZK13" i="11" s="1"/>
  <c r="ZK35" i="11"/>
  <c r="ZK9" i="11" s="1"/>
  <c r="ZU43" i="11"/>
  <c r="ZU17" i="11" s="1"/>
  <c r="ZU45" i="11"/>
  <c r="ZU19" i="11" s="1"/>
  <c r="ZU42" i="11"/>
  <c r="ZU16" i="11" s="1"/>
  <c r="ZU41" i="11"/>
  <c r="ZU15" i="11" s="1"/>
  <c r="ZU40" i="11"/>
  <c r="ZU14" i="11" s="1"/>
  <c r="ZU38" i="11"/>
  <c r="ZU12" i="11" s="1"/>
  <c r="ZU39" i="11"/>
  <c r="ZU13" i="11" s="1"/>
  <c r="ZU35" i="11"/>
  <c r="ZU9" i="11" s="1"/>
  <c r="AAE43" i="11"/>
  <c r="AAE17" i="11" s="1"/>
  <c r="AAE42" i="11"/>
  <c r="AAE16" i="11" s="1"/>
  <c r="AAE41" i="11"/>
  <c r="AAE15" i="11" s="1"/>
  <c r="AAE40" i="11"/>
  <c r="AAE14" i="11" s="1"/>
  <c r="AAE38" i="11"/>
  <c r="AAE12" i="11" s="1"/>
  <c r="AAE39" i="11"/>
  <c r="AAE13" i="11" s="1"/>
  <c r="AAE35" i="11"/>
  <c r="AAE9" i="11" s="1"/>
  <c r="AAO43" i="11"/>
  <c r="AAO17" i="11" s="1"/>
  <c r="AAO45" i="11"/>
  <c r="AAO19" i="11" s="1"/>
  <c r="AAO42" i="11"/>
  <c r="AAO16" i="11" s="1"/>
  <c r="AAO41" i="11"/>
  <c r="AAO15" i="11" s="1"/>
  <c r="AAO40" i="11"/>
  <c r="AAO14" i="11" s="1"/>
  <c r="AAO38" i="11"/>
  <c r="AAO12" i="11" s="1"/>
  <c r="AAO35" i="11"/>
  <c r="AAO9" i="11" s="1"/>
  <c r="AAO39" i="11"/>
  <c r="AAO13" i="11" s="1"/>
  <c r="AAY43" i="11"/>
  <c r="AAY17" i="11" s="1"/>
  <c r="AAY42" i="11"/>
  <c r="AAY16" i="11" s="1"/>
  <c r="AAY41" i="11"/>
  <c r="AAY15" i="11" s="1"/>
  <c r="AAY40" i="11"/>
  <c r="AAY14" i="11" s="1"/>
  <c r="AAY38" i="11"/>
  <c r="AAY12" i="11" s="1"/>
  <c r="AAY39" i="11"/>
  <c r="AAY13" i="11" s="1"/>
  <c r="AAY35" i="11"/>
  <c r="AAY9" i="11" s="1"/>
  <c r="ABI47" i="11"/>
  <c r="ABI21" i="11" s="1"/>
  <c r="ABI43" i="11"/>
  <c r="ABI17" i="11" s="1"/>
  <c r="ABI42" i="11"/>
  <c r="ABI16" i="11" s="1"/>
  <c r="ABI41" i="11"/>
  <c r="ABI15" i="11" s="1"/>
  <c r="ABI40" i="11"/>
  <c r="ABI14" i="11" s="1"/>
  <c r="ABI38" i="11"/>
  <c r="ABI12" i="11" s="1"/>
  <c r="ABI39" i="11"/>
  <c r="ABI13" i="11" s="1"/>
  <c r="ABI35" i="11"/>
  <c r="ABI9" i="11" s="1"/>
  <c r="ABS43" i="11"/>
  <c r="ABS17" i="11" s="1"/>
  <c r="ABS42" i="11"/>
  <c r="ABS16" i="11" s="1"/>
  <c r="ABS41" i="11"/>
  <c r="ABS15" i="11" s="1"/>
  <c r="ABS40" i="11"/>
  <c r="ABS14" i="11" s="1"/>
  <c r="ABS38" i="11"/>
  <c r="ABS12" i="11" s="1"/>
  <c r="ABS39" i="11"/>
  <c r="ABS13" i="11" s="1"/>
  <c r="ABS35" i="11"/>
  <c r="ABS9" i="11" s="1"/>
  <c r="ACC43" i="11"/>
  <c r="ACC17" i="11" s="1"/>
  <c r="ACC42" i="11"/>
  <c r="ACC16" i="11" s="1"/>
  <c r="ACC41" i="11"/>
  <c r="ACC15" i="11" s="1"/>
  <c r="ACC40" i="11"/>
  <c r="ACC14" i="11" s="1"/>
  <c r="ACC38" i="11"/>
  <c r="ACC12" i="11" s="1"/>
  <c r="ACC35" i="11"/>
  <c r="ACC9" i="11" s="1"/>
  <c r="ACM45" i="11"/>
  <c r="ACM19" i="11" s="1"/>
  <c r="ACM43" i="11"/>
  <c r="ACM17" i="11" s="1"/>
  <c r="ACM42" i="11"/>
  <c r="ACM16" i="11" s="1"/>
  <c r="ACM41" i="11"/>
  <c r="ACM15" i="11" s="1"/>
  <c r="ACM40" i="11"/>
  <c r="ACM14" i="11" s="1"/>
  <c r="ACM38" i="11"/>
  <c r="ACM12" i="11" s="1"/>
  <c r="ACM35" i="11"/>
  <c r="ACM9" i="11" s="1"/>
  <c r="ACM39" i="11"/>
  <c r="ACM13" i="11" s="1"/>
  <c r="ACW43" i="11"/>
  <c r="ACW17" i="11" s="1"/>
  <c r="ACW45" i="11"/>
  <c r="ACW19" i="11" s="1"/>
  <c r="ACW42" i="11"/>
  <c r="ACW16" i="11" s="1"/>
  <c r="ACW41" i="11"/>
  <c r="ACW15" i="11" s="1"/>
  <c r="ACW40" i="11"/>
  <c r="ACW14" i="11" s="1"/>
  <c r="ACW38" i="11"/>
  <c r="ACW12" i="11" s="1"/>
  <c r="ACW39" i="11"/>
  <c r="ACW13" i="11" s="1"/>
  <c r="ACW35" i="11"/>
  <c r="ACW9" i="11" s="1"/>
  <c r="ADG43" i="11"/>
  <c r="ADG17" i="11" s="1"/>
  <c r="ADG42" i="11"/>
  <c r="ADG16" i="11" s="1"/>
  <c r="ADG41" i="11"/>
  <c r="ADG15" i="11" s="1"/>
  <c r="ADG40" i="11"/>
  <c r="ADG14" i="11" s="1"/>
  <c r="ADG38" i="11"/>
  <c r="ADG12" i="11" s="1"/>
  <c r="ADG39" i="11"/>
  <c r="ADG13" i="11" s="1"/>
  <c r="ADG35" i="11"/>
  <c r="ADG9" i="11" s="1"/>
  <c r="ADQ45" i="11"/>
  <c r="ADQ19" i="11" s="1"/>
  <c r="ADQ43" i="11"/>
  <c r="ADQ17" i="11" s="1"/>
  <c r="ADQ41" i="11"/>
  <c r="ADQ15" i="11" s="1"/>
  <c r="ADQ40" i="11"/>
  <c r="ADQ14" i="11" s="1"/>
  <c r="ADQ42" i="11"/>
  <c r="ADQ16" i="11" s="1"/>
  <c r="ADQ38" i="11"/>
  <c r="ADQ12" i="11" s="1"/>
  <c r="ADQ39" i="11"/>
  <c r="ADQ13" i="11" s="1"/>
  <c r="ADQ35" i="11"/>
  <c r="ADQ9" i="11" s="1"/>
  <c r="AEA43" i="11"/>
  <c r="AEA17" i="11" s="1"/>
  <c r="AEA45" i="11"/>
  <c r="AEA19" i="11" s="1"/>
  <c r="AEA42" i="11"/>
  <c r="AEA16" i="11" s="1"/>
  <c r="AEA41" i="11"/>
  <c r="AEA15" i="11" s="1"/>
  <c r="AEA40" i="11"/>
  <c r="AEA14" i="11" s="1"/>
  <c r="AEA38" i="11"/>
  <c r="AEA12" i="11" s="1"/>
  <c r="AEA35" i="11"/>
  <c r="AEA9" i="11" s="1"/>
  <c r="AEA39" i="11"/>
  <c r="AEA13" i="11" s="1"/>
  <c r="AEK47" i="11"/>
  <c r="AEK21" i="11" s="1"/>
  <c r="AEK45" i="11"/>
  <c r="AEK19" i="11" s="1"/>
  <c r="AEK43" i="11"/>
  <c r="AEK17" i="11" s="1"/>
  <c r="AEK42" i="11"/>
  <c r="AEK16" i="11" s="1"/>
  <c r="AEK41" i="11"/>
  <c r="AEK15" i="11" s="1"/>
  <c r="AEK40" i="11"/>
  <c r="AEK14" i="11" s="1"/>
  <c r="AEK38" i="11"/>
  <c r="AEK12" i="11" s="1"/>
  <c r="AEK39" i="11"/>
  <c r="AEK13" i="11" s="1"/>
  <c r="AEK35" i="11"/>
  <c r="AEK9" i="11" s="1"/>
  <c r="AEU43" i="11"/>
  <c r="AEU17" i="11" s="1"/>
  <c r="AEU42" i="11"/>
  <c r="AEU16" i="11" s="1"/>
  <c r="AEU41" i="11"/>
  <c r="AEU15" i="11" s="1"/>
  <c r="AEU40" i="11"/>
  <c r="AEU14" i="11" s="1"/>
  <c r="AEU38" i="11"/>
  <c r="AEU12" i="11" s="1"/>
  <c r="AEU39" i="11"/>
  <c r="AEU13" i="11" s="1"/>
  <c r="AEU35" i="11"/>
  <c r="AEU9" i="11" s="1"/>
  <c r="AFE43" i="11"/>
  <c r="AFE17" i="11" s="1"/>
  <c r="AFE42" i="11"/>
  <c r="AFE16" i="11" s="1"/>
  <c r="AFE41" i="11"/>
  <c r="AFE15" i="11" s="1"/>
  <c r="AFE40" i="11"/>
  <c r="AFE14" i="11" s="1"/>
  <c r="AFE38" i="11"/>
  <c r="AFE12" i="11" s="1"/>
  <c r="AFE39" i="11"/>
  <c r="AFE13" i="11" s="1"/>
  <c r="AFE35" i="11"/>
  <c r="AFE9" i="11" s="1"/>
  <c r="AFO43" i="11"/>
  <c r="AFO17" i="11" s="1"/>
  <c r="AFO42" i="11"/>
  <c r="AFO16" i="11" s="1"/>
  <c r="AFO41" i="11"/>
  <c r="AFO15" i="11" s="1"/>
  <c r="AFO40" i="11"/>
  <c r="AFO14" i="11" s="1"/>
  <c r="AFO38" i="11"/>
  <c r="AFO12" i="11" s="1"/>
  <c r="AFO39" i="11"/>
  <c r="AFO13" i="11" s="1"/>
  <c r="AFO35" i="11"/>
  <c r="AFO9" i="11" s="1"/>
  <c r="AFY43" i="11"/>
  <c r="AFY17" i="11" s="1"/>
  <c r="AFY45" i="11"/>
  <c r="AFY19" i="11" s="1"/>
  <c r="AFY42" i="11"/>
  <c r="AFY16" i="11" s="1"/>
  <c r="AFY41" i="11"/>
  <c r="AFY15" i="11" s="1"/>
  <c r="AFY40" i="11"/>
  <c r="AFY14" i="11" s="1"/>
  <c r="AFY38" i="11"/>
  <c r="AFY12" i="11" s="1"/>
  <c r="AFY35" i="11"/>
  <c r="AFY9" i="11" s="1"/>
  <c r="AFY39" i="11"/>
  <c r="AFY13" i="11" s="1"/>
  <c r="E46" i="11"/>
  <c r="E20" i="11" s="1"/>
  <c r="E44" i="11"/>
  <c r="E18" i="11" s="1"/>
  <c r="E42" i="11"/>
  <c r="E16" i="11" s="1"/>
  <c r="E41" i="11"/>
  <c r="E15" i="11" s="1"/>
  <c r="E43" i="11"/>
  <c r="E17" i="11" s="1"/>
  <c r="E39" i="11"/>
  <c r="E13" i="11" s="1"/>
  <c r="E36" i="11"/>
  <c r="E10" i="11" s="1"/>
  <c r="E40" i="11"/>
  <c r="E14" i="11" s="1"/>
  <c r="O44" i="11"/>
  <c r="O18" i="11" s="1"/>
  <c r="O46" i="11"/>
  <c r="O20" i="11" s="1"/>
  <c r="O42" i="11"/>
  <c r="O16" i="11" s="1"/>
  <c r="O43" i="11"/>
  <c r="O17" i="11" s="1"/>
  <c r="O41" i="11"/>
  <c r="O15" i="11" s="1"/>
  <c r="O40" i="11"/>
  <c r="O14" i="11" s="1"/>
  <c r="O36" i="11"/>
  <c r="O10" i="11" s="1"/>
  <c r="O39" i="11"/>
  <c r="O13" i="11" s="1"/>
  <c r="O38" i="11"/>
  <c r="O12" i="11" s="1"/>
  <c r="Y46" i="11"/>
  <c r="Y20" i="11" s="1"/>
  <c r="Y44" i="11"/>
  <c r="Y18" i="11" s="1"/>
  <c r="Y43" i="11"/>
  <c r="Y17" i="11" s="1"/>
  <c r="Y42" i="11"/>
  <c r="Y16" i="11" s="1"/>
  <c r="Y41" i="11"/>
  <c r="Y15" i="11" s="1"/>
  <c r="Y40" i="11"/>
  <c r="Y14" i="11" s="1"/>
  <c r="Y39" i="11"/>
  <c r="Y13" i="11" s="1"/>
  <c r="Y38" i="11"/>
  <c r="Y12" i="11" s="1"/>
  <c r="Y36" i="11"/>
  <c r="Y10" i="11" s="1"/>
  <c r="AI44" i="11"/>
  <c r="AI18" i="11" s="1"/>
  <c r="AI46" i="11"/>
  <c r="AI20" i="11" s="1"/>
  <c r="AI42" i="11"/>
  <c r="AI16" i="11" s="1"/>
  <c r="AI41" i="11"/>
  <c r="AI15" i="11" s="1"/>
  <c r="AI43" i="11"/>
  <c r="AI17" i="11" s="1"/>
  <c r="AI40" i="11"/>
  <c r="AI14" i="11" s="1"/>
  <c r="AI36" i="11"/>
  <c r="AI10" i="11" s="1"/>
  <c r="AI39" i="11"/>
  <c r="AI13" i="11" s="1"/>
  <c r="AI38" i="11"/>
  <c r="AI12" i="11" s="1"/>
  <c r="AS44" i="11"/>
  <c r="AS18" i="11" s="1"/>
  <c r="AS46" i="11"/>
  <c r="AS20" i="11" s="1"/>
  <c r="AS43" i="11"/>
  <c r="AS17" i="11" s="1"/>
  <c r="AS42" i="11"/>
  <c r="AS16" i="11" s="1"/>
  <c r="AS41" i="11"/>
  <c r="AS15" i="11" s="1"/>
  <c r="AS36" i="11"/>
  <c r="AS10" i="11" s="1"/>
  <c r="AS38" i="11"/>
  <c r="AS12" i="11" s="1"/>
  <c r="AS40" i="11"/>
  <c r="AS14" i="11" s="1"/>
  <c r="BC46" i="11"/>
  <c r="BC20" i="11" s="1"/>
  <c r="BC44" i="11"/>
  <c r="BC18" i="11" s="1"/>
  <c r="BC43" i="11"/>
  <c r="BC17" i="11" s="1"/>
  <c r="BC42" i="11"/>
  <c r="BC16" i="11" s="1"/>
  <c r="BC41" i="11"/>
  <c r="BC15" i="11" s="1"/>
  <c r="BC36" i="11"/>
  <c r="BC10" i="11" s="1"/>
  <c r="BC39" i="11"/>
  <c r="BC13" i="11" s="1"/>
  <c r="BC40" i="11"/>
  <c r="BC14" i="11" s="1"/>
  <c r="BM44" i="11"/>
  <c r="BM18" i="11" s="1"/>
  <c r="BM43" i="11"/>
  <c r="BM17" i="11" s="1"/>
  <c r="BM42" i="11"/>
  <c r="BM16" i="11" s="1"/>
  <c r="BM41" i="11"/>
  <c r="BM15" i="11" s="1"/>
  <c r="BM40" i="11"/>
  <c r="BM14" i="11" s="1"/>
  <c r="BM36" i="11"/>
  <c r="BM10" i="11" s="1"/>
  <c r="BM38" i="11"/>
  <c r="BM12" i="11" s="1"/>
  <c r="BW48" i="11"/>
  <c r="BW22" i="11" s="1"/>
  <c r="BW44" i="11"/>
  <c r="BW18" i="11" s="1"/>
  <c r="BW43" i="11"/>
  <c r="BW17" i="11" s="1"/>
  <c r="BW42" i="11"/>
  <c r="BW16" i="11" s="1"/>
  <c r="BW41" i="11"/>
  <c r="BW15" i="11" s="1"/>
  <c r="BW39" i="11"/>
  <c r="BW13" i="11" s="1"/>
  <c r="BW40" i="11"/>
  <c r="BW14" i="11" s="1"/>
  <c r="BW38" i="11"/>
  <c r="BW12" i="11" s="1"/>
  <c r="BW36" i="11"/>
  <c r="BW10" i="11" s="1"/>
  <c r="CG44" i="11"/>
  <c r="CG18" i="11" s="1"/>
  <c r="CG43" i="11"/>
  <c r="CG17" i="11" s="1"/>
  <c r="CG42" i="11"/>
  <c r="CG16" i="11" s="1"/>
  <c r="CG41" i="11"/>
  <c r="CG15" i="11" s="1"/>
  <c r="CG39" i="11"/>
  <c r="CG13" i="11" s="1"/>
  <c r="CG40" i="11"/>
  <c r="CG14" i="11" s="1"/>
  <c r="CG36" i="11"/>
  <c r="CG10" i="11" s="1"/>
  <c r="CG38" i="11"/>
  <c r="CG12" i="11" s="1"/>
  <c r="CQ44" i="11"/>
  <c r="CQ18" i="11" s="1"/>
  <c r="CQ46" i="11"/>
  <c r="CQ20" i="11" s="1"/>
  <c r="CQ43" i="11"/>
  <c r="CQ17" i="11" s="1"/>
  <c r="CQ42" i="11"/>
  <c r="CQ16" i="11" s="1"/>
  <c r="CQ41" i="11"/>
  <c r="CQ15" i="11" s="1"/>
  <c r="CQ39" i="11"/>
  <c r="CQ13" i="11" s="1"/>
  <c r="CQ36" i="11"/>
  <c r="CQ10" i="11" s="1"/>
  <c r="CQ40" i="11"/>
  <c r="CQ14" i="11" s="1"/>
  <c r="CQ38" i="11"/>
  <c r="CQ12" i="11" s="1"/>
  <c r="DA46" i="11"/>
  <c r="DA20" i="11" s="1"/>
  <c r="DA44" i="11"/>
  <c r="DA18" i="11" s="1"/>
  <c r="DA42" i="11"/>
  <c r="DA16" i="11" s="1"/>
  <c r="DA43" i="11"/>
  <c r="DA17" i="11" s="1"/>
  <c r="DA41" i="11"/>
  <c r="DA15" i="11" s="1"/>
  <c r="DA39" i="11"/>
  <c r="DA13" i="11" s="1"/>
  <c r="DA36" i="11"/>
  <c r="DA10" i="11" s="1"/>
  <c r="DA40" i="11"/>
  <c r="DA14" i="11" s="1"/>
  <c r="DK46" i="11"/>
  <c r="DK20" i="11" s="1"/>
  <c r="DK44" i="11"/>
  <c r="DK18" i="11" s="1"/>
  <c r="DK43" i="11"/>
  <c r="DK17" i="11" s="1"/>
  <c r="DK42" i="11"/>
  <c r="DK16" i="11" s="1"/>
  <c r="DK41" i="11"/>
  <c r="DK15" i="11" s="1"/>
  <c r="DK40" i="11"/>
  <c r="DK14" i="11" s="1"/>
  <c r="DK36" i="11"/>
  <c r="DK10" i="11" s="1"/>
  <c r="DK39" i="11"/>
  <c r="DK13" i="11" s="1"/>
  <c r="DK38" i="11"/>
  <c r="DK12" i="11" s="1"/>
  <c r="DU46" i="11"/>
  <c r="DU20" i="11" s="1"/>
  <c r="DU44" i="11"/>
  <c r="DU18" i="11" s="1"/>
  <c r="DU43" i="11"/>
  <c r="DU17" i="11" s="1"/>
  <c r="DU42" i="11"/>
  <c r="DU16" i="11" s="1"/>
  <c r="DU41" i="11"/>
  <c r="DU15" i="11" s="1"/>
  <c r="DU40" i="11"/>
  <c r="DU14" i="11" s="1"/>
  <c r="DU39" i="11"/>
  <c r="DU13" i="11" s="1"/>
  <c r="DU38" i="11"/>
  <c r="DU12" i="11" s="1"/>
  <c r="DU36" i="11"/>
  <c r="DU10" i="11" s="1"/>
  <c r="EE46" i="11"/>
  <c r="EE20" i="11" s="1"/>
  <c r="EE44" i="11"/>
  <c r="EE18" i="11" s="1"/>
  <c r="EE43" i="11"/>
  <c r="EE17" i="11" s="1"/>
  <c r="EE42" i="11"/>
  <c r="EE16" i="11" s="1"/>
  <c r="EE41" i="11"/>
  <c r="EE15" i="11" s="1"/>
  <c r="EE40" i="11"/>
  <c r="EE14" i="11" s="1"/>
  <c r="EE36" i="11"/>
  <c r="EE10" i="11" s="1"/>
  <c r="EE39" i="11"/>
  <c r="EE13" i="11" s="1"/>
  <c r="EE38" i="11"/>
  <c r="EE12" i="11" s="1"/>
  <c r="EO44" i="11"/>
  <c r="EO18" i="11" s="1"/>
  <c r="EO46" i="11"/>
  <c r="EO20" i="11" s="1"/>
  <c r="EO43" i="11"/>
  <c r="EO17" i="11" s="1"/>
  <c r="EO42" i="11"/>
  <c r="EO16" i="11" s="1"/>
  <c r="EO41" i="11"/>
  <c r="EO15" i="11" s="1"/>
  <c r="EO36" i="11"/>
  <c r="EO10" i="11" s="1"/>
  <c r="EO38" i="11"/>
  <c r="EO12" i="11" s="1"/>
  <c r="EY46" i="11"/>
  <c r="EY20" i="11" s="1"/>
  <c r="EY44" i="11"/>
  <c r="EY18" i="11" s="1"/>
  <c r="EY43" i="11"/>
  <c r="EY17" i="11" s="1"/>
  <c r="EY42" i="11"/>
  <c r="EY16" i="11" s="1"/>
  <c r="EY41" i="11"/>
  <c r="EY15" i="11" s="1"/>
  <c r="EY40" i="11"/>
  <c r="EY14" i="11" s="1"/>
  <c r="EY36" i="11"/>
  <c r="EY10" i="11" s="1"/>
  <c r="EY39" i="11"/>
  <c r="EY13" i="11" s="1"/>
  <c r="FI48" i="11"/>
  <c r="FI22" i="11" s="1"/>
  <c r="FI44" i="11"/>
  <c r="FI18" i="11" s="1"/>
  <c r="FI42" i="11"/>
  <c r="FI16" i="11" s="1"/>
  <c r="FI43" i="11"/>
  <c r="FI17" i="11" s="1"/>
  <c r="FI41" i="11"/>
  <c r="FI15" i="11" s="1"/>
  <c r="FI40" i="11"/>
  <c r="FI14" i="11" s="1"/>
  <c r="FI39" i="11"/>
  <c r="FI13" i="11" s="1"/>
  <c r="FI36" i="11"/>
  <c r="FI10" i="11" s="1"/>
  <c r="FI38" i="11"/>
  <c r="FI12" i="11" s="1"/>
  <c r="FS44" i="11"/>
  <c r="FS18" i="11" s="1"/>
  <c r="FS43" i="11"/>
  <c r="FS17" i="11" s="1"/>
  <c r="FS42" i="11"/>
  <c r="FS16" i="11" s="1"/>
  <c r="FS41" i="11"/>
  <c r="FS15" i="11" s="1"/>
  <c r="FS40" i="11"/>
  <c r="FS14" i="11" s="1"/>
  <c r="FS39" i="11"/>
  <c r="FS13" i="11" s="1"/>
  <c r="FS38" i="11"/>
  <c r="FS12" i="11" s="1"/>
  <c r="FS36" i="11"/>
  <c r="FS10" i="11" s="1"/>
  <c r="GC44" i="11"/>
  <c r="GC18" i="11" s="1"/>
  <c r="GC43" i="11"/>
  <c r="GC17" i="11" s="1"/>
  <c r="GC42" i="11"/>
  <c r="GC16" i="11" s="1"/>
  <c r="GC41" i="11"/>
  <c r="GC15" i="11" s="1"/>
  <c r="GC40" i="11"/>
  <c r="GC14" i="11" s="1"/>
  <c r="GC39" i="11"/>
  <c r="GC13" i="11" s="1"/>
  <c r="GC36" i="11"/>
  <c r="GC10" i="11" s="1"/>
  <c r="GC38" i="11"/>
  <c r="GC12" i="11" s="1"/>
  <c r="GM46" i="11"/>
  <c r="GM20" i="11" s="1"/>
  <c r="GM44" i="11"/>
  <c r="GM18" i="11" s="1"/>
  <c r="GM43" i="11"/>
  <c r="GM17" i="11" s="1"/>
  <c r="GM42" i="11"/>
  <c r="GM16" i="11" s="1"/>
  <c r="GM41" i="11"/>
  <c r="GM15" i="11" s="1"/>
  <c r="GM40" i="11"/>
  <c r="GM14" i="11" s="1"/>
  <c r="GM36" i="11"/>
  <c r="GM10" i="11" s="1"/>
  <c r="GM38" i="11"/>
  <c r="GM12" i="11" s="1"/>
  <c r="GW46" i="11"/>
  <c r="GW20" i="11" s="1"/>
  <c r="GW44" i="11"/>
  <c r="GW18" i="11" s="1"/>
  <c r="GW42" i="11"/>
  <c r="GW16" i="11" s="1"/>
  <c r="GW43" i="11"/>
  <c r="GW17" i="11" s="1"/>
  <c r="GW41" i="11"/>
  <c r="GW15" i="11" s="1"/>
  <c r="GW36" i="11"/>
  <c r="GW10" i="11" s="1"/>
  <c r="GW39" i="11"/>
  <c r="GW13" i="11" s="1"/>
  <c r="GW40" i="11"/>
  <c r="GW14" i="11" s="1"/>
  <c r="HG46" i="11"/>
  <c r="HG20" i="11" s="1"/>
  <c r="HG44" i="11"/>
  <c r="HG18" i="11" s="1"/>
  <c r="HG43" i="11"/>
  <c r="HG17" i="11" s="1"/>
  <c r="HG42" i="11"/>
  <c r="HG16" i="11" s="1"/>
  <c r="HG41" i="11"/>
  <c r="HG15" i="11" s="1"/>
  <c r="HG40" i="11"/>
  <c r="HG14" i="11" s="1"/>
  <c r="HG39" i="11"/>
  <c r="HG13" i="11" s="1"/>
  <c r="HG36" i="11"/>
  <c r="HG10" i="11" s="1"/>
  <c r="HG38" i="11"/>
  <c r="HG12" i="11" s="1"/>
  <c r="HQ44" i="11"/>
  <c r="HQ18" i="11" s="1"/>
  <c r="HQ46" i="11"/>
  <c r="HQ20" i="11" s="1"/>
  <c r="HQ43" i="11"/>
  <c r="HQ17" i="11" s="1"/>
  <c r="HQ42" i="11"/>
  <c r="HQ16" i="11" s="1"/>
  <c r="HQ41" i="11"/>
  <c r="HQ15" i="11" s="1"/>
  <c r="HQ40" i="11"/>
  <c r="HQ14" i="11" s="1"/>
  <c r="HQ39" i="11"/>
  <c r="HQ13" i="11" s="1"/>
  <c r="HQ38" i="11"/>
  <c r="HQ12" i="11" s="1"/>
  <c r="HQ36" i="11"/>
  <c r="HQ10" i="11" s="1"/>
  <c r="IA44" i="11"/>
  <c r="IA18" i="11" s="1"/>
  <c r="IA46" i="11"/>
  <c r="IA20" i="11" s="1"/>
  <c r="IA43" i="11"/>
  <c r="IA17" i="11" s="1"/>
  <c r="IA42" i="11"/>
  <c r="IA16" i="11" s="1"/>
  <c r="IA41" i="11"/>
  <c r="IA15" i="11" s="1"/>
  <c r="IA40" i="11"/>
  <c r="IA14" i="11" s="1"/>
  <c r="IA39" i="11"/>
  <c r="IA13" i="11" s="1"/>
  <c r="IA36" i="11"/>
  <c r="IA10" i="11" s="1"/>
  <c r="IA38" i="11"/>
  <c r="IA12" i="11" s="1"/>
  <c r="IK44" i="11"/>
  <c r="IK18" i="11" s="1"/>
  <c r="IK46" i="11"/>
  <c r="IK20" i="11" s="1"/>
  <c r="IK43" i="11"/>
  <c r="IK17" i="11" s="1"/>
  <c r="IK42" i="11"/>
  <c r="IK16" i="11" s="1"/>
  <c r="IK41" i="11"/>
  <c r="IK15" i="11" s="1"/>
  <c r="IK39" i="11"/>
  <c r="IK13" i="11" s="1"/>
  <c r="IK36" i="11"/>
  <c r="IK10" i="11" s="1"/>
  <c r="IK38" i="11"/>
  <c r="IK12" i="11" s="1"/>
  <c r="IU48" i="11"/>
  <c r="IU22" i="11" s="1"/>
  <c r="IU44" i="11"/>
  <c r="IU18" i="11" s="1"/>
  <c r="IU43" i="11"/>
  <c r="IU17" i="11" s="1"/>
  <c r="IU46" i="11"/>
  <c r="IU20" i="11" s="1"/>
  <c r="IU42" i="11"/>
  <c r="IU16" i="11" s="1"/>
  <c r="IU41" i="11"/>
  <c r="IU15" i="11" s="1"/>
  <c r="IU36" i="11"/>
  <c r="IU10" i="11" s="1"/>
  <c r="IU40" i="11"/>
  <c r="IU14" i="11" s="1"/>
  <c r="IU39" i="11"/>
  <c r="IU13" i="11" s="1"/>
  <c r="JE44" i="11"/>
  <c r="JE18" i="11" s="1"/>
  <c r="JE43" i="11"/>
  <c r="JE17" i="11" s="1"/>
  <c r="JE42" i="11"/>
  <c r="JE16" i="11" s="1"/>
  <c r="JE41" i="11"/>
  <c r="JE15" i="11" s="1"/>
  <c r="JE40" i="11"/>
  <c r="JE14" i="11" s="1"/>
  <c r="JE39" i="11"/>
  <c r="JE13" i="11" s="1"/>
  <c r="JE36" i="11"/>
  <c r="JE10" i="11" s="1"/>
  <c r="JE38" i="11"/>
  <c r="JE12" i="11" s="1"/>
  <c r="JO48" i="11"/>
  <c r="JO22" i="11" s="1"/>
  <c r="JO44" i="11"/>
  <c r="JO18" i="11" s="1"/>
  <c r="JO42" i="11"/>
  <c r="JO16" i="11" s="1"/>
  <c r="JO43" i="11"/>
  <c r="JO17" i="11" s="1"/>
  <c r="JO41" i="11"/>
  <c r="JO15" i="11" s="1"/>
  <c r="JO40" i="11"/>
  <c r="JO14" i="11" s="1"/>
  <c r="JO39" i="11"/>
  <c r="JO13" i="11" s="1"/>
  <c r="JO38" i="11"/>
  <c r="JO12" i="11" s="1"/>
  <c r="JO36" i="11"/>
  <c r="JO10" i="11" s="1"/>
  <c r="JY44" i="11"/>
  <c r="JY18" i="11" s="1"/>
  <c r="JY43" i="11"/>
  <c r="JY17" i="11" s="1"/>
  <c r="JY42" i="11"/>
  <c r="JY16" i="11" s="1"/>
  <c r="JY41" i="11"/>
  <c r="JY15" i="11" s="1"/>
  <c r="JY40" i="11"/>
  <c r="JY14" i="11" s="1"/>
  <c r="JY39" i="11"/>
  <c r="JY13" i="11" s="1"/>
  <c r="JY36" i="11"/>
  <c r="JY10" i="11" s="1"/>
  <c r="JY38" i="11"/>
  <c r="JY12" i="11" s="1"/>
  <c r="KI44" i="11"/>
  <c r="KI18" i="11" s="1"/>
  <c r="KI46" i="11"/>
  <c r="KI20" i="11" s="1"/>
  <c r="KI43" i="11"/>
  <c r="KI17" i="11" s="1"/>
  <c r="KI42" i="11"/>
  <c r="KI16" i="11" s="1"/>
  <c r="KI41" i="11"/>
  <c r="KI15" i="11" s="1"/>
  <c r="KI36" i="11"/>
  <c r="KI10" i="11" s="1"/>
  <c r="KI39" i="11"/>
  <c r="KI13" i="11" s="1"/>
  <c r="KI38" i="11"/>
  <c r="KI12" i="11" s="1"/>
  <c r="KI40" i="11"/>
  <c r="KI14" i="11" s="1"/>
  <c r="EO40" i="11"/>
  <c r="EO14" i="11" s="1"/>
  <c r="LE40" i="11"/>
  <c r="LE14" i="11" s="1"/>
  <c r="CG35" i="11"/>
  <c r="CG9" i="11" s="1"/>
  <c r="GC35" i="11"/>
  <c r="GC9" i="11" s="1"/>
  <c r="JY35" i="11"/>
  <c r="JY9" i="11" s="1"/>
  <c r="BE36" i="11"/>
  <c r="BE10" i="11" s="1"/>
  <c r="FA36" i="11"/>
  <c r="FA10" i="11" s="1"/>
  <c r="IW36" i="11"/>
  <c r="IW10" i="11" s="1"/>
  <c r="MS36" i="11"/>
  <c r="MS10" i="11" s="1"/>
  <c r="QO36" i="11"/>
  <c r="QO10" i="11" s="1"/>
  <c r="UK36" i="11"/>
  <c r="UK10" i="11" s="1"/>
  <c r="YG36" i="11"/>
  <c r="YG10" i="11" s="1"/>
  <c r="ACC36" i="11"/>
  <c r="ACC10" i="11" s="1"/>
  <c r="AFY36" i="11"/>
  <c r="AFY10" i="11" s="1"/>
  <c r="Q37" i="11"/>
  <c r="Q11" i="11" s="1"/>
  <c r="CQ37" i="11"/>
  <c r="CQ11" i="11" s="1"/>
  <c r="DM37" i="11"/>
  <c r="DM11" i="11" s="1"/>
  <c r="GM37" i="11"/>
  <c r="GM11" i="11" s="1"/>
  <c r="HI37" i="11"/>
  <c r="HI11" i="11" s="1"/>
  <c r="KI37" i="11"/>
  <c r="KI11" i="11" s="1"/>
  <c r="LE37" i="11"/>
  <c r="LE11" i="11" s="1"/>
  <c r="PA37" i="11"/>
  <c r="PA11" i="11" s="1"/>
  <c r="SW37" i="11"/>
  <c r="SW11" i="11" s="1"/>
  <c r="WS37" i="11"/>
  <c r="WS11" i="11" s="1"/>
  <c r="AAO37" i="11"/>
  <c r="AAO11" i="11" s="1"/>
  <c r="AEK37" i="11"/>
  <c r="AEK11" i="11" s="1"/>
  <c r="BE39" i="11"/>
  <c r="BE13" i="11" s="1"/>
  <c r="EG39" i="11"/>
  <c r="EG13" i="11" s="1"/>
  <c r="ACC39" i="11"/>
  <c r="ACC13" i="11" s="1"/>
  <c r="IK40" i="11"/>
  <c r="IK14" i="11" s="1"/>
  <c r="BW35" i="11"/>
  <c r="BW9" i="11" s="1"/>
  <c r="FS35" i="11"/>
  <c r="FS9" i="11" s="1"/>
  <c r="JO35" i="11"/>
  <c r="JO9" i="11" s="1"/>
  <c r="AU36" i="11"/>
  <c r="AU10" i="11" s="1"/>
  <c r="EQ36" i="11"/>
  <c r="EQ10" i="11" s="1"/>
  <c r="IM36" i="11"/>
  <c r="IM10" i="11" s="1"/>
  <c r="MI36" i="11"/>
  <c r="MI10" i="11" s="1"/>
  <c r="QE36" i="11"/>
  <c r="QE10" i="11" s="1"/>
  <c r="UA36" i="11"/>
  <c r="UA10" i="11" s="1"/>
  <c r="XW36" i="11"/>
  <c r="XW10" i="11" s="1"/>
  <c r="ABS36" i="11"/>
  <c r="ABS10" i="11" s="1"/>
  <c r="AFO36" i="11"/>
  <c r="AFO10" i="11" s="1"/>
  <c r="G37" i="11"/>
  <c r="G11" i="11" s="1"/>
  <c r="CG37" i="11"/>
  <c r="CG11" i="11" s="1"/>
  <c r="DC37" i="11"/>
  <c r="DC11" i="11" s="1"/>
  <c r="GC37" i="11"/>
  <c r="GC11" i="11" s="1"/>
  <c r="GY37" i="11"/>
  <c r="GY11" i="11" s="1"/>
  <c r="JY37" i="11"/>
  <c r="JY11" i="11" s="1"/>
  <c r="KU37" i="11"/>
  <c r="KU11" i="11" s="1"/>
  <c r="OQ37" i="11"/>
  <c r="OQ11" i="11" s="1"/>
  <c r="SM37" i="11"/>
  <c r="SM11" i="11" s="1"/>
  <c r="WI37" i="11"/>
  <c r="WI11" i="11" s="1"/>
  <c r="AAE37" i="11"/>
  <c r="AAE11" i="11" s="1"/>
  <c r="AEA37" i="11"/>
  <c r="AEA11" i="11" s="1"/>
  <c r="AK39" i="11"/>
  <c r="AK13" i="11" s="1"/>
  <c r="FK40" i="11"/>
  <c r="FK14" i="11" s="1"/>
  <c r="BM35" i="11"/>
  <c r="BM9" i="11" s="1"/>
  <c r="FI35" i="11"/>
  <c r="FI9" i="11" s="1"/>
  <c r="JE35" i="11"/>
  <c r="JE9" i="11" s="1"/>
  <c r="AK36" i="11"/>
  <c r="AK10" i="11" s="1"/>
  <c r="EG36" i="11"/>
  <c r="EG10" i="11" s="1"/>
  <c r="IC36" i="11"/>
  <c r="IC10" i="11" s="1"/>
  <c r="LY36" i="11"/>
  <c r="LY10" i="11" s="1"/>
  <c r="PU36" i="11"/>
  <c r="PU10" i="11" s="1"/>
  <c r="TQ36" i="11"/>
  <c r="TQ10" i="11" s="1"/>
  <c r="XM36" i="11"/>
  <c r="XM10" i="11" s="1"/>
  <c r="ABI36" i="11"/>
  <c r="ABI10" i="11" s="1"/>
  <c r="AFE36" i="11"/>
  <c r="AFE10" i="11" s="1"/>
  <c r="BW37" i="11"/>
  <c r="BW11" i="11" s="1"/>
  <c r="CS37" i="11"/>
  <c r="CS11" i="11" s="1"/>
  <c r="FS37" i="11"/>
  <c r="FS11" i="11" s="1"/>
  <c r="GO37" i="11"/>
  <c r="GO11" i="11" s="1"/>
  <c r="JO37" i="11"/>
  <c r="JO11" i="11" s="1"/>
  <c r="KK37" i="11"/>
  <c r="KK11" i="11" s="1"/>
  <c r="OG37" i="11"/>
  <c r="OG11" i="11" s="1"/>
  <c r="SC37" i="11"/>
  <c r="SC11" i="11" s="1"/>
  <c r="VY37" i="11"/>
  <c r="VY11" i="11" s="1"/>
  <c r="ZU37" i="11"/>
  <c r="ZU11" i="11" s="1"/>
  <c r="ADQ37" i="11"/>
  <c r="ADQ11" i="11" s="1"/>
  <c r="CI39" i="11"/>
  <c r="CI13" i="11" s="1"/>
  <c r="IW39" i="11"/>
  <c r="IW13" i="11" s="1"/>
  <c r="BC35" i="11"/>
  <c r="BC9" i="11" s="1"/>
  <c r="EY35" i="11"/>
  <c r="EY9" i="11" s="1"/>
  <c r="IU35" i="11"/>
  <c r="IU9" i="11" s="1"/>
  <c r="AA36" i="11"/>
  <c r="AA10" i="11" s="1"/>
  <c r="DW36" i="11"/>
  <c r="DW10" i="11" s="1"/>
  <c r="HS36" i="11"/>
  <c r="HS10" i="11" s="1"/>
  <c r="LO36" i="11"/>
  <c r="LO10" i="11" s="1"/>
  <c r="PK36" i="11"/>
  <c r="PK10" i="11" s="1"/>
  <c r="TG36" i="11"/>
  <c r="TG10" i="11" s="1"/>
  <c r="XC36" i="11"/>
  <c r="XC10" i="11" s="1"/>
  <c r="AAY36" i="11"/>
  <c r="AAY10" i="11" s="1"/>
  <c r="AEU36" i="11"/>
  <c r="AEU10" i="11" s="1"/>
  <c r="BM37" i="11"/>
  <c r="BM11" i="11" s="1"/>
  <c r="CI37" i="11"/>
  <c r="CI11" i="11" s="1"/>
  <c r="FI37" i="11"/>
  <c r="FI11" i="11" s="1"/>
  <c r="GE37" i="11"/>
  <c r="GE11" i="11" s="1"/>
  <c r="JE37" i="11"/>
  <c r="JE11" i="11" s="1"/>
  <c r="KA37" i="11"/>
  <c r="KA11" i="11" s="1"/>
  <c r="NW37" i="11"/>
  <c r="NW11" i="11" s="1"/>
  <c r="RS37" i="11"/>
  <c r="RS11" i="11" s="1"/>
  <c r="VO37" i="11"/>
  <c r="VO11" i="11" s="1"/>
  <c r="ZK37" i="11"/>
  <c r="ZK11" i="11" s="1"/>
  <c r="ADG37" i="11"/>
  <c r="ADG11" i="11" s="1"/>
  <c r="BM39" i="11"/>
  <c r="BM13" i="11" s="1"/>
  <c r="PA40" i="11"/>
  <c r="PA14" i="11" s="1"/>
  <c r="AS35" i="11"/>
  <c r="AS9" i="11" s="1"/>
  <c r="EO35" i="11"/>
  <c r="EO9" i="11" s="1"/>
  <c r="IK35" i="11"/>
  <c r="IK9" i="11" s="1"/>
  <c r="Q36" i="11"/>
  <c r="Q10" i="11" s="1"/>
  <c r="DM36" i="11"/>
  <c r="DM10" i="11" s="1"/>
  <c r="HI36" i="11"/>
  <c r="HI10" i="11" s="1"/>
  <c r="LE36" i="11"/>
  <c r="LE10" i="11" s="1"/>
  <c r="PA36" i="11"/>
  <c r="PA10" i="11" s="1"/>
  <c r="SW36" i="11"/>
  <c r="SW10" i="11" s="1"/>
  <c r="WS36" i="11"/>
  <c r="WS10" i="11" s="1"/>
  <c r="AAO36" i="11"/>
  <c r="AAO10" i="11" s="1"/>
  <c r="AEK36" i="11"/>
  <c r="AEK10" i="11" s="1"/>
  <c r="BC37" i="11"/>
  <c r="BC11" i="11" s="1"/>
  <c r="BY37" i="11"/>
  <c r="BY11" i="11" s="1"/>
  <c r="EY37" i="11"/>
  <c r="EY11" i="11" s="1"/>
  <c r="FU37" i="11"/>
  <c r="FU11" i="11" s="1"/>
  <c r="IU37" i="11"/>
  <c r="IU11" i="11" s="1"/>
  <c r="JQ37" i="11"/>
  <c r="JQ11" i="11" s="1"/>
  <c r="NM37" i="11"/>
  <c r="NM11" i="11" s="1"/>
  <c r="RI37" i="11"/>
  <c r="RI11" i="11" s="1"/>
  <c r="VE37" i="11"/>
  <c r="VE11" i="11" s="1"/>
  <c r="ZA37" i="11"/>
  <c r="ZA11" i="11" s="1"/>
  <c r="ACW37" i="11"/>
  <c r="ACW11" i="11" s="1"/>
  <c r="EO39" i="11"/>
  <c r="EO13" i="11" s="1"/>
  <c r="AI35" i="11"/>
  <c r="AI9" i="11" s="1"/>
  <c r="EE35" i="11"/>
  <c r="EE9" i="11" s="1"/>
  <c r="IA35" i="11"/>
  <c r="IA9" i="11" s="1"/>
  <c r="G36" i="11"/>
  <c r="G10" i="11" s="1"/>
  <c r="DC36" i="11"/>
  <c r="DC10" i="11" s="1"/>
  <c r="GY36" i="11"/>
  <c r="GY10" i="11" s="1"/>
  <c r="KU36" i="11"/>
  <c r="KU10" i="11" s="1"/>
  <c r="OQ36" i="11"/>
  <c r="OQ10" i="11" s="1"/>
  <c r="SM36" i="11"/>
  <c r="SM10" i="11" s="1"/>
  <c r="WI36" i="11"/>
  <c r="WI10" i="11" s="1"/>
  <c r="AAE36" i="11"/>
  <c r="AAE10" i="11" s="1"/>
  <c r="AEA36" i="11"/>
  <c r="AEA10" i="11" s="1"/>
  <c r="AS37" i="11"/>
  <c r="AS11" i="11" s="1"/>
  <c r="BO37" i="11"/>
  <c r="BO11" i="11" s="1"/>
  <c r="EO37" i="11"/>
  <c r="EO11" i="11" s="1"/>
  <c r="FK37" i="11"/>
  <c r="FK11" i="11" s="1"/>
  <c r="IK37" i="11"/>
  <c r="IK11" i="11" s="1"/>
  <c r="JG37" i="11"/>
  <c r="JG11" i="11" s="1"/>
  <c r="NC37" i="11"/>
  <c r="NC11" i="11" s="1"/>
  <c r="QY37" i="11"/>
  <c r="QY11" i="11" s="1"/>
  <c r="UU37" i="11"/>
  <c r="UU11" i="11" s="1"/>
  <c r="YQ37" i="11"/>
  <c r="YQ11" i="11" s="1"/>
  <c r="ACM37" i="11"/>
  <c r="ACM11" i="11" s="1"/>
  <c r="E38" i="11"/>
  <c r="E12" i="11" s="1"/>
  <c r="BC38" i="11"/>
  <c r="BC12" i="11" s="1"/>
  <c r="DA38" i="11"/>
  <c r="DA12" i="11" s="1"/>
  <c r="EY38" i="11"/>
  <c r="EY12" i="11" s="1"/>
  <c r="GW38" i="11"/>
  <c r="GW12" i="11" s="1"/>
  <c r="IU38" i="11"/>
  <c r="IU12" i="11" s="1"/>
  <c r="AS39" i="11"/>
  <c r="AS13" i="11" s="1"/>
  <c r="Y35" i="11"/>
  <c r="Y9" i="11" s="1"/>
  <c r="DU35" i="11"/>
  <c r="DU9" i="11" s="1"/>
  <c r="HQ35" i="11"/>
  <c r="HQ9" i="11" s="1"/>
  <c r="CS36" i="11"/>
  <c r="CS10" i="11" s="1"/>
  <c r="GO36" i="11"/>
  <c r="GO10" i="11" s="1"/>
  <c r="KK36" i="11"/>
  <c r="KK10" i="11" s="1"/>
  <c r="OG36" i="11"/>
  <c r="OG10" i="11" s="1"/>
  <c r="SC36" i="11"/>
  <c r="SC10" i="11" s="1"/>
  <c r="VY36" i="11"/>
  <c r="VY10" i="11" s="1"/>
  <c r="ZU36" i="11"/>
  <c r="ZU10" i="11" s="1"/>
  <c r="ADQ36" i="11"/>
  <c r="ADQ10" i="11" s="1"/>
  <c r="AI37" i="11"/>
  <c r="AI11" i="11" s="1"/>
  <c r="BE37" i="11"/>
  <c r="BE11" i="11" s="1"/>
  <c r="EE37" i="11"/>
  <c r="EE11" i="11" s="1"/>
  <c r="FA37" i="11"/>
  <c r="FA11" i="11" s="1"/>
  <c r="IA37" i="11"/>
  <c r="IA11" i="11" s="1"/>
  <c r="IW37" i="11"/>
  <c r="IW11" i="11" s="1"/>
  <c r="MS37" i="11"/>
  <c r="MS11" i="11" s="1"/>
  <c r="QO37" i="11"/>
  <c r="QO11" i="11" s="1"/>
  <c r="UK37" i="11"/>
  <c r="UK11" i="11" s="1"/>
  <c r="YG37" i="11"/>
  <c r="YG11" i="11" s="1"/>
  <c r="ACC37" i="11"/>
  <c r="ACC11" i="11" s="1"/>
  <c r="AFY37" i="11"/>
  <c r="AFY11" i="11" s="1"/>
  <c r="F47" i="11"/>
  <c r="F21" i="11" s="1"/>
  <c r="F45" i="11"/>
  <c r="F19" i="11" s="1"/>
  <c r="F46" i="11"/>
  <c r="F20" i="11" s="1"/>
  <c r="F44" i="11"/>
  <c r="F18" i="11" s="1"/>
  <c r="F43" i="11"/>
  <c r="F17" i="11" s="1"/>
  <c r="F42" i="11"/>
  <c r="F16" i="11" s="1"/>
  <c r="F41" i="11"/>
  <c r="F15" i="11" s="1"/>
  <c r="F38" i="11"/>
  <c r="F12" i="11" s="1"/>
  <c r="F39" i="11"/>
  <c r="F13" i="11" s="1"/>
  <c r="P47" i="11"/>
  <c r="P21" i="11" s="1"/>
  <c r="P46" i="11"/>
  <c r="P20" i="11" s="1"/>
  <c r="P45" i="11"/>
  <c r="P19" i="11" s="1"/>
  <c r="P44" i="11"/>
  <c r="P18" i="11" s="1"/>
  <c r="P42" i="11"/>
  <c r="P16" i="11" s="1"/>
  <c r="P43" i="11"/>
  <c r="P17" i="11" s="1"/>
  <c r="P41" i="11"/>
  <c r="P15" i="11" s="1"/>
  <c r="P40" i="11"/>
  <c r="P14" i="11" s="1"/>
  <c r="P38" i="11"/>
  <c r="P12" i="11" s="1"/>
  <c r="P39" i="11"/>
  <c r="P13" i="11" s="1"/>
  <c r="Z46" i="11"/>
  <c r="Z20" i="11" s="1"/>
  <c r="Z47" i="11"/>
  <c r="Z21" i="11" s="1"/>
  <c r="Z45" i="11"/>
  <c r="Z19" i="11" s="1"/>
  <c r="Z44" i="11"/>
  <c r="Z18" i="11" s="1"/>
  <c r="Z43" i="11"/>
  <c r="Z17" i="11" s="1"/>
  <c r="Z42" i="11"/>
  <c r="Z16" i="11" s="1"/>
  <c r="Z41" i="11"/>
  <c r="Z15" i="11" s="1"/>
  <c r="Z38" i="11"/>
  <c r="Z12" i="11" s="1"/>
  <c r="Z40" i="11"/>
  <c r="Z14" i="11" s="1"/>
  <c r="AJ49" i="11"/>
  <c r="AJ23" i="11" s="1"/>
  <c r="AJ46" i="11"/>
  <c r="AJ20" i="11" s="1"/>
  <c r="AJ45" i="11"/>
  <c r="AJ19" i="11" s="1"/>
  <c r="AJ43" i="11"/>
  <c r="AJ17" i="11" s="1"/>
  <c r="AJ44" i="11"/>
  <c r="AJ18" i="11" s="1"/>
  <c r="AJ42" i="11"/>
  <c r="AJ16" i="11" s="1"/>
  <c r="AJ41" i="11"/>
  <c r="AJ15" i="11" s="1"/>
  <c r="AJ38" i="11"/>
  <c r="AJ12" i="11" s="1"/>
  <c r="AJ40" i="11"/>
  <c r="AJ14" i="11" s="1"/>
  <c r="AJ39" i="11"/>
  <c r="AJ13" i="11" s="1"/>
  <c r="AT46" i="11"/>
  <c r="AT20" i="11" s="1"/>
  <c r="AT45" i="11"/>
  <c r="AT19" i="11" s="1"/>
  <c r="AT44" i="11"/>
  <c r="AT18" i="11" s="1"/>
  <c r="AT42" i="11"/>
  <c r="AT16" i="11" s="1"/>
  <c r="AT41" i="11"/>
  <c r="AT15" i="11" s="1"/>
  <c r="AT43" i="11"/>
  <c r="AT17" i="11" s="1"/>
  <c r="AT38" i="11"/>
  <c r="AT12" i="11" s="1"/>
  <c r="AT40" i="11"/>
  <c r="AT14" i="11" s="1"/>
  <c r="BD46" i="11"/>
  <c r="BD20" i="11" s="1"/>
  <c r="BD45" i="11"/>
  <c r="BD19" i="11" s="1"/>
  <c r="BD44" i="11"/>
  <c r="BD18" i="11" s="1"/>
  <c r="BD43" i="11"/>
  <c r="BD17" i="11" s="1"/>
  <c r="BD42" i="11"/>
  <c r="BD16" i="11" s="1"/>
  <c r="BD41" i="11"/>
  <c r="BD15" i="11" s="1"/>
  <c r="BD38" i="11"/>
  <c r="BD12" i="11" s="1"/>
  <c r="BN48" i="11"/>
  <c r="BN22" i="11" s="1"/>
  <c r="BN46" i="11"/>
  <c r="BN20" i="11" s="1"/>
  <c r="BN47" i="11"/>
  <c r="BN21" i="11" s="1"/>
  <c r="BN44" i="11"/>
  <c r="BN18" i="11" s="1"/>
  <c r="BN45" i="11"/>
  <c r="BN19" i="11" s="1"/>
  <c r="BN43" i="11"/>
  <c r="BN17" i="11" s="1"/>
  <c r="BN42" i="11"/>
  <c r="BN16" i="11" s="1"/>
  <c r="BN41" i="11"/>
  <c r="BN15" i="11" s="1"/>
  <c r="BN40" i="11"/>
  <c r="BN14" i="11" s="1"/>
  <c r="BN38" i="11"/>
  <c r="BN12" i="11" s="1"/>
  <c r="BX48" i="11"/>
  <c r="BX22" i="11" s="1"/>
  <c r="BX47" i="11"/>
  <c r="BX21" i="11" s="1"/>
  <c r="BX45" i="11"/>
  <c r="BX19" i="11" s="1"/>
  <c r="BX46" i="11"/>
  <c r="BX20" i="11" s="1"/>
  <c r="BX44" i="11"/>
  <c r="BX18" i="11" s="1"/>
  <c r="BX43" i="11"/>
  <c r="BX17" i="11" s="1"/>
  <c r="BX42" i="11"/>
  <c r="BX16" i="11" s="1"/>
  <c r="BX41" i="11"/>
  <c r="BX15" i="11" s="1"/>
  <c r="BX38" i="11"/>
  <c r="BX12" i="11" s="1"/>
  <c r="BX40" i="11"/>
  <c r="BX14" i="11" s="1"/>
  <c r="CH49" i="11"/>
  <c r="CH23" i="11" s="1"/>
  <c r="CH48" i="11"/>
  <c r="CH22" i="11" s="1"/>
  <c r="CH46" i="11"/>
  <c r="CH20" i="11" s="1"/>
  <c r="CH47" i="11"/>
  <c r="CH21" i="11" s="1"/>
  <c r="CH45" i="11"/>
  <c r="CH19" i="11" s="1"/>
  <c r="CH44" i="11"/>
  <c r="CH18" i="11" s="1"/>
  <c r="CH43" i="11"/>
  <c r="CH17" i="11" s="1"/>
  <c r="CH42" i="11"/>
  <c r="CH16" i="11" s="1"/>
  <c r="CH41" i="11"/>
  <c r="CH15" i="11" s="1"/>
  <c r="CH39" i="11"/>
  <c r="CH13" i="11" s="1"/>
  <c r="CH38" i="11"/>
  <c r="CH12" i="11" s="1"/>
  <c r="CH40" i="11"/>
  <c r="CH14" i="11" s="1"/>
  <c r="CR47" i="11"/>
  <c r="CR21" i="11" s="1"/>
  <c r="CR46" i="11"/>
  <c r="CR20" i="11" s="1"/>
  <c r="CR45" i="11"/>
  <c r="CR19" i="11" s="1"/>
  <c r="CR44" i="11"/>
  <c r="CR18" i="11" s="1"/>
  <c r="CR43" i="11"/>
  <c r="CR17" i="11" s="1"/>
  <c r="CR42" i="11"/>
  <c r="CR16" i="11" s="1"/>
  <c r="CR41" i="11"/>
  <c r="CR15" i="11" s="1"/>
  <c r="CR39" i="11"/>
  <c r="CR13" i="11" s="1"/>
  <c r="CR38" i="11"/>
  <c r="CR12" i="11" s="1"/>
  <c r="CR40" i="11"/>
  <c r="CR14" i="11" s="1"/>
  <c r="DB47" i="11"/>
  <c r="DB21" i="11" s="1"/>
  <c r="DB46" i="11"/>
  <c r="DB20" i="11" s="1"/>
  <c r="DB45" i="11"/>
  <c r="DB19" i="11" s="1"/>
  <c r="DB44" i="11"/>
  <c r="DB18" i="11" s="1"/>
  <c r="DB41" i="11"/>
  <c r="DB15" i="11" s="1"/>
  <c r="DB42" i="11"/>
  <c r="DB16" i="11" s="1"/>
  <c r="DB38" i="11"/>
  <c r="DB12" i="11" s="1"/>
  <c r="DB39" i="11"/>
  <c r="DB13" i="11" s="1"/>
  <c r="DL47" i="11"/>
  <c r="DL21" i="11" s="1"/>
  <c r="DL46" i="11"/>
  <c r="DL20" i="11" s="1"/>
  <c r="DL45" i="11"/>
  <c r="DL19" i="11" s="1"/>
  <c r="DL44" i="11"/>
  <c r="DL18" i="11" s="1"/>
  <c r="DL43" i="11"/>
  <c r="DL17" i="11" s="1"/>
  <c r="DL41" i="11"/>
  <c r="DL15" i="11" s="1"/>
  <c r="DL40" i="11"/>
  <c r="DL14" i="11" s="1"/>
  <c r="DL38" i="11"/>
  <c r="DL12" i="11" s="1"/>
  <c r="DL39" i="11"/>
  <c r="DL13" i="11" s="1"/>
  <c r="DL42" i="11"/>
  <c r="DL16" i="11" s="1"/>
  <c r="DV45" i="11"/>
  <c r="DV19" i="11" s="1"/>
  <c r="DV47" i="11"/>
  <c r="DV21" i="11" s="1"/>
  <c r="DV43" i="11"/>
  <c r="DV17" i="11" s="1"/>
  <c r="DV46" i="11"/>
  <c r="DV20" i="11" s="1"/>
  <c r="DV44" i="11"/>
  <c r="DV18" i="11" s="1"/>
  <c r="DV42" i="11"/>
  <c r="DV16" i="11" s="1"/>
  <c r="DV41" i="11"/>
  <c r="DV15" i="11" s="1"/>
  <c r="DV38" i="11"/>
  <c r="DV12" i="11" s="1"/>
  <c r="DV40" i="11"/>
  <c r="DV14" i="11" s="1"/>
  <c r="EF46" i="11"/>
  <c r="EF20" i="11" s="1"/>
  <c r="EF49" i="11"/>
  <c r="EF23" i="11" s="1"/>
  <c r="EF45" i="11"/>
  <c r="EF19" i="11" s="1"/>
  <c r="EF43" i="11"/>
  <c r="EF17" i="11" s="1"/>
  <c r="EF44" i="11"/>
  <c r="EF18" i="11" s="1"/>
  <c r="EF42" i="11"/>
  <c r="EF16" i="11" s="1"/>
  <c r="EF41" i="11"/>
  <c r="EF15" i="11" s="1"/>
  <c r="EF38" i="11"/>
  <c r="EF12" i="11" s="1"/>
  <c r="EF40" i="11"/>
  <c r="EF14" i="11" s="1"/>
  <c r="EF39" i="11"/>
  <c r="EF13" i="11" s="1"/>
  <c r="EP46" i="11"/>
  <c r="EP20" i="11" s="1"/>
  <c r="EP44" i="11"/>
  <c r="EP18" i="11" s="1"/>
  <c r="EP45" i="11"/>
  <c r="EP19" i="11" s="1"/>
  <c r="EP43" i="11"/>
  <c r="EP17" i="11" s="1"/>
  <c r="EP41" i="11"/>
  <c r="EP15" i="11" s="1"/>
  <c r="EP38" i="11"/>
  <c r="EP12" i="11" s="1"/>
  <c r="EP40" i="11"/>
  <c r="EP14" i="11" s="1"/>
  <c r="EZ46" i="11"/>
  <c r="EZ20" i="11" s="1"/>
  <c r="EZ45" i="11"/>
  <c r="EZ19" i="11" s="1"/>
  <c r="EZ44" i="11"/>
  <c r="EZ18" i="11" s="1"/>
  <c r="EZ43" i="11"/>
  <c r="EZ17" i="11" s="1"/>
  <c r="EZ42" i="11"/>
  <c r="EZ16" i="11" s="1"/>
  <c r="EZ41" i="11"/>
  <c r="EZ15" i="11" s="1"/>
  <c r="EZ38" i="11"/>
  <c r="EZ12" i="11" s="1"/>
  <c r="FJ47" i="11"/>
  <c r="FJ21" i="11" s="1"/>
  <c r="FJ48" i="11"/>
  <c r="FJ22" i="11" s="1"/>
  <c r="FJ45" i="11"/>
  <c r="FJ19" i="11" s="1"/>
  <c r="FJ43" i="11"/>
  <c r="FJ17" i="11" s="1"/>
  <c r="FJ46" i="11"/>
  <c r="FJ20" i="11" s="1"/>
  <c r="FJ44" i="11"/>
  <c r="FJ18" i="11" s="1"/>
  <c r="FJ42" i="11"/>
  <c r="FJ16" i="11" s="1"/>
  <c r="FJ41" i="11"/>
  <c r="FJ15" i="11" s="1"/>
  <c r="FJ40" i="11"/>
  <c r="FJ14" i="11" s="1"/>
  <c r="FJ39" i="11"/>
  <c r="FJ13" i="11" s="1"/>
  <c r="FJ38" i="11"/>
  <c r="FJ12" i="11" s="1"/>
  <c r="FT48" i="11"/>
  <c r="FT22" i="11" s="1"/>
  <c r="FT47" i="11"/>
  <c r="FT21" i="11" s="1"/>
  <c r="FT46" i="11"/>
  <c r="FT20" i="11" s="1"/>
  <c r="FT44" i="11"/>
  <c r="FT18" i="11" s="1"/>
  <c r="FT45" i="11"/>
  <c r="FT19" i="11" s="1"/>
  <c r="FT43" i="11"/>
  <c r="FT17" i="11" s="1"/>
  <c r="FT41" i="11"/>
  <c r="FT15" i="11" s="1"/>
  <c r="FT42" i="11"/>
  <c r="FT16" i="11" s="1"/>
  <c r="FT38" i="11"/>
  <c r="FT12" i="11" s="1"/>
  <c r="FT40" i="11"/>
  <c r="FT14" i="11" s="1"/>
  <c r="FT39" i="11"/>
  <c r="FT13" i="11" s="1"/>
  <c r="GD46" i="11"/>
  <c r="GD20" i="11" s="1"/>
  <c r="GD49" i="11"/>
  <c r="GD23" i="11" s="1"/>
  <c r="GD48" i="11"/>
  <c r="GD22" i="11" s="1"/>
  <c r="GD45" i="11"/>
  <c r="GD19" i="11" s="1"/>
  <c r="GD47" i="11"/>
  <c r="GD21" i="11" s="1"/>
  <c r="GD44" i="11"/>
  <c r="GD18" i="11" s="1"/>
  <c r="GD43" i="11"/>
  <c r="GD17" i="11" s="1"/>
  <c r="GD41" i="11"/>
  <c r="GD15" i="11" s="1"/>
  <c r="GD42" i="11"/>
  <c r="GD16" i="11" s="1"/>
  <c r="GD38" i="11"/>
  <c r="GD12" i="11" s="1"/>
  <c r="GD40" i="11"/>
  <c r="GD14" i="11" s="1"/>
  <c r="GD39" i="11"/>
  <c r="GD13" i="11" s="1"/>
  <c r="GN47" i="11"/>
  <c r="GN21" i="11" s="1"/>
  <c r="GN46" i="11"/>
  <c r="GN20" i="11" s="1"/>
  <c r="GN45" i="11"/>
  <c r="GN19" i="11" s="1"/>
  <c r="GN44" i="11"/>
  <c r="GN18" i="11" s="1"/>
  <c r="GN43" i="11"/>
  <c r="GN17" i="11" s="1"/>
  <c r="GN42" i="11"/>
  <c r="GN16" i="11" s="1"/>
  <c r="GN41" i="11"/>
  <c r="GN15" i="11" s="1"/>
  <c r="GN38" i="11"/>
  <c r="GN12" i="11" s="1"/>
  <c r="GN40" i="11"/>
  <c r="GN14" i="11" s="1"/>
  <c r="GN39" i="11"/>
  <c r="GN13" i="11" s="1"/>
  <c r="GX46" i="11"/>
  <c r="GX20" i="11" s="1"/>
  <c r="GX45" i="11"/>
  <c r="GX19" i="11" s="1"/>
  <c r="GX43" i="11"/>
  <c r="GX17" i="11" s="1"/>
  <c r="GX44" i="11"/>
  <c r="GX18" i="11" s="1"/>
  <c r="GX41" i="11"/>
  <c r="GX15" i="11" s="1"/>
  <c r="GX42" i="11"/>
  <c r="GX16" i="11" s="1"/>
  <c r="GX38" i="11"/>
  <c r="GX12" i="11" s="1"/>
  <c r="HH46" i="11"/>
  <c r="HH20" i="11" s="1"/>
  <c r="HH47" i="11"/>
  <c r="HH21" i="11" s="1"/>
  <c r="HH44" i="11"/>
  <c r="HH18" i="11" s="1"/>
  <c r="HH45" i="11"/>
  <c r="HH19" i="11" s="1"/>
  <c r="HH43" i="11"/>
  <c r="HH17" i="11" s="1"/>
  <c r="HH41" i="11"/>
  <c r="HH15" i="11" s="1"/>
  <c r="HH40" i="11"/>
  <c r="HH14" i="11" s="1"/>
  <c r="HH39" i="11"/>
  <c r="HH13" i="11" s="1"/>
  <c r="HH38" i="11"/>
  <c r="HH12" i="11" s="1"/>
  <c r="HH42" i="11"/>
  <c r="HH16" i="11" s="1"/>
  <c r="HR47" i="11"/>
  <c r="HR21" i="11" s="1"/>
  <c r="HR46" i="11"/>
  <c r="HR20" i="11" s="1"/>
  <c r="HR45" i="11"/>
  <c r="HR19" i="11" s="1"/>
  <c r="HR44" i="11"/>
  <c r="HR18" i="11" s="1"/>
  <c r="HR42" i="11"/>
  <c r="HR16" i="11" s="1"/>
  <c r="HR41" i="11"/>
  <c r="HR15" i="11" s="1"/>
  <c r="HR38" i="11"/>
  <c r="HR12" i="11" s="1"/>
  <c r="HR40" i="11"/>
  <c r="HR14" i="11" s="1"/>
  <c r="HR39" i="11"/>
  <c r="HR13" i="11" s="1"/>
  <c r="HR43" i="11"/>
  <c r="HR17" i="11" s="1"/>
  <c r="IB45" i="11"/>
  <c r="IB19" i="11" s="1"/>
  <c r="IB46" i="11"/>
  <c r="IB20" i="11" s="1"/>
  <c r="IB44" i="11"/>
  <c r="IB18" i="11" s="1"/>
  <c r="IB42" i="11"/>
  <c r="IB16" i="11" s="1"/>
  <c r="IB41" i="11"/>
  <c r="IB15" i="11" s="1"/>
  <c r="IB43" i="11"/>
  <c r="IB17" i="11" s="1"/>
  <c r="IB38" i="11"/>
  <c r="IB12" i="11" s="1"/>
  <c r="IB40" i="11"/>
  <c r="IB14" i="11" s="1"/>
  <c r="IB39" i="11"/>
  <c r="IB13" i="11" s="1"/>
  <c r="IL46" i="11"/>
  <c r="IL20" i="11" s="1"/>
  <c r="IL44" i="11"/>
  <c r="IL18" i="11" s="1"/>
  <c r="IL43" i="11"/>
  <c r="IL17" i="11" s="1"/>
  <c r="IL45" i="11"/>
  <c r="IL19" i="11" s="1"/>
  <c r="IL41" i="11"/>
  <c r="IL15" i="11" s="1"/>
  <c r="IL38" i="11"/>
  <c r="IL12" i="11" s="1"/>
  <c r="IL42" i="11"/>
  <c r="IL16" i="11" s="1"/>
  <c r="IL40" i="11"/>
  <c r="IL14" i="11" s="1"/>
  <c r="IL39" i="11"/>
  <c r="IL13" i="11" s="1"/>
  <c r="IV46" i="11"/>
  <c r="IV20" i="11" s="1"/>
  <c r="IV45" i="11"/>
  <c r="IV19" i="11" s="1"/>
  <c r="IV44" i="11"/>
  <c r="IV18" i="11" s="1"/>
  <c r="IV43" i="11"/>
  <c r="IV17" i="11" s="1"/>
  <c r="IV42" i="11"/>
  <c r="IV16" i="11" s="1"/>
  <c r="IV41" i="11"/>
  <c r="IV15" i="11" s="1"/>
  <c r="IV38" i="11"/>
  <c r="IV12" i="11" s="1"/>
  <c r="JF48" i="11"/>
  <c r="JF22" i="11" s="1"/>
  <c r="JF47" i="11"/>
  <c r="JF21" i="11" s="1"/>
  <c r="JF46" i="11"/>
  <c r="JF20" i="11" s="1"/>
  <c r="JF45" i="11"/>
  <c r="JF19" i="11" s="1"/>
  <c r="JF43" i="11"/>
  <c r="JF17" i="11" s="1"/>
  <c r="JF44" i="11"/>
  <c r="JF18" i="11" s="1"/>
  <c r="JF42" i="11"/>
  <c r="JF16" i="11" s="1"/>
  <c r="JF41" i="11"/>
  <c r="JF15" i="11" s="1"/>
  <c r="JF40" i="11"/>
  <c r="JF14" i="11" s="1"/>
  <c r="JF39" i="11"/>
  <c r="JF13" i="11" s="1"/>
  <c r="JF38" i="11"/>
  <c r="JF12" i="11" s="1"/>
  <c r="JP48" i="11"/>
  <c r="JP22" i="11" s="1"/>
  <c r="JP46" i="11"/>
  <c r="JP20" i="11" s="1"/>
  <c r="JP45" i="11"/>
  <c r="JP19" i="11" s="1"/>
  <c r="JP47" i="11"/>
  <c r="JP21" i="11" s="1"/>
  <c r="JP44" i="11"/>
  <c r="JP18" i="11" s="1"/>
  <c r="JP43" i="11"/>
  <c r="JP17" i="11" s="1"/>
  <c r="JP41" i="11"/>
  <c r="JP15" i="11" s="1"/>
  <c r="JP42" i="11"/>
  <c r="JP16" i="11" s="1"/>
  <c r="JP38" i="11"/>
  <c r="JP12" i="11" s="1"/>
  <c r="JP40" i="11"/>
  <c r="JP14" i="11" s="1"/>
  <c r="JP39" i="11"/>
  <c r="JP13" i="11" s="1"/>
  <c r="JZ47" i="11"/>
  <c r="JZ21" i="11" s="1"/>
  <c r="JZ48" i="11"/>
  <c r="JZ22" i="11" s="1"/>
  <c r="JZ46" i="11"/>
  <c r="JZ20" i="11" s="1"/>
  <c r="JZ44" i="11"/>
  <c r="JZ18" i="11" s="1"/>
  <c r="JZ43" i="11"/>
  <c r="JZ17" i="11" s="1"/>
  <c r="JZ45" i="11"/>
  <c r="JZ19" i="11" s="1"/>
  <c r="JZ42" i="11"/>
  <c r="JZ16" i="11" s="1"/>
  <c r="JZ41" i="11"/>
  <c r="JZ15" i="11" s="1"/>
  <c r="JZ38" i="11"/>
  <c r="JZ12" i="11" s="1"/>
  <c r="JZ40" i="11"/>
  <c r="JZ14" i="11" s="1"/>
  <c r="JZ39" i="11"/>
  <c r="JZ13" i="11" s="1"/>
  <c r="KJ46" i="11"/>
  <c r="KJ20" i="11" s="1"/>
  <c r="KJ45" i="11"/>
  <c r="KJ19" i="11" s="1"/>
  <c r="KJ47" i="11"/>
  <c r="KJ21" i="11" s="1"/>
  <c r="KJ44" i="11"/>
  <c r="KJ18" i="11" s="1"/>
  <c r="KJ43" i="11"/>
  <c r="KJ17" i="11" s="1"/>
  <c r="KJ41" i="11"/>
  <c r="KJ15" i="11" s="1"/>
  <c r="KJ42" i="11"/>
  <c r="KJ16" i="11" s="1"/>
  <c r="KJ38" i="11"/>
  <c r="KJ12" i="11" s="1"/>
  <c r="KJ40" i="11"/>
  <c r="KJ14" i="11" s="1"/>
  <c r="KJ39" i="11"/>
  <c r="KJ13" i="11" s="1"/>
  <c r="KT47" i="11"/>
  <c r="KT21" i="11" s="1"/>
  <c r="KT45" i="11"/>
  <c r="KT19" i="11" s="1"/>
  <c r="KT46" i="11"/>
  <c r="KT20" i="11" s="1"/>
  <c r="KT44" i="11"/>
  <c r="KT18" i="11" s="1"/>
  <c r="KT43" i="11"/>
  <c r="KT17" i="11" s="1"/>
  <c r="KT42" i="11"/>
  <c r="KT16" i="11" s="1"/>
  <c r="KT41" i="11"/>
  <c r="KT15" i="11" s="1"/>
  <c r="KT38" i="11"/>
  <c r="KT12" i="11" s="1"/>
  <c r="LD47" i="11"/>
  <c r="LD21" i="11" s="1"/>
  <c r="LD46" i="11"/>
  <c r="LD20" i="11" s="1"/>
  <c r="LD44" i="11"/>
  <c r="LD18" i="11" s="1"/>
  <c r="LD45" i="11"/>
  <c r="LD19" i="11" s="1"/>
  <c r="LD43" i="11"/>
  <c r="LD17" i="11" s="1"/>
  <c r="LD41" i="11"/>
  <c r="LD15" i="11" s="1"/>
  <c r="LD42" i="11"/>
  <c r="LD16" i="11" s="1"/>
  <c r="LD40" i="11"/>
  <c r="LD14" i="11" s="1"/>
  <c r="LD39" i="11"/>
  <c r="LD13" i="11" s="1"/>
  <c r="LD38" i="11"/>
  <c r="LD12" i="11" s="1"/>
  <c r="LN47" i="11"/>
  <c r="LN21" i="11" s="1"/>
  <c r="LN46" i="11"/>
  <c r="LN20" i="11" s="1"/>
  <c r="LN44" i="11"/>
  <c r="LN18" i="11" s="1"/>
  <c r="LN45" i="11"/>
  <c r="LN19" i="11" s="1"/>
  <c r="LN43" i="11"/>
  <c r="LN17" i="11" s="1"/>
  <c r="LN42" i="11"/>
  <c r="LN16" i="11" s="1"/>
  <c r="LN41" i="11"/>
  <c r="LN15" i="11" s="1"/>
  <c r="LN38" i="11"/>
  <c r="LN12" i="11" s="1"/>
  <c r="LN40" i="11"/>
  <c r="LN14" i="11" s="1"/>
  <c r="LN39" i="11"/>
  <c r="LN13" i="11" s="1"/>
  <c r="LX49" i="11"/>
  <c r="LX23" i="11" s="1"/>
  <c r="LX46" i="11"/>
  <c r="LX20" i="11" s="1"/>
  <c r="LX45" i="11"/>
  <c r="LX19" i="11" s="1"/>
  <c r="LX44" i="11"/>
  <c r="LX18" i="11" s="1"/>
  <c r="LX43" i="11"/>
  <c r="LX17" i="11" s="1"/>
  <c r="LX41" i="11"/>
  <c r="LX15" i="11" s="1"/>
  <c r="LX38" i="11"/>
  <c r="LX12" i="11" s="1"/>
  <c r="LX42" i="11"/>
  <c r="LX16" i="11" s="1"/>
  <c r="LX40" i="11"/>
  <c r="LX14" i="11" s="1"/>
  <c r="LX39" i="11"/>
  <c r="LX13" i="11" s="1"/>
  <c r="MH45" i="11"/>
  <c r="MH19" i="11" s="1"/>
  <c r="MH44" i="11"/>
  <c r="MH18" i="11" s="1"/>
  <c r="MH46" i="11"/>
  <c r="MH20" i="11" s="1"/>
  <c r="MH43" i="11"/>
  <c r="MH17" i="11" s="1"/>
  <c r="MH41" i="11"/>
  <c r="MH15" i="11" s="1"/>
  <c r="MH42" i="11"/>
  <c r="MH16" i="11" s="1"/>
  <c r="MH38" i="11"/>
  <c r="MH12" i="11" s="1"/>
  <c r="MH40" i="11"/>
  <c r="MH14" i="11" s="1"/>
  <c r="MH39" i="11"/>
  <c r="MH13" i="11" s="1"/>
  <c r="MR46" i="11"/>
  <c r="MR20" i="11" s="1"/>
  <c r="MR45" i="11"/>
  <c r="MR19" i="11" s="1"/>
  <c r="MR44" i="11"/>
  <c r="MR18" i="11" s="1"/>
  <c r="MR43" i="11"/>
  <c r="MR17" i="11" s="1"/>
  <c r="MR42" i="11"/>
  <c r="MR16" i="11" s="1"/>
  <c r="MR41" i="11"/>
  <c r="MR15" i="11" s="1"/>
  <c r="MR38" i="11"/>
  <c r="MR12" i="11" s="1"/>
  <c r="NB47" i="11"/>
  <c r="NB21" i="11" s="1"/>
  <c r="NB49" i="11"/>
  <c r="NB23" i="11" s="1"/>
  <c r="NB46" i="11"/>
  <c r="NB20" i="11" s="1"/>
  <c r="NB43" i="11"/>
  <c r="NB17" i="11" s="1"/>
  <c r="NB45" i="11"/>
  <c r="NB19" i="11" s="1"/>
  <c r="NB41" i="11"/>
  <c r="NB15" i="11" s="1"/>
  <c r="NB44" i="11"/>
  <c r="NB18" i="11" s="1"/>
  <c r="NB42" i="11"/>
  <c r="NB16" i="11" s="1"/>
  <c r="NB40" i="11"/>
  <c r="NB14" i="11" s="1"/>
  <c r="NB39" i="11"/>
  <c r="NB13" i="11" s="1"/>
  <c r="NB38" i="11"/>
  <c r="NB12" i="11" s="1"/>
  <c r="NL48" i="11"/>
  <c r="NL22" i="11" s="1"/>
  <c r="NL46" i="11"/>
  <c r="NL20" i="11" s="1"/>
  <c r="NL45" i="11"/>
  <c r="NL19" i="11" s="1"/>
  <c r="NL44" i="11"/>
  <c r="NL18" i="11" s="1"/>
  <c r="NL43" i="11"/>
  <c r="NL17" i="11" s="1"/>
  <c r="NL41" i="11"/>
  <c r="NL15" i="11" s="1"/>
  <c r="NL42" i="11"/>
  <c r="NL16" i="11" s="1"/>
  <c r="NL38" i="11"/>
  <c r="NL12" i="11" s="1"/>
  <c r="NL40" i="11"/>
  <c r="NL14" i="11" s="1"/>
  <c r="NL39" i="11"/>
  <c r="NL13" i="11" s="1"/>
  <c r="NV46" i="11"/>
  <c r="NV20" i="11" s="1"/>
  <c r="NV43" i="11"/>
  <c r="NV17" i="11" s="1"/>
  <c r="NV44" i="11"/>
  <c r="NV18" i="11" s="1"/>
  <c r="NV45" i="11"/>
  <c r="NV19" i="11" s="1"/>
  <c r="NV42" i="11"/>
  <c r="NV16" i="11" s="1"/>
  <c r="NV41" i="11"/>
  <c r="NV15" i="11" s="1"/>
  <c r="NV38" i="11"/>
  <c r="NV12" i="11" s="1"/>
  <c r="NV40" i="11"/>
  <c r="NV14" i="11" s="1"/>
  <c r="NV39" i="11"/>
  <c r="NV13" i="11" s="1"/>
  <c r="OF47" i="11"/>
  <c r="OF21" i="11" s="1"/>
  <c r="OF44" i="11"/>
  <c r="OF18" i="11" s="1"/>
  <c r="OF45" i="11"/>
  <c r="OF19" i="11" s="1"/>
  <c r="OF43" i="11"/>
  <c r="OF17" i="11" s="1"/>
  <c r="OF46" i="11"/>
  <c r="OF20" i="11" s="1"/>
  <c r="OF42" i="11"/>
  <c r="OF16" i="11" s="1"/>
  <c r="OF41" i="11"/>
  <c r="OF15" i="11" s="1"/>
  <c r="OF38" i="11"/>
  <c r="OF12" i="11" s="1"/>
  <c r="OF40" i="11"/>
  <c r="OF14" i="11" s="1"/>
  <c r="OF39" i="11"/>
  <c r="OF13" i="11" s="1"/>
  <c r="OP47" i="11"/>
  <c r="OP21" i="11" s="1"/>
  <c r="OP44" i="11"/>
  <c r="OP18" i="11" s="1"/>
  <c r="OP46" i="11"/>
  <c r="OP20" i="11" s="1"/>
  <c r="OP45" i="11"/>
  <c r="OP19" i="11" s="1"/>
  <c r="OP43" i="11"/>
  <c r="OP17" i="11" s="1"/>
  <c r="OP41" i="11"/>
  <c r="OP15" i="11" s="1"/>
  <c r="OP38" i="11"/>
  <c r="OP12" i="11" s="1"/>
  <c r="OP42" i="11"/>
  <c r="OP16" i="11" s="1"/>
  <c r="OZ46" i="11"/>
  <c r="OZ20" i="11" s="1"/>
  <c r="OZ45" i="11"/>
  <c r="OZ19" i="11" s="1"/>
  <c r="OZ44" i="11"/>
  <c r="OZ18" i="11" s="1"/>
  <c r="OZ47" i="11"/>
  <c r="OZ21" i="11" s="1"/>
  <c r="OZ43" i="11"/>
  <c r="OZ17" i="11" s="1"/>
  <c r="OZ42" i="11"/>
  <c r="OZ16" i="11" s="1"/>
  <c r="OZ41" i="11"/>
  <c r="OZ15" i="11" s="1"/>
  <c r="OZ40" i="11"/>
  <c r="OZ14" i="11" s="1"/>
  <c r="OZ39" i="11"/>
  <c r="OZ13" i="11" s="1"/>
  <c r="OZ38" i="11"/>
  <c r="OZ12" i="11" s="1"/>
  <c r="PJ47" i="11"/>
  <c r="PJ21" i="11" s="1"/>
  <c r="PJ45" i="11"/>
  <c r="PJ19" i="11" s="1"/>
  <c r="PJ46" i="11"/>
  <c r="PJ20" i="11" s="1"/>
  <c r="PJ44" i="11"/>
  <c r="PJ18" i="11" s="1"/>
  <c r="PJ43" i="11"/>
  <c r="PJ17" i="11" s="1"/>
  <c r="PJ42" i="11"/>
  <c r="PJ16" i="11" s="1"/>
  <c r="PJ41" i="11"/>
  <c r="PJ15" i="11" s="1"/>
  <c r="PJ38" i="11"/>
  <c r="PJ12" i="11" s="1"/>
  <c r="PJ40" i="11"/>
  <c r="PJ14" i="11" s="1"/>
  <c r="PJ39" i="11"/>
  <c r="PJ13" i="11" s="1"/>
  <c r="PT46" i="11"/>
  <c r="PT20" i="11" s="1"/>
  <c r="PT44" i="11"/>
  <c r="PT18" i="11" s="1"/>
  <c r="PT45" i="11"/>
  <c r="PT19" i="11" s="1"/>
  <c r="PT43" i="11"/>
  <c r="PT17" i="11" s="1"/>
  <c r="PT41" i="11"/>
  <c r="PT15" i="11" s="1"/>
  <c r="PT38" i="11"/>
  <c r="PT12" i="11" s="1"/>
  <c r="PT42" i="11"/>
  <c r="PT16" i="11" s="1"/>
  <c r="PT40" i="11"/>
  <c r="PT14" i="11" s="1"/>
  <c r="PT39" i="11"/>
  <c r="PT13" i="11" s="1"/>
  <c r="QD46" i="11"/>
  <c r="QD20" i="11" s="1"/>
  <c r="QD48" i="11"/>
  <c r="QD22" i="11" s="1"/>
  <c r="QD45" i="11"/>
  <c r="QD19" i="11" s="1"/>
  <c r="QD44" i="11"/>
  <c r="QD18" i="11" s="1"/>
  <c r="QD43" i="11"/>
  <c r="QD17" i="11" s="1"/>
  <c r="QD41" i="11"/>
  <c r="QD15" i="11" s="1"/>
  <c r="QD42" i="11"/>
  <c r="QD16" i="11" s="1"/>
  <c r="QD38" i="11"/>
  <c r="QD12" i="11" s="1"/>
  <c r="QD40" i="11"/>
  <c r="QD14" i="11" s="1"/>
  <c r="QD39" i="11"/>
  <c r="QD13" i="11" s="1"/>
  <c r="QN46" i="11"/>
  <c r="QN20" i="11" s="1"/>
  <c r="QN45" i="11"/>
  <c r="QN19" i="11" s="1"/>
  <c r="QN44" i="11"/>
  <c r="QN18" i="11" s="1"/>
  <c r="QN43" i="11"/>
  <c r="QN17" i="11" s="1"/>
  <c r="QN42" i="11"/>
  <c r="QN16" i="11" s="1"/>
  <c r="QN41" i="11"/>
  <c r="QN15" i="11" s="1"/>
  <c r="QN38" i="11"/>
  <c r="QN12" i="11" s="1"/>
  <c r="QX46" i="11"/>
  <c r="QX20" i="11" s="1"/>
  <c r="QX45" i="11"/>
  <c r="QX19" i="11" s="1"/>
  <c r="QX43" i="11"/>
  <c r="QX17" i="11" s="1"/>
  <c r="QX44" i="11"/>
  <c r="QX18" i="11" s="1"/>
  <c r="QX41" i="11"/>
  <c r="QX15" i="11" s="1"/>
  <c r="QX40" i="11"/>
  <c r="QX14" i="11" s="1"/>
  <c r="QX39" i="11"/>
  <c r="QX13" i="11" s="1"/>
  <c r="QX42" i="11"/>
  <c r="QX16" i="11" s="1"/>
  <c r="QX38" i="11"/>
  <c r="QX12" i="11" s="1"/>
  <c r="RH45" i="11"/>
  <c r="RH19" i="11" s="1"/>
  <c r="RH43" i="11"/>
  <c r="RH17" i="11" s="1"/>
  <c r="RH46" i="11"/>
  <c r="RH20" i="11" s="1"/>
  <c r="RH44" i="11"/>
  <c r="RH18" i="11" s="1"/>
  <c r="RH41" i="11"/>
  <c r="RH15" i="11" s="1"/>
  <c r="RH42" i="11"/>
  <c r="RH16" i="11" s="1"/>
  <c r="RH38" i="11"/>
  <c r="RH12" i="11" s="1"/>
  <c r="RH40" i="11"/>
  <c r="RH14" i="11" s="1"/>
  <c r="RH39" i="11"/>
  <c r="RH13" i="11" s="1"/>
  <c r="RR44" i="11"/>
  <c r="RR18" i="11" s="1"/>
  <c r="RR43" i="11"/>
  <c r="RR17" i="11" s="1"/>
  <c r="RR45" i="11"/>
  <c r="RR19" i="11" s="1"/>
  <c r="RR42" i="11"/>
  <c r="RR16" i="11" s="1"/>
  <c r="RR41" i="11"/>
  <c r="RR15" i="11" s="1"/>
  <c r="RR38" i="11"/>
  <c r="RR12" i="11" s="1"/>
  <c r="RR40" i="11"/>
  <c r="RR14" i="11" s="1"/>
  <c r="RR39" i="11"/>
  <c r="RR13" i="11" s="1"/>
  <c r="SB46" i="11"/>
  <c r="SB20" i="11" s="1"/>
  <c r="SB48" i="11"/>
  <c r="SB22" i="11" s="1"/>
  <c r="SB44" i="11"/>
  <c r="SB18" i="11" s="1"/>
  <c r="SB45" i="11"/>
  <c r="SB19" i="11" s="1"/>
  <c r="SB43" i="11"/>
  <c r="SB17" i="11" s="1"/>
  <c r="SB42" i="11"/>
  <c r="SB16" i="11" s="1"/>
  <c r="SB41" i="11"/>
  <c r="SB15" i="11" s="1"/>
  <c r="SB38" i="11"/>
  <c r="SB12" i="11" s="1"/>
  <c r="SB40" i="11"/>
  <c r="SB14" i="11" s="1"/>
  <c r="SB39" i="11"/>
  <c r="SB13" i="11" s="1"/>
  <c r="SL46" i="11"/>
  <c r="SL20" i="11" s="1"/>
  <c r="SL47" i="11"/>
  <c r="SL21" i="11" s="1"/>
  <c r="SL45" i="11"/>
  <c r="SL19" i="11" s="1"/>
  <c r="SL44" i="11"/>
  <c r="SL18" i="11" s="1"/>
  <c r="SL43" i="11"/>
  <c r="SL17" i="11" s="1"/>
  <c r="SL41" i="11"/>
  <c r="SL15" i="11" s="1"/>
  <c r="SL40" i="11"/>
  <c r="SL14" i="11" s="1"/>
  <c r="SL38" i="11"/>
  <c r="SL12" i="11" s="1"/>
  <c r="SL42" i="11"/>
  <c r="SL16" i="11" s="1"/>
  <c r="SV46" i="11"/>
  <c r="SV20" i="11" s="1"/>
  <c r="SV47" i="11"/>
  <c r="SV21" i="11" s="1"/>
  <c r="SV44" i="11"/>
  <c r="SV18" i="11" s="1"/>
  <c r="SV45" i="11"/>
  <c r="SV19" i="11" s="1"/>
  <c r="SV43" i="11"/>
  <c r="SV17" i="11" s="1"/>
  <c r="SV42" i="11"/>
  <c r="SV16" i="11" s="1"/>
  <c r="SV41" i="11"/>
  <c r="SV15" i="11" s="1"/>
  <c r="SV40" i="11"/>
  <c r="SV14" i="11" s="1"/>
  <c r="SV39" i="11"/>
  <c r="SV13" i="11" s="1"/>
  <c r="SV38" i="11"/>
  <c r="SV12" i="11" s="1"/>
  <c r="TF47" i="11"/>
  <c r="TF21" i="11" s="1"/>
  <c r="TF45" i="11"/>
  <c r="TF19" i="11" s="1"/>
  <c r="TF44" i="11"/>
  <c r="TF18" i="11" s="1"/>
  <c r="TF46" i="11"/>
  <c r="TF20" i="11" s="1"/>
  <c r="TF43" i="11"/>
  <c r="TF17" i="11" s="1"/>
  <c r="TF42" i="11"/>
  <c r="TF16" i="11" s="1"/>
  <c r="TF41" i="11"/>
  <c r="TF15" i="11" s="1"/>
  <c r="TF40" i="11"/>
  <c r="TF14" i="11" s="1"/>
  <c r="TF38" i="11"/>
  <c r="TF12" i="11" s="1"/>
  <c r="TF39" i="11"/>
  <c r="TF13" i="11" s="1"/>
  <c r="TP48" i="11"/>
  <c r="TP22" i="11" s="1"/>
  <c r="TP46" i="11"/>
  <c r="TP20" i="11" s="1"/>
  <c r="TP45" i="11"/>
  <c r="TP19" i="11" s="1"/>
  <c r="TP43" i="11"/>
  <c r="TP17" i="11" s="1"/>
  <c r="TP44" i="11"/>
  <c r="TP18" i="11" s="1"/>
  <c r="TP41" i="11"/>
  <c r="TP15" i="11" s="1"/>
  <c r="TP40" i="11"/>
  <c r="TP14" i="11" s="1"/>
  <c r="TP38" i="11"/>
  <c r="TP12" i="11" s="1"/>
  <c r="TP42" i="11"/>
  <c r="TP16" i="11" s="1"/>
  <c r="TP39" i="11"/>
  <c r="TP13" i="11" s="1"/>
  <c r="TZ45" i="11"/>
  <c r="TZ19" i="11" s="1"/>
  <c r="TZ46" i="11"/>
  <c r="TZ20" i="11" s="1"/>
  <c r="TZ44" i="11"/>
  <c r="TZ18" i="11" s="1"/>
  <c r="TZ43" i="11"/>
  <c r="TZ17" i="11" s="1"/>
  <c r="TZ41" i="11"/>
  <c r="TZ15" i="11" s="1"/>
  <c r="TZ42" i="11"/>
  <c r="TZ16" i="11" s="1"/>
  <c r="TZ40" i="11"/>
  <c r="TZ14" i="11" s="1"/>
  <c r="TZ38" i="11"/>
  <c r="TZ12" i="11" s="1"/>
  <c r="TZ39" i="11"/>
  <c r="TZ13" i="11" s="1"/>
  <c r="UJ46" i="11"/>
  <c r="UJ20" i="11" s="1"/>
  <c r="UJ45" i="11"/>
  <c r="UJ19" i="11" s="1"/>
  <c r="UJ43" i="11"/>
  <c r="UJ17" i="11" s="1"/>
  <c r="UJ44" i="11"/>
  <c r="UJ18" i="11" s="1"/>
  <c r="UJ42" i="11"/>
  <c r="UJ16" i="11" s="1"/>
  <c r="UJ41" i="11"/>
  <c r="UJ15" i="11" s="1"/>
  <c r="UJ40" i="11"/>
  <c r="UJ14" i="11" s="1"/>
  <c r="UJ38" i="11"/>
  <c r="UJ12" i="11" s="1"/>
  <c r="UT46" i="11"/>
  <c r="UT20" i="11" s="1"/>
  <c r="UT44" i="11"/>
  <c r="UT18" i="11" s="1"/>
  <c r="UT45" i="11"/>
  <c r="UT19" i="11" s="1"/>
  <c r="UT43" i="11"/>
  <c r="UT17" i="11" s="1"/>
  <c r="UT41" i="11"/>
  <c r="UT15" i="11" s="1"/>
  <c r="UT40" i="11"/>
  <c r="UT14" i="11" s="1"/>
  <c r="UT39" i="11"/>
  <c r="UT13" i="11" s="1"/>
  <c r="UT38" i="11"/>
  <c r="UT12" i="11" s="1"/>
  <c r="UT42" i="11"/>
  <c r="UT16" i="11" s="1"/>
  <c r="VD46" i="11"/>
  <c r="VD20" i="11" s="1"/>
  <c r="VD44" i="11"/>
  <c r="VD18" i="11" s="1"/>
  <c r="VD43" i="11"/>
  <c r="VD17" i="11" s="1"/>
  <c r="VD45" i="11"/>
  <c r="VD19" i="11" s="1"/>
  <c r="VD41" i="11"/>
  <c r="VD15" i="11" s="1"/>
  <c r="VD42" i="11"/>
  <c r="VD16" i="11" s="1"/>
  <c r="VD40" i="11"/>
  <c r="VD14" i="11" s="1"/>
  <c r="VD38" i="11"/>
  <c r="VD12" i="11" s="1"/>
  <c r="VD39" i="11"/>
  <c r="VD13" i="11" s="1"/>
  <c r="VN45" i="11"/>
  <c r="VN19" i="11" s="1"/>
  <c r="VN43" i="11"/>
  <c r="VN17" i="11" s="1"/>
  <c r="VN44" i="11"/>
  <c r="VN18" i="11" s="1"/>
  <c r="VN42" i="11"/>
  <c r="VN16" i="11" s="1"/>
  <c r="VN41" i="11"/>
  <c r="VN15" i="11" s="1"/>
  <c r="VN40" i="11"/>
  <c r="VN14" i="11" s="1"/>
  <c r="VN38" i="11"/>
  <c r="VN12" i="11" s="1"/>
  <c r="VN39" i="11"/>
  <c r="VN13" i="11" s="1"/>
  <c r="VX45" i="11"/>
  <c r="VX19" i="11" s="1"/>
  <c r="VX46" i="11"/>
  <c r="VX20" i="11" s="1"/>
  <c r="VX42" i="11"/>
  <c r="VX16" i="11" s="1"/>
  <c r="VX44" i="11"/>
  <c r="VX18" i="11" s="1"/>
  <c r="VX43" i="11"/>
  <c r="VX17" i="11" s="1"/>
  <c r="VX41" i="11"/>
  <c r="VX15" i="11" s="1"/>
  <c r="VX40" i="11"/>
  <c r="VX14" i="11" s="1"/>
  <c r="VX38" i="11"/>
  <c r="VX12" i="11" s="1"/>
  <c r="VX39" i="11"/>
  <c r="VX13" i="11" s="1"/>
  <c r="WH48" i="11"/>
  <c r="WH22" i="11" s="1"/>
  <c r="WH45" i="11"/>
  <c r="WH19" i="11" s="1"/>
  <c r="WH46" i="11"/>
  <c r="WH20" i="11" s="1"/>
  <c r="WH42" i="11"/>
  <c r="WH16" i="11" s="1"/>
  <c r="WH44" i="11"/>
  <c r="WH18" i="11" s="1"/>
  <c r="WH43" i="11"/>
  <c r="WH17" i="11" s="1"/>
  <c r="WH41" i="11"/>
  <c r="WH15" i="11" s="1"/>
  <c r="WH40" i="11"/>
  <c r="WH14" i="11" s="1"/>
  <c r="WH38" i="11"/>
  <c r="WH12" i="11" s="1"/>
  <c r="WR46" i="11"/>
  <c r="WR20" i="11" s="1"/>
  <c r="WR44" i="11"/>
  <c r="WR18" i="11" s="1"/>
  <c r="WR45" i="11"/>
  <c r="WR19" i="11" s="1"/>
  <c r="WR42" i="11"/>
  <c r="WR16" i="11" s="1"/>
  <c r="WR47" i="11"/>
  <c r="WR21" i="11" s="1"/>
  <c r="WR43" i="11"/>
  <c r="WR17" i="11" s="1"/>
  <c r="WR41" i="11"/>
  <c r="WR15" i="11" s="1"/>
  <c r="WR40" i="11"/>
  <c r="WR14" i="11" s="1"/>
  <c r="WR39" i="11"/>
  <c r="WR13" i="11" s="1"/>
  <c r="WR38" i="11"/>
  <c r="WR12" i="11" s="1"/>
  <c r="XB46" i="11"/>
  <c r="XB20" i="11" s="1"/>
  <c r="XB44" i="11"/>
  <c r="XB18" i="11" s="1"/>
  <c r="XB47" i="11"/>
  <c r="XB21" i="11" s="1"/>
  <c r="XB45" i="11"/>
  <c r="XB19" i="11" s="1"/>
  <c r="XB42" i="11"/>
  <c r="XB16" i="11" s="1"/>
  <c r="XB43" i="11"/>
  <c r="XB17" i="11" s="1"/>
  <c r="XB41" i="11"/>
  <c r="XB15" i="11" s="1"/>
  <c r="XB40" i="11"/>
  <c r="XB14" i="11" s="1"/>
  <c r="XB38" i="11"/>
  <c r="XB12" i="11" s="1"/>
  <c r="XB39" i="11"/>
  <c r="XB13" i="11" s="1"/>
  <c r="XL48" i="11"/>
  <c r="XL22" i="11" s="1"/>
  <c r="XL45" i="11"/>
  <c r="XL19" i="11" s="1"/>
  <c r="XL46" i="11"/>
  <c r="XL20" i="11" s="1"/>
  <c r="XL44" i="11"/>
  <c r="XL18" i="11" s="1"/>
  <c r="XL42" i="11"/>
  <c r="XL16" i="11" s="1"/>
  <c r="XL43" i="11"/>
  <c r="XL17" i="11" s="1"/>
  <c r="XL41" i="11"/>
  <c r="XL15" i="11" s="1"/>
  <c r="XL40" i="11"/>
  <c r="XL14" i="11" s="1"/>
  <c r="XL38" i="11"/>
  <c r="XL12" i="11" s="1"/>
  <c r="XL39" i="11"/>
  <c r="XL13" i="11" s="1"/>
  <c r="XV46" i="11"/>
  <c r="XV20" i="11" s="1"/>
  <c r="XV42" i="11"/>
  <c r="XV16" i="11" s="1"/>
  <c r="XV45" i="11"/>
  <c r="XV19" i="11" s="1"/>
  <c r="XV44" i="11"/>
  <c r="XV18" i="11" s="1"/>
  <c r="XV43" i="11"/>
  <c r="XV17" i="11" s="1"/>
  <c r="XV41" i="11"/>
  <c r="XV15" i="11" s="1"/>
  <c r="XV40" i="11"/>
  <c r="XV14" i="11" s="1"/>
  <c r="XV38" i="11"/>
  <c r="XV12" i="11" s="1"/>
  <c r="XV39" i="11"/>
  <c r="XV13" i="11" s="1"/>
  <c r="YF45" i="11"/>
  <c r="YF19" i="11" s="1"/>
  <c r="YF46" i="11"/>
  <c r="YF20" i="11" s="1"/>
  <c r="YF44" i="11"/>
  <c r="YF18" i="11" s="1"/>
  <c r="YF42" i="11"/>
  <c r="YF16" i="11" s="1"/>
  <c r="YF43" i="11"/>
  <c r="YF17" i="11" s="1"/>
  <c r="YF41" i="11"/>
  <c r="YF15" i="11" s="1"/>
  <c r="YF40" i="11"/>
  <c r="YF14" i="11" s="1"/>
  <c r="YF38" i="11"/>
  <c r="YF12" i="11" s="1"/>
  <c r="YP45" i="11"/>
  <c r="YP19" i="11" s="1"/>
  <c r="YP43" i="11"/>
  <c r="YP17" i="11" s="1"/>
  <c r="YP42" i="11"/>
  <c r="YP16" i="11" s="1"/>
  <c r="YP44" i="11"/>
  <c r="YP18" i="11" s="1"/>
  <c r="YP46" i="11"/>
  <c r="YP20" i="11" s="1"/>
  <c r="YP41" i="11"/>
  <c r="YP15" i="11" s="1"/>
  <c r="YP40" i="11"/>
  <c r="YP14" i="11" s="1"/>
  <c r="YP39" i="11"/>
  <c r="YP13" i="11" s="1"/>
  <c r="YP38" i="11"/>
  <c r="YP12" i="11" s="1"/>
  <c r="YZ46" i="11"/>
  <c r="YZ20" i="11" s="1"/>
  <c r="YZ45" i="11"/>
  <c r="YZ19" i="11" s="1"/>
  <c r="YZ44" i="11"/>
  <c r="YZ18" i="11" s="1"/>
  <c r="YZ42" i="11"/>
  <c r="YZ16" i="11" s="1"/>
  <c r="YZ43" i="11"/>
  <c r="YZ17" i="11" s="1"/>
  <c r="YZ41" i="11"/>
  <c r="YZ15" i="11" s="1"/>
  <c r="YZ40" i="11"/>
  <c r="YZ14" i="11" s="1"/>
  <c r="YZ38" i="11"/>
  <c r="YZ12" i="11" s="1"/>
  <c r="YZ39" i="11"/>
  <c r="YZ13" i="11" s="1"/>
  <c r="ZJ45" i="11"/>
  <c r="ZJ19" i="11" s="1"/>
  <c r="ZJ42" i="11"/>
  <c r="ZJ16" i="11" s="1"/>
  <c r="ZJ44" i="11"/>
  <c r="ZJ18" i="11" s="1"/>
  <c r="ZJ43" i="11"/>
  <c r="ZJ17" i="11" s="1"/>
  <c r="ZJ41" i="11"/>
  <c r="ZJ15" i="11" s="1"/>
  <c r="ZJ40" i="11"/>
  <c r="ZJ14" i="11" s="1"/>
  <c r="ZJ38" i="11"/>
  <c r="ZJ12" i="11" s="1"/>
  <c r="ZJ39" i="11"/>
  <c r="ZJ13" i="11" s="1"/>
  <c r="ZT45" i="11"/>
  <c r="ZT19" i="11" s="1"/>
  <c r="ZT42" i="11"/>
  <c r="ZT16" i="11" s="1"/>
  <c r="ZT43" i="11"/>
  <c r="ZT17" i="11" s="1"/>
  <c r="ZT44" i="11"/>
  <c r="ZT18" i="11" s="1"/>
  <c r="ZT41" i="11"/>
  <c r="ZT15" i="11" s="1"/>
  <c r="ZT40" i="11"/>
  <c r="ZT14" i="11" s="1"/>
  <c r="ZT38" i="11"/>
  <c r="ZT12" i="11" s="1"/>
  <c r="ZT39" i="11"/>
  <c r="ZT13" i="11" s="1"/>
  <c r="AAD47" i="11"/>
  <c r="AAD21" i="11" s="1"/>
  <c r="AAD45" i="11"/>
  <c r="AAD19" i="11" s="1"/>
  <c r="AAD42" i="11"/>
  <c r="AAD16" i="11" s="1"/>
  <c r="AAD44" i="11"/>
  <c r="AAD18" i="11" s="1"/>
  <c r="AAD43" i="11"/>
  <c r="AAD17" i="11" s="1"/>
  <c r="AAD41" i="11"/>
  <c r="AAD15" i="11" s="1"/>
  <c r="AAD40" i="11"/>
  <c r="AAD14" i="11" s="1"/>
  <c r="AAD38" i="11"/>
  <c r="AAD12" i="11" s="1"/>
  <c r="AAN47" i="11"/>
  <c r="AAN21" i="11" s="1"/>
  <c r="AAN46" i="11"/>
  <c r="AAN20" i="11" s="1"/>
  <c r="AAN42" i="11"/>
  <c r="AAN16" i="11" s="1"/>
  <c r="AAN45" i="11"/>
  <c r="AAN19" i="11" s="1"/>
  <c r="AAN44" i="11"/>
  <c r="AAN18" i="11" s="1"/>
  <c r="AAN43" i="11"/>
  <c r="AAN17" i="11" s="1"/>
  <c r="AAN41" i="11"/>
  <c r="AAN15" i="11" s="1"/>
  <c r="AAN40" i="11"/>
  <c r="AAN14" i="11" s="1"/>
  <c r="AAN39" i="11"/>
  <c r="AAN13" i="11" s="1"/>
  <c r="AAN38" i="11"/>
  <c r="AAN12" i="11" s="1"/>
  <c r="AAX45" i="11"/>
  <c r="AAX19" i="11" s="1"/>
  <c r="AAX47" i="11"/>
  <c r="AAX21" i="11" s="1"/>
  <c r="AAX46" i="11"/>
  <c r="AAX20" i="11" s="1"/>
  <c r="AAX44" i="11"/>
  <c r="AAX18" i="11" s="1"/>
  <c r="AAX42" i="11"/>
  <c r="AAX16" i="11" s="1"/>
  <c r="AAX43" i="11"/>
  <c r="AAX17" i="11" s="1"/>
  <c r="AAX41" i="11"/>
  <c r="AAX15" i="11" s="1"/>
  <c r="AAX40" i="11"/>
  <c r="AAX14" i="11" s="1"/>
  <c r="AAX38" i="11"/>
  <c r="AAX12" i="11" s="1"/>
  <c r="AAX39" i="11"/>
  <c r="AAX13" i="11" s="1"/>
  <c r="ABH46" i="11"/>
  <c r="ABH20" i="11" s="1"/>
  <c r="ABH43" i="11"/>
  <c r="ABH17" i="11" s="1"/>
  <c r="ABH44" i="11"/>
  <c r="ABH18" i="11" s="1"/>
  <c r="ABH42" i="11"/>
  <c r="ABH16" i="11" s="1"/>
  <c r="ABH45" i="11"/>
  <c r="ABH19" i="11" s="1"/>
  <c r="ABH41" i="11"/>
  <c r="ABH15" i="11" s="1"/>
  <c r="ABH40" i="11"/>
  <c r="ABH14" i="11" s="1"/>
  <c r="ABH38" i="11"/>
  <c r="ABH12" i="11" s="1"/>
  <c r="ABH39" i="11"/>
  <c r="ABH13" i="11" s="1"/>
  <c r="ABR46" i="11"/>
  <c r="ABR20" i="11" s="1"/>
  <c r="ABR43" i="11"/>
  <c r="ABR17" i="11" s="1"/>
  <c r="ABR45" i="11"/>
  <c r="ABR19" i="11" s="1"/>
  <c r="ABR42" i="11"/>
  <c r="ABR16" i="11" s="1"/>
  <c r="ABR44" i="11"/>
  <c r="ABR18" i="11" s="1"/>
  <c r="ABR41" i="11"/>
  <c r="ABR15" i="11" s="1"/>
  <c r="ABR40" i="11"/>
  <c r="ABR14" i="11" s="1"/>
  <c r="ABR38" i="11"/>
  <c r="ABR12" i="11" s="1"/>
  <c r="ABR39" i="11"/>
  <c r="ABR13" i="11" s="1"/>
  <c r="ACB45" i="11"/>
  <c r="ACB19" i="11" s="1"/>
  <c r="ACB46" i="11"/>
  <c r="ACB20" i="11" s="1"/>
  <c r="ACB43" i="11"/>
  <c r="ACB17" i="11" s="1"/>
  <c r="ACB42" i="11"/>
  <c r="ACB16" i="11" s="1"/>
  <c r="ACB44" i="11"/>
  <c r="ACB18" i="11" s="1"/>
  <c r="ACB41" i="11"/>
  <c r="ACB15" i="11" s="1"/>
  <c r="ACB40" i="11"/>
  <c r="ACB14" i="11" s="1"/>
  <c r="ACB38" i="11"/>
  <c r="ACB12" i="11" s="1"/>
  <c r="ACL46" i="11"/>
  <c r="ACL20" i="11" s="1"/>
  <c r="ACL43" i="11"/>
  <c r="ACL17" i="11" s="1"/>
  <c r="ACL45" i="11"/>
  <c r="ACL19" i="11" s="1"/>
  <c r="ACL42" i="11"/>
  <c r="ACL16" i="11" s="1"/>
  <c r="ACL44" i="11"/>
  <c r="ACL18" i="11" s="1"/>
  <c r="ACL41" i="11"/>
  <c r="ACL15" i="11" s="1"/>
  <c r="ACL40" i="11"/>
  <c r="ACL14" i="11" s="1"/>
  <c r="ACL39" i="11"/>
  <c r="ACL13" i="11" s="1"/>
  <c r="ACL38" i="11"/>
  <c r="ACL12" i="11" s="1"/>
  <c r="ACV45" i="11"/>
  <c r="ACV19" i="11" s="1"/>
  <c r="ACV46" i="11"/>
  <c r="ACV20" i="11" s="1"/>
  <c r="ACV44" i="11"/>
  <c r="ACV18" i="11" s="1"/>
  <c r="ACV43" i="11"/>
  <c r="ACV17" i="11" s="1"/>
  <c r="ACV42" i="11"/>
  <c r="ACV16" i="11" s="1"/>
  <c r="ACV41" i="11"/>
  <c r="ACV15" i="11" s="1"/>
  <c r="ACV40" i="11"/>
  <c r="ACV14" i="11" s="1"/>
  <c r="ACV38" i="11"/>
  <c r="ACV12" i="11" s="1"/>
  <c r="ACV39" i="11"/>
  <c r="ACV13" i="11" s="1"/>
  <c r="ADF45" i="11"/>
  <c r="ADF19" i="11" s="1"/>
  <c r="ADF43" i="11"/>
  <c r="ADF17" i="11" s="1"/>
  <c r="ADF44" i="11"/>
  <c r="ADF18" i="11" s="1"/>
  <c r="ADF42" i="11"/>
  <c r="ADF16" i="11" s="1"/>
  <c r="ADF41" i="11"/>
  <c r="ADF15" i="11" s="1"/>
  <c r="ADF40" i="11"/>
  <c r="ADF14" i="11" s="1"/>
  <c r="ADF38" i="11"/>
  <c r="ADF12" i="11" s="1"/>
  <c r="ADF39" i="11"/>
  <c r="ADF13" i="11" s="1"/>
  <c r="ADP43" i="11"/>
  <c r="ADP17" i="11" s="1"/>
  <c r="ADP44" i="11"/>
  <c r="ADP18" i="11" s="1"/>
  <c r="ADP42" i="11"/>
  <c r="ADP16" i="11" s="1"/>
  <c r="ADP45" i="11"/>
  <c r="ADP19" i="11" s="1"/>
  <c r="ADP41" i="11"/>
  <c r="ADP15" i="11" s="1"/>
  <c r="ADP40" i="11"/>
  <c r="ADP14" i="11" s="1"/>
  <c r="ADP38" i="11"/>
  <c r="ADP12" i="11" s="1"/>
  <c r="ADP39" i="11"/>
  <c r="ADP13" i="11" s="1"/>
  <c r="ADZ47" i="11"/>
  <c r="ADZ21" i="11" s="1"/>
  <c r="ADZ43" i="11"/>
  <c r="ADZ17" i="11" s="1"/>
  <c r="ADZ42" i="11"/>
  <c r="ADZ16" i="11" s="1"/>
  <c r="ADZ44" i="11"/>
  <c r="ADZ18" i="11" s="1"/>
  <c r="ADZ45" i="11"/>
  <c r="ADZ19" i="11" s="1"/>
  <c r="ADZ41" i="11"/>
  <c r="ADZ15" i="11" s="1"/>
  <c r="ADZ40" i="11"/>
  <c r="ADZ14" i="11" s="1"/>
  <c r="ADZ38" i="11"/>
  <c r="ADZ12" i="11" s="1"/>
  <c r="AEJ45" i="11"/>
  <c r="AEJ19" i="11" s="1"/>
  <c r="AEJ46" i="11"/>
  <c r="AEJ20" i="11" s="1"/>
  <c r="AEJ43" i="11"/>
  <c r="AEJ17" i="11" s="1"/>
  <c r="AEJ44" i="11"/>
  <c r="AEJ18" i="11" s="1"/>
  <c r="AEJ42" i="11"/>
  <c r="AEJ16" i="11" s="1"/>
  <c r="AEJ41" i="11"/>
  <c r="AEJ15" i="11" s="1"/>
  <c r="AEJ40" i="11"/>
  <c r="AEJ14" i="11" s="1"/>
  <c r="AEJ39" i="11"/>
  <c r="AEJ13" i="11" s="1"/>
  <c r="AEJ38" i="11"/>
  <c r="AEJ12" i="11" s="1"/>
  <c r="AET46" i="11"/>
  <c r="AET20" i="11" s="1"/>
  <c r="AET44" i="11"/>
  <c r="AET18" i="11" s="1"/>
  <c r="AET43" i="11"/>
  <c r="AET17" i="11" s="1"/>
  <c r="AET47" i="11"/>
  <c r="AET21" i="11" s="1"/>
  <c r="AET42" i="11"/>
  <c r="AET16" i="11" s="1"/>
  <c r="AET45" i="11"/>
  <c r="AET19" i="11" s="1"/>
  <c r="AET41" i="11"/>
  <c r="AET15" i="11" s="1"/>
  <c r="AET40" i="11"/>
  <c r="AET14" i="11" s="1"/>
  <c r="AET38" i="11"/>
  <c r="AET12" i="11" s="1"/>
  <c r="AET39" i="11"/>
  <c r="AET13" i="11" s="1"/>
  <c r="AFD45" i="11"/>
  <c r="AFD19" i="11" s="1"/>
  <c r="AFD44" i="11"/>
  <c r="AFD18" i="11" s="1"/>
  <c r="AFD43" i="11"/>
  <c r="AFD17" i="11" s="1"/>
  <c r="AFD42" i="11"/>
  <c r="AFD16" i="11" s="1"/>
  <c r="AFD46" i="11"/>
  <c r="AFD20" i="11" s="1"/>
  <c r="AFD41" i="11"/>
  <c r="AFD15" i="11" s="1"/>
  <c r="AFD40" i="11"/>
  <c r="AFD14" i="11" s="1"/>
  <c r="AFD38" i="11"/>
  <c r="AFD12" i="11" s="1"/>
  <c r="AFD39" i="11"/>
  <c r="AFD13" i="11" s="1"/>
  <c r="AFN45" i="11"/>
  <c r="AFN19" i="11" s="1"/>
  <c r="AFN43" i="11"/>
  <c r="AFN17" i="11" s="1"/>
  <c r="AFN46" i="11"/>
  <c r="AFN20" i="11" s="1"/>
  <c r="AFN42" i="11"/>
  <c r="AFN16" i="11" s="1"/>
  <c r="AFN44" i="11"/>
  <c r="AFN18" i="11" s="1"/>
  <c r="AFN41" i="11"/>
  <c r="AFN15" i="11" s="1"/>
  <c r="AFN40" i="11"/>
  <c r="AFN14" i="11" s="1"/>
  <c r="AFN38" i="11"/>
  <c r="AFN12" i="11" s="1"/>
  <c r="AFN39" i="11"/>
  <c r="AFN13" i="11" s="1"/>
  <c r="AFX45" i="11"/>
  <c r="AFX19" i="11" s="1"/>
  <c r="AFX43" i="11"/>
  <c r="AFX17" i="11" s="1"/>
  <c r="AFX46" i="11"/>
  <c r="AFX20" i="11" s="1"/>
  <c r="AFX42" i="11"/>
  <c r="AFX16" i="11" s="1"/>
  <c r="AFX44" i="11"/>
  <c r="AFX18" i="11" s="1"/>
  <c r="AFX41" i="11"/>
  <c r="AFX15" i="11" s="1"/>
  <c r="AFX40" i="11"/>
  <c r="AFX14" i="11" s="1"/>
  <c r="AFX38" i="11"/>
  <c r="AFX12" i="11" s="1"/>
  <c r="D47" i="11"/>
  <c r="D21" i="11" s="1"/>
  <c r="D46" i="11"/>
  <c r="D20" i="11" s="1"/>
  <c r="D44" i="11"/>
  <c r="D18" i="11" s="1"/>
  <c r="D43" i="11"/>
  <c r="D17" i="11" s="1"/>
  <c r="D45" i="11"/>
  <c r="D19" i="11" s="1"/>
  <c r="D42" i="11"/>
  <c r="D16" i="11" s="1"/>
  <c r="D41" i="11"/>
  <c r="D15" i="11" s="1"/>
  <c r="D40" i="11"/>
  <c r="D14" i="11" s="1"/>
  <c r="N46" i="11"/>
  <c r="N20" i="11" s="1"/>
  <c r="N45" i="11"/>
  <c r="N19" i="11" s="1"/>
  <c r="N44" i="11"/>
  <c r="N18" i="11" s="1"/>
  <c r="N47" i="11"/>
  <c r="N21" i="11" s="1"/>
  <c r="N43" i="11"/>
  <c r="N17" i="11" s="1"/>
  <c r="N42" i="11"/>
  <c r="N16" i="11" s="1"/>
  <c r="N41" i="11"/>
  <c r="N15" i="11" s="1"/>
  <c r="N40" i="11"/>
  <c r="N14" i="11" s="1"/>
  <c r="N39" i="11"/>
  <c r="N13" i="11" s="1"/>
  <c r="X46" i="11"/>
  <c r="X20" i="11" s="1"/>
  <c r="X44" i="11"/>
  <c r="X18" i="11" s="1"/>
  <c r="X45" i="11"/>
  <c r="X19" i="11" s="1"/>
  <c r="X43" i="11"/>
  <c r="X17" i="11" s="1"/>
  <c r="X42" i="11"/>
  <c r="X16" i="11" s="1"/>
  <c r="X41" i="11"/>
  <c r="X15" i="11" s="1"/>
  <c r="X40" i="11"/>
  <c r="X14" i="11" s="1"/>
  <c r="AH46" i="11"/>
  <c r="AH20" i="11" s="1"/>
  <c r="AH45" i="11"/>
  <c r="AH19" i="11" s="1"/>
  <c r="AH44" i="11"/>
  <c r="AH18" i="11" s="1"/>
  <c r="AH43" i="11"/>
  <c r="AH17" i="11" s="1"/>
  <c r="AH42" i="11"/>
  <c r="AH16" i="11" s="1"/>
  <c r="AH41" i="11"/>
  <c r="AH15" i="11" s="1"/>
  <c r="AH40" i="11"/>
  <c r="AH14" i="11" s="1"/>
  <c r="AR46" i="11"/>
  <c r="AR20" i="11" s="1"/>
  <c r="AR44" i="11"/>
  <c r="AR18" i="11" s="1"/>
  <c r="AR48" i="11"/>
  <c r="AR22" i="11" s="1"/>
  <c r="AR43" i="11"/>
  <c r="AR17" i="11" s="1"/>
  <c r="AR45" i="11"/>
  <c r="AR19" i="11" s="1"/>
  <c r="AR42" i="11"/>
  <c r="AR16" i="11" s="1"/>
  <c r="AR41" i="11"/>
  <c r="AR15" i="11" s="1"/>
  <c r="BB47" i="11"/>
  <c r="BB21" i="11" s="1"/>
  <c r="BB46" i="11"/>
  <c r="BB20" i="11" s="1"/>
  <c r="BB45" i="11"/>
  <c r="BB19" i="11" s="1"/>
  <c r="BB44" i="11"/>
  <c r="BB18" i="11" s="1"/>
  <c r="BB43" i="11"/>
  <c r="BB17" i="11" s="1"/>
  <c r="BB42" i="11"/>
  <c r="BB16" i="11" s="1"/>
  <c r="BB41" i="11"/>
  <c r="BB15" i="11" s="1"/>
  <c r="BB40" i="11"/>
  <c r="BB14" i="11" s="1"/>
  <c r="BL46" i="11"/>
  <c r="BL20" i="11" s="1"/>
  <c r="BL44" i="11"/>
  <c r="BL18" i="11" s="1"/>
  <c r="BL48" i="11"/>
  <c r="BL22" i="11" s="1"/>
  <c r="BL47" i="11"/>
  <c r="BL21" i="11" s="1"/>
  <c r="BL45" i="11"/>
  <c r="BL19" i="11" s="1"/>
  <c r="BL43" i="11"/>
  <c r="BL17" i="11" s="1"/>
  <c r="BL42" i="11"/>
  <c r="BL16" i="11" s="1"/>
  <c r="BL41" i="11"/>
  <c r="BL15" i="11" s="1"/>
  <c r="BL39" i="11"/>
  <c r="BL13" i="11" s="1"/>
  <c r="BL40" i="11"/>
  <c r="BL14" i="11" s="1"/>
  <c r="BV46" i="11"/>
  <c r="BV20" i="11" s="1"/>
  <c r="BV47" i="11"/>
  <c r="BV21" i="11" s="1"/>
  <c r="BV44" i="11"/>
  <c r="BV18" i="11" s="1"/>
  <c r="BV43" i="11"/>
  <c r="BV17" i="11" s="1"/>
  <c r="BV45" i="11"/>
  <c r="BV19" i="11" s="1"/>
  <c r="BV42" i="11"/>
  <c r="BV16" i="11" s="1"/>
  <c r="BV41" i="11"/>
  <c r="BV15" i="11" s="1"/>
  <c r="BV39" i="11"/>
  <c r="BV13" i="11" s="1"/>
  <c r="BV40" i="11"/>
  <c r="BV14" i="11" s="1"/>
  <c r="CF47" i="11"/>
  <c r="CF21" i="11" s="1"/>
  <c r="CF45" i="11"/>
  <c r="CF19" i="11" s="1"/>
  <c r="CF46" i="11"/>
  <c r="CF20" i="11" s="1"/>
  <c r="CF44" i="11"/>
  <c r="CF18" i="11" s="1"/>
  <c r="CF43" i="11"/>
  <c r="CF17" i="11" s="1"/>
  <c r="CF42" i="11"/>
  <c r="CF16" i="11" s="1"/>
  <c r="CF41" i="11"/>
  <c r="CF15" i="11" s="1"/>
  <c r="CF39" i="11"/>
  <c r="CF13" i="11" s="1"/>
  <c r="CF40" i="11"/>
  <c r="CF14" i="11" s="1"/>
  <c r="CP47" i="11"/>
  <c r="CP21" i="11" s="1"/>
  <c r="CP44" i="11"/>
  <c r="CP18" i="11" s="1"/>
  <c r="CP46" i="11"/>
  <c r="CP20" i="11" s="1"/>
  <c r="CP45" i="11"/>
  <c r="CP19" i="11" s="1"/>
  <c r="CP43" i="11"/>
  <c r="CP17" i="11" s="1"/>
  <c r="CP42" i="11"/>
  <c r="CP16" i="11" s="1"/>
  <c r="CP41" i="11"/>
  <c r="CP15" i="11" s="1"/>
  <c r="CP39" i="11"/>
  <c r="CP13" i="11" s="1"/>
  <c r="CZ47" i="11"/>
  <c r="CZ21" i="11" s="1"/>
  <c r="CZ44" i="11"/>
  <c r="CZ18" i="11" s="1"/>
  <c r="CZ45" i="11"/>
  <c r="CZ19" i="11" s="1"/>
  <c r="CZ43" i="11"/>
  <c r="CZ17" i="11" s="1"/>
  <c r="CZ46" i="11"/>
  <c r="CZ20" i="11" s="1"/>
  <c r="CZ42" i="11"/>
  <c r="CZ16" i="11" s="1"/>
  <c r="CZ41" i="11"/>
  <c r="CZ15" i="11" s="1"/>
  <c r="CZ40" i="11"/>
  <c r="CZ14" i="11" s="1"/>
  <c r="DJ47" i="11"/>
  <c r="DJ21" i="11" s="1"/>
  <c r="DJ46" i="11"/>
  <c r="DJ20" i="11" s="1"/>
  <c r="DJ44" i="11"/>
  <c r="DJ18" i="11" s="1"/>
  <c r="DJ43" i="11"/>
  <c r="DJ17" i="11" s="1"/>
  <c r="DJ45" i="11"/>
  <c r="DJ19" i="11" s="1"/>
  <c r="DJ42" i="11"/>
  <c r="DJ16" i="11" s="1"/>
  <c r="DJ41" i="11"/>
  <c r="DJ15" i="11" s="1"/>
  <c r="DJ40" i="11"/>
  <c r="DJ14" i="11" s="1"/>
  <c r="DJ39" i="11"/>
  <c r="DJ13" i="11" s="1"/>
  <c r="DT46" i="11"/>
  <c r="DT20" i="11" s="1"/>
  <c r="DT45" i="11"/>
  <c r="DT19" i="11" s="1"/>
  <c r="DT44" i="11"/>
  <c r="DT18" i="11" s="1"/>
  <c r="DT43" i="11"/>
  <c r="DT17" i="11" s="1"/>
  <c r="DT42" i="11"/>
  <c r="DT16" i="11" s="1"/>
  <c r="DT41" i="11"/>
  <c r="DT15" i="11" s="1"/>
  <c r="DT40" i="11"/>
  <c r="DT14" i="11" s="1"/>
  <c r="ED45" i="11"/>
  <c r="ED19" i="11" s="1"/>
  <c r="ED44" i="11"/>
  <c r="ED18" i="11" s="1"/>
  <c r="ED46" i="11"/>
  <c r="ED20" i="11" s="1"/>
  <c r="ED43" i="11"/>
  <c r="ED17" i="11" s="1"/>
  <c r="ED42" i="11"/>
  <c r="ED16" i="11" s="1"/>
  <c r="ED41" i="11"/>
  <c r="ED15" i="11" s="1"/>
  <c r="ED40" i="11"/>
  <c r="ED14" i="11" s="1"/>
  <c r="EN48" i="11"/>
  <c r="EN22" i="11" s="1"/>
  <c r="EN44" i="11"/>
  <c r="EN18" i="11" s="1"/>
  <c r="EN45" i="11"/>
  <c r="EN19" i="11" s="1"/>
  <c r="EN43" i="11"/>
  <c r="EN17" i="11" s="1"/>
  <c r="EN46" i="11"/>
  <c r="EN20" i="11" s="1"/>
  <c r="EN42" i="11"/>
  <c r="EN16" i="11" s="1"/>
  <c r="EN41" i="11"/>
  <c r="EN15" i="11" s="1"/>
  <c r="EX47" i="11"/>
  <c r="EX21" i="11" s="1"/>
  <c r="EX46" i="11"/>
  <c r="EX20" i="11" s="1"/>
  <c r="EX44" i="11"/>
  <c r="EX18" i="11" s="1"/>
  <c r="EX48" i="11"/>
  <c r="EX22" i="11" s="1"/>
  <c r="EX45" i="11"/>
  <c r="EX19" i="11" s="1"/>
  <c r="EX43" i="11"/>
  <c r="EX17" i="11" s="1"/>
  <c r="EX42" i="11"/>
  <c r="EX16" i="11" s="1"/>
  <c r="EX39" i="11"/>
  <c r="EX13" i="11" s="1"/>
  <c r="EX41" i="11"/>
  <c r="EX15" i="11" s="1"/>
  <c r="EX40" i="11"/>
  <c r="EX14" i="11" s="1"/>
  <c r="FH47" i="11"/>
  <c r="FH21" i="11" s="1"/>
  <c r="FH44" i="11"/>
  <c r="FH18" i="11" s="1"/>
  <c r="FH45" i="11"/>
  <c r="FH19" i="11" s="1"/>
  <c r="FH46" i="11"/>
  <c r="FH20" i="11" s="1"/>
  <c r="FH42" i="11"/>
  <c r="FH16" i="11" s="1"/>
  <c r="FH43" i="11"/>
  <c r="FH17" i="11" s="1"/>
  <c r="FH39" i="11"/>
  <c r="FH13" i="11" s="1"/>
  <c r="FH41" i="11"/>
  <c r="FH15" i="11" s="1"/>
  <c r="FH40" i="11"/>
  <c r="FH14" i="11" s="1"/>
  <c r="FR47" i="11"/>
  <c r="FR21" i="11" s="1"/>
  <c r="FR44" i="11"/>
  <c r="FR18" i="11" s="1"/>
  <c r="FR46" i="11"/>
  <c r="FR20" i="11" s="1"/>
  <c r="FR45" i="11"/>
  <c r="FR19" i="11" s="1"/>
  <c r="FR43" i="11"/>
  <c r="FR17" i="11" s="1"/>
  <c r="FR42" i="11"/>
  <c r="FR16" i="11" s="1"/>
  <c r="FR39" i="11"/>
  <c r="FR13" i="11" s="1"/>
  <c r="FR41" i="11"/>
  <c r="FR15" i="11" s="1"/>
  <c r="FR40" i="11"/>
  <c r="FR14" i="11" s="1"/>
  <c r="GB47" i="11"/>
  <c r="GB21" i="11" s="1"/>
  <c r="GB45" i="11"/>
  <c r="GB19" i="11" s="1"/>
  <c r="GB46" i="11"/>
  <c r="GB20" i="11" s="1"/>
  <c r="GB44" i="11"/>
  <c r="GB18" i="11" s="1"/>
  <c r="GB43" i="11"/>
  <c r="GB17" i="11" s="1"/>
  <c r="GB42" i="11"/>
  <c r="GB16" i="11" s="1"/>
  <c r="GB39" i="11"/>
  <c r="GB13" i="11" s="1"/>
  <c r="GB41" i="11"/>
  <c r="GB15" i="11" s="1"/>
  <c r="GB40" i="11"/>
  <c r="GB14" i="11" s="1"/>
  <c r="GL47" i="11"/>
  <c r="GL21" i="11" s="1"/>
  <c r="GL46" i="11"/>
  <c r="GL20" i="11" s="1"/>
  <c r="GL45" i="11"/>
  <c r="GL19" i="11" s="1"/>
  <c r="GL44" i="11"/>
  <c r="GL18" i="11" s="1"/>
  <c r="GL43" i="11"/>
  <c r="GL17" i="11" s="1"/>
  <c r="GL42" i="11"/>
  <c r="GL16" i="11" s="1"/>
  <c r="GL39" i="11"/>
  <c r="GL13" i="11" s="1"/>
  <c r="GL41" i="11"/>
  <c r="GL15" i="11" s="1"/>
  <c r="GV47" i="11"/>
  <c r="GV21" i="11" s="1"/>
  <c r="GV44" i="11"/>
  <c r="GV18" i="11" s="1"/>
  <c r="GV46" i="11"/>
  <c r="GV20" i="11" s="1"/>
  <c r="GV45" i="11"/>
  <c r="GV19" i="11" s="1"/>
  <c r="GV42" i="11"/>
  <c r="GV16" i="11" s="1"/>
  <c r="GV43" i="11"/>
  <c r="GV17" i="11" s="1"/>
  <c r="GV39" i="11"/>
  <c r="GV13" i="11" s="1"/>
  <c r="GV41" i="11"/>
  <c r="GV15" i="11" s="1"/>
  <c r="GV40" i="11"/>
  <c r="GV14" i="11" s="1"/>
  <c r="HF46" i="11"/>
  <c r="HF20" i="11" s="1"/>
  <c r="HF47" i="11"/>
  <c r="HF21" i="11" s="1"/>
  <c r="HF44" i="11"/>
  <c r="HF18" i="11" s="1"/>
  <c r="HF45" i="11"/>
  <c r="HF19" i="11" s="1"/>
  <c r="HF43" i="11"/>
  <c r="HF17" i="11" s="1"/>
  <c r="HF42" i="11"/>
  <c r="HF16" i="11" s="1"/>
  <c r="HF39" i="11"/>
  <c r="HF13" i="11" s="1"/>
  <c r="HF41" i="11"/>
  <c r="HF15" i="11" s="1"/>
  <c r="HF40" i="11"/>
  <c r="HF14" i="11" s="1"/>
  <c r="HP44" i="11"/>
  <c r="HP18" i="11" s="1"/>
  <c r="HP46" i="11"/>
  <c r="HP20" i="11" s="1"/>
  <c r="HP45" i="11"/>
  <c r="HP19" i="11" s="1"/>
  <c r="HP43" i="11"/>
  <c r="HP17" i="11" s="1"/>
  <c r="HP42" i="11"/>
  <c r="HP16" i="11" s="1"/>
  <c r="HP39" i="11"/>
  <c r="HP13" i="11" s="1"/>
  <c r="HP41" i="11"/>
  <c r="HP15" i="11" s="1"/>
  <c r="HP40" i="11"/>
  <c r="HP14" i="11" s="1"/>
  <c r="HZ45" i="11"/>
  <c r="HZ19" i="11" s="1"/>
  <c r="HZ44" i="11"/>
  <c r="HZ18" i="11" s="1"/>
  <c r="HZ46" i="11"/>
  <c r="HZ20" i="11" s="1"/>
  <c r="HZ43" i="11"/>
  <c r="HZ17" i="11" s="1"/>
  <c r="HZ42" i="11"/>
  <c r="HZ16" i="11" s="1"/>
  <c r="HZ39" i="11"/>
  <c r="HZ13" i="11" s="1"/>
  <c r="HZ41" i="11"/>
  <c r="HZ15" i="11" s="1"/>
  <c r="HZ40" i="11"/>
  <c r="HZ14" i="11" s="1"/>
  <c r="IJ46" i="11"/>
  <c r="IJ20" i="11" s="1"/>
  <c r="IJ48" i="11"/>
  <c r="IJ22" i="11" s="1"/>
  <c r="IJ44" i="11"/>
  <c r="IJ18" i="11" s="1"/>
  <c r="IJ43" i="11"/>
  <c r="IJ17" i="11" s="1"/>
  <c r="IJ45" i="11"/>
  <c r="IJ19" i="11" s="1"/>
  <c r="IJ42" i="11"/>
  <c r="IJ16" i="11" s="1"/>
  <c r="IJ39" i="11"/>
  <c r="IJ13" i="11" s="1"/>
  <c r="IJ41" i="11"/>
  <c r="IJ15" i="11" s="1"/>
  <c r="IT47" i="11"/>
  <c r="IT21" i="11" s="1"/>
  <c r="IT44" i="11"/>
  <c r="IT18" i="11" s="1"/>
  <c r="IT46" i="11"/>
  <c r="IT20" i="11" s="1"/>
  <c r="IT45" i="11"/>
  <c r="IT19" i="11" s="1"/>
  <c r="IT43" i="11"/>
  <c r="IT17" i="11" s="1"/>
  <c r="IT42" i="11"/>
  <c r="IT16" i="11" s="1"/>
  <c r="IT39" i="11"/>
  <c r="IT13" i="11" s="1"/>
  <c r="IT41" i="11"/>
  <c r="IT15" i="11" s="1"/>
  <c r="IT40" i="11"/>
  <c r="IT14" i="11" s="1"/>
  <c r="JD48" i="11"/>
  <c r="JD22" i="11" s="1"/>
  <c r="JD47" i="11"/>
  <c r="JD21" i="11" s="1"/>
  <c r="JD46" i="11"/>
  <c r="JD20" i="11" s="1"/>
  <c r="JD45" i="11"/>
  <c r="JD19" i="11" s="1"/>
  <c r="JD44" i="11"/>
  <c r="JD18" i="11" s="1"/>
  <c r="JD43" i="11"/>
  <c r="JD17" i="11" s="1"/>
  <c r="JD42" i="11"/>
  <c r="JD16" i="11" s="1"/>
  <c r="JD39" i="11"/>
  <c r="JD13" i="11" s="1"/>
  <c r="JD41" i="11"/>
  <c r="JD15" i="11" s="1"/>
  <c r="JD40" i="11"/>
  <c r="JD14" i="11" s="1"/>
  <c r="JN47" i="11"/>
  <c r="JN21" i="11" s="1"/>
  <c r="JN46" i="11"/>
  <c r="JN20" i="11" s="1"/>
  <c r="JN44" i="11"/>
  <c r="JN18" i="11" s="1"/>
  <c r="JN45" i="11"/>
  <c r="JN19" i="11" s="1"/>
  <c r="JN42" i="11"/>
  <c r="JN16" i="11" s="1"/>
  <c r="JN39" i="11"/>
  <c r="JN13" i="11" s="1"/>
  <c r="JN43" i="11"/>
  <c r="JN17" i="11" s="1"/>
  <c r="JN41" i="11"/>
  <c r="JN15" i="11" s="1"/>
  <c r="JN40" i="11"/>
  <c r="JN14" i="11" s="1"/>
  <c r="JX46" i="11"/>
  <c r="JX20" i="11" s="1"/>
  <c r="JX45" i="11"/>
  <c r="JX19" i="11" s="1"/>
  <c r="JX47" i="11"/>
  <c r="JX21" i="11" s="1"/>
  <c r="JX44" i="11"/>
  <c r="JX18" i="11" s="1"/>
  <c r="JX43" i="11"/>
  <c r="JX17" i="11" s="1"/>
  <c r="JX42" i="11"/>
  <c r="JX16" i="11" s="1"/>
  <c r="JX39" i="11"/>
  <c r="JX13" i="11" s="1"/>
  <c r="JX41" i="11"/>
  <c r="JX15" i="11" s="1"/>
  <c r="JX40" i="11"/>
  <c r="JX14" i="11" s="1"/>
  <c r="KH47" i="11"/>
  <c r="KH21" i="11" s="1"/>
  <c r="KH44" i="11"/>
  <c r="KH18" i="11" s="1"/>
  <c r="KH46" i="11"/>
  <c r="KH20" i="11" s="1"/>
  <c r="KH45" i="11"/>
  <c r="KH19" i="11" s="1"/>
  <c r="KH43" i="11"/>
  <c r="KH17" i="11" s="1"/>
  <c r="KH42" i="11"/>
  <c r="KH16" i="11" s="1"/>
  <c r="KH39" i="11"/>
  <c r="KH13" i="11" s="1"/>
  <c r="KH41" i="11"/>
  <c r="KH15" i="11" s="1"/>
  <c r="KR47" i="11"/>
  <c r="KR21" i="11" s="1"/>
  <c r="KR45" i="11"/>
  <c r="KR19" i="11" s="1"/>
  <c r="KR44" i="11"/>
  <c r="KR18" i="11" s="1"/>
  <c r="KR46" i="11"/>
  <c r="KR20" i="11" s="1"/>
  <c r="KR42" i="11"/>
  <c r="KR16" i="11" s="1"/>
  <c r="KR43" i="11"/>
  <c r="KR17" i="11" s="1"/>
  <c r="KR39" i="11"/>
  <c r="KR13" i="11" s="1"/>
  <c r="KR41" i="11"/>
  <c r="KR15" i="11" s="1"/>
  <c r="KR40" i="11"/>
  <c r="KR14" i="11" s="1"/>
  <c r="LB47" i="11"/>
  <c r="LB21" i="11" s="1"/>
  <c r="LB44" i="11"/>
  <c r="LB18" i="11" s="1"/>
  <c r="LB46" i="11"/>
  <c r="LB20" i="11" s="1"/>
  <c r="LB45" i="11"/>
  <c r="LB19" i="11" s="1"/>
  <c r="LB43" i="11"/>
  <c r="LB17" i="11" s="1"/>
  <c r="LB42" i="11"/>
  <c r="LB16" i="11" s="1"/>
  <c r="LB39" i="11"/>
  <c r="LB13" i="11" s="1"/>
  <c r="LB41" i="11"/>
  <c r="LB15" i="11" s="1"/>
  <c r="LB40" i="11"/>
  <c r="LB14" i="11" s="1"/>
  <c r="LL44" i="11"/>
  <c r="LL18" i="11" s="1"/>
  <c r="LL45" i="11"/>
  <c r="LL19" i="11" s="1"/>
  <c r="LL46" i="11"/>
  <c r="LL20" i="11" s="1"/>
  <c r="LL43" i="11"/>
  <c r="LL17" i="11" s="1"/>
  <c r="LL42" i="11"/>
  <c r="LL16" i="11" s="1"/>
  <c r="LL39" i="11"/>
  <c r="LL13" i="11" s="1"/>
  <c r="LL41" i="11"/>
  <c r="LL15" i="11" s="1"/>
  <c r="LL40" i="11"/>
  <c r="LL14" i="11" s="1"/>
  <c r="LV45" i="11"/>
  <c r="LV19" i="11" s="1"/>
  <c r="LV44" i="11"/>
  <c r="LV18" i="11" s="1"/>
  <c r="LV46" i="11"/>
  <c r="LV20" i="11" s="1"/>
  <c r="LV43" i="11"/>
  <c r="LV17" i="11" s="1"/>
  <c r="LV42" i="11"/>
  <c r="LV16" i="11" s="1"/>
  <c r="LV39" i="11"/>
  <c r="LV13" i="11" s="1"/>
  <c r="LV41" i="11"/>
  <c r="LV15" i="11" s="1"/>
  <c r="LV40" i="11"/>
  <c r="LV14" i="11" s="1"/>
  <c r="MF46" i="11"/>
  <c r="MF20" i="11" s="1"/>
  <c r="MF48" i="11"/>
  <c r="MF22" i="11" s="1"/>
  <c r="MF44" i="11"/>
  <c r="MF18" i="11" s="1"/>
  <c r="MF45" i="11"/>
  <c r="MF19" i="11" s="1"/>
  <c r="MF43" i="11"/>
  <c r="MF17" i="11" s="1"/>
  <c r="MF42" i="11"/>
  <c r="MF16" i="11" s="1"/>
  <c r="MF39" i="11"/>
  <c r="MF13" i="11" s="1"/>
  <c r="MF41" i="11"/>
  <c r="MF15" i="11" s="1"/>
  <c r="MP46" i="11"/>
  <c r="MP20" i="11" s="1"/>
  <c r="MP48" i="11"/>
  <c r="MP22" i="11" s="1"/>
  <c r="MP47" i="11"/>
  <c r="MP21" i="11" s="1"/>
  <c r="MP44" i="11"/>
  <c r="MP18" i="11" s="1"/>
  <c r="MP43" i="11"/>
  <c r="MP17" i="11" s="1"/>
  <c r="MP45" i="11"/>
  <c r="MP19" i="11" s="1"/>
  <c r="MP42" i="11"/>
  <c r="MP16" i="11" s="1"/>
  <c r="MP39" i="11"/>
  <c r="MP13" i="11" s="1"/>
  <c r="MP41" i="11"/>
  <c r="MP15" i="11" s="1"/>
  <c r="MP40" i="11"/>
  <c r="MP14" i="11" s="1"/>
  <c r="MZ50" i="11"/>
  <c r="MZ24" i="11" s="1"/>
  <c r="MZ46" i="11"/>
  <c r="MZ20" i="11" s="1"/>
  <c r="MZ44" i="11"/>
  <c r="MZ18" i="11" s="1"/>
  <c r="MZ45" i="11"/>
  <c r="MZ19" i="11" s="1"/>
  <c r="MZ43" i="11"/>
  <c r="MZ17" i="11" s="1"/>
  <c r="MZ48" i="11"/>
  <c r="MZ22" i="11" s="1"/>
  <c r="MZ42" i="11"/>
  <c r="MZ16" i="11" s="1"/>
  <c r="MZ39" i="11"/>
  <c r="MZ13" i="11" s="1"/>
  <c r="MZ41" i="11"/>
  <c r="MZ15" i="11" s="1"/>
  <c r="MZ40" i="11"/>
  <c r="MZ14" i="11" s="1"/>
  <c r="NJ45" i="11"/>
  <c r="NJ19" i="11" s="1"/>
  <c r="NJ44" i="11"/>
  <c r="NJ18" i="11" s="1"/>
  <c r="NJ46" i="11"/>
  <c r="NJ20" i="11" s="1"/>
  <c r="NJ43" i="11"/>
  <c r="NJ17" i="11" s="1"/>
  <c r="NJ42" i="11"/>
  <c r="NJ16" i="11" s="1"/>
  <c r="NJ39" i="11"/>
  <c r="NJ13" i="11" s="1"/>
  <c r="NJ41" i="11"/>
  <c r="NJ15" i="11" s="1"/>
  <c r="NJ40" i="11"/>
  <c r="NJ14" i="11" s="1"/>
  <c r="NT45" i="11"/>
  <c r="NT19" i="11" s="1"/>
  <c r="NT44" i="11"/>
  <c r="NT18" i="11" s="1"/>
  <c r="NT46" i="11"/>
  <c r="NT20" i="11" s="1"/>
  <c r="NT47" i="11"/>
  <c r="NT21" i="11" s="1"/>
  <c r="NT42" i="11"/>
  <c r="NT16" i="11" s="1"/>
  <c r="NT43" i="11"/>
  <c r="NT17" i="11" s="1"/>
  <c r="NT39" i="11"/>
  <c r="NT13" i="11" s="1"/>
  <c r="NT41" i="11"/>
  <c r="NT15" i="11" s="1"/>
  <c r="NT40" i="11"/>
  <c r="NT14" i="11" s="1"/>
  <c r="OD47" i="11"/>
  <c r="OD21" i="11" s="1"/>
  <c r="OD46" i="11"/>
  <c r="OD20" i="11" s="1"/>
  <c r="OD44" i="11"/>
  <c r="OD18" i="11" s="1"/>
  <c r="OD45" i="11"/>
  <c r="OD19" i="11" s="1"/>
  <c r="OD43" i="11"/>
  <c r="OD17" i="11" s="1"/>
  <c r="OD42" i="11"/>
  <c r="OD16" i="11" s="1"/>
  <c r="OD39" i="11"/>
  <c r="OD13" i="11" s="1"/>
  <c r="OD41" i="11"/>
  <c r="OD15" i="11" s="1"/>
  <c r="ON46" i="11"/>
  <c r="ON20" i="11" s="1"/>
  <c r="ON47" i="11"/>
  <c r="ON21" i="11" s="1"/>
  <c r="ON44" i="11"/>
  <c r="ON18" i="11" s="1"/>
  <c r="ON45" i="11"/>
  <c r="ON19" i="11" s="1"/>
  <c r="ON43" i="11"/>
  <c r="ON17" i="11" s="1"/>
  <c r="ON42" i="11"/>
  <c r="ON16" i="11" s="1"/>
  <c r="ON39" i="11"/>
  <c r="ON13" i="11" s="1"/>
  <c r="ON41" i="11"/>
  <c r="ON15" i="11" s="1"/>
  <c r="ON40" i="11"/>
  <c r="ON14" i="11" s="1"/>
  <c r="OX47" i="11"/>
  <c r="OX21" i="11" s="1"/>
  <c r="OX46" i="11"/>
  <c r="OX20" i="11" s="1"/>
  <c r="OX45" i="11"/>
  <c r="OX19" i="11" s="1"/>
  <c r="OX44" i="11"/>
  <c r="OX18" i="11" s="1"/>
  <c r="OX43" i="11"/>
  <c r="OX17" i="11" s="1"/>
  <c r="OX42" i="11"/>
  <c r="OX16" i="11" s="1"/>
  <c r="OX39" i="11"/>
  <c r="OX13" i="11" s="1"/>
  <c r="OX41" i="11"/>
  <c r="OX15" i="11" s="1"/>
  <c r="OX40" i="11"/>
  <c r="OX14" i="11" s="1"/>
  <c r="PH46" i="11"/>
  <c r="PH20" i="11" s="1"/>
  <c r="PH45" i="11"/>
  <c r="PH19" i="11" s="1"/>
  <c r="PH43" i="11"/>
  <c r="PH17" i="11" s="1"/>
  <c r="PH42" i="11"/>
  <c r="PH16" i="11" s="1"/>
  <c r="PH44" i="11"/>
  <c r="PH18" i="11" s="1"/>
  <c r="PH39" i="11"/>
  <c r="PH13" i="11" s="1"/>
  <c r="PH41" i="11"/>
  <c r="PH15" i="11" s="1"/>
  <c r="PH40" i="11"/>
  <c r="PH14" i="11" s="1"/>
  <c r="PR48" i="11"/>
  <c r="PR22" i="11" s="1"/>
  <c r="PR46" i="11"/>
  <c r="PR20" i="11" s="1"/>
  <c r="PR44" i="11"/>
  <c r="PR18" i="11" s="1"/>
  <c r="PR45" i="11"/>
  <c r="PR19" i="11" s="1"/>
  <c r="PR42" i="11"/>
  <c r="PR16" i="11" s="1"/>
  <c r="PR43" i="11"/>
  <c r="PR17" i="11" s="1"/>
  <c r="PR39" i="11"/>
  <c r="PR13" i="11" s="1"/>
  <c r="PR41" i="11"/>
  <c r="PR15" i="11" s="1"/>
  <c r="PR40" i="11"/>
  <c r="PR14" i="11" s="1"/>
  <c r="QB46" i="11"/>
  <c r="QB20" i="11" s="1"/>
  <c r="QB45" i="11"/>
  <c r="QB19" i="11" s="1"/>
  <c r="QB43" i="11"/>
  <c r="QB17" i="11" s="1"/>
  <c r="QB44" i="11"/>
  <c r="QB18" i="11" s="1"/>
  <c r="QB42" i="11"/>
  <c r="QB16" i="11" s="1"/>
  <c r="QB39" i="11"/>
  <c r="QB13" i="11" s="1"/>
  <c r="QB41" i="11"/>
  <c r="QB15" i="11" s="1"/>
  <c r="QL45" i="11"/>
  <c r="QL19" i="11" s="1"/>
  <c r="QL46" i="11"/>
  <c r="QL20" i="11" s="1"/>
  <c r="QL44" i="11"/>
  <c r="QL18" i="11" s="1"/>
  <c r="QL43" i="11"/>
  <c r="QL17" i="11" s="1"/>
  <c r="QL42" i="11"/>
  <c r="QL16" i="11" s="1"/>
  <c r="QL39" i="11"/>
  <c r="QL13" i="11" s="1"/>
  <c r="QL41" i="11"/>
  <c r="QL15" i="11" s="1"/>
  <c r="QL40" i="11"/>
  <c r="QL14" i="11" s="1"/>
  <c r="QV46" i="11"/>
  <c r="QV20" i="11" s="1"/>
  <c r="QV45" i="11"/>
  <c r="QV19" i="11" s="1"/>
  <c r="QV43" i="11"/>
  <c r="QV17" i="11" s="1"/>
  <c r="QV44" i="11"/>
  <c r="QV18" i="11" s="1"/>
  <c r="QV42" i="11"/>
  <c r="QV16" i="11" s="1"/>
  <c r="QV39" i="11"/>
  <c r="QV13" i="11" s="1"/>
  <c r="QV41" i="11"/>
  <c r="QV15" i="11" s="1"/>
  <c r="QV40" i="11"/>
  <c r="QV14" i="11" s="1"/>
  <c r="RF46" i="11"/>
  <c r="RF20" i="11" s="1"/>
  <c r="RF44" i="11"/>
  <c r="RF18" i="11" s="1"/>
  <c r="RF45" i="11"/>
  <c r="RF19" i="11" s="1"/>
  <c r="RF43" i="11"/>
  <c r="RF17" i="11" s="1"/>
  <c r="RF42" i="11"/>
  <c r="RF16" i="11" s="1"/>
  <c r="RF39" i="11"/>
  <c r="RF13" i="11" s="1"/>
  <c r="RF41" i="11"/>
  <c r="RF15" i="11" s="1"/>
  <c r="RF40" i="11"/>
  <c r="RF14" i="11" s="1"/>
  <c r="RP46" i="11"/>
  <c r="RP20" i="11" s="1"/>
  <c r="RP48" i="11"/>
  <c r="RP22" i="11" s="1"/>
  <c r="RP45" i="11"/>
  <c r="RP19" i="11" s="1"/>
  <c r="RP44" i="11"/>
  <c r="RP18" i="11" s="1"/>
  <c r="RP43" i="11"/>
  <c r="RP17" i="11" s="1"/>
  <c r="RP42" i="11"/>
  <c r="RP16" i="11" s="1"/>
  <c r="RP39" i="11"/>
  <c r="RP13" i="11" s="1"/>
  <c r="RP41" i="11"/>
  <c r="RP15" i="11" s="1"/>
  <c r="RP40" i="11"/>
  <c r="RP14" i="11" s="1"/>
  <c r="RZ47" i="11"/>
  <c r="RZ21" i="11" s="1"/>
  <c r="RZ46" i="11"/>
  <c r="RZ20" i="11" s="1"/>
  <c r="RZ45" i="11"/>
  <c r="RZ19" i="11" s="1"/>
  <c r="RZ44" i="11"/>
  <c r="RZ18" i="11" s="1"/>
  <c r="RZ43" i="11"/>
  <c r="RZ17" i="11" s="1"/>
  <c r="RZ42" i="11"/>
  <c r="RZ16" i="11" s="1"/>
  <c r="RZ39" i="11"/>
  <c r="RZ13" i="11" s="1"/>
  <c r="RZ41" i="11"/>
  <c r="RZ15" i="11" s="1"/>
  <c r="SJ46" i="11"/>
  <c r="SJ20" i="11" s="1"/>
  <c r="SJ45" i="11"/>
  <c r="SJ19" i="11" s="1"/>
  <c r="SJ47" i="11"/>
  <c r="SJ21" i="11" s="1"/>
  <c r="SJ44" i="11"/>
  <c r="SJ18" i="11" s="1"/>
  <c r="SJ43" i="11"/>
  <c r="SJ17" i="11" s="1"/>
  <c r="SJ42" i="11"/>
  <c r="SJ16" i="11" s="1"/>
  <c r="SJ39" i="11"/>
  <c r="SJ13" i="11" s="1"/>
  <c r="SJ41" i="11"/>
  <c r="SJ15" i="11" s="1"/>
  <c r="SJ40" i="11"/>
  <c r="SJ14" i="11" s="1"/>
  <c r="ST47" i="11"/>
  <c r="ST21" i="11" s="1"/>
  <c r="ST46" i="11"/>
  <c r="ST20" i="11" s="1"/>
  <c r="ST45" i="11"/>
  <c r="ST19" i="11" s="1"/>
  <c r="ST44" i="11"/>
  <c r="ST18" i="11" s="1"/>
  <c r="ST43" i="11"/>
  <c r="ST17" i="11" s="1"/>
  <c r="ST42" i="11"/>
  <c r="ST16" i="11" s="1"/>
  <c r="ST39" i="11"/>
  <c r="ST13" i="11" s="1"/>
  <c r="ST41" i="11"/>
  <c r="ST15" i="11" s="1"/>
  <c r="ST40" i="11"/>
  <c r="ST14" i="11" s="1"/>
  <c r="TD46" i="11"/>
  <c r="TD20" i="11" s="1"/>
  <c r="TD45" i="11"/>
  <c r="TD19" i="11" s="1"/>
  <c r="TD44" i="11"/>
  <c r="TD18" i="11" s="1"/>
  <c r="TD43" i="11"/>
  <c r="TD17" i="11" s="1"/>
  <c r="TD42" i="11"/>
  <c r="TD16" i="11" s="1"/>
  <c r="TD39" i="11"/>
  <c r="TD13" i="11" s="1"/>
  <c r="TD41" i="11"/>
  <c r="TD15" i="11" s="1"/>
  <c r="TN45" i="11"/>
  <c r="TN19" i="11" s="1"/>
  <c r="TN46" i="11"/>
  <c r="TN20" i="11" s="1"/>
  <c r="TN43" i="11"/>
  <c r="TN17" i="11" s="1"/>
  <c r="TN44" i="11"/>
  <c r="TN18" i="11" s="1"/>
  <c r="TN42" i="11"/>
  <c r="TN16" i="11" s="1"/>
  <c r="TN39" i="11"/>
  <c r="TN13" i="11" s="1"/>
  <c r="TN41" i="11"/>
  <c r="TN15" i="11" s="1"/>
  <c r="TN40" i="11"/>
  <c r="TN14" i="11" s="1"/>
  <c r="TX45" i="11"/>
  <c r="TX19" i="11" s="1"/>
  <c r="TX46" i="11"/>
  <c r="TX20" i="11" s="1"/>
  <c r="TX43" i="11"/>
  <c r="TX17" i="11" s="1"/>
  <c r="TX44" i="11"/>
  <c r="TX18" i="11" s="1"/>
  <c r="TX42" i="11"/>
  <c r="TX16" i="11" s="1"/>
  <c r="TX39" i="11"/>
  <c r="TX13" i="11" s="1"/>
  <c r="TX41" i="11"/>
  <c r="TX15" i="11" s="1"/>
  <c r="TX40" i="11"/>
  <c r="TX14" i="11" s="1"/>
  <c r="UH44" i="11"/>
  <c r="UH18" i="11" s="1"/>
  <c r="UH43" i="11"/>
  <c r="UH17" i="11" s="1"/>
  <c r="UH45" i="11"/>
  <c r="UH19" i="11" s="1"/>
  <c r="UH46" i="11"/>
  <c r="UH20" i="11" s="1"/>
  <c r="UH42" i="11"/>
  <c r="UH16" i="11" s="1"/>
  <c r="UH39" i="11"/>
  <c r="UH13" i="11" s="1"/>
  <c r="UH41" i="11"/>
  <c r="UH15" i="11" s="1"/>
  <c r="UR44" i="11"/>
  <c r="UR18" i="11" s="1"/>
  <c r="UR45" i="11"/>
  <c r="UR19" i="11" s="1"/>
  <c r="UR43" i="11"/>
  <c r="UR17" i="11" s="1"/>
  <c r="UR42" i="11"/>
  <c r="UR16" i="11" s="1"/>
  <c r="UR39" i="11"/>
  <c r="UR13" i="11" s="1"/>
  <c r="UR41" i="11"/>
  <c r="UR15" i="11" s="1"/>
  <c r="UR40" i="11"/>
  <c r="UR14" i="11" s="1"/>
  <c r="VB45" i="11"/>
  <c r="VB19" i="11" s="1"/>
  <c r="VB46" i="11"/>
  <c r="VB20" i="11" s="1"/>
  <c r="VB44" i="11"/>
  <c r="VB18" i="11" s="1"/>
  <c r="VB43" i="11"/>
  <c r="VB17" i="11" s="1"/>
  <c r="VB42" i="11"/>
  <c r="VB16" i="11" s="1"/>
  <c r="VB39" i="11"/>
  <c r="VB13" i="11" s="1"/>
  <c r="VB41" i="11"/>
  <c r="VB15" i="11" s="1"/>
  <c r="VB40" i="11"/>
  <c r="VB14" i="11" s="1"/>
  <c r="VL46" i="11"/>
  <c r="VL20" i="11" s="1"/>
  <c r="VL44" i="11"/>
  <c r="VL18" i="11" s="1"/>
  <c r="VL45" i="11"/>
  <c r="VL19" i="11" s="1"/>
  <c r="VL43" i="11"/>
  <c r="VL17" i="11" s="1"/>
  <c r="VL42" i="11"/>
  <c r="VL16" i="11" s="1"/>
  <c r="VL39" i="11"/>
  <c r="VL13" i="11" s="1"/>
  <c r="VL41" i="11"/>
  <c r="VL15" i="11" s="1"/>
  <c r="VV45" i="11"/>
  <c r="VV19" i="11" s="1"/>
  <c r="VV47" i="11"/>
  <c r="VV21" i="11" s="1"/>
  <c r="VV46" i="11"/>
  <c r="VV20" i="11" s="1"/>
  <c r="VV44" i="11"/>
  <c r="VV18" i="11" s="1"/>
  <c r="VV43" i="11"/>
  <c r="VV17" i="11" s="1"/>
  <c r="VV42" i="11"/>
  <c r="VV16" i="11" s="1"/>
  <c r="VV39" i="11"/>
  <c r="VV13" i="11" s="1"/>
  <c r="VV41" i="11"/>
  <c r="VV15" i="11" s="1"/>
  <c r="VV40" i="11"/>
  <c r="VV14" i="11" s="1"/>
  <c r="WF47" i="11"/>
  <c r="WF21" i="11" s="1"/>
  <c r="WF45" i="11"/>
  <c r="WF19" i="11" s="1"/>
  <c r="WF44" i="11"/>
  <c r="WF18" i="11" s="1"/>
  <c r="WF46" i="11"/>
  <c r="WF20" i="11" s="1"/>
  <c r="WF43" i="11"/>
  <c r="WF17" i="11" s="1"/>
  <c r="WF42" i="11"/>
  <c r="WF16" i="11" s="1"/>
  <c r="WF39" i="11"/>
  <c r="WF13" i="11" s="1"/>
  <c r="WF41" i="11"/>
  <c r="WF15" i="11" s="1"/>
  <c r="WF40" i="11"/>
  <c r="WF14" i="11" s="1"/>
  <c r="WP47" i="11"/>
  <c r="WP21" i="11" s="1"/>
  <c r="WP46" i="11"/>
  <c r="WP20" i="11" s="1"/>
  <c r="WP44" i="11"/>
  <c r="WP18" i="11" s="1"/>
  <c r="WP45" i="11"/>
  <c r="WP19" i="11" s="1"/>
  <c r="WP43" i="11"/>
  <c r="WP17" i="11" s="1"/>
  <c r="WP42" i="11"/>
  <c r="WP16" i="11" s="1"/>
  <c r="WP39" i="11"/>
  <c r="WP13" i="11" s="1"/>
  <c r="WP41" i="11"/>
  <c r="WP15" i="11" s="1"/>
  <c r="WP40" i="11"/>
  <c r="WP14" i="11" s="1"/>
  <c r="WZ46" i="11"/>
  <c r="WZ20" i="11" s="1"/>
  <c r="WZ44" i="11"/>
  <c r="WZ18" i="11" s="1"/>
  <c r="WZ45" i="11"/>
  <c r="WZ19" i="11" s="1"/>
  <c r="WZ43" i="11"/>
  <c r="WZ17" i="11" s="1"/>
  <c r="WZ42" i="11"/>
  <c r="WZ16" i="11" s="1"/>
  <c r="WZ39" i="11"/>
  <c r="WZ13" i="11" s="1"/>
  <c r="WZ41" i="11"/>
  <c r="WZ15" i="11" s="1"/>
  <c r="XJ46" i="11"/>
  <c r="XJ20" i="11" s="1"/>
  <c r="XJ45" i="11"/>
  <c r="XJ19" i="11" s="1"/>
  <c r="XJ44" i="11"/>
  <c r="XJ18" i="11" s="1"/>
  <c r="XJ43" i="11"/>
  <c r="XJ17" i="11" s="1"/>
  <c r="XJ42" i="11"/>
  <c r="XJ16" i="11" s="1"/>
  <c r="XJ39" i="11"/>
  <c r="XJ13" i="11" s="1"/>
  <c r="XJ41" i="11"/>
  <c r="XJ15" i="11" s="1"/>
  <c r="XJ40" i="11"/>
  <c r="XJ14" i="11" s="1"/>
  <c r="XT45" i="11"/>
  <c r="XT19" i="11" s="1"/>
  <c r="XT46" i="11"/>
  <c r="XT20" i="11" s="1"/>
  <c r="XT43" i="11"/>
  <c r="XT17" i="11" s="1"/>
  <c r="XT39" i="11"/>
  <c r="XT13" i="11" s="1"/>
  <c r="XT44" i="11"/>
  <c r="XT18" i="11" s="1"/>
  <c r="XT42" i="11"/>
  <c r="XT16" i="11" s="1"/>
  <c r="XT41" i="11"/>
  <c r="XT15" i="11" s="1"/>
  <c r="XT40" i="11"/>
  <c r="XT14" i="11" s="1"/>
  <c r="YD46" i="11"/>
  <c r="YD20" i="11" s="1"/>
  <c r="YD45" i="11"/>
  <c r="YD19" i="11" s="1"/>
  <c r="YD43" i="11"/>
  <c r="YD17" i="11" s="1"/>
  <c r="YD44" i="11"/>
  <c r="YD18" i="11" s="1"/>
  <c r="YD39" i="11"/>
  <c r="YD13" i="11" s="1"/>
  <c r="YD42" i="11"/>
  <c r="YD16" i="11" s="1"/>
  <c r="YD41" i="11"/>
  <c r="YD15" i="11" s="1"/>
  <c r="YN45" i="11"/>
  <c r="YN19" i="11" s="1"/>
  <c r="YN44" i="11"/>
  <c r="YN18" i="11" s="1"/>
  <c r="YN43" i="11"/>
  <c r="YN17" i="11" s="1"/>
  <c r="YN42" i="11"/>
  <c r="YN16" i="11" s="1"/>
  <c r="YN39" i="11"/>
  <c r="YN13" i="11" s="1"/>
  <c r="YN41" i="11"/>
  <c r="YN15" i="11" s="1"/>
  <c r="YN40" i="11"/>
  <c r="YN14" i="11" s="1"/>
  <c r="YX45" i="11"/>
  <c r="YX19" i="11" s="1"/>
  <c r="YX44" i="11"/>
  <c r="YX18" i="11" s="1"/>
  <c r="YX43" i="11"/>
  <c r="YX17" i="11" s="1"/>
  <c r="YX39" i="11"/>
  <c r="YX13" i="11" s="1"/>
  <c r="YX41" i="11"/>
  <c r="YX15" i="11" s="1"/>
  <c r="YX40" i="11"/>
  <c r="YX14" i="11" s="1"/>
  <c r="YX42" i="11"/>
  <c r="YX16" i="11" s="1"/>
  <c r="ZH46" i="11"/>
  <c r="ZH20" i="11" s="1"/>
  <c r="ZH44" i="11"/>
  <c r="ZH18" i="11" s="1"/>
  <c r="ZH45" i="11"/>
  <c r="ZH19" i="11" s="1"/>
  <c r="ZH42" i="11"/>
  <c r="ZH16" i="11" s="1"/>
  <c r="ZH43" i="11"/>
  <c r="ZH17" i="11" s="1"/>
  <c r="ZH39" i="11"/>
  <c r="ZH13" i="11" s="1"/>
  <c r="ZH41" i="11"/>
  <c r="ZH15" i="11" s="1"/>
  <c r="ZR47" i="11"/>
  <c r="ZR21" i="11" s="1"/>
  <c r="ZR45" i="11"/>
  <c r="ZR19" i="11" s="1"/>
  <c r="ZR46" i="11"/>
  <c r="ZR20" i="11" s="1"/>
  <c r="ZR44" i="11"/>
  <c r="ZR18" i="11" s="1"/>
  <c r="ZR43" i="11"/>
  <c r="ZR17" i="11" s="1"/>
  <c r="ZR42" i="11"/>
  <c r="ZR16" i="11" s="1"/>
  <c r="ZR39" i="11"/>
  <c r="ZR13" i="11" s="1"/>
  <c r="ZR41" i="11"/>
  <c r="ZR15" i="11" s="1"/>
  <c r="ZR40" i="11"/>
  <c r="ZR14" i="11" s="1"/>
  <c r="AAB46" i="11"/>
  <c r="AAB20" i="11" s="1"/>
  <c r="AAB47" i="11"/>
  <c r="AAB21" i="11" s="1"/>
  <c r="AAB44" i="11"/>
  <c r="AAB18" i="11" s="1"/>
  <c r="AAB45" i="11"/>
  <c r="AAB19" i="11" s="1"/>
  <c r="AAB43" i="11"/>
  <c r="AAB17" i="11" s="1"/>
  <c r="AAB42" i="11"/>
  <c r="AAB16" i="11" s="1"/>
  <c r="AAB39" i="11"/>
  <c r="AAB13" i="11" s="1"/>
  <c r="AAB41" i="11"/>
  <c r="AAB15" i="11" s="1"/>
  <c r="AAB40" i="11"/>
  <c r="AAB14" i="11" s="1"/>
  <c r="AAL47" i="11"/>
  <c r="AAL21" i="11" s="1"/>
  <c r="AAL45" i="11"/>
  <c r="AAL19" i="11" s="1"/>
  <c r="AAL44" i="11"/>
  <c r="AAL18" i="11" s="1"/>
  <c r="AAL46" i="11"/>
  <c r="AAL20" i="11" s="1"/>
  <c r="AAL43" i="11"/>
  <c r="AAL17" i="11" s="1"/>
  <c r="AAL42" i="11"/>
  <c r="AAL16" i="11" s="1"/>
  <c r="AAL39" i="11"/>
  <c r="AAL13" i="11" s="1"/>
  <c r="AAL41" i="11"/>
  <c r="AAL15" i="11" s="1"/>
  <c r="AAL40" i="11"/>
  <c r="AAL14" i="11" s="1"/>
  <c r="AAV45" i="11"/>
  <c r="AAV19" i="11" s="1"/>
  <c r="AAV46" i="11"/>
  <c r="AAV20" i="11" s="1"/>
  <c r="AAV44" i="11"/>
  <c r="AAV18" i="11" s="1"/>
  <c r="AAV43" i="11"/>
  <c r="AAV17" i="11" s="1"/>
  <c r="AAV42" i="11"/>
  <c r="AAV16" i="11" s="1"/>
  <c r="AAV39" i="11"/>
  <c r="AAV13" i="11" s="1"/>
  <c r="AAV41" i="11"/>
  <c r="AAV15" i="11" s="1"/>
  <c r="ABF46" i="11"/>
  <c r="ABF20" i="11" s="1"/>
  <c r="ABF44" i="11"/>
  <c r="ABF18" i="11" s="1"/>
  <c r="ABF45" i="11"/>
  <c r="ABF19" i="11" s="1"/>
  <c r="ABF43" i="11"/>
  <c r="ABF17" i="11" s="1"/>
  <c r="ABF42" i="11"/>
  <c r="ABF16" i="11" s="1"/>
  <c r="ABF39" i="11"/>
  <c r="ABF13" i="11" s="1"/>
  <c r="ABF41" i="11"/>
  <c r="ABF15" i="11" s="1"/>
  <c r="ABF40" i="11"/>
  <c r="ABF14" i="11" s="1"/>
  <c r="ABP46" i="11"/>
  <c r="ABP20" i="11" s="1"/>
  <c r="ABP45" i="11"/>
  <c r="ABP19" i="11" s="1"/>
  <c r="ABP44" i="11"/>
  <c r="ABP18" i="11" s="1"/>
  <c r="ABP43" i="11"/>
  <c r="ABP17" i="11" s="1"/>
  <c r="ABP39" i="11"/>
  <c r="ABP13" i="11" s="1"/>
  <c r="ABP41" i="11"/>
  <c r="ABP15" i="11" s="1"/>
  <c r="ABP40" i="11"/>
  <c r="ABP14" i="11" s="1"/>
  <c r="ABZ46" i="11"/>
  <c r="ABZ20" i="11" s="1"/>
  <c r="ABZ44" i="11"/>
  <c r="ABZ18" i="11" s="1"/>
  <c r="ABZ43" i="11"/>
  <c r="ABZ17" i="11" s="1"/>
  <c r="ABZ45" i="11"/>
  <c r="ABZ19" i="11" s="1"/>
  <c r="ABZ39" i="11"/>
  <c r="ABZ13" i="11" s="1"/>
  <c r="ABZ41" i="11"/>
  <c r="ABZ15" i="11" s="1"/>
  <c r="ABZ42" i="11"/>
  <c r="ABZ16" i="11" s="1"/>
  <c r="ACJ45" i="11"/>
  <c r="ACJ19" i="11" s="1"/>
  <c r="ACJ44" i="11"/>
  <c r="ACJ18" i="11" s="1"/>
  <c r="ACJ43" i="11"/>
  <c r="ACJ17" i="11" s="1"/>
  <c r="ACJ42" i="11"/>
  <c r="ACJ16" i="11" s="1"/>
  <c r="ACJ39" i="11"/>
  <c r="ACJ13" i="11" s="1"/>
  <c r="ACJ41" i="11"/>
  <c r="ACJ15" i="11" s="1"/>
  <c r="ACJ40" i="11"/>
  <c r="ACJ14" i="11" s="1"/>
  <c r="ACT45" i="11"/>
  <c r="ACT19" i="11" s="1"/>
  <c r="ACT44" i="11"/>
  <c r="ACT18" i="11" s="1"/>
  <c r="ACT43" i="11"/>
  <c r="ACT17" i="11" s="1"/>
  <c r="ACT39" i="11"/>
  <c r="ACT13" i="11" s="1"/>
  <c r="ACT42" i="11"/>
  <c r="ACT16" i="11" s="1"/>
  <c r="ACT41" i="11"/>
  <c r="ACT15" i="11" s="1"/>
  <c r="ACT40" i="11"/>
  <c r="ACT14" i="11" s="1"/>
  <c r="ACT38" i="11"/>
  <c r="ACT12" i="11" s="1"/>
  <c r="ADD45" i="11"/>
  <c r="ADD19" i="11" s="1"/>
  <c r="ADD43" i="11"/>
  <c r="ADD17" i="11" s="1"/>
  <c r="ADD44" i="11"/>
  <c r="ADD18" i="11" s="1"/>
  <c r="ADD42" i="11"/>
  <c r="ADD16" i="11" s="1"/>
  <c r="ADD39" i="11"/>
  <c r="ADD13" i="11" s="1"/>
  <c r="ADD41" i="11"/>
  <c r="ADD15" i="11" s="1"/>
  <c r="ADD38" i="11"/>
  <c r="ADD12" i="11" s="1"/>
  <c r="ADN47" i="11"/>
  <c r="ADN21" i="11" s="1"/>
  <c r="ADN46" i="11"/>
  <c r="ADN20" i="11" s="1"/>
  <c r="ADN45" i="11"/>
  <c r="ADN19" i="11" s="1"/>
  <c r="ADN43" i="11"/>
  <c r="ADN17" i="11" s="1"/>
  <c r="ADN44" i="11"/>
  <c r="ADN18" i="11" s="1"/>
  <c r="ADN42" i="11"/>
  <c r="ADN16" i="11" s="1"/>
  <c r="ADN39" i="11"/>
  <c r="ADN13" i="11" s="1"/>
  <c r="ADN41" i="11"/>
  <c r="ADN15" i="11" s="1"/>
  <c r="ADN38" i="11"/>
  <c r="ADN12" i="11" s="1"/>
  <c r="ADN40" i="11"/>
  <c r="ADN14" i="11" s="1"/>
  <c r="ADX45" i="11"/>
  <c r="ADX19" i="11" s="1"/>
  <c r="ADX44" i="11"/>
  <c r="ADX18" i="11" s="1"/>
  <c r="ADX47" i="11"/>
  <c r="ADX21" i="11" s="1"/>
  <c r="ADX46" i="11"/>
  <c r="ADX20" i="11" s="1"/>
  <c r="ADX43" i="11"/>
  <c r="ADX17" i="11" s="1"/>
  <c r="ADX42" i="11"/>
  <c r="ADX16" i="11" s="1"/>
  <c r="ADX39" i="11"/>
  <c r="ADX13" i="11" s="1"/>
  <c r="ADX41" i="11"/>
  <c r="ADX15" i="11" s="1"/>
  <c r="ADX40" i="11"/>
  <c r="ADX14" i="11" s="1"/>
  <c r="ADX38" i="11"/>
  <c r="ADX12" i="11" s="1"/>
  <c r="AEH47" i="11"/>
  <c r="AEH21" i="11" s="1"/>
  <c r="AEH45" i="11"/>
  <c r="AEH19" i="11" s="1"/>
  <c r="AEH46" i="11"/>
  <c r="AEH20" i="11" s="1"/>
  <c r="AEH44" i="11"/>
  <c r="AEH18" i="11" s="1"/>
  <c r="AEH43" i="11"/>
  <c r="AEH17" i="11" s="1"/>
  <c r="AEH42" i="11"/>
  <c r="AEH16" i="11" s="1"/>
  <c r="AEH39" i="11"/>
  <c r="AEH13" i="11" s="1"/>
  <c r="AEH41" i="11"/>
  <c r="AEH15" i="11" s="1"/>
  <c r="AEH40" i="11"/>
  <c r="AEH14" i="11" s="1"/>
  <c r="AEH38" i="11"/>
  <c r="AEH12" i="11" s="1"/>
  <c r="AER45" i="11"/>
  <c r="AER19" i="11" s="1"/>
  <c r="AER47" i="11"/>
  <c r="AER21" i="11" s="1"/>
  <c r="AER44" i="11"/>
  <c r="AER18" i="11" s="1"/>
  <c r="AER46" i="11"/>
  <c r="AER20" i="11" s="1"/>
  <c r="AER43" i="11"/>
  <c r="AER17" i="11" s="1"/>
  <c r="AER42" i="11"/>
  <c r="AER16" i="11" s="1"/>
  <c r="AER39" i="11"/>
  <c r="AER13" i="11" s="1"/>
  <c r="AER41" i="11"/>
  <c r="AER15" i="11" s="1"/>
  <c r="AER38" i="11"/>
  <c r="AER12" i="11" s="1"/>
  <c r="AFB47" i="11"/>
  <c r="AFB21" i="11" s="1"/>
  <c r="AFB46" i="11"/>
  <c r="AFB20" i="11" s="1"/>
  <c r="AFB45" i="11"/>
  <c r="AFB19" i="11" s="1"/>
  <c r="AFB43" i="11"/>
  <c r="AFB17" i="11" s="1"/>
  <c r="AFB44" i="11"/>
  <c r="AFB18" i="11" s="1"/>
  <c r="AFB42" i="11"/>
  <c r="AFB16" i="11" s="1"/>
  <c r="AFB39" i="11"/>
  <c r="AFB13" i="11" s="1"/>
  <c r="AFB41" i="11"/>
  <c r="AFB15" i="11" s="1"/>
  <c r="AFB38" i="11"/>
  <c r="AFB12" i="11" s="1"/>
  <c r="AFB40" i="11"/>
  <c r="AFB14" i="11" s="1"/>
  <c r="AFL50" i="11"/>
  <c r="AFL24" i="11" s="1"/>
  <c r="AFL46" i="11"/>
  <c r="AFL20" i="11" s="1"/>
  <c r="AFL47" i="11"/>
  <c r="AFL21" i="11" s="1"/>
  <c r="AFL45" i="11"/>
  <c r="AFL19" i="11" s="1"/>
  <c r="AFL43" i="11"/>
  <c r="AFL17" i="11" s="1"/>
  <c r="AFL44" i="11"/>
  <c r="AFL18" i="11" s="1"/>
  <c r="AFL39" i="11"/>
  <c r="AFL13" i="11" s="1"/>
  <c r="AFL42" i="11"/>
  <c r="AFL16" i="11" s="1"/>
  <c r="AFL41" i="11"/>
  <c r="AFL15" i="11" s="1"/>
  <c r="AFL40" i="11"/>
  <c r="AFL14" i="11" s="1"/>
  <c r="AFL38" i="11"/>
  <c r="AFL12" i="11" s="1"/>
  <c r="AFV47" i="11"/>
  <c r="AFV21" i="11" s="1"/>
  <c r="AFV46" i="11"/>
  <c r="AFV20" i="11" s="1"/>
  <c r="AFV45" i="11"/>
  <c r="AFV19" i="11" s="1"/>
  <c r="AFV43" i="11"/>
  <c r="AFV17" i="11" s="1"/>
  <c r="AFV44" i="11"/>
  <c r="AFV18" i="11" s="1"/>
  <c r="AFV42" i="11"/>
  <c r="AFV16" i="11" s="1"/>
  <c r="AFV39" i="11"/>
  <c r="AFV13" i="11" s="1"/>
  <c r="AFV41" i="11"/>
  <c r="AFV15" i="11" s="1"/>
  <c r="B47" i="11"/>
  <c r="B21" i="11" s="1"/>
  <c r="B46" i="11"/>
  <c r="B20" i="11" s="1"/>
  <c r="B45" i="11"/>
  <c r="B19" i="11" s="1"/>
  <c r="B44" i="11"/>
  <c r="B18" i="11" s="1"/>
  <c r="B43" i="11"/>
  <c r="B17" i="11" s="1"/>
  <c r="B40" i="11"/>
  <c r="B14" i="11" s="1"/>
  <c r="B42" i="11"/>
  <c r="B16" i="11" s="1"/>
  <c r="B41" i="11"/>
  <c r="B15" i="11" s="1"/>
  <c r="B39" i="11"/>
  <c r="B13" i="11" s="1"/>
  <c r="L48" i="11"/>
  <c r="L22" i="11" s="1"/>
  <c r="L46" i="11"/>
  <c r="L20" i="11" s="1"/>
  <c r="L45" i="11"/>
  <c r="L19" i="11" s="1"/>
  <c r="L47" i="11"/>
  <c r="L21" i="11" s="1"/>
  <c r="L44" i="11"/>
  <c r="L18" i="11" s="1"/>
  <c r="L40" i="11"/>
  <c r="L14" i="11" s="1"/>
  <c r="L43" i="11"/>
  <c r="L17" i="11" s="1"/>
  <c r="L42" i="11"/>
  <c r="L16" i="11" s="1"/>
  <c r="L41" i="11"/>
  <c r="L15" i="11" s="1"/>
  <c r="V45" i="11"/>
  <c r="V19" i="11" s="1"/>
  <c r="V47" i="11"/>
  <c r="V21" i="11" s="1"/>
  <c r="V46" i="11"/>
  <c r="V20" i="11" s="1"/>
  <c r="V44" i="11"/>
  <c r="V18" i="11" s="1"/>
  <c r="V43" i="11"/>
  <c r="V17" i="11" s="1"/>
  <c r="V40" i="11"/>
  <c r="V14" i="11" s="1"/>
  <c r="V42" i="11"/>
  <c r="V16" i="11" s="1"/>
  <c r="AF46" i="11"/>
  <c r="AF20" i="11" s="1"/>
  <c r="AF47" i="11"/>
  <c r="AF21" i="11" s="1"/>
  <c r="AF48" i="11"/>
  <c r="AF22" i="11" s="1"/>
  <c r="AF44" i="11"/>
  <c r="AF18" i="11" s="1"/>
  <c r="AF45" i="11"/>
  <c r="AF19" i="11" s="1"/>
  <c r="AF43" i="11"/>
  <c r="AF17" i="11" s="1"/>
  <c r="AF40" i="11"/>
  <c r="AF14" i="11" s="1"/>
  <c r="AF42" i="11"/>
  <c r="AF16" i="11" s="1"/>
  <c r="AF41" i="11"/>
  <c r="AF15" i="11" s="1"/>
  <c r="AP46" i="11"/>
  <c r="AP20" i="11" s="1"/>
  <c r="AP47" i="11"/>
  <c r="AP21" i="11" s="1"/>
  <c r="AP45" i="11"/>
  <c r="AP19" i="11" s="1"/>
  <c r="AP44" i="11"/>
  <c r="AP18" i="11" s="1"/>
  <c r="AP43" i="11"/>
  <c r="AP17" i="11" s="1"/>
  <c r="AP40" i="11"/>
  <c r="AP14" i="11" s="1"/>
  <c r="AP42" i="11"/>
  <c r="AP16" i="11" s="1"/>
  <c r="AP41" i="11"/>
  <c r="AP15" i="11" s="1"/>
  <c r="KS46" i="11"/>
  <c r="KS20" i="11" s="1"/>
  <c r="KS44" i="11"/>
  <c r="KS18" i="11" s="1"/>
  <c r="KS42" i="11"/>
  <c r="KS16" i="11" s="1"/>
  <c r="KS43" i="11"/>
  <c r="KS17" i="11" s="1"/>
  <c r="KS41" i="11"/>
  <c r="KS15" i="11" s="1"/>
  <c r="LC46" i="11"/>
  <c r="LC20" i="11" s="1"/>
  <c r="LC44" i="11"/>
  <c r="LC18" i="11" s="1"/>
  <c r="LC43" i="11"/>
  <c r="LC17" i="11" s="1"/>
  <c r="LC42" i="11"/>
  <c r="LC16" i="11" s="1"/>
  <c r="LC41" i="11"/>
  <c r="LC15" i="11" s="1"/>
  <c r="LC40" i="11"/>
  <c r="LC14" i="11" s="1"/>
  <c r="LC39" i="11"/>
  <c r="LC13" i="11" s="1"/>
  <c r="LM44" i="11"/>
  <c r="LM18" i="11" s="1"/>
  <c r="LM46" i="11"/>
  <c r="LM20" i="11" s="1"/>
  <c r="LM43" i="11"/>
  <c r="LM17" i="11" s="1"/>
  <c r="LM42" i="11"/>
  <c r="LM16" i="11" s="1"/>
  <c r="LM41" i="11"/>
  <c r="LM15" i="11" s="1"/>
  <c r="LM40" i="11"/>
  <c r="LM14" i="11" s="1"/>
  <c r="LM39" i="11"/>
  <c r="LM13" i="11" s="1"/>
  <c r="LW44" i="11"/>
  <c r="LW18" i="11" s="1"/>
  <c r="LW46" i="11"/>
  <c r="LW20" i="11" s="1"/>
  <c r="LW43" i="11"/>
  <c r="LW17" i="11" s="1"/>
  <c r="LW42" i="11"/>
  <c r="LW16" i="11" s="1"/>
  <c r="LW41" i="11"/>
  <c r="LW15" i="11" s="1"/>
  <c r="LW40" i="11"/>
  <c r="LW14" i="11" s="1"/>
  <c r="LW39" i="11"/>
  <c r="LW13" i="11" s="1"/>
  <c r="MG46" i="11"/>
  <c r="MG20" i="11" s="1"/>
  <c r="MG44" i="11"/>
  <c r="MG18" i="11" s="1"/>
  <c r="MG43" i="11"/>
  <c r="MG17" i="11" s="1"/>
  <c r="MG42" i="11"/>
  <c r="MG16" i="11" s="1"/>
  <c r="MG41" i="11"/>
  <c r="MG15" i="11" s="1"/>
  <c r="MQ46" i="11"/>
  <c r="MQ20" i="11" s="1"/>
  <c r="MQ44" i="11"/>
  <c r="MQ18" i="11" s="1"/>
  <c r="MQ43" i="11"/>
  <c r="MQ17" i="11" s="1"/>
  <c r="MQ42" i="11"/>
  <c r="MQ16" i="11" s="1"/>
  <c r="MQ41" i="11"/>
  <c r="MQ15" i="11" s="1"/>
  <c r="NA44" i="11"/>
  <c r="NA18" i="11" s="1"/>
  <c r="NA43" i="11"/>
  <c r="NA17" i="11" s="1"/>
  <c r="NA42" i="11"/>
  <c r="NA16" i="11" s="1"/>
  <c r="NA41" i="11"/>
  <c r="NA15" i="11" s="1"/>
  <c r="NA40" i="11"/>
  <c r="NA14" i="11" s="1"/>
  <c r="NA39" i="11"/>
  <c r="NA13" i="11" s="1"/>
  <c r="NK48" i="11"/>
  <c r="NK22" i="11" s="1"/>
  <c r="NK44" i="11"/>
  <c r="NK18" i="11" s="1"/>
  <c r="NK43" i="11"/>
  <c r="NK17" i="11" s="1"/>
  <c r="NK42" i="11"/>
  <c r="NK16" i="11" s="1"/>
  <c r="NK41" i="11"/>
  <c r="NK15" i="11" s="1"/>
  <c r="NK40" i="11"/>
  <c r="NK14" i="11" s="1"/>
  <c r="NK39" i="11"/>
  <c r="NK13" i="11" s="1"/>
  <c r="NU44" i="11"/>
  <c r="NU18" i="11" s="1"/>
  <c r="NU43" i="11"/>
  <c r="NU17" i="11" s="1"/>
  <c r="NU42" i="11"/>
  <c r="NU16" i="11" s="1"/>
  <c r="NU41" i="11"/>
  <c r="NU15" i="11" s="1"/>
  <c r="NU38" i="11"/>
  <c r="NU12" i="11" s="1"/>
  <c r="NU40" i="11"/>
  <c r="NU14" i="11" s="1"/>
  <c r="NU39" i="11"/>
  <c r="NU13" i="11" s="1"/>
  <c r="OE46" i="11"/>
  <c r="OE20" i="11" s="1"/>
  <c r="OE44" i="11"/>
  <c r="OE18" i="11" s="1"/>
  <c r="OE43" i="11"/>
  <c r="OE17" i="11" s="1"/>
  <c r="OE42" i="11"/>
  <c r="OE16" i="11" s="1"/>
  <c r="OE41" i="11"/>
  <c r="OE15" i="11" s="1"/>
  <c r="OE38" i="11"/>
  <c r="OE12" i="11" s="1"/>
  <c r="OO44" i="11"/>
  <c r="OO18" i="11" s="1"/>
  <c r="OO46" i="11"/>
  <c r="OO20" i="11" s="1"/>
  <c r="OO43" i="11"/>
  <c r="OO17" i="11" s="1"/>
  <c r="OO42" i="11"/>
  <c r="OO16" i="11" s="1"/>
  <c r="OO41" i="11"/>
  <c r="OO15" i="11" s="1"/>
  <c r="OO38" i="11"/>
  <c r="OO12" i="11" s="1"/>
  <c r="OY46" i="11"/>
  <c r="OY20" i="11" s="1"/>
  <c r="OY44" i="11"/>
  <c r="OY18" i="11" s="1"/>
  <c r="OY43" i="11"/>
  <c r="OY17" i="11" s="1"/>
  <c r="OY42" i="11"/>
  <c r="OY16" i="11" s="1"/>
  <c r="OY41" i="11"/>
  <c r="OY15" i="11" s="1"/>
  <c r="OY40" i="11"/>
  <c r="OY14" i="11" s="1"/>
  <c r="OY39" i="11"/>
  <c r="OY13" i="11" s="1"/>
  <c r="OY38" i="11"/>
  <c r="OY12" i="11" s="1"/>
  <c r="PI43" i="11"/>
  <c r="PI17" i="11" s="1"/>
  <c r="PI46" i="11"/>
  <c r="PI20" i="11" s="1"/>
  <c r="PI44" i="11"/>
  <c r="PI18" i="11" s="1"/>
  <c r="PI42" i="11"/>
  <c r="PI16" i="11" s="1"/>
  <c r="PI41" i="11"/>
  <c r="PI15" i="11" s="1"/>
  <c r="PI38" i="11"/>
  <c r="PI12" i="11" s="1"/>
  <c r="PI40" i="11"/>
  <c r="PI14" i="11" s="1"/>
  <c r="PI39" i="11"/>
  <c r="PI13" i="11" s="1"/>
  <c r="PS46" i="11"/>
  <c r="PS20" i="11" s="1"/>
  <c r="PS45" i="11"/>
  <c r="PS19" i="11" s="1"/>
  <c r="PS44" i="11"/>
  <c r="PS18" i="11" s="1"/>
  <c r="PS43" i="11"/>
  <c r="PS17" i="11" s="1"/>
  <c r="PS42" i="11"/>
  <c r="PS16" i="11" s="1"/>
  <c r="PS41" i="11"/>
  <c r="PS15" i="11" s="1"/>
  <c r="PS38" i="11"/>
  <c r="PS12" i="11" s="1"/>
  <c r="PS40" i="11"/>
  <c r="PS14" i="11" s="1"/>
  <c r="PS39" i="11"/>
  <c r="PS13" i="11" s="1"/>
  <c r="QC46" i="11"/>
  <c r="QC20" i="11" s="1"/>
  <c r="QC48" i="11"/>
  <c r="QC22" i="11" s="1"/>
  <c r="QC45" i="11"/>
  <c r="QC19" i="11" s="1"/>
  <c r="QC44" i="11"/>
  <c r="QC18" i="11" s="1"/>
  <c r="QC43" i="11"/>
  <c r="QC17" i="11" s="1"/>
  <c r="QC42" i="11"/>
  <c r="QC16" i="11" s="1"/>
  <c r="QC41" i="11"/>
  <c r="QC15" i="11" s="1"/>
  <c r="QC38" i="11"/>
  <c r="QC12" i="11" s="1"/>
  <c r="QM46" i="11"/>
  <c r="QM20" i="11" s="1"/>
  <c r="QM45" i="11"/>
  <c r="QM19" i="11" s="1"/>
  <c r="QM43" i="11"/>
  <c r="QM17" i="11" s="1"/>
  <c r="QM44" i="11"/>
  <c r="QM18" i="11" s="1"/>
  <c r="QM42" i="11"/>
  <c r="QM16" i="11" s="1"/>
  <c r="QM41" i="11"/>
  <c r="QM15" i="11" s="1"/>
  <c r="QM38" i="11"/>
  <c r="QM12" i="11" s="1"/>
  <c r="QW43" i="11"/>
  <c r="QW17" i="11" s="1"/>
  <c r="QW44" i="11"/>
  <c r="QW18" i="11" s="1"/>
  <c r="QW45" i="11"/>
  <c r="QW19" i="11" s="1"/>
  <c r="QW42" i="11"/>
  <c r="QW16" i="11" s="1"/>
  <c r="QW41" i="11"/>
  <c r="QW15" i="11" s="1"/>
  <c r="QW40" i="11"/>
  <c r="QW14" i="11" s="1"/>
  <c r="QW39" i="11"/>
  <c r="QW13" i="11" s="1"/>
  <c r="QW38" i="11"/>
  <c r="QW12" i="11" s="1"/>
  <c r="RG45" i="11"/>
  <c r="RG19" i="11" s="1"/>
  <c r="RG43" i="11"/>
  <c r="RG17" i="11" s="1"/>
  <c r="RG42" i="11"/>
  <c r="RG16" i="11" s="1"/>
  <c r="RG44" i="11"/>
  <c r="RG18" i="11" s="1"/>
  <c r="RG41" i="11"/>
  <c r="RG15" i="11" s="1"/>
  <c r="RG38" i="11"/>
  <c r="RG12" i="11" s="1"/>
  <c r="RG40" i="11"/>
  <c r="RG14" i="11" s="1"/>
  <c r="RG39" i="11"/>
  <c r="RG13" i="11" s="1"/>
  <c r="RQ45" i="11"/>
  <c r="RQ19" i="11" s="1"/>
  <c r="RQ44" i="11"/>
  <c r="RQ18" i="11" s="1"/>
  <c r="RQ46" i="11"/>
  <c r="RQ20" i="11" s="1"/>
  <c r="RQ43" i="11"/>
  <c r="RQ17" i="11" s="1"/>
  <c r="RQ42" i="11"/>
  <c r="RQ16" i="11" s="1"/>
  <c r="RQ41" i="11"/>
  <c r="RQ15" i="11" s="1"/>
  <c r="RQ38" i="11"/>
  <c r="RQ12" i="11" s="1"/>
  <c r="RQ40" i="11"/>
  <c r="RQ14" i="11" s="1"/>
  <c r="RQ39" i="11"/>
  <c r="RQ13" i="11" s="1"/>
  <c r="SA48" i="11"/>
  <c r="SA22" i="11" s="1"/>
  <c r="SA46" i="11"/>
  <c r="SA20" i="11" s="1"/>
  <c r="SA44" i="11"/>
  <c r="SA18" i="11" s="1"/>
  <c r="SA45" i="11"/>
  <c r="SA19" i="11" s="1"/>
  <c r="SA43" i="11"/>
  <c r="SA17" i="11" s="1"/>
  <c r="SA42" i="11"/>
  <c r="SA16" i="11" s="1"/>
  <c r="SA41" i="11"/>
  <c r="SA15" i="11" s="1"/>
  <c r="SA38" i="11"/>
  <c r="SA12" i="11" s="1"/>
  <c r="SK46" i="11"/>
  <c r="SK20" i="11" s="1"/>
  <c r="SK44" i="11"/>
  <c r="SK18" i="11" s="1"/>
  <c r="SK43" i="11"/>
  <c r="SK17" i="11" s="1"/>
  <c r="SK42" i="11"/>
  <c r="SK16" i="11" s="1"/>
  <c r="SK41" i="11"/>
  <c r="SK15" i="11" s="1"/>
  <c r="SK40" i="11"/>
  <c r="SK14" i="11" s="1"/>
  <c r="SK38" i="11"/>
  <c r="SK12" i="11" s="1"/>
  <c r="SU46" i="11"/>
  <c r="SU20" i="11" s="1"/>
  <c r="SU44" i="11"/>
  <c r="SU18" i="11" s="1"/>
  <c r="SU43" i="11"/>
  <c r="SU17" i="11" s="1"/>
  <c r="SU42" i="11"/>
  <c r="SU16" i="11" s="1"/>
  <c r="SU41" i="11"/>
  <c r="SU15" i="11" s="1"/>
  <c r="SU39" i="11"/>
  <c r="SU13" i="11" s="1"/>
  <c r="SU38" i="11"/>
  <c r="SU12" i="11" s="1"/>
  <c r="TE46" i="11"/>
  <c r="TE20" i="11" s="1"/>
  <c r="TE44" i="11"/>
  <c r="TE18" i="11" s="1"/>
  <c r="TE43" i="11"/>
  <c r="TE17" i="11" s="1"/>
  <c r="TE42" i="11"/>
  <c r="TE16" i="11" s="1"/>
  <c r="TE41" i="11"/>
  <c r="TE15" i="11" s="1"/>
  <c r="TE38" i="11"/>
  <c r="TE12" i="11" s="1"/>
  <c r="TE39" i="11"/>
  <c r="TE13" i="11" s="1"/>
  <c r="TE40" i="11"/>
  <c r="TE14" i="11" s="1"/>
  <c r="TO45" i="11"/>
  <c r="TO19" i="11" s="1"/>
  <c r="TO43" i="11"/>
  <c r="TO17" i="11" s="1"/>
  <c r="TO44" i="11"/>
  <c r="TO18" i="11" s="1"/>
  <c r="TO42" i="11"/>
  <c r="TO16" i="11" s="1"/>
  <c r="TO41" i="11"/>
  <c r="TO15" i="11" s="1"/>
  <c r="TO38" i="11"/>
  <c r="TO12" i="11" s="1"/>
  <c r="TO40" i="11"/>
  <c r="TO14" i="11" s="1"/>
  <c r="TO39" i="11"/>
  <c r="TO13" i="11" s="1"/>
  <c r="TY45" i="11"/>
  <c r="TY19" i="11" s="1"/>
  <c r="TY44" i="11"/>
  <c r="TY18" i="11" s="1"/>
  <c r="TY42" i="11"/>
  <c r="TY16" i="11" s="1"/>
  <c r="TY43" i="11"/>
  <c r="TY17" i="11" s="1"/>
  <c r="TY41" i="11"/>
  <c r="TY15" i="11" s="1"/>
  <c r="TY40" i="11"/>
  <c r="TY14" i="11" s="1"/>
  <c r="TY38" i="11"/>
  <c r="TY12" i="11" s="1"/>
  <c r="UI43" i="11"/>
  <c r="UI17" i="11" s="1"/>
  <c r="UI45" i="11"/>
  <c r="UI19" i="11" s="1"/>
  <c r="UI44" i="11"/>
  <c r="UI18" i="11" s="1"/>
  <c r="UI42" i="11"/>
  <c r="UI16" i="11" s="1"/>
  <c r="UI41" i="11"/>
  <c r="UI15" i="11" s="1"/>
  <c r="UI38" i="11"/>
  <c r="UI12" i="11" s="1"/>
  <c r="US46" i="11"/>
  <c r="US20" i="11" s="1"/>
  <c r="US44" i="11"/>
  <c r="US18" i="11" s="1"/>
  <c r="US45" i="11"/>
  <c r="US19" i="11" s="1"/>
  <c r="US43" i="11"/>
  <c r="US17" i="11" s="1"/>
  <c r="US42" i="11"/>
  <c r="US16" i="11" s="1"/>
  <c r="US41" i="11"/>
  <c r="US15" i="11" s="1"/>
  <c r="US39" i="11"/>
  <c r="US13" i="11" s="1"/>
  <c r="US38" i="11"/>
  <c r="US12" i="11" s="1"/>
  <c r="US40" i="11"/>
  <c r="US14" i="11" s="1"/>
  <c r="VC45" i="11"/>
  <c r="VC19" i="11" s="1"/>
  <c r="VC43" i="11"/>
  <c r="VC17" i="11" s="1"/>
  <c r="VC44" i="11"/>
  <c r="VC18" i="11" s="1"/>
  <c r="VC42" i="11"/>
  <c r="VC16" i="11" s="1"/>
  <c r="VC41" i="11"/>
  <c r="VC15" i="11" s="1"/>
  <c r="VC40" i="11"/>
  <c r="VC14" i="11" s="1"/>
  <c r="VC38" i="11"/>
  <c r="VC12" i="11" s="1"/>
  <c r="VC39" i="11"/>
  <c r="VC13" i="11" s="1"/>
  <c r="VM46" i="11"/>
  <c r="VM20" i="11" s="1"/>
  <c r="VM45" i="11"/>
  <c r="VM19" i="11" s="1"/>
  <c r="VM44" i="11"/>
  <c r="VM18" i="11" s="1"/>
  <c r="VM43" i="11"/>
  <c r="VM17" i="11" s="1"/>
  <c r="VM42" i="11"/>
  <c r="VM16" i="11" s="1"/>
  <c r="VM41" i="11"/>
  <c r="VM15" i="11" s="1"/>
  <c r="VM38" i="11"/>
  <c r="VM12" i="11" s="1"/>
  <c r="VM39" i="11"/>
  <c r="VM13" i="11" s="1"/>
  <c r="VW46" i="11"/>
  <c r="VW20" i="11" s="1"/>
  <c r="VW45" i="11"/>
  <c r="VW19" i="11" s="1"/>
  <c r="VW44" i="11"/>
  <c r="VW18" i="11" s="1"/>
  <c r="VW43" i="11"/>
  <c r="VW17" i="11" s="1"/>
  <c r="VW42" i="11"/>
  <c r="VW16" i="11" s="1"/>
  <c r="VW41" i="11"/>
  <c r="VW15" i="11" s="1"/>
  <c r="VW38" i="11"/>
  <c r="VW12" i="11" s="1"/>
  <c r="VW40" i="11"/>
  <c r="VW14" i="11" s="1"/>
  <c r="WG44" i="11"/>
  <c r="WG18" i="11" s="1"/>
  <c r="WG42" i="11"/>
  <c r="WG16" i="11" s="1"/>
  <c r="WG43" i="11"/>
  <c r="WG17" i="11" s="1"/>
  <c r="WG41" i="11"/>
  <c r="WG15" i="11" s="1"/>
  <c r="WG40" i="11"/>
  <c r="WG14" i="11" s="1"/>
  <c r="WG38" i="11"/>
  <c r="WG12" i="11" s="1"/>
  <c r="WQ44" i="11"/>
  <c r="WQ18" i="11" s="1"/>
  <c r="WQ43" i="11"/>
  <c r="WQ17" i="11" s="1"/>
  <c r="WQ42" i="11"/>
  <c r="WQ16" i="11" s="1"/>
  <c r="WQ41" i="11"/>
  <c r="WQ15" i="11" s="1"/>
  <c r="WQ39" i="11"/>
  <c r="WQ13" i="11" s="1"/>
  <c r="WQ38" i="11"/>
  <c r="WQ12" i="11" s="1"/>
  <c r="XA46" i="11"/>
  <c r="XA20" i="11" s="1"/>
  <c r="XA44" i="11"/>
  <c r="XA18" i="11" s="1"/>
  <c r="XA43" i="11"/>
  <c r="XA17" i="11" s="1"/>
  <c r="XA42" i="11"/>
  <c r="XA16" i="11" s="1"/>
  <c r="XA41" i="11"/>
  <c r="XA15" i="11" s="1"/>
  <c r="XA38" i="11"/>
  <c r="XA12" i="11" s="1"/>
  <c r="XA39" i="11"/>
  <c r="XA13" i="11" s="1"/>
  <c r="XA40" i="11"/>
  <c r="XA14" i="11" s="1"/>
  <c r="XK48" i="11"/>
  <c r="XK22" i="11" s="1"/>
  <c r="XK45" i="11"/>
  <c r="XK19" i="11" s="1"/>
  <c r="XK46" i="11"/>
  <c r="XK20" i="11" s="1"/>
  <c r="XK44" i="11"/>
  <c r="XK18" i="11" s="1"/>
  <c r="XK43" i="11"/>
  <c r="XK17" i="11" s="1"/>
  <c r="XK42" i="11"/>
  <c r="XK16" i="11" s="1"/>
  <c r="XK41" i="11"/>
  <c r="XK15" i="11" s="1"/>
  <c r="XK38" i="11"/>
  <c r="XK12" i="11" s="1"/>
  <c r="XK40" i="11"/>
  <c r="XK14" i="11" s="1"/>
  <c r="XK39" i="11"/>
  <c r="XK13" i="11" s="1"/>
  <c r="XU46" i="11"/>
  <c r="XU20" i="11" s="1"/>
  <c r="XU45" i="11"/>
  <c r="XU19" i="11" s="1"/>
  <c r="XU44" i="11"/>
  <c r="XU18" i="11" s="1"/>
  <c r="XU43" i="11"/>
  <c r="XU17" i="11" s="1"/>
  <c r="XU42" i="11"/>
  <c r="XU16" i="11" s="1"/>
  <c r="XU41" i="11"/>
  <c r="XU15" i="11" s="1"/>
  <c r="XU40" i="11"/>
  <c r="XU14" i="11" s="1"/>
  <c r="XU38" i="11"/>
  <c r="XU12" i="11" s="1"/>
  <c r="YE45" i="11"/>
  <c r="YE19" i="11" s="1"/>
  <c r="YE46" i="11"/>
  <c r="YE20" i="11" s="1"/>
  <c r="YE43" i="11"/>
  <c r="YE17" i="11" s="1"/>
  <c r="YE44" i="11"/>
  <c r="YE18" i="11" s="1"/>
  <c r="YE42" i="11"/>
  <c r="YE16" i="11" s="1"/>
  <c r="YE41" i="11"/>
  <c r="YE15" i="11" s="1"/>
  <c r="YE38" i="11"/>
  <c r="YE12" i="11" s="1"/>
  <c r="YO45" i="11"/>
  <c r="YO19" i="11" s="1"/>
  <c r="YO46" i="11"/>
  <c r="YO20" i="11" s="1"/>
  <c r="YO44" i="11"/>
  <c r="YO18" i="11" s="1"/>
  <c r="YO43" i="11"/>
  <c r="YO17" i="11" s="1"/>
  <c r="YO42" i="11"/>
  <c r="YO16" i="11" s="1"/>
  <c r="YO41" i="11"/>
  <c r="YO15" i="11" s="1"/>
  <c r="YO39" i="11"/>
  <c r="YO13" i="11" s="1"/>
  <c r="YO38" i="11"/>
  <c r="YO12" i="11" s="1"/>
  <c r="YO40" i="11"/>
  <c r="YO14" i="11" s="1"/>
  <c r="YY45" i="11"/>
  <c r="YY19" i="11" s="1"/>
  <c r="YY44" i="11"/>
  <c r="YY18" i="11" s="1"/>
  <c r="YY43" i="11"/>
  <c r="YY17" i="11" s="1"/>
  <c r="YY42" i="11"/>
  <c r="YY16" i="11" s="1"/>
  <c r="YY41" i="11"/>
  <c r="YY15" i="11" s="1"/>
  <c r="YY40" i="11"/>
  <c r="YY14" i="11" s="1"/>
  <c r="YY38" i="11"/>
  <c r="YY12" i="11" s="1"/>
  <c r="YY39" i="11"/>
  <c r="YY13" i="11" s="1"/>
  <c r="ZI45" i="11"/>
  <c r="ZI19" i="11" s="1"/>
  <c r="ZI44" i="11"/>
  <c r="ZI18" i="11" s="1"/>
  <c r="ZI43" i="11"/>
  <c r="ZI17" i="11" s="1"/>
  <c r="ZI41" i="11"/>
  <c r="ZI15" i="11" s="1"/>
  <c r="ZI42" i="11"/>
  <c r="ZI16" i="11" s="1"/>
  <c r="ZI38" i="11"/>
  <c r="ZI12" i="11" s="1"/>
  <c r="ZI39" i="11"/>
  <c r="ZI13" i="11" s="1"/>
  <c r="ZS45" i="11"/>
  <c r="ZS19" i="11" s="1"/>
  <c r="ZS44" i="11"/>
  <c r="ZS18" i="11" s="1"/>
  <c r="ZS43" i="11"/>
  <c r="ZS17" i="11" s="1"/>
  <c r="ZS42" i="11"/>
  <c r="ZS16" i="11" s="1"/>
  <c r="ZS41" i="11"/>
  <c r="ZS15" i="11" s="1"/>
  <c r="ZS38" i="11"/>
  <c r="ZS12" i="11" s="1"/>
  <c r="ZS40" i="11"/>
  <c r="ZS14" i="11" s="1"/>
  <c r="AAC46" i="11"/>
  <c r="AAC20" i="11" s="1"/>
  <c r="AAC44" i="11"/>
  <c r="AAC18" i="11" s="1"/>
  <c r="AAC43" i="11"/>
  <c r="AAC17" i="11" s="1"/>
  <c r="AAC42" i="11"/>
  <c r="AAC16" i="11" s="1"/>
  <c r="AAC41" i="11"/>
  <c r="AAC15" i="11" s="1"/>
  <c r="AAC40" i="11"/>
  <c r="AAC14" i="11" s="1"/>
  <c r="AAC38" i="11"/>
  <c r="AAC12" i="11" s="1"/>
  <c r="AAM44" i="11"/>
  <c r="AAM18" i="11" s="1"/>
  <c r="AAM43" i="11"/>
  <c r="AAM17" i="11" s="1"/>
  <c r="AAM42" i="11"/>
  <c r="AAM16" i="11" s="1"/>
  <c r="AAM41" i="11"/>
  <c r="AAM15" i="11" s="1"/>
  <c r="AAM39" i="11"/>
  <c r="AAM13" i="11" s="1"/>
  <c r="AAM38" i="11"/>
  <c r="AAM12" i="11" s="1"/>
  <c r="AAW46" i="11"/>
  <c r="AAW20" i="11" s="1"/>
  <c r="AAW44" i="11"/>
  <c r="AAW18" i="11" s="1"/>
  <c r="AAW43" i="11"/>
  <c r="AAW17" i="11" s="1"/>
  <c r="AAW42" i="11"/>
  <c r="AAW16" i="11" s="1"/>
  <c r="AAW41" i="11"/>
  <c r="AAW15" i="11" s="1"/>
  <c r="AAW38" i="11"/>
  <c r="AAW12" i="11" s="1"/>
  <c r="AAW39" i="11"/>
  <c r="AAW13" i="11" s="1"/>
  <c r="AAW40" i="11"/>
  <c r="AAW14" i="11" s="1"/>
  <c r="ABG46" i="11"/>
  <c r="ABG20" i="11" s="1"/>
  <c r="ABG45" i="11"/>
  <c r="ABG19" i="11" s="1"/>
  <c r="ABG44" i="11"/>
  <c r="ABG18" i="11" s="1"/>
  <c r="ABG43" i="11"/>
  <c r="ABG17" i="11" s="1"/>
  <c r="ABG42" i="11"/>
  <c r="ABG16" i="11" s="1"/>
  <c r="ABG41" i="11"/>
  <c r="ABG15" i="11" s="1"/>
  <c r="ABG38" i="11"/>
  <c r="ABG12" i="11" s="1"/>
  <c r="ABG40" i="11"/>
  <c r="ABG14" i="11" s="1"/>
  <c r="ABG39" i="11"/>
  <c r="ABG13" i="11" s="1"/>
  <c r="ABQ46" i="11"/>
  <c r="ABQ20" i="11" s="1"/>
  <c r="ABQ45" i="11"/>
  <c r="ABQ19" i="11" s="1"/>
  <c r="ABQ43" i="11"/>
  <c r="ABQ17" i="11" s="1"/>
  <c r="ABQ44" i="11"/>
  <c r="ABQ18" i="11" s="1"/>
  <c r="ABQ42" i="11"/>
  <c r="ABQ16" i="11" s="1"/>
  <c r="ABQ41" i="11"/>
  <c r="ABQ15" i="11" s="1"/>
  <c r="ABQ40" i="11"/>
  <c r="ABQ14" i="11" s="1"/>
  <c r="ABQ38" i="11"/>
  <c r="ABQ12" i="11" s="1"/>
  <c r="ACA46" i="11"/>
  <c r="ACA20" i="11" s="1"/>
  <c r="ACA43" i="11"/>
  <c r="ACA17" i="11" s="1"/>
  <c r="ACA44" i="11"/>
  <c r="ACA18" i="11" s="1"/>
  <c r="ACA45" i="11"/>
  <c r="ACA19" i="11" s="1"/>
  <c r="ACA41" i="11"/>
  <c r="ACA15" i="11" s="1"/>
  <c r="ACA42" i="11"/>
  <c r="ACA16" i="11" s="1"/>
  <c r="ACA38" i="11"/>
  <c r="ACA12" i="11" s="1"/>
  <c r="ACK45" i="11"/>
  <c r="ACK19" i="11" s="1"/>
  <c r="ACK46" i="11"/>
  <c r="ACK20" i="11" s="1"/>
  <c r="ACK43" i="11"/>
  <c r="ACK17" i="11" s="1"/>
  <c r="ACK44" i="11"/>
  <c r="ACK18" i="11" s="1"/>
  <c r="ACK42" i="11"/>
  <c r="ACK16" i="11" s="1"/>
  <c r="ACK41" i="11"/>
  <c r="ACK15" i="11" s="1"/>
  <c r="ACK39" i="11"/>
  <c r="ACK13" i="11" s="1"/>
  <c r="ACK38" i="11"/>
  <c r="ACK12" i="11" s="1"/>
  <c r="ACK40" i="11"/>
  <c r="ACK14" i="11" s="1"/>
  <c r="ACU45" i="11"/>
  <c r="ACU19" i="11" s="1"/>
  <c r="ACU44" i="11"/>
  <c r="ACU18" i="11" s="1"/>
  <c r="ACU43" i="11"/>
  <c r="ACU17" i="11" s="1"/>
  <c r="ACU42" i="11"/>
  <c r="ACU16" i="11" s="1"/>
  <c r="ACU41" i="11"/>
  <c r="ACU15" i="11" s="1"/>
  <c r="ACU40" i="11"/>
  <c r="ACU14" i="11" s="1"/>
  <c r="ACU38" i="11"/>
  <c r="ACU12" i="11" s="1"/>
  <c r="ACU39" i="11"/>
  <c r="ACU13" i="11" s="1"/>
  <c r="ADE45" i="11"/>
  <c r="ADE19" i="11" s="1"/>
  <c r="ADE44" i="11"/>
  <c r="ADE18" i="11" s="1"/>
  <c r="ADE43" i="11"/>
  <c r="ADE17" i="11" s="1"/>
  <c r="ADE41" i="11"/>
  <c r="ADE15" i="11" s="1"/>
  <c r="ADE38" i="11"/>
  <c r="ADE12" i="11" s="1"/>
  <c r="ADE42" i="11"/>
  <c r="ADE16" i="11" s="1"/>
  <c r="ADE39" i="11"/>
  <c r="ADE13" i="11" s="1"/>
  <c r="ADO45" i="11"/>
  <c r="ADO19" i="11" s="1"/>
  <c r="ADO43" i="11"/>
  <c r="ADO17" i="11" s="1"/>
  <c r="ADO44" i="11"/>
  <c r="ADO18" i="11" s="1"/>
  <c r="ADO42" i="11"/>
  <c r="ADO16" i="11" s="1"/>
  <c r="ADO41" i="11"/>
  <c r="ADO15" i="11" s="1"/>
  <c r="ADO38" i="11"/>
  <c r="ADO12" i="11" s="1"/>
  <c r="ADO40" i="11"/>
  <c r="ADO14" i="11" s="1"/>
  <c r="ADY43" i="11"/>
  <c r="ADY17" i="11" s="1"/>
  <c r="ADY44" i="11"/>
  <c r="ADY18" i="11" s="1"/>
  <c r="ADY42" i="11"/>
  <c r="ADY16" i="11" s="1"/>
  <c r="ADY41" i="11"/>
  <c r="ADY15" i="11" s="1"/>
  <c r="ADY40" i="11"/>
  <c r="ADY14" i="11" s="1"/>
  <c r="ADY38" i="11"/>
  <c r="ADY12" i="11" s="1"/>
  <c r="AEI44" i="11"/>
  <c r="AEI18" i="11" s="1"/>
  <c r="AEI46" i="11"/>
  <c r="AEI20" i="11" s="1"/>
  <c r="AEI43" i="11"/>
  <c r="AEI17" i="11" s="1"/>
  <c r="AEI42" i="11"/>
  <c r="AEI16" i="11" s="1"/>
  <c r="AEI41" i="11"/>
  <c r="AEI15" i="11" s="1"/>
  <c r="AEI39" i="11"/>
  <c r="AEI13" i="11" s="1"/>
  <c r="AEI38" i="11"/>
  <c r="AEI12" i="11" s="1"/>
  <c r="AES44" i="11"/>
  <c r="AES18" i="11" s="1"/>
  <c r="AES46" i="11"/>
  <c r="AES20" i="11" s="1"/>
  <c r="AES45" i="11"/>
  <c r="AES19" i="11" s="1"/>
  <c r="AES43" i="11"/>
  <c r="AES17" i="11" s="1"/>
  <c r="AES42" i="11"/>
  <c r="AES16" i="11" s="1"/>
  <c r="AES41" i="11"/>
  <c r="AES15" i="11" s="1"/>
  <c r="AES38" i="11"/>
  <c r="AES12" i="11" s="1"/>
  <c r="AES39" i="11"/>
  <c r="AES13" i="11" s="1"/>
  <c r="AES40" i="11"/>
  <c r="AES14" i="11" s="1"/>
  <c r="AFC45" i="11"/>
  <c r="AFC19" i="11" s="1"/>
  <c r="AFC46" i="11"/>
  <c r="AFC20" i="11" s="1"/>
  <c r="AFC44" i="11"/>
  <c r="AFC18" i="11" s="1"/>
  <c r="AFC43" i="11"/>
  <c r="AFC17" i="11" s="1"/>
  <c r="AFC42" i="11"/>
  <c r="AFC16" i="11" s="1"/>
  <c r="AFC41" i="11"/>
  <c r="AFC15" i="11" s="1"/>
  <c r="AFC38" i="11"/>
  <c r="AFC12" i="11" s="1"/>
  <c r="AFC40" i="11"/>
  <c r="AFC14" i="11" s="1"/>
  <c r="AFC39" i="11"/>
  <c r="AFC13" i="11" s="1"/>
  <c r="AFM45" i="11"/>
  <c r="AFM19" i="11" s="1"/>
  <c r="AFM46" i="11"/>
  <c r="AFM20" i="11" s="1"/>
  <c r="AFM43" i="11"/>
  <c r="AFM17" i="11" s="1"/>
  <c r="AFM44" i="11"/>
  <c r="AFM18" i="11" s="1"/>
  <c r="AFM42" i="11"/>
  <c r="AFM16" i="11" s="1"/>
  <c r="AFM38" i="11"/>
  <c r="AFM12" i="11" s="1"/>
  <c r="AFM41" i="11"/>
  <c r="AFM15" i="11" s="1"/>
  <c r="AFM40" i="11"/>
  <c r="AFM14" i="11" s="1"/>
  <c r="AFW46" i="11"/>
  <c r="AFW20" i="11" s="1"/>
  <c r="AFW43" i="11"/>
  <c r="AFW17" i="11" s="1"/>
  <c r="AFW44" i="11"/>
  <c r="AFW18" i="11" s="1"/>
  <c r="AFW45" i="11"/>
  <c r="AFW19" i="11" s="1"/>
  <c r="AFW38" i="11"/>
  <c r="AFW12" i="11" s="1"/>
  <c r="AFW41" i="11"/>
  <c r="AFW15" i="11" s="1"/>
  <c r="C46" i="11"/>
  <c r="C20" i="11" s="1"/>
  <c r="C45" i="11"/>
  <c r="C19" i="11" s="1"/>
  <c r="C44" i="11"/>
  <c r="C18" i="11" s="1"/>
  <c r="C39" i="11"/>
  <c r="C13" i="11" s="1"/>
  <c r="C42" i="11"/>
  <c r="C16" i="11" s="1"/>
  <c r="C40" i="11"/>
  <c r="C14" i="11" s="1"/>
  <c r="C41" i="11"/>
  <c r="C15" i="11" s="1"/>
  <c r="C43" i="11"/>
  <c r="C17" i="11" s="1"/>
  <c r="M46" i="11"/>
  <c r="M20" i="11" s="1"/>
  <c r="M45" i="11"/>
  <c r="M19" i="11" s="1"/>
  <c r="M43" i="11"/>
  <c r="M17" i="11" s="1"/>
  <c r="M44" i="11"/>
  <c r="M18" i="11" s="1"/>
  <c r="M39" i="11"/>
  <c r="M13" i="11" s="1"/>
  <c r="M42" i="11"/>
  <c r="M16" i="11" s="1"/>
  <c r="M41" i="11"/>
  <c r="M15" i="11" s="1"/>
  <c r="M40" i="11"/>
  <c r="M14" i="11" s="1"/>
  <c r="W46" i="11"/>
  <c r="W20" i="11" s="1"/>
  <c r="W45" i="11"/>
  <c r="W19" i="11" s="1"/>
  <c r="W44" i="11"/>
  <c r="W18" i="11" s="1"/>
  <c r="W39" i="11"/>
  <c r="W13" i="11" s="1"/>
  <c r="W43" i="11"/>
  <c r="W17" i="11" s="1"/>
  <c r="W42" i="11"/>
  <c r="W16" i="11" s="1"/>
  <c r="W40" i="11"/>
  <c r="W14" i="11" s="1"/>
  <c r="AG44" i="11"/>
  <c r="AG18" i="11" s="1"/>
  <c r="AG46" i="11"/>
  <c r="AG20" i="11" s="1"/>
  <c r="AG45" i="11"/>
  <c r="AG19" i="11" s="1"/>
  <c r="AG43" i="11"/>
  <c r="AG17" i="11" s="1"/>
  <c r="AG39" i="11"/>
  <c r="AG13" i="11" s="1"/>
  <c r="AG42" i="11"/>
  <c r="AG16" i="11" s="1"/>
  <c r="AG41" i="11"/>
  <c r="AG15" i="11" s="1"/>
  <c r="AQ45" i="11"/>
  <c r="AQ19" i="11" s="1"/>
  <c r="AQ44" i="11"/>
  <c r="AQ18" i="11" s="1"/>
  <c r="AQ43" i="11"/>
  <c r="AQ17" i="11" s="1"/>
  <c r="AQ39" i="11"/>
  <c r="AQ13" i="11" s="1"/>
  <c r="AQ42" i="11"/>
  <c r="AQ16" i="11" s="1"/>
  <c r="AQ41" i="11"/>
  <c r="AQ15" i="11" s="1"/>
  <c r="BA45" i="11"/>
  <c r="BA19" i="11" s="1"/>
  <c r="BA46" i="11"/>
  <c r="BA20" i="11" s="1"/>
  <c r="BA44" i="11"/>
  <c r="BA18" i="11" s="1"/>
  <c r="BA43" i="11"/>
  <c r="BA17" i="11" s="1"/>
  <c r="BA39" i="11"/>
  <c r="BA13" i="11" s="1"/>
  <c r="BA42" i="11"/>
  <c r="BA16" i="11" s="1"/>
  <c r="BA40" i="11"/>
  <c r="BA14" i="11" s="1"/>
  <c r="BK46" i="11"/>
  <c r="BK20" i="11" s="1"/>
  <c r="BK47" i="11"/>
  <c r="BK21" i="11" s="1"/>
  <c r="BK45" i="11"/>
  <c r="BK19" i="11" s="1"/>
  <c r="BK44" i="11"/>
  <c r="BK18" i="11" s="1"/>
  <c r="BK43" i="11"/>
  <c r="BK17" i="11" s="1"/>
  <c r="BK39" i="11"/>
  <c r="BK13" i="11" s="1"/>
  <c r="BK42" i="11"/>
  <c r="BK16" i="11" s="1"/>
  <c r="BK40" i="11"/>
  <c r="BK14" i="11" s="1"/>
  <c r="BK41" i="11"/>
  <c r="BK15" i="11" s="1"/>
  <c r="BU46" i="11"/>
  <c r="BU20" i="11" s="1"/>
  <c r="BU47" i="11"/>
  <c r="BU21" i="11" s="1"/>
  <c r="BU45" i="11"/>
  <c r="BU19" i="11" s="1"/>
  <c r="BU44" i="11"/>
  <c r="BU18" i="11" s="1"/>
  <c r="BU43" i="11"/>
  <c r="BU17" i="11" s="1"/>
  <c r="BU39" i="11"/>
  <c r="BU13" i="11" s="1"/>
  <c r="BU42" i="11"/>
  <c r="BU16" i="11" s="1"/>
  <c r="BU41" i="11"/>
  <c r="BU15" i="11" s="1"/>
  <c r="BU40" i="11"/>
  <c r="BU14" i="11" s="1"/>
  <c r="CE45" i="11"/>
  <c r="CE19" i="11" s="1"/>
  <c r="CE46" i="11"/>
  <c r="CE20" i="11" s="1"/>
  <c r="CE44" i="11"/>
  <c r="CE18" i="11" s="1"/>
  <c r="CE43" i="11"/>
  <c r="CE17" i="11" s="1"/>
  <c r="CE39" i="11"/>
  <c r="CE13" i="11" s="1"/>
  <c r="CE42" i="11"/>
  <c r="CE16" i="11" s="1"/>
  <c r="CE41" i="11"/>
  <c r="CE15" i="11" s="1"/>
  <c r="CO46" i="11"/>
  <c r="CO20" i="11" s="1"/>
  <c r="CO47" i="11"/>
  <c r="CO21" i="11" s="1"/>
  <c r="CO44" i="11"/>
  <c r="CO18" i="11" s="1"/>
  <c r="CO45" i="11"/>
  <c r="CO19" i="11" s="1"/>
  <c r="CO39" i="11"/>
  <c r="CO13" i="11" s="1"/>
  <c r="CO43" i="11"/>
  <c r="CO17" i="11" s="1"/>
  <c r="CO42" i="11"/>
  <c r="CO16" i="11" s="1"/>
  <c r="CY46" i="11"/>
  <c r="CY20" i="11" s="1"/>
  <c r="CY47" i="11"/>
  <c r="CY21" i="11" s="1"/>
  <c r="CY45" i="11"/>
  <c r="CY19" i="11" s="1"/>
  <c r="CY43" i="11"/>
  <c r="CY17" i="11" s="1"/>
  <c r="CY44" i="11"/>
  <c r="CY18" i="11" s="1"/>
  <c r="CY39" i="11"/>
  <c r="CY13" i="11" s="1"/>
  <c r="CY42" i="11"/>
  <c r="CY16" i="11" s="1"/>
  <c r="CY40" i="11"/>
  <c r="CY14" i="11" s="1"/>
  <c r="CY41" i="11"/>
  <c r="CY15" i="11" s="1"/>
  <c r="DI46" i="11"/>
  <c r="DI20" i="11" s="1"/>
  <c r="DI43" i="11"/>
  <c r="DI17" i="11" s="1"/>
  <c r="DI44" i="11"/>
  <c r="DI18" i="11" s="1"/>
  <c r="DI45" i="11"/>
  <c r="DI19" i="11" s="1"/>
  <c r="DI39" i="11"/>
  <c r="DI13" i="11" s="1"/>
  <c r="DI41" i="11"/>
  <c r="DI15" i="11" s="1"/>
  <c r="DI40" i="11"/>
  <c r="DI14" i="11" s="1"/>
  <c r="DI42" i="11"/>
  <c r="DI16" i="11" s="1"/>
  <c r="DS46" i="11"/>
  <c r="DS20" i="11" s="1"/>
  <c r="DS45" i="11"/>
  <c r="DS19" i="11" s="1"/>
  <c r="DS43" i="11"/>
  <c r="DS17" i="11" s="1"/>
  <c r="DS44" i="11"/>
  <c r="DS18" i="11" s="1"/>
  <c r="DS39" i="11"/>
  <c r="DS13" i="11" s="1"/>
  <c r="DS42" i="11"/>
  <c r="DS16" i="11" s="1"/>
  <c r="DS40" i="11"/>
  <c r="DS14" i="11" s="1"/>
  <c r="EC46" i="11"/>
  <c r="EC20" i="11" s="1"/>
  <c r="EC44" i="11"/>
  <c r="EC18" i="11" s="1"/>
  <c r="EC45" i="11"/>
  <c r="EC19" i="11" s="1"/>
  <c r="EC43" i="11"/>
  <c r="EC17" i="11" s="1"/>
  <c r="EC39" i="11"/>
  <c r="EC13" i="11" s="1"/>
  <c r="EC42" i="11"/>
  <c r="EC16" i="11" s="1"/>
  <c r="EC41" i="11"/>
  <c r="EC15" i="11" s="1"/>
  <c r="EM47" i="11"/>
  <c r="EM21" i="11" s="1"/>
  <c r="EM46" i="11"/>
  <c r="EM20" i="11" s="1"/>
  <c r="EM45" i="11"/>
  <c r="EM19" i="11" s="1"/>
  <c r="EM44" i="11"/>
  <c r="EM18" i="11" s="1"/>
  <c r="EM43" i="11"/>
  <c r="EM17" i="11" s="1"/>
  <c r="EM39" i="11"/>
  <c r="EM13" i="11" s="1"/>
  <c r="EM41" i="11"/>
  <c r="EM15" i="11" s="1"/>
  <c r="EW47" i="11"/>
  <c r="EW21" i="11" s="1"/>
  <c r="EW45" i="11"/>
  <c r="EW19" i="11" s="1"/>
  <c r="EW44" i="11"/>
  <c r="EW18" i="11" s="1"/>
  <c r="EW46" i="11"/>
  <c r="EW20" i="11" s="1"/>
  <c r="EW43" i="11"/>
  <c r="EW17" i="11" s="1"/>
  <c r="EW42" i="11"/>
  <c r="EW16" i="11" s="1"/>
  <c r="EW39" i="11"/>
  <c r="EW13" i="11" s="1"/>
  <c r="EW40" i="11"/>
  <c r="EW14" i="11" s="1"/>
  <c r="FG46" i="11"/>
  <c r="FG20" i="11" s="1"/>
  <c r="FG44" i="11"/>
  <c r="FG18" i="11" s="1"/>
  <c r="FG45" i="11"/>
  <c r="FG19" i="11" s="1"/>
  <c r="FG39" i="11"/>
  <c r="FG13" i="11" s="1"/>
  <c r="FG43" i="11"/>
  <c r="FG17" i="11" s="1"/>
  <c r="FG42" i="11"/>
  <c r="FG16" i="11" s="1"/>
  <c r="FG40" i="11"/>
  <c r="FG14" i="11" s="1"/>
  <c r="FG41" i="11"/>
  <c r="FG15" i="11" s="1"/>
  <c r="FQ46" i="11"/>
  <c r="FQ20" i="11" s="1"/>
  <c r="FQ44" i="11"/>
  <c r="FQ18" i="11" s="1"/>
  <c r="FQ45" i="11"/>
  <c r="FQ19" i="11" s="1"/>
  <c r="FQ43" i="11"/>
  <c r="FQ17" i="11" s="1"/>
  <c r="FQ39" i="11"/>
  <c r="FQ13" i="11" s="1"/>
  <c r="FQ42" i="11"/>
  <c r="FQ16" i="11" s="1"/>
  <c r="FQ41" i="11"/>
  <c r="FQ15" i="11" s="1"/>
  <c r="FQ40" i="11"/>
  <c r="FQ14" i="11" s="1"/>
  <c r="GA46" i="11"/>
  <c r="GA20" i="11" s="1"/>
  <c r="GA47" i="11"/>
  <c r="GA21" i="11" s="1"/>
  <c r="GA44" i="11"/>
  <c r="GA18" i="11" s="1"/>
  <c r="GA45" i="11"/>
  <c r="GA19" i="11" s="1"/>
  <c r="GA43" i="11"/>
  <c r="GA17" i="11" s="1"/>
  <c r="GA42" i="11"/>
  <c r="GA16" i="11" s="1"/>
  <c r="GA39" i="11"/>
  <c r="GA13" i="11" s="1"/>
  <c r="GA41" i="11"/>
  <c r="GA15" i="11" s="1"/>
  <c r="GK46" i="11"/>
  <c r="GK20" i="11" s="1"/>
  <c r="GK45" i="11"/>
  <c r="GK19" i="11" s="1"/>
  <c r="GK44" i="11"/>
  <c r="GK18" i="11" s="1"/>
  <c r="GK43" i="11"/>
  <c r="GK17" i="11" s="1"/>
  <c r="GK39" i="11"/>
  <c r="GK13" i="11" s="1"/>
  <c r="GK42" i="11"/>
  <c r="GK16" i="11" s="1"/>
  <c r="GU47" i="11"/>
  <c r="GU21" i="11" s="1"/>
  <c r="GU44" i="11"/>
  <c r="GU18" i="11" s="1"/>
  <c r="GU46" i="11"/>
  <c r="GU20" i="11" s="1"/>
  <c r="GU45" i="11"/>
  <c r="GU19" i="11" s="1"/>
  <c r="GU39" i="11"/>
  <c r="GU13" i="11" s="1"/>
  <c r="GU42" i="11"/>
  <c r="GU16" i="11" s="1"/>
  <c r="GU40" i="11"/>
  <c r="GU14" i="11" s="1"/>
  <c r="GU41" i="11"/>
  <c r="GU15" i="11" s="1"/>
  <c r="GU43" i="11"/>
  <c r="GU17" i="11" s="1"/>
  <c r="HE46" i="11"/>
  <c r="HE20" i="11" s="1"/>
  <c r="HE44" i="11"/>
  <c r="HE18" i="11" s="1"/>
  <c r="HE45" i="11"/>
  <c r="HE19" i="11" s="1"/>
  <c r="HE43" i="11"/>
  <c r="HE17" i="11" s="1"/>
  <c r="HE39" i="11"/>
  <c r="HE13" i="11" s="1"/>
  <c r="HE41" i="11"/>
  <c r="HE15" i="11" s="1"/>
  <c r="HE40" i="11"/>
  <c r="HE14" i="11" s="1"/>
  <c r="HE42" i="11"/>
  <c r="HE16" i="11" s="1"/>
  <c r="HO45" i="11"/>
  <c r="HO19" i="11" s="1"/>
  <c r="HO44" i="11"/>
  <c r="HO18" i="11" s="1"/>
  <c r="HO46" i="11"/>
  <c r="HO20" i="11" s="1"/>
  <c r="HO43" i="11"/>
  <c r="HO17" i="11" s="1"/>
  <c r="HO39" i="11"/>
  <c r="HO13" i="11" s="1"/>
  <c r="HO42" i="11"/>
  <c r="HO16" i="11" s="1"/>
  <c r="HO40" i="11"/>
  <c r="HO14" i="11" s="1"/>
  <c r="HY46" i="11"/>
  <c r="HY20" i="11" s="1"/>
  <c r="HY45" i="11"/>
  <c r="HY19" i="11" s="1"/>
  <c r="HY44" i="11"/>
  <c r="HY18" i="11" s="1"/>
  <c r="HY43" i="11"/>
  <c r="HY17" i="11" s="1"/>
  <c r="HY39" i="11"/>
  <c r="HY13" i="11" s="1"/>
  <c r="HY42" i="11"/>
  <c r="HY16" i="11" s="1"/>
  <c r="HY41" i="11"/>
  <c r="HY15" i="11" s="1"/>
  <c r="II46" i="11"/>
  <c r="II20" i="11" s="1"/>
  <c r="II44" i="11"/>
  <c r="II18" i="11" s="1"/>
  <c r="II45" i="11"/>
  <c r="II19" i="11" s="1"/>
  <c r="II47" i="11"/>
  <c r="II21" i="11" s="1"/>
  <c r="II43" i="11"/>
  <c r="II17" i="11" s="1"/>
  <c r="II39" i="11"/>
  <c r="II13" i="11" s="1"/>
  <c r="II41" i="11"/>
  <c r="II15" i="11" s="1"/>
  <c r="IS46" i="11"/>
  <c r="IS20" i="11" s="1"/>
  <c r="IS44" i="11"/>
  <c r="IS18" i="11" s="1"/>
  <c r="IS45" i="11"/>
  <c r="IS19" i="11" s="1"/>
  <c r="IS43" i="11"/>
  <c r="IS17" i="11" s="1"/>
  <c r="IS42" i="11"/>
  <c r="IS16" i="11" s="1"/>
  <c r="IS39" i="11"/>
  <c r="IS13" i="11" s="1"/>
  <c r="IS40" i="11"/>
  <c r="IS14" i="11" s="1"/>
  <c r="JC47" i="11"/>
  <c r="JC21" i="11" s="1"/>
  <c r="JC45" i="11"/>
  <c r="JC19" i="11" s="1"/>
  <c r="JC44" i="11"/>
  <c r="JC18" i="11" s="1"/>
  <c r="JC46" i="11"/>
  <c r="JC20" i="11" s="1"/>
  <c r="JC43" i="11"/>
  <c r="JC17" i="11" s="1"/>
  <c r="JC39" i="11"/>
  <c r="JC13" i="11" s="1"/>
  <c r="JC42" i="11"/>
  <c r="JC16" i="11" s="1"/>
  <c r="JC40" i="11"/>
  <c r="JC14" i="11" s="1"/>
  <c r="JC41" i="11"/>
  <c r="JC15" i="11" s="1"/>
  <c r="JM46" i="11"/>
  <c r="JM20" i="11" s="1"/>
  <c r="JM44" i="11"/>
  <c r="JM18" i="11" s="1"/>
  <c r="JM45" i="11"/>
  <c r="JM19" i="11" s="1"/>
  <c r="JM43" i="11"/>
  <c r="JM17" i="11" s="1"/>
  <c r="JM39" i="11"/>
  <c r="JM13" i="11" s="1"/>
  <c r="JM42" i="11"/>
  <c r="JM16" i="11" s="1"/>
  <c r="JM41" i="11"/>
  <c r="JM15" i="11" s="1"/>
  <c r="JM40" i="11"/>
  <c r="JM14" i="11" s="1"/>
  <c r="JW47" i="11"/>
  <c r="JW21" i="11" s="1"/>
  <c r="JW44" i="11"/>
  <c r="JW18" i="11" s="1"/>
  <c r="JW46" i="11"/>
  <c r="JW20" i="11" s="1"/>
  <c r="JW45" i="11"/>
  <c r="JW19" i="11" s="1"/>
  <c r="JW43" i="11"/>
  <c r="JW17" i="11" s="1"/>
  <c r="JW42" i="11"/>
  <c r="JW16" i="11" s="1"/>
  <c r="JW39" i="11"/>
  <c r="JW13" i="11" s="1"/>
  <c r="JW41" i="11"/>
  <c r="JW15" i="11" s="1"/>
  <c r="KG44" i="11"/>
  <c r="KG18" i="11" s="1"/>
  <c r="KG46" i="11"/>
  <c r="KG20" i="11" s="1"/>
  <c r="KG45" i="11"/>
  <c r="KG19" i="11" s="1"/>
  <c r="KG43" i="11"/>
  <c r="KG17" i="11" s="1"/>
  <c r="KG42" i="11"/>
  <c r="KG16" i="11" s="1"/>
  <c r="KG39" i="11"/>
  <c r="KG13" i="11" s="1"/>
  <c r="KQ46" i="11"/>
  <c r="KQ20" i="11" s="1"/>
  <c r="KQ47" i="11"/>
  <c r="KQ21" i="11" s="1"/>
  <c r="KQ45" i="11"/>
  <c r="KQ19" i="11" s="1"/>
  <c r="KQ44" i="11"/>
  <c r="KQ18" i="11" s="1"/>
  <c r="KQ43" i="11"/>
  <c r="KQ17" i="11" s="1"/>
  <c r="KQ42" i="11"/>
  <c r="KQ16" i="11" s="1"/>
  <c r="KQ39" i="11"/>
  <c r="KQ13" i="11" s="1"/>
  <c r="KQ40" i="11"/>
  <c r="KQ14" i="11" s="1"/>
  <c r="KQ41" i="11"/>
  <c r="KQ15" i="11" s="1"/>
  <c r="LA44" i="11"/>
  <c r="LA18" i="11" s="1"/>
  <c r="LA46" i="11"/>
  <c r="LA20" i="11" s="1"/>
  <c r="LA45" i="11"/>
  <c r="LA19" i="11" s="1"/>
  <c r="LA43" i="11"/>
  <c r="LA17" i="11" s="1"/>
  <c r="LA42" i="11"/>
  <c r="LA16" i="11" s="1"/>
  <c r="LA39" i="11"/>
  <c r="LA13" i="11" s="1"/>
  <c r="LA41" i="11"/>
  <c r="LA15" i="11" s="1"/>
  <c r="LA40" i="11"/>
  <c r="LA14" i="11" s="1"/>
  <c r="LK46" i="11"/>
  <c r="LK20" i="11" s="1"/>
  <c r="LK44" i="11"/>
  <c r="LK18" i="11" s="1"/>
  <c r="LK45" i="11"/>
  <c r="LK19" i="11" s="1"/>
  <c r="LK43" i="11"/>
  <c r="LK17" i="11" s="1"/>
  <c r="LK42" i="11"/>
  <c r="LK16" i="11" s="1"/>
  <c r="LK39" i="11"/>
  <c r="LK13" i="11" s="1"/>
  <c r="LK40" i="11"/>
  <c r="LK14" i="11" s="1"/>
  <c r="LU45" i="11"/>
  <c r="LU19" i="11" s="1"/>
  <c r="LU44" i="11"/>
  <c r="LU18" i="11" s="1"/>
  <c r="LU46" i="11"/>
  <c r="LU20" i="11" s="1"/>
  <c r="LU43" i="11"/>
  <c r="LU17" i="11" s="1"/>
  <c r="LU42" i="11"/>
  <c r="LU16" i="11" s="1"/>
  <c r="LU39" i="11"/>
  <c r="LU13" i="11" s="1"/>
  <c r="LU41" i="11"/>
  <c r="LU15" i="11" s="1"/>
  <c r="ME46" i="11"/>
  <c r="ME20" i="11" s="1"/>
  <c r="ME47" i="11"/>
  <c r="ME21" i="11" s="1"/>
  <c r="ME44" i="11"/>
  <c r="ME18" i="11" s="1"/>
  <c r="ME43" i="11"/>
  <c r="ME17" i="11" s="1"/>
  <c r="ME45" i="11"/>
  <c r="ME19" i="11" s="1"/>
  <c r="ME42" i="11"/>
  <c r="ME16" i="11" s="1"/>
  <c r="ME39" i="11"/>
  <c r="ME13" i="11" s="1"/>
  <c r="ME41" i="11"/>
  <c r="ME15" i="11" s="1"/>
  <c r="MO46" i="11"/>
  <c r="MO20" i="11" s="1"/>
  <c r="MO47" i="11"/>
  <c r="MO21" i="11" s="1"/>
  <c r="MO44" i="11"/>
  <c r="MO18" i="11" s="1"/>
  <c r="MO43" i="11"/>
  <c r="MO17" i="11" s="1"/>
  <c r="MO45" i="11"/>
  <c r="MO19" i="11" s="1"/>
  <c r="MO42" i="11"/>
  <c r="MO16" i="11" s="1"/>
  <c r="MO39" i="11"/>
  <c r="MO13" i="11" s="1"/>
  <c r="MO40" i="11"/>
  <c r="MO14" i="11" s="1"/>
  <c r="MY46" i="11"/>
  <c r="MY20" i="11" s="1"/>
  <c r="MY44" i="11"/>
  <c r="MY18" i="11" s="1"/>
  <c r="MY45" i="11"/>
  <c r="MY19" i="11" s="1"/>
  <c r="MY43" i="11"/>
  <c r="MY17" i="11" s="1"/>
  <c r="MY42" i="11"/>
  <c r="MY16" i="11" s="1"/>
  <c r="MY39" i="11"/>
  <c r="MY13" i="11" s="1"/>
  <c r="MY40" i="11"/>
  <c r="MY14" i="11" s="1"/>
  <c r="MY41" i="11"/>
  <c r="MY15" i="11" s="1"/>
  <c r="NI46" i="11"/>
  <c r="NI20" i="11" s="1"/>
  <c r="NI45" i="11"/>
  <c r="NI19" i="11" s="1"/>
  <c r="NI44" i="11"/>
  <c r="NI18" i="11" s="1"/>
  <c r="NI47" i="11"/>
  <c r="NI21" i="11" s="1"/>
  <c r="NI43" i="11"/>
  <c r="NI17" i="11" s="1"/>
  <c r="NI42" i="11"/>
  <c r="NI16" i="11" s="1"/>
  <c r="NI39" i="11"/>
  <c r="NI13" i="11" s="1"/>
  <c r="NI41" i="11"/>
  <c r="NI15" i="11" s="1"/>
  <c r="NI40" i="11"/>
  <c r="NI14" i="11" s="1"/>
  <c r="NS44" i="11"/>
  <c r="NS18" i="11" s="1"/>
  <c r="NS46" i="11"/>
  <c r="NS20" i="11" s="1"/>
  <c r="NS45" i="11"/>
  <c r="NS19" i="11" s="1"/>
  <c r="NS42" i="11"/>
  <c r="NS16" i="11" s="1"/>
  <c r="NS43" i="11"/>
  <c r="NS17" i="11" s="1"/>
  <c r="NS39" i="11"/>
  <c r="NS13" i="11" s="1"/>
  <c r="NS41" i="11"/>
  <c r="NS15" i="11" s="1"/>
  <c r="OC46" i="11"/>
  <c r="OC20" i="11" s="1"/>
  <c r="OC45" i="11"/>
  <c r="OC19" i="11" s="1"/>
  <c r="OC44" i="11"/>
  <c r="OC18" i="11" s="1"/>
  <c r="OC43" i="11"/>
  <c r="OC17" i="11" s="1"/>
  <c r="OC42" i="11"/>
  <c r="OC16" i="11" s="1"/>
  <c r="OC39" i="11"/>
  <c r="OC13" i="11" s="1"/>
  <c r="OM47" i="11"/>
  <c r="OM21" i="11" s="1"/>
  <c r="OM46" i="11"/>
  <c r="OM20" i="11" s="1"/>
  <c r="OM45" i="11"/>
  <c r="OM19" i="11" s="1"/>
  <c r="OM44" i="11"/>
  <c r="OM18" i="11" s="1"/>
  <c r="OM43" i="11"/>
  <c r="OM17" i="11" s="1"/>
  <c r="OM42" i="11"/>
  <c r="OM16" i="11" s="1"/>
  <c r="OM39" i="11"/>
  <c r="OM13" i="11" s="1"/>
  <c r="OM40" i="11"/>
  <c r="OM14" i="11" s="1"/>
  <c r="OM41" i="11"/>
  <c r="OM15" i="11" s="1"/>
  <c r="OW46" i="11"/>
  <c r="OW20" i="11" s="1"/>
  <c r="OW45" i="11"/>
  <c r="OW19" i="11" s="1"/>
  <c r="OW44" i="11"/>
  <c r="OW18" i="11" s="1"/>
  <c r="OW43" i="11"/>
  <c r="OW17" i="11" s="1"/>
  <c r="OW42" i="11"/>
  <c r="OW16" i="11" s="1"/>
  <c r="OW39" i="11"/>
  <c r="OW13" i="11" s="1"/>
  <c r="OW41" i="11"/>
  <c r="OW15" i="11" s="1"/>
  <c r="OW40" i="11"/>
  <c r="OW14" i="11" s="1"/>
  <c r="PG46" i="11"/>
  <c r="PG20" i="11" s="1"/>
  <c r="PG45" i="11"/>
  <c r="PG19" i="11" s="1"/>
  <c r="PG43" i="11"/>
  <c r="PG17" i="11" s="1"/>
  <c r="PG42" i="11"/>
  <c r="PG16" i="11" s="1"/>
  <c r="PG44" i="11"/>
  <c r="PG18" i="11" s="1"/>
  <c r="PG39" i="11"/>
  <c r="PG13" i="11" s="1"/>
  <c r="PG40" i="11"/>
  <c r="PG14" i="11" s="1"/>
  <c r="PQ46" i="11"/>
  <c r="PQ20" i="11" s="1"/>
  <c r="PQ43" i="11"/>
  <c r="PQ17" i="11" s="1"/>
  <c r="PQ44" i="11"/>
  <c r="PQ18" i="11" s="1"/>
  <c r="PQ45" i="11"/>
  <c r="PQ19" i="11" s="1"/>
  <c r="PQ42" i="11"/>
  <c r="PQ16" i="11" s="1"/>
  <c r="PQ39" i="11"/>
  <c r="PQ13" i="11" s="1"/>
  <c r="PQ41" i="11"/>
  <c r="PQ15" i="11" s="1"/>
  <c r="QA46" i="11"/>
  <c r="QA20" i="11" s="1"/>
  <c r="QA45" i="11"/>
  <c r="QA19" i="11" s="1"/>
  <c r="QA47" i="11"/>
  <c r="QA21" i="11" s="1"/>
  <c r="QA43" i="11"/>
  <c r="QA17" i="11" s="1"/>
  <c r="QA44" i="11"/>
  <c r="QA18" i="11" s="1"/>
  <c r="QA42" i="11"/>
  <c r="QA16" i="11" s="1"/>
  <c r="QA39" i="11"/>
  <c r="QA13" i="11" s="1"/>
  <c r="QA41" i="11"/>
  <c r="QA15" i="11" s="1"/>
  <c r="QK46" i="11"/>
  <c r="QK20" i="11" s="1"/>
  <c r="QK44" i="11"/>
  <c r="QK18" i="11" s="1"/>
  <c r="QK43" i="11"/>
  <c r="QK17" i="11" s="1"/>
  <c r="QK45" i="11"/>
  <c r="QK19" i="11" s="1"/>
  <c r="QK42" i="11"/>
  <c r="QK16" i="11" s="1"/>
  <c r="QK39" i="11"/>
  <c r="QK13" i="11" s="1"/>
  <c r="QK40" i="11"/>
  <c r="QK14" i="11" s="1"/>
  <c r="QU47" i="11"/>
  <c r="QU21" i="11" s="1"/>
  <c r="QU44" i="11"/>
  <c r="QU18" i="11" s="1"/>
  <c r="QU46" i="11"/>
  <c r="QU20" i="11" s="1"/>
  <c r="QU45" i="11"/>
  <c r="QU19" i="11" s="1"/>
  <c r="QU43" i="11"/>
  <c r="QU17" i="11" s="1"/>
  <c r="QU42" i="11"/>
  <c r="QU16" i="11" s="1"/>
  <c r="QU39" i="11"/>
  <c r="QU13" i="11" s="1"/>
  <c r="QU40" i="11"/>
  <c r="QU14" i="11" s="1"/>
  <c r="QU41" i="11"/>
  <c r="QU15" i="11" s="1"/>
  <c r="RE46" i="11"/>
  <c r="RE20" i="11" s="1"/>
  <c r="RE45" i="11"/>
  <c r="RE19" i="11" s="1"/>
  <c r="RE44" i="11"/>
  <c r="RE18" i="11" s="1"/>
  <c r="RE43" i="11"/>
  <c r="RE17" i="11" s="1"/>
  <c r="RE42" i="11"/>
  <c r="RE16" i="11" s="1"/>
  <c r="RE39" i="11"/>
  <c r="RE13" i="11" s="1"/>
  <c r="RE41" i="11"/>
  <c r="RE15" i="11" s="1"/>
  <c r="RE40" i="11"/>
  <c r="RE14" i="11" s="1"/>
  <c r="RO45" i="11"/>
  <c r="RO19" i="11" s="1"/>
  <c r="RO44" i="11"/>
  <c r="RO18" i="11" s="1"/>
  <c r="RO46" i="11"/>
  <c r="RO20" i="11" s="1"/>
  <c r="RO43" i="11"/>
  <c r="RO17" i="11" s="1"/>
  <c r="RO42" i="11"/>
  <c r="RO16" i="11" s="1"/>
  <c r="RO39" i="11"/>
  <c r="RO13" i="11" s="1"/>
  <c r="RO41" i="11"/>
  <c r="RO15" i="11" s="1"/>
  <c r="RY46" i="11"/>
  <c r="RY20" i="11" s="1"/>
  <c r="RY45" i="11"/>
  <c r="RY19" i="11" s="1"/>
  <c r="RY44" i="11"/>
  <c r="RY18" i="11" s="1"/>
  <c r="RY43" i="11"/>
  <c r="RY17" i="11" s="1"/>
  <c r="RY42" i="11"/>
  <c r="RY16" i="11" s="1"/>
  <c r="RY39" i="11"/>
  <c r="RY13" i="11" s="1"/>
  <c r="SI46" i="11"/>
  <c r="SI20" i="11" s="1"/>
  <c r="SI47" i="11"/>
  <c r="SI21" i="11" s="1"/>
  <c r="SI45" i="11"/>
  <c r="SI19" i="11" s="1"/>
  <c r="SI44" i="11"/>
  <c r="SI18" i="11" s="1"/>
  <c r="SI43" i="11"/>
  <c r="SI17" i="11" s="1"/>
  <c r="SI42" i="11"/>
  <c r="SI16" i="11" s="1"/>
  <c r="SI39" i="11"/>
  <c r="SI13" i="11" s="1"/>
  <c r="SI41" i="11"/>
  <c r="SI15" i="11" s="1"/>
  <c r="SI40" i="11"/>
  <c r="SI14" i="11" s="1"/>
  <c r="SS45" i="11"/>
  <c r="SS19" i="11" s="1"/>
  <c r="SS46" i="11"/>
  <c r="SS20" i="11" s="1"/>
  <c r="SS44" i="11"/>
  <c r="SS18" i="11" s="1"/>
  <c r="SS42" i="11"/>
  <c r="SS16" i="11" s="1"/>
  <c r="SS39" i="11"/>
  <c r="SS13" i="11" s="1"/>
  <c r="SS41" i="11"/>
  <c r="SS15" i="11" s="1"/>
  <c r="SS40" i="11"/>
  <c r="SS14" i="11" s="1"/>
  <c r="SS43" i="11"/>
  <c r="SS17" i="11" s="1"/>
  <c r="TC46" i="11"/>
  <c r="TC20" i="11" s="1"/>
  <c r="TC44" i="11"/>
  <c r="TC18" i="11" s="1"/>
  <c r="TC45" i="11"/>
  <c r="TC19" i="11" s="1"/>
  <c r="TC43" i="11"/>
  <c r="TC17" i="11" s="1"/>
  <c r="TC42" i="11"/>
  <c r="TC16" i="11" s="1"/>
  <c r="TC39" i="11"/>
  <c r="TC13" i="11" s="1"/>
  <c r="TM46" i="11"/>
  <c r="TM20" i="11" s="1"/>
  <c r="TM45" i="11"/>
  <c r="TM19" i="11" s="1"/>
  <c r="TM44" i="11"/>
  <c r="TM18" i="11" s="1"/>
  <c r="TM43" i="11"/>
  <c r="TM17" i="11" s="1"/>
  <c r="TM42" i="11"/>
  <c r="TM16" i="11" s="1"/>
  <c r="TM39" i="11"/>
  <c r="TM13" i="11" s="1"/>
  <c r="TM41" i="11"/>
  <c r="TM15" i="11" s="1"/>
  <c r="TM40" i="11"/>
  <c r="TM14" i="11" s="1"/>
  <c r="TW46" i="11"/>
  <c r="TW20" i="11" s="1"/>
  <c r="TW45" i="11"/>
  <c r="TW19" i="11" s="1"/>
  <c r="TW47" i="11"/>
  <c r="TW21" i="11" s="1"/>
  <c r="TW43" i="11"/>
  <c r="TW17" i="11" s="1"/>
  <c r="TW44" i="11"/>
  <c r="TW18" i="11" s="1"/>
  <c r="TW42" i="11"/>
  <c r="TW16" i="11" s="1"/>
  <c r="TW39" i="11"/>
  <c r="TW13" i="11" s="1"/>
  <c r="TW41" i="11"/>
  <c r="TW15" i="11" s="1"/>
  <c r="TW40" i="11"/>
  <c r="TW14" i="11" s="1"/>
  <c r="UG46" i="11"/>
  <c r="UG20" i="11" s="1"/>
  <c r="UG45" i="11"/>
  <c r="UG19" i="11" s="1"/>
  <c r="UG44" i="11"/>
  <c r="UG18" i="11" s="1"/>
  <c r="UG43" i="11"/>
  <c r="UG17" i="11" s="1"/>
  <c r="UG42" i="11"/>
  <c r="UG16" i="11" s="1"/>
  <c r="UG39" i="11"/>
  <c r="UG13" i="11" s="1"/>
  <c r="UQ46" i="11"/>
  <c r="UQ20" i="11" s="1"/>
  <c r="UQ45" i="11"/>
  <c r="UQ19" i="11" s="1"/>
  <c r="UQ44" i="11"/>
  <c r="UQ18" i="11" s="1"/>
  <c r="UQ43" i="11"/>
  <c r="UQ17" i="11" s="1"/>
  <c r="UQ42" i="11"/>
  <c r="UQ16" i="11" s="1"/>
  <c r="UQ39" i="11"/>
  <c r="UQ13" i="11" s="1"/>
  <c r="UQ41" i="11"/>
  <c r="UQ15" i="11" s="1"/>
  <c r="UQ40" i="11"/>
  <c r="UQ14" i="11" s="1"/>
  <c r="VA47" i="11"/>
  <c r="VA21" i="11" s="1"/>
  <c r="VA46" i="11"/>
  <c r="VA20" i="11" s="1"/>
  <c r="VA44" i="11"/>
  <c r="VA18" i="11" s="1"/>
  <c r="VA43" i="11"/>
  <c r="VA17" i="11" s="1"/>
  <c r="VA42" i="11"/>
  <c r="VA16" i="11" s="1"/>
  <c r="VA45" i="11"/>
  <c r="VA19" i="11" s="1"/>
  <c r="VA39" i="11"/>
  <c r="VA13" i="11" s="1"/>
  <c r="VA41" i="11"/>
  <c r="VA15" i="11" s="1"/>
  <c r="VA40" i="11"/>
  <c r="VA14" i="11" s="1"/>
  <c r="VK45" i="11"/>
  <c r="VK19" i="11" s="1"/>
  <c r="VK47" i="11"/>
  <c r="VK21" i="11" s="1"/>
  <c r="VK44" i="11"/>
  <c r="VK18" i="11" s="1"/>
  <c r="VK46" i="11"/>
  <c r="VK20" i="11" s="1"/>
  <c r="VK43" i="11"/>
  <c r="VK17" i="11" s="1"/>
  <c r="VK42" i="11"/>
  <c r="VK16" i="11" s="1"/>
  <c r="VK39" i="11"/>
  <c r="VK13" i="11" s="1"/>
  <c r="VK41" i="11"/>
  <c r="VK15" i="11" s="1"/>
  <c r="VK40" i="11"/>
  <c r="VK14" i="11" s="1"/>
  <c r="VU45" i="11"/>
  <c r="VU19" i="11" s="1"/>
  <c r="VU44" i="11"/>
  <c r="VU18" i="11" s="1"/>
  <c r="VU46" i="11"/>
  <c r="VU20" i="11" s="1"/>
  <c r="VU43" i="11"/>
  <c r="VU17" i="11" s="1"/>
  <c r="VU42" i="11"/>
  <c r="VU16" i="11" s="1"/>
  <c r="VU39" i="11"/>
  <c r="VU13" i="11" s="1"/>
  <c r="WE46" i="11"/>
  <c r="WE20" i="11" s="1"/>
  <c r="WE45" i="11"/>
  <c r="WE19" i="11" s="1"/>
  <c r="WE47" i="11"/>
  <c r="WE21" i="11" s="1"/>
  <c r="WE44" i="11"/>
  <c r="WE18" i="11" s="1"/>
  <c r="WE43" i="11"/>
  <c r="WE17" i="11" s="1"/>
  <c r="WE42" i="11"/>
  <c r="WE16" i="11" s="1"/>
  <c r="WE39" i="11"/>
  <c r="WE13" i="11" s="1"/>
  <c r="WE41" i="11"/>
  <c r="WE15" i="11" s="1"/>
  <c r="WE40" i="11"/>
  <c r="WE14" i="11" s="1"/>
  <c r="WO46" i="11"/>
  <c r="WO20" i="11" s="1"/>
  <c r="WO45" i="11"/>
  <c r="WO19" i="11" s="1"/>
  <c r="WO44" i="11"/>
  <c r="WO18" i="11" s="1"/>
  <c r="WO43" i="11"/>
  <c r="WO17" i="11" s="1"/>
  <c r="WO42" i="11"/>
  <c r="WO16" i="11" s="1"/>
  <c r="WO39" i="11"/>
  <c r="WO13" i="11" s="1"/>
  <c r="WO41" i="11"/>
  <c r="WO15" i="11" s="1"/>
  <c r="WO40" i="11"/>
  <c r="WO14" i="11" s="1"/>
  <c r="WY46" i="11"/>
  <c r="WY20" i="11" s="1"/>
  <c r="WY45" i="11"/>
  <c r="WY19" i="11" s="1"/>
  <c r="WY44" i="11"/>
  <c r="WY18" i="11" s="1"/>
  <c r="WY43" i="11"/>
  <c r="WY17" i="11" s="1"/>
  <c r="WY42" i="11"/>
  <c r="WY16" i="11" s="1"/>
  <c r="WY39" i="11"/>
  <c r="WY13" i="11" s="1"/>
  <c r="XI46" i="11"/>
  <c r="XI20" i="11" s="1"/>
  <c r="XI45" i="11"/>
  <c r="XI19" i="11" s="1"/>
  <c r="XI43" i="11"/>
  <c r="XI17" i="11" s="1"/>
  <c r="XI44" i="11"/>
  <c r="XI18" i="11" s="1"/>
  <c r="XI39" i="11"/>
  <c r="XI13" i="11" s="1"/>
  <c r="XI41" i="11"/>
  <c r="XI15" i="11" s="1"/>
  <c r="XI40" i="11"/>
  <c r="XI14" i="11" s="1"/>
  <c r="XI42" i="11"/>
  <c r="XI16" i="11" s="1"/>
  <c r="XS45" i="11"/>
  <c r="XS19" i="11" s="1"/>
  <c r="XS46" i="11"/>
  <c r="XS20" i="11" s="1"/>
  <c r="XS43" i="11"/>
  <c r="XS17" i="11" s="1"/>
  <c r="XS39" i="11"/>
  <c r="XS13" i="11" s="1"/>
  <c r="XS44" i="11"/>
  <c r="XS18" i="11" s="1"/>
  <c r="XS41" i="11"/>
  <c r="XS15" i="11" s="1"/>
  <c r="XS40" i="11"/>
  <c r="XS14" i="11" s="1"/>
  <c r="XS42" i="11"/>
  <c r="XS16" i="11" s="1"/>
  <c r="YC46" i="11"/>
  <c r="YC20" i="11" s="1"/>
  <c r="YC44" i="11"/>
  <c r="YC18" i="11" s="1"/>
  <c r="YC45" i="11"/>
  <c r="YC19" i="11" s="1"/>
  <c r="YC43" i="11"/>
  <c r="YC17" i="11" s="1"/>
  <c r="YC42" i="11"/>
  <c r="YC16" i="11" s="1"/>
  <c r="YC39" i="11"/>
  <c r="YC13" i="11" s="1"/>
  <c r="YM46" i="11"/>
  <c r="YM20" i="11" s="1"/>
  <c r="YM44" i="11"/>
  <c r="YM18" i="11" s="1"/>
  <c r="YM45" i="11"/>
  <c r="YM19" i="11" s="1"/>
  <c r="YM43" i="11"/>
  <c r="YM17" i="11" s="1"/>
  <c r="YM39" i="11"/>
  <c r="YM13" i="11" s="1"/>
  <c r="YM42" i="11"/>
  <c r="YM16" i="11" s="1"/>
  <c r="YM41" i="11"/>
  <c r="YM15" i="11" s="1"/>
  <c r="YM40" i="11"/>
  <c r="YM14" i="11" s="1"/>
  <c r="YW46" i="11"/>
  <c r="YW20" i="11" s="1"/>
  <c r="YW45" i="11"/>
  <c r="YW19" i="11" s="1"/>
  <c r="YW44" i="11"/>
  <c r="YW18" i="11" s="1"/>
  <c r="YW43" i="11"/>
  <c r="YW17" i="11" s="1"/>
  <c r="YW42" i="11"/>
  <c r="YW16" i="11" s="1"/>
  <c r="YW39" i="11"/>
  <c r="YW13" i="11" s="1"/>
  <c r="YW41" i="11"/>
  <c r="YW15" i="11" s="1"/>
  <c r="YW40" i="11"/>
  <c r="YW14" i="11" s="1"/>
  <c r="ZG46" i="11"/>
  <c r="ZG20" i="11" s="1"/>
  <c r="ZG44" i="11"/>
  <c r="ZG18" i="11" s="1"/>
  <c r="ZG43" i="11"/>
  <c r="ZG17" i="11" s="1"/>
  <c r="ZG45" i="11"/>
  <c r="ZG19" i="11" s="1"/>
  <c r="ZG42" i="11"/>
  <c r="ZG16" i="11" s="1"/>
  <c r="ZG39" i="11"/>
  <c r="ZG13" i="11" s="1"/>
  <c r="ZG41" i="11"/>
  <c r="ZG15" i="11" s="1"/>
  <c r="ZG40" i="11"/>
  <c r="ZG14" i="11" s="1"/>
  <c r="ZQ45" i="11"/>
  <c r="ZQ19" i="11" s="1"/>
  <c r="ZQ46" i="11"/>
  <c r="ZQ20" i="11" s="1"/>
  <c r="ZQ44" i="11"/>
  <c r="ZQ18" i="11" s="1"/>
  <c r="ZQ47" i="11"/>
  <c r="ZQ21" i="11" s="1"/>
  <c r="ZQ48" i="11"/>
  <c r="ZQ22" i="11" s="1"/>
  <c r="ZQ43" i="11"/>
  <c r="ZQ17" i="11" s="1"/>
  <c r="ZQ42" i="11"/>
  <c r="ZQ16" i="11" s="1"/>
  <c r="ZQ39" i="11"/>
  <c r="ZQ13" i="11" s="1"/>
  <c r="AAA46" i="11"/>
  <c r="AAA20" i="11" s="1"/>
  <c r="AAA45" i="11"/>
  <c r="AAA19" i="11" s="1"/>
  <c r="AAA44" i="11"/>
  <c r="AAA18" i="11" s="1"/>
  <c r="AAA47" i="11"/>
  <c r="AAA21" i="11" s="1"/>
  <c r="AAA43" i="11"/>
  <c r="AAA17" i="11" s="1"/>
  <c r="AAA42" i="11"/>
  <c r="AAA16" i="11" s="1"/>
  <c r="AAA39" i="11"/>
  <c r="AAA13" i="11" s="1"/>
  <c r="AAA41" i="11"/>
  <c r="AAA15" i="11" s="1"/>
  <c r="AAA40" i="11"/>
  <c r="AAA14" i="11" s="1"/>
  <c r="AAK45" i="11"/>
  <c r="AAK19" i="11" s="1"/>
  <c r="AAK44" i="11"/>
  <c r="AAK18" i="11" s="1"/>
  <c r="AAK46" i="11"/>
  <c r="AAK20" i="11" s="1"/>
  <c r="AAK43" i="11"/>
  <c r="AAK17" i="11" s="1"/>
  <c r="AAK42" i="11"/>
  <c r="AAK16" i="11" s="1"/>
  <c r="AAK39" i="11"/>
  <c r="AAK13" i="11" s="1"/>
  <c r="AAK41" i="11"/>
  <c r="AAK15" i="11" s="1"/>
  <c r="AAK40" i="11"/>
  <c r="AAK14" i="11" s="1"/>
  <c r="AAU46" i="11"/>
  <c r="AAU20" i="11" s="1"/>
  <c r="AAU45" i="11"/>
  <c r="AAU19" i="11" s="1"/>
  <c r="AAU44" i="11"/>
  <c r="AAU18" i="11" s="1"/>
  <c r="AAU43" i="11"/>
  <c r="AAU17" i="11" s="1"/>
  <c r="AAU42" i="11"/>
  <c r="AAU16" i="11" s="1"/>
  <c r="AAU39" i="11"/>
  <c r="AAU13" i="11" s="1"/>
  <c r="ABE46" i="11"/>
  <c r="ABE20" i="11" s="1"/>
  <c r="ABE45" i="11"/>
  <c r="ABE19" i="11" s="1"/>
  <c r="ABE43" i="11"/>
  <c r="ABE17" i="11" s="1"/>
  <c r="ABE44" i="11"/>
  <c r="ABE18" i="11" s="1"/>
  <c r="ABE39" i="11"/>
  <c r="ABE13" i="11" s="1"/>
  <c r="ABE42" i="11"/>
  <c r="ABE16" i="11" s="1"/>
  <c r="ABE41" i="11"/>
  <c r="ABE15" i="11" s="1"/>
  <c r="ABE40" i="11"/>
  <c r="ABE14" i="11" s="1"/>
  <c r="ABO45" i="11"/>
  <c r="ABO19" i="11" s="1"/>
  <c r="ABO46" i="11"/>
  <c r="ABO20" i="11" s="1"/>
  <c r="ABO44" i="11"/>
  <c r="ABO18" i="11" s="1"/>
  <c r="ABO43" i="11"/>
  <c r="ABO17" i="11" s="1"/>
  <c r="ABO42" i="11"/>
  <c r="ABO16" i="11" s="1"/>
  <c r="ABO39" i="11"/>
  <c r="ABO13" i="11" s="1"/>
  <c r="ABO41" i="11"/>
  <c r="ABO15" i="11" s="1"/>
  <c r="ABO40" i="11"/>
  <c r="ABO14" i="11" s="1"/>
  <c r="ABY45" i="11"/>
  <c r="ABY19" i="11" s="1"/>
  <c r="ABY46" i="11"/>
  <c r="ABY20" i="11" s="1"/>
  <c r="ABY44" i="11"/>
  <c r="ABY18" i="11" s="1"/>
  <c r="ABY43" i="11"/>
  <c r="ABY17" i="11" s="1"/>
  <c r="ABY42" i="11"/>
  <c r="ABY16" i="11" s="1"/>
  <c r="ABY39" i="11"/>
  <c r="ABY13" i="11" s="1"/>
  <c r="ACI46" i="11"/>
  <c r="ACI20" i="11" s="1"/>
  <c r="ACI45" i="11"/>
  <c r="ACI19" i="11" s="1"/>
  <c r="ACI44" i="11"/>
  <c r="ACI18" i="11" s="1"/>
  <c r="ACI43" i="11"/>
  <c r="ACI17" i="11" s="1"/>
  <c r="ACI39" i="11"/>
  <c r="ACI13" i="11" s="1"/>
  <c r="ACI42" i="11"/>
  <c r="ACI16" i="11" s="1"/>
  <c r="ACI41" i="11"/>
  <c r="ACI15" i="11" s="1"/>
  <c r="ACI40" i="11"/>
  <c r="ACI14" i="11" s="1"/>
  <c r="ACS45" i="11"/>
  <c r="ACS19" i="11" s="1"/>
  <c r="ACS46" i="11"/>
  <c r="ACS20" i="11" s="1"/>
  <c r="ACS44" i="11"/>
  <c r="ACS18" i="11" s="1"/>
  <c r="ACS43" i="11"/>
  <c r="ACS17" i="11" s="1"/>
  <c r="ACS42" i="11"/>
  <c r="ACS16" i="11" s="1"/>
  <c r="ACS39" i="11"/>
  <c r="ACS13" i="11" s="1"/>
  <c r="ACS41" i="11"/>
  <c r="ACS15" i="11" s="1"/>
  <c r="ACS40" i="11"/>
  <c r="ACS14" i="11" s="1"/>
  <c r="ADC45" i="11"/>
  <c r="ADC19" i="11" s="1"/>
  <c r="ADC46" i="11"/>
  <c r="ADC20" i="11" s="1"/>
  <c r="ADC43" i="11"/>
  <c r="ADC17" i="11" s="1"/>
  <c r="ADC44" i="11"/>
  <c r="ADC18" i="11" s="1"/>
  <c r="ADC42" i="11"/>
  <c r="ADC16" i="11" s="1"/>
  <c r="ADC39" i="11"/>
  <c r="ADC13" i="11" s="1"/>
  <c r="ADC41" i="11"/>
  <c r="ADC15" i="11" s="1"/>
  <c r="ADC40" i="11"/>
  <c r="ADC14" i="11" s="1"/>
  <c r="ADM44" i="11"/>
  <c r="ADM18" i="11" s="1"/>
  <c r="ADM46" i="11"/>
  <c r="ADM20" i="11" s="1"/>
  <c r="ADM45" i="11"/>
  <c r="ADM19" i="11" s="1"/>
  <c r="ADM47" i="11"/>
  <c r="ADM21" i="11" s="1"/>
  <c r="ADM43" i="11"/>
  <c r="ADM17" i="11" s="1"/>
  <c r="ADM42" i="11"/>
  <c r="ADM16" i="11" s="1"/>
  <c r="ADM39" i="11"/>
  <c r="ADM13" i="11" s="1"/>
  <c r="ADW46" i="11"/>
  <c r="ADW20" i="11" s="1"/>
  <c r="ADW47" i="11"/>
  <c r="ADW21" i="11" s="1"/>
  <c r="ADW44" i="11"/>
  <c r="ADW18" i="11" s="1"/>
  <c r="ADW45" i="11"/>
  <c r="ADW19" i="11" s="1"/>
  <c r="ADW43" i="11"/>
  <c r="ADW17" i="11" s="1"/>
  <c r="ADW42" i="11"/>
  <c r="ADW16" i="11" s="1"/>
  <c r="ADW39" i="11"/>
  <c r="ADW13" i="11" s="1"/>
  <c r="ADW41" i="11"/>
  <c r="ADW15" i="11" s="1"/>
  <c r="ADW40" i="11"/>
  <c r="ADW14" i="11" s="1"/>
  <c r="AEG44" i="11"/>
  <c r="AEG18" i="11" s="1"/>
  <c r="AEG45" i="11"/>
  <c r="AEG19" i="11" s="1"/>
  <c r="AEG46" i="11"/>
  <c r="AEG20" i="11" s="1"/>
  <c r="AEG43" i="11"/>
  <c r="AEG17" i="11" s="1"/>
  <c r="AEG42" i="11"/>
  <c r="AEG16" i="11" s="1"/>
  <c r="AEG39" i="11"/>
  <c r="AEG13" i="11" s="1"/>
  <c r="AEG41" i="11"/>
  <c r="AEG15" i="11" s="1"/>
  <c r="AEG40" i="11"/>
  <c r="AEG14" i="11" s="1"/>
  <c r="AEQ45" i="11"/>
  <c r="AEQ19" i="11" s="1"/>
  <c r="AEQ46" i="11"/>
  <c r="AEQ20" i="11" s="1"/>
  <c r="AEQ44" i="11"/>
  <c r="AEQ18" i="11" s="1"/>
  <c r="AEQ43" i="11"/>
  <c r="AEQ17" i="11" s="1"/>
  <c r="AEQ42" i="11"/>
  <c r="AEQ16" i="11" s="1"/>
  <c r="AEQ39" i="11"/>
  <c r="AEQ13" i="11" s="1"/>
  <c r="AFA46" i="11"/>
  <c r="AFA20" i="11" s="1"/>
  <c r="AFA43" i="11"/>
  <c r="AFA17" i="11" s="1"/>
  <c r="AFA45" i="11"/>
  <c r="AFA19" i="11" s="1"/>
  <c r="AFA44" i="11"/>
  <c r="AFA18" i="11" s="1"/>
  <c r="AFA39" i="11"/>
  <c r="AFA13" i="11" s="1"/>
  <c r="AFA42" i="11"/>
  <c r="AFA16" i="11" s="1"/>
  <c r="AFA41" i="11"/>
  <c r="AFA15" i="11" s="1"/>
  <c r="AFA40" i="11"/>
  <c r="AFA14" i="11" s="1"/>
  <c r="AFK46" i="11"/>
  <c r="AFK20" i="11" s="1"/>
  <c r="AFK45" i="11"/>
  <c r="AFK19" i="11" s="1"/>
  <c r="AFK43" i="11"/>
  <c r="AFK17" i="11" s="1"/>
  <c r="AFK44" i="11"/>
  <c r="AFK18" i="11" s="1"/>
  <c r="AFK39" i="11"/>
  <c r="AFK13" i="11" s="1"/>
  <c r="AFK42" i="11"/>
  <c r="AFK16" i="11" s="1"/>
  <c r="AFK41" i="11"/>
  <c r="AFK15" i="11" s="1"/>
  <c r="AFK40" i="11"/>
  <c r="AFK14" i="11" s="1"/>
  <c r="AFU46" i="11"/>
  <c r="AFU20" i="11" s="1"/>
  <c r="AFU48" i="11"/>
  <c r="AFU22" i="11" s="1"/>
  <c r="AFU43" i="11"/>
  <c r="AFU17" i="11" s="1"/>
  <c r="AFU45" i="11"/>
  <c r="AFU19" i="11" s="1"/>
  <c r="AFU44" i="11"/>
  <c r="AFU18" i="11" s="1"/>
  <c r="AFU42" i="11"/>
  <c r="AFU16" i="11" s="1"/>
  <c r="AFU39" i="11"/>
  <c r="AFU13" i="11" s="1"/>
  <c r="AFU38" i="11"/>
  <c r="AFU12" i="11" s="1"/>
  <c r="AGE45" i="11"/>
  <c r="AGE19" i="11" s="1"/>
  <c r="AGE44" i="11"/>
  <c r="AGE18" i="11" s="1"/>
  <c r="AGE46" i="11"/>
  <c r="AGE20" i="11" s="1"/>
  <c r="AGE43" i="11"/>
  <c r="AGE17" i="11" s="1"/>
  <c r="AGE39" i="11"/>
  <c r="AGE13" i="11" s="1"/>
  <c r="AGE41" i="11"/>
  <c r="AGE15" i="11" s="1"/>
  <c r="AGE40" i="11"/>
  <c r="AGE14" i="11" s="1"/>
  <c r="K47" i="11"/>
  <c r="K21" i="11" s="1"/>
  <c r="K46" i="11"/>
  <c r="K20" i="11" s="1"/>
  <c r="K44" i="11"/>
  <c r="K18" i="11" s="1"/>
  <c r="K45" i="11"/>
  <c r="K19" i="11" s="1"/>
  <c r="K43" i="11"/>
  <c r="K17" i="11" s="1"/>
  <c r="K40" i="11"/>
  <c r="K14" i="11" s="1"/>
  <c r="K42" i="11"/>
  <c r="K16" i="11" s="1"/>
  <c r="K41" i="11"/>
  <c r="K15" i="11" s="1"/>
  <c r="U47" i="11"/>
  <c r="U21" i="11" s="1"/>
  <c r="U44" i="11"/>
  <c r="U18" i="11" s="1"/>
  <c r="U45" i="11"/>
  <c r="U19" i="11" s="1"/>
  <c r="U43" i="11"/>
  <c r="U17" i="11" s="1"/>
  <c r="U40" i="11"/>
  <c r="U14" i="11" s="1"/>
  <c r="U42" i="11"/>
  <c r="U16" i="11" s="1"/>
  <c r="U41" i="11"/>
  <c r="U15" i="11" s="1"/>
  <c r="AE47" i="11"/>
  <c r="AE21" i="11" s="1"/>
  <c r="AE44" i="11"/>
  <c r="AE18" i="11" s="1"/>
  <c r="AE45" i="11"/>
  <c r="AE19" i="11" s="1"/>
  <c r="AE43" i="11"/>
  <c r="AE17" i="11" s="1"/>
  <c r="AE40" i="11"/>
  <c r="AE14" i="11" s="1"/>
  <c r="AO46" i="11"/>
  <c r="AO20" i="11" s="1"/>
  <c r="AO45" i="11"/>
  <c r="AO19" i="11" s="1"/>
  <c r="AO44" i="11"/>
  <c r="AO18" i="11" s="1"/>
  <c r="AO43" i="11"/>
  <c r="AO17" i="11" s="1"/>
  <c r="AO40" i="11"/>
  <c r="AO14" i="11" s="1"/>
  <c r="AO39" i="11"/>
  <c r="AO13" i="11" s="1"/>
  <c r="AO42" i="11"/>
  <c r="AO16" i="11" s="1"/>
  <c r="AO41" i="11"/>
  <c r="AO15" i="11" s="1"/>
  <c r="AY46" i="11"/>
  <c r="AY20" i="11" s="1"/>
  <c r="AY47" i="11"/>
  <c r="AY21" i="11" s="1"/>
  <c r="AY45" i="11"/>
  <c r="AY19" i="11" s="1"/>
  <c r="AY44" i="11"/>
  <c r="AY18" i="11" s="1"/>
  <c r="AY43" i="11"/>
  <c r="AY17" i="11" s="1"/>
  <c r="AY40" i="11"/>
  <c r="AY14" i="11" s="1"/>
  <c r="AY42" i="11"/>
  <c r="AY16" i="11" s="1"/>
  <c r="AY41" i="11"/>
  <c r="AY15" i="11" s="1"/>
  <c r="AY39" i="11"/>
  <c r="AY13" i="11" s="1"/>
  <c r="BI49" i="11"/>
  <c r="BI23" i="11" s="1"/>
  <c r="BI46" i="11"/>
  <c r="BI20" i="11" s="1"/>
  <c r="BI45" i="11"/>
  <c r="BI19" i="11" s="1"/>
  <c r="BI44" i="11"/>
  <c r="BI18" i="11" s="1"/>
  <c r="BI43" i="11"/>
  <c r="BI17" i="11" s="1"/>
  <c r="BI40" i="11"/>
  <c r="BI14" i="11" s="1"/>
  <c r="BI39" i="11"/>
  <c r="BI13" i="11" s="1"/>
  <c r="BS46" i="11"/>
  <c r="BS20" i="11" s="1"/>
  <c r="BS44" i="11"/>
  <c r="BS18" i="11" s="1"/>
  <c r="BS45" i="11"/>
  <c r="BS19" i="11" s="1"/>
  <c r="BS40" i="11"/>
  <c r="BS14" i="11" s="1"/>
  <c r="BS43" i="11"/>
  <c r="BS17" i="11" s="1"/>
  <c r="BS39" i="11"/>
  <c r="BS13" i="11" s="1"/>
  <c r="BS42" i="11"/>
  <c r="BS16" i="11" s="1"/>
  <c r="BS41" i="11"/>
  <c r="BS15" i="11" s="1"/>
  <c r="CC47" i="11"/>
  <c r="CC21" i="11" s="1"/>
  <c r="CC45" i="11"/>
  <c r="CC19" i="11" s="1"/>
  <c r="CC44" i="11"/>
  <c r="CC18" i="11" s="1"/>
  <c r="CC46" i="11"/>
  <c r="CC20" i="11" s="1"/>
  <c r="CC40" i="11"/>
  <c r="CC14" i="11" s="1"/>
  <c r="CC43" i="11"/>
  <c r="CC17" i="11" s="1"/>
  <c r="CC42" i="11"/>
  <c r="CC16" i="11" s="1"/>
  <c r="CC41" i="11"/>
  <c r="CC15" i="11" s="1"/>
  <c r="CM49" i="11"/>
  <c r="CM23" i="11" s="1"/>
  <c r="CM44" i="11"/>
  <c r="CM18" i="11" s="1"/>
  <c r="CM45" i="11"/>
  <c r="CM19" i="11" s="1"/>
  <c r="CM43" i="11"/>
  <c r="CM17" i="11" s="1"/>
  <c r="CM40" i="11"/>
  <c r="CM14" i="11" s="1"/>
  <c r="CM39" i="11"/>
  <c r="CM13" i="11" s="1"/>
  <c r="CW46" i="11"/>
  <c r="CW20" i="11" s="1"/>
  <c r="CW45" i="11"/>
  <c r="CW19" i="11" s="1"/>
  <c r="CW44" i="11"/>
  <c r="CW18" i="11" s="1"/>
  <c r="CW43" i="11"/>
  <c r="CW17" i="11" s="1"/>
  <c r="CW40" i="11"/>
  <c r="CW14" i="11" s="1"/>
  <c r="CW41" i="11"/>
  <c r="CW15" i="11" s="1"/>
  <c r="DG45" i="11"/>
  <c r="DG19" i="11" s="1"/>
  <c r="DG47" i="11"/>
  <c r="DG21" i="11" s="1"/>
  <c r="DG46" i="11"/>
  <c r="DG20" i="11" s="1"/>
  <c r="DG43" i="11"/>
  <c r="DG17" i="11" s="1"/>
  <c r="DG44" i="11"/>
  <c r="DG18" i="11" s="1"/>
  <c r="DG42" i="11"/>
  <c r="DG16" i="11" s="1"/>
  <c r="DG40" i="11"/>
  <c r="DG14" i="11" s="1"/>
  <c r="DG41" i="11"/>
  <c r="DG15" i="11" s="1"/>
  <c r="DQ46" i="11"/>
  <c r="DQ20" i="11" s="1"/>
  <c r="DQ47" i="11"/>
  <c r="DQ21" i="11" s="1"/>
  <c r="DQ44" i="11"/>
  <c r="DQ18" i="11" s="1"/>
  <c r="DQ45" i="11"/>
  <c r="DQ19" i="11" s="1"/>
  <c r="DQ40" i="11"/>
  <c r="DQ14" i="11" s="1"/>
  <c r="DQ42" i="11"/>
  <c r="DQ16" i="11" s="1"/>
  <c r="DQ43" i="11"/>
  <c r="DQ17" i="11" s="1"/>
  <c r="DQ41" i="11"/>
  <c r="DQ15" i="11" s="1"/>
  <c r="EA46" i="11"/>
  <c r="EA20" i="11" s="1"/>
  <c r="EA44" i="11"/>
  <c r="EA18" i="11" s="1"/>
  <c r="EA45" i="11"/>
  <c r="EA19" i="11" s="1"/>
  <c r="EA43" i="11"/>
  <c r="EA17" i="11" s="1"/>
  <c r="EA40" i="11"/>
  <c r="EA14" i="11" s="1"/>
  <c r="EA42" i="11"/>
  <c r="EA16" i="11" s="1"/>
  <c r="EK46" i="11"/>
  <c r="EK20" i="11" s="1"/>
  <c r="EK47" i="11"/>
  <c r="EK21" i="11" s="1"/>
  <c r="EK45" i="11"/>
  <c r="EK19" i="11" s="1"/>
  <c r="EK44" i="11"/>
  <c r="EK18" i="11" s="1"/>
  <c r="EK42" i="11"/>
  <c r="EK16" i="11" s="1"/>
  <c r="EK40" i="11"/>
  <c r="EK14" i="11" s="1"/>
  <c r="EK43" i="11"/>
  <c r="EK17" i="11" s="1"/>
  <c r="EK39" i="11"/>
  <c r="EK13" i="11" s="1"/>
  <c r="EK41" i="11"/>
  <c r="EK15" i="11" s="1"/>
  <c r="EU45" i="11"/>
  <c r="EU19" i="11" s="1"/>
  <c r="EU46" i="11"/>
  <c r="EU20" i="11" s="1"/>
  <c r="EU47" i="11"/>
  <c r="EU21" i="11" s="1"/>
  <c r="EU44" i="11"/>
  <c r="EU18" i="11" s="1"/>
  <c r="EU43" i="11"/>
  <c r="EU17" i="11" s="1"/>
  <c r="EU40" i="11"/>
  <c r="EU14" i="11" s="1"/>
  <c r="EU42" i="11"/>
  <c r="EU16" i="11" s="1"/>
  <c r="EU41" i="11"/>
  <c r="EU15" i="11" s="1"/>
  <c r="EU39" i="11"/>
  <c r="EU13" i="11" s="1"/>
  <c r="FE46" i="11"/>
  <c r="FE20" i="11" s="1"/>
  <c r="FE47" i="11"/>
  <c r="FE21" i="11" s="1"/>
  <c r="FE45" i="11"/>
  <c r="FE19" i="11" s="1"/>
  <c r="FE43" i="11"/>
  <c r="FE17" i="11" s="1"/>
  <c r="FE40" i="11"/>
  <c r="FE14" i="11" s="1"/>
  <c r="FE44" i="11"/>
  <c r="FE18" i="11" s="1"/>
  <c r="FE42" i="11"/>
  <c r="FE16" i="11" s="1"/>
  <c r="FE39" i="11"/>
  <c r="FE13" i="11" s="1"/>
  <c r="FO47" i="11"/>
  <c r="FO21" i="11" s="1"/>
  <c r="FO44" i="11"/>
  <c r="FO18" i="11" s="1"/>
  <c r="FO43" i="11"/>
  <c r="FO17" i="11" s="1"/>
  <c r="FO45" i="11"/>
  <c r="FO19" i="11" s="1"/>
  <c r="FO40" i="11"/>
  <c r="FO14" i="11" s="1"/>
  <c r="FO42" i="11"/>
  <c r="FO16" i="11" s="1"/>
  <c r="FO41" i="11"/>
  <c r="FO15" i="11" s="1"/>
  <c r="FO39" i="11"/>
  <c r="FO13" i="11" s="1"/>
  <c r="FY47" i="11"/>
  <c r="FY21" i="11" s="1"/>
  <c r="FY45" i="11"/>
  <c r="FY19" i="11" s="1"/>
  <c r="FY46" i="11"/>
  <c r="FY20" i="11" s="1"/>
  <c r="FY44" i="11"/>
  <c r="FY18" i="11" s="1"/>
  <c r="FY43" i="11"/>
  <c r="FY17" i="11" s="1"/>
  <c r="FY40" i="11"/>
  <c r="FY14" i="11" s="1"/>
  <c r="FY42" i="11"/>
  <c r="FY16" i="11" s="1"/>
  <c r="FY41" i="11"/>
  <c r="FY15" i="11" s="1"/>
  <c r="GI46" i="11"/>
  <c r="GI20" i="11" s="1"/>
  <c r="GI45" i="11"/>
  <c r="GI19" i="11" s="1"/>
  <c r="GI44" i="11"/>
  <c r="GI18" i="11" s="1"/>
  <c r="GI43" i="11"/>
  <c r="GI17" i="11" s="1"/>
  <c r="GI40" i="11"/>
  <c r="GI14" i="11" s="1"/>
  <c r="GI42" i="11"/>
  <c r="GI16" i="11" s="1"/>
  <c r="GS46" i="11"/>
  <c r="GS20" i="11" s="1"/>
  <c r="GS47" i="11"/>
  <c r="GS21" i="11" s="1"/>
  <c r="GS44" i="11"/>
  <c r="GS18" i="11" s="1"/>
  <c r="GS45" i="11"/>
  <c r="GS19" i="11" s="1"/>
  <c r="GS43" i="11"/>
  <c r="GS17" i="11" s="1"/>
  <c r="GS40" i="11"/>
  <c r="GS14" i="11" s="1"/>
  <c r="GS39" i="11"/>
  <c r="GS13" i="11" s="1"/>
  <c r="GS42" i="11"/>
  <c r="GS16" i="11" s="1"/>
  <c r="GS41" i="11"/>
  <c r="GS15" i="11" s="1"/>
  <c r="HC46" i="11"/>
  <c r="HC20" i="11" s="1"/>
  <c r="HC43" i="11"/>
  <c r="HC17" i="11" s="1"/>
  <c r="HC44" i="11"/>
  <c r="HC18" i="11" s="1"/>
  <c r="HC45" i="11"/>
  <c r="HC19" i="11" s="1"/>
  <c r="HC42" i="11"/>
  <c r="HC16" i="11" s="1"/>
  <c r="HC40" i="11"/>
  <c r="HC14" i="11" s="1"/>
  <c r="HC41" i="11"/>
  <c r="HC15" i="11" s="1"/>
  <c r="HC39" i="11"/>
  <c r="HC13" i="11" s="1"/>
  <c r="HM45" i="11"/>
  <c r="HM19" i="11" s="1"/>
  <c r="HM46" i="11"/>
  <c r="HM20" i="11" s="1"/>
  <c r="HM43" i="11"/>
  <c r="HM17" i="11" s="1"/>
  <c r="HM44" i="11"/>
  <c r="HM18" i="11" s="1"/>
  <c r="HM40" i="11"/>
  <c r="HM14" i="11" s="1"/>
  <c r="HM42" i="11"/>
  <c r="HM16" i="11" s="1"/>
  <c r="HM41" i="11"/>
  <c r="HM15" i="11" s="1"/>
  <c r="HM39" i="11"/>
  <c r="HM13" i="11" s="1"/>
  <c r="HW46" i="11"/>
  <c r="HW20" i="11" s="1"/>
  <c r="HW44" i="11"/>
  <c r="HW18" i="11" s="1"/>
  <c r="HW45" i="11"/>
  <c r="HW19" i="11" s="1"/>
  <c r="HW43" i="11"/>
  <c r="HW17" i="11" s="1"/>
  <c r="HW48" i="11"/>
  <c r="HW22" i="11" s="1"/>
  <c r="HW40" i="11"/>
  <c r="HW14" i="11" s="1"/>
  <c r="IG46" i="11"/>
  <c r="IG20" i="11" s="1"/>
  <c r="IG45" i="11"/>
  <c r="IG19" i="11" s="1"/>
  <c r="IG44" i="11"/>
  <c r="IG18" i="11" s="1"/>
  <c r="IG43" i="11"/>
  <c r="IG17" i="11" s="1"/>
  <c r="IG42" i="11"/>
  <c r="IG16" i="11" s="1"/>
  <c r="IG40" i="11"/>
  <c r="IG14" i="11" s="1"/>
  <c r="IG41" i="11"/>
  <c r="IG15" i="11" s="1"/>
  <c r="IQ47" i="11"/>
  <c r="IQ21" i="11" s="1"/>
  <c r="IQ45" i="11"/>
  <c r="IQ19" i="11" s="1"/>
  <c r="IQ44" i="11"/>
  <c r="IQ18" i="11" s="1"/>
  <c r="IQ43" i="11"/>
  <c r="IQ17" i="11" s="1"/>
  <c r="IQ40" i="11"/>
  <c r="IQ14" i="11" s="1"/>
  <c r="IQ42" i="11"/>
  <c r="IQ16" i="11" s="1"/>
  <c r="IQ41" i="11"/>
  <c r="IQ15" i="11" s="1"/>
  <c r="IQ39" i="11"/>
  <c r="IQ13" i="11" s="1"/>
  <c r="JA47" i="11"/>
  <c r="JA21" i="11" s="1"/>
  <c r="JA45" i="11"/>
  <c r="JA19" i="11" s="1"/>
  <c r="JA44" i="11"/>
  <c r="JA18" i="11" s="1"/>
  <c r="JA43" i="11"/>
  <c r="JA17" i="11" s="1"/>
  <c r="JA40" i="11"/>
  <c r="JA14" i="11" s="1"/>
  <c r="JA42" i="11"/>
  <c r="JA16" i="11" s="1"/>
  <c r="JA39" i="11"/>
  <c r="JA13" i="11" s="1"/>
  <c r="JK46" i="11"/>
  <c r="JK20" i="11" s="1"/>
  <c r="JK44" i="11"/>
  <c r="JK18" i="11" s="1"/>
  <c r="JK45" i="11"/>
  <c r="JK19" i="11" s="1"/>
  <c r="JK43" i="11"/>
  <c r="JK17" i="11" s="1"/>
  <c r="JK40" i="11"/>
  <c r="JK14" i="11" s="1"/>
  <c r="JK42" i="11"/>
  <c r="JK16" i="11" s="1"/>
  <c r="JK41" i="11"/>
  <c r="JK15" i="11" s="1"/>
  <c r="JK39" i="11"/>
  <c r="JK13" i="11" s="1"/>
  <c r="JU46" i="11"/>
  <c r="JU20" i="11" s="1"/>
  <c r="JU45" i="11"/>
  <c r="JU19" i="11" s="1"/>
  <c r="JU44" i="11"/>
  <c r="JU18" i="11" s="1"/>
  <c r="JU43" i="11"/>
  <c r="JU17" i="11" s="1"/>
  <c r="JU40" i="11"/>
  <c r="JU14" i="11" s="1"/>
  <c r="JU42" i="11"/>
  <c r="JU16" i="11" s="1"/>
  <c r="JU41" i="11"/>
  <c r="JU15" i="11" s="1"/>
  <c r="KE45" i="11"/>
  <c r="KE19" i="11" s="1"/>
  <c r="KE46" i="11"/>
  <c r="KE20" i="11" s="1"/>
  <c r="KE44" i="11"/>
  <c r="KE18" i="11" s="1"/>
  <c r="KE43" i="11"/>
  <c r="KE17" i="11" s="1"/>
  <c r="KE40" i="11"/>
  <c r="KE14" i="11" s="1"/>
  <c r="KE42" i="11"/>
  <c r="KE16" i="11" s="1"/>
  <c r="KO46" i="11"/>
  <c r="KO20" i="11" s="1"/>
  <c r="KO45" i="11"/>
  <c r="KO19" i="11" s="1"/>
  <c r="KO44" i="11"/>
  <c r="KO18" i="11" s="1"/>
  <c r="KO43" i="11"/>
  <c r="KO17" i="11" s="1"/>
  <c r="KO42" i="11"/>
  <c r="KO16" i="11" s="1"/>
  <c r="KO40" i="11"/>
  <c r="KO14" i="11" s="1"/>
  <c r="KO39" i="11"/>
  <c r="KO13" i="11" s="1"/>
  <c r="KO41" i="11"/>
  <c r="KO15" i="11" s="1"/>
  <c r="KY46" i="11"/>
  <c r="KY20" i="11" s="1"/>
  <c r="KY43" i="11"/>
  <c r="KY17" i="11" s="1"/>
  <c r="KY47" i="11"/>
  <c r="KY21" i="11" s="1"/>
  <c r="KY44" i="11"/>
  <c r="KY18" i="11" s="1"/>
  <c r="KY45" i="11"/>
  <c r="KY19" i="11" s="1"/>
  <c r="KY42" i="11"/>
  <c r="KY16" i="11" s="1"/>
  <c r="KY40" i="11"/>
  <c r="KY14" i="11" s="1"/>
  <c r="KY41" i="11"/>
  <c r="KY15" i="11" s="1"/>
  <c r="KY39" i="11"/>
  <c r="KY13" i="11" s="1"/>
  <c r="LI48" i="11"/>
  <c r="LI22" i="11" s="1"/>
  <c r="LI47" i="11"/>
  <c r="LI21" i="11" s="1"/>
  <c r="LI43" i="11"/>
  <c r="LI17" i="11" s="1"/>
  <c r="LI45" i="11"/>
  <c r="LI19" i="11" s="1"/>
  <c r="LI44" i="11"/>
  <c r="LI18" i="11" s="1"/>
  <c r="LI42" i="11"/>
  <c r="LI16" i="11" s="1"/>
  <c r="LI40" i="11"/>
  <c r="LI14" i="11" s="1"/>
  <c r="LI41" i="11"/>
  <c r="LI15" i="11" s="1"/>
  <c r="LI39" i="11"/>
  <c r="LI13" i="11" s="1"/>
  <c r="LS45" i="11"/>
  <c r="LS19" i="11" s="1"/>
  <c r="LS44" i="11"/>
  <c r="LS18" i="11" s="1"/>
  <c r="LS43" i="11"/>
  <c r="LS17" i="11" s="1"/>
  <c r="LS42" i="11"/>
  <c r="LS16" i="11" s="1"/>
  <c r="LS40" i="11"/>
  <c r="LS14" i="11" s="1"/>
  <c r="MC46" i="11"/>
  <c r="MC20" i="11" s="1"/>
  <c r="MC47" i="11"/>
  <c r="MC21" i="11" s="1"/>
  <c r="MC45" i="11"/>
  <c r="MC19" i="11" s="1"/>
  <c r="MC44" i="11"/>
  <c r="MC18" i="11" s="1"/>
  <c r="MC43" i="11"/>
  <c r="MC17" i="11" s="1"/>
  <c r="MC42" i="11"/>
  <c r="MC16" i="11" s="1"/>
  <c r="MC40" i="11"/>
  <c r="MC14" i="11" s="1"/>
  <c r="MC41" i="11"/>
  <c r="MC15" i="11" s="1"/>
  <c r="MM46" i="11"/>
  <c r="MM20" i="11" s="1"/>
  <c r="MM44" i="11"/>
  <c r="MM18" i="11" s="1"/>
  <c r="MM45" i="11"/>
  <c r="MM19" i="11" s="1"/>
  <c r="MM42" i="11"/>
  <c r="MM16" i="11" s="1"/>
  <c r="MM40" i="11"/>
  <c r="MM14" i="11" s="1"/>
  <c r="MM43" i="11"/>
  <c r="MM17" i="11" s="1"/>
  <c r="MM41" i="11"/>
  <c r="MM15" i="11" s="1"/>
  <c r="MM39" i="11"/>
  <c r="MM13" i="11" s="1"/>
  <c r="MW47" i="11"/>
  <c r="MW21" i="11" s="1"/>
  <c r="MW45" i="11"/>
  <c r="MW19" i="11" s="1"/>
  <c r="MW46" i="11"/>
  <c r="MW20" i="11" s="1"/>
  <c r="MW44" i="11"/>
  <c r="MW18" i="11" s="1"/>
  <c r="MW43" i="11"/>
  <c r="MW17" i="11" s="1"/>
  <c r="MW42" i="11"/>
  <c r="MW16" i="11" s="1"/>
  <c r="MW40" i="11"/>
  <c r="MW14" i="11" s="1"/>
  <c r="MW39" i="11"/>
  <c r="MW13" i="11" s="1"/>
  <c r="NG46" i="11"/>
  <c r="NG20" i="11" s="1"/>
  <c r="NG44" i="11"/>
  <c r="NG18" i="11" s="1"/>
  <c r="NG45" i="11"/>
  <c r="NG19" i="11" s="1"/>
  <c r="NG43" i="11"/>
  <c r="NG17" i="11" s="1"/>
  <c r="NG42" i="11"/>
  <c r="NG16" i="11" s="1"/>
  <c r="NG40" i="11"/>
  <c r="NG14" i="11" s="1"/>
  <c r="NG41" i="11"/>
  <c r="NG15" i="11" s="1"/>
  <c r="NG39" i="11"/>
  <c r="NG13" i="11" s="1"/>
  <c r="NQ46" i="11"/>
  <c r="NQ20" i="11" s="1"/>
  <c r="NQ47" i="11"/>
  <c r="NQ21" i="11" s="1"/>
  <c r="NQ45" i="11"/>
  <c r="NQ19" i="11" s="1"/>
  <c r="NQ44" i="11"/>
  <c r="NQ18" i="11" s="1"/>
  <c r="NQ43" i="11"/>
  <c r="NQ17" i="11" s="1"/>
  <c r="NQ42" i="11"/>
  <c r="NQ16" i="11" s="1"/>
  <c r="NQ40" i="11"/>
  <c r="NQ14" i="11" s="1"/>
  <c r="NQ41" i="11"/>
  <c r="NQ15" i="11" s="1"/>
  <c r="OA45" i="11"/>
  <c r="OA19" i="11" s="1"/>
  <c r="OA44" i="11"/>
  <c r="OA18" i="11" s="1"/>
  <c r="OA43" i="11"/>
  <c r="OA17" i="11" s="1"/>
  <c r="OA42" i="11"/>
  <c r="OA16" i="11" s="1"/>
  <c r="OA40" i="11"/>
  <c r="OA14" i="11" s="1"/>
  <c r="OK45" i="11"/>
  <c r="OK19" i="11" s="1"/>
  <c r="OK44" i="11"/>
  <c r="OK18" i="11" s="1"/>
  <c r="OK43" i="11"/>
  <c r="OK17" i="11" s="1"/>
  <c r="OK42" i="11"/>
  <c r="OK16" i="11" s="1"/>
  <c r="OK40" i="11"/>
  <c r="OK14" i="11" s="1"/>
  <c r="OK39" i="11"/>
  <c r="OK13" i="11" s="1"/>
  <c r="OK41" i="11"/>
  <c r="OK15" i="11" s="1"/>
  <c r="OU46" i="11"/>
  <c r="OU20" i="11" s="1"/>
  <c r="OU45" i="11"/>
  <c r="OU19" i="11" s="1"/>
  <c r="OU43" i="11"/>
  <c r="OU17" i="11" s="1"/>
  <c r="OU44" i="11"/>
  <c r="OU18" i="11" s="1"/>
  <c r="OU42" i="11"/>
  <c r="OU16" i="11" s="1"/>
  <c r="OU40" i="11"/>
  <c r="OU14" i="11" s="1"/>
  <c r="OU41" i="11"/>
  <c r="OU15" i="11" s="1"/>
  <c r="OU39" i="11"/>
  <c r="OU13" i="11" s="1"/>
  <c r="PE47" i="11"/>
  <c r="PE21" i="11" s="1"/>
  <c r="PE46" i="11"/>
  <c r="PE20" i="11" s="1"/>
  <c r="PE44" i="11"/>
  <c r="PE18" i="11" s="1"/>
  <c r="PE43" i="11"/>
  <c r="PE17" i="11" s="1"/>
  <c r="PE42" i="11"/>
  <c r="PE16" i="11" s="1"/>
  <c r="PE40" i="11"/>
  <c r="PE14" i="11" s="1"/>
  <c r="PE41" i="11"/>
  <c r="PE15" i="11" s="1"/>
  <c r="PE39" i="11"/>
  <c r="PE13" i="11" s="1"/>
  <c r="PE45" i="11"/>
  <c r="PE19" i="11" s="1"/>
  <c r="PO46" i="11"/>
  <c r="PO20" i="11" s="1"/>
  <c r="PO45" i="11"/>
  <c r="PO19" i="11" s="1"/>
  <c r="PO43" i="11"/>
  <c r="PO17" i="11" s="1"/>
  <c r="PO44" i="11"/>
  <c r="PO18" i="11" s="1"/>
  <c r="PO42" i="11"/>
  <c r="PO16" i="11" s="1"/>
  <c r="PO40" i="11"/>
  <c r="PO14" i="11" s="1"/>
  <c r="PY46" i="11"/>
  <c r="PY20" i="11" s="1"/>
  <c r="PY44" i="11"/>
  <c r="PY18" i="11" s="1"/>
  <c r="PY45" i="11"/>
  <c r="PY19" i="11" s="1"/>
  <c r="PY47" i="11"/>
  <c r="PY21" i="11" s="1"/>
  <c r="PY43" i="11"/>
  <c r="PY17" i="11" s="1"/>
  <c r="PY42" i="11"/>
  <c r="PY16" i="11" s="1"/>
  <c r="PY40" i="11"/>
  <c r="PY14" i="11" s="1"/>
  <c r="PY41" i="11"/>
  <c r="PY15" i="11" s="1"/>
  <c r="QI47" i="11"/>
  <c r="QI21" i="11" s="1"/>
  <c r="QI46" i="11"/>
  <c r="QI20" i="11" s="1"/>
  <c r="QI44" i="11"/>
  <c r="QI18" i="11" s="1"/>
  <c r="QI43" i="11"/>
  <c r="QI17" i="11" s="1"/>
  <c r="QI42" i="11"/>
  <c r="QI16" i="11" s="1"/>
  <c r="QI40" i="11"/>
  <c r="QI14" i="11" s="1"/>
  <c r="QI41" i="11"/>
  <c r="QI15" i="11" s="1"/>
  <c r="QI39" i="11"/>
  <c r="QI13" i="11" s="1"/>
  <c r="QI45" i="11"/>
  <c r="QI19" i="11" s="1"/>
  <c r="QS44" i="11"/>
  <c r="QS18" i="11" s="1"/>
  <c r="QS46" i="11"/>
  <c r="QS20" i="11" s="1"/>
  <c r="QS43" i="11"/>
  <c r="QS17" i="11" s="1"/>
  <c r="QS45" i="11"/>
  <c r="QS19" i="11" s="1"/>
  <c r="QS42" i="11"/>
  <c r="QS16" i="11" s="1"/>
  <c r="QS40" i="11"/>
  <c r="QS14" i="11" s="1"/>
  <c r="QS39" i="11"/>
  <c r="QS13" i="11" s="1"/>
  <c r="RC46" i="11"/>
  <c r="RC20" i="11" s="1"/>
  <c r="RC45" i="11"/>
  <c r="RC19" i="11" s="1"/>
  <c r="RC47" i="11"/>
  <c r="RC21" i="11" s="1"/>
  <c r="RC43" i="11"/>
  <c r="RC17" i="11" s="1"/>
  <c r="RC44" i="11"/>
  <c r="RC18" i="11" s="1"/>
  <c r="RC42" i="11"/>
  <c r="RC16" i="11" s="1"/>
  <c r="RC40" i="11"/>
  <c r="RC14" i="11" s="1"/>
  <c r="RC41" i="11"/>
  <c r="RC15" i="11" s="1"/>
  <c r="RC39" i="11"/>
  <c r="RC13" i="11" s="1"/>
  <c r="RM45" i="11"/>
  <c r="RM19" i="11" s="1"/>
  <c r="RM47" i="11"/>
  <c r="RM21" i="11" s="1"/>
  <c r="RM44" i="11"/>
  <c r="RM18" i="11" s="1"/>
  <c r="RM43" i="11"/>
  <c r="RM17" i="11" s="1"/>
  <c r="RM42" i="11"/>
  <c r="RM16" i="11" s="1"/>
  <c r="RM40" i="11"/>
  <c r="RM14" i="11" s="1"/>
  <c r="RM41" i="11"/>
  <c r="RM15" i="11" s="1"/>
  <c r="RW46" i="11"/>
  <c r="RW20" i="11" s="1"/>
  <c r="RW45" i="11"/>
  <c r="RW19" i="11" s="1"/>
  <c r="RW44" i="11"/>
  <c r="RW18" i="11" s="1"/>
  <c r="RW43" i="11"/>
  <c r="RW17" i="11" s="1"/>
  <c r="RW42" i="11"/>
  <c r="RW16" i="11" s="1"/>
  <c r="RW40" i="11"/>
  <c r="RW14" i="11" s="1"/>
  <c r="SG46" i="11"/>
  <c r="SG20" i="11" s="1"/>
  <c r="SG44" i="11"/>
  <c r="SG18" i="11" s="1"/>
  <c r="SG45" i="11"/>
  <c r="SG19" i="11" s="1"/>
  <c r="SG43" i="11"/>
  <c r="SG17" i="11" s="1"/>
  <c r="SG42" i="11"/>
  <c r="SG16" i="11" s="1"/>
  <c r="SG40" i="11"/>
  <c r="SG14" i="11" s="1"/>
  <c r="SG39" i="11"/>
  <c r="SG13" i="11" s="1"/>
  <c r="SG41" i="11"/>
  <c r="SG15" i="11" s="1"/>
  <c r="SQ46" i="11"/>
  <c r="SQ20" i="11" s="1"/>
  <c r="SQ45" i="11"/>
  <c r="SQ19" i="11" s="1"/>
  <c r="SQ43" i="11"/>
  <c r="SQ17" i="11" s="1"/>
  <c r="SQ44" i="11"/>
  <c r="SQ18" i="11" s="1"/>
  <c r="SQ42" i="11"/>
  <c r="SQ16" i="11" s="1"/>
  <c r="SQ40" i="11"/>
  <c r="SQ14" i="11" s="1"/>
  <c r="SQ41" i="11"/>
  <c r="SQ15" i="11" s="1"/>
  <c r="SQ39" i="11"/>
  <c r="SQ13" i="11" s="1"/>
  <c r="TA47" i="11"/>
  <c r="TA21" i="11" s="1"/>
  <c r="TA50" i="11"/>
  <c r="TA24" i="11" s="1"/>
  <c r="TA46" i="11"/>
  <c r="TA20" i="11" s="1"/>
  <c r="TA43" i="11"/>
  <c r="TA17" i="11" s="1"/>
  <c r="TA44" i="11"/>
  <c r="TA18" i="11" s="1"/>
  <c r="TA45" i="11"/>
  <c r="TA19" i="11" s="1"/>
  <c r="TA42" i="11"/>
  <c r="TA16" i="11" s="1"/>
  <c r="TA40" i="11"/>
  <c r="TA14" i="11" s="1"/>
  <c r="TA41" i="11"/>
  <c r="TA15" i="11" s="1"/>
  <c r="TA39" i="11"/>
  <c r="TA13" i="11" s="1"/>
  <c r="TK45" i="11"/>
  <c r="TK19" i="11" s="1"/>
  <c r="TK46" i="11"/>
  <c r="TK20" i="11" s="1"/>
  <c r="TK44" i="11"/>
  <c r="TK18" i="11" s="1"/>
  <c r="TK43" i="11"/>
  <c r="TK17" i="11" s="1"/>
  <c r="TK42" i="11"/>
  <c r="TK16" i="11" s="1"/>
  <c r="TK40" i="11"/>
  <c r="TK14" i="11" s="1"/>
  <c r="TU45" i="11"/>
  <c r="TU19" i="11" s="1"/>
  <c r="TU44" i="11"/>
  <c r="TU18" i="11" s="1"/>
  <c r="TU43" i="11"/>
  <c r="TU17" i="11" s="1"/>
  <c r="TU42" i="11"/>
  <c r="TU16" i="11" s="1"/>
  <c r="TU40" i="11"/>
  <c r="TU14" i="11" s="1"/>
  <c r="TU41" i="11"/>
  <c r="TU15" i="11" s="1"/>
  <c r="UE46" i="11"/>
  <c r="UE20" i="11" s="1"/>
  <c r="UE45" i="11"/>
  <c r="UE19" i="11" s="1"/>
  <c r="UE47" i="11"/>
  <c r="UE21" i="11" s="1"/>
  <c r="UE43" i="11"/>
  <c r="UE17" i="11" s="1"/>
  <c r="UE44" i="11"/>
  <c r="UE18" i="11" s="1"/>
  <c r="UE42" i="11"/>
  <c r="UE16" i="11" s="1"/>
  <c r="UE40" i="11"/>
  <c r="UE14" i="11" s="1"/>
  <c r="UE41" i="11"/>
  <c r="UE15" i="11" s="1"/>
  <c r="UE39" i="11"/>
  <c r="UE13" i="11" s="1"/>
  <c r="UO47" i="11"/>
  <c r="UO21" i="11" s="1"/>
  <c r="UO45" i="11"/>
  <c r="UO19" i="11" s="1"/>
  <c r="UO46" i="11"/>
  <c r="UO20" i="11" s="1"/>
  <c r="UO44" i="11"/>
  <c r="UO18" i="11" s="1"/>
  <c r="UO43" i="11"/>
  <c r="UO17" i="11" s="1"/>
  <c r="UO42" i="11"/>
  <c r="UO16" i="11" s="1"/>
  <c r="UO40" i="11"/>
  <c r="UO14" i="11" s="1"/>
  <c r="UO39" i="11"/>
  <c r="UO13" i="11" s="1"/>
  <c r="UY45" i="11"/>
  <c r="UY19" i="11" s="1"/>
  <c r="UY46" i="11"/>
  <c r="UY20" i="11" s="1"/>
  <c r="UY44" i="11"/>
  <c r="UY18" i="11" s="1"/>
  <c r="UY43" i="11"/>
  <c r="UY17" i="11" s="1"/>
  <c r="UY42" i="11"/>
  <c r="UY16" i="11" s="1"/>
  <c r="UY40" i="11"/>
  <c r="UY14" i="11" s="1"/>
  <c r="UY41" i="11"/>
  <c r="UY15" i="11" s="1"/>
  <c r="UY39" i="11"/>
  <c r="UY13" i="11" s="1"/>
  <c r="VI46" i="11"/>
  <c r="VI20" i="11" s="1"/>
  <c r="VI45" i="11"/>
  <c r="VI19" i="11" s="1"/>
  <c r="VI44" i="11"/>
  <c r="VI18" i="11" s="1"/>
  <c r="VI43" i="11"/>
  <c r="VI17" i="11" s="1"/>
  <c r="VI42" i="11"/>
  <c r="VI16" i="11" s="1"/>
  <c r="VI40" i="11"/>
  <c r="VI14" i="11" s="1"/>
  <c r="VI41" i="11"/>
  <c r="VI15" i="11" s="1"/>
  <c r="VS44" i="11"/>
  <c r="VS18" i="11" s="1"/>
  <c r="VS45" i="11"/>
  <c r="VS19" i="11" s="1"/>
  <c r="VS42" i="11"/>
  <c r="VS16" i="11" s="1"/>
  <c r="VS40" i="11"/>
  <c r="VS14" i="11" s="1"/>
  <c r="VS43" i="11"/>
  <c r="VS17" i="11" s="1"/>
  <c r="WC46" i="11"/>
  <c r="WC20" i="11" s="1"/>
  <c r="WC44" i="11"/>
  <c r="WC18" i="11" s="1"/>
  <c r="WC45" i="11"/>
  <c r="WC19" i="11" s="1"/>
  <c r="WC43" i="11"/>
  <c r="WC17" i="11" s="1"/>
  <c r="WC42" i="11"/>
  <c r="WC16" i="11" s="1"/>
  <c r="WC40" i="11"/>
  <c r="WC14" i="11" s="1"/>
  <c r="WC39" i="11"/>
  <c r="WC13" i="11" s="1"/>
  <c r="WC41" i="11"/>
  <c r="WC15" i="11" s="1"/>
  <c r="WM46" i="11"/>
  <c r="WM20" i="11" s="1"/>
  <c r="WM45" i="11"/>
  <c r="WM19" i="11" s="1"/>
  <c r="WM43" i="11"/>
  <c r="WM17" i="11" s="1"/>
  <c r="WM44" i="11"/>
  <c r="WM18" i="11" s="1"/>
  <c r="WM40" i="11"/>
  <c r="WM14" i="11" s="1"/>
  <c r="WM42" i="11"/>
  <c r="WM16" i="11" s="1"/>
  <c r="WM41" i="11"/>
  <c r="WM15" i="11" s="1"/>
  <c r="WM39" i="11"/>
  <c r="WM13" i="11" s="1"/>
  <c r="WW45" i="11"/>
  <c r="WW19" i="11" s="1"/>
  <c r="WW46" i="11"/>
  <c r="WW20" i="11" s="1"/>
  <c r="WW47" i="11"/>
  <c r="WW21" i="11" s="1"/>
  <c r="WW44" i="11"/>
  <c r="WW18" i="11" s="1"/>
  <c r="WW43" i="11"/>
  <c r="WW17" i="11" s="1"/>
  <c r="WW40" i="11"/>
  <c r="WW14" i="11" s="1"/>
  <c r="WW42" i="11"/>
  <c r="WW16" i="11" s="1"/>
  <c r="WW41" i="11"/>
  <c r="WW15" i="11" s="1"/>
  <c r="WW39" i="11"/>
  <c r="WW13" i="11" s="1"/>
  <c r="XG45" i="11"/>
  <c r="XG19" i="11" s="1"/>
  <c r="XG46" i="11"/>
  <c r="XG20" i="11" s="1"/>
  <c r="XG43" i="11"/>
  <c r="XG17" i="11" s="1"/>
  <c r="XG44" i="11"/>
  <c r="XG18" i="11" s="1"/>
  <c r="XG42" i="11"/>
  <c r="XG16" i="11" s="1"/>
  <c r="XG40" i="11"/>
  <c r="XG14" i="11" s="1"/>
  <c r="XQ46" i="11"/>
  <c r="XQ20" i="11" s="1"/>
  <c r="XQ47" i="11"/>
  <c r="XQ21" i="11" s="1"/>
  <c r="XQ44" i="11"/>
  <c r="XQ18" i="11" s="1"/>
  <c r="XQ45" i="11"/>
  <c r="XQ19" i="11" s="1"/>
  <c r="XQ43" i="11"/>
  <c r="XQ17" i="11" s="1"/>
  <c r="XQ40" i="11"/>
  <c r="XQ14" i="11" s="1"/>
  <c r="XQ41" i="11"/>
  <c r="XQ15" i="11" s="1"/>
  <c r="XQ42" i="11"/>
  <c r="XQ16" i="11" s="1"/>
  <c r="YA45" i="11"/>
  <c r="YA19" i="11" s="1"/>
  <c r="YA46" i="11"/>
  <c r="YA20" i="11" s="1"/>
  <c r="YA44" i="11"/>
  <c r="YA18" i="11" s="1"/>
  <c r="YA43" i="11"/>
  <c r="YA17" i="11" s="1"/>
  <c r="YA42" i="11"/>
  <c r="YA16" i="11" s="1"/>
  <c r="YA40" i="11"/>
  <c r="YA14" i="11" s="1"/>
  <c r="YA41" i="11"/>
  <c r="YA15" i="11" s="1"/>
  <c r="YA39" i="11"/>
  <c r="YA13" i="11" s="1"/>
  <c r="YK45" i="11"/>
  <c r="YK19" i="11" s="1"/>
  <c r="YK43" i="11"/>
  <c r="YK17" i="11" s="1"/>
  <c r="YK44" i="11"/>
  <c r="YK18" i="11" s="1"/>
  <c r="YK42" i="11"/>
  <c r="YK16" i="11" s="1"/>
  <c r="YK40" i="11"/>
  <c r="YK14" i="11" s="1"/>
  <c r="YK39" i="11"/>
  <c r="YK13" i="11" s="1"/>
  <c r="YU44" i="11"/>
  <c r="YU18" i="11" s="1"/>
  <c r="YU48" i="11"/>
  <c r="YU22" i="11" s="1"/>
  <c r="YU46" i="11"/>
  <c r="YU20" i="11" s="1"/>
  <c r="YU45" i="11"/>
  <c r="YU19" i="11" s="1"/>
  <c r="YU42" i="11"/>
  <c r="YU16" i="11" s="1"/>
  <c r="YU40" i="11"/>
  <c r="YU14" i="11" s="1"/>
  <c r="YU43" i="11"/>
  <c r="YU17" i="11" s="1"/>
  <c r="YU41" i="11"/>
  <c r="YU15" i="11" s="1"/>
  <c r="YU39" i="11"/>
  <c r="YU13" i="11" s="1"/>
  <c r="ZE45" i="11"/>
  <c r="ZE19" i="11" s="1"/>
  <c r="ZE47" i="11"/>
  <c r="ZE21" i="11" s="1"/>
  <c r="ZE46" i="11"/>
  <c r="ZE20" i="11" s="1"/>
  <c r="ZE44" i="11"/>
  <c r="ZE18" i="11" s="1"/>
  <c r="ZE43" i="11"/>
  <c r="ZE17" i="11" s="1"/>
  <c r="ZE42" i="11"/>
  <c r="ZE16" i="11" s="1"/>
  <c r="ZE40" i="11"/>
  <c r="ZE14" i="11" s="1"/>
  <c r="ZE41" i="11"/>
  <c r="ZE15" i="11" s="1"/>
  <c r="ZO46" i="11"/>
  <c r="ZO20" i="11" s="1"/>
  <c r="ZO44" i="11"/>
  <c r="ZO18" i="11" s="1"/>
  <c r="ZO45" i="11"/>
  <c r="ZO19" i="11" s="1"/>
  <c r="ZO43" i="11"/>
  <c r="ZO17" i="11" s="1"/>
  <c r="ZO42" i="11"/>
  <c r="ZO16" i="11" s="1"/>
  <c r="ZO40" i="11"/>
  <c r="ZO14" i="11" s="1"/>
  <c r="ZY45" i="11"/>
  <c r="ZY19" i="11" s="1"/>
  <c r="ZY46" i="11"/>
  <c r="ZY20" i="11" s="1"/>
  <c r="ZY44" i="11"/>
  <c r="ZY18" i="11" s="1"/>
  <c r="ZY43" i="11"/>
  <c r="ZY17" i="11" s="1"/>
  <c r="ZY42" i="11"/>
  <c r="ZY16" i="11" s="1"/>
  <c r="ZY40" i="11"/>
  <c r="ZY14" i="11" s="1"/>
  <c r="ZY39" i="11"/>
  <c r="ZY13" i="11" s="1"/>
  <c r="ZY41" i="11"/>
  <c r="ZY15" i="11" s="1"/>
  <c r="AAI43" i="11"/>
  <c r="AAI17" i="11" s="1"/>
  <c r="AAI45" i="11"/>
  <c r="AAI19" i="11" s="1"/>
  <c r="AAI46" i="11"/>
  <c r="AAI20" i="11" s="1"/>
  <c r="AAI44" i="11"/>
  <c r="AAI18" i="11" s="1"/>
  <c r="AAI40" i="11"/>
  <c r="AAI14" i="11" s="1"/>
  <c r="AAI41" i="11"/>
  <c r="AAI15" i="11" s="1"/>
  <c r="AAI39" i="11"/>
  <c r="AAI13" i="11" s="1"/>
  <c r="AAS45" i="11"/>
  <c r="AAS19" i="11" s="1"/>
  <c r="AAS46" i="11"/>
  <c r="AAS20" i="11" s="1"/>
  <c r="AAS43" i="11"/>
  <c r="AAS17" i="11" s="1"/>
  <c r="AAS44" i="11"/>
  <c r="AAS18" i="11" s="1"/>
  <c r="AAS40" i="11"/>
  <c r="AAS14" i="11" s="1"/>
  <c r="AAS42" i="11"/>
  <c r="AAS16" i="11" s="1"/>
  <c r="AAS41" i="11"/>
  <c r="AAS15" i="11" s="1"/>
  <c r="AAS39" i="11"/>
  <c r="AAS13" i="11" s="1"/>
  <c r="ABC45" i="11"/>
  <c r="ABC19" i="11" s="1"/>
  <c r="ABC46" i="11"/>
  <c r="ABC20" i="11" s="1"/>
  <c r="ABC43" i="11"/>
  <c r="ABC17" i="11" s="1"/>
  <c r="ABC44" i="11"/>
  <c r="ABC18" i="11" s="1"/>
  <c r="ABC42" i="11"/>
  <c r="ABC16" i="11" s="1"/>
  <c r="ABC40" i="11"/>
  <c r="ABC14" i="11" s="1"/>
  <c r="ABM45" i="11"/>
  <c r="ABM19" i="11" s="1"/>
  <c r="ABM47" i="11"/>
  <c r="ABM21" i="11" s="1"/>
  <c r="ABM44" i="11"/>
  <c r="ABM18" i="11" s="1"/>
  <c r="ABM43" i="11"/>
  <c r="ABM17" i="11" s="1"/>
  <c r="ABM42" i="11"/>
  <c r="ABM16" i="11" s="1"/>
  <c r="ABM40" i="11"/>
  <c r="ABM14" i="11" s="1"/>
  <c r="ABM41" i="11"/>
  <c r="ABM15" i="11" s="1"/>
  <c r="ABW45" i="11"/>
  <c r="ABW19" i="11" s="1"/>
  <c r="ABW44" i="11"/>
  <c r="ABW18" i="11" s="1"/>
  <c r="ABW42" i="11"/>
  <c r="ABW16" i="11" s="1"/>
  <c r="ABW40" i="11"/>
  <c r="ABW14" i="11" s="1"/>
  <c r="ABW43" i="11"/>
  <c r="ABW17" i="11" s="1"/>
  <c r="ABW41" i="11"/>
  <c r="ABW15" i="11" s="1"/>
  <c r="ABW39" i="11"/>
  <c r="ABW13" i="11" s="1"/>
  <c r="ACG47" i="11"/>
  <c r="ACG21" i="11" s="1"/>
  <c r="ACG46" i="11"/>
  <c r="ACG20" i="11" s="1"/>
  <c r="ACG45" i="11"/>
  <c r="ACG19" i="11" s="1"/>
  <c r="ACG44" i="11"/>
  <c r="ACG18" i="11" s="1"/>
  <c r="ACG43" i="11"/>
  <c r="ACG17" i="11" s="1"/>
  <c r="ACG42" i="11"/>
  <c r="ACG16" i="11" s="1"/>
  <c r="ACG40" i="11"/>
  <c r="ACG14" i="11" s="1"/>
  <c r="ACG39" i="11"/>
  <c r="ACG13" i="11" s="1"/>
  <c r="ACQ45" i="11"/>
  <c r="ACQ19" i="11" s="1"/>
  <c r="ACQ46" i="11"/>
  <c r="ACQ20" i="11" s="1"/>
  <c r="ACQ44" i="11"/>
  <c r="ACQ18" i="11" s="1"/>
  <c r="ACQ47" i="11"/>
  <c r="ACQ21" i="11" s="1"/>
  <c r="ACQ43" i="11"/>
  <c r="ACQ17" i="11" s="1"/>
  <c r="ACQ42" i="11"/>
  <c r="ACQ16" i="11" s="1"/>
  <c r="ACQ40" i="11"/>
  <c r="ACQ14" i="11" s="1"/>
  <c r="ACQ41" i="11"/>
  <c r="ACQ15" i="11" s="1"/>
  <c r="ACQ39" i="11"/>
  <c r="ACQ13" i="11" s="1"/>
  <c r="ADA47" i="11"/>
  <c r="ADA21" i="11" s="1"/>
  <c r="ADA46" i="11"/>
  <c r="ADA20" i="11" s="1"/>
  <c r="ADA45" i="11"/>
  <c r="ADA19" i="11" s="1"/>
  <c r="ADA43" i="11"/>
  <c r="ADA17" i="11" s="1"/>
  <c r="ADA44" i="11"/>
  <c r="ADA18" i="11" s="1"/>
  <c r="ADA42" i="11"/>
  <c r="ADA16" i="11" s="1"/>
  <c r="ADA40" i="11"/>
  <c r="ADA14" i="11" s="1"/>
  <c r="ADA41" i="11"/>
  <c r="ADA15" i="11" s="1"/>
  <c r="ADK45" i="11"/>
  <c r="ADK19" i="11" s="1"/>
  <c r="ADK44" i="11"/>
  <c r="ADK18" i="11" s="1"/>
  <c r="ADK43" i="11"/>
  <c r="ADK17" i="11" s="1"/>
  <c r="ADK42" i="11"/>
  <c r="ADK16" i="11" s="1"/>
  <c r="ADK40" i="11"/>
  <c r="ADK14" i="11" s="1"/>
  <c r="ADU46" i="11"/>
  <c r="ADU20" i="11" s="1"/>
  <c r="ADU45" i="11"/>
  <c r="ADU19" i="11" s="1"/>
  <c r="ADU44" i="11"/>
  <c r="ADU18" i="11" s="1"/>
  <c r="ADU43" i="11"/>
  <c r="ADU17" i="11" s="1"/>
  <c r="ADU42" i="11"/>
  <c r="ADU16" i="11" s="1"/>
  <c r="ADU40" i="11"/>
  <c r="ADU14" i="11" s="1"/>
  <c r="ADU39" i="11"/>
  <c r="ADU13" i="11" s="1"/>
  <c r="ADU41" i="11"/>
  <c r="ADU15" i="11" s="1"/>
  <c r="AEE45" i="11"/>
  <c r="AEE19" i="11" s="1"/>
  <c r="AEE44" i="11"/>
  <c r="AEE18" i="11" s="1"/>
  <c r="AEE46" i="11"/>
  <c r="AEE20" i="11" s="1"/>
  <c r="AEE43" i="11"/>
  <c r="AEE17" i="11" s="1"/>
  <c r="AEE42" i="11"/>
  <c r="AEE16" i="11" s="1"/>
  <c r="AEE40" i="11"/>
  <c r="AEE14" i="11" s="1"/>
  <c r="AEE41" i="11"/>
  <c r="AEE15" i="11" s="1"/>
  <c r="AEE39" i="11"/>
  <c r="AEE13" i="11" s="1"/>
  <c r="AEO47" i="11"/>
  <c r="AEO21" i="11" s="1"/>
  <c r="AEO45" i="11"/>
  <c r="AEO19" i="11" s="1"/>
  <c r="AEO43" i="11"/>
  <c r="AEO17" i="11" s="1"/>
  <c r="AEO44" i="11"/>
  <c r="AEO18" i="11" s="1"/>
  <c r="AEO40" i="11"/>
  <c r="AEO14" i="11" s="1"/>
  <c r="AEO41" i="11"/>
  <c r="AEO15" i="11" s="1"/>
  <c r="AEO42" i="11"/>
  <c r="AEO16" i="11" s="1"/>
  <c r="AEO39" i="11"/>
  <c r="AEO13" i="11" s="1"/>
  <c r="AEY45" i="11"/>
  <c r="AEY19" i="11" s="1"/>
  <c r="AEY46" i="11"/>
  <c r="AEY20" i="11" s="1"/>
  <c r="AEY44" i="11"/>
  <c r="AEY18" i="11" s="1"/>
  <c r="AEY43" i="11"/>
  <c r="AEY17" i="11" s="1"/>
  <c r="AEY42" i="11"/>
  <c r="AEY16" i="11" s="1"/>
  <c r="AEY40" i="11"/>
  <c r="AEY14" i="11" s="1"/>
  <c r="AFI46" i="11"/>
  <c r="AFI20" i="11" s="1"/>
  <c r="AFI47" i="11"/>
  <c r="AFI21" i="11" s="1"/>
  <c r="AFI45" i="11"/>
  <c r="AFI19" i="11" s="1"/>
  <c r="AFI44" i="11"/>
  <c r="AFI18" i="11" s="1"/>
  <c r="AFI43" i="11"/>
  <c r="AFI17" i="11" s="1"/>
  <c r="AFI40" i="11"/>
  <c r="AFI14" i="11" s="1"/>
  <c r="AFI42" i="11"/>
  <c r="AFI16" i="11" s="1"/>
  <c r="AFI41" i="11"/>
  <c r="AFI15" i="11" s="1"/>
  <c r="AFS44" i="11"/>
  <c r="AFS18" i="11" s="1"/>
  <c r="AFS46" i="11"/>
  <c r="AFS20" i="11" s="1"/>
  <c r="AFS45" i="11"/>
  <c r="AFS19" i="11" s="1"/>
  <c r="AFS43" i="11"/>
  <c r="AFS17" i="11" s="1"/>
  <c r="AFS42" i="11"/>
  <c r="AFS16" i="11" s="1"/>
  <c r="AFS40" i="11"/>
  <c r="AFS14" i="11" s="1"/>
  <c r="AFS41" i="11"/>
  <c r="AFS15" i="11" s="1"/>
  <c r="AFS39" i="11"/>
  <c r="AFS13" i="11" s="1"/>
  <c r="AGC45" i="11"/>
  <c r="AGC19" i="11" s="1"/>
  <c r="AGC46" i="11"/>
  <c r="AGC20" i="11" s="1"/>
  <c r="AGC47" i="11"/>
  <c r="AGC21" i="11" s="1"/>
  <c r="AGC44" i="11"/>
  <c r="AGC18" i="11" s="1"/>
  <c r="AGC42" i="11"/>
  <c r="AGC16" i="11" s="1"/>
  <c r="AGC43" i="11"/>
  <c r="AGC17" i="11" s="1"/>
  <c r="AGC40" i="11"/>
  <c r="AGC14" i="11" s="1"/>
  <c r="AGC39" i="11"/>
  <c r="AGC13" i="11" s="1"/>
  <c r="I46" i="11"/>
  <c r="I20" i="11" s="1"/>
  <c r="I47" i="11"/>
  <c r="I21" i="11" s="1"/>
  <c r="I44" i="11"/>
  <c r="I18" i="11" s="1"/>
  <c r="I45" i="11"/>
  <c r="I19" i="11" s="1"/>
  <c r="I43" i="11"/>
  <c r="I17" i="11" s="1"/>
  <c r="I41" i="11"/>
  <c r="I15" i="11" s="1"/>
  <c r="I42" i="11"/>
  <c r="I16" i="11" s="1"/>
  <c r="I40" i="11"/>
  <c r="I14" i="11" s="1"/>
  <c r="S46" i="11"/>
  <c r="S20" i="11" s="1"/>
  <c r="S48" i="11"/>
  <c r="S22" i="11" s="1"/>
  <c r="S44" i="11"/>
  <c r="S18" i="11" s="1"/>
  <c r="S45" i="11"/>
  <c r="S19" i="11" s="1"/>
  <c r="S43" i="11"/>
  <c r="S17" i="11" s="1"/>
  <c r="S41" i="11"/>
  <c r="S15" i="11" s="1"/>
  <c r="S39" i="11"/>
  <c r="S13" i="11" s="1"/>
  <c r="S42" i="11"/>
  <c r="S16" i="11" s="1"/>
  <c r="AC45" i="11"/>
  <c r="AC19" i="11" s="1"/>
  <c r="AC47" i="11"/>
  <c r="AC21" i="11" s="1"/>
  <c r="AC46" i="11"/>
  <c r="AC20" i="11" s="1"/>
  <c r="AC44" i="11"/>
  <c r="AC18" i="11" s="1"/>
  <c r="AC43" i="11"/>
  <c r="AC17" i="11" s="1"/>
  <c r="AC41" i="11"/>
  <c r="AC15" i="11" s="1"/>
  <c r="AC39" i="11"/>
  <c r="AC13" i="11" s="1"/>
  <c r="AM46" i="11"/>
  <c r="AM20" i="11" s="1"/>
  <c r="AM45" i="11"/>
  <c r="AM19" i="11" s="1"/>
  <c r="AM44" i="11"/>
  <c r="AM18" i="11" s="1"/>
  <c r="AM43" i="11"/>
  <c r="AM17" i="11" s="1"/>
  <c r="AM41" i="11"/>
  <c r="AM15" i="11" s="1"/>
  <c r="AM40" i="11"/>
  <c r="AM14" i="11" s="1"/>
  <c r="AM39" i="11"/>
  <c r="AM13" i="11" s="1"/>
  <c r="AM42" i="11"/>
  <c r="AM16" i="11" s="1"/>
  <c r="AW46" i="11"/>
  <c r="AW20" i="11" s="1"/>
  <c r="AW47" i="11"/>
  <c r="AW21" i="11" s="1"/>
  <c r="AW44" i="11"/>
  <c r="AW18" i="11" s="1"/>
  <c r="AW45" i="11"/>
  <c r="AW19" i="11" s="1"/>
  <c r="AW41" i="11"/>
  <c r="AW15" i="11" s="1"/>
  <c r="AW43" i="11"/>
  <c r="AW17" i="11" s="1"/>
  <c r="AW42" i="11"/>
  <c r="AW16" i="11" s="1"/>
  <c r="AW40" i="11"/>
  <c r="AW14" i="11" s="1"/>
  <c r="AW39" i="11"/>
  <c r="AW13" i="11" s="1"/>
  <c r="BG47" i="11"/>
  <c r="BG21" i="11" s="1"/>
  <c r="BG48" i="11"/>
  <c r="BG22" i="11" s="1"/>
  <c r="BG44" i="11"/>
  <c r="BG18" i="11" s="1"/>
  <c r="BG45" i="11"/>
  <c r="BG19" i="11" s="1"/>
  <c r="BG46" i="11"/>
  <c r="BG20" i="11" s="1"/>
  <c r="BG41" i="11"/>
  <c r="BG15" i="11" s="1"/>
  <c r="BG43" i="11"/>
  <c r="BG17" i="11" s="1"/>
  <c r="BG42" i="11"/>
  <c r="BG16" i="11" s="1"/>
  <c r="BG40" i="11"/>
  <c r="BG14" i="11" s="1"/>
  <c r="BQ47" i="11"/>
  <c r="BQ21" i="11" s="1"/>
  <c r="BQ45" i="11"/>
  <c r="BQ19" i="11" s="1"/>
  <c r="BQ46" i="11"/>
  <c r="BQ20" i="11" s="1"/>
  <c r="BQ44" i="11"/>
  <c r="BQ18" i="11" s="1"/>
  <c r="BQ43" i="11"/>
  <c r="BQ17" i="11" s="1"/>
  <c r="BQ41" i="11"/>
  <c r="BQ15" i="11" s="1"/>
  <c r="BQ39" i="11"/>
  <c r="BQ13" i="11" s="1"/>
  <c r="CA46" i="11"/>
  <c r="CA20" i="11" s="1"/>
  <c r="CA48" i="11"/>
  <c r="CA22" i="11" s="1"/>
  <c r="CA47" i="11"/>
  <c r="CA21" i="11" s="1"/>
  <c r="CA45" i="11"/>
  <c r="CA19" i="11" s="1"/>
  <c r="CA44" i="11"/>
  <c r="CA18" i="11" s="1"/>
  <c r="CA41" i="11"/>
  <c r="CA15" i="11" s="1"/>
  <c r="CA43" i="11"/>
  <c r="CA17" i="11" s="1"/>
  <c r="CA42" i="11"/>
  <c r="CA16" i="11" s="1"/>
  <c r="CK46" i="11"/>
  <c r="CK20" i="11" s="1"/>
  <c r="CK47" i="11"/>
  <c r="CK21" i="11" s="1"/>
  <c r="CK44" i="11"/>
  <c r="CK18" i="11" s="1"/>
  <c r="CK43" i="11"/>
  <c r="CK17" i="11" s="1"/>
  <c r="CK45" i="11"/>
  <c r="CK19" i="11" s="1"/>
  <c r="CK41" i="11"/>
  <c r="CK15" i="11" s="1"/>
  <c r="CK42" i="11"/>
  <c r="CK16" i="11" s="1"/>
  <c r="CK40" i="11"/>
  <c r="CK14" i="11" s="1"/>
  <c r="CU48" i="11"/>
  <c r="CU22" i="11" s="1"/>
  <c r="CU45" i="11"/>
  <c r="CU19" i="11" s="1"/>
  <c r="CU46" i="11"/>
  <c r="CU20" i="11" s="1"/>
  <c r="CU44" i="11"/>
  <c r="CU18" i="11" s="1"/>
  <c r="CU43" i="11"/>
  <c r="CU17" i="11" s="1"/>
  <c r="CU42" i="11"/>
  <c r="CU16" i="11" s="1"/>
  <c r="CU41" i="11"/>
  <c r="CU15" i="11" s="1"/>
  <c r="CU40" i="11"/>
  <c r="CU14" i="11" s="1"/>
  <c r="DE47" i="11"/>
  <c r="DE21" i="11" s="1"/>
  <c r="DE48" i="11"/>
  <c r="DE22" i="11" s="1"/>
  <c r="DE45" i="11"/>
  <c r="DE19" i="11" s="1"/>
  <c r="DE46" i="11"/>
  <c r="DE20" i="11" s="1"/>
  <c r="DE44" i="11"/>
  <c r="DE18" i="11" s="1"/>
  <c r="DE43" i="11"/>
  <c r="DE17" i="11" s="1"/>
  <c r="DE41" i="11"/>
  <c r="DE15" i="11" s="1"/>
  <c r="DE42" i="11"/>
  <c r="DE16" i="11" s="1"/>
  <c r="DE40" i="11"/>
  <c r="DE14" i="11" s="1"/>
  <c r="DO47" i="11"/>
  <c r="DO21" i="11" s="1"/>
  <c r="DO46" i="11"/>
  <c r="DO20" i="11" s="1"/>
  <c r="DO44" i="11"/>
  <c r="DO18" i="11" s="1"/>
  <c r="DO45" i="11"/>
  <c r="DO19" i="11" s="1"/>
  <c r="DO43" i="11"/>
  <c r="DO17" i="11" s="1"/>
  <c r="DO41" i="11"/>
  <c r="DO15" i="11" s="1"/>
  <c r="DO42" i="11"/>
  <c r="DO16" i="11" s="1"/>
  <c r="DO39" i="11"/>
  <c r="DO13" i="11" s="1"/>
  <c r="DY46" i="11"/>
  <c r="DY20" i="11" s="1"/>
  <c r="DY47" i="11"/>
  <c r="DY21" i="11" s="1"/>
  <c r="DY45" i="11"/>
  <c r="DY19" i="11" s="1"/>
  <c r="DY44" i="11"/>
  <c r="DY18" i="11" s="1"/>
  <c r="DY43" i="11"/>
  <c r="DY17" i="11" s="1"/>
  <c r="DY41" i="11"/>
  <c r="DY15" i="11" s="1"/>
  <c r="DY39" i="11"/>
  <c r="DY13" i="11" s="1"/>
  <c r="DY42" i="11"/>
  <c r="DY16" i="11" s="1"/>
  <c r="EI46" i="11"/>
  <c r="EI20" i="11" s="1"/>
  <c r="EI45" i="11"/>
  <c r="EI19" i="11" s="1"/>
  <c r="EI43" i="11"/>
  <c r="EI17" i="11" s="1"/>
  <c r="EI44" i="11"/>
  <c r="EI18" i="11" s="1"/>
  <c r="EI41" i="11"/>
  <c r="EI15" i="11" s="1"/>
  <c r="EI42" i="11"/>
  <c r="EI16" i="11" s="1"/>
  <c r="EI40" i="11"/>
  <c r="EI14" i="11" s="1"/>
  <c r="EI39" i="11"/>
  <c r="EI13" i="11" s="1"/>
  <c r="ES46" i="11"/>
  <c r="ES20" i="11" s="1"/>
  <c r="ES43" i="11"/>
  <c r="ES17" i="11" s="1"/>
  <c r="ES44" i="11"/>
  <c r="ES18" i="11" s="1"/>
  <c r="ES45" i="11"/>
  <c r="ES19" i="11" s="1"/>
  <c r="ES41" i="11"/>
  <c r="ES15" i="11" s="1"/>
  <c r="ES42" i="11"/>
  <c r="ES16" i="11" s="1"/>
  <c r="ES40" i="11"/>
  <c r="ES14" i="11" s="1"/>
  <c r="ES39" i="11"/>
  <c r="ES13" i="11" s="1"/>
  <c r="FC46" i="11"/>
  <c r="FC20" i="11" s="1"/>
  <c r="FC48" i="11"/>
  <c r="FC22" i="11" s="1"/>
  <c r="FC44" i="11"/>
  <c r="FC18" i="11" s="1"/>
  <c r="FC45" i="11"/>
  <c r="FC19" i="11" s="1"/>
  <c r="FC43" i="11"/>
  <c r="FC17" i="11" s="1"/>
  <c r="FC41" i="11"/>
  <c r="FC15" i="11" s="1"/>
  <c r="FC42" i="11"/>
  <c r="FC16" i="11" s="1"/>
  <c r="FC40" i="11"/>
  <c r="FC14" i="11" s="1"/>
  <c r="FC39" i="11"/>
  <c r="FC13" i="11" s="1"/>
  <c r="FM48" i="11"/>
  <c r="FM22" i="11" s="1"/>
  <c r="FM47" i="11"/>
  <c r="FM21" i="11" s="1"/>
  <c r="FM46" i="11"/>
  <c r="FM20" i="11" s="1"/>
  <c r="FM44" i="11"/>
  <c r="FM18" i="11" s="1"/>
  <c r="FM45" i="11"/>
  <c r="FM19" i="11" s="1"/>
  <c r="FM43" i="11"/>
  <c r="FM17" i="11" s="1"/>
  <c r="FM42" i="11"/>
  <c r="FM16" i="11" s="1"/>
  <c r="FM41" i="11"/>
  <c r="FM15" i="11" s="1"/>
  <c r="FW48" i="11"/>
  <c r="FW22" i="11" s="1"/>
  <c r="FW46" i="11"/>
  <c r="FW20" i="11" s="1"/>
  <c r="FW45" i="11"/>
  <c r="FW19" i="11" s="1"/>
  <c r="FW44" i="11"/>
  <c r="FW18" i="11" s="1"/>
  <c r="FW43" i="11"/>
  <c r="FW17" i="11" s="1"/>
  <c r="FW41" i="11"/>
  <c r="FW15" i="11" s="1"/>
  <c r="FW42" i="11"/>
  <c r="FW16" i="11" s="1"/>
  <c r="GG46" i="11"/>
  <c r="GG20" i="11" s="1"/>
  <c r="GG47" i="11"/>
  <c r="GG21" i="11" s="1"/>
  <c r="GG44" i="11"/>
  <c r="GG18" i="11" s="1"/>
  <c r="GG43" i="11"/>
  <c r="GG17" i="11" s="1"/>
  <c r="GG45" i="11"/>
  <c r="GG19" i="11" s="1"/>
  <c r="GG41" i="11"/>
  <c r="GG15" i="11" s="1"/>
  <c r="GG40" i="11"/>
  <c r="GG14" i="11" s="1"/>
  <c r="GG39" i="11"/>
  <c r="GG13" i="11" s="1"/>
  <c r="GQ46" i="11"/>
  <c r="GQ20" i="11" s="1"/>
  <c r="GQ47" i="11"/>
  <c r="GQ21" i="11" s="1"/>
  <c r="GQ44" i="11"/>
  <c r="GQ18" i="11" s="1"/>
  <c r="GQ45" i="11"/>
  <c r="GQ19" i="11" s="1"/>
  <c r="GQ43" i="11"/>
  <c r="GQ17" i="11" s="1"/>
  <c r="GQ42" i="11"/>
  <c r="GQ16" i="11" s="1"/>
  <c r="GQ41" i="11"/>
  <c r="GQ15" i="11" s="1"/>
  <c r="GQ40" i="11"/>
  <c r="GQ14" i="11" s="1"/>
  <c r="GQ39" i="11"/>
  <c r="GQ13" i="11" s="1"/>
  <c r="HA48" i="11"/>
  <c r="HA22" i="11" s="1"/>
  <c r="HA46" i="11"/>
  <c r="HA20" i="11" s="1"/>
  <c r="HA45" i="11"/>
  <c r="HA19" i="11" s="1"/>
  <c r="HA47" i="11"/>
  <c r="HA21" i="11" s="1"/>
  <c r="HA44" i="11"/>
  <c r="HA18" i="11" s="1"/>
  <c r="HA43" i="11"/>
  <c r="HA17" i="11" s="1"/>
  <c r="HA41" i="11"/>
  <c r="HA15" i="11" s="1"/>
  <c r="HA42" i="11"/>
  <c r="HA16" i="11" s="1"/>
  <c r="HA40" i="11"/>
  <c r="HA14" i="11" s="1"/>
  <c r="HA39" i="11"/>
  <c r="HA13" i="11" s="1"/>
  <c r="HK47" i="11"/>
  <c r="HK21" i="11" s="1"/>
  <c r="HK48" i="11"/>
  <c r="HK22" i="11" s="1"/>
  <c r="HK45" i="11"/>
  <c r="HK19" i="11" s="1"/>
  <c r="HK46" i="11"/>
  <c r="HK20" i="11" s="1"/>
  <c r="HK44" i="11"/>
  <c r="HK18" i="11" s="1"/>
  <c r="HK43" i="11"/>
  <c r="HK17" i="11" s="1"/>
  <c r="HK41" i="11"/>
  <c r="HK15" i="11" s="1"/>
  <c r="HK42" i="11"/>
  <c r="HK16" i="11" s="1"/>
  <c r="HU46" i="11"/>
  <c r="HU20" i="11" s="1"/>
  <c r="HU47" i="11"/>
  <c r="HU21" i="11" s="1"/>
  <c r="HU44" i="11"/>
  <c r="HU18" i="11" s="1"/>
  <c r="HU43" i="11"/>
  <c r="HU17" i="11" s="1"/>
  <c r="HU45" i="11"/>
  <c r="HU19" i="11" s="1"/>
  <c r="HU41" i="11"/>
  <c r="HU15" i="11" s="1"/>
  <c r="HU42" i="11"/>
  <c r="HU16" i="11" s="1"/>
  <c r="IE46" i="11"/>
  <c r="IE20" i="11" s="1"/>
  <c r="IE45" i="11"/>
  <c r="IE19" i="11" s="1"/>
  <c r="IE44" i="11"/>
  <c r="IE18" i="11" s="1"/>
  <c r="IE47" i="11"/>
  <c r="IE21" i="11" s="1"/>
  <c r="IE43" i="11"/>
  <c r="IE17" i="11" s="1"/>
  <c r="IE41" i="11"/>
  <c r="IE15" i="11" s="1"/>
  <c r="IE42" i="11"/>
  <c r="IE16" i="11" s="1"/>
  <c r="IE40" i="11"/>
  <c r="IE14" i="11" s="1"/>
  <c r="IE39" i="11"/>
  <c r="IE13" i="11" s="1"/>
  <c r="IO46" i="11"/>
  <c r="IO20" i="11" s="1"/>
  <c r="IO45" i="11"/>
  <c r="IO19" i="11" s="1"/>
  <c r="IO47" i="11"/>
  <c r="IO21" i="11" s="1"/>
  <c r="IO44" i="11"/>
  <c r="IO18" i="11" s="1"/>
  <c r="IO43" i="11"/>
  <c r="IO17" i="11" s="1"/>
  <c r="IO41" i="11"/>
  <c r="IO15" i="11" s="1"/>
  <c r="IO42" i="11"/>
  <c r="IO16" i="11" s="1"/>
  <c r="IO40" i="11"/>
  <c r="IO14" i="11" s="1"/>
  <c r="IO39" i="11"/>
  <c r="IO13" i="11" s="1"/>
  <c r="SU40" i="11"/>
  <c r="SU14" i="11" s="1"/>
  <c r="GK41" i="11"/>
  <c r="GK15" i="11" s="1"/>
  <c r="PG41" i="11"/>
  <c r="PG15" i="11" s="1"/>
  <c r="YC41" i="11"/>
  <c r="YC15" i="11" s="1"/>
  <c r="OU38" i="11"/>
  <c r="OU12" i="11" s="1"/>
  <c r="QK38" i="11"/>
  <c r="QK12" i="11" s="1"/>
  <c r="SQ38" i="11"/>
  <c r="SQ12" i="11" s="1"/>
  <c r="UG38" i="11"/>
  <c r="UG12" i="11" s="1"/>
  <c r="WM38" i="11"/>
  <c r="WM12" i="11" s="1"/>
  <c r="YC38" i="11"/>
  <c r="YC12" i="11" s="1"/>
  <c r="AAI38" i="11"/>
  <c r="AAI12" i="11" s="1"/>
  <c r="ABY38" i="11"/>
  <c r="ABY12" i="11" s="1"/>
  <c r="ADC38" i="11"/>
  <c r="ADC12" i="11" s="1"/>
  <c r="ADU38" i="11"/>
  <c r="ADU12" i="11" s="1"/>
  <c r="AFA38" i="11"/>
  <c r="AFA12" i="11" s="1"/>
  <c r="AFS38" i="11"/>
  <c r="AFS12" i="11" s="1"/>
  <c r="AE39" i="11"/>
  <c r="AE13" i="11" s="1"/>
  <c r="EA39" i="11"/>
  <c r="EA13" i="11" s="1"/>
  <c r="KE39" i="11"/>
  <c r="KE13" i="11" s="1"/>
  <c r="AEY39" i="11"/>
  <c r="AEY13" i="11" s="1"/>
  <c r="CO40" i="11"/>
  <c r="CO14" i="11" s="1"/>
  <c r="FM40" i="11"/>
  <c r="FM14" i="11" s="1"/>
  <c r="ME40" i="11"/>
  <c r="ME14" i="11" s="1"/>
  <c r="TC40" i="11"/>
  <c r="TC14" i="11" s="1"/>
  <c r="ABY40" i="11"/>
  <c r="ABY14" i="11" s="1"/>
  <c r="CO41" i="11"/>
  <c r="CO15" i="11" s="1"/>
  <c r="LK41" i="11"/>
  <c r="LK15" i="11" s="1"/>
  <c r="PO41" i="11"/>
  <c r="PO15" i="11" s="1"/>
  <c r="UG41" i="11"/>
  <c r="UG15" i="11" s="1"/>
  <c r="YK41" i="11"/>
  <c r="YK15" i="11" s="1"/>
  <c r="AC42" i="11"/>
  <c r="AC16" i="11" s="1"/>
  <c r="EM42" i="11"/>
  <c r="EM16" i="11" s="1"/>
  <c r="AAI42" i="11"/>
  <c r="AAI16" i="11" s="1"/>
  <c r="U38" i="11"/>
  <c r="U12" i="11" s="1"/>
  <c r="AG38" i="11"/>
  <c r="AG12" i="11" s="1"/>
  <c r="BS38" i="11"/>
  <c r="BS12" i="11" s="1"/>
  <c r="CE38" i="11"/>
  <c r="CE12" i="11" s="1"/>
  <c r="DQ38" i="11"/>
  <c r="DQ12" i="11" s="1"/>
  <c r="EC38" i="11"/>
  <c r="EC12" i="11" s="1"/>
  <c r="FO38" i="11"/>
  <c r="FO12" i="11" s="1"/>
  <c r="GA38" i="11"/>
  <c r="GA12" i="11" s="1"/>
  <c r="HM38" i="11"/>
  <c r="HM12" i="11" s="1"/>
  <c r="HY38" i="11"/>
  <c r="HY12" i="11" s="1"/>
  <c r="JK38" i="11"/>
  <c r="JK12" i="11" s="1"/>
  <c r="JW38" i="11"/>
  <c r="JW12" i="11" s="1"/>
  <c r="LI38" i="11"/>
  <c r="LI12" i="11" s="1"/>
  <c r="LU38" i="11"/>
  <c r="LU12" i="11" s="1"/>
  <c r="MG38" i="11"/>
  <c r="MG12" i="11" s="1"/>
  <c r="NG38" i="11"/>
  <c r="NG12" i="11" s="1"/>
  <c r="NS38" i="11"/>
  <c r="NS12" i="11" s="1"/>
  <c r="PY38" i="11"/>
  <c r="PY12" i="11" s="1"/>
  <c r="RO38" i="11"/>
  <c r="RO12" i="11" s="1"/>
  <c r="TU38" i="11"/>
  <c r="TU12" i="11" s="1"/>
  <c r="VK38" i="11"/>
  <c r="VK12" i="11" s="1"/>
  <c r="XQ38" i="11"/>
  <c r="XQ12" i="11" s="1"/>
  <c r="ZG38" i="11"/>
  <c r="ZG12" i="11" s="1"/>
  <c r="ABM38" i="11"/>
  <c r="ABM12" i="11" s="1"/>
  <c r="K39" i="11"/>
  <c r="K13" i="11" s="1"/>
  <c r="CK39" i="11"/>
  <c r="CK13" i="11" s="1"/>
  <c r="DG39" i="11"/>
  <c r="DG13" i="11" s="1"/>
  <c r="FW39" i="11"/>
  <c r="FW13" i="11" s="1"/>
  <c r="HW39" i="11"/>
  <c r="HW13" i="11" s="1"/>
  <c r="MQ39" i="11"/>
  <c r="MQ13" i="11" s="1"/>
  <c r="PY39" i="11"/>
  <c r="PY13" i="11" s="1"/>
  <c r="SK39" i="11"/>
  <c r="SK13" i="11" s="1"/>
  <c r="VW39" i="11"/>
  <c r="VW13" i="11" s="1"/>
  <c r="ZS39" i="11"/>
  <c r="ZS13" i="11" s="1"/>
  <c r="ADY39" i="11"/>
  <c r="ADY13" i="11" s="1"/>
  <c r="AFI39" i="11"/>
  <c r="AFI13" i="11" s="1"/>
  <c r="EC40" i="11"/>
  <c r="EC14" i="11" s="1"/>
  <c r="FW40" i="11"/>
  <c r="FW14" i="11" s="1"/>
  <c r="KS40" i="11"/>
  <c r="KS14" i="11" s="1"/>
  <c r="NS40" i="11"/>
  <c r="NS14" i="11" s="1"/>
  <c r="YC40" i="11"/>
  <c r="YC14" i="11" s="1"/>
  <c r="AFW40" i="11"/>
  <c r="AFW14" i="11" s="1"/>
  <c r="HO41" i="11"/>
  <c r="HO15" i="11" s="1"/>
  <c r="LS41" i="11"/>
  <c r="LS15" i="11" s="1"/>
  <c r="QK41" i="11"/>
  <c r="QK15" i="11" s="1"/>
  <c r="UO41" i="11"/>
  <c r="UO15" i="11" s="1"/>
  <c r="ADK41" i="11"/>
  <c r="ADK15" i="11" s="1"/>
  <c r="EP42" i="11"/>
  <c r="EP16" i="11" s="1"/>
  <c r="OW38" i="11"/>
  <c r="OW12" i="11" s="1"/>
  <c r="RC38" i="11"/>
  <c r="RC12" i="11" s="1"/>
  <c r="SS38" i="11"/>
  <c r="SS12" i="11" s="1"/>
  <c r="UY38" i="11"/>
  <c r="UY12" i="11" s="1"/>
  <c r="WO38" i="11"/>
  <c r="WO12" i="11" s="1"/>
  <c r="YU38" i="11"/>
  <c r="YU12" i="11" s="1"/>
  <c r="AAK38" i="11"/>
  <c r="AAK12" i="11" s="1"/>
  <c r="ACQ38" i="11"/>
  <c r="ACQ12" i="11" s="1"/>
  <c r="ADW38" i="11"/>
  <c r="ADW12" i="11" s="1"/>
  <c r="AEO38" i="11"/>
  <c r="AEO12" i="11" s="1"/>
  <c r="NQ39" i="11"/>
  <c r="NQ13" i="11" s="1"/>
  <c r="TK39" i="11"/>
  <c r="TK13" i="11" s="1"/>
  <c r="ABC39" i="11"/>
  <c r="ABC13" i="11" s="1"/>
  <c r="EM40" i="11"/>
  <c r="EM14" i="11" s="1"/>
  <c r="HK40" i="11"/>
  <c r="HK14" i="11" s="1"/>
  <c r="MG40" i="11"/>
  <c r="MG14" i="11" s="1"/>
  <c r="OC40" i="11"/>
  <c r="OC14" i="11" s="1"/>
  <c r="UG40" i="11"/>
  <c r="UG14" i="11" s="1"/>
  <c r="ACA40" i="11"/>
  <c r="ACA14" i="11" s="1"/>
  <c r="DS41" i="11"/>
  <c r="DS15" i="11" s="1"/>
  <c r="HW41" i="11"/>
  <c r="HW15" i="11" s="1"/>
  <c r="MO41" i="11"/>
  <c r="MO15" i="11" s="1"/>
  <c r="QS41" i="11"/>
  <c r="QS15" i="11" s="1"/>
  <c r="ZO41" i="11"/>
  <c r="ZO15" i="11" s="1"/>
  <c r="AE42" i="11"/>
  <c r="AE16" i="11" s="1"/>
  <c r="ABP42" i="11"/>
  <c r="ABP16" i="11" s="1"/>
  <c r="K38" i="11"/>
  <c r="K12" i="11" s="1"/>
  <c r="W38" i="11"/>
  <c r="W12" i="11" s="1"/>
  <c r="BI38" i="11"/>
  <c r="BI12" i="11" s="1"/>
  <c r="BU38" i="11"/>
  <c r="BU12" i="11" s="1"/>
  <c r="DG38" i="11"/>
  <c r="DG12" i="11" s="1"/>
  <c r="DS38" i="11"/>
  <c r="DS12" i="11" s="1"/>
  <c r="FE38" i="11"/>
  <c r="FE12" i="11" s="1"/>
  <c r="FQ38" i="11"/>
  <c r="FQ12" i="11" s="1"/>
  <c r="HC38" i="11"/>
  <c r="HC12" i="11" s="1"/>
  <c r="HO38" i="11"/>
  <c r="HO12" i="11" s="1"/>
  <c r="JA38" i="11"/>
  <c r="JA12" i="11" s="1"/>
  <c r="JM38" i="11"/>
  <c r="JM12" i="11" s="1"/>
  <c r="KY38" i="11"/>
  <c r="KY12" i="11" s="1"/>
  <c r="LK38" i="11"/>
  <c r="LK12" i="11" s="1"/>
  <c r="LW38" i="11"/>
  <c r="LW12" i="11" s="1"/>
  <c r="MW38" i="11"/>
  <c r="MW12" i="11" s="1"/>
  <c r="NI38" i="11"/>
  <c r="NI12" i="11" s="1"/>
  <c r="OK38" i="11"/>
  <c r="OK12" i="11" s="1"/>
  <c r="QA38" i="11"/>
  <c r="QA12" i="11" s="1"/>
  <c r="SG38" i="11"/>
  <c r="SG12" i="11" s="1"/>
  <c r="TW38" i="11"/>
  <c r="TW12" i="11" s="1"/>
  <c r="WC38" i="11"/>
  <c r="WC12" i="11" s="1"/>
  <c r="XS38" i="11"/>
  <c r="XS12" i="11" s="1"/>
  <c r="ZY38" i="11"/>
  <c r="ZY12" i="11" s="1"/>
  <c r="ABO38" i="11"/>
  <c r="ABO12" i="11" s="1"/>
  <c r="FY39" i="11"/>
  <c r="FY13" i="11" s="1"/>
  <c r="IG39" i="11"/>
  <c r="IG13" i="11" s="1"/>
  <c r="QC39" i="11"/>
  <c r="QC13" i="11" s="1"/>
  <c r="TU39" i="11"/>
  <c r="TU13" i="11" s="1"/>
  <c r="WG39" i="11"/>
  <c r="WG13" i="11" s="1"/>
  <c r="XG39" i="11"/>
  <c r="XG13" i="11" s="1"/>
  <c r="AAC39" i="11"/>
  <c r="AAC13" i="11" s="1"/>
  <c r="ABM39" i="11"/>
  <c r="ABM13" i="11" s="1"/>
  <c r="AFM39" i="11"/>
  <c r="AFM13" i="11" s="1"/>
  <c r="GA40" i="11"/>
  <c r="GA14" i="11" s="1"/>
  <c r="HU40" i="11"/>
  <c r="HU14" i="11" s="1"/>
  <c r="MQ40" i="11"/>
  <c r="MQ14" i="11" s="1"/>
  <c r="PQ40" i="11"/>
  <c r="PQ14" i="11" s="1"/>
  <c r="YE40" i="11"/>
  <c r="YE14" i="11" s="1"/>
  <c r="W41" i="11"/>
  <c r="W15" i="11" s="1"/>
  <c r="EA41" i="11"/>
  <c r="EA15" i="11" s="1"/>
  <c r="IS41" i="11"/>
  <c r="IS15" i="11" s="1"/>
  <c r="MW41" i="11"/>
  <c r="MW15" i="11" s="1"/>
  <c r="VS41" i="11"/>
  <c r="VS15" i="11" s="1"/>
  <c r="ADM41" i="11"/>
  <c r="ADM15" i="11" s="1"/>
  <c r="GG42" i="11"/>
  <c r="GG16" i="11" s="1"/>
  <c r="KS36" i="11"/>
  <c r="KS10" i="11" s="1"/>
  <c r="LC36" i="11"/>
  <c r="LC10" i="11" s="1"/>
  <c r="LM36" i="11"/>
  <c r="LM10" i="11" s="1"/>
  <c r="LW36" i="11"/>
  <c r="LW10" i="11" s="1"/>
  <c r="MG36" i="11"/>
  <c r="MG10" i="11" s="1"/>
  <c r="MQ36" i="11"/>
  <c r="MQ10" i="11" s="1"/>
  <c r="NA36" i="11"/>
  <c r="NA10" i="11" s="1"/>
  <c r="NK36" i="11"/>
  <c r="NK10" i="11" s="1"/>
  <c r="NU36" i="11"/>
  <c r="NU10" i="11" s="1"/>
  <c r="OE36" i="11"/>
  <c r="OE10" i="11" s="1"/>
  <c r="OO36" i="11"/>
  <c r="OO10" i="11" s="1"/>
  <c r="OY36" i="11"/>
  <c r="OY10" i="11" s="1"/>
  <c r="PI36" i="11"/>
  <c r="PI10" i="11" s="1"/>
  <c r="PS36" i="11"/>
  <c r="PS10" i="11" s="1"/>
  <c r="QC36" i="11"/>
  <c r="QC10" i="11" s="1"/>
  <c r="QM36" i="11"/>
  <c r="QM10" i="11" s="1"/>
  <c r="QW36" i="11"/>
  <c r="QW10" i="11" s="1"/>
  <c r="RG36" i="11"/>
  <c r="RG10" i="11" s="1"/>
  <c r="RQ36" i="11"/>
  <c r="RQ10" i="11" s="1"/>
  <c r="SA36" i="11"/>
  <c r="SA10" i="11" s="1"/>
  <c r="SK36" i="11"/>
  <c r="SK10" i="11" s="1"/>
  <c r="SU36" i="11"/>
  <c r="SU10" i="11" s="1"/>
  <c r="TE36" i="11"/>
  <c r="TE10" i="11" s="1"/>
  <c r="TO36" i="11"/>
  <c r="TO10" i="11" s="1"/>
  <c r="TY36" i="11"/>
  <c r="TY10" i="11" s="1"/>
  <c r="UI36" i="11"/>
  <c r="UI10" i="11" s="1"/>
  <c r="US36" i="11"/>
  <c r="US10" i="11" s="1"/>
  <c r="VC36" i="11"/>
  <c r="VC10" i="11" s="1"/>
  <c r="VM36" i="11"/>
  <c r="VM10" i="11" s="1"/>
  <c r="VW36" i="11"/>
  <c r="VW10" i="11" s="1"/>
  <c r="WG36" i="11"/>
  <c r="WG10" i="11" s="1"/>
  <c r="WQ36" i="11"/>
  <c r="WQ10" i="11" s="1"/>
  <c r="XA36" i="11"/>
  <c r="XA10" i="11" s="1"/>
  <c r="XK36" i="11"/>
  <c r="XK10" i="11" s="1"/>
  <c r="XU36" i="11"/>
  <c r="XU10" i="11" s="1"/>
  <c r="YE36" i="11"/>
  <c r="YE10" i="11" s="1"/>
  <c r="YO36" i="11"/>
  <c r="YO10" i="11" s="1"/>
  <c r="YY36" i="11"/>
  <c r="YY10" i="11" s="1"/>
  <c r="ZI36" i="11"/>
  <c r="ZI10" i="11" s="1"/>
  <c r="ZS36" i="11"/>
  <c r="ZS10" i="11" s="1"/>
  <c r="AAC36" i="11"/>
  <c r="AAC10" i="11" s="1"/>
  <c r="AAM36" i="11"/>
  <c r="AAM10" i="11" s="1"/>
  <c r="AAW36" i="11"/>
  <c r="AAW10" i="11" s="1"/>
  <c r="ABG36" i="11"/>
  <c r="ABG10" i="11" s="1"/>
  <c r="ABQ36" i="11"/>
  <c r="ABQ10" i="11" s="1"/>
  <c r="ACA36" i="11"/>
  <c r="ACA10" i="11" s="1"/>
  <c r="ACK36" i="11"/>
  <c r="ACK10" i="11" s="1"/>
  <c r="ACU36" i="11"/>
  <c r="ACU10" i="11" s="1"/>
  <c r="ADE36" i="11"/>
  <c r="ADE10" i="11" s="1"/>
  <c r="ADO36" i="11"/>
  <c r="ADO10" i="11" s="1"/>
  <c r="ADY36" i="11"/>
  <c r="ADY10" i="11" s="1"/>
  <c r="AEI36" i="11"/>
  <c r="AEI10" i="11" s="1"/>
  <c r="AES36" i="11"/>
  <c r="AES10" i="11" s="1"/>
  <c r="AFC36" i="11"/>
  <c r="AFC10" i="11" s="1"/>
  <c r="AFM36" i="11"/>
  <c r="AFM10" i="11" s="1"/>
  <c r="AFW36" i="11"/>
  <c r="AFW10" i="11" s="1"/>
  <c r="C37" i="11"/>
  <c r="C11" i="11" s="1"/>
  <c r="M37" i="11"/>
  <c r="M11" i="11" s="1"/>
  <c r="W37" i="11"/>
  <c r="W11" i="11" s="1"/>
  <c r="AG37" i="11"/>
  <c r="AG11" i="11" s="1"/>
  <c r="AQ37" i="11"/>
  <c r="AQ11" i="11" s="1"/>
  <c r="BA37" i="11"/>
  <c r="BA11" i="11" s="1"/>
  <c r="BK37" i="11"/>
  <c r="BK11" i="11" s="1"/>
  <c r="BU37" i="11"/>
  <c r="BU11" i="11" s="1"/>
  <c r="CE37" i="11"/>
  <c r="CE11" i="11" s="1"/>
  <c r="CO37" i="11"/>
  <c r="CO11" i="11" s="1"/>
  <c r="CY37" i="11"/>
  <c r="CY11" i="11" s="1"/>
  <c r="DI37" i="11"/>
  <c r="DI11" i="11" s="1"/>
  <c r="DS37" i="11"/>
  <c r="DS11" i="11" s="1"/>
  <c r="EC37" i="11"/>
  <c r="EC11" i="11" s="1"/>
  <c r="EM37" i="11"/>
  <c r="EM11" i="11" s="1"/>
  <c r="EW37" i="11"/>
  <c r="EW11" i="11" s="1"/>
  <c r="FG37" i="11"/>
  <c r="FG11" i="11" s="1"/>
  <c r="FQ37" i="11"/>
  <c r="FQ11" i="11" s="1"/>
  <c r="GA37" i="11"/>
  <c r="GA11" i="11" s="1"/>
  <c r="GK37" i="11"/>
  <c r="GK11" i="11" s="1"/>
  <c r="GU37" i="11"/>
  <c r="GU11" i="11" s="1"/>
  <c r="HE37" i="11"/>
  <c r="HE11" i="11" s="1"/>
  <c r="HO37" i="11"/>
  <c r="HO11" i="11" s="1"/>
  <c r="HY37" i="11"/>
  <c r="HY11" i="11" s="1"/>
  <c r="II37" i="11"/>
  <c r="II11" i="11" s="1"/>
  <c r="IS37" i="11"/>
  <c r="IS11" i="11" s="1"/>
  <c r="JC37" i="11"/>
  <c r="JC11" i="11" s="1"/>
  <c r="JM37" i="11"/>
  <c r="JM11" i="11" s="1"/>
  <c r="JW37" i="11"/>
  <c r="JW11" i="11" s="1"/>
  <c r="KG37" i="11"/>
  <c r="KG11" i="11" s="1"/>
  <c r="KQ37" i="11"/>
  <c r="KQ11" i="11" s="1"/>
  <c r="LA37" i="11"/>
  <c r="LA11" i="11" s="1"/>
  <c r="LK37" i="11"/>
  <c r="LK11" i="11" s="1"/>
  <c r="LU37" i="11"/>
  <c r="LU11" i="11" s="1"/>
  <c r="ME37" i="11"/>
  <c r="ME11" i="11" s="1"/>
  <c r="MO37" i="11"/>
  <c r="MO11" i="11" s="1"/>
  <c r="MY37" i="11"/>
  <c r="MY11" i="11" s="1"/>
  <c r="NI37" i="11"/>
  <c r="NI11" i="11" s="1"/>
  <c r="NS37" i="11"/>
  <c r="NS11" i="11" s="1"/>
  <c r="OC37" i="11"/>
  <c r="OC11" i="11" s="1"/>
  <c r="OM37" i="11"/>
  <c r="OM11" i="11" s="1"/>
  <c r="OW37" i="11"/>
  <c r="OW11" i="11" s="1"/>
  <c r="PG37" i="11"/>
  <c r="PG11" i="11" s="1"/>
  <c r="PQ37" i="11"/>
  <c r="PQ11" i="11" s="1"/>
  <c r="QA37" i="11"/>
  <c r="QA11" i="11" s="1"/>
  <c r="QK37" i="11"/>
  <c r="QK11" i="11" s="1"/>
  <c r="QU37" i="11"/>
  <c r="QU11" i="11" s="1"/>
  <c r="RE37" i="11"/>
  <c r="RE11" i="11" s="1"/>
  <c r="RO37" i="11"/>
  <c r="RO11" i="11" s="1"/>
  <c r="RY37" i="11"/>
  <c r="RY11" i="11" s="1"/>
  <c r="SI37" i="11"/>
  <c r="SI11" i="11" s="1"/>
  <c r="SS37" i="11"/>
  <c r="SS11" i="11" s="1"/>
  <c r="TC37" i="11"/>
  <c r="TC11" i="11" s="1"/>
  <c r="TM37" i="11"/>
  <c r="TM11" i="11" s="1"/>
  <c r="TW37" i="11"/>
  <c r="TW11" i="11" s="1"/>
  <c r="UG37" i="11"/>
  <c r="UG11" i="11" s="1"/>
  <c r="UQ37" i="11"/>
  <c r="UQ11" i="11" s="1"/>
  <c r="VA37" i="11"/>
  <c r="VA11" i="11" s="1"/>
  <c r="VK37" i="11"/>
  <c r="VK11" i="11" s="1"/>
  <c r="VU37" i="11"/>
  <c r="VU11" i="11" s="1"/>
  <c r="WE37" i="11"/>
  <c r="WE11" i="11" s="1"/>
  <c r="WO37" i="11"/>
  <c r="WO11" i="11" s="1"/>
  <c r="WY37" i="11"/>
  <c r="WY11" i="11" s="1"/>
  <c r="XI37" i="11"/>
  <c r="XI11" i="11" s="1"/>
  <c r="XS37" i="11"/>
  <c r="XS11" i="11" s="1"/>
  <c r="YC37" i="11"/>
  <c r="YC11" i="11" s="1"/>
  <c r="YM37" i="11"/>
  <c r="YM11" i="11" s="1"/>
  <c r="YW37" i="11"/>
  <c r="YW11" i="11" s="1"/>
  <c r="ZG37" i="11"/>
  <c r="ZG11" i="11" s="1"/>
  <c r="ZQ37" i="11"/>
  <c r="ZQ11" i="11" s="1"/>
  <c r="AAA37" i="11"/>
  <c r="AAA11" i="11" s="1"/>
  <c r="AAK37" i="11"/>
  <c r="AAK11" i="11" s="1"/>
  <c r="AAU37" i="11"/>
  <c r="AAU11" i="11" s="1"/>
  <c r="ABE37" i="11"/>
  <c r="ABE11" i="11" s="1"/>
  <c r="ABO37" i="11"/>
  <c r="ABO11" i="11" s="1"/>
  <c r="ABY37" i="11"/>
  <c r="ABY11" i="11" s="1"/>
  <c r="ACI37" i="11"/>
  <c r="ACI11" i="11" s="1"/>
  <c r="ACS37" i="11"/>
  <c r="ACS11" i="11" s="1"/>
  <c r="ADC37" i="11"/>
  <c r="ADC11" i="11" s="1"/>
  <c r="ADM37" i="11"/>
  <c r="ADM11" i="11" s="1"/>
  <c r="ADW37" i="11"/>
  <c r="ADW11" i="11" s="1"/>
  <c r="AEG37" i="11"/>
  <c r="AEG11" i="11" s="1"/>
  <c r="AEQ37" i="11"/>
  <c r="AEQ11" i="11" s="1"/>
  <c r="AFA37" i="11"/>
  <c r="AFA11" i="11" s="1"/>
  <c r="AFK37" i="11"/>
  <c r="AFK11" i="11" s="1"/>
  <c r="AFU37" i="11"/>
  <c r="AFU11" i="11" s="1"/>
  <c r="AGE37" i="11"/>
  <c r="AGE11" i="11" s="1"/>
  <c r="M38" i="11"/>
  <c r="M12" i="11" s="1"/>
  <c r="AY38" i="11"/>
  <c r="AY12" i="11" s="1"/>
  <c r="BK38" i="11"/>
  <c r="BK12" i="11" s="1"/>
  <c r="CW38" i="11"/>
  <c r="CW12" i="11" s="1"/>
  <c r="DI38" i="11"/>
  <c r="DI12" i="11" s="1"/>
  <c r="EU38" i="11"/>
  <c r="EU12" i="11" s="1"/>
  <c r="FG38" i="11"/>
  <c r="FG12" i="11" s="1"/>
  <c r="GS38" i="11"/>
  <c r="GS12" i="11" s="1"/>
  <c r="HE38" i="11"/>
  <c r="HE12" i="11" s="1"/>
  <c r="IQ38" i="11"/>
  <c r="IQ12" i="11" s="1"/>
  <c r="JC38" i="11"/>
  <c r="JC12" i="11" s="1"/>
  <c r="KO38" i="11"/>
  <c r="KO12" i="11" s="1"/>
  <c r="LA38" i="11"/>
  <c r="LA12" i="11" s="1"/>
  <c r="LM38" i="11"/>
  <c r="LM12" i="11" s="1"/>
  <c r="MM38" i="11"/>
  <c r="MM12" i="11" s="1"/>
  <c r="MY38" i="11"/>
  <c r="MY12" i="11" s="1"/>
  <c r="NK38" i="11"/>
  <c r="NK12" i="11" s="1"/>
  <c r="OM38" i="11"/>
  <c r="OM12" i="11" s="1"/>
  <c r="QS38" i="11"/>
  <c r="QS12" i="11" s="1"/>
  <c r="SI38" i="11"/>
  <c r="SI12" i="11" s="1"/>
  <c r="UO38" i="11"/>
  <c r="UO12" i="11" s="1"/>
  <c r="WE38" i="11"/>
  <c r="WE12" i="11" s="1"/>
  <c r="YK38" i="11"/>
  <c r="YK12" i="11" s="1"/>
  <c r="AAA38" i="11"/>
  <c r="AAA12" i="11" s="1"/>
  <c r="ACG38" i="11"/>
  <c r="ACG12" i="11" s="1"/>
  <c r="AGC38" i="11"/>
  <c r="AGC12" i="11" s="1"/>
  <c r="U39" i="11"/>
  <c r="U13" i="11" s="1"/>
  <c r="CU39" i="11"/>
  <c r="CU13" i="11" s="1"/>
  <c r="DQ39" i="11"/>
  <c r="DQ13" i="11" s="1"/>
  <c r="LS39" i="11"/>
  <c r="LS13" i="11" s="1"/>
  <c r="QM39" i="11"/>
  <c r="QM13" i="11" s="1"/>
  <c r="TY39" i="11"/>
  <c r="TY13" i="11" s="1"/>
  <c r="ABQ39" i="11"/>
  <c r="ABQ13" i="11" s="1"/>
  <c r="AFW39" i="11"/>
  <c r="AFW13" i="11" s="1"/>
  <c r="AC40" i="11"/>
  <c r="AC14" i="11" s="1"/>
  <c r="HY40" i="11"/>
  <c r="HY14" i="11" s="1"/>
  <c r="OO40" i="11"/>
  <c r="OO14" i="11" s="1"/>
  <c r="RO40" i="11"/>
  <c r="RO14" i="11" s="1"/>
  <c r="ZI40" i="11"/>
  <c r="ZI14" i="11" s="1"/>
  <c r="ADM40" i="11"/>
  <c r="ADM14" i="11" s="1"/>
  <c r="BA41" i="11"/>
  <c r="BA15" i="11" s="1"/>
  <c r="FE41" i="11"/>
  <c r="FE15" i="11" s="1"/>
  <c r="OA41" i="11"/>
  <c r="OA15" i="11" s="1"/>
  <c r="VU41" i="11"/>
  <c r="VU15" i="11" s="1"/>
  <c r="AEQ41" i="11"/>
  <c r="AEQ15" i="11" s="1"/>
  <c r="BQ42" i="11"/>
  <c r="BQ16" i="11" s="1"/>
  <c r="HW42" i="11"/>
  <c r="HW16" i="11" s="1"/>
  <c r="AGE42" i="11"/>
  <c r="AGE16" i="11" s="1"/>
  <c r="OA38" i="11"/>
  <c r="OA12" i="11" s="1"/>
  <c r="PQ38" i="11"/>
  <c r="PQ12" i="11" s="1"/>
  <c r="RW38" i="11"/>
  <c r="RW12" i="11" s="1"/>
  <c r="TM38" i="11"/>
  <c r="TM12" i="11" s="1"/>
  <c r="VS38" i="11"/>
  <c r="VS12" i="11" s="1"/>
  <c r="XI38" i="11"/>
  <c r="XI12" i="11" s="1"/>
  <c r="ZO38" i="11"/>
  <c r="ZO12" i="11" s="1"/>
  <c r="ABE38" i="11"/>
  <c r="ABE12" i="11" s="1"/>
  <c r="ADM38" i="11"/>
  <c r="ADM12" i="11" s="1"/>
  <c r="AEE38" i="11"/>
  <c r="AEE12" i="11" s="1"/>
  <c r="AFK38" i="11"/>
  <c r="AFK12" i="11" s="1"/>
  <c r="BG39" i="11"/>
  <c r="BG13" i="11" s="1"/>
  <c r="CA39" i="11"/>
  <c r="CA13" i="11" s="1"/>
  <c r="GI39" i="11"/>
  <c r="GI13" i="11" s="1"/>
  <c r="OE39" i="11"/>
  <c r="OE13" i="11" s="1"/>
  <c r="RM39" i="11"/>
  <c r="RM13" i="11" s="1"/>
  <c r="XU39" i="11"/>
  <c r="XU13" i="11" s="1"/>
  <c r="ADA39" i="11"/>
  <c r="ADA13" i="11" s="1"/>
  <c r="BQ40" i="11"/>
  <c r="BQ14" i="11" s="1"/>
  <c r="II40" i="11"/>
  <c r="II14" i="11" s="1"/>
  <c r="OP40" i="11"/>
  <c r="OP14" i="11" s="1"/>
  <c r="QC40" i="11"/>
  <c r="QC14" i="11" s="1"/>
  <c r="RY40" i="11"/>
  <c r="RY14" i="11" s="1"/>
  <c r="VM40" i="11"/>
  <c r="VM14" i="11" s="1"/>
  <c r="ZQ40" i="11"/>
  <c r="ZQ14" i="11" s="1"/>
  <c r="AEI40" i="11"/>
  <c r="AEI14" i="11" s="1"/>
  <c r="BI41" i="11"/>
  <c r="BI15" i="11" s="1"/>
  <c r="KE41" i="11"/>
  <c r="KE15" i="11" s="1"/>
  <c r="RY41" i="11"/>
  <c r="RY15" i="11" s="1"/>
  <c r="AAU41" i="11"/>
  <c r="AAU15" i="11" s="1"/>
  <c r="AEY41" i="11"/>
  <c r="AEY15" i="11" s="1"/>
  <c r="CM42" i="11"/>
  <c r="CM16" i="11" s="1"/>
  <c r="DB43" i="11"/>
  <c r="DB17" i="11" s="1"/>
  <c r="AZ48" i="11"/>
  <c r="AZ22" i="11" s="1"/>
  <c r="AZ47" i="11"/>
  <c r="AZ21" i="11" s="1"/>
  <c r="AZ45" i="11"/>
  <c r="AZ19" i="11" s="1"/>
  <c r="AZ46" i="11"/>
  <c r="AZ20" i="11" s="1"/>
  <c r="AZ44" i="11"/>
  <c r="AZ18" i="11" s="1"/>
  <c r="AZ43" i="11"/>
  <c r="AZ17" i="11" s="1"/>
  <c r="AZ40" i="11"/>
  <c r="AZ14" i="11" s="1"/>
  <c r="AZ42" i="11"/>
  <c r="AZ16" i="11" s="1"/>
  <c r="BJ47" i="11"/>
  <c r="BJ21" i="11" s="1"/>
  <c r="BJ46" i="11"/>
  <c r="BJ20" i="11" s="1"/>
  <c r="BJ45" i="11"/>
  <c r="BJ19" i="11" s="1"/>
  <c r="BJ44" i="11"/>
  <c r="BJ18" i="11" s="1"/>
  <c r="BJ43" i="11"/>
  <c r="BJ17" i="11" s="1"/>
  <c r="BJ40" i="11"/>
  <c r="BJ14" i="11" s="1"/>
  <c r="BJ42" i="11"/>
  <c r="BJ16" i="11" s="1"/>
  <c r="BT46" i="11"/>
  <c r="BT20" i="11" s="1"/>
  <c r="BT48" i="11"/>
  <c r="BT22" i="11" s="1"/>
  <c r="BT45" i="11"/>
  <c r="BT19" i="11" s="1"/>
  <c r="BT47" i="11"/>
  <c r="BT21" i="11" s="1"/>
  <c r="BT44" i="11"/>
  <c r="BT18" i="11" s="1"/>
  <c r="BT43" i="11"/>
  <c r="BT17" i="11" s="1"/>
  <c r="BT40" i="11"/>
  <c r="BT14" i="11" s="1"/>
  <c r="BT42" i="11"/>
  <c r="BT16" i="11" s="1"/>
  <c r="CD47" i="11"/>
  <c r="CD21" i="11" s="1"/>
  <c r="CD48" i="11"/>
  <c r="CD22" i="11" s="1"/>
  <c r="CD45" i="11"/>
  <c r="CD19" i="11" s="1"/>
  <c r="CD46" i="11"/>
  <c r="CD20" i="11" s="1"/>
  <c r="CD44" i="11"/>
  <c r="CD18" i="11" s="1"/>
  <c r="CD40" i="11"/>
  <c r="CD14" i="11" s="1"/>
  <c r="CD43" i="11"/>
  <c r="CD17" i="11" s="1"/>
  <c r="CD42" i="11"/>
  <c r="CD16" i="11" s="1"/>
  <c r="CN47" i="11"/>
  <c r="CN21" i="11" s="1"/>
  <c r="CN45" i="11"/>
  <c r="CN19" i="11" s="1"/>
  <c r="CN44" i="11"/>
  <c r="CN18" i="11" s="1"/>
  <c r="CN40" i="11"/>
  <c r="CN14" i="11" s="1"/>
  <c r="CN43" i="11"/>
  <c r="CN17" i="11" s="1"/>
  <c r="CN42" i="11"/>
  <c r="CN16" i="11" s="1"/>
  <c r="CX45" i="11"/>
  <c r="CX19" i="11" s="1"/>
  <c r="CX44" i="11"/>
  <c r="CX18" i="11" s="1"/>
  <c r="CX40" i="11"/>
  <c r="CX14" i="11" s="1"/>
  <c r="CX43" i="11"/>
  <c r="CX17" i="11" s="1"/>
  <c r="DH48" i="11"/>
  <c r="DH22" i="11" s="1"/>
  <c r="DH45" i="11"/>
  <c r="DH19" i="11" s="1"/>
  <c r="DH46" i="11"/>
  <c r="DH20" i="11" s="1"/>
  <c r="DH43" i="11"/>
  <c r="DH17" i="11" s="1"/>
  <c r="DH44" i="11"/>
  <c r="DH18" i="11" s="1"/>
  <c r="DH42" i="11"/>
  <c r="DH16" i="11" s="1"/>
  <c r="DH40" i="11"/>
  <c r="DH14" i="11" s="1"/>
  <c r="DR45" i="11"/>
  <c r="DR19" i="11" s="1"/>
  <c r="DR47" i="11"/>
  <c r="DR21" i="11" s="1"/>
  <c r="DR43" i="11"/>
  <c r="DR17" i="11" s="1"/>
  <c r="DR46" i="11"/>
  <c r="DR20" i="11" s="1"/>
  <c r="DR44" i="11"/>
  <c r="DR18" i="11" s="1"/>
  <c r="DR40" i="11"/>
  <c r="DR14" i="11" s="1"/>
  <c r="DR42" i="11"/>
  <c r="DR16" i="11" s="1"/>
  <c r="EB46" i="11"/>
  <c r="EB20" i="11" s="1"/>
  <c r="EB47" i="11"/>
  <c r="EB21" i="11" s="1"/>
  <c r="EB44" i="11"/>
  <c r="EB18" i="11" s="1"/>
  <c r="EB45" i="11"/>
  <c r="EB19" i="11" s="1"/>
  <c r="EB48" i="11"/>
  <c r="EB22" i="11" s="1"/>
  <c r="EB43" i="11"/>
  <c r="EB17" i="11" s="1"/>
  <c r="EB40" i="11"/>
  <c r="EB14" i="11" s="1"/>
  <c r="EB42" i="11"/>
  <c r="EB16" i="11" s="1"/>
  <c r="EL47" i="11"/>
  <c r="EL21" i="11" s="1"/>
  <c r="EL46" i="11"/>
  <c r="EL20" i="11" s="1"/>
  <c r="EL48" i="11"/>
  <c r="EL22" i="11" s="1"/>
  <c r="EL45" i="11"/>
  <c r="EL19" i="11" s="1"/>
  <c r="EL44" i="11"/>
  <c r="EL18" i="11" s="1"/>
  <c r="EL43" i="11"/>
  <c r="EL17" i="11" s="1"/>
  <c r="EL40" i="11"/>
  <c r="EL14" i="11" s="1"/>
  <c r="EV48" i="11"/>
  <c r="EV22" i="11" s="1"/>
  <c r="EV45" i="11"/>
  <c r="EV19" i="11" s="1"/>
  <c r="EV46" i="11"/>
  <c r="EV20" i="11" s="1"/>
  <c r="EV47" i="11"/>
  <c r="EV21" i="11" s="1"/>
  <c r="EV44" i="11"/>
  <c r="EV18" i="11" s="1"/>
  <c r="EV43" i="11"/>
  <c r="EV17" i="11" s="1"/>
  <c r="EV40" i="11"/>
  <c r="EV14" i="11" s="1"/>
  <c r="EV42" i="11"/>
  <c r="EV16" i="11" s="1"/>
  <c r="FF46" i="11"/>
  <c r="FF20" i="11" s="1"/>
  <c r="FF47" i="11"/>
  <c r="FF21" i="11" s="1"/>
  <c r="FF45" i="11"/>
  <c r="FF19" i="11" s="1"/>
  <c r="FF44" i="11"/>
  <c r="FF18" i="11" s="1"/>
  <c r="FF40" i="11"/>
  <c r="FF14" i="11" s="1"/>
  <c r="FF43" i="11"/>
  <c r="FF17" i="11" s="1"/>
  <c r="FF42" i="11"/>
  <c r="FF16" i="11" s="1"/>
  <c r="FP46" i="11"/>
  <c r="FP20" i="11" s="1"/>
  <c r="FP45" i="11"/>
  <c r="FP19" i="11" s="1"/>
  <c r="FP47" i="11"/>
  <c r="FP21" i="11" s="1"/>
  <c r="FP44" i="11"/>
  <c r="FP18" i="11" s="1"/>
  <c r="FP43" i="11"/>
  <c r="FP17" i="11" s="1"/>
  <c r="FP40" i="11"/>
  <c r="FP14" i="11" s="1"/>
  <c r="FZ47" i="11"/>
  <c r="FZ21" i="11" s="1"/>
  <c r="FZ48" i="11"/>
  <c r="FZ22" i="11" s="1"/>
  <c r="FZ45" i="11"/>
  <c r="FZ19" i="11" s="1"/>
  <c r="FZ44" i="11"/>
  <c r="FZ18" i="11" s="1"/>
  <c r="FZ43" i="11"/>
  <c r="FZ17" i="11" s="1"/>
  <c r="FZ40" i="11"/>
  <c r="FZ14" i="11" s="1"/>
  <c r="FZ42" i="11"/>
  <c r="FZ16" i="11" s="1"/>
  <c r="GJ45" i="11"/>
  <c r="GJ19" i="11" s="1"/>
  <c r="GJ46" i="11"/>
  <c r="GJ20" i="11" s="1"/>
  <c r="GJ44" i="11"/>
  <c r="GJ18" i="11" s="1"/>
  <c r="GJ43" i="11"/>
  <c r="GJ17" i="11" s="1"/>
  <c r="GJ40" i="11"/>
  <c r="GJ14" i="11" s="1"/>
  <c r="GJ42" i="11"/>
  <c r="GJ16" i="11" s="1"/>
  <c r="GT46" i="11"/>
  <c r="GT20" i="11" s="1"/>
  <c r="GT48" i="11"/>
  <c r="GT22" i="11" s="1"/>
  <c r="GT47" i="11"/>
  <c r="GT21" i="11" s="1"/>
  <c r="GT44" i="11"/>
  <c r="GT18" i="11" s="1"/>
  <c r="GT45" i="11"/>
  <c r="GT19" i="11" s="1"/>
  <c r="GT40" i="11"/>
  <c r="GT14" i="11" s="1"/>
  <c r="HD48" i="11"/>
  <c r="HD22" i="11" s="1"/>
  <c r="HD47" i="11"/>
  <c r="HD21" i="11" s="1"/>
  <c r="HD44" i="11"/>
  <c r="HD18" i="11" s="1"/>
  <c r="HD46" i="11"/>
  <c r="HD20" i="11" s="1"/>
  <c r="HD45" i="11"/>
  <c r="HD19" i="11" s="1"/>
  <c r="HD43" i="11"/>
  <c r="HD17" i="11" s="1"/>
  <c r="HD42" i="11"/>
  <c r="HD16" i="11" s="1"/>
  <c r="HD40" i="11"/>
  <c r="HD14" i="11" s="1"/>
  <c r="HN45" i="11"/>
  <c r="HN19" i="11" s="1"/>
  <c r="HN46" i="11"/>
  <c r="HN20" i="11" s="1"/>
  <c r="HN43" i="11"/>
  <c r="HN17" i="11" s="1"/>
  <c r="HN44" i="11"/>
  <c r="HN18" i="11" s="1"/>
  <c r="HN40" i="11"/>
  <c r="HN14" i="11" s="1"/>
  <c r="HN42" i="11"/>
  <c r="HN16" i="11" s="1"/>
  <c r="HX47" i="11"/>
  <c r="HX21" i="11" s="1"/>
  <c r="HX46" i="11"/>
  <c r="HX20" i="11" s="1"/>
  <c r="HX45" i="11"/>
  <c r="HX19" i="11" s="1"/>
  <c r="HX48" i="11"/>
  <c r="HX22" i="11" s="1"/>
  <c r="HX43" i="11"/>
  <c r="HX17" i="11" s="1"/>
  <c r="HX44" i="11"/>
  <c r="HX18" i="11" s="1"/>
  <c r="HX40" i="11"/>
  <c r="HX14" i="11" s="1"/>
  <c r="HX42" i="11"/>
  <c r="HX16" i="11" s="1"/>
  <c r="IH47" i="11"/>
  <c r="IH21" i="11" s="1"/>
  <c r="IH48" i="11"/>
  <c r="IH22" i="11" s="1"/>
  <c r="IH46" i="11"/>
  <c r="IH20" i="11" s="1"/>
  <c r="IH45" i="11"/>
  <c r="IH19" i="11" s="1"/>
  <c r="IH44" i="11"/>
  <c r="IH18" i="11" s="1"/>
  <c r="IH43" i="11"/>
  <c r="IH17" i="11" s="1"/>
  <c r="IH40" i="11"/>
  <c r="IH14" i="11" s="1"/>
  <c r="IR50" i="11"/>
  <c r="IR24" i="11" s="1"/>
  <c r="IR46" i="11"/>
  <c r="IR20" i="11" s="1"/>
  <c r="IR44" i="11"/>
  <c r="IR18" i="11" s="1"/>
  <c r="IR45" i="11"/>
  <c r="IR19" i="11" s="1"/>
  <c r="IR43" i="11"/>
  <c r="IR17" i="11" s="1"/>
  <c r="IR40" i="11"/>
  <c r="IR14" i="11" s="1"/>
  <c r="IR42" i="11"/>
  <c r="IR16" i="11" s="1"/>
  <c r="JB47" i="11"/>
  <c r="JB21" i="11" s="1"/>
  <c r="JB45" i="11"/>
  <c r="JB19" i="11" s="1"/>
  <c r="JB44" i="11"/>
  <c r="JB18" i="11" s="1"/>
  <c r="JB43" i="11"/>
  <c r="JB17" i="11" s="1"/>
  <c r="JB40" i="11"/>
  <c r="JB14" i="11" s="1"/>
  <c r="JB42" i="11"/>
  <c r="JB16" i="11" s="1"/>
  <c r="JL46" i="11"/>
  <c r="JL20" i="11" s="1"/>
  <c r="JL45" i="11"/>
  <c r="JL19" i="11" s="1"/>
  <c r="JL44" i="11"/>
  <c r="JL18" i="11" s="1"/>
  <c r="JL43" i="11"/>
  <c r="JL17" i="11" s="1"/>
  <c r="JL40" i="11"/>
  <c r="JL14" i="11" s="1"/>
  <c r="JV47" i="11"/>
  <c r="JV21" i="11" s="1"/>
  <c r="JV46" i="11"/>
  <c r="JV20" i="11" s="1"/>
  <c r="JV48" i="11"/>
  <c r="JV22" i="11" s="1"/>
  <c r="JV45" i="11"/>
  <c r="JV19" i="11" s="1"/>
  <c r="JV44" i="11"/>
  <c r="JV18" i="11" s="1"/>
  <c r="JV43" i="11"/>
  <c r="JV17" i="11" s="1"/>
  <c r="JV40" i="11"/>
  <c r="JV14" i="11" s="1"/>
  <c r="JV42" i="11"/>
  <c r="JV16" i="11" s="1"/>
  <c r="KF45" i="11"/>
  <c r="KF19" i="11" s="1"/>
  <c r="KF46" i="11"/>
  <c r="KF20" i="11" s="1"/>
  <c r="KF44" i="11"/>
  <c r="KF18" i="11" s="1"/>
  <c r="KF50" i="11"/>
  <c r="KF24" i="11" s="1"/>
  <c r="KF43" i="11"/>
  <c r="KF17" i="11" s="1"/>
  <c r="KF42" i="11"/>
  <c r="KF16" i="11" s="1"/>
  <c r="KF40" i="11"/>
  <c r="KF14" i="11" s="1"/>
  <c r="KP46" i="11"/>
  <c r="KP20" i="11" s="1"/>
  <c r="KP45" i="11"/>
  <c r="KP19" i="11" s="1"/>
  <c r="KP44" i="11"/>
  <c r="KP18" i="11" s="1"/>
  <c r="KP43" i="11"/>
  <c r="KP17" i="11" s="1"/>
  <c r="KP42" i="11"/>
  <c r="KP16" i="11" s="1"/>
  <c r="KP40" i="11"/>
  <c r="KP14" i="11" s="1"/>
  <c r="KZ46" i="11"/>
  <c r="KZ20" i="11" s="1"/>
  <c r="KZ47" i="11"/>
  <c r="KZ21" i="11" s="1"/>
  <c r="KZ44" i="11"/>
  <c r="KZ18" i="11" s="1"/>
  <c r="KZ45" i="11"/>
  <c r="KZ19" i="11" s="1"/>
  <c r="KZ43" i="11"/>
  <c r="KZ17" i="11" s="1"/>
  <c r="KZ42" i="11"/>
  <c r="KZ16" i="11" s="1"/>
  <c r="KZ40" i="11"/>
  <c r="KZ14" i="11" s="1"/>
  <c r="LJ45" i="11"/>
  <c r="LJ19" i="11" s="1"/>
  <c r="LJ50" i="11"/>
  <c r="LJ24" i="11" s="1"/>
  <c r="LJ48" i="11"/>
  <c r="LJ22" i="11" s="1"/>
  <c r="LJ46" i="11"/>
  <c r="LJ20" i="11" s="1"/>
  <c r="LJ47" i="11"/>
  <c r="LJ21" i="11" s="1"/>
  <c r="LJ43" i="11"/>
  <c r="LJ17" i="11" s="1"/>
  <c r="LJ44" i="11"/>
  <c r="LJ18" i="11" s="1"/>
  <c r="LJ42" i="11"/>
  <c r="LJ16" i="11" s="1"/>
  <c r="LJ40" i="11"/>
  <c r="LJ14" i="11" s="1"/>
  <c r="LT47" i="11"/>
  <c r="LT21" i="11" s="1"/>
  <c r="LT45" i="11"/>
  <c r="LT19" i="11" s="1"/>
  <c r="LT43" i="11"/>
  <c r="LT17" i="11" s="1"/>
  <c r="LT44" i="11"/>
  <c r="LT18" i="11" s="1"/>
  <c r="LT42" i="11"/>
  <c r="LT16" i="11" s="1"/>
  <c r="LT40" i="11"/>
  <c r="LT14" i="11" s="1"/>
  <c r="MD48" i="11"/>
  <c r="MD22" i="11" s="1"/>
  <c r="MD47" i="11"/>
  <c r="MD21" i="11" s="1"/>
  <c r="MD45" i="11"/>
  <c r="MD19" i="11" s="1"/>
  <c r="MD44" i="11"/>
  <c r="MD18" i="11" s="1"/>
  <c r="MD43" i="11"/>
  <c r="MD17" i="11" s="1"/>
  <c r="MD42" i="11"/>
  <c r="MD16" i="11" s="1"/>
  <c r="MD40" i="11"/>
  <c r="MD14" i="11" s="1"/>
  <c r="MN47" i="11"/>
  <c r="MN21" i="11" s="1"/>
  <c r="MN46" i="11"/>
  <c r="MN20" i="11" s="1"/>
  <c r="MN44" i="11"/>
  <c r="MN18" i="11" s="1"/>
  <c r="MN45" i="11"/>
  <c r="MN19" i="11" s="1"/>
  <c r="MN42" i="11"/>
  <c r="MN16" i="11" s="1"/>
  <c r="MN40" i="11"/>
  <c r="MN14" i="11" s="1"/>
  <c r="MN43" i="11"/>
  <c r="MN17" i="11" s="1"/>
  <c r="MX47" i="11"/>
  <c r="MX21" i="11" s="1"/>
  <c r="MX45" i="11"/>
  <c r="MX19" i="11" s="1"/>
  <c r="MX46" i="11"/>
  <c r="MX20" i="11" s="1"/>
  <c r="MX44" i="11"/>
  <c r="MX18" i="11" s="1"/>
  <c r="MX43" i="11"/>
  <c r="MX17" i="11" s="1"/>
  <c r="MX42" i="11"/>
  <c r="MX16" i="11" s="1"/>
  <c r="MX40" i="11"/>
  <c r="MX14" i="11" s="1"/>
  <c r="NH46" i="11"/>
  <c r="NH20" i="11" s="1"/>
  <c r="NH45" i="11"/>
  <c r="NH19" i="11" s="1"/>
  <c r="NH44" i="11"/>
  <c r="NH18" i="11" s="1"/>
  <c r="NH47" i="11"/>
  <c r="NH21" i="11" s="1"/>
  <c r="NH43" i="11"/>
  <c r="NH17" i="11" s="1"/>
  <c r="NH42" i="11"/>
  <c r="NH16" i="11" s="1"/>
  <c r="NH40" i="11"/>
  <c r="NH14" i="11" s="1"/>
  <c r="NR48" i="11"/>
  <c r="NR22" i="11" s="1"/>
  <c r="NR46" i="11"/>
  <c r="NR20" i="11" s="1"/>
  <c r="NR45" i="11"/>
  <c r="NR19" i="11" s="1"/>
  <c r="NR44" i="11"/>
  <c r="NR18" i="11" s="1"/>
  <c r="NR43" i="11"/>
  <c r="NR17" i="11" s="1"/>
  <c r="NR42" i="11"/>
  <c r="NR16" i="11" s="1"/>
  <c r="NR40" i="11"/>
  <c r="NR14" i="11" s="1"/>
  <c r="OB46" i="11"/>
  <c r="OB20" i="11" s="1"/>
  <c r="OB45" i="11"/>
  <c r="OB19" i="11" s="1"/>
  <c r="OB44" i="11"/>
  <c r="OB18" i="11" s="1"/>
  <c r="OB43" i="11"/>
  <c r="OB17" i="11" s="1"/>
  <c r="OB42" i="11"/>
  <c r="OB16" i="11" s="1"/>
  <c r="OB40" i="11"/>
  <c r="OB14" i="11" s="1"/>
  <c r="OL45" i="11"/>
  <c r="OL19" i="11" s="1"/>
  <c r="OL48" i="11"/>
  <c r="OL22" i="11" s="1"/>
  <c r="OL44" i="11"/>
  <c r="OL18" i="11" s="1"/>
  <c r="OL43" i="11"/>
  <c r="OL17" i="11" s="1"/>
  <c r="OL42" i="11"/>
  <c r="OL16" i="11" s="1"/>
  <c r="OL40" i="11"/>
  <c r="OL14" i="11" s="1"/>
  <c r="OV48" i="11"/>
  <c r="OV22" i="11" s="1"/>
  <c r="OV45" i="11"/>
  <c r="OV19" i="11" s="1"/>
  <c r="OV44" i="11"/>
  <c r="OV18" i="11" s="1"/>
  <c r="OV43" i="11"/>
  <c r="OV17" i="11" s="1"/>
  <c r="OV42" i="11"/>
  <c r="OV16" i="11" s="1"/>
  <c r="OV40" i="11"/>
  <c r="OV14" i="11" s="1"/>
  <c r="PF47" i="11"/>
  <c r="PF21" i="11" s="1"/>
  <c r="PF46" i="11"/>
  <c r="PF20" i="11" s="1"/>
  <c r="PF45" i="11"/>
  <c r="PF19" i="11" s="1"/>
  <c r="PF44" i="11"/>
  <c r="PF18" i="11" s="1"/>
  <c r="PF43" i="11"/>
  <c r="PF17" i="11" s="1"/>
  <c r="PF42" i="11"/>
  <c r="PF16" i="11" s="1"/>
  <c r="PF40" i="11"/>
  <c r="PF14" i="11" s="1"/>
  <c r="PP48" i="11"/>
  <c r="PP22" i="11" s="1"/>
  <c r="PP45" i="11"/>
  <c r="PP19" i="11" s="1"/>
  <c r="PP46" i="11"/>
  <c r="PP20" i="11" s="1"/>
  <c r="PP43" i="11"/>
  <c r="PP17" i="11" s="1"/>
  <c r="PP44" i="11"/>
  <c r="PP18" i="11" s="1"/>
  <c r="PP42" i="11"/>
  <c r="PP16" i="11" s="1"/>
  <c r="PP40" i="11"/>
  <c r="PP14" i="11" s="1"/>
  <c r="PZ48" i="11"/>
  <c r="PZ22" i="11" s="1"/>
  <c r="PZ47" i="11"/>
  <c r="PZ21" i="11" s="1"/>
  <c r="PZ46" i="11"/>
  <c r="PZ20" i="11" s="1"/>
  <c r="PZ45" i="11"/>
  <c r="PZ19" i="11" s="1"/>
  <c r="PZ43" i="11"/>
  <c r="PZ17" i="11" s="1"/>
  <c r="PZ44" i="11"/>
  <c r="PZ18" i="11" s="1"/>
  <c r="PZ42" i="11"/>
  <c r="PZ16" i="11" s="1"/>
  <c r="PZ40" i="11"/>
  <c r="PZ14" i="11" s="1"/>
  <c r="QJ44" i="11"/>
  <c r="QJ18" i="11" s="1"/>
  <c r="QJ45" i="11"/>
  <c r="QJ19" i="11" s="1"/>
  <c r="QJ46" i="11"/>
  <c r="QJ20" i="11" s="1"/>
  <c r="QJ43" i="11"/>
  <c r="QJ17" i="11" s="1"/>
  <c r="QJ42" i="11"/>
  <c r="QJ16" i="11" s="1"/>
  <c r="QJ40" i="11"/>
  <c r="QJ14" i="11" s="1"/>
  <c r="QT47" i="11"/>
  <c r="QT21" i="11" s="1"/>
  <c r="QT46" i="11"/>
  <c r="QT20" i="11" s="1"/>
  <c r="QT44" i="11"/>
  <c r="QT18" i="11" s="1"/>
  <c r="QT48" i="11"/>
  <c r="QT22" i="11" s="1"/>
  <c r="QT45" i="11"/>
  <c r="QT19" i="11" s="1"/>
  <c r="QT43" i="11"/>
  <c r="QT17" i="11" s="1"/>
  <c r="QT42" i="11"/>
  <c r="QT16" i="11" s="1"/>
  <c r="QT40" i="11"/>
  <c r="QT14" i="11" s="1"/>
  <c r="RD45" i="11"/>
  <c r="RD19" i="11" s="1"/>
  <c r="RD44" i="11"/>
  <c r="RD18" i="11" s="1"/>
  <c r="RD46" i="11"/>
  <c r="RD20" i="11" s="1"/>
  <c r="RD43" i="11"/>
  <c r="RD17" i="11" s="1"/>
  <c r="RD42" i="11"/>
  <c r="RD16" i="11" s="1"/>
  <c r="RD40" i="11"/>
  <c r="RD14" i="11" s="1"/>
  <c r="RN48" i="11"/>
  <c r="RN22" i="11" s="1"/>
  <c r="RN45" i="11"/>
  <c r="RN19" i="11" s="1"/>
  <c r="RN44" i="11"/>
  <c r="RN18" i="11" s="1"/>
  <c r="RN43" i="11"/>
  <c r="RN17" i="11" s="1"/>
  <c r="RN42" i="11"/>
  <c r="RN16" i="11" s="1"/>
  <c r="RN40" i="11"/>
  <c r="RN14" i="11" s="1"/>
  <c r="RX47" i="11"/>
  <c r="RX21" i="11" s="1"/>
  <c r="RX46" i="11"/>
  <c r="RX20" i="11" s="1"/>
  <c r="RX45" i="11"/>
  <c r="RX19" i="11" s="1"/>
  <c r="RX44" i="11"/>
  <c r="RX18" i="11" s="1"/>
  <c r="RX43" i="11"/>
  <c r="RX17" i="11" s="1"/>
  <c r="RX42" i="11"/>
  <c r="RX16" i="11" s="1"/>
  <c r="RX40" i="11"/>
  <c r="RX14" i="11" s="1"/>
  <c r="SH49" i="11"/>
  <c r="SH23" i="11" s="1"/>
  <c r="SH48" i="11"/>
  <c r="SH22" i="11" s="1"/>
  <c r="SH47" i="11"/>
  <c r="SH21" i="11" s="1"/>
  <c r="SH45" i="11"/>
  <c r="SH19" i="11" s="1"/>
  <c r="SH46" i="11"/>
  <c r="SH20" i="11" s="1"/>
  <c r="SH44" i="11"/>
  <c r="SH18" i="11" s="1"/>
  <c r="SH43" i="11"/>
  <c r="SH17" i="11" s="1"/>
  <c r="SH42" i="11"/>
  <c r="SH16" i="11" s="1"/>
  <c r="SH40" i="11"/>
  <c r="SH14" i="11" s="1"/>
  <c r="SR49" i="11"/>
  <c r="SR23" i="11" s="1"/>
  <c r="SR45" i="11"/>
  <c r="SR19" i="11" s="1"/>
  <c r="SR46" i="11"/>
  <c r="SR20" i="11" s="1"/>
  <c r="SR44" i="11"/>
  <c r="SR18" i="11" s="1"/>
  <c r="SR42" i="11"/>
  <c r="SR16" i="11" s="1"/>
  <c r="SR40" i="11"/>
  <c r="SR14" i="11" s="1"/>
  <c r="TB48" i="11"/>
  <c r="TB22" i="11" s="1"/>
  <c r="TB47" i="11"/>
  <c r="TB21" i="11" s="1"/>
  <c r="TB46" i="11"/>
  <c r="TB20" i="11" s="1"/>
  <c r="TB49" i="11"/>
  <c r="TB23" i="11" s="1"/>
  <c r="TB45" i="11"/>
  <c r="TB19" i="11" s="1"/>
  <c r="TB43" i="11"/>
  <c r="TB17" i="11" s="1"/>
  <c r="TB50" i="11"/>
  <c r="TB24" i="11" s="1"/>
  <c r="TB44" i="11"/>
  <c r="TB18" i="11" s="1"/>
  <c r="TB42" i="11"/>
  <c r="TB16" i="11" s="1"/>
  <c r="TB40" i="11"/>
  <c r="TB14" i="11" s="1"/>
  <c r="TL46" i="11"/>
  <c r="TL20" i="11" s="1"/>
  <c r="TL45" i="11"/>
  <c r="TL19" i="11" s="1"/>
  <c r="TL44" i="11"/>
  <c r="TL18" i="11" s="1"/>
  <c r="TL43" i="11"/>
  <c r="TL17" i="11" s="1"/>
  <c r="TL42" i="11"/>
  <c r="TL16" i="11" s="1"/>
  <c r="TL40" i="11"/>
  <c r="TL14" i="11" s="1"/>
  <c r="TV47" i="11"/>
  <c r="TV21" i="11" s="1"/>
  <c r="TV48" i="11"/>
  <c r="TV22" i="11" s="1"/>
  <c r="TV44" i="11"/>
  <c r="TV18" i="11" s="1"/>
  <c r="TV46" i="11"/>
  <c r="TV20" i="11" s="1"/>
  <c r="TV43" i="11"/>
  <c r="TV17" i="11" s="1"/>
  <c r="TV45" i="11"/>
  <c r="TV19" i="11" s="1"/>
  <c r="TV42" i="11"/>
  <c r="TV16" i="11" s="1"/>
  <c r="TV40" i="11"/>
  <c r="TV14" i="11" s="1"/>
  <c r="UF45" i="11"/>
  <c r="UF19" i="11" s="1"/>
  <c r="UF44" i="11"/>
  <c r="UF18" i="11" s="1"/>
  <c r="UF43" i="11"/>
  <c r="UF17" i="11" s="1"/>
  <c r="UF42" i="11"/>
  <c r="UF16" i="11" s="1"/>
  <c r="UF40" i="11"/>
  <c r="UF14" i="11" s="1"/>
  <c r="UP47" i="11"/>
  <c r="UP21" i="11" s="1"/>
  <c r="UP45" i="11"/>
  <c r="UP19" i="11" s="1"/>
  <c r="UP46" i="11"/>
  <c r="UP20" i="11" s="1"/>
  <c r="UP44" i="11"/>
  <c r="UP18" i="11" s="1"/>
  <c r="UP43" i="11"/>
  <c r="UP17" i="11" s="1"/>
  <c r="UP42" i="11"/>
  <c r="UP16" i="11" s="1"/>
  <c r="UP40" i="11"/>
  <c r="UP14" i="11" s="1"/>
  <c r="UZ45" i="11"/>
  <c r="UZ19" i="11" s="1"/>
  <c r="UZ46" i="11"/>
  <c r="UZ20" i="11" s="1"/>
  <c r="UZ43" i="11"/>
  <c r="UZ17" i="11" s="1"/>
  <c r="UZ44" i="11"/>
  <c r="UZ18" i="11" s="1"/>
  <c r="UZ42" i="11"/>
  <c r="UZ16" i="11" s="1"/>
  <c r="UZ40" i="11"/>
  <c r="UZ14" i="11" s="1"/>
  <c r="VJ45" i="11"/>
  <c r="VJ19" i="11" s="1"/>
  <c r="VJ48" i="11"/>
  <c r="VJ22" i="11" s="1"/>
  <c r="VJ44" i="11"/>
  <c r="VJ18" i="11" s="1"/>
  <c r="VJ46" i="11"/>
  <c r="VJ20" i="11" s="1"/>
  <c r="VJ43" i="11"/>
  <c r="VJ17" i="11" s="1"/>
  <c r="VJ42" i="11"/>
  <c r="VJ16" i="11" s="1"/>
  <c r="VJ40" i="11"/>
  <c r="VJ14" i="11" s="1"/>
  <c r="VT46" i="11"/>
  <c r="VT20" i="11" s="1"/>
  <c r="VT45" i="11"/>
  <c r="VT19" i="11" s="1"/>
  <c r="VT44" i="11"/>
  <c r="VT18" i="11" s="1"/>
  <c r="VT42" i="11"/>
  <c r="VT16" i="11" s="1"/>
  <c r="VT40" i="11"/>
  <c r="VT14" i="11" s="1"/>
  <c r="VT43" i="11"/>
  <c r="VT17" i="11" s="1"/>
  <c r="WD47" i="11"/>
  <c r="WD21" i="11" s="1"/>
  <c r="WD45" i="11"/>
  <c r="WD19" i="11" s="1"/>
  <c r="WD44" i="11"/>
  <c r="WD18" i="11" s="1"/>
  <c r="WD48" i="11"/>
  <c r="WD22" i="11" s="1"/>
  <c r="WD43" i="11"/>
  <c r="WD17" i="11" s="1"/>
  <c r="WD42" i="11"/>
  <c r="WD16" i="11" s="1"/>
  <c r="WD40" i="11"/>
  <c r="WD14" i="11" s="1"/>
  <c r="WN46" i="11"/>
  <c r="WN20" i="11" s="1"/>
  <c r="WN49" i="11"/>
  <c r="WN23" i="11" s="1"/>
  <c r="WN45" i="11"/>
  <c r="WN19" i="11" s="1"/>
  <c r="WN44" i="11"/>
  <c r="WN18" i="11" s="1"/>
  <c r="WN43" i="11"/>
  <c r="WN17" i="11" s="1"/>
  <c r="WN42" i="11"/>
  <c r="WN16" i="11" s="1"/>
  <c r="WN40" i="11"/>
  <c r="WN14" i="11" s="1"/>
  <c r="WX49" i="11"/>
  <c r="WX23" i="11" s="1"/>
  <c r="WX47" i="11"/>
  <c r="WX21" i="11" s="1"/>
  <c r="WX46" i="11"/>
  <c r="WX20" i="11" s="1"/>
  <c r="WX43" i="11"/>
  <c r="WX17" i="11" s="1"/>
  <c r="WX44" i="11"/>
  <c r="WX18" i="11" s="1"/>
  <c r="WX45" i="11"/>
  <c r="WX19" i="11" s="1"/>
  <c r="WX40" i="11"/>
  <c r="WX14" i="11" s="1"/>
  <c r="WX42" i="11"/>
  <c r="WX16" i="11" s="1"/>
  <c r="XH45" i="11"/>
  <c r="XH19" i="11" s="1"/>
  <c r="XH50" i="11"/>
  <c r="XH24" i="11" s="1"/>
  <c r="XH46" i="11"/>
  <c r="XH20" i="11" s="1"/>
  <c r="XH48" i="11"/>
  <c r="XH22" i="11" s="1"/>
  <c r="XH43" i="11"/>
  <c r="XH17" i="11" s="1"/>
  <c r="XH44" i="11"/>
  <c r="XH18" i="11" s="1"/>
  <c r="XH42" i="11"/>
  <c r="XH16" i="11" s="1"/>
  <c r="XH40" i="11"/>
  <c r="XH14" i="11" s="1"/>
  <c r="XR47" i="11"/>
  <c r="XR21" i="11" s="1"/>
  <c r="XR48" i="11"/>
  <c r="XR22" i="11" s="1"/>
  <c r="XR46" i="11"/>
  <c r="XR20" i="11" s="1"/>
  <c r="XR43" i="11"/>
  <c r="XR17" i="11" s="1"/>
  <c r="XR45" i="11"/>
  <c r="XR19" i="11" s="1"/>
  <c r="XR44" i="11"/>
  <c r="XR18" i="11" s="1"/>
  <c r="XR42" i="11"/>
  <c r="XR16" i="11" s="1"/>
  <c r="XR40" i="11"/>
  <c r="XR14" i="11" s="1"/>
  <c r="YB45" i="11"/>
  <c r="YB19" i="11" s="1"/>
  <c r="YB46" i="11"/>
  <c r="YB20" i="11" s="1"/>
  <c r="YB44" i="11"/>
  <c r="YB18" i="11" s="1"/>
  <c r="YB43" i="11"/>
  <c r="YB17" i="11" s="1"/>
  <c r="YB40" i="11"/>
  <c r="YB14" i="11" s="1"/>
  <c r="YB42" i="11"/>
  <c r="YB16" i="11" s="1"/>
  <c r="YL50" i="11"/>
  <c r="YL24" i="11" s="1"/>
  <c r="YL46" i="11"/>
  <c r="YL20" i="11" s="1"/>
  <c r="YL47" i="11"/>
  <c r="YL21" i="11" s="1"/>
  <c r="YL45" i="11"/>
  <c r="YL19" i="11" s="1"/>
  <c r="YL44" i="11"/>
  <c r="YL18" i="11" s="1"/>
  <c r="YL43" i="11"/>
  <c r="YL17" i="11" s="1"/>
  <c r="YL42" i="11"/>
  <c r="YL16" i="11" s="1"/>
  <c r="YL40" i="11"/>
  <c r="YL14" i="11" s="1"/>
  <c r="YV47" i="11"/>
  <c r="YV21" i="11" s="1"/>
  <c r="YV45" i="11"/>
  <c r="YV19" i="11" s="1"/>
  <c r="YV48" i="11"/>
  <c r="YV22" i="11" s="1"/>
  <c r="YV44" i="11"/>
  <c r="YV18" i="11" s="1"/>
  <c r="YV43" i="11"/>
  <c r="YV17" i="11" s="1"/>
  <c r="YV42" i="11"/>
  <c r="YV16" i="11" s="1"/>
  <c r="YV40" i="11"/>
  <c r="YV14" i="11" s="1"/>
  <c r="ZF48" i="11"/>
  <c r="ZF22" i="11" s="1"/>
  <c r="ZF44" i="11"/>
  <c r="ZF18" i="11" s="1"/>
  <c r="ZF47" i="11"/>
  <c r="ZF21" i="11" s="1"/>
  <c r="ZF46" i="11"/>
  <c r="ZF20" i="11" s="1"/>
  <c r="ZF43" i="11"/>
  <c r="ZF17" i="11" s="1"/>
  <c r="ZF45" i="11"/>
  <c r="ZF19" i="11" s="1"/>
  <c r="ZF42" i="11"/>
  <c r="ZF16" i="11" s="1"/>
  <c r="ZF40" i="11"/>
  <c r="ZF14" i="11" s="1"/>
  <c r="ZP47" i="11"/>
  <c r="ZP21" i="11" s="1"/>
  <c r="ZP46" i="11"/>
  <c r="ZP20" i="11" s="1"/>
  <c r="ZP45" i="11"/>
  <c r="ZP19" i="11" s="1"/>
  <c r="ZP44" i="11"/>
  <c r="ZP18" i="11" s="1"/>
  <c r="ZP43" i="11"/>
  <c r="ZP17" i="11" s="1"/>
  <c r="ZP42" i="11"/>
  <c r="ZP16" i="11" s="1"/>
  <c r="ZP40" i="11"/>
  <c r="ZP14" i="11" s="1"/>
  <c r="ZZ47" i="11"/>
  <c r="ZZ21" i="11" s="1"/>
  <c r="ZZ44" i="11"/>
  <c r="ZZ18" i="11" s="1"/>
  <c r="ZZ45" i="11"/>
  <c r="ZZ19" i="11" s="1"/>
  <c r="ZZ43" i="11"/>
  <c r="ZZ17" i="11" s="1"/>
  <c r="ZZ42" i="11"/>
  <c r="ZZ16" i="11" s="1"/>
  <c r="ZZ40" i="11"/>
  <c r="ZZ14" i="11" s="1"/>
  <c r="AAJ47" i="11"/>
  <c r="AAJ21" i="11" s="1"/>
  <c r="AAJ46" i="11"/>
  <c r="AAJ20" i="11" s="1"/>
  <c r="AAJ44" i="11"/>
  <c r="AAJ18" i="11" s="1"/>
  <c r="AAJ45" i="11"/>
  <c r="AAJ19" i="11" s="1"/>
  <c r="AAJ43" i="11"/>
  <c r="AAJ17" i="11" s="1"/>
  <c r="AAJ42" i="11"/>
  <c r="AAJ16" i="11" s="1"/>
  <c r="AAJ40" i="11"/>
  <c r="AAJ14" i="11" s="1"/>
  <c r="AAT48" i="11"/>
  <c r="AAT22" i="11" s="1"/>
  <c r="AAT46" i="11"/>
  <c r="AAT20" i="11" s="1"/>
  <c r="AAT45" i="11"/>
  <c r="AAT19" i="11" s="1"/>
  <c r="AAT47" i="11"/>
  <c r="AAT21" i="11" s="1"/>
  <c r="AAT43" i="11"/>
  <c r="AAT17" i="11" s="1"/>
  <c r="AAT44" i="11"/>
  <c r="AAT18" i="11" s="1"/>
  <c r="AAT40" i="11"/>
  <c r="AAT14" i="11" s="1"/>
  <c r="AAT42" i="11"/>
  <c r="AAT16" i="11" s="1"/>
  <c r="ABD46" i="11"/>
  <c r="ABD20" i="11" s="1"/>
  <c r="ABD45" i="11"/>
  <c r="ABD19" i="11" s="1"/>
  <c r="ABD43" i="11"/>
  <c r="ABD17" i="11" s="1"/>
  <c r="ABD44" i="11"/>
  <c r="ABD18" i="11" s="1"/>
  <c r="ABD40" i="11"/>
  <c r="ABD14" i="11" s="1"/>
  <c r="ABD42" i="11"/>
  <c r="ABD16" i="11" s="1"/>
  <c r="ABN47" i="11"/>
  <c r="ABN21" i="11" s="1"/>
  <c r="ABN45" i="11"/>
  <c r="ABN19" i="11" s="1"/>
  <c r="ABN48" i="11"/>
  <c r="ABN22" i="11" s="1"/>
  <c r="ABN46" i="11"/>
  <c r="ABN20" i="11" s="1"/>
  <c r="ABN44" i="11"/>
  <c r="ABN18" i="11" s="1"/>
  <c r="ABN43" i="11"/>
  <c r="ABN17" i="11" s="1"/>
  <c r="ABN42" i="11"/>
  <c r="ABN16" i="11" s="1"/>
  <c r="ABN40" i="11"/>
  <c r="ABN14" i="11" s="1"/>
  <c r="ABX45" i="11"/>
  <c r="ABX19" i="11" s="1"/>
  <c r="ABX47" i="11"/>
  <c r="ABX21" i="11" s="1"/>
  <c r="ABX44" i="11"/>
  <c r="ABX18" i="11" s="1"/>
  <c r="ABX48" i="11"/>
  <c r="ABX22" i="11" s="1"/>
  <c r="ABX40" i="11"/>
  <c r="ABX14" i="11" s="1"/>
  <c r="ABX43" i="11"/>
  <c r="ABX17" i="11" s="1"/>
  <c r="ACH47" i="11"/>
  <c r="ACH21" i="11" s="1"/>
  <c r="ACH44" i="11"/>
  <c r="ACH18" i="11" s="1"/>
  <c r="ACH45" i="11"/>
  <c r="ACH19" i="11" s="1"/>
  <c r="ACH43" i="11"/>
  <c r="ACH17" i="11" s="1"/>
  <c r="ACH42" i="11"/>
  <c r="ACH16" i="11" s="1"/>
  <c r="ACH40" i="11"/>
  <c r="ACH14" i="11" s="1"/>
  <c r="ACR45" i="11"/>
  <c r="ACR19" i="11" s="1"/>
  <c r="ACR48" i="11"/>
  <c r="ACR22" i="11" s="1"/>
  <c r="ACR46" i="11"/>
  <c r="ACR20" i="11" s="1"/>
  <c r="ACR44" i="11"/>
  <c r="ACR18" i="11" s="1"/>
  <c r="ACR42" i="11"/>
  <c r="ACR16" i="11" s="1"/>
  <c r="ACR43" i="11"/>
  <c r="ACR17" i="11" s="1"/>
  <c r="ACR40" i="11"/>
  <c r="ACR14" i="11" s="1"/>
  <c r="ADB47" i="11"/>
  <c r="ADB21" i="11" s="1"/>
  <c r="ADB46" i="11"/>
  <c r="ADB20" i="11" s="1"/>
  <c r="ADB44" i="11"/>
  <c r="ADB18" i="11" s="1"/>
  <c r="ADB48" i="11"/>
  <c r="ADB22" i="11" s="1"/>
  <c r="ADB49" i="11"/>
  <c r="ADB23" i="11" s="1"/>
  <c r="ADB45" i="11"/>
  <c r="ADB19" i="11" s="1"/>
  <c r="ADB43" i="11"/>
  <c r="ADB17" i="11" s="1"/>
  <c r="ADB42" i="11"/>
  <c r="ADB16" i="11" s="1"/>
  <c r="ADB40" i="11"/>
  <c r="ADB14" i="11" s="1"/>
  <c r="ADL48" i="11"/>
  <c r="ADL22" i="11" s="1"/>
  <c r="ADL45" i="11"/>
  <c r="ADL19" i="11" s="1"/>
  <c r="ADL47" i="11"/>
  <c r="ADL21" i="11" s="1"/>
  <c r="ADL44" i="11"/>
  <c r="ADL18" i="11" s="1"/>
  <c r="ADL43" i="11"/>
  <c r="ADL17" i="11" s="1"/>
  <c r="ADL42" i="11"/>
  <c r="ADL16" i="11" s="1"/>
  <c r="ADL40" i="11"/>
  <c r="ADL14" i="11" s="1"/>
  <c r="ADV46" i="11"/>
  <c r="ADV20" i="11" s="1"/>
  <c r="ADV45" i="11"/>
  <c r="ADV19" i="11" s="1"/>
  <c r="ADV47" i="11"/>
  <c r="ADV21" i="11" s="1"/>
  <c r="ADV43" i="11"/>
  <c r="ADV17" i="11" s="1"/>
  <c r="ADV44" i="11"/>
  <c r="ADV18" i="11" s="1"/>
  <c r="ADV42" i="11"/>
  <c r="ADV16" i="11" s="1"/>
  <c r="ADV40" i="11"/>
  <c r="ADV14" i="11" s="1"/>
  <c r="AEF45" i="11"/>
  <c r="AEF19" i="11" s="1"/>
  <c r="AEF47" i="11"/>
  <c r="AEF21" i="11" s="1"/>
  <c r="AEF46" i="11"/>
  <c r="AEF20" i="11" s="1"/>
  <c r="AEF44" i="11"/>
  <c r="AEF18" i="11" s="1"/>
  <c r="AEF43" i="11"/>
  <c r="AEF17" i="11" s="1"/>
  <c r="AEF42" i="11"/>
  <c r="AEF16" i="11" s="1"/>
  <c r="AEF40" i="11"/>
  <c r="AEF14" i="11" s="1"/>
  <c r="AEP47" i="11"/>
  <c r="AEP21" i="11" s="1"/>
  <c r="AEP45" i="11"/>
  <c r="AEP19" i="11" s="1"/>
  <c r="AEP44" i="11"/>
  <c r="AEP18" i="11" s="1"/>
  <c r="AEP43" i="11"/>
  <c r="AEP17" i="11" s="1"/>
  <c r="AEP40" i="11"/>
  <c r="AEP14" i="11" s="1"/>
  <c r="AEZ45" i="11"/>
  <c r="AEZ19" i="11" s="1"/>
  <c r="AEZ44" i="11"/>
  <c r="AEZ18" i="11" s="1"/>
  <c r="AEZ43" i="11"/>
  <c r="AEZ17" i="11" s="1"/>
  <c r="AEZ40" i="11"/>
  <c r="AEZ14" i="11" s="1"/>
  <c r="AEZ42" i="11"/>
  <c r="AEZ16" i="11" s="1"/>
  <c r="AFJ48" i="11"/>
  <c r="AFJ22" i="11" s="1"/>
  <c r="AFJ47" i="11"/>
  <c r="AFJ21" i="11" s="1"/>
  <c r="AFJ45" i="11"/>
  <c r="AFJ19" i="11" s="1"/>
  <c r="AFJ44" i="11"/>
  <c r="AFJ18" i="11" s="1"/>
  <c r="AFJ43" i="11"/>
  <c r="AFJ17" i="11" s="1"/>
  <c r="AFJ42" i="11"/>
  <c r="AFJ16" i="11" s="1"/>
  <c r="AFJ40" i="11"/>
  <c r="AFJ14" i="11" s="1"/>
  <c r="AFJ46" i="11"/>
  <c r="AFJ20" i="11" s="1"/>
  <c r="AFT47" i="11"/>
  <c r="AFT21" i="11" s="1"/>
  <c r="AFT46" i="11"/>
  <c r="AFT20" i="11" s="1"/>
  <c r="AFT45" i="11"/>
  <c r="AFT19" i="11" s="1"/>
  <c r="AFT44" i="11"/>
  <c r="AFT18" i="11" s="1"/>
  <c r="AFT43" i="11"/>
  <c r="AFT17" i="11" s="1"/>
  <c r="AFT40" i="11"/>
  <c r="AFT14" i="11" s="1"/>
  <c r="AFT42" i="11"/>
  <c r="AFT16" i="11" s="1"/>
  <c r="AGD46" i="11"/>
  <c r="AGD20" i="11" s="1"/>
  <c r="AGD45" i="11"/>
  <c r="AGD19" i="11" s="1"/>
  <c r="AGD48" i="11"/>
  <c r="AGD22" i="11" s="1"/>
  <c r="AGD47" i="11"/>
  <c r="AGD21" i="11" s="1"/>
  <c r="AGD49" i="11"/>
  <c r="AGD23" i="11" s="1"/>
  <c r="AGD44" i="11"/>
  <c r="AGD18" i="11" s="1"/>
  <c r="AGD43" i="11"/>
  <c r="AGD17" i="11" s="1"/>
  <c r="AGD42" i="11"/>
  <c r="AGD16" i="11" s="1"/>
  <c r="AGD40" i="11"/>
  <c r="AGD14" i="11" s="1"/>
  <c r="J45" i="11"/>
  <c r="J19" i="11" s="1"/>
  <c r="J47" i="11"/>
  <c r="J21" i="11" s="1"/>
  <c r="J44" i="11"/>
  <c r="J18" i="11" s="1"/>
  <c r="J43" i="11"/>
  <c r="J17" i="11" s="1"/>
  <c r="J41" i="11"/>
  <c r="J15" i="11" s="1"/>
  <c r="T48" i="11"/>
  <c r="T22" i="11" s="1"/>
  <c r="T51" i="11"/>
  <c r="T25" i="11" s="1"/>
  <c r="T44" i="11"/>
  <c r="T18" i="11" s="1"/>
  <c r="T45" i="11"/>
  <c r="T19" i="11" s="1"/>
  <c r="T43" i="11"/>
  <c r="T17" i="11" s="1"/>
  <c r="T41" i="11"/>
  <c r="T15" i="11" s="1"/>
  <c r="AD46" i="11"/>
  <c r="AD20" i="11" s="1"/>
  <c r="AD50" i="11"/>
  <c r="AD24" i="11" s="1"/>
  <c r="AD47" i="11"/>
  <c r="AD21" i="11" s="1"/>
  <c r="AD45" i="11"/>
  <c r="AD19" i="11" s="1"/>
  <c r="AD44" i="11"/>
  <c r="AD18" i="11" s="1"/>
  <c r="AD43" i="11"/>
  <c r="AD17" i="11" s="1"/>
  <c r="AD41" i="11"/>
  <c r="AD15" i="11" s="1"/>
  <c r="AN47" i="11"/>
  <c r="AN21" i="11" s="1"/>
  <c r="AN46" i="11"/>
  <c r="AN20" i="11" s="1"/>
  <c r="AN45" i="11"/>
  <c r="AN19" i="11" s="1"/>
  <c r="AN44" i="11"/>
  <c r="AN18" i="11" s="1"/>
  <c r="AN43" i="11"/>
  <c r="AN17" i="11" s="1"/>
  <c r="AN41" i="11"/>
  <c r="AN15" i="11" s="1"/>
  <c r="AX47" i="11"/>
  <c r="AX21" i="11" s="1"/>
  <c r="AX46" i="11"/>
  <c r="AX20" i="11" s="1"/>
  <c r="AX49" i="11"/>
  <c r="AX23" i="11" s="1"/>
  <c r="AX48" i="11"/>
  <c r="AX22" i="11" s="1"/>
  <c r="AX45" i="11"/>
  <c r="AX19" i="11" s="1"/>
  <c r="AX44" i="11"/>
  <c r="AX18" i="11" s="1"/>
  <c r="AX43" i="11"/>
  <c r="AX17" i="11" s="1"/>
  <c r="AX41" i="11"/>
  <c r="AX15" i="11" s="1"/>
  <c r="BH45" i="11"/>
  <c r="BH19" i="11" s="1"/>
  <c r="BH46" i="11"/>
  <c r="BH20" i="11" s="1"/>
  <c r="BH47" i="11"/>
  <c r="BH21" i="11" s="1"/>
  <c r="BH44" i="11"/>
  <c r="BH18" i="11" s="1"/>
  <c r="BH41" i="11"/>
  <c r="BH15" i="11" s="1"/>
  <c r="BH43" i="11"/>
  <c r="BH17" i="11" s="1"/>
  <c r="BR46" i="11"/>
  <c r="BR20" i="11" s="1"/>
  <c r="BR49" i="11"/>
  <c r="BR23" i="11" s="1"/>
  <c r="BR50" i="11"/>
  <c r="BR24" i="11" s="1"/>
  <c r="BR45" i="11"/>
  <c r="BR19" i="11" s="1"/>
  <c r="BR48" i="11"/>
  <c r="BR22" i="11" s="1"/>
  <c r="BR44" i="11"/>
  <c r="BR18" i="11" s="1"/>
  <c r="BR41" i="11"/>
  <c r="BR15" i="11" s="1"/>
  <c r="CB47" i="11"/>
  <c r="CB21" i="11" s="1"/>
  <c r="CB48" i="11"/>
  <c r="CB22" i="11" s="1"/>
  <c r="CB45" i="11"/>
  <c r="CB19" i="11" s="1"/>
  <c r="CB44" i="11"/>
  <c r="CB18" i="11" s="1"/>
  <c r="CB43" i="11"/>
  <c r="CB17" i="11" s="1"/>
  <c r="CB41" i="11"/>
  <c r="CB15" i="11" s="1"/>
  <c r="CL46" i="11"/>
  <c r="CL20" i="11" s="1"/>
  <c r="CL47" i="11"/>
  <c r="CL21" i="11" s="1"/>
  <c r="CL44" i="11"/>
  <c r="CL18" i="11" s="1"/>
  <c r="CL45" i="11"/>
  <c r="CL19" i="11" s="1"/>
  <c r="CL41" i="11"/>
  <c r="CL15" i="11" s="1"/>
  <c r="CL43" i="11"/>
  <c r="CL17" i="11" s="1"/>
  <c r="CV46" i="11"/>
  <c r="CV20" i="11" s="1"/>
  <c r="CV48" i="11"/>
  <c r="CV22" i="11" s="1"/>
  <c r="CV47" i="11"/>
  <c r="CV21" i="11" s="1"/>
  <c r="CV45" i="11"/>
  <c r="CV19" i="11" s="1"/>
  <c r="CV44" i="11"/>
  <c r="CV18" i="11" s="1"/>
  <c r="CV43" i="11"/>
  <c r="CV17" i="11" s="1"/>
  <c r="CV41" i="11"/>
  <c r="CV15" i="11" s="1"/>
  <c r="DF45" i="11"/>
  <c r="DF19" i="11" s="1"/>
  <c r="DF47" i="11"/>
  <c r="DF21" i="11" s="1"/>
  <c r="DF46" i="11"/>
  <c r="DF20" i="11" s="1"/>
  <c r="DF48" i="11"/>
  <c r="DF22" i="11" s="1"/>
  <c r="DF44" i="11"/>
  <c r="DF18" i="11" s="1"/>
  <c r="DF43" i="11"/>
  <c r="DF17" i="11" s="1"/>
  <c r="DF41" i="11"/>
  <c r="DF15" i="11" s="1"/>
  <c r="DF42" i="11"/>
  <c r="DF16" i="11" s="1"/>
  <c r="DP47" i="11"/>
  <c r="DP21" i="11" s="1"/>
  <c r="DP49" i="11"/>
  <c r="DP23" i="11" s="1"/>
  <c r="DP46" i="11"/>
  <c r="DP20" i="11" s="1"/>
  <c r="DP44" i="11"/>
  <c r="DP18" i="11" s="1"/>
  <c r="DP45" i="11"/>
  <c r="DP19" i="11" s="1"/>
  <c r="DP41" i="11"/>
  <c r="DP15" i="11" s="1"/>
  <c r="DP42" i="11"/>
  <c r="DP16" i="11" s="1"/>
  <c r="DZ46" i="11"/>
  <c r="DZ20" i="11" s="1"/>
  <c r="DZ49" i="11"/>
  <c r="DZ23" i="11" s="1"/>
  <c r="DZ45" i="11"/>
  <c r="DZ19" i="11" s="1"/>
  <c r="DZ44" i="11"/>
  <c r="DZ18" i="11" s="1"/>
  <c r="DZ43" i="11"/>
  <c r="DZ17" i="11" s="1"/>
  <c r="DZ41" i="11"/>
  <c r="DZ15" i="11" s="1"/>
  <c r="EJ47" i="11"/>
  <c r="EJ21" i="11" s="1"/>
  <c r="EJ46" i="11"/>
  <c r="EJ20" i="11" s="1"/>
  <c r="EJ45" i="11"/>
  <c r="EJ19" i="11" s="1"/>
  <c r="EJ48" i="11"/>
  <c r="EJ22" i="11" s="1"/>
  <c r="EJ44" i="11"/>
  <c r="EJ18" i="11" s="1"/>
  <c r="EJ41" i="11"/>
  <c r="EJ15" i="11" s="1"/>
  <c r="EJ42" i="11"/>
  <c r="EJ16" i="11" s="1"/>
  <c r="EJ43" i="11"/>
  <c r="EJ17" i="11" s="1"/>
  <c r="ET46" i="11"/>
  <c r="ET20" i="11" s="1"/>
  <c r="ET44" i="11"/>
  <c r="ET18" i="11" s="1"/>
  <c r="ET43" i="11"/>
  <c r="ET17" i="11" s="1"/>
  <c r="ET45" i="11"/>
  <c r="ET19" i="11" s="1"/>
  <c r="ET41" i="11"/>
  <c r="ET15" i="11" s="1"/>
  <c r="ET42" i="11"/>
  <c r="ET16" i="11" s="1"/>
  <c r="FD49" i="11"/>
  <c r="FD23" i="11" s="1"/>
  <c r="FD45" i="11"/>
  <c r="FD19" i="11" s="1"/>
  <c r="FD46" i="11"/>
  <c r="FD20" i="11" s="1"/>
  <c r="FD47" i="11"/>
  <c r="FD21" i="11" s="1"/>
  <c r="FD44" i="11"/>
  <c r="FD18" i="11" s="1"/>
  <c r="FD43" i="11"/>
  <c r="FD17" i="11" s="1"/>
  <c r="FD41" i="11"/>
  <c r="FD15" i="11" s="1"/>
  <c r="FN47" i="11"/>
  <c r="FN21" i="11" s="1"/>
  <c r="FN44" i="11"/>
  <c r="FN18" i="11" s="1"/>
  <c r="FN43" i="11"/>
  <c r="FN17" i="11" s="1"/>
  <c r="FN45" i="11"/>
  <c r="FN19" i="11" s="1"/>
  <c r="FN42" i="11"/>
  <c r="FN16" i="11" s="1"/>
  <c r="FN41" i="11"/>
  <c r="FN15" i="11" s="1"/>
  <c r="FX50" i="11"/>
  <c r="FX24" i="11" s="1"/>
  <c r="FX48" i="11"/>
  <c r="FX22" i="11" s="1"/>
  <c r="FX45" i="11"/>
  <c r="FX19" i="11" s="1"/>
  <c r="FX49" i="11"/>
  <c r="FX23" i="11" s="1"/>
  <c r="FX46" i="11"/>
  <c r="FX20" i="11" s="1"/>
  <c r="FX44" i="11"/>
  <c r="FX18" i="11" s="1"/>
  <c r="FX41" i="11"/>
  <c r="FX15" i="11" s="1"/>
  <c r="FX43" i="11"/>
  <c r="FX17" i="11" s="1"/>
  <c r="FX42" i="11"/>
  <c r="FX16" i="11" s="1"/>
  <c r="GH48" i="11"/>
  <c r="GH22" i="11" s="1"/>
  <c r="GH46" i="11"/>
  <c r="GH20" i="11" s="1"/>
  <c r="GH45" i="11"/>
  <c r="GH19" i="11" s="1"/>
  <c r="GH44" i="11"/>
  <c r="GH18" i="11" s="1"/>
  <c r="GH43" i="11"/>
  <c r="GH17" i="11" s="1"/>
  <c r="GH41" i="11"/>
  <c r="GH15" i="11" s="1"/>
  <c r="GH42" i="11"/>
  <c r="GH16" i="11" s="1"/>
  <c r="GR47" i="11"/>
  <c r="GR21" i="11" s="1"/>
  <c r="GR49" i="11"/>
  <c r="GR23" i="11" s="1"/>
  <c r="GR48" i="11"/>
  <c r="GR22" i="11" s="1"/>
  <c r="GR46" i="11"/>
  <c r="GR20" i="11" s="1"/>
  <c r="GR43" i="11"/>
  <c r="GR17" i="11" s="1"/>
  <c r="GR44" i="11"/>
  <c r="GR18" i="11" s="1"/>
  <c r="GR45" i="11"/>
  <c r="GR19" i="11" s="1"/>
  <c r="GR41" i="11"/>
  <c r="GR15" i="11" s="1"/>
  <c r="HB50" i="11"/>
  <c r="HB24" i="11" s="1"/>
  <c r="HB48" i="11"/>
  <c r="HB22" i="11" s="1"/>
  <c r="HB45" i="11"/>
  <c r="HB19" i="11" s="1"/>
  <c r="HB44" i="11"/>
  <c r="HB18" i="11" s="1"/>
  <c r="HB43" i="11"/>
  <c r="HB17" i="11" s="1"/>
  <c r="HB46" i="11"/>
  <c r="HB20" i="11" s="1"/>
  <c r="HB41" i="11"/>
  <c r="HB15" i="11" s="1"/>
  <c r="HB42" i="11"/>
  <c r="HB16" i="11" s="1"/>
  <c r="HL47" i="11"/>
  <c r="HL21" i="11" s="1"/>
  <c r="HL49" i="11"/>
  <c r="HL23" i="11" s="1"/>
  <c r="HL45" i="11"/>
  <c r="HL19" i="11" s="1"/>
  <c r="HL46" i="11"/>
  <c r="HL20" i="11" s="1"/>
  <c r="HL44" i="11"/>
  <c r="HL18" i="11" s="1"/>
  <c r="HL43" i="11"/>
  <c r="HL17" i="11" s="1"/>
  <c r="HL41" i="11"/>
  <c r="HL15" i="11" s="1"/>
  <c r="HL42" i="11"/>
  <c r="HL16" i="11" s="1"/>
  <c r="HV46" i="11"/>
  <c r="HV20" i="11" s="1"/>
  <c r="HV49" i="11"/>
  <c r="HV23" i="11" s="1"/>
  <c r="HV44" i="11"/>
  <c r="HV18" i="11" s="1"/>
  <c r="HV43" i="11"/>
  <c r="HV17" i="11" s="1"/>
  <c r="HV45" i="11"/>
  <c r="HV19" i="11" s="1"/>
  <c r="HV41" i="11"/>
  <c r="HV15" i="11" s="1"/>
  <c r="IF48" i="11"/>
  <c r="IF22" i="11" s="1"/>
  <c r="IF45" i="11"/>
  <c r="IF19" i="11" s="1"/>
  <c r="IF44" i="11"/>
  <c r="IF18" i="11" s="1"/>
  <c r="IF43" i="11"/>
  <c r="IF17" i="11" s="1"/>
  <c r="IF41" i="11"/>
  <c r="IF15" i="11" s="1"/>
  <c r="IF42" i="11"/>
  <c r="IF16" i="11" s="1"/>
  <c r="IP48" i="11"/>
  <c r="IP22" i="11" s="1"/>
  <c r="IP45" i="11"/>
  <c r="IP19" i="11" s="1"/>
  <c r="IP47" i="11"/>
  <c r="IP21" i="11" s="1"/>
  <c r="IP44" i="11"/>
  <c r="IP18" i="11" s="1"/>
  <c r="IP43" i="11"/>
  <c r="IP17" i="11" s="1"/>
  <c r="IP41" i="11"/>
  <c r="IP15" i="11" s="1"/>
  <c r="IP42" i="11"/>
  <c r="IP16" i="11" s="1"/>
  <c r="IZ45" i="11"/>
  <c r="IZ19" i="11" s="1"/>
  <c r="IZ49" i="11"/>
  <c r="IZ23" i="11" s="1"/>
  <c r="IZ46" i="11"/>
  <c r="IZ20" i="11" s="1"/>
  <c r="IZ44" i="11"/>
  <c r="IZ18" i="11" s="1"/>
  <c r="IZ43" i="11"/>
  <c r="IZ17" i="11" s="1"/>
  <c r="IZ41" i="11"/>
  <c r="IZ15" i="11" s="1"/>
  <c r="JJ48" i="11"/>
  <c r="JJ22" i="11" s="1"/>
  <c r="JJ49" i="11"/>
  <c r="JJ23" i="11" s="1"/>
  <c r="JJ46" i="11"/>
  <c r="JJ20" i="11" s="1"/>
  <c r="JJ47" i="11"/>
  <c r="JJ21" i="11" s="1"/>
  <c r="JJ44" i="11"/>
  <c r="JJ18" i="11" s="1"/>
  <c r="JJ45" i="11"/>
  <c r="JJ19" i="11" s="1"/>
  <c r="JJ43" i="11"/>
  <c r="JJ17" i="11" s="1"/>
  <c r="JJ42" i="11"/>
  <c r="JJ16" i="11" s="1"/>
  <c r="JJ41" i="11"/>
  <c r="JJ15" i="11" s="1"/>
  <c r="JT49" i="11"/>
  <c r="JT23" i="11" s="1"/>
  <c r="JT47" i="11"/>
  <c r="JT21" i="11" s="1"/>
  <c r="JT48" i="11"/>
  <c r="JT22" i="11" s="1"/>
  <c r="JT45" i="11"/>
  <c r="JT19" i="11" s="1"/>
  <c r="JT44" i="11"/>
  <c r="JT18" i="11" s="1"/>
  <c r="JT46" i="11"/>
  <c r="JT20" i="11" s="1"/>
  <c r="JT43" i="11"/>
  <c r="JT17" i="11" s="1"/>
  <c r="JT41" i="11"/>
  <c r="JT15" i="11" s="1"/>
  <c r="JT42" i="11"/>
  <c r="JT16" i="11" s="1"/>
  <c r="KD46" i="11"/>
  <c r="KD20" i="11" s="1"/>
  <c r="KD48" i="11"/>
  <c r="KD22" i="11" s="1"/>
  <c r="KD47" i="11"/>
  <c r="KD21" i="11" s="1"/>
  <c r="KD45" i="11"/>
  <c r="KD19" i="11" s="1"/>
  <c r="KD44" i="11"/>
  <c r="KD18" i="11" s="1"/>
  <c r="KD43" i="11"/>
  <c r="KD17" i="11" s="1"/>
  <c r="KD41" i="11"/>
  <c r="KD15" i="11" s="1"/>
  <c r="KN47" i="11"/>
  <c r="KN21" i="11" s="1"/>
  <c r="KN43" i="11"/>
  <c r="KN17" i="11" s="1"/>
  <c r="KN45" i="11"/>
  <c r="KN19" i="11" s="1"/>
  <c r="KN44" i="11"/>
  <c r="KN18" i="11" s="1"/>
  <c r="KN46" i="11"/>
  <c r="KN20" i="11" s="1"/>
  <c r="KN41" i="11"/>
  <c r="KN15" i="11" s="1"/>
  <c r="KN42" i="11"/>
  <c r="KN16" i="11" s="1"/>
  <c r="KX47" i="11"/>
  <c r="KX21" i="11" s="1"/>
  <c r="KX45" i="11"/>
  <c r="KX19" i="11" s="1"/>
  <c r="KX43" i="11"/>
  <c r="KX17" i="11" s="1"/>
  <c r="KX44" i="11"/>
  <c r="KX18" i="11" s="1"/>
  <c r="KX41" i="11"/>
  <c r="KX15" i="11" s="1"/>
  <c r="LH48" i="11"/>
  <c r="LH22" i="11" s="1"/>
  <c r="LH50" i="11"/>
  <c r="LH24" i="11" s="1"/>
  <c r="LH45" i="11"/>
  <c r="LH19" i="11" s="1"/>
  <c r="LH47" i="11"/>
  <c r="LH21" i="11" s="1"/>
  <c r="LH43" i="11"/>
  <c r="LH17" i="11" s="1"/>
  <c r="LH44" i="11"/>
  <c r="LH18" i="11" s="1"/>
  <c r="LH41" i="11"/>
  <c r="LH15" i="11" s="1"/>
  <c r="LH42" i="11"/>
  <c r="LH16" i="11" s="1"/>
  <c r="LR49" i="11"/>
  <c r="LR23" i="11" s="1"/>
  <c r="LR46" i="11"/>
  <c r="LR20" i="11" s="1"/>
  <c r="LR44" i="11"/>
  <c r="LR18" i="11" s="1"/>
  <c r="LR45" i="11"/>
  <c r="LR19" i="11" s="1"/>
  <c r="LR43" i="11"/>
  <c r="LR17" i="11" s="1"/>
  <c r="LR41" i="11"/>
  <c r="LR15" i="11" s="1"/>
  <c r="MB49" i="11"/>
  <c r="MB23" i="11" s="1"/>
  <c r="MB46" i="11"/>
  <c r="MB20" i="11" s="1"/>
  <c r="MB47" i="11"/>
  <c r="MB21" i="11" s="1"/>
  <c r="MB45" i="11"/>
  <c r="MB19" i="11" s="1"/>
  <c r="MB44" i="11"/>
  <c r="MB18" i="11" s="1"/>
  <c r="MB43" i="11"/>
  <c r="MB17" i="11" s="1"/>
  <c r="MB42" i="11"/>
  <c r="MB16" i="11" s="1"/>
  <c r="MB41" i="11"/>
  <c r="MB15" i="11" s="1"/>
  <c r="ML48" i="11"/>
  <c r="ML22" i="11" s="1"/>
  <c r="ML46" i="11"/>
  <c r="ML20" i="11" s="1"/>
  <c r="ML43" i="11"/>
  <c r="ML17" i="11" s="1"/>
  <c r="ML44" i="11"/>
  <c r="ML18" i="11" s="1"/>
  <c r="ML45" i="11"/>
  <c r="ML19" i="11" s="1"/>
  <c r="ML42" i="11"/>
  <c r="ML16" i="11" s="1"/>
  <c r="ML41" i="11"/>
  <c r="ML15" i="11" s="1"/>
  <c r="MV47" i="11"/>
  <c r="MV21" i="11" s="1"/>
  <c r="MV49" i="11"/>
  <c r="MV23" i="11" s="1"/>
  <c r="MV46" i="11"/>
  <c r="MV20" i="11" s="1"/>
  <c r="MV45" i="11"/>
  <c r="MV19" i="11" s="1"/>
  <c r="MV44" i="11"/>
  <c r="MV18" i="11" s="1"/>
  <c r="MV43" i="11"/>
  <c r="MV17" i="11" s="1"/>
  <c r="MV42" i="11"/>
  <c r="MV16" i="11" s="1"/>
  <c r="MV41" i="11"/>
  <c r="MV15" i="11" s="1"/>
  <c r="NF46" i="11"/>
  <c r="NF20" i="11" s="1"/>
  <c r="NF44" i="11"/>
  <c r="NF18" i="11" s="1"/>
  <c r="NF48" i="11"/>
  <c r="NF22" i="11" s="1"/>
  <c r="NF45" i="11"/>
  <c r="NF19" i="11" s="1"/>
  <c r="NF43" i="11"/>
  <c r="NF17" i="11" s="1"/>
  <c r="NF42" i="11"/>
  <c r="NF16" i="11" s="1"/>
  <c r="NF41" i="11"/>
  <c r="NF15" i="11" s="1"/>
  <c r="NP47" i="11"/>
  <c r="NP21" i="11" s="1"/>
  <c r="NP49" i="11"/>
  <c r="NP23" i="11" s="1"/>
  <c r="NP46" i="11"/>
  <c r="NP20" i="11" s="1"/>
  <c r="NP45" i="11"/>
  <c r="NP19" i="11" s="1"/>
  <c r="NP44" i="11"/>
  <c r="NP18" i="11" s="1"/>
  <c r="NP43" i="11"/>
  <c r="NP17" i="11" s="1"/>
  <c r="NP42" i="11"/>
  <c r="NP16" i="11" s="1"/>
  <c r="NP41" i="11"/>
  <c r="NP15" i="11" s="1"/>
  <c r="NZ47" i="11"/>
  <c r="NZ21" i="11" s="1"/>
  <c r="NZ45" i="11"/>
  <c r="NZ19" i="11" s="1"/>
  <c r="NZ44" i="11"/>
  <c r="NZ18" i="11" s="1"/>
  <c r="NZ43" i="11"/>
  <c r="NZ17" i="11" s="1"/>
  <c r="NZ49" i="11"/>
  <c r="NZ23" i="11" s="1"/>
  <c r="NZ42" i="11"/>
  <c r="NZ16" i="11" s="1"/>
  <c r="NZ41" i="11"/>
  <c r="NZ15" i="11" s="1"/>
  <c r="OJ46" i="11"/>
  <c r="OJ20" i="11" s="1"/>
  <c r="OJ45" i="11"/>
  <c r="OJ19" i="11" s="1"/>
  <c r="OJ43" i="11"/>
  <c r="OJ17" i="11" s="1"/>
  <c r="OJ44" i="11"/>
  <c r="OJ18" i="11" s="1"/>
  <c r="OJ42" i="11"/>
  <c r="OJ16" i="11" s="1"/>
  <c r="OJ41" i="11"/>
  <c r="OJ15" i="11" s="1"/>
  <c r="OT48" i="11"/>
  <c r="OT22" i="11" s="1"/>
  <c r="OT45" i="11"/>
  <c r="OT19" i="11" s="1"/>
  <c r="OT47" i="11"/>
  <c r="OT21" i="11" s="1"/>
  <c r="OT46" i="11"/>
  <c r="OT20" i="11" s="1"/>
  <c r="OT49" i="11"/>
  <c r="OT23" i="11" s="1"/>
  <c r="OT43" i="11"/>
  <c r="OT17" i="11" s="1"/>
  <c r="OT44" i="11"/>
  <c r="OT18" i="11" s="1"/>
  <c r="OT42" i="11"/>
  <c r="OT16" i="11" s="1"/>
  <c r="OT41" i="11"/>
  <c r="OT15" i="11" s="1"/>
  <c r="PD50" i="11"/>
  <c r="PD24" i="11" s="1"/>
  <c r="PD46" i="11"/>
  <c r="PD20" i="11" s="1"/>
  <c r="PD47" i="11"/>
  <c r="PD21" i="11" s="1"/>
  <c r="PD44" i="11"/>
  <c r="PD18" i="11" s="1"/>
  <c r="PD43" i="11"/>
  <c r="PD17" i="11" s="1"/>
  <c r="PD45" i="11"/>
  <c r="PD19" i="11" s="1"/>
  <c r="PD42" i="11"/>
  <c r="PD16" i="11" s="1"/>
  <c r="PD41" i="11"/>
  <c r="PD15" i="11" s="1"/>
  <c r="PN46" i="11"/>
  <c r="PN20" i="11" s="1"/>
  <c r="PN47" i="11"/>
  <c r="PN21" i="11" s="1"/>
  <c r="PN44" i="11"/>
  <c r="PN18" i="11" s="1"/>
  <c r="PN45" i="11"/>
  <c r="PN19" i="11" s="1"/>
  <c r="PN42" i="11"/>
  <c r="PN16" i="11" s="1"/>
  <c r="PN41" i="11"/>
  <c r="PN15" i="11" s="1"/>
  <c r="PN43" i="11"/>
  <c r="PN17" i="11" s="1"/>
  <c r="PX48" i="11"/>
  <c r="PX22" i="11" s="1"/>
  <c r="PX44" i="11"/>
  <c r="PX18" i="11" s="1"/>
  <c r="PX46" i="11"/>
  <c r="PX20" i="11" s="1"/>
  <c r="PX49" i="11"/>
  <c r="PX23" i="11" s="1"/>
  <c r="PX45" i="11"/>
  <c r="PX19" i="11" s="1"/>
  <c r="PX43" i="11"/>
  <c r="PX17" i="11" s="1"/>
  <c r="PX42" i="11"/>
  <c r="PX16" i="11" s="1"/>
  <c r="PX41" i="11"/>
  <c r="PX15" i="11" s="1"/>
  <c r="QH48" i="11"/>
  <c r="QH22" i="11" s="1"/>
  <c r="QH49" i="11"/>
  <c r="QH23" i="11" s="1"/>
  <c r="QH47" i="11"/>
  <c r="QH21" i="11" s="1"/>
  <c r="QH44" i="11"/>
  <c r="QH18" i="11" s="1"/>
  <c r="QH45" i="11"/>
  <c r="QH19" i="11" s="1"/>
  <c r="QH46" i="11"/>
  <c r="QH20" i="11" s="1"/>
  <c r="QH43" i="11"/>
  <c r="QH17" i="11" s="1"/>
  <c r="QH42" i="11"/>
  <c r="QH16" i="11" s="1"/>
  <c r="QH41" i="11"/>
  <c r="QH15" i="11" s="1"/>
  <c r="QR46" i="11"/>
  <c r="QR20" i="11" s="1"/>
  <c r="QR48" i="11"/>
  <c r="QR22" i="11" s="1"/>
  <c r="QR45" i="11"/>
  <c r="QR19" i="11" s="1"/>
  <c r="QR44" i="11"/>
  <c r="QR18" i="11" s="1"/>
  <c r="QR43" i="11"/>
  <c r="QR17" i="11" s="1"/>
  <c r="QR42" i="11"/>
  <c r="QR16" i="11" s="1"/>
  <c r="QR41" i="11"/>
  <c r="QR15" i="11" s="1"/>
  <c r="RB47" i="11"/>
  <c r="RB21" i="11" s="1"/>
  <c r="RB45" i="11"/>
  <c r="RB19" i="11" s="1"/>
  <c r="RB44" i="11"/>
  <c r="RB18" i="11" s="1"/>
  <c r="RB43" i="11"/>
  <c r="RB17" i="11" s="1"/>
  <c r="RB42" i="11"/>
  <c r="RB16" i="11" s="1"/>
  <c r="RB41" i="11"/>
  <c r="RB15" i="11" s="1"/>
  <c r="RL49" i="11"/>
  <c r="RL23" i="11" s="1"/>
  <c r="RL46" i="11"/>
  <c r="RL20" i="11" s="1"/>
  <c r="RL48" i="11"/>
  <c r="RL22" i="11" s="1"/>
  <c r="RL45" i="11"/>
  <c r="RL19" i="11" s="1"/>
  <c r="RL47" i="11"/>
  <c r="RL21" i="11" s="1"/>
  <c r="RL44" i="11"/>
  <c r="RL18" i="11" s="1"/>
  <c r="RL43" i="11"/>
  <c r="RL17" i="11" s="1"/>
  <c r="RL42" i="11"/>
  <c r="RL16" i="11" s="1"/>
  <c r="RL41" i="11"/>
  <c r="RL15" i="11" s="1"/>
  <c r="RV46" i="11"/>
  <c r="RV20" i="11" s="1"/>
  <c r="RV47" i="11"/>
  <c r="RV21" i="11" s="1"/>
  <c r="RV45" i="11"/>
  <c r="RV19" i="11" s="1"/>
  <c r="RV43" i="11"/>
  <c r="RV17" i="11" s="1"/>
  <c r="RV44" i="11"/>
  <c r="RV18" i="11" s="1"/>
  <c r="RV42" i="11"/>
  <c r="RV16" i="11" s="1"/>
  <c r="RV41" i="11"/>
  <c r="RV15" i="11" s="1"/>
  <c r="SF47" i="11"/>
  <c r="SF21" i="11" s="1"/>
  <c r="SF43" i="11"/>
  <c r="SF17" i="11" s="1"/>
  <c r="SF46" i="11"/>
  <c r="SF20" i="11" s="1"/>
  <c r="SF44" i="11"/>
  <c r="SF18" i="11" s="1"/>
  <c r="SF45" i="11"/>
  <c r="SF19" i="11" s="1"/>
  <c r="SF42" i="11"/>
  <c r="SF16" i="11" s="1"/>
  <c r="SF41" i="11"/>
  <c r="SF15" i="11" s="1"/>
  <c r="SP47" i="11"/>
  <c r="SP21" i="11" s="1"/>
  <c r="SP45" i="11"/>
  <c r="SP19" i="11" s="1"/>
  <c r="SP46" i="11"/>
  <c r="SP20" i="11" s="1"/>
  <c r="SP43" i="11"/>
  <c r="SP17" i="11" s="1"/>
  <c r="SP44" i="11"/>
  <c r="SP18" i="11" s="1"/>
  <c r="SP42" i="11"/>
  <c r="SP16" i="11" s="1"/>
  <c r="SP41" i="11"/>
  <c r="SP15" i="11" s="1"/>
  <c r="SP40" i="11"/>
  <c r="SP14" i="11" s="1"/>
  <c r="SZ46" i="11"/>
  <c r="SZ20" i="11" s="1"/>
  <c r="SZ45" i="11"/>
  <c r="SZ19" i="11" s="1"/>
  <c r="SZ47" i="11"/>
  <c r="SZ21" i="11" s="1"/>
  <c r="SZ43" i="11"/>
  <c r="SZ17" i="11" s="1"/>
  <c r="SZ44" i="11"/>
  <c r="SZ18" i="11" s="1"/>
  <c r="SZ42" i="11"/>
  <c r="SZ16" i="11" s="1"/>
  <c r="SZ41" i="11"/>
  <c r="SZ15" i="11" s="1"/>
  <c r="SZ40" i="11"/>
  <c r="SZ14" i="11" s="1"/>
  <c r="TJ44" i="11"/>
  <c r="TJ18" i="11" s="1"/>
  <c r="TJ45" i="11"/>
  <c r="TJ19" i="11" s="1"/>
  <c r="TJ48" i="11"/>
  <c r="TJ22" i="11" s="1"/>
  <c r="TJ46" i="11"/>
  <c r="TJ20" i="11" s="1"/>
  <c r="TJ43" i="11"/>
  <c r="TJ17" i="11" s="1"/>
  <c r="TJ42" i="11"/>
  <c r="TJ16" i="11" s="1"/>
  <c r="TJ41" i="11"/>
  <c r="TJ15" i="11" s="1"/>
  <c r="TJ40" i="11"/>
  <c r="TJ14" i="11" s="1"/>
  <c r="TT44" i="11"/>
  <c r="TT18" i="11" s="1"/>
  <c r="TT45" i="11"/>
  <c r="TT19" i="11" s="1"/>
  <c r="TT47" i="11"/>
  <c r="TT21" i="11" s="1"/>
  <c r="TT43" i="11"/>
  <c r="TT17" i="11" s="1"/>
  <c r="TT42" i="11"/>
  <c r="TT16" i="11" s="1"/>
  <c r="TT41" i="11"/>
  <c r="TT15" i="11" s="1"/>
  <c r="TT40" i="11"/>
  <c r="TT14" i="11" s="1"/>
  <c r="UD46" i="11"/>
  <c r="UD20" i="11" s="1"/>
  <c r="UD45" i="11"/>
  <c r="UD19" i="11" s="1"/>
  <c r="UD49" i="11"/>
  <c r="UD23" i="11" s="1"/>
  <c r="UD44" i="11"/>
  <c r="UD18" i="11" s="1"/>
  <c r="UD43" i="11"/>
  <c r="UD17" i="11" s="1"/>
  <c r="UD42" i="11"/>
  <c r="UD16" i="11" s="1"/>
  <c r="UD41" i="11"/>
  <c r="UD15" i="11" s="1"/>
  <c r="UD40" i="11"/>
  <c r="UD14" i="11" s="1"/>
  <c r="UN45" i="11"/>
  <c r="UN19" i="11" s="1"/>
  <c r="UN47" i="11"/>
  <c r="UN21" i="11" s="1"/>
  <c r="UN48" i="11"/>
  <c r="UN22" i="11" s="1"/>
  <c r="UN44" i="11"/>
  <c r="UN18" i="11" s="1"/>
  <c r="UN46" i="11"/>
  <c r="UN20" i="11" s="1"/>
  <c r="UN43" i="11"/>
  <c r="UN17" i="11" s="1"/>
  <c r="UN42" i="11"/>
  <c r="UN16" i="11" s="1"/>
  <c r="UN41" i="11"/>
  <c r="UN15" i="11" s="1"/>
  <c r="UN40" i="11"/>
  <c r="UN14" i="11" s="1"/>
  <c r="UX45" i="11"/>
  <c r="UX19" i="11" s="1"/>
  <c r="UX46" i="11"/>
  <c r="UX20" i="11" s="1"/>
  <c r="UX47" i="11"/>
  <c r="UX21" i="11" s="1"/>
  <c r="UX44" i="11"/>
  <c r="UX18" i="11" s="1"/>
  <c r="UX43" i="11"/>
  <c r="UX17" i="11" s="1"/>
  <c r="UX42" i="11"/>
  <c r="UX16" i="11" s="1"/>
  <c r="UX41" i="11"/>
  <c r="UX15" i="11" s="1"/>
  <c r="UX40" i="11"/>
  <c r="UX14" i="11" s="1"/>
  <c r="VH48" i="11"/>
  <c r="VH22" i="11" s="1"/>
  <c r="VH46" i="11"/>
  <c r="VH20" i="11" s="1"/>
  <c r="VH47" i="11"/>
  <c r="VH21" i="11" s="1"/>
  <c r="VH44" i="11"/>
  <c r="VH18" i="11" s="1"/>
  <c r="VH43" i="11"/>
  <c r="VH17" i="11" s="1"/>
  <c r="VH45" i="11"/>
  <c r="VH19" i="11" s="1"/>
  <c r="VH42" i="11"/>
  <c r="VH16" i="11" s="1"/>
  <c r="VH41" i="11"/>
  <c r="VH15" i="11" s="1"/>
  <c r="VH40" i="11"/>
  <c r="VH14" i="11" s="1"/>
  <c r="VR45" i="11"/>
  <c r="VR19" i="11" s="1"/>
  <c r="VR47" i="11"/>
  <c r="VR21" i="11" s="1"/>
  <c r="VR44" i="11"/>
  <c r="VR18" i="11" s="1"/>
  <c r="VR43" i="11"/>
  <c r="VR17" i="11" s="1"/>
  <c r="VR42" i="11"/>
  <c r="VR16" i="11" s="1"/>
  <c r="VR41" i="11"/>
  <c r="VR15" i="11" s="1"/>
  <c r="VR40" i="11"/>
  <c r="VR14" i="11" s="1"/>
  <c r="WB48" i="11"/>
  <c r="WB22" i="11" s="1"/>
  <c r="WB47" i="11"/>
  <c r="WB21" i="11" s="1"/>
  <c r="WB49" i="11"/>
  <c r="WB23" i="11" s="1"/>
  <c r="WB46" i="11"/>
  <c r="WB20" i="11" s="1"/>
  <c r="WB45" i="11"/>
  <c r="WB19" i="11" s="1"/>
  <c r="WB43" i="11"/>
  <c r="WB17" i="11" s="1"/>
  <c r="WB44" i="11"/>
  <c r="WB18" i="11" s="1"/>
  <c r="WB41" i="11"/>
  <c r="WB15" i="11" s="1"/>
  <c r="WB40" i="11"/>
  <c r="WB14" i="11" s="1"/>
  <c r="WL46" i="11"/>
  <c r="WL20" i="11" s="1"/>
  <c r="WL51" i="11"/>
  <c r="WL25" i="11" s="1"/>
  <c r="WL45" i="11"/>
  <c r="WL19" i="11" s="1"/>
  <c r="WL43" i="11"/>
  <c r="WL17" i="11" s="1"/>
  <c r="WL44" i="11"/>
  <c r="WL18" i="11" s="1"/>
  <c r="WL47" i="11"/>
  <c r="WL21" i="11" s="1"/>
  <c r="WL41" i="11"/>
  <c r="WL15" i="11" s="1"/>
  <c r="WL40" i="11"/>
  <c r="WL14" i="11" s="1"/>
  <c r="WL42" i="11"/>
  <c r="WL16" i="11" s="1"/>
  <c r="WV47" i="11"/>
  <c r="WV21" i="11" s="1"/>
  <c r="WV45" i="11"/>
  <c r="WV19" i="11" s="1"/>
  <c r="WV50" i="11"/>
  <c r="WV24" i="11" s="1"/>
  <c r="WV46" i="11"/>
  <c r="WV20" i="11" s="1"/>
  <c r="WV44" i="11"/>
  <c r="WV18" i="11" s="1"/>
  <c r="WV43" i="11"/>
  <c r="WV17" i="11" s="1"/>
  <c r="WV42" i="11"/>
  <c r="WV16" i="11" s="1"/>
  <c r="WV41" i="11"/>
  <c r="WV15" i="11" s="1"/>
  <c r="WV40" i="11"/>
  <c r="WV14" i="11" s="1"/>
  <c r="XF46" i="11"/>
  <c r="XF20" i="11" s="1"/>
  <c r="XF45" i="11"/>
  <c r="XF19" i="11" s="1"/>
  <c r="XF48" i="11"/>
  <c r="XF22" i="11" s="1"/>
  <c r="XF44" i="11"/>
  <c r="XF18" i="11" s="1"/>
  <c r="XF43" i="11"/>
  <c r="XF17" i="11" s="1"/>
  <c r="XF41" i="11"/>
  <c r="XF15" i="11" s="1"/>
  <c r="XF42" i="11"/>
  <c r="XF16" i="11" s="1"/>
  <c r="XF40" i="11"/>
  <c r="XF14" i="11" s="1"/>
  <c r="XP47" i="11"/>
  <c r="XP21" i="11" s="1"/>
  <c r="XP46" i="11"/>
  <c r="XP20" i="11" s="1"/>
  <c r="XP48" i="11"/>
  <c r="XP22" i="11" s="1"/>
  <c r="XP44" i="11"/>
  <c r="XP18" i="11" s="1"/>
  <c r="XP45" i="11"/>
  <c r="XP19" i="11" s="1"/>
  <c r="XP43" i="11"/>
  <c r="XP17" i="11" s="1"/>
  <c r="XP42" i="11"/>
  <c r="XP16" i="11" s="1"/>
  <c r="XP41" i="11"/>
  <c r="XP15" i="11" s="1"/>
  <c r="XP40" i="11"/>
  <c r="XP14" i="11" s="1"/>
  <c r="XZ47" i="11"/>
  <c r="XZ21" i="11" s="1"/>
  <c r="XZ49" i="11"/>
  <c r="XZ23" i="11" s="1"/>
  <c r="XZ45" i="11"/>
  <c r="XZ19" i="11" s="1"/>
  <c r="XZ44" i="11"/>
  <c r="XZ18" i="11" s="1"/>
  <c r="XZ43" i="11"/>
  <c r="XZ17" i="11" s="1"/>
  <c r="XZ42" i="11"/>
  <c r="XZ16" i="11" s="1"/>
  <c r="XZ41" i="11"/>
  <c r="XZ15" i="11" s="1"/>
  <c r="XZ40" i="11"/>
  <c r="XZ14" i="11" s="1"/>
  <c r="YJ49" i="11"/>
  <c r="YJ23" i="11" s="1"/>
  <c r="YJ44" i="11"/>
  <c r="YJ18" i="11" s="1"/>
  <c r="YJ45" i="11"/>
  <c r="YJ19" i="11" s="1"/>
  <c r="YJ43" i="11"/>
  <c r="YJ17" i="11" s="1"/>
  <c r="YJ42" i="11"/>
  <c r="YJ16" i="11" s="1"/>
  <c r="YJ41" i="11"/>
  <c r="YJ15" i="11" s="1"/>
  <c r="YJ40" i="11"/>
  <c r="YJ14" i="11" s="1"/>
  <c r="YT47" i="11"/>
  <c r="YT21" i="11" s="1"/>
  <c r="YT45" i="11"/>
  <c r="YT19" i="11" s="1"/>
  <c r="YT44" i="11"/>
  <c r="YT18" i="11" s="1"/>
  <c r="YT46" i="11"/>
  <c r="YT20" i="11" s="1"/>
  <c r="YT42" i="11"/>
  <c r="YT16" i="11" s="1"/>
  <c r="YT41" i="11"/>
  <c r="YT15" i="11" s="1"/>
  <c r="YT40" i="11"/>
  <c r="YT14" i="11" s="1"/>
  <c r="YT43" i="11"/>
  <c r="YT17" i="11" s="1"/>
  <c r="ZD47" i="11"/>
  <c r="ZD21" i="11" s="1"/>
  <c r="ZD45" i="11"/>
  <c r="ZD19" i="11" s="1"/>
  <c r="ZD48" i="11"/>
  <c r="ZD22" i="11" s="1"/>
  <c r="ZD46" i="11"/>
  <c r="ZD20" i="11" s="1"/>
  <c r="ZD44" i="11"/>
  <c r="ZD18" i="11" s="1"/>
  <c r="ZD43" i="11"/>
  <c r="ZD17" i="11" s="1"/>
  <c r="ZD42" i="11"/>
  <c r="ZD16" i="11" s="1"/>
  <c r="ZD41" i="11"/>
  <c r="ZD15" i="11" s="1"/>
  <c r="ZD40" i="11"/>
  <c r="ZD14" i="11" s="1"/>
  <c r="ZN45" i="11"/>
  <c r="ZN19" i="11" s="1"/>
  <c r="ZN48" i="11"/>
  <c r="ZN22" i="11" s="1"/>
  <c r="ZN47" i="11"/>
  <c r="ZN21" i="11" s="1"/>
  <c r="ZN44" i="11"/>
  <c r="ZN18" i="11" s="1"/>
  <c r="ZN46" i="11"/>
  <c r="ZN20" i="11" s="1"/>
  <c r="ZN43" i="11"/>
  <c r="ZN17" i="11" s="1"/>
  <c r="ZN42" i="11"/>
  <c r="ZN16" i="11" s="1"/>
  <c r="ZN41" i="11"/>
  <c r="ZN15" i="11" s="1"/>
  <c r="ZN40" i="11"/>
  <c r="ZN14" i="11" s="1"/>
  <c r="ZX45" i="11"/>
  <c r="ZX19" i="11" s="1"/>
  <c r="ZX47" i="11"/>
  <c r="ZX21" i="11" s="1"/>
  <c r="ZX46" i="11"/>
  <c r="ZX20" i="11" s="1"/>
  <c r="ZX48" i="11"/>
  <c r="ZX22" i="11" s="1"/>
  <c r="ZX44" i="11"/>
  <c r="ZX18" i="11" s="1"/>
  <c r="ZX43" i="11"/>
  <c r="ZX17" i="11" s="1"/>
  <c r="ZX41" i="11"/>
  <c r="ZX15" i="11" s="1"/>
  <c r="ZX42" i="11"/>
  <c r="ZX16" i="11" s="1"/>
  <c r="ZX40" i="11"/>
  <c r="ZX14" i="11" s="1"/>
  <c r="AAH45" i="11"/>
  <c r="AAH19" i="11" s="1"/>
  <c r="AAH49" i="11"/>
  <c r="AAH23" i="11" s="1"/>
  <c r="AAH48" i="11"/>
  <c r="AAH22" i="11" s="1"/>
  <c r="AAH43" i="11"/>
  <c r="AAH17" i="11" s="1"/>
  <c r="AAH46" i="11"/>
  <c r="AAH20" i="11" s="1"/>
  <c r="AAH44" i="11"/>
  <c r="AAH18" i="11" s="1"/>
  <c r="AAH41" i="11"/>
  <c r="AAH15" i="11" s="1"/>
  <c r="AAH40" i="11"/>
  <c r="AAH14" i="11" s="1"/>
  <c r="AAR48" i="11"/>
  <c r="AAR22" i="11" s="1"/>
  <c r="AAR45" i="11"/>
  <c r="AAR19" i="11" s="1"/>
  <c r="AAR46" i="11"/>
  <c r="AAR20" i="11" s="1"/>
  <c r="AAR47" i="11"/>
  <c r="AAR21" i="11" s="1"/>
  <c r="AAR43" i="11"/>
  <c r="AAR17" i="11" s="1"/>
  <c r="AAR44" i="11"/>
  <c r="AAR18" i="11" s="1"/>
  <c r="AAR42" i="11"/>
  <c r="AAR16" i="11" s="1"/>
  <c r="AAR41" i="11"/>
  <c r="AAR15" i="11" s="1"/>
  <c r="AAR40" i="11"/>
  <c r="AAR14" i="11" s="1"/>
  <c r="ABB49" i="11"/>
  <c r="ABB23" i="11" s="1"/>
  <c r="ABB45" i="11"/>
  <c r="ABB19" i="11" s="1"/>
  <c r="ABB50" i="11"/>
  <c r="ABB24" i="11" s="1"/>
  <c r="ABB43" i="11"/>
  <c r="ABB17" i="11" s="1"/>
  <c r="ABB44" i="11"/>
  <c r="ABB18" i="11" s="1"/>
  <c r="ABB41" i="11"/>
  <c r="ABB15" i="11" s="1"/>
  <c r="ABB40" i="11"/>
  <c r="ABB14" i="11" s="1"/>
  <c r="ABB42" i="11"/>
  <c r="ABB16" i="11" s="1"/>
  <c r="ABL45" i="11"/>
  <c r="ABL19" i="11" s="1"/>
  <c r="ABL47" i="11"/>
  <c r="ABL21" i="11" s="1"/>
  <c r="ABL44" i="11"/>
  <c r="ABL18" i="11" s="1"/>
  <c r="ABL43" i="11"/>
  <c r="ABL17" i="11" s="1"/>
  <c r="ABL42" i="11"/>
  <c r="ABL16" i="11" s="1"/>
  <c r="ABL41" i="11"/>
  <c r="ABL15" i="11" s="1"/>
  <c r="ABL40" i="11"/>
  <c r="ABL14" i="11" s="1"/>
  <c r="ABV46" i="11"/>
  <c r="ABV20" i="11" s="1"/>
  <c r="ABV48" i="11"/>
  <c r="ABV22" i="11" s="1"/>
  <c r="ABV45" i="11"/>
  <c r="ABV19" i="11" s="1"/>
  <c r="ABV44" i="11"/>
  <c r="ABV18" i="11" s="1"/>
  <c r="ABV43" i="11"/>
  <c r="ABV17" i="11" s="1"/>
  <c r="ABV42" i="11"/>
  <c r="ABV16" i="11" s="1"/>
  <c r="ABV41" i="11"/>
  <c r="ABV15" i="11" s="1"/>
  <c r="ABV40" i="11"/>
  <c r="ABV14" i="11" s="1"/>
  <c r="ACF44" i="11"/>
  <c r="ACF18" i="11" s="1"/>
  <c r="ACF46" i="11"/>
  <c r="ACF20" i="11" s="1"/>
  <c r="ACF45" i="11"/>
  <c r="ACF19" i="11" s="1"/>
  <c r="ACF43" i="11"/>
  <c r="ACF17" i="11" s="1"/>
  <c r="ACF42" i="11"/>
  <c r="ACF16" i="11" s="1"/>
  <c r="ACF41" i="11"/>
  <c r="ACF15" i="11" s="1"/>
  <c r="ACF40" i="11"/>
  <c r="ACF14" i="11" s="1"/>
  <c r="ACP47" i="11"/>
  <c r="ACP21" i="11" s="1"/>
  <c r="ACP49" i="11"/>
  <c r="ACP23" i="11" s="1"/>
  <c r="ACP45" i="11"/>
  <c r="ACP19" i="11" s="1"/>
  <c r="ACP43" i="11"/>
  <c r="ACP17" i="11" s="1"/>
  <c r="ACP46" i="11"/>
  <c r="ACP20" i="11" s="1"/>
  <c r="ACP44" i="11"/>
  <c r="ACP18" i="11" s="1"/>
  <c r="ACP42" i="11"/>
  <c r="ACP16" i="11" s="1"/>
  <c r="ACP41" i="11"/>
  <c r="ACP15" i="11" s="1"/>
  <c r="ACP40" i="11"/>
  <c r="ACP14" i="11" s="1"/>
  <c r="ACZ47" i="11"/>
  <c r="ACZ21" i="11" s="1"/>
  <c r="ACZ49" i="11"/>
  <c r="ACZ23" i="11" s="1"/>
  <c r="ACZ46" i="11"/>
  <c r="ACZ20" i="11" s="1"/>
  <c r="ACZ44" i="11"/>
  <c r="ACZ18" i="11" s="1"/>
  <c r="ACZ45" i="11"/>
  <c r="ACZ19" i="11" s="1"/>
  <c r="ACZ43" i="11"/>
  <c r="ACZ17" i="11" s="1"/>
  <c r="ACZ42" i="11"/>
  <c r="ACZ16" i="11" s="1"/>
  <c r="ACZ41" i="11"/>
  <c r="ACZ15" i="11" s="1"/>
  <c r="ACZ40" i="11"/>
  <c r="ACZ14" i="11" s="1"/>
  <c r="ADJ46" i="11"/>
  <c r="ADJ20" i="11" s="1"/>
  <c r="ADJ45" i="11"/>
  <c r="ADJ19" i="11" s="1"/>
  <c r="ADJ47" i="11"/>
  <c r="ADJ21" i="11" s="1"/>
  <c r="ADJ44" i="11"/>
  <c r="ADJ18" i="11" s="1"/>
  <c r="ADJ43" i="11"/>
  <c r="ADJ17" i="11" s="1"/>
  <c r="ADJ42" i="11"/>
  <c r="ADJ16" i="11" s="1"/>
  <c r="ADJ41" i="11"/>
  <c r="ADJ15" i="11" s="1"/>
  <c r="ADJ40" i="11"/>
  <c r="ADJ14" i="11" s="1"/>
  <c r="ADT45" i="11"/>
  <c r="ADT19" i="11" s="1"/>
  <c r="ADT47" i="11"/>
  <c r="ADT21" i="11" s="1"/>
  <c r="ADT48" i="11"/>
  <c r="ADT22" i="11" s="1"/>
  <c r="ADT46" i="11"/>
  <c r="ADT20" i="11" s="1"/>
  <c r="ADT44" i="11"/>
  <c r="ADT18" i="11" s="1"/>
  <c r="ADT43" i="11"/>
  <c r="ADT17" i="11" s="1"/>
  <c r="ADT41" i="11"/>
  <c r="ADT15" i="11" s="1"/>
  <c r="ADT40" i="11"/>
  <c r="ADT14" i="11" s="1"/>
  <c r="ADT42" i="11"/>
  <c r="ADT16" i="11" s="1"/>
  <c r="AED48" i="11"/>
  <c r="AED22" i="11" s="1"/>
  <c r="AED45" i="11"/>
  <c r="AED19" i="11" s="1"/>
  <c r="AED44" i="11"/>
  <c r="AED18" i="11" s="1"/>
  <c r="AED43" i="11"/>
  <c r="AED17" i="11" s="1"/>
  <c r="AED41" i="11"/>
  <c r="AED15" i="11" s="1"/>
  <c r="AED42" i="11"/>
  <c r="AED16" i="11" s="1"/>
  <c r="AED40" i="11"/>
  <c r="AED14" i="11" s="1"/>
  <c r="AEN46" i="11"/>
  <c r="AEN20" i="11" s="1"/>
  <c r="AEN47" i="11"/>
  <c r="AEN21" i="11" s="1"/>
  <c r="AEN45" i="11"/>
  <c r="AEN19" i="11" s="1"/>
  <c r="AEN43" i="11"/>
  <c r="AEN17" i="11" s="1"/>
  <c r="AEN42" i="11"/>
  <c r="AEN16" i="11" s="1"/>
  <c r="AEN44" i="11"/>
  <c r="AEN18" i="11" s="1"/>
  <c r="AEN41" i="11"/>
  <c r="AEN15" i="11" s="1"/>
  <c r="AEN40" i="11"/>
  <c r="AEN14" i="11" s="1"/>
  <c r="AEX48" i="11"/>
  <c r="AEX22" i="11" s="1"/>
  <c r="AEX47" i="11"/>
  <c r="AEX21" i="11" s="1"/>
  <c r="AEX46" i="11"/>
  <c r="AEX20" i="11" s="1"/>
  <c r="AEX45" i="11"/>
  <c r="AEX19" i="11" s="1"/>
  <c r="AEX44" i="11"/>
  <c r="AEX18" i="11" s="1"/>
  <c r="AEX43" i="11"/>
  <c r="AEX17" i="11" s="1"/>
  <c r="AEX41" i="11"/>
  <c r="AEX15" i="11" s="1"/>
  <c r="AEX40" i="11"/>
  <c r="AEX14" i="11" s="1"/>
  <c r="AFH49" i="11"/>
  <c r="AFH23" i="11" s="1"/>
  <c r="AFH46" i="11"/>
  <c r="AFH20" i="11" s="1"/>
  <c r="AFH45" i="11"/>
  <c r="AFH19" i="11" s="1"/>
  <c r="AFH47" i="11"/>
  <c r="AFH21" i="11" s="1"/>
  <c r="AFH44" i="11"/>
  <c r="AFH18" i="11" s="1"/>
  <c r="AFH42" i="11"/>
  <c r="AFH16" i="11" s="1"/>
  <c r="AFH41" i="11"/>
  <c r="AFH15" i="11" s="1"/>
  <c r="AFH43" i="11"/>
  <c r="AFH17" i="11" s="1"/>
  <c r="AFH40" i="11"/>
  <c r="AFH14" i="11" s="1"/>
  <c r="AFR45" i="11"/>
  <c r="AFR19" i="11" s="1"/>
  <c r="AFR44" i="11"/>
  <c r="AFR18" i="11" s="1"/>
  <c r="AFR46" i="11"/>
  <c r="AFR20" i="11" s="1"/>
  <c r="AFR48" i="11"/>
  <c r="AFR22" i="11" s="1"/>
  <c r="AFR43" i="11"/>
  <c r="AFR17" i="11" s="1"/>
  <c r="AFR42" i="11"/>
  <c r="AFR16" i="11" s="1"/>
  <c r="AFR41" i="11"/>
  <c r="AFR15" i="11" s="1"/>
  <c r="AFR40" i="11"/>
  <c r="AFR14" i="11" s="1"/>
  <c r="AGB45" i="11"/>
  <c r="AGB19" i="11" s="1"/>
  <c r="AGB46" i="11"/>
  <c r="AGB20" i="11" s="1"/>
  <c r="AGB44" i="11"/>
  <c r="AGB18" i="11" s="1"/>
  <c r="AGB48" i="11"/>
  <c r="AGB22" i="11" s="1"/>
  <c r="AGB47" i="11"/>
  <c r="AGB21" i="11" s="1"/>
  <c r="AGB42" i="11"/>
  <c r="AGB16" i="11" s="1"/>
  <c r="AGB43" i="11"/>
  <c r="AGB17" i="11" s="1"/>
  <c r="AGB41" i="11"/>
  <c r="AGB15" i="11" s="1"/>
  <c r="AGB40" i="11"/>
  <c r="AGB14" i="11" s="1"/>
  <c r="H48" i="11"/>
  <c r="H22" i="11" s="1"/>
  <c r="H44" i="11"/>
  <c r="H18" i="11" s="1"/>
  <c r="H46" i="11"/>
  <c r="H20" i="11" s="1"/>
  <c r="H45" i="11"/>
  <c r="H19" i="11" s="1"/>
  <c r="H43" i="11"/>
  <c r="H17" i="11" s="1"/>
  <c r="H42" i="11"/>
  <c r="H16" i="11" s="1"/>
  <c r="H41" i="11"/>
  <c r="H15" i="11" s="1"/>
  <c r="H47" i="11"/>
  <c r="H21" i="11" s="1"/>
  <c r="R47" i="11"/>
  <c r="R21" i="11" s="1"/>
  <c r="R46" i="11"/>
  <c r="R20" i="11" s="1"/>
  <c r="R45" i="11"/>
  <c r="R19" i="11" s="1"/>
  <c r="R44" i="11"/>
  <c r="R18" i="11" s="1"/>
  <c r="R43" i="11"/>
  <c r="R17" i="11" s="1"/>
  <c r="R42" i="11"/>
  <c r="R16" i="11" s="1"/>
  <c r="R41" i="11"/>
  <c r="R15" i="11" s="1"/>
  <c r="AB46" i="11"/>
  <c r="AB20" i="11" s="1"/>
  <c r="AB47" i="11"/>
  <c r="AB21" i="11" s="1"/>
  <c r="AB45" i="11"/>
  <c r="AB19" i="11" s="1"/>
  <c r="AB44" i="11"/>
  <c r="AB18" i="11" s="1"/>
  <c r="AB43" i="11"/>
  <c r="AB17" i="11" s="1"/>
  <c r="AB42" i="11"/>
  <c r="AB16" i="11" s="1"/>
  <c r="AB41" i="11"/>
  <c r="AB15" i="11" s="1"/>
  <c r="AL46" i="11"/>
  <c r="AL20" i="11" s="1"/>
  <c r="AL45" i="11"/>
  <c r="AL19" i="11" s="1"/>
  <c r="AL44" i="11"/>
  <c r="AL18" i="11" s="1"/>
  <c r="AL42" i="11"/>
  <c r="AL16" i="11" s="1"/>
  <c r="AL41" i="11"/>
  <c r="AL15" i="11" s="1"/>
  <c r="AV45" i="11"/>
  <c r="AV19" i="11" s="1"/>
  <c r="AV46" i="11"/>
  <c r="AV20" i="11" s="1"/>
  <c r="AV47" i="11"/>
  <c r="AV21" i="11" s="1"/>
  <c r="AV44" i="11"/>
  <c r="AV18" i="11" s="1"/>
  <c r="AV42" i="11"/>
  <c r="AV16" i="11" s="1"/>
  <c r="AV41" i="11"/>
  <c r="AV15" i="11" s="1"/>
  <c r="AV43" i="11"/>
  <c r="AV17" i="11" s="1"/>
  <c r="BF46" i="11"/>
  <c r="BF20" i="11" s="1"/>
  <c r="BF44" i="11"/>
  <c r="BF18" i="11" s="1"/>
  <c r="BF45" i="11"/>
  <c r="BF19" i="11" s="1"/>
  <c r="BF43" i="11"/>
  <c r="BF17" i="11" s="1"/>
  <c r="BF42" i="11"/>
  <c r="BF16" i="11" s="1"/>
  <c r="BF41" i="11"/>
  <c r="BF15" i="11" s="1"/>
  <c r="BP46" i="11"/>
  <c r="BP20" i="11" s="1"/>
  <c r="BP45" i="11"/>
  <c r="BP19" i="11" s="1"/>
  <c r="BP43" i="11"/>
  <c r="BP17" i="11" s="1"/>
  <c r="BP42" i="11"/>
  <c r="BP16" i="11" s="1"/>
  <c r="BP41" i="11"/>
  <c r="BP15" i="11" s="1"/>
  <c r="BZ45" i="11"/>
  <c r="BZ19" i="11" s="1"/>
  <c r="BZ46" i="11"/>
  <c r="BZ20" i="11" s="1"/>
  <c r="BZ44" i="11"/>
  <c r="BZ18" i="11" s="1"/>
  <c r="BZ43" i="11"/>
  <c r="BZ17" i="11" s="1"/>
  <c r="BZ42" i="11"/>
  <c r="BZ16" i="11" s="1"/>
  <c r="BZ41" i="11"/>
  <c r="BZ15" i="11" s="1"/>
  <c r="CJ46" i="11"/>
  <c r="CJ20" i="11" s="1"/>
  <c r="CJ47" i="11"/>
  <c r="CJ21" i="11" s="1"/>
  <c r="CJ45" i="11"/>
  <c r="CJ19" i="11" s="1"/>
  <c r="CJ43" i="11"/>
  <c r="CJ17" i="11" s="1"/>
  <c r="CJ44" i="11"/>
  <c r="CJ18" i="11" s="1"/>
  <c r="CJ42" i="11"/>
  <c r="CJ16" i="11" s="1"/>
  <c r="CJ41" i="11"/>
  <c r="CJ15" i="11" s="1"/>
  <c r="CT48" i="11"/>
  <c r="CT22" i="11" s="1"/>
  <c r="CT45" i="11"/>
  <c r="CT19" i="11" s="1"/>
  <c r="CT46" i="11"/>
  <c r="CT20" i="11" s="1"/>
  <c r="CT44" i="11"/>
  <c r="CT18" i="11" s="1"/>
  <c r="CT43" i="11"/>
  <c r="CT17" i="11" s="1"/>
  <c r="CT42" i="11"/>
  <c r="CT16" i="11" s="1"/>
  <c r="CT41" i="11"/>
  <c r="CT15" i="11" s="1"/>
  <c r="DD46" i="11"/>
  <c r="DD20" i="11" s="1"/>
  <c r="DD47" i="11"/>
  <c r="DD21" i="11" s="1"/>
  <c r="DD44" i="11"/>
  <c r="DD18" i="11" s="1"/>
  <c r="DD45" i="11"/>
  <c r="DD19" i="11" s="1"/>
  <c r="DD43" i="11"/>
  <c r="DD17" i="11" s="1"/>
  <c r="DD41" i="11"/>
  <c r="DD15" i="11" s="1"/>
  <c r="DD42" i="11"/>
  <c r="DD16" i="11" s="1"/>
  <c r="DN46" i="11"/>
  <c r="DN20" i="11" s="1"/>
  <c r="DN45" i="11"/>
  <c r="DN19" i="11" s="1"/>
  <c r="DN44" i="11"/>
  <c r="DN18" i="11" s="1"/>
  <c r="DN41" i="11"/>
  <c r="DN15" i="11" s="1"/>
  <c r="DX47" i="11"/>
  <c r="DX21" i="11" s="1"/>
  <c r="DX46" i="11"/>
  <c r="DX20" i="11" s="1"/>
  <c r="DX45" i="11"/>
  <c r="DX19" i="11" s="1"/>
  <c r="DX44" i="11"/>
  <c r="DX18" i="11" s="1"/>
  <c r="DX43" i="11"/>
  <c r="DX17" i="11" s="1"/>
  <c r="DX42" i="11"/>
  <c r="DX16" i="11" s="1"/>
  <c r="DX41" i="11"/>
  <c r="DX15" i="11" s="1"/>
  <c r="EH46" i="11"/>
  <c r="EH20" i="11" s="1"/>
  <c r="EH45" i="11"/>
  <c r="EH19" i="11" s="1"/>
  <c r="EH44" i="11"/>
  <c r="EH18" i="11" s="1"/>
  <c r="EH43" i="11"/>
  <c r="EH17" i="11" s="1"/>
  <c r="EH41" i="11"/>
  <c r="EH15" i="11" s="1"/>
  <c r="EH42" i="11"/>
  <c r="EH16" i="11" s="1"/>
  <c r="ER46" i="11"/>
  <c r="ER20" i="11" s="1"/>
  <c r="ER47" i="11"/>
  <c r="ER21" i="11" s="1"/>
  <c r="ER45" i="11"/>
  <c r="ER19" i="11" s="1"/>
  <c r="ER43" i="11"/>
  <c r="ER17" i="11" s="1"/>
  <c r="ER44" i="11"/>
  <c r="ER18" i="11" s="1"/>
  <c r="ER41" i="11"/>
  <c r="ER15" i="11" s="1"/>
  <c r="ER42" i="11"/>
  <c r="ER16" i="11" s="1"/>
  <c r="FB46" i="11"/>
  <c r="FB20" i="11" s="1"/>
  <c r="FB44" i="11"/>
  <c r="FB18" i="11" s="1"/>
  <c r="FB45" i="11"/>
  <c r="FB19" i="11" s="1"/>
  <c r="FB43" i="11"/>
  <c r="FB17" i="11" s="1"/>
  <c r="FB41" i="11"/>
  <c r="FB15" i="11" s="1"/>
  <c r="FL45" i="11"/>
  <c r="FL19" i="11" s="1"/>
  <c r="FL46" i="11"/>
  <c r="FL20" i="11" s="1"/>
  <c r="FL44" i="11"/>
  <c r="FL18" i="11" s="1"/>
  <c r="FL43" i="11"/>
  <c r="FL17" i="11" s="1"/>
  <c r="FL42" i="11"/>
  <c r="FL16" i="11" s="1"/>
  <c r="FL41" i="11"/>
  <c r="FL15" i="11" s="1"/>
  <c r="FV46" i="11"/>
  <c r="FV20" i="11" s="1"/>
  <c r="FV43" i="11"/>
  <c r="FV17" i="11" s="1"/>
  <c r="FV45" i="11"/>
  <c r="FV19" i="11" s="1"/>
  <c r="FV44" i="11"/>
  <c r="FV18" i="11" s="1"/>
  <c r="FV41" i="11"/>
  <c r="FV15" i="11" s="1"/>
  <c r="FV42" i="11"/>
  <c r="FV16" i="11" s="1"/>
  <c r="GF46" i="11"/>
  <c r="GF20" i="11" s="1"/>
  <c r="GF44" i="11"/>
  <c r="GF18" i="11" s="1"/>
  <c r="GF45" i="11"/>
  <c r="GF19" i="11" s="1"/>
  <c r="GF47" i="11"/>
  <c r="GF21" i="11" s="1"/>
  <c r="GF43" i="11"/>
  <c r="GF17" i="11" s="1"/>
  <c r="GF41" i="11"/>
  <c r="GF15" i="11" s="1"/>
  <c r="GP47" i="11"/>
  <c r="GP21" i="11" s="1"/>
  <c r="GP46" i="11"/>
  <c r="GP20" i="11" s="1"/>
  <c r="GP45" i="11"/>
  <c r="GP19" i="11" s="1"/>
  <c r="GP44" i="11"/>
  <c r="GP18" i="11" s="1"/>
  <c r="GP43" i="11"/>
  <c r="GP17" i="11" s="1"/>
  <c r="GP42" i="11"/>
  <c r="GP16" i="11" s="1"/>
  <c r="GP41" i="11"/>
  <c r="GP15" i="11" s="1"/>
  <c r="GZ48" i="11"/>
  <c r="GZ22" i="11" s="1"/>
  <c r="GZ46" i="11"/>
  <c r="GZ20" i="11" s="1"/>
  <c r="GZ45" i="11"/>
  <c r="GZ19" i="11" s="1"/>
  <c r="GZ44" i="11"/>
  <c r="GZ18" i="11" s="1"/>
  <c r="GZ43" i="11"/>
  <c r="GZ17" i="11" s="1"/>
  <c r="GZ41" i="11"/>
  <c r="GZ15" i="11" s="1"/>
  <c r="GZ42" i="11"/>
  <c r="GZ16" i="11" s="1"/>
  <c r="HJ46" i="11"/>
  <c r="HJ20" i="11" s="1"/>
  <c r="HJ44" i="11"/>
  <c r="HJ18" i="11" s="1"/>
  <c r="HJ45" i="11"/>
  <c r="HJ19" i="11" s="1"/>
  <c r="HJ43" i="11"/>
  <c r="HJ17" i="11" s="1"/>
  <c r="HJ41" i="11"/>
  <c r="HJ15" i="11" s="1"/>
  <c r="HT46" i="11"/>
  <c r="HT20" i="11" s="1"/>
  <c r="HT47" i="11"/>
  <c r="HT21" i="11" s="1"/>
  <c r="HT44" i="11"/>
  <c r="HT18" i="11" s="1"/>
  <c r="HT43" i="11"/>
  <c r="HT17" i="11" s="1"/>
  <c r="HT45" i="11"/>
  <c r="HT19" i="11" s="1"/>
  <c r="HT42" i="11"/>
  <c r="HT16" i="11" s="1"/>
  <c r="HT41" i="11"/>
  <c r="HT15" i="11" s="1"/>
  <c r="ID47" i="11"/>
  <c r="ID21" i="11" s="1"/>
  <c r="ID45" i="11"/>
  <c r="ID19" i="11" s="1"/>
  <c r="ID46" i="11"/>
  <c r="ID20" i="11" s="1"/>
  <c r="ID44" i="11"/>
  <c r="ID18" i="11" s="1"/>
  <c r="ID43" i="11"/>
  <c r="ID17" i="11" s="1"/>
  <c r="ID41" i="11"/>
  <c r="ID15" i="11" s="1"/>
  <c r="ID42" i="11"/>
  <c r="ID16" i="11" s="1"/>
  <c r="IN45" i="11"/>
  <c r="IN19" i="11" s="1"/>
  <c r="IN46" i="11"/>
  <c r="IN20" i="11" s="1"/>
  <c r="IN43" i="11"/>
  <c r="IN17" i="11" s="1"/>
  <c r="IN44" i="11"/>
  <c r="IN18" i="11" s="1"/>
  <c r="IN41" i="11"/>
  <c r="IN15" i="11" s="1"/>
  <c r="IN42" i="11"/>
  <c r="IN16" i="11" s="1"/>
  <c r="IX46" i="11"/>
  <c r="IX20" i="11" s="1"/>
  <c r="IX44" i="11"/>
  <c r="IX18" i="11" s="1"/>
  <c r="IX45" i="11"/>
  <c r="IX19" i="11" s="1"/>
  <c r="IX43" i="11"/>
  <c r="IX17" i="11" s="1"/>
  <c r="IX49" i="11"/>
  <c r="IX23" i="11" s="1"/>
  <c r="IX41" i="11"/>
  <c r="IX15" i="11" s="1"/>
  <c r="JH46" i="11"/>
  <c r="JH20" i="11" s="1"/>
  <c r="JH44" i="11"/>
  <c r="JH18" i="11" s="1"/>
  <c r="JH45" i="11"/>
  <c r="JH19" i="11" s="1"/>
  <c r="JH43" i="11"/>
  <c r="JH17" i="11" s="1"/>
  <c r="JH42" i="11"/>
  <c r="JH16" i="11" s="1"/>
  <c r="JH41" i="11"/>
  <c r="JH15" i="11" s="1"/>
  <c r="JR46" i="11"/>
  <c r="JR20" i="11" s="1"/>
  <c r="JR45" i="11"/>
  <c r="JR19" i="11" s="1"/>
  <c r="JR43" i="11"/>
  <c r="JR17" i="11" s="1"/>
  <c r="JR44" i="11"/>
  <c r="JR18" i="11" s="1"/>
  <c r="JR41" i="11"/>
  <c r="JR15" i="11" s="1"/>
  <c r="JR42" i="11"/>
  <c r="JR16" i="11" s="1"/>
  <c r="KB46" i="11"/>
  <c r="KB20" i="11" s="1"/>
  <c r="KB44" i="11"/>
  <c r="KB18" i="11" s="1"/>
  <c r="KB43" i="11"/>
  <c r="KB17" i="11" s="1"/>
  <c r="KB45" i="11"/>
  <c r="KB19" i="11" s="1"/>
  <c r="KB41" i="11"/>
  <c r="KB15" i="11" s="1"/>
  <c r="KL46" i="11"/>
  <c r="KL20" i="11" s="1"/>
  <c r="KL45" i="11"/>
  <c r="KL19" i="11" s="1"/>
  <c r="KL47" i="11"/>
  <c r="KL21" i="11" s="1"/>
  <c r="KL43" i="11"/>
  <c r="KL17" i="11" s="1"/>
  <c r="KL44" i="11"/>
  <c r="KL18" i="11" s="1"/>
  <c r="KL41" i="11"/>
  <c r="KL15" i="11" s="1"/>
  <c r="KL42" i="11"/>
  <c r="KL16" i="11" s="1"/>
  <c r="KV48" i="11"/>
  <c r="KV22" i="11" s="1"/>
  <c r="KV46" i="11"/>
  <c r="KV20" i="11" s="1"/>
  <c r="KV44" i="11"/>
  <c r="KV18" i="11" s="1"/>
  <c r="KV45" i="11"/>
  <c r="KV19" i="11" s="1"/>
  <c r="KV43" i="11"/>
  <c r="KV17" i="11" s="1"/>
  <c r="KV41" i="11"/>
  <c r="KV15" i="11" s="1"/>
  <c r="LF47" i="11"/>
  <c r="LF21" i="11" s="1"/>
  <c r="LF46" i="11"/>
  <c r="LF20" i="11" s="1"/>
  <c r="LF45" i="11"/>
  <c r="LF19" i="11" s="1"/>
  <c r="LF44" i="11"/>
  <c r="LF18" i="11" s="1"/>
  <c r="LF43" i="11"/>
  <c r="LF17" i="11" s="1"/>
  <c r="LF41" i="11"/>
  <c r="LF15" i="11" s="1"/>
  <c r="LF42" i="11"/>
  <c r="LF16" i="11" s="1"/>
  <c r="LP46" i="11"/>
  <c r="LP20" i="11" s="1"/>
  <c r="LP44" i="11"/>
  <c r="LP18" i="11" s="1"/>
  <c r="LP45" i="11"/>
  <c r="LP19" i="11" s="1"/>
  <c r="LP43" i="11"/>
  <c r="LP17" i="11" s="1"/>
  <c r="LP42" i="11"/>
  <c r="LP16" i="11" s="1"/>
  <c r="LP41" i="11"/>
  <c r="LP15" i="11" s="1"/>
  <c r="LZ47" i="11"/>
  <c r="LZ21" i="11" s="1"/>
  <c r="LZ46" i="11"/>
  <c r="LZ20" i="11" s="1"/>
  <c r="LZ45" i="11"/>
  <c r="LZ19" i="11" s="1"/>
  <c r="LZ44" i="11"/>
  <c r="LZ18" i="11" s="1"/>
  <c r="LZ43" i="11"/>
  <c r="LZ17" i="11" s="1"/>
  <c r="LZ41" i="11"/>
  <c r="LZ15" i="11" s="1"/>
  <c r="MJ45" i="11"/>
  <c r="MJ19" i="11" s="1"/>
  <c r="MJ46" i="11"/>
  <c r="MJ20" i="11" s="1"/>
  <c r="MJ43" i="11"/>
  <c r="MJ17" i="11" s="1"/>
  <c r="MJ44" i="11"/>
  <c r="MJ18" i="11" s="1"/>
  <c r="MJ41" i="11"/>
  <c r="MJ15" i="11" s="1"/>
  <c r="MJ42" i="11"/>
  <c r="MJ16" i="11" s="1"/>
  <c r="MT46" i="11"/>
  <c r="MT20" i="11" s="1"/>
  <c r="MT45" i="11"/>
  <c r="MT19" i="11" s="1"/>
  <c r="MT44" i="11"/>
  <c r="MT18" i="11" s="1"/>
  <c r="MT43" i="11"/>
  <c r="MT17" i="11" s="1"/>
  <c r="MT42" i="11"/>
  <c r="MT16" i="11" s="1"/>
  <c r="MT41" i="11"/>
  <c r="MT15" i="11" s="1"/>
  <c r="ND46" i="11"/>
  <c r="ND20" i="11" s="1"/>
  <c r="ND44" i="11"/>
  <c r="ND18" i="11" s="1"/>
  <c r="ND43" i="11"/>
  <c r="ND17" i="11" s="1"/>
  <c r="ND45" i="11"/>
  <c r="ND19" i="11" s="1"/>
  <c r="ND41" i="11"/>
  <c r="ND15" i="11" s="1"/>
  <c r="NN46" i="11"/>
  <c r="NN20" i="11" s="1"/>
  <c r="NN43" i="11"/>
  <c r="NN17" i="11" s="1"/>
  <c r="NN45" i="11"/>
  <c r="NN19" i="11" s="1"/>
  <c r="NN44" i="11"/>
  <c r="NN18" i="11" s="1"/>
  <c r="NN41" i="11"/>
  <c r="NN15" i="11" s="1"/>
  <c r="NN42" i="11"/>
  <c r="NN16" i="11" s="1"/>
  <c r="NX46" i="11"/>
  <c r="NX20" i="11" s="1"/>
  <c r="NX45" i="11"/>
  <c r="NX19" i="11" s="1"/>
  <c r="NX43" i="11"/>
  <c r="NX17" i="11" s="1"/>
  <c r="NX44" i="11"/>
  <c r="NX18" i="11" s="1"/>
  <c r="NX42" i="11"/>
  <c r="NX16" i="11" s="1"/>
  <c r="NX41" i="11"/>
  <c r="NX15" i="11" s="1"/>
  <c r="OH45" i="11"/>
  <c r="OH19" i="11" s="1"/>
  <c r="OH46" i="11"/>
  <c r="OH20" i="11" s="1"/>
  <c r="OH48" i="11"/>
  <c r="OH22" i="11" s="1"/>
  <c r="OH43" i="11"/>
  <c r="OH17" i="11" s="1"/>
  <c r="OH44" i="11"/>
  <c r="OH18" i="11" s="1"/>
  <c r="OH41" i="11"/>
  <c r="OH15" i="11" s="1"/>
  <c r="OR44" i="11"/>
  <c r="OR18" i="11" s="1"/>
  <c r="OR46" i="11"/>
  <c r="OR20" i="11" s="1"/>
  <c r="OR45" i="11"/>
  <c r="OR19" i="11" s="1"/>
  <c r="OR43" i="11"/>
  <c r="OR17" i="11" s="1"/>
  <c r="OR41" i="11"/>
  <c r="OR15" i="11" s="1"/>
  <c r="OR42" i="11"/>
  <c r="OR16" i="11" s="1"/>
  <c r="PB46" i="11"/>
  <c r="PB20" i="11" s="1"/>
  <c r="PB45" i="11"/>
  <c r="PB19" i="11" s="1"/>
  <c r="PB44" i="11"/>
  <c r="PB18" i="11" s="1"/>
  <c r="PB43" i="11"/>
  <c r="PB17" i="11" s="1"/>
  <c r="PB41" i="11"/>
  <c r="PB15" i="11" s="1"/>
  <c r="PB42" i="11"/>
  <c r="PB16" i="11" s="1"/>
  <c r="PL47" i="11"/>
  <c r="PL21" i="11" s="1"/>
  <c r="PL44" i="11"/>
  <c r="PL18" i="11" s="1"/>
  <c r="PL45" i="11"/>
  <c r="PL19" i="11" s="1"/>
  <c r="PL46" i="11"/>
  <c r="PL20" i="11" s="1"/>
  <c r="PL43" i="11"/>
  <c r="PL17" i="11" s="1"/>
  <c r="PL42" i="11"/>
  <c r="PL16" i="11" s="1"/>
  <c r="PL41" i="11"/>
  <c r="PL15" i="11" s="1"/>
  <c r="PV46" i="11"/>
  <c r="PV20" i="11" s="1"/>
  <c r="PV45" i="11"/>
  <c r="PV19" i="11" s="1"/>
  <c r="PV43" i="11"/>
  <c r="PV17" i="11" s="1"/>
  <c r="PV44" i="11"/>
  <c r="PV18" i="11" s="1"/>
  <c r="PV41" i="11"/>
  <c r="PV15" i="11" s="1"/>
  <c r="QF47" i="11"/>
  <c r="QF21" i="11" s="1"/>
  <c r="QF45" i="11"/>
  <c r="QF19" i="11" s="1"/>
  <c r="QF46" i="11"/>
  <c r="QF20" i="11" s="1"/>
  <c r="QF44" i="11"/>
  <c r="QF18" i="11" s="1"/>
  <c r="QF43" i="11"/>
  <c r="QF17" i="11" s="1"/>
  <c r="QF41" i="11"/>
  <c r="QF15" i="11" s="1"/>
  <c r="QF42" i="11"/>
  <c r="QF16" i="11" s="1"/>
  <c r="QP46" i="11"/>
  <c r="QP20" i="11" s="1"/>
  <c r="QP45" i="11"/>
  <c r="QP19" i="11" s="1"/>
  <c r="QP44" i="11"/>
  <c r="QP18" i="11" s="1"/>
  <c r="QP43" i="11"/>
  <c r="QP17" i="11" s="1"/>
  <c r="QP42" i="11"/>
  <c r="QP16" i="11" s="1"/>
  <c r="QP41" i="11"/>
  <c r="QP15" i="11" s="1"/>
  <c r="QZ46" i="11"/>
  <c r="QZ20" i="11" s="1"/>
  <c r="QZ45" i="11"/>
  <c r="QZ19" i="11" s="1"/>
  <c r="QZ44" i="11"/>
  <c r="QZ18" i="11" s="1"/>
  <c r="QZ43" i="11"/>
  <c r="QZ17" i="11" s="1"/>
  <c r="QZ41" i="11"/>
  <c r="QZ15" i="11" s="1"/>
  <c r="RJ46" i="11"/>
  <c r="RJ20" i="11" s="1"/>
  <c r="RJ45" i="11"/>
  <c r="RJ19" i="11" s="1"/>
  <c r="RJ43" i="11"/>
  <c r="RJ17" i="11" s="1"/>
  <c r="RJ44" i="11"/>
  <c r="RJ18" i="11" s="1"/>
  <c r="RJ41" i="11"/>
  <c r="RJ15" i="11" s="1"/>
  <c r="RJ42" i="11"/>
  <c r="RJ16" i="11" s="1"/>
  <c r="RT46" i="11"/>
  <c r="RT20" i="11" s="1"/>
  <c r="RT43" i="11"/>
  <c r="RT17" i="11" s="1"/>
  <c r="RT45" i="11"/>
  <c r="RT19" i="11" s="1"/>
  <c r="RT44" i="11"/>
  <c r="RT18" i="11" s="1"/>
  <c r="RT42" i="11"/>
  <c r="RT16" i="11" s="1"/>
  <c r="RT41" i="11"/>
  <c r="RT15" i="11" s="1"/>
  <c r="SD43" i="11"/>
  <c r="SD17" i="11" s="1"/>
  <c r="SD44" i="11"/>
  <c r="SD18" i="11" s="1"/>
  <c r="SD45" i="11"/>
  <c r="SD19" i="11" s="1"/>
  <c r="SD41" i="11"/>
  <c r="SD15" i="11" s="1"/>
  <c r="SD40" i="11"/>
  <c r="SD14" i="11" s="1"/>
  <c r="SN48" i="11"/>
  <c r="SN22" i="11" s="1"/>
  <c r="SN46" i="11"/>
  <c r="SN20" i="11" s="1"/>
  <c r="SN45" i="11"/>
  <c r="SN19" i="11" s="1"/>
  <c r="SN44" i="11"/>
  <c r="SN18" i="11" s="1"/>
  <c r="SN43" i="11"/>
  <c r="SN17" i="11" s="1"/>
  <c r="SN41" i="11"/>
  <c r="SN15" i="11" s="1"/>
  <c r="SN40" i="11"/>
  <c r="SN14" i="11" s="1"/>
  <c r="SN42" i="11"/>
  <c r="SN16" i="11" s="1"/>
  <c r="SX46" i="11"/>
  <c r="SX20" i="11" s="1"/>
  <c r="SX45" i="11"/>
  <c r="SX19" i="11" s="1"/>
  <c r="SX44" i="11"/>
  <c r="SX18" i="11" s="1"/>
  <c r="SX43" i="11"/>
  <c r="SX17" i="11" s="1"/>
  <c r="SX41" i="11"/>
  <c r="SX15" i="11" s="1"/>
  <c r="SX42" i="11"/>
  <c r="SX16" i="11" s="1"/>
  <c r="SX40" i="11"/>
  <c r="SX14" i="11" s="1"/>
  <c r="TH46" i="11"/>
  <c r="TH20" i="11" s="1"/>
  <c r="TH44" i="11"/>
  <c r="TH18" i="11" s="1"/>
  <c r="TH45" i="11"/>
  <c r="TH19" i="11" s="1"/>
  <c r="TH43" i="11"/>
  <c r="TH17" i="11" s="1"/>
  <c r="TH42" i="11"/>
  <c r="TH16" i="11" s="1"/>
  <c r="TH41" i="11"/>
  <c r="TH15" i="11" s="1"/>
  <c r="TH40" i="11"/>
  <c r="TH14" i="11" s="1"/>
  <c r="TR44" i="11"/>
  <c r="TR18" i="11" s="1"/>
  <c r="TR46" i="11"/>
  <c r="TR20" i="11" s="1"/>
  <c r="TR45" i="11"/>
  <c r="TR19" i="11" s="1"/>
  <c r="TR43" i="11"/>
  <c r="TR17" i="11" s="1"/>
  <c r="TR47" i="11"/>
  <c r="TR21" i="11" s="1"/>
  <c r="TR41" i="11"/>
  <c r="TR15" i="11" s="1"/>
  <c r="TR40" i="11"/>
  <c r="TR14" i="11" s="1"/>
  <c r="UB45" i="11"/>
  <c r="UB19" i="11" s="1"/>
  <c r="UB46" i="11"/>
  <c r="UB20" i="11" s="1"/>
  <c r="UB48" i="11"/>
  <c r="UB22" i="11" s="1"/>
  <c r="UB47" i="11"/>
  <c r="UB21" i="11" s="1"/>
  <c r="UB44" i="11"/>
  <c r="UB18" i="11" s="1"/>
  <c r="UB43" i="11"/>
  <c r="UB17" i="11" s="1"/>
  <c r="UB41" i="11"/>
  <c r="UB15" i="11" s="1"/>
  <c r="UB42" i="11"/>
  <c r="UB16" i="11" s="1"/>
  <c r="UB40" i="11"/>
  <c r="UB14" i="11" s="1"/>
  <c r="UL45" i="11"/>
  <c r="UL19" i="11" s="1"/>
  <c r="UL46" i="11"/>
  <c r="UL20" i="11" s="1"/>
  <c r="UL44" i="11"/>
  <c r="UL18" i="11" s="1"/>
  <c r="UL43" i="11"/>
  <c r="UL17" i="11" s="1"/>
  <c r="UL42" i="11"/>
  <c r="UL16" i="11" s="1"/>
  <c r="UL41" i="11"/>
  <c r="UL15" i="11" s="1"/>
  <c r="UL40" i="11"/>
  <c r="UL14" i="11" s="1"/>
  <c r="UV46" i="11"/>
  <c r="UV20" i="11" s="1"/>
  <c r="UV45" i="11"/>
  <c r="UV19" i="11" s="1"/>
  <c r="UV44" i="11"/>
  <c r="UV18" i="11" s="1"/>
  <c r="UV43" i="11"/>
  <c r="UV17" i="11" s="1"/>
  <c r="UV41" i="11"/>
  <c r="UV15" i="11" s="1"/>
  <c r="UV40" i="11"/>
  <c r="UV14" i="11" s="1"/>
  <c r="VF46" i="11"/>
  <c r="VF20" i="11" s="1"/>
  <c r="VF45" i="11"/>
  <c r="VF19" i="11" s="1"/>
  <c r="VF44" i="11"/>
  <c r="VF18" i="11" s="1"/>
  <c r="VF43" i="11"/>
  <c r="VF17" i="11" s="1"/>
  <c r="VF48" i="11"/>
  <c r="VF22" i="11" s="1"/>
  <c r="VF41" i="11"/>
  <c r="VF15" i="11" s="1"/>
  <c r="VF40" i="11"/>
  <c r="VF14" i="11" s="1"/>
  <c r="VF42" i="11"/>
  <c r="VF16" i="11" s="1"/>
  <c r="VP45" i="11"/>
  <c r="VP19" i="11" s="1"/>
  <c r="VP46" i="11"/>
  <c r="VP20" i="11" s="1"/>
  <c r="VP43" i="11"/>
  <c r="VP17" i="11" s="1"/>
  <c r="VP44" i="11"/>
  <c r="VP18" i="11" s="1"/>
  <c r="VP42" i="11"/>
  <c r="VP16" i="11" s="1"/>
  <c r="VP41" i="11"/>
  <c r="VP15" i="11" s="1"/>
  <c r="VP40" i="11"/>
  <c r="VP14" i="11" s="1"/>
  <c r="VZ43" i="11"/>
  <c r="VZ17" i="11" s="1"/>
  <c r="VZ45" i="11"/>
  <c r="VZ19" i="11" s="1"/>
  <c r="VZ44" i="11"/>
  <c r="VZ18" i="11" s="1"/>
  <c r="VZ42" i="11"/>
  <c r="VZ16" i="11" s="1"/>
  <c r="VZ41" i="11"/>
  <c r="VZ15" i="11" s="1"/>
  <c r="VZ40" i="11"/>
  <c r="VZ14" i="11" s="1"/>
  <c r="WJ48" i="11"/>
  <c r="WJ22" i="11" s="1"/>
  <c r="WJ45" i="11"/>
  <c r="WJ19" i="11" s="1"/>
  <c r="WJ46" i="11"/>
  <c r="WJ20" i="11" s="1"/>
  <c r="WJ44" i="11"/>
  <c r="WJ18" i="11" s="1"/>
  <c r="WJ43" i="11"/>
  <c r="WJ17" i="11" s="1"/>
  <c r="WJ41" i="11"/>
  <c r="WJ15" i="11" s="1"/>
  <c r="WJ40" i="11"/>
  <c r="WJ14" i="11" s="1"/>
  <c r="WT45" i="11"/>
  <c r="WT19" i="11" s="1"/>
  <c r="WT46" i="11"/>
  <c r="WT20" i="11" s="1"/>
  <c r="WT44" i="11"/>
  <c r="WT18" i="11" s="1"/>
  <c r="WT43" i="11"/>
  <c r="WT17" i="11" s="1"/>
  <c r="WT42" i="11"/>
  <c r="WT16" i="11" s="1"/>
  <c r="WT41" i="11"/>
  <c r="WT15" i="11" s="1"/>
  <c r="WT40" i="11"/>
  <c r="WT14" i="11" s="1"/>
  <c r="XD46" i="11"/>
  <c r="XD20" i="11" s="1"/>
  <c r="XD47" i="11"/>
  <c r="XD21" i="11" s="1"/>
  <c r="XD44" i="11"/>
  <c r="XD18" i="11" s="1"/>
  <c r="XD45" i="11"/>
  <c r="XD19" i="11" s="1"/>
  <c r="XD43" i="11"/>
  <c r="XD17" i="11" s="1"/>
  <c r="XD42" i="11"/>
  <c r="XD16" i="11" s="1"/>
  <c r="XD41" i="11"/>
  <c r="XD15" i="11" s="1"/>
  <c r="XD40" i="11"/>
  <c r="XD14" i="11" s="1"/>
  <c r="XN46" i="11"/>
  <c r="XN20" i="11" s="1"/>
  <c r="XN44" i="11"/>
  <c r="XN18" i="11" s="1"/>
  <c r="XN45" i="11"/>
  <c r="XN19" i="11" s="1"/>
  <c r="XN43" i="11"/>
  <c r="XN17" i="11" s="1"/>
  <c r="XN42" i="11"/>
  <c r="XN16" i="11" s="1"/>
  <c r="XN41" i="11"/>
  <c r="XN15" i="11" s="1"/>
  <c r="XN40" i="11"/>
  <c r="XN14" i="11" s="1"/>
  <c r="XX48" i="11"/>
  <c r="XX22" i="11" s="1"/>
  <c r="XX45" i="11"/>
  <c r="XX19" i="11" s="1"/>
  <c r="XX46" i="11"/>
  <c r="XX20" i="11" s="1"/>
  <c r="XX47" i="11"/>
  <c r="XX21" i="11" s="1"/>
  <c r="XX44" i="11"/>
  <c r="XX18" i="11" s="1"/>
  <c r="XX43" i="11"/>
  <c r="XX17" i="11" s="1"/>
  <c r="XX42" i="11"/>
  <c r="XX16" i="11" s="1"/>
  <c r="XX41" i="11"/>
  <c r="XX15" i="11" s="1"/>
  <c r="XX40" i="11"/>
  <c r="XX14" i="11" s="1"/>
  <c r="YH45" i="11"/>
  <c r="YH19" i="11" s="1"/>
  <c r="YH46" i="11"/>
  <c r="YH20" i="11" s="1"/>
  <c r="YH44" i="11"/>
  <c r="YH18" i="11" s="1"/>
  <c r="YH43" i="11"/>
  <c r="YH17" i="11" s="1"/>
  <c r="YH42" i="11"/>
  <c r="YH16" i="11" s="1"/>
  <c r="YH41" i="11"/>
  <c r="YH15" i="11" s="1"/>
  <c r="YH40" i="11"/>
  <c r="YH14" i="11" s="1"/>
  <c r="YR46" i="11"/>
  <c r="YR20" i="11" s="1"/>
  <c r="YR45" i="11"/>
  <c r="YR19" i="11" s="1"/>
  <c r="YR44" i="11"/>
  <c r="YR18" i="11" s="1"/>
  <c r="YR43" i="11"/>
  <c r="YR17" i="11" s="1"/>
  <c r="YR42" i="11"/>
  <c r="YR16" i="11" s="1"/>
  <c r="YR41" i="11"/>
  <c r="YR15" i="11" s="1"/>
  <c r="YR40" i="11"/>
  <c r="YR14" i="11" s="1"/>
  <c r="ZB45" i="11"/>
  <c r="ZB19" i="11" s="1"/>
  <c r="ZB46" i="11"/>
  <c r="ZB20" i="11" s="1"/>
  <c r="ZB44" i="11"/>
  <c r="ZB18" i="11" s="1"/>
  <c r="ZB43" i="11"/>
  <c r="ZB17" i="11" s="1"/>
  <c r="ZB41" i="11"/>
  <c r="ZB15" i="11" s="1"/>
  <c r="ZB40" i="11"/>
  <c r="ZB14" i="11" s="1"/>
  <c r="ZL46" i="11"/>
  <c r="ZL20" i="11" s="1"/>
  <c r="ZL45" i="11"/>
  <c r="ZL19" i="11" s="1"/>
  <c r="ZL44" i="11"/>
  <c r="ZL18" i="11" s="1"/>
  <c r="ZL43" i="11"/>
  <c r="ZL17" i="11" s="1"/>
  <c r="ZL41" i="11"/>
  <c r="ZL15" i="11" s="1"/>
  <c r="ZL40" i="11"/>
  <c r="ZL14" i="11" s="1"/>
  <c r="ZL42" i="11"/>
  <c r="ZL16" i="11" s="1"/>
  <c r="ZV45" i="11"/>
  <c r="ZV19" i="11" s="1"/>
  <c r="ZV43" i="11"/>
  <c r="ZV17" i="11" s="1"/>
  <c r="ZV44" i="11"/>
  <c r="ZV18" i="11" s="1"/>
  <c r="ZV42" i="11"/>
  <c r="ZV16" i="11" s="1"/>
  <c r="ZV41" i="11"/>
  <c r="ZV15" i="11" s="1"/>
  <c r="ZV40" i="11"/>
  <c r="ZV14" i="11" s="1"/>
  <c r="AAF45" i="11"/>
  <c r="AAF19" i="11" s="1"/>
  <c r="AAF44" i="11"/>
  <c r="AAF18" i="11" s="1"/>
  <c r="AAF43" i="11"/>
  <c r="AAF17" i="11" s="1"/>
  <c r="AAF42" i="11"/>
  <c r="AAF16" i="11" s="1"/>
  <c r="AAF41" i="11"/>
  <c r="AAF15" i="11" s="1"/>
  <c r="AAF40" i="11"/>
  <c r="AAF14" i="11" s="1"/>
  <c r="AAP45" i="11"/>
  <c r="AAP19" i="11" s="1"/>
  <c r="AAP44" i="11"/>
  <c r="AAP18" i="11" s="1"/>
  <c r="AAP43" i="11"/>
  <c r="AAP17" i="11" s="1"/>
  <c r="AAP42" i="11"/>
  <c r="AAP16" i="11" s="1"/>
  <c r="AAP41" i="11"/>
  <c r="AAP15" i="11" s="1"/>
  <c r="AAP40" i="11"/>
  <c r="AAP14" i="11" s="1"/>
  <c r="AAZ45" i="11"/>
  <c r="AAZ19" i="11" s="1"/>
  <c r="AAZ46" i="11"/>
  <c r="AAZ20" i="11" s="1"/>
  <c r="AAZ44" i="11"/>
  <c r="AAZ18" i="11" s="1"/>
  <c r="AAZ47" i="11"/>
  <c r="AAZ21" i="11" s="1"/>
  <c r="AAZ43" i="11"/>
  <c r="AAZ17" i="11" s="1"/>
  <c r="AAZ42" i="11"/>
  <c r="AAZ16" i="11" s="1"/>
  <c r="AAZ41" i="11"/>
  <c r="AAZ15" i="11" s="1"/>
  <c r="AAZ40" i="11"/>
  <c r="AAZ14" i="11" s="1"/>
  <c r="ABJ44" i="11"/>
  <c r="ABJ18" i="11" s="1"/>
  <c r="ABJ47" i="11"/>
  <c r="ABJ21" i="11" s="1"/>
  <c r="ABJ45" i="11"/>
  <c r="ABJ19" i="11" s="1"/>
  <c r="ABJ46" i="11"/>
  <c r="ABJ20" i="11" s="1"/>
  <c r="ABJ43" i="11"/>
  <c r="ABJ17" i="11" s="1"/>
  <c r="ABJ42" i="11"/>
  <c r="ABJ16" i="11" s="1"/>
  <c r="ABJ41" i="11"/>
  <c r="ABJ15" i="11" s="1"/>
  <c r="ABJ40" i="11"/>
  <c r="ABJ14" i="11" s="1"/>
  <c r="ABT45" i="11"/>
  <c r="ABT19" i="11" s="1"/>
  <c r="ABT47" i="11"/>
  <c r="ABT21" i="11" s="1"/>
  <c r="ABT46" i="11"/>
  <c r="ABT20" i="11" s="1"/>
  <c r="ABT44" i="11"/>
  <c r="ABT18" i="11" s="1"/>
  <c r="ABT43" i="11"/>
  <c r="ABT17" i="11" s="1"/>
  <c r="ABT42" i="11"/>
  <c r="ABT16" i="11" s="1"/>
  <c r="ABT41" i="11"/>
  <c r="ABT15" i="11" s="1"/>
  <c r="ABT40" i="11"/>
  <c r="ABT14" i="11" s="1"/>
  <c r="ACD45" i="11"/>
  <c r="ACD19" i="11" s="1"/>
  <c r="ACD46" i="11"/>
  <c r="ACD20" i="11" s="1"/>
  <c r="ACD43" i="11"/>
  <c r="ACD17" i="11" s="1"/>
  <c r="ACD44" i="11"/>
  <c r="ACD18" i="11" s="1"/>
  <c r="ACD42" i="11"/>
  <c r="ACD16" i="11" s="1"/>
  <c r="ACD41" i="11"/>
  <c r="ACD15" i="11" s="1"/>
  <c r="ACD40" i="11"/>
  <c r="ACD14" i="11" s="1"/>
  <c r="ACN46" i="11"/>
  <c r="ACN20" i="11" s="1"/>
  <c r="ACN45" i="11"/>
  <c r="ACN19" i="11" s="1"/>
  <c r="ACN44" i="11"/>
  <c r="ACN18" i="11" s="1"/>
  <c r="ACN43" i="11"/>
  <c r="ACN17" i="11" s="1"/>
  <c r="ACN42" i="11"/>
  <c r="ACN16" i="11" s="1"/>
  <c r="ACN41" i="11"/>
  <c r="ACN15" i="11" s="1"/>
  <c r="ACN40" i="11"/>
  <c r="ACN14" i="11" s="1"/>
  <c r="ACX46" i="11"/>
  <c r="ACX20" i="11" s="1"/>
  <c r="ACX45" i="11"/>
  <c r="ACX19" i="11" s="1"/>
  <c r="ACX44" i="11"/>
  <c r="ACX18" i="11" s="1"/>
  <c r="ACX43" i="11"/>
  <c r="ACX17" i="11" s="1"/>
  <c r="ACX42" i="11"/>
  <c r="ACX16" i="11" s="1"/>
  <c r="ACX41" i="11"/>
  <c r="ACX15" i="11" s="1"/>
  <c r="ACX40" i="11"/>
  <c r="ACX14" i="11" s="1"/>
  <c r="ADH45" i="11"/>
  <c r="ADH19" i="11" s="1"/>
  <c r="ADH44" i="11"/>
  <c r="ADH18" i="11" s="1"/>
  <c r="ADH46" i="11"/>
  <c r="ADH20" i="11" s="1"/>
  <c r="ADH43" i="11"/>
  <c r="ADH17" i="11" s="1"/>
  <c r="ADH41" i="11"/>
  <c r="ADH15" i="11" s="1"/>
  <c r="ADH40" i="11"/>
  <c r="ADH14" i="11" s="1"/>
  <c r="ADR45" i="11"/>
  <c r="ADR19" i="11" s="1"/>
  <c r="ADR44" i="11"/>
  <c r="ADR18" i="11" s="1"/>
  <c r="ADR43" i="11"/>
  <c r="ADR17" i="11" s="1"/>
  <c r="ADR42" i="11"/>
  <c r="ADR16" i="11" s="1"/>
  <c r="ADR41" i="11"/>
  <c r="ADR15" i="11" s="1"/>
  <c r="ADR40" i="11"/>
  <c r="ADR14" i="11" s="1"/>
  <c r="AEB43" i="11"/>
  <c r="AEB17" i="11" s="1"/>
  <c r="AEB44" i="11"/>
  <c r="AEB18" i="11" s="1"/>
  <c r="AEB45" i="11"/>
  <c r="AEB19" i="11" s="1"/>
  <c r="AEB41" i="11"/>
  <c r="AEB15" i="11" s="1"/>
  <c r="AEB42" i="11"/>
  <c r="AEB16" i="11" s="1"/>
  <c r="AEB40" i="11"/>
  <c r="AEB14" i="11" s="1"/>
  <c r="AEL45" i="11"/>
  <c r="AEL19" i="11" s="1"/>
  <c r="AEL44" i="11"/>
  <c r="AEL18" i="11" s="1"/>
  <c r="AEL43" i="11"/>
  <c r="AEL17" i="11" s="1"/>
  <c r="AEL42" i="11"/>
  <c r="AEL16" i="11" s="1"/>
  <c r="AEL41" i="11"/>
  <c r="AEL15" i="11" s="1"/>
  <c r="AEL40" i="11"/>
  <c r="AEL14" i="11" s="1"/>
  <c r="AEV46" i="11"/>
  <c r="AEV20" i="11" s="1"/>
  <c r="AEV48" i="11"/>
  <c r="AEV22" i="11" s="1"/>
  <c r="AEV45" i="11"/>
  <c r="AEV19" i="11" s="1"/>
  <c r="AEV44" i="11"/>
  <c r="AEV18" i="11" s="1"/>
  <c r="AEV43" i="11"/>
  <c r="AEV17" i="11" s="1"/>
  <c r="AEV42" i="11"/>
  <c r="AEV16" i="11" s="1"/>
  <c r="AEV41" i="11"/>
  <c r="AEV15" i="11" s="1"/>
  <c r="AEV40" i="11"/>
  <c r="AEV14" i="11" s="1"/>
  <c r="AFF44" i="11"/>
  <c r="AFF18" i="11" s="1"/>
  <c r="AFF46" i="11"/>
  <c r="AFF20" i="11" s="1"/>
  <c r="AFF45" i="11"/>
  <c r="AFF19" i="11" s="1"/>
  <c r="AFF43" i="11"/>
  <c r="AFF17" i="11" s="1"/>
  <c r="AFF42" i="11"/>
  <c r="AFF16" i="11" s="1"/>
  <c r="AFF41" i="11"/>
  <c r="AFF15" i="11" s="1"/>
  <c r="AFF40" i="11"/>
  <c r="AFF14" i="11" s="1"/>
  <c r="AFP45" i="11"/>
  <c r="AFP19" i="11" s="1"/>
  <c r="AFP47" i="11"/>
  <c r="AFP21" i="11" s="1"/>
  <c r="AFP46" i="11"/>
  <c r="AFP20" i="11" s="1"/>
  <c r="AFP44" i="11"/>
  <c r="AFP18" i="11" s="1"/>
  <c r="AFP43" i="11"/>
  <c r="AFP17" i="11" s="1"/>
  <c r="AFP42" i="11"/>
  <c r="AFP16" i="11" s="1"/>
  <c r="AFP41" i="11"/>
  <c r="AFP15" i="11" s="1"/>
  <c r="AFP40" i="11"/>
  <c r="AFP14" i="11" s="1"/>
  <c r="AFZ45" i="11"/>
  <c r="AFZ19" i="11" s="1"/>
  <c r="AFZ46" i="11"/>
  <c r="AFZ20" i="11" s="1"/>
  <c r="AFZ43" i="11"/>
  <c r="AFZ17" i="11" s="1"/>
  <c r="AFZ44" i="11"/>
  <c r="AFZ18" i="11" s="1"/>
  <c r="AFZ42" i="11"/>
  <c r="AFZ16" i="11" s="1"/>
  <c r="AFZ41" i="11"/>
  <c r="AFZ15" i="11" s="1"/>
  <c r="AFZ40" i="11"/>
  <c r="AFZ14" i="11" s="1"/>
  <c r="IY48" i="11"/>
  <c r="IY22" i="11" s="1"/>
  <c r="IY46" i="11"/>
  <c r="IY20" i="11" s="1"/>
  <c r="IY44" i="11"/>
  <c r="IY18" i="11" s="1"/>
  <c r="IY45" i="11"/>
  <c r="IY19" i="11" s="1"/>
  <c r="IY43" i="11"/>
  <c r="IY17" i="11" s="1"/>
  <c r="IY41" i="11"/>
  <c r="IY15" i="11" s="1"/>
  <c r="JI48" i="11"/>
  <c r="JI22" i="11" s="1"/>
  <c r="JI46" i="11"/>
  <c r="JI20" i="11" s="1"/>
  <c r="JI47" i="11"/>
  <c r="JI21" i="11" s="1"/>
  <c r="JI44" i="11"/>
  <c r="JI18" i="11" s="1"/>
  <c r="JI45" i="11"/>
  <c r="JI19" i="11" s="1"/>
  <c r="JI43" i="11"/>
  <c r="JI17" i="11" s="1"/>
  <c r="JI42" i="11"/>
  <c r="JI16" i="11" s="1"/>
  <c r="JI41" i="11"/>
  <c r="JI15" i="11" s="1"/>
  <c r="JS47" i="11"/>
  <c r="JS21" i="11" s="1"/>
  <c r="JS45" i="11"/>
  <c r="JS19" i="11" s="1"/>
  <c r="JS46" i="11"/>
  <c r="JS20" i="11" s="1"/>
  <c r="JS44" i="11"/>
  <c r="JS18" i="11" s="1"/>
  <c r="JS43" i="11"/>
  <c r="JS17" i="11" s="1"/>
  <c r="JS41" i="11"/>
  <c r="JS15" i="11" s="1"/>
  <c r="JS42" i="11"/>
  <c r="JS16" i="11" s="1"/>
  <c r="KC46" i="11"/>
  <c r="KC20" i="11" s="1"/>
  <c r="KC48" i="11"/>
  <c r="KC22" i="11" s="1"/>
  <c r="KC44" i="11"/>
  <c r="KC18" i="11" s="1"/>
  <c r="KC43" i="11"/>
  <c r="KC17" i="11" s="1"/>
  <c r="KC45" i="11"/>
  <c r="KC19" i="11" s="1"/>
  <c r="KC41" i="11"/>
  <c r="KC15" i="11" s="1"/>
  <c r="KM46" i="11"/>
  <c r="KM20" i="11" s="1"/>
  <c r="KM47" i="11"/>
  <c r="KM21" i="11" s="1"/>
  <c r="KM48" i="11"/>
  <c r="KM22" i="11" s="1"/>
  <c r="KM43" i="11"/>
  <c r="KM17" i="11" s="1"/>
  <c r="KM45" i="11"/>
  <c r="KM19" i="11" s="1"/>
  <c r="KM44" i="11"/>
  <c r="KM18" i="11" s="1"/>
  <c r="KM41" i="11"/>
  <c r="KM15" i="11" s="1"/>
  <c r="KM42" i="11"/>
  <c r="KM16" i="11" s="1"/>
  <c r="KW46" i="11"/>
  <c r="KW20" i="11" s="1"/>
  <c r="KW48" i="11"/>
  <c r="KW22" i="11" s="1"/>
  <c r="KW43" i="11"/>
  <c r="KW17" i="11" s="1"/>
  <c r="KW44" i="11"/>
  <c r="KW18" i="11" s="1"/>
  <c r="KW45" i="11"/>
  <c r="KW19" i="11" s="1"/>
  <c r="KW41" i="11"/>
  <c r="KW15" i="11" s="1"/>
  <c r="LG48" i="11"/>
  <c r="LG22" i="11" s="1"/>
  <c r="LG47" i="11"/>
  <c r="LG21" i="11" s="1"/>
  <c r="LG46" i="11"/>
  <c r="LG20" i="11" s="1"/>
  <c r="LG45" i="11"/>
  <c r="LG19" i="11" s="1"/>
  <c r="LG44" i="11"/>
  <c r="LG18" i="11" s="1"/>
  <c r="LG43" i="11"/>
  <c r="LG17" i="11" s="1"/>
  <c r="LG41" i="11"/>
  <c r="LG15" i="11" s="1"/>
  <c r="LG42" i="11"/>
  <c r="LG16" i="11" s="1"/>
  <c r="LQ46" i="11"/>
  <c r="LQ20" i="11" s="1"/>
  <c r="LQ47" i="11"/>
  <c r="LQ21" i="11" s="1"/>
  <c r="LQ44" i="11"/>
  <c r="LQ18" i="11" s="1"/>
  <c r="LQ45" i="11"/>
  <c r="LQ19" i="11" s="1"/>
  <c r="LQ43" i="11"/>
  <c r="LQ17" i="11" s="1"/>
  <c r="LQ42" i="11"/>
  <c r="LQ16" i="11" s="1"/>
  <c r="LQ41" i="11"/>
  <c r="LQ15" i="11" s="1"/>
  <c r="MA47" i="11"/>
  <c r="MA21" i="11" s="1"/>
  <c r="MA46" i="11"/>
  <c r="MA20" i="11" s="1"/>
  <c r="MA45" i="11"/>
  <c r="MA19" i="11" s="1"/>
  <c r="MA44" i="11"/>
  <c r="MA18" i="11" s="1"/>
  <c r="MA43" i="11"/>
  <c r="MA17" i="11" s="1"/>
  <c r="MA41" i="11"/>
  <c r="MA15" i="11" s="1"/>
  <c r="MA42" i="11"/>
  <c r="MA16" i="11" s="1"/>
  <c r="MK45" i="11"/>
  <c r="MK19" i="11" s="1"/>
  <c r="MK46" i="11"/>
  <c r="MK20" i="11" s="1"/>
  <c r="MK43" i="11"/>
  <c r="MK17" i="11" s="1"/>
  <c r="MK44" i="11"/>
  <c r="MK18" i="11" s="1"/>
  <c r="MK41" i="11"/>
  <c r="MK15" i="11" s="1"/>
  <c r="MK42" i="11"/>
  <c r="MK16" i="11" s="1"/>
  <c r="MU47" i="11"/>
  <c r="MU21" i="11" s="1"/>
  <c r="MU46" i="11"/>
  <c r="MU20" i="11" s="1"/>
  <c r="MU45" i="11"/>
  <c r="MU19" i="11" s="1"/>
  <c r="MU44" i="11"/>
  <c r="MU18" i="11" s="1"/>
  <c r="MU43" i="11"/>
  <c r="MU17" i="11" s="1"/>
  <c r="MU42" i="11"/>
  <c r="MU16" i="11" s="1"/>
  <c r="MU41" i="11"/>
  <c r="MU15" i="11" s="1"/>
  <c r="NE47" i="11"/>
  <c r="NE21" i="11" s="1"/>
  <c r="NE46" i="11"/>
  <c r="NE20" i="11" s="1"/>
  <c r="NE44" i="11"/>
  <c r="NE18" i="11" s="1"/>
  <c r="NE45" i="11"/>
  <c r="NE19" i="11" s="1"/>
  <c r="NE43" i="11"/>
  <c r="NE17" i="11" s="1"/>
  <c r="NE41" i="11"/>
  <c r="NE15" i="11" s="1"/>
  <c r="NO46" i="11"/>
  <c r="NO20" i="11" s="1"/>
  <c r="NO47" i="11"/>
  <c r="NO21" i="11" s="1"/>
  <c r="NO45" i="11"/>
  <c r="NO19" i="11" s="1"/>
  <c r="NO43" i="11"/>
  <c r="NO17" i="11" s="1"/>
  <c r="NO44" i="11"/>
  <c r="NO18" i="11" s="1"/>
  <c r="NO41" i="11"/>
  <c r="NO15" i="11" s="1"/>
  <c r="NO42" i="11"/>
  <c r="NO16" i="11" s="1"/>
  <c r="NY48" i="11"/>
  <c r="NY22" i="11" s="1"/>
  <c r="NY46" i="11"/>
  <c r="NY20" i="11" s="1"/>
  <c r="NY45" i="11"/>
  <c r="NY19" i="11" s="1"/>
  <c r="NY47" i="11"/>
  <c r="NY21" i="11" s="1"/>
  <c r="NY43" i="11"/>
  <c r="NY17" i="11" s="1"/>
  <c r="NY44" i="11"/>
  <c r="NY18" i="11" s="1"/>
  <c r="NY42" i="11"/>
  <c r="NY16" i="11" s="1"/>
  <c r="NY41" i="11"/>
  <c r="NY15" i="11" s="1"/>
  <c r="OI48" i="11"/>
  <c r="OI22" i="11" s="1"/>
  <c r="OI47" i="11"/>
  <c r="OI21" i="11" s="1"/>
  <c r="OI45" i="11"/>
  <c r="OI19" i="11" s="1"/>
  <c r="OI43" i="11"/>
  <c r="OI17" i="11" s="1"/>
  <c r="OI44" i="11"/>
  <c r="OI18" i="11" s="1"/>
  <c r="OI46" i="11"/>
  <c r="OI20" i="11" s="1"/>
  <c r="OI41" i="11"/>
  <c r="OI15" i="11" s="1"/>
  <c r="OS47" i="11"/>
  <c r="OS21" i="11" s="1"/>
  <c r="OS46" i="11"/>
  <c r="OS20" i="11" s="1"/>
  <c r="OS48" i="11"/>
  <c r="OS22" i="11" s="1"/>
  <c r="OS45" i="11"/>
  <c r="OS19" i="11" s="1"/>
  <c r="OS43" i="11"/>
  <c r="OS17" i="11" s="1"/>
  <c r="OS44" i="11"/>
  <c r="OS18" i="11" s="1"/>
  <c r="OS41" i="11"/>
  <c r="OS15" i="11" s="1"/>
  <c r="OS42" i="11"/>
  <c r="OS16" i="11" s="1"/>
  <c r="PC46" i="11"/>
  <c r="PC20" i="11" s="1"/>
  <c r="PC44" i="11"/>
  <c r="PC18" i="11" s="1"/>
  <c r="PC45" i="11"/>
  <c r="PC19" i="11" s="1"/>
  <c r="PC43" i="11"/>
  <c r="PC17" i="11" s="1"/>
  <c r="PC41" i="11"/>
  <c r="PC15" i="11" s="1"/>
  <c r="PC42" i="11"/>
  <c r="PC16" i="11" s="1"/>
  <c r="PM47" i="11"/>
  <c r="PM21" i="11" s="1"/>
  <c r="PM44" i="11"/>
  <c r="PM18" i="11" s="1"/>
  <c r="PM46" i="11"/>
  <c r="PM20" i="11" s="1"/>
  <c r="PM43" i="11"/>
  <c r="PM17" i="11" s="1"/>
  <c r="PM41" i="11"/>
  <c r="PM15" i="11" s="1"/>
  <c r="PW46" i="11"/>
  <c r="PW20" i="11" s="1"/>
  <c r="PW44" i="11"/>
  <c r="PW18" i="11" s="1"/>
  <c r="PW43" i="11"/>
  <c r="PW17" i="11" s="1"/>
  <c r="PW41" i="11"/>
  <c r="PW15" i="11" s="1"/>
  <c r="PW42" i="11"/>
  <c r="PW16" i="11" s="1"/>
  <c r="QG47" i="11"/>
  <c r="QG21" i="11" s="1"/>
  <c r="QG44" i="11"/>
  <c r="QG18" i="11" s="1"/>
  <c r="QG46" i="11"/>
  <c r="QG20" i="11" s="1"/>
  <c r="QG43" i="11"/>
  <c r="QG17" i="11" s="1"/>
  <c r="QG41" i="11"/>
  <c r="QG15" i="11" s="1"/>
  <c r="QG42" i="11"/>
  <c r="QG16" i="11" s="1"/>
  <c r="QQ47" i="11"/>
  <c r="QQ21" i="11" s="1"/>
  <c r="QQ46" i="11"/>
  <c r="QQ20" i="11" s="1"/>
  <c r="QQ44" i="11"/>
  <c r="QQ18" i="11" s="1"/>
  <c r="QQ43" i="11"/>
  <c r="QQ17" i="11" s="1"/>
  <c r="QQ42" i="11"/>
  <c r="QQ16" i="11" s="1"/>
  <c r="QQ41" i="11"/>
  <c r="QQ15" i="11" s="1"/>
  <c r="RA46" i="11"/>
  <c r="RA20" i="11" s="1"/>
  <c r="RA47" i="11"/>
  <c r="RA21" i="11" s="1"/>
  <c r="RA44" i="11"/>
  <c r="RA18" i="11" s="1"/>
  <c r="RA43" i="11"/>
  <c r="RA17" i="11" s="1"/>
  <c r="RA41" i="11"/>
  <c r="RA15" i="11" s="1"/>
  <c r="RK47" i="11"/>
  <c r="RK21" i="11" s="1"/>
  <c r="RK46" i="11"/>
  <c r="RK20" i="11" s="1"/>
  <c r="RK44" i="11"/>
  <c r="RK18" i="11" s="1"/>
  <c r="RK43" i="11"/>
  <c r="RK17" i="11" s="1"/>
  <c r="RK41" i="11"/>
  <c r="RK15" i="11" s="1"/>
  <c r="RK42" i="11"/>
  <c r="RK16" i="11" s="1"/>
  <c r="RU46" i="11"/>
  <c r="RU20" i="11" s="1"/>
  <c r="RU47" i="11"/>
  <c r="RU21" i="11" s="1"/>
  <c r="RU43" i="11"/>
  <c r="RU17" i="11" s="1"/>
  <c r="RU44" i="11"/>
  <c r="RU18" i="11" s="1"/>
  <c r="RU42" i="11"/>
  <c r="RU16" i="11" s="1"/>
  <c r="RU41" i="11"/>
  <c r="RU15" i="11" s="1"/>
  <c r="SE47" i="11"/>
  <c r="SE21" i="11" s="1"/>
  <c r="SE46" i="11"/>
  <c r="SE20" i="11" s="1"/>
  <c r="SE43" i="11"/>
  <c r="SE17" i="11" s="1"/>
  <c r="SE44" i="11"/>
  <c r="SE18" i="11" s="1"/>
  <c r="SE41" i="11"/>
  <c r="SE15" i="11" s="1"/>
  <c r="SE40" i="11"/>
  <c r="SE14" i="11" s="1"/>
  <c r="SO48" i="11"/>
  <c r="SO22" i="11" s="1"/>
  <c r="SO50" i="11"/>
  <c r="SO24" i="11" s="1"/>
  <c r="SO46" i="11"/>
  <c r="SO20" i="11" s="1"/>
  <c r="SO43" i="11"/>
  <c r="SO17" i="11" s="1"/>
  <c r="SO44" i="11"/>
  <c r="SO18" i="11" s="1"/>
  <c r="SO41" i="11"/>
  <c r="SO15" i="11" s="1"/>
  <c r="SO40" i="11"/>
  <c r="SO14" i="11" s="1"/>
  <c r="SO42" i="11"/>
  <c r="SO16" i="11" s="1"/>
  <c r="SY47" i="11"/>
  <c r="SY21" i="11" s="1"/>
  <c r="SY46" i="11"/>
  <c r="SY20" i="11" s="1"/>
  <c r="SY44" i="11"/>
  <c r="SY18" i="11" s="1"/>
  <c r="SY43" i="11"/>
  <c r="SY17" i="11" s="1"/>
  <c r="SY41" i="11"/>
  <c r="SY15" i="11" s="1"/>
  <c r="SY42" i="11"/>
  <c r="SY16" i="11" s="1"/>
  <c r="SY40" i="11"/>
  <c r="SY14" i="11" s="1"/>
  <c r="TI46" i="11"/>
  <c r="TI20" i="11" s="1"/>
  <c r="TI44" i="11"/>
  <c r="TI18" i="11" s="1"/>
  <c r="TI43" i="11"/>
  <c r="TI17" i="11" s="1"/>
  <c r="TI41" i="11"/>
  <c r="TI15" i="11" s="1"/>
  <c r="TI40" i="11"/>
  <c r="TI14" i="11" s="1"/>
  <c r="TS46" i="11"/>
  <c r="TS20" i="11" s="1"/>
  <c r="TS44" i="11"/>
  <c r="TS18" i="11" s="1"/>
  <c r="TS43" i="11"/>
  <c r="TS17" i="11" s="1"/>
  <c r="TS47" i="11"/>
  <c r="TS21" i="11" s="1"/>
  <c r="TS41" i="11"/>
  <c r="TS15" i="11" s="1"/>
  <c r="TS40" i="11"/>
  <c r="TS14" i="11" s="1"/>
  <c r="TS42" i="11"/>
  <c r="TS16" i="11" s="1"/>
  <c r="UC46" i="11"/>
  <c r="UC20" i="11" s="1"/>
  <c r="UC44" i="11"/>
  <c r="UC18" i="11" s="1"/>
  <c r="UC48" i="11"/>
  <c r="UC22" i="11" s="1"/>
  <c r="UC43" i="11"/>
  <c r="UC17" i="11" s="1"/>
  <c r="UC41" i="11"/>
  <c r="UC15" i="11" s="1"/>
  <c r="UC42" i="11"/>
  <c r="UC16" i="11" s="1"/>
  <c r="UC40" i="11"/>
  <c r="UC14" i="11" s="1"/>
  <c r="UM46" i="11"/>
  <c r="UM20" i="11" s="1"/>
  <c r="UM44" i="11"/>
  <c r="UM18" i="11" s="1"/>
  <c r="UM43" i="11"/>
  <c r="UM17" i="11" s="1"/>
  <c r="UM42" i="11"/>
  <c r="UM16" i="11" s="1"/>
  <c r="UM41" i="11"/>
  <c r="UM15" i="11" s="1"/>
  <c r="UM40" i="11"/>
  <c r="UM14" i="11" s="1"/>
  <c r="UW47" i="11"/>
  <c r="UW21" i="11" s="1"/>
  <c r="UW46" i="11"/>
  <c r="UW20" i="11" s="1"/>
  <c r="UW44" i="11"/>
  <c r="UW18" i="11" s="1"/>
  <c r="UW43" i="11"/>
  <c r="UW17" i="11" s="1"/>
  <c r="UW41" i="11"/>
  <c r="UW15" i="11" s="1"/>
  <c r="UW40" i="11"/>
  <c r="UW14" i="11" s="1"/>
  <c r="VG46" i="11"/>
  <c r="VG20" i="11" s="1"/>
  <c r="VG48" i="11"/>
  <c r="VG22" i="11" s="1"/>
  <c r="VG47" i="11"/>
  <c r="VG21" i="11" s="1"/>
  <c r="VG44" i="11"/>
  <c r="VG18" i="11" s="1"/>
  <c r="VG43" i="11"/>
  <c r="VG17" i="11" s="1"/>
  <c r="VG41" i="11"/>
  <c r="VG15" i="11" s="1"/>
  <c r="VG40" i="11"/>
  <c r="VG14" i="11" s="1"/>
  <c r="VG42" i="11"/>
  <c r="VG16" i="11" s="1"/>
  <c r="VQ47" i="11"/>
  <c r="VQ21" i="11" s="1"/>
  <c r="VQ44" i="11"/>
  <c r="VQ18" i="11" s="1"/>
  <c r="VQ46" i="11"/>
  <c r="VQ20" i="11" s="1"/>
  <c r="VQ43" i="11"/>
  <c r="VQ17" i="11" s="1"/>
  <c r="VQ42" i="11"/>
  <c r="VQ16" i="11" s="1"/>
  <c r="VQ41" i="11"/>
  <c r="VQ15" i="11" s="1"/>
  <c r="VQ40" i="11"/>
  <c r="VQ14" i="11" s="1"/>
  <c r="WA47" i="11"/>
  <c r="WA21" i="11" s="1"/>
  <c r="WA46" i="11"/>
  <c r="WA20" i="11" s="1"/>
  <c r="WA43" i="11"/>
  <c r="WA17" i="11" s="1"/>
  <c r="WA44" i="11"/>
  <c r="WA18" i="11" s="1"/>
  <c r="WA41" i="11"/>
  <c r="WA15" i="11" s="1"/>
  <c r="WA40" i="11"/>
  <c r="WA14" i="11" s="1"/>
  <c r="WK46" i="11"/>
  <c r="WK20" i="11" s="1"/>
  <c r="WK43" i="11"/>
  <c r="WK17" i="11" s="1"/>
  <c r="WK44" i="11"/>
  <c r="WK18" i="11" s="1"/>
  <c r="WK42" i="11"/>
  <c r="WK16" i="11" s="1"/>
  <c r="WK41" i="11"/>
  <c r="WK15" i="11" s="1"/>
  <c r="WK40" i="11"/>
  <c r="WK14" i="11" s="1"/>
  <c r="WU48" i="11"/>
  <c r="WU22" i="11" s="1"/>
  <c r="WU47" i="11"/>
  <c r="WU21" i="11" s="1"/>
  <c r="WU46" i="11"/>
  <c r="WU20" i="11" s="1"/>
  <c r="WU44" i="11"/>
  <c r="WU18" i="11" s="1"/>
  <c r="WU43" i="11"/>
  <c r="WU17" i="11" s="1"/>
  <c r="WU41" i="11"/>
  <c r="WU15" i="11" s="1"/>
  <c r="WU40" i="11"/>
  <c r="WU14" i="11" s="1"/>
  <c r="WU42" i="11"/>
  <c r="WU16" i="11" s="1"/>
  <c r="XE44" i="11"/>
  <c r="XE18" i="11" s="1"/>
  <c r="XE46" i="11"/>
  <c r="XE20" i="11" s="1"/>
  <c r="XE43" i="11"/>
  <c r="XE17" i="11" s="1"/>
  <c r="XE42" i="11"/>
  <c r="XE16" i="11" s="1"/>
  <c r="XE41" i="11"/>
  <c r="XE15" i="11" s="1"/>
  <c r="XE40" i="11"/>
  <c r="XE14" i="11" s="1"/>
  <c r="XO46" i="11"/>
  <c r="XO20" i="11" s="1"/>
  <c r="XO47" i="11"/>
  <c r="XO21" i="11" s="1"/>
  <c r="XO44" i="11"/>
  <c r="XO18" i="11" s="1"/>
  <c r="XO43" i="11"/>
  <c r="XO17" i="11" s="1"/>
  <c r="XO42" i="11"/>
  <c r="XO16" i="11" s="1"/>
  <c r="XO41" i="11"/>
  <c r="XO15" i="11" s="1"/>
  <c r="XO40" i="11"/>
  <c r="XO14" i="11" s="1"/>
  <c r="XY46" i="11"/>
  <c r="XY20" i="11" s="1"/>
  <c r="XY48" i="11"/>
  <c r="XY22" i="11" s="1"/>
  <c r="XY44" i="11"/>
  <c r="XY18" i="11" s="1"/>
  <c r="XY47" i="11"/>
  <c r="XY21" i="11" s="1"/>
  <c r="XY43" i="11"/>
  <c r="XY17" i="11" s="1"/>
  <c r="XY42" i="11"/>
  <c r="XY16" i="11" s="1"/>
  <c r="XY41" i="11"/>
  <c r="XY15" i="11" s="1"/>
  <c r="XY40" i="11"/>
  <c r="XY14" i="11" s="1"/>
  <c r="YI46" i="11"/>
  <c r="YI20" i="11" s="1"/>
  <c r="YI47" i="11"/>
  <c r="YI21" i="11" s="1"/>
  <c r="YI44" i="11"/>
  <c r="YI18" i="11" s="1"/>
  <c r="YI43" i="11"/>
  <c r="YI17" i="11" s="1"/>
  <c r="YI42" i="11"/>
  <c r="YI16" i="11" s="1"/>
  <c r="YI41" i="11"/>
  <c r="YI15" i="11" s="1"/>
  <c r="YI40" i="11"/>
  <c r="YI14" i="11" s="1"/>
  <c r="YS46" i="11"/>
  <c r="YS20" i="11" s="1"/>
  <c r="YS47" i="11"/>
  <c r="YS21" i="11" s="1"/>
  <c r="YS44" i="11"/>
  <c r="YS18" i="11" s="1"/>
  <c r="YS43" i="11"/>
  <c r="YS17" i="11" s="1"/>
  <c r="YS42" i="11"/>
  <c r="YS16" i="11" s="1"/>
  <c r="YS41" i="11"/>
  <c r="YS15" i="11" s="1"/>
  <c r="YS40" i="11"/>
  <c r="YS14" i="11" s="1"/>
  <c r="ZC46" i="11"/>
  <c r="ZC20" i="11" s="1"/>
  <c r="ZC44" i="11"/>
  <c r="ZC18" i="11" s="1"/>
  <c r="ZC43" i="11"/>
  <c r="ZC17" i="11" s="1"/>
  <c r="ZC42" i="11"/>
  <c r="ZC16" i="11" s="1"/>
  <c r="ZC41" i="11"/>
  <c r="ZC15" i="11" s="1"/>
  <c r="ZC40" i="11"/>
  <c r="ZC14" i="11" s="1"/>
  <c r="ZM46" i="11"/>
  <c r="ZM20" i="11" s="1"/>
  <c r="ZM44" i="11"/>
  <c r="ZM18" i="11" s="1"/>
  <c r="ZM43" i="11"/>
  <c r="ZM17" i="11" s="1"/>
  <c r="ZM41" i="11"/>
  <c r="ZM15" i="11" s="1"/>
  <c r="ZM40" i="11"/>
  <c r="ZM14" i="11" s="1"/>
  <c r="ZM42" i="11"/>
  <c r="ZM16" i="11" s="1"/>
  <c r="ZW46" i="11"/>
  <c r="ZW20" i="11" s="1"/>
  <c r="ZW43" i="11"/>
  <c r="ZW17" i="11" s="1"/>
  <c r="ZW44" i="11"/>
  <c r="ZW18" i="11" s="1"/>
  <c r="ZW41" i="11"/>
  <c r="ZW15" i="11" s="1"/>
  <c r="ZW42" i="11"/>
  <c r="ZW16" i="11" s="1"/>
  <c r="ZW40" i="11"/>
  <c r="ZW14" i="11" s="1"/>
  <c r="AAG46" i="11"/>
  <c r="AAG20" i="11" s="1"/>
  <c r="AAG44" i="11"/>
  <c r="AAG18" i="11" s="1"/>
  <c r="AAG43" i="11"/>
  <c r="AAG17" i="11" s="1"/>
  <c r="AAG42" i="11"/>
  <c r="AAG16" i="11" s="1"/>
  <c r="AAG41" i="11"/>
  <c r="AAG15" i="11" s="1"/>
  <c r="AAG40" i="11"/>
  <c r="AAG14" i="11" s="1"/>
  <c r="AAQ46" i="11"/>
  <c r="AAQ20" i="11" s="1"/>
  <c r="AAQ47" i="11"/>
  <c r="AAQ21" i="11" s="1"/>
  <c r="AAQ44" i="11"/>
  <c r="AAQ18" i="11" s="1"/>
  <c r="AAQ43" i="11"/>
  <c r="AAQ17" i="11" s="1"/>
  <c r="AAQ41" i="11"/>
  <c r="AAQ15" i="11" s="1"/>
  <c r="AAQ40" i="11"/>
  <c r="AAQ14" i="11" s="1"/>
  <c r="ABA46" i="11"/>
  <c r="ABA20" i="11" s="1"/>
  <c r="ABA47" i="11"/>
  <c r="ABA21" i="11" s="1"/>
  <c r="ABA44" i="11"/>
  <c r="ABA18" i="11" s="1"/>
  <c r="ABA43" i="11"/>
  <c r="ABA17" i="11" s="1"/>
  <c r="ABA42" i="11"/>
  <c r="ABA16" i="11" s="1"/>
  <c r="ABA41" i="11"/>
  <c r="ABA15" i="11" s="1"/>
  <c r="ABA40" i="11"/>
  <c r="ABA14" i="11" s="1"/>
  <c r="ABK48" i="11"/>
  <c r="ABK22" i="11" s="1"/>
  <c r="ABK47" i="11"/>
  <c r="ABK21" i="11" s="1"/>
  <c r="ABK44" i="11"/>
  <c r="ABK18" i="11" s="1"/>
  <c r="ABK46" i="11"/>
  <c r="ABK20" i="11" s="1"/>
  <c r="ABK43" i="11"/>
  <c r="ABK17" i="11" s="1"/>
  <c r="ABK42" i="11"/>
  <c r="ABK16" i="11" s="1"/>
  <c r="ABK41" i="11"/>
  <c r="ABK15" i="11" s="1"/>
  <c r="ABK40" i="11"/>
  <c r="ABK14" i="11" s="1"/>
  <c r="ABU46" i="11"/>
  <c r="ABU20" i="11" s="1"/>
  <c r="ABU44" i="11"/>
  <c r="ABU18" i="11" s="1"/>
  <c r="ABU47" i="11"/>
  <c r="ABU21" i="11" s="1"/>
  <c r="ABU43" i="11"/>
  <c r="ABU17" i="11" s="1"/>
  <c r="ABU42" i="11"/>
  <c r="ABU16" i="11" s="1"/>
  <c r="ABU41" i="11"/>
  <c r="ABU15" i="11" s="1"/>
  <c r="ABU40" i="11"/>
  <c r="ABU14" i="11" s="1"/>
  <c r="ACE48" i="11"/>
  <c r="ACE22" i="11" s="1"/>
  <c r="ACE46" i="11"/>
  <c r="ACE20" i="11" s="1"/>
  <c r="ACE43" i="11"/>
  <c r="ACE17" i="11" s="1"/>
  <c r="ACE44" i="11"/>
  <c r="ACE18" i="11" s="1"/>
  <c r="ACE42" i="11"/>
  <c r="ACE16" i="11" s="1"/>
  <c r="ACE41" i="11"/>
  <c r="ACE15" i="11" s="1"/>
  <c r="ACE40" i="11"/>
  <c r="ACE14" i="11" s="1"/>
  <c r="ACO46" i="11"/>
  <c r="ACO20" i="11" s="1"/>
  <c r="ACO47" i="11"/>
  <c r="ACO21" i="11" s="1"/>
  <c r="ACO43" i="11"/>
  <c r="ACO17" i="11" s="1"/>
  <c r="ACO44" i="11"/>
  <c r="ACO18" i="11" s="1"/>
  <c r="ACO42" i="11"/>
  <c r="ACO16" i="11" s="1"/>
  <c r="ACO41" i="11"/>
  <c r="ACO15" i="11" s="1"/>
  <c r="ACO40" i="11"/>
  <c r="ACO14" i="11" s="1"/>
  <c r="ACY46" i="11"/>
  <c r="ACY20" i="11" s="1"/>
  <c r="ACY44" i="11"/>
  <c r="ACY18" i="11" s="1"/>
  <c r="ACY43" i="11"/>
  <c r="ACY17" i="11" s="1"/>
  <c r="ACY42" i="11"/>
  <c r="ACY16" i="11" s="1"/>
  <c r="ACY41" i="11"/>
  <c r="ACY15" i="11" s="1"/>
  <c r="ACY40" i="11"/>
  <c r="ACY14" i="11" s="1"/>
  <c r="ADI48" i="11"/>
  <c r="ADI22" i="11" s="1"/>
  <c r="ADI46" i="11"/>
  <c r="ADI20" i="11" s="1"/>
  <c r="ADI44" i="11"/>
  <c r="ADI18" i="11" s="1"/>
  <c r="ADI43" i="11"/>
  <c r="ADI17" i="11" s="1"/>
  <c r="ADI41" i="11"/>
  <c r="ADI15" i="11" s="1"/>
  <c r="ADI40" i="11"/>
  <c r="ADI14" i="11" s="1"/>
  <c r="ADS46" i="11"/>
  <c r="ADS20" i="11" s="1"/>
  <c r="ADS44" i="11"/>
  <c r="ADS18" i="11" s="1"/>
  <c r="ADS43" i="11"/>
  <c r="ADS17" i="11" s="1"/>
  <c r="ADS41" i="11"/>
  <c r="ADS15" i="11" s="1"/>
  <c r="ADS40" i="11"/>
  <c r="ADS14" i="11" s="1"/>
  <c r="ADS42" i="11"/>
  <c r="ADS16" i="11" s="1"/>
  <c r="AEC46" i="11"/>
  <c r="AEC20" i="11" s="1"/>
  <c r="AEC48" i="11"/>
  <c r="AEC22" i="11" s="1"/>
  <c r="AEC43" i="11"/>
  <c r="AEC17" i="11" s="1"/>
  <c r="AEC44" i="11"/>
  <c r="AEC18" i="11" s="1"/>
  <c r="AEC42" i="11"/>
  <c r="AEC16" i="11" s="1"/>
  <c r="AEC41" i="11"/>
  <c r="AEC15" i="11" s="1"/>
  <c r="AEC40" i="11"/>
  <c r="AEC14" i="11" s="1"/>
  <c r="AEM46" i="11"/>
  <c r="AEM20" i="11" s="1"/>
  <c r="AEM43" i="11"/>
  <c r="AEM17" i="11" s="1"/>
  <c r="AEM44" i="11"/>
  <c r="AEM18" i="11" s="1"/>
  <c r="AEM42" i="11"/>
  <c r="AEM16" i="11" s="1"/>
  <c r="AEM41" i="11"/>
  <c r="AEM15" i="11" s="1"/>
  <c r="AEM40" i="11"/>
  <c r="AEM14" i="11" s="1"/>
  <c r="AEW46" i="11"/>
  <c r="AEW20" i="11" s="1"/>
  <c r="AEW47" i="11"/>
  <c r="AEW21" i="11" s="1"/>
  <c r="AEW48" i="11"/>
  <c r="AEW22" i="11" s="1"/>
  <c r="AEW44" i="11"/>
  <c r="AEW18" i="11" s="1"/>
  <c r="AEW43" i="11"/>
  <c r="AEW17" i="11" s="1"/>
  <c r="AEW42" i="11"/>
  <c r="AEW16" i="11" s="1"/>
  <c r="AEW41" i="11"/>
  <c r="AEW15" i="11" s="1"/>
  <c r="AEW40" i="11"/>
  <c r="AEW14" i="11" s="1"/>
  <c r="AFG46" i="11"/>
  <c r="AFG20" i="11" s="1"/>
  <c r="AFG44" i="11"/>
  <c r="AFG18" i="11" s="1"/>
  <c r="AFG47" i="11"/>
  <c r="AFG21" i="11" s="1"/>
  <c r="AFG43" i="11"/>
  <c r="AFG17" i="11" s="1"/>
  <c r="AFG42" i="11"/>
  <c r="AFG16" i="11" s="1"/>
  <c r="AFG41" i="11"/>
  <c r="AFG15" i="11" s="1"/>
  <c r="AFG40" i="11"/>
  <c r="AFG14" i="11" s="1"/>
  <c r="AFQ47" i="11"/>
  <c r="AFQ21" i="11" s="1"/>
  <c r="AFQ46" i="11"/>
  <c r="AFQ20" i="11" s="1"/>
  <c r="AFQ44" i="11"/>
  <c r="AFQ18" i="11" s="1"/>
  <c r="AFQ43" i="11"/>
  <c r="AFQ17" i="11" s="1"/>
  <c r="AFQ42" i="11"/>
  <c r="AFQ16" i="11" s="1"/>
  <c r="AFQ41" i="11"/>
  <c r="AFQ15" i="11" s="1"/>
  <c r="AFQ40" i="11"/>
  <c r="AFQ14" i="11" s="1"/>
  <c r="AGA46" i="11"/>
  <c r="AGA20" i="11" s="1"/>
  <c r="AGA43" i="11"/>
  <c r="AGA17" i="11" s="1"/>
  <c r="AGA44" i="11"/>
  <c r="AGA18" i="11" s="1"/>
  <c r="AGA42" i="11"/>
  <c r="AGA16" i="11" s="1"/>
  <c r="AGA41" i="11"/>
  <c r="AGA15" i="11" s="1"/>
  <c r="AGA40" i="11"/>
  <c r="AGA14" i="11" s="1"/>
  <c r="HX39" i="11"/>
  <c r="HX13" i="11" s="1"/>
  <c r="JV39" i="11"/>
  <c r="JV13" i="11" s="1"/>
  <c r="LT39" i="11"/>
  <c r="LT13" i="11" s="1"/>
  <c r="NR39" i="11"/>
  <c r="NR13" i="11" s="1"/>
  <c r="PP39" i="11"/>
  <c r="PP13" i="11" s="1"/>
  <c r="RN39" i="11"/>
  <c r="RN13" i="11" s="1"/>
  <c r="TL39" i="11"/>
  <c r="TL13" i="11" s="1"/>
  <c r="VJ39" i="11"/>
  <c r="VJ13" i="11" s="1"/>
  <c r="XH39" i="11"/>
  <c r="XH13" i="11" s="1"/>
  <c r="ZF39" i="11"/>
  <c r="ZF13" i="11" s="1"/>
  <c r="AAR39" i="11"/>
  <c r="AAR13" i="11" s="1"/>
  <c r="ABD39" i="11"/>
  <c r="ABD13" i="11" s="1"/>
  <c r="ACP39" i="11"/>
  <c r="ACP13" i="11" s="1"/>
  <c r="ADB39" i="11"/>
  <c r="ADB13" i="11" s="1"/>
  <c r="AEN39" i="11"/>
  <c r="AEN13" i="11" s="1"/>
  <c r="AEZ39" i="11"/>
  <c r="AEZ13" i="11" s="1"/>
  <c r="H40" i="11"/>
  <c r="H14" i="11" s="1"/>
  <c r="T40" i="11"/>
  <c r="T14" i="11" s="1"/>
  <c r="BF40" i="11"/>
  <c r="BF14" i="11" s="1"/>
  <c r="BR40" i="11"/>
  <c r="BR14" i="11" s="1"/>
  <c r="DD40" i="11"/>
  <c r="DD14" i="11" s="1"/>
  <c r="DP40" i="11"/>
  <c r="DP14" i="11" s="1"/>
  <c r="FB40" i="11"/>
  <c r="FB14" i="11" s="1"/>
  <c r="FN40" i="11"/>
  <c r="FN14" i="11" s="1"/>
  <c r="GZ40" i="11"/>
  <c r="GZ14" i="11" s="1"/>
  <c r="HL40" i="11"/>
  <c r="HL14" i="11" s="1"/>
  <c r="IX40" i="11"/>
  <c r="IX14" i="11" s="1"/>
  <c r="JJ40" i="11"/>
  <c r="JJ14" i="11" s="1"/>
  <c r="KV40" i="11"/>
  <c r="KV14" i="11" s="1"/>
  <c r="LH40" i="11"/>
  <c r="LH14" i="11" s="1"/>
  <c r="MT40" i="11"/>
  <c r="MT14" i="11" s="1"/>
  <c r="NF40" i="11"/>
  <c r="NF14" i="11" s="1"/>
  <c r="OR40" i="11"/>
  <c r="OR14" i="11" s="1"/>
  <c r="PD40" i="11"/>
  <c r="PD14" i="11" s="1"/>
  <c r="QP40" i="11"/>
  <c r="QP14" i="11" s="1"/>
  <c r="RB40" i="11"/>
  <c r="RB14" i="11" s="1"/>
  <c r="EB41" i="11"/>
  <c r="EB15" i="11" s="1"/>
  <c r="HX41" i="11"/>
  <c r="HX15" i="11" s="1"/>
  <c r="LT41" i="11"/>
  <c r="LT15" i="11" s="1"/>
  <c r="PP41" i="11"/>
  <c r="PP15" i="11" s="1"/>
  <c r="TL41" i="11"/>
  <c r="TL15" i="11" s="1"/>
  <c r="XH41" i="11"/>
  <c r="XH15" i="11" s="1"/>
  <c r="ABD41" i="11"/>
  <c r="ABD15" i="11" s="1"/>
  <c r="AEZ41" i="11"/>
  <c r="AEZ15" i="11" s="1"/>
  <c r="BR42" i="11"/>
  <c r="BR16" i="11" s="1"/>
  <c r="CX42" i="11"/>
  <c r="CX16" i="11" s="1"/>
  <c r="FB42" i="11"/>
  <c r="FB16" i="11" s="1"/>
  <c r="KV42" i="11"/>
  <c r="KV16" i="11" s="1"/>
  <c r="OI42" i="11"/>
  <c r="OI16" i="11" s="1"/>
  <c r="ABX42" i="11"/>
  <c r="ABX16" i="11" s="1"/>
  <c r="GT43" i="11"/>
  <c r="GT17" i="11" s="1"/>
  <c r="CX39" i="11"/>
  <c r="CX13" i="11" s="1"/>
  <c r="IY39" i="11"/>
  <c r="IY13" i="11" s="1"/>
  <c r="KW39" i="11"/>
  <c r="KW13" i="11" s="1"/>
  <c r="MU39" i="11"/>
  <c r="MU13" i="11" s="1"/>
  <c r="OS39" i="11"/>
  <c r="OS13" i="11" s="1"/>
  <c r="QQ39" i="11"/>
  <c r="QQ13" i="11" s="1"/>
  <c r="SO39" i="11"/>
  <c r="SO13" i="11" s="1"/>
  <c r="UM39" i="11"/>
  <c r="UM13" i="11" s="1"/>
  <c r="WK39" i="11"/>
  <c r="WK13" i="11" s="1"/>
  <c r="YI39" i="11"/>
  <c r="YI13" i="11" s="1"/>
  <c r="AAG39" i="11"/>
  <c r="AAG13" i="11" s="1"/>
  <c r="ACE39" i="11"/>
  <c r="ACE13" i="11" s="1"/>
  <c r="AEC39" i="11"/>
  <c r="AEC13" i="11" s="1"/>
  <c r="AGA39" i="11"/>
  <c r="AGA13" i="11" s="1"/>
  <c r="IY40" i="11"/>
  <c r="IY14" i="11" s="1"/>
  <c r="KW40" i="11"/>
  <c r="KW14" i="11" s="1"/>
  <c r="MU40" i="11"/>
  <c r="MU14" i="11" s="1"/>
  <c r="OS40" i="11"/>
  <c r="OS14" i="11" s="1"/>
  <c r="QQ40" i="11"/>
  <c r="QQ14" i="11" s="1"/>
  <c r="SF40" i="11"/>
  <c r="SF14" i="11" s="1"/>
  <c r="CX41" i="11"/>
  <c r="CX15" i="11" s="1"/>
  <c r="GT41" i="11"/>
  <c r="GT15" i="11" s="1"/>
  <c r="KP41" i="11"/>
  <c r="KP15" i="11" s="1"/>
  <c r="OL41" i="11"/>
  <c r="OL15" i="11" s="1"/>
  <c r="SH41" i="11"/>
  <c r="SH15" i="11" s="1"/>
  <c r="WD41" i="11"/>
  <c r="WD15" i="11" s="1"/>
  <c r="ZZ41" i="11"/>
  <c r="ZZ15" i="11" s="1"/>
  <c r="ADV41" i="11"/>
  <c r="ADV15" i="11" s="1"/>
  <c r="AN42" i="11"/>
  <c r="AN16" i="11" s="1"/>
  <c r="GT42" i="11"/>
  <c r="GT16" i="11" s="1"/>
  <c r="IX42" i="11"/>
  <c r="IX16" i="11" s="1"/>
  <c r="KW42" i="11"/>
  <c r="KW16" i="11" s="1"/>
  <c r="TI42" i="11"/>
  <c r="TI16" i="11" s="1"/>
  <c r="HN39" i="11"/>
  <c r="HN13" i="11" s="1"/>
  <c r="JL39" i="11"/>
  <c r="JL13" i="11" s="1"/>
  <c r="LJ39" i="11"/>
  <c r="LJ13" i="11" s="1"/>
  <c r="NH39" i="11"/>
  <c r="NH13" i="11" s="1"/>
  <c r="PF39" i="11"/>
  <c r="PF13" i="11" s="1"/>
  <c r="RD39" i="11"/>
  <c r="RD13" i="11" s="1"/>
  <c r="TB39" i="11"/>
  <c r="TB13" i="11" s="1"/>
  <c r="UZ39" i="11"/>
  <c r="UZ13" i="11" s="1"/>
  <c r="WL39" i="11"/>
  <c r="WL13" i="11" s="1"/>
  <c r="WX39" i="11"/>
  <c r="WX13" i="11" s="1"/>
  <c r="YJ39" i="11"/>
  <c r="YJ13" i="11" s="1"/>
  <c r="YV39" i="11"/>
  <c r="YV13" i="11" s="1"/>
  <c r="AAH39" i="11"/>
  <c r="AAH13" i="11" s="1"/>
  <c r="AAT39" i="11"/>
  <c r="AAT13" i="11" s="1"/>
  <c r="ACF39" i="11"/>
  <c r="ACF13" i="11" s="1"/>
  <c r="ACR39" i="11"/>
  <c r="ACR13" i="11" s="1"/>
  <c r="AED39" i="11"/>
  <c r="AED13" i="11" s="1"/>
  <c r="AEP39" i="11"/>
  <c r="AEP13" i="11" s="1"/>
  <c r="AGB39" i="11"/>
  <c r="AGB13" i="11" s="1"/>
  <c r="J40" i="11"/>
  <c r="J14" i="11" s="1"/>
  <c r="AV40" i="11"/>
  <c r="AV14" i="11" s="1"/>
  <c r="BH40" i="11"/>
  <c r="BH14" i="11" s="1"/>
  <c r="CT40" i="11"/>
  <c r="CT14" i="11" s="1"/>
  <c r="DF40" i="11"/>
  <c r="DF14" i="11" s="1"/>
  <c r="ER40" i="11"/>
  <c r="ER14" i="11" s="1"/>
  <c r="FD40" i="11"/>
  <c r="FD14" i="11" s="1"/>
  <c r="GP40" i="11"/>
  <c r="GP14" i="11" s="1"/>
  <c r="HB40" i="11"/>
  <c r="HB14" i="11" s="1"/>
  <c r="IN40" i="11"/>
  <c r="IN14" i="11" s="1"/>
  <c r="IZ40" i="11"/>
  <c r="IZ14" i="11" s="1"/>
  <c r="KL40" i="11"/>
  <c r="KL14" i="11" s="1"/>
  <c r="KX40" i="11"/>
  <c r="KX14" i="11" s="1"/>
  <c r="MJ40" i="11"/>
  <c r="MJ14" i="11" s="1"/>
  <c r="MV40" i="11"/>
  <c r="MV14" i="11" s="1"/>
  <c r="OH40" i="11"/>
  <c r="OH14" i="11" s="1"/>
  <c r="OT40" i="11"/>
  <c r="OT14" i="11" s="1"/>
  <c r="QF40" i="11"/>
  <c r="QF14" i="11" s="1"/>
  <c r="QR40" i="11"/>
  <c r="QR14" i="11" s="1"/>
  <c r="BT41" i="11"/>
  <c r="BT15" i="11" s="1"/>
  <c r="FP41" i="11"/>
  <c r="FP15" i="11" s="1"/>
  <c r="JL41" i="11"/>
  <c r="JL15" i="11" s="1"/>
  <c r="NH41" i="11"/>
  <c r="NH15" i="11" s="1"/>
  <c r="RD41" i="11"/>
  <c r="RD15" i="11" s="1"/>
  <c r="UZ41" i="11"/>
  <c r="UZ15" i="11" s="1"/>
  <c r="YV41" i="11"/>
  <c r="YV15" i="11" s="1"/>
  <c r="ACR41" i="11"/>
  <c r="ACR15" i="11" s="1"/>
  <c r="J42" i="11"/>
  <c r="J16" i="11" s="1"/>
  <c r="FD42" i="11"/>
  <c r="FD16" i="11" s="1"/>
  <c r="IY42" i="11"/>
  <c r="IY16" i="11" s="1"/>
  <c r="KX42" i="11"/>
  <c r="KX16" i="11" s="1"/>
  <c r="PM42" i="11"/>
  <c r="PM16" i="11" s="1"/>
  <c r="CD39" i="11"/>
  <c r="CD13" i="11" s="1"/>
  <c r="KM39" i="11"/>
  <c r="KM13" i="11" s="1"/>
  <c r="MK39" i="11"/>
  <c r="MK13" i="11" s="1"/>
  <c r="OI39" i="11"/>
  <c r="OI13" i="11" s="1"/>
  <c r="QG39" i="11"/>
  <c r="QG13" i="11" s="1"/>
  <c r="SE39" i="11"/>
  <c r="SE13" i="11" s="1"/>
  <c r="UC39" i="11"/>
  <c r="UC13" i="11" s="1"/>
  <c r="WA39" i="11"/>
  <c r="WA13" i="11" s="1"/>
  <c r="XY39" i="11"/>
  <c r="XY13" i="11" s="1"/>
  <c r="ZW39" i="11"/>
  <c r="ZW13" i="11" s="1"/>
  <c r="ABU39" i="11"/>
  <c r="ABU13" i="11" s="1"/>
  <c r="ADS39" i="11"/>
  <c r="ADS13" i="11" s="1"/>
  <c r="AFQ39" i="11"/>
  <c r="AFQ13" i="11" s="1"/>
  <c r="KM40" i="11"/>
  <c r="KM14" i="11" s="1"/>
  <c r="MK40" i="11"/>
  <c r="MK14" i="11" s="1"/>
  <c r="OI40" i="11"/>
  <c r="OI14" i="11" s="1"/>
  <c r="QG40" i="11"/>
  <c r="QG14" i="11" s="1"/>
  <c r="EL41" i="11"/>
  <c r="EL15" i="11" s="1"/>
  <c r="IH41" i="11"/>
  <c r="IH15" i="11" s="1"/>
  <c r="MD41" i="11"/>
  <c r="MD15" i="11" s="1"/>
  <c r="PZ41" i="11"/>
  <c r="PZ15" i="11" s="1"/>
  <c r="TV41" i="11"/>
  <c r="TV15" i="11" s="1"/>
  <c r="XR41" i="11"/>
  <c r="XR15" i="11" s="1"/>
  <c r="ABN41" i="11"/>
  <c r="ABN15" i="11" s="1"/>
  <c r="AFJ41" i="11"/>
  <c r="AFJ15" i="11" s="1"/>
  <c r="CB42" i="11"/>
  <c r="CB16" i="11" s="1"/>
  <c r="DN42" i="11"/>
  <c r="DN16" i="11" s="1"/>
  <c r="IZ42" i="11"/>
  <c r="IZ16" i="11" s="1"/>
  <c r="LR42" i="11"/>
  <c r="LR16" i="11" s="1"/>
  <c r="TR42" i="11"/>
  <c r="TR16" i="11" s="1"/>
  <c r="ADH42" i="11"/>
  <c r="ADH16" i="11" s="1"/>
  <c r="AL43" i="11"/>
  <c r="AL17" i="11" s="1"/>
  <c r="SR43" i="11"/>
  <c r="SR17" i="11" s="1"/>
  <c r="AX39" i="11"/>
  <c r="AX13" i="11" s="1"/>
  <c r="BT39" i="11"/>
  <c r="BT13" i="11" s="1"/>
  <c r="ET39" i="11"/>
  <c r="ET13" i="11" s="1"/>
  <c r="FF39" i="11"/>
  <c r="FF13" i="11" s="1"/>
  <c r="GR39" i="11"/>
  <c r="GR13" i="11" s="1"/>
  <c r="HD39" i="11"/>
  <c r="HD13" i="11" s="1"/>
  <c r="IP39" i="11"/>
  <c r="IP13" i="11" s="1"/>
  <c r="JB39" i="11"/>
  <c r="JB13" i="11" s="1"/>
  <c r="KN39" i="11"/>
  <c r="KN13" i="11" s="1"/>
  <c r="KZ39" i="11"/>
  <c r="KZ13" i="11" s="1"/>
  <c r="ML39" i="11"/>
  <c r="ML13" i="11" s="1"/>
  <c r="MX39" i="11"/>
  <c r="MX13" i="11" s="1"/>
  <c r="OJ39" i="11"/>
  <c r="OJ13" i="11" s="1"/>
  <c r="OV39" i="11"/>
  <c r="OV13" i="11" s="1"/>
  <c r="QH39" i="11"/>
  <c r="QH13" i="11" s="1"/>
  <c r="QT39" i="11"/>
  <c r="QT13" i="11" s="1"/>
  <c r="RT39" i="11"/>
  <c r="RT13" i="11" s="1"/>
  <c r="SF39" i="11"/>
  <c r="SF13" i="11" s="1"/>
  <c r="SR39" i="11"/>
  <c r="SR13" i="11" s="1"/>
  <c r="TR39" i="11"/>
  <c r="TR13" i="11" s="1"/>
  <c r="UD39" i="11"/>
  <c r="UD13" i="11" s="1"/>
  <c r="UP39" i="11"/>
  <c r="UP13" i="11" s="1"/>
  <c r="VP39" i="11"/>
  <c r="VP13" i="11" s="1"/>
  <c r="WB39" i="11"/>
  <c r="WB13" i="11" s="1"/>
  <c r="WN39" i="11"/>
  <c r="WN13" i="11" s="1"/>
  <c r="XN39" i="11"/>
  <c r="XN13" i="11" s="1"/>
  <c r="XZ39" i="11"/>
  <c r="XZ13" i="11" s="1"/>
  <c r="YL39" i="11"/>
  <c r="YL13" i="11" s="1"/>
  <c r="ZL39" i="11"/>
  <c r="ZL13" i="11" s="1"/>
  <c r="ZX39" i="11"/>
  <c r="ZX13" i="11" s="1"/>
  <c r="AAJ39" i="11"/>
  <c r="AAJ13" i="11" s="1"/>
  <c r="ABJ39" i="11"/>
  <c r="ABJ13" i="11" s="1"/>
  <c r="ABV39" i="11"/>
  <c r="ABV13" i="11" s="1"/>
  <c r="ACH39" i="11"/>
  <c r="ACH13" i="11" s="1"/>
  <c r="ADH39" i="11"/>
  <c r="ADH13" i="11" s="1"/>
  <c r="ADT39" i="11"/>
  <c r="ADT13" i="11" s="1"/>
  <c r="AEF39" i="11"/>
  <c r="AEF13" i="11" s="1"/>
  <c r="AFF39" i="11"/>
  <c r="AFF13" i="11" s="1"/>
  <c r="AFR39" i="11"/>
  <c r="AFR13" i="11" s="1"/>
  <c r="AGD39" i="11"/>
  <c r="AGD13" i="11" s="1"/>
  <c r="AL40" i="11"/>
  <c r="AL14" i="11" s="1"/>
  <c r="AX40" i="11"/>
  <c r="AX14" i="11" s="1"/>
  <c r="CJ40" i="11"/>
  <c r="CJ14" i="11" s="1"/>
  <c r="CV40" i="11"/>
  <c r="CV14" i="11" s="1"/>
  <c r="EH40" i="11"/>
  <c r="EH14" i="11" s="1"/>
  <c r="ET40" i="11"/>
  <c r="ET14" i="11" s="1"/>
  <c r="GF40" i="11"/>
  <c r="GF14" i="11" s="1"/>
  <c r="GR40" i="11"/>
  <c r="GR14" i="11" s="1"/>
  <c r="ID40" i="11"/>
  <c r="ID14" i="11" s="1"/>
  <c r="IP40" i="11"/>
  <c r="IP14" i="11" s="1"/>
  <c r="KB40" i="11"/>
  <c r="KB14" i="11" s="1"/>
  <c r="KN40" i="11"/>
  <c r="KN14" i="11" s="1"/>
  <c r="LZ40" i="11"/>
  <c r="LZ14" i="11" s="1"/>
  <c r="ML40" i="11"/>
  <c r="ML14" i="11" s="1"/>
  <c r="NX40" i="11"/>
  <c r="NX14" i="11" s="1"/>
  <c r="OJ40" i="11"/>
  <c r="OJ14" i="11" s="1"/>
  <c r="PV40" i="11"/>
  <c r="PV14" i="11" s="1"/>
  <c r="QH40" i="11"/>
  <c r="QH14" i="11" s="1"/>
  <c r="RT40" i="11"/>
  <c r="RT14" i="11" s="1"/>
  <c r="DH41" i="11"/>
  <c r="DH15" i="11" s="1"/>
  <c r="HD41" i="11"/>
  <c r="HD15" i="11" s="1"/>
  <c r="KZ41" i="11"/>
  <c r="KZ15" i="11" s="1"/>
  <c r="OV41" i="11"/>
  <c r="OV15" i="11" s="1"/>
  <c r="SR41" i="11"/>
  <c r="SR15" i="11" s="1"/>
  <c r="WN41" i="11"/>
  <c r="WN15" i="11" s="1"/>
  <c r="AAJ41" i="11"/>
  <c r="AAJ15" i="11" s="1"/>
  <c r="AEF41" i="11"/>
  <c r="AEF15" i="11" s="1"/>
  <c r="AX42" i="11"/>
  <c r="AX16" i="11" s="1"/>
  <c r="FP42" i="11"/>
  <c r="FP16" i="11" s="1"/>
  <c r="HJ42" i="11"/>
  <c r="HJ16" i="11" s="1"/>
  <c r="PV42" i="11"/>
  <c r="PV16" i="11" s="1"/>
  <c r="ADI42" i="11"/>
  <c r="ADI16" i="11" s="1"/>
  <c r="BR43" i="11"/>
  <c r="BR17" i="11" s="1"/>
  <c r="R39" i="11"/>
  <c r="R13" i="11" s="1"/>
  <c r="AN39" i="11"/>
  <c r="AN13" i="11" s="1"/>
  <c r="BJ39" i="11"/>
  <c r="BJ13" i="11" s="1"/>
  <c r="DN39" i="11"/>
  <c r="DN13" i="11" s="1"/>
  <c r="EJ39" i="11"/>
  <c r="EJ13" i="11" s="1"/>
  <c r="KC39" i="11"/>
  <c r="KC13" i="11" s="1"/>
  <c r="MA39" i="11"/>
  <c r="MA13" i="11" s="1"/>
  <c r="NY39" i="11"/>
  <c r="NY13" i="11" s="1"/>
  <c r="PW39" i="11"/>
  <c r="PW13" i="11" s="1"/>
  <c r="RU39" i="11"/>
  <c r="RU13" i="11" s="1"/>
  <c r="TS39" i="11"/>
  <c r="TS13" i="11" s="1"/>
  <c r="VQ39" i="11"/>
  <c r="VQ13" i="11" s="1"/>
  <c r="XO39" i="11"/>
  <c r="XO13" i="11" s="1"/>
  <c r="ZM39" i="11"/>
  <c r="ZM13" i="11" s="1"/>
  <c r="ABK39" i="11"/>
  <c r="ABK13" i="11" s="1"/>
  <c r="ADI39" i="11"/>
  <c r="ADI13" i="11" s="1"/>
  <c r="AFG39" i="11"/>
  <c r="AFG13" i="11" s="1"/>
  <c r="KC40" i="11"/>
  <c r="KC14" i="11" s="1"/>
  <c r="MA40" i="11"/>
  <c r="MA14" i="11" s="1"/>
  <c r="NY40" i="11"/>
  <c r="NY14" i="11" s="1"/>
  <c r="PW40" i="11"/>
  <c r="PW14" i="11" s="1"/>
  <c r="RU40" i="11"/>
  <c r="RU14" i="11" s="1"/>
  <c r="CD41" i="11"/>
  <c r="CD15" i="11" s="1"/>
  <c r="FZ41" i="11"/>
  <c r="FZ15" i="11" s="1"/>
  <c r="JV41" i="11"/>
  <c r="JV15" i="11" s="1"/>
  <c r="NR41" i="11"/>
  <c r="NR15" i="11" s="1"/>
  <c r="RN41" i="11"/>
  <c r="RN15" i="11" s="1"/>
  <c r="VJ41" i="11"/>
  <c r="VJ15" i="11" s="1"/>
  <c r="ZF41" i="11"/>
  <c r="ZF15" i="11" s="1"/>
  <c r="ADB41" i="11"/>
  <c r="ADB15" i="11" s="1"/>
  <c r="T42" i="11"/>
  <c r="T16" i="11" s="1"/>
  <c r="DZ42" i="11"/>
  <c r="DZ16" i="11" s="1"/>
  <c r="JL42" i="11"/>
  <c r="JL16" i="11" s="1"/>
  <c r="LZ42" i="11"/>
  <c r="LZ16" i="11" s="1"/>
  <c r="UV42" i="11"/>
  <c r="UV16" i="11" s="1"/>
  <c r="ZB42" i="11"/>
  <c r="ZB16" i="11" s="1"/>
  <c r="AGA38" i="11"/>
  <c r="AGA12" i="11" s="1"/>
  <c r="H39" i="11"/>
  <c r="H13" i="11" s="1"/>
  <c r="AD39" i="11"/>
  <c r="AD13" i="11" s="1"/>
  <c r="AZ39" i="11"/>
  <c r="AZ13" i="11" s="1"/>
  <c r="DD39" i="11"/>
  <c r="DD13" i="11" s="1"/>
  <c r="DZ39" i="11"/>
  <c r="DZ13" i="11" s="1"/>
  <c r="EV39" i="11"/>
  <c r="EV13" i="11" s="1"/>
  <c r="FV39" i="11"/>
  <c r="FV13" i="11" s="1"/>
  <c r="GH39" i="11"/>
  <c r="GH13" i="11" s="1"/>
  <c r="GT39" i="11"/>
  <c r="GT13" i="11" s="1"/>
  <c r="HT39" i="11"/>
  <c r="HT13" i="11" s="1"/>
  <c r="IF39" i="11"/>
  <c r="IF13" i="11" s="1"/>
  <c r="IR39" i="11"/>
  <c r="IR13" i="11" s="1"/>
  <c r="JR39" i="11"/>
  <c r="JR13" i="11" s="1"/>
  <c r="KD39" i="11"/>
  <c r="KD13" i="11" s="1"/>
  <c r="KP39" i="11"/>
  <c r="KP13" i="11" s="1"/>
  <c r="LP39" i="11"/>
  <c r="LP13" i="11" s="1"/>
  <c r="MB39" i="11"/>
  <c r="MB13" i="11" s="1"/>
  <c r="MN39" i="11"/>
  <c r="MN13" i="11" s="1"/>
  <c r="NN39" i="11"/>
  <c r="NN13" i="11" s="1"/>
  <c r="NZ39" i="11"/>
  <c r="NZ13" i="11" s="1"/>
  <c r="OL39" i="11"/>
  <c r="OL13" i="11" s="1"/>
  <c r="PL39" i="11"/>
  <c r="PL13" i="11" s="1"/>
  <c r="PX39" i="11"/>
  <c r="PX13" i="11" s="1"/>
  <c r="QJ39" i="11"/>
  <c r="QJ13" i="11" s="1"/>
  <c r="RJ39" i="11"/>
  <c r="RJ13" i="11" s="1"/>
  <c r="RV39" i="11"/>
  <c r="RV13" i="11" s="1"/>
  <c r="SH39" i="11"/>
  <c r="SH13" i="11" s="1"/>
  <c r="TH39" i="11"/>
  <c r="TH13" i="11" s="1"/>
  <c r="TT39" i="11"/>
  <c r="TT13" i="11" s="1"/>
  <c r="UF39" i="11"/>
  <c r="UF13" i="11" s="1"/>
  <c r="VF39" i="11"/>
  <c r="VF13" i="11" s="1"/>
  <c r="VR39" i="11"/>
  <c r="VR13" i="11" s="1"/>
  <c r="WD39" i="11"/>
  <c r="WD13" i="11" s="1"/>
  <c r="XD39" i="11"/>
  <c r="XD13" i="11" s="1"/>
  <c r="XP39" i="11"/>
  <c r="XP13" i="11" s="1"/>
  <c r="YB39" i="11"/>
  <c r="YB13" i="11" s="1"/>
  <c r="ZB39" i="11"/>
  <c r="ZB13" i="11" s="1"/>
  <c r="ZN39" i="11"/>
  <c r="ZN13" i="11" s="1"/>
  <c r="ZZ39" i="11"/>
  <c r="ZZ13" i="11" s="1"/>
  <c r="AAZ39" i="11"/>
  <c r="AAZ13" i="11" s="1"/>
  <c r="ABL39" i="11"/>
  <c r="ABL13" i="11" s="1"/>
  <c r="ABX39" i="11"/>
  <c r="ABX13" i="11" s="1"/>
  <c r="ACX39" i="11"/>
  <c r="ACX13" i="11" s="1"/>
  <c r="ADJ39" i="11"/>
  <c r="ADJ13" i="11" s="1"/>
  <c r="ADV39" i="11"/>
  <c r="ADV13" i="11" s="1"/>
  <c r="AEV39" i="11"/>
  <c r="AEV13" i="11" s="1"/>
  <c r="AFH39" i="11"/>
  <c r="AFH13" i="11" s="1"/>
  <c r="AFT39" i="11"/>
  <c r="AFT13" i="11" s="1"/>
  <c r="AB40" i="11"/>
  <c r="AB14" i="11" s="1"/>
  <c r="AN40" i="11"/>
  <c r="AN14" i="11" s="1"/>
  <c r="BZ40" i="11"/>
  <c r="BZ14" i="11" s="1"/>
  <c r="CL40" i="11"/>
  <c r="CL14" i="11" s="1"/>
  <c r="DX40" i="11"/>
  <c r="DX14" i="11" s="1"/>
  <c r="EJ40" i="11"/>
  <c r="EJ14" i="11" s="1"/>
  <c r="FV40" i="11"/>
  <c r="FV14" i="11" s="1"/>
  <c r="GH40" i="11"/>
  <c r="GH14" i="11" s="1"/>
  <c r="HT40" i="11"/>
  <c r="HT14" i="11" s="1"/>
  <c r="IF40" i="11"/>
  <c r="IF14" i="11" s="1"/>
  <c r="JR40" i="11"/>
  <c r="JR14" i="11" s="1"/>
  <c r="KD40" i="11"/>
  <c r="KD14" i="11" s="1"/>
  <c r="LP40" i="11"/>
  <c r="LP14" i="11" s="1"/>
  <c r="MB40" i="11"/>
  <c r="MB14" i="11" s="1"/>
  <c r="NN40" i="11"/>
  <c r="NN14" i="11" s="1"/>
  <c r="NZ40" i="11"/>
  <c r="NZ14" i="11" s="1"/>
  <c r="PL40" i="11"/>
  <c r="PL14" i="11" s="1"/>
  <c r="PX40" i="11"/>
  <c r="PX14" i="11" s="1"/>
  <c r="RJ40" i="11"/>
  <c r="RJ14" i="11" s="1"/>
  <c r="RV40" i="11"/>
  <c r="RV14" i="11" s="1"/>
  <c r="AZ41" i="11"/>
  <c r="AZ15" i="11" s="1"/>
  <c r="EV41" i="11"/>
  <c r="EV15" i="11" s="1"/>
  <c r="IR41" i="11"/>
  <c r="IR15" i="11" s="1"/>
  <c r="MN41" i="11"/>
  <c r="MN15" i="11" s="1"/>
  <c r="QJ41" i="11"/>
  <c r="QJ15" i="11" s="1"/>
  <c r="UF41" i="11"/>
  <c r="UF15" i="11" s="1"/>
  <c r="YB41" i="11"/>
  <c r="YB15" i="11" s="1"/>
  <c r="ABX41" i="11"/>
  <c r="ABX15" i="11" s="1"/>
  <c r="AFT41" i="11"/>
  <c r="AFT15" i="11" s="1"/>
  <c r="CL42" i="11"/>
  <c r="CL16" i="11" s="1"/>
  <c r="HV42" i="11"/>
  <c r="HV16" i="11" s="1"/>
  <c r="QZ42" i="11"/>
  <c r="QZ16" i="11" s="1"/>
  <c r="UW42" i="11"/>
  <c r="UW16" i="11" s="1"/>
  <c r="AAH42" i="11"/>
  <c r="AAH16" i="11" s="1"/>
  <c r="AEP42" i="11"/>
  <c r="AEP16" i="11" s="1"/>
  <c r="CB49" i="11"/>
  <c r="CB23" i="11" s="1"/>
  <c r="AY52" i="11"/>
  <c r="AY26" i="11" s="1"/>
  <c r="BI47" i="11"/>
  <c r="BI21" i="11" s="1"/>
  <c r="DQ48" i="11"/>
  <c r="DQ22" i="11" s="1"/>
  <c r="FE49" i="11"/>
  <c r="FE23" i="11" s="1"/>
  <c r="J48" i="11"/>
  <c r="J22" i="11" s="1"/>
  <c r="J46" i="11"/>
  <c r="J20" i="11" s="1"/>
  <c r="J49" i="11"/>
  <c r="J23" i="11" s="1"/>
  <c r="T49" i="11"/>
  <c r="T23" i="11" s="1"/>
  <c r="T47" i="11"/>
  <c r="T21" i="11" s="1"/>
  <c r="T46" i="11"/>
  <c r="T20" i="11" s="1"/>
  <c r="AD49" i="11"/>
  <c r="AD23" i="11" s="1"/>
  <c r="AD51" i="11"/>
  <c r="AD25" i="11" s="1"/>
  <c r="AN48" i="11"/>
  <c r="AN22" i="11" s="1"/>
  <c r="BH48" i="11"/>
  <c r="BH22" i="11" s="1"/>
  <c r="BH49" i="11"/>
  <c r="BH23" i="11" s="1"/>
  <c r="BR47" i="11"/>
  <c r="BR21" i="11" s="1"/>
  <c r="CB46" i="11"/>
  <c r="CB20" i="11" s="1"/>
  <c r="CL49" i="11"/>
  <c r="CL23" i="11" s="1"/>
  <c r="CL48" i="11"/>
  <c r="CL22" i="11" s="1"/>
  <c r="CV50" i="11"/>
  <c r="CV24" i="11" s="1"/>
  <c r="CV49" i="11"/>
  <c r="CV23" i="11" s="1"/>
  <c r="DF49" i="11"/>
  <c r="DF23" i="11" s="1"/>
  <c r="DP48" i="11"/>
  <c r="DP22" i="11" s="1"/>
  <c r="DZ47" i="11"/>
  <c r="DZ21" i="11" s="1"/>
  <c r="DZ48" i="11"/>
  <c r="DZ22" i="11" s="1"/>
  <c r="EJ49" i="11"/>
  <c r="EJ23" i="11" s="1"/>
  <c r="FD48" i="11"/>
  <c r="FD22" i="11" s="1"/>
  <c r="GH49" i="11"/>
  <c r="GH23" i="11" s="1"/>
  <c r="HL48" i="11"/>
  <c r="HL22" i="11" s="1"/>
  <c r="HV48" i="11"/>
  <c r="HV22" i="11" s="1"/>
  <c r="IP46" i="11"/>
  <c r="IP20" i="11" s="1"/>
  <c r="JT50" i="11"/>
  <c r="JT24" i="11" s="1"/>
  <c r="MB48" i="11"/>
  <c r="MB22" i="11" s="1"/>
  <c r="ML49" i="11"/>
  <c r="ML23" i="11" s="1"/>
  <c r="NP48" i="11"/>
  <c r="NP22" i="11" s="1"/>
  <c r="PN49" i="11"/>
  <c r="PN23" i="11" s="1"/>
  <c r="PX47" i="11"/>
  <c r="PX21" i="11" s="1"/>
  <c r="RV49" i="11"/>
  <c r="RV23" i="11" s="1"/>
  <c r="SP48" i="11"/>
  <c r="SP22" i="11" s="1"/>
  <c r="TT46" i="11"/>
  <c r="TT20" i="11" s="1"/>
  <c r="UN49" i="11"/>
  <c r="UN23" i="11" s="1"/>
  <c r="WL48" i="11"/>
  <c r="WL22" i="11" s="1"/>
  <c r="XP49" i="11"/>
  <c r="XP23" i="11" s="1"/>
  <c r="YJ48" i="11"/>
  <c r="YJ22" i="11" s="1"/>
  <c r="AAH47" i="11"/>
  <c r="AAH21" i="11" s="1"/>
  <c r="ABL49" i="11"/>
  <c r="ABL23" i="11" s="1"/>
  <c r="ACF47" i="11"/>
  <c r="ACF21" i="11" s="1"/>
  <c r="ACP48" i="11"/>
  <c r="ACP22" i="11" s="1"/>
  <c r="ADJ48" i="11"/>
  <c r="ADJ22" i="11" s="1"/>
  <c r="AL47" i="11"/>
  <c r="AL21" i="11" s="1"/>
  <c r="CT50" i="11"/>
  <c r="CT24" i="11" s="1"/>
  <c r="DN47" i="11"/>
  <c r="DN21" i="11" s="1"/>
  <c r="EH47" i="11"/>
  <c r="EH21" i="11" s="1"/>
  <c r="GF48" i="11"/>
  <c r="GF22" i="11" s="1"/>
  <c r="KL48" i="11"/>
  <c r="KL22" i="11" s="1"/>
  <c r="KV47" i="11"/>
  <c r="KV21" i="11" s="1"/>
  <c r="LP47" i="11"/>
  <c r="LP21" i="11" s="1"/>
  <c r="MJ47" i="11"/>
  <c r="MJ21" i="11" s="1"/>
  <c r="AFF47" i="11"/>
  <c r="AFF21" i="11" s="1"/>
  <c r="K49" i="11"/>
  <c r="K23" i="11" s="1"/>
  <c r="U46" i="11"/>
  <c r="U20" i="11" s="1"/>
  <c r="U48" i="11"/>
  <c r="U22" i="11" s="1"/>
  <c r="AE46" i="11"/>
  <c r="AE20" i="11" s="1"/>
  <c r="AO48" i="11"/>
  <c r="AO22" i="11" s="1"/>
  <c r="AO49" i="11"/>
  <c r="AO23" i="11" s="1"/>
  <c r="BS47" i="11"/>
  <c r="BS21" i="11" s="1"/>
  <c r="CM46" i="11"/>
  <c r="CM20" i="11" s="1"/>
  <c r="CW47" i="11"/>
  <c r="CW21" i="11" s="1"/>
  <c r="DG49" i="11"/>
  <c r="DG23" i="11" s="1"/>
  <c r="EA47" i="11"/>
  <c r="EA21" i="11" s="1"/>
  <c r="EK49" i="11"/>
  <c r="EK23" i="11" s="1"/>
  <c r="EK48" i="11"/>
  <c r="EK22" i="11" s="1"/>
  <c r="FO46" i="11"/>
  <c r="FO20" i="11" s="1"/>
  <c r="HC47" i="11"/>
  <c r="HC21" i="11" s="1"/>
  <c r="HW47" i="11"/>
  <c r="HW21" i="11" s="1"/>
  <c r="IG48" i="11"/>
  <c r="IG22" i="11" s="1"/>
  <c r="IQ46" i="11"/>
  <c r="IQ20" i="11" s="1"/>
  <c r="JA46" i="11"/>
  <c r="JA20" i="11" s="1"/>
  <c r="JK47" i="11"/>
  <c r="JK21" i="11" s="1"/>
  <c r="JU47" i="11"/>
  <c r="JU21" i="11" s="1"/>
  <c r="LI46" i="11"/>
  <c r="LI20" i="11" s="1"/>
  <c r="MM47" i="11"/>
  <c r="MM21" i="11" s="1"/>
  <c r="NG47" i="11"/>
  <c r="NG21" i="11" s="1"/>
  <c r="OA46" i="11"/>
  <c r="OA20" i="11" s="1"/>
  <c r="OK46" i="11"/>
  <c r="OK20" i="11" s="1"/>
  <c r="PO47" i="11"/>
  <c r="PO21" i="11" s="1"/>
  <c r="QS47" i="11"/>
  <c r="QS21" i="11" s="1"/>
  <c r="RM46" i="11"/>
  <c r="RM20" i="11" s="1"/>
  <c r="TU46" i="11"/>
  <c r="TU20" i="11" s="1"/>
  <c r="VI47" i="11"/>
  <c r="VI21" i="11" s="1"/>
  <c r="VS46" i="11"/>
  <c r="VS20" i="11" s="1"/>
  <c r="YK47" i="11"/>
  <c r="YK21" i="11" s="1"/>
  <c r="YU47" i="11"/>
  <c r="YU21" i="11" s="1"/>
  <c r="AAI48" i="11"/>
  <c r="AAI22" i="11" s="1"/>
  <c r="AAS47" i="11"/>
  <c r="AAS21" i="11" s="1"/>
  <c r="ADK46" i="11"/>
  <c r="ADK20" i="11" s="1"/>
  <c r="AEO46" i="11"/>
  <c r="AEO20" i="11" s="1"/>
  <c r="AEY47" i="11"/>
  <c r="AEY21" i="11" s="1"/>
  <c r="S47" i="11"/>
  <c r="S21" i="11" s="1"/>
  <c r="AM47" i="11"/>
  <c r="AM21" i="11" s="1"/>
  <c r="CU47" i="11"/>
  <c r="CU21" i="11" s="1"/>
  <c r="EI47" i="11"/>
  <c r="EI21" i="11" s="1"/>
  <c r="FC47" i="11"/>
  <c r="FC21" i="11" s="1"/>
  <c r="GG48" i="11"/>
  <c r="GG22" i="11" s="1"/>
  <c r="KW47" i="11"/>
  <c r="KW21" i="11" s="1"/>
  <c r="SO47" i="11"/>
  <c r="SO21" i="11" s="1"/>
  <c r="TI47" i="11"/>
  <c r="TI21" i="11" s="1"/>
  <c r="UM47" i="11"/>
  <c r="UM21" i="11" s="1"/>
  <c r="WK47" i="11"/>
  <c r="WK21" i="11" s="1"/>
  <c r="XE47" i="11"/>
  <c r="XE21" i="11" s="1"/>
  <c r="ZM47" i="11"/>
  <c r="ZM21" i="11" s="1"/>
  <c r="AAG47" i="11"/>
  <c r="AAG21" i="11" s="1"/>
  <c r="ACE47" i="11"/>
  <c r="ACE21" i="11" s="1"/>
  <c r="ADI47" i="11"/>
  <c r="ADI21" i="11" s="1"/>
  <c r="AEC47" i="11"/>
  <c r="AEC21" i="11" s="1"/>
  <c r="AGA47" i="11"/>
  <c r="AGA21" i="11" s="1"/>
  <c r="B48" i="11"/>
  <c r="B22" i="11" s="1"/>
  <c r="V48" i="11"/>
  <c r="V22" i="11" s="1"/>
  <c r="AP48" i="11"/>
  <c r="AP22" i="11" s="1"/>
  <c r="BJ48" i="11"/>
  <c r="BJ22" i="11" s="1"/>
  <c r="CN48" i="11"/>
  <c r="CN22" i="11" s="1"/>
  <c r="CX48" i="11"/>
  <c r="CX22" i="11" s="1"/>
  <c r="DH47" i="11"/>
  <c r="DH21" i="11" s="1"/>
  <c r="DR48" i="11"/>
  <c r="DR22" i="11" s="1"/>
  <c r="FF48" i="11"/>
  <c r="FF22" i="11" s="1"/>
  <c r="FZ46" i="11"/>
  <c r="FZ20" i="11" s="1"/>
  <c r="JL48" i="11"/>
  <c r="JL22" i="11" s="1"/>
  <c r="KF48" i="11"/>
  <c r="KF22" i="11" s="1"/>
  <c r="KZ48" i="11"/>
  <c r="KZ22" i="11" s="1"/>
  <c r="LT46" i="11"/>
  <c r="LT20" i="11" s="1"/>
  <c r="MD46" i="11"/>
  <c r="MD20" i="11" s="1"/>
  <c r="MN48" i="11"/>
  <c r="MN22" i="11" s="1"/>
  <c r="OV47" i="11"/>
  <c r="OV21" i="11" s="1"/>
  <c r="PZ54" i="11"/>
  <c r="PZ28" i="11" s="1"/>
  <c r="RN46" i="11"/>
  <c r="RN20" i="11" s="1"/>
  <c r="UP48" i="11"/>
  <c r="UP22" i="11" s="1"/>
  <c r="VJ47" i="11"/>
  <c r="VJ21" i="11" s="1"/>
  <c r="XH47" i="11"/>
  <c r="XH21" i="11" s="1"/>
  <c r="YL48" i="11"/>
  <c r="YL22" i="11" s="1"/>
  <c r="AAJ48" i="11"/>
  <c r="AAJ22" i="11" s="1"/>
  <c r="ABX49" i="11"/>
  <c r="ABX23" i="11" s="1"/>
  <c r="ADL46" i="11"/>
  <c r="ADL20" i="11" s="1"/>
  <c r="AEP48" i="11"/>
  <c r="AEP22" i="11" s="1"/>
  <c r="AFJ50" i="11"/>
  <c r="AFJ24" i="11" s="1"/>
  <c r="BA47" i="11"/>
  <c r="BA21" i="11" s="1"/>
  <c r="CE47" i="11"/>
  <c r="CE21" i="11" s="1"/>
  <c r="FQ47" i="11"/>
  <c r="FQ21" i="11" s="1"/>
  <c r="IS47" i="11"/>
  <c r="IS21" i="11" s="1"/>
  <c r="KG47" i="11"/>
  <c r="KG21" i="11" s="1"/>
  <c r="OC47" i="11"/>
  <c r="OC21" i="11" s="1"/>
  <c r="RO47" i="11"/>
  <c r="RO21" i="11" s="1"/>
  <c r="ZG47" i="11"/>
  <c r="ZG21" i="11" s="1"/>
  <c r="ADC47" i="11"/>
  <c r="ADC21" i="11" s="1"/>
  <c r="AD48" i="11"/>
  <c r="AD22" i="11" s="1"/>
  <c r="AO47" i="11"/>
  <c r="AO21" i="11" s="1"/>
  <c r="AE48" i="11"/>
  <c r="AE22" i="11" s="1"/>
  <c r="EA48" i="11"/>
  <c r="EA22" i="11" s="1"/>
  <c r="AN49" i="11"/>
  <c r="AN23" i="11" s="1"/>
  <c r="TU47" i="11"/>
  <c r="TU21" i="11" s="1"/>
  <c r="TT48" i="11"/>
  <c r="TT22" i="11" s="1"/>
  <c r="ABL48" i="11"/>
  <c r="ABL22" i="11" s="1"/>
  <c r="IP49" i="11"/>
  <c r="IP23" i="11" s="1"/>
  <c r="AEO49" i="11"/>
  <c r="AEO23" i="11" s="1"/>
  <c r="TT50" i="11"/>
  <c r="TT24" i="11" s="1"/>
  <c r="EJ50" i="11"/>
  <c r="EJ24" i="11" s="1"/>
  <c r="ET49" i="11"/>
  <c r="ET23" i="11" s="1"/>
  <c r="ET48" i="11"/>
  <c r="ET22" i="11" s="1"/>
  <c r="ET47" i="11"/>
  <c r="ET21" i="11" s="1"/>
  <c r="FN48" i="11"/>
  <c r="FN22" i="11" s="1"/>
  <c r="FN49" i="11"/>
  <c r="FN23" i="11" s="1"/>
  <c r="FX47" i="11"/>
  <c r="FX21" i="11" s="1"/>
  <c r="HB49" i="11"/>
  <c r="HB23" i="11" s="1"/>
  <c r="IF47" i="11"/>
  <c r="IF21" i="11" s="1"/>
  <c r="IF50" i="11"/>
  <c r="IF24" i="11" s="1"/>
  <c r="IF49" i="11"/>
  <c r="IF23" i="11" s="1"/>
  <c r="IZ47" i="11"/>
  <c r="IZ21" i="11" s="1"/>
  <c r="KD49" i="11"/>
  <c r="KD23" i="11" s="1"/>
  <c r="KN48" i="11"/>
  <c r="KN22" i="11" s="1"/>
  <c r="KX48" i="11"/>
  <c r="KX22" i="11" s="1"/>
  <c r="LH49" i="11"/>
  <c r="LH23" i="11" s="1"/>
  <c r="LR48" i="11"/>
  <c r="LR22" i="11" s="1"/>
  <c r="LR47" i="11"/>
  <c r="LR21" i="11" s="1"/>
  <c r="ML47" i="11"/>
  <c r="ML21" i="11" s="1"/>
  <c r="MV48" i="11"/>
  <c r="MV22" i="11" s="1"/>
  <c r="NF49" i="11"/>
  <c r="NF23" i="11" s="1"/>
  <c r="NZ50" i="11"/>
  <c r="NZ24" i="11" s="1"/>
  <c r="NZ48" i="11"/>
  <c r="NZ22" i="11" s="1"/>
  <c r="OJ47" i="11"/>
  <c r="OJ21" i="11" s="1"/>
  <c r="OJ49" i="11"/>
  <c r="OJ23" i="11" s="1"/>
  <c r="OJ48" i="11"/>
  <c r="OJ22" i="11" s="1"/>
  <c r="PD48" i="11"/>
  <c r="PD22" i="11" s="1"/>
  <c r="QR49" i="11"/>
  <c r="QR23" i="11" s="1"/>
  <c r="RB49" i="11"/>
  <c r="RB23" i="11" s="1"/>
  <c r="RV48" i="11"/>
  <c r="RV22" i="11" s="1"/>
  <c r="SF49" i="11"/>
  <c r="SF23" i="11" s="1"/>
  <c r="SF48" i="11"/>
  <c r="SF22" i="11" s="1"/>
  <c r="SZ48" i="11"/>
  <c r="SZ22" i="11" s="1"/>
  <c r="TJ47" i="11"/>
  <c r="TJ21" i="11" s="1"/>
  <c r="UD47" i="11"/>
  <c r="UD21" i="11" s="1"/>
  <c r="UD48" i="11"/>
  <c r="UD22" i="11" s="1"/>
  <c r="UX49" i="11"/>
  <c r="UX23" i="11" s="1"/>
  <c r="UX48" i="11"/>
  <c r="UX22" i="11" s="1"/>
  <c r="VH49" i="11"/>
  <c r="VH23" i="11" s="1"/>
  <c r="VR48" i="11"/>
  <c r="VR22" i="11" s="1"/>
  <c r="WB50" i="11"/>
  <c r="WB24" i="11" s="1"/>
  <c r="WV48" i="11"/>
  <c r="WV22" i="11" s="1"/>
  <c r="XF47" i="11"/>
  <c r="XF21" i="11" s="1"/>
  <c r="XZ48" i="11"/>
  <c r="XZ22" i="11" s="1"/>
  <c r="YT48" i="11"/>
  <c r="YT22" i="11" s="1"/>
  <c r="ZN49" i="11"/>
  <c r="ZN23" i="11" s="1"/>
  <c r="ABB48" i="11"/>
  <c r="ABB22" i="11" s="1"/>
  <c r="ABV47" i="11"/>
  <c r="ABV21" i="11" s="1"/>
  <c r="ACZ48" i="11"/>
  <c r="ACZ22" i="11" s="1"/>
  <c r="AED49" i="11"/>
  <c r="AED23" i="11" s="1"/>
  <c r="AEN49" i="11"/>
  <c r="AEN23" i="11" s="1"/>
  <c r="AFH48" i="11"/>
  <c r="AFH22" i="11" s="1"/>
  <c r="AFR47" i="11"/>
  <c r="AFR21" i="11" s="1"/>
  <c r="AFR49" i="11"/>
  <c r="AFR23" i="11" s="1"/>
  <c r="GZ47" i="11"/>
  <c r="GZ21" i="11" s="1"/>
  <c r="KB49" i="11"/>
  <c r="KB23" i="11" s="1"/>
  <c r="PB47" i="11"/>
  <c r="PB21" i="11" s="1"/>
  <c r="GI52" i="11"/>
  <c r="GI26" i="11" s="1"/>
  <c r="HM48" i="11"/>
  <c r="HM22" i="11" s="1"/>
  <c r="HM47" i="11"/>
  <c r="HM21" i="11" s="1"/>
  <c r="IG47" i="11"/>
  <c r="IG21" i="11" s="1"/>
  <c r="KO47" i="11"/>
  <c r="KO21" i="11" s="1"/>
  <c r="LS48" i="11"/>
  <c r="LS22" i="11" s="1"/>
  <c r="LS47" i="11"/>
  <c r="LS21" i="11" s="1"/>
  <c r="MC48" i="11"/>
  <c r="MC22" i="11" s="1"/>
  <c r="TK47" i="11"/>
  <c r="TK21" i="11" s="1"/>
  <c r="UY47" i="11"/>
  <c r="UY21" i="11" s="1"/>
  <c r="XG47" i="11"/>
  <c r="XG21" i="11" s="1"/>
  <c r="YA47" i="11"/>
  <c r="YA21" i="11" s="1"/>
  <c r="ZO48" i="11"/>
  <c r="ZO22" i="11" s="1"/>
  <c r="ABC47" i="11"/>
  <c r="ABC21" i="11" s="1"/>
  <c r="ABM48" i="11"/>
  <c r="ABM22" i="11" s="1"/>
  <c r="ABW47" i="11"/>
  <c r="ABW21" i="11" s="1"/>
  <c r="ACG48" i="11"/>
  <c r="ACG22" i="11" s="1"/>
  <c r="AFS47" i="11"/>
  <c r="AFS21" i="11" s="1"/>
  <c r="I48" i="11"/>
  <c r="I22" i="11" s="1"/>
  <c r="BQ48" i="11"/>
  <c r="BQ22" i="11" s="1"/>
  <c r="CK48" i="11"/>
  <c r="CK22" i="11" s="1"/>
  <c r="DO48" i="11"/>
  <c r="DO22" i="11" s="1"/>
  <c r="ES47" i="11"/>
  <c r="ES21" i="11" s="1"/>
  <c r="FW47" i="11"/>
  <c r="FW21" i="11" s="1"/>
  <c r="GQ48" i="11"/>
  <c r="GQ22" i="11" s="1"/>
  <c r="HK49" i="11"/>
  <c r="HK23" i="11" s="1"/>
  <c r="IY47" i="11"/>
  <c r="IY21" i="11" s="1"/>
  <c r="KC47" i="11"/>
  <c r="KC21" i="11" s="1"/>
  <c r="MK47" i="11"/>
  <c r="MK21" i="11" s="1"/>
  <c r="PC47" i="11"/>
  <c r="PC21" i="11" s="1"/>
  <c r="PW47" i="11"/>
  <c r="PW21" i="11" s="1"/>
  <c r="QQ48" i="11"/>
  <c r="QQ22" i="11" s="1"/>
  <c r="RA48" i="11"/>
  <c r="RA22" i="11" s="1"/>
  <c r="SY48" i="11"/>
  <c r="SY22" i="11" s="1"/>
  <c r="UC47" i="11"/>
  <c r="UC21" i="11" s="1"/>
  <c r="ZC47" i="11"/>
  <c r="ZC21" i="11" s="1"/>
  <c r="ZW47" i="11"/>
  <c r="ZW21" i="11" s="1"/>
  <c r="ABK49" i="11"/>
  <c r="ABK23" i="11" s="1"/>
  <c r="ACY47" i="11"/>
  <c r="ACY21" i="11" s="1"/>
  <c r="ADS47" i="11"/>
  <c r="ADS21" i="11" s="1"/>
  <c r="AEM47" i="11"/>
  <c r="AEM21" i="11" s="1"/>
  <c r="CX47" i="11"/>
  <c r="CX21" i="11" s="1"/>
  <c r="EL50" i="11"/>
  <c r="EL24" i="11" s="1"/>
  <c r="FP48" i="11"/>
  <c r="FP22" i="11" s="1"/>
  <c r="GJ48" i="11"/>
  <c r="GJ22" i="11" s="1"/>
  <c r="GJ47" i="11"/>
  <c r="GJ21" i="11" s="1"/>
  <c r="HN48" i="11"/>
  <c r="HN22" i="11" s="1"/>
  <c r="HN47" i="11"/>
  <c r="HN21" i="11" s="1"/>
  <c r="IR48" i="11"/>
  <c r="IR22" i="11" s="1"/>
  <c r="JB48" i="11"/>
  <c r="JB22" i="11" s="1"/>
  <c r="JL47" i="11"/>
  <c r="JL21" i="11" s="1"/>
  <c r="KP48" i="11"/>
  <c r="KP22" i="11" s="1"/>
  <c r="KP47" i="11"/>
  <c r="KP21" i="11" s="1"/>
  <c r="MX48" i="11"/>
  <c r="MX22" i="11" s="1"/>
  <c r="NH48" i="11"/>
  <c r="NH22" i="11" s="1"/>
  <c r="NR47" i="11"/>
  <c r="NR21" i="11" s="1"/>
  <c r="OB48" i="11"/>
  <c r="OB22" i="11" s="1"/>
  <c r="OL47" i="11"/>
  <c r="OL21" i="11" s="1"/>
  <c r="PF48" i="11"/>
  <c r="PF22" i="11" s="1"/>
  <c r="PP47" i="11"/>
  <c r="PP21" i="11" s="1"/>
  <c r="QJ48" i="11"/>
  <c r="QJ22" i="11" s="1"/>
  <c r="QJ47" i="11"/>
  <c r="QJ21" i="11" s="1"/>
  <c r="QT50" i="11"/>
  <c r="QT24" i="11" s="1"/>
  <c r="RD47" i="11"/>
  <c r="RD21" i="11" s="1"/>
  <c r="RX48" i="11"/>
  <c r="RX22" i="11" s="1"/>
  <c r="SR47" i="11"/>
  <c r="SR21" i="11" s="1"/>
  <c r="TL48" i="11"/>
  <c r="TL22" i="11" s="1"/>
  <c r="UF48" i="11"/>
  <c r="UF22" i="11" s="1"/>
  <c r="UZ47" i="11"/>
  <c r="UZ21" i="11" s="1"/>
  <c r="VT48" i="11"/>
  <c r="VT22" i="11" s="1"/>
  <c r="VT47" i="11"/>
  <c r="VT21" i="11" s="1"/>
  <c r="WD50" i="11"/>
  <c r="WD24" i="11" s="1"/>
  <c r="WD49" i="11"/>
  <c r="WD23" i="11" s="1"/>
  <c r="WN47" i="11"/>
  <c r="WN21" i="11" s="1"/>
  <c r="WX48" i="11"/>
  <c r="WX22" i="11" s="1"/>
  <c r="YB48" i="11"/>
  <c r="YB22" i="11" s="1"/>
  <c r="YB47" i="11"/>
  <c r="YB21" i="11" s="1"/>
  <c r="YB50" i="11"/>
  <c r="YB24" i="11" s="1"/>
  <c r="YV49" i="11"/>
  <c r="YV23" i="11" s="1"/>
  <c r="ZP48" i="11"/>
  <c r="ZP22" i="11" s="1"/>
  <c r="ZZ48" i="11"/>
  <c r="ZZ22" i="11" s="1"/>
  <c r="ABD48" i="11"/>
  <c r="ABD22" i="11" s="1"/>
  <c r="ABD47" i="11"/>
  <c r="ABD21" i="11" s="1"/>
  <c r="ACH48" i="11"/>
  <c r="ACH22" i="11" s="1"/>
  <c r="ACR47" i="11"/>
  <c r="ACR21" i="11" s="1"/>
  <c r="ADV48" i="11"/>
  <c r="ADV22" i="11" s="1"/>
  <c r="AEF48" i="11"/>
  <c r="AEF22" i="11" s="1"/>
  <c r="AEZ48" i="11"/>
  <c r="AEZ22" i="11" s="1"/>
  <c r="AEZ47" i="11"/>
  <c r="AEZ21" i="11" s="1"/>
  <c r="AFT48" i="11"/>
  <c r="AFT22" i="11" s="1"/>
  <c r="DI51" i="11"/>
  <c r="DI25" i="11" s="1"/>
  <c r="FG47" i="11"/>
  <c r="FG21" i="11" s="1"/>
  <c r="GK47" i="11"/>
  <c r="GK21" i="11" s="1"/>
  <c r="JM47" i="11"/>
  <c r="JM21" i="11" s="1"/>
  <c r="MY47" i="11"/>
  <c r="MY21" i="11" s="1"/>
  <c r="NS47" i="11"/>
  <c r="NS21" i="11" s="1"/>
  <c r="QK47" i="11"/>
  <c r="QK21" i="11" s="1"/>
  <c r="RE47" i="11"/>
  <c r="RE21" i="11" s="1"/>
  <c r="RY47" i="11"/>
  <c r="RY21" i="11" s="1"/>
  <c r="VU47" i="11"/>
  <c r="VU21" i="11" s="1"/>
  <c r="YW47" i="11"/>
  <c r="YW21" i="11" s="1"/>
  <c r="ADW48" i="11"/>
  <c r="ADW22" i="11" s="1"/>
  <c r="CX46" i="11"/>
  <c r="CX20" i="11" s="1"/>
  <c r="FN46" i="11"/>
  <c r="FN20" i="11" s="1"/>
  <c r="LH46" i="11"/>
  <c r="LH20" i="11" s="1"/>
  <c r="LS46" i="11"/>
  <c r="LS20" i="11" s="1"/>
  <c r="NZ46" i="11"/>
  <c r="NZ20" i="11" s="1"/>
  <c r="OV46" i="11"/>
  <c r="OV20" i="11" s="1"/>
  <c r="UF46" i="11"/>
  <c r="UF20" i="11" s="1"/>
  <c r="VR46" i="11"/>
  <c r="VR20" i="11" s="1"/>
  <c r="WD46" i="11"/>
  <c r="WD20" i="11" s="1"/>
  <c r="YJ46" i="11"/>
  <c r="YJ20" i="11" s="1"/>
  <c r="YV46" i="11"/>
  <c r="YV20" i="11" s="1"/>
  <c r="ZZ46" i="11"/>
  <c r="ZZ20" i="11" s="1"/>
  <c r="ABL46" i="11"/>
  <c r="ABL20" i="11" s="1"/>
  <c r="ABW46" i="11"/>
  <c r="ABW20" i="11" s="1"/>
  <c r="ACH46" i="11"/>
  <c r="ACH20" i="11" s="1"/>
  <c r="AEZ46" i="11"/>
  <c r="AEZ20" i="11" s="1"/>
  <c r="CT47" i="11"/>
  <c r="CT21" i="11" s="1"/>
  <c r="GH47" i="11"/>
  <c r="GH21" i="11" s="1"/>
  <c r="HB47" i="11"/>
  <c r="HB21" i="11" s="1"/>
  <c r="HV47" i="11"/>
  <c r="HV21" i="11" s="1"/>
  <c r="IR47" i="11"/>
  <c r="IR21" i="11" s="1"/>
  <c r="KF47" i="11"/>
  <c r="KF21" i="11" s="1"/>
  <c r="NF47" i="11"/>
  <c r="NF21" i="11" s="1"/>
  <c r="OB47" i="11"/>
  <c r="OB21" i="11" s="1"/>
  <c r="QR47" i="11"/>
  <c r="QR21" i="11" s="1"/>
  <c r="RN47" i="11"/>
  <c r="RN21" i="11" s="1"/>
  <c r="UF47" i="11"/>
  <c r="UF21" i="11" s="1"/>
  <c r="YJ47" i="11"/>
  <c r="YJ21" i="11" s="1"/>
  <c r="ABB47" i="11"/>
  <c r="ABB21" i="11" s="1"/>
  <c r="IZ48" i="11"/>
  <c r="IZ22" i="11" s="1"/>
  <c r="LT48" i="11"/>
  <c r="LT22" i="11" s="1"/>
  <c r="PC48" i="11"/>
  <c r="PC22" i="11" s="1"/>
  <c r="RB48" i="11"/>
  <c r="RB22" i="11" s="1"/>
  <c r="ACF48" i="11"/>
  <c r="ACF22" i="11" s="1"/>
  <c r="AEN48" i="11"/>
  <c r="AEN22" i="11" s="1"/>
  <c r="KN49" i="11"/>
  <c r="KN23" i="11" s="1"/>
  <c r="PD49" i="11"/>
  <c r="PD23" i="11" s="1"/>
  <c r="PP50" i="11"/>
  <c r="PP24" i="11" s="1"/>
  <c r="CN46" i="11"/>
  <c r="CN20" i="11" s="1"/>
  <c r="IF46" i="11"/>
  <c r="IF20" i="11" s="1"/>
  <c r="JB46" i="11"/>
  <c r="JB20" i="11" s="1"/>
  <c r="KX46" i="11"/>
  <c r="KX20" i="11" s="1"/>
  <c r="OL46" i="11"/>
  <c r="OL20" i="11" s="1"/>
  <c r="RB46" i="11"/>
  <c r="RB20" i="11" s="1"/>
  <c r="XZ46" i="11"/>
  <c r="XZ20" i="11" s="1"/>
  <c r="YK46" i="11"/>
  <c r="YK20" i="11" s="1"/>
  <c r="ABB46" i="11"/>
  <c r="ABB20" i="11" s="1"/>
  <c r="ABM46" i="11"/>
  <c r="ABM20" i="11" s="1"/>
  <c r="ABX46" i="11"/>
  <c r="ABX20" i="11" s="1"/>
  <c r="AED46" i="11"/>
  <c r="AED20" i="11" s="1"/>
  <c r="AEP46" i="11"/>
  <c r="AEP20" i="11" s="1"/>
  <c r="TL47" i="11"/>
  <c r="TL21" i="11" s="1"/>
  <c r="AED47" i="11"/>
  <c r="AED21" i="11" s="1"/>
  <c r="PN48" i="11"/>
  <c r="PN22" i="11" s="1"/>
  <c r="RD48" i="11"/>
  <c r="RD22" i="11" s="1"/>
  <c r="SR48" i="11"/>
  <c r="SR22" i="11" s="1"/>
  <c r="UZ48" i="11"/>
  <c r="UZ22" i="11" s="1"/>
  <c r="WN48" i="11"/>
  <c r="WN22" i="11" s="1"/>
  <c r="GI49" i="11"/>
  <c r="GI23" i="11" s="1"/>
  <c r="KX49" i="11"/>
  <c r="KX23" i="11" s="1"/>
  <c r="VR49" i="11"/>
  <c r="VR23" i="11" s="1"/>
  <c r="RV50" i="11"/>
  <c r="RV24" i="11" s="1"/>
  <c r="V52" i="11"/>
  <c r="V26" i="11" s="1"/>
  <c r="AP50" i="11"/>
  <c r="AP24" i="11" s="1"/>
  <c r="DH51" i="11"/>
  <c r="DH25" i="11" s="1"/>
  <c r="G55" i="11"/>
  <c r="G29" i="11" s="1"/>
  <c r="G53" i="11"/>
  <c r="G27" i="11" s="1"/>
  <c r="G54" i="11"/>
  <c r="G28" i="11" s="1"/>
  <c r="G52" i="11"/>
  <c r="G26" i="11" s="1"/>
  <c r="G51" i="11"/>
  <c r="G25" i="11" s="1"/>
  <c r="G50" i="11"/>
  <c r="G24" i="11" s="1"/>
  <c r="G49" i="11"/>
  <c r="G23" i="11" s="1"/>
  <c r="G46" i="11"/>
  <c r="G20" i="11" s="1"/>
  <c r="G48" i="11"/>
  <c r="G22" i="11" s="1"/>
  <c r="G45" i="11"/>
  <c r="G19" i="11" s="1"/>
  <c r="Q54" i="11"/>
  <c r="Q28" i="11" s="1"/>
  <c r="Q53" i="11"/>
  <c r="Q27" i="11" s="1"/>
  <c r="Q55" i="11"/>
  <c r="Q29" i="11" s="1"/>
  <c r="Q51" i="11"/>
  <c r="Q25" i="11" s="1"/>
  <c r="Q50" i="11"/>
  <c r="Q24" i="11" s="1"/>
  <c r="Q52" i="11"/>
  <c r="Q26" i="11" s="1"/>
  <c r="Q46" i="11"/>
  <c r="Q20" i="11" s="1"/>
  <c r="Q48" i="11"/>
  <c r="Q22" i="11" s="1"/>
  <c r="Q49" i="11"/>
  <c r="Q23" i="11" s="1"/>
  <c r="Q45" i="11"/>
  <c r="Q19" i="11" s="1"/>
  <c r="AA54" i="11"/>
  <c r="AA28" i="11" s="1"/>
  <c r="AA53" i="11"/>
  <c r="AA27" i="11" s="1"/>
  <c r="AA55" i="11"/>
  <c r="AA29" i="11" s="1"/>
  <c r="AA52" i="11"/>
  <c r="AA26" i="11" s="1"/>
  <c r="AA50" i="11"/>
  <c r="AA24" i="11" s="1"/>
  <c r="AA51" i="11"/>
  <c r="AA25" i="11" s="1"/>
  <c r="AA46" i="11"/>
  <c r="AA20" i="11" s="1"/>
  <c r="AA48" i="11"/>
  <c r="AA22" i="11" s="1"/>
  <c r="AA49" i="11"/>
  <c r="AA23" i="11" s="1"/>
  <c r="AA45" i="11"/>
  <c r="AA19" i="11" s="1"/>
  <c r="AA47" i="11"/>
  <c r="AA21" i="11" s="1"/>
  <c r="AK53" i="11"/>
  <c r="AK27" i="11" s="1"/>
  <c r="AK55" i="11"/>
  <c r="AK29" i="11" s="1"/>
  <c r="AK54" i="11"/>
  <c r="AK28" i="11" s="1"/>
  <c r="AK52" i="11"/>
  <c r="AK26" i="11" s="1"/>
  <c r="AK51" i="11"/>
  <c r="AK25" i="11" s="1"/>
  <c r="AK50" i="11"/>
  <c r="AK24" i="11" s="1"/>
  <c r="AK46" i="11"/>
  <c r="AK20" i="11" s="1"/>
  <c r="AK49" i="11"/>
  <c r="AK23" i="11" s="1"/>
  <c r="AK48" i="11"/>
  <c r="AK22" i="11" s="1"/>
  <c r="AK45" i="11"/>
  <c r="AK19" i="11" s="1"/>
  <c r="AK47" i="11"/>
  <c r="AK21" i="11" s="1"/>
  <c r="AU55" i="11"/>
  <c r="AU29" i="11" s="1"/>
  <c r="AU53" i="11"/>
  <c r="AU27" i="11" s="1"/>
  <c r="AU54" i="11"/>
  <c r="AU28" i="11" s="1"/>
  <c r="AU52" i="11"/>
  <c r="AU26" i="11" s="1"/>
  <c r="AU51" i="11"/>
  <c r="AU25" i="11" s="1"/>
  <c r="AU50" i="11"/>
  <c r="AU24" i="11" s="1"/>
  <c r="AU46" i="11"/>
  <c r="AU20" i="11" s="1"/>
  <c r="AU47" i="11"/>
  <c r="AU21" i="11" s="1"/>
  <c r="AU48" i="11"/>
  <c r="AU22" i="11" s="1"/>
  <c r="AU49" i="11"/>
  <c r="AU23" i="11" s="1"/>
  <c r="AU45" i="11"/>
  <c r="AU19" i="11" s="1"/>
  <c r="BE55" i="11"/>
  <c r="BE29" i="11" s="1"/>
  <c r="BE53" i="11"/>
  <c r="BE27" i="11" s="1"/>
  <c r="BE54" i="11"/>
  <c r="BE28" i="11" s="1"/>
  <c r="BE52" i="11"/>
  <c r="BE26" i="11" s="1"/>
  <c r="BE51" i="11"/>
  <c r="BE25" i="11" s="1"/>
  <c r="BE49" i="11"/>
  <c r="BE23" i="11" s="1"/>
  <c r="BE46" i="11"/>
  <c r="BE20" i="11" s="1"/>
  <c r="BE50" i="11"/>
  <c r="BE24" i="11" s="1"/>
  <c r="BE47" i="11"/>
  <c r="BE21" i="11" s="1"/>
  <c r="BE48" i="11"/>
  <c r="BE22" i="11" s="1"/>
  <c r="BE45" i="11"/>
  <c r="BE19" i="11" s="1"/>
  <c r="BO55" i="11"/>
  <c r="BO29" i="11" s="1"/>
  <c r="BO53" i="11"/>
  <c r="BO27" i="11" s="1"/>
  <c r="BO54" i="11"/>
  <c r="BO28" i="11" s="1"/>
  <c r="BO52" i="11"/>
  <c r="BO26" i="11" s="1"/>
  <c r="BO51" i="11"/>
  <c r="BO25" i="11" s="1"/>
  <c r="BO50" i="11"/>
  <c r="BO24" i="11" s="1"/>
  <c r="BO46" i="11"/>
  <c r="BO20" i="11" s="1"/>
  <c r="BO47" i="11"/>
  <c r="BO21" i="11" s="1"/>
  <c r="BO48" i="11"/>
  <c r="BO22" i="11" s="1"/>
  <c r="BO49" i="11"/>
  <c r="BO23" i="11" s="1"/>
  <c r="BO45" i="11"/>
  <c r="BO19" i="11" s="1"/>
  <c r="BY55" i="11"/>
  <c r="BY29" i="11" s="1"/>
  <c r="BY53" i="11"/>
  <c r="BY27" i="11" s="1"/>
  <c r="BY54" i="11"/>
  <c r="BY28" i="11" s="1"/>
  <c r="BY52" i="11"/>
  <c r="BY26" i="11" s="1"/>
  <c r="BY51" i="11"/>
  <c r="BY25" i="11" s="1"/>
  <c r="BY50" i="11"/>
  <c r="BY24" i="11" s="1"/>
  <c r="BY46" i="11"/>
  <c r="BY20" i="11" s="1"/>
  <c r="BY49" i="11"/>
  <c r="BY23" i="11" s="1"/>
  <c r="BY45" i="11"/>
  <c r="BY19" i="11" s="1"/>
  <c r="CI55" i="11"/>
  <c r="CI29" i="11" s="1"/>
  <c r="CI54" i="11"/>
  <c r="CI28" i="11" s="1"/>
  <c r="CI53" i="11"/>
  <c r="CI27" i="11" s="1"/>
  <c r="CI52" i="11"/>
  <c r="CI26" i="11" s="1"/>
  <c r="CI51" i="11"/>
  <c r="CI25" i="11" s="1"/>
  <c r="CI46" i="11"/>
  <c r="CI20" i="11" s="1"/>
  <c r="CI49" i="11"/>
  <c r="CI23" i="11" s="1"/>
  <c r="CI47" i="11"/>
  <c r="CI21" i="11" s="1"/>
  <c r="CI45" i="11"/>
  <c r="CI19" i="11" s="1"/>
  <c r="CI48" i="11"/>
  <c r="CI22" i="11" s="1"/>
  <c r="CS53" i="11"/>
  <c r="CS27" i="11" s="1"/>
  <c r="CS55" i="11"/>
  <c r="CS29" i="11" s="1"/>
  <c r="CS52" i="11"/>
  <c r="CS26" i="11" s="1"/>
  <c r="CS54" i="11"/>
  <c r="CS28" i="11" s="1"/>
  <c r="CS50" i="11"/>
  <c r="CS24" i="11" s="1"/>
  <c r="CS51" i="11"/>
  <c r="CS25" i="11" s="1"/>
  <c r="CS46" i="11"/>
  <c r="CS20" i="11" s="1"/>
  <c r="CS49" i="11"/>
  <c r="CS23" i="11" s="1"/>
  <c r="CS45" i="11"/>
  <c r="CS19" i="11" s="1"/>
  <c r="CS47" i="11"/>
  <c r="CS21" i="11" s="1"/>
  <c r="DC53" i="11"/>
  <c r="DC27" i="11" s="1"/>
  <c r="DC55" i="11"/>
  <c r="DC29" i="11" s="1"/>
  <c r="DC54" i="11"/>
  <c r="DC28" i="11" s="1"/>
  <c r="DC52" i="11"/>
  <c r="DC26" i="11" s="1"/>
  <c r="DC51" i="11"/>
  <c r="DC25" i="11" s="1"/>
  <c r="DC50" i="11"/>
  <c r="DC24" i="11" s="1"/>
  <c r="DC49" i="11"/>
  <c r="DC23" i="11" s="1"/>
  <c r="DC46" i="11"/>
  <c r="DC20" i="11" s="1"/>
  <c r="DC48" i="11"/>
  <c r="DC22" i="11" s="1"/>
  <c r="DC45" i="11"/>
  <c r="DC19" i="11" s="1"/>
  <c r="DC47" i="11"/>
  <c r="DC21" i="11" s="1"/>
  <c r="DM55" i="11"/>
  <c r="DM29" i="11" s="1"/>
  <c r="DM54" i="11"/>
  <c r="DM28" i="11" s="1"/>
  <c r="DM53" i="11"/>
  <c r="DM27" i="11" s="1"/>
  <c r="DM50" i="11"/>
  <c r="DM24" i="11" s="1"/>
  <c r="DM51" i="11"/>
  <c r="DM25" i="11" s="1"/>
  <c r="DM52" i="11"/>
  <c r="DM26" i="11" s="1"/>
  <c r="DM46" i="11"/>
  <c r="DM20" i="11" s="1"/>
  <c r="DM48" i="11"/>
  <c r="DM22" i="11" s="1"/>
  <c r="DM49" i="11"/>
  <c r="DM23" i="11" s="1"/>
  <c r="DM45" i="11"/>
  <c r="DM19" i="11" s="1"/>
  <c r="DM47" i="11"/>
  <c r="DM21" i="11" s="1"/>
  <c r="DW54" i="11"/>
  <c r="DW28" i="11" s="1"/>
  <c r="DW55" i="11"/>
  <c r="DW29" i="11" s="1"/>
  <c r="DW53" i="11"/>
  <c r="DW27" i="11" s="1"/>
  <c r="DW52" i="11"/>
  <c r="DW26" i="11" s="1"/>
  <c r="DW50" i="11"/>
  <c r="DW24" i="11" s="1"/>
  <c r="DW51" i="11"/>
  <c r="DW25" i="11" s="1"/>
  <c r="DW46" i="11"/>
  <c r="DW20" i="11" s="1"/>
  <c r="DW48" i="11"/>
  <c r="DW22" i="11" s="1"/>
  <c r="DW49" i="11"/>
  <c r="DW23" i="11" s="1"/>
  <c r="DW45" i="11"/>
  <c r="DW19" i="11" s="1"/>
  <c r="EG53" i="11"/>
  <c r="EG27" i="11" s="1"/>
  <c r="EG54" i="11"/>
  <c r="EG28" i="11" s="1"/>
  <c r="EG55" i="11"/>
  <c r="EG29" i="11" s="1"/>
  <c r="EG52" i="11"/>
  <c r="EG26" i="11" s="1"/>
  <c r="EG51" i="11"/>
  <c r="EG25" i="11" s="1"/>
  <c r="EG50" i="11"/>
  <c r="EG24" i="11" s="1"/>
  <c r="EG46" i="11"/>
  <c r="EG20" i="11" s="1"/>
  <c r="EG49" i="11"/>
  <c r="EG23" i="11" s="1"/>
  <c r="EG48" i="11"/>
  <c r="EG22" i="11" s="1"/>
  <c r="EG45" i="11"/>
  <c r="EG19" i="11" s="1"/>
  <c r="EG47" i="11"/>
  <c r="EG21" i="11" s="1"/>
  <c r="EQ55" i="11"/>
  <c r="EQ29" i="11" s="1"/>
  <c r="EQ53" i="11"/>
  <c r="EQ27" i="11" s="1"/>
  <c r="EQ54" i="11"/>
  <c r="EQ28" i="11" s="1"/>
  <c r="EQ52" i="11"/>
  <c r="EQ26" i="11" s="1"/>
  <c r="EQ51" i="11"/>
  <c r="EQ25" i="11" s="1"/>
  <c r="EQ50" i="11"/>
  <c r="EQ24" i="11" s="1"/>
  <c r="EQ46" i="11"/>
  <c r="EQ20" i="11" s="1"/>
  <c r="EQ47" i="11"/>
  <c r="EQ21" i="11" s="1"/>
  <c r="EQ48" i="11"/>
  <c r="EQ22" i="11" s="1"/>
  <c r="EQ49" i="11"/>
  <c r="EQ23" i="11" s="1"/>
  <c r="EQ45" i="11"/>
  <c r="EQ19" i="11" s="1"/>
  <c r="FA55" i="11"/>
  <c r="FA29" i="11" s="1"/>
  <c r="FA54" i="11"/>
  <c r="FA28" i="11" s="1"/>
  <c r="FA53" i="11"/>
  <c r="FA27" i="11" s="1"/>
  <c r="FA52" i="11"/>
  <c r="FA26" i="11" s="1"/>
  <c r="FA50" i="11"/>
  <c r="FA24" i="11" s="1"/>
  <c r="FA49" i="11"/>
  <c r="FA23" i="11" s="1"/>
  <c r="FA46" i="11"/>
  <c r="FA20" i="11" s="1"/>
  <c r="FA51" i="11"/>
  <c r="FA25" i="11" s="1"/>
  <c r="FA47" i="11"/>
  <c r="FA21" i="11" s="1"/>
  <c r="FA48" i="11"/>
  <c r="FA22" i="11" s="1"/>
  <c r="FA45" i="11"/>
  <c r="FA19" i="11" s="1"/>
  <c r="FK53" i="11"/>
  <c r="FK27" i="11" s="1"/>
  <c r="FK54" i="11"/>
  <c r="FK28" i="11" s="1"/>
  <c r="FK52" i="11"/>
  <c r="FK26" i="11" s="1"/>
  <c r="FK55" i="11"/>
  <c r="FK29" i="11" s="1"/>
  <c r="FK51" i="11"/>
  <c r="FK25" i="11" s="1"/>
  <c r="FK46" i="11"/>
  <c r="FK20" i="11" s="1"/>
  <c r="FK50" i="11"/>
  <c r="FK24" i="11" s="1"/>
  <c r="FK47" i="11"/>
  <c r="FK21" i="11" s="1"/>
  <c r="FK48" i="11"/>
  <c r="FK22" i="11" s="1"/>
  <c r="FK49" i="11"/>
  <c r="FK23" i="11" s="1"/>
  <c r="FK45" i="11"/>
  <c r="FK19" i="11" s="1"/>
  <c r="FU53" i="11"/>
  <c r="FU27" i="11" s="1"/>
  <c r="FU55" i="11"/>
  <c r="FU29" i="11" s="1"/>
  <c r="FU54" i="11"/>
  <c r="FU28" i="11" s="1"/>
  <c r="FU52" i="11"/>
  <c r="FU26" i="11" s="1"/>
  <c r="FU51" i="11"/>
  <c r="FU25" i="11" s="1"/>
  <c r="FU50" i="11"/>
  <c r="FU24" i="11" s="1"/>
  <c r="FU46" i="11"/>
  <c r="FU20" i="11" s="1"/>
  <c r="FU49" i="11"/>
  <c r="FU23" i="11" s="1"/>
  <c r="FU45" i="11"/>
  <c r="FU19" i="11" s="1"/>
  <c r="FU48" i="11"/>
  <c r="FU22" i="11" s="1"/>
  <c r="FU47" i="11"/>
  <c r="FU21" i="11" s="1"/>
  <c r="GE55" i="11"/>
  <c r="GE29" i="11" s="1"/>
  <c r="GE53" i="11"/>
  <c r="GE27" i="11" s="1"/>
  <c r="GE54" i="11"/>
  <c r="GE28" i="11" s="1"/>
  <c r="GE52" i="11"/>
  <c r="GE26" i="11" s="1"/>
  <c r="GE51" i="11"/>
  <c r="GE25" i="11" s="1"/>
  <c r="GE50" i="11"/>
  <c r="GE24" i="11" s="1"/>
  <c r="GE46" i="11"/>
  <c r="GE20" i="11" s="1"/>
  <c r="GE49" i="11"/>
  <c r="GE23" i="11" s="1"/>
  <c r="GE45" i="11"/>
  <c r="GE19" i="11" s="1"/>
  <c r="GE47" i="11"/>
  <c r="GE21" i="11" s="1"/>
  <c r="GO53" i="11"/>
  <c r="GO27" i="11" s="1"/>
  <c r="GO54" i="11"/>
  <c r="GO28" i="11" s="1"/>
  <c r="GO55" i="11"/>
  <c r="GO29" i="11" s="1"/>
  <c r="GO52" i="11"/>
  <c r="GO26" i="11" s="1"/>
  <c r="GO51" i="11"/>
  <c r="GO25" i="11" s="1"/>
  <c r="GO46" i="11"/>
  <c r="GO20" i="11" s="1"/>
  <c r="GO50" i="11"/>
  <c r="GO24" i="11" s="1"/>
  <c r="GO49" i="11"/>
  <c r="GO23" i="11" s="1"/>
  <c r="GO45" i="11"/>
  <c r="GO19" i="11" s="1"/>
  <c r="GO48" i="11"/>
  <c r="GO22" i="11" s="1"/>
  <c r="GY55" i="11"/>
  <c r="GY29" i="11" s="1"/>
  <c r="GY53" i="11"/>
  <c r="GY27" i="11" s="1"/>
  <c r="GY54" i="11"/>
  <c r="GY28" i="11" s="1"/>
  <c r="GY52" i="11"/>
  <c r="GY26" i="11" s="1"/>
  <c r="GY51" i="11"/>
  <c r="GY25" i="11" s="1"/>
  <c r="GY50" i="11"/>
  <c r="GY24" i="11" s="1"/>
  <c r="GY46" i="11"/>
  <c r="GY20" i="11" s="1"/>
  <c r="GY49" i="11"/>
  <c r="GY23" i="11" s="1"/>
  <c r="GY48" i="11"/>
  <c r="GY22" i="11" s="1"/>
  <c r="GY45" i="11"/>
  <c r="GY19" i="11" s="1"/>
  <c r="HI55" i="11"/>
  <c r="HI29" i="11" s="1"/>
  <c r="HI54" i="11"/>
  <c r="HI28" i="11" s="1"/>
  <c r="HI53" i="11"/>
  <c r="HI27" i="11" s="1"/>
  <c r="HI50" i="11"/>
  <c r="HI24" i="11" s="1"/>
  <c r="HI52" i="11"/>
  <c r="HI26" i="11" s="1"/>
  <c r="HI51" i="11"/>
  <c r="HI25" i="11" s="1"/>
  <c r="HI46" i="11"/>
  <c r="HI20" i="11" s="1"/>
  <c r="HI48" i="11"/>
  <c r="HI22" i="11" s="1"/>
  <c r="HI45" i="11"/>
  <c r="HI19" i="11" s="1"/>
  <c r="HI47" i="11"/>
  <c r="HI21" i="11" s="1"/>
  <c r="HI49" i="11"/>
  <c r="HI23" i="11" s="1"/>
  <c r="HS54" i="11"/>
  <c r="HS28" i="11" s="1"/>
  <c r="HS53" i="11"/>
  <c r="HS27" i="11" s="1"/>
  <c r="HS55" i="11"/>
  <c r="HS29" i="11" s="1"/>
  <c r="HS52" i="11"/>
  <c r="HS26" i="11" s="1"/>
  <c r="HS50" i="11"/>
  <c r="HS24" i="11" s="1"/>
  <c r="HS51" i="11"/>
  <c r="HS25" i="11" s="1"/>
  <c r="HS46" i="11"/>
  <c r="HS20" i="11" s="1"/>
  <c r="HS49" i="11"/>
  <c r="HS23" i="11" s="1"/>
  <c r="HS48" i="11"/>
  <c r="HS22" i="11" s="1"/>
  <c r="HS45" i="11"/>
  <c r="HS19" i="11" s="1"/>
  <c r="HS47" i="11"/>
  <c r="HS21" i="11" s="1"/>
  <c r="IC53" i="11"/>
  <c r="IC27" i="11" s="1"/>
  <c r="IC54" i="11"/>
  <c r="IC28" i="11" s="1"/>
  <c r="IC55" i="11"/>
  <c r="IC29" i="11" s="1"/>
  <c r="IC52" i="11"/>
  <c r="IC26" i="11" s="1"/>
  <c r="IC51" i="11"/>
  <c r="IC25" i="11" s="1"/>
  <c r="IC46" i="11"/>
  <c r="IC20" i="11" s="1"/>
  <c r="IC50" i="11"/>
  <c r="IC24" i="11" s="1"/>
  <c r="IC49" i="11"/>
  <c r="IC23" i="11" s="1"/>
  <c r="IC48" i="11"/>
  <c r="IC22" i="11" s="1"/>
  <c r="IC45" i="11"/>
  <c r="IC19" i="11" s="1"/>
  <c r="IM55" i="11"/>
  <c r="IM29" i="11" s="1"/>
  <c r="IM53" i="11"/>
  <c r="IM27" i="11" s="1"/>
  <c r="IM54" i="11"/>
  <c r="IM28" i="11" s="1"/>
  <c r="IM51" i="11"/>
  <c r="IM25" i="11" s="1"/>
  <c r="IM50" i="11"/>
  <c r="IM24" i="11" s="1"/>
  <c r="IM46" i="11"/>
  <c r="IM20" i="11" s="1"/>
  <c r="IM49" i="11"/>
  <c r="IM23" i="11" s="1"/>
  <c r="IM52" i="11"/>
  <c r="IM26" i="11" s="1"/>
  <c r="IM47" i="11"/>
  <c r="IM21" i="11" s="1"/>
  <c r="IM48" i="11"/>
  <c r="IM22" i="11" s="1"/>
  <c r="IM45" i="11"/>
  <c r="IM19" i="11" s="1"/>
  <c r="IW53" i="11"/>
  <c r="IW27" i="11" s="1"/>
  <c r="IW54" i="11"/>
  <c r="IW28" i="11" s="1"/>
  <c r="IW52" i="11"/>
  <c r="IW26" i="11" s="1"/>
  <c r="IW55" i="11"/>
  <c r="IW29" i="11" s="1"/>
  <c r="IW50" i="11"/>
  <c r="IW24" i="11" s="1"/>
  <c r="IW46" i="11"/>
  <c r="IW20" i="11" s="1"/>
  <c r="IW47" i="11"/>
  <c r="IW21" i="11" s="1"/>
  <c r="IW48" i="11"/>
  <c r="IW22" i="11" s="1"/>
  <c r="IW51" i="11"/>
  <c r="IW25" i="11" s="1"/>
  <c r="IW45" i="11"/>
  <c r="IW19" i="11" s="1"/>
  <c r="IW49" i="11"/>
  <c r="IW23" i="11" s="1"/>
  <c r="JG55" i="11"/>
  <c r="JG29" i="11" s="1"/>
  <c r="JG54" i="11"/>
  <c r="JG28" i="11" s="1"/>
  <c r="JG53" i="11"/>
  <c r="JG27" i="11" s="1"/>
  <c r="JG52" i="11"/>
  <c r="JG26" i="11" s="1"/>
  <c r="JG51" i="11"/>
  <c r="JG25" i="11" s="1"/>
  <c r="JG46" i="11"/>
  <c r="JG20" i="11" s="1"/>
  <c r="JG50" i="11"/>
  <c r="JG24" i="11" s="1"/>
  <c r="JG47" i="11"/>
  <c r="JG21" i="11" s="1"/>
  <c r="JG49" i="11"/>
  <c r="JG23" i="11" s="1"/>
  <c r="JG48" i="11"/>
  <c r="JG22" i="11" s="1"/>
  <c r="JG45" i="11"/>
  <c r="JG19" i="11" s="1"/>
  <c r="JQ55" i="11"/>
  <c r="JQ29" i="11" s="1"/>
  <c r="JQ53" i="11"/>
  <c r="JQ27" i="11" s="1"/>
  <c r="JQ54" i="11"/>
  <c r="JQ28" i="11" s="1"/>
  <c r="JQ52" i="11"/>
  <c r="JQ26" i="11" s="1"/>
  <c r="JQ51" i="11"/>
  <c r="JQ25" i="11" s="1"/>
  <c r="JQ50" i="11"/>
  <c r="JQ24" i="11" s="1"/>
  <c r="JQ49" i="11"/>
  <c r="JQ23" i="11" s="1"/>
  <c r="JQ46" i="11"/>
  <c r="JQ20" i="11" s="1"/>
  <c r="JQ47" i="11"/>
  <c r="JQ21" i="11" s="1"/>
  <c r="JQ45" i="11"/>
  <c r="JQ19" i="11" s="1"/>
  <c r="KA53" i="11"/>
  <c r="KA27" i="11" s="1"/>
  <c r="KA55" i="11"/>
  <c r="KA29" i="11" s="1"/>
  <c r="KA54" i="11"/>
  <c r="KA28" i="11" s="1"/>
  <c r="KA52" i="11"/>
  <c r="KA26" i="11" s="1"/>
  <c r="KA51" i="11"/>
  <c r="KA25" i="11" s="1"/>
  <c r="KA50" i="11"/>
  <c r="KA24" i="11" s="1"/>
  <c r="KA46" i="11"/>
  <c r="KA20" i="11" s="1"/>
  <c r="KA49" i="11"/>
  <c r="KA23" i="11" s="1"/>
  <c r="KA45" i="11"/>
  <c r="KA19" i="11" s="1"/>
  <c r="KA47" i="11"/>
  <c r="KA21" i="11" s="1"/>
  <c r="KA48" i="11"/>
  <c r="KA22" i="11" s="1"/>
  <c r="KK54" i="11"/>
  <c r="KK28" i="11" s="1"/>
  <c r="KK53" i="11"/>
  <c r="KK27" i="11" s="1"/>
  <c r="KK55" i="11"/>
  <c r="KK29" i="11" s="1"/>
  <c r="KK52" i="11"/>
  <c r="KK26" i="11" s="1"/>
  <c r="KK51" i="11"/>
  <c r="KK25" i="11" s="1"/>
  <c r="KK50" i="11"/>
  <c r="KK24" i="11" s="1"/>
  <c r="KK46" i="11"/>
  <c r="KK20" i="11" s="1"/>
  <c r="KK49" i="11"/>
  <c r="KK23" i="11" s="1"/>
  <c r="KK45" i="11"/>
  <c r="KK19" i="11" s="1"/>
  <c r="KK47" i="11"/>
  <c r="KK21" i="11" s="1"/>
  <c r="KU53" i="11"/>
  <c r="KU27" i="11" s="1"/>
  <c r="KU55" i="11"/>
  <c r="KU29" i="11" s="1"/>
  <c r="KU54" i="11"/>
  <c r="KU28" i="11" s="1"/>
  <c r="KU52" i="11"/>
  <c r="KU26" i="11" s="1"/>
  <c r="KU51" i="11"/>
  <c r="KU25" i="11" s="1"/>
  <c r="KU46" i="11"/>
  <c r="KU20" i="11" s="1"/>
  <c r="KU50" i="11"/>
  <c r="KU24" i="11" s="1"/>
  <c r="KU48" i="11"/>
  <c r="KU22" i="11" s="1"/>
  <c r="KU49" i="11"/>
  <c r="KU23" i="11" s="1"/>
  <c r="KU45" i="11"/>
  <c r="KU19" i="11" s="1"/>
  <c r="KU47" i="11"/>
  <c r="KU21" i="11" s="1"/>
  <c r="LE55" i="11"/>
  <c r="LE29" i="11" s="1"/>
  <c r="LE54" i="11"/>
  <c r="LE28" i="11" s="1"/>
  <c r="LE53" i="11"/>
  <c r="LE27" i="11" s="1"/>
  <c r="LE50" i="11"/>
  <c r="LE24" i="11" s="1"/>
  <c r="LE51" i="11"/>
  <c r="LE25" i="11" s="1"/>
  <c r="LE52" i="11"/>
  <c r="LE26" i="11" s="1"/>
  <c r="LE46" i="11"/>
  <c r="LE20" i="11" s="1"/>
  <c r="LE49" i="11"/>
  <c r="LE23" i="11" s="1"/>
  <c r="LE48" i="11"/>
  <c r="LE22" i="11" s="1"/>
  <c r="LE45" i="11"/>
  <c r="LE19" i="11" s="1"/>
  <c r="LO55" i="11"/>
  <c r="LO29" i="11" s="1"/>
  <c r="LO54" i="11"/>
  <c r="LO28" i="11" s="1"/>
  <c r="LO53" i="11"/>
  <c r="LO27" i="11" s="1"/>
  <c r="LO52" i="11"/>
  <c r="LO26" i="11" s="1"/>
  <c r="LO50" i="11"/>
  <c r="LO24" i="11" s="1"/>
  <c r="LO51" i="11"/>
  <c r="LO25" i="11" s="1"/>
  <c r="LO49" i="11"/>
  <c r="LO23" i="11" s="1"/>
  <c r="LO46" i="11"/>
  <c r="LO20" i="11" s="1"/>
  <c r="LO48" i="11"/>
  <c r="LO22" i="11" s="1"/>
  <c r="LO47" i="11"/>
  <c r="LO21" i="11" s="1"/>
  <c r="LO45" i="11"/>
  <c r="LO19" i="11" s="1"/>
  <c r="LY54" i="11"/>
  <c r="LY28" i="11" s="1"/>
  <c r="LY53" i="11"/>
  <c r="LY27" i="11" s="1"/>
  <c r="LY55" i="11"/>
  <c r="LY29" i="11" s="1"/>
  <c r="LY52" i="11"/>
  <c r="LY26" i="11" s="1"/>
  <c r="LY51" i="11"/>
  <c r="LY25" i="11" s="1"/>
  <c r="LY50" i="11"/>
  <c r="LY24" i="11" s="1"/>
  <c r="LY46" i="11"/>
  <c r="LY20" i="11" s="1"/>
  <c r="LY49" i="11"/>
  <c r="LY23" i="11" s="1"/>
  <c r="LY48" i="11"/>
  <c r="LY22" i="11" s="1"/>
  <c r="LY45" i="11"/>
  <c r="LY19" i="11" s="1"/>
  <c r="LY47" i="11"/>
  <c r="LY21" i="11" s="1"/>
  <c r="MI55" i="11"/>
  <c r="MI29" i="11" s="1"/>
  <c r="MI53" i="11"/>
  <c r="MI27" i="11" s="1"/>
  <c r="MI54" i="11"/>
  <c r="MI28" i="11" s="1"/>
  <c r="MI52" i="11"/>
  <c r="MI26" i="11" s="1"/>
  <c r="MI51" i="11"/>
  <c r="MI25" i="11" s="1"/>
  <c r="MI46" i="11"/>
  <c r="MI20" i="11" s="1"/>
  <c r="MI49" i="11"/>
  <c r="MI23" i="11" s="1"/>
  <c r="MI50" i="11"/>
  <c r="MI24" i="11" s="1"/>
  <c r="MI47" i="11"/>
  <c r="MI21" i="11" s="1"/>
  <c r="MI48" i="11"/>
  <c r="MI22" i="11" s="1"/>
  <c r="MI45" i="11"/>
  <c r="MI19" i="11" s="1"/>
  <c r="MS55" i="11"/>
  <c r="MS29" i="11" s="1"/>
  <c r="MS53" i="11"/>
  <c r="MS27" i="11" s="1"/>
  <c r="MS54" i="11"/>
  <c r="MS28" i="11" s="1"/>
  <c r="MS52" i="11"/>
  <c r="MS26" i="11" s="1"/>
  <c r="MS50" i="11"/>
  <c r="MS24" i="11" s="1"/>
  <c r="MS51" i="11"/>
  <c r="MS25" i="11" s="1"/>
  <c r="MS46" i="11"/>
  <c r="MS20" i="11" s="1"/>
  <c r="MS47" i="11"/>
  <c r="MS21" i="11" s="1"/>
  <c r="MS49" i="11"/>
  <c r="MS23" i="11" s="1"/>
  <c r="MS48" i="11"/>
  <c r="MS22" i="11" s="1"/>
  <c r="MS45" i="11"/>
  <c r="MS19" i="11" s="1"/>
  <c r="NC53" i="11"/>
  <c r="NC27" i="11" s="1"/>
  <c r="NC55" i="11"/>
  <c r="NC29" i="11" s="1"/>
  <c r="NC54" i="11"/>
  <c r="NC28" i="11" s="1"/>
  <c r="NC52" i="11"/>
  <c r="NC26" i="11" s="1"/>
  <c r="NC51" i="11"/>
  <c r="NC25" i="11" s="1"/>
  <c r="NC50" i="11"/>
  <c r="NC24" i="11" s="1"/>
  <c r="NC46" i="11"/>
  <c r="NC20" i="11" s="1"/>
  <c r="NC49" i="11"/>
  <c r="NC23" i="11" s="1"/>
  <c r="NC47" i="11"/>
  <c r="NC21" i="11" s="1"/>
  <c r="NC48" i="11"/>
  <c r="NC22" i="11" s="1"/>
  <c r="NC45" i="11"/>
  <c r="NC19" i="11" s="1"/>
  <c r="NM53" i="11"/>
  <c r="NM27" i="11" s="1"/>
  <c r="NM55" i="11"/>
  <c r="NM29" i="11" s="1"/>
  <c r="NM54" i="11"/>
  <c r="NM28" i="11" s="1"/>
  <c r="NM52" i="11"/>
  <c r="NM26" i="11" s="1"/>
  <c r="NM51" i="11"/>
  <c r="NM25" i="11" s="1"/>
  <c r="NM49" i="11"/>
  <c r="NM23" i="11" s="1"/>
  <c r="NM46" i="11"/>
  <c r="NM20" i="11" s="1"/>
  <c r="NM50" i="11"/>
  <c r="NM24" i="11" s="1"/>
  <c r="NM47" i="11"/>
  <c r="NM21" i="11" s="1"/>
  <c r="NM45" i="11"/>
  <c r="NM19" i="11" s="1"/>
  <c r="NM48" i="11"/>
  <c r="NM22" i="11" s="1"/>
  <c r="NW55" i="11"/>
  <c r="NW29" i="11" s="1"/>
  <c r="NW53" i="11"/>
  <c r="NW27" i="11" s="1"/>
  <c r="NW54" i="11"/>
  <c r="NW28" i="11" s="1"/>
  <c r="NW52" i="11"/>
  <c r="NW26" i="11" s="1"/>
  <c r="NW51" i="11"/>
  <c r="NW25" i="11" s="1"/>
  <c r="NW50" i="11"/>
  <c r="NW24" i="11" s="1"/>
  <c r="NW46" i="11"/>
  <c r="NW20" i="11" s="1"/>
  <c r="NW49" i="11"/>
  <c r="NW23" i="11" s="1"/>
  <c r="NW47" i="11"/>
  <c r="NW21" i="11" s="1"/>
  <c r="NW45" i="11"/>
  <c r="NW19" i="11" s="1"/>
  <c r="NW48" i="11"/>
  <c r="NW22" i="11" s="1"/>
  <c r="NW44" i="11"/>
  <c r="NW18" i="11" s="1"/>
  <c r="OG53" i="11"/>
  <c r="OG27" i="11" s="1"/>
  <c r="OG55" i="11"/>
  <c r="OG29" i="11" s="1"/>
  <c r="OG54" i="11"/>
  <c r="OG28" i="11" s="1"/>
  <c r="OG52" i="11"/>
  <c r="OG26" i="11" s="1"/>
  <c r="OG50" i="11"/>
  <c r="OG24" i="11" s="1"/>
  <c r="OG46" i="11"/>
  <c r="OG20" i="11" s="1"/>
  <c r="OG51" i="11"/>
  <c r="OG25" i="11" s="1"/>
  <c r="OG49" i="11"/>
  <c r="OG23" i="11" s="1"/>
  <c r="OG47" i="11"/>
  <c r="OG21" i="11" s="1"/>
  <c r="OG45" i="11"/>
  <c r="OG19" i="11" s="1"/>
  <c r="OG44" i="11"/>
  <c r="OG18" i="11" s="1"/>
  <c r="OG48" i="11"/>
  <c r="OG22" i="11" s="1"/>
  <c r="OQ54" i="11"/>
  <c r="OQ28" i="11" s="1"/>
  <c r="OQ53" i="11"/>
  <c r="OQ27" i="11" s="1"/>
  <c r="OQ55" i="11"/>
  <c r="OQ29" i="11" s="1"/>
  <c r="OQ52" i="11"/>
  <c r="OQ26" i="11" s="1"/>
  <c r="OQ51" i="11"/>
  <c r="OQ25" i="11" s="1"/>
  <c r="OQ46" i="11"/>
  <c r="OQ20" i="11" s="1"/>
  <c r="OQ50" i="11"/>
  <c r="OQ24" i="11" s="1"/>
  <c r="OQ48" i="11"/>
  <c r="OQ22" i="11" s="1"/>
  <c r="OQ49" i="11"/>
  <c r="OQ23" i="11" s="1"/>
  <c r="OQ45" i="11"/>
  <c r="OQ19" i="11" s="1"/>
  <c r="OQ47" i="11"/>
  <c r="OQ21" i="11" s="1"/>
  <c r="OQ44" i="11"/>
  <c r="OQ18" i="11" s="1"/>
  <c r="PA54" i="11"/>
  <c r="PA28" i="11" s="1"/>
  <c r="PA55" i="11"/>
  <c r="PA29" i="11" s="1"/>
  <c r="PA53" i="11"/>
  <c r="PA27" i="11" s="1"/>
  <c r="PA52" i="11"/>
  <c r="PA26" i="11" s="1"/>
  <c r="PA50" i="11"/>
  <c r="PA24" i="11" s="1"/>
  <c r="PA51" i="11"/>
  <c r="PA25" i="11" s="1"/>
  <c r="PA46" i="11"/>
  <c r="PA20" i="11" s="1"/>
  <c r="PA49" i="11"/>
  <c r="PA23" i="11" s="1"/>
  <c r="PA48" i="11"/>
  <c r="PA22" i="11" s="1"/>
  <c r="PA45" i="11"/>
  <c r="PA19" i="11" s="1"/>
  <c r="PA44" i="11"/>
  <c r="PA18" i="11" s="1"/>
  <c r="PA47" i="11"/>
  <c r="PA21" i="11" s="1"/>
  <c r="PK54" i="11"/>
  <c r="PK28" i="11" s="1"/>
  <c r="PK53" i="11"/>
  <c r="PK27" i="11" s="1"/>
  <c r="PK55" i="11"/>
  <c r="PK29" i="11" s="1"/>
  <c r="PK52" i="11"/>
  <c r="PK26" i="11" s="1"/>
  <c r="PK50" i="11"/>
  <c r="PK24" i="11" s="1"/>
  <c r="PK51" i="11"/>
  <c r="PK25" i="11" s="1"/>
  <c r="PK49" i="11"/>
  <c r="PK23" i="11" s="1"/>
  <c r="PK46" i="11"/>
  <c r="PK20" i="11" s="1"/>
  <c r="PK48" i="11"/>
  <c r="PK22" i="11" s="1"/>
  <c r="PK45" i="11"/>
  <c r="PK19" i="11" s="1"/>
  <c r="PK44" i="11"/>
  <c r="PK18" i="11" s="1"/>
  <c r="PU53" i="11"/>
  <c r="PU27" i="11" s="1"/>
  <c r="PU55" i="11"/>
  <c r="PU29" i="11" s="1"/>
  <c r="PU54" i="11"/>
  <c r="PU28" i="11" s="1"/>
  <c r="PU52" i="11"/>
  <c r="PU26" i="11" s="1"/>
  <c r="PU51" i="11"/>
  <c r="PU25" i="11" s="1"/>
  <c r="PU50" i="11"/>
  <c r="PU24" i="11" s="1"/>
  <c r="PU46" i="11"/>
  <c r="PU20" i="11" s="1"/>
  <c r="PU49" i="11"/>
  <c r="PU23" i="11" s="1"/>
  <c r="PU48" i="11"/>
  <c r="PU22" i="11" s="1"/>
  <c r="PU45" i="11"/>
  <c r="PU19" i="11" s="1"/>
  <c r="PU47" i="11"/>
  <c r="PU21" i="11" s="1"/>
  <c r="PU44" i="11"/>
  <c r="PU18" i="11" s="1"/>
  <c r="QE55" i="11"/>
  <c r="QE29" i="11" s="1"/>
  <c r="QE54" i="11"/>
  <c r="QE28" i="11" s="1"/>
  <c r="QE53" i="11"/>
  <c r="QE27" i="11" s="1"/>
  <c r="QE51" i="11"/>
  <c r="QE25" i="11" s="1"/>
  <c r="QE52" i="11"/>
  <c r="QE26" i="11" s="1"/>
  <c r="QE50" i="11"/>
  <c r="QE24" i="11" s="1"/>
  <c r="QE46" i="11"/>
  <c r="QE20" i="11" s="1"/>
  <c r="QE49" i="11"/>
  <c r="QE23" i="11" s="1"/>
  <c r="QE47" i="11"/>
  <c r="QE21" i="11" s="1"/>
  <c r="QE45" i="11"/>
  <c r="QE19" i="11" s="1"/>
  <c r="QE44" i="11"/>
  <c r="QE18" i="11" s="1"/>
  <c r="QE48" i="11"/>
  <c r="QE22" i="11" s="1"/>
  <c r="QO55" i="11"/>
  <c r="QO29" i="11" s="1"/>
  <c r="QO54" i="11"/>
  <c r="QO28" i="11" s="1"/>
  <c r="QO52" i="11"/>
  <c r="QO26" i="11" s="1"/>
  <c r="QO53" i="11"/>
  <c r="QO27" i="11" s="1"/>
  <c r="QO51" i="11"/>
  <c r="QO25" i="11" s="1"/>
  <c r="QO50" i="11"/>
  <c r="QO24" i="11" s="1"/>
  <c r="QO46" i="11"/>
  <c r="QO20" i="11" s="1"/>
  <c r="QO47" i="11"/>
  <c r="QO21" i="11" s="1"/>
  <c r="QO49" i="11"/>
  <c r="QO23" i="11" s="1"/>
  <c r="QO44" i="11"/>
  <c r="QO18" i="11" s="1"/>
  <c r="QO48" i="11"/>
  <c r="QO22" i="11" s="1"/>
  <c r="QY55" i="11"/>
  <c r="QY29" i="11" s="1"/>
  <c r="QY54" i="11"/>
  <c r="QY28" i="11" s="1"/>
  <c r="QY52" i="11"/>
  <c r="QY26" i="11" s="1"/>
  <c r="QY53" i="11"/>
  <c r="QY27" i="11" s="1"/>
  <c r="QY51" i="11"/>
  <c r="QY25" i="11" s="1"/>
  <c r="QY50" i="11"/>
  <c r="QY24" i="11" s="1"/>
  <c r="QY46" i="11"/>
  <c r="QY20" i="11" s="1"/>
  <c r="QY49" i="11"/>
  <c r="QY23" i="11" s="1"/>
  <c r="QY48" i="11"/>
  <c r="QY22" i="11" s="1"/>
  <c r="QY47" i="11"/>
  <c r="QY21" i="11" s="1"/>
  <c r="QY44" i="11"/>
  <c r="QY18" i="11" s="1"/>
  <c r="RI55" i="11"/>
  <c r="RI29" i="11" s="1"/>
  <c r="RI54" i="11"/>
  <c r="RI28" i="11" s="1"/>
  <c r="RI52" i="11"/>
  <c r="RI26" i="11" s="1"/>
  <c r="RI51" i="11"/>
  <c r="RI25" i="11" s="1"/>
  <c r="RI53" i="11"/>
  <c r="RI27" i="11" s="1"/>
  <c r="RI46" i="11"/>
  <c r="RI20" i="11" s="1"/>
  <c r="RI49" i="11"/>
  <c r="RI23" i="11" s="1"/>
  <c r="RI50" i="11"/>
  <c r="RI24" i="11" s="1"/>
  <c r="RI48" i="11"/>
  <c r="RI22" i="11" s="1"/>
  <c r="RI47" i="11"/>
  <c r="RI21" i="11" s="1"/>
  <c r="RI44" i="11"/>
  <c r="RI18" i="11" s="1"/>
  <c r="RS55" i="11"/>
  <c r="RS29" i="11" s="1"/>
  <c r="RS53" i="11"/>
  <c r="RS27" i="11" s="1"/>
  <c r="RS54" i="11"/>
  <c r="RS28" i="11" s="1"/>
  <c r="RS52" i="11"/>
  <c r="RS26" i="11" s="1"/>
  <c r="RS51" i="11"/>
  <c r="RS25" i="11" s="1"/>
  <c r="RS49" i="11"/>
  <c r="RS23" i="11" s="1"/>
  <c r="RS50" i="11"/>
  <c r="RS24" i="11" s="1"/>
  <c r="RS46" i="11"/>
  <c r="RS20" i="11" s="1"/>
  <c r="RS47" i="11"/>
  <c r="RS21" i="11" s="1"/>
  <c r="RS48" i="11"/>
  <c r="RS22" i="11" s="1"/>
  <c r="RS44" i="11"/>
  <c r="RS18" i="11" s="1"/>
  <c r="SC53" i="11"/>
  <c r="SC27" i="11" s="1"/>
  <c r="SC54" i="11"/>
  <c r="SC28" i="11" s="1"/>
  <c r="SC55" i="11"/>
  <c r="SC29" i="11" s="1"/>
  <c r="SC52" i="11"/>
  <c r="SC26" i="11" s="1"/>
  <c r="SC51" i="11"/>
  <c r="SC25" i="11" s="1"/>
  <c r="SC49" i="11"/>
  <c r="SC23" i="11" s="1"/>
  <c r="SC50" i="11"/>
  <c r="SC24" i="11" s="1"/>
  <c r="SC46" i="11"/>
  <c r="SC20" i="11" s="1"/>
  <c r="SC47" i="11"/>
  <c r="SC21" i="11" s="1"/>
  <c r="SC44" i="11"/>
  <c r="SC18" i="11" s="1"/>
  <c r="SM55" i="11"/>
  <c r="SM29" i="11" s="1"/>
  <c r="SM54" i="11"/>
  <c r="SM28" i="11" s="1"/>
  <c r="SM53" i="11"/>
  <c r="SM27" i="11" s="1"/>
  <c r="SM52" i="11"/>
  <c r="SM26" i="11" s="1"/>
  <c r="SM49" i="11"/>
  <c r="SM23" i="11" s="1"/>
  <c r="SM50" i="11"/>
  <c r="SM24" i="11" s="1"/>
  <c r="SM46" i="11"/>
  <c r="SM20" i="11" s="1"/>
  <c r="SM51" i="11"/>
  <c r="SM25" i="11" s="1"/>
  <c r="SM47" i="11"/>
  <c r="SM21" i="11" s="1"/>
  <c r="SM44" i="11"/>
  <c r="SM18" i="11" s="1"/>
  <c r="SM48" i="11"/>
  <c r="SM22" i="11" s="1"/>
  <c r="SW54" i="11"/>
  <c r="SW28" i="11" s="1"/>
  <c r="SW53" i="11"/>
  <c r="SW27" i="11" s="1"/>
  <c r="SW55" i="11"/>
  <c r="SW29" i="11" s="1"/>
  <c r="SW52" i="11"/>
  <c r="SW26" i="11" s="1"/>
  <c r="SW50" i="11"/>
  <c r="SW24" i="11" s="1"/>
  <c r="SW51" i="11"/>
  <c r="SW25" i="11" s="1"/>
  <c r="SW49" i="11"/>
  <c r="SW23" i="11" s="1"/>
  <c r="SW46" i="11"/>
  <c r="SW20" i="11" s="1"/>
  <c r="SW48" i="11"/>
  <c r="SW22" i="11" s="1"/>
  <c r="SW44" i="11"/>
  <c r="SW18" i="11" s="1"/>
  <c r="TG55" i="11"/>
  <c r="TG29" i="11" s="1"/>
  <c r="TG54" i="11"/>
  <c r="TG28" i="11" s="1"/>
  <c r="TG52" i="11"/>
  <c r="TG26" i="11" s="1"/>
  <c r="TG53" i="11"/>
  <c r="TG27" i="11" s="1"/>
  <c r="TG50" i="11"/>
  <c r="TG24" i="11" s="1"/>
  <c r="TG51" i="11"/>
  <c r="TG25" i="11" s="1"/>
  <c r="TG49" i="11"/>
  <c r="TG23" i="11" s="1"/>
  <c r="TG46" i="11"/>
  <c r="TG20" i="11" s="1"/>
  <c r="TG48" i="11"/>
  <c r="TG22" i="11" s="1"/>
  <c r="TG45" i="11"/>
  <c r="TG19" i="11" s="1"/>
  <c r="TG47" i="11"/>
  <c r="TG21" i="11" s="1"/>
  <c r="TG44" i="11"/>
  <c r="TG18" i="11" s="1"/>
  <c r="TQ55" i="11"/>
  <c r="TQ29" i="11" s="1"/>
  <c r="TQ54" i="11"/>
  <c r="TQ28" i="11" s="1"/>
  <c r="TQ53" i="11"/>
  <c r="TQ27" i="11" s="1"/>
  <c r="TQ52" i="11"/>
  <c r="TQ26" i="11" s="1"/>
  <c r="TQ51" i="11"/>
  <c r="TQ25" i="11" s="1"/>
  <c r="TQ50" i="11"/>
  <c r="TQ24" i="11" s="1"/>
  <c r="TQ49" i="11"/>
  <c r="TQ23" i="11" s="1"/>
  <c r="TQ46" i="11"/>
  <c r="TQ20" i="11" s="1"/>
  <c r="TQ45" i="11"/>
  <c r="TQ19" i="11" s="1"/>
  <c r="TQ48" i="11"/>
  <c r="TQ22" i="11" s="1"/>
  <c r="TQ44" i="11"/>
  <c r="TQ18" i="11" s="1"/>
  <c r="TQ47" i="11"/>
  <c r="TQ21" i="11" s="1"/>
  <c r="UA55" i="11"/>
  <c r="UA29" i="11" s="1"/>
  <c r="UA53" i="11"/>
  <c r="UA27" i="11" s="1"/>
  <c r="UA54" i="11"/>
  <c r="UA28" i="11" s="1"/>
  <c r="UA51" i="11"/>
  <c r="UA25" i="11" s="1"/>
  <c r="UA52" i="11"/>
  <c r="UA26" i="11" s="1"/>
  <c r="UA50" i="11"/>
  <c r="UA24" i="11" s="1"/>
  <c r="UA49" i="11"/>
  <c r="UA23" i="11" s="1"/>
  <c r="UA46" i="11"/>
  <c r="UA20" i="11" s="1"/>
  <c r="UA48" i="11"/>
  <c r="UA22" i="11" s="1"/>
  <c r="UA47" i="11"/>
  <c r="UA21" i="11" s="1"/>
  <c r="UA45" i="11"/>
  <c r="UA19" i="11" s="1"/>
  <c r="UA44" i="11"/>
  <c r="UA18" i="11" s="1"/>
  <c r="UK55" i="11"/>
  <c r="UK29" i="11" s="1"/>
  <c r="UK54" i="11"/>
  <c r="UK28" i="11" s="1"/>
  <c r="UK53" i="11"/>
  <c r="UK27" i="11" s="1"/>
  <c r="UK52" i="11"/>
  <c r="UK26" i="11" s="1"/>
  <c r="UK50" i="11"/>
  <c r="UK24" i="11" s="1"/>
  <c r="UK46" i="11"/>
  <c r="UK20" i="11" s="1"/>
  <c r="UK51" i="11"/>
  <c r="UK25" i="11" s="1"/>
  <c r="UK49" i="11"/>
  <c r="UK23" i="11" s="1"/>
  <c r="UK47" i="11"/>
  <c r="UK21" i="11" s="1"/>
  <c r="UK48" i="11"/>
  <c r="UK22" i="11" s="1"/>
  <c r="UK44" i="11"/>
  <c r="UK18" i="11" s="1"/>
  <c r="UU54" i="11"/>
  <c r="UU28" i="11" s="1"/>
  <c r="UU52" i="11"/>
  <c r="UU26" i="11" s="1"/>
  <c r="UU55" i="11"/>
  <c r="UU29" i="11" s="1"/>
  <c r="UU51" i="11"/>
  <c r="UU25" i="11" s="1"/>
  <c r="UU53" i="11"/>
  <c r="UU27" i="11" s="1"/>
  <c r="UU50" i="11"/>
  <c r="UU24" i="11" s="1"/>
  <c r="UU46" i="11"/>
  <c r="UU20" i="11" s="1"/>
  <c r="UU49" i="11"/>
  <c r="UU23" i="11" s="1"/>
  <c r="UU47" i="11"/>
  <c r="UU21" i="11" s="1"/>
  <c r="UU48" i="11"/>
  <c r="UU22" i="11" s="1"/>
  <c r="UU44" i="11"/>
  <c r="UU18" i="11" s="1"/>
  <c r="VE55" i="11"/>
  <c r="VE29" i="11" s="1"/>
  <c r="VE54" i="11"/>
  <c r="VE28" i="11" s="1"/>
  <c r="VE52" i="11"/>
  <c r="VE26" i="11" s="1"/>
  <c r="VE53" i="11"/>
  <c r="VE27" i="11" s="1"/>
  <c r="VE51" i="11"/>
  <c r="VE25" i="11" s="1"/>
  <c r="VE50" i="11"/>
  <c r="VE24" i="11" s="1"/>
  <c r="VE46" i="11"/>
  <c r="VE20" i="11" s="1"/>
  <c r="VE49" i="11"/>
  <c r="VE23" i="11" s="1"/>
  <c r="VE47" i="11"/>
  <c r="VE21" i="11" s="1"/>
  <c r="VE44" i="11"/>
  <c r="VE18" i="11" s="1"/>
  <c r="VE48" i="11"/>
  <c r="VE22" i="11" s="1"/>
  <c r="VO55" i="11"/>
  <c r="VO29" i="11" s="1"/>
  <c r="VO54" i="11"/>
  <c r="VO28" i="11" s="1"/>
  <c r="VO53" i="11"/>
  <c r="VO27" i="11" s="1"/>
  <c r="VO51" i="11"/>
  <c r="VO25" i="11" s="1"/>
  <c r="VO49" i="11"/>
  <c r="VO23" i="11" s="1"/>
  <c r="VO52" i="11"/>
  <c r="VO26" i="11" s="1"/>
  <c r="VO46" i="11"/>
  <c r="VO20" i="11" s="1"/>
  <c r="VO50" i="11"/>
  <c r="VO24" i="11" s="1"/>
  <c r="VO48" i="11"/>
  <c r="VO22" i="11" s="1"/>
  <c r="VO47" i="11"/>
  <c r="VO21" i="11" s="1"/>
  <c r="VO44" i="11"/>
  <c r="VO18" i="11" s="1"/>
  <c r="VY53" i="11"/>
  <c r="VY27" i="11" s="1"/>
  <c r="VY55" i="11"/>
  <c r="VY29" i="11" s="1"/>
  <c r="VY51" i="11"/>
  <c r="VY25" i="11" s="1"/>
  <c r="VY52" i="11"/>
  <c r="VY26" i="11" s="1"/>
  <c r="VY54" i="11"/>
  <c r="VY28" i="11" s="1"/>
  <c r="VY49" i="11"/>
  <c r="VY23" i="11" s="1"/>
  <c r="VY50" i="11"/>
  <c r="VY24" i="11" s="1"/>
  <c r="VY46" i="11"/>
  <c r="VY20" i="11" s="1"/>
  <c r="VY48" i="11"/>
  <c r="VY22" i="11" s="1"/>
  <c r="VY47" i="11"/>
  <c r="VY21" i="11" s="1"/>
  <c r="VY44" i="11"/>
  <c r="VY18" i="11" s="1"/>
  <c r="WI54" i="11"/>
  <c r="WI28" i="11" s="1"/>
  <c r="WI55" i="11"/>
  <c r="WI29" i="11" s="1"/>
  <c r="WI53" i="11"/>
  <c r="WI27" i="11" s="1"/>
  <c r="WI51" i="11"/>
  <c r="WI25" i="11" s="1"/>
  <c r="WI52" i="11"/>
  <c r="WI26" i="11" s="1"/>
  <c r="WI49" i="11"/>
  <c r="WI23" i="11" s="1"/>
  <c r="WI50" i="11"/>
  <c r="WI24" i="11" s="1"/>
  <c r="WI46" i="11"/>
  <c r="WI20" i="11" s="1"/>
  <c r="WI47" i="11"/>
  <c r="WI21" i="11" s="1"/>
  <c r="WI44" i="11"/>
  <c r="WI18" i="11" s="1"/>
  <c r="WS54" i="11"/>
  <c r="WS28" i="11" s="1"/>
  <c r="WS55" i="11"/>
  <c r="WS29" i="11" s="1"/>
  <c r="WS52" i="11"/>
  <c r="WS26" i="11" s="1"/>
  <c r="WS53" i="11"/>
  <c r="WS27" i="11" s="1"/>
  <c r="WS51" i="11"/>
  <c r="WS25" i="11" s="1"/>
  <c r="WS50" i="11"/>
  <c r="WS24" i="11" s="1"/>
  <c r="WS49" i="11"/>
  <c r="WS23" i="11" s="1"/>
  <c r="WS46" i="11"/>
  <c r="WS20" i="11" s="1"/>
  <c r="WS48" i="11"/>
  <c r="WS22" i="11" s="1"/>
  <c r="WS44" i="11"/>
  <c r="WS18" i="11" s="1"/>
  <c r="WS47" i="11"/>
  <c r="WS21" i="11" s="1"/>
  <c r="XC54" i="11"/>
  <c r="XC28" i="11" s="1"/>
  <c r="XC55" i="11"/>
  <c r="XC29" i="11" s="1"/>
  <c r="XC53" i="11"/>
  <c r="XC27" i="11" s="1"/>
  <c r="XC52" i="11"/>
  <c r="XC26" i="11" s="1"/>
  <c r="XC50" i="11"/>
  <c r="XC24" i="11" s="1"/>
  <c r="XC49" i="11"/>
  <c r="XC23" i="11" s="1"/>
  <c r="XC51" i="11"/>
  <c r="XC25" i="11" s="1"/>
  <c r="XC46" i="11"/>
  <c r="XC20" i="11" s="1"/>
  <c r="XC48" i="11"/>
  <c r="XC22" i="11" s="1"/>
  <c r="XC45" i="11"/>
  <c r="XC19" i="11" s="1"/>
  <c r="XC44" i="11"/>
  <c r="XC18" i="11" s="1"/>
  <c r="XM55" i="11"/>
  <c r="XM29" i="11" s="1"/>
  <c r="XM52" i="11"/>
  <c r="XM26" i="11" s="1"/>
  <c r="XM53" i="11"/>
  <c r="XM27" i="11" s="1"/>
  <c r="XM50" i="11"/>
  <c r="XM24" i="11" s="1"/>
  <c r="XM51" i="11"/>
  <c r="XM25" i="11" s="1"/>
  <c r="XM54" i="11"/>
  <c r="XM28" i="11" s="1"/>
  <c r="XM49" i="11"/>
  <c r="XM23" i="11" s="1"/>
  <c r="XM46" i="11"/>
  <c r="XM20" i="11" s="1"/>
  <c r="XM45" i="11"/>
  <c r="XM19" i="11" s="1"/>
  <c r="XM47" i="11"/>
  <c r="XM21" i="11" s="1"/>
  <c r="XM44" i="11"/>
  <c r="XM18" i="11" s="1"/>
  <c r="XM48" i="11"/>
  <c r="XM22" i="11" s="1"/>
  <c r="XW55" i="11"/>
  <c r="XW29" i="11" s="1"/>
  <c r="XW53" i="11"/>
  <c r="XW27" i="11" s="1"/>
  <c r="XW54" i="11"/>
  <c r="XW28" i="11" s="1"/>
  <c r="XW51" i="11"/>
  <c r="XW25" i="11" s="1"/>
  <c r="XW52" i="11"/>
  <c r="XW26" i="11" s="1"/>
  <c r="XW50" i="11"/>
  <c r="XW24" i="11" s="1"/>
  <c r="XW46" i="11"/>
  <c r="XW20" i="11" s="1"/>
  <c r="XW49" i="11"/>
  <c r="XW23" i="11" s="1"/>
  <c r="XW48" i="11"/>
  <c r="XW22" i="11" s="1"/>
  <c r="XW47" i="11"/>
  <c r="XW21" i="11" s="1"/>
  <c r="XW45" i="11"/>
  <c r="XW19" i="11" s="1"/>
  <c r="XW44" i="11"/>
  <c r="XW18" i="11" s="1"/>
  <c r="YG55" i="11"/>
  <c r="YG29" i="11" s="1"/>
  <c r="YG54" i="11"/>
  <c r="YG28" i="11" s="1"/>
  <c r="YG53" i="11"/>
  <c r="YG27" i="11" s="1"/>
  <c r="YG52" i="11"/>
  <c r="YG26" i="11" s="1"/>
  <c r="YG51" i="11"/>
  <c r="YG25" i="11" s="1"/>
  <c r="YG50" i="11"/>
  <c r="YG24" i="11" s="1"/>
  <c r="YG49" i="11"/>
  <c r="YG23" i="11" s="1"/>
  <c r="YG46" i="11"/>
  <c r="YG20" i="11" s="1"/>
  <c r="YG47" i="11"/>
  <c r="YG21" i="11" s="1"/>
  <c r="YG48" i="11"/>
  <c r="YG22" i="11" s="1"/>
  <c r="YG44" i="11"/>
  <c r="YG18" i="11" s="1"/>
  <c r="YQ55" i="11"/>
  <c r="YQ29" i="11" s="1"/>
  <c r="YQ54" i="11"/>
  <c r="YQ28" i="11" s="1"/>
  <c r="YQ53" i="11"/>
  <c r="YQ27" i="11" s="1"/>
  <c r="YQ51" i="11"/>
  <c r="YQ25" i="11" s="1"/>
  <c r="YQ50" i="11"/>
  <c r="YQ24" i="11" s="1"/>
  <c r="YQ48" i="11"/>
  <c r="YQ22" i="11" s="1"/>
  <c r="YQ49" i="11"/>
  <c r="YQ23" i="11" s="1"/>
  <c r="YQ52" i="11"/>
  <c r="YQ26" i="11" s="1"/>
  <c r="YQ46" i="11"/>
  <c r="YQ20" i="11" s="1"/>
  <c r="YQ47" i="11"/>
  <c r="YQ21" i="11" s="1"/>
  <c r="YQ44" i="11"/>
  <c r="YQ18" i="11" s="1"/>
  <c r="ZA55" i="11"/>
  <c r="ZA29" i="11" s="1"/>
  <c r="ZA54" i="11"/>
  <c r="ZA28" i="11" s="1"/>
  <c r="ZA53" i="11"/>
  <c r="ZA27" i="11" s="1"/>
  <c r="ZA52" i="11"/>
  <c r="ZA26" i="11" s="1"/>
  <c r="ZA49" i="11"/>
  <c r="ZA23" i="11" s="1"/>
  <c r="ZA51" i="11"/>
  <c r="ZA25" i="11" s="1"/>
  <c r="ZA50" i="11"/>
  <c r="ZA24" i="11" s="1"/>
  <c r="ZA48" i="11"/>
  <c r="ZA22" i="11" s="1"/>
  <c r="ZA46" i="11"/>
  <c r="ZA20" i="11" s="1"/>
  <c r="ZA47" i="11"/>
  <c r="ZA21" i="11" s="1"/>
  <c r="ZA44" i="11"/>
  <c r="ZA18" i="11" s="1"/>
  <c r="ZK54" i="11"/>
  <c r="ZK28" i="11" s="1"/>
  <c r="ZK55" i="11"/>
  <c r="ZK29" i="11" s="1"/>
  <c r="ZK53" i="11"/>
  <c r="ZK27" i="11" s="1"/>
  <c r="ZK52" i="11"/>
  <c r="ZK26" i="11" s="1"/>
  <c r="ZK51" i="11"/>
  <c r="ZK25" i="11" s="1"/>
  <c r="ZK48" i="11"/>
  <c r="ZK22" i="11" s="1"/>
  <c r="ZK49" i="11"/>
  <c r="ZK23" i="11" s="1"/>
  <c r="ZK50" i="11"/>
  <c r="ZK24" i="11" s="1"/>
  <c r="ZK46" i="11"/>
  <c r="ZK20" i="11" s="1"/>
  <c r="ZK47" i="11"/>
  <c r="ZK21" i="11" s="1"/>
  <c r="ZK44" i="11"/>
  <c r="ZK18" i="11" s="1"/>
  <c r="ZU54" i="11"/>
  <c r="ZU28" i="11" s="1"/>
  <c r="ZU55" i="11"/>
  <c r="ZU29" i="11" s="1"/>
  <c r="ZU53" i="11"/>
  <c r="ZU27" i="11" s="1"/>
  <c r="ZU52" i="11"/>
  <c r="ZU26" i="11" s="1"/>
  <c r="ZU51" i="11"/>
  <c r="ZU25" i="11" s="1"/>
  <c r="ZU48" i="11"/>
  <c r="ZU22" i="11" s="1"/>
  <c r="ZU46" i="11"/>
  <c r="ZU20" i="11" s="1"/>
  <c r="ZU49" i="11"/>
  <c r="ZU23" i="11" s="1"/>
  <c r="ZU50" i="11"/>
  <c r="ZU24" i="11" s="1"/>
  <c r="ZU47" i="11"/>
  <c r="ZU21" i="11" s="1"/>
  <c r="ZU44" i="11"/>
  <c r="ZU18" i="11" s="1"/>
  <c r="AAE55" i="11"/>
  <c r="AAE29" i="11" s="1"/>
  <c r="AAE54" i="11"/>
  <c r="AAE28" i="11" s="1"/>
  <c r="AAE53" i="11"/>
  <c r="AAE27" i="11" s="1"/>
  <c r="AAE52" i="11"/>
  <c r="AAE26" i="11" s="1"/>
  <c r="AAE51" i="11"/>
  <c r="AAE25" i="11" s="1"/>
  <c r="AAE49" i="11"/>
  <c r="AAE23" i="11" s="1"/>
  <c r="AAE48" i="11"/>
  <c r="AAE22" i="11" s="1"/>
  <c r="AAE50" i="11"/>
  <c r="AAE24" i="11" s="1"/>
  <c r="AAE46" i="11"/>
  <c r="AAE20" i="11" s="1"/>
  <c r="AAE47" i="11"/>
  <c r="AAE21" i="11" s="1"/>
  <c r="AAE44" i="11"/>
  <c r="AAE18" i="11" s="1"/>
  <c r="AAO55" i="11"/>
  <c r="AAO29" i="11" s="1"/>
  <c r="AAO54" i="11"/>
  <c r="AAO28" i="11" s="1"/>
  <c r="AAO52" i="11"/>
  <c r="AAO26" i="11" s="1"/>
  <c r="AAO51" i="11"/>
  <c r="AAO25" i="11" s="1"/>
  <c r="AAO53" i="11"/>
  <c r="AAO27" i="11" s="1"/>
  <c r="AAO50" i="11"/>
  <c r="AAO24" i="11" s="1"/>
  <c r="AAO48" i="11"/>
  <c r="AAO22" i="11" s="1"/>
  <c r="AAO49" i="11"/>
  <c r="AAO23" i="11" s="1"/>
  <c r="AAO46" i="11"/>
  <c r="AAO20" i="11" s="1"/>
  <c r="AAO47" i="11"/>
  <c r="AAO21" i="11" s="1"/>
  <c r="AAO44" i="11"/>
  <c r="AAO18" i="11" s="1"/>
  <c r="AAY55" i="11"/>
  <c r="AAY29" i="11" s="1"/>
  <c r="AAY54" i="11"/>
  <c r="AAY28" i="11" s="1"/>
  <c r="AAY53" i="11"/>
  <c r="AAY27" i="11" s="1"/>
  <c r="AAY52" i="11"/>
  <c r="AAY26" i="11" s="1"/>
  <c r="AAY50" i="11"/>
  <c r="AAY24" i="11" s="1"/>
  <c r="AAY51" i="11"/>
  <c r="AAY25" i="11" s="1"/>
  <c r="AAY48" i="11"/>
  <c r="AAY22" i="11" s="1"/>
  <c r="AAY49" i="11"/>
  <c r="AAY23" i="11" s="1"/>
  <c r="AAY46" i="11"/>
  <c r="AAY20" i="11" s="1"/>
  <c r="AAY45" i="11"/>
  <c r="AAY19" i="11" s="1"/>
  <c r="AAY44" i="11"/>
  <c r="AAY18" i="11" s="1"/>
  <c r="AAY47" i="11"/>
  <c r="AAY21" i="11" s="1"/>
  <c r="ABI55" i="11"/>
  <c r="ABI29" i="11" s="1"/>
  <c r="ABI53" i="11"/>
  <c r="ABI27" i="11" s="1"/>
  <c r="ABI54" i="11"/>
  <c r="ABI28" i="11" s="1"/>
  <c r="ABI52" i="11"/>
  <c r="ABI26" i="11" s="1"/>
  <c r="ABI50" i="11"/>
  <c r="ABI24" i="11" s="1"/>
  <c r="ABI51" i="11"/>
  <c r="ABI25" i="11" s="1"/>
  <c r="ABI48" i="11"/>
  <c r="ABI22" i="11" s="1"/>
  <c r="ABI46" i="11"/>
  <c r="ABI20" i="11" s="1"/>
  <c r="ABI45" i="11"/>
  <c r="ABI19" i="11" s="1"/>
  <c r="ABI44" i="11"/>
  <c r="ABI18" i="11" s="1"/>
  <c r="ABI49" i="11"/>
  <c r="ABI23" i="11" s="1"/>
  <c r="ABS55" i="11"/>
  <c r="ABS29" i="11" s="1"/>
  <c r="ABS54" i="11"/>
  <c r="ABS28" i="11" s="1"/>
  <c r="ABS53" i="11"/>
  <c r="ABS27" i="11" s="1"/>
  <c r="ABS52" i="11"/>
  <c r="ABS26" i="11" s="1"/>
  <c r="ABS51" i="11"/>
  <c r="ABS25" i="11" s="1"/>
  <c r="ABS50" i="11"/>
  <c r="ABS24" i="11" s="1"/>
  <c r="ABS48" i="11"/>
  <c r="ABS22" i="11" s="1"/>
  <c r="ABS49" i="11"/>
  <c r="ABS23" i="11" s="1"/>
  <c r="ABS46" i="11"/>
  <c r="ABS20" i="11" s="1"/>
  <c r="ABS47" i="11"/>
  <c r="ABS21" i="11" s="1"/>
  <c r="ABS45" i="11"/>
  <c r="ABS19" i="11" s="1"/>
  <c r="ABS44" i="11"/>
  <c r="ABS18" i="11" s="1"/>
  <c r="ACC55" i="11"/>
  <c r="ACC29" i="11" s="1"/>
  <c r="ACC54" i="11"/>
  <c r="ACC28" i="11" s="1"/>
  <c r="ACC53" i="11"/>
  <c r="ACC27" i="11" s="1"/>
  <c r="ACC51" i="11"/>
  <c r="ACC25" i="11" s="1"/>
  <c r="ACC52" i="11"/>
  <c r="ACC26" i="11" s="1"/>
  <c r="ACC50" i="11"/>
  <c r="ACC24" i="11" s="1"/>
  <c r="ACC48" i="11"/>
  <c r="ACC22" i="11" s="1"/>
  <c r="ACC49" i="11"/>
  <c r="ACC23" i="11" s="1"/>
  <c r="ACC46" i="11"/>
  <c r="ACC20" i="11" s="1"/>
  <c r="ACC47" i="11"/>
  <c r="ACC21" i="11" s="1"/>
  <c r="ACC44" i="11"/>
  <c r="ACC18" i="11" s="1"/>
  <c r="ACM53" i="11"/>
  <c r="ACM27" i="11" s="1"/>
  <c r="ACM55" i="11"/>
  <c r="ACM29" i="11" s="1"/>
  <c r="ACM52" i="11"/>
  <c r="ACM26" i="11" s="1"/>
  <c r="ACM54" i="11"/>
  <c r="ACM28" i="11" s="1"/>
  <c r="ACM51" i="11"/>
  <c r="ACM25" i="11" s="1"/>
  <c r="ACM49" i="11"/>
  <c r="ACM23" i="11" s="1"/>
  <c r="ACM50" i="11"/>
  <c r="ACM24" i="11" s="1"/>
  <c r="ACM48" i="11"/>
  <c r="ACM22" i="11" s="1"/>
  <c r="ACM46" i="11"/>
  <c r="ACM20" i="11" s="1"/>
  <c r="ACM47" i="11"/>
  <c r="ACM21" i="11" s="1"/>
  <c r="ACM44" i="11"/>
  <c r="ACM18" i="11" s="1"/>
  <c r="ACW55" i="11"/>
  <c r="ACW29" i="11" s="1"/>
  <c r="ACW54" i="11"/>
  <c r="ACW28" i="11" s="1"/>
  <c r="ACW53" i="11"/>
  <c r="ACW27" i="11" s="1"/>
  <c r="ACW52" i="11"/>
  <c r="ACW26" i="11" s="1"/>
  <c r="ACW49" i="11"/>
  <c r="ACW23" i="11" s="1"/>
  <c r="ACW50" i="11"/>
  <c r="ACW24" i="11" s="1"/>
  <c r="ACW48" i="11"/>
  <c r="ACW22" i="11" s="1"/>
  <c r="ACW46" i="11"/>
  <c r="ACW20" i="11" s="1"/>
  <c r="ACW51" i="11"/>
  <c r="ACW25" i="11" s="1"/>
  <c r="ACW47" i="11"/>
  <c r="ACW21" i="11" s="1"/>
  <c r="ACW44" i="11"/>
  <c r="ACW18" i="11" s="1"/>
  <c r="ADG55" i="11"/>
  <c r="ADG29" i="11" s="1"/>
  <c r="ADG54" i="11"/>
  <c r="ADG28" i="11" s="1"/>
  <c r="ADG52" i="11"/>
  <c r="ADG26" i="11" s="1"/>
  <c r="ADG53" i="11"/>
  <c r="ADG27" i="11" s="1"/>
  <c r="ADG48" i="11"/>
  <c r="ADG22" i="11" s="1"/>
  <c r="ADG50" i="11"/>
  <c r="ADG24" i="11" s="1"/>
  <c r="ADG49" i="11"/>
  <c r="ADG23" i="11" s="1"/>
  <c r="ADG46" i="11"/>
  <c r="ADG20" i="11" s="1"/>
  <c r="ADG51" i="11"/>
  <c r="ADG25" i="11" s="1"/>
  <c r="ADG47" i="11"/>
  <c r="ADG21" i="11" s="1"/>
  <c r="ADG44" i="11"/>
  <c r="ADG18" i="11" s="1"/>
  <c r="ADQ53" i="11"/>
  <c r="ADQ27" i="11" s="1"/>
  <c r="ADQ55" i="11"/>
  <c r="ADQ29" i="11" s="1"/>
  <c r="ADQ51" i="11"/>
  <c r="ADQ25" i="11" s="1"/>
  <c r="ADQ52" i="11"/>
  <c r="ADQ26" i="11" s="1"/>
  <c r="ADQ54" i="11"/>
  <c r="ADQ28" i="11" s="1"/>
  <c r="ADQ50" i="11"/>
  <c r="ADQ24" i="11" s="1"/>
  <c r="ADQ48" i="11"/>
  <c r="ADQ22" i="11" s="1"/>
  <c r="ADQ49" i="11"/>
  <c r="ADQ23" i="11" s="1"/>
  <c r="ADQ46" i="11"/>
  <c r="ADQ20" i="11" s="1"/>
  <c r="ADQ47" i="11"/>
  <c r="ADQ21" i="11" s="1"/>
  <c r="ADQ44" i="11"/>
  <c r="ADQ18" i="11" s="1"/>
  <c r="AEA54" i="11"/>
  <c r="AEA28" i="11" s="1"/>
  <c r="AEA55" i="11"/>
  <c r="AEA29" i="11" s="1"/>
  <c r="AEA53" i="11"/>
  <c r="AEA27" i="11" s="1"/>
  <c r="AEA52" i="11"/>
  <c r="AEA26" i="11" s="1"/>
  <c r="AEA51" i="11"/>
  <c r="AEA25" i="11" s="1"/>
  <c r="AEA48" i="11"/>
  <c r="AEA22" i="11" s="1"/>
  <c r="AEA50" i="11"/>
  <c r="AEA24" i="11" s="1"/>
  <c r="AEA46" i="11"/>
  <c r="AEA20" i="11" s="1"/>
  <c r="AEA49" i="11"/>
  <c r="AEA23" i="11" s="1"/>
  <c r="AEA47" i="11"/>
  <c r="AEA21" i="11" s="1"/>
  <c r="AEA44" i="11"/>
  <c r="AEA18" i="11" s="1"/>
  <c r="AEK55" i="11"/>
  <c r="AEK29" i="11" s="1"/>
  <c r="AEK53" i="11"/>
  <c r="AEK27" i="11" s="1"/>
  <c r="AEK54" i="11"/>
  <c r="AEK28" i="11" s="1"/>
  <c r="AEK52" i="11"/>
  <c r="AEK26" i="11" s="1"/>
  <c r="AEK51" i="11"/>
  <c r="AEK25" i="11" s="1"/>
  <c r="AEK50" i="11"/>
  <c r="AEK24" i="11" s="1"/>
  <c r="AEK48" i="11"/>
  <c r="AEK22" i="11" s="1"/>
  <c r="AEK49" i="11"/>
  <c r="AEK23" i="11" s="1"/>
  <c r="AEK46" i="11"/>
  <c r="AEK20" i="11" s="1"/>
  <c r="AEK44" i="11"/>
  <c r="AEK18" i="11" s="1"/>
  <c r="AEU55" i="11"/>
  <c r="AEU29" i="11" s="1"/>
  <c r="AEU54" i="11"/>
  <c r="AEU28" i="11" s="1"/>
  <c r="AEU53" i="11"/>
  <c r="AEU27" i="11" s="1"/>
  <c r="AEU52" i="11"/>
  <c r="AEU26" i="11" s="1"/>
  <c r="AEU50" i="11"/>
  <c r="AEU24" i="11" s="1"/>
  <c r="AEU51" i="11"/>
  <c r="AEU25" i="11" s="1"/>
  <c r="AEU48" i="11"/>
  <c r="AEU22" i="11" s="1"/>
  <c r="AEU49" i="11"/>
  <c r="AEU23" i="11" s="1"/>
  <c r="AEU46" i="11"/>
  <c r="AEU20" i="11" s="1"/>
  <c r="AEU45" i="11"/>
  <c r="AEU19" i="11" s="1"/>
  <c r="AEU47" i="11"/>
  <c r="AEU21" i="11" s="1"/>
  <c r="AEU44" i="11"/>
  <c r="AEU18" i="11" s="1"/>
  <c r="AFE55" i="11"/>
  <c r="AFE29" i="11" s="1"/>
  <c r="AFE53" i="11"/>
  <c r="AFE27" i="11" s="1"/>
  <c r="AFE52" i="11"/>
  <c r="AFE26" i="11" s="1"/>
  <c r="AFE54" i="11"/>
  <c r="AFE28" i="11" s="1"/>
  <c r="AFE51" i="11"/>
  <c r="AFE25" i="11" s="1"/>
  <c r="AFE50" i="11"/>
  <c r="AFE24" i="11" s="1"/>
  <c r="AFE48" i="11"/>
  <c r="AFE22" i="11" s="1"/>
  <c r="AFE46" i="11"/>
  <c r="AFE20" i="11" s="1"/>
  <c r="AFE49" i="11"/>
  <c r="AFE23" i="11" s="1"/>
  <c r="AFE45" i="11"/>
  <c r="AFE19" i="11" s="1"/>
  <c r="AFE44" i="11"/>
  <c r="AFE18" i="11" s="1"/>
  <c r="AFE47" i="11"/>
  <c r="AFE21" i="11" s="1"/>
  <c r="AFO55" i="11"/>
  <c r="AFO29" i="11" s="1"/>
  <c r="AFO54" i="11"/>
  <c r="AFO28" i="11" s="1"/>
  <c r="AFO52" i="11"/>
  <c r="AFO26" i="11" s="1"/>
  <c r="AFO51" i="11"/>
  <c r="AFO25" i="11" s="1"/>
  <c r="AFO53" i="11"/>
  <c r="AFO27" i="11" s="1"/>
  <c r="AFO50" i="11"/>
  <c r="AFO24" i="11" s="1"/>
  <c r="AFO49" i="11"/>
  <c r="AFO23" i="11" s="1"/>
  <c r="AFO48" i="11"/>
  <c r="AFO22" i="11" s="1"/>
  <c r="AFO46" i="11"/>
  <c r="AFO20" i="11" s="1"/>
  <c r="AFO47" i="11"/>
  <c r="AFO21" i="11" s="1"/>
  <c r="AFO45" i="11"/>
  <c r="AFO19" i="11" s="1"/>
  <c r="AFO44" i="11"/>
  <c r="AFO18" i="11" s="1"/>
  <c r="AFY55" i="11"/>
  <c r="AFY29" i="11" s="1"/>
  <c r="AFY54" i="11"/>
  <c r="AFY28" i="11" s="1"/>
  <c r="AFY53" i="11"/>
  <c r="AFY27" i="11" s="1"/>
  <c r="AFY52" i="11"/>
  <c r="AFY26" i="11" s="1"/>
  <c r="AFY51" i="11"/>
  <c r="AFY25" i="11" s="1"/>
  <c r="AFY48" i="11"/>
  <c r="AFY22" i="11" s="1"/>
  <c r="AFY49" i="11"/>
  <c r="AFY23" i="11" s="1"/>
  <c r="AFY50" i="11"/>
  <c r="AFY24" i="11" s="1"/>
  <c r="AFY46" i="11"/>
  <c r="AFY20" i="11" s="1"/>
  <c r="AFY47" i="11"/>
  <c r="AFY21" i="11" s="1"/>
  <c r="AFY44" i="11"/>
  <c r="AFY18" i="11" s="1"/>
  <c r="E54" i="11"/>
  <c r="E28" i="11" s="1"/>
  <c r="E55" i="11"/>
  <c r="E29" i="11" s="1"/>
  <c r="E53" i="11"/>
  <c r="E27" i="11" s="1"/>
  <c r="E51" i="11"/>
  <c r="E25" i="11" s="1"/>
  <c r="E50" i="11"/>
  <c r="E24" i="11" s="1"/>
  <c r="E52" i="11"/>
  <c r="E26" i="11" s="1"/>
  <c r="E49" i="11"/>
  <c r="E23" i="11" s="1"/>
  <c r="E47" i="11"/>
  <c r="E21" i="11" s="1"/>
  <c r="E48" i="11"/>
  <c r="E22" i="11" s="1"/>
  <c r="E45" i="11"/>
  <c r="E19" i="11" s="1"/>
  <c r="O54" i="11"/>
  <c r="O28" i="11" s="1"/>
  <c r="O53" i="11"/>
  <c r="O27" i="11" s="1"/>
  <c r="O55" i="11"/>
  <c r="O29" i="11" s="1"/>
  <c r="O52" i="11"/>
  <c r="O26" i="11" s="1"/>
  <c r="O50" i="11"/>
  <c r="O24" i="11" s="1"/>
  <c r="O51" i="11"/>
  <c r="O25" i="11" s="1"/>
  <c r="O49" i="11"/>
  <c r="O23" i="11" s="1"/>
  <c r="O47" i="11"/>
  <c r="O21" i="11" s="1"/>
  <c r="O48" i="11"/>
  <c r="O22" i="11" s="1"/>
  <c r="O45" i="11"/>
  <c r="O19" i="11" s="1"/>
  <c r="Y55" i="11"/>
  <c r="Y29" i="11" s="1"/>
  <c r="Y53" i="11"/>
  <c r="Y27" i="11" s="1"/>
  <c r="Y54" i="11"/>
  <c r="Y28" i="11" s="1"/>
  <c r="Y52" i="11"/>
  <c r="Y26" i="11" s="1"/>
  <c r="Y51" i="11"/>
  <c r="Y25" i="11" s="1"/>
  <c r="Y50" i="11"/>
  <c r="Y24" i="11" s="1"/>
  <c r="Y49" i="11"/>
  <c r="Y23" i="11" s="1"/>
  <c r="Y47" i="11"/>
  <c r="Y21" i="11" s="1"/>
  <c r="Y48" i="11"/>
  <c r="Y22" i="11" s="1"/>
  <c r="Y45" i="11"/>
  <c r="Y19" i="11" s="1"/>
  <c r="AI55" i="11"/>
  <c r="AI29" i="11" s="1"/>
  <c r="AI54" i="11"/>
  <c r="AI28" i="11" s="1"/>
  <c r="AI53" i="11"/>
  <c r="AI27" i="11" s="1"/>
  <c r="AI52" i="11"/>
  <c r="AI26" i="11" s="1"/>
  <c r="AI51" i="11"/>
  <c r="AI25" i="11" s="1"/>
  <c r="AI49" i="11"/>
  <c r="AI23" i="11" s="1"/>
  <c r="AI50" i="11"/>
  <c r="AI24" i="11" s="1"/>
  <c r="AI47" i="11"/>
  <c r="AI21" i="11" s="1"/>
  <c r="AI48" i="11"/>
  <c r="AI22" i="11" s="1"/>
  <c r="AI45" i="11"/>
  <c r="AI19" i="11" s="1"/>
  <c r="AS54" i="11"/>
  <c r="AS28" i="11" s="1"/>
  <c r="AS53" i="11"/>
  <c r="AS27" i="11" s="1"/>
  <c r="AS55" i="11"/>
  <c r="AS29" i="11" s="1"/>
  <c r="AS52" i="11"/>
  <c r="AS26" i="11" s="1"/>
  <c r="AS49" i="11"/>
  <c r="AS23" i="11" s="1"/>
  <c r="AS51" i="11"/>
  <c r="AS25" i="11" s="1"/>
  <c r="AS50" i="11"/>
  <c r="AS24" i="11" s="1"/>
  <c r="AS47" i="11"/>
  <c r="AS21" i="11" s="1"/>
  <c r="AS48" i="11"/>
  <c r="AS22" i="11" s="1"/>
  <c r="AS45" i="11"/>
  <c r="AS19" i="11" s="1"/>
  <c r="BC55" i="11"/>
  <c r="BC29" i="11" s="1"/>
  <c r="BC54" i="11"/>
  <c r="BC28" i="11" s="1"/>
  <c r="BC53" i="11"/>
  <c r="BC27" i="11" s="1"/>
  <c r="BC52" i="11"/>
  <c r="BC26" i="11" s="1"/>
  <c r="BC51" i="11"/>
  <c r="BC25" i="11" s="1"/>
  <c r="BC49" i="11"/>
  <c r="BC23" i="11" s="1"/>
  <c r="BC47" i="11"/>
  <c r="BC21" i="11" s="1"/>
  <c r="BC50" i="11"/>
  <c r="BC24" i="11" s="1"/>
  <c r="BC45" i="11"/>
  <c r="BC19" i="11" s="1"/>
  <c r="BM54" i="11"/>
  <c r="BM28" i="11" s="1"/>
  <c r="BM53" i="11"/>
  <c r="BM27" i="11" s="1"/>
  <c r="BM55" i="11"/>
  <c r="BM29" i="11" s="1"/>
  <c r="BM51" i="11"/>
  <c r="BM25" i="11" s="1"/>
  <c r="BM52" i="11"/>
  <c r="BM26" i="11" s="1"/>
  <c r="BM49" i="11"/>
  <c r="BM23" i="11" s="1"/>
  <c r="BM50" i="11"/>
  <c r="BM24" i="11" s="1"/>
  <c r="BM47" i="11"/>
  <c r="BM21" i="11" s="1"/>
  <c r="BM46" i="11"/>
  <c r="BM20" i="11" s="1"/>
  <c r="BM45" i="11"/>
  <c r="BM19" i="11" s="1"/>
  <c r="BM48" i="11"/>
  <c r="BM22" i="11" s="1"/>
  <c r="IC47" i="11"/>
  <c r="IC21" i="11" s="1"/>
  <c r="PK47" i="11"/>
  <c r="PK21" i="11" s="1"/>
  <c r="KK48" i="11"/>
  <c r="KK22" i="11" s="1"/>
  <c r="BY47" i="11"/>
  <c r="BY21" i="11" s="1"/>
  <c r="GY47" i="11"/>
  <c r="GY21" i="11" s="1"/>
  <c r="CS48" i="11"/>
  <c r="CS22" i="11" s="1"/>
  <c r="CI50" i="11"/>
  <c r="CI24" i="11" s="1"/>
  <c r="QY45" i="11"/>
  <c r="QY19" i="11" s="1"/>
  <c r="ADG45" i="11"/>
  <c r="ADG19" i="11" s="1"/>
  <c r="Q47" i="11"/>
  <c r="Q21" i="11" s="1"/>
  <c r="XC47" i="11"/>
  <c r="XC21" i="11" s="1"/>
  <c r="BC48" i="11"/>
  <c r="BC22" i="11" s="1"/>
  <c r="JQ48" i="11"/>
  <c r="JQ22" i="11" s="1"/>
  <c r="GO47" i="11"/>
  <c r="GO21" i="11" s="1"/>
  <c r="BY48" i="11"/>
  <c r="BY22" i="11" s="1"/>
  <c r="G47" i="11"/>
  <c r="G21" i="11" s="1"/>
  <c r="LE47" i="11"/>
  <c r="LE21" i="11" s="1"/>
  <c r="SW45" i="11"/>
  <c r="SW19" i="11" s="1"/>
  <c r="VE45" i="11"/>
  <c r="VE19" i="11" s="1"/>
  <c r="AAE45" i="11"/>
  <c r="AAE19" i="11" s="1"/>
  <c r="ACC45" i="11"/>
  <c r="ACC19" i="11" s="1"/>
  <c r="BW55" i="11"/>
  <c r="BW29" i="11" s="1"/>
  <c r="BW54" i="11"/>
  <c r="BW28" i="11" s="1"/>
  <c r="BW53" i="11"/>
  <c r="BW27" i="11" s="1"/>
  <c r="BW52" i="11"/>
  <c r="BW26" i="11" s="1"/>
  <c r="BW51" i="11"/>
  <c r="BW25" i="11" s="1"/>
  <c r="BW49" i="11"/>
  <c r="BW23" i="11" s="1"/>
  <c r="BW50" i="11"/>
  <c r="BW24" i="11" s="1"/>
  <c r="BW47" i="11"/>
  <c r="BW21" i="11" s="1"/>
  <c r="CG54" i="11"/>
  <c r="CG28" i="11" s="1"/>
  <c r="CG53" i="11"/>
  <c r="CG27" i="11" s="1"/>
  <c r="CG55" i="11"/>
  <c r="CG29" i="11" s="1"/>
  <c r="CG52" i="11"/>
  <c r="CG26" i="11" s="1"/>
  <c r="CG49" i="11"/>
  <c r="CG23" i="11" s="1"/>
  <c r="CG51" i="11"/>
  <c r="CG25" i="11" s="1"/>
  <c r="CG47" i="11"/>
  <c r="CG21" i="11" s="1"/>
  <c r="CG50" i="11"/>
  <c r="CG24" i="11" s="1"/>
  <c r="CG48" i="11"/>
  <c r="CG22" i="11" s="1"/>
  <c r="CQ55" i="11"/>
  <c r="CQ29" i="11" s="1"/>
  <c r="CQ54" i="11"/>
  <c r="CQ28" i="11" s="1"/>
  <c r="CQ53" i="11"/>
  <c r="CQ27" i="11" s="1"/>
  <c r="CQ52" i="11"/>
  <c r="CQ26" i="11" s="1"/>
  <c r="CQ51" i="11"/>
  <c r="CQ25" i="11" s="1"/>
  <c r="CQ49" i="11"/>
  <c r="CQ23" i="11" s="1"/>
  <c r="CQ50" i="11"/>
  <c r="CQ24" i="11" s="1"/>
  <c r="CQ47" i="11"/>
  <c r="CQ21" i="11" s="1"/>
  <c r="CQ48" i="11"/>
  <c r="CQ22" i="11" s="1"/>
  <c r="DA55" i="11"/>
  <c r="DA29" i="11" s="1"/>
  <c r="DA54" i="11"/>
  <c r="DA28" i="11" s="1"/>
  <c r="DA53" i="11"/>
  <c r="DA27" i="11" s="1"/>
  <c r="DA50" i="11"/>
  <c r="DA24" i="11" s="1"/>
  <c r="DA51" i="11"/>
  <c r="DA25" i="11" s="1"/>
  <c r="DA49" i="11"/>
  <c r="DA23" i="11" s="1"/>
  <c r="DA52" i="11"/>
  <c r="DA26" i="11" s="1"/>
  <c r="DA47" i="11"/>
  <c r="DA21" i="11" s="1"/>
  <c r="DA48" i="11"/>
  <c r="DA22" i="11" s="1"/>
  <c r="DK55" i="11"/>
  <c r="DK29" i="11" s="1"/>
  <c r="DK54" i="11"/>
  <c r="DK28" i="11" s="1"/>
  <c r="DK53" i="11"/>
  <c r="DK27" i="11" s="1"/>
  <c r="DK52" i="11"/>
  <c r="DK26" i="11" s="1"/>
  <c r="DK50" i="11"/>
  <c r="DK24" i="11" s="1"/>
  <c r="DK49" i="11"/>
  <c r="DK23" i="11" s="1"/>
  <c r="DK47" i="11"/>
  <c r="DK21" i="11" s="1"/>
  <c r="DK48" i="11"/>
  <c r="DK22" i="11" s="1"/>
  <c r="DU55" i="11"/>
  <c r="DU29" i="11" s="1"/>
  <c r="DU54" i="11"/>
  <c r="DU28" i="11" s="1"/>
  <c r="DU53" i="11"/>
  <c r="DU27" i="11" s="1"/>
  <c r="DU52" i="11"/>
  <c r="DU26" i="11" s="1"/>
  <c r="DU51" i="11"/>
  <c r="DU25" i="11" s="1"/>
  <c r="DU49" i="11"/>
  <c r="DU23" i="11" s="1"/>
  <c r="DU50" i="11"/>
  <c r="DU24" i="11" s="1"/>
  <c r="DU47" i="11"/>
  <c r="DU21" i="11" s="1"/>
  <c r="DU48" i="11"/>
  <c r="DU22" i="11" s="1"/>
  <c r="EE54" i="11"/>
  <c r="EE28" i="11" s="1"/>
  <c r="EE55" i="11"/>
  <c r="EE29" i="11" s="1"/>
  <c r="EE53" i="11"/>
  <c r="EE27" i="11" s="1"/>
  <c r="EE52" i="11"/>
  <c r="EE26" i="11" s="1"/>
  <c r="EE51" i="11"/>
  <c r="EE25" i="11" s="1"/>
  <c r="EE49" i="11"/>
  <c r="EE23" i="11" s="1"/>
  <c r="EE50" i="11"/>
  <c r="EE24" i="11" s="1"/>
  <c r="EE47" i="11"/>
  <c r="EE21" i="11" s="1"/>
  <c r="EE48" i="11"/>
  <c r="EE22" i="11" s="1"/>
  <c r="EO55" i="11"/>
  <c r="EO29" i="11" s="1"/>
  <c r="EO54" i="11"/>
  <c r="EO28" i="11" s="1"/>
  <c r="EO53" i="11"/>
  <c r="EO27" i="11" s="1"/>
  <c r="EO52" i="11"/>
  <c r="EO26" i="11" s="1"/>
  <c r="EO51" i="11"/>
  <c r="EO25" i="11" s="1"/>
  <c r="EO49" i="11"/>
  <c r="EO23" i="11" s="1"/>
  <c r="EO50" i="11"/>
  <c r="EO24" i="11" s="1"/>
  <c r="EO47" i="11"/>
  <c r="EO21" i="11" s="1"/>
  <c r="EO48" i="11"/>
  <c r="EO22" i="11" s="1"/>
  <c r="EY54" i="11"/>
  <c r="EY28" i="11" s="1"/>
  <c r="EY55" i="11"/>
  <c r="EY29" i="11" s="1"/>
  <c r="EY53" i="11"/>
  <c r="EY27" i="11" s="1"/>
  <c r="EY52" i="11"/>
  <c r="EY26" i="11" s="1"/>
  <c r="EY51" i="11"/>
  <c r="EY25" i="11" s="1"/>
  <c r="EY49" i="11"/>
  <c r="EY23" i="11" s="1"/>
  <c r="EY47" i="11"/>
  <c r="EY21" i="11" s="1"/>
  <c r="EY50" i="11"/>
  <c r="EY24" i="11" s="1"/>
  <c r="FI53" i="11"/>
  <c r="FI27" i="11" s="1"/>
  <c r="FI55" i="11"/>
  <c r="FI29" i="11" s="1"/>
  <c r="FI52" i="11"/>
  <c r="FI26" i="11" s="1"/>
  <c r="FI54" i="11"/>
  <c r="FI28" i="11" s="1"/>
  <c r="FI51" i="11"/>
  <c r="FI25" i="11" s="1"/>
  <c r="FI50" i="11"/>
  <c r="FI24" i="11" s="1"/>
  <c r="FI49" i="11"/>
  <c r="FI23" i="11" s="1"/>
  <c r="FI47" i="11"/>
  <c r="FI21" i="11" s="1"/>
  <c r="FS55" i="11"/>
  <c r="FS29" i="11" s="1"/>
  <c r="FS54" i="11"/>
  <c r="FS28" i="11" s="1"/>
  <c r="FS53" i="11"/>
  <c r="FS27" i="11" s="1"/>
  <c r="FS51" i="11"/>
  <c r="FS25" i="11" s="1"/>
  <c r="FS49" i="11"/>
  <c r="FS23" i="11" s="1"/>
  <c r="FS52" i="11"/>
  <c r="FS26" i="11" s="1"/>
  <c r="FS50" i="11"/>
  <c r="FS24" i="11" s="1"/>
  <c r="FS47" i="11"/>
  <c r="FS21" i="11" s="1"/>
  <c r="GC55" i="11"/>
  <c r="GC29" i="11" s="1"/>
  <c r="GC54" i="11"/>
  <c r="GC28" i="11" s="1"/>
  <c r="GC52" i="11"/>
  <c r="GC26" i="11" s="1"/>
  <c r="GC53" i="11"/>
  <c r="GC27" i="11" s="1"/>
  <c r="GC49" i="11"/>
  <c r="GC23" i="11" s="1"/>
  <c r="GC51" i="11"/>
  <c r="GC25" i="11" s="1"/>
  <c r="GC50" i="11"/>
  <c r="GC24" i="11" s="1"/>
  <c r="GC47" i="11"/>
  <c r="GC21" i="11" s="1"/>
  <c r="GC48" i="11"/>
  <c r="GC22" i="11" s="1"/>
  <c r="GM54" i="11"/>
  <c r="GM28" i="11" s="1"/>
  <c r="GM53" i="11"/>
  <c r="GM27" i="11" s="1"/>
  <c r="GM55" i="11"/>
  <c r="GM29" i="11" s="1"/>
  <c r="GM52" i="11"/>
  <c r="GM26" i="11" s="1"/>
  <c r="GM51" i="11"/>
  <c r="GM25" i="11" s="1"/>
  <c r="GM49" i="11"/>
  <c r="GM23" i="11" s="1"/>
  <c r="GM47" i="11"/>
  <c r="GM21" i="11" s="1"/>
  <c r="GM50" i="11"/>
  <c r="GM24" i="11" s="1"/>
  <c r="GM48" i="11"/>
  <c r="GM22" i="11" s="1"/>
  <c r="GW54" i="11"/>
  <c r="GW28" i="11" s="1"/>
  <c r="GW55" i="11"/>
  <c r="GW29" i="11" s="1"/>
  <c r="GW53" i="11"/>
  <c r="GW27" i="11" s="1"/>
  <c r="GW50" i="11"/>
  <c r="GW24" i="11" s="1"/>
  <c r="GW52" i="11"/>
  <c r="GW26" i="11" s="1"/>
  <c r="GW51" i="11"/>
  <c r="GW25" i="11" s="1"/>
  <c r="GW49" i="11"/>
  <c r="GW23" i="11" s="1"/>
  <c r="GW47" i="11"/>
  <c r="GW21" i="11" s="1"/>
  <c r="GW48" i="11"/>
  <c r="GW22" i="11" s="1"/>
  <c r="HG55" i="11"/>
  <c r="HG29" i="11" s="1"/>
  <c r="HG54" i="11"/>
  <c r="HG28" i="11" s="1"/>
  <c r="HG53" i="11"/>
  <c r="HG27" i="11" s="1"/>
  <c r="HG52" i="11"/>
  <c r="HG26" i="11" s="1"/>
  <c r="HG50" i="11"/>
  <c r="HG24" i="11" s="1"/>
  <c r="HG49" i="11"/>
  <c r="HG23" i="11" s="1"/>
  <c r="HG51" i="11"/>
  <c r="HG25" i="11" s="1"/>
  <c r="HG47" i="11"/>
  <c r="HG21" i="11" s="1"/>
  <c r="HG48" i="11"/>
  <c r="HG22" i="11" s="1"/>
  <c r="HQ55" i="11"/>
  <c r="HQ29" i="11" s="1"/>
  <c r="HQ54" i="11"/>
  <c r="HQ28" i="11" s="1"/>
  <c r="HQ53" i="11"/>
  <c r="HQ27" i="11" s="1"/>
  <c r="HQ52" i="11"/>
  <c r="HQ26" i="11" s="1"/>
  <c r="HQ51" i="11"/>
  <c r="HQ25" i="11" s="1"/>
  <c r="HQ49" i="11"/>
  <c r="HQ23" i="11" s="1"/>
  <c r="HQ50" i="11"/>
  <c r="HQ24" i="11" s="1"/>
  <c r="HQ47" i="11"/>
  <c r="HQ21" i="11" s="1"/>
  <c r="HQ48" i="11"/>
  <c r="HQ22" i="11" s="1"/>
  <c r="IA54" i="11"/>
  <c r="IA28" i="11" s="1"/>
  <c r="IA55" i="11"/>
  <c r="IA29" i="11" s="1"/>
  <c r="IA53" i="11"/>
  <c r="IA27" i="11" s="1"/>
  <c r="IA52" i="11"/>
  <c r="IA26" i="11" s="1"/>
  <c r="IA51" i="11"/>
  <c r="IA25" i="11" s="1"/>
  <c r="IA49" i="11"/>
  <c r="IA23" i="11" s="1"/>
  <c r="IA47" i="11"/>
  <c r="IA21" i="11" s="1"/>
  <c r="IA48" i="11"/>
  <c r="IA22" i="11" s="1"/>
  <c r="IK55" i="11"/>
  <c r="IK29" i="11" s="1"/>
  <c r="IK54" i="11"/>
  <c r="IK28" i="11" s="1"/>
  <c r="IK53" i="11"/>
  <c r="IK27" i="11" s="1"/>
  <c r="IK52" i="11"/>
  <c r="IK26" i="11" s="1"/>
  <c r="IK51" i="11"/>
  <c r="IK25" i="11" s="1"/>
  <c r="IK49" i="11"/>
  <c r="IK23" i="11" s="1"/>
  <c r="IK50" i="11"/>
  <c r="IK24" i="11" s="1"/>
  <c r="IK47" i="11"/>
  <c r="IK21" i="11" s="1"/>
  <c r="IK48" i="11"/>
  <c r="IK22" i="11" s="1"/>
  <c r="IU55" i="11"/>
  <c r="IU29" i="11" s="1"/>
  <c r="IU53" i="11"/>
  <c r="IU27" i="11" s="1"/>
  <c r="IU54" i="11"/>
  <c r="IU28" i="11" s="1"/>
  <c r="IU52" i="11"/>
  <c r="IU26" i="11" s="1"/>
  <c r="IU49" i="11"/>
  <c r="IU23" i="11" s="1"/>
  <c r="IU50" i="11"/>
  <c r="IU24" i="11" s="1"/>
  <c r="IU51" i="11"/>
  <c r="IU25" i="11" s="1"/>
  <c r="IU47" i="11"/>
  <c r="IU21" i="11" s="1"/>
  <c r="JE55" i="11"/>
  <c r="JE29" i="11" s="1"/>
  <c r="JE54" i="11"/>
  <c r="JE28" i="11" s="1"/>
  <c r="JE53" i="11"/>
  <c r="JE27" i="11" s="1"/>
  <c r="JE52" i="11"/>
  <c r="JE26" i="11" s="1"/>
  <c r="JE51" i="11"/>
  <c r="JE25" i="11" s="1"/>
  <c r="JE49" i="11"/>
  <c r="JE23" i="11" s="1"/>
  <c r="JE50" i="11"/>
  <c r="JE24" i="11" s="1"/>
  <c r="JE47" i="11"/>
  <c r="JE21" i="11" s="1"/>
  <c r="JO55" i="11"/>
  <c r="JO29" i="11" s="1"/>
  <c r="JO54" i="11"/>
  <c r="JO28" i="11" s="1"/>
  <c r="JO53" i="11"/>
  <c r="JO27" i="11" s="1"/>
  <c r="JO52" i="11"/>
  <c r="JO26" i="11" s="1"/>
  <c r="JO51" i="11"/>
  <c r="JO25" i="11" s="1"/>
  <c r="JO49" i="11"/>
  <c r="JO23" i="11" s="1"/>
  <c r="JO50" i="11"/>
  <c r="JO24" i="11" s="1"/>
  <c r="JO47" i="11"/>
  <c r="JO21" i="11" s="1"/>
  <c r="JY53" i="11"/>
  <c r="JY27" i="11" s="1"/>
  <c r="JY55" i="11"/>
  <c r="JY29" i="11" s="1"/>
  <c r="JY54" i="11"/>
  <c r="JY28" i="11" s="1"/>
  <c r="JY52" i="11"/>
  <c r="JY26" i="11" s="1"/>
  <c r="JY49" i="11"/>
  <c r="JY23" i="11" s="1"/>
  <c r="JY51" i="11"/>
  <c r="JY25" i="11" s="1"/>
  <c r="JY50" i="11"/>
  <c r="JY24" i="11" s="1"/>
  <c r="JY47" i="11"/>
  <c r="JY21" i="11" s="1"/>
  <c r="JY48" i="11"/>
  <c r="JY22" i="11" s="1"/>
  <c r="KI55" i="11"/>
  <c r="KI29" i="11" s="1"/>
  <c r="KI54" i="11"/>
  <c r="KI28" i="11" s="1"/>
  <c r="KI52" i="11"/>
  <c r="KI26" i="11" s="1"/>
  <c r="KI53" i="11"/>
  <c r="KI27" i="11" s="1"/>
  <c r="KI51" i="11"/>
  <c r="KI25" i="11" s="1"/>
  <c r="KI49" i="11"/>
  <c r="KI23" i="11" s="1"/>
  <c r="KI47" i="11"/>
  <c r="KI21" i="11" s="1"/>
  <c r="KI50" i="11"/>
  <c r="KI24" i="11" s="1"/>
  <c r="KI48" i="11"/>
  <c r="KI22" i="11" s="1"/>
  <c r="KS55" i="11"/>
  <c r="KS29" i="11" s="1"/>
  <c r="KS54" i="11"/>
  <c r="KS28" i="11" s="1"/>
  <c r="KS53" i="11"/>
  <c r="KS27" i="11" s="1"/>
  <c r="KS52" i="11"/>
  <c r="KS26" i="11" s="1"/>
  <c r="KS50" i="11"/>
  <c r="KS24" i="11" s="1"/>
  <c r="KS51" i="11"/>
  <c r="KS25" i="11" s="1"/>
  <c r="KS49" i="11"/>
  <c r="KS23" i="11" s="1"/>
  <c r="KS47" i="11"/>
  <c r="KS21" i="11" s="1"/>
  <c r="KS48" i="11"/>
  <c r="KS22" i="11" s="1"/>
  <c r="LC55" i="11"/>
  <c r="LC29" i="11" s="1"/>
  <c r="LC54" i="11"/>
  <c r="LC28" i="11" s="1"/>
  <c r="LC53" i="11"/>
  <c r="LC27" i="11" s="1"/>
  <c r="LC52" i="11"/>
  <c r="LC26" i="11" s="1"/>
  <c r="LC50" i="11"/>
  <c r="LC24" i="11" s="1"/>
  <c r="LC49" i="11"/>
  <c r="LC23" i="11" s="1"/>
  <c r="LC51" i="11"/>
  <c r="LC25" i="11" s="1"/>
  <c r="LC47" i="11"/>
  <c r="LC21" i="11" s="1"/>
  <c r="LC48" i="11"/>
  <c r="LC22" i="11" s="1"/>
  <c r="LM55" i="11"/>
  <c r="LM29" i="11" s="1"/>
  <c r="LM53" i="11"/>
  <c r="LM27" i="11" s="1"/>
  <c r="LM54" i="11"/>
  <c r="LM28" i="11" s="1"/>
  <c r="LM52" i="11"/>
  <c r="LM26" i="11" s="1"/>
  <c r="LM51" i="11"/>
  <c r="LM25" i="11" s="1"/>
  <c r="LM49" i="11"/>
  <c r="LM23" i="11" s="1"/>
  <c r="LM50" i="11"/>
  <c r="LM24" i="11" s="1"/>
  <c r="LM47" i="11"/>
  <c r="LM21" i="11" s="1"/>
  <c r="LM48" i="11"/>
  <c r="LM22" i="11" s="1"/>
  <c r="LW55" i="11"/>
  <c r="LW29" i="11" s="1"/>
  <c r="LW54" i="11"/>
  <c r="LW28" i="11" s="1"/>
  <c r="LW53" i="11"/>
  <c r="LW27" i="11" s="1"/>
  <c r="LW52" i="11"/>
  <c r="LW26" i="11" s="1"/>
  <c r="LW51" i="11"/>
  <c r="LW25" i="11" s="1"/>
  <c r="LW49" i="11"/>
  <c r="LW23" i="11" s="1"/>
  <c r="LW47" i="11"/>
  <c r="LW21" i="11" s="1"/>
  <c r="LW50" i="11"/>
  <c r="LW24" i="11" s="1"/>
  <c r="LW48" i="11"/>
  <c r="LW22" i="11" s="1"/>
  <c r="MG55" i="11"/>
  <c r="MG29" i="11" s="1"/>
  <c r="MG54" i="11"/>
  <c r="MG28" i="11" s="1"/>
  <c r="MG53" i="11"/>
  <c r="MG27" i="11" s="1"/>
  <c r="MG52" i="11"/>
  <c r="MG26" i="11" s="1"/>
  <c r="MG51" i="11"/>
  <c r="MG25" i="11" s="1"/>
  <c r="MG50" i="11"/>
  <c r="MG24" i="11" s="1"/>
  <c r="MG49" i="11"/>
  <c r="MG23" i="11" s="1"/>
  <c r="MG47" i="11"/>
  <c r="MG21" i="11" s="1"/>
  <c r="MG48" i="11"/>
  <c r="MG22" i="11" s="1"/>
  <c r="MQ55" i="11"/>
  <c r="MQ29" i="11" s="1"/>
  <c r="MQ53" i="11"/>
  <c r="MQ27" i="11" s="1"/>
  <c r="MQ54" i="11"/>
  <c r="MQ28" i="11" s="1"/>
  <c r="MQ52" i="11"/>
  <c r="MQ26" i="11" s="1"/>
  <c r="MQ49" i="11"/>
  <c r="MQ23" i="11" s="1"/>
  <c r="MQ50" i="11"/>
  <c r="MQ24" i="11" s="1"/>
  <c r="MQ47" i="11"/>
  <c r="MQ21" i="11" s="1"/>
  <c r="MQ51" i="11"/>
  <c r="MQ25" i="11" s="1"/>
  <c r="NA54" i="11"/>
  <c r="NA28" i="11" s="1"/>
  <c r="NA53" i="11"/>
  <c r="NA27" i="11" s="1"/>
  <c r="NA55" i="11"/>
  <c r="NA29" i="11" s="1"/>
  <c r="NA52" i="11"/>
  <c r="NA26" i="11" s="1"/>
  <c r="NA51" i="11"/>
  <c r="NA25" i="11" s="1"/>
  <c r="NA49" i="11"/>
  <c r="NA23" i="11" s="1"/>
  <c r="NA50" i="11"/>
  <c r="NA24" i="11" s="1"/>
  <c r="NA47" i="11"/>
  <c r="NA21" i="11" s="1"/>
  <c r="NK54" i="11"/>
  <c r="NK28" i="11" s="1"/>
  <c r="NK53" i="11"/>
  <c r="NK27" i="11" s="1"/>
  <c r="NK55" i="11"/>
  <c r="NK29" i="11" s="1"/>
  <c r="NK52" i="11"/>
  <c r="NK26" i="11" s="1"/>
  <c r="NK51" i="11"/>
  <c r="NK25" i="11" s="1"/>
  <c r="NK49" i="11"/>
  <c r="NK23" i="11" s="1"/>
  <c r="NK47" i="11"/>
  <c r="NK21" i="11" s="1"/>
  <c r="NU55" i="11"/>
  <c r="NU29" i="11" s="1"/>
  <c r="NU53" i="11"/>
  <c r="NU27" i="11" s="1"/>
  <c r="NU54" i="11"/>
  <c r="NU28" i="11" s="1"/>
  <c r="NU52" i="11"/>
  <c r="NU26" i="11" s="1"/>
  <c r="NU49" i="11"/>
  <c r="NU23" i="11" s="1"/>
  <c r="NU51" i="11"/>
  <c r="NU25" i="11" s="1"/>
  <c r="NU50" i="11"/>
  <c r="NU24" i="11" s="1"/>
  <c r="NU47" i="11"/>
  <c r="NU21" i="11" s="1"/>
  <c r="NU48" i="11"/>
  <c r="NU22" i="11" s="1"/>
  <c r="OE54" i="11"/>
  <c r="OE28" i="11" s="1"/>
  <c r="OE55" i="11"/>
  <c r="OE29" i="11" s="1"/>
  <c r="OE53" i="11"/>
  <c r="OE27" i="11" s="1"/>
  <c r="OE51" i="11"/>
  <c r="OE25" i="11" s="1"/>
  <c r="OE49" i="11"/>
  <c r="OE23" i="11" s="1"/>
  <c r="OE52" i="11"/>
  <c r="OE26" i="11" s="1"/>
  <c r="OE50" i="11"/>
  <c r="OE24" i="11" s="1"/>
  <c r="OE47" i="11"/>
  <c r="OE21" i="11" s="1"/>
  <c r="OE48" i="11"/>
  <c r="OE22" i="11" s="1"/>
  <c r="OO54" i="11"/>
  <c r="OO28" i="11" s="1"/>
  <c r="OO55" i="11"/>
  <c r="OO29" i="11" s="1"/>
  <c r="OO53" i="11"/>
  <c r="OO27" i="11" s="1"/>
  <c r="OO52" i="11"/>
  <c r="OO26" i="11" s="1"/>
  <c r="OO50" i="11"/>
  <c r="OO24" i="11" s="1"/>
  <c r="OO51" i="11"/>
  <c r="OO25" i="11" s="1"/>
  <c r="OO49" i="11"/>
  <c r="OO23" i="11" s="1"/>
  <c r="OO47" i="11"/>
  <c r="OO21" i="11" s="1"/>
  <c r="OO48" i="11"/>
  <c r="OO22" i="11" s="1"/>
  <c r="OY54" i="11"/>
  <c r="OY28" i="11" s="1"/>
  <c r="OY53" i="11"/>
  <c r="OY27" i="11" s="1"/>
  <c r="OY55" i="11"/>
  <c r="OY29" i="11" s="1"/>
  <c r="OY52" i="11"/>
  <c r="OY26" i="11" s="1"/>
  <c r="OY50" i="11"/>
  <c r="OY24" i="11" s="1"/>
  <c r="OY49" i="11"/>
  <c r="OY23" i="11" s="1"/>
  <c r="OY51" i="11"/>
  <c r="OY25" i="11" s="1"/>
  <c r="OY47" i="11"/>
  <c r="OY21" i="11" s="1"/>
  <c r="OY48" i="11"/>
  <c r="OY22" i="11" s="1"/>
  <c r="PI55" i="11"/>
  <c r="PI29" i="11" s="1"/>
  <c r="PI54" i="11"/>
  <c r="PI28" i="11" s="1"/>
  <c r="PI53" i="11"/>
  <c r="PI27" i="11" s="1"/>
  <c r="PI51" i="11"/>
  <c r="PI25" i="11" s="1"/>
  <c r="PI52" i="11"/>
  <c r="PI26" i="11" s="1"/>
  <c r="PI49" i="11"/>
  <c r="PI23" i="11" s="1"/>
  <c r="PI50" i="11"/>
  <c r="PI24" i="11" s="1"/>
  <c r="PI47" i="11"/>
  <c r="PI21" i="11" s="1"/>
  <c r="PI48" i="11"/>
  <c r="PI22" i="11" s="1"/>
  <c r="PS55" i="11"/>
  <c r="PS29" i="11" s="1"/>
  <c r="PS54" i="11"/>
  <c r="PS28" i="11" s="1"/>
  <c r="PS53" i="11"/>
  <c r="PS27" i="11" s="1"/>
  <c r="PS52" i="11"/>
  <c r="PS26" i="11" s="1"/>
  <c r="PS51" i="11"/>
  <c r="PS25" i="11" s="1"/>
  <c r="PS49" i="11"/>
  <c r="PS23" i="11" s="1"/>
  <c r="PS50" i="11"/>
  <c r="PS24" i="11" s="1"/>
  <c r="PS47" i="11"/>
  <c r="PS21" i="11" s="1"/>
  <c r="QC55" i="11"/>
  <c r="QC29" i="11" s="1"/>
  <c r="QC54" i="11"/>
  <c r="QC28" i="11" s="1"/>
  <c r="QC53" i="11"/>
  <c r="QC27" i="11" s="1"/>
  <c r="QC52" i="11"/>
  <c r="QC26" i="11" s="1"/>
  <c r="QC49" i="11"/>
  <c r="QC23" i="11" s="1"/>
  <c r="QC47" i="11"/>
  <c r="QC21" i="11" s="1"/>
  <c r="QC50" i="11"/>
  <c r="QC24" i="11" s="1"/>
  <c r="QC51" i="11"/>
  <c r="QC25" i="11" s="1"/>
  <c r="QM54" i="11"/>
  <c r="QM28" i="11" s="1"/>
  <c r="QM53" i="11"/>
  <c r="QM27" i="11" s="1"/>
  <c r="QM55" i="11"/>
  <c r="QM29" i="11" s="1"/>
  <c r="QM52" i="11"/>
  <c r="QM26" i="11" s="1"/>
  <c r="QM51" i="11"/>
  <c r="QM25" i="11" s="1"/>
  <c r="QM49" i="11"/>
  <c r="QM23" i="11" s="1"/>
  <c r="QM50" i="11"/>
  <c r="QM24" i="11" s="1"/>
  <c r="QM47" i="11"/>
  <c r="QM21" i="11" s="1"/>
  <c r="QM48" i="11"/>
  <c r="QM22" i="11" s="1"/>
  <c r="QW55" i="11"/>
  <c r="QW29" i="11" s="1"/>
  <c r="QW52" i="11"/>
  <c r="QW26" i="11" s="1"/>
  <c r="QW54" i="11"/>
  <c r="QW28" i="11" s="1"/>
  <c r="QW53" i="11"/>
  <c r="QW27" i="11" s="1"/>
  <c r="QW51" i="11"/>
  <c r="QW25" i="11" s="1"/>
  <c r="QW49" i="11"/>
  <c r="QW23" i="11" s="1"/>
  <c r="QW50" i="11"/>
  <c r="QW24" i="11" s="1"/>
  <c r="QW47" i="11"/>
  <c r="QW21" i="11" s="1"/>
  <c r="QW48" i="11"/>
  <c r="QW22" i="11" s="1"/>
  <c r="RG55" i="11"/>
  <c r="RG29" i="11" s="1"/>
  <c r="RG54" i="11"/>
  <c r="RG28" i="11" s="1"/>
  <c r="RG53" i="11"/>
  <c r="RG27" i="11" s="1"/>
  <c r="RG52" i="11"/>
  <c r="RG26" i="11" s="1"/>
  <c r="RG49" i="11"/>
  <c r="RG23" i="11" s="1"/>
  <c r="RG51" i="11"/>
  <c r="RG25" i="11" s="1"/>
  <c r="RG47" i="11"/>
  <c r="RG21" i="11" s="1"/>
  <c r="RG50" i="11"/>
  <c r="RG24" i="11" s="1"/>
  <c r="RG46" i="11"/>
  <c r="RG20" i="11" s="1"/>
  <c r="RG48" i="11"/>
  <c r="RG22" i="11" s="1"/>
  <c r="RQ53" i="11"/>
  <c r="RQ27" i="11" s="1"/>
  <c r="RQ55" i="11"/>
  <c r="RQ29" i="11" s="1"/>
  <c r="RQ54" i="11"/>
  <c r="RQ28" i="11" s="1"/>
  <c r="RQ52" i="11"/>
  <c r="RQ26" i="11" s="1"/>
  <c r="RQ51" i="11"/>
  <c r="RQ25" i="11" s="1"/>
  <c r="RQ50" i="11"/>
  <c r="RQ24" i="11" s="1"/>
  <c r="RQ49" i="11"/>
  <c r="RQ23" i="11" s="1"/>
  <c r="RQ47" i="11"/>
  <c r="RQ21" i="11" s="1"/>
  <c r="SA55" i="11"/>
  <c r="SA29" i="11" s="1"/>
  <c r="SA54" i="11"/>
  <c r="SA28" i="11" s="1"/>
  <c r="SA53" i="11"/>
  <c r="SA27" i="11" s="1"/>
  <c r="SA52" i="11"/>
  <c r="SA26" i="11" s="1"/>
  <c r="SA51" i="11"/>
  <c r="SA25" i="11" s="1"/>
  <c r="SA49" i="11"/>
  <c r="SA23" i="11" s="1"/>
  <c r="SA50" i="11"/>
  <c r="SA24" i="11" s="1"/>
  <c r="SA47" i="11"/>
  <c r="SA21" i="11" s="1"/>
  <c r="SK54" i="11"/>
  <c r="SK28" i="11" s="1"/>
  <c r="SK52" i="11"/>
  <c r="SK26" i="11" s="1"/>
  <c r="SK55" i="11"/>
  <c r="SK29" i="11" s="1"/>
  <c r="SK53" i="11"/>
  <c r="SK27" i="11" s="1"/>
  <c r="SK51" i="11"/>
  <c r="SK25" i="11" s="1"/>
  <c r="SK50" i="11"/>
  <c r="SK24" i="11" s="1"/>
  <c r="SK49" i="11"/>
  <c r="SK23" i="11" s="1"/>
  <c r="SK47" i="11"/>
  <c r="SK21" i="11" s="1"/>
  <c r="SK48" i="11"/>
  <c r="SK22" i="11" s="1"/>
  <c r="SU55" i="11"/>
  <c r="SU29" i="11" s="1"/>
  <c r="SU54" i="11"/>
  <c r="SU28" i="11" s="1"/>
  <c r="SU53" i="11"/>
  <c r="SU27" i="11" s="1"/>
  <c r="SU52" i="11"/>
  <c r="SU26" i="11" s="1"/>
  <c r="SU50" i="11"/>
  <c r="SU24" i="11" s="1"/>
  <c r="SU51" i="11"/>
  <c r="SU25" i="11" s="1"/>
  <c r="SU49" i="11"/>
  <c r="SU23" i="11" s="1"/>
  <c r="SU47" i="11"/>
  <c r="SU21" i="11" s="1"/>
  <c r="SU48" i="11"/>
  <c r="SU22" i="11" s="1"/>
  <c r="TE55" i="11"/>
  <c r="TE29" i="11" s="1"/>
  <c r="TE54" i="11"/>
  <c r="TE28" i="11" s="1"/>
  <c r="TE53" i="11"/>
  <c r="TE27" i="11" s="1"/>
  <c r="TE51" i="11"/>
  <c r="TE25" i="11" s="1"/>
  <c r="TE52" i="11"/>
  <c r="TE26" i="11" s="1"/>
  <c r="TE50" i="11"/>
  <c r="TE24" i="11" s="1"/>
  <c r="TE49" i="11"/>
  <c r="TE23" i="11" s="1"/>
  <c r="TE47" i="11"/>
  <c r="TE21" i="11" s="1"/>
  <c r="TE48" i="11"/>
  <c r="TE22" i="11" s="1"/>
  <c r="TO53" i="11"/>
  <c r="TO27" i="11" s="1"/>
  <c r="TO54" i="11"/>
  <c r="TO28" i="11" s="1"/>
  <c r="TO55" i="11"/>
  <c r="TO29" i="11" s="1"/>
  <c r="TO51" i="11"/>
  <c r="TO25" i="11" s="1"/>
  <c r="TO52" i="11"/>
  <c r="TO26" i="11" s="1"/>
  <c r="TO47" i="11"/>
  <c r="TO21" i="11" s="1"/>
  <c r="TO50" i="11"/>
  <c r="TO24" i="11" s="1"/>
  <c r="TO49" i="11"/>
  <c r="TO23" i="11" s="1"/>
  <c r="TY54" i="11"/>
  <c r="TY28" i="11" s="1"/>
  <c r="TY55" i="11"/>
  <c r="TY29" i="11" s="1"/>
  <c r="TY52" i="11"/>
  <c r="TY26" i="11" s="1"/>
  <c r="TY53" i="11"/>
  <c r="TY27" i="11" s="1"/>
  <c r="TY51" i="11"/>
  <c r="TY25" i="11" s="1"/>
  <c r="TY50" i="11"/>
  <c r="TY24" i="11" s="1"/>
  <c r="TY47" i="11"/>
  <c r="TY21" i="11" s="1"/>
  <c r="TY49" i="11"/>
  <c r="TY23" i="11" s="1"/>
  <c r="TY48" i="11"/>
  <c r="TY22" i="11" s="1"/>
  <c r="UI55" i="11"/>
  <c r="UI29" i="11" s="1"/>
  <c r="UI52" i="11"/>
  <c r="UI26" i="11" s="1"/>
  <c r="UI53" i="11"/>
  <c r="UI27" i="11" s="1"/>
  <c r="UI54" i="11"/>
  <c r="UI28" i="11" s="1"/>
  <c r="UI51" i="11"/>
  <c r="UI25" i="11" s="1"/>
  <c r="UI47" i="11"/>
  <c r="UI21" i="11" s="1"/>
  <c r="UI50" i="11"/>
  <c r="UI24" i="11" s="1"/>
  <c r="UI49" i="11"/>
  <c r="UI23" i="11" s="1"/>
  <c r="UI48" i="11"/>
  <c r="UI22" i="11" s="1"/>
  <c r="US55" i="11"/>
  <c r="US29" i="11" s="1"/>
  <c r="US53" i="11"/>
  <c r="US27" i="11" s="1"/>
  <c r="US54" i="11"/>
  <c r="US28" i="11" s="1"/>
  <c r="US52" i="11"/>
  <c r="US26" i="11" s="1"/>
  <c r="US51" i="11"/>
  <c r="US25" i="11" s="1"/>
  <c r="US49" i="11"/>
  <c r="US23" i="11" s="1"/>
  <c r="US50" i="11"/>
  <c r="US24" i="11" s="1"/>
  <c r="US47" i="11"/>
  <c r="US21" i="11" s="1"/>
  <c r="VC54" i="11"/>
  <c r="VC28" i="11" s="1"/>
  <c r="VC55" i="11"/>
  <c r="VC29" i="11" s="1"/>
  <c r="VC53" i="11"/>
  <c r="VC27" i="11" s="1"/>
  <c r="VC52" i="11"/>
  <c r="VC26" i="11" s="1"/>
  <c r="VC49" i="11"/>
  <c r="VC23" i="11" s="1"/>
  <c r="VC51" i="11"/>
  <c r="VC25" i="11" s="1"/>
  <c r="VC50" i="11"/>
  <c r="VC24" i="11" s="1"/>
  <c r="VC47" i="11"/>
  <c r="VC21" i="11" s="1"/>
  <c r="VC46" i="11"/>
  <c r="VC20" i="11" s="1"/>
  <c r="VC48" i="11"/>
  <c r="VC22" i="11" s="1"/>
  <c r="VM55" i="11"/>
  <c r="VM29" i="11" s="1"/>
  <c r="VM53" i="11"/>
  <c r="VM27" i="11" s="1"/>
  <c r="VM54" i="11"/>
  <c r="VM28" i="11" s="1"/>
  <c r="VM52" i="11"/>
  <c r="VM26" i="11" s="1"/>
  <c r="VM51" i="11"/>
  <c r="VM25" i="11" s="1"/>
  <c r="VM49" i="11"/>
  <c r="VM23" i="11" s="1"/>
  <c r="VM47" i="11"/>
  <c r="VM21" i="11" s="1"/>
  <c r="VM50" i="11"/>
  <c r="VM24" i="11" s="1"/>
  <c r="VM48" i="11"/>
  <c r="VM22" i="11" s="1"/>
  <c r="VW54" i="11"/>
  <c r="VW28" i="11" s="1"/>
  <c r="VW53" i="11"/>
  <c r="VW27" i="11" s="1"/>
  <c r="VW55" i="11"/>
  <c r="VW29" i="11" s="1"/>
  <c r="VW52" i="11"/>
  <c r="VW26" i="11" s="1"/>
  <c r="VW51" i="11"/>
  <c r="VW25" i="11" s="1"/>
  <c r="VW50" i="11"/>
  <c r="VW24" i="11" s="1"/>
  <c r="VW49" i="11"/>
  <c r="VW23" i="11" s="1"/>
  <c r="VW47" i="11"/>
  <c r="VW21" i="11" s="1"/>
  <c r="WG54" i="11"/>
  <c r="WG28" i="11" s="1"/>
  <c r="WG55" i="11"/>
  <c r="WG29" i="11" s="1"/>
  <c r="WG52" i="11"/>
  <c r="WG26" i="11" s="1"/>
  <c r="WG53" i="11"/>
  <c r="WG27" i="11" s="1"/>
  <c r="WG51" i="11"/>
  <c r="WG25" i="11" s="1"/>
  <c r="WG50" i="11"/>
  <c r="WG24" i="11" s="1"/>
  <c r="WG49" i="11"/>
  <c r="WG23" i="11" s="1"/>
  <c r="WG47" i="11"/>
  <c r="WG21" i="11" s="1"/>
  <c r="WG48" i="11"/>
  <c r="WG22" i="11" s="1"/>
  <c r="WQ54" i="11"/>
  <c r="WQ28" i="11" s="1"/>
  <c r="WQ55" i="11"/>
  <c r="WQ29" i="11" s="1"/>
  <c r="WQ52" i="11"/>
  <c r="WQ26" i="11" s="1"/>
  <c r="WQ50" i="11"/>
  <c r="WQ24" i="11" s="1"/>
  <c r="WQ51" i="11"/>
  <c r="WQ25" i="11" s="1"/>
  <c r="WQ53" i="11"/>
  <c r="WQ27" i="11" s="1"/>
  <c r="WQ49" i="11"/>
  <c r="WQ23" i="11" s="1"/>
  <c r="WQ47" i="11"/>
  <c r="WQ21" i="11" s="1"/>
  <c r="WQ48" i="11"/>
  <c r="WQ22" i="11" s="1"/>
  <c r="XA55" i="11"/>
  <c r="XA29" i="11" s="1"/>
  <c r="XA54" i="11"/>
  <c r="XA28" i="11" s="1"/>
  <c r="XA53" i="11"/>
  <c r="XA27" i="11" s="1"/>
  <c r="XA51" i="11"/>
  <c r="XA25" i="11" s="1"/>
  <c r="XA52" i="11"/>
  <c r="XA26" i="11" s="1"/>
  <c r="XA50" i="11"/>
  <c r="XA24" i="11" s="1"/>
  <c r="XA49" i="11"/>
  <c r="XA23" i="11" s="1"/>
  <c r="XA47" i="11"/>
  <c r="XA21" i="11" s="1"/>
  <c r="XA48" i="11"/>
  <c r="XA22" i="11" s="1"/>
  <c r="XK55" i="11"/>
  <c r="XK29" i="11" s="1"/>
  <c r="XK53" i="11"/>
  <c r="XK27" i="11" s="1"/>
  <c r="XK54" i="11"/>
  <c r="XK28" i="11" s="1"/>
  <c r="XK51" i="11"/>
  <c r="XK25" i="11" s="1"/>
  <c r="XK52" i="11"/>
  <c r="XK26" i="11" s="1"/>
  <c r="XK50" i="11"/>
  <c r="XK24" i="11" s="1"/>
  <c r="XK47" i="11"/>
  <c r="XK21" i="11" s="1"/>
  <c r="XK49" i="11"/>
  <c r="XK23" i="11" s="1"/>
  <c r="XU55" i="11"/>
  <c r="XU29" i="11" s="1"/>
  <c r="XU54" i="11"/>
  <c r="XU28" i="11" s="1"/>
  <c r="XU53" i="11"/>
  <c r="XU27" i="11" s="1"/>
  <c r="XU52" i="11"/>
  <c r="XU26" i="11" s="1"/>
  <c r="XU50" i="11"/>
  <c r="XU24" i="11" s="1"/>
  <c r="XU49" i="11"/>
  <c r="XU23" i="11" s="1"/>
  <c r="XU51" i="11"/>
  <c r="XU25" i="11" s="1"/>
  <c r="XU47" i="11"/>
  <c r="XU21" i="11" s="1"/>
  <c r="XU48" i="11"/>
  <c r="XU22" i="11" s="1"/>
  <c r="YE55" i="11"/>
  <c r="YE29" i="11" s="1"/>
  <c r="YE54" i="11"/>
  <c r="YE28" i="11" s="1"/>
  <c r="YE53" i="11"/>
  <c r="YE27" i="11" s="1"/>
  <c r="YE52" i="11"/>
  <c r="YE26" i="11" s="1"/>
  <c r="YE51" i="11"/>
  <c r="YE25" i="11" s="1"/>
  <c r="YE49" i="11"/>
  <c r="YE23" i="11" s="1"/>
  <c r="YE50" i="11"/>
  <c r="YE24" i="11" s="1"/>
  <c r="YE48" i="11"/>
  <c r="YE22" i="11" s="1"/>
  <c r="YE47" i="11"/>
  <c r="YE21" i="11" s="1"/>
  <c r="YO55" i="11"/>
  <c r="YO29" i="11" s="1"/>
  <c r="YO54" i="11"/>
  <c r="YO28" i="11" s="1"/>
  <c r="YO52" i="11"/>
  <c r="YO26" i="11" s="1"/>
  <c r="YO53" i="11"/>
  <c r="YO27" i="11" s="1"/>
  <c r="YO50" i="11"/>
  <c r="YO24" i="11" s="1"/>
  <c r="YO51" i="11"/>
  <c r="YO25" i="11" s="1"/>
  <c r="YO48" i="11"/>
  <c r="YO22" i="11" s="1"/>
  <c r="YO49" i="11"/>
  <c r="YO23" i="11" s="1"/>
  <c r="YO47" i="11"/>
  <c r="YO21" i="11" s="1"/>
  <c r="YY55" i="11"/>
  <c r="YY29" i="11" s="1"/>
  <c r="YY54" i="11"/>
  <c r="YY28" i="11" s="1"/>
  <c r="YY53" i="11"/>
  <c r="YY27" i="11" s="1"/>
  <c r="YY52" i="11"/>
  <c r="YY26" i="11" s="1"/>
  <c r="YY51" i="11"/>
  <c r="YY25" i="11" s="1"/>
  <c r="YY50" i="11"/>
  <c r="YY24" i="11" s="1"/>
  <c r="YY48" i="11"/>
  <c r="YY22" i="11" s="1"/>
  <c r="YY49" i="11"/>
  <c r="YY23" i="11" s="1"/>
  <c r="YY47" i="11"/>
  <c r="YY21" i="11" s="1"/>
  <c r="YY46" i="11"/>
  <c r="YY20" i="11" s="1"/>
  <c r="ZI53" i="11"/>
  <c r="ZI27" i="11" s="1"/>
  <c r="ZI54" i="11"/>
  <c r="ZI28" i="11" s="1"/>
  <c r="ZI52" i="11"/>
  <c r="ZI26" i="11" s="1"/>
  <c r="ZI55" i="11"/>
  <c r="ZI29" i="11" s="1"/>
  <c r="ZI51" i="11"/>
  <c r="ZI25" i="11" s="1"/>
  <c r="ZI50" i="11"/>
  <c r="ZI24" i="11" s="1"/>
  <c r="ZI48" i="11"/>
  <c r="ZI22" i="11" s="1"/>
  <c r="ZI49" i="11"/>
  <c r="ZI23" i="11" s="1"/>
  <c r="ZI47" i="11"/>
  <c r="ZI21" i="11" s="1"/>
  <c r="ZI46" i="11"/>
  <c r="ZI20" i="11" s="1"/>
  <c r="ZS55" i="11"/>
  <c r="ZS29" i="11" s="1"/>
  <c r="ZS54" i="11"/>
  <c r="ZS28" i="11" s="1"/>
  <c r="ZS52" i="11"/>
  <c r="ZS26" i="11" s="1"/>
  <c r="ZS53" i="11"/>
  <c r="ZS27" i="11" s="1"/>
  <c r="ZS51" i="11"/>
  <c r="ZS25" i="11" s="1"/>
  <c r="ZS48" i="11"/>
  <c r="ZS22" i="11" s="1"/>
  <c r="ZS47" i="11"/>
  <c r="ZS21" i="11" s="1"/>
  <c r="ZS50" i="11"/>
  <c r="ZS24" i="11" s="1"/>
  <c r="ZS49" i="11"/>
  <c r="ZS23" i="11" s="1"/>
  <c r="ZS46" i="11"/>
  <c r="ZS20" i="11" s="1"/>
  <c r="AAC55" i="11"/>
  <c r="AAC29" i="11" s="1"/>
  <c r="AAC53" i="11"/>
  <c r="AAC27" i="11" s="1"/>
  <c r="AAC54" i="11"/>
  <c r="AAC28" i="11" s="1"/>
  <c r="AAC51" i="11"/>
  <c r="AAC25" i="11" s="1"/>
  <c r="AAC52" i="11"/>
  <c r="AAC26" i="11" s="1"/>
  <c r="AAC50" i="11"/>
  <c r="AAC24" i="11" s="1"/>
  <c r="AAC49" i="11"/>
  <c r="AAC23" i="11" s="1"/>
  <c r="AAC48" i="11"/>
  <c r="AAC22" i="11" s="1"/>
  <c r="AAC47" i="11"/>
  <c r="AAC21" i="11" s="1"/>
  <c r="AAM55" i="11"/>
  <c r="AAM29" i="11" s="1"/>
  <c r="AAM54" i="11"/>
  <c r="AAM28" i="11" s="1"/>
  <c r="AAM53" i="11"/>
  <c r="AAM27" i="11" s="1"/>
  <c r="AAM52" i="11"/>
  <c r="AAM26" i="11" s="1"/>
  <c r="AAM50" i="11"/>
  <c r="AAM24" i="11" s="1"/>
  <c r="AAM48" i="11"/>
  <c r="AAM22" i="11" s="1"/>
  <c r="AAM51" i="11"/>
  <c r="AAM25" i="11" s="1"/>
  <c r="AAM49" i="11"/>
  <c r="AAM23" i="11" s="1"/>
  <c r="AAM47" i="11"/>
  <c r="AAM21" i="11" s="1"/>
  <c r="AAW55" i="11"/>
  <c r="AAW29" i="11" s="1"/>
  <c r="AAW52" i="11"/>
  <c r="AAW26" i="11" s="1"/>
  <c r="AAW54" i="11"/>
  <c r="AAW28" i="11" s="1"/>
  <c r="AAW53" i="11"/>
  <c r="AAW27" i="11" s="1"/>
  <c r="AAW50" i="11"/>
  <c r="AAW24" i="11" s="1"/>
  <c r="AAW48" i="11"/>
  <c r="AAW22" i="11" s="1"/>
  <c r="AAW51" i="11"/>
  <c r="AAW25" i="11" s="1"/>
  <c r="AAW47" i="11"/>
  <c r="AAW21" i="11" s="1"/>
  <c r="AAW49" i="11"/>
  <c r="AAW23" i="11" s="1"/>
  <c r="ABG55" i="11"/>
  <c r="ABG29" i="11" s="1"/>
  <c r="ABG54" i="11"/>
  <c r="ABG28" i="11" s="1"/>
  <c r="ABG53" i="11"/>
  <c r="ABG27" i="11" s="1"/>
  <c r="ABG52" i="11"/>
  <c r="ABG26" i="11" s="1"/>
  <c r="ABG51" i="11"/>
  <c r="ABG25" i="11" s="1"/>
  <c r="ABG50" i="11"/>
  <c r="ABG24" i="11" s="1"/>
  <c r="ABG49" i="11"/>
  <c r="ABG23" i="11" s="1"/>
  <c r="ABG48" i="11"/>
  <c r="ABG22" i="11" s="1"/>
  <c r="ABG47" i="11"/>
  <c r="ABG21" i="11" s="1"/>
  <c r="ABQ55" i="11"/>
  <c r="ABQ29" i="11" s="1"/>
  <c r="ABQ54" i="11"/>
  <c r="ABQ28" i="11" s="1"/>
  <c r="ABQ53" i="11"/>
  <c r="ABQ27" i="11" s="1"/>
  <c r="ABQ51" i="11"/>
  <c r="ABQ25" i="11" s="1"/>
  <c r="ABQ52" i="11"/>
  <c r="ABQ26" i="11" s="1"/>
  <c r="ABQ49" i="11"/>
  <c r="ABQ23" i="11" s="1"/>
  <c r="ABQ50" i="11"/>
  <c r="ABQ24" i="11" s="1"/>
  <c r="ABQ48" i="11"/>
  <c r="ABQ22" i="11" s="1"/>
  <c r="ABQ47" i="11"/>
  <c r="ABQ21" i="11" s="1"/>
  <c r="ACA55" i="11"/>
  <c r="ACA29" i="11" s="1"/>
  <c r="ACA54" i="11"/>
  <c r="ACA28" i="11" s="1"/>
  <c r="ACA52" i="11"/>
  <c r="ACA26" i="11" s="1"/>
  <c r="ACA53" i="11"/>
  <c r="ACA27" i="11" s="1"/>
  <c r="ACA51" i="11"/>
  <c r="ACA25" i="11" s="1"/>
  <c r="ACA49" i="11"/>
  <c r="ACA23" i="11" s="1"/>
  <c r="ACA50" i="11"/>
  <c r="ACA24" i="11" s="1"/>
  <c r="ACA48" i="11"/>
  <c r="ACA22" i="11" s="1"/>
  <c r="ACA47" i="11"/>
  <c r="ACA21" i="11" s="1"/>
  <c r="ACK55" i="11"/>
  <c r="ACK29" i="11" s="1"/>
  <c r="ACK52" i="11"/>
  <c r="ACK26" i="11" s="1"/>
  <c r="ACK53" i="11"/>
  <c r="ACK27" i="11" s="1"/>
  <c r="ACK54" i="11"/>
  <c r="ACK28" i="11" s="1"/>
  <c r="ACK51" i="11"/>
  <c r="ACK25" i="11" s="1"/>
  <c r="ACK50" i="11"/>
  <c r="ACK24" i="11" s="1"/>
  <c r="ACK48" i="11"/>
  <c r="ACK22" i="11" s="1"/>
  <c r="ACK47" i="11"/>
  <c r="ACK21" i="11" s="1"/>
  <c r="ACK49" i="11"/>
  <c r="ACK23" i="11" s="1"/>
  <c r="ACU55" i="11"/>
  <c r="ACU29" i="11" s="1"/>
  <c r="ACU54" i="11"/>
  <c r="ACU28" i="11" s="1"/>
  <c r="ACU53" i="11"/>
  <c r="ACU27" i="11" s="1"/>
  <c r="ACU52" i="11"/>
  <c r="ACU26" i="11" s="1"/>
  <c r="ACU51" i="11"/>
  <c r="ACU25" i="11" s="1"/>
  <c r="ACU49" i="11"/>
  <c r="ACU23" i="11" s="1"/>
  <c r="ACU48" i="11"/>
  <c r="ACU22" i="11" s="1"/>
  <c r="ACU50" i="11"/>
  <c r="ACU24" i="11" s="1"/>
  <c r="ACU47" i="11"/>
  <c r="ACU21" i="11" s="1"/>
  <c r="ACU46" i="11"/>
  <c r="ACU20" i="11" s="1"/>
  <c r="ADE53" i="11"/>
  <c r="ADE27" i="11" s="1"/>
  <c r="ADE55" i="11"/>
  <c r="ADE29" i="11" s="1"/>
  <c r="ADE54" i="11"/>
  <c r="ADE28" i="11" s="1"/>
  <c r="ADE51" i="11"/>
  <c r="ADE25" i="11" s="1"/>
  <c r="ADE52" i="11"/>
  <c r="ADE26" i="11" s="1"/>
  <c r="ADE48" i="11"/>
  <c r="ADE22" i="11" s="1"/>
  <c r="ADE50" i="11"/>
  <c r="ADE24" i="11" s="1"/>
  <c r="ADE49" i="11"/>
  <c r="ADE23" i="11" s="1"/>
  <c r="ADE47" i="11"/>
  <c r="ADE21" i="11" s="1"/>
  <c r="ADE46" i="11"/>
  <c r="ADE20" i="11" s="1"/>
  <c r="ADO55" i="11"/>
  <c r="ADO29" i="11" s="1"/>
  <c r="ADO54" i="11"/>
  <c r="ADO28" i="11" s="1"/>
  <c r="ADO52" i="11"/>
  <c r="ADO26" i="11" s="1"/>
  <c r="ADO53" i="11"/>
  <c r="ADO27" i="11" s="1"/>
  <c r="ADO51" i="11"/>
  <c r="ADO25" i="11" s="1"/>
  <c r="ADO50" i="11"/>
  <c r="ADO24" i="11" s="1"/>
  <c r="ADO48" i="11"/>
  <c r="ADO22" i="11" s="1"/>
  <c r="ADO47" i="11"/>
  <c r="ADO21" i="11" s="1"/>
  <c r="ADO49" i="11"/>
  <c r="ADO23" i="11" s="1"/>
  <c r="ADO46" i="11"/>
  <c r="ADO20" i="11" s="1"/>
  <c r="ADY54" i="11"/>
  <c r="ADY28" i="11" s="1"/>
  <c r="ADY53" i="11"/>
  <c r="ADY27" i="11" s="1"/>
  <c r="ADY52" i="11"/>
  <c r="ADY26" i="11" s="1"/>
  <c r="ADY51" i="11"/>
  <c r="ADY25" i="11" s="1"/>
  <c r="ADY50" i="11"/>
  <c r="ADY24" i="11" s="1"/>
  <c r="ADY49" i="11"/>
  <c r="ADY23" i="11" s="1"/>
  <c r="ADY48" i="11"/>
  <c r="ADY22" i="11" s="1"/>
  <c r="ADY55" i="11"/>
  <c r="ADY29" i="11" s="1"/>
  <c r="ADY47" i="11"/>
  <c r="ADY21" i="11" s="1"/>
  <c r="AEI55" i="11"/>
  <c r="AEI29" i="11" s="1"/>
  <c r="AEI53" i="11"/>
  <c r="AEI27" i="11" s="1"/>
  <c r="AEI54" i="11"/>
  <c r="AEI28" i="11" s="1"/>
  <c r="AEI52" i="11"/>
  <c r="AEI26" i="11" s="1"/>
  <c r="AEI50" i="11"/>
  <c r="AEI24" i="11" s="1"/>
  <c r="AEI48" i="11"/>
  <c r="AEI22" i="11" s="1"/>
  <c r="AEI49" i="11"/>
  <c r="AEI23" i="11" s="1"/>
  <c r="AEI51" i="11"/>
  <c r="AEI25" i="11" s="1"/>
  <c r="AEI47" i="11"/>
  <c r="AEI21" i="11" s="1"/>
  <c r="AES55" i="11"/>
  <c r="AES29" i="11" s="1"/>
  <c r="AES54" i="11"/>
  <c r="AES28" i="11" s="1"/>
  <c r="AES53" i="11"/>
  <c r="AES27" i="11" s="1"/>
  <c r="AES52" i="11"/>
  <c r="AES26" i="11" s="1"/>
  <c r="AES50" i="11"/>
  <c r="AES24" i="11" s="1"/>
  <c r="AES51" i="11"/>
  <c r="AES25" i="11" s="1"/>
  <c r="AES48" i="11"/>
  <c r="AES22" i="11" s="1"/>
  <c r="AES49" i="11"/>
  <c r="AES23" i="11" s="1"/>
  <c r="AES47" i="11"/>
  <c r="AES21" i="11" s="1"/>
  <c r="AFC55" i="11"/>
  <c r="AFC29" i="11" s="1"/>
  <c r="AFC54" i="11"/>
  <c r="AFC28" i="11" s="1"/>
  <c r="AFC53" i="11"/>
  <c r="AFC27" i="11" s="1"/>
  <c r="AFC52" i="11"/>
  <c r="AFC26" i="11" s="1"/>
  <c r="AFC51" i="11"/>
  <c r="AFC25" i="11" s="1"/>
  <c r="AFC50" i="11"/>
  <c r="AFC24" i="11" s="1"/>
  <c r="AFC48" i="11"/>
  <c r="AFC22" i="11" s="1"/>
  <c r="AFC47" i="11"/>
  <c r="AFC21" i="11" s="1"/>
  <c r="AFC49" i="11"/>
  <c r="AFC23" i="11" s="1"/>
  <c r="AFM53" i="11"/>
  <c r="AFM27" i="11" s="1"/>
  <c r="AFM55" i="11"/>
  <c r="AFM29" i="11" s="1"/>
  <c r="AFM54" i="11"/>
  <c r="AFM28" i="11" s="1"/>
  <c r="AFM52" i="11"/>
  <c r="AFM26" i="11" s="1"/>
  <c r="AFM51" i="11"/>
  <c r="AFM25" i="11" s="1"/>
  <c r="AFM49" i="11"/>
  <c r="AFM23" i="11" s="1"/>
  <c r="AFM48" i="11"/>
  <c r="AFM22" i="11" s="1"/>
  <c r="AFM47" i="11"/>
  <c r="AFM21" i="11" s="1"/>
  <c r="AFM50" i="11"/>
  <c r="AFM24" i="11" s="1"/>
  <c r="AFW55" i="11"/>
  <c r="AFW29" i="11" s="1"/>
  <c r="AFW54" i="11"/>
  <c r="AFW28" i="11" s="1"/>
  <c r="AFW53" i="11"/>
  <c r="AFW27" i="11" s="1"/>
  <c r="AFW52" i="11"/>
  <c r="AFW26" i="11" s="1"/>
  <c r="AFW49" i="11"/>
  <c r="AFW23" i="11" s="1"/>
  <c r="AFW51" i="11"/>
  <c r="AFW25" i="11" s="1"/>
  <c r="AFW48" i="11"/>
  <c r="AFW22" i="11" s="1"/>
  <c r="AFW50" i="11"/>
  <c r="AFW24" i="11" s="1"/>
  <c r="AFW47" i="11"/>
  <c r="AFW21" i="11" s="1"/>
  <c r="C54" i="11"/>
  <c r="C28" i="11" s="1"/>
  <c r="C55" i="11"/>
  <c r="C29" i="11" s="1"/>
  <c r="C53" i="11"/>
  <c r="C27" i="11" s="1"/>
  <c r="C52" i="11"/>
  <c r="C26" i="11" s="1"/>
  <c r="C51" i="11"/>
  <c r="C25" i="11" s="1"/>
  <c r="C49" i="11"/>
  <c r="C23" i="11" s="1"/>
  <c r="C50" i="11"/>
  <c r="C24" i="11" s="1"/>
  <c r="C48" i="11"/>
  <c r="C22" i="11" s="1"/>
  <c r="M53" i="11"/>
  <c r="M27" i="11" s="1"/>
  <c r="M55" i="11"/>
  <c r="M29" i="11" s="1"/>
  <c r="M54" i="11"/>
  <c r="M28" i="11" s="1"/>
  <c r="M52" i="11"/>
  <c r="M26" i="11" s="1"/>
  <c r="M51" i="11"/>
  <c r="M25" i="11" s="1"/>
  <c r="M49" i="11"/>
  <c r="M23" i="11" s="1"/>
  <c r="M48" i="11"/>
  <c r="M22" i="11" s="1"/>
  <c r="M50" i="11"/>
  <c r="M24" i="11" s="1"/>
  <c r="M47" i="11"/>
  <c r="M21" i="11" s="1"/>
  <c r="W55" i="11"/>
  <c r="W29" i="11" s="1"/>
  <c r="W54" i="11"/>
  <c r="W28" i="11" s="1"/>
  <c r="W53" i="11"/>
  <c r="W27" i="11" s="1"/>
  <c r="W51" i="11"/>
  <c r="W25" i="11" s="1"/>
  <c r="W52" i="11"/>
  <c r="W26" i="11" s="1"/>
  <c r="W50" i="11"/>
  <c r="W24" i="11" s="1"/>
  <c r="W49" i="11"/>
  <c r="W23" i="11" s="1"/>
  <c r="W48" i="11"/>
  <c r="W22" i="11" s="1"/>
  <c r="W47" i="11"/>
  <c r="W21" i="11" s="1"/>
  <c r="AG55" i="11"/>
  <c r="AG29" i="11" s="1"/>
  <c r="AG54" i="11"/>
  <c r="AG28" i="11" s="1"/>
  <c r="AG53" i="11"/>
  <c r="AG27" i="11" s="1"/>
  <c r="AG52" i="11"/>
  <c r="AG26" i="11" s="1"/>
  <c r="AG49" i="11"/>
  <c r="AG23" i="11" s="1"/>
  <c r="AG51" i="11"/>
  <c r="AG25" i="11" s="1"/>
  <c r="AG50" i="11"/>
  <c r="AG24" i="11" s="1"/>
  <c r="AG48" i="11"/>
  <c r="AG22" i="11" s="1"/>
  <c r="AG47" i="11"/>
  <c r="AG21" i="11" s="1"/>
  <c r="AQ54" i="11"/>
  <c r="AQ28" i="11" s="1"/>
  <c r="AQ53" i="11"/>
  <c r="AQ27" i="11" s="1"/>
  <c r="AQ52" i="11"/>
  <c r="AQ26" i="11" s="1"/>
  <c r="AQ49" i="11"/>
  <c r="AQ23" i="11" s="1"/>
  <c r="AQ51" i="11"/>
  <c r="AQ25" i="11" s="1"/>
  <c r="AQ48" i="11"/>
  <c r="AQ22" i="11" s="1"/>
  <c r="AQ50" i="11"/>
  <c r="AQ24" i="11" s="1"/>
  <c r="H55" i="11"/>
  <c r="H29" i="11" s="1"/>
  <c r="H53" i="11"/>
  <c r="H27" i="11" s="1"/>
  <c r="H54" i="11"/>
  <c r="H28" i="11" s="1"/>
  <c r="H52" i="11"/>
  <c r="H26" i="11" s="1"/>
  <c r="H51" i="11"/>
  <c r="H25" i="11" s="1"/>
  <c r="H50" i="11"/>
  <c r="H24" i="11" s="1"/>
  <c r="H49" i="11"/>
  <c r="H23" i="11" s="1"/>
  <c r="R55" i="11"/>
  <c r="R29" i="11" s="1"/>
  <c r="R53" i="11"/>
  <c r="R27" i="11" s="1"/>
  <c r="R54" i="11"/>
  <c r="R28" i="11" s="1"/>
  <c r="R52" i="11"/>
  <c r="R26" i="11" s="1"/>
  <c r="R51" i="11"/>
  <c r="R25" i="11" s="1"/>
  <c r="R50" i="11"/>
  <c r="R24" i="11" s="1"/>
  <c r="R48" i="11"/>
  <c r="R22" i="11" s="1"/>
  <c r="R49" i="11"/>
  <c r="R23" i="11" s="1"/>
  <c r="AB54" i="11"/>
  <c r="AB28" i="11" s="1"/>
  <c r="AB53" i="11"/>
  <c r="AB27" i="11" s="1"/>
  <c r="AB55" i="11"/>
  <c r="AB29" i="11" s="1"/>
  <c r="AB52" i="11"/>
  <c r="AB26" i="11" s="1"/>
  <c r="AB50" i="11"/>
  <c r="AB24" i="11" s="1"/>
  <c r="AB51" i="11"/>
  <c r="AB25" i="11" s="1"/>
  <c r="AB48" i="11"/>
  <c r="AB22" i="11" s="1"/>
  <c r="AB49" i="11"/>
  <c r="AB23" i="11" s="1"/>
  <c r="AL54" i="11"/>
  <c r="AL28" i="11" s="1"/>
  <c r="AL53" i="11"/>
  <c r="AL27" i="11" s="1"/>
  <c r="AL55" i="11"/>
  <c r="AL29" i="11" s="1"/>
  <c r="AL52" i="11"/>
  <c r="AL26" i="11" s="1"/>
  <c r="AL50" i="11"/>
  <c r="AL24" i="11" s="1"/>
  <c r="AL51" i="11"/>
  <c r="AL25" i="11" s="1"/>
  <c r="AL49" i="11"/>
  <c r="AL23" i="11" s="1"/>
  <c r="AL48" i="11"/>
  <c r="AL22" i="11" s="1"/>
  <c r="AV55" i="11"/>
  <c r="AV29" i="11" s="1"/>
  <c r="AV53" i="11"/>
  <c r="AV27" i="11" s="1"/>
  <c r="AV54" i="11"/>
  <c r="AV28" i="11" s="1"/>
  <c r="AV52" i="11"/>
  <c r="AV26" i="11" s="1"/>
  <c r="AV51" i="11"/>
  <c r="AV25" i="11" s="1"/>
  <c r="AV50" i="11"/>
  <c r="AV24" i="11" s="1"/>
  <c r="AV48" i="11"/>
  <c r="AV22" i="11" s="1"/>
  <c r="AV49" i="11"/>
  <c r="AV23" i="11" s="1"/>
  <c r="BF55" i="11"/>
  <c r="BF29" i="11" s="1"/>
  <c r="BF53" i="11"/>
  <c r="BF27" i="11" s="1"/>
  <c r="BF54" i="11"/>
  <c r="BF28" i="11" s="1"/>
  <c r="BF52" i="11"/>
  <c r="BF26" i="11" s="1"/>
  <c r="BF51" i="11"/>
  <c r="BF25" i="11" s="1"/>
  <c r="BF50" i="11"/>
  <c r="BF24" i="11" s="1"/>
  <c r="BF49" i="11"/>
  <c r="BF23" i="11" s="1"/>
  <c r="BF47" i="11"/>
  <c r="BF21" i="11" s="1"/>
  <c r="BF48" i="11"/>
  <c r="BF22" i="11" s="1"/>
  <c r="BP53" i="11"/>
  <c r="BP27" i="11" s="1"/>
  <c r="BP54" i="11"/>
  <c r="BP28" i="11" s="1"/>
  <c r="BP52" i="11"/>
  <c r="BP26" i="11" s="1"/>
  <c r="BP55" i="11"/>
  <c r="BP29" i="11" s="1"/>
  <c r="BP50" i="11"/>
  <c r="BP24" i="11" s="1"/>
  <c r="BP51" i="11"/>
  <c r="BP25" i="11" s="1"/>
  <c r="BP47" i="11"/>
  <c r="BP21" i="11" s="1"/>
  <c r="BP48" i="11"/>
  <c r="BP22" i="11" s="1"/>
  <c r="BP49" i="11"/>
  <c r="BP23" i="11" s="1"/>
  <c r="BZ53" i="11"/>
  <c r="BZ27" i="11" s="1"/>
  <c r="BZ54" i="11"/>
  <c r="BZ28" i="11" s="1"/>
  <c r="BZ55" i="11"/>
  <c r="BZ29" i="11" s="1"/>
  <c r="BZ52" i="11"/>
  <c r="BZ26" i="11" s="1"/>
  <c r="BZ51" i="11"/>
  <c r="BZ25" i="11" s="1"/>
  <c r="BZ50" i="11"/>
  <c r="BZ24" i="11" s="1"/>
  <c r="BZ47" i="11"/>
  <c r="BZ21" i="11" s="1"/>
  <c r="BZ49" i="11"/>
  <c r="BZ23" i="11" s="1"/>
  <c r="BZ48" i="11"/>
  <c r="BZ22" i="11" s="1"/>
  <c r="CJ55" i="11"/>
  <c r="CJ29" i="11" s="1"/>
  <c r="CJ54" i="11"/>
  <c r="CJ28" i="11" s="1"/>
  <c r="CJ53" i="11"/>
  <c r="CJ27" i="11" s="1"/>
  <c r="CJ52" i="11"/>
  <c r="CJ26" i="11" s="1"/>
  <c r="CJ51" i="11"/>
  <c r="CJ25" i="11" s="1"/>
  <c r="CJ50" i="11"/>
  <c r="CJ24" i="11" s="1"/>
  <c r="CJ49" i="11"/>
  <c r="CJ23" i="11" s="1"/>
  <c r="CT53" i="11"/>
  <c r="CT27" i="11" s="1"/>
  <c r="CT55" i="11"/>
  <c r="CT29" i="11" s="1"/>
  <c r="CT52" i="11"/>
  <c r="CT26" i="11" s="1"/>
  <c r="CT54" i="11"/>
  <c r="CT28" i="11" s="1"/>
  <c r="CT51" i="11"/>
  <c r="CT25" i="11" s="1"/>
  <c r="CT49" i="11"/>
  <c r="CT23" i="11" s="1"/>
  <c r="DD53" i="11"/>
  <c r="DD27" i="11" s="1"/>
  <c r="DD55" i="11"/>
  <c r="DD29" i="11" s="1"/>
  <c r="DD52" i="11"/>
  <c r="DD26" i="11" s="1"/>
  <c r="DD54" i="11"/>
  <c r="DD28" i="11" s="1"/>
  <c r="DD51" i="11"/>
  <c r="DD25" i="11" s="1"/>
  <c r="DD50" i="11"/>
  <c r="DD24" i="11" s="1"/>
  <c r="DD49" i="11"/>
  <c r="DD23" i="11" s="1"/>
  <c r="DN53" i="11"/>
  <c r="DN27" i="11" s="1"/>
  <c r="DN54" i="11"/>
  <c r="DN28" i="11" s="1"/>
  <c r="DN52" i="11"/>
  <c r="DN26" i="11" s="1"/>
  <c r="DN55" i="11"/>
  <c r="DN29" i="11" s="1"/>
  <c r="DN51" i="11"/>
  <c r="DN25" i="11" s="1"/>
  <c r="DN50" i="11"/>
  <c r="DN24" i="11" s="1"/>
  <c r="DN48" i="11"/>
  <c r="DN22" i="11" s="1"/>
  <c r="DN49" i="11"/>
  <c r="DN23" i="11" s="1"/>
  <c r="DX54" i="11"/>
  <c r="DX28" i="11" s="1"/>
  <c r="DX55" i="11"/>
  <c r="DX29" i="11" s="1"/>
  <c r="DX53" i="11"/>
  <c r="DX27" i="11" s="1"/>
  <c r="DX52" i="11"/>
  <c r="DX26" i="11" s="1"/>
  <c r="DX50" i="11"/>
  <c r="DX24" i="11" s="1"/>
  <c r="DX51" i="11"/>
  <c r="DX25" i="11" s="1"/>
  <c r="DX48" i="11"/>
  <c r="DX22" i="11" s="1"/>
  <c r="DX49" i="11"/>
  <c r="DX23" i="11" s="1"/>
  <c r="EH54" i="11"/>
  <c r="EH28" i="11" s="1"/>
  <c r="EH53" i="11"/>
  <c r="EH27" i="11" s="1"/>
  <c r="EH52" i="11"/>
  <c r="EH26" i="11" s="1"/>
  <c r="EH55" i="11"/>
  <c r="EH29" i="11" s="1"/>
  <c r="EH51" i="11"/>
  <c r="EH25" i="11" s="1"/>
  <c r="EH50" i="11"/>
  <c r="EH24" i="11" s="1"/>
  <c r="EH49" i="11"/>
  <c r="EH23" i="11" s="1"/>
  <c r="EH48" i="11"/>
  <c r="EH22" i="11" s="1"/>
  <c r="ER53" i="11"/>
  <c r="ER27" i="11" s="1"/>
  <c r="ER55" i="11"/>
  <c r="ER29" i="11" s="1"/>
  <c r="ER54" i="11"/>
  <c r="ER28" i="11" s="1"/>
  <c r="ER52" i="11"/>
  <c r="ER26" i="11" s="1"/>
  <c r="ER51" i="11"/>
  <c r="ER25" i="11" s="1"/>
  <c r="ER50" i="11"/>
  <c r="ER24" i="11" s="1"/>
  <c r="ER48" i="11"/>
  <c r="ER22" i="11" s="1"/>
  <c r="ER49" i="11"/>
  <c r="ER23" i="11" s="1"/>
  <c r="FB55" i="11"/>
  <c r="FB29" i="11" s="1"/>
  <c r="FB53" i="11"/>
  <c r="FB27" i="11" s="1"/>
  <c r="FB54" i="11"/>
  <c r="FB28" i="11" s="1"/>
  <c r="FB52" i="11"/>
  <c r="FB26" i="11" s="1"/>
  <c r="FB51" i="11"/>
  <c r="FB25" i="11" s="1"/>
  <c r="FB50" i="11"/>
  <c r="FB24" i="11" s="1"/>
  <c r="FB49" i="11"/>
  <c r="FB23" i="11" s="1"/>
  <c r="FB47" i="11"/>
  <c r="FB21" i="11" s="1"/>
  <c r="FB48" i="11"/>
  <c r="FB22" i="11" s="1"/>
  <c r="FL53" i="11"/>
  <c r="FL27" i="11" s="1"/>
  <c r="FL55" i="11"/>
  <c r="FL29" i="11" s="1"/>
  <c r="FL52" i="11"/>
  <c r="FL26" i="11" s="1"/>
  <c r="FL54" i="11"/>
  <c r="FL28" i="11" s="1"/>
  <c r="FL50" i="11"/>
  <c r="FL24" i="11" s="1"/>
  <c r="FL51" i="11"/>
  <c r="FL25" i="11" s="1"/>
  <c r="FL47" i="11"/>
  <c r="FL21" i="11" s="1"/>
  <c r="FL48" i="11"/>
  <c r="FL22" i="11" s="1"/>
  <c r="FL49" i="11"/>
  <c r="FL23" i="11" s="1"/>
  <c r="FV55" i="11"/>
  <c r="FV29" i="11" s="1"/>
  <c r="FV53" i="11"/>
  <c r="FV27" i="11" s="1"/>
  <c r="FV54" i="11"/>
  <c r="FV28" i="11" s="1"/>
  <c r="FV52" i="11"/>
  <c r="FV26" i="11" s="1"/>
  <c r="FV51" i="11"/>
  <c r="FV25" i="11" s="1"/>
  <c r="FV50" i="11"/>
  <c r="FV24" i="11" s="1"/>
  <c r="FV47" i="11"/>
  <c r="FV21" i="11" s="1"/>
  <c r="FV49" i="11"/>
  <c r="FV23" i="11" s="1"/>
  <c r="FV48" i="11"/>
  <c r="FV22" i="11" s="1"/>
  <c r="GF53" i="11"/>
  <c r="GF27" i="11" s="1"/>
  <c r="GF55" i="11"/>
  <c r="GF29" i="11" s="1"/>
  <c r="GF54" i="11"/>
  <c r="GF28" i="11" s="1"/>
  <c r="GF52" i="11"/>
  <c r="GF26" i="11" s="1"/>
  <c r="GF51" i="11"/>
  <c r="GF25" i="11" s="1"/>
  <c r="GF50" i="11"/>
  <c r="GF24" i="11" s="1"/>
  <c r="GF49" i="11"/>
  <c r="GF23" i="11" s="1"/>
  <c r="GP53" i="11"/>
  <c r="GP27" i="11" s="1"/>
  <c r="GP54" i="11"/>
  <c r="GP28" i="11" s="1"/>
  <c r="GP55" i="11"/>
  <c r="GP29" i="11" s="1"/>
  <c r="GP52" i="11"/>
  <c r="GP26" i="11" s="1"/>
  <c r="GP51" i="11"/>
  <c r="GP25" i="11" s="1"/>
  <c r="GP50" i="11"/>
  <c r="GP24" i="11" s="1"/>
  <c r="GP49" i="11"/>
  <c r="GP23" i="11" s="1"/>
  <c r="GZ53" i="11"/>
  <c r="GZ27" i="11" s="1"/>
  <c r="GZ55" i="11"/>
  <c r="GZ29" i="11" s="1"/>
  <c r="GZ54" i="11"/>
  <c r="GZ28" i="11" s="1"/>
  <c r="GZ52" i="11"/>
  <c r="GZ26" i="11" s="1"/>
  <c r="GZ51" i="11"/>
  <c r="GZ25" i="11" s="1"/>
  <c r="GZ50" i="11"/>
  <c r="GZ24" i="11" s="1"/>
  <c r="GZ49" i="11"/>
  <c r="GZ23" i="11" s="1"/>
  <c r="HJ55" i="11"/>
  <c r="HJ29" i="11" s="1"/>
  <c r="HJ53" i="11"/>
  <c r="HJ27" i="11" s="1"/>
  <c r="HJ54" i="11"/>
  <c r="HJ28" i="11" s="1"/>
  <c r="HJ52" i="11"/>
  <c r="HJ26" i="11" s="1"/>
  <c r="HJ51" i="11"/>
  <c r="HJ25" i="11" s="1"/>
  <c r="HJ50" i="11"/>
  <c r="HJ24" i="11" s="1"/>
  <c r="HJ48" i="11"/>
  <c r="HJ22" i="11" s="1"/>
  <c r="HT55" i="11"/>
  <c r="HT29" i="11" s="1"/>
  <c r="HT54" i="11"/>
  <c r="HT28" i="11" s="1"/>
  <c r="HT53" i="11"/>
  <c r="HT27" i="11" s="1"/>
  <c r="HT52" i="11"/>
  <c r="HT26" i="11" s="1"/>
  <c r="HT50" i="11"/>
  <c r="HT24" i="11" s="1"/>
  <c r="HT51" i="11"/>
  <c r="HT25" i="11" s="1"/>
  <c r="HT49" i="11"/>
  <c r="HT23" i="11" s="1"/>
  <c r="HT48" i="11"/>
  <c r="HT22" i="11" s="1"/>
  <c r="ID54" i="11"/>
  <c r="ID28" i="11" s="1"/>
  <c r="ID53" i="11"/>
  <c r="ID27" i="11" s="1"/>
  <c r="ID55" i="11"/>
  <c r="ID29" i="11" s="1"/>
  <c r="ID52" i="11"/>
  <c r="ID26" i="11" s="1"/>
  <c r="ID51" i="11"/>
  <c r="ID25" i="11" s="1"/>
  <c r="ID50" i="11"/>
  <c r="ID24" i="11" s="1"/>
  <c r="ID49" i="11"/>
  <c r="ID23" i="11" s="1"/>
  <c r="ID48" i="11"/>
  <c r="ID22" i="11" s="1"/>
  <c r="IN55" i="11"/>
  <c r="IN29" i="11" s="1"/>
  <c r="IN53" i="11"/>
  <c r="IN27" i="11" s="1"/>
  <c r="IN54" i="11"/>
  <c r="IN28" i="11" s="1"/>
  <c r="IN52" i="11"/>
  <c r="IN26" i="11" s="1"/>
  <c r="IN51" i="11"/>
  <c r="IN25" i="11" s="1"/>
  <c r="IN50" i="11"/>
  <c r="IN24" i="11" s="1"/>
  <c r="IN49" i="11"/>
  <c r="IN23" i="11" s="1"/>
  <c r="IN48" i="11"/>
  <c r="IN22" i="11" s="1"/>
  <c r="IX55" i="11"/>
  <c r="IX29" i="11" s="1"/>
  <c r="IX53" i="11"/>
  <c r="IX27" i="11" s="1"/>
  <c r="IX54" i="11"/>
  <c r="IX28" i="11" s="1"/>
  <c r="IX52" i="11"/>
  <c r="IX26" i="11" s="1"/>
  <c r="IX51" i="11"/>
  <c r="IX25" i="11" s="1"/>
  <c r="IX50" i="11"/>
  <c r="IX24" i="11" s="1"/>
  <c r="IX47" i="11"/>
  <c r="IX21" i="11" s="1"/>
  <c r="IX48" i="11"/>
  <c r="IX22" i="11" s="1"/>
  <c r="JH54" i="11"/>
  <c r="JH28" i="11" s="1"/>
  <c r="JH53" i="11"/>
  <c r="JH27" i="11" s="1"/>
  <c r="JH55" i="11"/>
  <c r="JH29" i="11" s="1"/>
  <c r="JH52" i="11"/>
  <c r="JH26" i="11" s="1"/>
  <c r="JH51" i="11"/>
  <c r="JH25" i="11" s="1"/>
  <c r="JH50" i="11"/>
  <c r="JH24" i="11" s="1"/>
  <c r="JH47" i="11"/>
  <c r="JH21" i="11" s="1"/>
  <c r="JH49" i="11"/>
  <c r="JH23" i="11" s="1"/>
  <c r="JH48" i="11"/>
  <c r="JH22" i="11" s="1"/>
  <c r="JR55" i="11"/>
  <c r="JR29" i="11" s="1"/>
  <c r="JR53" i="11"/>
  <c r="JR27" i="11" s="1"/>
  <c r="JR52" i="11"/>
  <c r="JR26" i="11" s="1"/>
  <c r="JR54" i="11"/>
  <c r="JR28" i="11" s="1"/>
  <c r="JR51" i="11"/>
  <c r="JR25" i="11" s="1"/>
  <c r="JR49" i="11"/>
  <c r="JR23" i="11" s="1"/>
  <c r="JR47" i="11"/>
  <c r="JR21" i="11" s="1"/>
  <c r="JR50" i="11"/>
  <c r="JR24" i="11" s="1"/>
  <c r="JR48" i="11"/>
  <c r="JR22" i="11" s="1"/>
  <c r="KB53" i="11"/>
  <c r="KB27" i="11" s="1"/>
  <c r="KB55" i="11"/>
  <c r="KB29" i="11" s="1"/>
  <c r="KB54" i="11"/>
  <c r="KB28" i="11" s="1"/>
  <c r="KB52" i="11"/>
  <c r="KB26" i="11" s="1"/>
  <c r="KB51" i="11"/>
  <c r="KB25" i="11" s="1"/>
  <c r="KB50" i="11"/>
  <c r="KB24" i="11" s="1"/>
  <c r="KL53" i="11"/>
  <c r="KL27" i="11" s="1"/>
  <c r="KL54" i="11"/>
  <c r="KL28" i="11" s="1"/>
  <c r="KL55" i="11"/>
  <c r="KL29" i="11" s="1"/>
  <c r="KL52" i="11"/>
  <c r="KL26" i="11" s="1"/>
  <c r="KL50" i="11"/>
  <c r="KL24" i="11" s="1"/>
  <c r="KL49" i="11"/>
  <c r="KL23" i="11" s="1"/>
  <c r="KL51" i="11"/>
  <c r="KL25" i="11" s="1"/>
  <c r="KV55" i="11"/>
  <c r="KV29" i="11" s="1"/>
  <c r="KV53" i="11"/>
  <c r="KV27" i="11" s="1"/>
  <c r="KV54" i="11"/>
  <c r="KV28" i="11" s="1"/>
  <c r="KV52" i="11"/>
  <c r="KV26" i="11" s="1"/>
  <c r="KV51" i="11"/>
  <c r="KV25" i="11" s="1"/>
  <c r="KV50" i="11"/>
  <c r="KV24" i="11" s="1"/>
  <c r="KV49" i="11"/>
  <c r="KV23" i="11" s="1"/>
  <c r="LF53" i="11"/>
  <c r="LF27" i="11" s="1"/>
  <c r="LF54" i="11"/>
  <c r="LF28" i="11" s="1"/>
  <c r="LF55" i="11"/>
  <c r="LF29" i="11" s="1"/>
  <c r="LF52" i="11"/>
  <c r="LF26" i="11" s="1"/>
  <c r="LF51" i="11"/>
  <c r="LF25" i="11" s="1"/>
  <c r="LF50" i="11"/>
  <c r="LF24" i="11" s="1"/>
  <c r="LF49" i="11"/>
  <c r="LF23" i="11" s="1"/>
  <c r="LF48" i="11"/>
  <c r="LF22" i="11" s="1"/>
  <c r="LP54" i="11"/>
  <c r="LP28" i="11" s="1"/>
  <c r="LP53" i="11"/>
  <c r="LP27" i="11" s="1"/>
  <c r="LP55" i="11"/>
  <c r="LP29" i="11" s="1"/>
  <c r="LP52" i="11"/>
  <c r="LP26" i="11" s="1"/>
  <c r="LP50" i="11"/>
  <c r="LP24" i="11" s="1"/>
  <c r="LP51" i="11"/>
  <c r="LP25" i="11" s="1"/>
  <c r="LP49" i="11"/>
  <c r="LP23" i="11" s="1"/>
  <c r="LP48" i="11"/>
  <c r="LP22" i="11" s="1"/>
  <c r="LZ55" i="11"/>
  <c r="LZ29" i="11" s="1"/>
  <c r="LZ54" i="11"/>
  <c r="LZ28" i="11" s="1"/>
  <c r="LZ53" i="11"/>
  <c r="LZ27" i="11" s="1"/>
  <c r="LZ52" i="11"/>
  <c r="LZ26" i="11" s="1"/>
  <c r="LZ51" i="11"/>
  <c r="LZ25" i="11" s="1"/>
  <c r="LZ50" i="11"/>
  <c r="LZ24" i="11" s="1"/>
  <c r="LZ48" i="11"/>
  <c r="LZ22" i="11" s="1"/>
  <c r="LZ49" i="11"/>
  <c r="LZ23" i="11" s="1"/>
  <c r="MJ53" i="11"/>
  <c r="MJ27" i="11" s="1"/>
  <c r="MJ54" i="11"/>
  <c r="MJ28" i="11" s="1"/>
  <c r="MJ52" i="11"/>
  <c r="MJ26" i="11" s="1"/>
  <c r="MJ51" i="11"/>
  <c r="MJ25" i="11" s="1"/>
  <c r="MJ49" i="11"/>
  <c r="MJ23" i="11" s="1"/>
  <c r="MJ50" i="11"/>
  <c r="MJ24" i="11" s="1"/>
  <c r="MJ48" i="11"/>
  <c r="MJ22" i="11" s="1"/>
  <c r="MJ55" i="11"/>
  <c r="MJ29" i="11" s="1"/>
  <c r="MT55" i="11"/>
  <c r="MT29" i="11" s="1"/>
  <c r="MT53" i="11"/>
  <c r="MT27" i="11" s="1"/>
  <c r="MT52" i="11"/>
  <c r="MT26" i="11" s="1"/>
  <c r="MT54" i="11"/>
  <c r="MT28" i="11" s="1"/>
  <c r="MT51" i="11"/>
  <c r="MT25" i="11" s="1"/>
  <c r="MT50" i="11"/>
  <c r="MT24" i="11" s="1"/>
  <c r="MT47" i="11"/>
  <c r="MT21" i="11" s="1"/>
  <c r="MT49" i="11"/>
  <c r="MT23" i="11" s="1"/>
  <c r="MT48" i="11"/>
  <c r="MT22" i="11" s="1"/>
  <c r="ND53" i="11"/>
  <c r="ND27" i="11" s="1"/>
  <c r="ND55" i="11"/>
  <c r="ND29" i="11" s="1"/>
  <c r="ND54" i="11"/>
  <c r="ND28" i="11" s="1"/>
  <c r="ND52" i="11"/>
  <c r="ND26" i="11" s="1"/>
  <c r="ND50" i="11"/>
  <c r="ND24" i="11" s="1"/>
  <c r="ND51" i="11"/>
  <c r="ND25" i="11" s="1"/>
  <c r="ND49" i="11"/>
  <c r="ND23" i="11" s="1"/>
  <c r="ND47" i="11"/>
  <c r="ND21" i="11" s="1"/>
  <c r="ND48" i="11"/>
  <c r="ND22" i="11" s="1"/>
  <c r="NN55" i="11"/>
  <c r="NN29" i="11" s="1"/>
  <c r="NN53" i="11"/>
  <c r="NN27" i="11" s="1"/>
  <c r="NN54" i="11"/>
  <c r="NN28" i="11" s="1"/>
  <c r="NN52" i="11"/>
  <c r="NN26" i="11" s="1"/>
  <c r="NN51" i="11"/>
  <c r="NN25" i="11" s="1"/>
  <c r="NN50" i="11"/>
  <c r="NN24" i="11" s="1"/>
  <c r="NN49" i="11"/>
  <c r="NN23" i="11" s="1"/>
  <c r="NN47" i="11"/>
  <c r="NN21" i="11" s="1"/>
  <c r="NN48" i="11"/>
  <c r="NN22" i="11" s="1"/>
  <c r="NX55" i="11"/>
  <c r="NX29" i="11" s="1"/>
  <c r="NX53" i="11"/>
  <c r="NX27" i="11" s="1"/>
  <c r="NX54" i="11"/>
  <c r="NX28" i="11" s="1"/>
  <c r="NX52" i="11"/>
  <c r="NX26" i="11" s="1"/>
  <c r="NX51" i="11"/>
  <c r="NX25" i="11" s="1"/>
  <c r="NX50" i="11"/>
  <c r="NX24" i="11" s="1"/>
  <c r="NX49" i="11"/>
  <c r="NX23" i="11" s="1"/>
  <c r="NX47" i="11"/>
  <c r="NX21" i="11" s="1"/>
  <c r="OH53" i="11"/>
  <c r="OH27" i="11" s="1"/>
  <c r="OH55" i="11"/>
  <c r="OH29" i="11" s="1"/>
  <c r="OH54" i="11"/>
  <c r="OH28" i="11" s="1"/>
  <c r="OH52" i="11"/>
  <c r="OH26" i="11" s="1"/>
  <c r="OH50" i="11"/>
  <c r="OH24" i="11" s="1"/>
  <c r="OH51" i="11"/>
  <c r="OH25" i="11" s="1"/>
  <c r="OH49" i="11"/>
  <c r="OH23" i="11" s="1"/>
  <c r="OH47" i="11"/>
  <c r="OH21" i="11" s="1"/>
  <c r="OR54" i="11"/>
  <c r="OR28" i="11" s="1"/>
  <c r="OR53" i="11"/>
  <c r="OR27" i="11" s="1"/>
  <c r="OR55" i="11"/>
  <c r="OR29" i="11" s="1"/>
  <c r="OR52" i="11"/>
  <c r="OR26" i="11" s="1"/>
  <c r="OR51" i="11"/>
  <c r="OR25" i="11" s="1"/>
  <c r="OR50" i="11"/>
  <c r="OR24" i="11" s="1"/>
  <c r="OR49" i="11"/>
  <c r="OR23" i="11" s="1"/>
  <c r="OR47" i="11"/>
  <c r="OR21" i="11" s="1"/>
  <c r="PB55" i="11"/>
  <c r="PB29" i="11" s="1"/>
  <c r="PB53" i="11"/>
  <c r="PB27" i="11" s="1"/>
  <c r="PB54" i="11"/>
  <c r="PB28" i="11" s="1"/>
  <c r="PB52" i="11"/>
  <c r="PB26" i="11" s="1"/>
  <c r="PB51" i="11"/>
  <c r="PB25" i="11" s="1"/>
  <c r="PB49" i="11"/>
  <c r="PB23" i="11" s="1"/>
  <c r="PB48" i="11"/>
  <c r="PB22" i="11" s="1"/>
  <c r="PB50" i="11"/>
  <c r="PB24" i="11" s="1"/>
  <c r="PL55" i="11"/>
  <c r="PL29" i="11" s="1"/>
  <c r="PL54" i="11"/>
  <c r="PL28" i="11" s="1"/>
  <c r="PL53" i="11"/>
  <c r="PL27" i="11" s="1"/>
  <c r="PL52" i="11"/>
  <c r="PL26" i="11" s="1"/>
  <c r="PL50" i="11"/>
  <c r="PL24" i="11" s="1"/>
  <c r="PL51" i="11"/>
  <c r="PL25" i="11" s="1"/>
  <c r="PL49" i="11"/>
  <c r="PL23" i="11" s="1"/>
  <c r="PL48" i="11"/>
  <c r="PL22" i="11" s="1"/>
  <c r="PV55" i="11"/>
  <c r="PV29" i="11" s="1"/>
  <c r="PV54" i="11"/>
  <c r="PV28" i="11" s="1"/>
  <c r="PV53" i="11"/>
  <c r="PV27" i="11" s="1"/>
  <c r="PV52" i="11"/>
  <c r="PV26" i="11" s="1"/>
  <c r="PV50" i="11"/>
  <c r="PV24" i="11" s="1"/>
  <c r="PV51" i="11"/>
  <c r="PV25" i="11" s="1"/>
  <c r="PV49" i="11"/>
  <c r="PV23" i="11" s="1"/>
  <c r="PV48" i="11"/>
  <c r="PV22" i="11" s="1"/>
  <c r="QF55" i="11"/>
  <c r="QF29" i="11" s="1"/>
  <c r="QF54" i="11"/>
  <c r="QF28" i="11" s="1"/>
  <c r="QF53" i="11"/>
  <c r="QF27" i="11" s="1"/>
  <c r="QF52" i="11"/>
  <c r="QF26" i="11" s="1"/>
  <c r="QF51" i="11"/>
  <c r="QF25" i="11" s="1"/>
  <c r="QF50" i="11"/>
  <c r="QF24" i="11" s="1"/>
  <c r="QF49" i="11"/>
  <c r="QF23" i="11" s="1"/>
  <c r="QF48" i="11"/>
  <c r="QF22" i="11" s="1"/>
  <c r="QP55" i="11"/>
  <c r="QP29" i="11" s="1"/>
  <c r="QP53" i="11"/>
  <c r="QP27" i="11" s="1"/>
  <c r="QP54" i="11"/>
  <c r="QP28" i="11" s="1"/>
  <c r="QP51" i="11"/>
  <c r="QP25" i="11" s="1"/>
  <c r="QP52" i="11"/>
  <c r="QP26" i="11" s="1"/>
  <c r="QP50" i="11"/>
  <c r="QP24" i="11" s="1"/>
  <c r="QP47" i="11"/>
  <c r="QP21" i="11" s="1"/>
  <c r="QP49" i="11"/>
  <c r="QP23" i="11" s="1"/>
  <c r="QZ55" i="11"/>
  <c r="QZ29" i="11" s="1"/>
  <c r="QZ53" i="11"/>
  <c r="QZ27" i="11" s="1"/>
  <c r="QZ54" i="11"/>
  <c r="QZ28" i="11" s="1"/>
  <c r="QZ49" i="11"/>
  <c r="QZ23" i="11" s="1"/>
  <c r="QZ52" i="11"/>
  <c r="QZ26" i="11" s="1"/>
  <c r="QZ51" i="11"/>
  <c r="QZ25" i="11" s="1"/>
  <c r="QZ50" i="11"/>
  <c r="QZ24" i="11" s="1"/>
  <c r="QZ48" i="11"/>
  <c r="QZ22" i="11" s="1"/>
  <c r="QZ47" i="11"/>
  <c r="QZ21" i="11" s="1"/>
  <c r="RJ55" i="11"/>
  <c r="RJ29" i="11" s="1"/>
  <c r="RJ54" i="11"/>
  <c r="RJ28" i="11" s="1"/>
  <c r="RJ52" i="11"/>
  <c r="RJ26" i="11" s="1"/>
  <c r="RJ49" i="11"/>
  <c r="RJ23" i="11" s="1"/>
  <c r="RJ53" i="11"/>
  <c r="RJ27" i="11" s="1"/>
  <c r="RJ51" i="11"/>
  <c r="RJ25" i="11" s="1"/>
  <c r="RJ50" i="11"/>
  <c r="RJ24" i="11" s="1"/>
  <c r="RJ48" i="11"/>
  <c r="RJ22" i="11" s="1"/>
  <c r="RJ47" i="11"/>
  <c r="RJ21" i="11" s="1"/>
  <c r="RT55" i="11"/>
  <c r="RT29" i="11" s="1"/>
  <c r="RT54" i="11"/>
  <c r="RT28" i="11" s="1"/>
  <c r="RT53" i="11"/>
  <c r="RT27" i="11" s="1"/>
  <c r="RT49" i="11"/>
  <c r="RT23" i="11" s="1"/>
  <c r="RT52" i="11"/>
  <c r="RT26" i="11" s="1"/>
  <c r="RT51" i="11"/>
  <c r="RT25" i="11" s="1"/>
  <c r="RT50" i="11"/>
  <c r="RT24" i="11" s="1"/>
  <c r="RT47" i="11"/>
  <c r="RT21" i="11" s="1"/>
  <c r="RT48" i="11"/>
  <c r="RT22" i="11" s="1"/>
  <c r="SD55" i="11"/>
  <c r="SD29" i="11" s="1"/>
  <c r="SD49" i="11"/>
  <c r="SD23" i="11" s="1"/>
  <c r="SD53" i="11"/>
  <c r="SD27" i="11" s="1"/>
  <c r="SD51" i="11"/>
  <c r="SD25" i="11" s="1"/>
  <c r="SD54" i="11"/>
  <c r="SD28" i="11" s="1"/>
  <c r="SD50" i="11"/>
  <c r="SD24" i="11" s="1"/>
  <c r="SD52" i="11"/>
  <c r="SD26" i="11" s="1"/>
  <c r="SD46" i="11"/>
  <c r="SD20" i="11" s="1"/>
  <c r="SD47" i="11"/>
  <c r="SD21" i="11" s="1"/>
  <c r="SD48" i="11"/>
  <c r="SD22" i="11" s="1"/>
  <c r="SN55" i="11"/>
  <c r="SN29" i="11" s="1"/>
  <c r="SN53" i="11"/>
  <c r="SN27" i="11" s="1"/>
  <c r="SN54" i="11"/>
  <c r="SN28" i="11" s="1"/>
  <c r="SN49" i="11"/>
  <c r="SN23" i="11" s="1"/>
  <c r="SN52" i="11"/>
  <c r="SN26" i="11" s="1"/>
  <c r="SN51" i="11"/>
  <c r="SN25" i="11" s="1"/>
  <c r="SN50" i="11"/>
  <c r="SN24" i="11" s="1"/>
  <c r="SN47" i="11"/>
  <c r="SN21" i="11" s="1"/>
  <c r="SX54" i="11"/>
  <c r="SX28" i="11" s="1"/>
  <c r="SX53" i="11"/>
  <c r="SX27" i="11" s="1"/>
  <c r="SX55" i="11"/>
  <c r="SX29" i="11" s="1"/>
  <c r="SX49" i="11"/>
  <c r="SX23" i="11" s="1"/>
  <c r="SX51" i="11"/>
  <c r="SX25" i="11" s="1"/>
  <c r="SX52" i="11"/>
  <c r="SX26" i="11" s="1"/>
  <c r="SX50" i="11"/>
  <c r="SX24" i="11" s="1"/>
  <c r="SX48" i="11"/>
  <c r="SX22" i="11" s="1"/>
  <c r="SX47" i="11"/>
  <c r="SX21" i="11" s="1"/>
  <c r="TH54" i="11"/>
  <c r="TH28" i="11" s="1"/>
  <c r="TH55" i="11"/>
  <c r="TH29" i="11" s="1"/>
  <c r="TH52" i="11"/>
  <c r="TH26" i="11" s="1"/>
  <c r="TH53" i="11"/>
  <c r="TH27" i="11" s="1"/>
  <c r="TH49" i="11"/>
  <c r="TH23" i="11" s="1"/>
  <c r="TH50" i="11"/>
  <c r="TH24" i="11" s="1"/>
  <c r="TH51" i="11"/>
  <c r="TH25" i="11" s="1"/>
  <c r="TH48" i="11"/>
  <c r="TH22" i="11" s="1"/>
  <c r="TR54" i="11"/>
  <c r="TR28" i="11" s="1"/>
  <c r="TR53" i="11"/>
  <c r="TR27" i="11" s="1"/>
  <c r="TR49" i="11"/>
  <c r="TR23" i="11" s="1"/>
  <c r="TR55" i="11"/>
  <c r="TR29" i="11" s="1"/>
  <c r="TR52" i="11"/>
  <c r="TR26" i="11" s="1"/>
  <c r="TR50" i="11"/>
  <c r="TR24" i="11" s="1"/>
  <c r="TR51" i="11"/>
  <c r="TR25" i="11" s="1"/>
  <c r="TR48" i="11"/>
  <c r="TR22" i="11" s="1"/>
  <c r="UB53" i="11"/>
  <c r="UB27" i="11" s="1"/>
  <c r="UB55" i="11"/>
  <c r="UB29" i="11" s="1"/>
  <c r="UB54" i="11"/>
  <c r="UB28" i="11" s="1"/>
  <c r="UB52" i="11"/>
  <c r="UB26" i="11" s="1"/>
  <c r="UB49" i="11"/>
  <c r="UB23" i="11" s="1"/>
  <c r="UB50" i="11"/>
  <c r="UB24" i="11" s="1"/>
  <c r="UB51" i="11"/>
  <c r="UB25" i="11" s="1"/>
  <c r="UL55" i="11"/>
  <c r="UL29" i="11" s="1"/>
  <c r="UL54" i="11"/>
  <c r="UL28" i="11" s="1"/>
  <c r="UL53" i="11"/>
  <c r="UL27" i="11" s="1"/>
  <c r="UL49" i="11"/>
  <c r="UL23" i="11" s="1"/>
  <c r="UL52" i="11"/>
  <c r="UL26" i="11" s="1"/>
  <c r="UL50" i="11"/>
  <c r="UL24" i="11" s="1"/>
  <c r="UL51" i="11"/>
  <c r="UL25" i="11" s="1"/>
  <c r="UL47" i="11"/>
  <c r="UL21" i="11" s="1"/>
  <c r="UL48" i="11"/>
  <c r="UL22" i="11" s="1"/>
  <c r="UV54" i="11"/>
  <c r="UV28" i="11" s="1"/>
  <c r="UV55" i="11"/>
  <c r="UV29" i="11" s="1"/>
  <c r="UV52" i="11"/>
  <c r="UV26" i="11" s="1"/>
  <c r="UV49" i="11"/>
  <c r="UV23" i="11" s="1"/>
  <c r="UV51" i="11"/>
  <c r="UV25" i="11" s="1"/>
  <c r="UV53" i="11"/>
  <c r="UV27" i="11" s="1"/>
  <c r="UV47" i="11"/>
  <c r="UV21" i="11" s="1"/>
  <c r="UV50" i="11"/>
  <c r="UV24" i="11" s="1"/>
  <c r="UV48" i="11"/>
  <c r="UV22" i="11" s="1"/>
  <c r="VF55" i="11"/>
  <c r="VF29" i="11" s="1"/>
  <c r="VF53" i="11"/>
  <c r="VF27" i="11" s="1"/>
  <c r="VF52" i="11"/>
  <c r="VF26" i="11" s="1"/>
  <c r="VF54" i="11"/>
  <c r="VF28" i="11" s="1"/>
  <c r="VF49" i="11"/>
  <c r="VF23" i="11" s="1"/>
  <c r="VF51" i="11"/>
  <c r="VF25" i="11" s="1"/>
  <c r="VF50" i="11"/>
  <c r="VF24" i="11" s="1"/>
  <c r="VF47" i="11"/>
  <c r="VF21" i="11" s="1"/>
  <c r="VP55" i="11"/>
  <c r="VP29" i="11" s="1"/>
  <c r="VP54" i="11"/>
  <c r="VP28" i="11" s="1"/>
  <c r="VP49" i="11"/>
  <c r="VP23" i="11" s="1"/>
  <c r="VP53" i="11"/>
  <c r="VP27" i="11" s="1"/>
  <c r="VP51" i="11"/>
  <c r="VP25" i="11" s="1"/>
  <c r="VP52" i="11"/>
  <c r="VP26" i="11" s="1"/>
  <c r="VP50" i="11"/>
  <c r="VP24" i="11" s="1"/>
  <c r="VP48" i="11"/>
  <c r="VP22" i="11" s="1"/>
  <c r="VP47" i="11"/>
  <c r="VP21" i="11" s="1"/>
  <c r="VZ55" i="11"/>
  <c r="VZ29" i="11" s="1"/>
  <c r="VZ53" i="11"/>
  <c r="VZ27" i="11" s="1"/>
  <c r="VZ49" i="11"/>
  <c r="VZ23" i="11" s="1"/>
  <c r="VZ52" i="11"/>
  <c r="VZ26" i="11" s="1"/>
  <c r="VZ54" i="11"/>
  <c r="VZ28" i="11" s="1"/>
  <c r="VZ51" i="11"/>
  <c r="VZ25" i="11" s="1"/>
  <c r="VZ50" i="11"/>
  <c r="VZ24" i="11" s="1"/>
  <c r="VZ46" i="11"/>
  <c r="VZ48" i="11"/>
  <c r="VZ22" i="11" s="1"/>
  <c r="VZ47" i="11"/>
  <c r="VZ21" i="11" s="1"/>
  <c r="WJ53" i="11"/>
  <c r="WJ27" i="11" s="1"/>
  <c r="WJ54" i="11"/>
  <c r="WJ28" i="11" s="1"/>
  <c r="WJ55" i="11"/>
  <c r="WJ29" i="11" s="1"/>
  <c r="WJ49" i="11"/>
  <c r="WJ23" i="11" s="1"/>
  <c r="WJ52" i="11"/>
  <c r="WJ26" i="11" s="1"/>
  <c r="WJ51" i="11"/>
  <c r="WJ25" i="11" s="1"/>
  <c r="WJ50" i="11"/>
  <c r="WJ24" i="11" s="1"/>
  <c r="WJ47" i="11"/>
  <c r="WJ21" i="11" s="1"/>
  <c r="WT55" i="11"/>
  <c r="WT29" i="11" s="1"/>
  <c r="WT54" i="11"/>
  <c r="WT28" i="11" s="1"/>
  <c r="WT53" i="11"/>
  <c r="WT27" i="11" s="1"/>
  <c r="WT49" i="11"/>
  <c r="WT23" i="11" s="1"/>
  <c r="WT52" i="11"/>
  <c r="WT26" i="11" s="1"/>
  <c r="WT51" i="11"/>
  <c r="WT25" i="11" s="1"/>
  <c r="WT50" i="11"/>
  <c r="WT24" i="11" s="1"/>
  <c r="WT48" i="11"/>
  <c r="WT22" i="11" s="1"/>
  <c r="WT47" i="11"/>
  <c r="WT21" i="11" s="1"/>
  <c r="XD54" i="11"/>
  <c r="XD28" i="11" s="1"/>
  <c r="XD55" i="11"/>
  <c r="XD29" i="11" s="1"/>
  <c r="XD53" i="11"/>
  <c r="XD27" i="11" s="1"/>
  <c r="XD52" i="11"/>
  <c r="XD26" i="11" s="1"/>
  <c r="XD49" i="11"/>
  <c r="XD23" i="11" s="1"/>
  <c r="XD50" i="11"/>
  <c r="XD24" i="11" s="1"/>
  <c r="XD51" i="11"/>
  <c r="XD25" i="11" s="1"/>
  <c r="XD48" i="11"/>
  <c r="XD22" i="11" s="1"/>
  <c r="XN55" i="11"/>
  <c r="XN29" i="11" s="1"/>
  <c r="XN54" i="11"/>
  <c r="XN28" i="11" s="1"/>
  <c r="XN53" i="11"/>
  <c r="XN27" i="11" s="1"/>
  <c r="XN52" i="11"/>
  <c r="XN26" i="11" s="1"/>
  <c r="XN49" i="11"/>
  <c r="XN23" i="11" s="1"/>
  <c r="XN50" i="11"/>
  <c r="XN24" i="11" s="1"/>
  <c r="XN51" i="11"/>
  <c r="XN25" i="11" s="1"/>
  <c r="XN48" i="11"/>
  <c r="XN22" i="11" s="1"/>
  <c r="XX55" i="11"/>
  <c r="XX29" i="11" s="1"/>
  <c r="XX54" i="11"/>
  <c r="XX28" i="11" s="1"/>
  <c r="XX53" i="11"/>
  <c r="XX27" i="11" s="1"/>
  <c r="XX49" i="11"/>
  <c r="XX23" i="11" s="1"/>
  <c r="XX52" i="11"/>
  <c r="XX26" i="11" s="1"/>
  <c r="XX50" i="11"/>
  <c r="XX24" i="11" s="1"/>
  <c r="XX51" i="11"/>
  <c r="XX25" i="11" s="1"/>
  <c r="YH55" i="11"/>
  <c r="YH29" i="11" s="1"/>
  <c r="YH53" i="11"/>
  <c r="YH27" i="11" s="1"/>
  <c r="YH54" i="11"/>
  <c r="YH28" i="11" s="1"/>
  <c r="YH49" i="11"/>
  <c r="YH23" i="11" s="1"/>
  <c r="YH52" i="11"/>
  <c r="YH26" i="11" s="1"/>
  <c r="YH51" i="11"/>
  <c r="YH25" i="11" s="1"/>
  <c r="YH50" i="11"/>
  <c r="YH24" i="11" s="1"/>
  <c r="YH47" i="11"/>
  <c r="YH21" i="11" s="1"/>
  <c r="YH48" i="11"/>
  <c r="YH22" i="11" s="1"/>
  <c r="YR55" i="11"/>
  <c r="YR29" i="11" s="1"/>
  <c r="YR54" i="11"/>
  <c r="YR28" i="11" s="1"/>
  <c r="YR53" i="11"/>
  <c r="YR27" i="11" s="1"/>
  <c r="YR52" i="11"/>
  <c r="YR26" i="11" s="1"/>
  <c r="YR49" i="11"/>
  <c r="YR23" i="11" s="1"/>
  <c r="YR51" i="11"/>
  <c r="YR25" i="11" s="1"/>
  <c r="YR50" i="11"/>
  <c r="YR24" i="11" s="1"/>
  <c r="YR48" i="11"/>
  <c r="YR22" i="11" s="1"/>
  <c r="YR47" i="11"/>
  <c r="YR21" i="11" s="1"/>
  <c r="ZB55" i="11"/>
  <c r="ZB29" i="11" s="1"/>
  <c r="ZB52" i="11"/>
  <c r="ZB26" i="11" s="1"/>
  <c r="ZB54" i="11"/>
  <c r="ZB28" i="11" s="1"/>
  <c r="ZB53" i="11"/>
  <c r="ZB27" i="11" s="1"/>
  <c r="ZB49" i="11"/>
  <c r="ZB23" i="11" s="1"/>
  <c r="ZB51" i="11"/>
  <c r="ZB25" i="11" s="1"/>
  <c r="ZB50" i="11"/>
  <c r="ZB24" i="11" s="1"/>
  <c r="ZB47" i="11"/>
  <c r="ZB21" i="11" s="1"/>
  <c r="ZB48" i="11"/>
  <c r="ZB22" i="11" s="1"/>
  <c r="ZL55" i="11"/>
  <c r="ZL29" i="11" s="1"/>
  <c r="ZL53" i="11"/>
  <c r="ZL27" i="11" s="1"/>
  <c r="ZL54" i="11"/>
  <c r="ZL28" i="11" s="1"/>
  <c r="ZL49" i="11"/>
  <c r="ZL23" i="11" s="1"/>
  <c r="ZL52" i="11"/>
  <c r="ZL26" i="11" s="1"/>
  <c r="ZL50" i="11"/>
  <c r="ZL24" i="11" s="1"/>
  <c r="ZL51" i="11"/>
  <c r="ZL25" i="11" s="1"/>
  <c r="ZL48" i="11"/>
  <c r="ZL22" i="11" s="1"/>
  <c r="ZL47" i="11"/>
  <c r="ZL21" i="11" s="1"/>
  <c r="ZV55" i="11"/>
  <c r="ZV29" i="11" s="1"/>
  <c r="ZV52" i="11"/>
  <c r="ZV26" i="11" s="1"/>
  <c r="ZV53" i="11"/>
  <c r="ZV27" i="11" s="1"/>
  <c r="ZV49" i="11"/>
  <c r="ZV23" i="11" s="1"/>
  <c r="ZV54" i="11"/>
  <c r="ZV28" i="11" s="1"/>
  <c r="ZV51" i="11"/>
  <c r="ZV25" i="11" s="1"/>
  <c r="ZV50" i="11"/>
  <c r="ZV24" i="11" s="1"/>
  <c r="ZV46" i="11"/>
  <c r="ZV20" i="11" s="1"/>
  <c r="ZV47" i="11"/>
  <c r="ZV21" i="11" s="1"/>
  <c r="ZV48" i="11"/>
  <c r="ZV22" i="11" s="1"/>
  <c r="AAF54" i="11"/>
  <c r="AAF28" i="11" s="1"/>
  <c r="AAF55" i="11"/>
  <c r="AAF29" i="11" s="1"/>
  <c r="AAF53" i="11"/>
  <c r="AAF27" i="11" s="1"/>
  <c r="AAF52" i="11"/>
  <c r="AAF26" i="11" s="1"/>
  <c r="AAF49" i="11"/>
  <c r="AAF23" i="11" s="1"/>
  <c r="AAF51" i="11"/>
  <c r="AAF25" i="11" s="1"/>
  <c r="AAF50" i="11"/>
  <c r="AAF24" i="11" s="1"/>
  <c r="AAF46" i="11"/>
  <c r="AAF20" i="11" s="1"/>
  <c r="AAF48" i="11"/>
  <c r="AAF22" i="11" s="1"/>
  <c r="AAF47" i="11"/>
  <c r="AAF21" i="11" s="1"/>
  <c r="AAP55" i="11"/>
  <c r="AAP29" i="11" s="1"/>
  <c r="AAP54" i="11"/>
  <c r="AAP28" i="11" s="1"/>
  <c r="AAP53" i="11"/>
  <c r="AAP27" i="11" s="1"/>
  <c r="AAP49" i="11"/>
  <c r="AAP23" i="11" s="1"/>
  <c r="AAP52" i="11"/>
  <c r="AAP26" i="11" s="1"/>
  <c r="AAP51" i="11"/>
  <c r="AAP25" i="11" s="1"/>
  <c r="AAP50" i="11"/>
  <c r="AAP24" i="11" s="1"/>
  <c r="AAP48" i="11"/>
  <c r="AAP22" i="11" s="1"/>
  <c r="AAP46" i="11"/>
  <c r="AAP20" i="11" s="1"/>
  <c r="AAP47" i="11"/>
  <c r="AAP21" i="11" s="1"/>
  <c r="AAZ55" i="11"/>
  <c r="AAZ29" i="11" s="1"/>
  <c r="AAZ52" i="11"/>
  <c r="AAZ26" i="11" s="1"/>
  <c r="AAZ54" i="11"/>
  <c r="AAZ28" i="11" s="1"/>
  <c r="AAZ53" i="11"/>
  <c r="AAZ27" i="11" s="1"/>
  <c r="AAZ49" i="11"/>
  <c r="AAZ23" i="11" s="1"/>
  <c r="AAZ50" i="11"/>
  <c r="AAZ24" i="11" s="1"/>
  <c r="AAZ51" i="11"/>
  <c r="AAZ25" i="11" s="1"/>
  <c r="AAZ48" i="11"/>
  <c r="AAZ22" i="11" s="1"/>
  <c r="ABJ55" i="11"/>
  <c r="ABJ29" i="11" s="1"/>
  <c r="ABJ53" i="11"/>
  <c r="ABJ27" i="11" s="1"/>
  <c r="ABJ54" i="11"/>
  <c r="ABJ28" i="11" s="1"/>
  <c r="ABJ52" i="11"/>
  <c r="ABJ26" i="11" s="1"/>
  <c r="ABJ49" i="11"/>
  <c r="ABJ23" i="11" s="1"/>
  <c r="ABJ50" i="11"/>
  <c r="ABJ24" i="11" s="1"/>
  <c r="ABJ51" i="11"/>
  <c r="ABJ25" i="11" s="1"/>
  <c r="ABJ48" i="11"/>
  <c r="ABJ22" i="11" s="1"/>
  <c r="ABT55" i="11"/>
  <c r="ABT29" i="11" s="1"/>
  <c r="ABT54" i="11"/>
  <c r="ABT28" i="11" s="1"/>
  <c r="ABT53" i="11"/>
  <c r="ABT27" i="11" s="1"/>
  <c r="ABT52" i="11"/>
  <c r="ABT26" i="11" s="1"/>
  <c r="ABT49" i="11"/>
  <c r="ABT23" i="11" s="1"/>
  <c r="ABT51" i="11"/>
  <c r="ABT25" i="11" s="1"/>
  <c r="ABT50" i="11"/>
  <c r="ABT24" i="11" s="1"/>
  <c r="ABT48" i="11"/>
  <c r="ABT22" i="11" s="1"/>
  <c r="ACD55" i="11"/>
  <c r="ACD29" i="11" s="1"/>
  <c r="ACD54" i="11"/>
  <c r="ACD28" i="11" s="1"/>
  <c r="ACD53" i="11"/>
  <c r="ACD27" i="11" s="1"/>
  <c r="ACD49" i="11"/>
  <c r="ACD23" i="11" s="1"/>
  <c r="ACD51" i="11"/>
  <c r="ACD25" i="11" s="1"/>
  <c r="ACD52" i="11"/>
  <c r="ACD26" i="11" s="1"/>
  <c r="ACD50" i="11"/>
  <c r="ACD24" i="11" s="1"/>
  <c r="ACD48" i="11"/>
  <c r="ACD22" i="11" s="1"/>
  <c r="ACD47" i="11"/>
  <c r="ACD21" i="11" s="1"/>
  <c r="ACN55" i="11"/>
  <c r="ACN29" i="11" s="1"/>
  <c r="ACN53" i="11"/>
  <c r="ACN27" i="11" s="1"/>
  <c r="ACN52" i="11"/>
  <c r="ACN26" i="11" s="1"/>
  <c r="ACN54" i="11"/>
  <c r="ACN28" i="11" s="1"/>
  <c r="ACN49" i="11"/>
  <c r="ACN23" i="11" s="1"/>
  <c r="ACN51" i="11"/>
  <c r="ACN25" i="11" s="1"/>
  <c r="ACN50" i="11"/>
  <c r="ACN24" i="11" s="1"/>
  <c r="ACN48" i="11"/>
  <c r="ACN22" i="11" s="1"/>
  <c r="ACN47" i="11"/>
  <c r="ACN21" i="11" s="1"/>
  <c r="ACX54" i="11"/>
  <c r="ACX28" i="11" s="1"/>
  <c r="ACX55" i="11"/>
  <c r="ACX29" i="11" s="1"/>
  <c r="ACX52" i="11"/>
  <c r="ACX26" i="11" s="1"/>
  <c r="ACX53" i="11"/>
  <c r="ACX27" i="11" s="1"/>
  <c r="ACX49" i="11"/>
  <c r="ACX23" i="11" s="1"/>
  <c r="ACX50" i="11"/>
  <c r="ACX24" i="11" s="1"/>
  <c r="ACX51" i="11"/>
  <c r="ACX25" i="11" s="1"/>
  <c r="ACX48" i="11"/>
  <c r="ACX22" i="11" s="1"/>
  <c r="ACX47" i="11"/>
  <c r="ACX21" i="11" s="1"/>
  <c r="ADH55" i="11"/>
  <c r="ADH29" i="11" s="1"/>
  <c r="ADH54" i="11"/>
  <c r="ADH28" i="11" s="1"/>
  <c r="ADH52" i="11"/>
  <c r="ADH26" i="11" s="1"/>
  <c r="ADH53" i="11"/>
  <c r="ADH27" i="11" s="1"/>
  <c r="ADH49" i="11"/>
  <c r="ADH23" i="11" s="1"/>
  <c r="ADH51" i="11"/>
  <c r="ADH25" i="11" s="1"/>
  <c r="ADH50" i="11"/>
  <c r="ADH24" i="11" s="1"/>
  <c r="ADH48" i="11"/>
  <c r="ADH22" i="11" s="1"/>
  <c r="ADH47" i="11"/>
  <c r="ADH21" i="11" s="1"/>
  <c r="ADR53" i="11"/>
  <c r="ADR27" i="11" s="1"/>
  <c r="ADR54" i="11"/>
  <c r="ADR28" i="11" s="1"/>
  <c r="ADR55" i="11"/>
  <c r="ADR29" i="11" s="1"/>
  <c r="ADR49" i="11"/>
  <c r="ADR23" i="11" s="1"/>
  <c r="ADR52" i="11"/>
  <c r="ADR26" i="11" s="1"/>
  <c r="ADR51" i="11"/>
  <c r="ADR25" i="11" s="1"/>
  <c r="ADR50" i="11"/>
  <c r="ADR24" i="11" s="1"/>
  <c r="ADR46" i="11"/>
  <c r="ADR20" i="11" s="1"/>
  <c r="ADR48" i="11"/>
  <c r="ADR22" i="11" s="1"/>
  <c r="ADR47" i="11"/>
  <c r="ADR21" i="11" s="1"/>
  <c r="AEB53" i="11"/>
  <c r="AEB27" i="11" s="1"/>
  <c r="AEB54" i="11"/>
  <c r="AEB28" i="11" s="1"/>
  <c r="AEB55" i="11"/>
  <c r="AEB29" i="11" s="1"/>
  <c r="AEB52" i="11"/>
  <c r="AEB26" i="11" s="1"/>
  <c r="AEB49" i="11"/>
  <c r="AEB23" i="11" s="1"/>
  <c r="AEB51" i="11"/>
  <c r="AEB25" i="11" s="1"/>
  <c r="AEB50" i="11"/>
  <c r="AEB24" i="11" s="1"/>
  <c r="AEB46" i="11"/>
  <c r="AEB20" i="11" s="1"/>
  <c r="AEB47" i="11"/>
  <c r="AEB21" i="11" s="1"/>
  <c r="AEL53" i="11"/>
  <c r="AEL27" i="11" s="1"/>
  <c r="AEL55" i="11"/>
  <c r="AEL29" i="11" s="1"/>
  <c r="AEL54" i="11"/>
  <c r="AEL28" i="11" s="1"/>
  <c r="AEL52" i="11"/>
  <c r="AEL26" i="11" s="1"/>
  <c r="AEL49" i="11"/>
  <c r="AEL23" i="11" s="1"/>
  <c r="AEL51" i="11"/>
  <c r="AEL25" i="11" s="1"/>
  <c r="AEL50" i="11"/>
  <c r="AEL24" i="11" s="1"/>
  <c r="AEL48" i="11"/>
  <c r="AEL22" i="11" s="1"/>
  <c r="AEL46" i="11"/>
  <c r="AEL20" i="11" s="1"/>
  <c r="AEL47" i="11"/>
  <c r="AEL21" i="11" s="1"/>
  <c r="AEV53" i="11"/>
  <c r="AEV27" i="11" s="1"/>
  <c r="AEV55" i="11"/>
  <c r="AEV29" i="11" s="1"/>
  <c r="AEV54" i="11"/>
  <c r="AEV28" i="11" s="1"/>
  <c r="AEV52" i="11"/>
  <c r="AEV26" i="11" s="1"/>
  <c r="AEV49" i="11"/>
  <c r="AEV23" i="11" s="1"/>
  <c r="AEV50" i="11"/>
  <c r="AEV24" i="11" s="1"/>
  <c r="AEV51" i="11"/>
  <c r="AEV25" i="11" s="1"/>
  <c r="AFF53" i="11"/>
  <c r="AFF27" i="11" s="1"/>
  <c r="AFF54" i="11"/>
  <c r="AFF28" i="11" s="1"/>
  <c r="AFF55" i="11"/>
  <c r="AFF29" i="11" s="1"/>
  <c r="AFF49" i="11"/>
  <c r="AFF23" i="11" s="1"/>
  <c r="AFF52" i="11"/>
  <c r="AFF26" i="11" s="1"/>
  <c r="AFF51" i="11"/>
  <c r="AFF25" i="11" s="1"/>
  <c r="AFF50" i="11"/>
  <c r="AFF24" i="11" s="1"/>
  <c r="AFF48" i="11"/>
  <c r="AFF22" i="11" s="1"/>
  <c r="AFP53" i="11"/>
  <c r="AFP27" i="11" s="1"/>
  <c r="AFP55" i="11"/>
  <c r="AFP29" i="11" s="1"/>
  <c r="AFP54" i="11"/>
  <c r="AFP28" i="11" s="1"/>
  <c r="AFP52" i="11"/>
  <c r="AFP26" i="11" s="1"/>
  <c r="AFP51" i="11"/>
  <c r="AFP25" i="11" s="1"/>
  <c r="AFP49" i="11"/>
  <c r="AFP23" i="11" s="1"/>
  <c r="AFP50" i="11"/>
  <c r="AFP24" i="11" s="1"/>
  <c r="AFP48" i="11"/>
  <c r="AFP22" i="11" s="1"/>
  <c r="AFZ55" i="11"/>
  <c r="AFZ29" i="11" s="1"/>
  <c r="AFZ53" i="11"/>
  <c r="AFZ27" i="11" s="1"/>
  <c r="AFZ54" i="11"/>
  <c r="AFZ28" i="11" s="1"/>
  <c r="AFZ52" i="11"/>
  <c r="AFZ26" i="11" s="1"/>
  <c r="AFZ49" i="11"/>
  <c r="AFZ23" i="11" s="1"/>
  <c r="AFZ51" i="11"/>
  <c r="AFZ25" i="11" s="1"/>
  <c r="AFZ50" i="11"/>
  <c r="AFZ24" i="11" s="1"/>
  <c r="AFZ47" i="11"/>
  <c r="AFZ21" i="11" s="1"/>
  <c r="AFZ48" i="11"/>
  <c r="AFZ22" i="11" s="1"/>
  <c r="F54" i="11"/>
  <c r="F28" i="11" s="1"/>
  <c r="F55" i="11"/>
  <c r="F29" i="11" s="1"/>
  <c r="F53" i="11"/>
  <c r="F27" i="11" s="1"/>
  <c r="F50" i="11"/>
  <c r="F24" i="11" s="1"/>
  <c r="F52" i="11"/>
  <c r="F26" i="11" s="1"/>
  <c r="F51" i="11"/>
  <c r="F25" i="11" s="1"/>
  <c r="F49" i="11"/>
  <c r="F23" i="11" s="1"/>
  <c r="F48" i="11"/>
  <c r="F22" i="11" s="1"/>
  <c r="P54" i="11"/>
  <c r="P28" i="11" s="1"/>
  <c r="P53" i="11"/>
  <c r="P27" i="11" s="1"/>
  <c r="P55" i="11"/>
  <c r="P29" i="11" s="1"/>
  <c r="P50" i="11"/>
  <c r="P24" i="11" s="1"/>
  <c r="P52" i="11"/>
  <c r="P26" i="11" s="1"/>
  <c r="P51" i="11"/>
  <c r="P25" i="11" s="1"/>
  <c r="P48" i="11"/>
  <c r="P22" i="11" s="1"/>
  <c r="Z54" i="11"/>
  <c r="Z28" i="11" s="1"/>
  <c r="Z55" i="11"/>
  <c r="Z29" i="11" s="1"/>
  <c r="Z53" i="11"/>
  <c r="Z27" i="11" s="1"/>
  <c r="Z50" i="11"/>
  <c r="Z24" i="11" s="1"/>
  <c r="Z52" i="11"/>
  <c r="Z26" i="11" s="1"/>
  <c r="Z51" i="11"/>
  <c r="Z25" i="11" s="1"/>
  <c r="Z49" i="11"/>
  <c r="Z23" i="11" s="1"/>
  <c r="Z48" i="11"/>
  <c r="Z22" i="11" s="1"/>
  <c r="AJ55" i="11"/>
  <c r="AJ29" i="11" s="1"/>
  <c r="AJ54" i="11"/>
  <c r="AJ28" i="11" s="1"/>
  <c r="AJ53" i="11"/>
  <c r="AJ27" i="11" s="1"/>
  <c r="AJ50" i="11"/>
  <c r="AJ24" i="11" s="1"/>
  <c r="AJ52" i="11"/>
  <c r="AJ26" i="11" s="1"/>
  <c r="AJ51" i="11"/>
  <c r="AJ25" i="11" s="1"/>
  <c r="AJ47" i="11"/>
  <c r="AJ21" i="11" s="1"/>
  <c r="AJ48" i="11"/>
  <c r="AJ22" i="11" s="1"/>
  <c r="AT54" i="11"/>
  <c r="AT28" i="11" s="1"/>
  <c r="AT55" i="11"/>
  <c r="AT29" i="11" s="1"/>
  <c r="AT50" i="11"/>
  <c r="AT24" i="11" s="1"/>
  <c r="AT53" i="11"/>
  <c r="AT27" i="11" s="1"/>
  <c r="AT52" i="11"/>
  <c r="AT26" i="11" s="1"/>
  <c r="AT51" i="11"/>
  <c r="AT25" i="11" s="1"/>
  <c r="AT47" i="11"/>
  <c r="AT21" i="11" s="1"/>
  <c r="AT48" i="11"/>
  <c r="AT22" i="11" s="1"/>
  <c r="AT49" i="11"/>
  <c r="AT23" i="11" s="1"/>
  <c r="BD54" i="11"/>
  <c r="BD28" i="11" s="1"/>
  <c r="BD55" i="11"/>
  <c r="BD29" i="11" s="1"/>
  <c r="BD53" i="11"/>
  <c r="BD27" i="11" s="1"/>
  <c r="BD50" i="11"/>
  <c r="BD24" i="11" s="1"/>
  <c r="BD52" i="11"/>
  <c r="BD26" i="11" s="1"/>
  <c r="BD51" i="11"/>
  <c r="BD25" i="11" s="1"/>
  <c r="BD49" i="11"/>
  <c r="BD23" i="11" s="1"/>
  <c r="BD47" i="11"/>
  <c r="BD21" i="11" s="1"/>
  <c r="BD48" i="11"/>
  <c r="BD22" i="11" s="1"/>
  <c r="BN54" i="11"/>
  <c r="BN28" i="11" s="1"/>
  <c r="BN53" i="11"/>
  <c r="BN27" i="11" s="1"/>
  <c r="BN55" i="11"/>
  <c r="BN29" i="11" s="1"/>
  <c r="BN50" i="11"/>
  <c r="BN24" i="11" s="1"/>
  <c r="BN52" i="11"/>
  <c r="BN26" i="11" s="1"/>
  <c r="BN51" i="11"/>
  <c r="BN25" i="11" s="1"/>
  <c r="BX54" i="11"/>
  <c r="BX28" i="11" s="1"/>
  <c r="BX55" i="11"/>
  <c r="BX29" i="11" s="1"/>
  <c r="BX50" i="11"/>
  <c r="BX24" i="11" s="1"/>
  <c r="BX53" i="11"/>
  <c r="BX27" i="11" s="1"/>
  <c r="BX52" i="11"/>
  <c r="BX26" i="11" s="1"/>
  <c r="BX51" i="11"/>
  <c r="BX25" i="11" s="1"/>
  <c r="BX49" i="11"/>
  <c r="BX23" i="11" s="1"/>
  <c r="CH54" i="11"/>
  <c r="CH28" i="11" s="1"/>
  <c r="CH53" i="11"/>
  <c r="CH27" i="11" s="1"/>
  <c r="CH55" i="11"/>
  <c r="CH29" i="11" s="1"/>
  <c r="CH52" i="11"/>
  <c r="CH26" i="11" s="1"/>
  <c r="CH50" i="11"/>
  <c r="CH24" i="11" s="1"/>
  <c r="CH51" i="11"/>
  <c r="CH25" i="11" s="1"/>
  <c r="CR54" i="11"/>
  <c r="CR28" i="11" s="1"/>
  <c r="CR55" i="11"/>
  <c r="CR29" i="11" s="1"/>
  <c r="CR53" i="11"/>
  <c r="CR27" i="11" s="1"/>
  <c r="CR50" i="11"/>
  <c r="CR24" i="11" s="1"/>
  <c r="CR52" i="11"/>
  <c r="CR26" i="11" s="1"/>
  <c r="CR51" i="11"/>
  <c r="CR25" i="11" s="1"/>
  <c r="CR48" i="11"/>
  <c r="CR22" i="11" s="1"/>
  <c r="CR49" i="11"/>
  <c r="CR23" i="11" s="1"/>
  <c r="DB54" i="11"/>
  <c r="DB28" i="11" s="1"/>
  <c r="DB55" i="11"/>
  <c r="DB29" i="11" s="1"/>
  <c r="DB50" i="11"/>
  <c r="DB24" i="11" s="1"/>
  <c r="DB52" i="11"/>
  <c r="DB26" i="11" s="1"/>
  <c r="DB51" i="11"/>
  <c r="DB25" i="11" s="1"/>
  <c r="DB53" i="11"/>
  <c r="DB27" i="11" s="1"/>
  <c r="DB49" i="11"/>
  <c r="DB23" i="11" s="1"/>
  <c r="DB48" i="11"/>
  <c r="DB22" i="11" s="1"/>
  <c r="DL54" i="11"/>
  <c r="DL28" i="11" s="1"/>
  <c r="DL55" i="11"/>
  <c r="DL29" i="11" s="1"/>
  <c r="DL53" i="11"/>
  <c r="DL27" i="11" s="1"/>
  <c r="DL50" i="11"/>
  <c r="DL24" i="11" s="1"/>
  <c r="DL52" i="11"/>
  <c r="DL26" i="11" s="1"/>
  <c r="DL51" i="11"/>
  <c r="DL25" i="11" s="1"/>
  <c r="DL48" i="11"/>
  <c r="DL22" i="11" s="1"/>
  <c r="DV54" i="11"/>
  <c r="DV28" i="11" s="1"/>
  <c r="DV55" i="11"/>
  <c r="DV29" i="11" s="1"/>
  <c r="DV53" i="11"/>
  <c r="DV27" i="11" s="1"/>
  <c r="DV50" i="11"/>
  <c r="DV24" i="11" s="1"/>
  <c r="DV52" i="11"/>
  <c r="DV26" i="11" s="1"/>
  <c r="DV51" i="11"/>
  <c r="DV25" i="11" s="1"/>
  <c r="DV49" i="11"/>
  <c r="DV23" i="11" s="1"/>
  <c r="DV48" i="11"/>
  <c r="DV22" i="11" s="1"/>
  <c r="EF55" i="11"/>
  <c r="EF29" i="11" s="1"/>
  <c r="EF54" i="11"/>
  <c r="EF28" i="11" s="1"/>
  <c r="EF50" i="11"/>
  <c r="EF24" i="11" s="1"/>
  <c r="EF53" i="11"/>
  <c r="EF27" i="11" s="1"/>
  <c r="EF52" i="11"/>
  <c r="EF26" i="11" s="1"/>
  <c r="EF51" i="11"/>
  <c r="EF25" i="11" s="1"/>
  <c r="EF47" i="11"/>
  <c r="EF21" i="11" s="1"/>
  <c r="EF48" i="11"/>
  <c r="EF22" i="11" s="1"/>
  <c r="EP54" i="11"/>
  <c r="EP28" i="11" s="1"/>
  <c r="EP55" i="11"/>
  <c r="EP29" i="11" s="1"/>
  <c r="EP53" i="11"/>
  <c r="EP27" i="11" s="1"/>
  <c r="EP50" i="11"/>
  <c r="EP24" i="11" s="1"/>
  <c r="EP52" i="11"/>
  <c r="EP26" i="11" s="1"/>
  <c r="EP51" i="11"/>
  <c r="EP25" i="11" s="1"/>
  <c r="EP47" i="11"/>
  <c r="EP21" i="11" s="1"/>
  <c r="EP48" i="11"/>
  <c r="EP22" i="11" s="1"/>
  <c r="EP49" i="11"/>
  <c r="EP23" i="11" s="1"/>
  <c r="EZ54" i="11"/>
  <c r="EZ28" i="11" s="1"/>
  <c r="EZ55" i="11"/>
  <c r="EZ29" i="11" s="1"/>
  <c r="EZ53" i="11"/>
  <c r="EZ27" i="11" s="1"/>
  <c r="EZ50" i="11"/>
  <c r="EZ24" i="11" s="1"/>
  <c r="EZ52" i="11"/>
  <c r="EZ26" i="11" s="1"/>
  <c r="EZ49" i="11"/>
  <c r="EZ23" i="11" s="1"/>
  <c r="EZ51" i="11"/>
  <c r="EZ25" i="11" s="1"/>
  <c r="EZ47" i="11"/>
  <c r="EZ21" i="11" s="1"/>
  <c r="EZ48" i="11"/>
  <c r="EZ22" i="11" s="1"/>
  <c r="FJ54" i="11"/>
  <c r="FJ28" i="11" s="1"/>
  <c r="FJ55" i="11"/>
  <c r="FJ29" i="11" s="1"/>
  <c r="FJ53" i="11"/>
  <c r="FJ27" i="11" s="1"/>
  <c r="FJ50" i="11"/>
  <c r="FJ24" i="11" s="1"/>
  <c r="FJ52" i="11"/>
  <c r="FJ26" i="11" s="1"/>
  <c r="FJ51" i="11"/>
  <c r="FJ25" i="11" s="1"/>
  <c r="FT54" i="11"/>
  <c r="FT28" i="11" s="1"/>
  <c r="FT55" i="11"/>
  <c r="FT29" i="11" s="1"/>
  <c r="FT53" i="11"/>
  <c r="FT27" i="11" s="1"/>
  <c r="FT50" i="11"/>
  <c r="FT24" i="11" s="1"/>
  <c r="FT51" i="11"/>
  <c r="FT25" i="11" s="1"/>
  <c r="FT52" i="11"/>
  <c r="FT26" i="11" s="1"/>
  <c r="FT49" i="11"/>
  <c r="FT23" i="11" s="1"/>
  <c r="GD54" i="11"/>
  <c r="GD28" i="11" s="1"/>
  <c r="GD55" i="11"/>
  <c r="GD29" i="11" s="1"/>
  <c r="GD52" i="11"/>
  <c r="GD26" i="11" s="1"/>
  <c r="GD50" i="11"/>
  <c r="GD24" i="11" s="1"/>
  <c r="GD53" i="11"/>
  <c r="GD27" i="11" s="1"/>
  <c r="GD51" i="11"/>
  <c r="GD25" i="11" s="1"/>
  <c r="GN54" i="11"/>
  <c r="GN28" i="11" s="1"/>
  <c r="GN53" i="11"/>
  <c r="GN27" i="11" s="1"/>
  <c r="GN55" i="11"/>
  <c r="GN29" i="11" s="1"/>
  <c r="GN50" i="11"/>
  <c r="GN24" i="11" s="1"/>
  <c r="GN52" i="11"/>
  <c r="GN26" i="11" s="1"/>
  <c r="GN51" i="11"/>
  <c r="GN25" i="11" s="1"/>
  <c r="GN48" i="11"/>
  <c r="GN22" i="11" s="1"/>
  <c r="GN49" i="11"/>
  <c r="GN23" i="11" s="1"/>
  <c r="GX54" i="11"/>
  <c r="GX28" i="11" s="1"/>
  <c r="GX55" i="11"/>
  <c r="GX29" i="11" s="1"/>
  <c r="GX50" i="11"/>
  <c r="GX24" i="11" s="1"/>
  <c r="GX53" i="11"/>
  <c r="GX27" i="11" s="1"/>
  <c r="GX52" i="11"/>
  <c r="GX26" i="11" s="1"/>
  <c r="GX51" i="11"/>
  <c r="GX25" i="11" s="1"/>
  <c r="GX49" i="11"/>
  <c r="GX23" i="11" s="1"/>
  <c r="GX48" i="11"/>
  <c r="GX22" i="11" s="1"/>
  <c r="HH54" i="11"/>
  <c r="HH28" i="11" s="1"/>
  <c r="HH55" i="11"/>
  <c r="HH29" i="11" s="1"/>
  <c r="HH53" i="11"/>
  <c r="HH27" i="11" s="1"/>
  <c r="HH50" i="11"/>
  <c r="HH24" i="11" s="1"/>
  <c r="HH52" i="11"/>
  <c r="HH26" i="11" s="1"/>
  <c r="HH51" i="11"/>
  <c r="HH25" i="11" s="1"/>
  <c r="HH49" i="11"/>
  <c r="HH23" i="11" s="1"/>
  <c r="HH48" i="11"/>
  <c r="HH22" i="11" s="1"/>
  <c r="HR54" i="11"/>
  <c r="HR28" i="11" s="1"/>
  <c r="HR55" i="11"/>
  <c r="HR29" i="11" s="1"/>
  <c r="HR53" i="11"/>
  <c r="HR27" i="11" s="1"/>
  <c r="HR50" i="11"/>
  <c r="HR24" i="11" s="1"/>
  <c r="HR52" i="11"/>
  <c r="HR26" i="11" s="1"/>
  <c r="HR51" i="11"/>
  <c r="HR25" i="11" s="1"/>
  <c r="HR49" i="11"/>
  <c r="HR23" i="11" s="1"/>
  <c r="HR48" i="11"/>
  <c r="HR22" i="11" s="1"/>
  <c r="IB55" i="11"/>
  <c r="IB29" i="11" s="1"/>
  <c r="IB54" i="11"/>
  <c r="IB28" i="11" s="1"/>
  <c r="IB53" i="11"/>
  <c r="IB27" i="11" s="1"/>
  <c r="IB50" i="11"/>
  <c r="IB24" i="11" s="1"/>
  <c r="IB52" i="11"/>
  <c r="IB26" i="11" s="1"/>
  <c r="IB51" i="11"/>
  <c r="IB25" i="11" s="1"/>
  <c r="IB47" i="11"/>
  <c r="IB21" i="11" s="1"/>
  <c r="IB49" i="11"/>
  <c r="IB23" i="11" s="1"/>
  <c r="IB48" i="11"/>
  <c r="IB22" i="11" s="1"/>
  <c r="IL54" i="11"/>
  <c r="IL28" i="11" s="1"/>
  <c r="IL55" i="11"/>
  <c r="IL29" i="11" s="1"/>
  <c r="IL53" i="11"/>
  <c r="IL27" i="11" s="1"/>
  <c r="IL50" i="11"/>
  <c r="IL24" i="11" s="1"/>
  <c r="IL51" i="11"/>
  <c r="IL25" i="11" s="1"/>
  <c r="IL52" i="11"/>
  <c r="IL26" i="11" s="1"/>
  <c r="IL49" i="11"/>
  <c r="IL23" i="11" s="1"/>
  <c r="IL47" i="11"/>
  <c r="IL21" i="11" s="1"/>
  <c r="IL48" i="11"/>
  <c r="IL22" i="11" s="1"/>
  <c r="IV54" i="11"/>
  <c r="IV28" i="11" s="1"/>
  <c r="IV53" i="11"/>
  <c r="IV27" i="11" s="1"/>
  <c r="IV50" i="11"/>
  <c r="IV24" i="11" s="1"/>
  <c r="IV52" i="11"/>
  <c r="IV26" i="11" s="1"/>
  <c r="IV55" i="11"/>
  <c r="IV29" i="11" s="1"/>
  <c r="IV51" i="11"/>
  <c r="IV25" i="11" s="1"/>
  <c r="IV49" i="11"/>
  <c r="IV23" i="11" s="1"/>
  <c r="IV47" i="11"/>
  <c r="IV21" i="11" s="1"/>
  <c r="IV48" i="11"/>
  <c r="IV22" i="11" s="1"/>
  <c r="JF54" i="11"/>
  <c r="JF28" i="11" s="1"/>
  <c r="JF53" i="11"/>
  <c r="JF27" i="11" s="1"/>
  <c r="JF55" i="11"/>
  <c r="JF29" i="11" s="1"/>
  <c r="JF50" i="11"/>
  <c r="JF24" i="11" s="1"/>
  <c r="JF52" i="11"/>
  <c r="JF26" i="11" s="1"/>
  <c r="JF51" i="11"/>
  <c r="JF25" i="11" s="1"/>
  <c r="JF49" i="11"/>
  <c r="JF23" i="11" s="1"/>
  <c r="JP54" i="11"/>
  <c r="JP28" i="11" s="1"/>
  <c r="JP55" i="11"/>
  <c r="JP29" i="11" s="1"/>
  <c r="JP50" i="11"/>
  <c r="JP24" i="11" s="1"/>
  <c r="JP52" i="11"/>
  <c r="JP26" i="11" s="1"/>
  <c r="JP51" i="11"/>
  <c r="JP25" i="11" s="1"/>
  <c r="JP49" i="11"/>
  <c r="JP23" i="11" s="1"/>
  <c r="JP53" i="11"/>
  <c r="JP27" i="11" s="1"/>
  <c r="JZ54" i="11"/>
  <c r="JZ28" i="11" s="1"/>
  <c r="JZ53" i="11"/>
  <c r="JZ27" i="11" s="1"/>
  <c r="JZ55" i="11"/>
  <c r="JZ29" i="11" s="1"/>
  <c r="JZ52" i="11"/>
  <c r="JZ26" i="11" s="1"/>
  <c r="JZ50" i="11"/>
  <c r="JZ24" i="11" s="1"/>
  <c r="JZ51" i="11"/>
  <c r="JZ25" i="11" s="1"/>
  <c r="JZ49" i="11"/>
  <c r="JZ23" i="11" s="1"/>
  <c r="KJ54" i="11"/>
  <c r="KJ28" i="11" s="1"/>
  <c r="KJ55" i="11"/>
  <c r="KJ29" i="11" s="1"/>
  <c r="KJ50" i="11"/>
  <c r="KJ24" i="11" s="1"/>
  <c r="KJ52" i="11"/>
  <c r="KJ26" i="11" s="1"/>
  <c r="KJ53" i="11"/>
  <c r="KJ27" i="11" s="1"/>
  <c r="KJ51" i="11"/>
  <c r="KJ25" i="11" s="1"/>
  <c r="KJ48" i="11"/>
  <c r="KJ22" i="11" s="1"/>
  <c r="KJ49" i="11"/>
  <c r="KJ23" i="11" s="1"/>
  <c r="KT54" i="11"/>
  <c r="KT28" i="11" s="1"/>
  <c r="KT55" i="11"/>
  <c r="KT29" i="11" s="1"/>
  <c r="KT53" i="11"/>
  <c r="KT27" i="11" s="1"/>
  <c r="KT50" i="11"/>
  <c r="KT24" i="11" s="1"/>
  <c r="KT52" i="11"/>
  <c r="KT26" i="11" s="1"/>
  <c r="KT51" i="11"/>
  <c r="KT25" i="11" s="1"/>
  <c r="KT49" i="11"/>
  <c r="KT23" i="11" s="1"/>
  <c r="KT48" i="11"/>
  <c r="KT22" i="11" s="1"/>
  <c r="LD54" i="11"/>
  <c r="LD28" i="11" s="1"/>
  <c r="LD55" i="11"/>
  <c r="LD29" i="11" s="1"/>
  <c r="LD53" i="11"/>
  <c r="LD27" i="11" s="1"/>
  <c r="LD50" i="11"/>
  <c r="LD24" i="11" s="1"/>
  <c r="LD52" i="11"/>
  <c r="LD26" i="11" s="1"/>
  <c r="LD51" i="11"/>
  <c r="LD25" i="11" s="1"/>
  <c r="LD49" i="11"/>
  <c r="LD23" i="11" s="1"/>
  <c r="LD48" i="11"/>
  <c r="LD22" i="11" s="1"/>
  <c r="LN54" i="11"/>
  <c r="LN28" i="11" s="1"/>
  <c r="LN55" i="11"/>
  <c r="LN29" i="11" s="1"/>
  <c r="LN50" i="11"/>
  <c r="LN24" i="11" s="1"/>
  <c r="LN53" i="11"/>
  <c r="LN27" i="11" s="1"/>
  <c r="LN52" i="11"/>
  <c r="LN26" i="11" s="1"/>
  <c r="LN51" i="11"/>
  <c r="LN25" i="11" s="1"/>
  <c r="LN49" i="11"/>
  <c r="LN23" i="11" s="1"/>
  <c r="LN48" i="11"/>
  <c r="LN22" i="11" s="1"/>
  <c r="LX55" i="11"/>
  <c r="LX29" i="11" s="1"/>
  <c r="LX54" i="11"/>
  <c r="LX28" i="11" s="1"/>
  <c r="LX53" i="11"/>
  <c r="LX27" i="11" s="1"/>
  <c r="LX50" i="11"/>
  <c r="LX24" i="11" s="1"/>
  <c r="LX52" i="11"/>
  <c r="LX26" i="11" s="1"/>
  <c r="LX51" i="11"/>
  <c r="LX25" i="11" s="1"/>
  <c r="LX47" i="11"/>
  <c r="LX21" i="11" s="1"/>
  <c r="LX48" i="11"/>
  <c r="LX22" i="11" s="1"/>
  <c r="MH54" i="11"/>
  <c r="MH28" i="11" s="1"/>
  <c r="MH50" i="11"/>
  <c r="MH24" i="11" s="1"/>
  <c r="MH55" i="11"/>
  <c r="MH29" i="11" s="1"/>
  <c r="MH52" i="11"/>
  <c r="MH26" i="11" s="1"/>
  <c r="MH51" i="11"/>
  <c r="MH25" i="11" s="1"/>
  <c r="MH53" i="11"/>
  <c r="MH27" i="11" s="1"/>
  <c r="MH47" i="11"/>
  <c r="MH21" i="11" s="1"/>
  <c r="MH49" i="11"/>
  <c r="MH23" i="11" s="1"/>
  <c r="MH48" i="11"/>
  <c r="MH22" i="11" s="1"/>
  <c r="MR54" i="11"/>
  <c r="MR28" i="11" s="1"/>
  <c r="MR55" i="11"/>
  <c r="MR29" i="11" s="1"/>
  <c r="MR53" i="11"/>
  <c r="MR27" i="11" s="1"/>
  <c r="MR50" i="11"/>
  <c r="MR24" i="11" s="1"/>
  <c r="MR52" i="11"/>
  <c r="MR26" i="11" s="1"/>
  <c r="MR51" i="11"/>
  <c r="MR25" i="11" s="1"/>
  <c r="MR49" i="11"/>
  <c r="MR23" i="11" s="1"/>
  <c r="MR47" i="11"/>
  <c r="MR21" i="11" s="1"/>
  <c r="MR48" i="11"/>
  <c r="MR22" i="11" s="1"/>
  <c r="NB54" i="11"/>
  <c r="NB28" i="11" s="1"/>
  <c r="NB55" i="11"/>
  <c r="NB29" i="11" s="1"/>
  <c r="NB53" i="11"/>
  <c r="NB27" i="11" s="1"/>
  <c r="NB50" i="11"/>
  <c r="NB24" i="11" s="1"/>
  <c r="NB52" i="11"/>
  <c r="NB26" i="11" s="1"/>
  <c r="NB51" i="11"/>
  <c r="NB25" i="11" s="1"/>
  <c r="NL54" i="11"/>
  <c r="NL28" i="11" s="1"/>
  <c r="NL55" i="11"/>
  <c r="NL29" i="11" s="1"/>
  <c r="NL53" i="11"/>
  <c r="NL27" i="11" s="1"/>
  <c r="NL50" i="11"/>
  <c r="NL24" i="11" s="1"/>
  <c r="NL52" i="11"/>
  <c r="NL26" i="11" s="1"/>
  <c r="NL51" i="11"/>
  <c r="NL25" i="11" s="1"/>
  <c r="NL49" i="11"/>
  <c r="NL23" i="11" s="1"/>
  <c r="NL47" i="11"/>
  <c r="NL21" i="11" s="1"/>
  <c r="NV54" i="11"/>
  <c r="NV28" i="11" s="1"/>
  <c r="NV55" i="11"/>
  <c r="NV29" i="11" s="1"/>
  <c r="NV53" i="11"/>
  <c r="NV27" i="11" s="1"/>
  <c r="NV50" i="11"/>
  <c r="NV24" i="11" s="1"/>
  <c r="NV52" i="11"/>
  <c r="NV26" i="11" s="1"/>
  <c r="NV51" i="11"/>
  <c r="NV25" i="11" s="1"/>
  <c r="NV47" i="11"/>
  <c r="NV21" i="11" s="1"/>
  <c r="NV49" i="11"/>
  <c r="NV23" i="11" s="1"/>
  <c r="OF54" i="11"/>
  <c r="OF28" i="11" s="1"/>
  <c r="OF55" i="11"/>
  <c r="OF29" i="11" s="1"/>
  <c r="OF53" i="11"/>
  <c r="OF27" i="11" s="1"/>
  <c r="OF50" i="11"/>
  <c r="OF24" i="11" s="1"/>
  <c r="OF52" i="11"/>
  <c r="OF26" i="11" s="1"/>
  <c r="OF51" i="11"/>
  <c r="OF25" i="11" s="1"/>
  <c r="OF49" i="11"/>
  <c r="OF23" i="11" s="1"/>
  <c r="OF48" i="11"/>
  <c r="OF22" i="11" s="1"/>
  <c r="OP54" i="11"/>
  <c r="OP28" i="11" s="1"/>
  <c r="OP55" i="11"/>
  <c r="OP29" i="11" s="1"/>
  <c r="OP53" i="11"/>
  <c r="OP27" i="11" s="1"/>
  <c r="OP50" i="11"/>
  <c r="OP24" i="11" s="1"/>
  <c r="OP52" i="11"/>
  <c r="OP26" i="11" s="1"/>
  <c r="OP51" i="11"/>
  <c r="OP25" i="11" s="1"/>
  <c r="OP49" i="11"/>
  <c r="OP23" i="11" s="1"/>
  <c r="OP48" i="11"/>
  <c r="OP22" i="11" s="1"/>
  <c r="OZ54" i="11"/>
  <c r="OZ28" i="11" s="1"/>
  <c r="OZ55" i="11"/>
  <c r="OZ29" i="11" s="1"/>
  <c r="OZ53" i="11"/>
  <c r="OZ27" i="11" s="1"/>
  <c r="OZ52" i="11"/>
  <c r="OZ26" i="11" s="1"/>
  <c r="OZ50" i="11"/>
  <c r="OZ24" i="11" s="1"/>
  <c r="OZ51" i="11"/>
  <c r="OZ25" i="11" s="1"/>
  <c r="OZ49" i="11"/>
  <c r="OZ23" i="11" s="1"/>
  <c r="OZ48" i="11"/>
  <c r="OZ22" i="11" s="1"/>
  <c r="PJ54" i="11"/>
  <c r="PJ28" i="11" s="1"/>
  <c r="PJ55" i="11"/>
  <c r="PJ29" i="11" s="1"/>
  <c r="PJ53" i="11"/>
  <c r="PJ27" i="11" s="1"/>
  <c r="PJ50" i="11"/>
  <c r="PJ24" i="11" s="1"/>
  <c r="PJ51" i="11"/>
  <c r="PJ25" i="11" s="1"/>
  <c r="PJ52" i="11"/>
  <c r="PJ26" i="11" s="1"/>
  <c r="PJ49" i="11"/>
  <c r="PJ23" i="11" s="1"/>
  <c r="PJ48" i="11"/>
  <c r="PJ22" i="11" s="1"/>
  <c r="PT55" i="11"/>
  <c r="PT29" i="11" s="1"/>
  <c r="PT54" i="11"/>
  <c r="PT28" i="11" s="1"/>
  <c r="PT51" i="11"/>
  <c r="PT25" i="11" s="1"/>
  <c r="PT50" i="11"/>
  <c r="PT24" i="11" s="1"/>
  <c r="PT53" i="11"/>
  <c r="PT27" i="11" s="1"/>
  <c r="PT52" i="11"/>
  <c r="PT26" i="11" s="1"/>
  <c r="PT47" i="11"/>
  <c r="PT21" i="11" s="1"/>
  <c r="PT48" i="11"/>
  <c r="PT22" i="11" s="1"/>
  <c r="QD54" i="11"/>
  <c r="QD28" i="11" s="1"/>
  <c r="QD55" i="11"/>
  <c r="QD29" i="11" s="1"/>
  <c r="QD53" i="11"/>
  <c r="QD27" i="11" s="1"/>
  <c r="QD50" i="11"/>
  <c r="QD24" i="11" s="1"/>
  <c r="QD52" i="11"/>
  <c r="QD26" i="11" s="1"/>
  <c r="QD49" i="11"/>
  <c r="QD23" i="11" s="1"/>
  <c r="QD47" i="11"/>
  <c r="QD21" i="11" s="1"/>
  <c r="QD51" i="11"/>
  <c r="QD25" i="11" s="1"/>
  <c r="QN54" i="11"/>
  <c r="QN28" i="11" s="1"/>
  <c r="QN53" i="11"/>
  <c r="QN27" i="11" s="1"/>
  <c r="QN55" i="11"/>
  <c r="QN29" i="11" s="1"/>
  <c r="QN50" i="11"/>
  <c r="QN24" i="11" s="1"/>
  <c r="QN52" i="11"/>
  <c r="QN26" i="11" s="1"/>
  <c r="QN51" i="11"/>
  <c r="QN25" i="11" s="1"/>
  <c r="QN49" i="11"/>
  <c r="QN23" i="11" s="1"/>
  <c r="QN48" i="11"/>
  <c r="QN22" i="11" s="1"/>
  <c r="QN47" i="11"/>
  <c r="QN21" i="11" s="1"/>
  <c r="QX54" i="11"/>
  <c r="QX28" i="11" s="1"/>
  <c r="QX55" i="11"/>
  <c r="QX29" i="11" s="1"/>
  <c r="QX52" i="11"/>
  <c r="QX26" i="11" s="1"/>
  <c r="QX53" i="11"/>
  <c r="QX27" i="11" s="1"/>
  <c r="QX50" i="11"/>
  <c r="QX24" i="11" s="1"/>
  <c r="QX51" i="11"/>
  <c r="QX25" i="11" s="1"/>
  <c r="QX49" i="11"/>
  <c r="QX23" i="11" s="1"/>
  <c r="QX48" i="11"/>
  <c r="QX22" i="11" s="1"/>
  <c r="QX47" i="11"/>
  <c r="QX21" i="11" s="1"/>
  <c r="RH54" i="11"/>
  <c r="RH28" i="11" s="1"/>
  <c r="RH53" i="11"/>
  <c r="RH27" i="11" s="1"/>
  <c r="RH55" i="11"/>
  <c r="RH29" i="11" s="1"/>
  <c r="RH52" i="11"/>
  <c r="RH26" i="11" s="1"/>
  <c r="RH50" i="11"/>
  <c r="RH24" i="11" s="1"/>
  <c r="RH51" i="11"/>
  <c r="RH25" i="11" s="1"/>
  <c r="RH49" i="11"/>
  <c r="RH23" i="11" s="1"/>
  <c r="RH48" i="11"/>
  <c r="RH22" i="11" s="1"/>
  <c r="RH47" i="11"/>
  <c r="RH21" i="11" s="1"/>
  <c r="RR54" i="11"/>
  <c r="RR28" i="11" s="1"/>
  <c r="RR55" i="11"/>
  <c r="RR29" i="11" s="1"/>
  <c r="RR53" i="11"/>
  <c r="RR27" i="11" s="1"/>
  <c r="RR50" i="11"/>
  <c r="RR24" i="11" s="1"/>
  <c r="RR52" i="11"/>
  <c r="RR26" i="11" s="1"/>
  <c r="RR51" i="11"/>
  <c r="RR25" i="11" s="1"/>
  <c r="RR49" i="11"/>
  <c r="RR23" i="11" s="1"/>
  <c r="RR46" i="11"/>
  <c r="RR20" i="11" s="1"/>
  <c r="RR47" i="11"/>
  <c r="RR21" i="11" s="1"/>
  <c r="RR48" i="11"/>
  <c r="RR22" i="11" s="1"/>
  <c r="SB54" i="11"/>
  <c r="SB28" i="11" s="1"/>
  <c r="SB55" i="11"/>
  <c r="SB29" i="11" s="1"/>
  <c r="SB53" i="11"/>
  <c r="SB27" i="11" s="1"/>
  <c r="SB52" i="11"/>
  <c r="SB26" i="11" s="1"/>
  <c r="SB50" i="11"/>
  <c r="SB24" i="11" s="1"/>
  <c r="SB51" i="11"/>
  <c r="SB25" i="11" s="1"/>
  <c r="SB49" i="11"/>
  <c r="SB23" i="11" s="1"/>
  <c r="SB47" i="11"/>
  <c r="SB21" i="11" s="1"/>
  <c r="SL54" i="11"/>
  <c r="SL28" i="11" s="1"/>
  <c r="SL55" i="11"/>
  <c r="SL29" i="11" s="1"/>
  <c r="SL53" i="11"/>
  <c r="SL27" i="11" s="1"/>
  <c r="SL50" i="11"/>
  <c r="SL24" i="11" s="1"/>
  <c r="SL52" i="11"/>
  <c r="SL26" i="11" s="1"/>
  <c r="SL49" i="11"/>
  <c r="SL23" i="11" s="1"/>
  <c r="SL51" i="11"/>
  <c r="SL25" i="11" s="1"/>
  <c r="SL48" i="11"/>
  <c r="SL22" i="11" s="1"/>
  <c r="SV54" i="11"/>
  <c r="SV28" i="11" s="1"/>
  <c r="SV55" i="11"/>
  <c r="SV29" i="11" s="1"/>
  <c r="SV53" i="11"/>
  <c r="SV27" i="11" s="1"/>
  <c r="SV52" i="11"/>
  <c r="SV26" i="11" s="1"/>
  <c r="SV50" i="11"/>
  <c r="SV24" i="11" s="1"/>
  <c r="SV51" i="11"/>
  <c r="SV25" i="11" s="1"/>
  <c r="SV49" i="11"/>
  <c r="SV23" i="11" s="1"/>
  <c r="SV48" i="11"/>
  <c r="SV22" i="11" s="1"/>
  <c r="TF54" i="11"/>
  <c r="TF28" i="11" s="1"/>
  <c r="TF55" i="11"/>
  <c r="TF29" i="11" s="1"/>
  <c r="TF50" i="11"/>
  <c r="TF24" i="11" s="1"/>
  <c r="TF52" i="11"/>
  <c r="TF26" i="11" s="1"/>
  <c r="TF53" i="11"/>
  <c r="TF27" i="11" s="1"/>
  <c r="TF51" i="11"/>
  <c r="TF25" i="11" s="1"/>
  <c r="TF49" i="11"/>
  <c r="TF23" i="11" s="1"/>
  <c r="TF48" i="11"/>
  <c r="TF22" i="11" s="1"/>
  <c r="TP55" i="11"/>
  <c r="TP29" i="11" s="1"/>
  <c r="TP54" i="11"/>
  <c r="TP28" i="11" s="1"/>
  <c r="TP53" i="11"/>
  <c r="TP27" i="11" s="1"/>
  <c r="TP51" i="11"/>
  <c r="TP25" i="11" s="1"/>
  <c r="TP50" i="11"/>
  <c r="TP24" i="11" s="1"/>
  <c r="TP52" i="11"/>
  <c r="TP26" i="11" s="1"/>
  <c r="TP49" i="11"/>
  <c r="TP23" i="11" s="1"/>
  <c r="TP47" i="11"/>
  <c r="TP21" i="11" s="1"/>
  <c r="TZ54" i="11"/>
  <c r="TZ28" i="11" s="1"/>
  <c r="TZ53" i="11"/>
  <c r="TZ27" i="11" s="1"/>
  <c r="TZ55" i="11"/>
  <c r="TZ29" i="11" s="1"/>
  <c r="TZ50" i="11"/>
  <c r="TZ24" i="11" s="1"/>
  <c r="TZ52" i="11"/>
  <c r="TZ26" i="11" s="1"/>
  <c r="TZ51" i="11"/>
  <c r="TZ25" i="11" s="1"/>
  <c r="TZ49" i="11"/>
  <c r="TZ23" i="11" s="1"/>
  <c r="TZ48" i="11"/>
  <c r="TZ22" i="11" s="1"/>
  <c r="TZ47" i="11"/>
  <c r="TZ21" i="11" s="1"/>
  <c r="UJ54" i="11"/>
  <c r="UJ28" i="11" s="1"/>
  <c r="UJ55" i="11"/>
  <c r="UJ29" i="11" s="1"/>
  <c r="UJ53" i="11"/>
  <c r="UJ27" i="11" s="1"/>
  <c r="UJ50" i="11"/>
  <c r="UJ24" i="11" s="1"/>
  <c r="UJ51" i="11"/>
  <c r="UJ25" i="11" s="1"/>
  <c r="UJ52" i="11"/>
  <c r="UJ26" i="11" s="1"/>
  <c r="UJ49" i="11"/>
  <c r="UJ23" i="11" s="1"/>
  <c r="UJ47" i="11"/>
  <c r="UJ21" i="11" s="1"/>
  <c r="UJ48" i="11"/>
  <c r="UJ22" i="11" s="1"/>
  <c r="UT54" i="11"/>
  <c r="UT28" i="11" s="1"/>
  <c r="UT53" i="11"/>
  <c r="UT27" i="11" s="1"/>
  <c r="UT52" i="11"/>
  <c r="UT26" i="11" s="1"/>
  <c r="UT55" i="11"/>
  <c r="UT29" i="11" s="1"/>
  <c r="UT50" i="11"/>
  <c r="UT24" i="11" s="1"/>
  <c r="UT51" i="11"/>
  <c r="UT25" i="11" s="1"/>
  <c r="UT49" i="11"/>
  <c r="UT23" i="11" s="1"/>
  <c r="UT47" i="11"/>
  <c r="UT21" i="11" s="1"/>
  <c r="VD54" i="11"/>
  <c r="VD28" i="11" s="1"/>
  <c r="VD55" i="11"/>
  <c r="VD29" i="11" s="1"/>
  <c r="VD53" i="11"/>
  <c r="VD27" i="11" s="1"/>
  <c r="VD50" i="11"/>
  <c r="VD24" i="11" s="1"/>
  <c r="VD52" i="11"/>
  <c r="VD26" i="11" s="1"/>
  <c r="VD49" i="11"/>
  <c r="VD23" i="11" s="1"/>
  <c r="VD51" i="11"/>
  <c r="VD25" i="11" s="1"/>
  <c r="VD48" i="11"/>
  <c r="VD22" i="11" s="1"/>
  <c r="VD47" i="11"/>
  <c r="VD21" i="11" s="1"/>
  <c r="VN54" i="11"/>
  <c r="VN28" i="11" s="1"/>
  <c r="VN55" i="11"/>
  <c r="VN29" i="11" s="1"/>
  <c r="VN53" i="11"/>
  <c r="VN27" i="11" s="1"/>
  <c r="VN50" i="11"/>
  <c r="VN24" i="11" s="1"/>
  <c r="VN52" i="11"/>
  <c r="VN26" i="11" s="1"/>
  <c r="VN51" i="11"/>
  <c r="VN25" i="11" s="1"/>
  <c r="VN49" i="11"/>
  <c r="VN23" i="11" s="1"/>
  <c r="VN46" i="11"/>
  <c r="VN20" i="11" s="1"/>
  <c r="VN48" i="11"/>
  <c r="VN22" i="11" s="1"/>
  <c r="VN47" i="11"/>
  <c r="VN21" i="11" s="1"/>
  <c r="VX54" i="11"/>
  <c r="VX28" i="11" s="1"/>
  <c r="VX53" i="11"/>
  <c r="VX27" i="11" s="1"/>
  <c r="VX55" i="11"/>
  <c r="VX29" i="11" s="1"/>
  <c r="VX50" i="11"/>
  <c r="VX24" i="11" s="1"/>
  <c r="VX52" i="11"/>
  <c r="VX26" i="11" s="1"/>
  <c r="VX51" i="11"/>
  <c r="VX25" i="11" s="1"/>
  <c r="VX49" i="11"/>
  <c r="VX23" i="11" s="1"/>
  <c r="VX48" i="11"/>
  <c r="VX22" i="11" s="1"/>
  <c r="VX47" i="11"/>
  <c r="VX21" i="11" s="1"/>
  <c r="WH54" i="11"/>
  <c r="WH28" i="11" s="1"/>
  <c r="WH53" i="11"/>
  <c r="WH27" i="11" s="1"/>
  <c r="WH55" i="11"/>
  <c r="WH29" i="11" s="1"/>
  <c r="WH50" i="11"/>
  <c r="WH24" i="11" s="1"/>
  <c r="WH51" i="11"/>
  <c r="WH25" i="11" s="1"/>
  <c r="WH52" i="11"/>
  <c r="WH26" i="11" s="1"/>
  <c r="WH49" i="11"/>
  <c r="WH23" i="11" s="1"/>
  <c r="WR54" i="11"/>
  <c r="WR28" i="11" s="1"/>
  <c r="WR55" i="11"/>
  <c r="WR29" i="11" s="1"/>
  <c r="WR52" i="11"/>
  <c r="WR26" i="11" s="1"/>
  <c r="WR50" i="11"/>
  <c r="WR24" i="11" s="1"/>
  <c r="WR51" i="11"/>
  <c r="WR25" i="11" s="1"/>
  <c r="WR53" i="11"/>
  <c r="WR27" i="11" s="1"/>
  <c r="WR49" i="11"/>
  <c r="WR23" i="11" s="1"/>
  <c r="WR48" i="11"/>
  <c r="WR22" i="11" s="1"/>
  <c r="XB54" i="11"/>
  <c r="XB28" i="11" s="1"/>
  <c r="XB55" i="11"/>
  <c r="XB29" i="11" s="1"/>
  <c r="XB53" i="11"/>
  <c r="XB27" i="11" s="1"/>
  <c r="XB50" i="11"/>
  <c r="XB24" i="11" s="1"/>
  <c r="XB52" i="11"/>
  <c r="XB26" i="11" s="1"/>
  <c r="XB49" i="11"/>
  <c r="XB23" i="11" s="1"/>
  <c r="XB51" i="11"/>
  <c r="XB25" i="11" s="1"/>
  <c r="XB48" i="11"/>
  <c r="XB22" i="11" s="1"/>
  <c r="XL55" i="11"/>
  <c r="XL29" i="11" s="1"/>
  <c r="XL54" i="11"/>
  <c r="XL28" i="11" s="1"/>
  <c r="XL50" i="11"/>
  <c r="XL24" i="11" s="1"/>
  <c r="XL52" i="11"/>
  <c r="XL26" i="11" s="1"/>
  <c r="XL53" i="11"/>
  <c r="XL27" i="11" s="1"/>
  <c r="XL51" i="11"/>
  <c r="XL25" i="11" s="1"/>
  <c r="XL49" i="11"/>
  <c r="XL23" i="11" s="1"/>
  <c r="XL47" i="11"/>
  <c r="XL21" i="11" s="1"/>
  <c r="XV54" i="11"/>
  <c r="XV28" i="11" s="1"/>
  <c r="XV55" i="11"/>
  <c r="XV29" i="11" s="1"/>
  <c r="XV53" i="11"/>
  <c r="XV27" i="11" s="1"/>
  <c r="XV50" i="11"/>
  <c r="XV24" i="11" s="1"/>
  <c r="XV52" i="11"/>
  <c r="XV26" i="11" s="1"/>
  <c r="XV51" i="11"/>
  <c r="XV25" i="11" s="1"/>
  <c r="XV49" i="11"/>
  <c r="XV23" i="11" s="1"/>
  <c r="XV48" i="11"/>
  <c r="XV22" i="11" s="1"/>
  <c r="XV47" i="11"/>
  <c r="XV21" i="11" s="1"/>
  <c r="YF54" i="11"/>
  <c r="YF28" i="11" s="1"/>
  <c r="YF55" i="11"/>
  <c r="YF29" i="11" s="1"/>
  <c r="YF53" i="11"/>
  <c r="YF27" i="11" s="1"/>
  <c r="YF52" i="11"/>
  <c r="YF26" i="11" s="1"/>
  <c r="YF50" i="11"/>
  <c r="YF24" i="11" s="1"/>
  <c r="YF51" i="11"/>
  <c r="YF25" i="11" s="1"/>
  <c r="YF49" i="11"/>
  <c r="YF23" i="11" s="1"/>
  <c r="YF48" i="11"/>
  <c r="YF22" i="11" s="1"/>
  <c r="YF47" i="11"/>
  <c r="YF21" i="11" s="1"/>
  <c r="YP54" i="11"/>
  <c r="YP28" i="11" s="1"/>
  <c r="YP55" i="11"/>
  <c r="YP29" i="11" s="1"/>
  <c r="YP52" i="11"/>
  <c r="YP26" i="11" s="1"/>
  <c r="YP50" i="11"/>
  <c r="YP24" i="11" s="1"/>
  <c r="YP53" i="11"/>
  <c r="YP27" i="11" s="1"/>
  <c r="YP49" i="11"/>
  <c r="YP23" i="11" s="1"/>
  <c r="YP48" i="11"/>
  <c r="YP22" i="11" s="1"/>
  <c r="YP51" i="11"/>
  <c r="YP25" i="11" s="1"/>
  <c r="YP47" i="11"/>
  <c r="YP21" i="11" s="1"/>
  <c r="YZ54" i="11"/>
  <c r="YZ28" i="11" s="1"/>
  <c r="YZ55" i="11"/>
  <c r="YZ29" i="11" s="1"/>
  <c r="YZ53" i="11"/>
  <c r="YZ27" i="11" s="1"/>
  <c r="YZ50" i="11"/>
  <c r="YZ24" i="11" s="1"/>
  <c r="YZ52" i="11"/>
  <c r="YZ26" i="11" s="1"/>
  <c r="YZ51" i="11"/>
  <c r="YZ25" i="11" s="1"/>
  <c r="YZ48" i="11"/>
  <c r="YZ22" i="11" s="1"/>
  <c r="YZ49" i="11"/>
  <c r="YZ23" i="11" s="1"/>
  <c r="YZ47" i="11"/>
  <c r="YZ21" i="11" s="1"/>
  <c r="ZJ54" i="11"/>
  <c r="ZJ28" i="11" s="1"/>
  <c r="ZJ53" i="11"/>
  <c r="ZJ27" i="11" s="1"/>
  <c r="ZJ55" i="11"/>
  <c r="ZJ29" i="11" s="1"/>
  <c r="ZJ50" i="11"/>
  <c r="ZJ24" i="11" s="1"/>
  <c r="ZJ52" i="11"/>
  <c r="ZJ26" i="11" s="1"/>
  <c r="ZJ51" i="11"/>
  <c r="ZJ25" i="11" s="1"/>
  <c r="ZJ48" i="11"/>
  <c r="ZJ22" i="11" s="1"/>
  <c r="ZJ49" i="11"/>
  <c r="ZJ23" i="11" s="1"/>
  <c r="ZJ46" i="11"/>
  <c r="ZJ20" i="11" s="1"/>
  <c r="ZJ47" i="11"/>
  <c r="ZJ21" i="11" s="1"/>
  <c r="ZT54" i="11"/>
  <c r="ZT28" i="11" s="1"/>
  <c r="ZT55" i="11"/>
  <c r="ZT29" i="11" s="1"/>
  <c r="ZT53" i="11"/>
  <c r="ZT27" i="11" s="1"/>
  <c r="ZT52" i="11"/>
  <c r="ZT26" i="11" s="1"/>
  <c r="ZT50" i="11"/>
  <c r="ZT24" i="11" s="1"/>
  <c r="ZT51" i="11"/>
  <c r="ZT25" i="11" s="1"/>
  <c r="ZT48" i="11"/>
  <c r="ZT22" i="11" s="1"/>
  <c r="ZT49" i="11"/>
  <c r="ZT23" i="11" s="1"/>
  <c r="ZT46" i="11"/>
  <c r="ZT20" i="11" s="1"/>
  <c r="ZT47" i="11"/>
  <c r="ZT21" i="11" s="1"/>
  <c r="AAD54" i="11"/>
  <c r="AAD28" i="11" s="1"/>
  <c r="AAD55" i="11"/>
  <c r="AAD29" i="11" s="1"/>
  <c r="AAD53" i="11"/>
  <c r="AAD27" i="11" s="1"/>
  <c r="AAD52" i="11"/>
  <c r="AAD26" i="11" s="1"/>
  <c r="AAD50" i="11"/>
  <c r="AAD24" i="11" s="1"/>
  <c r="AAD51" i="11"/>
  <c r="AAD25" i="11" s="1"/>
  <c r="AAD49" i="11"/>
  <c r="AAD23" i="11" s="1"/>
  <c r="AAD48" i="11"/>
  <c r="AAD22" i="11" s="1"/>
  <c r="AAD46" i="11"/>
  <c r="AAD20" i="11" s="1"/>
  <c r="AAN54" i="11"/>
  <c r="AAN28" i="11" s="1"/>
  <c r="AAN55" i="11"/>
  <c r="AAN29" i="11" s="1"/>
  <c r="AAN52" i="11"/>
  <c r="AAN26" i="11" s="1"/>
  <c r="AAN53" i="11"/>
  <c r="AAN27" i="11" s="1"/>
  <c r="AAN50" i="11"/>
  <c r="AAN24" i="11" s="1"/>
  <c r="AAN48" i="11"/>
  <c r="AAN22" i="11" s="1"/>
  <c r="AAN51" i="11"/>
  <c r="AAN25" i="11" s="1"/>
  <c r="AAN49" i="11"/>
  <c r="AAN23" i="11" s="1"/>
  <c r="AAX54" i="11"/>
  <c r="AAX28" i="11" s="1"/>
  <c r="AAX55" i="11"/>
  <c r="AAX29" i="11" s="1"/>
  <c r="AAX52" i="11"/>
  <c r="AAX26" i="11" s="1"/>
  <c r="AAX53" i="11"/>
  <c r="AAX27" i="11" s="1"/>
  <c r="AAX50" i="11"/>
  <c r="AAX24" i="11" s="1"/>
  <c r="AAX51" i="11"/>
  <c r="AAX25" i="11" s="1"/>
  <c r="AAX48" i="11"/>
  <c r="AAX22" i="11" s="1"/>
  <c r="AAX49" i="11"/>
  <c r="AAX23" i="11" s="1"/>
  <c r="ABH55" i="11"/>
  <c r="ABH29" i="11" s="1"/>
  <c r="ABH54" i="11"/>
  <c r="ABH28" i="11" s="1"/>
  <c r="ABH53" i="11"/>
  <c r="ABH27" i="11" s="1"/>
  <c r="ABH52" i="11"/>
  <c r="ABH26" i="11" s="1"/>
  <c r="ABH50" i="11"/>
  <c r="ABH24" i="11" s="1"/>
  <c r="ABH51" i="11"/>
  <c r="ABH25" i="11" s="1"/>
  <c r="ABH49" i="11"/>
  <c r="ABH23" i="11" s="1"/>
  <c r="ABH48" i="11"/>
  <c r="ABH22" i="11" s="1"/>
  <c r="ABH47" i="11"/>
  <c r="ABH21" i="11" s="1"/>
  <c r="ABR54" i="11"/>
  <c r="ABR28" i="11" s="1"/>
  <c r="ABR55" i="11"/>
  <c r="ABR29" i="11" s="1"/>
  <c r="ABR53" i="11"/>
  <c r="ABR27" i="11" s="1"/>
  <c r="ABR52" i="11"/>
  <c r="ABR26" i="11" s="1"/>
  <c r="ABR50" i="11"/>
  <c r="ABR24" i="11" s="1"/>
  <c r="ABR51" i="11"/>
  <c r="ABR25" i="11" s="1"/>
  <c r="ABR48" i="11"/>
  <c r="ABR22" i="11" s="1"/>
  <c r="ABR49" i="11"/>
  <c r="ABR23" i="11" s="1"/>
  <c r="ABR47" i="11"/>
  <c r="ABR21" i="11" s="1"/>
  <c r="ACB54" i="11"/>
  <c r="ACB28" i="11" s="1"/>
  <c r="ACB55" i="11"/>
  <c r="ACB29" i="11" s="1"/>
  <c r="ACB53" i="11"/>
  <c r="ACB27" i="11" s="1"/>
  <c r="ACB50" i="11"/>
  <c r="ACB24" i="11" s="1"/>
  <c r="ACB51" i="11"/>
  <c r="ACB25" i="11" s="1"/>
  <c r="ACB52" i="11"/>
  <c r="ACB26" i="11" s="1"/>
  <c r="ACB49" i="11"/>
  <c r="ACB23" i="11" s="1"/>
  <c r="ACB48" i="11"/>
  <c r="ACB22" i="11" s="1"/>
  <c r="ACB47" i="11"/>
  <c r="ACB21" i="11" s="1"/>
  <c r="ACL54" i="11"/>
  <c r="ACL28" i="11" s="1"/>
  <c r="ACL52" i="11"/>
  <c r="ACL26" i="11" s="1"/>
  <c r="ACL53" i="11"/>
  <c r="ACL27" i="11" s="1"/>
  <c r="ACL55" i="11"/>
  <c r="ACL29" i="11" s="1"/>
  <c r="ACL50" i="11"/>
  <c r="ACL24" i="11" s="1"/>
  <c r="ACL49" i="11"/>
  <c r="ACL23" i="11" s="1"/>
  <c r="ACL51" i="11"/>
  <c r="ACL25" i="11" s="1"/>
  <c r="ACL48" i="11"/>
  <c r="ACL22" i="11" s="1"/>
  <c r="ACL47" i="11"/>
  <c r="ACL21" i="11" s="1"/>
  <c r="ACV54" i="11"/>
  <c r="ACV28" i="11" s="1"/>
  <c r="ACV55" i="11"/>
  <c r="ACV29" i="11" s="1"/>
  <c r="ACV52" i="11"/>
  <c r="ACV26" i="11" s="1"/>
  <c r="ACV50" i="11"/>
  <c r="ACV24" i="11" s="1"/>
  <c r="ACV53" i="11"/>
  <c r="ACV27" i="11" s="1"/>
  <c r="ACV51" i="11"/>
  <c r="ACV25" i="11" s="1"/>
  <c r="ACV49" i="11"/>
  <c r="ACV23" i="11" s="1"/>
  <c r="ACV48" i="11"/>
  <c r="ACV22" i="11" s="1"/>
  <c r="ACV47" i="11"/>
  <c r="ACV21" i="11" s="1"/>
  <c r="ADF54" i="11"/>
  <c r="ADF28" i="11" s="1"/>
  <c r="ADF55" i="11"/>
  <c r="ADF29" i="11" s="1"/>
  <c r="ADF53" i="11"/>
  <c r="ADF27" i="11" s="1"/>
  <c r="ADF50" i="11"/>
  <c r="ADF24" i="11" s="1"/>
  <c r="ADF51" i="11"/>
  <c r="ADF25" i="11" s="1"/>
  <c r="ADF52" i="11"/>
  <c r="ADF26" i="11" s="1"/>
  <c r="ADF48" i="11"/>
  <c r="ADF22" i="11" s="1"/>
  <c r="ADF49" i="11"/>
  <c r="ADF23" i="11" s="1"/>
  <c r="ADF46" i="11"/>
  <c r="ADF20" i="11" s="1"/>
  <c r="ADF47" i="11"/>
  <c r="ADF21" i="11" s="1"/>
  <c r="ADP54" i="11"/>
  <c r="ADP28" i="11" s="1"/>
  <c r="ADP55" i="11"/>
  <c r="ADP29" i="11" s="1"/>
  <c r="ADP53" i="11"/>
  <c r="ADP27" i="11" s="1"/>
  <c r="ADP52" i="11"/>
  <c r="ADP26" i="11" s="1"/>
  <c r="ADP50" i="11"/>
  <c r="ADP24" i="11" s="1"/>
  <c r="ADP51" i="11"/>
  <c r="ADP25" i="11" s="1"/>
  <c r="ADP48" i="11"/>
  <c r="ADP22" i="11" s="1"/>
  <c r="ADP49" i="11"/>
  <c r="ADP23" i="11" s="1"/>
  <c r="ADP46" i="11"/>
  <c r="ADP20" i="11" s="1"/>
  <c r="ADP47" i="11"/>
  <c r="ADP21" i="11" s="1"/>
  <c r="ADZ54" i="11"/>
  <c r="ADZ28" i="11" s="1"/>
  <c r="ADZ55" i="11"/>
  <c r="ADZ29" i="11" s="1"/>
  <c r="ADZ52" i="11"/>
  <c r="ADZ26" i="11" s="1"/>
  <c r="ADZ50" i="11"/>
  <c r="ADZ24" i="11" s="1"/>
  <c r="ADZ51" i="11"/>
  <c r="ADZ25" i="11" s="1"/>
  <c r="ADZ53" i="11"/>
  <c r="ADZ27" i="11" s="1"/>
  <c r="ADZ48" i="11"/>
  <c r="ADZ22" i="11" s="1"/>
  <c r="ADZ49" i="11"/>
  <c r="ADZ23" i="11" s="1"/>
  <c r="ADZ46" i="11"/>
  <c r="ADZ20" i="11" s="1"/>
  <c r="AEJ54" i="11"/>
  <c r="AEJ28" i="11" s="1"/>
  <c r="AEJ55" i="11"/>
  <c r="AEJ29" i="11" s="1"/>
  <c r="AEJ53" i="11"/>
  <c r="AEJ27" i="11" s="1"/>
  <c r="AEJ52" i="11"/>
  <c r="AEJ26" i="11" s="1"/>
  <c r="AEJ50" i="11"/>
  <c r="AEJ24" i="11" s="1"/>
  <c r="AEJ51" i="11"/>
  <c r="AEJ25" i="11" s="1"/>
  <c r="AEJ48" i="11"/>
  <c r="AEJ22" i="11" s="1"/>
  <c r="AEJ49" i="11"/>
  <c r="AEJ23" i="11" s="1"/>
  <c r="AET54" i="11"/>
  <c r="AET28" i="11" s="1"/>
  <c r="AET55" i="11"/>
  <c r="AET29" i="11" s="1"/>
  <c r="AET53" i="11"/>
  <c r="AET27" i="11" s="1"/>
  <c r="AET50" i="11"/>
  <c r="AET24" i="11" s="1"/>
  <c r="AET52" i="11"/>
  <c r="AET26" i="11" s="1"/>
  <c r="AET51" i="11"/>
  <c r="AET25" i="11" s="1"/>
  <c r="AET48" i="11"/>
  <c r="AET22" i="11" s="1"/>
  <c r="AET49" i="11"/>
  <c r="AET23" i="11" s="1"/>
  <c r="AFD55" i="11"/>
  <c r="AFD29" i="11" s="1"/>
  <c r="AFD54" i="11"/>
  <c r="AFD28" i="11" s="1"/>
  <c r="AFD52" i="11"/>
  <c r="AFD26" i="11" s="1"/>
  <c r="AFD53" i="11"/>
  <c r="AFD27" i="11" s="1"/>
  <c r="AFD50" i="11"/>
  <c r="AFD24" i="11" s="1"/>
  <c r="AFD51" i="11"/>
  <c r="AFD25" i="11" s="1"/>
  <c r="AFD48" i="11"/>
  <c r="AFD22" i="11" s="1"/>
  <c r="AFD49" i="11"/>
  <c r="AFD23" i="11" s="1"/>
  <c r="AFD47" i="11"/>
  <c r="AFD21" i="11" s="1"/>
  <c r="AFN54" i="11"/>
  <c r="AFN28" i="11" s="1"/>
  <c r="AFN55" i="11"/>
  <c r="AFN29" i="11" s="1"/>
  <c r="AFN53" i="11"/>
  <c r="AFN27" i="11" s="1"/>
  <c r="AFN52" i="11"/>
  <c r="AFN26" i="11" s="1"/>
  <c r="AFN50" i="11"/>
  <c r="AFN24" i="11" s="1"/>
  <c r="AFN51" i="11"/>
  <c r="AFN25" i="11" s="1"/>
  <c r="AFN49" i="11"/>
  <c r="AFN23" i="11" s="1"/>
  <c r="AFN48" i="11"/>
  <c r="AFN22" i="11" s="1"/>
  <c r="AFN47" i="11"/>
  <c r="AFN21" i="11" s="1"/>
  <c r="AFX54" i="11"/>
  <c r="AFX28" i="11" s="1"/>
  <c r="AFX55" i="11"/>
  <c r="AFX29" i="11" s="1"/>
  <c r="AFX53" i="11"/>
  <c r="AFX27" i="11" s="1"/>
  <c r="AFX50" i="11"/>
  <c r="AFX24" i="11" s="1"/>
  <c r="AFX52" i="11"/>
  <c r="AFX26" i="11" s="1"/>
  <c r="AFX49" i="11"/>
  <c r="AFX23" i="11" s="1"/>
  <c r="AFX51" i="11"/>
  <c r="AFX25" i="11" s="1"/>
  <c r="AFX48" i="11"/>
  <c r="AFX22" i="11" s="1"/>
  <c r="AFX47" i="11"/>
  <c r="AFX21" i="11" s="1"/>
  <c r="D55" i="11"/>
  <c r="D29" i="11" s="1"/>
  <c r="D54" i="11"/>
  <c r="D28" i="11" s="1"/>
  <c r="D53" i="11"/>
  <c r="D27" i="11" s="1"/>
  <c r="D51" i="11"/>
  <c r="D25" i="11" s="1"/>
  <c r="D50" i="11"/>
  <c r="D24" i="11" s="1"/>
  <c r="D52" i="11"/>
  <c r="D26" i="11" s="1"/>
  <c r="D49" i="11"/>
  <c r="D23" i="11" s="1"/>
  <c r="D48" i="11"/>
  <c r="D22" i="11" s="1"/>
  <c r="N55" i="11"/>
  <c r="N29" i="11" s="1"/>
  <c r="N54" i="11"/>
  <c r="N28" i="11" s="1"/>
  <c r="N53" i="11"/>
  <c r="N27" i="11" s="1"/>
  <c r="N51" i="11"/>
  <c r="N25" i="11" s="1"/>
  <c r="N52" i="11"/>
  <c r="N26" i="11" s="1"/>
  <c r="N49" i="11"/>
  <c r="N23" i="11" s="1"/>
  <c r="N50" i="11"/>
  <c r="N24" i="11" s="1"/>
  <c r="N48" i="11"/>
  <c r="N22" i="11" s="1"/>
  <c r="X55" i="11"/>
  <c r="X29" i="11" s="1"/>
  <c r="X54" i="11"/>
  <c r="X28" i="11" s="1"/>
  <c r="X53" i="11"/>
  <c r="X27" i="11" s="1"/>
  <c r="X51" i="11"/>
  <c r="X25" i="11" s="1"/>
  <c r="X52" i="11"/>
  <c r="X26" i="11" s="1"/>
  <c r="X50" i="11"/>
  <c r="X24" i="11" s="1"/>
  <c r="X49" i="11"/>
  <c r="X23" i="11" s="1"/>
  <c r="X47" i="11"/>
  <c r="X21" i="11" s="1"/>
  <c r="X48" i="11"/>
  <c r="X22" i="11" s="1"/>
  <c r="AH55" i="11"/>
  <c r="AH29" i="11" s="1"/>
  <c r="AH54" i="11"/>
  <c r="AH28" i="11" s="1"/>
  <c r="AH51" i="11"/>
  <c r="AH25" i="11" s="1"/>
  <c r="AH53" i="11"/>
  <c r="AH27" i="11" s="1"/>
  <c r="AH52" i="11"/>
  <c r="AH26" i="11" s="1"/>
  <c r="AH49" i="11"/>
  <c r="AH23" i="11" s="1"/>
  <c r="AH50" i="11"/>
  <c r="AH24" i="11" s="1"/>
  <c r="AH47" i="11"/>
  <c r="AH21" i="11" s="1"/>
  <c r="AH48" i="11"/>
  <c r="AH22" i="11" s="1"/>
  <c r="AR54" i="11"/>
  <c r="AR28" i="11" s="1"/>
  <c r="AR55" i="11"/>
  <c r="AR29" i="11" s="1"/>
  <c r="AR53" i="11"/>
  <c r="AR27" i="11" s="1"/>
  <c r="AR52" i="11"/>
  <c r="AR26" i="11" s="1"/>
  <c r="AR51" i="11"/>
  <c r="AR25" i="11" s="1"/>
  <c r="AR49" i="11"/>
  <c r="AR23" i="11" s="1"/>
  <c r="AR50" i="11"/>
  <c r="AR24" i="11" s="1"/>
  <c r="AR47" i="11"/>
  <c r="AR21" i="11" s="1"/>
  <c r="BB55" i="11"/>
  <c r="BB29" i="11" s="1"/>
  <c r="BB53" i="11"/>
  <c r="BB27" i="11" s="1"/>
  <c r="BB51" i="11"/>
  <c r="BB25" i="11" s="1"/>
  <c r="BB52" i="11"/>
  <c r="BB26" i="11" s="1"/>
  <c r="BB54" i="11"/>
  <c r="BB28" i="11" s="1"/>
  <c r="BB50" i="11"/>
  <c r="BB24" i="11" s="1"/>
  <c r="BB49" i="11"/>
  <c r="BB23" i="11" s="1"/>
  <c r="BL54" i="11"/>
  <c r="BL28" i="11" s="1"/>
  <c r="BL53" i="11"/>
  <c r="BL27" i="11" s="1"/>
  <c r="BL51" i="11"/>
  <c r="BL25" i="11" s="1"/>
  <c r="BL55" i="11"/>
  <c r="BL29" i="11" s="1"/>
  <c r="BL52" i="11"/>
  <c r="BL26" i="11" s="1"/>
  <c r="BL49" i="11"/>
  <c r="BL23" i="11" s="1"/>
  <c r="BL50" i="11"/>
  <c r="BL24" i="11" s="1"/>
  <c r="BV55" i="11"/>
  <c r="BV29" i="11" s="1"/>
  <c r="BV54" i="11"/>
  <c r="BV28" i="11" s="1"/>
  <c r="BV51" i="11"/>
  <c r="BV25" i="11" s="1"/>
  <c r="BV53" i="11"/>
  <c r="BV27" i="11" s="1"/>
  <c r="BV52" i="11"/>
  <c r="BV26" i="11" s="1"/>
  <c r="BV49" i="11"/>
  <c r="BV23" i="11" s="1"/>
  <c r="BV50" i="11"/>
  <c r="BV24" i="11" s="1"/>
  <c r="BV48" i="11"/>
  <c r="BV22" i="11" s="1"/>
  <c r="CF55" i="11"/>
  <c r="CF29" i="11" s="1"/>
  <c r="CF53" i="11"/>
  <c r="CF27" i="11" s="1"/>
  <c r="CF51" i="11"/>
  <c r="CF25" i="11" s="1"/>
  <c r="CF52" i="11"/>
  <c r="CF26" i="11" s="1"/>
  <c r="CF54" i="11"/>
  <c r="CF28" i="11" s="1"/>
  <c r="CF49" i="11"/>
  <c r="CF23" i="11" s="1"/>
  <c r="CF50" i="11"/>
  <c r="CF24" i="11" s="1"/>
  <c r="CF48" i="11"/>
  <c r="CF22" i="11" s="1"/>
  <c r="CP54" i="11"/>
  <c r="CP28" i="11" s="1"/>
  <c r="CP55" i="11"/>
  <c r="CP29" i="11" s="1"/>
  <c r="CP53" i="11"/>
  <c r="CP27" i="11" s="1"/>
  <c r="CP51" i="11"/>
  <c r="CP25" i="11" s="1"/>
  <c r="CP52" i="11"/>
  <c r="CP26" i="11" s="1"/>
  <c r="CP50" i="11"/>
  <c r="CP24" i="11" s="1"/>
  <c r="CP49" i="11"/>
  <c r="CP23" i="11" s="1"/>
  <c r="CP48" i="11"/>
  <c r="CP22" i="11" s="1"/>
  <c r="CZ54" i="11"/>
  <c r="CZ28" i="11" s="1"/>
  <c r="CZ53" i="11"/>
  <c r="CZ27" i="11" s="1"/>
  <c r="CZ55" i="11"/>
  <c r="CZ29" i="11" s="1"/>
  <c r="CZ51" i="11"/>
  <c r="CZ25" i="11" s="1"/>
  <c r="CZ50" i="11"/>
  <c r="CZ24" i="11" s="1"/>
  <c r="CZ49" i="11"/>
  <c r="CZ23" i="11" s="1"/>
  <c r="CZ52" i="11"/>
  <c r="CZ26" i="11" s="1"/>
  <c r="CZ48" i="11"/>
  <c r="CZ22" i="11" s="1"/>
  <c r="DJ55" i="11"/>
  <c r="DJ29" i="11" s="1"/>
  <c r="DJ54" i="11"/>
  <c r="DJ28" i="11" s="1"/>
  <c r="DJ53" i="11"/>
  <c r="DJ27" i="11" s="1"/>
  <c r="DJ51" i="11"/>
  <c r="DJ25" i="11" s="1"/>
  <c r="DJ52" i="11"/>
  <c r="DJ26" i="11" s="1"/>
  <c r="DJ49" i="11"/>
  <c r="DJ23" i="11" s="1"/>
  <c r="DJ50" i="11"/>
  <c r="DJ24" i="11" s="1"/>
  <c r="DJ48" i="11"/>
  <c r="DJ22" i="11" s="1"/>
  <c r="DT55" i="11"/>
  <c r="DT29" i="11" s="1"/>
  <c r="DT54" i="11"/>
  <c r="DT28" i="11" s="1"/>
  <c r="DT53" i="11"/>
  <c r="DT27" i="11" s="1"/>
  <c r="DT51" i="11"/>
  <c r="DT25" i="11" s="1"/>
  <c r="DT52" i="11"/>
  <c r="DT26" i="11" s="1"/>
  <c r="DT49" i="11"/>
  <c r="DT23" i="11" s="1"/>
  <c r="DT50" i="11"/>
  <c r="DT24" i="11" s="1"/>
  <c r="DT47" i="11"/>
  <c r="DT21" i="11" s="1"/>
  <c r="DT48" i="11"/>
  <c r="DT22" i="11" s="1"/>
  <c r="ED55" i="11"/>
  <c r="ED29" i="11" s="1"/>
  <c r="ED54" i="11"/>
  <c r="ED28" i="11" s="1"/>
  <c r="ED51" i="11"/>
  <c r="ED25" i="11" s="1"/>
  <c r="ED53" i="11"/>
  <c r="ED27" i="11" s="1"/>
  <c r="ED52" i="11"/>
  <c r="ED26" i="11" s="1"/>
  <c r="ED49" i="11"/>
  <c r="ED23" i="11" s="1"/>
  <c r="ED50" i="11"/>
  <c r="ED24" i="11" s="1"/>
  <c r="ED47" i="11"/>
  <c r="ED21" i="11" s="1"/>
  <c r="ED48" i="11"/>
  <c r="ED22" i="11" s="1"/>
  <c r="EN55" i="11"/>
  <c r="EN29" i="11" s="1"/>
  <c r="EN54" i="11"/>
  <c r="EN28" i="11" s="1"/>
  <c r="EN53" i="11"/>
  <c r="EN27" i="11" s="1"/>
  <c r="EN52" i="11"/>
  <c r="EN26" i="11" s="1"/>
  <c r="EN51" i="11"/>
  <c r="EN25" i="11" s="1"/>
  <c r="EN49" i="11"/>
  <c r="EN23" i="11" s="1"/>
  <c r="EN50" i="11"/>
  <c r="EN24" i="11" s="1"/>
  <c r="EN47" i="11"/>
  <c r="EN21" i="11" s="1"/>
  <c r="EX55" i="11"/>
  <c r="EX29" i="11" s="1"/>
  <c r="EX53" i="11"/>
  <c r="EX27" i="11" s="1"/>
  <c r="EX54" i="11"/>
  <c r="EX28" i="11" s="1"/>
  <c r="EX51" i="11"/>
  <c r="EX25" i="11" s="1"/>
  <c r="EX52" i="11"/>
  <c r="EX26" i="11" s="1"/>
  <c r="EX49" i="11"/>
  <c r="EX23" i="11" s="1"/>
  <c r="EX50" i="11"/>
  <c r="EX24" i="11" s="1"/>
  <c r="FH54" i="11"/>
  <c r="FH28" i="11" s="1"/>
  <c r="FH53" i="11"/>
  <c r="FH27" i="11" s="1"/>
  <c r="FH55" i="11"/>
  <c r="FH29" i="11" s="1"/>
  <c r="FH51" i="11"/>
  <c r="FH25" i="11" s="1"/>
  <c r="FH52" i="11"/>
  <c r="FH26" i="11" s="1"/>
  <c r="FH50" i="11"/>
  <c r="FH24" i="11" s="1"/>
  <c r="FH49" i="11"/>
  <c r="FH23" i="11" s="1"/>
  <c r="FR55" i="11"/>
  <c r="FR29" i="11" s="1"/>
  <c r="FR54" i="11"/>
  <c r="FR28" i="11" s="1"/>
  <c r="FR53" i="11"/>
  <c r="FR27" i="11" s="1"/>
  <c r="FR51" i="11"/>
  <c r="FR25" i="11" s="1"/>
  <c r="FR52" i="11"/>
  <c r="FR26" i="11" s="1"/>
  <c r="FR49" i="11"/>
  <c r="FR23" i="11" s="1"/>
  <c r="FR50" i="11"/>
  <c r="FR24" i="11" s="1"/>
  <c r="FR48" i="11"/>
  <c r="FR22" i="11" s="1"/>
  <c r="GB54" i="11"/>
  <c r="GB28" i="11" s="1"/>
  <c r="GB55" i="11"/>
  <c r="GB29" i="11" s="1"/>
  <c r="GB53" i="11"/>
  <c r="GB27" i="11" s="1"/>
  <c r="GB51" i="11"/>
  <c r="GB25" i="11" s="1"/>
  <c r="GB52" i="11"/>
  <c r="GB26" i="11" s="1"/>
  <c r="GB49" i="11"/>
  <c r="GB23" i="11" s="1"/>
  <c r="GB50" i="11"/>
  <c r="GB24" i="11" s="1"/>
  <c r="GB48" i="11"/>
  <c r="GB22" i="11" s="1"/>
  <c r="GL55" i="11"/>
  <c r="GL29" i="11" s="1"/>
  <c r="GL54" i="11"/>
  <c r="GL28" i="11" s="1"/>
  <c r="GL53" i="11"/>
  <c r="GL27" i="11" s="1"/>
  <c r="GL51" i="11"/>
  <c r="GL25" i="11" s="1"/>
  <c r="GL52" i="11"/>
  <c r="GL26" i="11" s="1"/>
  <c r="GL50" i="11"/>
  <c r="GL24" i="11" s="1"/>
  <c r="GL49" i="11"/>
  <c r="GL23" i="11" s="1"/>
  <c r="GL48" i="11"/>
  <c r="GL22" i="11" s="1"/>
  <c r="GV55" i="11"/>
  <c r="GV29" i="11" s="1"/>
  <c r="GV54" i="11"/>
  <c r="GV28" i="11" s="1"/>
  <c r="GV53" i="11"/>
  <c r="GV27" i="11" s="1"/>
  <c r="GV51" i="11"/>
  <c r="GV25" i="11" s="1"/>
  <c r="GV50" i="11"/>
  <c r="GV24" i="11" s="1"/>
  <c r="GV52" i="11"/>
  <c r="GV26" i="11" s="1"/>
  <c r="GV49" i="11"/>
  <c r="GV23" i="11" s="1"/>
  <c r="GV48" i="11"/>
  <c r="GV22" i="11" s="1"/>
  <c r="HF55" i="11"/>
  <c r="HF29" i="11" s="1"/>
  <c r="HF54" i="11"/>
  <c r="HF28" i="11" s="1"/>
  <c r="HF53" i="11"/>
  <c r="HF27" i="11" s="1"/>
  <c r="HF51" i="11"/>
  <c r="HF25" i="11" s="1"/>
  <c r="HF52" i="11"/>
  <c r="HF26" i="11" s="1"/>
  <c r="HF49" i="11"/>
  <c r="HF23" i="11" s="1"/>
  <c r="HF50" i="11"/>
  <c r="HF24" i="11" s="1"/>
  <c r="HF48" i="11"/>
  <c r="HF22" i="11" s="1"/>
  <c r="HP55" i="11"/>
  <c r="HP29" i="11" s="1"/>
  <c r="HP54" i="11"/>
  <c r="HP28" i="11" s="1"/>
  <c r="HP51" i="11"/>
  <c r="HP25" i="11" s="1"/>
  <c r="HP52" i="11"/>
  <c r="HP26" i="11" s="1"/>
  <c r="HP53" i="11"/>
  <c r="HP27" i="11" s="1"/>
  <c r="HP49" i="11"/>
  <c r="HP23" i="11" s="1"/>
  <c r="HP47" i="11"/>
  <c r="HP21" i="11" s="1"/>
  <c r="HP48" i="11"/>
  <c r="HP22" i="11" s="1"/>
  <c r="HZ55" i="11"/>
  <c r="HZ29" i="11" s="1"/>
  <c r="HZ54" i="11"/>
  <c r="HZ28" i="11" s="1"/>
  <c r="HZ53" i="11"/>
  <c r="HZ27" i="11" s="1"/>
  <c r="HZ51" i="11"/>
  <c r="HZ25" i="11" s="1"/>
  <c r="HZ52" i="11"/>
  <c r="HZ26" i="11" s="1"/>
  <c r="HZ50" i="11"/>
  <c r="HZ24" i="11" s="1"/>
  <c r="HZ49" i="11"/>
  <c r="HZ23" i="11" s="1"/>
  <c r="HZ47" i="11"/>
  <c r="HZ21" i="11" s="1"/>
  <c r="HZ48" i="11"/>
  <c r="HZ22" i="11" s="1"/>
  <c r="IJ55" i="11"/>
  <c r="IJ29" i="11" s="1"/>
  <c r="IJ54" i="11"/>
  <c r="IJ28" i="11" s="1"/>
  <c r="IJ52" i="11"/>
  <c r="IJ26" i="11" s="1"/>
  <c r="IJ51" i="11"/>
  <c r="IJ25" i="11" s="1"/>
  <c r="IJ53" i="11"/>
  <c r="IJ27" i="11" s="1"/>
  <c r="IJ49" i="11"/>
  <c r="IJ23" i="11" s="1"/>
  <c r="IJ50" i="11"/>
  <c r="IJ24" i="11" s="1"/>
  <c r="IJ47" i="11"/>
  <c r="IJ21" i="11" s="1"/>
  <c r="IT54" i="11"/>
  <c r="IT28" i="11" s="1"/>
  <c r="IT53" i="11"/>
  <c r="IT27" i="11" s="1"/>
  <c r="IT55" i="11"/>
  <c r="IT29" i="11" s="1"/>
  <c r="IT51" i="11"/>
  <c r="IT25" i="11" s="1"/>
  <c r="IT52" i="11"/>
  <c r="IT26" i="11" s="1"/>
  <c r="IT49" i="11"/>
  <c r="IT23" i="11" s="1"/>
  <c r="IT50" i="11"/>
  <c r="IT24" i="11" s="1"/>
  <c r="JD55" i="11"/>
  <c r="JD29" i="11" s="1"/>
  <c r="JD53" i="11"/>
  <c r="JD27" i="11" s="1"/>
  <c r="JD51" i="11"/>
  <c r="JD25" i="11" s="1"/>
  <c r="JD54" i="11"/>
  <c r="JD28" i="11" s="1"/>
  <c r="JD52" i="11"/>
  <c r="JD26" i="11" s="1"/>
  <c r="JD49" i="11"/>
  <c r="JD23" i="11" s="1"/>
  <c r="JD50" i="11"/>
  <c r="JD24" i="11" s="1"/>
  <c r="JN55" i="11"/>
  <c r="JN29" i="11" s="1"/>
  <c r="JN54" i="11"/>
  <c r="JN28" i="11" s="1"/>
  <c r="JN53" i="11"/>
  <c r="JN27" i="11" s="1"/>
  <c r="JN51" i="11"/>
  <c r="JN25" i="11" s="1"/>
  <c r="JN52" i="11"/>
  <c r="JN26" i="11" s="1"/>
  <c r="JN49" i="11"/>
  <c r="JN23" i="11" s="1"/>
  <c r="JN50" i="11"/>
  <c r="JN24" i="11" s="1"/>
  <c r="JN48" i="11"/>
  <c r="JN22" i="11" s="1"/>
  <c r="JX53" i="11"/>
  <c r="JX27" i="11" s="1"/>
  <c r="JX55" i="11"/>
  <c r="JX29" i="11" s="1"/>
  <c r="JX54" i="11"/>
  <c r="JX28" i="11" s="1"/>
  <c r="JX51" i="11"/>
  <c r="JX25" i="11" s="1"/>
  <c r="JX52" i="11"/>
  <c r="JX26" i="11" s="1"/>
  <c r="JX49" i="11"/>
  <c r="JX23" i="11" s="1"/>
  <c r="JX50" i="11"/>
  <c r="JX24" i="11" s="1"/>
  <c r="JX48" i="11"/>
  <c r="JX22" i="11" s="1"/>
  <c r="KH54" i="11"/>
  <c r="KH28" i="11" s="1"/>
  <c r="KH55" i="11"/>
  <c r="KH29" i="11" s="1"/>
  <c r="KH51" i="11"/>
  <c r="KH25" i="11" s="1"/>
  <c r="KH52" i="11"/>
  <c r="KH26" i="11" s="1"/>
  <c r="KH50" i="11"/>
  <c r="KH24" i="11" s="1"/>
  <c r="KH49" i="11"/>
  <c r="KH23" i="11" s="1"/>
  <c r="KH53" i="11"/>
  <c r="KH27" i="11" s="1"/>
  <c r="KH48" i="11"/>
  <c r="KH22" i="11" s="1"/>
  <c r="KR54" i="11"/>
  <c r="KR28" i="11" s="1"/>
  <c r="KR53" i="11"/>
  <c r="KR27" i="11" s="1"/>
  <c r="KR55" i="11"/>
  <c r="KR29" i="11" s="1"/>
  <c r="KR51" i="11"/>
  <c r="KR25" i="11" s="1"/>
  <c r="KR52" i="11"/>
  <c r="KR26" i="11" s="1"/>
  <c r="KR50" i="11"/>
  <c r="KR24" i="11" s="1"/>
  <c r="KR49" i="11"/>
  <c r="KR23" i="11" s="1"/>
  <c r="KR48" i="11"/>
  <c r="KR22" i="11" s="1"/>
  <c r="LB55" i="11"/>
  <c r="LB29" i="11" s="1"/>
  <c r="LB54" i="11"/>
  <c r="LB28" i="11" s="1"/>
  <c r="LB53" i="11"/>
  <c r="LB27" i="11" s="1"/>
  <c r="LB51" i="11"/>
  <c r="LB25" i="11" s="1"/>
  <c r="LB52" i="11"/>
  <c r="LB26" i="11" s="1"/>
  <c r="LB49" i="11"/>
  <c r="LB23" i="11" s="1"/>
  <c r="LB50" i="11"/>
  <c r="LB24" i="11" s="1"/>
  <c r="LB48" i="11"/>
  <c r="LB22" i="11" s="1"/>
  <c r="LL55" i="11"/>
  <c r="LL29" i="11" s="1"/>
  <c r="LL53" i="11"/>
  <c r="LL27" i="11" s="1"/>
  <c r="LL54" i="11"/>
  <c r="LL28" i="11" s="1"/>
  <c r="LL51" i="11"/>
  <c r="LL25" i="11" s="1"/>
  <c r="LL52" i="11"/>
  <c r="LL26" i="11" s="1"/>
  <c r="LL49" i="11"/>
  <c r="LL23" i="11" s="1"/>
  <c r="LL50" i="11"/>
  <c r="LL24" i="11" s="1"/>
  <c r="LL47" i="11"/>
  <c r="LL21" i="11" s="1"/>
  <c r="LL48" i="11"/>
  <c r="LL22" i="11" s="1"/>
  <c r="LV55" i="11"/>
  <c r="LV29" i="11" s="1"/>
  <c r="LV54" i="11"/>
  <c r="LV28" i="11" s="1"/>
  <c r="LV53" i="11"/>
  <c r="LV27" i="11" s="1"/>
  <c r="LV51" i="11"/>
  <c r="LV25" i="11" s="1"/>
  <c r="LV52" i="11"/>
  <c r="LV26" i="11" s="1"/>
  <c r="LV49" i="11"/>
  <c r="LV23" i="11" s="1"/>
  <c r="LV50" i="11"/>
  <c r="LV24" i="11" s="1"/>
  <c r="LV47" i="11"/>
  <c r="LV21" i="11" s="1"/>
  <c r="LV48" i="11"/>
  <c r="LV22" i="11" s="1"/>
  <c r="MF55" i="11"/>
  <c r="MF29" i="11" s="1"/>
  <c r="MF53" i="11"/>
  <c r="MF27" i="11" s="1"/>
  <c r="MF52" i="11"/>
  <c r="MF26" i="11" s="1"/>
  <c r="MF51" i="11"/>
  <c r="MF25" i="11" s="1"/>
  <c r="MF54" i="11"/>
  <c r="MF28" i="11" s="1"/>
  <c r="MF50" i="11"/>
  <c r="MF24" i="11" s="1"/>
  <c r="MF49" i="11"/>
  <c r="MF23" i="11" s="1"/>
  <c r="MF47" i="11"/>
  <c r="MF21" i="11" s="1"/>
  <c r="MP55" i="11"/>
  <c r="MP29" i="11" s="1"/>
  <c r="MP53" i="11"/>
  <c r="MP27" i="11" s="1"/>
  <c r="MP54" i="11"/>
  <c r="MP28" i="11" s="1"/>
  <c r="MP51" i="11"/>
  <c r="MP25" i="11" s="1"/>
  <c r="MP52" i="11"/>
  <c r="MP26" i="11" s="1"/>
  <c r="MP49" i="11"/>
  <c r="MP23" i="11" s="1"/>
  <c r="MP50" i="11"/>
  <c r="MP24" i="11" s="1"/>
  <c r="MZ55" i="11"/>
  <c r="MZ29" i="11" s="1"/>
  <c r="MZ54" i="11"/>
  <c r="MZ28" i="11" s="1"/>
  <c r="MZ51" i="11"/>
  <c r="MZ25" i="11" s="1"/>
  <c r="MZ53" i="11"/>
  <c r="MZ27" i="11" s="1"/>
  <c r="MZ52" i="11"/>
  <c r="MZ26" i="11" s="1"/>
  <c r="MZ49" i="11"/>
  <c r="MZ23" i="11" s="1"/>
  <c r="MZ47" i="11"/>
  <c r="MZ21" i="11" s="1"/>
  <c r="NJ55" i="11"/>
  <c r="NJ29" i="11" s="1"/>
  <c r="NJ54" i="11"/>
  <c r="NJ28" i="11" s="1"/>
  <c r="NJ53" i="11"/>
  <c r="NJ27" i="11" s="1"/>
  <c r="NJ51" i="11"/>
  <c r="NJ25" i="11" s="1"/>
  <c r="NJ52" i="11"/>
  <c r="NJ26" i="11" s="1"/>
  <c r="NJ50" i="11"/>
  <c r="NJ24" i="11" s="1"/>
  <c r="NJ49" i="11"/>
  <c r="NJ23" i="11" s="1"/>
  <c r="NJ48" i="11"/>
  <c r="NJ22" i="11" s="1"/>
  <c r="NJ47" i="11"/>
  <c r="NJ21" i="11" s="1"/>
  <c r="NT54" i="11"/>
  <c r="NT28" i="11" s="1"/>
  <c r="NT55" i="11"/>
  <c r="NT29" i="11" s="1"/>
  <c r="NT51" i="11"/>
  <c r="NT25" i="11" s="1"/>
  <c r="NT53" i="11"/>
  <c r="NT27" i="11" s="1"/>
  <c r="NT52" i="11"/>
  <c r="NT26" i="11" s="1"/>
  <c r="NT49" i="11"/>
  <c r="NT23" i="11" s="1"/>
  <c r="NT50" i="11"/>
  <c r="NT24" i="11" s="1"/>
  <c r="NT48" i="11"/>
  <c r="NT22" i="11" s="1"/>
  <c r="OD54" i="11"/>
  <c r="OD28" i="11" s="1"/>
  <c r="OD55" i="11"/>
  <c r="OD29" i="11" s="1"/>
  <c r="OD53" i="11"/>
  <c r="OD27" i="11" s="1"/>
  <c r="OD51" i="11"/>
  <c r="OD25" i="11" s="1"/>
  <c r="OD50" i="11"/>
  <c r="OD24" i="11" s="1"/>
  <c r="OD49" i="11"/>
  <c r="OD23" i="11" s="1"/>
  <c r="OD52" i="11"/>
  <c r="OD26" i="11" s="1"/>
  <c r="OD48" i="11"/>
  <c r="OD22" i="11" s="1"/>
  <c r="ON55" i="11"/>
  <c r="ON29" i="11" s="1"/>
  <c r="ON54" i="11"/>
  <c r="ON28" i="11" s="1"/>
  <c r="ON53" i="11"/>
  <c r="ON27" i="11" s="1"/>
  <c r="ON52" i="11"/>
  <c r="ON26" i="11" s="1"/>
  <c r="ON51" i="11"/>
  <c r="ON25" i="11" s="1"/>
  <c r="ON50" i="11"/>
  <c r="ON24" i="11" s="1"/>
  <c r="ON49" i="11"/>
  <c r="ON23" i="11" s="1"/>
  <c r="ON48" i="11"/>
  <c r="ON22" i="11" s="1"/>
  <c r="OX55" i="11"/>
  <c r="OX29" i="11" s="1"/>
  <c r="OX54" i="11"/>
  <c r="OX28" i="11" s="1"/>
  <c r="OX53" i="11"/>
  <c r="OX27" i="11" s="1"/>
  <c r="OX51" i="11"/>
  <c r="OX25" i="11" s="1"/>
  <c r="OX52" i="11"/>
  <c r="OX26" i="11" s="1"/>
  <c r="OX50" i="11"/>
  <c r="OX24" i="11" s="1"/>
  <c r="OX49" i="11"/>
  <c r="OX23" i="11" s="1"/>
  <c r="OX48" i="11"/>
  <c r="OX22" i="11" s="1"/>
  <c r="PH55" i="11"/>
  <c r="PH29" i="11" s="1"/>
  <c r="PH54" i="11"/>
  <c r="PH28" i="11" s="1"/>
  <c r="PH53" i="11"/>
  <c r="PH27" i="11" s="1"/>
  <c r="PH52" i="11"/>
  <c r="PH26" i="11" s="1"/>
  <c r="PH51" i="11"/>
  <c r="PH25" i="11" s="1"/>
  <c r="PH49" i="11"/>
  <c r="PH23" i="11" s="1"/>
  <c r="PH50" i="11"/>
  <c r="PH24" i="11" s="1"/>
  <c r="PH47" i="11"/>
  <c r="PH21" i="11" s="1"/>
  <c r="PH48" i="11"/>
  <c r="PH22" i="11" s="1"/>
  <c r="PR55" i="11"/>
  <c r="PR29" i="11" s="1"/>
  <c r="PR54" i="11"/>
  <c r="PR28" i="11" s="1"/>
  <c r="PR53" i="11"/>
  <c r="PR27" i="11" s="1"/>
  <c r="PR52" i="11"/>
  <c r="PR26" i="11" s="1"/>
  <c r="PR51" i="11"/>
  <c r="PR25" i="11" s="1"/>
  <c r="PR49" i="11"/>
  <c r="PR23" i="11" s="1"/>
  <c r="PR50" i="11"/>
  <c r="PR24" i="11" s="1"/>
  <c r="PR47" i="11"/>
  <c r="PR21" i="11" s="1"/>
  <c r="QB55" i="11"/>
  <c r="QB29" i="11" s="1"/>
  <c r="QB54" i="11"/>
  <c r="QB28" i="11" s="1"/>
  <c r="QB53" i="11"/>
  <c r="QB27" i="11" s="1"/>
  <c r="QB52" i="11"/>
  <c r="QB26" i="11" s="1"/>
  <c r="QB51" i="11"/>
  <c r="QB25" i="11" s="1"/>
  <c r="QB49" i="11"/>
  <c r="QB23" i="11" s="1"/>
  <c r="QB50" i="11"/>
  <c r="QB24" i="11" s="1"/>
  <c r="QB48" i="11"/>
  <c r="QB22" i="11" s="1"/>
  <c r="QB47" i="11"/>
  <c r="QB21" i="11" s="1"/>
  <c r="QL54" i="11"/>
  <c r="QL28" i="11" s="1"/>
  <c r="QL53" i="11"/>
  <c r="QL27" i="11" s="1"/>
  <c r="QL55" i="11"/>
  <c r="QL29" i="11" s="1"/>
  <c r="QL52" i="11"/>
  <c r="QL26" i="11" s="1"/>
  <c r="QL51" i="11"/>
  <c r="QL25" i="11" s="1"/>
  <c r="QL49" i="11"/>
  <c r="QL23" i="11" s="1"/>
  <c r="QL50" i="11"/>
  <c r="QL24" i="11" s="1"/>
  <c r="QL48" i="11"/>
  <c r="QL22" i="11" s="1"/>
  <c r="QL47" i="11"/>
  <c r="QL21" i="11" s="1"/>
  <c r="QV55" i="11"/>
  <c r="QV29" i="11" s="1"/>
  <c r="QV54" i="11"/>
  <c r="QV28" i="11" s="1"/>
  <c r="QV53" i="11"/>
  <c r="QV27" i="11" s="1"/>
  <c r="QV52" i="11"/>
  <c r="QV26" i="11" s="1"/>
  <c r="QV51" i="11"/>
  <c r="QV25" i="11" s="1"/>
  <c r="QV49" i="11"/>
  <c r="QV23" i="11" s="1"/>
  <c r="QV50" i="11"/>
  <c r="QV24" i="11" s="1"/>
  <c r="QV48" i="11"/>
  <c r="QV22" i="11" s="1"/>
  <c r="QV47" i="11"/>
  <c r="QV21" i="11" s="1"/>
  <c r="RF54" i="11"/>
  <c r="RF28" i="11" s="1"/>
  <c r="RF53" i="11"/>
  <c r="RF27" i="11" s="1"/>
  <c r="RF55" i="11"/>
  <c r="RF29" i="11" s="1"/>
  <c r="RF52" i="11"/>
  <c r="RF26" i="11" s="1"/>
  <c r="RF49" i="11"/>
  <c r="RF23" i="11" s="1"/>
  <c r="RF51" i="11"/>
  <c r="RF25" i="11" s="1"/>
  <c r="RF50" i="11"/>
  <c r="RF24" i="11" s="1"/>
  <c r="RF47" i="11"/>
  <c r="RF48" i="11"/>
  <c r="RF22" i="11" s="1"/>
  <c r="RP53" i="11"/>
  <c r="RP27" i="11" s="1"/>
  <c r="RP55" i="11"/>
  <c r="RP29" i="11" s="1"/>
  <c r="RP54" i="11"/>
  <c r="RP28" i="11" s="1"/>
  <c r="RP51" i="11"/>
  <c r="RP25" i="11" s="1"/>
  <c r="RP50" i="11"/>
  <c r="RP24" i="11" s="1"/>
  <c r="RP49" i="11"/>
  <c r="RP23" i="11" s="1"/>
  <c r="RP52" i="11"/>
  <c r="RP26" i="11" s="1"/>
  <c r="RP47" i="11"/>
  <c r="RP21" i="11" s="1"/>
  <c r="RZ54" i="11"/>
  <c r="RZ28" i="11" s="1"/>
  <c r="RZ55" i="11"/>
  <c r="RZ29" i="11" s="1"/>
  <c r="RZ53" i="11"/>
  <c r="RZ27" i="11" s="1"/>
  <c r="RZ52" i="11"/>
  <c r="RZ26" i="11" s="1"/>
  <c r="RZ50" i="11"/>
  <c r="RZ24" i="11" s="1"/>
  <c r="RZ49" i="11"/>
  <c r="RZ23" i="11" s="1"/>
  <c r="RZ51" i="11"/>
  <c r="RZ25" i="11" s="1"/>
  <c r="RZ48" i="11"/>
  <c r="RZ22" i="11" s="1"/>
  <c r="SJ54" i="11"/>
  <c r="SJ28" i="11" s="1"/>
  <c r="SJ53" i="11"/>
  <c r="SJ27" i="11" s="1"/>
  <c r="SJ52" i="11"/>
  <c r="SJ26" i="11" s="1"/>
  <c r="SJ55" i="11"/>
  <c r="SJ29" i="11" s="1"/>
  <c r="SJ51" i="11"/>
  <c r="SJ25" i="11" s="1"/>
  <c r="SJ50" i="11"/>
  <c r="SJ24" i="11" s="1"/>
  <c r="SJ49" i="11"/>
  <c r="SJ23" i="11" s="1"/>
  <c r="SJ48" i="11"/>
  <c r="SJ22" i="11" s="1"/>
  <c r="ST55" i="11"/>
  <c r="ST29" i="11" s="1"/>
  <c r="ST54" i="11"/>
  <c r="ST28" i="11" s="1"/>
  <c r="ST53" i="11"/>
  <c r="ST27" i="11" s="1"/>
  <c r="ST51" i="11"/>
  <c r="ST25" i="11" s="1"/>
  <c r="ST52" i="11"/>
  <c r="ST26" i="11" s="1"/>
  <c r="ST50" i="11"/>
  <c r="ST24" i="11" s="1"/>
  <c r="ST49" i="11"/>
  <c r="ST23" i="11" s="1"/>
  <c r="ST48" i="11"/>
  <c r="ST22" i="11" s="1"/>
  <c r="TD55" i="11"/>
  <c r="TD29" i="11" s="1"/>
  <c r="TD54" i="11"/>
  <c r="TD28" i="11" s="1"/>
  <c r="TD53" i="11"/>
  <c r="TD27" i="11" s="1"/>
  <c r="TD52" i="11"/>
  <c r="TD26" i="11" s="1"/>
  <c r="TD51" i="11"/>
  <c r="TD25" i="11" s="1"/>
  <c r="TD50" i="11"/>
  <c r="TD24" i="11" s="1"/>
  <c r="TD48" i="11"/>
  <c r="TD22" i="11" s="1"/>
  <c r="TD47" i="11"/>
  <c r="TD21" i="11" s="1"/>
  <c r="TD49" i="11"/>
  <c r="TD23" i="11" s="1"/>
  <c r="TN55" i="11"/>
  <c r="TN29" i="11" s="1"/>
  <c r="TN53" i="11"/>
  <c r="TN27" i="11" s="1"/>
  <c r="TN54" i="11"/>
  <c r="TN28" i="11" s="1"/>
  <c r="TN52" i="11"/>
  <c r="TN26" i="11" s="1"/>
  <c r="TN51" i="11"/>
  <c r="TN25" i="11" s="1"/>
  <c r="TN50" i="11"/>
  <c r="TN24" i="11" s="1"/>
  <c r="TN49" i="11"/>
  <c r="TN23" i="11" s="1"/>
  <c r="TN48" i="11"/>
  <c r="TN22" i="11" s="1"/>
  <c r="TN47" i="11"/>
  <c r="TN21" i="11" s="1"/>
  <c r="TX54" i="11"/>
  <c r="TX28" i="11" s="1"/>
  <c r="TX55" i="11"/>
  <c r="TX29" i="11" s="1"/>
  <c r="TX51" i="11"/>
  <c r="TX25" i="11" s="1"/>
  <c r="TX52" i="11"/>
  <c r="TX26" i="11" s="1"/>
  <c r="TX53" i="11"/>
  <c r="TX27" i="11" s="1"/>
  <c r="TX50" i="11"/>
  <c r="TX24" i="11" s="1"/>
  <c r="TX49" i="11"/>
  <c r="TX23" i="11" s="1"/>
  <c r="TX48" i="11"/>
  <c r="TX22" i="11" s="1"/>
  <c r="TX47" i="11"/>
  <c r="TX21" i="11" s="1"/>
  <c r="UH55" i="11"/>
  <c r="UH29" i="11" s="1"/>
  <c r="UH54" i="11"/>
  <c r="UH28" i="11" s="1"/>
  <c r="UH52" i="11"/>
  <c r="UH26" i="11" s="1"/>
  <c r="UH53" i="11"/>
  <c r="UH27" i="11" s="1"/>
  <c r="UH49" i="11"/>
  <c r="UH23" i="11" s="1"/>
  <c r="UH50" i="11"/>
  <c r="UH24" i="11" s="1"/>
  <c r="UH51" i="11"/>
  <c r="UH25" i="11" s="1"/>
  <c r="UH48" i="11"/>
  <c r="UH22" i="11" s="1"/>
  <c r="UH47" i="11"/>
  <c r="UH21" i="11" s="1"/>
  <c r="UR55" i="11"/>
  <c r="UR29" i="11" s="1"/>
  <c r="UR53" i="11"/>
  <c r="UR27" i="11" s="1"/>
  <c r="UR54" i="11"/>
  <c r="UR28" i="11" s="1"/>
  <c r="UR52" i="11"/>
  <c r="UR26" i="11" s="1"/>
  <c r="UR51" i="11"/>
  <c r="UR25" i="11" s="1"/>
  <c r="UR49" i="11"/>
  <c r="UR23" i="11" s="1"/>
  <c r="UR50" i="11"/>
  <c r="UR24" i="11" s="1"/>
  <c r="UR48" i="11"/>
  <c r="UR22" i="11" s="1"/>
  <c r="UR46" i="11"/>
  <c r="UR20" i="11" s="1"/>
  <c r="UR47" i="11"/>
  <c r="UR21" i="11" s="1"/>
  <c r="VB55" i="11"/>
  <c r="VB29" i="11" s="1"/>
  <c r="VB54" i="11"/>
  <c r="VB28" i="11" s="1"/>
  <c r="VB53" i="11"/>
  <c r="VB27" i="11" s="1"/>
  <c r="VB52" i="11"/>
  <c r="VB26" i="11" s="1"/>
  <c r="VB49" i="11"/>
  <c r="VB23" i="11" s="1"/>
  <c r="VB51" i="11"/>
  <c r="VB25" i="11" s="1"/>
  <c r="VB50" i="11"/>
  <c r="VB24" i="11" s="1"/>
  <c r="VB48" i="11"/>
  <c r="VB22" i="11" s="1"/>
  <c r="VB47" i="11"/>
  <c r="VB21" i="11" s="1"/>
  <c r="VL53" i="11"/>
  <c r="VL27" i="11" s="1"/>
  <c r="VL55" i="11"/>
  <c r="VL29" i="11" s="1"/>
  <c r="VL54" i="11"/>
  <c r="VL28" i="11" s="1"/>
  <c r="VL52" i="11"/>
  <c r="VL26" i="11" s="1"/>
  <c r="VL51" i="11"/>
  <c r="VL25" i="11" s="1"/>
  <c r="VL50" i="11"/>
  <c r="VL24" i="11" s="1"/>
  <c r="VL49" i="11"/>
  <c r="VL23" i="11" s="1"/>
  <c r="VL48" i="11"/>
  <c r="VL22" i="11" s="1"/>
  <c r="VL47" i="11"/>
  <c r="VL21" i="11" s="1"/>
  <c r="VV54" i="11"/>
  <c r="VV28" i="11" s="1"/>
  <c r="VV55" i="11"/>
  <c r="VV29" i="11" s="1"/>
  <c r="VV53" i="11"/>
  <c r="VV27" i="11" s="1"/>
  <c r="VV51" i="11"/>
  <c r="VV25" i="11" s="1"/>
  <c r="VV52" i="11"/>
  <c r="VV26" i="11" s="1"/>
  <c r="VV50" i="11"/>
  <c r="VV24" i="11" s="1"/>
  <c r="VV49" i="11"/>
  <c r="VV23" i="11" s="1"/>
  <c r="VV48" i="11"/>
  <c r="VV22" i="11" s="1"/>
  <c r="WF55" i="11"/>
  <c r="WF29" i="11" s="1"/>
  <c r="WF54" i="11"/>
  <c r="WF28" i="11" s="1"/>
  <c r="WF52" i="11"/>
  <c r="WF26" i="11" s="1"/>
  <c r="WF53" i="11"/>
  <c r="WF27" i="11" s="1"/>
  <c r="WF51" i="11"/>
  <c r="WF25" i="11" s="1"/>
  <c r="WF50" i="11"/>
  <c r="WF24" i="11" s="1"/>
  <c r="WF49" i="11"/>
  <c r="WF23" i="11" s="1"/>
  <c r="WF48" i="11"/>
  <c r="WF22" i="11" s="1"/>
  <c r="WP55" i="11"/>
  <c r="WP29" i="11" s="1"/>
  <c r="WP54" i="11"/>
  <c r="WP28" i="11" s="1"/>
  <c r="WP53" i="11"/>
  <c r="WP27" i="11" s="1"/>
  <c r="WP52" i="11"/>
  <c r="WP26" i="11" s="1"/>
  <c r="WP50" i="11"/>
  <c r="WP24" i="11" s="1"/>
  <c r="WP51" i="11"/>
  <c r="WP25" i="11" s="1"/>
  <c r="WP49" i="11"/>
  <c r="WP23" i="11" s="1"/>
  <c r="WP48" i="11"/>
  <c r="WP22" i="11" s="1"/>
  <c r="WZ55" i="11"/>
  <c r="WZ29" i="11" s="1"/>
  <c r="WZ54" i="11"/>
  <c r="WZ28" i="11" s="1"/>
  <c r="WZ53" i="11"/>
  <c r="WZ27" i="11" s="1"/>
  <c r="WZ51" i="11"/>
  <c r="WZ25" i="11" s="1"/>
  <c r="WZ52" i="11"/>
  <c r="WZ26" i="11" s="1"/>
  <c r="WZ50" i="11"/>
  <c r="WZ24" i="11" s="1"/>
  <c r="WZ48" i="11"/>
  <c r="WZ22" i="11" s="1"/>
  <c r="WZ47" i="11"/>
  <c r="WZ21" i="11" s="1"/>
  <c r="XJ55" i="11"/>
  <c r="XJ29" i="11" s="1"/>
  <c r="XJ53" i="11"/>
  <c r="XJ27" i="11" s="1"/>
  <c r="XJ54" i="11"/>
  <c r="XJ28" i="11" s="1"/>
  <c r="XJ52" i="11"/>
  <c r="XJ26" i="11" s="1"/>
  <c r="XJ51" i="11"/>
  <c r="XJ25" i="11" s="1"/>
  <c r="XJ50" i="11"/>
  <c r="XJ24" i="11" s="1"/>
  <c r="XJ49" i="11"/>
  <c r="XJ23" i="11" s="1"/>
  <c r="XJ48" i="11"/>
  <c r="XJ22" i="11" s="1"/>
  <c r="XJ47" i="11"/>
  <c r="XJ21" i="11" s="1"/>
  <c r="XT53" i="11"/>
  <c r="XT27" i="11" s="1"/>
  <c r="XT55" i="11"/>
  <c r="XT29" i="11" s="1"/>
  <c r="XT52" i="11"/>
  <c r="XT26" i="11" s="1"/>
  <c r="XT51" i="11"/>
  <c r="XT25" i="11" s="1"/>
  <c r="XT54" i="11"/>
  <c r="XT28" i="11" s="1"/>
  <c r="XT49" i="11"/>
  <c r="XT23" i="11" s="1"/>
  <c r="XT50" i="11"/>
  <c r="XT24" i="11" s="1"/>
  <c r="XT48" i="11"/>
  <c r="XT22" i="11" s="1"/>
  <c r="XT47" i="11"/>
  <c r="XT21" i="11" s="1"/>
  <c r="YD55" i="11"/>
  <c r="YD29" i="11" s="1"/>
  <c r="YD54" i="11"/>
  <c r="YD28" i="11" s="1"/>
  <c r="YD52" i="11"/>
  <c r="YD26" i="11" s="1"/>
  <c r="YD53" i="11"/>
  <c r="YD27" i="11" s="1"/>
  <c r="YD51" i="11"/>
  <c r="YD25" i="11" s="1"/>
  <c r="YD50" i="11"/>
  <c r="YD24" i="11" s="1"/>
  <c r="YD49" i="11"/>
  <c r="YD23" i="11" s="1"/>
  <c r="YD48" i="11"/>
  <c r="YD22" i="11" s="1"/>
  <c r="YD47" i="11"/>
  <c r="YD21" i="11" s="1"/>
  <c r="YN55" i="11"/>
  <c r="YN29" i="11" s="1"/>
  <c r="YN54" i="11"/>
  <c r="YN28" i="11" s="1"/>
  <c r="YN53" i="11"/>
  <c r="YN27" i="11" s="1"/>
  <c r="YN52" i="11"/>
  <c r="YN26" i="11" s="1"/>
  <c r="YN51" i="11"/>
  <c r="YN25" i="11" s="1"/>
  <c r="YN48" i="11"/>
  <c r="YN22" i="11" s="1"/>
  <c r="YN49" i="11"/>
  <c r="YN23" i="11" s="1"/>
  <c r="YN50" i="11"/>
  <c r="YN24" i="11" s="1"/>
  <c r="YN46" i="11"/>
  <c r="YN20" i="11" s="1"/>
  <c r="YN47" i="11"/>
  <c r="YN21" i="11" s="1"/>
  <c r="YX55" i="11"/>
  <c r="YX29" i="11" s="1"/>
  <c r="YX54" i="11"/>
  <c r="YX28" i="11" s="1"/>
  <c r="YX53" i="11"/>
  <c r="YX27" i="11" s="1"/>
  <c r="YX52" i="11"/>
  <c r="YX26" i="11" s="1"/>
  <c r="YX51" i="11"/>
  <c r="YX25" i="11" s="1"/>
  <c r="YX50" i="11"/>
  <c r="YX24" i="11" s="1"/>
  <c r="YX48" i="11"/>
  <c r="YX22" i="11" s="1"/>
  <c r="YX49" i="11"/>
  <c r="YX23" i="11" s="1"/>
  <c r="YX46" i="11"/>
  <c r="YX20" i="11" s="1"/>
  <c r="YX47" i="11"/>
  <c r="YX21" i="11" s="1"/>
  <c r="ZH54" i="11"/>
  <c r="ZH28" i="11" s="1"/>
  <c r="ZH53" i="11"/>
  <c r="ZH27" i="11" s="1"/>
  <c r="ZH52" i="11"/>
  <c r="ZH26" i="11" s="1"/>
  <c r="ZH51" i="11"/>
  <c r="ZH25" i="11" s="1"/>
  <c r="ZH55" i="11"/>
  <c r="ZH29" i="11" s="1"/>
  <c r="ZH50" i="11"/>
  <c r="ZH24" i="11" s="1"/>
  <c r="ZH48" i="11"/>
  <c r="ZH22" i="11" s="1"/>
  <c r="ZH49" i="11"/>
  <c r="ZH23" i="11" s="1"/>
  <c r="ZH47" i="11"/>
  <c r="ZH21" i="11" s="1"/>
  <c r="ZR55" i="11"/>
  <c r="ZR29" i="11" s="1"/>
  <c r="ZR54" i="11"/>
  <c r="ZR28" i="11" s="1"/>
  <c r="ZR52" i="11"/>
  <c r="ZR26" i="11" s="1"/>
  <c r="ZR51" i="11"/>
  <c r="ZR25" i="11" s="1"/>
  <c r="ZR50" i="11"/>
  <c r="ZR24" i="11" s="1"/>
  <c r="ZR49" i="11"/>
  <c r="ZR23" i="11" s="1"/>
  <c r="ZR53" i="11"/>
  <c r="ZR27" i="11" s="1"/>
  <c r="ZR48" i="11"/>
  <c r="ZR22" i="11" s="1"/>
  <c r="AAB55" i="11"/>
  <c r="AAB29" i="11" s="1"/>
  <c r="AAB52" i="11"/>
  <c r="AAB26" i="11" s="1"/>
  <c r="AAB53" i="11"/>
  <c r="AAB27" i="11" s="1"/>
  <c r="AAB54" i="11"/>
  <c r="AAB28" i="11" s="1"/>
  <c r="AAB50" i="11"/>
  <c r="AAB24" i="11" s="1"/>
  <c r="AAB51" i="11"/>
  <c r="AAB25" i="11" s="1"/>
  <c r="AAB49" i="11"/>
  <c r="AAB23" i="11" s="1"/>
  <c r="AAB48" i="11"/>
  <c r="AAB22" i="11" s="1"/>
  <c r="AAL55" i="11"/>
  <c r="AAL29" i="11" s="1"/>
  <c r="AAL54" i="11"/>
  <c r="AAL28" i="11" s="1"/>
  <c r="AAL52" i="11"/>
  <c r="AAL26" i="11" s="1"/>
  <c r="AAL51" i="11"/>
  <c r="AAL25" i="11" s="1"/>
  <c r="AAL50" i="11"/>
  <c r="AAL24" i="11" s="1"/>
  <c r="AAL53" i="11"/>
  <c r="AAL27" i="11" s="1"/>
  <c r="AAL48" i="11"/>
  <c r="AAL22" i="11" s="1"/>
  <c r="AAL49" i="11"/>
  <c r="AAL23" i="11" s="1"/>
  <c r="AAV55" i="11"/>
  <c r="AAV29" i="11" s="1"/>
  <c r="AAV54" i="11"/>
  <c r="AAV28" i="11" s="1"/>
  <c r="AAV53" i="11"/>
  <c r="AAV27" i="11" s="1"/>
  <c r="AAV52" i="11"/>
  <c r="AAV26" i="11" s="1"/>
  <c r="AAV51" i="11"/>
  <c r="AAV25" i="11" s="1"/>
  <c r="AAV50" i="11"/>
  <c r="AAV24" i="11" s="1"/>
  <c r="AAV48" i="11"/>
  <c r="AAV22" i="11" s="1"/>
  <c r="AAV49" i="11"/>
  <c r="AAV23" i="11" s="1"/>
  <c r="AAV47" i="11"/>
  <c r="AAV21" i="11" s="1"/>
  <c r="ABF55" i="11"/>
  <c r="ABF29" i="11" s="1"/>
  <c r="ABF53" i="11"/>
  <c r="ABF27" i="11" s="1"/>
  <c r="ABF54" i="11"/>
  <c r="ABF28" i="11" s="1"/>
  <c r="ABF52" i="11"/>
  <c r="ABF26" i="11" s="1"/>
  <c r="ABF51" i="11"/>
  <c r="ABF25" i="11" s="1"/>
  <c r="ABF49" i="11"/>
  <c r="ABF23" i="11" s="1"/>
  <c r="ABF50" i="11"/>
  <c r="ABF24" i="11" s="1"/>
  <c r="ABF48" i="11"/>
  <c r="ABF22" i="11" s="1"/>
  <c r="ABF47" i="11"/>
  <c r="ABF21" i="11" s="1"/>
  <c r="ABP55" i="11"/>
  <c r="ABP29" i="11" s="1"/>
  <c r="ABP54" i="11"/>
  <c r="ABP28" i="11" s="1"/>
  <c r="ABP51" i="11"/>
  <c r="ABP25" i="11" s="1"/>
  <c r="ABP53" i="11"/>
  <c r="ABP27" i="11" s="1"/>
  <c r="ABP49" i="11"/>
  <c r="ABP23" i="11" s="1"/>
  <c r="ABP52" i="11"/>
  <c r="ABP26" i="11" s="1"/>
  <c r="ABP50" i="11"/>
  <c r="ABP24" i="11" s="1"/>
  <c r="ABP48" i="11"/>
  <c r="ABP22" i="11" s="1"/>
  <c r="ABP47" i="11"/>
  <c r="ABP21" i="11" s="1"/>
  <c r="ABZ55" i="11"/>
  <c r="ABZ29" i="11" s="1"/>
  <c r="ABZ53" i="11"/>
  <c r="ABZ27" i="11" s="1"/>
  <c r="ABZ52" i="11"/>
  <c r="ABZ26" i="11" s="1"/>
  <c r="ABZ54" i="11"/>
  <c r="ABZ28" i="11" s="1"/>
  <c r="ABZ51" i="11"/>
  <c r="ABZ25" i="11" s="1"/>
  <c r="ABZ50" i="11"/>
  <c r="ABZ24" i="11" s="1"/>
  <c r="ABZ48" i="11"/>
  <c r="ABZ22" i="11" s="1"/>
  <c r="ABZ49" i="11"/>
  <c r="ABZ23" i="11" s="1"/>
  <c r="ABZ47" i="11"/>
  <c r="ABZ21" i="11" s="1"/>
  <c r="ACJ55" i="11"/>
  <c r="ACJ29" i="11" s="1"/>
  <c r="ACJ54" i="11"/>
  <c r="ACJ28" i="11" s="1"/>
  <c r="ACJ53" i="11"/>
  <c r="ACJ27" i="11" s="1"/>
  <c r="ACJ52" i="11"/>
  <c r="ACJ26" i="11" s="1"/>
  <c r="ACJ51" i="11"/>
  <c r="ACJ25" i="11" s="1"/>
  <c r="ACJ48" i="11"/>
  <c r="ACJ22" i="11" s="1"/>
  <c r="ACJ49" i="11"/>
  <c r="ACJ23" i="11" s="1"/>
  <c r="ACJ50" i="11"/>
  <c r="ACJ24" i="11" s="1"/>
  <c r="ACJ46" i="11"/>
  <c r="ACJ20" i="11" s="1"/>
  <c r="ACJ47" i="11"/>
  <c r="ACJ21" i="11" s="1"/>
  <c r="ACT55" i="11"/>
  <c r="ACT29" i="11" s="1"/>
  <c r="ACT54" i="11"/>
  <c r="ACT28" i="11" s="1"/>
  <c r="ACT53" i="11"/>
  <c r="ACT27" i="11" s="1"/>
  <c r="ACT52" i="11"/>
  <c r="ACT26" i="11" s="1"/>
  <c r="ACT51" i="11"/>
  <c r="ACT25" i="11" s="1"/>
  <c r="ACT49" i="11"/>
  <c r="ACT23" i="11" s="1"/>
  <c r="ACT48" i="11"/>
  <c r="ACT22" i="11" s="1"/>
  <c r="ACT50" i="11"/>
  <c r="ACT24" i="11" s="1"/>
  <c r="ACT46" i="11"/>
  <c r="ACT20" i="11" s="1"/>
  <c r="ACT47" i="11"/>
  <c r="ACT21" i="11" s="1"/>
  <c r="ADD53" i="11"/>
  <c r="ADD27" i="11" s="1"/>
  <c r="ADD55" i="11"/>
  <c r="ADD29" i="11" s="1"/>
  <c r="ADD54" i="11"/>
  <c r="ADD28" i="11" s="1"/>
  <c r="ADD51" i="11"/>
  <c r="ADD25" i="11" s="1"/>
  <c r="ADD52" i="11"/>
  <c r="ADD26" i="11" s="1"/>
  <c r="ADD48" i="11"/>
  <c r="ADD22" i="11" s="1"/>
  <c r="ADD50" i="11"/>
  <c r="ADD24" i="11" s="1"/>
  <c r="ADD49" i="11"/>
  <c r="ADD23" i="11" s="1"/>
  <c r="ADD46" i="11"/>
  <c r="ADD20" i="11" s="1"/>
  <c r="ADD47" i="11"/>
  <c r="ADD21" i="11" s="1"/>
  <c r="ADN55" i="11"/>
  <c r="ADN29" i="11" s="1"/>
  <c r="ADN54" i="11"/>
  <c r="ADN28" i="11" s="1"/>
  <c r="ADN53" i="11"/>
  <c r="ADN27" i="11" s="1"/>
  <c r="ADN52" i="11"/>
  <c r="ADN26" i="11" s="1"/>
  <c r="ADN51" i="11"/>
  <c r="ADN25" i="11" s="1"/>
  <c r="ADN50" i="11"/>
  <c r="ADN24" i="11" s="1"/>
  <c r="ADN48" i="11"/>
  <c r="ADN22" i="11" s="1"/>
  <c r="ADN49" i="11"/>
  <c r="ADN23" i="11" s="1"/>
  <c r="MQ48" i="11"/>
  <c r="MQ22" i="11" s="1"/>
  <c r="EY48" i="11"/>
  <c r="EY22" i="11" s="1"/>
  <c r="FS48" i="11"/>
  <c r="FS22" i="11" s="1"/>
  <c r="JE48" i="11"/>
  <c r="JE22" i="11" s="1"/>
  <c r="TO48" i="11"/>
  <c r="TO22" i="11" s="1"/>
  <c r="US48" i="11"/>
  <c r="US22" i="11" s="1"/>
  <c r="BW45" i="11"/>
  <c r="BW19" i="11" s="1"/>
  <c r="CG45" i="11"/>
  <c r="CG19" i="11" s="1"/>
  <c r="CQ45" i="11"/>
  <c r="CQ19" i="11" s="1"/>
  <c r="DA45" i="11"/>
  <c r="DA19" i="11" s="1"/>
  <c r="DK45" i="11"/>
  <c r="DK19" i="11" s="1"/>
  <c r="DU45" i="11"/>
  <c r="DU19" i="11" s="1"/>
  <c r="EE45" i="11"/>
  <c r="EE19" i="11" s="1"/>
  <c r="EO45" i="11"/>
  <c r="EO19" i="11" s="1"/>
  <c r="EY45" i="11"/>
  <c r="EY19" i="11" s="1"/>
  <c r="FI45" i="11"/>
  <c r="FI19" i="11" s="1"/>
  <c r="FS45" i="11"/>
  <c r="FS19" i="11" s="1"/>
  <c r="GC45" i="11"/>
  <c r="GC19" i="11" s="1"/>
  <c r="GM45" i="11"/>
  <c r="GM19" i="11" s="1"/>
  <c r="GW45" i="11"/>
  <c r="GW19" i="11" s="1"/>
  <c r="HG45" i="11"/>
  <c r="HG19" i="11" s="1"/>
  <c r="HQ45" i="11"/>
  <c r="HQ19" i="11" s="1"/>
  <c r="IA45" i="11"/>
  <c r="IA19" i="11" s="1"/>
  <c r="IK45" i="11"/>
  <c r="IK19" i="11" s="1"/>
  <c r="IU45" i="11"/>
  <c r="IU19" i="11" s="1"/>
  <c r="JE45" i="11"/>
  <c r="JE19" i="11" s="1"/>
  <c r="JO45" i="11"/>
  <c r="JO19" i="11" s="1"/>
  <c r="JY45" i="11"/>
  <c r="JY19" i="11" s="1"/>
  <c r="KI45" i="11"/>
  <c r="KI19" i="11" s="1"/>
  <c r="KS45" i="11"/>
  <c r="KS19" i="11" s="1"/>
  <c r="LC45" i="11"/>
  <c r="LC19" i="11" s="1"/>
  <c r="LM45" i="11"/>
  <c r="LM19" i="11" s="1"/>
  <c r="LW45" i="11"/>
  <c r="LW19" i="11" s="1"/>
  <c r="MG45" i="11"/>
  <c r="MG19" i="11" s="1"/>
  <c r="MQ45" i="11"/>
  <c r="MQ19" i="11" s="1"/>
  <c r="NA45" i="11"/>
  <c r="NA19" i="11" s="1"/>
  <c r="NK45" i="11"/>
  <c r="NK19" i="11" s="1"/>
  <c r="NU45" i="11"/>
  <c r="NU19" i="11" s="1"/>
  <c r="OE45" i="11"/>
  <c r="OE19" i="11" s="1"/>
  <c r="OO45" i="11"/>
  <c r="OO19" i="11" s="1"/>
  <c r="OY45" i="11"/>
  <c r="OY19" i="11" s="1"/>
  <c r="PI45" i="11"/>
  <c r="PI19" i="11" s="1"/>
  <c r="TE45" i="11"/>
  <c r="TE19" i="11" s="1"/>
  <c r="XA45" i="11"/>
  <c r="XA19" i="11" s="1"/>
  <c r="AAW45" i="11"/>
  <c r="AAW19" i="11" s="1"/>
  <c r="CG46" i="11"/>
  <c r="CG20" i="11" s="1"/>
  <c r="GC46" i="11"/>
  <c r="GC20" i="11" s="1"/>
  <c r="JY46" i="11"/>
  <c r="JY20" i="11" s="1"/>
  <c r="NU46" i="11"/>
  <c r="NU20" i="11" s="1"/>
  <c r="UI46" i="11"/>
  <c r="UI20" i="11" s="1"/>
  <c r="WQ46" i="11"/>
  <c r="WQ20" i="11" s="1"/>
  <c r="AAM46" i="11"/>
  <c r="AAM20" i="11" s="1"/>
  <c r="DD48" i="11"/>
  <c r="DD22" i="11" s="1"/>
  <c r="KB48" i="11"/>
  <c r="KB22" i="11" s="1"/>
  <c r="NV48" i="11"/>
  <c r="NV22" i="11" s="1"/>
  <c r="QP48" i="11"/>
  <c r="QP22" i="11" s="1"/>
  <c r="RQ48" i="11"/>
  <c r="RQ22" i="11" s="1"/>
  <c r="UT48" i="11"/>
  <c r="UT22" i="11" s="1"/>
  <c r="VW48" i="11"/>
  <c r="VW22" i="11" s="1"/>
  <c r="NK50" i="11"/>
  <c r="NK24" i="11" s="1"/>
  <c r="SU45" i="11"/>
  <c r="SU19" i="11" s="1"/>
  <c r="WQ45" i="11"/>
  <c r="WQ19" i="11" s="1"/>
  <c r="AAM45" i="11"/>
  <c r="AAM19" i="11" s="1"/>
  <c r="AEI45" i="11"/>
  <c r="AEI19" i="11" s="1"/>
  <c r="BW46" i="11"/>
  <c r="BW20" i="11" s="1"/>
  <c r="FS46" i="11"/>
  <c r="FS20" i="11" s="1"/>
  <c r="JO46" i="11"/>
  <c r="JO20" i="11" s="1"/>
  <c r="NK46" i="11"/>
  <c r="NK20" i="11" s="1"/>
  <c r="TY46" i="11"/>
  <c r="TY20" i="11" s="1"/>
  <c r="WG46" i="11"/>
  <c r="WG20" i="11" s="1"/>
  <c r="ADY46" i="11"/>
  <c r="ADY20" i="11" s="1"/>
  <c r="IN47" i="11"/>
  <c r="IN21" i="11" s="1"/>
  <c r="KB47" i="11"/>
  <c r="KB21" i="11" s="1"/>
  <c r="PV47" i="11"/>
  <c r="PV21" i="11" s="1"/>
  <c r="TH47" i="11"/>
  <c r="TH21" i="11" s="1"/>
  <c r="XN47" i="11"/>
  <c r="XN21" i="11" s="1"/>
  <c r="AEV47" i="11"/>
  <c r="AEV21" i="11" s="1"/>
  <c r="CJ48" i="11"/>
  <c r="CJ22" i="11" s="1"/>
  <c r="GP48" i="11"/>
  <c r="GP22" i="11" s="1"/>
  <c r="NA48" i="11"/>
  <c r="NA22" i="11" s="1"/>
  <c r="OR48" i="11"/>
  <c r="OR22" i="11" s="1"/>
  <c r="PS48" i="11"/>
  <c r="PS22" i="11" s="1"/>
  <c r="P49" i="11"/>
  <c r="P23" i="11" s="1"/>
  <c r="BN49" i="11"/>
  <c r="BN23" i="11" s="1"/>
  <c r="DL49" i="11"/>
  <c r="DL23" i="11" s="1"/>
  <c r="FJ49" i="11"/>
  <c r="FJ23" i="11" s="1"/>
  <c r="HJ49" i="11"/>
  <c r="HJ23" i="11" s="1"/>
  <c r="PT49" i="11"/>
  <c r="PT23" i="11" s="1"/>
  <c r="WZ49" i="11"/>
  <c r="WZ23" i="11" s="1"/>
  <c r="HP50" i="11"/>
  <c r="HP24" i="11" s="1"/>
  <c r="SK45" i="11"/>
  <c r="SK19" i="11" s="1"/>
  <c r="WG45" i="11"/>
  <c r="WG19" i="11" s="1"/>
  <c r="AAC45" i="11"/>
  <c r="AAC19" i="11" s="1"/>
  <c r="ADY45" i="11"/>
  <c r="ADY19" i="11" s="1"/>
  <c r="AQ46" i="11"/>
  <c r="AQ20" i="11" s="1"/>
  <c r="FI46" i="11"/>
  <c r="FI20" i="11" s="1"/>
  <c r="JE46" i="11"/>
  <c r="JE20" i="11" s="1"/>
  <c r="NA46" i="11"/>
  <c r="NA20" i="11" s="1"/>
  <c r="QW46" i="11"/>
  <c r="QW20" i="11" s="1"/>
  <c r="TO46" i="11"/>
  <c r="TO20" i="11" s="1"/>
  <c r="C47" i="11"/>
  <c r="AQ47" i="11"/>
  <c r="AQ21" i="11" s="1"/>
  <c r="GX47" i="11"/>
  <c r="GX21" i="11" s="1"/>
  <c r="HJ47" i="11"/>
  <c r="HJ21" i="11" s="1"/>
  <c r="WH47" i="11"/>
  <c r="WH21" i="11" s="1"/>
  <c r="AEJ47" i="11"/>
  <c r="AEJ21" i="11" s="1"/>
  <c r="BB48" i="11"/>
  <c r="BB22" i="11" s="1"/>
  <c r="FH48" i="11"/>
  <c r="FH22" i="11" s="1"/>
  <c r="IT48" i="11"/>
  <c r="IT22" i="11" s="1"/>
  <c r="NB48" i="11"/>
  <c r="NB22" i="11" s="1"/>
  <c r="NX48" i="11"/>
  <c r="NX22" i="11" s="1"/>
  <c r="AEB48" i="11"/>
  <c r="AEB22" i="11" s="1"/>
  <c r="IA50" i="11"/>
  <c r="IA24" i="11" s="1"/>
  <c r="DK51" i="11"/>
  <c r="DK25" i="11" s="1"/>
  <c r="BA55" i="11"/>
  <c r="BA29" i="11" s="1"/>
  <c r="BA54" i="11"/>
  <c r="BA28" i="11" s="1"/>
  <c r="BA53" i="11"/>
  <c r="BA27" i="11" s="1"/>
  <c r="BA52" i="11"/>
  <c r="BA26" i="11" s="1"/>
  <c r="BA51" i="11"/>
  <c r="BA25" i="11" s="1"/>
  <c r="BA50" i="11"/>
  <c r="BA24" i="11" s="1"/>
  <c r="BA49" i="11"/>
  <c r="BA23" i="11" s="1"/>
  <c r="BA48" i="11"/>
  <c r="BA22" i="11" s="1"/>
  <c r="BK55" i="11"/>
  <c r="BK29" i="11" s="1"/>
  <c r="BK54" i="11"/>
  <c r="BK28" i="11" s="1"/>
  <c r="BK51" i="11"/>
  <c r="BK25" i="11" s="1"/>
  <c r="BK53" i="11"/>
  <c r="BK27" i="11" s="1"/>
  <c r="BK52" i="11"/>
  <c r="BK26" i="11" s="1"/>
  <c r="BK49" i="11"/>
  <c r="BK23" i="11" s="1"/>
  <c r="BK50" i="11"/>
  <c r="BK24" i="11" s="1"/>
  <c r="BK48" i="11"/>
  <c r="BK22" i="11" s="1"/>
  <c r="BU54" i="11"/>
  <c r="BU28" i="11" s="1"/>
  <c r="BU55" i="11"/>
  <c r="BU29" i="11" s="1"/>
  <c r="BU53" i="11"/>
  <c r="BU27" i="11" s="1"/>
  <c r="BU52" i="11"/>
  <c r="BU26" i="11" s="1"/>
  <c r="BU51" i="11"/>
  <c r="BU25" i="11" s="1"/>
  <c r="BU49" i="11"/>
  <c r="BU23" i="11" s="1"/>
  <c r="BU48" i="11"/>
  <c r="BU22" i="11" s="1"/>
  <c r="BU50" i="11"/>
  <c r="BU24" i="11" s="1"/>
  <c r="CE54" i="11"/>
  <c r="CE28" i="11" s="1"/>
  <c r="CE55" i="11"/>
  <c r="CE29" i="11" s="1"/>
  <c r="CE53" i="11"/>
  <c r="CE27" i="11" s="1"/>
  <c r="CE52" i="11"/>
  <c r="CE26" i="11" s="1"/>
  <c r="CE50" i="11"/>
  <c r="CE24" i="11" s="1"/>
  <c r="CE49" i="11"/>
  <c r="CE23" i="11" s="1"/>
  <c r="CE51" i="11"/>
  <c r="CE25" i="11" s="1"/>
  <c r="CE48" i="11"/>
  <c r="CE22" i="11" s="1"/>
  <c r="CO54" i="11"/>
  <c r="CO28" i="11" s="1"/>
  <c r="CO53" i="11"/>
  <c r="CO27" i="11" s="1"/>
  <c r="CO52" i="11"/>
  <c r="CO26" i="11" s="1"/>
  <c r="CO50" i="11"/>
  <c r="CO24" i="11" s="1"/>
  <c r="CO51" i="11"/>
  <c r="CO25" i="11" s="1"/>
  <c r="CO49" i="11"/>
  <c r="CO23" i="11" s="1"/>
  <c r="CO48" i="11"/>
  <c r="CO22" i="11" s="1"/>
  <c r="CY54" i="11"/>
  <c r="CY28" i="11" s="1"/>
  <c r="CY53" i="11"/>
  <c r="CY27" i="11" s="1"/>
  <c r="CY52" i="11"/>
  <c r="CY26" i="11" s="1"/>
  <c r="CY51" i="11"/>
  <c r="CY25" i="11" s="1"/>
  <c r="CY49" i="11"/>
  <c r="CY23" i="11" s="1"/>
  <c r="CY50" i="11"/>
  <c r="CY24" i="11" s="1"/>
  <c r="CY48" i="11"/>
  <c r="CY22" i="11" s="1"/>
  <c r="DI54" i="11"/>
  <c r="DI28" i="11" s="1"/>
  <c r="DI53" i="11"/>
  <c r="DI27" i="11" s="1"/>
  <c r="DI52" i="11"/>
  <c r="DI26" i="11" s="1"/>
  <c r="DI55" i="11"/>
  <c r="DI29" i="11" s="1"/>
  <c r="DI49" i="11"/>
  <c r="DI23" i="11" s="1"/>
  <c r="DI48" i="11"/>
  <c r="DI22" i="11" s="1"/>
  <c r="DI50" i="11"/>
  <c r="DI24" i="11" s="1"/>
  <c r="DS55" i="11"/>
  <c r="DS29" i="11" s="1"/>
  <c r="DS53" i="11"/>
  <c r="DS27" i="11" s="1"/>
  <c r="DS54" i="11"/>
  <c r="DS28" i="11" s="1"/>
  <c r="DS52" i="11"/>
  <c r="DS26" i="11" s="1"/>
  <c r="DS51" i="11"/>
  <c r="DS25" i="11" s="1"/>
  <c r="DS50" i="11"/>
  <c r="DS24" i="11" s="1"/>
  <c r="DS49" i="11"/>
  <c r="DS23" i="11" s="1"/>
  <c r="DS48" i="11"/>
  <c r="DS22" i="11" s="1"/>
  <c r="EC55" i="11"/>
  <c r="EC29" i="11" s="1"/>
  <c r="EC53" i="11"/>
  <c r="EC27" i="11" s="1"/>
  <c r="EC54" i="11"/>
  <c r="EC28" i="11" s="1"/>
  <c r="EC51" i="11"/>
  <c r="EC25" i="11" s="1"/>
  <c r="EC52" i="11"/>
  <c r="EC26" i="11" s="1"/>
  <c r="EC49" i="11"/>
  <c r="EC23" i="11" s="1"/>
  <c r="EC50" i="11"/>
  <c r="EC24" i="11" s="1"/>
  <c r="EC48" i="11"/>
  <c r="EC22" i="11" s="1"/>
  <c r="EM55" i="11"/>
  <c r="EM29" i="11" s="1"/>
  <c r="EM54" i="11"/>
  <c r="EM28" i="11" s="1"/>
  <c r="EM53" i="11"/>
  <c r="EM27" i="11" s="1"/>
  <c r="EM52" i="11"/>
  <c r="EM26" i="11" s="1"/>
  <c r="EM51" i="11"/>
  <c r="EM25" i="11" s="1"/>
  <c r="EM49" i="11"/>
  <c r="EM23" i="11" s="1"/>
  <c r="EM50" i="11"/>
  <c r="EM24" i="11" s="1"/>
  <c r="EM48" i="11"/>
  <c r="EM22" i="11" s="1"/>
  <c r="EW55" i="11"/>
  <c r="EW29" i="11" s="1"/>
  <c r="EW53" i="11"/>
  <c r="EW27" i="11" s="1"/>
  <c r="EW54" i="11"/>
  <c r="EW28" i="11" s="1"/>
  <c r="EW52" i="11"/>
  <c r="EW26" i="11" s="1"/>
  <c r="EW51" i="11"/>
  <c r="EW25" i="11" s="1"/>
  <c r="EW49" i="11"/>
  <c r="EW23" i="11" s="1"/>
  <c r="EW48" i="11"/>
  <c r="EW22" i="11" s="1"/>
  <c r="EW50" i="11"/>
  <c r="EW24" i="11" s="1"/>
  <c r="FG55" i="11"/>
  <c r="FG29" i="11" s="1"/>
  <c r="FG54" i="11"/>
  <c r="FG28" i="11" s="1"/>
  <c r="FG53" i="11"/>
  <c r="FG27" i="11" s="1"/>
  <c r="FG52" i="11"/>
  <c r="FG26" i="11" s="1"/>
  <c r="FG51" i="11"/>
  <c r="FG25" i="11" s="1"/>
  <c r="FG50" i="11"/>
  <c r="FG24" i="11" s="1"/>
  <c r="FG49" i="11"/>
  <c r="FG23" i="11" s="1"/>
  <c r="FG48" i="11"/>
  <c r="FG22" i="11" s="1"/>
  <c r="FQ55" i="11"/>
  <c r="FQ29" i="11" s="1"/>
  <c r="FQ54" i="11"/>
  <c r="FQ28" i="11" s="1"/>
  <c r="FQ53" i="11"/>
  <c r="FQ27" i="11" s="1"/>
  <c r="FQ52" i="11"/>
  <c r="FQ26" i="11" s="1"/>
  <c r="FQ51" i="11"/>
  <c r="FQ25" i="11" s="1"/>
  <c r="FQ49" i="11"/>
  <c r="FQ23" i="11" s="1"/>
  <c r="FQ50" i="11"/>
  <c r="FQ24" i="11" s="1"/>
  <c r="FQ48" i="11"/>
  <c r="FQ22" i="11" s="1"/>
  <c r="GA54" i="11"/>
  <c r="GA28" i="11" s="1"/>
  <c r="GA55" i="11"/>
  <c r="GA29" i="11" s="1"/>
  <c r="GA53" i="11"/>
  <c r="GA27" i="11" s="1"/>
  <c r="GA52" i="11"/>
  <c r="GA26" i="11" s="1"/>
  <c r="GA50" i="11"/>
  <c r="GA24" i="11" s="1"/>
  <c r="GA49" i="11"/>
  <c r="GA23" i="11" s="1"/>
  <c r="GA51" i="11"/>
  <c r="GA25" i="11" s="1"/>
  <c r="GA48" i="11"/>
  <c r="GA22" i="11" s="1"/>
  <c r="GK54" i="11"/>
  <c r="GK28" i="11" s="1"/>
  <c r="GK53" i="11"/>
  <c r="GK27" i="11" s="1"/>
  <c r="GK55" i="11"/>
  <c r="GK29" i="11" s="1"/>
  <c r="GK52" i="11"/>
  <c r="GK26" i="11" s="1"/>
  <c r="GK50" i="11"/>
  <c r="GK24" i="11" s="1"/>
  <c r="GK51" i="11"/>
  <c r="GK25" i="11" s="1"/>
  <c r="GK49" i="11"/>
  <c r="GK23" i="11" s="1"/>
  <c r="GK48" i="11"/>
  <c r="GK22" i="11" s="1"/>
  <c r="GU53" i="11"/>
  <c r="GU27" i="11" s="1"/>
  <c r="GU54" i="11"/>
  <c r="GU28" i="11" s="1"/>
  <c r="GU52" i="11"/>
  <c r="GU26" i="11" s="1"/>
  <c r="GU51" i="11"/>
  <c r="GU25" i="11" s="1"/>
  <c r="GU50" i="11"/>
  <c r="GU24" i="11" s="1"/>
  <c r="GU49" i="11"/>
  <c r="GU23" i="11" s="1"/>
  <c r="GU48" i="11"/>
  <c r="GU22" i="11" s="1"/>
  <c r="HE55" i="11"/>
  <c r="HE29" i="11" s="1"/>
  <c r="HE54" i="11"/>
  <c r="HE28" i="11" s="1"/>
  <c r="HE53" i="11"/>
  <c r="HE27" i="11" s="1"/>
  <c r="HE52" i="11"/>
  <c r="HE26" i="11" s="1"/>
  <c r="HE49" i="11"/>
  <c r="HE23" i="11" s="1"/>
  <c r="HE50" i="11"/>
  <c r="HE24" i="11" s="1"/>
  <c r="HE48" i="11"/>
  <c r="HE22" i="11" s="1"/>
  <c r="HE51" i="11"/>
  <c r="HE25" i="11" s="1"/>
  <c r="HO55" i="11"/>
  <c r="HO29" i="11" s="1"/>
  <c r="HO54" i="11"/>
  <c r="HO28" i="11" s="1"/>
  <c r="HO52" i="11"/>
  <c r="HO26" i="11" s="1"/>
  <c r="HO53" i="11"/>
  <c r="HO27" i="11" s="1"/>
  <c r="HO51" i="11"/>
  <c r="HO25" i="11" s="1"/>
  <c r="HO49" i="11"/>
  <c r="HO23" i="11" s="1"/>
  <c r="HO48" i="11"/>
  <c r="HO22" i="11" s="1"/>
  <c r="HO50" i="11"/>
  <c r="HO24" i="11" s="1"/>
  <c r="HY55" i="11"/>
  <c r="HY29" i="11" s="1"/>
  <c r="HY54" i="11"/>
  <c r="HY28" i="11" s="1"/>
  <c r="HY53" i="11"/>
  <c r="HY27" i="11" s="1"/>
  <c r="HY52" i="11"/>
  <c r="HY26" i="11" s="1"/>
  <c r="HY51" i="11"/>
  <c r="HY25" i="11" s="1"/>
  <c r="HY50" i="11"/>
  <c r="HY24" i="11" s="1"/>
  <c r="HY49" i="11"/>
  <c r="HY23" i="11" s="1"/>
  <c r="HY48" i="11"/>
  <c r="HY22" i="11" s="1"/>
  <c r="II53" i="11"/>
  <c r="II27" i="11" s="1"/>
  <c r="II54" i="11"/>
  <c r="II28" i="11" s="1"/>
  <c r="II52" i="11"/>
  <c r="II26" i="11" s="1"/>
  <c r="II51" i="11"/>
  <c r="II25" i="11" s="1"/>
  <c r="II49" i="11"/>
  <c r="II23" i="11" s="1"/>
  <c r="II50" i="11"/>
  <c r="II24" i="11" s="1"/>
  <c r="II48" i="11"/>
  <c r="II22" i="11" s="1"/>
  <c r="IS54" i="11"/>
  <c r="IS28" i="11" s="1"/>
  <c r="IS53" i="11"/>
  <c r="IS27" i="11" s="1"/>
  <c r="IS52" i="11"/>
  <c r="IS26" i="11" s="1"/>
  <c r="IS51" i="11"/>
  <c r="IS25" i="11" s="1"/>
  <c r="IS49" i="11"/>
  <c r="IS23" i="11" s="1"/>
  <c r="IS48" i="11"/>
  <c r="IS22" i="11" s="1"/>
  <c r="IS50" i="11"/>
  <c r="IS24" i="11" s="1"/>
  <c r="JC55" i="11"/>
  <c r="JC29" i="11" s="1"/>
  <c r="JC54" i="11"/>
  <c r="JC28" i="11" s="1"/>
  <c r="JC53" i="11"/>
  <c r="JC27" i="11" s="1"/>
  <c r="JC51" i="11"/>
  <c r="JC25" i="11" s="1"/>
  <c r="JC52" i="11"/>
  <c r="JC26" i="11" s="1"/>
  <c r="JC50" i="11"/>
  <c r="JC24" i="11" s="1"/>
  <c r="JC49" i="11"/>
  <c r="JC23" i="11" s="1"/>
  <c r="JC48" i="11"/>
  <c r="JC22" i="11" s="1"/>
  <c r="JM55" i="11"/>
  <c r="JM29" i="11" s="1"/>
  <c r="JM53" i="11"/>
  <c r="JM27" i="11" s="1"/>
  <c r="JM54" i="11"/>
  <c r="JM28" i="11" s="1"/>
  <c r="JM52" i="11"/>
  <c r="JM26" i="11" s="1"/>
  <c r="JM51" i="11"/>
  <c r="JM25" i="11" s="1"/>
  <c r="JM49" i="11"/>
  <c r="JM23" i="11" s="1"/>
  <c r="JM50" i="11"/>
  <c r="JM24" i="11" s="1"/>
  <c r="JM48" i="11"/>
  <c r="JM22" i="11" s="1"/>
  <c r="JW54" i="11"/>
  <c r="JW28" i="11" s="1"/>
  <c r="JW55" i="11"/>
  <c r="JW29" i="11" s="1"/>
  <c r="JW53" i="11"/>
  <c r="JW27" i="11" s="1"/>
  <c r="JW52" i="11"/>
  <c r="JW26" i="11" s="1"/>
  <c r="JW50" i="11"/>
  <c r="JW24" i="11" s="1"/>
  <c r="JW49" i="11"/>
  <c r="JW23" i="11" s="1"/>
  <c r="JW51" i="11"/>
  <c r="JW25" i="11" s="1"/>
  <c r="JW48" i="11"/>
  <c r="JW22" i="11" s="1"/>
  <c r="KG54" i="11"/>
  <c r="KG28" i="11" s="1"/>
  <c r="KG53" i="11"/>
  <c r="KG27" i="11" s="1"/>
  <c r="KG52" i="11"/>
  <c r="KG26" i="11" s="1"/>
  <c r="KG50" i="11"/>
  <c r="KG24" i="11" s="1"/>
  <c r="KG51" i="11"/>
  <c r="KG25" i="11" s="1"/>
  <c r="KG49" i="11"/>
  <c r="KG23" i="11" s="1"/>
  <c r="KG48" i="11"/>
  <c r="KG22" i="11" s="1"/>
  <c r="KQ53" i="11"/>
  <c r="KQ27" i="11" s="1"/>
  <c r="KQ52" i="11"/>
  <c r="KQ26" i="11" s="1"/>
  <c r="KQ51" i="11"/>
  <c r="KQ25" i="11" s="1"/>
  <c r="KQ50" i="11"/>
  <c r="KQ24" i="11" s="1"/>
  <c r="KQ54" i="11"/>
  <c r="KQ28" i="11" s="1"/>
  <c r="KQ49" i="11"/>
  <c r="KQ23" i="11" s="1"/>
  <c r="KQ48" i="11"/>
  <c r="KQ22" i="11" s="1"/>
  <c r="LA55" i="11"/>
  <c r="LA29" i="11" s="1"/>
  <c r="LA54" i="11"/>
  <c r="LA28" i="11" s="1"/>
  <c r="LA53" i="11"/>
  <c r="LA27" i="11" s="1"/>
  <c r="LA52" i="11"/>
  <c r="LA26" i="11" s="1"/>
  <c r="LA49" i="11"/>
  <c r="LA23" i="11" s="1"/>
  <c r="LA50" i="11"/>
  <c r="LA24" i="11" s="1"/>
  <c r="LA51" i="11"/>
  <c r="LA25" i="11" s="1"/>
  <c r="LA48" i="11"/>
  <c r="LA22" i="11" s="1"/>
  <c r="LK55" i="11"/>
  <c r="LK29" i="11" s="1"/>
  <c r="LK54" i="11"/>
  <c r="LK28" i="11" s="1"/>
  <c r="LK53" i="11"/>
  <c r="LK27" i="11" s="1"/>
  <c r="LK52" i="11"/>
  <c r="LK26" i="11" s="1"/>
  <c r="LK51" i="11"/>
  <c r="LK25" i="11" s="1"/>
  <c r="LK49" i="11"/>
  <c r="LK23" i="11" s="1"/>
  <c r="LK50" i="11"/>
  <c r="LK24" i="11" s="1"/>
  <c r="LK48" i="11"/>
  <c r="LK22" i="11" s="1"/>
  <c r="LU55" i="11"/>
  <c r="LU29" i="11" s="1"/>
  <c r="LU54" i="11"/>
  <c r="LU28" i="11" s="1"/>
  <c r="LU53" i="11"/>
  <c r="LU27" i="11" s="1"/>
  <c r="LU51" i="11"/>
  <c r="LU25" i="11" s="1"/>
  <c r="LU49" i="11"/>
  <c r="LU23" i="11" s="1"/>
  <c r="LU52" i="11"/>
  <c r="LU26" i="11" s="1"/>
  <c r="LU48" i="11"/>
  <c r="LU22" i="11" s="1"/>
  <c r="LU50" i="11"/>
  <c r="LU24" i="11" s="1"/>
  <c r="ME55" i="11"/>
  <c r="ME29" i="11" s="1"/>
  <c r="ME53" i="11"/>
  <c r="ME27" i="11" s="1"/>
  <c r="ME54" i="11"/>
  <c r="ME28" i="11" s="1"/>
  <c r="ME52" i="11"/>
  <c r="ME26" i="11" s="1"/>
  <c r="ME50" i="11"/>
  <c r="ME24" i="11" s="1"/>
  <c r="ME49" i="11"/>
  <c r="ME23" i="11" s="1"/>
  <c r="ME48" i="11"/>
  <c r="ME22" i="11" s="1"/>
  <c r="ME51" i="11"/>
  <c r="ME25" i="11" s="1"/>
  <c r="MO55" i="11"/>
  <c r="MO29" i="11" s="1"/>
  <c r="MO53" i="11"/>
  <c r="MO27" i="11" s="1"/>
  <c r="MO54" i="11"/>
  <c r="MO28" i="11" s="1"/>
  <c r="MO52" i="11"/>
  <c r="MO26" i="11" s="1"/>
  <c r="MO51" i="11"/>
  <c r="MO25" i="11" s="1"/>
  <c r="MO49" i="11"/>
  <c r="MO23" i="11" s="1"/>
  <c r="MO50" i="11"/>
  <c r="MO24" i="11" s="1"/>
  <c r="MO48" i="11"/>
  <c r="MO22" i="11" s="1"/>
  <c r="MY54" i="11"/>
  <c r="MY28" i="11" s="1"/>
  <c r="MY55" i="11"/>
  <c r="MY29" i="11" s="1"/>
  <c r="MY53" i="11"/>
  <c r="MY27" i="11" s="1"/>
  <c r="MY52" i="11"/>
  <c r="MY26" i="11" s="1"/>
  <c r="MY51" i="11"/>
  <c r="MY25" i="11" s="1"/>
  <c r="MY49" i="11"/>
  <c r="MY23" i="11" s="1"/>
  <c r="MY48" i="11"/>
  <c r="MY22" i="11" s="1"/>
  <c r="MY50" i="11"/>
  <c r="MY24" i="11" s="1"/>
  <c r="NI55" i="11"/>
  <c r="NI29" i="11" s="1"/>
  <c r="NI54" i="11"/>
  <c r="NI28" i="11" s="1"/>
  <c r="NI53" i="11"/>
  <c r="NI27" i="11" s="1"/>
  <c r="NI52" i="11"/>
  <c r="NI26" i="11" s="1"/>
  <c r="NI51" i="11"/>
  <c r="NI25" i="11" s="1"/>
  <c r="NI50" i="11"/>
  <c r="NI24" i="11" s="1"/>
  <c r="NI49" i="11"/>
  <c r="NI23" i="11" s="1"/>
  <c r="NI48" i="11"/>
  <c r="NI22" i="11" s="1"/>
  <c r="NS54" i="11"/>
  <c r="NS28" i="11" s="1"/>
  <c r="NS55" i="11"/>
  <c r="NS29" i="11" s="1"/>
  <c r="NS53" i="11"/>
  <c r="NS27" i="11" s="1"/>
  <c r="NS52" i="11"/>
  <c r="NS26" i="11" s="1"/>
  <c r="NS50" i="11"/>
  <c r="NS24" i="11" s="1"/>
  <c r="NS51" i="11"/>
  <c r="NS25" i="11" s="1"/>
  <c r="NS49" i="11"/>
  <c r="NS23" i="11" s="1"/>
  <c r="NS48" i="11"/>
  <c r="NS22" i="11" s="1"/>
  <c r="OC54" i="11"/>
  <c r="OC28" i="11" s="1"/>
  <c r="OC53" i="11"/>
  <c r="OC27" i="11" s="1"/>
  <c r="OC55" i="11"/>
  <c r="OC29" i="11" s="1"/>
  <c r="OC52" i="11"/>
  <c r="OC26" i="11" s="1"/>
  <c r="OC50" i="11"/>
  <c r="OC24" i="11" s="1"/>
  <c r="OC51" i="11"/>
  <c r="OC25" i="11" s="1"/>
  <c r="OC49" i="11"/>
  <c r="OC23" i="11" s="1"/>
  <c r="OC48" i="11"/>
  <c r="OC22" i="11" s="1"/>
  <c r="OM54" i="11"/>
  <c r="OM28" i="11" s="1"/>
  <c r="OM53" i="11"/>
  <c r="OM27" i="11" s="1"/>
  <c r="OM52" i="11"/>
  <c r="OM26" i="11" s="1"/>
  <c r="OM51" i="11"/>
  <c r="OM25" i="11" s="1"/>
  <c r="OM49" i="11"/>
  <c r="OM23" i="11" s="1"/>
  <c r="OM50" i="11"/>
  <c r="OM24" i="11" s="1"/>
  <c r="OM48" i="11"/>
  <c r="OM22" i="11" s="1"/>
  <c r="OW54" i="11"/>
  <c r="OW28" i="11" s="1"/>
  <c r="OW53" i="11"/>
  <c r="OW27" i="11" s="1"/>
  <c r="OW52" i="11"/>
  <c r="OW26" i="11" s="1"/>
  <c r="OW50" i="11"/>
  <c r="OW24" i="11" s="1"/>
  <c r="OW49" i="11"/>
  <c r="OW23" i="11" s="1"/>
  <c r="OW51" i="11"/>
  <c r="OW25" i="11" s="1"/>
  <c r="OW48" i="11"/>
  <c r="OW22" i="11" s="1"/>
  <c r="PG55" i="11"/>
  <c r="PG29" i="11" s="1"/>
  <c r="PG54" i="11"/>
  <c r="PG28" i="11" s="1"/>
  <c r="PG53" i="11"/>
  <c r="PG27" i="11" s="1"/>
  <c r="PG52" i="11"/>
  <c r="PG26" i="11" s="1"/>
  <c r="PG51" i="11"/>
  <c r="PG25" i="11" s="1"/>
  <c r="PG49" i="11"/>
  <c r="PG23" i="11" s="1"/>
  <c r="PG50" i="11"/>
  <c r="PG24" i="11" s="1"/>
  <c r="PG48" i="11"/>
  <c r="PG22" i="11" s="1"/>
  <c r="PQ55" i="11"/>
  <c r="PQ29" i="11" s="1"/>
  <c r="PQ54" i="11"/>
  <c r="PQ28" i="11" s="1"/>
  <c r="PQ53" i="11"/>
  <c r="PQ27" i="11" s="1"/>
  <c r="PQ51" i="11"/>
  <c r="PQ25" i="11" s="1"/>
  <c r="PQ52" i="11"/>
  <c r="PQ26" i="11" s="1"/>
  <c r="PQ49" i="11"/>
  <c r="PQ23" i="11" s="1"/>
  <c r="PQ48" i="11"/>
  <c r="PQ22" i="11" s="1"/>
  <c r="PQ50" i="11"/>
  <c r="PQ24" i="11" s="1"/>
  <c r="QA55" i="11"/>
  <c r="QA29" i="11" s="1"/>
  <c r="QA53" i="11"/>
  <c r="QA27" i="11" s="1"/>
  <c r="QA52" i="11"/>
  <c r="QA26" i="11" s="1"/>
  <c r="QA51" i="11"/>
  <c r="QA25" i="11" s="1"/>
  <c r="QA54" i="11"/>
  <c r="QA28" i="11" s="1"/>
  <c r="QA50" i="11"/>
  <c r="QA24" i="11" s="1"/>
  <c r="QA49" i="11"/>
  <c r="QA23" i="11" s="1"/>
  <c r="QA48" i="11"/>
  <c r="QA22" i="11" s="1"/>
  <c r="QK54" i="11"/>
  <c r="QK28" i="11" s="1"/>
  <c r="QK52" i="11"/>
  <c r="QK26" i="11" s="1"/>
  <c r="QK53" i="11"/>
  <c r="QK27" i="11" s="1"/>
  <c r="QK51" i="11"/>
  <c r="QK25" i="11" s="1"/>
  <c r="QK49" i="11"/>
  <c r="QK23" i="11" s="1"/>
  <c r="QK50" i="11"/>
  <c r="QK24" i="11" s="1"/>
  <c r="QK48" i="11"/>
  <c r="QK22" i="11" s="1"/>
  <c r="QU54" i="11"/>
  <c r="QU28" i="11" s="1"/>
  <c r="QU53" i="11"/>
  <c r="QU27" i="11" s="1"/>
  <c r="QU52" i="11"/>
  <c r="QU26" i="11" s="1"/>
  <c r="QU51" i="11"/>
  <c r="QU25" i="11" s="1"/>
  <c r="QU49" i="11"/>
  <c r="QU23" i="11" s="1"/>
  <c r="QU50" i="11"/>
  <c r="QU24" i="11" s="1"/>
  <c r="QU48" i="11"/>
  <c r="QU22" i="11" s="1"/>
  <c r="RE53" i="11"/>
  <c r="RE27" i="11" s="1"/>
  <c r="RE54" i="11"/>
  <c r="RE28" i="11" s="1"/>
  <c r="RE55" i="11"/>
  <c r="RE29" i="11" s="1"/>
  <c r="RE52" i="11"/>
  <c r="RE26" i="11" s="1"/>
  <c r="RE51" i="11"/>
  <c r="RE25" i="11" s="1"/>
  <c r="RE50" i="11"/>
  <c r="RE24" i="11" s="1"/>
  <c r="RE49" i="11"/>
  <c r="RE23" i="11" s="1"/>
  <c r="RE48" i="11"/>
  <c r="RE22" i="11" s="1"/>
  <c r="RO54" i="11"/>
  <c r="RO28" i="11" s="1"/>
  <c r="RO55" i="11"/>
  <c r="RO29" i="11" s="1"/>
  <c r="RO53" i="11"/>
  <c r="RO27" i="11" s="1"/>
  <c r="RO50" i="11"/>
  <c r="RO24" i="11" s="1"/>
  <c r="RO51" i="11"/>
  <c r="RO25" i="11" s="1"/>
  <c r="RO49" i="11"/>
  <c r="RO23" i="11" s="1"/>
  <c r="RO48" i="11"/>
  <c r="RO22" i="11" s="1"/>
  <c r="RO52" i="11"/>
  <c r="RO26" i="11" s="1"/>
  <c r="RY54" i="11"/>
  <c r="RY28" i="11" s="1"/>
  <c r="RY55" i="11"/>
  <c r="RY29" i="11" s="1"/>
  <c r="RY52" i="11"/>
  <c r="RY26" i="11" s="1"/>
  <c r="RY53" i="11"/>
  <c r="RY27" i="11" s="1"/>
  <c r="RY50" i="11"/>
  <c r="RY24" i="11" s="1"/>
  <c r="RY51" i="11"/>
  <c r="RY25" i="11" s="1"/>
  <c r="RY49" i="11"/>
  <c r="RY23" i="11" s="1"/>
  <c r="RY48" i="11"/>
  <c r="RY22" i="11" s="1"/>
  <c r="SI54" i="11"/>
  <c r="SI28" i="11" s="1"/>
  <c r="SI53" i="11"/>
  <c r="SI27" i="11" s="1"/>
  <c r="SI52" i="11"/>
  <c r="SI26" i="11" s="1"/>
  <c r="SI51" i="11"/>
  <c r="SI25" i="11" s="1"/>
  <c r="SI50" i="11"/>
  <c r="SI24" i="11" s="1"/>
  <c r="SI49" i="11"/>
  <c r="SI23" i="11" s="1"/>
  <c r="SI48" i="11"/>
  <c r="SI22" i="11" s="1"/>
  <c r="SS55" i="11"/>
  <c r="SS29" i="11" s="1"/>
  <c r="SS54" i="11"/>
  <c r="SS28" i="11" s="1"/>
  <c r="SS53" i="11"/>
  <c r="SS27" i="11" s="1"/>
  <c r="SS52" i="11"/>
  <c r="SS26" i="11" s="1"/>
  <c r="SS51" i="11"/>
  <c r="SS25" i="11" s="1"/>
  <c r="SS50" i="11"/>
  <c r="SS24" i="11" s="1"/>
  <c r="SS49" i="11"/>
  <c r="SS23" i="11" s="1"/>
  <c r="SS48" i="11"/>
  <c r="SS22" i="11" s="1"/>
  <c r="TC55" i="11"/>
  <c r="TC29" i="11" s="1"/>
  <c r="TC53" i="11"/>
  <c r="TC27" i="11" s="1"/>
  <c r="TC54" i="11"/>
  <c r="TC28" i="11" s="1"/>
  <c r="TC52" i="11"/>
  <c r="TC26" i="11" s="1"/>
  <c r="TC51" i="11"/>
  <c r="TC25" i="11" s="1"/>
  <c r="TC48" i="11"/>
  <c r="TC22" i="11" s="1"/>
  <c r="TC50" i="11"/>
  <c r="TC24" i="11" s="1"/>
  <c r="TM55" i="11"/>
  <c r="TM29" i="11" s="1"/>
  <c r="TM53" i="11"/>
  <c r="TM27" i="11" s="1"/>
  <c r="TM54" i="11"/>
  <c r="TM28" i="11" s="1"/>
  <c r="TM52" i="11"/>
  <c r="TM26" i="11" s="1"/>
  <c r="TM51" i="11"/>
  <c r="TM25" i="11" s="1"/>
  <c r="TM50" i="11"/>
  <c r="TM24" i="11" s="1"/>
  <c r="TM48" i="11"/>
  <c r="TM22" i="11" s="1"/>
  <c r="TM49" i="11"/>
  <c r="TM23" i="11" s="1"/>
  <c r="TW55" i="11"/>
  <c r="TW29" i="11" s="1"/>
  <c r="TW54" i="11"/>
  <c r="TW28" i="11" s="1"/>
  <c r="TW52" i="11"/>
  <c r="TW26" i="11" s="1"/>
  <c r="TW51" i="11"/>
  <c r="TW25" i="11" s="1"/>
  <c r="TW53" i="11"/>
  <c r="TW27" i="11" s="1"/>
  <c r="TW49" i="11"/>
  <c r="TW23" i="11" s="1"/>
  <c r="TW50" i="11"/>
  <c r="TW24" i="11" s="1"/>
  <c r="TW48" i="11"/>
  <c r="TW22" i="11" s="1"/>
  <c r="UG55" i="11"/>
  <c r="UG29" i="11" s="1"/>
  <c r="UG54" i="11"/>
  <c r="UG28" i="11" s="1"/>
  <c r="UG52" i="11"/>
  <c r="UG26" i="11" s="1"/>
  <c r="UG53" i="11"/>
  <c r="UG27" i="11" s="1"/>
  <c r="UG51" i="11"/>
  <c r="UG25" i="11" s="1"/>
  <c r="UG49" i="11"/>
  <c r="UG23" i="11" s="1"/>
  <c r="UG48" i="11"/>
  <c r="UG22" i="11" s="1"/>
  <c r="UG50" i="11"/>
  <c r="UG24" i="11" s="1"/>
  <c r="UQ55" i="11"/>
  <c r="UQ29" i="11" s="1"/>
  <c r="UQ53" i="11"/>
  <c r="UQ27" i="11" s="1"/>
  <c r="UQ54" i="11"/>
  <c r="UQ28" i="11" s="1"/>
  <c r="UQ52" i="11"/>
  <c r="UQ26" i="11" s="1"/>
  <c r="UQ51" i="11"/>
  <c r="UQ25" i="11" s="1"/>
  <c r="UQ49" i="11"/>
  <c r="UQ23" i="11" s="1"/>
  <c r="UQ50" i="11"/>
  <c r="UQ24" i="11" s="1"/>
  <c r="UQ48" i="11"/>
  <c r="UQ22" i="11" s="1"/>
  <c r="VA55" i="11"/>
  <c r="VA29" i="11" s="1"/>
  <c r="VA53" i="11"/>
  <c r="VA27" i="11" s="1"/>
  <c r="VA54" i="11"/>
  <c r="VA28" i="11" s="1"/>
  <c r="VA51" i="11"/>
  <c r="VA25" i="11" s="1"/>
  <c r="VA49" i="11"/>
  <c r="VA23" i="11" s="1"/>
  <c r="VA52" i="11"/>
  <c r="VA26" i="11" s="1"/>
  <c r="VA48" i="11"/>
  <c r="VA22" i="11" s="1"/>
  <c r="VA50" i="11"/>
  <c r="VA24" i="11" s="1"/>
  <c r="VK54" i="11"/>
  <c r="VK28" i="11" s="1"/>
  <c r="VK55" i="11"/>
  <c r="VK29" i="11" s="1"/>
  <c r="VK53" i="11"/>
  <c r="VK27" i="11" s="1"/>
  <c r="VK52" i="11"/>
  <c r="VK26" i="11" s="1"/>
  <c r="VK50" i="11"/>
  <c r="VK24" i="11" s="1"/>
  <c r="VK51" i="11"/>
  <c r="VK25" i="11" s="1"/>
  <c r="VK49" i="11"/>
  <c r="VK23" i="11" s="1"/>
  <c r="VK48" i="11"/>
  <c r="VK22" i="11" s="1"/>
  <c r="VU54" i="11"/>
  <c r="VU28" i="11" s="1"/>
  <c r="VU55" i="11"/>
  <c r="VU29" i="11" s="1"/>
  <c r="VU52" i="11"/>
  <c r="VU26" i="11" s="1"/>
  <c r="VU53" i="11"/>
  <c r="VU27" i="11" s="1"/>
  <c r="VU51" i="11"/>
  <c r="VU25" i="11" s="1"/>
  <c r="VU50" i="11"/>
  <c r="VU24" i="11" s="1"/>
  <c r="VU49" i="11"/>
  <c r="VU23" i="11" s="1"/>
  <c r="VU48" i="11"/>
  <c r="VU22" i="11" s="1"/>
  <c r="WE52" i="11"/>
  <c r="WE26" i="11" s="1"/>
  <c r="WE53" i="11"/>
  <c r="WE27" i="11" s="1"/>
  <c r="WE54" i="11"/>
  <c r="WE28" i="11" s="1"/>
  <c r="WE51" i="11"/>
  <c r="WE25" i="11" s="1"/>
  <c r="WE50" i="11"/>
  <c r="WE24" i="11" s="1"/>
  <c r="WE49" i="11"/>
  <c r="WE23" i="11" s="1"/>
  <c r="WE48" i="11"/>
  <c r="WE22" i="11" s="1"/>
  <c r="WO54" i="11"/>
  <c r="WO28" i="11" s="1"/>
  <c r="WO53" i="11"/>
  <c r="WO27" i="11" s="1"/>
  <c r="WO52" i="11"/>
  <c r="WO26" i="11" s="1"/>
  <c r="WO50" i="11"/>
  <c r="WO24" i="11" s="1"/>
  <c r="WO49" i="11"/>
  <c r="WO23" i="11" s="1"/>
  <c r="WO48" i="11"/>
  <c r="WO22" i="11" s="1"/>
  <c r="WY53" i="11"/>
  <c r="WY27" i="11" s="1"/>
  <c r="WY54" i="11"/>
  <c r="WY28" i="11" s="1"/>
  <c r="WY51" i="11"/>
  <c r="WY25" i="11" s="1"/>
  <c r="WY52" i="11"/>
  <c r="WY26" i="11" s="1"/>
  <c r="WY50" i="11"/>
  <c r="WY24" i="11" s="1"/>
  <c r="WY48" i="11"/>
  <c r="WY22" i="11" s="1"/>
  <c r="XI54" i="11"/>
  <c r="XI28" i="11" s="1"/>
  <c r="XI53" i="11"/>
  <c r="XI27" i="11" s="1"/>
  <c r="XI55" i="11"/>
  <c r="XI29" i="11" s="1"/>
  <c r="XI52" i="11"/>
  <c r="XI26" i="11" s="1"/>
  <c r="XI49" i="11"/>
  <c r="XI23" i="11" s="1"/>
  <c r="XI51" i="11"/>
  <c r="XI25" i="11" s="1"/>
  <c r="XI48" i="11"/>
  <c r="XI22" i="11" s="1"/>
  <c r="XI50" i="11"/>
  <c r="XI24" i="11" s="1"/>
  <c r="XS54" i="11"/>
  <c r="XS28" i="11" s="1"/>
  <c r="XS53" i="11"/>
  <c r="XS27" i="11" s="1"/>
  <c r="XS55" i="11"/>
  <c r="XS29" i="11" s="1"/>
  <c r="XS52" i="11"/>
  <c r="XS26" i="11" s="1"/>
  <c r="XS51" i="11"/>
  <c r="XS25" i="11" s="1"/>
  <c r="XS49" i="11"/>
  <c r="XS23" i="11" s="1"/>
  <c r="XS50" i="11"/>
  <c r="XS24" i="11" s="1"/>
  <c r="XS48" i="11"/>
  <c r="XS22" i="11" s="1"/>
  <c r="YC54" i="11"/>
  <c r="YC28" i="11" s="1"/>
  <c r="YC55" i="11"/>
  <c r="YC29" i="11" s="1"/>
  <c r="YC53" i="11"/>
  <c r="YC27" i="11" s="1"/>
  <c r="YC52" i="11"/>
  <c r="YC26" i="11" s="1"/>
  <c r="YC51" i="11"/>
  <c r="YC25" i="11" s="1"/>
  <c r="YC49" i="11"/>
  <c r="YC23" i="11" s="1"/>
  <c r="YC48" i="11"/>
  <c r="YC22" i="11" s="1"/>
  <c r="YC50" i="11"/>
  <c r="YC24" i="11" s="1"/>
  <c r="YM55" i="11"/>
  <c r="YM29" i="11" s="1"/>
  <c r="YM53" i="11"/>
  <c r="YM27" i="11" s="1"/>
  <c r="YM54" i="11"/>
  <c r="YM28" i="11" s="1"/>
  <c r="YM52" i="11"/>
  <c r="YM26" i="11" s="1"/>
  <c r="YM51" i="11"/>
  <c r="YM25" i="11" s="1"/>
  <c r="YM49" i="11"/>
  <c r="YM23" i="11" s="1"/>
  <c r="YM50" i="11"/>
  <c r="YM24" i="11" s="1"/>
  <c r="YM48" i="11"/>
  <c r="YM22" i="11" s="1"/>
  <c r="YW55" i="11"/>
  <c r="YW29" i="11" s="1"/>
  <c r="YW53" i="11"/>
  <c r="YW27" i="11" s="1"/>
  <c r="YW54" i="11"/>
  <c r="YW28" i="11" s="1"/>
  <c r="YW51" i="11"/>
  <c r="YW25" i="11" s="1"/>
  <c r="YW52" i="11"/>
  <c r="YW26" i="11" s="1"/>
  <c r="YW50" i="11"/>
  <c r="YW24" i="11" s="1"/>
  <c r="YW49" i="11"/>
  <c r="YW23" i="11" s="1"/>
  <c r="ZG54" i="11"/>
  <c r="ZG28" i="11" s="1"/>
  <c r="ZG55" i="11"/>
  <c r="ZG29" i="11" s="1"/>
  <c r="ZG53" i="11"/>
  <c r="ZG27" i="11" s="1"/>
  <c r="ZG52" i="11"/>
  <c r="ZG26" i="11" s="1"/>
  <c r="ZG50" i="11"/>
  <c r="ZG24" i="11" s="1"/>
  <c r="ZG51" i="11"/>
  <c r="ZG25" i="11" s="1"/>
  <c r="ZG48" i="11"/>
  <c r="ZG22" i="11" s="1"/>
  <c r="ZG49" i="11"/>
  <c r="ZG23" i="11" s="1"/>
  <c r="ZQ54" i="11"/>
  <c r="ZQ28" i="11" s="1"/>
  <c r="ZQ52" i="11"/>
  <c r="ZQ26" i="11" s="1"/>
  <c r="ZQ51" i="11"/>
  <c r="ZQ25" i="11" s="1"/>
  <c r="ZQ53" i="11"/>
  <c r="ZQ27" i="11" s="1"/>
  <c r="ZQ50" i="11"/>
  <c r="ZQ24" i="11" s="1"/>
  <c r="ZQ49" i="11"/>
  <c r="ZQ23" i="11" s="1"/>
  <c r="AAA53" i="11"/>
  <c r="AAA27" i="11" s="1"/>
  <c r="AAA54" i="11"/>
  <c r="AAA28" i="11" s="1"/>
  <c r="AAA50" i="11"/>
  <c r="AAA24" i="11" s="1"/>
  <c r="AAA51" i="11"/>
  <c r="AAA25" i="11" s="1"/>
  <c r="AAA52" i="11"/>
  <c r="AAA26" i="11" s="1"/>
  <c r="AAA49" i="11"/>
  <c r="AAA23" i="11" s="1"/>
  <c r="AAK54" i="11"/>
  <c r="AAK28" i="11" s="1"/>
  <c r="AAK53" i="11"/>
  <c r="AAK27" i="11" s="1"/>
  <c r="AAK52" i="11"/>
  <c r="AAK26" i="11" s="1"/>
  <c r="AAK51" i="11"/>
  <c r="AAK25" i="11" s="1"/>
  <c r="AAK50" i="11"/>
  <c r="AAK24" i="11" s="1"/>
  <c r="AAK48" i="11"/>
  <c r="AAK22" i="11" s="1"/>
  <c r="AAK49" i="11"/>
  <c r="AAK23" i="11" s="1"/>
  <c r="AAU53" i="11"/>
  <c r="AAU27" i="11" s="1"/>
  <c r="AAU55" i="11"/>
  <c r="AAU29" i="11" s="1"/>
  <c r="AAU54" i="11"/>
  <c r="AAU28" i="11" s="1"/>
  <c r="AAU52" i="11"/>
  <c r="AAU26" i="11" s="1"/>
  <c r="AAU51" i="11"/>
  <c r="AAU25" i="11" s="1"/>
  <c r="AAU49" i="11"/>
  <c r="AAU23" i="11" s="1"/>
  <c r="AAU50" i="11"/>
  <c r="AAU24" i="11" s="1"/>
  <c r="ABE54" i="11"/>
  <c r="ABE28" i="11" s="1"/>
  <c r="ABE53" i="11"/>
  <c r="ABE27" i="11" s="1"/>
  <c r="ABE52" i="11"/>
  <c r="ABE26" i="11" s="1"/>
  <c r="ABE51" i="11"/>
  <c r="ABE25" i="11" s="1"/>
  <c r="ABE49" i="11"/>
  <c r="ABE23" i="11" s="1"/>
  <c r="ABE50" i="11"/>
  <c r="ABE24" i="11" s="1"/>
  <c r="ABE48" i="11"/>
  <c r="ABE22" i="11" s="1"/>
  <c r="ABO54" i="11"/>
  <c r="ABO28" i="11" s="1"/>
  <c r="ABO53" i="11"/>
  <c r="ABO27" i="11" s="1"/>
  <c r="ABO55" i="11"/>
  <c r="ABO29" i="11" s="1"/>
  <c r="ABO51" i="11"/>
  <c r="ABO25" i="11" s="1"/>
  <c r="ABO52" i="11"/>
  <c r="ABO26" i="11" s="1"/>
  <c r="ABO50" i="11"/>
  <c r="ABO24" i="11" s="1"/>
  <c r="ABO49" i="11"/>
  <c r="ABO23" i="11" s="1"/>
  <c r="ABY55" i="11"/>
  <c r="ABY29" i="11" s="1"/>
  <c r="ABY53" i="11"/>
  <c r="ABY27" i="11" s="1"/>
  <c r="ABY54" i="11"/>
  <c r="ABY28" i="11" s="1"/>
  <c r="ABY52" i="11"/>
  <c r="ABY26" i="11" s="1"/>
  <c r="ABY51" i="11"/>
  <c r="ABY25" i="11" s="1"/>
  <c r="ABY50" i="11"/>
  <c r="ABY24" i="11" s="1"/>
  <c r="ABY49" i="11"/>
  <c r="ABY23" i="11" s="1"/>
  <c r="ACI54" i="11"/>
  <c r="ACI28" i="11" s="1"/>
  <c r="ACI55" i="11"/>
  <c r="ACI29" i="11" s="1"/>
  <c r="ACI53" i="11"/>
  <c r="ACI27" i="11" s="1"/>
  <c r="ACI52" i="11"/>
  <c r="ACI26" i="11" s="1"/>
  <c r="ACI51" i="11"/>
  <c r="ACI25" i="11" s="1"/>
  <c r="ACI49" i="11"/>
  <c r="ACI23" i="11" s="1"/>
  <c r="ACI48" i="11"/>
  <c r="ACI22" i="11" s="1"/>
  <c r="ACI50" i="11"/>
  <c r="ACI24" i="11" s="1"/>
  <c r="ACS53" i="11"/>
  <c r="ACS27" i="11" s="1"/>
  <c r="ACS54" i="11"/>
  <c r="ACS28" i="11" s="1"/>
  <c r="ACS52" i="11"/>
  <c r="ACS26" i="11" s="1"/>
  <c r="ACS51" i="11"/>
  <c r="ACS25" i="11" s="1"/>
  <c r="ACS49" i="11"/>
  <c r="ACS23" i="11" s="1"/>
  <c r="ACS50" i="11"/>
  <c r="ACS24" i="11" s="1"/>
  <c r="ADC54" i="11"/>
  <c r="ADC28" i="11" s="1"/>
  <c r="ADC55" i="11"/>
  <c r="ADC29" i="11" s="1"/>
  <c r="ADC53" i="11"/>
  <c r="ADC27" i="11" s="1"/>
  <c r="ADC52" i="11"/>
  <c r="ADC26" i="11" s="1"/>
  <c r="ADC51" i="11"/>
  <c r="ADC25" i="11" s="1"/>
  <c r="ADC50" i="11"/>
  <c r="ADC24" i="11" s="1"/>
  <c r="ADC49" i="11"/>
  <c r="ADC23" i="11" s="1"/>
  <c r="ADC48" i="11"/>
  <c r="ADC22" i="11" s="1"/>
  <c r="ADM55" i="11"/>
  <c r="ADM29" i="11" s="1"/>
  <c r="ADM54" i="11"/>
  <c r="ADM28" i="11" s="1"/>
  <c r="ADM53" i="11"/>
  <c r="ADM27" i="11" s="1"/>
  <c r="ADM52" i="11"/>
  <c r="ADM26" i="11" s="1"/>
  <c r="ADM51" i="11"/>
  <c r="ADM25" i="11" s="1"/>
  <c r="ADM50" i="11"/>
  <c r="ADM24" i="11" s="1"/>
  <c r="ADM49" i="11"/>
  <c r="ADM23" i="11" s="1"/>
  <c r="ADW54" i="11"/>
  <c r="ADW28" i="11" s="1"/>
  <c r="ADW53" i="11"/>
  <c r="ADW27" i="11" s="1"/>
  <c r="ADW52" i="11"/>
  <c r="ADW26" i="11" s="1"/>
  <c r="ADW51" i="11"/>
  <c r="ADW25" i="11" s="1"/>
  <c r="ADW50" i="11"/>
  <c r="ADW24" i="11" s="1"/>
  <c r="ADW49" i="11"/>
  <c r="ADW23" i="11" s="1"/>
  <c r="AEG54" i="11"/>
  <c r="AEG28" i="11" s="1"/>
  <c r="AEG53" i="11"/>
  <c r="AEG27" i="11" s="1"/>
  <c r="AEG52" i="11"/>
  <c r="AEG26" i="11" s="1"/>
  <c r="AEG50" i="11"/>
  <c r="AEG24" i="11" s="1"/>
  <c r="AEG49" i="11"/>
  <c r="AEG23" i="11" s="1"/>
  <c r="AEG51" i="11"/>
  <c r="AEG25" i="11" s="1"/>
  <c r="AEG48" i="11"/>
  <c r="AEG22" i="11" s="1"/>
  <c r="AEQ53" i="11"/>
  <c r="AEQ27" i="11" s="1"/>
  <c r="AEQ54" i="11"/>
  <c r="AEQ28" i="11" s="1"/>
  <c r="AEQ55" i="11"/>
  <c r="AEQ29" i="11" s="1"/>
  <c r="AEQ52" i="11"/>
  <c r="AEQ26" i="11" s="1"/>
  <c r="AEQ51" i="11"/>
  <c r="AEQ25" i="11" s="1"/>
  <c r="AEQ50" i="11"/>
  <c r="AEQ24" i="11" s="1"/>
  <c r="AEQ49" i="11"/>
  <c r="AEQ23" i="11" s="1"/>
  <c r="AFA55" i="11"/>
  <c r="AFA29" i="11" s="1"/>
  <c r="AFA53" i="11"/>
  <c r="AFA27" i="11" s="1"/>
  <c r="AFA54" i="11"/>
  <c r="AFA28" i="11" s="1"/>
  <c r="AFA52" i="11"/>
  <c r="AFA26" i="11" s="1"/>
  <c r="AFA51" i="11"/>
  <c r="AFA25" i="11" s="1"/>
  <c r="AFA50" i="11"/>
  <c r="AFA24" i="11" s="1"/>
  <c r="AFA49" i="11"/>
  <c r="AFA23" i="11" s="1"/>
  <c r="AFA48" i="11"/>
  <c r="AFA22" i="11" s="1"/>
  <c r="AFK55" i="11"/>
  <c r="AFK29" i="11" s="1"/>
  <c r="AFK54" i="11"/>
  <c r="AFK28" i="11" s="1"/>
  <c r="AFK53" i="11"/>
  <c r="AFK27" i="11" s="1"/>
  <c r="AFK50" i="11"/>
  <c r="AFK24" i="11" s="1"/>
  <c r="AFK52" i="11"/>
  <c r="AFK26" i="11" s="1"/>
  <c r="AFK51" i="11"/>
  <c r="AFK25" i="11" s="1"/>
  <c r="AFK49" i="11"/>
  <c r="AFK23" i="11" s="1"/>
  <c r="AFU55" i="11"/>
  <c r="AFU29" i="11" s="1"/>
  <c r="AFU54" i="11"/>
  <c r="AFU28" i="11" s="1"/>
  <c r="AFU53" i="11"/>
  <c r="AFU27" i="11" s="1"/>
  <c r="AFU50" i="11"/>
  <c r="AFU24" i="11" s="1"/>
  <c r="AFU52" i="11"/>
  <c r="AFU26" i="11" s="1"/>
  <c r="AFU51" i="11"/>
  <c r="AFU25" i="11" s="1"/>
  <c r="AFU49" i="11"/>
  <c r="AFU23" i="11" s="1"/>
  <c r="AGE54" i="11"/>
  <c r="AGE28" i="11" s="1"/>
  <c r="AGE55" i="11"/>
  <c r="AGE29" i="11" s="1"/>
  <c r="AGE52" i="11"/>
  <c r="AGE26" i="11" s="1"/>
  <c r="AGE53" i="11"/>
  <c r="AGE27" i="11" s="1"/>
  <c r="AGE51" i="11"/>
  <c r="AGE25" i="11" s="1"/>
  <c r="AGE50" i="11"/>
  <c r="AGE24" i="11" s="1"/>
  <c r="AGE48" i="11"/>
  <c r="AGE22" i="11" s="1"/>
  <c r="K55" i="11"/>
  <c r="K29" i="11" s="1"/>
  <c r="K54" i="11"/>
  <c r="K28" i="11" s="1"/>
  <c r="K53" i="11"/>
  <c r="K27" i="11" s="1"/>
  <c r="K51" i="11"/>
  <c r="K25" i="11" s="1"/>
  <c r="K52" i="11"/>
  <c r="K26" i="11" s="1"/>
  <c r="K50" i="11"/>
  <c r="K24" i="11" s="1"/>
  <c r="U54" i="11"/>
  <c r="U28" i="11" s="1"/>
  <c r="U51" i="11"/>
  <c r="U25" i="11" s="1"/>
  <c r="U50" i="11"/>
  <c r="U24" i="11" s="1"/>
  <c r="U52" i="11"/>
  <c r="U26" i="11" s="1"/>
  <c r="U49" i="11"/>
  <c r="U53" i="11"/>
  <c r="U27" i="11" s="1"/>
  <c r="AE54" i="11"/>
  <c r="AE28" i="11" s="1"/>
  <c r="AE53" i="11"/>
  <c r="AE27" i="11" s="1"/>
  <c r="AE52" i="11"/>
  <c r="AE26" i="11" s="1"/>
  <c r="AE51" i="11"/>
  <c r="AE25" i="11" s="1"/>
  <c r="AE50" i="11"/>
  <c r="AE24" i="11" s="1"/>
  <c r="AO55" i="11"/>
  <c r="AO29" i="11" s="1"/>
  <c r="AO54" i="11"/>
  <c r="AO28" i="11" s="1"/>
  <c r="AO53" i="11"/>
  <c r="AO27" i="11" s="1"/>
  <c r="AO52" i="11"/>
  <c r="AO26" i="11" s="1"/>
  <c r="AO51" i="11"/>
  <c r="AO25" i="11" s="1"/>
  <c r="AO50" i="11"/>
  <c r="AO24" i="11" s="1"/>
  <c r="AY55" i="11"/>
  <c r="AY29" i="11" s="1"/>
  <c r="AY53" i="11"/>
  <c r="AY27" i="11" s="1"/>
  <c r="AY51" i="11"/>
  <c r="AY25" i="11" s="1"/>
  <c r="AY54" i="11"/>
  <c r="AY28" i="11" s="1"/>
  <c r="AY50" i="11"/>
  <c r="AY24" i="11" s="1"/>
  <c r="AY49" i="11"/>
  <c r="AY23" i="11" s="1"/>
  <c r="BI54" i="11"/>
  <c r="BI28" i="11" s="1"/>
  <c r="BI51" i="11"/>
  <c r="BI25" i="11" s="1"/>
  <c r="BI53" i="11"/>
  <c r="BI27" i="11" s="1"/>
  <c r="BI52" i="11"/>
  <c r="BI26" i="11" s="1"/>
  <c r="BI50" i="11"/>
  <c r="BI24" i="11" s="1"/>
  <c r="BS54" i="11"/>
  <c r="BS28" i="11" s="1"/>
  <c r="BS55" i="11"/>
  <c r="BS29" i="11" s="1"/>
  <c r="BS53" i="11"/>
  <c r="BS27" i="11" s="1"/>
  <c r="BS52" i="11"/>
  <c r="BS26" i="11" s="1"/>
  <c r="BS51" i="11"/>
  <c r="BS25" i="11" s="1"/>
  <c r="BS50" i="11"/>
  <c r="BS24" i="11" s="1"/>
  <c r="BS49" i="11"/>
  <c r="BS23" i="11" s="1"/>
  <c r="CC54" i="11"/>
  <c r="CC28" i="11" s="1"/>
  <c r="CC53" i="11"/>
  <c r="CC27" i="11" s="1"/>
  <c r="CC51" i="11"/>
  <c r="CC25" i="11" s="1"/>
  <c r="CC52" i="11"/>
  <c r="CC26" i="11" s="1"/>
  <c r="CC50" i="11"/>
  <c r="CC24" i="11" s="1"/>
  <c r="CM55" i="11"/>
  <c r="CM29" i="11" s="1"/>
  <c r="CM54" i="11"/>
  <c r="CM28" i="11" s="1"/>
  <c r="CM53" i="11"/>
  <c r="CM27" i="11" s="1"/>
  <c r="CM51" i="11"/>
  <c r="CM25" i="11" s="1"/>
  <c r="CM52" i="11"/>
  <c r="CM26" i="11" s="1"/>
  <c r="CM50" i="11"/>
  <c r="CM24" i="11" s="1"/>
  <c r="CW54" i="11"/>
  <c r="CW28" i="11" s="1"/>
  <c r="CW53" i="11"/>
  <c r="CW27" i="11" s="1"/>
  <c r="CW52" i="11"/>
  <c r="CW26" i="11" s="1"/>
  <c r="CW51" i="11"/>
  <c r="CW25" i="11" s="1"/>
  <c r="CW50" i="11"/>
  <c r="CW24" i="11" s="1"/>
  <c r="CW49" i="11"/>
  <c r="CW23" i="11" s="1"/>
  <c r="DG55" i="11"/>
  <c r="DG29" i="11" s="1"/>
  <c r="DG54" i="11"/>
  <c r="DG28" i="11" s="1"/>
  <c r="DG53" i="11"/>
  <c r="DG27" i="11" s="1"/>
  <c r="DG51" i="11"/>
  <c r="DG25" i="11" s="1"/>
  <c r="DG52" i="11"/>
  <c r="DG26" i="11" s="1"/>
  <c r="DG50" i="11"/>
  <c r="DG24" i="11" s="1"/>
  <c r="DQ55" i="11"/>
  <c r="DQ29" i="11" s="1"/>
  <c r="DQ54" i="11"/>
  <c r="DQ28" i="11" s="1"/>
  <c r="DQ51" i="11"/>
  <c r="DQ25" i="11" s="1"/>
  <c r="DQ53" i="11"/>
  <c r="DQ27" i="11" s="1"/>
  <c r="DQ52" i="11"/>
  <c r="DQ26" i="11" s="1"/>
  <c r="DQ50" i="11"/>
  <c r="DQ24" i="11" s="1"/>
  <c r="DQ49" i="11"/>
  <c r="EA54" i="11"/>
  <c r="EA28" i="11" s="1"/>
  <c r="EA53" i="11"/>
  <c r="EA27" i="11" s="1"/>
  <c r="EA52" i="11"/>
  <c r="EA26" i="11" s="1"/>
  <c r="EA51" i="11"/>
  <c r="EA25" i="11" s="1"/>
  <c r="EA50" i="11"/>
  <c r="EA24" i="11" s="1"/>
  <c r="EK55" i="11"/>
  <c r="EK29" i="11" s="1"/>
  <c r="EK54" i="11"/>
  <c r="EK28" i="11" s="1"/>
  <c r="EK53" i="11"/>
  <c r="EK27" i="11" s="1"/>
  <c r="EK52" i="11"/>
  <c r="EK26" i="11" s="1"/>
  <c r="EK51" i="11"/>
  <c r="EK25" i="11" s="1"/>
  <c r="EU55" i="11"/>
  <c r="EU29" i="11" s="1"/>
  <c r="EU54" i="11"/>
  <c r="EU28" i="11" s="1"/>
  <c r="EU53" i="11"/>
  <c r="EU27" i="11" s="1"/>
  <c r="EU51" i="11"/>
  <c r="EU25" i="11" s="1"/>
  <c r="EU52" i="11"/>
  <c r="EU26" i="11" s="1"/>
  <c r="EU50" i="11"/>
  <c r="EU24" i="11" s="1"/>
  <c r="EU49" i="11"/>
  <c r="EU23" i="11" s="1"/>
  <c r="FE54" i="11"/>
  <c r="FE28" i="11" s="1"/>
  <c r="FE55" i="11"/>
  <c r="FE29" i="11" s="1"/>
  <c r="FE53" i="11"/>
  <c r="FE27" i="11" s="1"/>
  <c r="FE51" i="11"/>
  <c r="FE25" i="11" s="1"/>
  <c r="FE52" i="11"/>
  <c r="FE26" i="11" s="1"/>
  <c r="FE50" i="11"/>
  <c r="FE24" i="11" s="1"/>
  <c r="FO54" i="11"/>
  <c r="FO28" i="11" s="1"/>
  <c r="FO52" i="11"/>
  <c r="FO26" i="11" s="1"/>
  <c r="FO51" i="11"/>
  <c r="FO25" i="11" s="1"/>
  <c r="FO50" i="11"/>
  <c r="FO24" i="11" s="1"/>
  <c r="FO53" i="11"/>
  <c r="FO27" i="11" s="1"/>
  <c r="FO49" i="11"/>
  <c r="FO23" i="11" s="1"/>
  <c r="FY53" i="11"/>
  <c r="FY27" i="11" s="1"/>
  <c r="FY54" i="11"/>
  <c r="FY28" i="11" s="1"/>
  <c r="FY51" i="11"/>
  <c r="FY25" i="11" s="1"/>
  <c r="FY52" i="11"/>
  <c r="FY26" i="11" s="1"/>
  <c r="GI53" i="11"/>
  <c r="GI27" i="11" s="1"/>
  <c r="GI54" i="11"/>
  <c r="GI28" i="11" s="1"/>
  <c r="GI51" i="11"/>
  <c r="GI25" i="11" s="1"/>
  <c r="GI50" i="11"/>
  <c r="GI24" i="11" s="1"/>
  <c r="GS53" i="11"/>
  <c r="GS27" i="11" s="1"/>
  <c r="GS52" i="11"/>
  <c r="GS26" i="11" s="1"/>
  <c r="GS51" i="11"/>
  <c r="GS25" i="11" s="1"/>
  <c r="GS54" i="11"/>
  <c r="GS28" i="11" s="1"/>
  <c r="GS50" i="11"/>
  <c r="GS24" i="11" s="1"/>
  <c r="GS49" i="11"/>
  <c r="GS23" i="11" s="1"/>
  <c r="HC54" i="11"/>
  <c r="HC28" i="11" s="1"/>
  <c r="HC55" i="11"/>
  <c r="HC29" i="11" s="1"/>
  <c r="HC53" i="11"/>
  <c r="HC27" i="11" s="1"/>
  <c r="HC51" i="11"/>
  <c r="HC25" i="11" s="1"/>
  <c r="HC52" i="11"/>
  <c r="HC26" i="11" s="1"/>
  <c r="HC49" i="11"/>
  <c r="HC23" i="11" s="1"/>
  <c r="HC50" i="11"/>
  <c r="HC24" i="11" s="1"/>
  <c r="HM53" i="11"/>
  <c r="HM27" i="11" s="1"/>
  <c r="HM54" i="11"/>
  <c r="HM28" i="11" s="1"/>
  <c r="HM55" i="11"/>
  <c r="HM29" i="11" s="1"/>
  <c r="HM51" i="11"/>
  <c r="HM25" i="11" s="1"/>
  <c r="HM52" i="11"/>
  <c r="HM26" i="11" s="1"/>
  <c r="HM50" i="11"/>
  <c r="HM24" i="11" s="1"/>
  <c r="HM49" i="11"/>
  <c r="HM23" i="11" s="1"/>
  <c r="HW53" i="11"/>
  <c r="HW27" i="11" s="1"/>
  <c r="HW54" i="11"/>
  <c r="HW28" i="11" s="1"/>
  <c r="HW52" i="11"/>
  <c r="HW26" i="11" s="1"/>
  <c r="HW51" i="11"/>
  <c r="HW25" i="11" s="1"/>
  <c r="HW50" i="11"/>
  <c r="HW24" i="11" s="1"/>
  <c r="HW49" i="11"/>
  <c r="HW23" i="11" s="1"/>
  <c r="IG54" i="11"/>
  <c r="IG28" i="11" s="1"/>
  <c r="IG53" i="11"/>
  <c r="IG27" i="11" s="1"/>
  <c r="IG52" i="11"/>
  <c r="IG26" i="11" s="1"/>
  <c r="IG51" i="11"/>
  <c r="IG25" i="11" s="1"/>
  <c r="IG49" i="11"/>
  <c r="IG50" i="11"/>
  <c r="IG24" i="11" s="1"/>
  <c r="IQ55" i="11"/>
  <c r="IQ29" i="11" s="1"/>
  <c r="IQ53" i="11"/>
  <c r="IQ27" i="11" s="1"/>
  <c r="IQ54" i="11"/>
  <c r="IQ28" i="11" s="1"/>
  <c r="IQ51" i="11"/>
  <c r="IQ25" i="11" s="1"/>
  <c r="IQ52" i="11"/>
  <c r="IQ26" i="11" s="1"/>
  <c r="IQ49" i="11"/>
  <c r="IQ23" i="11" s="1"/>
  <c r="IQ50" i="11"/>
  <c r="IQ24" i="11" s="1"/>
  <c r="JA54" i="11"/>
  <c r="JA28" i="11" s="1"/>
  <c r="JA55" i="11"/>
  <c r="JA29" i="11" s="1"/>
  <c r="JA53" i="11"/>
  <c r="JA27" i="11" s="1"/>
  <c r="JA51" i="11"/>
  <c r="JA25" i="11" s="1"/>
  <c r="JA52" i="11"/>
  <c r="JA26" i="11" s="1"/>
  <c r="JA50" i="11"/>
  <c r="JA24" i="11" s="1"/>
  <c r="JA49" i="11"/>
  <c r="JA23" i="11" s="1"/>
  <c r="JK54" i="11"/>
  <c r="JK28" i="11" s="1"/>
  <c r="JK55" i="11"/>
  <c r="JK29" i="11" s="1"/>
  <c r="JK53" i="11"/>
  <c r="JK27" i="11" s="1"/>
  <c r="JK52" i="11"/>
  <c r="JK26" i="11" s="1"/>
  <c r="JK51" i="11"/>
  <c r="JK25" i="11" s="1"/>
  <c r="JK50" i="11"/>
  <c r="JK24" i="11" s="1"/>
  <c r="JK49" i="11"/>
  <c r="JK23" i="11" s="1"/>
  <c r="JU54" i="11"/>
  <c r="JU28" i="11" s="1"/>
  <c r="JU53" i="11"/>
  <c r="JU27" i="11" s="1"/>
  <c r="JU51" i="11"/>
  <c r="JU25" i="11" s="1"/>
  <c r="JU52" i="11"/>
  <c r="JU26" i="11" s="1"/>
  <c r="JU49" i="11"/>
  <c r="JU23" i="11" s="1"/>
  <c r="JU50" i="11"/>
  <c r="JU24" i="11" s="1"/>
  <c r="KE55" i="11"/>
  <c r="KE29" i="11" s="1"/>
  <c r="KE54" i="11"/>
  <c r="KE28" i="11" s="1"/>
  <c r="KE53" i="11"/>
  <c r="KE27" i="11" s="1"/>
  <c r="KE51" i="11"/>
  <c r="KE25" i="11" s="1"/>
  <c r="KE52" i="11"/>
  <c r="KE26" i="11" s="1"/>
  <c r="KE49" i="11"/>
  <c r="KE23" i="11" s="1"/>
  <c r="KE50" i="11"/>
  <c r="KE24" i="11" s="1"/>
  <c r="KO55" i="11"/>
  <c r="KO29" i="11" s="1"/>
  <c r="KO54" i="11"/>
  <c r="KO28" i="11" s="1"/>
  <c r="KO53" i="11"/>
  <c r="KO27" i="11" s="1"/>
  <c r="KO52" i="11"/>
  <c r="KO26" i="11" s="1"/>
  <c r="KO51" i="11"/>
  <c r="KO25" i="11" s="1"/>
  <c r="KO50" i="11"/>
  <c r="KO24" i="11" s="1"/>
  <c r="KO49" i="11"/>
  <c r="KO23" i="11" s="1"/>
  <c r="KY55" i="11"/>
  <c r="KY29" i="11" s="1"/>
  <c r="KY54" i="11"/>
  <c r="KY28" i="11" s="1"/>
  <c r="KY51" i="11"/>
  <c r="KY25" i="11" s="1"/>
  <c r="KY53" i="11"/>
  <c r="KY27" i="11" s="1"/>
  <c r="KY52" i="11"/>
  <c r="KY26" i="11" s="1"/>
  <c r="KY49" i="11"/>
  <c r="KY23" i="11" s="1"/>
  <c r="KY50" i="11"/>
  <c r="KY24" i="11" s="1"/>
  <c r="LI54" i="11"/>
  <c r="LI28" i="11" s="1"/>
  <c r="LI55" i="11"/>
  <c r="LI29" i="11" s="1"/>
  <c r="LI53" i="11"/>
  <c r="LI27" i="11" s="1"/>
  <c r="LI51" i="11"/>
  <c r="LI25" i="11" s="1"/>
  <c r="LI52" i="11"/>
  <c r="LI26" i="11" s="1"/>
  <c r="LI49" i="11"/>
  <c r="LI23" i="11" s="1"/>
  <c r="LS53" i="11"/>
  <c r="LS27" i="11" s="1"/>
  <c r="LS55" i="11"/>
  <c r="LS29" i="11" s="1"/>
  <c r="LS54" i="11"/>
  <c r="LS28" i="11" s="1"/>
  <c r="LS52" i="11"/>
  <c r="LS26" i="11" s="1"/>
  <c r="LS51" i="11"/>
  <c r="LS25" i="11" s="1"/>
  <c r="LS50" i="11"/>
  <c r="LS24" i="11" s="1"/>
  <c r="LS49" i="11"/>
  <c r="LS23" i="11" s="1"/>
  <c r="MC53" i="11"/>
  <c r="MC27" i="11" s="1"/>
  <c r="MC54" i="11"/>
  <c r="MC28" i="11" s="1"/>
  <c r="MC52" i="11"/>
  <c r="MC26" i="11" s="1"/>
  <c r="MC51" i="11"/>
  <c r="MC25" i="11" s="1"/>
  <c r="MC50" i="11"/>
  <c r="MC24" i="11" s="1"/>
  <c r="MC49" i="11"/>
  <c r="MC23" i="11" s="1"/>
  <c r="MM54" i="11"/>
  <c r="MM28" i="11" s="1"/>
  <c r="MM55" i="11"/>
  <c r="MM29" i="11" s="1"/>
  <c r="MM53" i="11"/>
  <c r="MM27" i="11" s="1"/>
  <c r="MM51" i="11"/>
  <c r="MM25" i="11" s="1"/>
  <c r="MM52" i="11"/>
  <c r="MM26" i="11" s="1"/>
  <c r="MM49" i="11"/>
  <c r="MM23" i="11" s="1"/>
  <c r="MM50" i="11"/>
  <c r="MM24" i="11" s="1"/>
  <c r="MW54" i="11"/>
  <c r="MW28" i="11" s="1"/>
  <c r="MW55" i="11"/>
  <c r="MW29" i="11" s="1"/>
  <c r="MW53" i="11"/>
  <c r="MW27" i="11" s="1"/>
  <c r="MW51" i="11"/>
  <c r="MW25" i="11" s="1"/>
  <c r="MW52" i="11"/>
  <c r="MW26" i="11" s="1"/>
  <c r="MW50" i="11"/>
  <c r="MW24" i="11" s="1"/>
  <c r="MW49" i="11"/>
  <c r="MW23" i="11" s="1"/>
  <c r="NG54" i="11"/>
  <c r="NG28" i="11" s="1"/>
  <c r="NG53" i="11"/>
  <c r="NG27" i="11" s="1"/>
  <c r="NG52" i="11"/>
  <c r="NG26" i="11" s="1"/>
  <c r="NG51" i="11"/>
  <c r="NG25" i="11" s="1"/>
  <c r="NG50" i="11"/>
  <c r="NG24" i="11" s="1"/>
  <c r="NG49" i="11"/>
  <c r="NG23" i="11" s="1"/>
  <c r="NQ53" i="11"/>
  <c r="NQ27" i="11" s="1"/>
  <c r="NQ52" i="11"/>
  <c r="NQ26" i="11" s="1"/>
  <c r="NQ54" i="11"/>
  <c r="NQ28" i="11" s="1"/>
  <c r="NQ51" i="11"/>
  <c r="NQ25" i="11" s="1"/>
  <c r="NQ50" i="11"/>
  <c r="NQ24" i="11" s="1"/>
  <c r="NQ49" i="11"/>
  <c r="NQ23" i="11" s="1"/>
  <c r="OA54" i="11"/>
  <c r="OA28" i="11" s="1"/>
  <c r="OA53" i="11"/>
  <c r="OA27" i="11" s="1"/>
  <c r="OA52" i="11"/>
  <c r="OA26" i="11" s="1"/>
  <c r="OA51" i="11"/>
  <c r="OA25" i="11" s="1"/>
  <c r="OA49" i="11"/>
  <c r="OA23" i="11" s="1"/>
  <c r="OA50" i="11"/>
  <c r="OA24" i="11" s="1"/>
  <c r="OK54" i="11"/>
  <c r="OK28" i="11" s="1"/>
  <c r="OK52" i="11"/>
  <c r="OK26" i="11" s="1"/>
  <c r="OK51" i="11"/>
  <c r="OK25" i="11" s="1"/>
  <c r="OK53" i="11"/>
  <c r="OK27" i="11" s="1"/>
  <c r="OK50" i="11"/>
  <c r="OK24" i="11" s="1"/>
  <c r="OK49" i="11"/>
  <c r="OK23" i="11" s="1"/>
  <c r="OU54" i="11"/>
  <c r="OU28" i="11" s="1"/>
  <c r="OU55" i="11"/>
  <c r="OU29" i="11" s="1"/>
  <c r="OU53" i="11"/>
  <c r="OU27" i="11" s="1"/>
  <c r="OU51" i="11"/>
  <c r="OU25" i="11" s="1"/>
  <c r="OU52" i="11"/>
  <c r="OU26" i="11" s="1"/>
  <c r="OU50" i="11"/>
  <c r="OU24" i="11" s="1"/>
  <c r="OU49" i="11"/>
  <c r="OU23" i="11" s="1"/>
  <c r="PE54" i="11"/>
  <c r="PE28" i="11" s="1"/>
  <c r="PE55" i="11"/>
  <c r="PE29" i="11" s="1"/>
  <c r="PE51" i="11"/>
  <c r="PE25" i="11" s="1"/>
  <c r="PE52" i="11"/>
  <c r="PE26" i="11" s="1"/>
  <c r="PE53" i="11"/>
  <c r="PE27" i="11" s="1"/>
  <c r="PE49" i="11"/>
  <c r="PE23" i="11" s="1"/>
  <c r="PE50" i="11"/>
  <c r="PE24" i="11" s="1"/>
  <c r="PE48" i="11"/>
  <c r="PE22" i="11" s="1"/>
  <c r="PO53" i="11"/>
  <c r="PO27" i="11" s="1"/>
  <c r="PO55" i="11"/>
  <c r="PO29" i="11" s="1"/>
  <c r="PO54" i="11"/>
  <c r="PO28" i="11" s="1"/>
  <c r="PO52" i="11"/>
  <c r="PO26" i="11" s="1"/>
  <c r="PO51" i="11"/>
  <c r="PO25" i="11" s="1"/>
  <c r="PO49" i="11"/>
  <c r="PO23" i="11" s="1"/>
  <c r="PO48" i="11"/>
  <c r="PO22" i="11" s="1"/>
  <c r="PO50" i="11"/>
  <c r="PO24" i="11" s="1"/>
  <c r="PY53" i="11"/>
  <c r="PY27" i="11" s="1"/>
  <c r="PY51" i="11"/>
  <c r="PY25" i="11" s="1"/>
  <c r="PY52" i="11"/>
  <c r="PY26" i="11" s="1"/>
  <c r="PY54" i="11"/>
  <c r="PY28" i="11" s="1"/>
  <c r="PY50" i="11"/>
  <c r="PY24" i="11" s="1"/>
  <c r="PY49" i="11"/>
  <c r="PY23" i="11" s="1"/>
  <c r="PY48" i="11"/>
  <c r="PY22" i="11" s="1"/>
  <c r="QI53" i="11"/>
  <c r="QI27" i="11" s="1"/>
  <c r="QI54" i="11"/>
  <c r="QI28" i="11" s="1"/>
  <c r="QI51" i="11"/>
  <c r="QI25" i="11" s="1"/>
  <c r="QI52" i="11"/>
  <c r="QI26" i="11" s="1"/>
  <c r="QI49" i="11"/>
  <c r="QI23" i="11" s="1"/>
  <c r="QI50" i="11"/>
  <c r="QI24" i="11" s="1"/>
  <c r="QI48" i="11"/>
  <c r="QI22" i="11" s="1"/>
  <c r="QS54" i="11"/>
  <c r="QS28" i="11" s="1"/>
  <c r="QS53" i="11"/>
  <c r="QS27" i="11" s="1"/>
  <c r="QS55" i="11"/>
  <c r="QS29" i="11" s="1"/>
  <c r="QS51" i="11"/>
  <c r="QS25" i="11" s="1"/>
  <c r="QS52" i="11"/>
  <c r="QS26" i="11" s="1"/>
  <c r="QS50" i="11"/>
  <c r="QS24" i="11" s="1"/>
  <c r="QS49" i="11"/>
  <c r="QS23" i="11" s="1"/>
  <c r="QS48" i="11"/>
  <c r="QS22" i="11" s="1"/>
  <c r="RC53" i="11"/>
  <c r="RC27" i="11" s="1"/>
  <c r="RC54" i="11"/>
  <c r="RC28" i="11" s="1"/>
  <c r="RC55" i="11"/>
  <c r="RC29" i="11" s="1"/>
  <c r="RC51" i="11"/>
  <c r="RC25" i="11" s="1"/>
  <c r="RC52" i="11"/>
  <c r="RC26" i="11" s="1"/>
  <c r="RC50" i="11"/>
  <c r="RC24" i="11" s="1"/>
  <c r="RC49" i="11"/>
  <c r="RC23" i="11" s="1"/>
  <c r="RC48" i="11"/>
  <c r="RC22" i="11" s="1"/>
  <c r="RM53" i="11"/>
  <c r="RM27" i="11" s="1"/>
  <c r="RM54" i="11"/>
  <c r="RM28" i="11" s="1"/>
  <c r="RM52" i="11"/>
  <c r="RM26" i="11" s="1"/>
  <c r="RM51" i="11"/>
  <c r="RM25" i="11" s="1"/>
  <c r="RM50" i="11"/>
  <c r="RM24" i="11" s="1"/>
  <c r="RM49" i="11"/>
  <c r="RM23" i="11" s="1"/>
  <c r="RM48" i="11"/>
  <c r="RM22" i="11" s="1"/>
  <c r="RW53" i="11"/>
  <c r="RW27" i="11" s="1"/>
  <c r="RW55" i="11"/>
  <c r="RW29" i="11" s="1"/>
  <c r="RW54" i="11"/>
  <c r="RW28" i="11" s="1"/>
  <c r="RW51" i="11"/>
  <c r="RW25" i="11" s="1"/>
  <c r="RW52" i="11"/>
  <c r="RW26" i="11" s="1"/>
  <c r="RW50" i="11"/>
  <c r="RW24" i="11" s="1"/>
  <c r="RW48" i="11"/>
  <c r="RW22" i="11" s="1"/>
  <c r="RW49" i="11"/>
  <c r="RW23" i="11" s="1"/>
  <c r="SG53" i="11"/>
  <c r="SG27" i="11" s="1"/>
  <c r="SG54" i="11"/>
  <c r="SG28" i="11" s="1"/>
  <c r="SG55" i="11"/>
  <c r="SG29" i="11" s="1"/>
  <c r="SG51" i="11"/>
  <c r="SG25" i="11" s="1"/>
  <c r="SG52" i="11"/>
  <c r="SG26" i="11" s="1"/>
  <c r="SG50" i="11"/>
  <c r="SG24" i="11" s="1"/>
  <c r="SG48" i="11"/>
  <c r="SG22" i="11" s="1"/>
  <c r="SG49" i="11"/>
  <c r="SG23" i="11" s="1"/>
  <c r="SQ53" i="11"/>
  <c r="SQ27" i="11" s="1"/>
  <c r="SQ55" i="11"/>
  <c r="SQ29" i="11" s="1"/>
  <c r="SQ54" i="11"/>
  <c r="SQ28" i="11" s="1"/>
  <c r="SQ51" i="11"/>
  <c r="SQ25" i="11" s="1"/>
  <c r="SQ52" i="11"/>
  <c r="SQ26" i="11" s="1"/>
  <c r="SQ50" i="11"/>
  <c r="SQ24" i="11" s="1"/>
  <c r="SQ49" i="11"/>
  <c r="SQ23" i="11" s="1"/>
  <c r="SQ48" i="11"/>
  <c r="SQ22" i="11" s="1"/>
  <c r="TA53" i="11"/>
  <c r="TA27" i="11" s="1"/>
  <c r="TA55" i="11"/>
  <c r="TA29" i="11" s="1"/>
  <c r="TA51" i="11"/>
  <c r="TA25" i="11" s="1"/>
  <c r="TA54" i="11"/>
  <c r="TA28" i="11" s="1"/>
  <c r="TA52" i="11"/>
  <c r="TA26" i="11" s="1"/>
  <c r="TA49" i="11"/>
  <c r="TA23" i="11" s="1"/>
  <c r="TA48" i="11"/>
  <c r="TA22" i="11" s="1"/>
  <c r="TK53" i="11"/>
  <c r="TK27" i="11" s="1"/>
  <c r="TK54" i="11"/>
  <c r="TK28" i="11" s="1"/>
  <c r="TK55" i="11"/>
  <c r="TK29" i="11" s="1"/>
  <c r="TK52" i="11"/>
  <c r="TK26" i="11" s="1"/>
  <c r="TK51" i="11"/>
  <c r="TK25" i="11" s="1"/>
  <c r="TK49" i="11"/>
  <c r="TK23" i="11" s="1"/>
  <c r="TK50" i="11"/>
  <c r="TK24" i="11" s="1"/>
  <c r="TK48" i="11"/>
  <c r="TK22" i="11" s="1"/>
  <c r="TU53" i="11"/>
  <c r="TU27" i="11" s="1"/>
  <c r="TU55" i="11"/>
  <c r="TU29" i="11" s="1"/>
  <c r="TU51" i="11"/>
  <c r="TU25" i="11" s="1"/>
  <c r="TU52" i="11"/>
  <c r="TU26" i="11" s="1"/>
  <c r="TU54" i="11"/>
  <c r="TU28" i="11" s="1"/>
  <c r="TU49" i="11"/>
  <c r="TU23" i="11" s="1"/>
  <c r="TU50" i="11"/>
  <c r="TU24" i="11" s="1"/>
  <c r="TU48" i="11"/>
  <c r="TU22" i="11" s="1"/>
  <c r="UE53" i="11"/>
  <c r="UE27" i="11" s="1"/>
  <c r="UE55" i="11"/>
  <c r="UE29" i="11" s="1"/>
  <c r="UE54" i="11"/>
  <c r="UE28" i="11" s="1"/>
  <c r="UE51" i="11"/>
  <c r="UE25" i="11" s="1"/>
  <c r="UE52" i="11"/>
  <c r="UE26" i="11" s="1"/>
  <c r="UE50" i="11"/>
  <c r="UE24" i="11" s="1"/>
  <c r="UE49" i="11"/>
  <c r="UE23" i="11" s="1"/>
  <c r="UE48" i="11"/>
  <c r="UE22" i="11" s="1"/>
  <c r="UO54" i="11"/>
  <c r="UO28" i="11" s="1"/>
  <c r="UO53" i="11"/>
  <c r="UO27" i="11" s="1"/>
  <c r="UO55" i="11"/>
  <c r="UO29" i="11" s="1"/>
  <c r="UO51" i="11"/>
  <c r="UO25" i="11" s="1"/>
  <c r="UO52" i="11"/>
  <c r="UO26" i="11" s="1"/>
  <c r="UO50" i="11"/>
  <c r="UO24" i="11" s="1"/>
  <c r="UO49" i="11"/>
  <c r="UO23" i="11" s="1"/>
  <c r="UO48" i="11"/>
  <c r="UO22" i="11" s="1"/>
  <c r="UY53" i="11"/>
  <c r="UY27" i="11" s="1"/>
  <c r="UY55" i="11"/>
  <c r="UY29" i="11" s="1"/>
  <c r="UY54" i="11"/>
  <c r="UY28" i="11" s="1"/>
  <c r="UY51" i="11"/>
  <c r="UY25" i="11" s="1"/>
  <c r="UY52" i="11"/>
  <c r="UY26" i="11" s="1"/>
  <c r="UY50" i="11"/>
  <c r="UY24" i="11" s="1"/>
  <c r="UY49" i="11"/>
  <c r="UY23" i="11" s="1"/>
  <c r="UY48" i="11"/>
  <c r="UY22" i="11" s="1"/>
  <c r="VI53" i="11"/>
  <c r="VI27" i="11" s="1"/>
  <c r="VI52" i="11"/>
  <c r="VI26" i="11" s="1"/>
  <c r="VI51" i="11"/>
  <c r="VI25" i="11" s="1"/>
  <c r="VI54" i="11"/>
  <c r="VI28" i="11" s="1"/>
  <c r="VI50" i="11"/>
  <c r="VI24" i="11" s="1"/>
  <c r="VI49" i="11"/>
  <c r="VI23" i="11" s="1"/>
  <c r="VI48" i="11"/>
  <c r="VI22" i="11" s="1"/>
  <c r="VS53" i="11"/>
  <c r="VS27" i="11" s="1"/>
  <c r="VS55" i="11"/>
  <c r="VS29" i="11" s="1"/>
  <c r="VS54" i="11"/>
  <c r="VS28" i="11" s="1"/>
  <c r="VS51" i="11"/>
  <c r="VS25" i="11" s="1"/>
  <c r="VS52" i="11"/>
  <c r="VS26" i="11" s="1"/>
  <c r="VS50" i="11"/>
  <c r="VS24" i="11" s="1"/>
  <c r="VS48" i="11"/>
  <c r="VS22" i="11" s="1"/>
  <c r="VS49" i="11"/>
  <c r="VS23" i="11" s="1"/>
  <c r="WC53" i="11"/>
  <c r="WC27" i="11" s="1"/>
  <c r="WC54" i="11"/>
  <c r="WC28" i="11" s="1"/>
  <c r="WC51" i="11"/>
  <c r="WC25" i="11" s="1"/>
  <c r="WC52" i="11"/>
  <c r="WC26" i="11" s="1"/>
  <c r="WC50" i="11"/>
  <c r="WC24" i="11" s="1"/>
  <c r="WC48" i="11"/>
  <c r="WC22" i="11" s="1"/>
  <c r="WC49" i="11"/>
  <c r="WC23" i="11" s="1"/>
  <c r="WM53" i="11"/>
  <c r="WM27" i="11" s="1"/>
  <c r="WM54" i="11"/>
  <c r="WM28" i="11" s="1"/>
  <c r="WM51" i="11"/>
  <c r="WM25" i="11" s="1"/>
  <c r="WM52" i="11"/>
  <c r="WM26" i="11" s="1"/>
  <c r="WM50" i="11"/>
  <c r="WM24" i="11" s="1"/>
  <c r="WM49" i="11"/>
  <c r="WM23" i="11" s="1"/>
  <c r="WM48" i="11"/>
  <c r="WM22" i="11" s="1"/>
  <c r="WW53" i="11"/>
  <c r="WW27" i="11" s="1"/>
  <c r="WW55" i="11"/>
  <c r="WW29" i="11" s="1"/>
  <c r="WW51" i="11"/>
  <c r="WW25" i="11" s="1"/>
  <c r="WW54" i="11"/>
  <c r="WW28" i="11" s="1"/>
  <c r="WW52" i="11"/>
  <c r="WW26" i="11" s="1"/>
  <c r="WW49" i="11"/>
  <c r="WW23" i="11" s="1"/>
  <c r="WW50" i="11"/>
  <c r="WW24" i="11" s="1"/>
  <c r="WW48" i="11"/>
  <c r="WW22" i="11" s="1"/>
  <c r="XG53" i="11"/>
  <c r="XG27" i="11" s="1"/>
  <c r="XG55" i="11"/>
  <c r="XG29" i="11" s="1"/>
  <c r="XG54" i="11"/>
  <c r="XG28" i="11" s="1"/>
  <c r="XG52" i="11"/>
  <c r="XG26" i="11" s="1"/>
  <c r="XG51" i="11"/>
  <c r="XG25" i="11" s="1"/>
  <c r="XG50" i="11"/>
  <c r="XG24" i="11" s="1"/>
  <c r="XG49" i="11"/>
  <c r="XG23" i="11" s="1"/>
  <c r="XG48" i="11"/>
  <c r="XG22" i="11" s="1"/>
  <c r="XQ53" i="11"/>
  <c r="XQ27" i="11" s="1"/>
  <c r="XQ55" i="11"/>
  <c r="XQ29" i="11" s="1"/>
  <c r="XQ54" i="11"/>
  <c r="XQ28" i="11" s="1"/>
  <c r="XQ51" i="11"/>
  <c r="XQ25" i="11" s="1"/>
  <c r="XQ52" i="11"/>
  <c r="XQ26" i="11" s="1"/>
  <c r="XQ49" i="11"/>
  <c r="XQ23" i="11" s="1"/>
  <c r="XQ50" i="11"/>
  <c r="XQ24" i="11" s="1"/>
  <c r="XQ48" i="11"/>
  <c r="XQ22" i="11" s="1"/>
  <c r="YA53" i="11"/>
  <c r="YA27" i="11" s="1"/>
  <c r="YA54" i="11"/>
  <c r="YA28" i="11" s="1"/>
  <c r="YA51" i="11"/>
  <c r="YA25" i="11" s="1"/>
  <c r="YA52" i="11"/>
  <c r="YA26" i="11" s="1"/>
  <c r="YA50" i="11"/>
  <c r="YA24" i="11" s="1"/>
  <c r="YA49" i="11"/>
  <c r="YA23" i="11" s="1"/>
  <c r="YA48" i="11"/>
  <c r="YA22" i="11" s="1"/>
  <c r="YK54" i="11"/>
  <c r="YK28" i="11" s="1"/>
  <c r="YK53" i="11"/>
  <c r="YK27" i="11" s="1"/>
  <c r="YK55" i="11"/>
  <c r="YK29" i="11" s="1"/>
  <c r="YK51" i="11"/>
  <c r="YK25" i="11" s="1"/>
  <c r="YK52" i="11"/>
  <c r="YK26" i="11" s="1"/>
  <c r="YK50" i="11"/>
  <c r="YK24" i="11" s="1"/>
  <c r="YK49" i="11"/>
  <c r="YK23" i="11" s="1"/>
  <c r="YU53" i="11"/>
  <c r="YU27" i="11" s="1"/>
  <c r="YU54" i="11"/>
  <c r="YU28" i="11" s="1"/>
  <c r="YU55" i="11"/>
  <c r="YU29" i="11" s="1"/>
  <c r="YU52" i="11"/>
  <c r="YU26" i="11" s="1"/>
  <c r="YU51" i="11"/>
  <c r="YU25" i="11" s="1"/>
  <c r="YU50" i="11"/>
  <c r="YU24" i="11" s="1"/>
  <c r="YU49" i="11"/>
  <c r="YU23" i="11" s="1"/>
  <c r="ZE53" i="11"/>
  <c r="ZE27" i="11" s="1"/>
  <c r="ZE51" i="11"/>
  <c r="ZE25" i="11" s="1"/>
  <c r="ZE52" i="11"/>
  <c r="ZE26" i="11" s="1"/>
  <c r="ZE54" i="11"/>
  <c r="ZE28" i="11" s="1"/>
  <c r="ZE50" i="11"/>
  <c r="ZE24" i="11" s="1"/>
  <c r="ZE49" i="11"/>
  <c r="ZE23" i="11" s="1"/>
  <c r="ZE48" i="11"/>
  <c r="ZE22" i="11" s="1"/>
  <c r="ZO54" i="11"/>
  <c r="ZO28" i="11" s="1"/>
  <c r="ZO53" i="11"/>
  <c r="ZO27" i="11" s="1"/>
  <c r="ZO51" i="11"/>
  <c r="ZO25" i="11" s="1"/>
  <c r="ZO52" i="11"/>
  <c r="ZO26" i="11" s="1"/>
  <c r="ZO50" i="11"/>
  <c r="ZO24" i="11" s="1"/>
  <c r="ZO49" i="11"/>
  <c r="ZO23" i="11" s="1"/>
  <c r="ZY53" i="11"/>
  <c r="ZY27" i="11" s="1"/>
  <c r="ZY54" i="11"/>
  <c r="ZY28" i="11" s="1"/>
  <c r="ZY55" i="11"/>
  <c r="ZY29" i="11" s="1"/>
  <c r="ZY51" i="11"/>
  <c r="ZY25" i="11" s="1"/>
  <c r="ZY52" i="11"/>
  <c r="ZY26" i="11" s="1"/>
  <c r="ZY49" i="11"/>
  <c r="ZY23" i="11" s="1"/>
  <c r="ZY50" i="11"/>
  <c r="ZY24" i="11" s="1"/>
  <c r="ZY48" i="11"/>
  <c r="ZY22" i="11" s="1"/>
  <c r="AAI53" i="11"/>
  <c r="AAI27" i="11" s="1"/>
  <c r="AAI55" i="11"/>
  <c r="AAI29" i="11" s="1"/>
  <c r="AAI54" i="11"/>
  <c r="AAI28" i="11" s="1"/>
  <c r="AAI51" i="11"/>
  <c r="AAI25" i="11" s="1"/>
  <c r="AAI52" i="11"/>
  <c r="AAI26" i="11" s="1"/>
  <c r="AAI49" i="11"/>
  <c r="AAI23" i="11" s="1"/>
  <c r="AAI50" i="11"/>
  <c r="AAI24" i="11" s="1"/>
  <c r="AAS54" i="11"/>
  <c r="AAS28" i="11" s="1"/>
  <c r="AAS53" i="11"/>
  <c r="AAS27" i="11" s="1"/>
  <c r="AAS55" i="11"/>
  <c r="AAS29" i="11" s="1"/>
  <c r="AAS51" i="11"/>
  <c r="AAS25" i="11" s="1"/>
  <c r="AAS52" i="11"/>
  <c r="AAS26" i="11" s="1"/>
  <c r="AAS50" i="11"/>
  <c r="AAS24" i="11" s="1"/>
  <c r="AAS49" i="11"/>
  <c r="AAS23" i="11" s="1"/>
  <c r="ABC53" i="11"/>
  <c r="ABC27" i="11" s="1"/>
  <c r="ABC54" i="11"/>
  <c r="ABC28" i="11" s="1"/>
  <c r="ABC51" i="11"/>
  <c r="ABC25" i="11" s="1"/>
  <c r="ABC52" i="11"/>
  <c r="ABC26" i="11" s="1"/>
  <c r="ABC49" i="11"/>
  <c r="ABC23" i="11" s="1"/>
  <c r="ABC48" i="11"/>
  <c r="ABC22" i="11" s="1"/>
  <c r="ABC50" i="11"/>
  <c r="ABC24" i="11" s="1"/>
  <c r="ABM53" i="11"/>
  <c r="ABM27" i="11" s="1"/>
  <c r="ABM54" i="11"/>
  <c r="ABM28" i="11" s="1"/>
  <c r="ABM52" i="11"/>
  <c r="ABM26" i="11" s="1"/>
  <c r="ABM51" i="11"/>
  <c r="ABM25" i="11" s="1"/>
  <c r="ABM55" i="11"/>
  <c r="ABM29" i="11" s="1"/>
  <c r="ABM50" i="11"/>
  <c r="ABM24" i="11" s="1"/>
  <c r="ABM49" i="11"/>
  <c r="ABM23" i="11" s="1"/>
  <c r="ABW53" i="11"/>
  <c r="ABW27" i="11" s="1"/>
  <c r="ABW55" i="11"/>
  <c r="ABW29" i="11" s="1"/>
  <c r="ABW51" i="11"/>
  <c r="ABW25" i="11" s="1"/>
  <c r="ABW52" i="11"/>
  <c r="ABW26" i="11" s="1"/>
  <c r="ABW54" i="11"/>
  <c r="ABW28" i="11" s="1"/>
  <c r="ABW50" i="11"/>
  <c r="ABW24" i="11" s="1"/>
  <c r="ABW48" i="11"/>
  <c r="ABW22" i="11" s="1"/>
  <c r="ABW49" i="11"/>
  <c r="ABW23" i="11" s="1"/>
  <c r="ACG55" i="11"/>
  <c r="ACG29" i="11" s="1"/>
  <c r="ACG53" i="11"/>
  <c r="ACG27" i="11" s="1"/>
  <c r="ACG54" i="11"/>
  <c r="ACG28" i="11" s="1"/>
  <c r="ACG51" i="11"/>
  <c r="ACG25" i="11" s="1"/>
  <c r="ACG52" i="11"/>
  <c r="ACG26" i="11" s="1"/>
  <c r="ACG50" i="11"/>
  <c r="ACG24" i="11" s="1"/>
  <c r="ACG49" i="11"/>
  <c r="ACG23" i="11" s="1"/>
  <c r="ACQ54" i="11"/>
  <c r="ACQ28" i="11" s="1"/>
  <c r="ACQ53" i="11"/>
  <c r="ACQ27" i="11" s="1"/>
  <c r="ACQ55" i="11"/>
  <c r="ACQ29" i="11" s="1"/>
  <c r="ACQ51" i="11"/>
  <c r="ACQ25" i="11" s="1"/>
  <c r="ACQ52" i="11"/>
  <c r="ACQ26" i="11" s="1"/>
  <c r="ACQ50" i="11"/>
  <c r="ACQ24" i="11" s="1"/>
  <c r="ACQ49" i="11"/>
  <c r="ACQ23" i="11" s="1"/>
  <c r="ADA53" i="11"/>
  <c r="ADA27" i="11" s="1"/>
  <c r="ADA54" i="11"/>
  <c r="ADA28" i="11" s="1"/>
  <c r="ADA51" i="11"/>
  <c r="ADA25" i="11" s="1"/>
  <c r="ADA52" i="11"/>
  <c r="ADA26" i="11" s="1"/>
  <c r="ADA50" i="11"/>
  <c r="ADA24" i="11" s="1"/>
  <c r="ADA48" i="11"/>
  <c r="ADA22" i="11" s="1"/>
  <c r="ADK54" i="11"/>
  <c r="ADK28" i="11" s="1"/>
  <c r="ADK53" i="11"/>
  <c r="ADK27" i="11" s="1"/>
  <c r="ADK51" i="11"/>
  <c r="ADK25" i="11" s="1"/>
  <c r="ADK52" i="11"/>
  <c r="ADK26" i="11" s="1"/>
  <c r="ADK50" i="11"/>
  <c r="ADK24" i="11" s="1"/>
  <c r="ADK49" i="11"/>
  <c r="ADK23" i="11" s="1"/>
  <c r="ADU55" i="11"/>
  <c r="ADU29" i="11" s="1"/>
  <c r="ADU53" i="11"/>
  <c r="ADU27" i="11" s="1"/>
  <c r="ADU54" i="11"/>
  <c r="ADU28" i="11" s="1"/>
  <c r="ADU51" i="11"/>
  <c r="ADU25" i="11" s="1"/>
  <c r="ADU52" i="11"/>
  <c r="ADU26" i="11" s="1"/>
  <c r="ADU49" i="11"/>
  <c r="ADU23" i="11" s="1"/>
  <c r="ADU50" i="11"/>
  <c r="ADU24" i="11" s="1"/>
  <c r="ADU48" i="11"/>
  <c r="ADU22" i="11" s="1"/>
  <c r="AEE55" i="11"/>
  <c r="AEE29" i="11" s="1"/>
  <c r="AEE53" i="11"/>
  <c r="AEE27" i="11" s="1"/>
  <c r="AEE52" i="11"/>
  <c r="AEE26" i="11" s="1"/>
  <c r="AEE51" i="11"/>
  <c r="AEE25" i="11" s="1"/>
  <c r="AEE49" i="11"/>
  <c r="AEE23" i="11" s="1"/>
  <c r="AEE54" i="11"/>
  <c r="AEE28" i="11" s="1"/>
  <c r="AEE50" i="11"/>
  <c r="AEE24" i="11" s="1"/>
  <c r="AEO55" i="11"/>
  <c r="AEO29" i="11" s="1"/>
  <c r="AEO54" i="11"/>
  <c r="AEO28" i="11" s="1"/>
  <c r="AEO51" i="11"/>
  <c r="AEO25" i="11" s="1"/>
  <c r="AEO52" i="11"/>
  <c r="AEO26" i="11" s="1"/>
  <c r="AEO53" i="11"/>
  <c r="AEO27" i="11" s="1"/>
  <c r="AEO50" i="11"/>
  <c r="AEO24" i="11" s="1"/>
  <c r="AEY54" i="11"/>
  <c r="AEY28" i="11" s="1"/>
  <c r="AEY53" i="11"/>
  <c r="AEY27" i="11" s="1"/>
  <c r="AEY51" i="11"/>
  <c r="AEY25" i="11" s="1"/>
  <c r="AEY52" i="11"/>
  <c r="AEY26" i="11" s="1"/>
  <c r="AEY50" i="11"/>
  <c r="AEY24" i="11" s="1"/>
  <c r="AEY49" i="11"/>
  <c r="AEY23" i="11" s="1"/>
  <c r="AEY48" i="11"/>
  <c r="AFI55" i="11"/>
  <c r="AFI29" i="11" s="1"/>
  <c r="AFI54" i="11"/>
  <c r="AFI28" i="11" s="1"/>
  <c r="AFI53" i="11"/>
  <c r="AFI27" i="11" s="1"/>
  <c r="AFI51" i="11"/>
  <c r="AFI25" i="11" s="1"/>
  <c r="AFI52" i="11"/>
  <c r="AFI26" i="11" s="1"/>
  <c r="AFI50" i="11"/>
  <c r="AFI24" i="11" s="1"/>
  <c r="AFI49" i="11"/>
  <c r="AFI23" i="11" s="1"/>
  <c r="AFS53" i="11"/>
  <c r="AFS27" i="11" s="1"/>
  <c r="AFS54" i="11"/>
  <c r="AFS28" i="11" s="1"/>
  <c r="AFS52" i="11"/>
  <c r="AFS26" i="11" s="1"/>
  <c r="AFS51" i="11"/>
  <c r="AFS25" i="11" s="1"/>
  <c r="AFS50" i="11"/>
  <c r="AFS24" i="11" s="1"/>
  <c r="AFS55" i="11"/>
  <c r="AFS29" i="11" s="1"/>
  <c r="AFS48" i="11"/>
  <c r="AFS22" i="11" s="1"/>
  <c r="AFS49" i="11"/>
  <c r="AFS23" i="11" s="1"/>
  <c r="AGC53" i="11"/>
  <c r="AGC27" i="11" s="1"/>
  <c r="AGC51" i="11"/>
  <c r="AGC25" i="11" s="1"/>
  <c r="AGC52" i="11"/>
  <c r="AGC26" i="11" s="1"/>
  <c r="AGC54" i="11"/>
  <c r="AGC28" i="11" s="1"/>
  <c r="AGC55" i="11"/>
  <c r="AGC29" i="11" s="1"/>
  <c r="AGC50" i="11"/>
  <c r="AGC24" i="11" s="1"/>
  <c r="AGC49" i="11"/>
  <c r="AGC23" i="11" s="1"/>
  <c r="I54" i="11"/>
  <c r="I28" i="11" s="1"/>
  <c r="I52" i="11"/>
  <c r="I26" i="11" s="1"/>
  <c r="I53" i="11"/>
  <c r="I27" i="11" s="1"/>
  <c r="I51" i="11"/>
  <c r="I25" i="11" s="1"/>
  <c r="I50" i="11"/>
  <c r="I24" i="11" s="1"/>
  <c r="S54" i="11"/>
  <c r="S28" i="11" s="1"/>
  <c r="S53" i="11"/>
  <c r="S27" i="11" s="1"/>
  <c r="S52" i="11"/>
  <c r="S26" i="11" s="1"/>
  <c r="S50" i="11"/>
  <c r="S24" i="11" s="1"/>
  <c r="S49" i="11"/>
  <c r="S23" i="11" s="1"/>
  <c r="S51" i="11"/>
  <c r="S25" i="11" s="1"/>
  <c r="AC52" i="11"/>
  <c r="AC26" i="11" s="1"/>
  <c r="AC53" i="11"/>
  <c r="AC27" i="11" s="1"/>
  <c r="AC54" i="11"/>
  <c r="AC28" i="11" s="1"/>
  <c r="AC51" i="11"/>
  <c r="AC25" i="11" s="1"/>
  <c r="AC50" i="11"/>
  <c r="AC24" i="11" s="1"/>
  <c r="AM52" i="11"/>
  <c r="AM26" i="11" s="1"/>
  <c r="AM53" i="11"/>
  <c r="AM27" i="11" s="1"/>
  <c r="AM50" i="11"/>
  <c r="AM24" i="11" s="1"/>
  <c r="AM51" i="11"/>
  <c r="AM25" i="11" s="1"/>
  <c r="AM49" i="11"/>
  <c r="AM23" i="11" s="1"/>
  <c r="AW52" i="11"/>
  <c r="AW26" i="11" s="1"/>
  <c r="AW53" i="11"/>
  <c r="AW27" i="11" s="1"/>
  <c r="AW50" i="11"/>
  <c r="AW24" i="11" s="1"/>
  <c r="AW51" i="11"/>
  <c r="AW25" i="11" s="1"/>
  <c r="BG54" i="11"/>
  <c r="BG28" i="11" s="1"/>
  <c r="BG53" i="11"/>
  <c r="BG27" i="11" s="1"/>
  <c r="BG52" i="11"/>
  <c r="BG26" i="11" s="1"/>
  <c r="BG51" i="11"/>
  <c r="BG25" i="11" s="1"/>
  <c r="BG50" i="11"/>
  <c r="BG24" i="11" s="1"/>
  <c r="BQ54" i="11"/>
  <c r="BQ28" i="11" s="1"/>
  <c r="BQ52" i="11"/>
  <c r="BQ26" i="11" s="1"/>
  <c r="BQ53" i="11"/>
  <c r="BQ27" i="11" s="1"/>
  <c r="BQ51" i="11"/>
  <c r="BQ25" i="11" s="1"/>
  <c r="BQ49" i="11"/>
  <c r="BQ23" i="11" s="1"/>
  <c r="BQ50" i="11"/>
  <c r="BQ24" i="11" s="1"/>
  <c r="CA52" i="11"/>
  <c r="CA26" i="11" s="1"/>
  <c r="CA54" i="11"/>
  <c r="CA28" i="11" s="1"/>
  <c r="CA53" i="11"/>
  <c r="CA27" i="11" s="1"/>
  <c r="CA51" i="11"/>
  <c r="CA25" i="11" s="1"/>
  <c r="CA50" i="11"/>
  <c r="CA24" i="11" s="1"/>
  <c r="CK54" i="11"/>
  <c r="CK28" i="11" s="1"/>
  <c r="CK52" i="11"/>
  <c r="CK26" i="11" s="1"/>
  <c r="CK53" i="11"/>
  <c r="CK27" i="11" s="1"/>
  <c r="CK51" i="11"/>
  <c r="CK25" i="11" s="1"/>
  <c r="CK50" i="11"/>
  <c r="CK24" i="11" s="1"/>
  <c r="CK49" i="11"/>
  <c r="CK23" i="11" s="1"/>
  <c r="CU52" i="11"/>
  <c r="CU26" i="11" s="1"/>
  <c r="CU53" i="11"/>
  <c r="CU27" i="11" s="1"/>
  <c r="CU54" i="11"/>
  <c r="CU28" i="11" s="1"/>
  <c r="CU51" i="11"/>
  <c r="CU25" i="11" s="1"/>
  <c r="CU50" i="11"/>
  <c r="CU24" i="11" s="1"/>
  <c r="DE54" i="11"/>
  <c r="DE28" i="11" s="1"/>
  <c r="DE52" i="11"/>
  <c r="DE26" i="11" s="1"/>
  <c r="DE53" i="11"/>
  <c r="DE27" i="11" s="1"/>
  <c r="DE51" i="11"/>
  <c r="DE25" i="11" s="1"/>
  <c r="DE50" i="11"/>
  <c r="DE24" i="11" s="1"/>
  <c r="DO53" i="11"/>
  <c r="DO27" i="11" s="1"/>
  <c r="DO54" i="11"/>
  <c r="DO28" i="11" s="1"/>
  <c r="DO52" i="11"/>
  <c r="DO26" i="11" s="1"/>
  <c r="DO51" i="11"/>
  <c r="DO25" i="11" s="1"/>
  <c r="DO50" i="11"/>
  <c r="DO24" i="11" s="1"/>
  <c r="DO49" i="11"/>
  <c r="DO23" i="11" s="1"/>
  <c r="DY54" i="11"/>
  <c r="DY28" i="11" s="1"/>
  <c r="DY52" i="11"/>
  <c r="DY26" i="11" s="1"/>
  <c r="DY53" i="11"/>
  <c r="DY27" i="11" s="1"/>
  <c r="DY51" i="11"/>
  <c r="DY25" i="11" s="1"/>
  <c r="DY50" i="11"/>
  <c r="DY24" i="11" s="1"/>
  <c r="EI52" i="11"/>
  <c r="EI26" i="11" s="1"/>
  <c r="EI53" i="11"/>
  <c r="EI27" i="11" s="1"/>
  <c r="EI50" i="11"/>
  <c r="EI24" i="11" s="1"/>
  <c r="EI51" i="11"/>
  <c r="EI25" i="11" s="1"/>
  <c r="EI49" i="11"/>
  <c r="EI23" i="11" s="1"/>
  <c r="ES53" i="11"/>
  <c r="ES27" i="11" s="1"/>
  <c r="ES52" i="11"/>
  <c r="ES26" i="11" s="1"/>
  <c r="ES50" i="11"/>
  <c r="ES24" i="11" s="1"/>
  <c r="ES51" i="11"/>
  <c r="ES25" i="11" s="1"/>
  <c r="FC52" i="11"/>
  <c r="FC26" i="11" s="1"/>
  <c r="FC53" i="11"/>
  <c r="FC27" i="11" s="1"/>
  <c r="FC54" i="11"/>
  <c r="FC28" i="11" s="1"/>
  <c r="FC51" i="11"/>
  <c r="FC25" i="11" s="1"/>
  <c r="FC50" i="11"/>
  <c r="FC24" i="11" s="1"/>
  <c r="FM54" i="11"/>
  <c r="FM28" i="11" s="1"/>
  <c r="FM53" i="11"/>
  <c r="FM27" i="11" s="1"/>
  <c r="FM52" i="11"/>
  <c r="FM26" i="11" s="1"/>
  <c r="FM51" i="11"/>
  <c r="FM25" i="11" s="1"/>
  <c r="FM50" i="11"/>
  <c r="FM24" i="11" s="1"/>
  <c r="FM49" i="11"/>
  <c r="FM23" i="11" s="1"/>
  <c r="FW54" i="11"/>
  <c r="FW28" i="11" s="1"/>
  <c r="FW53" i="11"/>
  <c r="FW27" i="11" s="1"/>
  <c r="FW52" i="11"/>
  <c r="FW26" i="11" s="1"/>
  <c r="FW51" i="11"/>
  <c r="FW25" i="11" s="1"/>
  <c r="FW50" i="11"/>
  <c r="FW24" i="11" s="1"/>
  <c r="GG52" i="11"/>
  <c r="GG26" i="11" s="1"/>
  <c r="GG53" i="11"/>
  <c r="GG27" i="11" s="1"/>
  <c r="GG54" i="11"/>
  <c r="GG28" i="11" s="1"/>
  <c r="GG51" i="11"/>
  <c r="GG25" i="11" s="1"/>
  <c r="GG50" i="11"/>
  <c r="GG24" i="11" s="1"/>
  <c r="GG49" i="11"/>
  <c r="GG23" i="11" s="1"/>
  <c r="GQ54" i="11"/>
  <c r="GQ28" i="11" s="1"/>
  <c r="GQ52" i="11"/>
  <c r="GQ26" i="11" s="1"/>
  <c r="GQ53" i="11"/>
  <c r="GQ27" i="11" s="1"/>
  <c r="GQ50" i="11"/>
  <c r="GQ24" i="11" s="1"/>
  <c r="GQ51" i="11"/>
  <c r="GQ25" i="11" s="1"/>
  <c r="HA54" i="11"/>
  <c r="HA28" i="11" s="1"/>
  <c r="HA52" i="11"/>
  <c r="HA26" i="11" s="1"/>
  <c r="HA53" i="11"/>
  <c r="HA27" i="11" s="1"/>
  <c r="HA51" i="11"/>
  <c r="HA25" i="11" s="1"/>
  <c r="HA50" i="11"/>
  <c r="HA24" i="11" s="1"/>
  <c r="HA49" i="11"/>
  <c r="HA23" i="11" s="1"/>
  <c r="HK54" i="11"/>
  <c r="HK28" i="11" s="1"/>
  <c r="HK53" i="11"/>
  <c r="HK27" i="11" s="1"/>
  <c r="HK52" i="11"/>
  <c r="HK26" i="11" s="1"/>
  <c r="HK51" i="11"/>
  <c r="HK25" i="11" s="1"/>
  <c r="HK50" i="11"/>
  <c r="HK24" i="11" s="1"/>
  <c r="HU53" i="11"/>
  <c r="HU27" i="11" s="1"/>
  <c r="HU52" i="11"/>
  <c r="HU26" i="11" s="1"/>
  <c r="HU54" i="11"/>
  <c r="HU28" i="11" s="1"/>
  <c r="HU51" i="11"/>
  <c r="HU25" i="11" s="1"/>
  <c r="HU50" i="11"/>
  <c r="HU24" i="11" s="1"/>
  <c r="HU49" i="11"/>
  <c r="HU23" i="11" s="1"/>
  <c r="IE52" i="11"/>
  <c r="IE26" i="11" s="1"/>
  <c r="IE53" i="11"/>
  <c r="IE27" i="11" s="1"/>
  <c r="IE50" i="11"/>
  <c r="IE24" i="11" s="1"/>
  <c r="IE51" i="11"/>
  <c r="IE25" i="11" s="1"/>
  <c r="IE49" i="11"/>
  <c r="IE23" i="11" s="1"/>
  <c r="IO52" i="11"/>
  <c r="IO26" i="11" s="1"/>
  <c r="IO53" i="11"/>
  <c r="IO27" i="11" s="1"/>
  <c r="IO50" i="11"/>
  <c r="IO24" i="11" s="1"/>
  <c r="IO51" i="11"/>
  <c r="IO25" i="11" s="1"/>
  <c r="IO49" i="11"/>
  <c r="IO23" i="11" s="1"/>
  <c r="IY52" i="11"/>
  <c r="IY26" i="11" s="1"/>
  <c r="IY54" i="11"/>
  <c r="IY28" i="11" s="1"/>
  <c r="IY53" i="11"/>
  <c r="IY27" i="11" s="1"/>
  <c r="IY51" i="11"/>
  <c r="IY25" i="11" s="1"/>
  <c r="IY50" i="11"/>
  <c r="IY24" i="11" s="1"/>
  <c r="IY49" i="11"/>
  <c r="IY23" i="11" s="1"/>
  <c r="JI53" i="11"/>
  <c r="JI27" i="11" s="1"/>
  <c r="JI54" i="11"/>
  <c r="JI28" i="11" s="1"/>
  <c r="JI52" i="11"/>
  <c r="JI26" i="11" s="1"/>
  <c r="JI51" i="11"/>
  <c r="JI25" i="11" s="1"/>
  <c r="JI50" i="11"/>
  <c r="JI24" i="11" s="1"/>
  <c r="JI49" i="11"/>
  <c r="JI23" i="11" s="1"/>
  <c r="JS54" i="11"/>
  <c r="JS28" i="11" s="1"/>
  <c r="JS53" i="11"/>
  <c r="JS27" i="11" s="1"/>
  <c r="JS52" i="11"/>
  <c r="JS26" i="11" s="1"/>
  <c r="JS51" i="11"/>
  <c r="JS25" i="11" s="1"/>
  <c r="JS49" i="11"/>
  <c r="JS23" i="11" s="1"/>
  <c r="KC54" i="11"/>
  <c r="KC28" i="11" s="1"/>
  <c r="KC53" i="11"/>
  <c r="KC27" i="11" s="1"/>
  <c r="KC52" i="11"/>
  <c r="KC26" i="11" s="1"/>
  <c r="KC51" i="11"/>
  <c r="KC25" i="11" s="1"/>
  <c r="KC50" i="11"/>
  <c r="KC24" i="11" s="1"/>
  <c r="KC49" i="11"/>
  <c r="KC23" i="11" s="1"/>
  <c r="KM54" i="11"/>
  <c r="KM28" i="11" s="1"/>
  <c r="KM52" i="11"/>
  <c r="KM26" i="11" s="1"/>
  <c r="KM53" i="11"/>
  <c r="KM27" i="11" s="1"/>
  <c r="KM50" i="11"/>
  <c r="KM24" i="11" s="1"/>
  <c r="KM49" i="11"/>
  <c r="KM23" i="11" s="1"/>
  <c r="KM51" i="11"/>
  <c r="KM25" i="11" s="1"/>
  <c r="KW54" i="11"/>
  <c r="KW28" i="11" s="1"/>
  <c r="KW53" i="11"/>
  <c r="KW27" i="11" s="1"/>
  <c r="KW52" i="11"/>
  <c r="KW26" i="11" s="1"/>
  <c r="KW51" i="11"/>
  <c r="KW25" i="11" s="1"/>
  <c r="KW49" i="11"/>
  <c r="KW23" i="11" s="1"/>
  <c r="KW50" i="11"/>
  <c r="KW24" i="11" s="1"/>
  <c r="LG53" i="11"/>
  <c r="LG27" i="11" s="1"/>
  <c r="LG52" i="11"/>
  <c r="LG26" i="11" s="1"/>
  <c r="LG54" i="11"/>
  <c r="LG28" i="11" s="1"/>
  <c r="LG51" i="11"/>
  <c r="LG25" i="11" s="1"/>
  <c r="LG50" i="11"/>
  <c r="LG24" i="11" s="1"/>
  <c r="LG49" i="11"/>
  <c r="LG23" i="11" s="1"/>
  <c r="LQ53" i="11"/>
  <c r="LQ27" i="11" s="1"/>
  <c r="LQ54" i="11"/>
  <c r="LQ28" i="11" s="1"/>
  <c r="LQ52" i="11"/>
  <c r="LQ26" i="11" s="1"/>
  <c r="LQ51" i="11"/>
  <c r="LQ25" i="11" s="1"/>
  <c r="LQ50" i="11"/>
  <c r="LQ24" i="11" s="1"/>
  <c r="LQ49" i="11"/>
  <c r="LQ23" i="11" s="1"/>
  <c r="MA52" i="11"/>
  <c r="MA26" i="11" s="1"/>
  <c r="MA53" i="11"/>
  <c r="MA27" i="11" s="1"/>
  <c r="MA50" i="11"/>
  <c r="MA24" i="11" s="1"/>
  <c r="MA51" i="11"/>
  <c r="MA25" i="11" s="1"/>
  <c r="MA49" i="11"/>
  <c r="MA23" i="11" s="1"/>
  <c r="MK52" i="11"/>
  <c r="MK26" i="11" s="1"/>
  <c r="MK50" i="11"/>
  <c r="MK24" i="11" s="1"/>
  <c r="MK51" i="11"/>
  <c r="MK25" i="11" s="1"/>
  <c r="MK53" i="11"/>
  <c r="MK27" i="11" s="1"/>
  <c r="MK49" i="11"/>
  <c r="MK23" i="11" s="1"/>
  <c r="MU52" i="11"/>
  <c r="MU26" i="11" s="1"/>
  <c r="MU53" i="11"/>
  <c r="MU27" i="11" s="1"/>
  <c r="MU54" i="11"/>
  <c r="MU28" i="11" s="1"/>
  <c r="MU51" i="11"/>
  <c r="MU25" i="11" s="1"/>
  <c r="MU50" i="11"/>
  <c r="MU24" i="11" s="1"/>
  <c r="MU49" i="11"/>
  <c r="MU23" i="11" s="1"/>
  <c r="NE53" i="11"/>
  <c r="NE27" i="11" s="1"/>
  <c r="NE54" i="11"/>
  <c r="NE28" i="11" s="1"/>
  <c r="NE52" i="11"/>
  <c r="NE26" i="11" s="1"/>
  <c r="NE50" i="11"/>
  <c r="NE24" i="11" s="1"/>
  <c r="NE51" i="11"/>
  <c r="NE25" i="11" s="1"/>
  <c r="NE49" i="11"/>
  <c r="NE23" i="11" s="1"/>
  <c r="NO54" i="11"/>
  <c r="NO28" i="11" s="1"/>
  <c r="NO52" i="11"/>
  <c r="NO26" i="11" s="1"/>
  <c r="NO53" i="11"/>
  <c r="NO27" i="11" s="1"/>
  <c r="NO51" i="11"/>
  <c r="NO25" i="11" s="1"/>
  <c r="NO50" i="11"/>
  <c r="NO24" i="11" s="1"/>
  <c r="NO49" i="11"/>
  <c r="NO23" i="11" s="1"/>
  <c r="NY52" i="11"/>
  <c r="NY26" i="11" s="1"/>
  <c r="NY54" i="11"/>
  <c r="NY28" i="11" s="1"/>
  <c r="NY53" i="11"/>
  <c r="NY27" i="11" s="1"/>
  <c r="NY51" i="11"/>
  <c r="NY25" i="11" s="1"/>
  <c r="NY49" i="11"/>
  <c r="NY23" i="11" s="1"/>
  <c r="NY50" i="11"/>
  <c r="NY24" i="11" s="1"/>
  <c r="OI52" i="11"/>
  <c r="OI26" i="11" s="1"/>
  <c r="OI53" i="11"/>
  <c r="OI27" i="11" s="1"/>
  <c r="OI54" i="11"/>
  <c r="OI28" i="11" s="1"/>
  <c r="OI50" i="11"/>
  <c r="OI24" i="11" s="1"/>
  <c r="OI49" i="11"/>
  <c r="OI23" i="11" s="1"/>
  <c r="OI51" i="11"/>
  <c r="OI25" i="11" s="1"/>
  <c r="OS52" i="11"/>
  <c r="OS26" i="11" s="1"/>
  <c r="OS54" i="11"/>
  <c r="OS28" i="11" s="1"/>
  <c r="OS53" i="11"/>
  <c r="OS27" i="11" s="1"/>
  <c r="OS51" i="11"/>
  <c r="OS25" i="11" s="1"/>
  <c r="OS50" i="11"/>
  <c r="OS24" i="11" s="1"/>
  <c r="OS49" i="11"/>
  <c r="OS23" i="11" s="1"/>
  <c r="PC52" i="11"/>
  <c r="PC26" i="11" s="1"/>
  <c r="PC54" i="11"/>
  <c r="PC28" i="11" s="1"/>
  <c r="PC53" i="11"/>
  <c r="PC27" i="11" s="1"/>
  <c r="PC51" i="11"/>
  <c r="PC25" i="11" s="1"/>
  <c r="PC49" i="11"/>
  <c r="PC23" i="11" s="1"/>
  <c r="PM52" i="11"/>
  <c r="PM26" i="11" s="1"/>
  <c r="PM53" i="11"/>
  <c r="PM27" i="11" s="1"/>
  <c r="PM54" i="11"/>
  <c r="PM28" i="11" s="1"/>
  <c r="PM51" i="11"/>
  <c r="PM25" i="11" s="1"/>
  <c r="PM50" i="11"/>
  <c r="PM24" i="11" s="1"/>
  <c r="PM49" i="11"/>
  <c r="PM23" i="11" s="1"/>
  <c r="PM45" i="11"/>
  <c r="PM19" i="11" s="1"/>
  <c r="PW52" i="11"/>
  <c r="PW26" i="11" s="1"/>
  <c r="PW53" i="11"/>
  <c r="PW27" i="11" s="1"/>
  <c r="PW50" i="11"/>
  <c r="PW24" i="11" s="1"/>
  <c r="PW51" i="11"/>
  <c r="PW25" i="11" s="1"/>
  <c r="PW49" i="11"/>
  <c r="PW23" i="11" s="1"/>
  <c r="PW45" i="11"/>
  <c r="PW19" i="11" s="1"/>
  <c r="QG52" i="11"/>
  <c r="QG26" i="11" s="1"/>
  <c r="QG53" i="11"/>
  <c r="QG27" i="11" s="1"/>
  <c r="QG50" i="11"/>
  <c r="QG24" i="11" s="1"/>
  <c r="QG51" i="11"/>
  <c r="QG25" i="11" s="1"/>
  <c r="QG49" i="11"/>
  <c r="QG23" i="11" s="1"/>
  <c r="QG45" i="11"/>
  <c r="QQ53" i="11"/>
  <c r="QQ27" i="11" s="1"/>
  <c r="QQ52" i="11"/>
  <c r="QQ26" i="11" s="1"/>
  <c r="QQ54" i="11"/>
  <c r="QQ28" i="11" s="1"/>
  <c r="QQ49" i="11"/>
  <c r="QQ23" i="11" s="1"/>
  <c r="QQ45" i="11"/>
  <c r="QQ19" i="11" s="1"/>
  <c r="QQ51" i="11"/>
  <c r="QQ25" i="11" s="1"/>
  <c r="RA52" i="11"/>
  <c r="RA26" i="11" s="1"/>
  <c r="RA53" i="11"/>
  <c r="RA27" i="11" s="1"/>
  <c r="RA54" i="11"/>
  <c r="RA28" i="11" s="1"/>
  <c r="RA51" i="11"/>
  <c r="RA25" i="11" s="1"/>
  <c r="RA50" i="11"/>
  <c r="RA24" i="11" s="1"/>
  <c r="RA45" i="11"/>
  <c r="RA19" i="11" s="1"/>
  <c r="RA49" i="11"/>
  <c r="RA23" i="11" s="1"/>
  <c r="RK52" i="11"/>
  <c r="RK26" i="11" s="1"/>
  <c r="RK54" i="11"/>
  <c r="RK28" i="11" s="1"/>
  <c r="RK53" i="11"/>
  <c r="RK27" i="11" s="1"/>
  <c r="RK51" i="11"/>
  <c r="RK25" i="11" s="1"/>
  <c r="RK50" i="11"/>
  <c r="RK24" i="11" s="1"/>
  <c r="RK49" i="11"/>
  <c r="RK23" i="11" s="1"/>
  <c r="RK45" i="11"/>
  <c r="RK19" i="11" s="1"/>
  <c r="RU54" i="11"/>
  <c r="RU28" i="11" s="1"/>
  <c r="RU52" i="11"/>
  <c r="RU26" i="11" s="1"/>
  <c r="RU53" i="11"/>
  <c r="RU27" i="11" s="1"/>
  <c r="RU51" i="11"/>
  <c r="RU25" i="11" s="1"/>
  <c r="RU45" i="11"/>
  <c r="RU19" i="11" s="1"/>
  <c r="RU50" i="11"/>
  <c r="RU24" i="11" s="1"/>
  <c r="SE52" i="11"/>
  <c r="SE26" i="11" s="1"/>
  <c r="SE53" i="11"/>
  <c r="SE27" i="11" s="1"/>
  <c r="SE51" i="11"/>
  <c r="SE25" i="11" s="1"/>
  <c r="SE54" i="11"/>
  <c r="SE28" i="11" s="1"/>
  <c r="SE49" i="11"/>
  <c r="SE23" i="11" s="1"/>
  <c r="SE50" i="11"/>
  <c r="SE24" i="11" s="1"/>
  <c r="SE45" i="11"/>
  <c r="SE19" i="11" s="1"/>
  <c r="SO53" i="11"/>
  <c r="SO27" i="11" s="1"/>
  <c r="SO52" i="11"/>
  <c r="SO26" i="11" s="1"/>
  <c r="SO54" i="11"/>
  <c r="SO28" i="11" s="1"/>
  <c r="SO51" i="11"/>
  <c r="SO25" i="11" s="1"/>
  <c r="SO49" i="11"/>
  <c r="SO23" i="11" s="1"/>
  <c r="SO45" i="11"/>
  <c r="SO19" i="11" s="1"/>
  <c r="SY54" i="11"/>
  <c r="SY28" i="11" s="1"/>
  <c r="SY52" i="11"/>
  <c r="SY26" i="11" s="1"/>
  <c r="SY53" i="11"/>
  <c r="SY27" i="11" s="1"/>
  <c r="SY51" i="11"/>
  <c r="SY25" i="11" s="1"/>
  <c r="SY50" i="11"/>
  <c r="SY24" i="11" s="1"/>
  <c r="SY49" i="11"/>
  <c r="SY23" i="11" s="1"/>
  <c r="SY45" i="11"/>
  <c r="SY19" i="11" s="1"/>
  <c r="TI52" i="11"/>
  <c r="TI26" i="11" s="1"/>
  <c r="TI54" i="11"/>
  <c r="TI28" i="11" s="1"/>
  <c r="TI53" i="11"/>
  <c r="TI27" i="11" s="1"/>
  <c r="TI51" i="11"/>
  <c r="TI25" i="11" s="1"/>
  <c r="TI49" i="11"/>
  <c r="TI23" i="11" s="1"/>
  <c r="TI50" i="11"/>
  <c r="TI24" i="11" s="1"/>
  <c r="TI45" i="11"/>
  <c r="TI19" i="11" s="1"/>
  <c r="TS52" i="11"/>
  <c r="TS26" i="11" s="1"/>
  <c r="TS53" i="11"/>
  <c r="TS27" i="11" s="1"/>
  <c r="TS50" i="11"/>
  <c r="TS24" i="11" s="1"/>
  <c r="TS51" i="11"/>
  <c r="TS25" i="11" s="1"/>
  <c r="TS49" i="11"/>
  <c r="TS23" i="11" s="1"/>
  <c r="TS45" i="11"/>
  <c r="TS19" i="11" s="1"/>
  <c r="UC52" i="11"/>
  <c r="UC26" i="11" s="1"/>
  <c r="UC53" i="11"/>
  <c r="UC27" i="11" s="1"/>
  <c r="UC50" i="11"/>
  <c r="UC24" i="11" s="1"/>
  <c r="UC51" i="11"/>
  <c r="UC25" i="11" s="1"/>
  <c r="UC49" i="11"/>
  <c r="UC23" i="11" s="1"/>
  <c r="UC45" i="11"/>
  <c r="UC19" i="11" s="1"/>
  <c r="UM54" i="11"/>
  <c r="UM28" i="11" s="1"/>
  <c r="UM53" i="11"/>
  <c r="UM27" i="11" s="1"/>
  <c r="UM52" i="11"/>
  <c r="UM26" i="11" s="1"/>
  <c r="UM51" i="11"/>
  <c r="UM25" i="11" s="1"/>
  <c r="UM50" i="11"/>
  <c r="UM24" i="11" s="1"/>
  <c r="UM49" i="11"/>
  <c r="UM23" i="11" s="1"/>
  <c r="UM45" i="11"/>
  <c r="UM19" i="11" s="1"/>
  <c r="UW52" i="11"/>
  <c r="UW26" i="11" s="1"/>
  <c r="UW54" i="11"/>
  <c r="UW28" i="11" s="1"/>
  <c r="UW53" i="11"/>
  <c r="UW27" i="11" s="1"/>
  <c r="UW51" i="11"/>
  <c r="UW25" i="11" s="1"/>
  <c r="UW45" i="11"/>
  <c r="UW19" i="11" s="1"/>
  <c r="UW49" i="11"/>
  <c r="UW23" i="11" s="1"/>
  <c r="VG52" i="11"/>
  <c r="VG26" i="11" s="1"/>
  <c r="VG53" i="11"/>
  <c r="VG27" i="11" s="1"/>
  <c r="VG54" i="11"/>
  <c r="VG28" i="11" s="1"/>
  <c r="VG51" i="11"/>
  <c r="VG25" i="11" s="1"/>
  <c r="VG50" i="11"/>
  <c r="VG24" i="11" s="1"/>
  <c r="VG49" i="11"/>
  <c r="VG23" i="11" s="1"/>
  <c r="VG45" i="11"/>
  <c r="VG19" i="11" s="1"/>
  <c r="VQ52" i="11"/>
  <c r="VQ26" i="11" s="1"/>
  <c r="VQ54" i="11"/>
  <c r="VQ28" i="11" s="1"/>
  <c r="VQ53" i="11"/>
  <c r="VQ27" i="11" s="1"/>
  <c r="VQ51" i="11"/>
  <c r="VQ25" i="11" s="1"/>
  <c r="VQ50" i="11"/>
  <c r="VQ24" i="11" s="1"/>
  <c r="VQ45" i="11"/>
  <c r="VQ19" i="11" s="1"/>
  <c r="WA52" i="11"/>
  <c r="WA26" i="11" s="1"/>
  <c r="WA54" i="11"/>
  <c r="WA28" i="11" s="1"/>
  <c r="WA53" i="11"/>
  <c r="WA27" i="11" s="1"/>
  <c r="WA51" i="11"/>
  <c r="WA25" i="11" s="1"/>
  <c r="WA50" i="11"/>
  <c r="WA24" i="11" s="1"/>
  <c r="WA49" i="11"/>
  <c r="WA23" i="11" s="1"/>
  <c r="WA45" i="11"/>
  <c r="WA19" i="11" s="1"/>
  <c r="WK53" i="11"/>
  <c r="WK27" i="11" s="1"/>
  <c r="WK52" i="11"/>
  <c r="WK26" i="11" s="1"/>
  <c r="WK54" i="11"/>
  <c r="WK28" i="11" s="1"/>
  <c r="WK51" i="11"/>
  <c r="WK25" i="11" s="1"/>
  <c r="WK49" i="11"/>
  <c r="WK23" i="11" s="1"/>
  <c r="WK50" i="11"/>
  <c r="WK24" i="11" s="1"/>
  <c r="WK45" i="11"/>
  <c r="WK19" i="11" s="1"/>
  <c r="WU52" i="11"/>
  <c r="WU26" i="11" s="1"/>
  <c r="WU54" i="11"/>
  <c r="WU28" i="11" s="1"/>
  <c r="WU53" i="11"/>
  <c r="WU27" i="11" s="1"/>
  <c r="WU51" i="11"/>
  <c r="WU25" i="11" s="1"/>
  <c r="WU49" i="11"/>
  <c r="WU23" i="11" s="1"/>
  <c r="WU45" i="11"/>
  <c r="WU19" i="11" s="1"/>
  <c r="XE54" i="11"/>
  <c r="XE28" i="11" s="1"/>
  <c r="XE52" i="11"/>
  <c r="XE26" i="11" s="1"/>
  <c r="XE53" i="11"/>
  <c r="XE27" i="11" s="1"/>
  <c r="XE51" i="11"/>
  <c r="XE25" i="11" s="1"/>
  <c r="XE50" i="11"/>
  <c r="XE24" i="11" s="1"/>
  <c r="XE49" i="11"/>
  <c r="XE23" i="11" s="1"/>
  <c r="XE45" i="11"/>
  <c r="XO52" i="11"/>
  <c r="XO26" i="11" s="1"/>
  <c r="XO53" i="11"/>
  <c r="XO27" i="11" s="1"/>
  <c r="XO50" i="11"/>
  <c r="XO24" i="11" s="1"/>
  <c r="XO51" i="11"/>
  <c r="XO25" i="11" s="1"/>
  <c r="XO49" i="11"/>
  <c r="XO23" i="11" s="1"/>
  <c r="XO45" i="11"/>
  <c r="XO19" i="11" s="1"/>
  <c r="XY52" i="11"/>
  <c r="XY26" i="11" s="1"/>
  <c r="XY53" i="11"/>
  <c r="XY27" i="11" s="1"/>
  <c r="XY50" i="11"/>
  <c r="XY24" i="11" s="1"/>
  <c r="XY51" i="11"/>
  <c r="XY25" i="11" s="1"/>
  <c r="XY49" i="11"/>
  <c r="XY23" i="11" s="1"/>
  <c r="XY45" i="11"/>
  <c r="XY19" i="11" s="1"/>
  <c r="YI53" i="11"/>
  <c r="YI27" i="11" s="1"/>
  <c r="YI52" i="11"/>
  <c r="YI26" i="11" s="1"/>
  <c r="YI54" i="11"/>
  <c r="YI28" i="11" s="1"/>
  <c r="YI51" i="11"/>
  <c r="YI25" i="11" s="1"/>
  <c r="YI50" i="11"/>
  <c r="YI24" i="11" s="1"/>
  <c r="YI45" i="11"/>
  <c r="YI19" i="11" s="1"/>
  <c r="YS54" i="11"/>
  <c r="YS28" i="11" s="1"/>
  <c r="YS52" i="11"/>
  <c r="YS26" i="11" s="1"/>
  <c r="YS53" i="11"/>
  <c r="YS27" i="11" s="1"/>
  <c r="YS50" i="11"/>
  <c r="YS24" i="11" s="1"/>
  <c r="YS51" i="11"/>
  <c r="YS25" i="11" s="1"/>
  <c r="YS49" i="11"/>
  <c r="YS23" i="11" s="1"/>
  <c r="YS48" i="11"/>
  <c r="YS22" i="11" s="1"/>
  <c r="YS45" i="11"/>
  <c r="YS19" i="11" s="1"/>
  <c r="ZC52" i="11"/>
  <c r="ZC26" i="11" s="1"/>
  <c r="ZC54" i="11"/>
  <c r="ZC28" i="11" s="1"/>
  <c r="ZC53" i="11"/>
  <c r="ZC27" i="11" s="1"/>
  <c r="ZC51" i="11"/>
  <c r="ZC25" i="11" s="1"/>
  <c r="ZC50" i="11"/>
  <c r="ZC24" i="11" s="1"/>
  <c r="ZC49" i="11"/>
  <c r="ZC23" i="11" s="1"/>
  <c r="ZC45" i="11"/>
  <c r="ZC19" i="11" s="1"/>
  <c r="ZM52" i="11"/>
  <c r="ZM26" i="11" s="1"/>
  <c r="ZM53" i="11"/>
  <c r="ZM27" i="11" s="1"/>
  <c r="ZM54" i="11"/>
  <c r="ZM28" i="11" s="1"/>
  <c r="ZM49" i="11"/>
  <c r="ZM23" i="11" s="1"/>
  <c r="ZM50" i="11"/>
  <c r="ZM24" i="11" s="1"/>
  <c r="ZM45" i="11"/>
  <c r="ZM19" i="11" s="1"/>
  <c r="ZM51" i="11"/>
  <c r="ZM25" i="11" s="1"/>
  <c r="ZW52" i="11"/>
  <c r="ZW26" i="11" s="1"/>
  <c r="ZW54" i="11"/>
  <c r="ZW28" i="11" s="1"/>
  <c r="ZW53" i="11"/>
  <c r="ZW27" i="11" s="1"/>
  <c r="ZW51" i="11"/>
  <c r="ZW25" i="11" s="1"/>
  <c r="ZW50" i="11"/>
  <c r="ZW24" i="11" s="1"/>
  <c r="ZW49" i="11"/>
  <c r="ZW23" i="11" s="1"/>
  <c r="ZW45" i="11"/>
  <c r="ZW19" i="11" s="1"/>
  <c r="ZW48" i="11"/>
  <c r="ZW22" i="11" s="1"/>
  <c r="AAG53" i="11"/>
  <c r="AAG27" i="11" s="1"/>
  <c r="AAG52" i="11"/>
  <c r="AAG26" i="11" s="1"/>
  <c r="AAG51" i="11"/>
  <c r="AAG25" i="11" s="1"/>
  <c r="AAG50" i="11"/>
  <c r="AAG24" i="11" s="1"/>
  <c r="AAG45" i="11"/>
  <c r="AAG19" i="11" s="1"/>
  <c r="AAG49" i="11"/>
  <c r="AAG23" i="11" s="1"/>
  <c r="AAQ52" i="11"/>
  <c r="AAQ26" i="11" s="1"/>
  <c r="AAQ54" i="11"/>
  <c r="AAQ28" i="11" s="1"/>
  <c r="AAQ53" i="11"/>
  <c r="AAQ27" i="11" s="1"/>
  <c r="AAQ51" i="11"/>
  <c r="AAQ25" i="11" s="1"/>
  <c r="AAQ50" i="11"/>
  <c r="AAQ24" i="11" s="1"/>
  <c r="AAQ49" i="11"/>
  <c r="AAQ23" i="11" s="1"/>
  <c r="AAQ48" i="11"/>
  <c r="AAQ22" i="11" s="1"/>
  <c r="AAQ45" i="11"/>
  <c r="AAQ19" i="11" s="1"/>
  <c r="ABA52" i="11"/>
  <c r="ABA26" i="11" s="1"/>
  <c r="ABA54" i="11"/>
  <c r="ABA28" i="11" s="1"/>
  <c r="ABA53" i="11"/>
  <c r="ABA27" i="11" s="1"/>
  <c r="ABA51" i="11"/>
  <c r="ABA25" i="11" s="1"/>
  <c r="ABA49" i="11"/>
  <c r="ABA23" i="11" s="1"/>
  <c r="ABA45" i="11"/>
  <c r="ABA19" i="11" s="1"/>
  <c r="ABK52" i="11"/>
  <c r="ABK26" i="11" s="1"/>
  <c r="ABK54" i="11"/>
  <c r="ABK28" i="11" s="1"/>
  <c r="ABK53" i="11"/>
  <c r="ABK27" i="11" s="1"/>
  <c r="ABK50" i="11"/>
  <c r="ABK24" i="11" s="1"/>
  <c r="ABK51" i="11"/>
  <c r="ABK25" i="11" s="1"/>
  <c r="ABK45" i="11"/>
  <c r="ABK19" i="11" s="1"/>
  <c r="ABU54" i="11"/>
  <c r="ABU28" i="11" s="1"/>
  <c r="ABU52" i="11"/>
  <c r="ABU26" i="11" s="1"/>
  <c r="ABU53" i="11"/>
  <c r="ABU27" i="11" s="1"/>
  <c r="ABU50" i="11"/>
  <c r="ABU24" i="11" s="1"/>
  <c r="ABU49" i="11"/>
  <c r="ABU23" i="11" s="1"/>
  <c r="ABU51" i="11"/>
  <c r="ABU25" i="11" s="1"/>
  <c r="ABU45" i="11"/>
  <c r="ABU19" i="11" s="1"/>
  <c r="ABU48" i="11"/>
  <c r="ABU22" i="11" s="1"/>
  <c r="ACE54" i="11"/>
  <c r="ACE28" i="11" s="1"/>
  <c r="ACE53" i="11"/>
  <c r="ACE27" i="11" s="1"/>
  <c r="ACE52" i="11"/>
  <c r="ACE26" i="11" s="1"/>
  <c r="ACE51" i="11"/>
  <c r="ACE25" i="11" s="1"/>
  <c r="ACE50" i="11"/>
  <c r="ACE24" i="11" s="1"/>
  <c r="ACE49" i="11"/>
  <c r="ACE23" i="11" s="1"/>
  <c r="ACE45" i="11"/>
  <c r="ACE19" i="11" s="1"/>
  <c r="ACO52" i="11"/>
  <c r="ACO26" i="11" s="1"/>
  <c r="ACO53" i="11"/>
  <c r="ACO27" i="11" s="1"/>
  <c r="ACO51" i="11"/>
  <c r="ACO25" i="11" s="1"/>
  <c r="ACO50" i="11"/>
  <c r="ACO24" i="11" s="1"/>
  <c r="ACO49" i="11"/>
  <c r="ACO23" i="11" s="1"/>
  <c r="ACO48" i="11"/>
  <c r="ACO22" i="11" s="1"/>
  <c r="ACO45" i="11"/>
  <c r="ACO19" i="11" s="1"/>
  <c r="ACY52" i="11"/>
  <c r="ACY26" i="11" s="1"/>
  <c r="ACY54" i="11"/>
  <c r="ACY28" i="11" s="1"/>
  <c r="ACY53" i="11"/>
  <c r="ACY27" i="11" s="1"/>
  <c r="ACY51" i="11"/>
  <c r="ACY25" i="11" s="1"/>
  <c r="ACY49" i="11"/>
  <c r="ACY23" i="11" s="1"/>
  <c r="ACY50" i="11"/>
  <c r="ACY24" i="11" s="1"/>
  <c r="ACY45" i="11"/>
  <c r="ACY19" i="11" s="1"/>
  <c r="ADI52" i="11"/>
  <c r="ADI26" i="11" s="1"/>
  <c r="ADI54" i="11"/>
  <c r="ADI28" i="11" s="1"/>
  <c r="ADI53" i="11"/>
  <c r="ADI27" i="11" s="1"/>
  <c r="ADI49" i="11"/>
  <c r="ADI23" i="11" s="1"/>
  <c r="ADI51" i="11"/>
  <c r="ADI25" i="11" s="1"/>
  <c r="ADI50" i="11"/>
  <c r="ADI24" i="11" s="1"/>
  <c r="ADI45" i="11"/>
  <c r="ADI19" i="11" s="1"/>
  <c r="ADS52" i="11"/>
  <c r="ADS26" i="11" s="1"/>
  <c r="ADS53" i="11"/>
  <c r="ADS27" i="11" s="1"/>
  <c r="ADS54" i="11"/>
  <c r="ADS28" i="11" s="1"/>
  <c r="ADS51" i="11"/>
  <c r="ADS25" i="11" s="1"/>
  <c r="ADS50" i="11"/>
  <c r="ADS24" i="11" s="1"/>
  <c r="ADS49" i="11"/>
  <c r="ADS23" i="11" s="1"/>
  <c r="ADS45" i="11"/>
  <c r="ADS19" i="11" s="1"/>
  <c r="ADS48" i="11"/>
  <c r="ADS22" i="11" s="1"/>
  <c r="AEC54" i="11"/>
  <c r="AEC28" i="11" s="1"/>
  <c r="AEC53" i="11"/>
  <c r="AEC27" i="11" s="1"/>
  <c r="AEC52" i="11"/>
  <c r="AEC26" i="11" s="1"/>
  <c r="AEC51" i="11"/>
  <c r="AEC25" i="11" s="1"/>
  <c r="AEC50" i="11"/>
  <c r="AEC24" i="11" s="1"/>
  <c r="AEC49" i="11"/>
  <c r="AEC23" i="11" s="1"/>
  <c r="AEC45" i="11"/>
  <c r="AEC19" i="11" s="1"/>
  <c r="AEM54" i="11"/>
  <c r="AEM28" i="11" s="1"/>
  <c r="AEM52" i="11"/>
  <c r="AEM26" i="11" s="1"/>
  <c r="AEM51" i="11"/>
  <c r="AEM25" i="11" s="1"/>
  <c r="AEM53" i="11"/>
  <c r="AEM27" i="11" s="1"/>
  <c r="AEM49" i="11"/>
  <c r="AEM23" i="11" s="1"/>
  <c r="AEM50" i="11"/>
  <c r="AEM24" i="11" s="1"/>
  <c r="AEM48" i="11"/>
  <c r="AEM22" i="11" s="1"/>
  <c r="AEM45" i="11"/>
  <c r="AEM19" i="11" s="1"/>
  <c r="AEW52" i="11"/>
  <c r="AEW26" i="11" s="1"/>
  <c r="AEW54" i="11"/>
  <c r="AEW28" i="11" s="1"/>
  <c r="AEW53" i="11"/>
  <c r="AEW27" i="11" s="1"/>
  <c r="AEW51" i="11"/>
  <c r="AEW25" i="11" s="1"/>
  <c r="AEW50" i="11"/>
  <c r="AEW24" i="11" s="1"/>
  <c r="AEW49" i="11"/>
  <c r="AEW23" i="11" s="1"/>
  <c r="AEW45" i="11"/>
  <c r="AFG53" i="11"/>
  <c r="AFG27" i="11" s="1"/>
  <c r="AFG54" i="11"/>
  <c r="AFG28" i="11" s="1"/>
  <c r="AFG52" i="11"/>
  <c r="AFG26" i="11" s="1"/>
  <c r="AFG50" i="11"/>
  <c r="AFG24" i="11" s="1"/>
  <c r="AFG51" i="11"/>
  <c r="AFG25" i="11" s="1"/>
  <c r="AFG49" i="11"/>
  <c r="AFG23" i="11" s="1"/>
  <c r="AFG45" i="11"/>
  <c r="AFG19" i="11" s="1"/>
  <c r="AFQ52" i="11"/>
  <c r="AFQ26" i="11" s="1"/>
  <c r="AFQ54" i="11"/>
  <c r="AFQ28" i="11" s="1"/>
  <c r="AFQ53" i="11"/>
  <c r="AFQ27" i="11" s="1"/>
  <c r="AFQ51" i="11"/>
  <c r="AFQ25" i="11" s="1"/>
  <c r="AFQ50" i="11"/>
  <c r="AFQ24" i="11" s="1"/>
  <c r="AFQ45" i="11"/>
  <c r="AFQ19" i="11" s="1"/>
  <c r="AFQ49" i="11"/>
  <c r="AFQ23" i="11" s="1"/>
  <c r="AFQ48" i="11"/>
  <c r="AFQ22" i="11" s="1"/>
  <c r="AGA52" i="11"/>
  <c r="AGA26" i="11" s="1"/>
  <c r="AGA53" i="11"/>
  <c r="AGA27" i="11" s="1"/>
  <c r="AGA51" i="11"/>
  <c r="AGA25" i="11" s="1"/>
  <c r="AGA54" i="11"/>
  <c r="AGA28" i="11" s="1"/>
  <c r="AGA50" i="11"/>
  <c r="AGA24" i="11" s="1"/>
  <c r="AGA49" i="11"/>
  <c r="AGA23" i="11" s="1"/>
  <c r="AGA45" i="11"/>
  <c r="AGA19" i="11" s="1"/>
  <c r="ACS47" i="11"/>
  <c r="ACS21" i="11" s="1"/>
  <c r="K48" i="11"/>
  <c r="K22" i="11" s="1"/>
  <c r="DG48" i="11"/>
  <c r="DG22" i="11" s="1"/>
  <c r="HC48" i="11"/>
  <c r="HC22" i="11" s="1"/>
  <c r="KY48" i="11"/>
  <c r="KY22" i="11" s="1"/>
  <c r="OU48" i="11"/>
  <c r="OU22" i="11" s="1"/>
  <c r="WK48" i="11"/>
  <c r="WK22" i="11" s="1"/>
  <c r="YW48" i="11"/>
  <c r="YW22" i="11" s="1"/>
  <c r="AAS48" i="11"/>
  <c r="AAS22" i="11" s="1"/>
  <c r="VQ49" i="11"/>
  <c r="VQ23" i="11" s="1"/>
  <c r="YI49" i="11"/>
  <c r="YI23" i="11" s="1"/>
  <c r="UQ47" i="11"/>
  <c r="UQ21" i="11" s="1"/>
  <c r="YM47" i="11"/>
  <c r="YM21" i="11" s="1"/>
  <c r="ACI47" i="11"/>
  <c r="ACI21" i="11" s="1"/>
  <c r="AGE47" i="11"/>
  <c r="AGE21" i="11" s="1"/>
  <c r="CW48" i="11"/>
  <c r="CW22" i="11" s="1"/>
  <c r="GS48" i="11"/>
  <c r="GS22" i="11" s="1"/>
  <c r="JS48" i="11"/>
  <c r="JS22" i="11" s="1"/>
  <c r="KO48" i="11"/>
  <c r="KO22" i="11" s="1"/>
  <c r="NO48" i="11"/>
  <c r="NO22" i="11" s="1"/>
  <c r="OK48" i="11"/>
  <c r="OK22" i="11" s="1"/>
  <c r="QG48" i="11"/>
  <c r="QG22" i="11" s="1"/>
  <c r="SE48" i="11"/>
  <c r="SE22" i="11" s="1"/>
  <c r="TS48" i="11"/>
  <c r="TS22" i="11" s="1"/>
  <c r="XO48" i="11"/>
  <c r="XO22" i="11" s="1"/>
  <c r="ABO48" i="11"/>
  <c r="ABO22" i="11" s="1"/>
  <c r="ADK48" i="11"/>
  <c r="ADK22" i="11" s="1"/>
  <c r="AEE48" i="11"/>
  <c r="AEE22" i="11" s="1"/>
  <c r="AFG48" i="11"/>
  <c r="AFG22" i="11" s="1"/>
  <c r="AGA48" i="11"/>
  <c r="AGA22" i="11" s="1"/>
  <c r="EK50" i="11"/>
  <c r="EK24" i="11" s="1"/>
  <c r="UG47" i="11"/>
  <c r="UG21" i="11" s="1"/>
  <c r="YC47" i="11"/>
  <c r="YC21" i="11" s="1"/>
  <c r="ABY47" i="11"/>
  <c r="ABY21" i="11" s="1"/>
  <c r="AFU47" i="11"/>
  <c r="AFU21" i="11" s="1"/>
  <c r="CM48" i="11"/>
  <c r="CM22" i="11" s="1"/>
  <c r="GI48" i="11"/>
  <c r="GI22" i="11" s="1"/>
  <c r="KE48" i="11"/>
  <c r="KE22" i="11" s="1"/>
  <c r="NE48" i="11"/>
  <c r="NE22" i="11" s="1"/>
  <c r="OA48" i="11"/>
  <c r="OA22" i="11" s="1"/>
  <c r="UW48" i="11"/>
  <c r="UW22" i="11" s="1"/>
  <c r="ZC48" i="11"/>
  <c r="ZC22" i="11" s="1"/>
  <c r="AAU48" i="11"/>
  <c r="AAU22" i="11" s="1"/>
  <c r="ACQ48" i="11"/>
  <c r="ACQ22" i="11" s="1"/>
  <c r="TC49" i="11"/>
  <c r="TC23" i="11" s="1"/>
  <c r="AGE49" i="11"/>
  <c r="AGE23" i="11" s="1"/>
  <c r="JS50" i="11"/>
  <c r="JS24" i="11" s="1"/>
  <c r="PC50" i="11"/>
  <c r="PC24" i="11" s="1"/>
  <c r="ABA50" i="11"/>
  <c r="ABA24" i="11" s="1"/>
  <c r="XS47" i="11"/>
  <c r="XS21" i="11" s="1"/>
  <c r="ABO47" i="11"/>
  <c r="ABO21" i="11" s="1"/>
  <c r="AFK47" i="11"/>
  <c r="AFK21" i="11" s="1"/>
  <c r="CC48" i="11"/>
  <c r="CC22" i="11" s="1"/>
  <c r="FY48" i="11"/>
  <c r="FY22" i="11" s="1"/>
  <c r="JU48" i="11"/>
  <c r="JU22" i="11" s="1"/>
  <c r="MU48" i="11"/>
  <c r="MU22" i="11" s="1"/>
  <c r="NQ48" i="11"/>
  <c r="NQ22" i="11" s="1"/>
  <c r="PW48" i="11"/>
  <c r="PW22" i="11" s="1"/>
  <c r="RU48" i="11"/>
  <c r="RU22" i="11" s="1"/>
  <c r="WA48" i="11"/>
  <c r="WA22" i="11" s="1"/>
  <c r="YI48" i="11"/>
  <c r="YI22" i="11" s="1"/>
  <c r="AAA48" i="11"/>
  <c r="AAA22" i="11" s="1"/>
  <c r="ADM48" i="11"/>
  <c r="ADM22" i="11" s="1"/>
  <c r="AFI48" i="11"/>
  <c r="AFI22" i="11" s="1"/>
  <c r="AGC48" i="11"/>
  <c r="AW49" i="11"/>
  <c r="AW23" i="11" s="1"/>
  <c r="CU49" i="11"/>
  <c r="CU23" i="11" s="1"/>
  <c r="ES49" i="11"/>
  <c r="ES23" i="11" s="1"/>
  <c r="GQ49" i="11"/>
  <c r="GQ23" i="11" s="1"/>
  <c r="UW50" i="11"/>
  <c r="UW24" i="11" s="1"/>
  <c r="EC47" i="11"/>
  <c r="EC21" i="11" s="1"/>
  <c r="HY47" i="11"/>
  <c r="HY21" i="11" s="1"/>
  <c r="LU47" i="11"/>
  <c r="OU47" i="11"/>
  <c r="OU21" i="11" s="1"/>
  <c r="PQ47" i="11"/>
  <c r="PQ21" i="11" s="1"/>
  <c r="SQ47" i="11"/>
  <c r="SQ21" i="11" s="1"/>
  <c r="TM47" i="11"/>
  <c r="TM21" i="11" s="1"/>
  <c r="WM47" i="11"/>
  <c r="WM21" i="11" s="1"/>
  <c r="XI47" i="11"/>
  <c r="XI21" i="11" s="1"/>
  <c r="AAI47" i="11"/>
  <c r="AAI21" i="11" s="1"/>
  <c r="ABE47" i="11"/>
  <c r="ABE21" i="11" s="1"/>
  <c r="AEE47" i="11"/>
  <c r="AEE21" i="11" s="1"/>
  <c r="AFA47" i="11"/>
  <c r="AFA21" i="11" s="1"/>
  <c r="AW48" i="11"/>
  <c r="AW22" i="11" s="1"/>
  <c r="BS48" i="11"/>
  <c r="BS22" i="11" s="1"/>
  <c r="ES48" i="11"/>
  <c r="ES22" i="11" s="1"/>
  <c r="FO48" i="11"/>
  <c r="FO22" i="11" s="1"/>
  <c r="IO48" i="11"/>
  <c r="IO22" i="11" s="1"/>
  <c r="JK48" i="11"/>
  <c r="JK22" i="11" s="1"/>
  <c r="MK48" i="11"/>
  <c r="MK22" i="11" s="1"/>
  <c r="NG48" i="11"/>
  <c r="NG22" i="11" s="1"/>
  <c r="TI48" i="11"/>
  <c r="TI22" i="11" s="1"/>
  <c r="XE48" i="11"/>
  <c r="XE22" i="11" s="1"/>
  <c r="ABA48" i="11"/>
  <c r="ABA22" i="11" s="1"/>
  <c r="ACS48" i="11"/>
  <c r="ACS22" i="11" s="1"/>
  <c r="AEO48" i="11"/>
  <c r="AEO22" i="11" s="1"/>
  <c r="AC49" i="11"/>
  <c r="AC23" i="11" s="1"/>
  <c r="CA49" i="11"/>
  <c r="CA23" i="11" s="1"/>
  <c r="DY49" i="11"/>
  <c r="DY23" i="11" s="1"/>
  <c r="FW49" i="11"/>
  <c r="FW23" i="11" s="1"/>
  <c r="ADA49" i="11"/>
  <c r="ADA23" i="11" s="1"/>
  <c r="FY50" i="11"/>
  <c r="FY24" i="11" s="1"/>
  <c r="DS47" i="11"/>
  <c r="DS21" i="11" s="1"/>
  <c r="HO47" i="11"/>
  <c r="HO21" i="11" s="1"/>
  <c r="LK47" i="11"/>
  <c r="LK21" i="11" s="1"/>
  <c r="OK47" i="11"/>
  <c r="OK21" i="11" s="1"/>
  <c r="PG47" i="11"/>
  <c r="PG21" i="11" s="1"/>
  <c r="SG47" i="11"/>
  <c r="SG21" i="11" s="1"/>
  <c r="TC47" i="11"/>
  <c r="TC21" i="11" s="1"/>
  <c r="WC47" i="11"/>
  <c r="WC21" i="11" s="1"/>
  <c r="WY47" i="11"/>
  <c r="WY21" i="11" s="1"/>
  <c r="ZY47" i="11"/>
  <c r="ZY21" i="11" s="1"/>
  <c r="AAU47" i="11"/>
  <c r="AAU21" i="11" s="1"/>
  <c r="ADU47" i="11"/>
  <c r="ADU21" i="11" s="1"/>
  <c r="AEQ47" i="11"/>
  <c r="AEQ21" i="11" s="1"/>
  <c r="AM48" i="11"/>
  <c r="AM22" i="11" s="1"/>
  <c r="BI48" i="11"/>
  <c r="BI22" i="11" s="1"/>
  <c r="EI48" i="11"/>
  <c r="EI22" i="11" s="1"/>
  <c r="FE48" i="11"/>
  <c r="FE22" i="11" s="1"/>
  <c r="IE48" i="11"/>
  <c r="IE22" i="11" s="1"/>
  <c r="JA48" i="11"/>
  <c r="MA48" i="11"/>
  <c r="MA22" i="11" s="1"/>
  <c r="MW48" i="11"/>
  <c r="MW22" i="11" s="1"/>
  <c r="PM48" i="11"/>
  <c r="PM22" i="11" s="1"/>
  <c r="RK48" i="11"/>
  <c r="RK22" i="11" s="1"/>
  <c r="UM48" i="11"/>
  <c r="UM22" i="11" s="1"/>
  <c r="YK48" i="11"/>
  <c r="YK22" i="11" s="1"/>
  <c r="ZM48" i="11"/>
  <c r="ZM22" i="11" s="1"/>
  <c r="AAG48" i="11"/>
  <c r="AAG22" i="11" s="1"/>
  <c r="ABY48" i="11"/>
  <c r="ABY22" i="11" s="1"/>
  <c r="AFK48" i="11"/>
  <c r="AFK22" i="11" s="1"/>
  <c r="I49" i="11"/>
  <c r="I23" i="11" s="1"/>
  <c r="BG49" i="11"/>
  <c r="BG23" i="11" s="1"/>
  <c r="DE49" i="11"/>
  <c r="DE23" i="11" s="1"/>
  <c r="FC49" i="11"/>
  <c r="FC23" i="11" s="1"/>
  <c r="QQ50" i="11"/>
  <c r="QQ24" i="11" s="1"/>
  <c r="WO51" i="11"/>
  <c r="WO25" i="11" s="1"/>
  <c r="CM47" i="11"/>
  <c r="CM21" i="11" s="1"/>
  <c r="DI47" i="11"/>
  <c r="DI21" i="11" s="1"/>
  <c r="GI47" i="11"/>
  <c r="GI21" i="11" s="1"/>
  <c r="HE47" i="11"/>
  <c r="HE21" i="11" s="1"/>
  <c r="KE47" i="11"/>
  <c r="KE21" i="11" s="1"/>
  <c r="LA47" i="11"/>
  <c r="LA21" i="11" s="1"/>
  <c r="OA47" i="11"/>
  <c r="OW47" i="11"/>
  <c r="OW21" i="11" s="1"/>
  <c r="RW47" i="11"/>
  <c r="RW21" i="11" s="1"/>
  <c r="SS47" i="11"/>
  <c r="SS21" i="11" s="1"/>
  <c r="VS47" i="11"/>
  <c r="VS21" i="11" s="1"/>
  <c r="WO47" i="11"/>
  <c r="WO21" i="11" s="1"/>
  <c r="ZO47" i="11"/>
  <c r="ZO21" i="11" s="1"/>
  <c r="AAK47" i="11"/>
  <c r="AAK21" i="11" s="1"/>
  <c r="ADK47" i="11"/>
  <c r="ADK21" i="11" s="1"/>
  <c r="AEG47" i="11"/>
  <c r="AEG21" i="11" s="1"/>
  <c r="AC48" i="11"/>
  <c r="AC22" i="11" s="1"/>
  <c r="AY48" i="11"/>
  <c r="AY22" i="11" s="1"/>
  <c r="DY48" i="11"/>
  <c r="DY22" i="11" s="1"/>
  <c r="EU48" i="11"/>
  <c r="EU22" i="11" s="1"/>
  <c r="HU48" i="11"/>
  <c r="HU22" i="11" s="1"/>
  <c r="IQ48" i="11"/>
  <c r="IQ22" i="11" s="1"/>
  <c r="LQ48" i="11"/>
  <c r="LQ22" i="11" s="1"/>
  <c r="MM48" i="11"/>
  <c r="MM22" i="11" s="1"/>
  <c r="VQ48" i="11"/>
  <c r="VQ22" i="11" s="1"/>
  <c r="ACY48" i="11"/>
  <c r="ACY22" i="11" s="1"/>
  <c r="AEQ48" i="11"/>
  <c r="AEQ22" i="11" s="1"/>
  <c r="AE49" i="11"/>
  <c r="AE23" i="11" s="1"/>
  <c r="CC49" i="11"/>
  <c r="CC23" i="11" s="1"/>
  <c r="EA49" i="11"/>
  <c r="EA23" i="11" s="1"/>
  <c r="FY49" i="11"/>
  <c r="FY23" i="11" s="1"/>
  <c r="RU49" i="11"/>
  <c r="RU23" i="11" s="1"/>
  <c r="WY49" i="11"/>
  <c r="WY23" i="11" s="1"/>
  <c r="LI50" i="11"/>
  <c r="LI24" i="11" s="1"/>
  <c r="WU50" i="11"/>
  <c r="WU24" i="11" s="1"/>
  <c r="ADX55" i="11"/>
  <c r="ADX29" i="11" s="1"/>
  <c r="ADX54" i="11"/>
  <c r="ADX28" i="11" s="1"/>
  <c r="ADX52" i="11"/>
  <c r="ADX26" i="11" s="1"/>
  <c r="ADX53" i="11"/>
  <c r="ADX27" i="11" s="1"/>
  <c r="ADX51" i="11"/>
  <c r="ADX25" i="11" s="1"/>
  <c r="ADX50" i="11"/>
  <c r="ADX24" i="11" s="1"/>
  <c r="ADX49" i="11"/>
  <c r="ADX23" i="11" s="1"/>
  <c r="ADX48" i="11"/>
  <c r="ADX22" i="11" s="1"/>
  <c r="AEH55" i="11"/>
  <c r="AEH29" i="11" s="1"/>
  <c r="AEH54" i="11"/>
  <c r="AEH28" i="11" s="1"/>
  <c r="AEH52" i="11"/>
  <c r="AEH26" i="11" s="1"/>
  <c r="AEH50" i="11"/>
  <c r="AEH24" i="11" s="1"/>
  <c r="AEH53" i="11"/>
  <c r="AEH27" i="11" s="1"/>
  <c r="AEH48" i="11"/>
  <c r="AEH22" i="11" s="1"/>
  <c r="AEH49" i="11"/>
  <c r="AEH23" i="11" s="1"/>
  <c r="AEH51" i="11"/>
  <c r="AEH25" i="11" s="1"/>
  <c r="AER55" i="11"/>
  <c r="AER29" i="11" s="1"/>
  <c r="AER54" i="11"/>
  <c r="AER28" i="11" s="1"/>
  <c r="AER53" i="11"/>
  <c r="AER27" i="11" s="1"/>
  <c r="AER52" i="11"/>
  <c r="AER26" i="11" s="1"/>
  <c r="AER51" i="11"/>
  <c r="AER25" i="11" s="1"/>
  <c r="AER50" i="11"/>
  <c r="AER24" i="11" s="1"/>
  <c r="AER48" i="11"/>
  <c r="AER22" i="11" s="1"/>
  <c r="AFB55" i="11"/>
  <c r="AFB29" i="11" s="1"/>
  <c r="AFB53" i="11"/>
  <c r="AFB27" i="11" s="1"/>
  <c r="AFB54" i="11"/>
  <c r="AFB28" i="11" s="1"/>
  <c r="AFB52" i="11"/>
  <c r="AFB26" i="11" s="1"/>
  <c r="AFB51" i="11"/>
  <c r="AFB25" i="11" s="1"/>
  <c r="AFB49" i="11"/>
  <c r="AFB23" i="11" s="1"/>
  <c r="AFB50" i="11"/>
  <c r="AFB24" i="11" s="1"/>
  <c r="AFB48" i="11"/>
  <c r="AFB22" i="11" s="1"/>
  <c r="AFL55" i="11"/>
  <c r="AFL29" i="11" s="1"/>
  <c r="AFL54" i="11"/>
  <c r="AFL28" i="11" s="1"/>
  <c r="AFL53" i="11"/>
  <c r="AFL27" i="11" s="1"/>
  <c r="AFL52" i="11"/>
  <c r="AFL26" i="11" s="1"/>
  <c r="AFL51" i="11"/>
  <c r="AFL25" i="11" s="1"/>
  <c r="AFL49" i="11"/>
  <c r="AFL23" i="11" s="1"/>
  <c r="AFL48" i="11"/>
  <c r="AFL22" i="11" s="1"/>
  <c r="AFV55" i="11"/>
  <c r="AFV29" i="11" s="1"/>
  <c r="AFV54" i="11"/>
  <c r="AFV28" i="11" s="1"/>
  <c r="AFV52" i="11"/>
  <c r="AFV26" i="11" s="1"/>
  <c r="AFV53" i="11"/>
  <c r="AFV27" i="11" s="1"/>
  <c r="AFV50" i="11"/>
  <c r="AFV24" i="11" s="1"/>
  <c r="AFV51" i="11"/>
  <c r="AFV25" i="11" s="1"/>
  <c r="AFV48" i="11"/>
  <c r="AFV22" i="11" s="1"/>
  <c r="AFV49" i="11"/>
  <c r="AFV23" i="11" s="1"/>
  <c r="B54" i="11"/>
  <c r="B28" i="11" s="1"/>
  <c r="B55" i="11"/>
  <c r="B29" i="11" s="1"/>
  <c r="B53" i="11"/>
  <c r="B27" i="11" s="1"/>
  <c r="B52" i="11"/>
  <c r="B26" i="11" s="1"/>
  <c r="B51" i="11"/>
  <c r="B25" i="11" s="1"/>
  <c r="B49" i="11"/>
  <c r="B23" i="11" s="1"/>
  <c r="L55" i="11"/>
  <c r="L29" i="11" s="1"/>
  <c r="L54" i="11"/>
  <c r="L28" i="11" s="1"/>
  <c r="L53" i="11"/>
  <c r="L27" i="11" s="1"/>
  <c r="L52" i="11"/>
  <c r="L26" i="11" s="1"/>
  <c r="L51" i="11"/>
  <c r="L25" i="11" s="1"/>
  <c r="L50" i="11"/>
  <c r="L24" i="11" s="1"/>
  <c r="L49" i="11"/>
  <c r="L23" i="11" s="1"/>
  <c r="V54" i="11"/>
  <c r="V28" i="11" s="1"/>
  <c r="V55" i="11"/>
  <c r="V29" i="11" s="1"/>
  <c r="V53" i="11"/>
  <c r="V27" i="11" s="1"/>
  <c r="V51" i="11"/>
  <c r="V25" i="11" s="1"/>
  <c r="V50" i="11"/>
  <c r="V24" i="11" s="1"/>
  <c r="V49" i="11"/>
  <c r="V23" i="11" s="1"/>
  <c r="AF54" i="11"/>
  <c r="AF28" i="11" s="1"/>
  <c r="AF55" i="11"/>
  <c r="AF29" i="11" s="1"/>
  <c r="AF53" i="11"/>
  <c r="AF27" i="11" s="1"/>
  <c r="AF52" i="11"/>
  <c r="AF26" i="11" s="1"/>
  <c r="AF49" i="11"/>
  <c r="AF23" i="11" s="1"/>
  <c r="AF51" i="11"/>
  <c r="AF25" i="11" s="1"/>
  <c r="AF50" i="11"/>
  <c r="AF24" i="11" s="1"/>
  <c r="AP55" i="11"/>
  <c r="AP29" i="11" s="1"/>
  <c r="AP54" i="11"/>
  <c r="AP28" i="11" s="1"/>
  <c r="AP53" i="11"/>
  <c r="AP27" i="11" s="1"/>
  <c r="AP52" i="11"/>
  <c r="AP26" i="11" s="1"/>
  <c r="AP51" i="11"/>
  <c r="AP25" i="11" s="1"/>
  <c r="AP49" i="11"/>
  <c r="AP23" i="11" s="1"/>
  <c r="AZ55" i="11"/>
  <c r="AZ29" i="11" s="1"/>
  <c r="AZ54" i="11"/>
  <c r="AZ28" i="11" s="1"/>
  <c r="AZ53" i="11"/>
  <c r="AZ27" i="11" s="1"/>
  <c r="AZ51" i="11"/>
  <c r="AZ25" i="11" s="1"/>
  <c r="AZ50" i="11"/>
  <c r="AZ24" i="11" s="1"/>
  <c r="AZ49" i="11"/>
  <c r="AZ23" i="11" s="1"/>
  <c r="AZ52" i="11"/>
  <c r="AZ26" i="11" s="1"/>
  <c r="BJ54" i="11"/>
  <c r="BJ28" i="11" s="1"/>
  <c r="BJ51" i="11"/>
  <c r="BJ25" i="11" s="1"/>
  <c r="BJ49" i="11"/>
  <c r="BJ23" i="11" s="1"/>
  <c r="BJ52" i="11"/>
  <c r="BJ26" i="11" s="1"/>
  <c r="BJ50" i="11"/>
  <c r="BJ24" i="11" s="1"/>
  <c r="BT54" i="11"/>
  <c r="BT28" i="11" s="1"/>
  <c r="BT55" i="11"/>
  <c r="BT29" i="11" s="1"/>
  <c r="BT53" i="11"/>
  <c r="BT27" i="11" s="1"/>
  <c r="BT52" i="11"/>
  <c r="BT26" i="11" s="1"/>
  <c r="BT50" i="11"/>
  <c r="BT24" i="11" s="1"/>
  <c r="BT49" i="11"/>
  <c r="BT23" i="11" s="1"/>
  <c r="BT51" i="11"/>
  <c r="BT25" i="11" s="1"/>
  <c r="CD54" i="11"/>
  <c r="CD28" i="11" s="1"/>
  <c r="CD55" i="11"/>
  <c r="CD29" i="11" s="1"/>
  <c r="CD53" i="11"/>
  <c r="CD27" i="11" s="1"/>
  <c r="CD52" i="11"/>
  <c r="CD26" i="11" s="1"/>
  <c r="CD51" i="11"/>
  <c r="CD25" i="11" s="1"/>
  <c r="CD50" i="11"/>
  <c r="CD24" i="11" s="1"/>
  <c r="CD49" i="11"/>
  <c r="CD23" i="11" s="1"/>
  <c r="CN54" i="11"/>
  <c r="CN28" i="11" s="1"/>
  <c r="CN53" i="11"/>
  <c r="CN27" i="11" s="1"/>
  <c r="CN52" i="11"/>
  <c r="CN26" i="11" s="1"/>
  <c r="CN51" i="11"/>
  <c r="CN25" i="11" s="1"/>
  <c r="CN50" i="11"/>
  <c r="CN24" i="11" s="1"/>
  <c r="CN49" i="11"/>
  <c r="CN23" i="11" s="1"/>
  <c r="CX54" i="11"/>
  <c r="CX28" i="11" s="1"/>
  <c r="CX53" i="11"/>
  <c r="CX27" i="11" s="1"/>
  <c r="CX52" i="11"/>
  <c r="CX26" i="11" s="1"/>
  <c r="CX51" i="11"/>
  <c r="CX25" i="11" s="1"/>
  <c r="CX49" i="11"/>
  <c r="CX23" i="11" s="1"/>
  <c r="CX50" i="11"/>
  <c r="CX24" i="11" s="1"/>
  <c r="DH55" i="11"/>
  <c r="DH29" i="11" s="1"/>
  <c r="DH54" i="11"/>
  <c r="DH28" i="11" s="1"/>
  <c r="DH53" i="11"/>
  <c r="DH27" i="11" s="1"/>
  <c r="DH52" i="11"/>
  <c r="DH26" i="11" s="1"/>
  <c r="DH49" i="11"/>
  <c r="DH23" i="11" s="1"/>
  <c r="DR55" i="11"/>
  <c r="DR29" i="11" s="1"/>
  <c r="DR54" i="11"/>
  <c r="DR28" i="11" s="1"/>
  <c r="DR53" i="11"/>
  <c r="DR27" i="11" s="1"/>
  <c r="DR52" i="11"/>
  <c r="DR26" i="11" s="1"/>
  <c r="DR51" i="11"/>
  <c r="DR25" i="11" s="1"/>
  <c r="DR50" i="11"/>
  <c r="DR24" i="11" s="1"/>
  <c r="DR49" i="11"/>
  <c r="DR23" i="11" s="1"/>
  <c r="EB55" i="11"/>
  <c r="EB29" i="11" s="1"/>
  <c r="EB53" i="11"/>
  <c r="EB27" i="11" s="1"/>
  <c r="EB54" i="11"/>
  <c r="EB28" i="11" s="1"/>
  <c r="EB52" i="11"/>
  <c r="EB26" i="11" s="1"/>
  <c r="EB51" i="11"/>
  <c r="EB25" i="11" s="1"/>
  <c r="EB49" i="11"/>
  <c r="EB23" i="11" s="1"/>
  <c r="EB50" i="11"/>
  <c r="EB24" i="11" s="1"/>
  <c r="EL54" i="11"/>
  <c r="EL28" i="11" s="1"/>
  <c r="EL53" i="11"/>
  <c r="EL27" i="11" s="1"/>
  <c r="EL52" i="11"/>
  <c r="EL26" i="11" s="1"/>
  <c r="EL51" i="11"/>
  <c r="EL25" i="11" s="1"/>
  <c r="EL49" i="11"/>
  <c r="EL23" i="11" s="1"/>
  <c r="EV55" i="11"/>
  <c r="EV29" i="11" s="1"/>
  <c r="EV54" i="11"/>
  <c r="EV28" i="11" s="1"/>
  <c r="EV52" i="11"/>
  <c r="EV26" i="11" s="1"/>
  <c r="EV53" i="11"/>
  <c r="EV27" i="11" s="1"/>
  <c r="EV51" i="11"/>
  <c r="EV25" i="11" s="1"/>
  <c r="EV50" i="11"/>
  <c r="EV24" i="11" s="1"/>
  <c r="EV49" i="11"/>
  <c r="EV23" i="11" s="1"/>
  <c r="FF55" i="11"/>
  <c r="FF29" i="11" s="1"/>
  <c r="FF54" i="11"/>
  <c r="FF28" i="11" s="1"/>
  <c r="FF53" i="11"/>
  <c r="FF27" i="11" s="1"/>
  <c r="FF52" i="11"/>
  <c r="FF26" i="11" s="1"/>
  <c r="FF51" i="11"/>
  <c r="FF25" i="11" s="1"/>
  <c r="FF50" i="11"/>
  <c r="FF24" i="11" s="1"/>
  <c r="FF49" i="11"/>
  <c r="FF23" i="11" s="1"/>
  <c r="FP54" i="11"/>
  <c r="FP28" i="11" s="1"/>
  <c r="FP52" i="11"/>
  <c r="FP26" i="11" s="1"/>
  <c r="FP53" i="11"/>
  <c r="FP27" i="11" s="1"/>
  <c r="FP50" i="11"/>
  <c r="FP24" i="11" s="1"/>
  <c r="FP49" i="11"/>
  <c r="FP23" i="11" s="1"/>
  <c r="FP51" i="11"/>
  <c r="FP25" i="11" s="1"/>
  <c r="FZ54" i="11"/>
  <c r="FZ28" i="11" s="1"/>
  <c r="FZ53" i="11"/>
  <c r="FZ27" i="11" s="1"/>
  <c r="FZ52" i="11"/>
  <c r="FZ26" i="11" s="1"/>
  <c r="FZ51" i="11"/>
  <c r="FZ25" i="11" s="1"/>
  <c r="FZ50" i="11"/>
  <c r="FZ24" i="11" s="1"/>
  <c r="FZ49" i="11"/>
  <c r="FZ23" i="11" s="1"/>
  <c r="GJ53" i="11"/>
  <c r="GJ27" i="11" s="1"/>
  <c r="GJ54" i="11"/>
  <c r="GJ28" i="11" s="1"/>
  <c r="GJ51" i="11"/>
  <c r="GJ25" i="11" s="1"/>
  <c r="GJ52" i="11"/>
  <c r="GJ26" i="11" s="1"/>
  <c r="GJ50" i="11"/>
  <c r="GJ24" i="11" s="1"/>
  <c r="GJ49" i="11"/>
  <c r="GJ23" i="11" s="1"/>
  <c r="GT55" i="11"/>
  <c r="GT29" i="11" s="1"/>
  <c r="GT54" i="11"/>
  <c r="GT28" i="11" s="1"/>
  <c r="GT52" i="11"/>
  <c r="GT26" i="11" s="1"/>
  <c r="GT53" i="11"/>
  <c r="GT27" i="11" s="1"/>
  <c r="GT51" i="11"/>
  <c r="GT25" i="11" s="1"/>
  <c r="GT50" i="11"/>
  <c r="GT24" i="11" s="1"/>
  <c r="GT49" i="11"/>
  <c r="GT23" i="11" s="1"/>
  <c r="HD54" i="11"/>
  <c r="HD28" i="11" s="1"/>
  <c r="HD55" i="11"/>
  <c r="HD29" i="11" s="1"/>
  <c r="HD53" i="11"/>
  <c r="HD27" i="11" s="1"/>
  <c r="HD52" i="11"/>
  <c r="HD26" i="11" s="1"/>
  <c r="HD49" i="11"/>
  <c r="HD23" i="11" s="1"/>
  <c r="HD50" i="11"/>
  <c r="HD24" i="11" s="1"/>
  <c r="HN54" i="11"/>
  <c r="HN28" i="11" s="1"/>
  <c r="HN55" i="11"/>
  <c r="HN29" i="11" s="1"/>
  <c r="HN52" i="11"/>
  <c r="HN26" i="11" s="1"/>
  <c r="HN53" i="11"/>
  <c r="HN27" i="11" s="1"/>
  <c r="HN51" i="11"/>
  <c r="HN25" i="11" s="1"/>
  <c r="HN49" i="11"/>
  <c r="HN23" i="11" s="1"/>
  <c r="HX53" i="11"/>
  <c r="HX27" i="11" s="1"/>
  <c r="HX54" i="11"/>
  <c r="HX28" i="11" s="1"/>
  <c r="HX52" i="11"/>
  <c r="HX26" i="11" s="1"/>
  <c r="HX51" i="11"/>
  <c r="HX25" i="11" s="1"/>
  <c r="HX50" i="11"/>
  <c r="HX24" i="11" s="1"/>
  <c r="HX49" i="11"/>
  <c r="HX23" i="11" s="1"/>
  <c r="IH55" i="11"/>
  <c r="IH29" i="11" s="1"/>
  <c r="IH53" i="11"/>
  <c r="IH27" i="11" s="1"/>
  <c r="IH54" i="11"/>
  <c r="IH28" i="11" s="1"/>
  <c r="IH52" i="11"/>
  <c r="IH26" i="11" s="1"/>
  <c r="IH51" i="11"/>
  <c r="IH25" i="11" s="1"/>
  <c r="IH49" i="11"/>
  <c r="IH23" i="11" s="1"/>
  <c r="IH50" i="11"/>
  <c r="IH24" i="11" s="1"/>
  <c r="IR54" i="11"/>
  <c r="IR28" i="11" s="1"/>
  <c r="IR55" i="11"/>
  <c r="IR29" i="11" s="1"/>
  <c r="IR53" i="11"/>
  <c r="IR27" i="11" s="1"/>
  <c r="IR52" i="11"/>
  <c r="IR26" i="11" s="1"/>
  <c r="IR51" i="11"/>
  <c r="IR25" i="11" s="1"/>
  <c r="IR49" i="11"/>
  <c r="IR23" i="11" s="1"/>
  <c r="JB54" i="11"/>
  <c r="JB28" i="11" s="1"/>
  <c r="JB53" i="11"/>
  <c r="JB27" i="11" s="1"/>
  <c r="JB51" i="11"/>
  <c r="JB25" i="11" s="1"/>
  <c r="JB50" i="11"/>
  <c r="JB24" i="11" s="1"/>
  <c r="JB49" i="11"/>
  <c r="JB23" i="11" s="1"/>
  <c r="JB52" i="11"/>
  <c r="JB26" i="11" s="1"/>
  <c r="JL54" i="11"/>
  <c r="JL28" i="11" s="1"/>
  <c r="JL55" i="11"/>
  <c r="JL29" i="11" s="1"/>
  <c r="JL53" i="11"/>
  <c r="JL27" i="11" s="1"/>
  <c r="JL52" i="11"/>
  <c r="JL26" i="11" s="1"/>
  <c r="JL50" i="11"/>
  <c r="JL24" i="11" s="1"/>
  <c r="JL49" i="11"/>
  <c r="JL23" i="11" s="1"/>
  <c r="JL51" i="11"/>
  <c r="JL25" i="11" s="1"/>
  <c r="JV54" i="11"/>
  <c r="JV28" i="11" s="1"/>
  <c r="JV55" i="11"/>
  <c r="JV29" i="11" s="1"/>
  <c r="JV53" i="11"/>
  <c r="JV27" i="11" s="1"/>
  <c r="JV52" i="11"/>
  <c r="JV26" i="11" s="1"/>
  <c r="JV51" i="11"/>
  <c r="JV25" i="11" s="1"/>
  <c r="JV50" i="11"/>
  <c r="JV24" i="11" s="1"/>
  <c r="JV49" i="11"/>
  <c r="JV23" i="11" s="1"/>
  <c r="KF54" i="11"/>
  <c r="KF28" i="11" s="1"/>
  <c r="KF53" i="11"/>
  <c r="KF27" i="11" s="1"/>
  <c r="KF52" i="11"/>
  <c r="KF26" i="11" s="1"/>
  <c r="KF51" i="11"/>
  <c r="KF25" i="11" s="1"/>
  <c r="KF49" i="11"/>
  <c r="KF23" i="11" s="1"/>
  <c r="KP54" i="11"/>
  <c r="KP28" i="11" s="1"/>
  <c r="KP53" i="11"/>
  <c r="KP27" i="11" s="1"/>
  <c r="KP52" i="11"/>
  <c r="KP26" i="11" s="1"/>
  <c r="KP51" i="11"/>
  <c r="KP25" i="11" s="1"/>
  <c r="KP50" i="11"/>
  <c r="KP24" i="11" s="1"/>
  <c r="KP49" i="11"/>
  <c r="KP23" i="11" s="1"/>
  <c r="KZ55" i="11"/>
  <c r="KZ29" i="11" s="1"/>
  <c r="KZ53" i="11"/>
  <c r="KZ27" i="11" s="1"/>
  <c r="KZ52" i="11"/>
  <c r="KZ26" i="11" s="1"/>
  <c r="KZ54" i="11"/>
  <c r="KZ28" i="11" s="1"/>
  <c r="KZ49" i="11"/>
  <c r="KZ23" i="11" s="1"/>
  <c r="KZ50" i="11"/>
  <c r="KZ24" i="11" s="1"/>
  <c r="LJ54" i="11"/>
  <c r="LJ28" i="11" s="1"/>
  <c r="LJ53" i="11"/>
  <c r="LJ27" i="11" s="1"/>
  <c r="LJ55" i="11"/>
  <c r="LJ29" i="11" s="1"/>
  <c r="LJ52" i="11"/>
  <c r="LJ26" i="11" s="1"/>
  <c r="LJ51" i="11"/>
  <c r="LJ25" i="11" s="1"/>
  <c r="LJ49" i="11"/>
  <c r="LJ23" i="11" s="1"/>
  <c r="LT54" i="11"/>
  <c r="LT28" i="11" s="1"/>
  <c r="LT55" i="11"/>
  <c r="LT29" i="11" s="1"/>
  <c r="LT53" i="11"/>
  <c r="LT27" i="11" s="1"/>
  <c r="LT52" i="11"/>
  <c r="LT26" i="11" s="1"/>
  <c r="LT51" i="11"/>
  <c r="LT25" i="11" s="1"/>
  <c r="LT50" i="11"/>
  <c r="LT24" i="11" s="1"/>
  <c r="LT49" i="11"/>
  <c r="LT23" i="11" s="1"/>
  <c r="MD53" i="11"/>
  <c r="MD27" i="11" s="1"/>
  <c r="MD54" i="11"/>
  <c r="MD28" i="11" s="1"/>
  <c r="MD52" i="11"/>
  <c r="MD26" i="11" s="1"/>
  <c r="MD51" i="11"/>
  <c r="MD25" i="11" s="1"/>
  <c r="MD50" i="11"/>
  <c r="MD24" i="11" s="1"/>
  <c r="MD49" i="11"/>
  <c r="MD23" i="11" s="1"/>
  <c r="MN54" i="11"/>
  <c r="MN28" i="11" s="1"/>
  <c r="MN53" i="11"/>
  <c r="MN27" i="11" s="1"/>
  <c r="MN52" i="11"/>
  <c r="MN26" i="11" s="1"/>
  <c r="MN51" i="11"/>
  <c r="MN25" i="11" s="1"/>
  <c r="MN49" i="11"/>
  <c r="MN23" i="11" s="1"/>
  <c r="MN50" i="11"/>
  <c r="MN24" i="11" s="1"/>
  <c r="MX55" i="11"/>
  <c r="MX29" i="11" s="1"/>
  <c r="MX53" i="11"/>
  <c r="MX27" i="11" s="1"/>
  <c r="MX54" i="11"/>
  <c r="MX28" i="11" s="1"/>
  <c r="MX52" i="11"/>
  <c r="MX26" i="11" s="1"/>
  <c r="MX51" i="11"/>
  <c r="MX25" i="11" s="1"/>
  <c r="MX49" i="11"/>
  <c r="MX23" i="11" s="1"/>
  <c r="NH54" i="11"/>
  <c r="NH28" i="11" s="1"/>
  <c r="NH53" i="11"/>
  <c r="NH27" i="11" s="1"/>
  <c r="NH52" i="11"/>
  <c r="NH26" i="11" s="1"/>
  <c r="NH50" i="11"/>
  <c r="NH24" i="11" s="1"/>
  <c r="NH51" i="11"/>
  <c r="NH25" i="11" s="1"/>
  <c r="NH49" i="11"/>
  <c r="NH23" i="11" s="1"/>
  <c r="NR54" i="11"/>
  <c r="NR28" i="11" s="1"/>
  <c r="NR55" i="11"/>
  <c r="NR29" i="11" s="1"/>
  <c r="NR53" i="11"/>
  <c r="NR27" i="11" s="1"/>
  <c r="NR52" i="11"/>
  <c r="NR26" i="11" s="1"/>
  <c r="NR51" i="11"/>
  <c r="NR25" i="11" s="1"/>
  <c r="NR50" i="11"/>
  <c r="NR24" i="11" s="1"/>
  <c r="NR49" i="11"/>
  <c r="NR23" i="11" s="1"/>
  <c r="OB54" i="11"/>
  <c r="OB28" i="11" s="1"/>
  <c r="OB53" i="11"/>
  <c r="OB27" i="11" s="1"/>
  <c r="OB52" i="11"/>
  <c r="OB26" i="11" s="1"/>
  <c r="OB51" i="11"/>
  <c r="OB25" i="11" s="1"/>
  <c r="OB49" i="11"/>
  <c r="OB23" i="11" s="1"/>
  <c r="OB50" i="11"/>
  <c r="OB24" i="11" s="1"/>
  <c r="OL54" i="11"/>
  <c r="OL28" i="11" s="1"/>
  <c r="OL52" i="11"/>
  <c r="OL26" i="11" s="1"/>
  <c r="OL53" i="11"/>
  <c r="OL27" i="11" s="1"/>
  <c r="OL51" i="11"/>
  <c r="OL25" i="11" s="1"/>
  <c r="OL49" i="11"/>
  <c r="OL23" i="11" s="1"/>
  <c r="OV54" i="11"/>
  <c r="OV28" i="11" s="1"/>
  <c r="OV53" i="11"/>
  <c r="OV27" i="11" s="1"/>
  <c r="OV52" i="11"/>
  <c r="OV26" i="11" s="1"/>
  <c r="OV50" i="11"/>
  <c r="OV24" i="11" s="1"/>
  <c r="OV49" i="11"/>
  <c r="OV23" i="11" s="1"/>
  <c r="OV51" i="11"/>
  <c r="OV25" i="11" s="1"/>
  <c r="PF55" i="11"/>
  <c r="PF29" i="11" s="1"/>
  <c r="PF54" i="11"/>
  <c r="PF28" i="11" s="1"/>
  <c r="PF52" i="11"/>
  <c r="PF26" i="11" s="1"/>
  <c r="PF51" i="11"/>
  <c r="PF25" i="11" s="1"/>
  <c r="PF53" i="11"/>
  <c r="PF27" i="11" s="1"/>
  <c r="PF49" i="11"/>
  <c r="PF23" i="11" s="1"/>
  <c r="PF50" i="11"/>
  <c r="PF24" i="11" s="1"/>
  <c r="PP54" i="11"/>
  <c r="PP28" i="11" s="1"/>
  <c r="PP53" i="11"/>
  <c r="PP27" i="11" s="1"/>
  <c r="PP51" i="11"/>
  <c r="PP25" i="11" s="1"/>
  <c r="PP52" i="11"/>
  <c r="PP26" i="11" s="1"/>
  <c r="PP49" i="11"/>
  <c r="PP23" i="11" s="1"/>
  <c r="PZ53" i="11"/>
  <c r="PZ27" i="11" s="1"/>
  <c r="PZ52" i="11"/>
  <c r="PZ26" i="11" s="1"/>
  <c r="PZ55" i="11"/>
  <c r="PZ29" i="11" s="1"/>
  <c r="PZ51" i="11"/>
  <c r="PZ25" i="11" s="1"/>
  <c r="PZ50" i="11"/>
  <c r="PZ24" i="11" s="1"/>
  <c r="PZ49" i="11"/>
  <c r="PZ23" i="11" s="1"/>
  <c r="QJ54" i="11"/>
  <c r="QJ28" i="11" s="1"/>
  <c r="QJ53" i="11"/>
  <c r="QJ27" i="11" s="1"/>
  <c r="QJ55" i="11"/>
  <c r="QJ29" i="11" s="1"/>
  <c r="QJ52" i="11"/>
  <c r="QJ26" i="11" s="1"/>
  <c r="QJ51" i="11"/>
  <c r="QJ25" i="11" s="1"/>
  <c r="QJ49" i="11"/>
  <c r="QJ23" i="11" s="1"/>
  <c r="QJ50" i="11"/>
  <c r="QJ24" i="11" s="1"/>
  <c r="QT54" i="11"/>
  <c r="QT28" i="11" s="1"/>
  <c r="QT52" i="11"/>
  <c r="QT26" i="11" s="1"/>
  <c r="QT53" i="11"/>
  <c r="QT27" i="11" s="1"/>
  <c r="QT49" i="11"/>
  <c r="QT23" i="11" s="1"/>
  <c r="QT51" i="11"/>
  <c r="QT25" i="11" s="1"/>
  <c r="AER49" i="11"/>
  <c r="AER23" i="11" s="1"/>
  <c r="B50" i="11"/>
  <c r="B24" i="11" s="1"/>
  <c r="OV55" i="11"/>
  <c r="OV29" i="11" s="1"/>
  <c r="KZ51" i="11"/>
  <c r="KZ25" i="11" s="1"/>
  <c r="DH50" i="11"/>
  <c r="DH24" i="11" s="1"/>
  <c r="HD51" i="11"/>
  <c r="HD25" i="11" s="1"/>
  <c r="OL50" i="11"/>
  <c r="OL24" i="11" s="1"/>
  <c r="HN50" i="11"/>
  <c r="HN24" i="11" s="1"/>
  <c r="MX50" i="11"/>
  <c r="MX24" i="11" s="1"/>
  <c r="BJ53" i="11"/>
  <c r="BJ27" i="11" s="1"/>
  <c r="RD54" i="11"/>
  <c r="RD28" i="11" s="1"/>
  <c r="RD53" i="11"/>
  <c r="RD27" i="11" s="1"/>
  <c r="RD55" i="11"/>
  <c r="RD29" i="11" s="1"/>
  <c r="RD52" i="11"/>
  <c r="RD26" i="11" s="1"/>
  <c r="RD50" i="11"/>
  <c r="RD24" i="11" s="1"/>
  <c r="RD51" i="11"/>
  <c r="RD25" i="11" s="1"/>
  <c r="RN54" i="11"/>
  <c r="RN28" i="11" s="1"/>
  <c r="RN55" i="11"/>
  <c r="RN29" i="11" s="1"/>
  <c r="RN53" i="11"/>
  <c r="RN27" i="11" s="1"/>
  <c r="RN52" i="11"/>
  <c r="RN26" i="11" s="1"/>
  <c r="RN50" i="11"/>
  <c r="RN24" i="11" s="1"/>
  <c r="RN51" i="11"/>
  <c r="RN25" i="11" s="1"/>
  <c r="RX54" i="11"/>
  <c r="RX28" i="11" s="1"/>
  <c r="RX52" i="11"/>
  <c r="RX26" i="11" s="1"/>
  <c r="RX53" i="11"/>
  <c r="RX27" i="11" s="1"/>
  <c r="RX51" i="11"/>
  <c r="RX25" i="11" s="1"/>
  <c r="RX50" i="11"/>
  <c r="RX24" i="11" s="1"/>
  <c r="SH54" i="11"/>
  <c r="SH28" i="11" s="1"/>
  <c r="SH53" i="11"/>
  <c r="SH27" i="11" s="1"/>
  <c r="SH52" i="11"/>
  <c r="SH26" i="11" s="1"/>
  <c r="SH51" i="11"/>
  <c r="SH25" i="11" s="1"/>
  <c r="SR54" i="11"/>
  <c r="SR28" i="11" s="1"/>
  <c r="SR53" i="11"/>
  <c r="SR27" i="11" s="1"/>
  <c r="SR52" i="11"/>
  <c r="SR26" i="11" s="1"/>
  <c r="SR51" i="11"/>
  <c r="SR25" i="11" s="1"/>
  <c r="TB53" i="11"/>
  <c r="TB27" i="11" s="1"/>
  <c r="TB55" i="11"/>
  <c r="TB29" i="11" s="1"/>
  <c r="TB54" i="11"/>
  <c r="TB28" i="11" s="1"/>
  <c r="TB51" i="11"/>
  <c r="TB25" i="11" s="1"/>
  <c r="TB52" i="11"/>
  <c r="TB26" i="11" s="1"/>
  <c r="TL54" i="11"/>
  <c r="TL28" i="11" s="1"/>
  <c r="TL55" i="11"/>
  <c r="TL29" i="11" s="1"/>
  <c r="TL53" i="11"/>
  <c r="TL27" i="11" s="1"/>
  <c r="TL52" i="11"/>
  <c r="TL26" i="11" s="1"/>
  <c r="TL51" i="11"/>
  <c r="TL25" i="11" s="1"/>
  <c r="TV53" i="11"/>
  <c r="TV27" i="11" s="1"/>
  <c r="TV52" i="11"/>
  <c r="TV26" i="11" s="1"/>
  <c r="TV54" i="11"/>
  <c r="TV28" i="11" s="1"/>
  <c r="TV51" i="11"/>
  <c r="TV25" i="11" s="1"/>
  <c r="UF53" i="11"/>
  <c r="UF27" i="11" s="1"/>
  <c r="UF54" i="11"/>
  <c r="UF28" i="11" s="1"/>
  <c r="UF51" i="11"/>
  <c r="UF25" i="11" s="1"/>
  <c r="UF52" i="11"/>
  <c r="UF26" i="11" s="1"/>
  <c r="UP51" i="11"/>
  <c r="UP25" i="11" s="1"/>
  <c r="UP53" i="11"/>
  <c r="UP27" i="11" s="1"/>
  <c r="UP54" i="11"/>
  <c r="UP28" i="11" s="1"/>
  <c r="UP52" i="11"/>
  <c r="UP26" i="11" s="1"/>
  <c r="UZ54" i="11"/>
  <c r="UZ28" i="11" s="1"/>
  <c r="UZ53" i="11"/>
  <c r="UZ27" i="11" s="1"/>
  <c r="UZ51" i="11"/>
  <c r="UZ25" i="11" s="1"/>
  <c r="UZ50" i="11"/>
  <c r="UZ24" i="11" s="1"/>
  <c r="VJ54" i="11"/>
  <c r="VJ28" i="11" s="1"/>
  <c r="VJ53" i="11"/>
  <c r="VJ27" i="11" s="1"/>
  <c r="VJ55" i="11"/>
  <c r="VJ29" i="11" s="1"/>
  <c r="VJ51" i="11"/>
  <c r="VJ25" i="11" s="1"/>
  <c r="VJ52" i="11"/>
  <c r="VJ26" i="11" s="1"/>
  <c r="VJ50" i="11"/>
  <c r="VJ24" i="11" s="1"/>
  <c r="VT54" i="11"/>
  <c r="VT28" i="11" s="1"/>
  <c r="VT51" i="11"/>
  <c r="VT25" i="11" s="1"/>
  <c r="VT52" i="11"/>
  <c r="VT26" i="11" s="1"/>
  <c r="VT53" i="11"/>
  <c r="VT27" i="11" s="1"/>
  <c r="VT50" i="11"/>
  <c r="VT24" i="11" s="1"/>
  <c r="WD55" i="11"/>
  <c r="WD29" i="11" s="1"/>
  <c r="WD51" i="11"/>
  <c r="WD25" i="11" s="1"/>
  <c r="WD53" i="11"/>
  <c r="WD27" i="11" s="1"/>
  <c r="WD54" i="11"/>
  <c r="WD28" i="11" s="1"/>
  <c r="WD52" i="11"/>
  <c r="WD26" i="11" s="1"/>
  <c r="WN55" i="11"/>
  <c r="WN29" i="11" s="1"/>
  <c r="WN54" i="11"/>
  <c r="WN28" i="11" s="1"/>
  <c r="WN53" i="11"/>
  <c r="WN27" i="11" s="1"/>
  <c r="WN51" i="11"/>
  <c r="WN25" i="11" s="1"/>
  <c r="WN52" i="11"/>
  <c r="WN26" i="11" s="1"/>
  <c r="WX53" i="11"/>
  <c r="WX27" i="11" s="1"/>
  <c r="WX55" i="11"/>
  <c r="WX29" i="11" s="1"/>
  <c r="WX51" i="11"/>
  <c r="WX25" i="11" s="1"/>
  <c r="WX54" i="11"/>
  <c r="WX28" i="11" s="1"/>
  <c r="WX52" i="11"/>
  <c r="WX26" i="11" s="1"/>
  <c r="XH54" i="11"/>
  <c r="XH28" i="11" s="1"/>
  <c r="XH55" i="11"/>
  <c r="XH29" i="11" s="1"/>
  <c r="XH51" i="11"/>
  <c r="XH25" i="11" s="1"/>
  <c r="XH53" i="11"/>
  <c r="XH27" i="11" s="1"/>
  <c r="XH52" i="11"/>
  <c r="XH26" i="11" s="1"/>
  <c r="XR54" i="11"/>
  <c r="XR28" i="11" s="1"/>
  <c r="XR52" i="11"/>
  <c r="XR26" i="11" s="1"/>
  <c r="XR53" i="11"/>
  <c r="XR27" i="11" s="1"/>
  <c r="XR51" i="11"/>
  <c r="XR25" i="11" s="1"/>
  <c r="XR55" i="11"/>
  <c r="XR29" i="11" s="1"/>
  <c r="YB55" i="11"/>
  <c r="YB29" i="11" s="1"/>
  <c r="YB54" i="11"/>
  <c r="YB28" i="11" s="1"/>
  <c r="YB51" i="11"/>
  <c r="YB25" i="11" s="1"/>
  <c r="YB53" i="11"/>
  <c r="YB27" i="11" s="1"/>
  <c r="YB52" i="11"/>
  <c r="YB26" i="11" s="1"/>
  <c r="YL53" i="11"/>
  <c r="YL27" i="11" s="1"/>
  <c r="YL51" i="11"/>
  <c r="YL25" i="11" s="1"/>
  <c r="YL54" i="11"/>
  <c r="YL28" i="11" s="1"/>
  <c r="YL52" i="11"/>
  <c r="YL26" i="11" s="1"/>
  <c r="YV54" i="11"/>
  <c r="YV28" i="11" s="1"/>
  <c r="YV53" i="11"/>
  <c r="YV27" i="11" s="1"/>
  <c r="YV55" i="11"/>
  <c r="YV29" i="11" s="1"/>
  <c r="YV52" i="11"/>
  <c r="YV26" i="11" s="1"/>
  <c r="YV51" i="11"/>
  <c r="YV25" i="11" s="1"/>
  <c r="YV50" i="11"/>
  <c r="YV24" i="11" s="1"/>
  <c r="ZF55" i="11"/>
  <c r="ZF29" i="11" s="1"/>
  <c r="ZF54" i="11"/>
  <c r="ZF28" i="11" s="1"/>
  <c r="ZF51" i="11"/>
  <c r="ZF25" i="11" s="1"/>
  <c r="ZF53" i="11"/>
  <c r="ZF27" i="11" s="1"/>
  <c r="ZF52" i="11"/>
  <c r="ZF26" i="11" s="1"/>
  <c r="ZF50" i="11"/>
  <c r="ZF24" i="11" s="1"/>
  <c r="ZP53" i="11"/>
  <c r="ZP27" i="11" s="1"/>
  <c r="ZP52" i="11"/>
  <c r="ZP26" i="11" s="1"/>
  <c r="ZP54" i="11"/>
  <c r="ZP28" i="11" s="1"/>
  <c r="ZP51" i="11"/>
  <c r="ZP25" i="11" s="1"/>
  <c r="ZP50" i="11"/>
  <c r="ZP24" i="11" s="1"/>
  <c r="ZZ54" i="11"/>
  <c r="ZZ28" i="11" s="1"/>
  <c r="ZZ53" i="11"/>
  <c r="ZZ27" i="11" s="1"/>
  <c r="ZZ51" i="11"/>
  <c r="ZZ25" i="11" s="1"/>
  <c r="ZZ50" i="11"/>
  <c r="ZZ24" i="11" s="1"/>
  <c r="AAJ55" i="11"/>
  <c r="AAJ29" i="11" s="1"/>
  <c r="AAJ54" i="11"/>
  <c r="AAJ28" i="11" s="1"/>
  <c r="AAJ51" i="11"/>
  <c r="AAJ25" i="11" s="1"/>
  <c r="AAJ53" i="11"/>
  <c r="AAJ27" i="11" s="1"/>
  <c r="AAJ52" i="11"/>
  <c r="AAJ26" i="11" s="1"/>
  <c r="AAJ49" i="11"/>
  <c r="AAJ23" i="11" s="1"/>
  <c r="AAJ50" i="11"/>
  <c r="AAJ24" i="11" s="1"/>
  <c r="AAT53" i="11"/>
  <c r="AAT27" i="11" s="1"/>
  <c r="AAT55" i="11"/>
  <c r="AAT29" i="11" s="1"/>
  <c r="AAT51" i="11"/>
  <c r="AAT25" i="11" s="1"/>
  <c r="AAT54" i="11"/>
  <c r="AAT28" i="11" s="1"/>
  <c r="AAT52" i="11"/>
  <c r="AAT26" i="11" s="1"/>
  <c r="AAT49" i="11"/>
  <c r="AAT23" i="11" s="1"/>
  <c r="AAT50" i="11"/>
  <c r="AAT24" i="11" s="1"/>
  <c r="ABD54" i="11"/>
  <c r="ABD28" i="11" s="1"/>
  <c r="ABD53" i="11"/>
  <c r="ABD27" i="11" s="1"/>
  <c r="ABD51" i="11"/>
  <c r="ABD25" i="11" s="1"/>
  <c r="ABD52" i="11"/>
  <c r="ABD26" i="11" s="1"/>
  <c r="ABD50" i="11"/>
  <c r="ABD24" i="11" s="1"/>
  <c r="ABN52" i="11"/>
  <c r="ABN26" i="11" s="1"/>
  <c r="ABN51" i="11"/>
  <c r="ABN25" i="11" s="1"/>
  <c r="ABN53" i="11"/>
  <c r="ABN27" i="11" s="1"/>
  <c r="ABN55" i="11"/>
  <c r="ABN29" i="11" s="1"/>
  <c r="ABN54" i="11"/>
  <c r="ABN28" i="11" s="1"/>
  <c r="ABX55" i="11"/>
  <c r="ABX29" i="11" s="1"/>
  <c r="ABX53" i="11"/>
  <c r="ABX27" i="11" s="1"/>
  <c r="ABX54" i="11"/>
  <c r="ABX28" i="11" s="1"/>
  <c r="ABX51" i="11"/>
  <c r="ABX25" i="11" s="1"/>
  <c r="ABX52" i="11"/>
  <c r="ABX26" i="11" s="1"/>
  <c r="ACH54" i="11"/>
  <c r="ACH28" i="11" s="1"/>
  <c r="ACH51" i="11"/>
  <c r="ACH25" i="11" s="1"/>
  <c r="ACH53" i="11"/>
  <c r="ACH27" i="11" s="1"/>
  <c r="ACH52" i="11"/>
  <c r="ACH26" i="11" s="1"/>
  <c r="ACR55" i="11"/>
  <c r="ACR29" i="11" s="1"/>
  <c r="ACR53" i="11"/>
  <c r="ACR27" i="11" s="1"/>
  <c r="ACR51" i="11"/>
  <c r="ACR25" i="11" s="1"/>
  <c r="ACR54" i="11"/>
  <c r="ACR28" i="11" s="1"/>
  <c r="ACR52" i="11"/>
  <c r="ACR26" i="11" s="1"/>
  <c r="ACR50" i="11"/>
  <c r="ACR24" i="11" s="1"/>
  <c r="ADB54" i="11"/>
  <c r="ADB28" i="11" s="1"/>
  <c r="ADB55" i="11"/>
  <c r="ADB29" i="11" s="1"/>
  <c r="ADB53" i="11"/>
  <c r="ADB27" i="11" s="1"/>
  <c r="ADB51" i="11"/>
  <c r="ADB25" i="11" s="1"/>
  <c r="ADB52" i="11"/>
  <c r="ADB26" i="11" s="1"/>
  <c r="ADB50" i="11"/>
  <c r="ADB24" i="11" s="1"/>
  <c r="ADL54" i="11"/>
  <c r="ADL28" i="11" s="1"/>
  <c r="ADL52" i="11"/>
  <c r="ADL26" i="11" s="1"/>
  <c r="ADL51" i="11"/>
  <c r="ADL25" i="11" s="1"/>
  <c r="ADL53" i="11"/>
  <c r="ADL27" i="11" s="1"/>
  <c r="ADL50" i="11"/>
  <c r="ADL24" i="11" s="1"/>
  <c r="ADV54" i="11"/>
  <c r="ADV28" i="11" s="1"/>
  <c r="ADV53" i="11"/>
  <c r="ADV27" i="11" s="1"/>
  <c r="ADV51" i="11"/>
  <c r="ADV25" i="11" s="1"/>
  <c r="ADV52" i="11"/>
  <c r="ADV26" i="11" s="1"/>
  <c r="ADV50" i="11"/>
  <c r="ADV24" i="11" s="1"/>
  <c r="AEF55" i="11"/>
  <c r="AEF29" i="11" s="1"/>
  <c r="AEF53" i="11"/>
  <c r="AEF27" i="11" s="1"/>
  <c r="AEF51" i="11"/>
  <c r="AEF25" i="11" s="1"/>
  <c r="AEF52" i="11"/>
  <c r="AEF26" i="11" s="1"/>
  <c r="AEF54" i="11"/>
  <c r="AEF28" i="11" s="1"/>
  <c r="AEF49" i="11"/>
  <c r="AEF23" i="11" s="1"/>
  <c r="AEF50" i="11"/>
  <c r="AEF24" i="11" s="1"/>
  <c r="AEP53" i="11"/>
  <c r="AEP27" i="11" s="1"/>
  <c r="AEP55" i="11"/>
  <c r="AEP29" i="11" s="1"/>
  <c r="AEP54" i="11"/>
  <c r="AEP28" i="11" s="1"/>
  <c r="AEP51" i="11"/>
  <c r="AEP25" i="11" s="1"/>
  <c r="AEP52" i="11"/>
  <c r="AEP26" i="11" s="1"/>
  <c r="AEP49" i="11"/>
  <c r="AEP23" i="11" s="1"/>
  <c r="AEP50" i="11"/>
  <c r="AEP24" i="11" s="1"/>
  <c r="AEZ54" i="11"/>
  <c r="AEZ28" i="11" s="1"/>
  <c r="AEZ55" i="11"/>
  <c r="AEZ29" i="11" s="1"/>
  <c r="AEZ53" i="11"/>
  <c r="AEZ27" i="11" s="1"/>
  <c r="AEZ51" i="11"/>
  <c r="AEZ25" i="11" s="1"/>
  <c r="AEZ52" i="11"/>
  <c r="AEZ26" i="11" s="1"/>
  <c r="AFJ52" i="11"/>
  <c r="AFJ26" i="11" s="1"/>
  <c r="AFJ54" i="11"/>
  <c r="AFJ28" i="11" s="1"/>
  <c r="AFJ51" i="11"/>
  <c r="AFJ25" i="11" s="1"/>
  <c r="AFJ53" i="11"/>
  <c r="AFJ27" i="11" s="1"/>
  <c r="AFT55" i="11"/>
  <c r="AFT29" i="11" s="1"/>
  <c r="AFT53" i="11"/>
  <c r="AFT27" i="11" s="1"/>
  <c r="AFT54" i="11"/>
  <c r="AFT28" i="11" s="1"/>
  <c r="AFT52" i="11"/>
  <c r="AFT26" i="11" s="1"/>
  <c r="AFT51" i="11"/>
  <c r="AFT25" i="11" s="1"/>
  <c r="AFT50" i="11"/>
  <c r="AFT24" i="11" s="1"/>
  <c r="AGD53" i="11"/>
  <c r="AGD27" i="11" s="1"/>
  <c r="AGD54" i="11"/>
  <c r="AGD28" i="11" s="1"/>
  <c r="AGD51" i="11"/>
  <c r="AGD25" i="11" s="1"/>
  <c r="AGD52" i="11"/>
  <c r="AGD26" i="11" s="1"/>
  <c r="AGD55" i="11"/>
  <c r="AGD29" i="11" s="1"/>
  <c r="AGD50" i="11"/>
  <c r="AGD24" i="11" s="1"/>
  <c r="J55" i="11"/>
  <c r="J29" i="11" s="1"/>
  <c r="J52" i="11"/>
  <c r="J26" i="11" s="1"/>
  <c r="J54" i="11"/>
  <c r="J28" i="11" s="1"/>
  <c r="J53" i="11"/>
  <c r="J27" i="11" s="1"/>
  <c r="J51" i="11"/>
  <c r="J25" i="11" s="1"/>
  <c r="T54" i="11"/>
  <c r="T28" i="11" s="1"/>
  <c r="T52" i="11"/>
  <c r="T26" i="11" s="1"/>
  <c r="AD53" i="11"/>
  <c r="AD27" i="11" s="1"/>
  <c r="AD55" i="11"/>
  <c r="AD29" i="11" s="1"/>
  <c r="AD52" i="11"/>
  <c r="AD26" i="11" s="1"/>
  <c r="AD54" i="11"/>
  <c r="AD28" i="11" s="1"/>
  <c r="AN55" i="11"/>
  <c r="AN29" i="11" s="1"/>
  <c r="AN54" i="11"/>
  <c r="AN28" i="11" s="1"/>
  <c r="AN52" i="11"/>
  <c r="AN26" i="11" s="1"/>
  <c r="AN53" i="11"/>
  <c r="AN27" i="11" s="1"/>
  <c r="AN51" i="11"/>
  <c r="AN25" i="11" s="1"/>
  <c r="AX54" i="11"/>
  <c r="AX28" i="11" s="1"/>
  <c r="AX55" i="11"/>
  <c r="AX29" i="11" s="1"/>
  <c r="AX52" i="11"/>
  <c r="AX26" i="11" s="1"/>
  <c r="AX53" i="11"/>
  <c r="AX27" i="11" s="1"/>
  <c r="AX50" i="11"/>
  <c r="AX24" i="11" s="1"/>
  <c r="AX51" i="11"/>
  <c r="AX25" i="11" s="1"/>
  <c r="BH54" i="11"/>
  <c r="BH28" i="11" s="1"/>
  <c r="BH55" i="11"/>
  <c r="BH29" i="11" s="1"/>
  <c r="BH53" i="11"/>
  <c r="BH27" i="11" s="1"/>
  <c r="BH52" i="11"/>
  <c r="BH26" i="11" s="1"/>
  <c r="BH50" i="11"/>
  <c r="BH24" i="11" s="1"/>
  <c r="BH51" i="11"/>
  <c r="BH25" i="11" s="1"/>
  <c r="BR52" i="11"/>
  <c r="BR26" i="11" s="1"/>
  <c r="BR54" i="11"/>
  <c r="BR28" i="11" s="1"/>
  <c r="BR53" i="11"/>
  <c r="BR27" i="11" s="1"/>
  <c r="BR51" i="11"/>
  <c r="BR25" i="11" s="1"/>
  <c r="CB53" i="11"/>
  <c r="CB27" i="11" s="1"/>
  <c r="CB52" i="11"/>
  <c r="CB26" i="11" s="1"/>
  <c r="CB54" i="11"/>
  <c r="CB28" i="11" s="1"/>
  <c r="CB51" i="11"/>
  <c r="CB25" i="11" s="1"/>
  <c r="CL52" i="11"/>
  <c r="CL26" i="11" s="1"/>
  <c r="CL55" i="11"/>
  <c r="CL29" i="11" s="1"/>
  <c r="CL53" i="11"/>
  <c r="CL27" i="11" s="1"/>
  <c r="CL51" i="11"/>
  <c r="CL25" i="11" s="1"/>
  <c r="CL54" i="11"/>
  <c r="CL28" i="11" s="1"/>
  <c r="CV54" i="11"/>
  <c r="CV28" i="11" s="1"/>
  <c r="CV55" i="11"/>
  <c r="CV29" i="11" s="1"/>
  <c r="CV52" i="11"/>
  <c r="CV26" i="11" s="1"/>
  <c r="CV53" i="11"/>
  <c r="CV27" i="11" s="1"/>
  <c r="CV51" i="11"/>
  <c r="CV25" i="11" s="1"/>
  <c r="DF55" i="11"/>
  <c r="DF29" i="11" s="1"/>
  <c r="DF54" i="11"/>
  <c r="DF28" i="11" s="1"/>
  <c r="DF52" i="11"/>
  <c r="DF26" i="11" s="1"/>
  <c r="DF53" i="11"/>
  <c r="DF27" i="11" s="1"/>
  <c r="DF51" i="11"/>
  <c r="DF25" i="11" s="1"/>
  <c r="DP52" i="11"/>
  <c r="DP26" i="11" s="1"/>
  <c r="DP54" i="11"/>
  <c r="DP28" i="11" s="1"/>
  <c r="DP51" i="11"/>
  <c r="DP25" i="11" s="1"/>
  <c r="DP55" i="11"/>
  <c r="DP29" i="11" s="1"/>
  <c r="DP53" i="11"/>
  <c r="DP27" i="11" s="1"/>
  <c r="DZ54" i="11"/>
  <c r="DZ28" i="11" s="1"/>
  <c r="DZ53" i="11"/>
  <c r="DZ27" i="11" s="1"/>
  <c r="DZ52" i="11"/>
  <c r="DZ26" i="11" s="1"/>
  <c r="DZ51" i="11"/>
  <c r="DZ25" i="11" s="1"/>
  <c r="EJ54" i="11"/>
  <c r="EJ28" i="11" s="1"/>
  <c r="EJ52" i="11"/>
  <c r="EJ26" i="11" s="1"/>
  <c r="EJ55" i="11"/>
  <c r="EJ29" i="11" s="1"/>
  <c r="EJ53" i="11"/>
  <c r="EJ27" i="11" s="1"/>
  <c r="EJ51" i="11"/>
  <c r="EJ25" i="11" s="1"/>
  <c r="ET54" i="11"/>
  <c r="ET28" i="11" s="1"/>
  <c r="ET55" i="11"/>
  <c r="ET29" i="11" s="1"/>
  <c r="ET52" i="11"/>
  <c r="ET26" i="11" s="1"/>
  <c r="ET53" i="11"/>
  <c r="ET27" i="11" s="1"/>
  <c r="ET51" i="11"/>
  <c r="ET25" i="11" s="1"/>
  <c r="ET50" i="11"/>
  <c r="ET24" i="11" s="1"/>
  <c r="FD54" i="11"/>
  <c r="FD28" i="11" s="1"/>
  <c r="FD52" i="11"/>
  <c r="FD26" i="11" s="1"/>
  <c r="FD55" i="11"/>
  <c r="FD29" i="11" s="1"/>
  <c r="FD53" i="11"/>
  <c r="FD27" i="11" s="1"/>
  <c r="FD51" i="11"/>
  <c r="FD25" i="11" s="1"/>
  <c r="FD50" i="11"/>
  <c r="FD24" i="11" s="1"/>
  <c r="FN54" i="11"/>
  <c r="FN28" i="11" s="1"/>
  <c r="FN52" i="11"/>
  <c r="FN26" i="11" s="1"/>
  <c r="FN51" i="11"/>
  <c r="FN25" i="11" s="1"/>
  <c r="FN53" i="11"/>
  <c r="FN27" i="11" s="1"/>
  <c r="FX55" i="11"/>
  <c r="FX29" i="11" s="1"/>
  <c r="FX54" i="11"/>
  <c r="FX28" i="11" s="1"/>
  <c r="FX53" i="11"/>
  <c r="FX27" i="11" s="1"/>
  <c r="FX52" i="11"/>
  <c r="FX26" i="11" s="1"/>
  <c r="FX51" i="11"/>
  <c r="FX25" i="11" s="1"/>
  <c r="GH54" i="11"/>
  <c r="GH28" i="11" s="1"/>
  <c r="GH52" i="11"/>
  <c r="GH26" i="11" s="1"/>
  <c r="GH53" i="11"/>
  <c r="GH27" i="11" s="1"/>
  <c r="GH51" i="11"/>
  <c r="GH25" i="11" s="1"/>
  <c r="GH55" i="11"/>
  <c r="GH29" i="11" s="1"/>
  <c r="GR54" i="11"/>
  <c r="GR28" i="11" s="1"/>
  <c r="GR52" i="11"/>
  <c r="GR26" i="11" s="1"/>
  <c r="GR53" i="11"/>
  <c r="GR27" i="11" s="1"/>
  <c r="GR51" i="11"/>
  <c r="GR25" i="11" s="1"/>
  <c r="HB54" i="11"/>
  <c r="HB28" i="11" s="1"/>
  <c r="HB55" i="11"/>
  <c r="HB29" i="11" s="1"/>
  <c r="HB52" i="11"/>
  <c r="HB26" i="11" s="1"/>
  <c r="HB53" i="11"/>
  <c r="HB27" i="11" s="1"/>
  <c r="HB51" i="11"/>
  <c r="HB25" i="11" s="1"/>
  <c r="HL55" i="11"/>
  <c r="HL29" i="11" s="1"/>
  <c r="HL52" i="11"/>
  <c r="HL26" i="11" s="1"/>
  <c r="HL53" i="11"/>
  <c r="HL27" i="11" s="1"/>
  <c r="HL54" i="11"/>
  <c r="HL28" i="11" s="1"/>
  <c r="HL51" i="11"/>
  <c r="HL25" i="11" s="1"/>
  <c r="HV53" i="11"/>
  <c r="HV27" i="11" s="1"/>
  <c r="HV54" i="11"/>
  <c r="HV28" i="11" s="1"/>
  <c r="HV52" i="11"/>
  <c r="HV26" i="11" s="1"/>
  <c r="HV55" i="11"/>
  <c r="HV29" i="11" s="1"/>
  <c r="HV51" i="11"/>
  <c r="HV25" i="11" s="1"/>
  <c r="IF54" i="11"/>
  <c r="IF28" i="11" s="1"/>
  <c r="IF55" i="11"/>
  <c r="IF29" i="11" s="1"/>
  <c r="IF52" i="11"/>
  <c r="IF26" i="11" s="1"/>
  <c r="IF51" i="11"/>
  <c r="IF25" i="11" s="1"/>
  <c r="IF53" i="11"/>
  <c r="IF27" i="11" s="1"/>
  <c r="IP54" i="11"/>
  <c r="IP28" i="11" s="1"/>
  <c r="IP55" i="11"/>
  <c r="IP29" i="11" s="1"/>
  <c r="IP52" i="11"/>
  <c r="IP26" i="11" s="1"/>
  <c r="IP53" i="11"/>
  <c r="IP27" i="11" s="1"/>
  <c r="IP51" i="11"/>
  <c r="IP25" i="11" s="1"/>
  <c r="IP50" i="11"/>
  <c r="IP24" i="11" s="1"/>
  <c r="IZ54" i="11"/>
  <c r="IZ28" i="11" s="1"/>
  <c r="IZ52" i="11"/>
  <c r="IZ26" i="11" s="1"/>
  <c r="IZ55" i="11"/>
  <c r="IZ29" i="11" s="1"/>
  <c r="IZ53" i="11"/>
  <c r="IZ27" i="11" s="1"/>
  <c r="IZ51" i="11"/>
  <c r="IZ25" i="11" s="1"/>
  <c r="IZ50" i="11"/>
  <c r="IZ24" i="11" s="1"/>
  <c r="JJ54" i="11"/>
  <c r="JJ28" i="11" s="1"/>
  <c r="JJ52" i="11"/>
  <c r="JJ26" i="11" s="1"/>
  <c r="JJ53" i="11"/>
  <c r="JJ27" i="11" s="1"/>
  <c r="JJ51" i="11"/>
  <c r="JJ25" i="11" s="1"/>
  <c r="JT54" i="11"/>
  <c r="JT28" i="11" s="1"/>
  <c r="JT53" i="11"/>
  <c r="JT27" i="11" s="1"/>
  <c r="JT52" i="11"/>
  <c r="JT26" i="11" s="1"/>
  <c r="JT51" i="11"/>
  <c r="JT25" i="11" s="1"/>
  <c r="KD53" i="11"/>
  <c r="KD27" i="11" s="1"/>
  <c r="KD52" i="11"/>
  <c r="KD26" i="11" s="1"/>
  <c r="KD54" i="11"/>
  <c r="KD28" i="11" s="1"/>
  <c r="KD51" i="11"/>
  <c r="KD25" i="11" s="1"/>
  <c r="KN55" i="11"/>
  <c r="KN29" i="11" s="1"/>
  <c r="KN52" i="11"/>
  <c r="KN26" i="11" s="1"/>
  <c r="KN54" i="11"/>
  <c r="KN28" i="11" s="1"/>
  <c r="KN53" i="11"/>
  <c r="KN27" i="11" s="1"/>
  <c r="KN51" i="11"/>
  <c r="KN25" i="11" s="1"/>
  <c r="KX54" i="11"/>
  <c r="KX28" i="11" s="1"/>
  <c r="KX53" i="11"/>
  <c r="KX27" i="11" s="1"/>
  <c r="KX52" i="11"/>
  <c r="KX26" i="11" s="1"/>
  <c r="KX51" i="11"/>
  <c r="KX25" i="11" s="1"/>
  <c r="LH52" i="11"/>
  <c r="LH26" i="11" s="1"/>
  <c r="LH55" i="11"/>
  <c r="LH29" i="11" s="1"/>
  <c r="LH53" i="11"/>
  <c r="LH27" i="11" s="1"/>
  <c r="LH54" i="11"/>
  <c r="LH28" i="11" s="1"/>
  <c r="LH51" i="11"/>
  <c r="LH25" i="11" s="1"/>
  <c r="LR53" i="11"/>
  <c r="LR27" i="11" s="1"/>
  <c r="LR54" i="11"/>
  <c r="LR28" i="11" s="1"/>
  <c r="LR52" i="11"/>
  <c r="LR26" i="11" s="1"/>
  <c r="LR51" i="11"/>
  <c r="LR25" i="11" s="1"/>
  <c r="MB54" i="11"/>
  <c r="MB28" i="11" s="1"/>
  <c r="MB52" i="11"/>
  <c r="MB26" i="11" s="1"/>
  <c r="MB53" i="11"/>
  <c r="MB27" i="11" s="1"/>
  <c r="MB51" i="11"/>
  <c r="MB25" i="11" s="1"/>
  <c r="ML54" i="11"/>
  <c r="ML28" i="11" s="1"/>
  <c r="ML52" i="11"/>
  <c r="ML26" i="11" s="1"/>
  <c r="ML55" i="11"/>
  <c r="ML29" i="11" s="1"/>
  <c r="ML51" i="11"/>
  <c r="ML25" i="11" s="1"/>
  <c r="ML53" i="11"/>
  <c r="ML27" i="11" s="1"/>
  <c r="ML50" i="11"/>
  <c r="ML24" i="11" s="1"/>
  <c r="MV54" i="11"/>
  <c r="MV28" i="11" s="1"/>
  <c r="MV55" i="11"/>
  <c r="MV29" i="11" s="1"/>
  <c r="MV52" i="11"/>
  <c r="MV26" i="11" s="1"/>
  <c r="MV53" i="11"/>
  <c r="MV27" i="11" s="1"/>
  <c r="MV51" i="11"/>
  <c r="MV25" i="11" s="1"/>
  <c r="MV50" i="11"/>
  <c r="MV24" i="11" s="1"/>
  <c r="NF52" i="11"/>
  <c r="NF26" i="11" s="1"/>
  <c r="NF54" i="11"/>
  <c r="NF28" i="11" s="1"/>
  <c r="NF53" i="11"/>
  <c r="NF27" i="11" s="1"/>
  <c r="NF51" i="11"/>
  <c r="NF25" i="11" s="1"/>
  <c r="NP55" i="11"/>
  <c r="NP29" i="11" s="1"/>
  <c r="NP53" i="11"/>
  <c r="NP27" i="11" s="1"/>
  <c r="NP52" i="11"/>
  <c r="NP26" i="11" s="1"/>
  <c r="NP54" i="11"/>
  <c r="NP28" i="11" s="1"/>
  <c r="NP51" i="11"/>
  <c r="NP25" i="11" s="1"/>
  <c r="NZ52" i="11"/>
  <c r="NZ26" i="11" s="1"/>
  <c r="NZ54" i="11"/>
  <c r="NZ28" i="11" s="1"/>
  <c r="NZ55" i="11"/>
  <c r="NZ29" i="11" s="1"/>
  <c r="NZ53" i="11"/>
  <c r="NZ27" i="11" s="1"/>
  <c r="NZ51" i="11"/>
  <c r="NZ25" i="11" s="1"/>
  <c r="OJ52" i="11"/>
  <c r="OJ26" i="11" s="1"/>
  <c r="OJ54" i="11"/>
  <c r="OJ28" i="11" s="1"/>
  <c r="OJ51" i="11"/>
  <c r="OJ25" i="11" s="1"/>
  <c r="OJ53" i="11"/>
  <c r="OJ27" i="11" s="1"/>
  <c r="OT52" i="11"/>
  <c r="OT26" i="11" s="1"/>
  <c r="OT54" i="11"/>
  <c r="OT28" i="11" s="1"/>
  <c r="OT55" i="11"/>
  <c r="OT29" i="11" s="1"/>
  <c r="OT53" i="11"/>
  <c r="OT27" i="11" s="1"/>
  <c r="OT51" i="11"/>
  <c r="OT25" i="11" s="1"/>
  <c r="PD55" i="11"/>
  <c r="PD29" i="11" s="1"/>
  <c r="PD52" i="11"/>
  <c r="PD26" i="11" s="1"/>
  <c r="PD54" i="11"/>
  <c r="PD28" i="11" s="1"/>
  <c r="PD51" i="11"/>
  <c r="PD25" i="11" s="1"/>
  <c r="PD53" i="11"/>
  <c r="PD27" i="11" s="1"/>
  <c r="PN52" i="11"/>
  <c r="PN26" i="11" s="1"/>
  <c r="PN53" i="11"/>
  <c r="PN27" i="11" s="1"/>
  <c r="PN55" i="11"/>
  <c r="PN29" i="11" s="1"/>
  <c r="PN54" i="11"/>
  <c r="PN28" i="11" s="1"/>
  <c r="PN51" i="11"/>
  <c r="PN25" i="11" s="1"/>
  <c r="PX52" i="11"/>
  <c r="PX26" i="11" s="1"/>
  <c r="PX54" i="11"/>
  <c r="PX28" i="11" s="1"/>
  <c r="PX53" i="11"/>
  <c r="PX27" i="11" s="1"/>
  <c r="PX55" i="11"/>
  <c r="PX29" i="11" s="1"/>
  <c r="PX51" i="11"/>
  <c r="PX25" i="11" s="1"/>
  <c r="QH54" i="11"/>
  <c r="QH28" i="11" s="1"/>
  <c r="QH55" i="11"/>
  <c r="QH29" i="11" s="1"/>
  <c r="QH52" i="11"/>
  <c r="QH26" i="11" s="1"/>
  <c r="QH53" i="11"/>
  <c r="QH27" i="11" s="1"/>
  <c r="QH50" i="11"/>
  <c r="QH24" i="11" s="1"/>
  <c r="QH51" i="11"/>
  <c r="QH25" i="11" s="1"/>
  <c r="QR54" i="11"/>
  <c r="QR28" i="11" s="1"/>
  <c r="QR53" i="11"/>
  <c r="QR27" i="11" s="1"/>
  <c r="QR52" i="11"/>
  <c r="QR26" i="11" s="1"/>
  <c r="QR55" i="11"/>
  <c r="QR29" i="11" s="1"/>
  <c r="QR50" i="11"/>
  <c r="QR24" i="11" s="1"/>
  <c r="RB53" i="11"/>
  <c r="RB27" i="11" s="1"/>
  <c r="RB52" i="11"/>
  <c r="RB26" i="11" s="1"/>
  <c r="RB54" i="11"/>
  <c r="RB28" i="11" s="1"/>
  <c r="RB51" i="11"/>
  <c r="RB25" i="11" s="1"/>
  <c r="RB50" i="11"/>
  <c r="RB24" i="11" s="1"/>
  <c r="RL53" i="11"/>
  <c r="RL27" i="11" s="1"/>
  <c r="RL52" i="11"/>
  <c r="RL26" i="11" s="1"/>
  <c r="RL54" i="11"/>
  <c r="RL28" i="11" s="1"/>
  <c r="RL51" i="11"/>
  <c r="RL25" i="11" s="1"/>
  <c r="RV53" i="11"/>
  <c r="RV27" i="11" s="1"/>
  <c r="RV54" i="11"/>
  <c r="RV28" i="11" s="1"/>
  <c r="RV52" i="11"/>
  <c r="RV26" i="11" s="1"/>
  <c r="SF53" i="11"/>
  <c r="SF27" i="11" s="1"/>
  <c r="SF52" i="11"/>
  <c r="SF26" i="11" s="1"/>
  <c r="SF54" i="11"/>
  <c r="SF28" i="11" s="1"/>
  <c r="SF51" i="11"/>
  <c r="SF25" i="11" s="1"/>
  <c r="SP53" i="11"/>
  <c r="SP27" i="11" s="1"/>
  <c r="SP52" i="11"/>
  <c r="SP26" i="11" s="1"/>
  <c r="SP54" i="11"/>
  <c r="SP28" i="11" s="1"/>
  <c r="SP51" i="11"/>
  <c r="SP25" i="11" s="1"/>
  <c r="SZ53" i="11"/>
  <c r="SZ27" i="11" s="1"/>
  <c r="SZ52" i="11"/>
  <c r="SZ26" i="11" s="1"/>
  <c r="SZ55" i="11"/>
  <c r="SZ29" i="11" s="1"/>
  <c r="SZ54" i="11"/>
  <c r="SZ28" i="11" s="1"/>
  <c r="SZ51" i="11"/>
  <c r="SZ25" i="11" s="1"/>
  <c r="TJ53" i="11"/>
  <c r="TJ27" i="11" s="1"/>
  <c r="TJ52" i="11"/>
  <c r="TJ26" i="11" s="1"/>
  <c r="TJ54" i="11"/>
  <c r="TJ28" i="11" s="1"/>
  <c r="TJ55" i="11"/>
  <c r="TJ29" i="11" s="1"/>
  <c r="TJ51" i="11"/>
  <c r="TJ25" i="11" s="1"/>
  <c r="TT53" i="11"/>
  <c r="TT27" i="11" s="1"/>
  <c r="TT52" i="11"/>
  <c r="TT26" i="11" s="1"/>
  <c r="TT54" i="11"/>
  <c r="TT28" i="11" s="1"/>
  <c r="UD54" i="11"/>
  <c r="UD28" i="11" s="1"/>
  <c r="UD53" i="11"/>
  <c r="UD27" i="11" s="1"/>
  <c r="UD52" i="11"/>
  <c r="UD26" i="11" s="1"/>
  <c r="UD50" i="11"/>
  <c r="UD24" i="11" s="1"/>
  <c r="UD51" i="11"/>
  <c r="UD25" i="11" s="1"/>
  <c r="UN54" i="11"/>
  <c r="UN28" i="11" s="1"/>
  <c r="UN53" i="11"/>
  <c r="UN27" i="11" s="1"/>
  <c r="UN55" i="11"/>
  <c r="UN29" i="11" s="1"/>
  <c r="UN52" i="11"/>
  <c r="UN26" i="11" s="1"/>
  <c r="UN50" i="11"/>
  <c r="UN24" i="11" s="1"/>
  <c r="UN51" i="11"/>
  <c r="UN25" i="11" s="1"/>
  <c r="UX53" i="11"/>
  <c r="UX27" i="11" s="1"/>
  <c r="UX52" i="11"/>
  <c r="UX26" i="11" s="1"/>
  <c r="UX54" i="11"/>
  <c r="UX28" i="11" s="1"/>
  <c r="UX51" i="11"/>
  <c r="UX25" i="11" s="1"/>
  <c r="UX50" i="11"/>
  <c r="UX24" i="11" s="1"/>
  <c r="VH53" i="11"/>
  <c r="VH27" i="11" s="1"/>
  <c r="VH55" i="11"/>
  <c r="VH29" i="11" s="1"/>
  <c r="VH52" i="11"/>
  <c r="VH26" i="11" s="1"/>
  <c r="VH54" i="11"/>
  <c r="VH28" i="11" s="1"/>
  <c r="VH51" i="11"/>
  <c r="VH25" i="11" s="1"/>
  <c r="VR53" i="11"/>
  <c r="VR27" i="11" s="1"/>
  <c r="VR55" i="11"/>
  <c r="VR29" i="11" s="1"/>
  <c r="VR52" i="11"/>
  <c r="VR26" i="11" s="1"/>
  <c r="VR54" i="11"/>
  <c r="VR28" i="11" s="1"/>
  <c r="WB53" i="11"/>
  <c r="WB27" i="11" s="1"/>
  <c r="WB55" i="11"/>
  <c r="WB29" i="11" s="1"/>
  <c r="WB52" i="11"/>
  <c r="WB26" i="11" s="1"/>
  <c r="WB54" i="11"/>
  <c r="WB28" i="11" s="1"/>
  <c r="WB51" i="11"/>
  <c r="WB25" i="11" s="1"/>
  <c r="WL53" i="11"/>
  <c r="WL27" i="11" s="1"/>
  <c r="WL52" i="11"/>
  <c r="WL26" i="11" s="1"/>
  <c r="WL54" i="11"/>
  <c r="WL28" i="11" s="1"/>
  <c r="WL55" i="11"/>
  <c r="WL29" i="11" s="1"/>
  <c r="WV55" i="11"/>
  <c r="WV29" i="11" s="1"/>
  <c r="WV53" i="11"/>
  <c r="WV27" i="11" s="1"/>
  <c r="WV52" i="11"/>
  <c r="WV26" i="11" s="1"/>
  <c r="WV54" i="11"/>
  <c r="WV28" i="11" s="1"/>
  <c r="WV51" i="11"/>
  <c r="WV25" i="11" s="1"/>
  <c r="XF53" i="11"/>
  <c r="XF27" i="11" s="1"/>
  <c r="XF54" i="11"/>
  <c r="XF28" i="11" s="1"/>
  <c r="XF52" i="11"/>
  <c r="XF26" i="11" s="1"/>
  <c r="XF55" i="11"/>
  <c r="XF29" i="11" s="1"/>
  <c r="XF51" i="11"/>
  <c r="XF25" i="11" s="1"/>
  <c r="XP55" i="11"/>
  <c r="XP29" i="11" s="1"/>
  <c r="XP53" i="11"/>
  <c r="XP27" i="11" s="1"/>
  <c r="XP52" i="11"/>
  <c r="XP26" i="11" s="1"/>
  <c r="XP54" i="11"/>
  <c r="XP28" i="11" s="1"/>
  <c r="XP51" i="11"/>
  <c r="XP25" i="11" s="1"/>
  <c r="XZ55" i="11"/>
  <c r="XZ29" i="11" s="1"/>
  <c r="XZ54" i="11"/>
  <c r="XZ28" i="11" s="1"/>
  <c r="XZ53" i="11"/>
  <c r="XZ27" i="11" s="1"/>
  <c r="XZ52" i="11"/>
  <c r="XZ26" i="11" s="1"/>
  <c r="XZ50" i="11"/>
  <c r="XZ24" i="11" s="1"/>
  <c r="XZ51" i="11"/>
  <c r="XZ25" i="11" s="1"/>
  <c r="YJ54" i="11"/>
  <c r="YJ28" i="11" s="1"/>
  <c r="YJ53" i="11"/>
  <c r="YJ27" i="11" s="1"/>
  <c r="YJ52" i="11"/>
  <c r="YJ26" i="11" s="1"/>
  <c r="YJ55" i="11"/>
  <c r="YJ29" i="11" s="1"/>
  <c r="YJ51" i="11"/>
  <c r="YJ25" i="11" s="1"/>
  <c r="YJ50" i="11"/>
  <c r="YJ24" i="11" s="1"/>
  <c r="YT53" i="11"/>
  <c r="YT27" i="11" s="1"/>
  <c r="YT54" i="11"/>
  <c r="YT28" i="11" s="1"/>
  <c r="YT52" i="11"/>
  <c r="YT26" i="11" s="1"/>
  <c r="YT51" i="11"/>
  <c r="YT25" i="11" s="1"/>
  <c r="YT50" i="11"/>
  <c r="YT24" i="11" s="1"/>
  <c r="ZD54" i="11"/>
  <c r="ZD28" i="11" s="1"/>
  <c r="ZD53" i="11"/>
  <c r="ZD27" i="11" s="1"/>
  <c r="ZD52" i="11"/>
  <c r="ZD26" i="11" s="1"/>
  <c r="ZD51" i="11"/>
  <c r="ZD25" i="11" s="1"/>
  <c r="ZD50" i="11"/>
  <c r="ZD24" i="11" s="1"/>
  <c r="ZN55" i="11"/>
  <c r="ZN29" i="11" s="1"/>
  <c r="ZN53" i="11"/>
  <c r="ZN27" i="11" s="1"/>
  <c r="ZN52" i="11"/>
  <c r="ZN26" i="11" s="1"/>
  <c r="ZN54" i="11"/>
  <c r="ZN28" i="11" s="1"/>
  <c r="ZN50" i="11"/>
  <c r="ZN24" i="11" s="1"/>
  <c r="ZX53" i="11"/>
  <c r="ZX27" i="11" s="1"/>
  <c r="ZX52" i="11"/>
  <c r="ZX26" i="11" s="1"/>
  <c r="ZX54" i="11"/>
  <c r="ZX28" i="11" s="1"/>
  <c r="ZX55" i="11"/>
  <c r="ZX29" i="11" s="1"/>
  <c r="ZX49" i="11"/>
  <c r="ZX23" i="11" s="1"/>
  <c r="ZX51" i="11"/>
  <c r="ZX25" i="11" s="1"/>
  <c r="ZX50" i="11"/>
  <c r="ZX24" i="11" s="1"/>
  <c r="AAH53" i="11"/>
  <c r="AAH27" i="11" s="1"/>
  <c r="AAH52" i="11"/>
  <c r="AAH26" i="11" s="1"/>
  <c r="AAH55" i="11"/>
  <c r="AAH29" i="11" s="1"/>
  <c r="AAH54" i="11"/>
  <c r="AAH28" i="11" s="1"/>
  <c r="AAH51" i="11"/>
  <c r="AAH25" i="11" s="1"/>
  <c r="AAH50" i="11"/>
  <c r="AAH24" i="11" s="1"/>
  <c r="AAR54" i="11"/>
  <c r="AAR28" i="11" s="1"/>
  <c r="AAR53" i="11"/>
  <c r="AAR27" i="11" s="1"/>
  <c r="AAR52" i="11"/>
  <c r="AAR26" i="11" s="1"/>
  <c r="AAR51" i="11"/>
  <c r="AAR25" i="11" s="1"/>
  <c r="ABB53" i="11"/>
  <c r="ABB27" i="11" s="1"/>
  <c r="ABB52" i="11"/>
  <c r="ABB26" i="11" s="1"/>
  <c r="ABB55" i="11"/>
  <c r="ABB29" i="11" s="1"/>
  <c r="ABB54" i="11"/>
  <c r="ABB28" i="11" s="1"/>
  <c r="ABB51" i="11"/>
  <c r="ABB25" i="11" s="1"/>
  <c r="ABL53" i="11"/>
  <c r="ABL27" i="11" s="1"/>
  <c r="ABL55" i="11"/>
  <c r="ABL29" i="11" s="1"/>
  <c r="ABL52" i="11"/>
  <c r="ABL26" i="11" s="1"/>
  <c r="ABL54" i="11"/>
  <c r="ABL28" i="11" s="1"/>
  <c r="ABL51" i="11"/>
  <c r="ABL25" i="11" s="1"/>
  <c r="ABV53" i="11"/>
  <c r="ABV27" i="11" s="1"/>
  <c r="ABV52" i="11"/>
  <c r="ABV26" i="11" s="1"/>
  <c r="ABV55" i="11"/>
  <c r="ABV29" i="11" s="1"/>
  <c r="ABV54" i="11"/>
  <c r="ABV28" i="11" s="1"/>
  <c r="ABV50" i="11"/>
  <c r="ABV24" i="11" s="1"/>
  <c r="ACF53" i="11"/>
  <c r="ACF27" i="11" s="1"/>
  <c r="ACF52" i="11"/>
  <c r="ACF26" i="11" s="1"/>
  <c r="ACF54" i="11"/>
  <c r="ACF28" i="11" s="1"/>
  <c r="ACF51" i="11"/>
  <c r="ACF25" i="11" s="1"/>
  <c r="ACF50" i="11"/>
  <c r="ACF24" i="11" s="1"/>
  <c r="ACP54" i="11"/>
  <c r="ACP28" i="11" s="1"/>
  <c r="ACP53" i="11"/>
  <c r="ACP27" i="11" s="1"/>
  <c r="ACP52" i="11"/>
  <c r="ACP26" i="11" s="1"/>
  <c r="ACP51" i="11"/>
  <c r="ACP25" i="11" s="1"/>
  <c r="ACP50" i="11"/>
  <c r="ACP24" i="11" s="1"/>
  <c r="ACZ54" i="11"/>
  <c r="ACZ28" i="11" s="1"/>
  <c r="ACZ53" i="11"/>
  <c r="ACZ27" i="11" s="1"/>
  <c r="ACZ52" i="11"/>
  <c r="ACZ26" i="11" s="1"/>
  <c r="ACZ51" i="11"/>
  <c r="ACZ25" i="11" s="1"/>
  <c r="ACZ50" i="11"/>
  <c r="ACZ24" i="11" s="1"/>
  <c r="ADJ53" i="11"/>
  <c r="ADJ27" i="11" s="1"/>
  <c r="ADJ52" i="11"/>
  <c r="ADJ26" i="11" s="1"/>
  <c r="ADJ55" i="11"/>
  <c r="ADJ29" i="11" s="1"/>
  <c r="ADJ54" i="11"/>
  <c r="ADJ28" i="11" s="1"/>
  <c r="ADJ49" i="11"/>
  <c r="ADJ23" i="11" s="1"/>
  <c r="ADJ51" i="11"/>
  <c r="ADJ25" i="11" s="1"/>
  <c r="ADJ50" i="11"/>
  <c r="ADJ24" i="11" s="1"/>
  <c r="ADT53" i="11"/>
  <c r="ADT27" i="11" s="1"/>
  <c r="ADT52" i="11"/>
  <c r="ADT26" i="11" s="1"/>
  <c r="ADT54" i="11"/>
  <c r="ADT28" i="11" s="1"/>
  <c r="ADT49" i="11"/>
  <c r="ADT23" i="11" s="1"/>
  <c r="ADT51" i="11"/>
  <c r="ADT25" i="11" s="1"/>
  <c r="ADT50" i="11"/>
  <c r="ADT24" i="11" s="1"/>
  <c r="AED54" i="11"/>
  <c r="AED28" i="11" s="1"/>
  <c r="AED53" i="11"/>
  <c r="AED27" i="11" s="1"/>
  <c r="AED52" i="11"/>
  <c r="AED26" i="11" s="1"/>
  <c r="AED55" i="11"/>
  <c r="AED29" i="11" s="1"/>
  <c r="AED51" i="11"/>
  <c r="AED25" i="11" s="1"/>
  <c r="AED50" i="11"/>
  <c r="AED24" i="11" s="1"/>
  <c r="AEN54" i="11"/>
  <c r="AEN28" i="11" s="1"/>
  <c r="AEN52" i="11"/>
  <c r="AEN26" i="11" s="1"/>
  <c r="AEN55" i="11"/>
  <c r="AEN29" i="11" s="1"/>
  <c r="AEN53" i="11"/>
  <c r="AEN27" i="11" s="1"/>
  <c r="AEN51" i="11"/>
  <c r="AEN25" i="11" s="1"/>
  <c r="AEX55" i="11"/>
  <c r="AEX29" i="11" s="1"/>
  <c r="AEX52" i="11"/>
  <c r="AEX26" i="11" s="1"/>
  <c r="AEX53" i="11"/>
  <c r="AEX27" i="11" s="1"/>
  <c r="AEX54" i="11"/>
  <c r="AEX28" i="11" s="1"/>
  <c r="AEX51" i="11"/>
  <c r="AEX25" i="11" s="1"/>
  <c r="AFH54" i="11"/>
  <c r="AFH28" i="11" s="1"/>
  <c r="AFH52" i="11"/>
  <c r="AFH26" i="11" s="1"/>
  <c r="AFH55" i="11"/>
  <c r="AFH29" i="11" s="1"/>
  <c r="AFH53" i="11"/>
  <c r="AFH27" i="11" s="1"/>
  <c r="AFH51" i="11"/>
  <c r="AFH25" i="11" s="1"/>
  <c r="AFH50" i="11"/>
  <c r="AFH24" i="11" s="1"/>
  <c r="AFR55" i="11"/>
  <c r="AFR29" i="11" s="1"/>
  <c r="AFR52" i="11"/>
  <c r="AFR26" i="11" s="1"/>
  <c r="AFR54" i="11"/>
  <c r="AFR28" i="11" s="1"/>
  <c r="AFR53" i="11"/>
  <c r="AFR27" i="11" s="1"/>
  <c r="AFR51" i="11"/>
  <c r="AFR25" i="11" s="1"/>
  <c r="AFR50" i="11"/>
  <c r="AFR24" i="11" s="1"/>
  <c r="AGB52" i="11"/>
  <c r="AGB26" i="11" s="1"/>
  <c r="AGB51" i="11"/>
  <c r="AGB25" i="11" s="1"/>
  <c r="AGB53" i="11"/>
  <c r="AGB27" i="11" s="1"/>
  <c r="AGB54" i="11"/>
  <c r="AGB28" i="11" s="1"/>
  <c r="AGB50" i="11"/>
  <c r="AGB24" i="11" s="1"/>
  <c r="RX49" i="11"/>
  <c r="RX23" i="11" s="1"/>
  <c r="VT49" i="11"/>
  <c r="VT23" i="11" s="1"/>
  <c r="YL49" i="11"/>
  <c r="YL23" i="11" s="1"/>
  <c r="AFT49" i="11"/>
  <c r="AFT23" i="11" s="1"/>
  <c r="DZ50" i="11"/>
  <c r="DZ24" i="11" s="1"/>
  <c r="FN50" i="11"/>
  <c r="FN24" i="11" s="1"/>
  <c r="KX50" i="11"/>
  <c r="KX24" i="11" s="1"/>
  <c r="SP50" i="11"/>
  <c r="SP24" i="11" s="1"/>
  <c r="TV50" i="11"/>
  <c r="TV24" i="11" s="1"/>
  <c r="ABL50" i="11"/>
  <c r="ABL24" i="11" s="1"/>
  <c r="QR51" i="11"/>
  <c r="QR25" i="11" s="1"/>
  <c r="ZN51" i="11"/>
  <c r="ZN25" i="11" s="1"/>
  <c r="UZ52" i="11"/>
  <c r="UZ26" i="11" s="1"/>
  <c r="RN49" i="11"/>
  <c r="RN23" i="11" s="1"/>
  <c r="VJ49" i="11"/>
  <c r="VJ23" i="11" s="1"/>
  <c r="ZZ49" i="11"/>
  <c r="ZZ23" i="11" s="1"/>
  <c r="ABN49" i="11"/>
  <c r="ABN23" i="11" s="1"/>
  <c r="T50" i="11"/>
  <c r="T24" i="11" s="1"/>
  <c r="GR50" i="11"/>
  <c r="GR24" i="11" s="1"/>
  <c r="MB50" i="11"/>
  <c r="MB24" i="11" s="1"/>
  <c r="NP50" i="11"/>
  <c r="NP24" i="11" s="1"/>
  <c r="VR50" i="11"/>
  <c r="VR24" i="11" s="1"/>
  <c r="WX50" i="11"/>
  <c r="WX24" i="11" s="1"/>
  <c r="XP50" i="11"/>
  <c r="XP24" i="11" s="1"/>
  <c r="RD49" i="11"/>
  <c r="RD23" i="11" s="1"/>
  <c r="UZ49" i="11"/>
  <c r="UZ23" i="11" s="1"/>
  <c r="YB49" i="11"/>
  <c r="YB23" i="11" s="1"/>
  <c r="ACR49" i="11"/>
  <c r="ACR23" i="11" s="1"/>
  <c r="CL50" i="11"/>
  <c r="CL24" i="11" s="1"/>
  <c r="HV50" i="11"/>
  <c r="HV24" i="11" s="1"/>
  <c r="JJ50" i="11"/>
  <c r="JJ24" i="11" s="1"/>
  <c r="OT50" i="11"/>
  <c r="OT24" i="11" s="1"/>
  <c r="RL50" i="11"/>
  <c r="RL24" i="11" s="1"/>
  <c r="SR50" i="11"/>
  <c r="SR24" i="11" s="1"/>
  <c r="TJ50" i="11"/>
  <c r="TJ24" i="11" s="1"/>
  <c r="UP50" i="11"/>
  <c r="UP24" i="11" s="1"/>
  <c r="ABN50" i="11"/>
  <c r="ABN24" i="11" s="1"/>
  <c r="TT49" i="11"/>
  <c r="TT23" i="11" s="1"/>
  <c r="UP49" i="11"/>
  <c r="UP23" i="11" s="1"/>
  <c r="ACF49" i="11"/>
  <c r="ACF23" i="11" s="1"/>
  <c r="ADV49" i="11"/>
  <c r="ADV23" i="11" s="1"/>
  <c r="AFJ49" i="11"/>
  <c r="AFJ23" i="11" s="1"/>
  <c r="DP50" i="11"/>
  <c r="DP24" i="11" s="1"/>
  <c r="KN50" i="11"/>
  <c r="KN24" i="11" s="1"/>
  <c r="PX50" i="11"/>
  <c r="PX24" i="11" s="1"/>
  <c r="WL50" i="11"/>
  <c r="WL24" i="11" s="1"/>
  <c r="XR50" i="11"/>
  <c r="XR24" i="11" s="1"/>
  <c r="AEN50" i="11"/>
  <c r="AEN24" i="11" s="1"/>
  <c r="TJ49" i="11"/>
  <c r="TJ23" i="11" s="1"/>
  <c r="UF49" i="11"/>
  <c r="UF23" i="11" s="1"/>
  <c r="XF49" i="11"/>
  <c r="XF23" i="11" s="1"/>
  <c r="XR49" i="11"/>
  <c r="XR23" i="11" s="1"/>
  <c r="ZD49" i="11"/>
  <c r="ZD23" i="11" s="1"/>
  <c r="ZP49" i="11"/>
  <c r="ZP23" i="11" s="1"/>
  <c r="ABD49" i="11"/>
  <c r="ABD23" i="11" s="1"/>
  <c r="AEX49" i="11"/>
  <c r="AEX23" i="11" s="1"/>
  <c r="J50" i="11"/>
  <c r="J24" i="11" s="1"/>
  <c r="GH50" i="11"/>
  <c r="GH24" i="11" s="1"/>
  <c r="LR50" i="11"/>
  <c r="LR24" i="11" s="1"/>
  <c r="NF50" i="11"/>
  <c r="NF24" i="11" s="1"/>
  <c r="SF50" i="11"/>
  <c r="SF24" i="11" s="1"/>
  <c r="TL50" i="11"/>
  <c r="TL24" i="11" s="1"/>
  <c r="ABX50" i="11"/>
  <c r="ABX24" i="11" s="1"/>
  <c r="AEX50" i="11"/>
  <c r="AEX24" i="11" s="1"/>
  <c r="VR51" i="11"/>
  <c r="VR25" i="11" s="1"/>
  <c r="SZ49" i="11"/>
  <c r="SZ23" i="11" s="1"/>
  <c r="TV49" i="11"/>
  <c r="TV23" i="11" s="1"/>
  <c r="WV49" i="11"/>
  <c r="WV23" i="11" s="1"/>
  <c r="AAR49" i="11"/>
  <c r="AAR23" i="11" s="1"/>
  <c r="ACH49" i="11"/>
  <c r="ACH23" i="11" s="1"/>
  <c r="AGB49" i="11"/>
  <c r="AGB23" i="11" s="1"/>
  <c r="AN50" i="11"/>
  <c r="AN24" i="11" s="1"/>
  <c r="CB50" i="11"/>
  <c r="CB24" i="11" s="1"/>
  <c r="HL50" i="11"/>
  <c r="HL24" i="11" s="1"/>
  <c r="OJ50" i="11"/>
  <c r="OJ24" i="11" s="1"/>
  <c r="VH50" i="11"/>
  <c r="VH24" i="11" s="1"/>
  <c r="WN50" i="11"/>
  <c r="WN24" i="11" s="1"/>
  <c r="XF50" i="11"/>
  <c r="XF24" i="11" s="1"/>
  <c r="RV51" i="11"/>
  <c r="RV25" i="11" s="1"/>
  <c r="ABV51" i="11"/>
  <c r="ABV25" i="11" s="1"/>
  <c r="ZZ52" i="11"/>
  <c r="ZZ26" i="11" s="1"/>
  <c r="SP49" i="11"/>
  <c r="SP23" i="11" s="1"/>
  <c r="TL49" i="11"/>
  <c r="TL23" i="11" s="1"/>
  <c r="WL49" i="11"/>
  <c r="WL23" i="11" s="1"/>
  <c r="XH49" i="11"/>
  <c r="XH23" i="11" s="1"/>
  <c r="YT49" i="11"/>
  <c r="YT23" i="11" s="1"/>
  <c r="ZF49" i="11"/>
  <c r="ZF23" i="11" s="1"/>
  <c r="ABV49" i="11"/>
  <c r="ABV23" i="11" s="1"/>
  <c r="ADL49" i="11"/>
  <c r="ADL23" i="11" s="1"/>
  <c r="AEZ49" i="11"/>
  <c r="AEZ23" i="11" s="1"/>
  <c r="DF50" i="11"/>
  <c r="DF24" i="11" s="1"/>
  <c r="KD50" i="11"/>
  <c r="KD24" i="11" s="1"/>
  <c r="PN50" i="11"/>
  <c r="PN24" i="11" s="1"/>
  <c r="SH50" i="11"/>
  <c r="SH24" i="11" s="1"/>
  <c r="SZ50" i="11"/>
  <c r="SZ24" i="11" s="1"/>
  <c r="UF50" i="11"/>
  <c r="UF24" i="11" s="1"/>
  <c r="AAR50" i="11"/>
  <c r="AAR24" i="11" s="1"/>
  <c r="ACH50" i="11"/>
  <c r="ACH24" i="11" s="1"/>
  <c r="AEZ50" i="11"/>
  <c r="AEZ24" i="11" s="1"/>
  <c r="TT51" i="11"/>
  <c r="TT25" i="11" s="1"/>
  <c r="T53" i="11"/>
  <c r="T27" i="11" s="1"/>
  <c r="I55" i="11"/>
  <c r="I29" i="11" s="1"/>
  <c r="S55" i="11"/>
  <c r="S29" i="11" s="1"/>
  <c r="AC55" i="11"/>
  <c r="AC29" i="11" s="1"/>
  <c r="AM55" i="11"/>
  <c r="AM29" i="11" s="1"/>
  <c r="AM54" i="11"/>
  <c r="AM28" i="11" s="1"/>
  <c r="AW55" i="11"/>
  <c r="AW29" i="11" s="1"/>
  <c r="AW54" i="11"/>
  <c r="AW28" i="11" s="1"/>
  <c r="BG55" i="11"/>
  <c r="BG29" i="11" s="1"/>
  <c r="BQ55" i="11"/>
  <c r="BQ29" i="11" s="1"/>
  <c r="CA55" i="11"/>
  <c r="CA29" i="11" s="1"/>
  <c r="CK55" i="11"/>
  <c r="CK29" i="11" s="1"/>
  <c r="CU55" i="11"/>
  <c r="CU29" i="11" s="1"/>
  <c r="DE55" i="11"/>
  <c r="DE29" i="11" s="1"/>
  <c r="DO55" i="11"/>
  <c r="DO29" i="11" s="1"/>
  <c r="DY55" i="11"/>
  <c r="DY29" i="11" s="1"/>
  <c r="EI55" i="11"/>
  <c r="EI29" i="11" s="1"/>
  <c r="EI54" i="11"/>
  <c r="EI28" i="11" s="1"/>
  <c r="T55" i="11"/>
  <c r="T29" i="11" s="1"/>
  <c r="GR55" i="11"/>
  <c r="GR29" i="11" s="1"/>
  <c r="KX55" i="11"/>
  <c r="KX29" i="11" s="1"/>
  <c r="OJ55" i="11"/>
  <c r="OJ29" i="11" s="1"/>
  <c r="RL55" i="11"/>
  <c r="RL29" i="11" s="1"/>
  <c r="SP55" i="11"/>
  <c r="SP29" i="11" s="1"/>
  <c r="U55" i="11"/>
  <c r="U29" i="11" s="1"/>
  <c r="BI55" i="11"/>
  <c r="BI29" i="11" s="1"/>
  <c r="CW55" i="11"/>
  <c r="CW29" i="11" s="1"/>
  <c r="EA55" i="11"/>
  <c r="EA29" i="11" s="1"/>
  <c r="FO55" i="11"/>
  <c r="FO29" i="11" s="1"/>
  <c r="GS55" i="11"/>
  <c r="GS29" i="11" s="1"/>
  <c r="MC55" i="11"/>
  <c r="MC29" i="11" s="1"/>
  <c r="NG55" i="11"/>
  <c r="NG29" i="11" s="1"/>
  <c r="BJ55" i="11"/>
  <c r="BJ29" i="11" s="1"/>
  <c r="CX55" i="11"/>
  <c r="CX29" i="11" s="1"/>
  <c r="FP55" i="11"/>
  <c r="FP29" i="11" s="1"/>
  <c r="HX55" i="11"/>
  <c r="HX29" i="11" s="1"/>
  <c r="JB55" i="11"/>
  <c r="JB29" i="11" s="1"/>
  <c r="NH55" i="11"/>
  <c r="NH29" i="11" s="1"/>
  <c r="OL55" i="11"/>
  <c r="OL29" i="11" s="1"/>
  <c r="PP55" i="11"/>
  <c r="PP29" i="11" s="1"/>
  <c r="QT55" i="11"/>
  <c r="QT29" i="11" s="1"/>
  <c r="TV55" i="11"/>
  <c r="TV29" i="11" s="1"/>
  <c r="UZ55" i="11"/>
  <c r="UZ29" i="11" s="1"/>
  <c r="ES55" i="11"/>
  <c r="ES29" i="11" s="1"/>
  <c r="FC55" i="11"/>
  <c r="FC29" i="11" s="1"/>
  <c r="FM55" i="11"/>
  <c r="FM29" i="11" s="1"/>
  <c r="FW55" i="11"/>
  <c r="FW29" i="11" s="1"/>
  <c r="GG55" i="11"/>
  <c r="GG29" i="11" s="1"/>
  <c r="GQ55" i="11"/>
  <c r="GQ29" i="11" s="1"/>
  <c r="HA55" i="11"/>
  <c r="HA29" i="11" s="1"/>
  <c r="HK55" i="11"/>
  <c r="HK29" i="11" s="1"/>
  <c r="HU55" i="11"/>
  <c r="HU29" i="11" s="1"/>
  <c r="IE55" i="11"/>
  <c r="IE29" i="11" s="1"/>
  <c r="IO55" i="11"/>
  <c r="IO29" i="11" s="1"/>
  <c r="IY55" i="11"/>
  <c r="IY29" i="11" s="1"/>
  <c r="JI55" i="11"/>
  <c r="JI29" i="11" s="1"/>
  <c r="JS55" i="11"/>
  <c r="JS29" i="11" s="1"/>
  <c r="KC55" i="11"/>
  <c r="KC29" i="11" s="1"/>
  <c r="KM55" i="11"/>
  <c r="KM29" i="11" s="1"/>
  <c r="KW55" i="11"/>
  <c r="KW29" i="11" s="1"/>
  <c r="LG55" i="11"/>
  <c r="LG29" i="11" s="1"/>
  <c r="LQ55" i="11"/>
  <c r="LQ29" i="11" s="1"/>
  <c r="MA55" i="11"/>
  <c r="MA29" i="11" s="1"/>
  <c r="MK55" i="11"/>
  <c r="MK29" i="11" s="1"/>
  <c r="MU55" i="11"/>
  <c r="MU29" i="11" s="1"/>
  <c r="NE55" i="11"/>
  <c r="NE29" i="11" s="1"/>
  <c r="NO55" i="11"/>
  <c r="NO29" i="11" s="1"/>
  <c r="NY55" i="11"/>
  <c r="NY29" i="11" s="1"/>
  <c r="OI55" i="11"/>
  <c r="OI29" i="11" s="1"/>
  <c r="OS55" i="11"/>
  <c r="OS29" i="11" s="1"/>
  <c r="PC55" i="11"/>
  <c r="PC29" i="11" s="1"/>
  <c r="PM55" i="11"/>
  <c r="PM29" i="11" s="1"/>
  <c r="PW55" i="11"/>
  <c r="PW29" i="11" s="1"/>
  <c r="QG55" i="11"/>
  <c r="QG29" i="11" s="1"/>
  <c r="QQ55" i="11"/>
  <c r="QQ29" i="11" s="1"/>
  <c r="RA55" i="11"/>
  <c r="RA29" i="11" s="1"/>
  <c r="RK55" i="11"/>
  <c r="RK29" i="11" s="1"/>
  <c r="RU55" i="11"/>
  <c r="RU29" i="11" s="1"/>
  <c r="SE55" i="11"/>
  <c r="SE29" i="11" s="1"/>
  <c r="SO55" i="11"/>
  <c r="SO29" i="11" s="1"/>
  <c r="SY55" i="11"/>
  <c r="SY29" i="11" s="1"/>
  <c r="TI55" i="11"/>
  <c r="TI29" i="11" s="1"/>
  <c r="TS55" i="11"/>
  <c r="TS29" i="11" s="1"/>
  <c r="UC55" i="11"/>
  <c r="UC29" i="11" s="1"/>
  <c r="UM55" i="11"/>
  <c r="UM29" i="11" s="1"/>
  <c r="UW55" i="11"/>
  <c r="UW29" i="11" s="1"/>
  <c r="VG55" i="11"/>
  <c r="VG29" i="11" s="1"/>
  <c r="VQ55" i="11"/>
  <c r="VQ29" i="11" s="1"/>
  <c r="WA55" i="11"/>
  <c r="WA29" i="11" s="1"/>
  <c r="WK55" i="11"/>
  <c r="WK29" i="11" s="1"/>
  <c r="WU55" i="11"/>
  <c r="WU29" i="11" s="1"/>
  <c r="XE55" i="11"/>
  <c r="XE29" i="11" s="1"/>
  <c r="XO55" i="11"/>
  <c r="XO29" i="11" s="1"/>
  <c r="XY55" i="11"/>
  <c r="XY29" i="11" s="1"/>
  <c r="YI55" i="11"/>
  <c r="YI29" i="11" s="1"/>
  <c r="YS55" i="11"/>
  <c r="YS29" i="11" s="1"/>
  <c r="ZC55" i="11"/>
  <c r="ZC29" i="11" s="1"/>
  <c r="ZM55" i="11"/>
  <c r="ZM29" i="11" s="1"/>
  <c r="ZW55" i="11"/>
  <c r="ZW29" i="11" s="1"/>
  <c r="AAG55" i="11"/>
  <c r="AAG29" i="11" s="1"/>
  <c r="AAQ55" i="11"/>
  <c r="AAQ29" i="11" s="1"/>
  <c r="ABA55" i="11"/>
  <c r="ABA29" i="11" s="1"/>
  <c r="BR55" i="11"/>
  <c r="BR29" i="11" s="1"/>
  <c r="CB55" i="11"/>
  <c r="CB29" i="11" s="1"/>
  <c r="DZ55" i="11"/>
  <c r="DZ29" i="11" s="1"/>
  <c r="FN55" i="11"/>
  <c r="FN29" i="11" s="1"/>
  <c r="JJ55" i="11"/>
  <c r="JJ29" i="11" s="1"/>
  <c r="JT55" i="11"/>
  <c r="JT29" i="11" s="1"/>
  <c r="KD55" i="11"/>
  <c r="KD29" i="11" s="1"/>
  <c r="LR55" i="11"/>
  <c r="LR29" i="11" s="1"/>
  <c r="MB55" i="11"/>
  <c r="MB29" i="11" s="1"/>
  <c r="NF55" i="11"/>
  <c r="NF29" i="11" s="1"/>
  <c r="RB55" i="11"/>
  <c r="RB29" i="11" s="1"/>
  <c r="RV55" i="11"/>
  <c r="RV29" i="11" s="1"/>
  <c r="SF55" i="11"/>
  <c r="SF29" i="11" s="1"/>
  <c r="TT55" i="11"/>
  <c r="TT29" i="11" s="1"/>
  <c r="UD55" i="11"/>
  <c r="UD29" i="11" s="1"/>
  <c r="AAR55" i="11"/>
  <c r="AAR29" i="11" s="1"/>
  <c r="ACF55" i="11"/>
  <c r="ACF29" i="11" s="1"/>
  <c r="ADT55" i="11"/>
  <c r="ADT29" i="11" s="1"/>
  <c r="AGB55" i="11"/>
  <c r="AGB29" i="11" s="1"/>
  <c r="AE55" i="11"/>
  <c r="AE29" i="11" s="1"/>
  <c r="CC55" i="11"/>
  <c r="CC29" i="11" s="1"/>
  <c r="FY55" i="11"/>
  <c r="FY29" i="11" s="1"/>
  <c r="GI55" i="11"/>
  <c r="GI29" i="11" s="1"/>
  <c r="HW55" i="11"/>
  <c r="HW29" i="11" s="1"/>
  <c r="IG55" i="11"/>
  <c r="IG29" i="11" s="1"/>
  <c r="JU55" i="11"/>
  <c r="JU29" i="11" s="1"/>
  <c r="NQ55" i="11"/>
  <c r="NQ29" i="11" s="1"/>
  <c r="OA55" i="11"/>
  <c r="OA29" i="11" s="1"/>
  <c r="OK55" i="11"/>
  <c r="OK29" i="11" s="1"/>
  <c r="PY55" i="11"/>
  <c r="PY29" i="11" s="1"/>
  <c r="QI55" i="11"/>
  <c r="QI29" i="11" s="1"/>
  <c r="RM55" i="11"/>
  <c r="RM29" i="11" s="1"/>
  <c r="WC55" i="11"/>
  <c r="WC29" i="11" s="1"/>
  <c r="WM55" i="11"/>
  <c r="WM29" i="11" s="1"/>
  <c r="YA55" i="11"/>
  <c r="YA29" i="11" s="1"/>
  <c r="ABC55" i="11"/>
  <c r="ABC29" i="11" s="1"/>
  <c r="AEY55" i="11"/>
  <c r="AEY29" i="11" s="1"/>
  <c r="CN55" i="11"/>
  <c r="CN29" i="11" s="1"/>
  <c r="EL55" i="11"/>
  <c r="EL29" i="11" s="1"/>
  <c r="FZ55" i="11"/>
  <c r="FZ29" i="11" s="1"/>
  <c r="GJ55" i="11"/>
  <c r="GJ29" i="11" s="1"/>
  <c r="KF55" i="11"/>
  <c r="KF29" i="11" s="1"/>
  <c r="KP55" i="11"/>
  <c r="KP29" i="11" s="1"/>
  <c r="MD55" i="11"/>
  <c r="MD29" i="11" s="1"/>
  <c r="MN55" i="11"/>
  <c r="MN29" i="11" s="1"/>
  <c r="OB55" i="11"/>
  <c r="OB29" i="11" s="1"/>
  <c r="RX55" i="11"/>
  <c r="RX29" i="11" s="1"/>
  <c r="SH55" i="11"/>
  <c r="SH29" i="11" s="1"/>
  <c r="SR55" i="11"/>
  <c r="SR29" i="11" s="1"/>
  <c r="UF55" i="11"/>
  <c r="UF29" i="11" s="1"/>
  <c r="UP55" i="11"/>
  <c r="UP29" i="11" s="1"/>
  <c r="YL55" i="11"/>
  <c r="YL29" i="11" s="1"/>
  <c r="ABD55" i="11"/>
  <c r="ABD29" i="11" s="1"/>
  <c r="ACH55" i="11"/>
  <c r="ACH29" i="11" s="1"/>
  <c r="AFJ55" i="11"/>
  <c r="AFJ29" i="11" s="1"/>
  <c r="AQ55" i="11"/>
  <c r="AQ29" i="11" s="1"/>
  <c r="CO55" i="11"/>
  <c r="CO29" i="11" s="1"/>
  <c r="CY55" i="11"/>
  <c r="CY29" i="11" s="1"/>
  <c r="GU55" i="11"/>
  <c r="GU29" i="11" s="1"/>
  <c r="II55" i="11"/>
  <c r="II29" i="11" s="1"/>
  <c r="IS55" i="11"/>
  <c r="IS29" i="11" s="1"/>
  <c r="KG55" i="11"/>
  <c r="KG29" i="11" s="1"/>
  <c r="KQ55" i="11"/>
  <c r="KQ29" i="11" s="1"/>
  <c r="OW55" i="11"/>
  <c r="OW29" i="11" s="1"/>
  <c r="QK55" i="11"/>
  <c r="QK29" i="11" s="1"/>
  <c r="QU55" i="11"/>
  <c r="QU29" i="11" s="1"/>
  <c r="WO55" i="11"/>
  <c r="WO29" i="11" s="1"/>
  <c r="WY55" i="11"/>
  <c r="WY29" i="11" s="1"/>
  <c r="ZQ55" i="11"/>
  <c r="ZQ29" i="11" s="1"/>
  <c r="ABE55" i="11"/>
  <c r="ABE29" i="11" s="1"/>
  <c r="ACS55" i="11"/>
  <c r="ACS29" i="11" s="1"/>
  <c r="ES54" i="11"/>
  <c r="ES28" i="11" s="1"/>
  <c r="IO54" i="11"/>
  <c r="IO28" i="11" s="1"/>
  <c r="MK54" i="11"/>
  <c r="MK28" i="11" s="1"/>
  <c r="QG54" i="11"/>
  <c r="QG28" i="11" s="1"/>
  <c r="UC54" i="11"/>
  <c r="UC28" i="11" s="1"/>
  <c r="XY54" i="11"/>
  <c r="XY28" i="11" s="1"/>
  <c r="IE54" i="11"/>
  <c r="IE28" i="11" s="1"/>
  <c r="MA54" i="11"/>
  <c r="MA28" i="11" s="1"/>
  <c r="PW54" i="11"/>
  <c r="PW28" i="11" s="1"/>
  <c r="TS54" i="11"/>
  <c r="TS28" i="11" s="1"/>
  <c r="XO54" i="11"/>
  <c r="XO28" i="11" s="1"/>
  <c r="AAG54" i="11"/>
  <c r="AAG28" i="11" s="1"/>
  <c r="ABK55" i="11"/>
  <c r="ABK29" i="11" s="1"/>
  <c r="ABU55" i="11"/>
  <c r="ABU29" i="11" s="1"/>
  <c r="ACE55" i="11"/>
  <c r="ACE29" i="11" s="1"/>
  <c r="ACO55" i="11"/>
  <c r="ACO29" i="11" s="1"/>
  <c r="ACY55" i="11"/>
  <c r="ACY29" i="11" s="1"/>
  <c r="ADI55" i="11"/>
  <c r="ADI29" i="11" s="1"/>
  <c r="ADS55" i="11"/>
  <c r="ADS29" i="11" s="1"/>
  <c r="AEC55" i="11"/>
  <c r="AEC29" i="11" s="1"/>
  <c r="AEM55" i="11"/>
  <c r="AEM29" i="11" s="1"/>
  <c r="AEW55" i="11"/>
  <c r="AEW29" i="11" s="1"/>
  <c r="AFG55" i="11"/>
  <c r="AFG29" i="11" s="1"/>
  <c r="AFQ55" i="11"/>
  <c r="AFQ29" i="11" s="1"/>
  <c r="AGA55" i="11"/>
  <c r="AGA29" i="11" s="1"/>
  <c r="UX55" i="11"/>
  <c r="UX29" i="11" s="1"/>
  <c r="YT55" i="11"/>
  <c r="YT29" i="11" s="1"/>
  <c r="ZD55" i="11"/>
  <c r="ZD29" i="11" s="1"/>
  <c r="ACP55" i="11"/>
  <c r="ACP29" i="11" s="1"/>
  <c r="ACZ55" i="11"/>
  <c r="ACZ29" i="11" s="1"/>
  <c r="VI55" i="11"/>
  <c r="VI29" i="11" s="1"/>
  <c r="ZE55" i="11"/>
  <c r="ZE29" i="11" s="1"/>
  <c r="ZO55" i="11"/>
  <c r="ZO29" i="11" s="1"/>
  <c r="ADA55" i="11"/>
  <c r="ADA29" i="11" s="1"/>
  <c r="ADK55" i="11"/>
  <c r="ADK29" i="11" s="1"/>
  <c r="VT55" i="11"/>
  <c r="VT29" i="11" s="1"/>
  <c r="ZP55" i="11"/>
  <c r="ZP29" i="11" s="1"/>
  <c r="ZZ55" i="11"/>
  <c r="ZZ29" i="11" s="1"/>
  <c r="ADL55" i="11"/>
  <c r="ADL29" i="11" s="1"/>
  <c r="ADV55" i="11"/>
  <c r="ADV29" i="11" s="1"/>
  <c r="OM55" i="11"/>
  <c r="OM29" i="11" s="1"/>
  <c r="SI55" i="11"/>
  <c r="SI29" i="11" s="1"/>
  <c r="WE55" i="11"/>
  <c r="WE29" i="11" s="1"/>
  <c r="AAA55" i="11"/>
  <c r="AAA29" i="11" s="1"/>
  <c r="AAK55" i="11"/>
  <c r="AAK29" i="11" s="1"/>
  <c r="ADW55" i="11"/>
  <c r="ADW29" i="11" s="1"/>
  <c r="AEG55" i="11"/>
  <c r="AEG29" i="11" s="1"/>
  <c r="ACO54" i="11"/>
  <c r="ACO28" i="11" s="1"/>
  <c r="AEY27" i="10"/>
  <c r="AEO27" i="10"/>
  <c r="AEE27" i="10"/>
  <c r="ABM27" i="10"/>
  <c r="AAI27" i="10"/>
  <c r="WW27" i="10"/>
  <c r="SG27" i="10"/>
  <c r="RC27" i="10"/>
  <c r="PO27" i="10"/>
  <c r="NQ27" i="10"/>
  <c r="LS27" i="10"/>
  <c r="KY27" i="10"/>
  <c r="HC27" i="10"/>
  <c r="GI27" i="10"/>
  <c r="DQ27" i="10"/>
  <c r="CM27" i="10"/>
  <c r="BS27" i="10"/>
  <c r="AGA29" i="10"/>
  <c r="AFQ29" i="10"/>
  <c r="AEM29" i="10"/>
  <c r="ACY29" i="10"/>
  <c r="AAG29" i="10"/>
  <c r="ZC29" i="10"/>
  <c r="YS29" i="10"/>
  <c r="YI29" i="10"/>
  <c r="XO29" i="10"/>
  <c r="WU29" i="10"/>
  <c r="UC29" i="10"/>
  <c r="SO29" i="10"/>
  <c r="RU29" i="10"/>
  <c r="QG29" i="10"/>
  <c r="NY29" i="10"/>
  <c r="NO29" i="10"/>
  <c r="NE29" i="10"/>
  <c r="MK29" i="10"/>
  <c r="IO29" i="10"/>
  <c r="HA29" i="10"/>
  <c r="GG29" i="10"/>
  <c r="EI29" i="10"/>
  <c r="AM29" i="10"/>
  <c r="AFI27" i="10"/>
  <c r="ABC27" i="10"/>
  <c r="AAS27" i="10"/>
  <c r="WM27" i="10"/>
  <c r="WC27" i="10"/>
  <c r="RW27" i="10"/>
  <c r="OU27" i="10"/>
  <c r="NG27" i="10"/>
  <c r="MC27" i="10"/>
  <c r="KO27" i="10"/>
  <c r="HW27" i="10"/>
  <c r="HM27" i="10"/>
  <c r="FY27" i="10"/>
  <c r="DG27" i="10"/>
  <c r="AO27" i="10"/>
  <c r="AFM29" i="10"/>
  <c r="ADY29" i="10"/>
  <c r="ADO29" i="10"/>
  <c r="ADE29" i="10"/>
  <c r="ACU29" i="10"/>
  <c r="ACK29" i="10"/>
  <c r="ACA29" i="10"/>
  <c r="ABQ29" i="10"/>
  <c r="AAW29" i="10"/>
  <c r="ZS29" i="10"/>
  <c r="ZI29" i="10"/>
  <c r="YO29" i="10"/>
  <c r="XU29" i="10"/>
  <c r="WQ29" i="10"/>
  <c r="VW29" i="10"/>
  <c r="VC29" i="10"/>
  <c r="US29" i="10"/>
  <c r="TE29" i="10"/>
  <c r="SA29" i="10"/>
  <c r="QW29" i="10"/>
  <c r="QM29" i="10"/>
  <c r="OY29" i="10"/>
  <c r="OE29" i="10"/>
  <c r="NA29" i="10"/>
  <c r="LM29" i="10"/>
  <c r="LC29" i="10"/>
  <c r="KI29" i="10"/>
  <c r="JY29" i="10"/>
  <c r="JE29" i="10"/>
  <c r="IK29" i="10"/>
  <c r="HQ29" i="10"/>
  <c r="FS29" i="10"/>
  <c r="EO29" i="10"/>
  <c r="EE29" i="10"/>
  <c r="CQ29" i="10"/>
  <c r="BC29" i="10"/>
  <c r="Y29" i="10"/>
  <c r="O29" i="10"/>
  <c r="AEJ28" i="10"/>
  <c r="ACV28" i="10"/>
  <c r="AAX28" i="10"/>
  <c r="ZJ28" i="10"/>
  <c r="XV28" i="10"/>
  <c r="WH28" i="10"/>
  <c r="OF28" i="10"/>
  <c r="MR28" i="10"/>
  <c r="LD28" i="10"/>
  <c r="KJ28" i="10"/>
  <c r="JP28" i="10"/>
  <c r="FT28" i="10"/>
  <c r="DL28" i="10"/>
  <c r="BD28" i="10"/>
  <c r="AFT28" i="10"/>
  <c r="AEF28" i="10"/>
  <c r="ACR28" i="10"/>
  <c r="ZP28" i="10"/>
  <c r="YB28" i="10"/>
  <c r="WN28" i="10"/>
  <c r="UZ28" i="10"/>
  <c r="ABW27" i="10"/>
  <c r="UO27" i="10"/>
  <c r="UE27" i="10"/>
  <c r="QS27" i="10"/>
  <c r="QI27" i="10"/>
  <c r="MM27" i="10"/>
  <c r="IQ27" i="10"/>
  <c r="FE27" i="10"/>
  <c r="BI27" i="10"/>
  <c r="AGB24" i="10"/>
  <c r="AEX24" i="10"/>
  <c r="AEN24" i="10"/>
  <c r="ACZ24" i="10"/>
  <c r="ACF24" i="10"/>
  <c r="ABB24" i="10"/>
  <c r="AAR24" i="10"/>
  <c r="AAH24" i="10"/>
  <c r="ZX24" i="10"/>
  <c r="YJ24" i="10"/>
  <c r="WV24" i="10"/>
  <c r="WL24" i="10"/>
  <c r="WB24" i="10"/>
  <c r="VR24" i="10"/>
  <c r="VH24" i="10"/>
  <c r="SZ24" i="10"/>
  <c r="SF24" i="10"/>
  <c r="RV24" i="10"/>
  <c r="RL24" i="10"/>
  <c r="RB24" i="10"/>
  <c r="QR24" i="10"/>
  <c r="OJ24" i="10"/>
  <c r="NP24" i="10"/>
  <c r="NF24" i="10"/>
  <c r="MV24" i="10"/>
  <c r="LR24" i="10"/>
  <c r="LH24" i="10"/>
  <c r="JT24" i="10"/>
  <c r="IZ24" i="10"/>
  <c r="HV24" i="10"/>
  <c r="HL24" i="10"/>
  <c r="HB24" i="10"/>
  <c r="GR24" i="10"/>
  <c r="DP24" i="10"/>
  <c r="CV24" i="10"/>
  <c r="CL24" i="10"/>
  <c r="CB24" i="10"/>
  <c r="T24" i="10"/>
  <c r="F4" i="9"/>
  <c r="AEW29" i="10"/>
  <c r="ADS29" i="10"/>
  <c r="ABA29" i="10"/>
  <c r="ZW29" i="10"/>
  <c r="XE29" i="10"/>
  <c r="WA29" i="10"/>
  <c r="TI29" i="10"/>
  <c r="SE29" i="10"/>
  <c r="OI29" i="10"/>
  <c r="LQ29" i="10"/>
  <c r="KM29" i="10"/>
  <c r="HU29" i="10"/>
  <c r="FW29" i="10"/>
  <c r="DY29" i="10"/>
  <c r="CA29" i="10"/>
  <c r="AC29" i="10"/>
  <c r="AFX28" i="10"/>
  <c r="AED24" i="10"/>
  <c r="ADT24" i="10"/>
  <c r="ZN24" i="10"/>
  <c r="ZD24" i="10"/>
  <c r="UX24" i="10"/>
  <c r="UN24" i="10"/>
  <c r="PN24" i="10"/>
  <c r="PD24" i="10"/>
  <c r="KX24" i="10"/>
  <c r="GH24" i="10"/>
  <c r="FX24" i="10"/>
  <c r="BR24" i="10"/>
  <c r="BH24" i="10"/>
  <c r="AGD28" i="10"/>
  <c r="AEP28" i="10"/>
  <c r="ADL28" i="10"/>
  <c r="ADB28" i="10"/>
  <c r="ACH28" i="10"/>
  <c r="ABX28" i="10"/>
  <c r="ABN28" i="10"/>
  <c r="AAT28" i="10"/>
  <c r="AAJ28" i="10"/>
  <c r="ZF28" i="10"/>
  <c r="YV28" i="10"/>
  <c r="YL28" i="10"/>
  <c r="XR28" i="10"/>
  <c r="WX28" i="10"/>
  <c r="VT28" i="10"/>
  <c r="VJ28" i="10"/>
  <c r="UF28" i="10"/>
  <c r="TV28" i="10"/>
  <c r="SR28" i="10"/>
  <c r="RX28" i="10"/>
  <c r="RD28" i="10"/>
  <c r="QJ28" i="10"/>
  <c r="OV28" i="10"/>
  <c r="NH28" i="10"/>
  <c r="MX28" i="10"/>
  <c r="LJ28" i="10"/>
  <c r="KF28" i="10"/>
  <c r="IR28" i="10"/>
  <c r="IH28" i="10"/>
  <c r="HD28" i="10"/>
  <c r="GJ29" i="10"/>
  <c r="FP29" i="10"/>
  <c r="FF29" i="10"/>
  <c r="EL29" i="10"/>
  <c r="EB29" i="10"/>
  <c r="DR29" i="10"/>
  <c r="DH29" i="10"/>
  <c r="CN29" i="10"/>
  <c r="CD29" i="10"/>
  <c r="BJ29" i="10"/>
  <c r="AF29" i="10"/>
  <c r="UP28" i="10"/>
  <c r="TB28" i="10"/>
  <c r="HD29" i="10"/>
  <c r="FZ29" i="10"/>
  <c r="V29" i="10"/>
  <c r="ADJ24" i="10"/>
  <c r="YT24" i="10"/>
  <c r="TJ24" i="10"/>
  <c r="OT24" i="10"/>
  <c r="KD24" i="10"/>
  <c r="RN28" i="10"/>
  <c r="PZ28" i="10"/>
  <c r="OB28" i="10"/>
  <c r="MN28" i="10"/>
  <c r="JL28" i="10"/>
  <c r="AFV26" i="10"/>
  <c r="AFL26" i="10"/>
  <c r="AFB26" i="10"/>
  <c r="AER26" i="10"/>
  <c r="AEH26" i="10"/>
  <c r="ADX26" i="10"/>
  <c r="ADN26" i="10"/>
  <c r="ACT26" i="10"/>
  <c r="ACJ26" i="10"/>
  <c r="ABZ26" i="10"/>
  <c r="ABP26" i="10"/>
  <c r="ABF26" i="10"/>
  <c r="AAV26" i="10"/>
  <c r="AAL26" i="10"/>
  <c r="AAB26" i="10"/>
  <c r="ZR26" i="10"/>
  <c r="ZH26" i="10"/>
  <c r="YX26" i="10"/>
  <c r="YD26" i="10"/>
  <c r="XT26" i="10"/>
  <c r="XJ26" i="10"/>
  <c r="WZ26" i="10"/>
  <c r="WP26" i="10"/>
  <c r="WF26" i="10"/>
  <c r="VV26" i="10"/>
  <c r="VL26" i="10"/>
  <c r="VB26" i="10"/>
  <c r="UR26" i="10"/>
  <c r="UH26" i="10"/>
  <c r="TN26" i="10"/>
  <c r="TD26" i="10"/>
  <c r="ST26" i="10"/>
  <c r="SJ26" i="10"/>
  <c r="RZ26" i="10"/>
  <c r="RP26" i="10"/>
  <c r="RF26" i="10"/>
  <c r="QV26" i="10"/>
  <c r="QL26" i="10"/>
  <c r="QB26" i="10"/>
  <c r="PR26" i="10"/>
  <c r="PH26" i="10"/>
  <c r="OX26" i="10"/>
  <c r="OD26" i="10"/>
  <c r="NT26" i="10"/>
  <c r="NJ26" i="10"/>
  <c r="MZ26" i="10"/>
  <c r="MP26" i="10"/>
  <c r="MF26" i="10"/>
  <c r="LV26" i="10"/>
  <c r="LL26" i="10"/>
  <c r="LB26" i="10"/>
  <c r="KR26" i="10"/>
  <c r="KH26" i="10"/>
  <c r="JN26" i="10"/>
  <c r="JD26" i="10"/>
  <c r="IT26" i="10"/>
  <c r="IJ26" i="10"/>
  <c r="HZ26" i="10"/>
  <c r="HP26" i="10"/>
  <c r="HF26" i="10"/>
  <c r="GV26" i="10"/>
  <c r="GL26" i="10"/>
  <c r="GB26" i="10"/>
  <c r="FR26" i="10"/>
  <c r="EX26" i="10"/>
  <c r="EN26" i="10"/>
  <c r="ED26" i="10"/>
  <c r="DT26" i="10"/>
  <c r="DJ26" i="10"/>
  <c r="CZ26" i="10"/>
  <c r="CP26" i="10"/>
  <c r="CF26" i="10"/>
  <c r="BV26" i="10"/>
  <c r="BL26" i="10"/>
  <c r="BB26" i="10"/>
  <c r="AH26" i="10"/>
  <c r="X26" i="10"/>
  <c r="N26" i="10"/>
  <c r="D26" i="10"/>
  <c r="AFZ28" i="10"/>
  <c r="AFF28" i="10"/>
  <c r="AEV28" i="10"/>
  <c r="AEL28" i="10"/>
  <c r="ACX28" i="10"/>
  <c r="ABT28" i="10"/>
  <c r="ABJ28" i="10"/>
  <c r="AAF28" i="10"/>
  <c r="YH28" i="10"/>
  <c r="WT28" i="10"/>
  <c r="VF28" i="10"/>
  <c r="TR28" i="10"/>
  <c r="TH28" i="10"/>
  <c r="RT28" i="10"/>
  <c r="QP28" i="10"/>
  <c r="PB28" i="10"/>
  <c r="OR28" i="10"/>
  <c r="NN28" i="10"/>
  <c r="MT28" i="10"/>
  <c r="LZ28" i="10"/>
  <c r="LP28" i="10"/>
  <c r="LF28" i="10"/>
  <c r="JR28" i="10"/>
  <c r="IN28" i="10"/>
  <c r="GZ28" i="10"/>
  <c r="EH28" i="10"/>
  <c r="DX28" i="10"/>
  <c r="BZ28" i="10"/>
  <c r="BP28" i="10"/>
  <c r="R28" i="10"/>
  <c r="H28" i="10"/>
  <c r="AET28" i="10"/>
  <c r="ADF28" i="10"/>
  <c r="ABR28" i="10"/>
  <c r="AAD28" i="10"/>
  <c r="ZT28" i="10"/>
  <c r="YF28" i="10"/>
  <c r="XB28" i="10"/>
  <c r="VD28" i="10"/>
  <c r="TZ28" i="10"/>
  <c r="SL28" i="10"/>
  <c r="QN28" i="10"/>
  <c r="QD28" i="10"/>
  <c r="OP28" i="10"/>
  <c r="NL28" i="10"/>
  <c r="JZ28" i="10"/>
  <c r="GD28" i="10"/>
  <c r="EZ28" i="10"/>
  <c r="EF28" i="10"/>
  <c r="DV28" i="10"/>
  <c r="AGE29" i="10"/>
  <c r="AFA29" i="10"/>
  <c r="ACI29" i="10"/>
  <c r="ABE29" i="10"/>
  <c r="YM29" i="10"/>
  <c r="XI29" i="10"/>
  <c r="WY29" i="10"/>
  <c r="VK29" i="10"/>
  <c r="UQ29" i="10"/>
  <c r="TM29" i="10"/>
  <c r="SI29" i="10"/>
  <c r="RY29" i="10"/>
  <c r="QU29" i="10"/>
  <c r="QK29" i="10"/>
  <c r="PQ29" i="10"/>
  <c r="OW29" i="10"/>
  <c r="NI29" i="10"/>
  <c r="MY29" i="10"/>
  <c r="LU29" i="10"/>
  <c r="HY29" i="10"/>
  <c r="GU29" i="10"/>
  <c r="FQ29" i="10"/>
  <c r="EW29" i="10"/>
  <c r="CY29" i="10"/>
  <c r="BA29" i="10"/>
  <c r="C29" i="10"/>
  <c r="AEB28" i="10"/>
  <c r="ACD28" i="10"/>
  <c r="AAP28" i="10"/>
  <c r="ZB28" i="10"/>
  <c r="PL28" i="10"/>
  <c r="NX28" i="10"/>
  <c r="MJ28" i="10"/>
  <c r="KV28" i="10"/>
  <c r="IX28" i="10"/>
  <c r="HJ28" i="10"/>
  <c r="FL28" i="10"/>
  <c r="DD28" i="10"/>
  <c r="AL28" i="10"/>
  <c r="AAZ28" i="10"/>
  <c r="XX28" i="10"/>
  <c r="WJ28" i="10"/>
  <c r="UL28" i="10"/>
  <c r="SX28" i="10"/>
  <c r="RJ28" i="10"/>
  <c r="PV28" i="10"/>
  <c r="HT28" i="10"/>
  <c r="FV28" i="10"/>
  <c r="DN28" i="10"/>
  <c r="BF28" i="10"/>
  <c r="AFN28" i="10"/>
  <c r="ADZ28" i="10"/>
  <c r="UJ28" i="10"/>
  <c r="SV28" i="10"/>
  <c r="RH28" i="10"/>
  <c r="PJ28" i="10"/>
  <c r="NV28" i="10"/>
  <c r="MH28" i="10"/>
  <c r="KT28" i="10"/>
  <c r="DB28" i="10"/>
  <c r="AEZ28" i="10"/>
  <c r="ADV28" i="10"/>
  <c r="ABD28" i="10"/>
  <c r="ZZ28" i="10"/>
  <c r="XH28" i="10"/>
  <c r="WD28" i="10"/>
  <c r="TL28" i="10"/>
  <c r="SH28" i="10"/>
  <c r="PP28" i="10"/>
  <c r="HX28" i="10"/>
  <c r="AFR24" i="10"/>
  <c r="AFH24" i="10"/>
  <c r="ABV24" i="10"/>
  <c r="ABL24" i="10"/>
  <c r="XZ24" i="10"/>
  <c r="XP24" i="10"/>
  <c r="UD24" i="10"/>
  <c r="TT24" i="10"/>
  <c r="QH24" i="10"/>
  <c r="PX24" i="10"/>
  <c r="ML24" i="10"/>
  <c r="MB24" i="10"/>
  <c r="IP24" i="10"/>
  <c r="IF24" i="10"/>
  <c r="ET24" i="10"/>
  <c r="EJ24" i="10"/>
  <c r="AX24" i="10"/>
  <c r="AN24" i="10"/>
  <c r="GT29" i="10"/>
  <c r="EV29" i="10"/>
  <c r="CX29" i="10"/>
  <c r="AZ29" i="10"/>
  <c r="ADR28" i="10"/>
  <c r="ACN28" i="10"/>
  <c r="ZV28" i="10"/>
  <c r="YR28" i="10"/>
  <c r="VZ28" i="10"/>
  <c r="UV28" i="10"/>
  <c r="SD28" i="10"/>
  <c r="QZ28" i="10"/>
  <c r="OH28" i="10"/>
  <c r="ND28" i="10"/>
  <c r="KL28" i="10"/>
  <c r="JH28" i="10"/>
  <c r="GP28" i="10"/>
  <c r="ER28" i="10"/>
  <c r="AFD28" i="10"/>
  <c r="ABH28" i="10"/>
  <c r="XL28" i="10"/>
  <c r="UT28" i="10"/>
  <c r="TP28" i="10"/>
  <c r="QX28" i="10"/>
  <c r="PT28" i="10"/>
  <c r="NB28" i="10"/>
  <c r="LX28" i="10"/>
  <c r="JF28" i="10"/>
  <c r="IB28" i="10"/>
  <c r="EP28" i="10"/>
  <c r="CR28" i="10"/>
  <c r="AT28" i="10"/>
  <c r="ACW25" i="10"/>
  <c r="ZK25" i="10"/>
  <c r="ZA25" i="10"/>
  <c r="VO25" i="10"/>
  <c r="VE25" i="10"/>
  <c r="NM25" i="10"/>
  <c r="KA25" i="10"/>
  <c r="GE25" i="10"/>
  <c r="CI25" i="10"/>
  <c r="GT28" i="10"/>
  <c r="FZ28" i="10"/>
  <c r="FP28" i="10"/>
  <c r="EL28" i="10"/>
  <c r="EB28" i="10"/>
  <c r="DR28" i="10"/>
  <c r="DH28" i="10"/>
  <c r="CX28" i="10"/>
  <c r="CD28" i="10"/>
  <c r="AFF29" i="10"/>
  <c r="ACD29" i="10"/>
  <c r="VF29" i="10"/>
  <c r="TH29" i="10"/>
  <c r="QZ29" i="10"/>
  <c r="PB29" i="10"/>
  <c r="ND29" i="10"/>
  <c r="LF29" i="10"/>
  <c r="JR29" i="10"/>
  <c r="HT29" i="10"/>
  <c r="EH29" i="10"/>
  <c r="AV29" i="10"/>
  <c r="H29" i="10"/>
  <c r="AEE28" i="10"/>
  <c r="ACG28" i="10"/>
  <c r="AAI28" i="10"/>
  <c r="YK28" i="10"/>
  <c r="WW28" i="10"/>
  <c r="UY28" i="10"/>
  <c r="TK28" i="10"/>
  <c r="RW28" i="10"/>
  <c r="QS28" i="10"/>
  <c r="QI28" i="10"/>
  <c r="PY28" i="10"/>
  <c r="PO28" i="10"/>
  <c r="AFZ29" i="10"/>
  <c r="AFP29" i="10"/>
  <c r="AEV29" i="10"/>
  <c r="AEL29" i="10"/>
  <c r="AEB29" i="10"/>
  <c r="ACX29" i="10"/>
  <c r="ACN29" i="10"/>
  <c r="ABT29" i="10"/>
  <c r="ABJ29" i="10"/>
  <c r="AAZ29" i="10"/>
  <c r="AAP29" i="10"/>
  <c r="AAF29" i="10"/>
  <c r="ZL29" i="10"/>
  <c r="ZB29" i="10"/>
  <c r="YR29" i="10"/>
  <c r="YH29" i="10"/>
  <c r="XD29" i="10"/>
  <c r="WT29" i="10"/>
  <c r="WJ29" i="10"/>
  <c r="VP29" i="10"/>
  <c r="UV29" i="10"/>
  <c r="UL29" i="10"/>
  <c r="UB29" i="10"/>
  <c r="TR29" i="10"/>
  <c r="SX29" i="10"/>
  <c r="SN29" i="10"/>
  <c r="RT29" i="10"/>
  <c r="RJ29" i="10"/>
  <c r="QP29" i="10"/>
  <c r="QF29" i="10"/>
  <c r="PV29" i="10"/>
  <c r="PL29" i="10"/>
  <c r="OR29" i="10"/>
  <c r="OH29" i="10"/>
  <c r="NN29" i="10"/>
  <c r="MT29" i="10"/>
  <c r="LP29" i="10"/>
  <c r="KV29" i="10"/>
  <c r="KL29" i="10"/>
  <c r="JH29" i="10"/>
  <c r="IX29" i="10"/>
  <c r="IN29" i="10"/>
  <c r="ID29" i="10"/>
  <c r="HJ29" i="10"/>
  <c r="GZ29" i="10"/>
  <c r="FV29" i="10"/>
  <c r="FL29" i="10"/>
  <c r="FB29" i="10"/>
  <c r="DX29" i="10"/>
  <c r="DN29" i="10"/>
  <c r="DD29" i="10"/>
  <c r="BZ29" i="10"/>
  <c r="BP29" i="10"/>
  <c r="BF29" i="10"/>
  <c r="AB29" i="10"/>
  <c r="AGC28" i="10"/>
  <c r="AFS28" i="10"/>
  <c r="AFI28" i="10"/>
  <c r="AEY28" i="10"/>
  <c r="AEO28" i="10"/>
  <c r="ADU28" i="10"/>
  <c r="ADK28" i="10"/>
  <c r="ADA28" i="10"/>
  <c r="ACQ28" i="10"/>
  <c r="ABM28" i="10"/>
  <c r="ABC28" i="10"/>
  <c r="AAS28" i="10"/>
  <c r="ZY28" i="10"/>
  <c r="ZO28" i="10"/>
  <c r="ZE28" i="10"/>
  <c r="YU28" i="10"/>
  <c r="YA28" i="10"/>
  <c r="XQ28" i="10"/>
  <c r="XG28" i="10"/>
  <c r="WM28" i="10"/>
  <c r="WC28" i="10"/>
  <c r="VS28" i="10"/>
  <c r="VI28" i="10"/>
  <c r="UO28" i="10"/>
  <c r="UE28" i="10"/>
  <c r="TU28" i="10"/>
  <c r="TA28" i="10"/>
  <c r="SQ28" i="10"/>
  <c r="SG28" i="10"/>
  <c r="RM28" i="10"/>
  <c r="RC28" i="10"/>
  <c r="IG28" i="10"/>
  <c r="AGA27" i="10"/>
  <c r="AFQ27" i="10"/>
  <c r="AFG27" i="10"/>
  <c r="AEW27" i="10"/>
  <c r="AEM27" i="10"/>
  <c r="AEC27" i="10"/>
  <c r="ADI27" i="10"/>
  <c r="ACY27" i="10"/>
  <c r="ACO27" i="10"/>
  <c r="ACE27" i="10"/>
  <c r="ABU27" i="10"/>
  <c r="ABA27" i="10"/>
  <c r="AAQ27" i="10"/>
  <c r="AAG27" i="10"/>
  <c r="ZW27" i="10"/>
  <c r="ZM27" i="10"/>
  <c r="YS27" i="10"/>
  <c r="YI27" i="10"/>
  <c r="XY27" i="10"/>
  <c r="XO27" i="10"/>
  <c r="XE27" i="10"/>
  <c r="WU27" i="10"/>
  <c r="WK27" i="10"/>
  <c r="WA27" i="10"/>
  <c r="VQ27" i="10"/>
  <c r="VG27" i="10"/>
  <c r="UW27" i="10"/>
  <c r="UM27" i="10"/>
  <c r="UC27" i="10"/>
  <c r="TS27" i="10"/>
  <c r="SY27" i="10"/>
  <c r="SO27" i="10"/>
  <c r="SE27" i="10"/>
  <c r="RU27" i="10"/>
  <c r="RK27" i="10"/>
  <c r="RA27" i="10"/>
  <c r="QQ27" i="10"/>
  <c r="QG27" i="10"/>
  <c r="PW27" i="10"/>
  <c r="PM27" i="10"/>
  <c r="PC27" i="10"/>
  <c r="OS27" i="10"/>
  <c r="OI27" i="10"/>
  <c r="NY27" i="10"/>
  <c r="NO27" i="10"/>
  <c r="NE27" i="10"/>
  <c r="MU27" i="10"/>
  <c r="MK27" i="10"/>
  <c r="MA27" i="10"/>
  <c r="LQ27" i="10"/>
  <c r="LG27" i="10"/>
  <c r="KW27" i="10"/>
  <c r="KM27" i="10"/>
  <c r="KC27" i="10"/>
  <c r="JS27" i="10"/>
  <c r="JI27" i="10"/>
  <c r="IY27" i="10"/>
  <c r="IO27" i="10"/>
  <c r="IE27" i="10"/>
  <c r="HU27" i="10"/>
  <c r="HK27" i="10"/>
  <c r="HA27" i="10"/>
  <c r="GQ27" i="10"/>
  <c r="GG27" i="10"/>
  <c r="FW27" i="10"/>
  <c r="FM27" i="10"/>
  <c r="FC27" i="10"/>
  <c r="ES27" i="10"/>
  <c r="EI27" i="10"/>
  <c r="DY27" i="10"/>
  <c r="DO27" i="10"/>
  <c r="CU27" i="10"/>
  <c r="CK27" i="10"/>
  <c r="CA27" i="10"/>
  <c r="BQ27" i="10"/>
  <c r="BG27" i="10"/>
  <c r="AW27" i="10"/>
  <c r="AM27" i="10"/>
  <c r="AC27" i="10"/>
  <c r="S27" i="10"/>
  <c r="AGD26" i="10"/>
  <c r="AFT26" i="10"/>
  <c r="AFJ26" i="10"/>
  <c r="AEZ26" i="10"/>
  <c r="AEP26" i="10"/>
  <c r="AEF26" i="10"/>
  <c r="ADV26" i="10"/>
  <c r="ADL26" i="10"/>
  <c r="ADB26" i="10"/>
  <c r="ACR26" i="10"/>
  <c r="ACH26" i="10"/>
  <c r="ABX26" i="10"/>
  <c r="ABN26" i="10"/>
  <c r="ABD26" i="10"/>
  <c r="AAT26" i="10"/>
  <c r="AAJ26" i="10"/>
  <c r="ZZ26" i="10"/>
  <c r="ZP26" i="10"/>
  <c r="ZF26" i="10"/>
  <c r="YV26" i="10"/>
  <c r="YL26" i="10"/>
  <c r="YB26" i="10"/>
  <c r="XR26" i="10"/>
  <c r="XH26" i="10"/>
  <c r="WX26" i="10"/>
  <c r="WN26" i="10"/>
  <c r="WD26" i="10"/>
  <c r="VT26" i="10"/>
  <c r="VJ26" i="10"/>
  <c r="UZ26" i="10"/>
  <c r="UP26" i="10"/>
  <c r="UF26" i="10"/>
  <c r="TL26" i="10"/>
  <c r="TB26" i="10"/>
  <c r="SR26" i="10"/>
  <c r="SH26" i="10"/>
  <c r="RX26" i="10"/>
  <c r="RN26" i="10"/>
  <c r="RD26" i="10"/>
  <c r="QT26" i="10"/>
  <c r="QJ26" i="10"/>
  <c r="PZ26" i="10"/>
  <c r="PP26" i="10"/>
  <c r="PF26" i="10"/>
  <c r="OV26" i="10"/>
  <c r="OL26" i="10"/>
  <c r="OB26" i="10"/>
  <c r="NR26" i="10"/>
  <c r="NH26" i="10"/>
  <c r="MX26" i="10"/>
  <c r="MN26" i="10"/>
  <c r="MD26" i="10"/>
  <c r="LT26" i="10"/>
  <c r="LJ26" i="10"/>
  <c r="KP26" i="10"/>
  <c r="KF26" i="10"/>
  <c r="JV26" i="10"/>
  <c r="JB26" i="10"/>
  <c r="IR26" i="10"/>
  <c r="AGD29" i="10"/>
  <c r="AFJ29" i="10"/>
  <c r="AEP29" i="10"/>
  <c r="ADV29" i="10"/>
  <c r="ACH29" i="10"/>
  <c r="ABN29" i="10"/>
  <c r="AAT29" i="10"/>
  <c r="ZZ29" i="10"/>
  <c r="ZF29" i="10"/>
  <c r="YL29" i="10"/>
  <c r="XR29" i="10"/>
  <c r="WX29" i="10"/>
  <c r="UZ29" i="10"/>
  <c r="TV29" i="10"/>
  <c r="TB29" i="10"/>
  <c r="SH29" i="10"/>
  <c r="RN29" i="10"/>
  <c r="QT29" i="10"/>
  <c r="PZ29" i="10"/>
  <c r="PF29" i="10"/>
  <c r="MX29" i="10"/>
  <c r="MD29" i="10"/>
  <c r="LJ29" i="10"/>
  <c r="KP29" i="10"/>
  <c r="JV29" i="10"/>
  <c r="JB29" i="10"/>
  <c r="IH29" i="10"/>
  <c r="HN29" i="10"/>
  <c r="AFM28" i="10"/>
  <c r="AES28" i="10"/>
  <c r="ADY28" i="10"/>
  <c r="ACK28" i="10"/>
  <c r="ABQ28" i="10"/>
  <c r="AAC28" i="10"/>
  <c r="ZI28" i="10"/>
  <c r="YO28" i="10"/>
  <c r="XU28" i="10"/>
  <c r="XA28" i="10"/>
  <c r="WG28" i="10"/>
  <c r="VM28" i="10"/>
  <c r="US28" i="10"/>
  <c r="TE28" i="10"/>
  <c r="SK28" i="10"/>
  <c r="RG28" i="10"/>
  <c r="QC28" i="10"/>
  <c r="OY28" i="10"/>
  <c r="JE28" i="10"/>
  <c r="AFT29" i="10"/>
  <c r="AEZ29" i="10"/>
  <c r="AEF29" i="10"/>
  <c r="ADL29" i="10"/>
  <c r="ACR29" i="10"/>
  <c r="ABX29" i="10"/>
  <c r="ABD29" i="10"/>
  <c r="AAJ29" i="10"/>
  <c r="ZP29" i="10"/>
  <c r="YV29" i="10"/>
  <c r="YB29" i="10"/>
  <c r="XH29" i="10"/>
  <c r="WN29" i="10"/>
  <c r="UP29" i="10"/>
  <c r="TL29" i="10"/>
  <c r="SR29" i="10"/>
  <c r="RX29" i="10"/>
  <c r="RD29" i="10"/>
  <c r="PP29" i="10"/>
  <c r="OV29" i="10"/>
  <c r="OB29" i="10"/>
  <c r="NH29" i="10"/>
  <c r="MN29" i="10"/>
  <c r="LT29" i="10"/>
  <c r="KZ29" i="10"/>
  <c r="KF29" i="10"/>
  <c r="JL29" i="10"/>
  <c r="IR29" i="10"/>
  <c r="HX29" i="10"/>
  <c r="AFW28" i="10"/>
  <c r="AFC28" i="10"/>
  <c r="AEI28" i="10"/>
  <c r="ACU28" i="10"/>
  <c r="ACA28" i="10"/>
  <c r="ABG28" i="10"/>
  <c r="AAM28" i="10"/>
  <c r="ZS28" i="10"/>
  <c r="YY28" i="10"/>
  <c r="YE28" i="10"/>
  <c r="XK28" i="10"/>
  <c r="VW28" i="10"/>
  <c r="VC28" i="10"/>
  <c r="TO28" i="10"/>
  <c r="SU28" i="10"/>
  <c r="SA28" i="10"/>
  <c r="RQ28" i="10"/>
  <c r="QM28" i="10"/>
  <c r="PS28" i="10"/>
  <c r="OO28" i="10"/>
  <c r="OE28" i="10"/>
  <c r="NU28" i="10"/>
  <c r="NK28" i="10"/>
  <c r="MQ28" i="10"/>
  <c r="MG28" i="10"/>
  <c r="LW28" i="10"/>
  <c r="LM28" i="10"/>
  <c r="LC28" i="10"/>
  <c r="KS28" i="10"/>
  <c r="KI28" i="10"/>
  <c r="JO28" i="10"/>
  <c r="PB27" i="10"/>
  <c r="AFR29" i="10"/>
  <c r="AFH29" i="10"/>
  <c r="AEX29" i="10"/>
  <c r="AEN29" i="10"/>
  <c r="AED29" i="10"/>
  <c r="ADT29" i="10"/>
  <c r="ADJ29" i="10"/>
  <c r="ACZ29" i="10"/>
  <c r="ACP29" i="10"/>
  <c r="ABV29" i="10"/>
  <c r="BT28" i="10"/>
  <c r="BJ28" i="10"/>
  <c r="AZ28" i="10"/>
  <c r="AP28" i="10"/>
  <c r="AF28" i="10"/>
  <c r="L28" i="10"/>
  <c r="B28" i="10"/>
  <c r="AFW27" i="10"/>
  <c r="AFC27" i="10"/>
  <c r="AES27" i="10"/>
  <c r="AEI27" i="10"/>
  <c r="ADO27" i="10"/>
  <c r="ADE27" i="10"/>
  <c r="ACK27" i="10"/>
  <c r="ACA27" i="10"/>
  <c r="ABQ27" i="10"/>
  <c r="ABG27" i="10"/>
  <c r="AAW27" i="10"/>
  <c r="AAC27" i="10"/>
  <c r="YY27" i="10"/>
  <c r="YO27" i="10"/>
  <c r="YE27" i="10"/>
  <c r="XU27" i="10"/>
  <c r="XK27" i="10"/>
  <c r="WQ27" i="10"/>
  <c r="WG27" i="10"/>
  <c r="VW27" i="10"/>
  <c r="VM27" i="10"/>
  <c r="VC27" i="10"/>
  <c r="US27" i="10"/>
  <c r="UI27" i="10"/>
  <c r="TY27" i="10"/>
  <c r="TO27" i="10"/>
  <c r="SU27" i="10"/>
  <c r="SK27" i="10"/>
  <c r="SA27" i="10"/>
  <c r="RQ27" i="10"/>
  <c r="RG27" i="10"/>
  <c r="PI27" i="10"/>
  <c r="OO27" i="10"/>
  <c r="OE27" i="10"/>
  <c r="NU27" i="10"/>
  <c r="NK27" i="10"/>
  <c r="MQ27" i="10"/>
  <c r="LC27" i="10"/>
  <c r="KS27" i="10"/>
  <c r="KI27" i="10"/>
  <c r="JY27" i="10"/>
  <c r="JO27" i="10"/>
  <c r="JE27" i="10"/>
  <c r="IU27" i="10"/>
  <c r="IK27" i="10"/>
  <c r="HQ27" i="10"/>
  <c r="HG27" i="10"/>
  <c r="GW27" i="10"/>
  <c r="FS27" i="10"/>
  <c r="FI27" i="10"/>
  <c r="EY27" i="10"/>
  <c r="EE27" i="10"/>
  <c r="DU27" i="10"/>
  <c r="DK27" i="10"/>
  <c r="DA27" i="10"/>
  <c r="CG27" i="10"/>
  <c r="BW27" i="10"/>
  <c r="BM27" i="10"/>
  <c r="BC27" i="10"/>
  <c r="AS27" i="10"/>
  <c r="AI27" i="10"/>
  <c r="Y27" i="10"/>
  <c r="O27" i="10"/>
  <c r="E27" i="10"/>
  <c r="AFZ26" i="10"/>
  <c r="AFP26" i="10"/>
  <c r="AFF26" i="10"/>
  <c r="AEL26" i="10"/>
  <c r="AEB26" i="10"/>
  <c r="ADR26" i="10"/>
  <c r="ADH26" i="10"/>
  <c r="ACX26" i="10"/>
  <c r="ACN26" i="10"/>
  <c r="ABT26" i="10"/>
  <c r="ABJ26" i="10"/>
  <c r="AAZ26" i="10"/>
  <c r="AAP26" i="10"/>
  <c r="AAF26" i="10"/>
  <c r="ZV26" i="10"/>
  <c r="ZL26" i="10"/>
  <c r="ZB26" i="10"/>
  <c r="YR26" i="10"/>
  <c r="YH26" i="10"/>
  <c r="XN26" i="10"/>
  <c r="XD26" i="10"/>
  <c r="WT26" i="10"/>
  <c r="VP26" i="10"/>
  <c r="VF26" i="10"/>
  <c r="UV26" i="10"/>
  <c r="UL26" i="10"/>
  <c r="UB26" i="10"/>
  <c r="TR26" i="10"/>
  <c r="SX26" i="10"/>
  <c r="SD26" i="10"/>
  <c r="RT26" i="10"/>
  <c r="RJ26" i="10"/>
  <c r="QZ26" i="10"/>
  <c r="PV26" i="10"/>
  <c r="PB26" i="10"/>
  <c r="NX26" i="10"/>
  <c r="ND26" i="10"/>
  <c r="MT26" i="10"/>
  <c r="LZ26" i="10"/>
  <c r="LP26" i="10"/>
  <c r="LF26" i="10"/>
  <c r="KV26" i="10"/>
  <c r="JR26" i="10"/>
  <c r="JH26" i="10"/>
  <c r="IX26" i="10"/>
  <c r="ID26" i="10"/>
  <c r="HT26" i="10"/>
  <c r="HJ26" i="10"/>
  <c r="GZ26" i="10"/>
  <c r="GP26" i="10"/>
  <c r="GF26" i="10"/>
  <c r="FL26" i="10"/>
  <c r="FB26" i="10"/>
  <c r="DX26" i="10"/>
  <c r="DN26" i="10"/>
  <c r="DD26" i="10"/>
  <c r="CT26" i="10"/>
  <c r="CJ26" i="10"/>
  <c r="BZ26" i="10"/>
  <c r="BP26" i="10"/>
  <c r="BF26" i="10"/>
  <c r="R26" i="10"/>
  <c r="H26" i="10"/>
  <c r="AFS25" i="10"/>
  <c r="AFI25" i="10"/>
  <c r="AEY25" i="10"/>
  <c r="AEO25" i="10"/>
  <c r="ADK25" i="10"/>
  <c r="ADA25" i="10"/>
  <c r="ACQ25" i="10"/>
  <c r="ABW25" i="10"/>
  <c r="ABC25" i="10"/>
  <c r="AAS25" i="10"/>
  <c r="AAI25" i="10"/>
  <c r="ZE25" i="10"/>
  <c r="YU25" i="10"/>
  <c r="XG25" i="10"/>
  <c r="WW25" i="10"/>
  <c r="WM25" i="10"/>
  <c r="VS25" i="10"/>
  <c r="UY25" i="10"/>
  <c r="UO25" i="10"/>
  <c r="UE25" i="10"/>
  <c r="TU25" i="10"/>
  <c r="TK25" i="10"/>
  <c r="SQ25" i="10"/>
  <c r="SG25" i="10"/>
  <c r="RW25" i="10"/>
  <c r="RC25" i="10"/>
  <c r="QI25" i="10"/>
  <c r="PY25" i="10"/>
  <c r="PO25" i="10"/>
  <c r="OU25" i="10"/>
  <c r="OK25" i="10"/>
  <c r="NQ25" i="10"/>
  <c r="NG25" i="10"/>
  <c r="MC25" i="10"/>
  <c r="LI25" i="10"/>
  <c r="KY25" i="10"/>
  <c r="JU25" i="10"/>
  <c r="JK25" i="10"/>
  <c r="JA25" i="10"/>
  <c r="IQ25" i="10"/>
  <c r="HM25" i="10"/>
  <c r="GS25" i="10"/>
  <c r="GI25" i="10"/>
  <c r="FY25" i="10"/>
  <c r="EU25" i="10"/>
  <c r="EK25" i="10"/>
  <c r="EA25" i="10"/>
  <c r="DQ25" i="10"/>
  <c r="CW25" i="10"/>
  <c r="AO25" i="10"/>
  <c r="AE25" i="10"/>
  <c r="U25" i="10"/>
  <c r="K25" i="10"/>
  <c r="AFV24" i="10"/>
  <c r="AFL24" i="10"/>
  <c r="AFB24" i="10"/>
  <c r="AER24" i="10"/>
  <c r="AEH24" i="10"/>
  <c r="ADX24" i="10"/>
  <c r="ADN24" i="10"/>
  <c r="ADD24" i="10"/>
  <c r="ACT24" i="10"/>
  <c r="ACJ24" i="10"/>
  <c r="ABZ24" i="10"/>
  <c r="ABP24" i="10"/>
  <c r="ABF24" i="10"/>
  <c r="AAV24" i="10"/>
  <c r="AAL24" i="10"/>
  <c r="AAB24" i="10"/>
  <c r="ZR24" i="10"/>
  <c r="ZH24" i="10"/>
  <c r="YX24" i="10"/>
  <c r="YN24" i="10"/>
  <c r="YD24" i="10"/>
  <c r="XT24" i="10"/>
  <c r="XJ24" i="10"/>
  <c r="WZ24" i="10"/>
  <c r="WP24" i="10"/>
  <c r="WF24" i="10"/>
  <c r="VV24" i="10"/>
  <c r="VL24" i="10"/>
  <c r="VB24" i="10"/>
  <c r="UR24" i="10"/>
  <c r="UH24" i="10"/>
  <c r="TX24" i="10"/>
  <c r="TN24" i="10"/>
  <c r="TD24" i="10"/>
  <c r="ST24" i="10"/>
  <c r="SJ24" i="10"/>
  <c r="RZ24" i="10"/>
  <c r="RP24" i="10"/>
  <c r="RF24" i="10"/>
  <c r="QV24" i="10"/>
  <c r="QL24" i="10"/>
  <c r="QB24" i="10"/>
  <c r="PR24" i="10"/>
  <c r="PH24" i="10"/>
  <c r="OX24" i="10"/>
  <c r="ON24" i="10"/>
  <c r="OD24" i="10"/>
  <c r="NT24" i="10"/>
  <c r="NJ24" i="10"/>
  <c r="MZ24" i="10"/>
  <c r="MP24" i="10"/>
  <c r="MF24" i="10"/>
  <c r="LV24" i="10"/>
  <c r="LL24" i="10"/>
  <c r="LB24" i="10"/>
  <c r="KR24" i="10"/>
  <c r="KH24" i="10"/>
  <c r="JX24" i="10"/>
  <c r="JN24" i="10"/>
  <c r="JD24" i="10"/>
  <c r="IT24" i="10"/>
  <c r="IJ24" i="10"/>
  <c r="HZ24" i="10"/>
  <c r="HP24" i="10"/>
  <c r="HF24" i="10"/>
  <c r="GV24" i="10"/>
  <c r="GL24" i="10"/>
  <c r="GB24" i="10"/>
  <c r="FR24" i="10"/>
  <c r="FH24" i="10"/>
  <c r="EX24" i="10"/>
  <c r="EN24" i="10"/>
  <c r="ED24" i="10"/>
  <c r="DT24" i="10"/>
  <c r="DJ24" i="10"/>
  <c r="CZ24" i="10"/>
  <c r="CP24" i="10"/>
  <c r="CF24" i="10"/>
  <c r="BV24" i="10"/>
  <c r="BL24" i="10"/>
  <c r="BB24" i="10"/>
  <c r="AR24" i="10"/>
  <c r="AH24" i="10"/>
  <c r="X24" i="10"/>
  <c r="N24" i="10"/>
  <c r="D24" i="10"/>
  <c r="AFY23" i="10"/>
  <c r="AFO23" i="10"/>
  <c r="AFE23" i="10"/>
  <c r="AEA23" i="10"/>
  <c r="ADQ23" i="10"/>
  <c r="ADG23" i="10"/>
  <c r="ACW23" i="10"/>
  <c r="ACM23" i="10"/>
  <c r="ACC23" i="10"/>
  <c r="AAY23" i="10"/>
  <c r="AAO23" i="10"/>
  <c r="AAE23" i="10"/>
  <c r="ZA23" i="10"/>
  <c r="YQ23" i="10"/>
  <c r="YG23" i="10"/>
  <c r="XC23" i="10"/>
  <c r="WS23" i="10"/>
  <c r="WI23" i="10"/>
  <c r="VY23" i="10"/>
  <c r="VO23" i="10"/>
  <c r="VE23" i="10"/>
  <c r="UA23" i="10"/>
  <c r="TG23" i="10"/>
  <c r="SW23" i="10"/>
  <c r="SM23" i="10"/>
  <c r="SC23" i="10"/>
  <c r="RS23" i="10"/>
  <c r="RI23" i="10"/>
  <c r="QY23" i="10"/>
  <c r="QO23" i="10"/>
  <c r="PU23" i="10"/>
  <c r="PK23" i="10"/>
  <c r="OQ23" i="10"/>
  <c r="OG23" i="10"/>
  <c r="NW23" i="10"/>
  <c r="NC23" i="10"/>
  <c r="MS23" i="10"/>
  <c r="LY23" i="10"/>
  <c r="KU23" i="10"/>
  <c r="KA23" i="10"/>
  <c r="JG23" i="10"/>
  <c r="IW23" i="10"/>
  <c r="IC23" i="10"/>
  <c r="HS23" i="10"/>
  <c r="HI23" i="10"/>
  <c r="GY23" i="10"/>
  <c r="GO23" i="10"/>
  <c r="GE23" i="10"/>
  <c r="FU23" i="10"/>
  <c r="EQ23" i="10"/>
  <c r="PE28" i="10"/>
  <c r="OU28" i="10"/>
  <c r="OK28" i="10"/>
  <c r="OA28" i="10"/>
  <c r="NQ28" i="10"/>
  <c r="NG28" i="10"/>
  <c r="MW28" i="10"/>
  <c r="MM28" i="10"/>
  <c r="MC28" i="10"/>
  <c r="LS28" i="10"/>
  <c r="LI28" i="10"/>
  <c r="KY28" i="10"/>
  <c r="KO28" i="10"/>
  <c r="KE28" i="10"/>
  <c r="JU28" i="10"/>
  <c r="JK28" i="10"/>
  <c r="JA28" i="10"/>
  <c r="IQ28" i="10"/>
  <c r="HW28" i="10"/>
  <c r="HM28" i="10"/>
  <c r="HC28" i="10"/>
  <c r="GS28" i="10"/>
  <c r="GI28" i="10"/>
  <c r="FY28" i="10"/>
  <c r="FO28" i="10"/>
  <c r="FE28" i="10"/>
  <c r="EU28" i="10"/>
  <c r="EK28" i="10"/>
  <c r="EA28" i="10"/>
  <c r="DQ28" i="10"/>
  <c r="DG28" i="10"/>
  <c r="CW28" i="10"/>
  <c r="BS28" i="10"/>
  <c r="AY28" i="10"/>
  <c r="AO28" i="10"/>
  <c r="AE28" i="10"/>
  <c r="U28" i="10"/>
  <c r="AFV27" i="10"/>
  <c r="AFL27" i="10"/>
  <c r="AFB27" i="10"/>
  <c r="AER27" i="10"/>
  <c r="AEH27" i="10"/>
  <c r="ADX27" i="10"/>
  <c r="ADN27" i="10"/>
  <c r="ADD27" i="10"/>
  <c r="ACT27" i="10"/>
  <c r="ACJ27" i="10"/>
  <c r="ABZ27" i="10"/>
  <c r="ABP27" i="10"/>
  <c r="ABF27" i="10"/>
  <c r="AAV27" i="10"/>
  <c r="AAL27" i="10"/>
  <c r="AAB27" i="10"/>
  <c r="ZR27" i="10"/>
  <c r="ZH27" i="10"/>
  <c r="YX27" i="10"/>
  <c r="YN27" i="10"/>
  <c r="YD27" i="10"/>
  <c r="XT27" i="10"/>
  <c r="XJ27" i="10"/>
  <c r="WZ27" i="10"/>
  <c r="WP27" i="10"/>
  <c r="WF27" i="10"/>
  <c r="VV27" i="10"/>
  <c r="VL27" i="10"/>
  <c r="VB27" i="10"/>
  <c r="UR27" i="10"/>
  <c r="UH27" i="10"/>
  <c r="TX27" i="10"/>
  <c r="TN27" i="10"/>
  <c r="TD27" i="10"/>
  <c r="ST27" i="10"/>
  <c r="SJ27" i="10"/>
  <c r="RZ27" i="10"/>
  <c r="RP27" i="10"/>
  <c r="RF27" i="10"/>
  <c r="QV27" i="10"/>
  <c r="QL27" i="10"/>
  <c r="QB27" i="10"/>
  <c r="PR27" i="10"/>
  <c r="PH27" i="10"/>
  <c r="OX27" i="10"/>
  <c r="ON27" i="10"/>
  <c r="OD27" i="10"/>
  <c r="NT27" i="10"/>
  <c r="NJ27" i="10"/>
  <c r="MZ27" i="10"/>
  <c r="MP27" i="10"/>
  <c r="MF27" i="10"/>
  <c r="LV27" i="10"/>
  <c r="LL27" i="10"/>
  <c r="LB27" i="10"/>
  <c r="KR27" i="10"/>
  <c r="KH27" i="10"/>
  <c r="JX27" i="10"/>
  <c r="JN27" i="10"/>
  <c r="JD27" i="10"/>
  <c r="IT27" i="10"/>
  <c r="IJ27" i="10"/>
  <c r="HZ27" i="10"/>
  <c r="HP27" i="10"/>
  <c r="HF27" i="10"/>
  <c r="GV27" i="10"/>
  <c r="GL27" i="10"/>
  <c r="GB27" i="10"/>
  <c r="FR27" i="10"/>
  <c r="FH27" i="10"/>
  <c r="EX27" i="10"/>
  <c r="EN27" i="10"/>
  <c r="ED27" i="10"/>
  <c r="AFX29" i="10"/>
  <c r="AFN29" i="10"/>
  <c r="AFD29" i="10"/>
  <c r="AET29" i="10"/>
  <c r="AEJ29" i="10"/>
  <c r="ADP29" i="10"/>
  <c r="ADF29" i="10"/>
  <c r="ACV29" i="10"/>
  <c r="ACL29" i="10"/>
  <c r="ACB29" i="10"/>
  <c r="ABR29" i="10"/>
  <c r="AAX29" i="10"/>
  <c r="AAN29" i="10"/>
  <c r="ZT29" i="10"/>
  <c r="ZJ29" i="10"/>
  <c r="YZ29" i="10"/>
  <c r="YP29" i="10"/>
  <c r="YF29" i="10"/>
  <c r="XV29" i="10"/>
  <c r="XL29" i="10"/>
  <c r="XB29" i="10"/>
  <c r="WR29" i="10"/>
  <c r="VX29" i="10"/>
  <c r="VN29" i="10"/>
  <c r="VD29" i="10"/>
  <c r="UJ29" i="10"/>
  <c r="TZ29" i="10"/>
  <c r="TP29" i="10"/>
  <c r="TF29" i="10"/>
  <c r="SV29" i="10"/>
  <c r="SL29" i="10"/>
  <c r="SB29" i="10"/>
  <c r="RR29" i="10"/>
  <c r="RH29" i="10"/>
  <c r="QX29" i="10"/>
  <c r="QN29" i="10"/>
  <c r="QD29" i="10"/>
  <c r="PT29" i="10"/>
  <c r="PJ29" i="10"/>
  <c r="OZ29" i="10"/>
  <c r="OP29" i="10"/>
  <c r="NV29" i="10"/>
  <c r="NL29" i="10"/>
  <c r="NB29" i="10"/>
  <c r="MR29" i="10"/>
  <c r="LX29" i="10"/>
  <c r="LN29" i="10"/>
  <c r="LD29" i="10"/>
  <c r="KJ29" i="10"/>
  <c r="JZ29" i="10"/>
  <c r="JP29" i="10"/>
  <c r="JF29" i="10"/>
  <c r="IV29" i="10"/>
  <c r="IL29" i="10"/>
  <c r="IB29" i="10"/>
  <c r="HR29" i="10"/>
  <c r="HH29" i="10"/>
  <c r="GN29" i="10"/>
  <c r="FT29" i="10"/>
  <c r="FJ29" i="10"/>
  <c r="EZ29" i="10"/>
  <c r="EP29" i="10"/>
  <c r="EF29" i="10"/>
  <c r="DV29" i="10"/>
  <c r="DL29" i="10"/>
  <c r="DB29" i="10"/>
  <c r="CH29" i="10"/>
  <c r="BX29" i="10"/>
  <c r="BN29" i="10"/>
  <c r="BD29" i="10"/>
  <c r="AJ29" i="10"/>
  <c r="Z29" i="10"/>
  <c r="P29" i="10"/>
  <c r="AGA28" i="10"/>
  <c r="AFQ28" i="10"/>
  <c r="AFG28" i="10"/>
  <c r="AEW28" i="10"/>
  <c r="AEM28" i="10"/>
  <c r="AEC28" i="10"/>
  <c r="ADS28" i="10"/>
  <c r="ADI28" i="10"/>
  <c r="ACY28" i="10"/>
  <c r="ACO28" i="10"/>
  <c r="ACE28" i="10"/>
  <c r="ABU28" i="10"/>
  <c r="ABK28" i="10"/>
  <c r="ABA28" i="10"/>
  <c r="AAQ28" i="10"/>
  <c r="AAG28" i="10"/>
  <c r="ZW28" i="10"/>
  <c r="ZM28" i="10"/>
  <c r="ZC28" i="10"/>
  <c r="YS28" i="10"/>
  <c r="YI28" i="10"/>
  <c r="XY28" i="10"/>
  <c r="XO28" i="10"/>
  <c r="XE28" i="10"/>
  <c r="WU28" i="10"/>
  <c r="WK28" i="10"/>
  <c r="WA28" i="10"/>
  <c r="VQ28" i="10"/>
  <c r="VG28" i="10"/>
  <c r="UW28" i="10"/>
  <c r="UM28" i="10"/>
  <c r="UC28" i="10"/>
  <c r="TS28" i="10"/>
  <c r="TI28" i="10"/>
  <c r="SY28" i="10"/>
  <c r="SO28" i="10"/>
  <c r="SE28" i="10"/>
  <c r="RU28" i="10"/>
  <c r="RK28" i="10"/>
  <c r="QQ28" i="10"/>
  <c r="QG28" i="10"/>
  <c r="PW28" i="10"/>
  <c r="PM28" i="10"/>
  <c r="OS28" i="10"/>
  <c r="OI28" i="10"/>
  <c r="NY28" i="10"/>
  <c r="NO28" i="10"/>
  <c r="MU28" i="10"/>
  <c r="MK28" i="10"/>
  <c r="MA28" i="10"/>
  <c r="LQ28" i="10"/>
  <c r="LG28" i="10"/>
  <c r="KW28" i="10"/>
  <c r="KM28" i="10"/>
  <c r="KC28" i="10"/>
  <c r="JS28" i="10"/>
  <c r="JI28" i="10"/>
  <c r="IY28" i="10"/>
  <c r="IO28" i="10"/>
  <c r="IE28" i="10"/>
  <c r="HU28" i="10"/>
  <c r="GQ28" i="10"/>
  <c r="GG28" i="10"/>
  <c r="FW28" i="10"/>
  <c r="FM28" i="10"/>
  <c r="FC28" i="10"/>
  <c r="ES28" i="10"/>
  <c r="EI28" i="10"/>
  <c r="DY28" i="10"/>
  <c r="DO28" i="10"/>
  <c r="DE28" i="10"/>
  <c r="CU28" i="10"/>
  <c r="CK28" i="10"/>
  <c r="CA28" i="10"/>
  <c r="BQ28" i="10"/>
  <c r="BG28" i="10"/>
  <c r="AW28" i="10"/>
  <c r="AM28" i="10"/>
  <c r="AC28" i="10"/>
  <c r="S28" i="10"/>
  <c r="AGD27" i="10"/>
  <c r="AFT27" i="10"/>
  <c r="AFJ27" i="10"/>
  <c r="AEZ27" i="10"/>
  <c r="AEP27" i="10"/>
  <c r="AEF27" i="10"/>
  <c r="ADV27" i="10"/>
  <c r="ADL27" i="10"/>
  <c r="ADB27" i="10"/>
  <c r="ACR27" i="10"/>
  <c r="ACH27" i="10"/>
  <c r="ABX27" i="10"/>
  <c r="ABN27" i="10"/>
  <c r="ABD27" i="10"/>
  <c r="AAT27" i="10"/>
  <c r="AAJ27" i="10"/>
  <c r="ZZ27" i="10"/>
  <c r="ZP27" i="10"/>
  <c r="ZF27" i="10"/>
  <c r="YV27" i="10"/>
  <c r="YL27" i="10"/>
  <c r="YB27" i="10"/>
  <c r="XR27" i="10"/>
  <c r="XH27" i="10"/>
  <c r="WX27" i="10"/>
  <c r="WN27" i="10"/>
  <c r="WD27" i="10"/>
  <c r="VT27" i="10"/>
  <c r="VJ27" i="10"/>
  <c r="UZ27" i="10"/>
  <c r="UP27" i="10"/>
  <c r="UF27" i="10"/>
  <c r="TV27" i="10"/>
  <c r="TL27" i="10"/>
  <c r="TB27" i="10"/>
  <c r="SR27" i="10"/>
  <c r="SH27" i="10"/>
  <c r="RX27" i="10"/>
  <c r="RN27" i="10"/>
  <c r="RD27" i="10"/>
  <c r="QT27" i="10"/>
  <c r="QJ27" i="10"/>
  <c r="PZ27" i="10"/>
  <c r="PP27" i="10"/>
  <c r="PF27" i="10"/>
  <c r="OV27" i="10"/>
  <c r="OL27" i="10"/>
  <c r="OB27" i="10"/>
  <c r="NR27" i="10"/>
  <c r="NH27" i="10"/>
  <c r="MX27" i="10"/>
  <c r="MN27" i="10"/>
  <c r="MD27" i="10"/>
  <c r="LT27" i="10"/>
  <c r="KZ27" i="10"/>
  <c r="KP27" i="10"/>
  <c r="JB27" i="10"/>
  <c r="IR27" i="10"/>
  <c r="IH27" i="10"/>
  <c r="HX27" i="10"/>
  <c r="HN27" i="10"/>
  <c r="HD27" i="10"/>
  <c r="GT27" i="10"/>
  <c r="GJ27" i="10"/>
  <c r="FZ27" i="10"/>
  <c r="FF27" i="10"/>
  <c r="EV27" i="10"/>
  <c r="EB27" i="10"/>
  <c r="DR27" i="10"/>
  <c r="CN27" i="10"/>
  <c r="BT27" i="10"/>
  <c r="BJ27" i="10"/>
  <c r="AP27" i="10"/>
  <c r="AF27" i="10"/>
  <c r="V27" i="10"/>
  <c r="AFM26" i="10"/>
  <c r="AFC26" i="10"/>
  <c r="AES26" i="10"/>
  <c r="ADY26" i="10"/>
  <c r="ACA26" i="10"/>
  <c r="ABQ26" i="10"/>
  <c r="ABG26" i="10"/>
  <c r="AAW26" i="10"/>
  <c r="AAM26" i="10"/>
  <c r="ZS26" i="10"/>
  <c r="ZI26" i="10"/>
  <c r="YO26" i="10"/>
  <c r="YE26" i="10"/>
  <c r="XU26" i="10"/>
  <c r="XA26" i="10"/>
  <c r="WQ26" i="10"/>
  <c r="VW26" i="10"/>
  <c r="VM26" i="10"/>
  <c r="VC26" i="10"/>
  <c r="US26" i="10"/>
  <c r="UI26" i="10"/>
  <c r="TO26" i="10"/>
  <c r="TE26" i="10"/>
  <c r="SK26" i="10"/>
  <c r="SA26" i="10"/>
  <c r="RQ26" i="10"/>
  <c r="RG26" i="10"/>
  <c r="QW26" i="10"/>
  <c r="QM26" i="10"/>
  <c r="QC26" i="10"/>
  <c r="PS26" i="10"/>
  <c r="OE26" i="10"/>
  <c r="NU26" i="10"/>
  <c r="NK26" i="10"/>
  <c r="NA26" i="10"/>
  <c r="MQ26" i="10"/>
  <c r="LW26" i="10"/>
  <c r="LM26" i="10"/>
  <c r="KI26" i="10"/>
  <c r="JY26" i="10"/>
  <c r="JO26" i="10"/>
  <c r="JE26" i="10"/>
  <c r="IA26" i="10"/>
  <c r="HQ26" i="10"/>
  <c r="HG26" i="10"/>
  <c r="GW26" i="10"/>
  <c r="GC26" i="10"/>
  <c r="FS26" i="10"/>
  <c r="EY26" i="10"/>
  <c r="EO26" i="10"/>
  <c r="EE26" i="10"/>
  <c r="DU26" i="10"/>
  <c r="DK26" i="10"/>
  <c r="DA26" i="10"/>
  <c r="CQ26" i="10"/>
  <c r="CG26" i="10"/>
  <c r="BW26" i="10"/>
  <c r="BM26" i="10"/>
  <c r="AS26" i="10"/>
  <c r="AGE23" i="10"/>
  <c r="AFU23" i="10"/>
  <c r="AFK23" i="10"/>
  <c r="AFA23" i="10"/>
  <c r="AEQ23" i="10"/>
  <c r="AEG23" i="10"/>
  <c r="ADW23" i="10"/>
  <c r="ADM23" i="10"/>
  <c r="ADC23" i="10"/>
  <c r="ACS23" i="10"/>
  <c r="ACI23" i="10"/>
  <c r="ABY23" i="10"/>
  <c r="ABO23" i="10"/>
  <c r="ABE23" i="10"/>
  <c r="AAU23" i="10"/>
  <c r="AAK23" i="10"/>
  <c r="AAA23" i="10"/>
  <c r="ZQ23" i="10"/>
  <c r="ZG23" i="10"/>
  <c r="YW23" i="10"/>
  <c r="YM23" i="10"/>
  <c r="YC23" i="10"/>
  <c r="XS23" i="10"/>
  <c r="XI23" i="10"/>
  <c r="WY23" i="10"/>
  <c r="WO23" i="10"/>
  <c r="WE23" i="10"/>
  <c r="VU23" i="10"/>
  <c r="VK23" i="10"/>
  <c r="VA23" i="10"/>
  <c r="UQ23" i="10"/>
  <c r="UG23" i="10"/>
  <c r="TW23" i="10"/>
  <c r="TM23" i="10"/>
  <c r="TC23" i="10"/>
  <c r="SS23" i="10"/>
  <c r="SI23" i="10"/>
  <c r="RY23" i="10"/>
  <c r="RO23" i="10"/>
  <c r="RE23" i="10"/>
  <c r="QU23" i="10"/>
  <c r="QK23" i="10"/>
  <c r="QA23" i="10"/>
  <c r="PQ23" i="10"/>
  <c r="PG23" i="10"/>
  <c r="OW23" i="10"/>
  <c r="OM23" i="10"/>
  <c r="OC23" i="10"/>
  <c r="NS23" i="10"/>
  <c r="NI23" i="10"/>
  <c r="MY23" i="10"/>
  <c r="MO23" i="10"/>
  <c r="ME23" i="10"/>
  <c r="LU23" i="10"/>
  <c r="LK23" i="10"/>
  <c r="LA23" i="10"/>
  <c r="KQ23" i="10"/>
  <c r="KG23" i="10"/>
  <c r="JW23" i="10"/>
  <c r="JM23" i="10"/>
  <c r="JC23" i="10"/>
  <c r="IS23" i="10"/>
  <c r="II23" i="10"/>
  <c r="HY23" i="10"/>
  <c r="HO23" i="10"/>
  <c r="HE23" i="10"/>
  <c r="GU23" i="10"/>
  <c r="GK23" i="10"/>
  <c r="EW23" i="10"/>
  <c r="EM23" i="10"/>
  <c r="DS23" i="10"/>
  <c r="DI23" i="10"/>
  <c r="CY23" i="10"/>
  <c r="CO23" i="10"/>
  <c r="CE23" i="10"/>
  <c r="BU23" i="10"/>
  <c r="BK23" i="10"/>
  <c r="BA23" i="10"/>
  <c r="AQ23" i="10"/>
  <c r="C23" i="10"/>
  <c r="AFX22" i="10"/>
  <c r="AFN22" i="10"/>
  <c r="AET22" i="10"/>
  <c r="AEJ22" i="10"/>
  <c r="ADZ22" i="10"/>
  <c r="ADP22" i="10"/>
  <c r="ADF22" i="10"/>
  <c r="ACV22" i="10"/>
  <c r="ACL22" i="10"/>
  <c r="ACB22" i="10"/>
  <c r="ABR22" i="10"/>
  <c r="AAX22" i="10"/>
  <c r="AAN22" i="10"/>
  <c r="AAD22" i="10"/>
  <c r="ZT22" i="10"/>
  <c r="ZJ22" i="10"/>
  <c r="YZ22" i="10"/>
  <c r="YP22" i="10"/>
  <c r="YF22" i="10"/>
  <c r="XV22" i="10"/>
  <c r="XB22" i="10"/>
  <c r="WR22" i="10"/>
  <c r="WH22" i="10"/>
  <c r="VX22" i="10"/>
  <c r="VN22" i="10"/>
  <c r="VD22" i="10"/>
  <c r="UT22" i="10"/>
  <c r="UJ22" i="10"/>
  <c r="TZ22" i="10"/>
  <c r="TF22" i="10"/>
  <c r="SV22" i="10"/>
  <c r="SL22" i="10"/>
  <c r="SB22" i="10"/>
  <c r="RR22" i="10"/>
  <c r="RH22" i="10"/>
  <c r="QX22" i="10"/>
  <c r="QD22" i="10"/>
  <c r="OZ22" i="10"/>
  <c r="OP22" i="10"/>
  <c r="OF22" i="10"/>
  <c r="NV22" i="10"/>
  <c r="NL22" i="10"/>
  <c r="NB22" i="10"/>
  <c r="MH22" i="10"/>
  <c r="LX22" i="10"/>
  <c r="LN22" i="10"/>
  <c r="LD22" i="10"/>
  <c r="KT22" i="10"/>
  <c r="KJ22" i="10"/>
  <c r="JP22" i="10"/>
  <c r="IV22" i="10"/>
  <c r="IB22" i="10"/>
  <c r="HR22" i="10"/>
  <c r="HH22" i="10"/>
  <c r="GX22" i="10"/>
  <c r="GN22" i="10"/>
  <c r="FJ22" i="10"/>
  <c r="EZ22" i="10"/>
  <c r="DL22" i="10"/>
  <c r="CH22" i="10"/>
  <c r="BX22" i="10"/>
  <c r="BN22" i="10"/>
  <c r="AT22" i="10"/>
  <c r="AJ22" i="10"/>
  <c r="Z22" i="10"/>
  <c r="P22" i="10"/>
  <c r="F22" i="10"/>
  <c r="AFQ21" i="10"/>
  <c r="AFG21" i="10"/>
  <c r="AEW21" i="10"/>
  <c r="AEM21" i="10"/>
  <c r="AEC21" i="10"/>
  <c r="ADS21" i="10"/>
  <c r="ADI21" i="10"/>
  <c r="ACY21" i="10"/>
  <c r="ACO21" i="10"/>
  <c r="ACE21" i="10"/>
  <c r="ABU21" i="10"/>
  <c r="ABK21" i="10"/>
  <c r="ABA21" i="10"/>
  <c r="AAQ21" i="10"/>
  <c r="AAG21" i="10"/>
  <c r="ZW21" i="10"/>
  <c r="ZM21" i="10"/>
  <c r="ZC21" i="10"/>
  <c r="YS21" i="10"/>
  <c r="YI21" i="10"/>
  <c r="XY21" i="10"/>
  <c r="XO21" i="10"/>
  <c r="XE21" i="10"/>
  <c r="WU21" i="10"/>
  <c r="WK21" i="10"/>
  <c r="WA21" i="10"/>
  <c r="VQ21" i="10"/>
  <c r="VG21" i="10"/>
  <c r="UW21" i="10"/>
  <c r="TI21" i="10"/>
  <c r="SY21" i="10"/>
  <c r="SO21" i="10"/>
  <c r="SE21" i="10"/>
  <c r="RU21" i="10"/>
  <c r="RA21" i="10"/>
  <c r="QQ21" i="10"/>
  <c r="QG21" i="10"/>
  <c r="PM21" i="10"/>
  <c r="PC21" i="10"/>
  <c r="OS21" i="10"/>
  <c r="OI21" i="10"/>
  <c r="NY21" i="10"/>
  <c r="NO21" i="10"/>
  <c r="NE21" i="10"/>
  <c r="MK21" i="10"/>
  <c r="MA21" i="10"/>
  <c r="LQ21" i="10"/>
  <c r="LG21" i="10"/>
  <c r="KW21" i="10"/>
  <c r="KM21" i="10"/>
  <c r="KC21" i="10"/>
  <c r="JS21" i="10"/>
  <c r="JI21" i="10"/>
  <c r="IY21" i="10"/>
  <c r="IO21" i="10"/>
  <c r="HU21" i="10"/>
  <c r="HK21" i="10"/>
  <c r="HA21" i="10"/>
  <c r="GQ21" i="10"/>
  <c r="GG21" i="10"/>
  <c r="FM21" i="10"/>
  <c r="FC21" i="10"/>
  <c r="ES21" i="10"/>
  <c r="EI21" i="10"/>
  <c r="DY21" i="10"/>
  <c r="DO21" i="10"/>
  <c r="DE21" i="10"/>
  <c r="CU21" i="10"/>
  <c r="CK21" i="10"/>
  <c r="CA21" i="10"/>
  <c r="BQ21" i="10"/>
  <c r="BG21" i="10"/>
  <c r="AW21" i="10"/>
  <c r="AM21" i="10"/>
  <c r="S21" i="10"/>
  <c r="I21" i="10"/>
  <c r="AGD20" i="10"/>
  <c r="AFT20" i="10"/>
  <c r="AFJ20" i="10"/>
  <c r="AEZ20" i="10"/>
  <c r="AEP20" i="10"/>
  <c r="AEF20" i="10"/>
  <c r="ADV20" i="10"/>
  <c r="ADL20" i="10"/>
  <c r="ADB20" i="10"/>
  <c r="ACR20" i="10"/>
  <c r="ACH20" i="10"/>
  <c r="ABX20" i="10"/>
  <c r="ABN20" i="10"/>
  <c r="ABD20" i="10"/>
  <c r="AAT20" i="10"/>
  <c r="AAJ20" i="10"/>
  <c r="ZZ20" i="10"/>
  <c r="ZP20" i="10"/>
  <c r="ZF20" i="10"/>
  <c r="YV20" i="10"/>
  <c r="YL20" i="10"/>
  <c r="YB20" i="10"/>
  <c r="XR20" i="10"/>
  <c r="XH20" i="10"/>
  <c r="WX20" i="10"/>
  <c r="WD20" i="10"/>
  <c r="VT20" i="10"/>
  <c r="VJ20" i="10"/>
  <c r="UZ20" i="10"/>
  <c r="UP20" i="10"/>
  <c r="UF20" i="10"/>
  <c r="TV20" i="10"/>
  <c r="TL20" i="10"/>
  <c r="SH20" i="10"/>
  <c r="RX20" i="10"/>
  <c r="RN20" i="10"/>
  <c r="RD20" i="10"/>
  <c r="QT20" i="10"/>
  <c r="QJ20" i="10"/>
  <c r="PZ20" i="10"/>
  <c r="PP20" i="10"/>
  <c r="PF20" i="10"/>
  <c r="OV20" i="10"/>
  <c r="OL20" i="10"/>
  <c r="OB20" i="10"/>
  <c r="NR20" i="10"/>
  <c r="NH20" i="10"/>
  <c r="MX20" i="10"/>
  <c r="MN20" i="10"/>
  <c r="MD20" i="10"/>
  <c r="LT20" i="10"/>
  <c r="KZ20" i="10"/>
  <c r="KP20" i="10"/>
  <c r="JV20" i="10"/>
  <c r="JL20" i="10"/>
  <c r="IR20" i="10"/>
  <c r="HN20" i="10"/>
  <c r="HD20" i="10"/>
  <c r="FZ20" i="10"/>
  <c r="FP20" i="10"/>
  <c r="EV20" i="10"/>
  <c r="HX26" i="10"/>
  <c r="HN26" i="10"/>
  <c r="HD26" i="10"/>
  <c r="GJ26" i="10"/>
  <c r="FP26" i="10"/>
  <c r="EV26" i="10"/>
  <c r="DH26" i="10"/>
  <c r="CN26" i="10"/>
  <c r="CD26" i="10"/>
  <c r="BT26" i="10"/>
  <c r="BJ26" i="10"/>
  <c r="AZ26" i="10"/>
  <c r="AF26" i="10"/>
  <c r="V26" i="10"/>
  <c r="B26" i="10"/>
  <c r="AFW25" i="10"/>
  <c r="AFC25" i="10"/>
  <c r="AES25" i="10"/>
  <c r="AEI25" i="10"/>
  <c r="ADY25" i="10"/>
  <c r="ADE25" i="10"/>
  <c r="ACU25" i="10"/>
  <c r="ACK25" i="10"/>
  <c r="ACA25" i="10"/>
  <c r="ABQ25" i="10"/>
  <c r="ABG25" i="10"/>
  <c r="ZS25" i="10"/>
  <c r="XK25" i="10"/>
  <c r="XA25" i="10"/>
  <c r="WG25" i="10"/>
  <c r="VM25" i="10"/>
  <c r="VC25" i="10"/>
  <c r="US25" i="10"/>
  <c r="UI25" i="10"/>
  <c r="TY25" i="10"/>
  <c r="SA25" i="10"/>
  <c r="RQ25" i="10"/>
  <c r="RG25" i="10"/>
  <c r="QW25" i="10"/>
  <c r="QM25" i="10"/>
  <c r="QC25" i="10"/>
  <c r="PI25" i="10"/>
  <c r="OY25" i="10"/>
  <c r="OO25" i="10"/>
  <c r="OE25" i="10"/>
  <c r="NU25" i="10"/>
  <c r="NK25" i="10"/>
  <c r="NA25" i="10"/>
  <c r="MG25" i="10"/>
  <c r="LM25" i="10"/>
  <c r="LC25" i="10"/>
  <c r="KS25" i="10"/>
  <c r="KI25" i="10"/>
  <c r="JY25" i="10"/>
  <c r="JO25" i="10"/>
  <c r="JE25" i="10"/>
  <c r="IA25" i="10"/>
  <c r="HQ25" i="10"/>
  <c r="HG25" i="10"/>
  <c r="GW25" i="10"/>
  <c r="GM25" i="10"/>
  <c r="FI25" i="10"/>
  <c r="EY25" i="10"/>
  <c r="EO25" i="10"/>
  <c r="EE25" i="10"/>
  <c r="DU25" i="10"/>
  <c r="DK25" i="10"/>
  <c r="CQ25" i="10"/>
  <c r="BW25" i="10"/>
  <c r="BM25" i="10"/>
  <c r="BC25" i="10"/>
  <c r="Y25" i="10"/>
  <c r="E25" i="10"/>
  <c r="AFZ24" i="10"/>
  <c r="AFP24" i="10"/>
  <c r="AFF24" i="10"/>
  <c r="AEV24" i="10"/>
  <c r="AEL24" i="10"/>
  <c r="AEB24" i="10"/>
  <c r="ADR24" i="10"/>
  <c r="ADH24" i="10"/>
  <c r="ACX24" i="10"/>
  <c r="ACN24" i="10"/>
  <c r="ACD24" i="10"/>
  <c r="ABT24" i="10"/>
  <c r="AAZ24" i="10"/>
  <c r="AAP24" i="10"/>
  <c r="AAF24" i="10"/>
  <c r="ZV24" i="10"/>
  <c r="ZL24" i="10"/>
  <c r="YR24" i="10"/>
  <c r="YH24" i="10"/>
  <c r="XX24" i="10"/>
  <c r="XN24" i="10"/>
  <c r="XD24" i="10"/>
  <c r="WT24" i="10"/>
  <c r="WJ24" i="10"/>
  <c r="VZ24" i="10"/>
  <c r="VP24" i="10"/>
  <c r="VF24" i="10"/>
  <c r="UV24" i="10"/>
  <c r="UL24" i="10"/>
  <c r="UB24" i="10"/>
  <c r="TH24" i="10"/>
  <c r="SX24" i="10"/>
  <c r="SN24" i="10"/>
  <c r="SD24" i="10"/>
  <c r="RT24" i="10"/>
  <c r="RJ24" i="10"/>
  <c r="QZ24" i="10"/>
  <c r="QP24" i="10"/>
  <c r="QF24" i="10"/>
  <c r="PV24" i="10"/>
  <c r="PL24" i="10"/>
  <c r="PB24" i="10"/>
  <c r="OR24" i="10"/>
  <c r="OH24" i="10"/>
  <c r="NX24" i="10"/>
  <c r="NN24" i="10"/>
  <c r="MT24" i="10"/>
  <c r="MJ24" i="10"/>
  <c r="LP24" i="10"/>
  <c r="LF24" i="10"/>
  <c r="KV24" i="10"/>
  <c r="KL24" i="10"/>
  <c r="KB24" i="10"/>
  <c r="IX24" i="10"/>
  <c r="IN24" i="10"/>
  <c r="ID24" i="10"/>
  <c r="HT24" i="10"/>
  <c r="HJ24" i="10"/>
  <c r="GZ24" i="10"/>
  <c r="GP24" i="10"/>
  <c r="GF24" i="10"/>
  <c r="FV24" i="10"/>
  <c r="FL24" i="10"/>
  <c r="FB24" i="10"/>
  <c r="ER24" i="10"/>
  <c r="EH24" i="10"/>
  <c r="DX24" i="10"/>
  <c r="DD24" i="10"/>
  <c r="CT24" i="10"/>
  <c r="CJ24" i="10"/>
  <c r="BZ24" i="10"/>
  <c r="BF24" i="10"/>
  <c r="AV24" i="10"/>
  <c r="AL24" i="10"/>
  <c r="AB24" i="10"/>
  <c r="H24" i="10"/>
  <c r="AGC23" i="10"/>
  <c r="AEO23" i="10"/>
  <c r="AEE23" i="10"/>
  <c r="ADU23" i="10"/>
  <c r="ACQ23" i="10"/>
  <c r="ACG23" i="10"/>
  <c r="ABW23" i="10"/>
  <c r="ABM23" i="10"/>
  <c r="AAS23" i="10"/>
  <c r="AAI23" i="10"/>
  <c r="ZY23" i="10"/>
  <c r="YU23" i="10"/>
  <c r="YK23" i="10"/>
  <c r="YA23" i="10"/>
  <c r="XQ23" i="10"/>
  <c r="WW23" i="10"/>
  <c r="WM23" i="10"/>
  <c r="WC23" i="10"/>
  <c r="UE23" i="10"/>
  <c r="TK23" i="10"/>
  <c r="SG23" i="10"/>
  <c r="RM23" i="10"/>
  <c r="QI23" i="10"/>
  <c r="PY23" i="10"/>
  <c r="PO23" i="10"/>
  <c r="OA23" i="10"/>
  <c r="NQ23" i="10"/>
  <c r="NG23" i="10"/>
  <c r="MW23" i="10"/>
  <c r="MM23" i="10"/>
  <c r="LS23" i="10"/>
  <c r="KY23" i="10"/>
  <c r="KO23" i="10"/>
  <c r="JU23" i="10"/>
  <c r="JK23" i="10"/>
  <c r="IQ23" i="10"/>
  <c r="HW23" i="10"/>
  <c r="GI23" i="10"/>
  <c r="FY23" i="10"/>
  <c r="FO23" i="10"/>
  <c r="EK23" i="10"/>
  <c r="EA23" i="10"/>
  <c r="DQ23" i="10"/>
  <c r="CM23" i="10"/>
  <c r="CC23" i="10"/>
  <c r="BI23" i="10"/>
  <c r="AY23" i="10"/>
  <c r="AO23" i="10"/>
  <c r="K23" i="10"/>
  <c r="AFV22" i="10"/>
  <c r="AFL22" i="10"/>
  <c r="AFB22" i="10"/>
  <c r="AER22" i="10"/>
  <c r="AEH22" i="10"/>
  <c r="ADX22" i="10"/>
  <c r="ADN22" i="10"/>
  <c r="ADD22" i="10"/>
  <c r="ACT22" i="10"/>
  <c r="ACJ22" i="10"/>
  <c r="ABZ22" i="10"/>
  <c r="ABP22" i="10"/>
  <c r="ABF22" i="10"/>
  <c r="AAV22" i="10"/>
  <c r="AAL22" i="10"/>
  <c r="AAB22" i="10"/>
  <c r="ZR22" i="10"/>
  <c r="ZH22" i="10"/>
  <c r="YX22" i="10"/>
  <c r="YN22" i="10"/>
  <c r="YD22" i="10"/>
  <c r="XT22" i="10"/>
  <c r="XJ22" i="10"/>
  <c r="WZ22" i="10"/>
  <c r="WP22" i="10"/>
  <c r="WF22" i="10"/>
  <c r="VV22" i="10"/>
  <c r="VL22" i="10"/>
  <c r="VB22" i="10"/>
  <c r="UR22" i="10"/>
  <c r="UH22" i="10"/>
  <c r="TX22" i="10"/>
  <c r="TN22" i="10"/>
  <c r="TD22" i="10"/>
  <c r="ST22" i="10"/>
  <c r="SJ22" i="10"/>
  <c r="RZ22" i="10"/>
  <c r="RP22" i="10"/>
  <c r="RF22" i="10"/>
  <c r="QV22" i="10"/>
  <c r="QL22" i="10"/>
  <c r="QB22" i="10"/>
  <c r="PR22" i="10"/>
  <c r="PH22" i="10"/>
  <c r="OX22" i="10"/>
  <c r="ON22" i="10"/>
  <c r="OD22" i="10"/>
  <c r="NT22" i="10"/>
  <c r="NJ22" i="10"/>
  <c r="MZ22" i="10"/>
  <c r="MP22" i="10"/>
  <c r="MF22" i="10"/>
  <c r="LV22" i="10"/>
  <c r="LL22" i="10"/>
  <c r="LB22" i="10"/>
  <c r="KR22" i="10"/>
  <c r="KH22" i="10"/>
  <c r="JX22" i="10"/>
  <c r="JN22" i="10"/>
  <c r="JD22" i="10"/>
  <c r="IT22" i="10"/>
  <c r="IJ22" i="10"/>
  <c r="HZ22" i="10"/>
  <c r="HP22" i="10"/>
  <c r="HF22" i="10"/>
  <c r="GV22" i="10"/>
  <c r="GL22" i="10"/>
  <c r="GB22" i="10"/>
  <c r="FR22" i="10"/>
  <c r="FH22" i="10"/>
  <c r="EX22" i="10"/>
  <c r="EN22" i="10"/>
  <c r="ED22" i="10"/>
  <c r="DT22" i="10"/>
  <c r="DJ22" i="10"/>
  <c r="CZ22" i="10"/>
  <c r="CP22" i="10"/>
  <c r="CF22" i="10"/>
  <c r="BV22" i="10"/>
  <c r="BL22" i="10"/>
  <c r="BB22" i="10"/>
  <c r="AR22" i="10"/>
  <c r="AH22" i="10"/>
  <c r="X22" i="10"/>
  <c r="N22" i="10"/>
  <c r="D22" i="10"/>
  <c r="AFY21" i="10"/>
  <c r="AFO21" i="10"/>
  <c r="AFE21" i="10"/>
  <c r="AEK21" i="10"/>
  <c r="ADQ21" i="10"/>
  <c r="ADG21" i="10"/>
  <c r="ACW21" i="10"/>
  <c r="ACM21" i="10"/>
  <c r="ACC21" i="10"/>
  <c r="ABS21" i="10"/>
  <c r="ABI21" i="10"/>
  <c r="AAY21" i="10"/>
  <c r="AAE21" i="10"/>
  <c r="ZU21" i="10"/>
  <c r="YQ21" i="10"/>
  <c r="YG21" i="10"/>
  <c r="XW21" i="10"/>
  <c r="XM21" i="10"/>
  <c r="XC21" i="10"/>
  <c r="WS21" i="10"/>
  <c r="WI21" i="10"/>
  <c r="VY21" i="10"/>
  <c r="UU21" i="10"/>
  <c r="UK21" i="10"/>
  <c r="UA21" i="10"/>
  <c r="TQ21" i="10"/>
  <c r="SW21" i="10"/>
  <c r="SM21" i="10"/>
  <c r="SC21" i="10"/>
  <c r="RS21" i="10"/>
  <c r="RI21" i="10"/>
  <c r="QY21" i="10"/>
  <c r="QE21" i="10"/>
  <c r="PK21" i="10"/>
  <c r="PA21" i="10"/>
  <c r="OQ21" i="10"/>
  <c r="OG21" i="10"/>
  <c r="NW21" i="10"/>
  <c r="NC21" i="10"/>
  <c r="MS21" i="10"/>
  <c r="MI21" i="10"/>
  <c r="LY21" i="10"/>
  <c r="LO21" i="10"/>
  <c r="KU21" i="10"/>
  <c r="KK21" i="10"/>
  <c r="KA21" i="10"/>
  <c r="JG21" i="10"/>
  <c r="IW21" i="10"/>
  <c r="IM21" i="10"/>
  <c r="IC21" i="10"/>
  <c r="HS21" i="10"/>
  <c r="HI21" i="10"/>
  <c r="GO21" i="10"/>
  <c r="FU21" i="10"/>
  <c r="FK21" i="10"/>
  <c r="EQ21" i="10"/>
  <c r="EG21" i="10"/>
  <c r="DM21" i="10"/>
  <c r="CI21" i="10"/>
  <c r="BY21" i="10"/>
  <c r="BO21" i="10"/>
  <c r="AU21" i="10"/>
  <c r="AK21" i="10"/>
  <c r="AA21" i="10"/>
  <c r="G21" i="10"/>
  <c r="AGB20" i="10"/>
  <c r="AFR20" i="10"/>
  <c r="AFH20" i="10"/>
  <c r="AEX20" i="10"/>
  <c r="AEN20" i="10"/>
  <c r="AED20" i="10"/>
  <c r="ADT20" i="10"/>
  <c r="ADJ20" i="10"/>
  <c r="ACZ20" i="10"/>
  <c r="ACP20" i="10"/>
  <c r="ACF20" i="10"/>
  <c r="ABV20" i="10"/>
  <c r="ABL20" i="10"/>
  <c r="ABB20" i="10"/>
  <c r="AAR20" i="10"/>
  <c r="AAH20" i="10"/>
  <c r="ZX20" i="10"/>
  <c r="ZN20" i="10"/>
  <c r="ZD20" i="10"/>
  <c r="YT20" i="10"/>
  <c r="YJ20" i="10"/>
  <c r="XZ20" i="10"/>
  <c r="XP20" i="10"/>
  <c r="XF20" i="10"/>
  <c r="WV20" i="10"/>
  <c r="WL20" i="10"/>
  <c r="WB20" i="10"/>
  <c r="VR20" i="10"/>
  <c r="VH20" i="10"/>
  <c r="UX20" i="10"/>
  <c r="UN20" i="10"/>
  <c r="UD20" i="10"/>
  <c r="TT20" i="10"/>
  <c r="TJ20" i="10"/>
  <c r="SZ20" i="10"/>
  <c r="SP20" i="10"/>
  <c r="SF20" i="10"/>
  <c r="RL20" i="10"/>
  <c r="RB20" i="10"/>
  <c r="QR20" i="10"/>
  <c r="QH20" i="10"/>
  <c r="PX20" i="10"/>
  <c r="PN20" i="10"/>
  <c r="PD20" i="10"/>
  <c r="OT20" i="10"/>
  <c r="OJ20" i="10"/>
  <c r="NZ20" i="10"/>
  <c r="NP20" i="10"/>
  <c r="NF20" i="10"/>
  <c r="MV20" i="10"/>
  <c r="ML20" i="10"/>
  <c r="MB20" i="10"/>
  <c r="LR20" i="10"/>
  <c r="LH20" i="10"/>
  <c r="KX20" i="10"/>
  <c r="KN20" i="10"/>
  <c r="KD20" i="10"/>
  <c r="JT20" i="10"/>
  <c r="JJ20" i="10"/>
  <c r="IZ20" i="10"/>
  <c r="IP20" i="10"/>
  <c r="IF20" i="10"/>
  <c r="HV20" i="10"/>
  <c r="HL20" i="10"/>
  <c r="GH20" i="10"/>
  <c r="FX20" i="10"/>
  <c r="FN20" i="10"/>
  <c r="FD20" i="10"/>
  <c r="ET20" i="10"/>
  <c r="DZ20" i="10"/>
  <c r="DP20" i="10"/>
  <c r="DF20" i="10"/>
  <c r="CV20" i="10"/>
  <c r="CL20" i="10"/>
  <c r="CB20" i="10"/>
  <c r="BR20" i="10"/>
  <c r="BH20" i="10"/>
  <c r="AX20" i="10"/>
  <c r="AN20" i="10"/>
  <c r="AD20" i="10"/>
  <c r="T20" i="10"/>
  <c r="J20" i="10"/>
  <c r="AGE19" i="10"/>
  <c r="AFU19" i="10"/>
  <c r="AFK19" i="10"/>
  <c r="AFA19" i="10"/>
  <c r="AEQ19" i="10"/>
  <c r="AEG19" i="10"/>
  <c r="ADW19" i="10"/>
  <c r="ADM19" i="10"/>
  <c r="ADC19" i="10"/>
  <c r="ACS19" i="10"/>
  <c r="ACI19" i="10"/>
  <c r="ABY19" i="10"/>
  <c r="ABO19" i="10"/>
  <c r="ABE19" i="10"/>
  <c r="AAU19" i="10"/>
  <c r="AAK19" i="10"/>
  <c r="AAA19" i="10"/>
  <c r="ZQ19" i="10"/>
  <c r="ZG19" i="10"/>
  <c r="YW19" i="10"/>
  <c r="YM19" i="10"/>
  <c r="YC19" i="10"/>
  <c r="XS19" i="10"/>
  <c r="XI19" i="10"/>
  <c r="WY19" i="10"/>
  <c r="WO19" i="10"/>
  <c r="WE19" i="10"/>
  <c r="VU19" i="10"/>
  <c r="VK19" i="10"/>
  <c r="VA19" i="10"/>
  <c r="UQ19" i="10"/>
  <c r="UG19" i="10"/>
  <c r="TW19" i="10"/>
  <c r="TM19" i="10"/>
  <c r="TC19" i="10"/>
  <c r="SS19" i="10"/>
  <c r="SI19" i="10"/>
  <c r="RY19" i="10"/>
  <c r="RO19" i="10"/>
  <c r="RE19" i="10"/>
  <c r="QU19" i="10"/>
  <c r="QK19" i="10"/>
  <c r="QA19" i="10"/>
  <c r="PQ19" i="10"/>
  <c r="PG19" i="10"/>
  <c r="OW19" i="10"/>
  <c r="IK28" i="10"/>
  <c r="IA28" i="10"/>
  <c r="HQ28" i="10"/>
  <c r="HG28" i="10"/>
  <c r="GM28" i="10"/>
  <c r="GC28" i="10"/>
  <c r="EY28" i="10"/>
  <c r="EO28" i="10"/>
  <c r="EE28" i="10"/>
  <c r="CG28" i="10"/>
  <c r="BW28" i="10"/>
  <c r="AS28" i="10"/>
  <c r="AI28" i="10"/>
  <c r="Y28" i="10"/>
  <c r="O28" i="10"/>
  <c r="AFP27" i="10"/>
  <c r="AFF27" i="10"/>
  <c r="AEV27" i="10"/>
  <c r="AEL27" i="10"/>
  <c r="AEB27" i="10"/>
  <c r="ADR27" i="10"/>
  <c r="ADH27" i="10"/>
  <c r="ACX27" i="10"/>
  <c r="ACN27" i="10"/>
  <c r="ACD27" i="10"/>
  <c r="ABJ27" i="10"/>
  <c r="AAZ27" i="10"/>
  <c r="AAP27" i="10"/>
  <c r="AAF27" i="10"/>
  <c r="ZL27" i="10"/>
  <c r="ZB27" i="10"/>
  <c r="YR27" i="10"/>
  <c r="YH27" i="10"/>
  <c r="XX27" i="10"/>
  <c r="XD27" i="10"/>
  <c r="WT27" i="10"/>
  <c r="WJ27" i="10"/>
  <c r="VZ27" i="10"/>
  <c r="VP27" i="10"/>
  <c r="VF27" i="10"/>
  <c r="UV27" i="10"/>
  <c r="UB27" i="10"/>
  <c r="TR27" i="10"/>
  <c r="TH27" i="10"/>
  <c r="SX27" i="10"/>
  <c r="SN27" i="10"/>
  <c r="SD27" i="10"/>
  <c r="RT27" i="10"/>
  <c r="RJ27" i="10"/>
  <c r="QZ27" i="10"/>
  <c r="QF27" i="10"/>
  <c r="PV27" i="10"/>
  <c r="PL27" i="10"/>
  <c r="OR27" i="10"/>
  <c r="OH27" i="10"/>
  <c r="NX27" i="10"/>
  <c r="NN27" i="10"/>
  <c r="MT27" i="10"/>
  <c r="MJ27" i="10"/>
  <c r="LZ27" i="10"/>
  <c r="LP27" i="10"/>
  <c r="KL27" i="10"/>
  <c r="KB27" i="10"/>
  <c r="E30" i="9" s="1"/>
  <c r="JR27" i="10"/>
  <c r="IN27" i="10"/>
  <c r="ID27" i="10"/>
  <c r="HT27" i="10"/>
  <c r="GZ27" i="10"/>
  <c r="GP27" i="10"/>
  <c r="GF27" i="10"/>
  <c r="FV27" i="10"/>
  <c r="FB27" i="10"/>
  <c r="ER27" i="10"/>
  <c r="EH27" i="10"/>
  <c r="DX27" i="10"/>
  <c r="DN27" i="10"/>
  <c r="DD27" i="10"/>
  <c r="CT27" i="10"/>
  <c r="CJ27" i="10"/>
  <c r="BZ27" i="10"/>
  <c r="BF27" i="10"/>
  <c r="AV27" i="10"/>
  <c r="AL27" i="10"/>
  <c r="AB27" i="10"/>
  <c r="R27" i="10"/>
  <c r="H27" i="10"/>
  <c r="AFS26" i="10"/>
  <c r="AEY26" i="10"/>
  <c r="AEO26" i="10"/>
  <c r="AEE26" i="10"/>
  <c r="ADK26" i="10"/>
  <c r="ADA26" i="10"/>
  <c r="ACG26" i="10"/>
  <c r="ABC26" i="10"/>
  <c r="AAS26" i="10"/>
  <c r="ZY26" i="10"/>
  <c r="ZO26" i="10"/>
  <c r="ZE26" i="10"/>
  <c r="YU26" i="10"/>
  <c r="YK26" i="10"/>
  <c r="YA26" i="10"/>
  <c r="XG26" i="10"/>
  <c r="WW26" i="10"/>
  <c r="WM26" i="10"/>
  <c r="WC26" i="10"/>
  <c r="VS26" i="10"/>
  <c r="UY26" i="10"/>
  <c r="UO26" i="10"/>
  <c r="TU26" i="10"/>
  <c r="TK26" i="10"/>
  <c r="TA26" i="10"/>
  <c r="SQ26" i="10"/>
  <c r="SG26" i="10"/>
  <c r="RW26" i="10"/>
  <c r="RM26" i="10"/>
  <c r="QS26" i="10"/>
  <c r="QI26" i="10"/>
  <c r="PY26" i="10"/>
  <c r="PO26" i="10"/>
  <c r="PE26" i="10"/>
  <c r="OU26" i="10"/>
  <c r="OK26" i="10"/>
  <c r="OA26" i="10"/>
  <c r="MW26" i="10"/>
  <c r="LI26" i="10"/>
  <c r="KY26" i="10"/>
  <c r="KO26" i="10"/>
  <c r="KE26" i="10"/>
  <c r="JU26" i="10"/>
  <c r="JA26" i="10"/>
  <c r="IQ26" i="10"/>
  <c r="IG26" i="10"/>
  <c r="HW26" i="10"/>
  <c r="HM26" i="10"/>
  <c r="HC26" i="10"/>
  <c r="FY26" i="10"/>
  <c r="FO26" i="10"/>
  <c r="FE26" i="10"/>
  <c r="EU26" i="10"/>
  <c r="EA26" i="10"/>
  <c r="DQ26" i="10"/>
  <c r="CM26" i="10"/>
  <c r="CC26" i="10"/>
  <c r="BS26" i="10"/>
  <c r="AY26" i="10"/>
  <c r="U26" i="10"/>
  <c r="K26" i="10"/>
  <c r="AFV25" i="10"/>
  <c r="AFL25" i="10"/>
  <c r="AFB25" i="10"/>
  <c r="AER25" i="10"/>
  <c r="AEH25" i="10"/>
  <c r="ADX25" i="10"/>
  <c r="ADN25" i="10"/>
  <c r="ADD25" i="10"/>
  <c r="ACT25" i="10"/>
  <c r="ACJ25" i="10"/>
  <c r="ABZ25" i="10"/>
  <c r="ABP25" i="10"/>
  <c r="ABF25" i="10"/>
  <c r="AAV25" i="10"/>
  <c r="AAL25" i="10"/>
  <c r="AAB25" i="10"/>
  <c r="ZR25" i="10"/>
  <c r="ZH25" i="10"/>
  <c r="YX25" i="10"/>
  <c r="YN25" i="10"/>
  <c r="YD25" i="10"/>
  <c r="XT25" i="10"/>
  <c r="XJ25" i="10"/>
  <c r="WZ25" i="10"/>
  <c r="WP25" i="10"/>
  <c r="WF25" i="10"/>
  <c r="VV25" i="10"/>
  <c r="VL25" i="10"/>
  <c r="VB25" i="10"/>
  <c r="UR25" i="10"/>
  <c r="UH25" i="10"/>
  <c r="TX25" i="10"/>
  <c r="TN25" i="10"/>
  <c r="TD25" i="10"/>
  <c r="ST25" i="10"/>
  <c r="SJ25" i="10"/>
  <c r="RZ25" i="10"/>
  <c r="RP25" i="10"/>
  <c r="RF25" i="10"/>
  <c r="QV25" i="10"/>
  <c r="QL25" i="10"/>
  <c r="QB25" i="10"/>
  <c r="PR25" i="10"/>
  <c r="PH25" i="10"/>
  <c r="OX25" i="10"/>
  <c r="ON25" i="10"/>
  <c r="OD25" i="10"/>
  <c r="NT25" i="10"/>
  <c r="NJ25" i="10"/>
  <c r="MZ25" i="10"/>
  <c r="MP25" i="10"/>
  <c r="MF25" i="10"/>
  <c r="LL25" i="10"/>
  <c r="LB25" i="10"/>
  <c r="KR25" i="10"/>
  <c r="KH25" i="10"/>
  <c r="JX25" i="10"/>
  <c r="JN25" i="10"/>
  <c r="JD25" i="10"/>
  <c r="IT25" i="10"/>
  <c r="IJ25" i="10"/>
  <c r="HZ25" i="10"/>
  <c r="HP25" i="10"/>
  <c r="HF25" i="10"/>
  <c r="GV25" i="10"/>
  <c r="GL25" i="10"/>
  <c r="GB25" i="10"/>
  <c r="FR25" i="10"/>
  <c r="FH25" i="10"/>
  <c r="EX25" i="10"/>
  <c r="EN25" i="10"/>
  <c r="ED25" i="10"/>
  <c r="DT25" i="10"/>
  <c r="DJ25" i="10"/>
  <c r="CZ25" i="10"/>
  <c r="CP25" i="10"/>
  <c r="CF25" i="10"/>
  <c r="BV25" i="10"/>
  <c r="BL25" i="10"/>
  <c r="BB25" i="10"/>
  <c r="AR25" i="10"/>
  <c r="AH25" i="10"/>
  <c r="X25" i="10"/>
  <c r="N25" i="10"/>
  <c r="D25" i="10"/>
  <c r="AFY24" i="10"/>
  <c r="AFO24" i="10"/>
  <c r="AFE24" i="10"/>
  <c r="AEU24" i="10"/>
  <c r="AEK24" i="10"/>
  <c r="AEA24" i="10"/>
  <c r="ADQ24" i="10"/>
  <c r="ADG24" i="10"/>
  <c r="ACW24" i="10"/>
  <c r="ACM24" i="10"/>
  <c r="ABI24" i="10"/>
  <c r="AAY24" i="10"/>
  <c r="AAO24" i="10"/>
  <c r="AAE24" i="10"/>
  <c r="ZU24" i="10"/>
  <c r="ZA24" i="10"/>
  <c r="YQ24" i="10"/>
  <c r="YG24" i="10"/>
  <c r="XC24" i="10"/>
  <c r="WS24" i="10"/>
  <c r="WI24" i="10"/>
  <c r="VE24" i="10"/>
  <c r="UU24" i="10"/>
  <c r="UK24" i="10"/>
  <c r="TQ24" i="10"/>
  <c r="TG24" i="10"/>
  <c r="SW24" i="10"/>
  <c r="SM24" i="10"/>
  <c r="RI24" i="10"/>
  <c r="QY24" i="10"/>
  <c r="QE24" i="10"/>
  <c r="PA24" i="10"/>
  <c r="OG24" i="10"/>
  <c r="NC24" i="10"/>
  <c r="MI24" i="10"/>
  <c r="LY24" i="10"/>
  <c r="LO24" i="10"/>
  <c r="LE24" i="10"/>
  <c r="KU24" i="10"/>
  <c r="KK24" i="10"/>
  <c r="KA24" i="10"/>
  <c r="JQ24" i="10"/>
  <c r="IM24" i="10"/>
  <c r="IC24" i="10"/>
  <c r="HI24" i="10"/>
  <c r="GY24" i="10"/>
  <c r="GO24" i="10"/>
  <c r="FU24" i="10"/>
  <c r="EQ24" i="10"/>
  <c r="EG24" i="10"/>
  <c r="DC24" i="10"/>
  <c r="CS24" i="10"/>
  <c r="CI24" i="10"/>
  <c r="BY24" i="10"/>
  <c r="BO24" i="10"/>
  <c r="AU24" i="10"/>
  <c r="Q24" i="10"/>
  <c r="G24" i="10"/>
  <c r="AGB23" i="10"/>
  <c r="AFR23" i="10"/>
  <c r="AFH23" i="10"/>
  <c r="AEX23" i="10"/>
  <c r="AEN23" i="10"/>
  <c r="AED23" i="10"/>
  <c r="ADT23" i="10"/>
  <c r="ADJ23" i="10"/>
  <c r="ACZ23" i="10"/>
  <c r="ACP23" i="10"/>
  <c r="ACF23" i="10"/>
  <c r="ABV23" i="10"/>
  <c r="ABL23" i="10"/>
  <c r="ABB23" i="10"/>
  <c r="AAR23" i="10"/>
  <c r="AAH23" i="10"/>
  <c r="ZX23" i="10"/>
  <c r="ZN23" i="10"/>
  <c r="ZD23" i="10"/>
  <c r="YT23" i="10"/>
  <c r="YJ23" i="10"/>
  <c r="XZ23" i="10"/>
  <c r="XP23" i="10"/>
  <c r="XF23" i="10"/>
  <c r="WL23" i="10"/>
  <c r="WB23" i="10"/>
  <c r="VR23" i="10"/>
  <c r="VH23" i="10"/>
  <c r="UX23" i="10"/>
  <c r="UN23" i="10"/>
  <c r="UD23" i="10"/>
  <c r="TT23" i="10"/>
  <c r="TJ23" i="10"/>
  <c r="SZ23" i="10"/>
  <c r="SP23" i="10"/>
  <c r="SF23" i="10"/>
  <c r="RV23" i="10"/>
  <c r="RL23" i="10"/>
  <c r="RB23" i="10"/>
  <c r="QR23" i="10"/>
  <c r="QH23" i="10"/>
  <c r="PX23" i="10"/>
  <c r="PN23" i="10"/>
  <c r="PD23" i="10"/>
  <c r="OT23" i="10"/>
  <c r="OJ23" i="10"/>
  <c r="NZ23" i="10"/>
  <c r="NP23" i="10"/>
  <c r="NF23" i="10"/>
  <c r="MV23" i="10"/>
  <c r="ML23" i="10"/>
  <c r="MB23" i="10"/>
  <c r="LR23" i="10"/>
  <c r="LH23" i="10"/>
  <c r="KX23" i="10"/>
  <c r="KN23" i="10"/>
  <c r="KD23" i="10"/>
  <c r="JT23" i="10"/>
  <c r="JJ23" i="10"/>
  <c r="IZ23" i="10"/>
  <c r="IP23" i="10"/>
  <c r="HV23" i="10"/>
  <c r="HL23" i="10"/>
  <c r="HB23" i="10"/>
  <c r="GR23" i="10"/>
  <c r="GH23" i="10"/>
  <c r="FX23" i="10"/>
  <c r="FN23" i="10"/>
  <c r="FD23" i="10"/>
  <c r="ET23" i="10"/>
  <c r="EJ23" i="10"/>
  <c r="DZ23" i="10"/>
  <c r="DP23" i="10"/>
  <c r="DF23" i="10"/>
  <c r="CV23" i="10"/>
  <c r="CL23" i="10"/>
  <c r="CB23" i="10"/>
  <c r="BR23" i="10"/>
  <c r="BH23" i="10"/>
  <c r="AN23" i="10"/>
  <c r="AD23" i="10"/>
  <c r="T23" i="10"/>
  <c r="J23" i="10"/>
  <c r="AGE22" i="10"/>
  <c r="AFU22" i="10"/>
  <c r="AFK22" i="10"/>
  <c r="AFA22" i="10"/>
  <c r="AEQ22" i="10"/>
  <c r="AEG22" i="10"/>
  <c r="ADW22" i="10"/>
  <c r="ADM22" i="10"/>
  <c r="ADC22" i="10"/>
  <c r="ACS22" i="10"/>
  <c r="ACI22" i="10"/>
  <c r="ABY22" i="10"/>
  <c r="ABO22" i="10"/>
  <c r="ABE22" i="10"/>
  <c r="AAU22" i="10"/>
  <c r="AAK22" i="10"/>
  <c r="AAA22" i="10"/>
  <c r="ZQ22" i="10"/>
  <c r="ZG22" i="10"/>
  <c r="YW22" i="10"/>
  <c r="YM22" i="10"/>
  <c r="YC22" i="10"/>
  <c r="XS22" i="10"/>
  <c r="XI22" i="10"/>
  <c r="WY22" i="10"/>
  <c r="WO22" i="10"/>
  <c r="WE22" i="10"/>
  <c r="VU22" i="10"/>
  <c r="VK22" i="10"/>
  <c r="VA22" i="10"/>
  <c r="UQ22" i="10"/>
  <c r="UG22" i="10"/>
  <c r="TW22" i="10"/>
  <c r="TM22" i="10"/>
  <c r="TC22" i="10"/>
  <c r="SS22" i="10"/>
  <c r="SI22" i="10"/>
  <c r="RY22" i="10"/>
  <c r="RO22" i="10"/>
  <c r="RE22" i="10"/>
  <c r="QU22" i="10"/>
  <c r="QK22" i="10"/>
  <c r="QA22" i="10"/>
  <c r="PQ22" i="10"/>
  <c r="PG22" i="10"/>
  <c r="OW22" i="10"/>
  <c r="OM22" i="10"/>
  <c r="OC22" i="10"/>
  <c r="NS22" i="10"/>
  <c r="NI22" i="10"/>
  <c r="MY22" i="10"/>
  <c r="MO22" i="10"/>
  <c r="ME22" i="10"/>
  <c r="LU22" i="10"/>
  <c r="LK22" i="10"/>
  <c r="LA22" i="10"/>
  <c r="KQ22" i="10"/>
  <c r="KG22" i="10"/>
  <c r="JW22" i="10"/>
  <c r="JM22" i="10"/>
  <c r="JC22" i="10"/>
  <c r="IS22" i="10"/>
  <c r="II22" i="10"/>
  <c r="HY22" i="10"/>
  <c r="HO22" i="10"/>
  <c r="HE22" i="10"/>
  <c r="GU22" i="10"/>
  <c r="GK22" i="10"/>
  <c r="FG22" i="10"/>
  <c r="EM22" i="10"/>
  <c r="EC22" i="10"/>
  <c r="DS22" i="10"/>
  <c r="DI22" i="10"/>
  <c r="CY22" i="10"/>
  <c r="CO22" i="10"/>
  <c r="AQ22" i="10"/>
  <c r="AG22" i="10"/>
  <c r="W22" i="10"/>
  <c r="M22" i="10"/>
  <c r="C22" i="10"/>
  <c r="AFX21" i="10"/>
  <c r="AFN21" i="10"/>
  <c r="ADZ21" i="10"/>
  <c r="ADF21" i="10"/>
  <c r="ACV21" i="10"/>
  <c r="ACL21" i="10"/>
  <c r="ACB21" i="10"/>
  <c r="ABR21" i="10"/>
  <c r="AAX21" i="10"/>
  <c r="AAN21" i="10"/>
  <c r="ZT21" i="10"/>
  <c r="ZJ21" i="10"/>
  <c r="YF21" i="10"/>
  <c r="XV21" i="10"/>
  <c r="XB21" i="10"/>
  <c r="WR21" i="10"/>
  <c r="VX21" i="10"/>
  <c r="VN21" i="10"/>
  <c r="UT21" i="10"/>
  <c r="TF21" i="10"/>
  <c r="SV21" i="10"/>
  <c r="SL21" i="10"/>
  <c r="SB21" i="10"/>
  <c r="QX21" i="10"/>
  <c r="QN21" i="10"/>
  <c r="PT21" i="10"/>
  <c r="PJ21" i="10"/>
  <c r="OF21" i="10"/>
  <c r="NV21" i="10"/>
  <c r="NB21" i="10"/>
  <c r="MH21" i="10"/>
  <c r="LD21" i="10"/>
  <c r="KT21" i="10"/>
  <c r="KJ21" i="10"/>
  <c r="JZ21" i="10"/>
  <c r="JP21" i="10"/>
  <c r="JF21" i="10"/>
  <c r="IB21" i="10"/>
  <c r="HR21" i="10"/>
  <c r="HH21" i="10"/>
  <c r="GX21" i="10"/>
  <c r="GD21" i="10"/>
  <c r="EZ21" i="10"/>
  <c r="EP21" i="10"/>
  <c r="EF21" i="10"/>
  <c r="BX21" i="10"/>
  <c r="BN21" i="10"/>
  <c r="AT21" i="10"/>
  <c r="Z21" i="10"/>
  <c r="P21" i="10"/>
  <c r="F21" i="10"/>
  <c r="AGA20" i="10"/>
  <c r="AFQ20" i="10"/>
  <c r="AFG20" i="10"/>
  <c r="AEW20" i="10"/>
  <c r="AEM20" i="10"/>
  <c r="AEC20" i="10"/>
  <c r="ADS20" i="10"/>
  <c r="ADI20" i="10"/>
  <c r="ACY20" i="10"/>
  <c r="ACO20" i="10"/>
  <c r="ACE20" i="10"/>
  <c r="ABK20" i="10"/>
  <c r="ABA20" i="10"/>
  <c r="AAQ20" i="10"/>
  <c r="AAG20" i="10"/>
  <c r="ZW20" i="10"/>
  <c r="ZM20" i="10"/>
  <c r="ZC20" i="10"/>
  <c r="YS20" i="10"/>
  <c r="YI20" i="10"/>
  <c r="XO20" i="10"/>
  <c r="XE20" i="10"/>
  <c r="WU20" i="10"/>
  <c r="WK20" i="10"/>
  <c r="WA20" i="10"/>
  <c r="VQ20" i="10"/>
  <c r="VG20" i="10"/>
  <c r="UW20" i="10"/>
  <c r="UM20" i="10"/>
  <c r="UC20" i="10"/>
  <c r="TI20" i="10"/>
  <c r="SY20" i="10"/>
  <c r="SO20" i="10"/>
  <c r="SE20" i="10"/>
  <c r="RK20" i="10"/>
  <c r="RA20" i="10"/>
  <c r="QQ20" i="10"/>
  <c r="QG20" i="10"/>
  <c r="PW20" i="10"/>
  <c r="PM20" i="10"/>
  <c r="PC20" i="10"/>
  <c r="OI20" i="10"/>
  <c r="NO20" i="10"/>
  <c r="NE20" i="10"/>
  <c r="MU20" i="10"/>
  <c r="MK20" i="10"/>
  <c r="EG23" i="10"/>
  <c r="DW23" i="10"/>
  <c r="DC23" i="10"/>
  <c r="CS23" i="10"/>
  <c r="CI23" i="10"/>
  <c r="BY23" i="10"/>
  <c r="BO23" i="10"/>
  <c r="AU23" i="10"/>
  <c r="AK23" i="10"/>
  <c r="Q23" i="10"/>
  <c r="AGB22" i="10"/>
  <c r="AFR22" i="10"/>
  <c r="AFH22" i="10"/>
  <c r="AEX22" i="10"/>
  <c r="AEN22" i="10"/>
  <c r="AED22" i="10"/>
  <c r="ADT22" i="10"/>
  <c r="ADJ22" i="10"/>
  <c r="ACZ22" i="10"/>
  <c r="ACP22" i="10"/>
  <c r="ACF22" i="10"/>
  <c r="ABV22" i="10"/>
  <c r="ABL22" i="10"/>
  <c r="ABB22" i="10"/>
  <c r="AAR22" i="10"/>
  <c r="AAH22" i="10"/>
  <c r="ZX22" i="10"/>
  <c r="ZN22" i="10"/>
  <c r="ZD22" i="10"/>
  <c r="YT22" i="10"/>
  <c r="YJ22" i="10"/>
  <c r="XZ22" i="10"/>
  <c r="XP22" i="10"/>
  <c r="XF22" i="10"/>
  <c r="WV22" i="10"/>
  <c r="WL22" i="10"/>
  <c r="WB22" i="10"/>
  <c r="VR22" i="10"/>
  <c r="VH22" i="10"/>
  <c r="UX22" i="10"/>
  <c r="UN22" i="10"/>
  <c r="UD22" i="10"/>
  <c r="TT22" i="10"/>
  <c r="TJ22" i="10"/>
  <c r="SZ22" i="10"/>
  <c r="SP22" i="10"/>
  <c r="SF22" i="10"/>
  <c r="RV22" i="10"/>
  <c r="RL22" i="10"/>
  <c r="RB22" i="10"/>
  <c r="QH22" i="10"/>
  <c r="PX22" i="10"/>
  <c r="PN22" i="10"/>
  <c r="OT22" i="10"/>
  <c r="OJ22" i="10"/>
  <c r="NZ22" i="10"/>
  <c r="NF22" i="10"/>
  <c r="MV22" i="10"/>
  <c r="ML22" i="10"/>
  <c r="MB22" i="10"/>
  <c r="LR22" i="10"/>
  <c r="LH22" i="10"/>
  <c r="KX22" i="10"/>
  <c r="KN22" i="10"/>
  <c r="KD22" i="10"/>
  <c r="JT22" i="10"/>
  <c r="JJ22" i="10"/>
  <c r="IZ22" i="10"/>
  <c r="IP22" i="10"/>
  <c r="IF22" i="10"/>
  <c r="HV22" i="10"/>
  <c r="HL22" i="10"/>
  <c r="HB22" i="10"/>
  <c r="GR22" i="10"/>
  <c r="GH22" i="10"/>
  <c r="FX22" i="10"/>
  <c r="FN22" i="10"/>
  <c r="FD22" i="10"/>
  <c r="ET22" i="10"/>
  <c r="EJ22" i="10"/>
  <c r="DZ22" i="10"/>
  <c r="DP22" i="10"/>
  <c r="DF22" i="10"/>
  <c r="CV22" i="10"/>
  <c r="CL22" i="10"/>
  <c r="DT27" i="10"/>
  <c r="DJ27" i="10"/>
  <c r="CZ27" i="10"/>
  <c r="CP27" i="10"/>
  <c r="CF27" i="10"/>
  <c r="BV27" i="10"/>
  <c r="BL27" i="10"/>
  <c r="BB27" i="10"/>
  <c r="AR27" i="10"/>
  <c r="AH27" i="10"/>
  <c r="X27" i="10"/>
  <c r="N27" i="10"/>
  <c r="D27" i="10"/>
  <c r="AFY26" i="10"/>
  <c r="AFO26" i="10"/>
  <c r="AEU26" i="10"/>
  <c r="AEK26" i="10"/>
  <c r="AEA26" i="10"/>
  <c r="ADQ26" i="10"/>
  <c r="ACW26" i="10"/>
  <c r="ACM26" i="10"/>
  <c r="ACC26" i="10"/>
  <c r="ABS26" i="10"/>
  <c r="ABI26" i="10"/>
  <c r="AAY26" i="10"/>
  <c r="AAO26" i="10"/>
  <c r="ZU26" i="10"/>
  <c r="ZK26" i="10"/>
  <c r="ZA26" i="10"/>
  <c r="YG26" i="10"/>
  <c r="XW26" i="10"/>
  <c r="XM26" i="10"/>
  <c r="XC26" i="10"/>
  <c r="WS26" i="10"/>
  <c r="WI26" i="10"/>
  <c r="VO26" i="10"/>
  <c r="VE26" i="10"/>
  <c r="UU26" i="10"/>
  <c r="TQ26" i="10"/>
  <c r="TG26" i="10"/>
  <c r="RS26" i="10"/>
  <c r="RI26" i="10"/>
  <c r="QO26" i="10"/>
  <c r="QE26" i="10"/>
  <c r="PU26" i="10"/>
  <c r="PK26" i="10"/>
  <c r="PA26" i="10"/>
  <c r="NM26" i="10"/>
  <c r="NC26" i="10"/>
  <c r="MI26" i="10"/>
  <c r="LY26" i="10"/>
  <c r="LE26" i="10"/>
  <c r="KU26" i="10"/>
  <c r="JQ26" i="10"/>
  <c r="JG26" i="10"/>
  <c r="IW26" i="10"/>
  <c r="IM26" i="10"/>
  <c r="HS26" i="10"/>
  <c r="HI26" i="10"/>
  <c r="GY26" i="10"/>
  <c r="FU26" i="10"/>
  <c r="AFY29" i="10"/>
  <c r="AFO29" i="10"/>
  <c r="AFE29" i="10"/>
  <c r="AEU29" i="10"/>
  <c r="AEK29" i="10"/>
  <c r="AEA29" i="10"/>
  <c r="ADQ29" i="10"/>
  <c r="ADG29" i="10"/>
  <c r="ACC29" i="10"/>
  <c r="ABS29" i="10"/>
  <c r="ABI29" i="10"/>
  <c r="AAY29" i="10"/>
  <c r="AAE29" i="10"/>
  <c r="ZU29" i="10"/>
  <c r="ZK29" i="10"/>
  <c r="ZA29" i="10"/>
  <c r="YQ29" i="10"/>
  <c r="XW29" i="10"/>
  <c r="XM29" i="10"/>
  <c r="XC29" i="10"/>
  <c r="WS29" i="10"/>
  <c r="WI29" i="10"/>
  <c r="VY29" i="10"/>
  <c r="VO29" i="10"/>
  <c r="VE29" i="10"/>
  <c r="UU29" i="10"/>
  <c r="UK29" i="10"/>
  <c r="UA29" i="10"/>
  <c r="TQ29" i="10"/>
  <c r="SW29" i="10"/>
  <c r="SM29" i="10"/>
  <c r="SC29" i="10"/>
  <c r="RS29" i="10"/>
  <c r="RI29" i="10"/>
  <c r="QY29" i="10"/>
  <c r="QO29" i="10"/>
  <c r="QE29" i="10"/>
  <c r="PU29" i="10"/>
  <c r="PK29" i="10"/>
  <c r="OQ29" i="10"/>
  <c r="OG29" i="10"/>
  <c r="NW29" i="10"/>
  <c r="NM29" i="10"/>
  <c r="NC29" i="10"/>
  <c r="MS29" i="10"/>
  <c r="MI29" i="10"/>
  <c r="LE29" i="10"/>
  <c r="KU29" i="10"/>
  <c r="KK29" i="10"/>
  <c r="JQ29" i="10"/>
  <c r="JG29" i="10"/>
  <c r="IM29" i="10"/>
  <c r="IC29" i="10"/>
  <c r="GY29" i="10"/>
  <c r="GO29" i="10"/>
  <c r="GE29" i="10"/>
  <c r="FU29" i="10"/>
  <c r="FK29" i="10"/>
  <c r="FA29" i="10"/>
  <c r="EQ29" i="10"/>
  <c r="DW29" i="10"/>
  <c r="DM29" i="10"/>
  <c r="DC29" i="10"/>
  <c r="CS29" i="10"/>
  <c r="CI29" i="10"/>
  <c r="BY29" i="10"/>
  <c r="BO29" i="10"/>
  <c r="BE29" i="10"/>
  <c r="AU29" i="10"/>
  <c r="AK29" i="10"/>
  <c r="G29" i="10"/>
  <c r="AGB28" i="10"/>
  <c r="AFR28" i="10"/>
  <c r="AFH28" i="10"/>
  <c r="AEX28" i="10"/>
  <c r="AEN28" i="10"/>
  <c r="AED28" i="10"/>
  <c r="ADT28" i="10"/>
  <c r="ADJ28" i="10"/>
  <c r="ACZ28" i="10"/>
  <c r="ACP28" i="10"/>
  <c r="ACF28" i="10"/>
  <c r="ABV28" i="10"/>
  <c r="ABL28" i="10"/>
  <c r="ABB28" i="10"/>
  <c r="AAR28" i="10"/>
  <c r="AAH28" i="10"/>
  <c r="ZX28" i="10"/>
  <c r="ZN28" i="10"/>
  <c r="ZD28" i="10"/>
  <c r="YT28" i="10"/>
  <c r="YJ28" i="10"/>
  <c r="XZ28" i="10"/>
  <c r="XP28" i="10"/>
  <c r="XF28" i="10"/>
  <c r="WV28" i="10"/>
  <c r="WL28" i="10"/>
  <c r="WB28" i="10"/>
  <c r="VR28" i="10"/>
  <c r="VH28" i="10"/>
  <c r="UX28" i="10"/>
  <c r="UN28" i="10"/>
  <c r="UD28" i="10"/>
  <c r="TT28" i="10"/>
  <c r="TJ28" i="10"/>
  <c r="SZ28" i="10"/>
  <c r="SP28" i="10"/>
  <c r="SF28" i="10"/>
  <c r="RV28" i="10"/>
  <c r="RL28" i="10"/>
  <c r="RB28" i="10"/>
  <c r="QR28" i="10"/>
  <c r="QH28" i="10"/>
  <c r="PX28" i="10"/>
  <c r="PN28" i="10"/>
  <c r="PD28" i="10"/>
  <c r="OT28" i="10"/>
  <c r="OJ28" i="10"/>
  <c r="NZ28" i="10"/>
  <c r="NP28" i="10"/>
  <c r="NF28" i="10"/>
  <c r="MV28" i="10"/>
  <c r="ML28" i="10"/>
  <c r="MB28" i="10"/>
  <c r="LR28" i="10"/>
  <c r="LH28" i="10"/>
  <c r="KX28" i="10"/>
  <c r="KN28" i="10"/>
  <c r="KD28" i="10"/>
  <c r="JT28" i="10"/>
  <c r="JJ28" i="10"/>
  <c r="IZ28" i="10"/>
  <c r="IP28" i="10"/>
  <c r="IF28" i="10"/>
  <c r="HV28" i="10"/>
  <c r="HL28" i="10"/>
  <c r="HB28" i="10"/>
  <c r="GR28" i="10"/>
  <c r="GH28" i="10"/>
  <c r="FX28" i="10"/>
  <c r="FN28" i="10"/>
  <c r="FD28" i="10"/>
  <c r="ET28" i="10"/>
  <c r="EJ28" i="10"/>
  <c r="DZ28" i="10"/>
  <c r="DP28" i="10"/>
  <c r="DF28" i="10"/>
  <c r="CV28" i="10"/>
  <c r="CL28" i="10"/>
  <c r="CB28" i="10"/>
  <c r="BR28" i="10"/>
  <c r="BH28" i="10"/>
  <c r="AX28" i="10"/>
  <c r="AN28" i="10"/>
  <c r="AD28" i="10"/>
  <c r="T28" i="10"/>
  <c r="J28" i="10"/>
  <c r="AGE27" i="10"/>
  <c r="AFU27" i="10"/>
  <c r="AFK27" i="10"/>
  <c r="AFA27" i="10"/>
  <c r="AEQ27" i="10"/>
  <c r="AEG27" i="10"/>
  <c r="ADW27" i="10"/>
  <c r="ADM27" i="10"/>
  <c r="ADC27" i="10"/>
  <c r="ACS27" i="10"/>
  <c r="ACI27" i="10"/>
  <c r="ABY27" i="10"/>
  <c r="ABO27" i="10"/>
  <c r="ABE27" i="10"/>
  <c r="AAU27" i="10"/>
  <c r="AAK27" i="10"/>
  <c r="AAA27" i="10"/>
  <c r="ZQ27" i="10"/>
  <c r="ZG27" i="10"/>
  <c r="YW27" i="10"/>
  <c r="YM27" i="10"/>
  <c r="YC27" i="10"/>
  <c r="XS27" i="10"/>
  <c r="XI27" i="10"/>
  <c r="WY27" i="10"/>
  <c r="WO27" i="10"/>
  <c r="WE27" i="10"/>
  <c r="VU27" i="10"/>
  <c r="VK27" i="10"/>
  <c r="VA27" i="10"/>
  <c r="UQ27" i="10"/>
  <c r="UG27" i="10"/>
  <c r="TW27" i="10"/>
  <c r="TM27" i="10"/>
  <c r="TC27" i="10"/>
  <c r="SS27" i="10"/>
  <c r="SI27" i="10"/>
  <c r="RY27" i="10"/>
  <c r="RO27" i="10"/>
  <c r="RE27" i="10"/>
  <c r="QU27" i="10"/>
  <c r="QK27" i="10"/>
  <c r="QA27" i="10"/>
  <c r="PQ27" i="10"/>
  <c r="PG27" i="10"/>
  <c r="OW27" i="10"/>
  <c r="OM27" i="10"/>
  <c r="OC27" i="10"/>
  <c r="NS27" i="10"/>
  <c r="NI27" i="10"/>
  <c r="MY27" i="10"/>
  <c r="MO27" i="10"/>
  <c r="ME27" i="10"/>
  <c r="LU27" i="10"/>
  <c r="LK27" i="10"/>
  <c r="LA27" i="10"/>
  <c r="KQ27" i="10"/>
  <c r="KG27" i="10"/>
  <c r="JW27" i="10"/>
  <c r="JM27" i="10"/>
  <c r="JC27" i="10"/>
  <c r="II27" i="10"/>
  <c r="HY27" i="10"/>
  <c r="HO27" i="10"/>
  <c r="HE27" i="10"/>
  <c r="GA27" i="10"/>
  <c r="FQ27" i="10"/>
  <c r="FG27" i="10"/>
  <c r="EW27" i="10"/>
  <c r="EM27" i="10"/>
  <c r="EC27" i="10"/>
  <c r="CY27" i="10"/>
  <c r="CO27" i="10"/>
  <c r="CE27" i="10"/>
  <c r="BA27" i="10"/>
  <c r="AG27" i="10"/>
  <c r="W27" i="10"/>
  <c r="M27" i="10"/>
  <c r="C27" i="10"/>
  <c r="AFX26" i="10"/>
  <c r="AFN26" i="10"/>
  <c r="AFD26" i="10"/>
  <c r="AET26" i="10"/>
  <c r="AEJ26" i="10"/>
  <c r="ADZ26" i="10"/>
  <c r="ADP26" i="10"/>
  <c r="ACV26" i="10"/>
  <c r="ACL26" i="10"/>
  <c r="O26" i="10"/>
  <c r="E26" i="10"/>
  <c r="AFZ25" i="10"/>
  <c r="AFP25" i="10"/>
  <c r="AFF25" i="10"/>
  <c r="AEV25" i="10"/>
  <c r="AEL25" i="10"/>
  <c r="AEB25" i="10"/>
  <c r="ADR25" i="10"/>
  <c r="ACX25" i="10"/>
  <c r="ACN25" i="10"/>
  <c r="ABT25" i="10"/>
  <c r="AAZ25" i="10"/>
  <c r="AAP25" i="10"/>
  <c r="ZB25" i="10"/>
  <c r="YR25" i="10"/>
  <c r="XX25" i="10"/>
  <c r="XN25" i="10"/>
  <c r="XD25" i="10"/>
  <c r="WT25" i="10"/>
  <c r="WJ25" i="10"/>
  <c r="VZ25" i="10"/>
  <c r="VP25" i="10"/>
  <c r="VF25" i="10"/>
  <c r="UV25" i="10"/>
  <c r="UB25" i="10"/>
  <c r="TR25" i="10"/>
  <c r="TH25" i="10"/>
  <c r="SX25" i="10"/>
  <c r="SN25" i="10"/>
  <c r="RT25" i="10"/>
  <c r="RJ25" i="10"/>
  <c r="QZ25" i="10"/>
  <c r="QP25" i="10"/>
  <c r="QF25" i="10"/>
  <c r="PV25" i="10"/>
  <c r="PL25" i="10"/>
  <c r="PB25" i="10"/>
  <c r="OR25" i="10"/>
  <c r="NN25" i="10"/>
  <c r="ND25" i="10"/>
  <c r="MT25" i="10"/>
  <c r="MJ25" i="10"/>
  <c r="LZ25" i="10"/>
  <c r="LP25" i="10"/>
  <c r="LF25" i="10"/>
  <c r="KV25" i="10"/>
  <c r="KB25" i="10"/>
  <c r="JH25" i="10"/>
  <c r="IX25" i="10"/>
  <c r="IN25" i="10"/>
  <c r="HT25" i="10"/>
  <c r="HJ25" i="10"/>
  <c r="GZ25" i="10"/>
  <c r="GF25" i="10"/>
  <c r="FL25" i="10"/>
  <c r="FB25" i="10"/>
  <c r="ER25" i="10"/>
  <c r="DX25" i="10"/>
  <c r="DN25" i="10"/>
  <c r="DD25" i="10"/>
  <c r="CT25" i="10"/>
  <c r="CJ25" i="10"/>
  <c r="BP25" i="10"/>
  <c r="BF25" i="10"/>
  <c r="AV25" i="10"/>
  <c r="R25" i="10"/>
  <c r="H25" i="10"/>
  <c r="AGC24" i="10"/>
  <c r="AFS24" i="10"/>
  <c r="AEY24" i="10"/>
  <c r="ADU24" i="10"/>
  <c r="ADA24" i="10"/>
  <c r="ACQ24" i="10"/>
  <c r="ACG24" i="10"/>
  <c r="ABM24" i="10"/>
  <c r="ABC24" i="10"/>
  <c r="AAS24" i="10"/>
  <c r="AAI24" i="10"/>
  <c r="ZE24" i="10"/>
  <c r="YU24" i="10"/>
  <c r="YA24" i="10"/>
  <c r="WW24" i="10"/>
  <c r="WM24" i="10"/>
  <c r="UY24" i="10"/>
  <c r="UO24" i="10"/>
  <c r="TK24" i="10"/>
  <c r="TA24" i="10"/>
  <c r="SQ24" i="10"/>
  <c r="RM24" i="10"/>
  <c r="QS24" i="10"/>
  <c r="QI24" i="10"/>
  <c r="PY24" i="10"/>
  <c r="PE24" i="10"/>
  <c r="OU24" i="10"/>
  <c r="OK24" i="10"/>
  <c r="OA24" i="10"/>
  <c r="NQ24" i="10"/>
  <c r="NG24" i="10"/>
  <c r="LI24" i="10"/>
  <c r="KY24" i="10"/>
  <c r="KO24" i="10"/>
  <c r="KE24" i="10"/>
  <c r="JU24" i="10"/>
  <c r="IQ24" i="10"/>
  <c r="IG24" i="10"/>
  <c r="HC24" i="10"/>
  <c r="GS24" i="10"/>
  <c r="GI24" i="10"/>
  <c r="FY24" i="10"/>
  <c r="FO24" i="10"/>
  <c r="EU24" i="10"/>
  <c r="EA24" i="10"/>
  <c r="DQ24" i="10"/>
  <c r="CW24" i="10"/>
  <c r="BI24" i="10"/>
  <c r="AE24" i="10"/>
  <c r="AFV23" i="10"/>
  <c r="AFL23" i="10"/>
  <c r="AFB23" i="10"/>
  <c r="AER23" i="10"/>
  <c r="AEH23" i="10"/>
  <c r="ADX23" i="10"/>
  <c r="ADN23" i="10"/>
  <c r="ADD23" i="10"/>
  <c r="ACT23" i="10"/>
  <c r="ACJ23" i="10"/>
  <c r="ABZ23" i="10"/>
  <c r="ABP23" i="10"/>
  <c r="ABF23" i="10"/>
  <c r="AAV23" i="10"/>
  <c r="AAL23" i="10"/>
  <c r="AAB23" i="10"/>
  <c r="ZR23" i="10"/>
  <c r="ZH23" i="10"/>
  <c r="YX23" i="10"/>
  <c r="YN23" i="10"/>
  <c r="YD23" i="10"/>
  <c r="XT23" i="10"/>
  <c r="XJ23" i="10"/>
  <c r="WZ23" i="10"/>
  <c r="WP23" i="10"/>
  <c r="WF23" i="10"/>
  <c r="VV23" i="10"/>
  <c r="VL23" i="10"/>
  <c r="VB23" i="10"/>
  <c r="UR23" i="10"/>
  <c r="UH23" i="10"/>
  <c r="TX23" i="10"/>
  <c r="TN23" i="10"/>
  <c r="TD23" i="10"/>
  <c r="ST23" i="10"/>
  <c r="SJ23" i="10"/>
  <c r="RZ23" i="10"/>
  <c r="RP23" i="10"/>
  <c r="RF23" i="10"/>
  <c r="QV23" i="10"/>
  <c r="QL23" i="10"/>
  <c r="QB23" i="10"/>
  <c r="PR23" i="10"/>
  <c r="PH23" i="10"/>
  <c r="OX23" i="10"/>
  <c r="ON23" i="10"/>
  <c r="OD23" i="10"/>
  <c r="NT23" i="10"/>
  <c r="NJ23" i="10"/>
  <c r="MZ23" i="10"/>
  <c r="MP23" i="10"/>
  <c r="MF23" i="10"/>
  <c r="LV23" i="10"/>
  <c r="LL23" i="10"/>
  <c r="LB23" i="10"/>
  <c r="KR23" i="10"/>
  <c r="KH23" i="10"/>
  <c r="JX23" i="10"/>
  <c r="JN23" i="10"/>
  <c r="JD23" i="10"/>
  <c r="IT23" i="10"/>
  <c r="IJ23" i="10"/>
  <c r="HZ23" i="10"/>
  <c r="HP23" i="10"/>
  <c r="HF23" i="10"/>
  <c r="GV23" i="10"/>
  <c r="GL23" i="10"/>
  <c r="GB23" i="10"/>
  <c r="FR23" i="10"/>
  <c r="FH23" i="10"/>
  <c r="EX23" i="10"/>
  <c r="EN23" i="10"/>
  <c r="ED23" i="10"/>
  <c r="DT23" i="10"/>
  <c r="DJ23" i="10"/>
  <c r="CZ23" i="10"/>
  <c r="CP23" i="10"/>
  <c r="CF23" i="10"/>
  <c r="BV23" i="10"/>
  <c r="BL23" i="10"/>
  <c r="BB23" i="10"/>
  <c r="AR23" i="10"/>
  <c r="AH23" i="10"/>
  <c r="X23" i="10"/>
  <c r="N23" i="10"/>
  <c r="D23" i="10"/>
  <c r="AFO22" i="10"/>
  <c r="AFE22" i="10"/>
  <c r="AEU22" i="10"/>
  <c r="AEK22" i="10"/>
  <c r="AEA22" i="10"/>
  <c r="ADQ22" i="10"/>
  <c r="ADG22" i="10"/>
  <c r="ACW22" i="10"/>
  <c r="ACM22" i="10"/>
  <c r="ACC22" i="10"/>
  <c r="ABI22" i="10"/>
  <c r="AAY22" i="10"/>
  <c r="AAO22" i="10"/>
  <c r="AAE22" i="10"/>
  <c r="ZU22" i="10"/>
  <c r="ZK22" i="10"/>
  <c r="YQ22" i="10"/>
  <c r="YG22" i="10"/>
  <c r="XW22" i="10"/>
  <c r="WS22" i="10"/>
  <c r="WI22" i="10"/>
  <c r="VY22" i="10"/>
  <c r="VO22" i="10"/>
  <c r="VE22" i="10"/>
  <c r="UU22" i="10"/>
  <c r="UK22" i="10"/>
  <c r="UA22" i="10"/>
  <c r="SW22" i="10"/>
  <c r="SM22" i="10"/>
  <c r="SC22" i="10"/>
  <c r="QY22" i="10"/>
  <c r="QO22" i="10"/>
  <c r="QE22" i="10"/>
  <c r="PU22" i="10"/>
  <c r="PA22" i="10"/>
  <c r="OQ22" i="10"/>
  <c r="OG22" i="10"/>
  <c r="NW22" i="10"/>
  <c r="NM22" i="10"/>
  <c r="MS22" i="10"/>
  <c r="MI22" i="10"/>
  <c r="LO22" i="10"/>
  <c r="KK22" i="10"/>
  <c r="KA22" i="10"/>
  <c r="JQ22" i="10"/>
  <c r="JG22" i="10"/>
  <c r="IW22" i="10"/>
  <c r="IM22" i="10"/>
  <c r="IC22" i="10"/>
  <c r="GO22" i="10"/>
  <c r="GE22" i="10"/>
  <c r="FA22" i="10"/>
  <c r="DW22" i="10"/>
  <c r="DM22" i="10"/>
  <c r="DC22" i="10"/>
  <c r="CS22" i="10"/>
  <c r="CI22" i="10"/>
  <c r="BY22" i="10"/>
  <c r="BE22" i="10"/>
  <c r="AK22" i="10"/>
  <c r="AA22" i="10"/>
  <c r="Q22" i="10"/>
  <c r="G22" i="10"/>
  <c r="AGB21" i="10"/>
  <c r="AFR21" i="10"/>
  <c r="AEX21" i="10"/>
  <c r="AEN21" i="10"/>
  <c r="AED21" i="10"/>
  <c r="ADT21" i="10"/>
  <c r="ADJ21" i="10"/>
  <c r="ACZ21" i="10"/>
  <c r="ACP21" i="10"/>
  <c r="ACF21" i="10"/>
  <c r="ABL21" i="10"/>
  <c r="ABB21" i="10"/>
  <c r="AAR21" i="10"/>
  <c r="AAH21" i="10"/>
  <c r="ZX21" i="10"/>
  <c r="ZN21" i="10"/>
  <c r="ZD21" i="10"/>
  <c r="YT21" i="10"/>
  <c r="YJ21" i="10"/>
  <c r="XZ21" i="10"/>
  <c r="XP21" i="10"/>
  <c r="XF21" i="10"/>
  <c r="WV21" i="10"/>
  <c r="WL21" i="10"/>
  <c r="WB21" i="10"/>
  <c r="VR21" i="10"/>
  <c r="VH21" i="10"/>
  <c r="UX21" i="10"/>
  <c r="UN21" i="10"/>
  <c r="UD21" i="10"/>
  <c r="TT21" i="10"/>
  <c r="TJ21" i="10"/>
  <c r="SZ21" i="10"/>
  <c r="SP21" i="10"/>
  <c r="SF21" i="10"/>
  <c r="RV21" i="10"/>
  <c r="RL21" i="10"/>
  <c r="RB21" i="10"/>
  <c r="QR21" i="10"/>
  <c r="QH21" i="10"/>
  <c r="PN21" i="10"/>
  <c r="PD21" i="10"/>
  <c r="OT21" i="10"/>
  <c r="OJ21" i="10"/>
  <c r="NZ21" i="10"/>
  <c r="NP21" i="10"/>
  <c r="NF21" i="10"/>
  <c r="MV21" i="10"/>
  <c r="MB21" i="10"/>
  <c r="LR21" i="10"/>
  <c r="LH21" i="10"/>
  <c r="KX21" i="10"/>
  <c r="KN21" i="10"/>
  <c r="KD21" i="10"/>
  <c r="JT21" i="10"/>
  <c r="JJ21" i="10"/>
  <c r="IZ21" i="10"/>
  <c r="IP21" i="10"/>
  <c r="IF21" i="10"/>
  <c r="HV21" i="10"/>
  <c r="HL21" i="10"/>
  <c r="HB21" i="10"/>
  <c r="GR21" i="10"/>
  <c r="GH21" i="10"/>
  <c r="FX21" i="10"/>
  <c r="FN21" i="10"/>
  <c r="FD21" i="10"/>
  <c r="ET21" i="10"/>
  <c r="EJ21" i="10"/>
  <c r="DZ21" i="10"/>
  <c r="DP21" i="10"/>
  <c r="DF21" i="10"/>
  <c r="CV21" i="10"/>
  <c r="CL21" i="10"/>
  <c r="CB21" i="10"/>
  <c r="BR21" i="10"/>
  <c r="BH21" i="10"/>
  <c r="AX21" i="10"/>
  <c r="AN21" i="10"/>
  <c r="AD21" i="10"/>
  <c r="T21" i="10"/>
  <c r="J21" i="10"/>
  <c r="AGE20" i="10"/>
  <c r="AFU20" i="10"/>
  <c r="AFK20" i="10"/>
  <c r="AFA20" i="10"/>
  <c r="AEQ20" i="10"/>
  <c r="AEG20" i="10"/>
  <c r="ADW20" i="10"/>
  <c r="ADM20" i="10"/>
  <c r="ADC20" i="10"/>
  <c r="ACS20" i="10"/>
  <c r="ACI20" i="10"/>
  <c r="ABY20" i="10"/>
  <c r="ABO20" i="10"/>
  <c r="ABE20" i="10"/>
  <c r="AAU20" i="10"/>
  <c r="AAK20" i="10"/>
  <c r="AAA20" i="10"/>
  <c r="ZQ20" i="10"/>
  <c r="ZG20" i="10"/>
  <c r="YW20" i="10"/>
  <c r="YM20" i="10"/>
  <c r="YC20" i="10"/>
  <c r="XS20" i="10"/>
  <c r="XI20" i="10"/>
  <c r="WY20" i="10"/>
  <c r="WO20" i="10"/>
  <c r="WE20" i="10"/>
  <c r="VU20" i="10"/>
  <c r="VK20" i="10"/>
  <c r="VA20" i="10"/>
  <c r="UQ20" i="10"/>
  <c r="UG20" i="10"/>
  <c r="TW20" i="10"/>
  <c r="TM20" i="10"/>
  <c r="TC20" i="10"/>
  <c r="SS20" i="10"/>
  <c r="SI20" i="10"/>
  <c r="RY20" i="10"/>
  <c r="RO20" i="10"/>
  <c r="RE20" i="10"/>
  <c r="QU20" i="10"/>
  <c r="QK20" i="10"/>
  <c r="QA20" i="10"/>
  <c r="PQ20" i="10"/>
  <c r="PG20" i="10"/>
  <c r="OW20" i="10"/>
  <c r="OM20" i="10"/>
  <c r="OC20" i="10"/>
  <c r="NS20" i="10"/>
  <c r="NI20" i="10"/>
  <c r="MY20" i="10"/>
  <c r="MO20" i="10"/>
  <c r="ME20" i="10"/>
  <c r="LU20" i="10"/>
  <c r="LK20" i="10"/>
  <c r="LA20" i="10"/>
  <c r="KQ20" i="10"/>
  <c r="KG20" i="10"/>
  <c r="JW20" i="10"/>
  <c r="JM20" i="10"/>
  <c r="JC20" i="10"/>
  <c r="IS20" i="10"/>
  <c r="HO20" i="10"/>
  <c r="HE20" i="10"/>
  <c r="GK20" i="10"/>
  <c r="GA20" i="10"/>
  <c r="EW20" i="10"/>
  <c r="EM20" i="10"/>
  <c r="EC20" i="10"/>
  <c r="DS20" i="10"/>
  <c r="DI20" i="10"/>
  <c r="CY20" i="10"/>
  <c r="CO20" i="10"/>
  <c r="CE20" i="10"/>
  <c r="BU20" i="10"/>
  <c r="BK20" i="10"/>
  <c r="BA20" i="10"/>
  <c r="AQ20" i="10"/>
  <c r="AG20" i="10"/>
  <c r="W20" i="10"/>
  <c r="M20" i="10"/>
  <c r="AFN19" i="10"/>
  <c r="AFD19" i="10"/>
  <c r="AET19" i="10"/>
  <c r="AEJ19" i="10"/>
  <c r="ACL19" i="10"/>
  <c r="ACB19" i="10"/>
  <c r="ABR19" i="10"/>
  <c r="ABH19" i="10"/>
  <c r="AAX19" i="10"/>
  <c r="AAN19" i="10"/>
  <c r="AAD19" i="10"/>
  <c r="ZT19" i="10"/>
  <c r="ZJ19" i="10"/>
  <c r="YZ19" i="10"/>
  <c r="YP19" i="10"/>
  <c r="YF19" i="10"/>
  <c r="XV19" i="10"/>
  <c r="XL19" i="10"/>
  <c r="XB19" i="10"/>
  <c r="WR19" i="10"/>
  <c r="WH19" i="10"/>
  <c r="VX19" i="10"/>
  <c r="VN19" i="10"/>
  <c r="VD19" i="10"/>
  <c r="UJ19" i="10"/>
  <c r="TZ19" i="10"/>
  <c r="TF19" i="10"/>
  <c r="SL19" i="10"/>
  <c r="SB19" i="10"/>
  <c r="RR19" i="10"/>
  <c r="RH19" i="10"/>
  <c r="QD19" i="10"/>
  <c r="DR20" i="10"/>
  <c r="DH20" i="10"/>
  <c r="CX20" i="10"/>
  <c r="CN20" i="10"/>
  <c r="BT20" i="10"/>
  <c r="AP20" i="10"/>
  <c r="AF20" i="10"/>
  <c r="V20" i="10"/>
  <c r="L20" i="10"/>
  <c r="AFM19" i="10"/>
  <c r="AFC19" i="10"/>
  <c r="AES19" i="10"/>
  <c r="ADY19" i="10"/>
  <c r="ADO19" i="10"/>
  <c r="ACU19" i="10"/>
  <c r="ACK19" i="10"/>
  <c r="ACA19" i="10"/>
  <c r="ABQ19" i="10"/>
  <c r="ABG19" i="10"/>
  <c r="ZS19" i="10"/>
  <c r="ZI19" i="10"/>
  <c r="YY19" i="10"/>
  <c r="YO19" i="10"/>
  <c r="YE19" i="10"/>
  <c r="XK19" i="10"/>
  <c r="XA19" i="10"/>
  <c r="WG19" i="10"/>
  <c r="VW19" i="10"/>
  <c r="VC19" i="10"/>
  <c r="UI19" i="10"/>
  <c r="TO19" i="10"/>
  <c r="TE19" i="10"/>
  <c r="SU19" i="10"/>
  <c r="SK19" i="10"/>
  <c r="RQ19" i="10"/>
  <c r="QM19" i="10"/>
  <c r="QC19" i="10"/>
  <c r="PI19" i="10"/>
  <c r="OY19" i="10"/>
  <c r="NU19" i="10"/>
  <c r="NK19" i="10"/>
  <c r="NA19" i="10"/>
  <c r="MQ19" i="10"/>
  <c r="MG19" i="10"/>
  <c r="LM19" i="10"/>
  <c r="LC19" i="10"/>
  <c r="KI19" i="10"/>
  <c r="JY19" i="10"/>
  <c r="JO19" i="10"/>
  <c r="JE19" i="10"/>
  <c r="IU19" i="10"/>
  <c r="IK19" i="10"/>
  <c r="HQ19" i="10"/>
  <c r="HG19" i="10"/>
  <c r="GW19" i="10"/>
  <c r="GC19" i="10"/>
  <c r="FS19" i="10"/>
  <c r="EY19" i="10"/>
  <c r="EO19" i="10"/>
  <c r="EE19" i="10"/>
  <c r="DK19" i="10"/>
  <c r="DA19" i="10"/>
  <c r="CQ19" i="10"/>
  <c r="AI19" i="10"/>
  <c r="Y19" i="10"/>
  <c r="AFZ18" i="10"/>
  <c r="AFP18" i="10"/>
  <c r="AFF18" i="10"/>
  <c r="AEV18" i="10"/>
  <c r="AEL18" i="10"/>
  <c r="ADR18" i="10"/>
  <c r="ADH18" i="10"/>
  <c r="ACX18" i="10"/>
  <c r="ACN18" i="10"/>
  <c r="ACD18" i="10"/>
  <c r="ABT18" i="10"/>
  <c r="ABJ18" i="10"/>
  <c r="AAZ18" i="10"/>
  <c r="AAP18" i="10"/>
  <c r="ZL18" i="10"/>
  <c r="ZB18" i="10"/>
  <c r="YR18" i="10"/>
  <c r="YH18" i="10"/>
  <c r="XN18" i="10"/>
  <c r="XD18" i="10"/>
  <c r="WT18" i="10"/>
  <c r="WJ18" i="10"/>
  <c r="VZ18" i="10"/>
  <c r="VP18" i="10"/>
  <c r="VF18" i="10"/>
  <c r="UV18" i="10"/>
  <c r="UL18" i="10"/>
  <c r="UB18" i="10"/>
  <c r="TR18" i="10"/>
  <c r="TH18" i="10"/>
  <c r="SX18" i="10"/>
  <c r="SN18" i="10"/>
  <c r="SD18" i="10"/>
  <c r="RJ18" i="10"/>
  <c r="QZ18" i="10"/>
  <c r="QP18" i="10"/>
  <c r="QF18" i="10"/>
  <c r="PV18" i="10"/>
  <c r="PL18" i="10"/>
  <c r="PB18" i="10"/>
  <c r="OR18" i="10"/>
  <c r="OH18" i="10"/>
  <c r="ND18" i="10"/>
  <c r="MT18" i="10"/>
  <c r="MJ18" i="10"/>
  <c r="LP18" i="10"/>
  <c r="LF18" i="10"/>
  <c r="KV18" i="10"/>
  <c r="KL18" i="10"/>
  <c r="JR18" i="10"/>
  <c r="JH18" i="10"/>
  <c r="IX18" i="10"/>
  <c r="IN18" i="10"/>
  <c r="ID18" i="10"/>
  <c r="HJ18" i="10"/>
  <c r="GZ18" i="10"/>
  <c r="GP18" i="10"/>
  <c r="GF18" i="10"/>
  <c r="FV18" i="10"/>
  <c r="FL18" i="10"/>
  <c r="FB18" i="10"/>
  <c r="ER18" i="10"/>
  <c r="DX18" i="10"/>
  <c r="DN18" i="10"/>
  <c r="DD18" i="10"/>
  <c r="CT18" i="10"/>
  <c r="CJ18" i="10"/>
  <c r="BZ18" i="10"/>
  <c r="BP18" i="10"/>
  <c r="BF18" i="10"/>
  <c r="AV18" i="10"/>
  <c r="AL18" i="10"/>
  <c r="AB18" i="10"/>
  <c r="R18" i="10"/>
  <c r="H18" i="10"/>
  <c r="AGC17" i="10"/>
  <c r="AFS17" i="10"/>
  <c r="AFI17" i="10"/>
  <c r="ADU17" i="10"/>
  <c r="ADK17" i="10"/>
  <c r="ADA17" i="10"/>
  <c r="ACG17" i="10"/>
  <c r="ABW17" i="10"/>
  <c r="ABC17" i="10"/>
  <c r="AAS17" i="10"/>
  <c r="ZY17" i="10"/>
  <c r="ZO17" i="10"/>
  <c r="ZE17" i="10"/>
  <c r="YU17" i="10"/>
  <c r="YA17" i="10"/>
  <c r="XQ17" i="10"/>
  <c r="XG17" i="10"/>
  <c r="WW17" i="10"/>
  <c r="WC17" i="10"/>
  <c r="VS17" i="10"/>
  <c r="VI17" i="10"/>
  <c r="UY17" i="10"/>
  <c r="UE17" i="10"/>
  <c r="TU17" i="10"/>
  <c r="TA17" i="10"/>
  <c r="SG17" i="10"/>
  <c r="RW17" i="10"/>
  <c r="RM17" i="10"/>
  <c r="RC17" i="10"/>
  <c r="QS17" i="10"/>
  <c r="PO17" i="10"/>
  <c r="PE17" i="10"/>
  <c r="OU17" i="10"/>
  <c r="OK17" i="10"/>
  <c r="OA17" i="10"/>
  <c r="NG17" i="10"/>
  <c r="MM17" i="10"/>
  <c r="KY17" i="10"/>
  <c r="KE17" i="10"/>
  <c r="JK17" i="10"/>
  <c r="IQ17" i="10"/>
  <c r="IG17" i="10"/>
  <c r="HW17" i="10"/>
  <c r="HM17" i="10"/>
  <c r="HC17" i="10"/>
  <c r="FY17" i="10"/>
  <c r="FE17" i="10"/>
  <c r="EU17" i="10"/>
  <c r="DQ17" i="10"/>
  <c r="DG17" i="10"/>
  <c r="CW17" i="10"/>
  <c r="CM17" i="10"/>
  <c r="CC17" i="10"/>
  <c r="BS17" i="10"/>
  <c r="BI17" i="10"/>
  <c r="AY17" i="10"/>
  <c r="AO17" i="10"/>
  <c r="AFV16" i="10"/>
  <c r="AFL16" i="10"/>
  <c r="AFB16" i="10"/>
  <c r="AER16" i="10"/>
  <c r="AEH16" i="10"/>
  <c r="ADX16" i="10"/>
  <c r="ADN16" i="10"/>
  <c r="ADD16" i="10"/>
  <c r="ACT16" i="10"/>
  <c r="ACJ16" i="10"/>
  <c r="ABZ16" i="10"/>
  <c r="ABP16" i="10"/>
  <c r="ABF16" i="10"/>
  <c r="AAV16" i="10"/>
  <c r="AAL16" i="10"/>
  <c r="AAB16" i="10"/>
  <c r="ZR16" i="10"/>
  <c r="ZH16" i="10"/>
  <c r="YX16" i="10"/>
  <c r="YN16" i="10"/>
  <c r="YD16" i="10"/>
  <c r="XT16" i="10"/>
  <c r="XJ16" i="10"/>
  <c r="WZ16" i="10"/>
  <c r="WP16" i="10"/>
  <c r="WF16" i="10"/>
  <c r="VV16" i="10"/>
  <c r="VL16" i="10"/>
  <c r="VB16" i="10"/>
  <c r="UR16" i="10"/>
  <c r="UH16" i="10"/>
  <c r="TX16" i="10"/>
  <c r="TN16" i="10"/>
  <c r="TD16" i="10"/>
  <c r="ST16" i="10"/>
  <c r="SJ16" i="10"/>
  <c r="RZ16" i="10"/>
  <c r="RP16" i="10"/>
  <c r="RF16" i="10"/>
  <c r="QV16" i="10"/>
  <c r="QL16" i="10"/>
  <c r="QB16" i="10"/>
  <c r="PR16" i="10"/>
  <c r="PH16" i="10"/>
  <c r="OX16" i="10"/>
  <c r="ON16" i="10"/>
  <c r="OD16" i="10"/>
  <c r="NT16" i="10"/>
  <c r="NJ16" i="10"/>
  <c r="MZ16" i="10"/>
  <c r="MP16" i="10"/>
  <c r="MF16" i="10"/>
  <c r="LV16" i="10"/>
  <c r="LL16" i="10"/>
  <c r="LB16" i="10"/>
  <c r="KR16" i="10"/>
  <c r="KH16" i="10"/>
  <c r="JX16" i="10"/>
  <c r="JN16" i="10"/>
  <c r="JD16" i="10"/>
  <c r="IT16" i="10"/>
  <c r="IJ16" i="10"/>
  <c r="HZ16" i="10"/>
  <c r="HP16" i="10"/>
  <c r="HF16" i="10"/>
  <c r="GV16" i="10"/>
  <c r="GL16" i="10"/>
  <c r="GB16" i="10"/>
  <c r="FR16" i="10"/>
  <c r="FH16" i="10"/>
  <c r="EX16" i="10"/>
  <c r="EN16" i="10"/>
  <c r="ED16" i="10"/>
  <c r="DT16" i="10"/>
  <c r="DJ16" i="10"/>
  <c r="CZ16" i="10"/>
  <c r="CP16" i="10"/>
  <c r="CF16" i="10"/>
  <c r="BV16" i="10"/>
  <c r="BL16" i="10"/>
  <c r="BB16" i="10"/>
  <c r="AR16" i="10"/>
  <c r="AH16" i="10"/>
  <c r="X16" i="10"/>
  <c r="N16" i="10"/>
  <c r="D16" i="10"/>
  <c r="AFY15" i="10"/>
  <c r="AFO15" i="10"/>
  <c r="AFE15" i="10"/>
  <c r="AEK15" i="10"/>
  <c r="AEA15" i="10"/>
  <c r="ADQ15" i="10"/>
  <c r="ACW15" i="10"/>
  <c r="ACM15" i="10"/>
  <c r="ABS15" i="10"/>
  <c r="ABI15" i="10"/>
  <c r="AAY15" i="10"/>
  <c r="AAO15" i="10"/>
  <c r="AAE15" i="10"/>
  <c r="ZK15" i="10"/>
  <c r="ZA15" i="10"/>
  <c r="YQ15" i="10"/>
  <c r="XW15" i="10"/>
  <c r="XM15" i="10"/>
  <c r="XC15" i="10"/>
  <c r="WS15" i="10"/>
  <c r="WI15" i="10"/>
  <c r="VE15" i="10"/>
  <c r="UU15" i="10"/>
  <c r="UK15" i="10"/>
  <c r="TQ15" i="10"/>
  <c r="TG15" i="10"/>
  <c r="SW15" i="10"/>
  <c r="SC15" i="10"/>
  <c r="RS15" i="10"/>
  <c r="RI15" i="10"/>
  <c r="QO15" i="10"/>
  <c r="QE15" i="10"/>
  <c r="PK15" i="10"/>
  <c r="PA15" i="10"/>
  <c r="OQ15" i="10"/>
  <c r="OG15" i="10"/>
  <c r="NW15" i="10"/>
  <c r="NM15" i="10"/>
  <c r="MS15" i="10"/>
  <c r="MI15" i="10"/>
  <c r="LO15" i="10"/>
  <c r="LE15" i="10"/>
  <c r="KU15" i="10"/>
  <c r="KK15" i="10"/>
  <c r="JQ15" i="10"/>
  <c r="JG15" i="10"/>
  <c r="IM15" i="10"/>
  <c r="HS15" i="10"/>
  <c r="HI15" i="10"/>
  <c r="GY15" i="10"/>
  <c r="GO15" i="10"/>
  <c r="FU15" i="10"/>
  <c r="FK15" i="10"/>
  <c r="FA15" i="10"/>
  <c r="EQ15" i="10"/>
  <c r="DC15" i="10"/>
  <c r="CS15" i="10"/>
  <c r="CI15" i="10"/>
  <c r="BO15" i="10"/>
  <c r="BE15" i="10"/>
  <c r="AK15" i="10"/>
  <c r="Q15" i="10"/>
  <c r="AGB14" i="10"/>
  <c r="AFR14" i="10"/>
  <c r="AFH14" i="10"/>
  <c r="AEX14" i="10"/>
  <c r="AEN14" i="10"/>
  <c r="AED14" i="10"/>
  <c r="ADT14" i="10"/>
  <c r="ADJ14" i="10"/>
  <c r="ACZ14" i="10"/>
  <c r="ACP14" i="10"/>
  <c r="ACF14" i="10"/>
  <c r="ABL14" i="10"/>
  <c r="ABB14" i="10"/>
  <c r="AAR14" i="10"/>
  <c r="AAH14" i="10"/>
  <c r="ZX14" i="10"/>
  <c r="ZN14" i="10"/>
  <c r="ZD14" i="10"/>
  <c r="YT14" i="10"/>
  <c r="YJ14" i="10"/>
  <c r="XZ14" i="10"/>
  <c r="XP14" i="10"/>
  <c r="XF14" i="10"/>
  <c r="WV14" i="10"/>
  <c r="WL14" i="10"/>
  <c r="WB14" i="10"/>
  <c r="VR14" i="10"/>
  <c r="VH14" i="10"/>
  <c r="UX14" i="10"/>
  <c r="UN14" i="10"/>
  <c r="UD14" i="10"/>
  <c r="TT14" i="10"/>
  <c r="TJ14" i="10"/>
  <c r="SZ14" i="10"/>
  <c r="SP14" i="10"/>
  <c r="SF14" i="10"/>
  <c r="RV14" i="10"/>
  <c r="RL14" i="10"/>
  <c r="RB14" i="10"/>
  <c r="QR14" i="10"/>
  <c r="PX14" i="10"/>
  <c r="PN14" i="10"/>
  <c r="PD14" i="10"/>
  <c r="OT14" i="10"/>
  <c r="OJ14" i="10"/>
  <c r="NZ14" i="10"/>
  <c r="NP14" i="10"/>
  <c r="NF14" i="10"/>
  <c r="MV14" i="10"/>
  <c r="ML14" i="10"/>
  <c r="MB14" i="10"/>
  <c r="LR14" i="10"/>
  <c r="LH14" i="10"/>
  <c r="KX14" i="10"/>
  <c r="KN14" i="10"/>
  <c r="KD14" i="10"/>
  <c r="JT14" i="10"/>
  <c r="JJ14" i="10"/>
  <c r="IZ14" i="10"/>
  <c r="IP14" i="10"/>
  <c r="IF14" i="10"/>
  <c r="HV14" i="10"/>
  <c r="HL14" i="10"/>
  <c r="HB14" i="10"/>
  <c r="GR14" i="10"/>
  <c r="GH14" i="10"/>
  <c r="FX14" i="10"/>
  <c r="FN14" i="10"/>
  <c r="ET14" i="10"/>
  <c r="EJ14" i="10"/>
  <c r="DZ14" i="10"/>
  <c r="DP14" i="10"/>
  <c r="DF14" i="10"/>
  <c r="CV14" i="10"/>
  <c r="CL14" i="10"/>
  <c r="CB14" i="10"/>
  <c r="BR14" i="10"/>
  <c r="BH14" i="10"/>
  <c r="AX14" i="10"/>
  <c r="AN14" i="10"/>
  <c r="AD14" i="10"/>
  <c r="T14" i="10"/>
  <c r="J14" i="10"/>
  <c r="AGE13" i="10"/>
  <c r="AFU13" i="10"/>
  <c r="AFK13" i="10"/>
  <c r="AFA13" i="10"/>
  <c r="AEQ13" i="10"/>
  <c r="AEG13" i="10"/>
  <c r="ADW13" i="10"/>
  <c r="ADM13" i="10"/>
  <c r="ADC13" i="10"/>
  <c r="ACS13" i="10"/>
  <c r="ACI13" i="10"/>
  <c r="ABY13" i="10"/>
  <c r="ABO13" i="10"/>
  <c r="ABE13" i="10"/>
  <c r="AAU13" i="10"/>
  <c r="AAK13" i="10"/>
  <c r="AAA13" i="10"/>
  <c r="ZQ13" i="10"/>
  <c r="ZG13" i="10"/>
  <c r="YW13" i="10"/>
  <c r="YM13" i="10"/>
  <c r="YC13" i="10"/>
  <c r="XS13" i="10"/>
  <c r="XI13" i="10"/>
  <c r="WY13" i="10"/>
  <c r="WO13" i="10"/>
  <c r="WE13" i="10"/>
  <c r="VU13" i="10"/>
  <c r="VK13" i="10"/>
  <c r="VA13" i="10"/>
  <c r="UQ13" i="10"/>
  <c r="UG13" i="10"/>
  <c r="TW13" i="10"/>
  <c r="TM13" i="10"/>
  <c r="TC13" i="10"/>
  <c r="SS13" i="10"/>
  <c r="SI13" i="10"/>
  <c r="RY13" i="10"/>
  <c r="RO13" i="10"/>
  <c r="RE13" i="10"/>
  <c r="QU13" i="10"/>
  <c r="QK13" i="10"/>
  <c r="QA13" i="10"/>
  <c r="PQ13" i="10"/>
  <c r="PG13" i="10"/>
  <c r="OW13" i="10"/>
  <c r="OM13" i="10"/>
  <c r="OC13" i="10"/>
  <c r="NS13" i="10"/>
  <c r="NI13" i="10"/>
  <c r="MY13" i="10"/>
  <c r="MO13" i="10"/>
  <c r="ME13" i="10"/>
  <c r="LU13" i="10"/>
  <c r="LK13" i="10"/>
  <c r="LA13" i="10"/>
  <c r="KQ13" i="10"/>
  <c r="KG13" i="10"/>
  <c r="JW13" i="10"/>
  <c r="JM13" i="10"/>
  <c r="JC13" i="10"/>
  <c r="IS13" i="10"/>
  <c r="II13" i="10"/>
  <c r="HY13" i="10"/>
  <c r="HO13" i="10"/>
  <c r="GK13" i="10"/>
  <c r="FQ13" i="10"/>
  <c r="FG13" i="10"/>
  <c r="EM13" i="10"/>
  <c r="DS13" i="10"/>
  <c r="DI13" i="10"/>
  <c r="CY13" i="10"/>
  <c r="CO13" i="10"/>
  <c r="CE13" i="10"/>
  <c r="BU13" i="10"/>
  <c r="BK13" i="10"/>
  <c r="BA13" i="10"/>
  <c r="AQ13" i="10"/>
  <c r="AG13" i="10"/>
  <c r="W13" i="10"/>
  <c r="M13" i="10"/>
  <c r="C13" i="10"/>
  <c r="AFX12" i="10"/>
  <c r="AET12" i="10"/>
  <c r="AEJ12" i="10"/>
  <c r="ADP12" i="10"/>
  <c r="ADF12" i="10"/>
  <c r="ACV12" i="10"/>
  <c r="ACL12" i="10"/>
  <c r="ACB12" i="10"/>
  <c r="ABR12" i="10"/>
  <c r="ABH12" i="10"/>
  <c r="AAN12" i="10"/>
  <c r="ZT12" i="10"/>
  <c r="ZJ12" i="10"/>
  <c r="YZ12" i="10"/>
  <c r="YP12" i="10"/>
  <c r="XB12" i="10"/>
  <c r="WH12" i="10"/>
  <c r="VX12" i="10"/>
  <c r="VN12" i="10"/>
  <c r="VD12" i="10"/>
  <c r="UT12" i="10"/>
  <c r="TZ12" i="10"/>
  <c r="TP12" i="10"/>
  <c r="TF12" i="10"/>
  <c r="SV12" i="10"/>
  <c r="SL12" i="10"/>
  <c r="SB12" i="10"/>
  <c r="RR12" i="10"/>
  <c r="RH12" i="10"/>
  <c r="AFV29" i="10"/>
  <c r="AFL29" i="10"/>
  <c r="AFB29" i="10"/>
  <c r="AER29" i="10"/>
  <c r="AEH29" i="10"/>
  <c r="ADX29" i="10"/>
  <c r="ADN29" i="10"/>
  <c r="ADD29" i="10"/>
  <c r="ACT29" i="10"/>
  <c r="ACJ29" i="10"/>
  <c r="ABZ29" i="10"/>
  <c r="ABP29" i="10"/>
  <c r="ABF29" i="10"/>
  <c r="AAV29" i="10"/>
  <c r="AAB29" i="10"/>
  <c r="ZR29" i="10"/>
  <c r="ZH29" i="10"/>
  <c r="YX29" i="10"/>
  <c r="YN29" i="10"/>
  <c r="YD29" i="10"/>
  <c r="XT29" i="10"/>
  <c r="XJ29" i="10"/>
  <c r="WF29" i="10"/>
  <c r="VV29" i="10"/>
  <c r="VL29" i="10"/>
  <c r="VB29" i="10"/>
  <c r="UR29" i="10"/>
  <c r="UH29" i="10"/>
  <c r="TX29" i="10"/>
  <c r="TN29" i="10"/>
  <c r="TD29" i="10"/>
  <c r="ST29" i="10"/>
  <c r="SJ29" i="10"/>
  <c r="RZ29" i="10"/>
  <c r="RP29" i="10"/>
  <c r="RF29" i="10"/>
  <c r="QV29" i="10"/>
  <c r="QL29" i="10"/>
  <c r="QB29" i="10"/>
  <c r="PR29" i="10"/>
  <c r="PH29" i="10"/>
  <c r="OX29" i="10"/>
  <c r="ON29" i="10"/>
  <c r="OD29" i="10"/>
  <c r="NT29" i="10"/>
  <c r="NJ29" i="10"/>
  <c r="MZ29" i="10"/>
  <c r="MP29" i="10"/>
  <c r="MF29" i="10"/>
  <c r="LV29" i="10"/>
  <c r="LL29" i="10"/>
  <c r="LB29" i="10"/>
  <c r="KR29" i="10"/>
  <c r="KH29" i="10"/>
  <c r="JX29" i="10"/>
  <c r="JN29" i="10"/>
  <c r="JD29" i="10"/>
  <c r="IT29" i="10"/>
  <c r="IJ29" i="10"/>
  <c r="HZ29" i="10"/>
  <c r="HP29" i="10"/>
  <c r="HF29" i="10"/>
  <c r="GV29" i="10"/>
  <c r="GL29" i="10"/>
  <c r="GB29" i="10"/>
  <c r="FR29" i="10"/>
  <c r="FH29" i="10"/>
  <c r="EX29" i="10"/>
  <c r="EN29" i="10"/>
  <c r="ED29" i="10"/>
  <c r="DT29" i="10"/>
  <c r="DJ29" i="10"/>
  <c r="CZ29" i="10"/>
  <c r="CP29" i="10"/>
  <c r="CF29" i="10"/>
  <c r="BV29" i="10"/>
  <c r="BL29" i="10"/>
  <c r="BB29" i="10"/>
  <c r="AR29" i="10"/>
  <c r="AH29" i="10"/>
  <c r="X29" i="10"/>
  <c r="N29" i="10"/>
  <c r="D29" i="10"/>
  <c r="AFO28" i="10"/>
  <c r="AFE28" i="10"/>
  <c r="AEU28" i="10"/>
  <c r="AEK28" i="10"/>
  <c r="AEA28" i="10"/>
  <c r="ADQ28" i="10"/>
  <c r="ACW28" i="10"/>
  <c r="ACC28" i="10"/>
  <c r="ABS28" i="10"/>
  <c r="ABI28" i="10"/>
  <c r="AAO28" i="10"/>
  <c r="AAE28" i="10"/>
  <c r="ZU28" i="10"/>
  <c r="ZK28" i="10"/>
  <c r="ZA28" i="10"/>
  <c r="YG28" i="10"/>
  <c r="XW28" i="10"/>
  <c r="XM28" i="10"/>
  <c r="XC28" i="10"/>
  <c r="WS28" i="10"/>
  <c r="WI28" i="10"/>
  <c r="VY28" i="10"/>
  <c r="VO28" i="10"/>
  <c r="VE28" i="10"/>
  <c r="UK28" i="10"/>
  <c r="UA28" i="10"/>
  <c r="TQ28" i="10"/>
  <c r="TG28" i="10"/>
  <c r="SW28" i="10"/>
  <c r="SM28" i="10"/>
  <c r="SC28" i="10"/>
  <c r="RS28" i="10"/>
  <c r="RI28" i="10"/>
  <c r="QY28" i="10"/>
  <c r="QE28" i="10"/>
  <c r="PU28" i="10"/>
  <c r="PK28" i="10"/>
  <c r="PA28" i="10"/>
  <c r="OQ28" i="10"/>
  <c r="OG28" i="10"/>
  <c r="NW28" i="10"/>
  <c r="NM28" i="10"/>
  <c r="NC28" i="10"/>
  <c r="MS28" i="10"/>
  <c r="MI28" i="10"/>
  <c r="LY28" i="10"/>
  <c r="LO28" i="10"/>
  <c r="LE28" i="10"/>
  <c r="KK28" i="10"/>
  <c r="KA28" i="10"/>
  <c r="JG28" i="10"/>
  <c r="IM28" i="10"/>
  <c r="IC28" i="10"/>
  <c r="HS28" i="10"/>
  <c r="HI28" i="10"/>
  <c r="GO28" i="10"/>
  <c r="FU28" i="10"/>
  <c r="FK28" i="10"/>
  <c r="FA28" i="10"/>
  <c r="EG28" i="10"/>
  <c r="DW28" i="10"/>
  <c r="DM28" i="10"/>
  <c r="DC28" i="10"/>
  <c r="CS28" i="10"/>
  <c r="BO28" i="10"/>
  <c r="BE28" i="10"/>
  <c r="AK28" i="10"/>
  <c r="Q28" i="10"/>
  <c r="G28" i="10"/>
  <c r="AGB27" i="10"/>
  <c r="AFR27" i="10"/>
  <c r="AFH27" i="10"/>
  <c r="AEX27" i="10"/>
  <c r="AEN27" i="10"/>
  <c r="ADT27" i="10"/>
  <c r="ADJ27" i="10"/>
  <c r="ACZ27" i="10"/>
  <c r="ACP27" i="10"/>
  <c r="ACF27" i="10"/>
  <c r="ABV27" i="10"/>
  <c r="ABL27" i="10"/>
  <c r="ABB27" i="10"/>
  <c r="AAR27" i="10"/>
  <c r="AAH27" i="10"/>
  <c r="ZX27" i="10"/>
  <c r="ZN27" i="10"/>
  <c r="ZD27" i="10"/>
  <c r="YT27" i="10"/>
  <c r="YJ27" i="10"/>
  <c r="XZ27" i="10"/>
  <c r="XP27" i="10"/>
  <c r="XF27" i="10"/>
  <c r="WL27" i="10"/>
  <c r="WB27" i="10"/>
  <c r="VR27" i="10"/>
  <c r="VH27" i="10"/>
  <c r="UX27" i="10"/>
  <c r="UN27" i="10"/>
  <c r="UD27" i="10"/>
  <c r="TT27" i="10"/>
  <c r="TJ27" i="10"/>
  <c r="SZ27" i="10"/>
  <c r="SP27" i="10"/>
  <c r="SF27" i="10"/>
  <c r="RV27" i="10"/>
  <c r="RL27" i="10"/>
  <c r="RB27" i="10"/>
  <c r="QR27" i="10"/>
  <c r="QH27" i="10"/>
  <c r="PX27" i="10"/>
  <c r="PN27" i="10"/>
  <c r="PD27" i="10"/>
  <c r="OJ27" i="10"/>
  <c r="NZ27" i="10"/>
  <c r="NP27" i="10"/>
  <c r="NF27" i="10"/>
  <c r="MV27" i="10"/>
  <c r="ML27" i="10"/>
  <c r="LR27" i="10"/>
  <c r="LH27" i="10"/>
  <c r="KX27" i="10"/>
  <c r="KN27" i="10"/>
  <c r="KD27" i="10"/>
  <c r="JT27" i="10"/>
  <c r="JJ27" i="10"/>
  <c r="IZ27" i="10"/>
  <c r="IP27" i="10"/>
  <c r="IF27" i="10"/>
  <c r="HV27" i="10"/>
  <c r="HL27" i="10"/>
  <c r="HB27" i="10"/>
  <c r="GR27" i="10"/>
  <c r="GH27" i="10"/>
  <c r="FX27" i="10"/>
  <c r="FN27" i="10"/>
  <c r="FD27" i="10"/>
  <c r="ET27" i="10"/>
  <c r="EJ27" i="10"/>
  <c r="DZ27" i="10"/>
  <c r="DP27" i="10"/>
  <c r="DF27" i="10"/>
  <c r="CV27" i="10"/>
  <c r="CL27" i="10"/>
  <c r="CB27" i="10"/>
  <c r="BR27" i="10"/>
  <c r="BH27" i="10"/>
  <c r="AX27" i="10"/>
  <c r="AN27" i="10"/>
  <c r="AD27" i="10"/>
  <c r="T27" i="10"/>
  <c r="AGE26" i="10"/>
  <c r="AFU26" i="10"/>
  <c r="AFK26" i="10"/>
  <c r="AFA26" i="10"/>
  <c r="AEQ26" i="10"/>
  <c r="AEG26" i="10"/>
  <c r="ADW26" i="10"/>
  <c r="ADM26" i="10"/>
  <c r="ADC26" i="10"/>
  <c r="ACS26" i="10"/>
  <c r="ACI26" i="10"/>
  <c r="ABY26" i="10"/>
  <c r="ABO26" i="10"/>
  <c r="ABE26" i="10"/>
  <c r="AAU26" i="10"/>
  <c r="AAK26" i="10"/>
  <c r="AAA26" i="10"/>
  <c r="ZQ26" i="10"/>
  <c r="ZG26" i="10"/>
  <c r="YW26" i="10"/>
  <c r="YM26" i="10"/>
  <c r="YC26" i="10"/>
  <c r="XS26" i="10"/>
  <c r="XI26" i="10"/>
  <c r="WY26" i="10"/>
  <c r="WO26" i="10"/>
  <c r="WE26" i="10"/>
  <c r="VU26" i="10"/>
  <c r="VK26" i="10"/>
  <c r="VA26" i="10"/>
  <c r="UQ26" i="10"/>
  <c r="UG26" i="10"/>
  <c r="TW26" i="10"/>
  <c r="TM26" i="10"/>
  <c r="TC26" i="10"/>
  <c r="SS26" i="10"/>
  <c r="SI26" i="10"/>
  <c r="RY26" i="10"/>
  <c r="RO26" i="10"/>
  <c r="RE26" i="10"/>
  <c r="QU26" i="10"/>
  <c r="QK26" i="10"/>
  <c r="QA26" i="10"/>
  <c r="PQ26" i="10"/>
  <c r="PG26" i="10"/>
  <c r="OW26" i="10"/>
  <c r="OM26" i="10"/>
  <c r="OC26" i="10"/>
  <c r="NS26" i="10"/>
  <c r="NI26" i="10"/>
  <c r="MY26" i="10"/>
  <c r="MO26" i="10"/>
  <c r="ME26" i="10"/>
  <c r="LU26" i="10"/>
  <c r="LK26" i="10"/>
  <c r="LA26" i="10"/>
  <c r="KQ26" i="10"/>
  <c r="KG26" i="10"/>
  <c r="JW26" i="10"/>
  <c r="IS26" i="10"/>
  <c r="II26" i="10"/>
  <c r="HY26" i="10"/>
  <c r="HE26" i="10"/>
  <c r="GU26" i="10"/>
  <c r="GA26" i="10"/>
  <c r="FQ26" i="10"/>
  <c r="FG26" i="10"/>
  <c r="EW26" i="10"/>
  <c r="EM26" i="10"/>
  <c r="DI26" i="10"/>
  <c r="BU26" i="10"/>
  <c r="BK26" i="10"/>
  <c r="BA26" i="10"/>
  <c r="AQ26" i="10"/>
  <c r="AG26" i="10"/>
  <c r="M26" i="10"/>
  <c r="C26" i="10"/>
  <c r="AFX25" i="10"/>
  <c r="AEJ25" i="10"/>
  <c r="ADZ25" i="10"/>
  <c r="ADP25" i="10"/>
  <c r="ACB25" i="10"/>
  <c r="ABR25" i="10"/>
  <c r="ABH25" i="10"/>
  <c r="AAX25" i="10"/>
  <c r="AAN25" i="10"/>
  <c r="AAD25" i="10"/>
  <c r="ZJ25" i="10"/>
  <c r="YZ25" i="10"/>
  <c r="YP25" i="10"/>
  <c r="XL25" i="10"/>
  <c r="XB25" i="10"/>
  <c r="WR25" i="10"/>
  <c r="WH25" i="10"/>
  <c r="VD25" i="10"/>
  <c r="UT25" i="10"/>
  <c r="UJ25" i="10"/>
  <c r="TP25" i="10"/>
  <c r="TF25" i="10"/>
  <c r="SB25" i="10"/>
  <c r="RH25" i="10"/>
  <c r="QX25" i="10"/>
  <c r="QN25" i="10"/>
  <c r="QD25" i="10"/>
  <c r="PT25" i="10"/>
  <c r="PJ25" i="10"/>
  <c r="OP25" i="10"/>
  <c r="MR25" i="10"/>
  <c r="MH25" i="10"/>
  <c r="LX25" i="10"/>
  <c r="LN25" i="10"/>
  <c r="KT25" i="10"/>
  <c r="KJ25" i="10"/>
  <c r="JZ25" i="10"/>
  <c r="JF25" i="10"/>
  <c r="IV25" i="10"/>
  <c r="IL25" i="10"/>
  <c r="IB25" i="10"/>
  <c r="HH25" i="10"/>
  <c r="GN25" i="10"/>
  <c r="GD25" i="10"/>
  <c r="FT25" i="10"/>
  <c r="FJ25" i="10"/>
  <c r="EZ25" i="10"/>
  <c r="EF25" i="10"/>
  <c r="DL25" i="10"/>
  <c r="DB25" i="10"/>
  <c r="CR25" i="10"/>
  <c r="CH25" i="10"/>
  <c r="BX25" i="10"/>
  <c r="BD25" i="10"/>
  <c r="AT25" i="10"/>
  <c r="AJ25" i="10"/>
  <c r="F25" i="10"/>
  <c r="AGA24" i="10"/>
  <c r="AFQ24" i="10"/>
  <c r="AFG24" i="10"/>
  <c r="AEM24" i="10"/>
  <c r="AEC24" i="10"/>
  <c r="ADS24" i="10"/>
  <c r="ADI24" i="10"/>
  <c r="OM19" i="10"/>
  <c r="OC19" i="10"/>
  <c r="NS19" i="10"/>
  <c r="NI19" i="10"/>
  <c r="MY19" i="10"/>
  <c r="MO19" i="10"/>
  <c r="ME19" i="10"/>
  <c r="LU19" i="10"/>
  <c r="LK19" i="10"/>
  <c r="LA19" i="10"/>
  <c r="KQ19" i="10"/>
  <c r="KG19" i="10"/>
  <c r="JW19" i="10"/>
  <c r="JC19" i="10"/>
  <c r="IS19" i="10"/>
  <c r="HY19" i="10"/>
  <c r="HO19" i="10"/>
  <c r="HE19" i="10"/>
  <c r="GU19" i="10"/>
  <c r="GK19" i="10"/>
  <c r="GA19" i="10"/>
  <c r="FQ19" i="10"/>
  <c r="EC19" i="10"/>
  <c r="CY19" i="10"/>
  <c r="CO19" i="10"/>
  <c r="CE19" i="10"/>
  <c r="BU19" i="10"/>
  <c r="BK19" i="10"/>
  <c r="AQ19" i="10"/>
  <c r="AG19" i="10"/>
  <c r="W19" i="10"/>
  <c r="M19" i="10"/>
  <c r="C19" i="10"/>
  <c r="AFX18" i="10"/>
  <c r="AFD18" i="10"/>
  <c r="AET18" i="10"/>
  <c r="AEJ18" i="10"/>
  <c r="ADZ18" i="10"/>
  <c r="ADP18" i="10"/>
  <c r="ADF18" i="10"/>
  <c r="ACB18" i="10"/>
  <c r="ABR18" i="10"/>
  <c r="ABH18" i="10"/>
  <c r="AAX18" i="10"/>
  <c r="AAN18" i="10"/>
  <c r="ZT18" i="10"/>
  <c r="ZJ18" i="10"/>
  <c r="YZ18" i="10"/>
  <c r="YP18" i="10"/>
  <c r="YF18" i="10"/>
  <c r="XL18" i="10"/>
  <c r="XB18" i="10"/>
  <c r="WR18" i="10"/>
  <c r="VX18" i="10"/>
  <c r="VN18" i="10"/>
  <c r="VD18" i="10"/>
  <c r="UT18" i="10"/>
  <c r="UJ18" i="10"/>
  <c r="TZ18" i="10"/>
  <c r="TP18" i="10"/>
  <c r="SV18" i="10"/>
  <c r="SL18" i="10"/>
  <c r="SB18" i="10"/>
  <c r="RR18" i="10"/>
  <c r="RH18" i="10"/>
  <c r="QX18" i="10"/>
  <c r="QN18" i="10"/>
  <c r="PT18" i="10"/>
  <c r="PJ18" i="10"/>
  <c r="OZ18" i="10"/>
  <c r="OP18" i="10"/>
  <c r="NV18" i="10"/>
  <c r="NL18" i="10"/>
  <c r="NB18" i="10"/>
  <c r="MR18" i="10"/>
  <c r="MH18" i="10"/>
  <c r="LX18" i="10"/>
  <c r="LN18" i="10"/>
  <c r="LD18" i="10"/>
  <c r="JZ18" i="10"/>
  <c r="JP18" i="10"/>
  <c r="IV18" i="10"/>
  <c r="IB18" i="10"/>
  <c r="HR18" i="10"/>
  <c r="HH18" i="10"/>
  <c r="GX18" i="10"/>
  <c r="FT18" i="10"/>
  <c r="EZ18" i="10"/>
  <c r="EP18" i="10"/>
  <c r="EF18" i="10"/>
  <c r="DV18" i="10"/>
  <c r="DB18" i="10"/>
  <c r="CR18" i="10"/>
  <c r="CH18" i="10"/>
  <c r="BN18" i="10"/>
  <c r="BD18" i="10"/>
  <c r="AT18" i="10"/>
  <c r="AJ18" i="10"/>
  <c r="F18" i="10"/>
  <c r="AGA17" i="10"/>
  <c r="AFQ17" i="10"/>
  <c r="AFG17" i="10"/>
  <c r="AEW17" i="10"/>
  <c r="AEM17" i="10"/>
  <c r="AEC17" i="10"/>
  <c r="ADS17" i="10"/>
  <c r="ADI17" i="10"/>
  <c r="ACY17" i="10"/>
  <c r="ACO17" i="10"/>
  <c r="ACE17" i="10"/>
  <c r="ABU17" i="10"/>
  <c r="ABK17" i="10"/>
  <c r="ABA17" i="10"/>
  <c r="AAQ17" i="10"/>
  <c r="AAG17" i="10"/>
  <c r="ZW17" i="10"/>
  <c r="ZM17" i="10"/>
  <c r="ZC17" i="10"/>
  <c r="YS17" i="10"/>
  <c r="YI17" i="10"/>
  <c r="XY17" i="10"/>
  <c r="XO17" i="10"/>
  <c r="XE17" i="10"/>
  <c r="WU17" i="10"/>
  <c r="WK17" i="10"/>
  <c r="WA17" i="10"/>
  <c r="VQ17" i="10"/>
  <c r="VG17" i="10"/>
  <c r="UW17" i="10"/>
  <c r="UM17" i="10"/>
  <c r="UC17" i="10"/>
  <c r="TS17" i="10"/>
  <c r="TI17" i="10"/>
  <c r="SY17" i="10"/>
  <c r="SO17" i="10"/>
  <c r="SE17" i="10"/>
  <c r="RU17" i="10"/>
  <c r="RK17" i="10"/>
  <c r="RA17" i="10"/>
  <c r="QQ17" i="10"/>
  <c r="QG17" i="10"/>
  <c r="PW17" i="10"/>
  <c r="PM17" i="10"/>
  <c r="PC17" i="10"/>
  <c r="OS17" i="10"/>
  <c r="OI17" i="10"/>
  <c r="NY17" i="10"/>
  <c r="NO17" i="10"/>
  <c r="NE17" i="10"/>
  <c r="MU17" i="10"/>
  <c r="MK17" i="10"/>
  <c r="MA17" i="10"/>
  <c r="LQ17" i="10"/>
  <c r="LG17" i="10"/>
  <c r="KW17" i="10"/>
  <c r="KM17" i="10"/>
  <c r="KC17" i="10"/>
  <c r="JS17" i="10"/>
  <c r="JI17" i="10"/>
  <c r="IY17" i="10"/>
  <c r="IO17" i="10"/>
  <c r="IE17" i="10"/>
  <c r="HU17" i="10"/>
  <c r="HK17" i="10"/>
  <c r="HA17" i="10"/>
  <c r="GQ17" i="10"/>
  <c r="GG17" i="10"/>
  <c r="FW17" i="10"/>
  <c r="FM17" i="10"/>
  <c r="ES17" i="10"/>
  <c r="EI17" i="10"/>
  <c r="DY17" i="10"/>
  <c r="DO17" i="10"/>
  <c r="DE17" i="10"/>
  <c r="CU17" i="10"/>
  <c r="CK17" i="10"/>
  <c r="CA17" i="10"/>
  <c r="BQ17" i="10"/>
  <c r="AW17" i="10"/>
  <c r="AM17" i="10"/>
  <c r="AC17" i="10"/>
  <c r="S17" i="10"/>
  <c r="I17" i="10"/>
  <c r="AGD16" i="10"/>
  <c r="AFT16" i="10"/>
  <c r="AFJ16" i="10"/>
  <c r="AEZ16" i="10"/>
  <c r="AEP16" i="10"/>
  <c r="AEF16" i="10"/>
  <c r="ADV16" i="10"/>
  <c r="ADL16" i="10"/>
  <c r="ADB16" i="10"/>
  <c r="ACR16" i="10"/>
  <c r="ACH16" i="10"/>
  <c r="ABX16" i="10"/>
  <c r="ABN16" i="10"/>
  <c r="ABD16" i="10"/>
  <c r="AAT16" i="10"/>
  <c r="AAJ16" i="10"/>
  <c r="ZZ16" i="10"/>
  <c r="ZP16" i="10"/>
  <c r="ZF16" i="10"/>
  <c r="YV16" i="10"/>
  <c r="YL16" i="10"/>
  <c r="YB16" i="10"/>
  <c r="XR16" i="10"/>
  <c r="XH16" i="10"/>
  <c r="WX16" i="10"/>
  <c r="WN16" i="10"/>
  <c r="WD16" i="10"/>
  <c r="VT16" i="10"/>
  <c r="VJ16" i="10"/>
  <c r="UZ16" i="10"/>
  <c r="UP16" i="10"/>
  <c r="UF16" i="10"/>
  <c r="TV16" i="10"/>
  <c r="TL16" i="10"/>
  <c r="TB16" i="10"/>
  <c r="SR16" i="10"/>
  <c r="SH16" i="10"/>
  <c r="RX16" i="10"/>
  <c r="RN16" i="10"/>
  <c r="RD16" i="10"/>
  <c r="QT16" i="10"/>
  <c r="QJ16" i="10"/>
  <c r="PZ16" i="10"/>
  <c r="PP16" i="10"/>
  <c r="PF16" i="10"/>
  <c r="OV16" i="10"/>
  <c r="OL16" i="10"/>
  <c r="OB16" i="10"/>
  <c r="NR16" i="10"/>
  <c r="NH16" i="10"/>
  <c r="MX16" i="10"/>
  <c r="MN16" i="10"/>
  <c r="MD16" i="10"/>
  <c r="LJ16" i="10"/>
  <c r="KZ16" i="10"/>
  <c r="KP16" i="10"/>
  <c r="KF16" i="10"/>
  <c r="JV16" i="10"/>
  <c r="JL16" i="10"/>
  <c r="IH16" i="10"/>
  <c r="HX16" i="10"/>
  <c r="HN16" i="10"/>
  <c r="HD16" i="10"/>
  <c r="GT16" i="10"/>
  <c r="GJ16" i="10"/>
  <c r="FP16" i="10"/>
  <c r="EV16" i="10"/>
  <c r="EL16" i="10"/>
  <c r="EB16" i="10"/>
  <c r="DR16" i="10"/>
  <c r="CN16" i="10"/>
  <c r="CD16" i="10"/>
  <c r="AZ16" i="10"/>
  <c r="AP16" i="10"/>
  <c r="V16" i="10"/>
  <c r="L16" i="10"/>
  <c r="B16" i="10"/>
  <c r="AFW15" i="10"/>
  <c r="AFM15" i="10"/>
  <c r="AFC15" i="10"/>
  <c r="AES15" i="10"/>
  <c r="AEI15" i="10"/>
  <c r="ADO15" i="10"/>
  <c r="ADE15" i="10"/>
  <c r="ACK15" i="10"/>
  <c r="ACA15" i="10"/>
  <c r="ABQ15" i="10"/>
  <c r="ABG15" i="10"/>
  <c r="AAW15" i="10"/>
  <c r="AAC15" i="10"/>
  <c r="ZS15" i="10"/>
  <c r="YO15" i="10"/>
  <c r="YE15" i="10"/>
  <c r="XU15" i="10"/>
  <c r="XK15" i="10"/>
  <c r="WQ15" i="10"/>
  <c r="WG15" i="10"/>
  <c r="VW15" i="10"/>
  <c r="VM15" i="10"/>
  <c r="VC15" i="10"/>
  <c r="US15" i="10"/>
  <c r="UI15" i="10"/>
  <c r="TY15" i="10"/>
  <c r="TO15" i="10"/>
  <c r="TE15" i="10"/>
  <c r="SU15" i="10"/>
  <c r="SK15" i="10"/>
  <c r="SA15" i="10"/>
  <c r="RQ15" i="10"/>
  <c r="RG15" i="10"/>
  <c r="QW15" i="10"/>
  <c r="QM15" i="10"/>
  <c r="QC15" i="10"/>
  <c r="PI15" i="10"/>
  <c r="OY15" i="10"/>
  <c r="OE15" i="10"/>
  <c r="NU15" i="10"/>
  <c r="NK15" i="10"/>
  <c r="NA15" i="10"/>
  <c r="MG15" i="10"/>
  <c r="LW15" i="10"/>
  <c r="LM15" i="10"/>
  <c r="LC15" i="10"/>
  <c r="KS15" i="10"/>
  <c r="KI15" i="10"/>
  <c r="JY15" i="10"/>
  <c r="JO15" i="10"/>
  <c r="JE15" i="10"/>
  <c r="IK15" i="10"/>
  <c r="IA15" i="10"/>
  <c r="HG15" i="10"/>
  <c r="GW15" i="10"/>
  <c r="GM15" i="10"/>
  <c r="FI15" i="10"/>
  <c r="EY15" i="10"/>
  <c r="EO15" i="10"/>
  <c r="EE15" i="10"/>
  <c r="DU15" i="10"/>
  <c r="DK15" i="10"/>
  <c r="BW15" i="10"/>
  <c r="BM15" i="10"/>
  <c r="BC15" i="10"/>
  <c r="AS15" i="10"/>
  <c r="AI15" i="10"/>
  <c r="Y15" i="10"/>
  <c r="O15" i="10"/>
  <c r="E15" i="10"/>
  <c r="AFZ14" i="10"/>
  <c r="AFP14" i="10"/>
  <c r="AFF14" i="10"/>
  <c r="AEV14" i="10"/>
  <c r="AEL14" i="10"/>
  <c r="AEB14" i="10"/>
  <c r="ADR14" i="10"/>
  <c r="ACX14" i="10"/>
  <c r="ACN14" i="10"/>
  <c r="ACD14" i="10"/>
  <c r="ABT14" i="10"/>
  <c r="AAZ14" i="10"/>
  <c r="AAP14" i="10"/>
  <c r="AAF14" i="10"/>
  <c r="ZV14" i="10"/>
  <c r="ZL14" i="10"/>
  <c r="ZB14" i="10"/>
  <c r="YR14" i="10"/>
  <c r="YH14" i="10"/>
  <c r="XX14" i="10"/>
  <c r="XN14" i="10"/>
  <c r="XD14" i="10"/>
  <c r="WT14" i="10"/>
  <c r="WJ14" i="10"/>
  <c r="VZ14" i="10"/>
  <c r="VP14" i="10"/>
  <c r="VF14" i="10"/>
  <c r="UV14" i="10"/>
  <c r="UL14" i="10"/>
  <c r="UB14" i="10"/>
  <c r="TR14" i="10"/>
  <c r="TH14" i="10"/>
  <c r="SX14" i="10"/>
  <c r="SN14" i="10"/>
  <c r="SD14" i="10"/>
  <c r="RT14" i="10"/>
  <c r="QZ14" i="10"/>
  <c r="QP14" i="10"/>
  <c r="QF14" i="10"/>
  <c r="PV14" i="10"/>
  <c r="PL14" i="10"/>
  <c r="PB14" i="10"/>
  <c r="OR14" i="10"/>
  <c r="OH14" i="10"/>
  <c r="NX14" i="10"/>
  <c r="ND14" i="10"/>
  <c r="MT14" i="10"/>
  <c r="MJ14" i="10"/>
  <c r="LZ14" i="10"/>
  <c r="LP14" i="10"/>
  <c r="LF14" i="10"/>
  <c r="KV14" i="10"/>
  <c r="KL14" i="10"/>
  <c r="KB14" i="10"/>
  <c r="JR14" i="10"/>
  <c r="JH14" i="10"/>
  <c r="IX14" i="10"/>
  <c r="IN14" i="10"/>
  <c r="ID14" i="10"/>
  <c r="HT14" i="10"/>
  <c r="GZ14" i="10"/>
  <c r="GP14" i="10"/>
  <c r="GF14" i="10"/>
  <c r="FV14" i="10"/>
  <c r="FB14" i="10"/>
  <c r="ER14" i="10"/>
  <c r="EH14" i="10"/>
  <c r="DX14" i="10"/>
  <c r="DN14" i="10"/>
  <c r="DD14" i="10"/>
  <c r="CT14" i="10"/>
  <c r="CJ14" i="10"/>
  <c r="BZ14" i="10"/>
  <c r="AV14" i="10"/>
  <c r="AL14" i="10"/>
  <c r="AB14" i="10"/>
  <c r="H14" i="10"/>
  <c r="AFS13" i="10"/>
  <c r="AEY13" i="10"/>
  <c r="AEO13" i="10"/>
  <c r="ADK13" i="10"/>
  <c r="ADA13" i="10"/>
  <c r="ACQ13" i="10"/>
  <c r="AAS13" i="10"/>
  <c r="AAI13" i="10"/>
  <c r="ZY13" i="10"/>
  <c r="ZO13" i="10"/>
  <c r="ZE13" i="10"/>
  <c r="YU13" i="10"/>
  <c r="WW13" i="10"/>
  <c r="WM13" i="10"/>
  <c r="WC13" i="10"/>
  <c r="VI13" i="10"/>
  <c r="UO13" i="10"/>
  <c r="UE13" i="10"/>
  <c r="TA13" i="10"/>
  <c r="SQ13" i="10"/>
  <c r="SG13" i="10"/>
  <c r="RC13" i="10"/>
  <c r="QS13" i="10"/>
  <c r="PY13" i="10"/>
  <c r="PO13" i="10"/>
  <c r="OU13" i="10"/>
  <c r="OK13" i="10"/>
  <c r="OA13" i="10"/>
  <c r="NQ13" i="10"/>
  <c r="NG13" i="10"/>
  <c r="MW13" i="10"/>
  <c r="LS13" i="10"/>
  <c r="LI13" i="10"/>
  <c r="KY13" i="10"/>
  <c r="JU13" i="10"/>
  <c r="JK13" i="10"/>
  <c r="JA13" i="10"/>
  <c r="IQ13" i="10"/>
  <c r="HM13" i="10"/>
  <c r="HC13" i="10"/>
  <c r="GI13" i="10"/>
  <c r="FY13" i="10"/>
  <c r="FE13" i="10"/>
  <c r="EK13" i="10"/>
  <c r="EA13" i="10"/>
  <c r="DQ13" i="10"/>
  <c r="CW13" i="10"/>
  <c r="CC13" i="10"/>
  <c r="BI13" i="10"/>
  <c r="AY13" i="10"/>
  <c r="AO13" i="10"/>
  <c r="AE13" i="10"/>
  <c r="U13" i="10"/>
  <c r="K13" i="10"/>
  <c r="AFV12" i="10"/>
  <c r="AFL12" i="10"/>
  <c r="AFB12" i="10"/>
  <c r="AER12" i="10"/>
  <c r="AEH12" i="10"/>
  <c r="ADX12" i="10"/>
  <c r="ADN12" i="10"/>
  <c r="ADD12" i="10"/>
  <c r="ACT12" i="10"/>
  <c r="ACJ12" i="10"/>
  <c r="ABZ12" i="10"/>
  <c r="ABP12" i="10"/>
  <c r="ABF12" i="10"/>
  <c r="AAV12" i="10"/>
  <c r="AAL12" i="10"/>
  <c r="AAB12" i="10"/>
  <c r="ZR12" i="10"/>
  <c r="ZH12" i="10"/>
  <c r="YX12" i="10"/>
  <c r="YN12" i="10"/>
  <c r="YD12" i="10"/>
  <c r="XT12" i="10"/>
  <c r="XJ12" i="10"/>
  <c r="WZ12" i="10"/>
  <c r="WP12" i="10"/>
  <c r="WF12" i="10"/>
  <c r="VV12" i="10"/>
  <c r="VL12" i="10"/>
  <c r="VB12" i="10"/>
  <c r="UR12" i="10"/>
  <c r="UH12" i="10"/>
  <c r="TX12" i="10"/>
  <c r="TN12" i="10"/>
  <c r="TD12" i="10"/>
  <c r="ST12" i="10"/>
  <c r="SJ12" i="10"/>
  <c r="RZ12" i="10"/>
  <c r="RP12" i="10"/>
  <c r="RF12" i="10"/>
  <c r="QV12" i="10"/>
  <c r="QL12" i="10"/>
  <c r="QB12" i="10"/>
  <c r="PR12" i="10"/>
  <c r="PH12" i="10"/>
  <c r="OX12" i="10"/>
  <c r="ON12" i="10"/>
  <c r="OD12" i="10"/>
  <c r="NT12" i="10"/>
  <c r="NJ12" i="10"/>
  <c r="MZ12" i="10"/>
  <c r="MP12" i="10"/>
  <c r="MF12" i="10"/>
  <c r="LV12" i="10"/>
  <c r="LL12" i="10"/>
  <c r="LB12" i="10"/>
  <c r="KR12" i="10"/>
  <c r="KH12" i="10"/>
  <c r="JX12" i="10"/>
  <c r="JN12" i="10"/>
  <c r="JD12" i="10"/>
  <c r="IT12" i="10"/>
  <c r="IJ12" i="10"/>
  <c r="HZ12" i="10"/>
  <c r="HP12" i="10"/>
  <c r="HF12" i="10"/>
  <c r="GV12" i="10"/>
  <c r="GL12" i="10"/>
  <c r="GB12" i="10"/>
  <c r="FR12" i="10"/>
  <c r="FH12" i="10"/>
  <c r="EX12" i="10"/>
  <c r="EN12" i="10"/>
  <c r="ED12" i="10"/>
  <c r="DT12" i="10"/>
  <c r="DJ12" i="10"/>
  <c r="CZ12" i="10"/>
  <c r="CP12" i="10"/>
  <c r="CF12" i="10"/>
  <c r="BV12" i="10"/>
  <c r="BL12" i="10"/>
  <c r="BB12" i="10"/>
  <c r="AR12" i="10"/>
  <c r="AH12" i="10"/>
  <c r="X12" i="10"/>
  <c r="N12" i="10"/>
  <c r="D12" i="10"/>
  <c r="AFY11" i="10"/>
  <c r="AFO11" i="10"/>
  <c r="AFE11" i="10"/>
  <c r="AEU11" i="10"/>
  <c r="AEA11" i="10"/>
  <c r="ADG11" i="10"/>
  <c r="ACW11" i="10"/>
  <c r="ACM11" i="10"/>
  <c r="ACC11" i="10"/>
  <c r="ABS11" i="10"/>
  <c r="AAO11" i="10"/>
  <c r="AAE11" i="10"/>
  <c r="ZU11" i="10"/>
  <c r="ZK11" i="10"/>
  <c r="ZA11" i="10"/>
  <c r="YQ11" i="10"/>
  <c r="YG11" i="10"/>
  <c r="XW11" i="10"/>
  <c r="WS11" i="10"/>
  <c r="WI11" i="10"/>
  <c r="VY11" i="10"/>
  <c r="VO11" i="10"/>
  <c r="VE11" i="10"/>
  <c r="UU11" i="10"/>
  <c r="UK11" i="10"/>
  <c r="UA11" i="10"/>
  <c r="SM11" i="10"/>
  <c r="SC11" i="10"/>
  <c r="LQ20" i="10"/>
  <c r="LG20" i="10"/>
  <c r="KW20" i="10"/>
  <c r="KM20" i="10"/>
  <c r="KC20" i="10"/>
  <c r="JS20" i="10"/>
  <c r="JI20" i="10"/>
  <c r="IY20" i="10"/>
  <c r="IO20" i="10"/>
  <c r="IE20" i="10"/>
  <c r="HU20" i="10"/>
  <c r="HK20" i="10"/>
  <c r="HA20" i="10"/>
  <c r="GQ20" i="10"/>
  <c r="GG20" i="10"/>
  <c r="FW20" i="10"/>
  <c r="FC20" i="10"/>
  <c r="ES20" i="10"/>
  <c r="EI20" i="10"/>
  <c r="DY20" i="10"/>
  <c r="DO20" i="10"/>
  <c r="DE20" i="10"/>
  <c r="CU20" i="10"/>
  <c r="CK20" i="10"/>
  <c r="CA20" i="10"/>
  <c r="BG20" i="10"/>
  <c r="AW20" i="10"/>
  <c r="AM20" i="10"/>
  <c r="AC20" i="10"/>
  <c r="S20" i="10"/>
  <c r="I20" i="10"/>
  <c r="AGD19" i="10"/>
  <c r="AFT19" i="10"/>
  <c r="AFJ19" i="10"/>
  <c r="AEZ19" i="10"/>
  <c r="AEP19" i="10"/>
  <c r="AEF19" i="10"/>
  <c r="ADV19" i="10"/>
  <c r="ADL19" i="10"/>
  <c r="ADB19" i="10"/>
  <c r="ACR19" i="10"/>
  <c r="ACH19" i="10"/>
  <c r="ABX19" i="10"/>
  <c r="ABN19" i="10"/>
  <c r="ABD19" i="10"/>
  <c r="AAT19" i="10"/>
  <c r="AAJ19" i="10"/>
  <c r="ZZ19" i="10"/>
  <c r="ZP19" i="10"/>
  <c r="ZF19" i="10"/>
  <c r="YV19" i="10"/>
  <c r="YL19" i="10"/>
  <c r="YB19" i="10"/>
  <c r="XR19" i="10"/>
  <c r="XH19" i="10"/>
  <c r="WX19" i="10"/>
  <c r="WN19" i="10"/>
  <c r="WD19" i="10"/>
  <c r="VT19" i="10"/>
  <c r="VJ19" i="10"/>
  <c r="UZ19" i="10"/>
  <c r="UP19" i="10"/>
  <c r="UF19" i="10"/>
  <c r="TV19" i="10"/>
  <c r="TL19" i="10"/>
  <c r="TB19" i="10"/>
  <c r="SR19" i="10"/>
  <c r="SH19" i="10"/>
  <c r="RX19" i="10"/>
  <c r="RN19" i="10"/>
  <c r="RD19" i="10"/>
  <c r="QT19" i="10"/>
  <c r="QJ19" i="10"/>
  <c r="PZ19" i="10"/>
  <c r="PP19" i="10"/>
  <c r="PF19" i="10"/>
  <c r="OV19" i="10"/>
  <c r="OL19" i="10"/>
  <c r="OB19" i="10"/>
  <c r="NR19" i="10"/>
  <c r="NH19" i="10"/>
  <c r="MX19" i="10"/>
  <c r="MN19" i="10"/>
  <c r="MD19" i="10"/>
  <c r="LJ19" i="10"/>
  <c r="KF19" i="10"/>
  <c r="JV19" i="10"/>
  <c r="JL19" i="10"/>
  <c r="JB19" i="10"/>
  <c r="IH19" i="10"/>
  <c r="HX19" i="10"/>
  <c r="HN19" i="10"/>
  <c r="GJ19" i="10"/>
  <c r="FZ19" i="10"/>
  <c r="FP19" i="10"/>
  <c r="EL19" i="10"/>
  <c r="EB19" i="10"/>
  <c r="DR19" i="10"/>
  <c r="DH19" i="10"/>
  <c r="CX19" i="10"/>
  <c r="BT19" i="10"/>
  <c r="BJ19" i="10"/>
  <c r="AP19" i="10"/>
  <c r="AF19" i="10"/>
  <c r="V19" i="10"/>
  <c r="L19" i="10"/>
  <c r="B19" i="10"/>
  <c r="AFW18" i="10"/>
  <c r="AFC18" i="10"/>
  <c r="AES18" i="10"/>
  <c r="ADE18" i="10"/>
  <c r="ACU18" i="10"/>
  <c r="ACK18" i="10"/>
  <c r="ACA18" i="10"/>
  <c r="AAW18" i="10"/>
  <c r="AAM18" i="10"/>
  <c r="AAC18" i="10"/>
  <c r="ZS18" i="10"/>
  <c r="ZI18" i="10"/>
  <c r="YO18" i="10"/>
  <c r="YE18" i="10"/>
  <c r="XU18" i="10"/>
  <c r="XA18" i="10"/>
  <c r="WQ18" i="10"/>
  <c r="WG18" i="10"/>
  <c r="VW18" i="10"/>
  <c r="VM18" i="10"/>
  <c r="VC18" i="10"/>
  <c r="UI18" i="10"/>
  <c r="TY18" i="10"/>
  <c r="TE18" i="10"/>
  <c r="SK18" i="10"/>
  <c r="SA18" i="10"/>
  <c r="RQ18" i="10"/>
  <c r="RG18" i="10"/>
  <c r="QW18" i="10"/>
  <c r="QC18" i="10"/>
  <c r="PI18" i="10"/>
  <c r="OO18" i="10"/>
  <c r="OE18" i="10"/>
  <c r="NU18" i="10"/>
  <c r="NK18" i="10"/>
  <c r="MQ18" i="10"/>
  <c r="MG18" i="10"/>
  <c r="LW18" i="10"/>
  <c r="LM18" i="10"/>
  <c r="LC18" i="10"/>
  <c r="KS18" i="10"/>
  <c r="IU18" i="10"/>
  <c r="IK18" i="10"/>
  <c r="IA18" i="10"/>
  <c r="GW18" i="10"/>
  <c r="GM18" i="10"/>
  <c r="GC18" i="10"/>
  <c r="FS18" i="10"/>
  <c r="FI18" i="10"/>
  <c r="EY18" i="10"/>
  <c r="EO18" i="10"/>
  <c r="EE18" i="10"/>
  <c r="DU18" i="10"/>
  <c r="DK18" i="10"/>
  <c r="DA18" i="10"/>
  <c r="CG18" i="10"/>
  <c r="BW18" i="10"/>
  <c r="BM18" i="10"/>
  <c r="BC18" i="10"/>
  <c r="O18" i="10"/>
  <c r="E18" i="10"/>
  <c r="AFF17" i="10"/>
  <c r="AEV17" i="10"/>
  <c r="AEL17" i="10"/>
  <c r="AEB17" i="10"/>
  <c r="ADR17" i="10"/>
  <c r="ADH17" i="10"/>
  <c r="ACX17" i="10"/>
  <c r="ACN17" i="10"/>
  <c r="ACD17" i="10"/>
  <c r="ABJ17" i="10"/>
  <c r="AAZ17" i="10"/>
  <c r="AAP17" i="10"/>
  <c r="AAF17" i="10"/>
  <c r="ZV17" i="10"/>
  <c r="ZL17" i="10"/>
  <c r="ZB17" i="10"/>
  <c r="YR17" i="10"/>
  <c r="YH17" i="10"/>
  <c r="XX17" i="10"/>
  <c r="XN17" i="10"/>
  <c r="XD17" i="10"/>
  <c r="WT17" i="10"/>
  <c r="WJ17" i="10"/>
  <c r="VZ17" i="10"/>
  <c r="VP17" i="10"/>
  <c r="VF17" i="10"/>
  <c r="UV17" i="10"/>
  <c r="UL17" i="10"/>
  <c r="UB17" i="10"/>
  <c r="TR17" i="10"/>
  <c r="TH17" i="10"/>
  <c r="SX17" i="10"/>
  <c r="SN17" i="10"/>
  <c r="RT17" i="10"/>
  <c r="RJ17" i="10"/>
  <c r="QZ17" i="10"/>
  <c r="QP17" i="10"/>
  <c r="QF17" i="10"/>
  <c r="PV17" i="10"/>
  <c r="PL17" i="10"/>
  <c r="PB17" i="10"/>
  <c r="OR17" i="10"/>
  <c r="OH17" i="10"/>
  <c r="NX17" i="10"/>
  <c r="NN17" i="10"/>
  <c r="ND17" i="10"/>
  <c r="MT17" i="10"/>
  <c r="LZ17" i="10"/>
  <c r="LP17" i="10"/>
  <c r="LF17" i="10"/>
  <c r="KV17" i="10"/>
  <c r="KB17" i="10"/>
  <c r="JR17" i="10"/>
  <c r="JH17" i="10"/>
  <c r="IX17" i="10"/>
  <c r="ID17" i="10"/>
  <c r="HT17" i="10"/>
  <c r="HJ17" i="10"/>
  <c r="GZ17" i="10"/>
  <c r="FV17" i="10"/>
  <c r="FL17" i="10"/>
  <c r="FB17" i="10"/>
  <c r="EH17" i="10"/>
  <c r="DX17" i="10"/>
  <c r="DN17" i="10"/>
  <c r="DD17" i="10"/>
  <c r="CJ17" i="10"/>
  <c r="BZ17" i="10"/>
  <c r="BP17" i="10"/>
  <c r="BF17" i="10"/>
  <c r="AL17" i="10"/>
  <c r="AB17" i="10"/>
  <c r="R17" i="10"/>
  <c r="H17" i="10"/>
  <c r="AGC16" i="10"/>
  <c r="AEY16" i="10"/>
  <c r="AEO16" i="10"/>
  <c r="AEE16" i="10"/>
  <c r="ADU16" i="10"/>
  <c r="ADK16" i="10"/>
  <c r="ADA16" i="10"/>
  <c r="ACQ16" i="10"/>
  <c r="ACG16" i="10"/>
  <c r="ABW16" i="10"/>
  <c r="ABC16" i="10"/>
  <c r="AAS16" i="10"/>
  <c r="AAI16" i="10"/>
  <c r="ZY16" i="10"/>
  <c r="XQ16" i="10"/>
  <c r="WW16" i="10"/>
  <c r="WM16" i="10"/>
  <c r="WC16" i="10"/>
  <c r="UE16" i="10"/>
  <c r="TU16" i="10"/>
  <c r="TK16" i="10"/>
  <c r="TA16" i="10"/>
  <c r="SQ16" i="10"/>
  <c r="SG16" i="10"/>
  <c r="RW16" i="10"/>
  <c r="RM16" i="10"/>
  <c r="PY16" i="10"/>
  <c r="PO16" i="10"/>
  <c r="PE16" i="10"/>
  <c r="OU16" i="10"/>
  <c r="OK16" i="10"/>
  <c r="NQ16" i="10"/>
  <c r="NG16" i="10"/>
  <c r="MW16" i="10"/>
  <c r="LS16" i="10"/>
  <c r="LI16" i="10"/>
  <c r="KO16" i="10"/>
  <c r="KE16" i="10"/>
  <c r="JU16" i="10"/>
  <c r="JK16" i="10"/>
  <c r="JA16" i="10"/>
  <c r="IQ16" i="10"/>
  <c r="IG16" i="10"/>
  <c r="HW16" i="10"/>
  <c r="HC16" i="10"/>
  <c r="GS16" i="10"/>
  <c r="FO16" i="10"/>
  <c r="FE16" i="10"/>
  <c r="EU16" i="10"/>
  <c r="EK16" i="10"/>
  <c r="EA16" i="10"/>
  <c r="DQ16" i="10"/>
  <c r="DG16" i="10"/>
  <c r="CW16" i="10"/>
  <c r="CM16" i="10"/>
  <c r="CC16" i="10"/>
  <c r="BS16" i="10"/>
  <c r="BI16" i="10"/>
  <c r="AY16" i="10"/>
  <c r="AO16" i="10"/>
  <c r="AE16" i="10"/>
  <c r="AFV15" i="10"/>
  <c r="AFL15" i="10"/>
  <c r="AFB15" i="10"/>
  <c r="AER15" i="10"/>
  <c r="AEH15" i="10"/>
  <c r="ADX15" i="10"/>
  <c r="ADN15" i="10"/>
  <c r="ADD15" i="10"/>
  <c r="ACT15" i="10"/>
  <c r="ACJ15" i="10"/>
  <c r="ABZ15" i="10"/>
  <c r="ABP15" i="10"/>
  <c r="ABF15" i="10"/>
  <c r="AAV15" i="10"/>
  <c r="AAL15" i="10"/>
  <c r="AAB15" i="10"/>
  <c r="ZR15" i="10"/>
  <c r="ZH15" i="10"/>
  <c r="YX15" i="10"/>
  <c r="YN15" i="10"/>
  <c r="YD15" i="10"/>
  <c r="XT15" i="10"/>
  <c r="XJ15" i="10"/>
  <c r="WZ15" i="10"/>
  <c r="WP15" i="10"/>
  <c r="WF15" i="10"/>
  <c r="VV15" i="10"/>
  <c r="VL15" i="10"/>
  <c r="VB15" i="10"/>
  <c r="UR15" i="10"/>
  <c r="UH15" i="10"/>
  <c r="TX15" i="10"/>
  <c r="TN15" i="10"/>
  <c r="TD15" i="10"/>
  <c r="ST15" i="10"/>
  <c r="SJ15" i="10"/>
  <c r="RZ15" i="10"/>
  <c r="RP15" i="10"/>
  <c r="RF15" i="10"/>
  <c r="QV15" i="10"/>
  <c r="QL15" i="10"/>
  <c r="QB15" i="10"/>
  <c r="PR15" i="10"/>
  <c r="PH15" i="10"/>
  <c r="OX15" i="10"/>
  <c r="ON15" i="10"/>
  <c r="OD15" i="10"/>
  <c r="NT15" i="10"/>
  <c r="NJ15" i="10"/>
  <c r="MZ15" i="10"/>
  <c r="MP15" i="10"/>
  <c r="MF15" i="10"/>
  <c r="LV15" i="10"/>
  <c r="LL15" i="10"/>
  <c r="LB15" i="10"/>
  <c r="KR15" i="10"/>
  <c r="KH15" i="10"/>
  <c r="JX15" i="10"/>
  <c r="JN15" i="10"/>
  <c r="JD15" i="10"/>
  <c r="IT15" i="10"/>
  <c r="IJ15" i="10"/>
  <c r="HZ15" i="10"/>
  <c r="HP15" i="10"/>
  <c r="HF15" i="10"/>
  <c r="GV15" i="10"/>
  <c r="GL15" i="10"/>
  <c r="GB15" i="10"/>
  <c r="FR15" i="10"/>
  <c r="FH15" i="10"/>
  <c r="EX15" i="10"/>
  <c r="EN15" i="10"/>
  <c r="ED15" i="10"/>
  <c r="DT15" i="10"/>
  <c r="DJ15" i="10"/>
  <c r="CZ15" i="10"/>
  <c r="CP15" i="10"/>
  <c r="CF15" i="10"/>
  <c r="BV15" i="10"/>
  <c r="BL15" i="10"/>
  <c r="BB15" i="10"/>
  <c r="AR15" i="10"/>
  <c r="AH15" i="10"/>
  <c r="X15" i="10"/>
  <c r="N15" i="10"/>
  <c r="D15" i="10"/>
  <c r="AFY14" i="10"/>
  <c r="AFO14" i="10"/>
  <c r="AFE14" i="10"/>
  <c r="AEA14" i="10"/>
  <c r="ADQ14" i="10"/>
  <c r="ADG14" i="10"/>
  <c r="ACW14" i="10"/>
  <c r="ACC14" i="10"/>
  <c r="ABS14" i="10"/>
  <c r="AAY14" i="10"/>
  <c r="AAO14" i="10"/>
  <c r="ZU14" i="10"/>
  <c r="ZK14" i="10"/>
  <c r="ZA14" i="10"/>
  <c r="YQ14" i="10"/>
  <c r="XW14" i="10"/>
  <c r="XM14" i="10"/>
  <c r="XC14" i="10"/>
  <c r="WS14" i="10"/>
  <c r="VO14" i="10"/>
  <c r="VE14" i="10"/>
  <c r="UU14" i="10"/>
  <c r="TQ14" i="10"/>
  <c r="TG14" i="10"/>
  <c r="SW14" i="10"/>
  <c r="SM14" i="10"/>
  <c r="SC14" i="10"/>
  <c r="RI14" i="10"/>
  <c r="QY14" i="10"/>
  <c r="QO14" i="10"/>
  <c r="PK14" i="10"/>
  <c r="PA14" i="10"/>
  <c r="OQ14" i="10"/>
  <c r="OG14" i="10"/>
  <c r="NW14" i="10"/>
  <c r="NC14" i="10"/>
  <c r="MS14" i="10"/>
  <c r="LY14" i="10"/>
  <c r="LE14" i="10"/>
  <c r="KU14" i="10"/>
  <c r="KK14" i="10"/>
  <c r="JQ14" i="10"/>
  <c r="IM14" i="10"/>
  <c r="IC14" i="10"/>
  <c r="HI14" i="10"/>
  <c r="GY14" i="10"/>
  <c r="GO14" i="10"/>
  <c r="FU14" i="10"/>
  <c r="EQ14" i="10"/>
  <c r="EG14" i="10"/>
  <c r="DM14" i="10"/>
  <c r="DC14" i="10"/>
  <c r="CS14" i="10"/>
  <c r="CI14" i="10"/>
  <c r="BY14" i="10"/>
  <c r="BO14" i="10"/>
  <c r="AU14" i="10"/>
  <c r="AK14" i="10"/>
  <c r="AA14" i="10"/>
  <c r="G14" i="10"/>
  <c r="AGB13" i="10"/>
  <c r="AFH13" i="10"/>
  <c r="AEX13" i="10"/>
  <c r="AEN13" i="10"/>
  <c r="AED13" i="10"/>
  <c r="ADT13" i="10"/>
  <c r="ADJ13" i="10"/>
  <c r="ACZ13" i="10"/>
  <c r="ACP13" i="10"/>
  <c r="ACF13" i="10"/>
  <c r="ABV13" i="10"/>
  <c r="ABL13" i="10"/>
  <c r="ABB13" i="10"/>
  <c r="AAR13" i="10"/>
  <c r="AAH13" i="10"/>
  <c r="ZX13" i="10"/>
  <c r="ZN13" i="10"/>
  <c r="ZD13" i="10"/>
  <c r="YT13" i="10"/>
  <c r="YJ13" i="10"/>
  <c r="XZ13" i="10"/>
  <c r="XP13" i="10"/>
  <c r="XF13" i="10"/>
  <c r="WV13" i="10"/>
  <c r="WL13" i="10"/>
  <c r="WB13" i="10"/>
  <c r="VR13" i="10"/>
  <c r="VH13" i="10"/>
  <c r="UX13" i="10"/>
  <c r="UN13" i="10"/>
  <c r="UD13" i="10"/>
  <c r="TT13" i="10"/>
  <c r="TJ13" i="10"/>
  <c r="SZ13" i="10"/>
  <c r="SP13" i="10"/>
  <c r="SF13" i="10"/>
  <c r="RV13" i="10"/>
  <c r="RL13" i="10"/>
  <c r="RB13" i="10"/>
  <c r="QR13" i="10"/>
  <c r="QH13" i="10"/>
  <c r="PX13" i="10"/>
  <c r="PN13" i="10"/>
  <c r="PD13" i="10"/>
  <c r="OT13" i="10"/>
  <c r="OJ13" i="10"/>
  <c r="NZ13" i="10"/>
  <c r="NP13" i="10"/>
  <c r="NF13" i="10"/>
  <c r="MV13" i="10"/>
  <c r="ML13" i="10"/>
  <c r="MB13" i="10"/>
  <c r="LR13" i="10"/>
  <c r="LH13" i="10"/>
  <c r="KX13" i="10"/>
  <c r="KN13" i="10"/>
  <c r="KD13" i="10"/>
  <c r="JT13" i="10"/>
  <c r="JJ13" i="10"/>
  <c r="IZ13" i="10"/>
  <c r="IP13" i="10"/>
  <c r="IF13" i="10"/>
  <c r="HV13" i="10"/>
  <c r="HL13" i="10"/>
  <c r="HB13" i="10"/>
  <c r="GR13" i="10"/>
  <c r="GH13" i="10"/>
  <c r="FX13" i="10"/>
  <c r="FN13" i="10"/>
  <c r="FD13" i="10"/>
  <c r="ET13" i="10"/>
  <c r="EJ13" i="10"/>
  <c r="DZ13" i="10"/>
  <c r="DP13" i="10"/>
  <c r="DF13" i="10"/>
  <c r="CV13" i="10"/>
  <c r="CL13" i="10"/>
  <c r="CB13" i="10"/>
  <c r="BR13" i="10"/>
  <c r="BH13" i="10"/>
  <c r="AGC29" i="10"/>
  <c r="AFS29" i="10"/>
  <c r="AFI29" i="10"/>
  <c r="AEY29" i="10"/>
  <c r="AEO29" i="10"/>
  <c r="AEE29" i="10"/>
  <c r="ADU29" i="10"/>
  <c r="ADK29" i="10"/>
  <c r="ADA29" i="10"/>
  <c r="ACQ29" i="10"/>
  <c r="ACG29" i="10"/>
  <c r="ABW29" i="10"/>
  <c r="ABM29" i="10"/>
  <c r="ABC29" i="10"/>
  <c r="AAS29" i="10"/>
  <c r="AAI29" i="10"/>
  <c r="ZY29" i="10"/>
  <c r="ZO29" i="10"/>
  <c r="ZE29" i="10"/>
  <c r="YU29" i="10"/>
  <c r="YK29" i="10"/>
  <c r="YA29" i="10"/>
  <c r="XQ29" i="10"/>
  <c r="XG29" i="10"/>
  <c r="WW29" i="10"/>
  <c r="WM29" i="10"/>
  <c r="VS29" i="10"/>
  <c r="VI29" i="10"/>
  <c r="UY29" i="10"/>
  <c r="UO29" i="10"/>
  <c r="UE29" i="10"/>
  <c r="TU29" i="10"/>
  <c r="TK29" i="10"/>
  <c r="TA29" i="10"/>
  <c r="SQ29" i="10"/>
  <c r="RW29" i="10"/>
  <c r="RM29" i="10"/>
  <c r="RC29" i="10"/>
  <c r="QS29" i="10"/>
  <c r="QI29" i="10"/>
  <c r="PY29" i="10"/>
  <c r="PO29" i="10"/>
  <c r="PE29" i="10"/>
  <c r="OU29" i="10"/>
  <c r="OA29" i="10"/>
  <c r="NG29" i="10"/>
  <c r="MW29" i="10"/>
  <c r="MM29" i="10"/>
  <c r="MC29" i="10"/>
  <c r="LI29" i="10"/>
  <c r="KY29" i="10"/>
  <c r="KO29" i="10"/>
  <c r="KE29" i="10"/>
  <c r="JU29" i="10"/>
  <c r="JK29" i="10"/>
  <c r="JA29" i="10"/>
  <c r="IQ29" i="10"/>
  <c r="IG29" i="10"/>
  <c r="HW29" i="10"/>
  <c r="HM29" i="10"/>
  <c r="HC29" i="10"/>
  <c r="GS29" i="10"/>
  <c r="GI29" i="10"/>
  <c r="FY29" i="10"/>
  <c r="FO29" i="10"/>
  <c r="FE29" i="10"/>
  <c r="EU29" i="10"/>
  <c r="EK29" i="10"/>
  <c r="EA29" i="10"/>
  <c r="DQ29" i="10"/>
  <c r="DG29" i="10"/>
  <c r="CW29" i="10"/>
  <c r="CM29" i="10"/>
  <c r="CC29" i="10"/>
  <c r="BS29" i="10"/>
  <c r="BI29" i="10"/>
  <c r="AY29" i="10"/>
  <c r="AO29" i="10"/>
  <c r="AE29" i="10"/>
  <c r="U29" i="10"/>
  <c r="K29" i="10"/>
  <c r="AFV28" i="10"/>
  <c r="AFL28" i="10"/>
  <c r="AFB28" i="10"/>
  <c r="AER28" i="10"/>
  <c r="AEH28" i="10"/>
  <c r="ADX28" i="10"/>
  <c r="ADN28" i="10"/>
  <c r="ADD28" i="10"/>
  <c r="ACT28" i="10"/>
  <c r="ACJ28" i="10"/>
  <c r="ABZ28" i="10"/>
  <c r="ABP28" i="10"/>
  <c r="ABF28" i="10"/>
  <c r="AAV28" i="10"/>
  <c r="AAL28" i="10"/>
  <c r="AAB28" i="10"/>
  <c r="ZR28" i="10"/>
  <c r="ZH28" i="10"/>
  <c r="YX28" i="10"/>
  <c r="YN28" i="10"/>
  <c r="YD28" i="10"/>
  <c r="XT28" i="10"/>
  <c r="XJ28" i="10"/>
  <c r="WZ28" i="10"/>
  <c r="WP28" i="10"/>
  <c r="WF28" i="10"/>
  <c r="VV28" i="10"/>
  <c r="VL28" i="10"/>
  <c r="VB28" i="10"/>
  <c r="UR28" i="10"/>
  <c r="UH28" i="10"/>
  <c r="TX28" i="10"/>
  <c r="TN28" i="10"/>
  <c r="TD28" i="10"/>
  <c r="ST28" i="10"/>
  <c r="SJ28" i="10"/>
  <c r="RZ28" i="10"/>
  <c r="RP28" i="10"/>
  <c r="RF28" i="10"/>
  <c r="QV28" i="10"/>
  <c r="QL28" i="10"/>
  <c r="QB28" i="10"/>
  <c r="PR28" i="10"/>
  <c r="PH28" i="10"/>
  <c r="OX28" i="10"/>
  <c r="ON28" i="10"/>
  <c r="OD28" i="10"/>
  <c r="NT28" i="10"/>
  <c r="NJ28" i="10"/>
  <c r="MZ28" i="10"/>
  <c r="MP28" i="10"/>
  <c r="MF28" i="10"/>
  <c r="LV28" i="10"/>
  <c r="LL28" i="10"/>
  <c r="LB28" i="10"/>
  <c r="KR28" i="10"/>
  <c r="KH28" i="10"/>
  <c r="JX28" i="10"/>
  <c r="JN28" i="10"/>
  <c r="JD28" i="10"/>
  <c r="IT28" i="10"/>
  <c r="IJ28" i="10"/>
  <c r="HZ28" i="10"/>
  <c r="HP28" i="10"/>
  <c r="HF28" i="10"/>
  <c r="GV28" i="10"/>
  <c r="GL28" i="10"/>
  <c r="GB28" i="10"/>
  <c r="FR28" i="10"/>
  <c r="FH28" i="10"/>
  <c r="EX28" i="10"/>
  <c r="EN28" i="10"/>
  <c r="ED28" i="10"/>
  <c r="DT28" i="10"/>
  <c r="DJ28" i="10"/>
  <c r="CZ28" i="10"/>
  <c r="CP28" i="10"/>
  <c r="CF28" i="10"/>
  <c r="BV28" i="10"/>
  <c r="BL28" i="10"/>
  <c r="BB28" i="10"/>
  <c r="AR28" i="10"/>
  <c r="AH28" i="10"/>
  <c r="X28" i="10"/>
  <c r="N28" i="10"/>
  <c r="D28" i="10"/>
  <c r="AFY27" i="10"/>
  <c r="AFO27" i="10"/>
  <c r="AFE27" i="10"/>
  <c r="AEU27" i="10"/>
  <c r="AEK27" i="10"/>
  <c r="AEA27" i="10"/>
  <c r="ADG27" i="10"/>
  <c r="ACW27" i="10"/>
  <c r="ACM27" i="10"/>
  <c r="ACC27" i="10"/>
  <c r="ABS27" i="10"/>
  <c r="ABI27" i="10"/>
  <c r="AAY27" i="10"/>
  <c r="AAO27" i="10"/>
  <c r="AAE27" i="10"/>
  <c r="ZU27" i="10"/>
  <c r="ZK27" i="10"/>
  <c r="XW27" i="10"/>
  <c r="XM27" i="10"/>
  <c r="XC27" i="10"/>
  <c r="VY27" i="10"/>
  <c r="VE27" i="10"/>
  <c r="UU27" i="10"/>
  <c r="UK27" i="10"/>
  <c r="UA27" i="10"/>
  <c r="TQ27" i="10"/>
  <c r="TG27" i="10"/>
  <c r="SM27" i="10"/>
  <c r="SC27" i="10"/>
  <c r="RS27" i="10"/>
  <c r="RI27" i="10"/>
  <c r="QY27" i="10"/>
  <c r="QO27" i="10"/>
  <c r="QE27" i="10"/>
  <c r="PU27" i="10"/>
  <c r="PK27" i="10"/>
  <c r="PA27" i="10"/>
  <c r="OQ27" i="10"/>
  <c r="NW27" i="10"/>
  <c r="NM27" i="10"/>
  <c r="NC27" i="10"/>
  <c r="MS27" i="10"/>
  <c r="MI27" i="10"/>
  <c r="LY27" i="10"/>
  <c r="LO27" i="10"/>
  <c r="LE27" i="10"/>
  <c r="KU27" i="10"/>
  <c r="KA27" i="10"/>
  <c r="JQ27" i="10"/>
  <c r="JG27" i="10"/>
  <c r="IW27" i="10"/>
  <c r="HS27" i="10"/>
  <c r="HI27" i="10"/>
  <c r="GY27" i="10"/>
  <c r="GE27" i="10"/>
  <c r="FU27" i="10"/>
  <c r="FK27" i="10"/>
  <c r="FA27" i="10"/>
  <c r="EQ27" i="10"/>
  <c r="DW27" i="10"/>
  <c r="DM27" i="10"/>
  <c r="DC27" i="10"/>
  <c r="CS27" i="10"/>
  <c r="CI27" i="10"/>
  <c r="BY27" i="10"/>
  <c r="BO27" i="10"/>
  <c r="BE27" i="10"/>
  <c r="AU27" i="10"/>
  <c r="AA27" i="10"/>
  <c r="G27" i="10"/>
  <c r="AGB26" i="10"/>
  <c r="AFR26" i="10"/>
  <c r="AFH26" i="10"/>
  <c r="AEX26" i="10"/>
  <c r="AEN26" i="10"/>
  <c r="AED26" i="10"/>
  <c r="ADT26" i="10"/>
  <c r="ADJ26" i="10"/>
  <c r="ACP26" i="10"/>
  <c r="ACF26" i="10"/>
  <c r="ABV26" i="10"/>
  <c r="ABL26" i="10"/>
  <c r="ABB26" i="10"/>
  <c r="AAR26" i="10"/>
  <c r="AAH26" i="10"/>
  <c r="ZX26" i="10"/>
  <c r="ZN26" i="10"/>
  <c r="ZD26" i="10"/>
  <c r="YT26" i="10"/>
  <c r="YJ26" i="10"/>
  <c r="XZ26" i="10"/>
  <c r="XP26" i="10"/>
  <c r="XF26" i="10"/>
  <c r="WV26" i="10"/>
  <c r="WL26" i="10"/>
  <c r="WB26" i="10"/>
  <c r="VR26" i="10"/>
  <c r="VH26" i="10"/>
  <c r="UX26" i="10"/>
  <c r="UN26" i="10"/>
  <c r="UD26" i="10"/>
  <c r="TT26" i="10"/>
  <c r="TJ26" i="10"/>
  <c r="SZ26" i="10"/>
  <c r="SP26" i="10"/>
  <c r="SF26" i="10"/>
  <c r="RV26" i="10"/>
  <c r="RL26" i="10"/>
  <c r="RB26" i="10"/>
  <c r="ABB29" i="10"/>
  <c r="AAR29" i="10"/>
  <c r="AAH29" i="10"/>
  <c r="ZX29" i="10"/>
  <c r="ZN29" i="10"/>
  <c r="ZD29" i="10"/>
  <c r="YT29" i="10"/>
  <c r="YJ29" i="10"/>
  <c r="XF29" i="10"/>
  <c r="WV29" i="10"/>
  <c r="WL29" i="10"/>
  <c r="WB29" i="10"/>
  <c r="VR29" i="10"/>
  <c r="VH29" i="10"/>
  <c r="UX29" i="10"/>
  <c r="UN29" i="10"/>
  <c r="UD29" i="10"/>
  <c r="TT29" i="10"/>
  <c r="TJ29" i="10"/>
  <c r="SZ29" i="10"/>
  <c r="SP29" i="10"/>
  <c r="SF29" i="10"/>
  <c r="RV29" i="10"/>
  <c r="RL29" i="10"/>
  <c r="RB29" i="10"/>
  <c r="QR29" i="10"/>
  <c r="QH29" i="10"/>
  <c r="PX29" i="10"/>
  <c r="PN29" i="10"/>
  <c r="PD29" i="10"/>
  <c r="OT29" i="10"/>
  <c r="OJ29" i="10"/>
  <c r="NZ29" i="10"/>
  <c r="NP29" i="10"/>
  <c r="NF29" i="10"/>
  <c r="MV29" i="10"/>
  <c r="ML29" i="10"/>
  <c r="LH29" i="10"/>
  <c r="KX29" i="10"/>
  <c r="KN29" i="10"/>
  <c r="KD29" i="10"/>
  <c r="JT29" i="10"/>
  <c r="JJ29" i="10"/>
  <c r="IZ29" i="10"/>
  <c r="IP29" i="10"/>
  <c r="IF29" i="10"/>
  <c r="HV29" i="10"/>
  <c r="HL29" i="10"/>
  <c r="HB29" i="10"/>
  <c r="GR29" i="10"/>
  <c r="GH29" i="10"/>
  <c r="FX29" i="10"/>
  <c r="FN29" i="10"/>
  <c r="FD29" i="10"/>
  <c r="ET29" i="10"/>
  <c r="EJ29" i="10"/>
  <c r="DP29" i="10"/>
  <c r="DF29" i="10"/>
  <c r="CV29" i="10"/>
  <c r="CB29" i="10"/>
  <c r="BR29" i="10"/>
  <c r="BH29" i="10"/>
  <c r="AX29" i="10"/>
  <c r="AN29" i="10"/>
  <c r="AD29" i="10"/>
  <c r="T29" i="10"/>
  <c r="J29" i="10"/>
  <c r="AFU28" i="10"/>
  <c r="AFK28" i="10"/>
  <c r="AFA28" i="10"/>
  <c r="AEQ28" i="10"/>
  <c r="AEG28" i="10"/>
  <c r="ADW28" i="10"/>
  <c r="ADM28" i="10"/>
  <c r="ADC28" i="10"/>
  <c r="ACS28" i="10"/>
  <c r="ACI28" i="10"/>
  <c r="ABY28" i="10"/>
  <c r="ABO28" i="10"/>
  <c r="ABE28" i="10"/>
  <c r="AAU28" i="10"/>
  <c r="AAK28" i="10"/>
  <c r="AAA28" i="10"/>
  <c r="ZG28" i="10"/>
  <c r="YW28" i="10"/>
  <c r="YM28" i="10"/>
  <c r="YC28" i="10"/>
  <c r="XS28" i="10"/>
  <c r="XI28" i="10"/>
  <c r="WY28" i="10"/>
  <c r="WO28" i="10"/>
  <c r="WE28" i="10"/>
  <c r="VU28" i="10"/>
  <c r="VK28" i="10"/>
  <c r="VA28" i="10"/>
  <c r="UQ28" i="10"/>
  <c r="UG28" i="10"/>
  <c r="TW28" i="10"/>
  <c r="TM28" i="10"/>
  <c r="TC28" i="10"/>
  <c r="SS28" i="10"/>
  <c r="SI28" i="10"/>
  <c r="RY28" i="10"/>
  <c r="RO28" i="10"/>
  <c r="RE28" i="10"/>
  <c r="QU28" i="10"/>
  <c r="QK28" i="10"/>
  <c r="PQ28" i="10"/>
  <c r="PG28" i="10"/>
  <c r="OW28" i="10"/>
  <c r="OM28" i="10"/>
  <c r="OC28" i="10"/>
  <c r="NS28" i="10"/>
  <c r="NI28" i="10"/>
  <c r="MY28" i="10"/>
  <c r="MO28" i="10"/>
  <c r="ME28" i="10"/>
  <c r="LU28" i="10"/>
  <c r="LK28" i="10"/>
  <c r="LA28" i="10"/>
  <c r="KQ28" i="10"/>
  <c r="KG28" i="10"/>
  <c r="JW28" i="10"/>
  <c r="JC28" i="10"/>
  <c r="GK28" i="10"/>
  <c r="GA28" i="10"/>
  <c r="FQ28" i="10"/>
  <c r="FG28" i="10"/>
  <c r="EW28" i="10"/>
  <c r="EC28" i="10"/>
  <c r="DS28" i="10"/>
  <c r="DI28" i="10"/>
  <c r="CY28" i="10"/>
  <c r="CO28" i="10"/>
  <c r="CE28" i="10"/>
  <c r="BU28" i="10"/>
  <c r="BA28" i="10"/>
  <c r="AG28" i="10"/>
  <c r="W28" i="10"/>
  <c r="M28" i="10"/>
  <c r="C28" i="10"/>
  <c r="AFD27" i="10"/>
  <c r="AEJ27" i="10"/>
  <c r="ADZ27" i="10"/>
  <c r="ADF27" i="10"/>
  <c r="ACV27" i="10"/>
  <c r="ACL27" i="10"/>
  <c r="ACB27" i="10"/>
  <c r="ABR27" i="10"/>
  <c r="AAX27" i="10"/>
  <c r="AAN27" i="10"/>
  <c r="AAD27" i="10"/>
  <c r="ZT27" i="10"/>
  <c r="ZJ27" i="10"/>
  <c r="YZ27" i="10"/>
  <c r="YP27" i="10"/>
  <c r="YF27" i="10"/>
  <c r="XV27" i="10"/>
  <c r="XB27" i="10"/>
  <c r="WR27" i="10"/>
  <c r="WH27" i="10"/>
  <c r="VX27" i="10"/>
  <c r="VN27" i="10"/>
  <c r="VD27" i="10"/>
  <c r="UT27" i="10"/>
  <c r="UJ27" i="10"/>
  <c r="TZ27" i="10"/>
  <c r="TP27" i="10"/>
  <c r="TF27" i="10"/>
  <c r="SV27" i="10"/>
  <c r="SL27" i="10"/>
  <c r="SB27" i="10"/>
  <c r="RR27" i="10"/>
  <c r="QX27" i="10"/>
  <c r="QN27" i="10"/>
  <c r="QD27" i="10"/>
  <c r="PT27" i="10"/>
  <c r="PJ27" i="10"/>
  <c r="OZ27" i="10"/>
  <c r="OF27" i="10"/>
  <c r="NL27" i="10"/>
  <c r="NB27" i="10"/>
  <c r="MR27" i="10"/>
  <c r="MH27" i="10"/>
  <c r="LX27" i="10"/>
  <c r="LD27" i="10"/>
  <c r="JP27" i="10"/>
  <c r="JF27" i="10"/>
  <c r="IV27" i="10"/>
  <c r="IL27" i="10"/>
  <c r="IB27" i="10"/>
  <c r="HR27" i="10"/>
  <c r="HH27" i="10"/>
  <c r="GX27" i="10"/>
  <c r="GD27" i="10"/>
  <c r="FT27" i="10"/>
  <c r="FJ27" i="10"/>
  <c r="EZ27" i="10"/>
  <c r="EP27" i="10"/>
  <c r="EF27" i="10"/>
  <c r="DV27" i="10"/>
  <c r="DL27" i="10"/>
  <c r="DB27" i="10"/>
  <c r="CR27" i="10"/>
  <c r="CH27" i="10"/>
  <c r="BX27" i="10"/>
  <c r="BN27" i="10"/>
  <c r="AT27" i="10"/>
  <c r="Z27" i="10"/>
  <c r="P27" i="10"/>
  <c r="F27" i="10"/>
  <c r="AGA26" i="10"/>
  <c r="AFQ26" i="10"/>
  <c r="AFG26" i="10"/>
  <c r="AEW26" i="10"/>
  <c r="AEM26" i="10"/>
  <c r="AEC26" i="10"/>
  <c r="ADS26" i="10"/>
  <c r="ADI26" i="10"/>
  <c r="ACY26" i="10"/>
  <c r="ACE26" i="10"/>
  <c r="ABU26" i="10"/>
  <c r="ABK26" i="10"/>
  <c r="ABA26" i="10"/>
  <c r="AAQ26" i="10"/>
  <c r="AAG26" i="10"/>
  <c r="ZW26" i="10"/>
  <c r="ZM26" i="10"/>
  <c r="ZC26" i="10"/>
  <c r="YS26" i="10"/>
  <c r="YI26" i="10"/>
  <c r="XY26" i="10"/>
  <c r="XO26" i="10"/>
  <c r="XE26" i="10"/>
  <c r="WU26" i="10"/>
  <c r="WK26" i="10"/>
  <c r="VQ26" i="10"/>
  <c r="VG26" i="10"/>
  <c r="UW26" i="10"/>
  <c r="UM26" i="10"/>
  <c r="UC26" i="10"/>
  <c r="TS26" i="10"/>
  <c r="TI26" i="10"/>
  <c r="SY26" i="10"/>
  <c r="SO26" i="10"/>
  <c r="SE26" i="10"/>
  <c r="RU26" i="10"/>
  <c r="RK26" i="10"/>
  <c r="RA26" i="10"/>
  <c r="QQ26" i="10"/>
  <c r="QG26" i="10"/>
  <c r="PW26" i="10"/>
  <c r="PM26" i="10"/>
  <c r="PC26" i="10"/>
  <c r="OS26" i="10"/>
  <c r="OI26" i="10"/>
  <c r="NY26" i="10"/>
  <c r="NO26" i="10"/>
  <c r="NE26" i="10"/>
  <c r="MU26" i="10"/>
  <c r="MK26" i="10"/>
  <c r="MA26" i="10"/>
  <c r="LQ26" i="10"/>
  <c r="LG26" i="10"/>
  <c r="KW26" i="10"/>
  <c r="KM26" i="10"/>
  <c r="JS26" i="10"/>
  <c r="JI26" i="10"/>
  <c r="IY26" i="10"/>
  <c r="IO26" i="10"/>
  <c r="IE26" i="10"/>
  <c r="HU26" i="10"/>
  <c r="HK26" i="10"/>
  <c r="HA26" i="10"/>
  <c r="GQ26" i="10"/>
  <c r="GG26" i="10"/>
  <c r="FW26" i="10"/>
  <c r="FM26" i="10"/>
  <c r="FC26" i="10"/>
  <c r="ES26" i="10"/>
  <c r="EI26" i="10"/>
  <c r="DY26" i="10"/>
  <c r="DO26" i="10"/>
  <c r="DE26" i="10"/>
  <c r="CU26" i="10"/>
  <c r="CK26" i="10"/>
  <c r="CA26" i="10"/>
  <c r="BQ26" i="10"/>
  <c r="BG26" i="10"/>
  <c r="AW26" i="10"/>
  <c r="AM26" i="10"/>
  <c r="AC26" i="10"/>
  <c r="S26" i="10"/>
  <c r="I26" i="10"/>
  <c r="AGD25" i="10"/>
  <c r="AFT25" i="10"/>
  <c r="AFJ25" i="10"/>
  <c r="AEZ25" i="10"/>
  <c r="AEP25" i="10"/>
  <c r="AEF25" i="10"/>
  <c r="ADV25" i="10"/>
  <c r="ADL25" i="10"/>
  <c r="ADB25" i="10"/>
  <c r="ACR25" i="10"/>
  <c r="ACH25" i="10"/>
  <c r="ABX25" i="10"/>
  <c r="ABN25" i="10"/>
  <c r="ABD25" i="10"/>
  <c r="AAT25" i="10"/>
  <c r="AAJ25" i="10"/>
  <c r="ZZ25" i="10"/>
  <c r="ZP25" i="10"/>
  <c r="ZF25" i="10"/>
  <c r="YV25" i="10"/>
  <c r="YL25" i="10"/>
  <c r="YB25" i="10"/>
  <c r="XR25" i="10"/>
  <c r="XH25" i="10"/>
  <c r="WX25" i="10"/>
  <c r="WN25" i="10"/>
  <c r="WD25" i="10"/>
  <c r="VT25" i="10"/>
  <c r="VJ25" i="10"/>
  <c r="UZ25" i="10"/>
  <c r="UP25" i="10"/>
  <c r="UF25" i="10"/>
  <c r="TV25" i="10"/>
  <c r="TL25" i="10"/>
  <c r="TB25" i="10"/>
  <c r="SR25" i="10"/>
  <c r="SH25" i="10"/>
  <c r="RX25" i="10"/>
  <c r="RN25" i="10"/>
  <c r="RD25" i="10"/>
  <c r="QT25" i="10"/>
  <c r="QJ25" i="10"/>
  <c r="PZ25" i="10"/>
  <c r="PP25" i="10"/>
  <c r="PF25" i="10"/>
  <c r="OV25" i="10"/>
  <c r="OL25" i="10"/>
  <c r="OB25" i="10"/>
  <c r="NR25" i="10"/>
  <c r="NH25" i="10"/>
  <c r="MX25" i="10"/>
  <c r="MN25" i="10"/>
  <c r="MD25" i="10"/>
  <c r="LT25" i="10"/>
  <c r="KF25" i="10"/>
  <c r="JL25" i="10"/>
  <c r="JB25" i="10"/>
  <c r="IH25" i="10"/>
  <c r="HX25" i="10"/>
  <c r="HD25" i="10"/>
  <c r="GJ25" i="10"/>
  <c r="FZ25" i="10"/>
  <c r="FP25" i="10"/>
  <c r="FF25" i="10"/>
  <c r="DR25" i="10"/>
  <c r="DH25" i="10"/>
  <c r="CX25" i="10"/>
  <c r="CN25" i="10"/>
  <c r="CD25" i="10"/>
  <c r="BT25" i="10"/>
  <c r="BJ25" i="10"/>
  <c r="AP25" i="10"/>
  <c r="AF25" i="10"/>
  <c r="V25" i="10"/>
  <c r="L25" i="10"/>
  <c r="B25" i="10"/>
  <c r="AFW24" i="10"/>
  <c r="AFM24" i="10"/>
  <c r="AES24" i="10"/>
  <c r="AEI24" i="10"/>
  <c r="ADY24" i="10"/>
  <c r="ADO24" i="10"/>
  <c r="AAW24" i="10"/>
  <c r="AAM24" i="10"/>
  <c r="ZS24" i="10"/>
  <c r="ZI24" i="10"/>
  <c r="YO24" i="10"/>
  <c r="XU24" i="10"/>
  <c r="XK24" i="10"/>
  <c r="XA24" i="10"/>
  <c r="WQ24" i="10"/>
  <c r="VM24" i="10"/>
  <c r="US24" i="10"/>
  <c r="UI24" i="10"/>
  <c r="TY24" i="10"/>
  <c r="TO24" i="10"/>
  <c r="TE24" i="10"/>
  <c r="SK24" i="10"/>
  <c r="QW24" i="10"/>
  <c r="QM24" i="10"/>
  <c r="QC24" i="10"/>
  <c r="PS24" i="10"/>
  <c r="PI24" i="10"/>
  <c r="OO24" i="10"/>
  <c r="OE24" i="10"/>
  <c r="NA24" i="10"/>
  <c r="MQ24" i="10"/>
  <c r="MG24" i="10"/>
  <c r="LW24" i="10"/>
  <c r="LC24" i="10"/>
  <c r="KS24" i="10"/>
  <c r="KI24" i="10"/>
  <c r="JY24" i="10"/>
  <c r="JO24" i="10"/>
  <c r="IU24" i="10"/>
  <c r="GW24" i="10"/>
  <c r="GM24" i="10"/>
  <c r="GC24" i="10"/>
  <c r="FI24" i="10"/>
  <c r="EY24" i="10"/>
  <c r="EE24" i="10"/>
  <c r="DU24" i="10"/>
  <c r="DK24" i="10"/>
  <c r="DA24" i="10"/>
  <c r="CQ24" i="10"/>
  <c r="CG24" i="10"/>
  <c r="BW24" i="10"/>
  <c r="BM24" i="10"/>
  <c r="BC24" i="10"/>
  <c r="AS24" i="10"/>
  <c r="AI24" i="10"/>
  <c r="Y24" i="10"/>
  <c r="E24" i="10"/>
  <c r="AFZ23" i="10"/>
  <c r="AFP23" i="10"/>
  <c r="AFF23" i="10"/>
  <c r="AEV23" i="10"/>
  <c r="AEL23" i="10"/>
  <c r="AEB23" i="10"/>
  <c r="ADR23" i="10"/>
  <c r="ADH23" i="10"/>
  <c r="ACX23" i="10"/>
  <c r="ACN23" i="10"/>
  <c r="ACD23" i="10"/>
  <c r="ABT23" i="10"/>
  <c r="ABJ23" i="10"/>
  <c r="AAZ23" i="10"/>
  <c r="AAP23" i="10"/>
  <c r="AAF23" i="10"/>
  <c r="ZV23" i="10"/>
  <c r="ZL23" i="10"/>
  <c r="YR23" i="10"/>
  <c r="YH23" i="10"/>
  <c r="XX23" i="10"/>
  <c r="XN23" i="10"/>
  <c r="WT23" i="10"/>
  <c r="WJ23" i="10"/>
  <c r="VZ23" i="10"/>
  <c r="VP23" i="10"/>
  <c r="VF23" i="10"/>
  <c r="UV23" i="10"/>
  <c r="UL23" i="10"/>
  <c r="UB23" i="10"/>
  <c r="TR23" i="10"/>
  <c r="SX23" i="10"/>
  <c r="SN23" i="10"/>
  <c r="SD23" i="10"/>
  <c r="RT23" i="10"/>
  <c r="RJ23" i="10"/>
  <c r="QZ23" i="10"/>
  <c r="QP23" i="10"/>
  <c r="QF23" i="10"/>
  <c r="PL23" i="10"/>
  <c r="PB23" i="10"/>
  <c r="OR23" i="10"/>
  <c r="OH23" i="10"/>
  <c r="NX23" i="10"/>
  <c r="MT23" i="10"/>
  <c r="MJ23" i="10"/>
  <c r="LZ23" i="10"/>
  <c r="LF23" i="10"/>
  <c r="KV23" i="10"/>
  <c r="KL23" i="10"/>
  <c r="KB23" i="10"/>
  <c r="JR23" i="10"/>
  <c r="JH23" i="10"/>
  <c r="IX23" i="10"/>
  <c r="ID23" i="10"/>
  <c r="HJ23" i="10"/>
  <c r="GZ23" i="10"/>
  <c r="GP23" i="10"/>
  <c r="GF23" i="10"/>
  <c r="FV23" i="10"/>
  <c r="FL23" i="10"/>
  <c r="FB23" i="10"/>
  <c r="ER23" i="10"/>
  <c r="EH23" i="10"/>
  <c r="DN23" i="10"/>
  <c r="DD23" i="10"/>
  <c r="CT23" i="10"/>
  <c r="CJ23" i="10"/>
  <c r="BZ23" i="10"/>
  <c r="BP23" i="10"/>
  <c r="BF23" i="10"/>
  <c r="AV23" i="10"/>
  <c r="AL23" i="10"/>
  <c r="R23" i="10"/>
  <c r="H23" i="10"/>
  <c r="AFS22" i="10"/>
  <c r="AFI22" i="10"/>
  <c r="AEO22" i="10"/>
  <c r="AEE22" i="10"/>
  <c r="ACQ22" i="10"/>
  <c r="ACG22" i="10"/>
  <c r="ABC22" i="10"/>
  <c r="AAI22" i="10"/>
  <c r="ZY22" i="10"/>
  <c r="ZO22" i="10"/>
  <c r="YU22" i="10"/>
  <c r="YK22" i="10"/>
  <c r="XG22" i="10"/>
  <c r="VI22" i="10"/>
  <c r="UY22" i="10"/>
  <c r="UO22" i="10"/>
  <c r="TU22" i="10"/>
  <c r="TK22" i="10"/>
  <c r="TA22" i="10"/>
  <c r="SQ22" i="10"/>
  <c r="RW22" i="10"/>
  <c r="RM22" i="10"/>
  <c r="RC22" i="10"/>
  <c r="QS22" i="10"/>
  <c r="QI22" i="10"/>
  <c r="PE22" i="10"/>
  <c r="OU22" i="10"/>
  <c r="OK22" i="10"/>
  <c r="NG22" i="10"/>
  <c r="MC22" i="10"/>
  <c r="LS22" i="10"/>
  <c r="KY22" i="10"/>
  <c r="KO22" i="10"/>
  <c r="JK22" i="10"/>
  <c r="JA22" i="10"/>
  <c r="IG22" i="10"/>
  <c r="HC22" i="10"/>
  <c r="GS22" i="10"/>
  <c r="GI22" i="10"/>
  <c r="FY22" i="10"/>
  <c r="FO22" i="10"/>
  <c r="EU22" i="10"/>
  <c r="DQ22" i="10"/>
  <c r="DG22" i="10"/>
  <c r="CM22" i="10"/>
  <c r="BI22" i="10"/>
  <c r="AO22" i="10"/>
  <c r="AE22" i="10"/>
  <c r="U22" i="10"/>
  <c r="K22" i="10"/>
  <c r="AFV21" i="10"/>
  <c r="AFL21" i="10"/>
  <c r="AFB21" i="10"/>
  <c r="AER21" i="10"/>
  <c r="AEH21" i="10"/>
  <c r="ADX21" i="10"/>
  <c r="ADN21" i="10"/>
  <c r="ADD21" i="10"/>
  <c r="ACT21" i="10"/>
  <c r="ACJ21" i="10"/>
  <c r="ABZ21" i="10"/>
  <c r="ABP21" i="10"/>
  <c r="ABF21" i="10"/>
  <c r="AAV21" i="10"/>
  <c r="AAL21" i="10"/>
  <c r="AAB21" i="10"/>
  <c r="ZR21" i="10"/>
  <c r="ZH21" i="10"/>
  <c r="YX21" i="10"/>
  <c r="YN21" i="10"/>
  <c r="YD21" i="10"/>
  <c r="XT21" i="10"/>
  <c r="XJ21" i="10"/>
  <c r="WZ21" i="10"/>
  <c r="WP21" i="10"/>
  <c r="WF21" i="10"/>
  <c r="VV21" i="10"/>
  <c r="VL21" i="10"/>
  <c r="VB21" i="10"/>
  <c r="UR21" i="10"/>
  <c r="UH21" i="10"/>
  <c r="TX21" i="10"/>
  <c r="TN21" i="10"/>
  <c r="TD21" i="10"/>
  <c r="ST21" i="10"/>
  <c r="SJ21" i="10"/>
  <c r="RZ21" i="10"/>
  <c r="RP21" i="10"/>
  <c r="RF21" i="10"/>
  <c r="QV21" i="10"/>
  <c r="QL21" i="10"/>
  <c r="QB21" i="10"/>
  <c r="PR21" i="10"/>
  <c r="PH21" i="10"/>
  <c r="OX21" i="10"/>
  <c r="ON21" i="10"/>
  <c r="OD21" i="10"/>
  <c r="NT21" i="10"/>
  <c r="NJ21" i="10"/>
  <c r="MZ21" i="10"/>
  <c r="MP21" i="10"/>
  <c r="MF21" i="10"/>
  <c r="LV21" i="10"/>
  <c r="LL21" i="10"/>
  <c r="LB21" i="10"/>
  <c r="KR21" i="10"/>
  <c r="KH21" i="10"/>
  <c r="JX21" i="10"/>
  <c r="JN21" i="10"/>
  <c r="JD21" i="10"/>
  <c r="IT21" i="10"/>
  <c r="IJ21" i="10"/>
  <c r="HZ21" i="10"/>
  <c r="HP21" i="10"/>
  <c r="HF21" i="10"/>
  <c r="GV21" i="10"/>
  <c r="GL21" i="10"/>
  <c r="GB21" i="10"/>
  <c r="FR21" i="10"/>
  <c r="FH21" i="10"/>
  <c r="EX21" i="10"/>
  <c r="EN21" i="10"/>
  <c r="ED21" i="10"/>
  <c r="DT21" i="10"/>
  <c r="DJ21" i="10"/>
  <c r="CZ21" i="10"/>
  <c r="CP21" i="10"/>
  <c r="CF21" i="10"/>
  <c r="BV21" i="10"/>
  <c r="BL21" i="10"/>
  <c r="BB21" i="10"/>
  <c r="AR21" i="10"/>
  <c r="AH21" i="10"/>
  <c r="X21" i="10"/>
  <c r="N21" i="10"/>
  <c r="D21" i="10"/>
  <c r="AFO20" i="10"/>
  <c r="AFE20" i="10"/>
  <c r="AEU20" i="10"/>
  <c r="AEK20" i="10"/>
  <c r="ADQ20" i="10"/>
  <c r="ACW20" i="10"/>
  <c r="ACM20" i="10"/>
  <c r="ACC20" i="10"/>
  <c r="ABS20" i="10"/>
  <c r="AAO20" i="10"/>
  <c r="AAE20" i="10"/>
  <c r="ZU20" i="10"/>
  <c r="ZK20" i="10"/>
  <c r="ZA20" i="10"/>
  <c r="YQ20" i="10"/>
  <c r="YG20" i="10"/>
  <c r="XW20" i="10"/>
  <c r="XM20" i="10"/>
  <c r="WI20" i="10"/>
  <c r="VY20" i="10"/>
  <c r="VO20" i="10"/>
  <c r="VE20" i="10"/>
  <c r="UU20" i="10"/>
  <c r="UK20" i="10"/>
  <c r="UA20" i="10"/>
  <c r="TQ20" i="10"/>
  <c r="SW20" i="10"/>
  <c r="SM20" i="10"/>
  <c r="SC20" i="10"/>
  <c r="RS20" i="10"/>
  <c r="RI20" i="10"/>
  <c r="QY20" i="10"/>
  <c r="QO20" i="10"/>
  <c r="QE20" i="10"/>
  <c r="PU20" i="10"/>
  <c r="PK20" i="10"/>
  <c r="OG20" i="10"/>
  <c r="NW20" i="10"/>
  <c r="NM20" i="10"/>
  <c r="MS20" i="10"/>
  <c r="MI20" i="10"/>
  <c r="LY20" i="10"/>
  <c r="QR26" i="10"/>
  <c r="PX26" i="10"/>
  <c r="PN26" i="10"/>
  <c r="PD26" i="10"/>
  <c r="OT26" i="10"/>
  <c r="OJ26" i="10"/>
  <c r="NZ26" i="10"/>
  <c r="NP26" i="10"/>
  <c r="NF26" i="10"/>
  <c r="MV26" i="10"/>
  <c r="ML26" i="10"/>
  <c r="MB26" i="10"/>
  <c r="LR26" i="10"/>
  <c r="LH26" i="10"/>
  <c r="KX26" i="10"/>
  <c r="KN26" i="10"/>
  <c r="KD26" i="10"/>
  <c r="JT26" i="10"/>
  <c r="JJ26" i="10"/>
  <c r="IZ26" i="10"/>
  <c r="IP26" i="10"/>
  <c r="IF26" i="10"/>
  <c r="HL26" i="10"/>
  <c r="HB26" i="10"/>
  <c r="GR26" i="10"/>
  <c r="GH26" i="10"/>
  <c r="FX26" i="10"/>
  <c r="FN26" i="10"/>
  <c r="FD26" i="10"/>
  <c r="ET26" i="10"/>
  <c r="EJ26" i="10"/>
  <c r="DZ26" i="10"/>
  <c r="DP26" i="10"/>
  <c r="DF26" i="10"/>
  <c r="CV26" i="10"/>
  <c r="CL26" i="10"/>
  <c r="CB26" i="10"/>
  <c r="BR26" i="10"/>
  <c r="BH26" i="10"/>
  <c r="AX26" i="10"/>
  <c r="AN26" i="10"/>
  <c r="AD26" i="10"/>
  <c r="T26" i="10"/>
  <c r="J26" i="10"/>
  <c r="AGE25" i="10"/>
  <c r="AFU25" i="10"/>
  <c r="AFK25" i="10"/>
  <c r="AFA25" i="10"/>
  <c r="AEQ25" i="10"/>
  <c r="AEG25" i="10"/>
  <c r="ADW25" i="10"/>
  <c r="ADM25" i="10"/>
  <c r="ADC25" i="10"/>
  <c r="ACS25" i="10"/>
  <c r="ACI25" i="10"/>
  <c r="ABY25" i="10"/>
  <c r="ABO25" i="10"/>
  <c r="ABE25" i="10"/>
  <c r="AAU25" i="10"/>
  <c r="AAK25" i="10"/>
  <c r="AAA25" i="10"/>
  <c r="ZQ25" i="10"/>
  <c r="ZG25" i="10"/>
  <c r="YW25" i="10"/>
  <c r="YM25" i="10"/>
  <c r="YC25" i="10"/>
  <c r="XS25" i="10"/>
  <c r="XI25" i="10"/>
  <c r="WY25" i="10"/>
  <c r="WO25" i="10"/>
  <c r="WE25" i="10"/>
  <c r="VU25" i="10"/>
  <c r="VK25" i="10"/>
  <c r="VA25" i="10"/>
  <c r="UQ25" i="10"/>
  <c r="UG25" i="10"/>
  <c r="TW25" i="10"/>
  <c r="TM25" i="10"/>
  <c r="TC25" i="10"/>
  <c r="SS25" i="10"/>
  <c r="SI25" i="10"/>
  <c r="RY25" i="10"/>
  <c r="RO25" i="10"/>
  <c r="RE25" i="10"/>
  <c r="QU25" i="10"/>
  <c r="QK25" i="10"/>
  <c r="QA25" i="10"/>
  <c r="PQ25" i="10"/>
  <c r="PG25" i="10"/>
  <c r="OW25" i="10"/>
  <c r="OM25" i="10"/>
  <c r="OC25" i="10"/>
  <c r="NS25" i="10"/>
  <c r="NI25" i="10"/>
  <c r="MY25" i="10"/>
  <c r="MO25" i="10"/>
  <c r="ME25" i="10"/>
  <c r="LU25" i="10"/>
  <c r="LK25" i="10"/>
  <c r="LA25" i="10"/>
  <c r="KQ25" i="10"/>
  <c r="KG25" i="10"/>
  <c r="JW25" i="10"/>
  <c r="JC25" i="10"/>
  <c r="IS25" i="10"/>
  <c r="HY25" i="10"/>
  <c r="HO25" i="10"/>
  <c r="HE25" i="10"/>
  <c r="GU25" i="10"/>
  <c r="GK25" i="10"/>
  <c r="FG25" i="10"/>
  <c r="EW25" i="10"/>
  <c r="EM25" i="10"/>
  <c r="EC25" i="10"/>
  <c r="DS25" i="10"/>
  <c r="BU25" i="10"/>
  <c r="BA25" i="10"/>
  <c r="AQ25" i="10"/>
  <c r="AG25" i="10"/>
  <c r="AFN24" i="10"/>
  <c r="AFD24" i="10"/>
  <c r="AET24" i="10"/>
  <c r="ADZ24" i="10"/>
  <c r="ADP24" i="10"/>
  <c r="ADF24" i="10"/>
  <c r="ACV24" i="10"/>
  <c r="ACL24" i="10"/>
  <c r="ACB24" i="10"/>
  <c r="ABR24" i="10"/>
  <c r="ABH24" i="10"/>
  <c r="AAX24" i="10"/>
  <c r="AAD24" i="10"/>
  <c r="ZT24" i="10"/>
  <c r="YZ24" i="10"/>
  <c r="YF24" i="10"/>
  <c r="XV24" i="10"/>
  <c r="XL24" i="10"/>
  <c r="XB24" i="10"/>
  <c r="WH24" i="10"/>
  <c r="VX24" i="10"/>
  <c r="VD24" i="10"/>
  <c r="UT24" i="10"/>
  <c r="TZ24" i="10"/>
  <c r="TP24" i="10"/>
  <c r="TF24" i="10"/>
  <c r="SV24" i="10"/>
  <c r="SL24" i="10"/>
  <c r="RR24" i="10"/>
  <c r="QX24" i="10"/>
  <c r="QN24" i="10"/>
  <c r="QD24" i="10"/>
  <c r="PT24" i="10"/>
  <c r="PJ24" i="10"/>
  <c r="OZ24" i="10"/>
  <c r="OP24" i="10"/>
  <c r="OF24" i="10"/>
  <c r="NB24" i="10"/>
  <c r="MR24" i="10"/>
  <c r="MH24" i="10"/>
  <c r="LX24" i="10"/>
  <c r="LN24" i="10"/>
  <c r="LD24" i="10"/>
  <c r="KT24" i="10"/>
  <c r="KJ24" i="10"/>
  <c r="JZ24" i="10"/>
  <c r="JP24" i="10"/>
  <c r="IV24" i="10"/>
  <c r="IL24" i="10"/>
  <c r="IB24" i="10"/>
  <c r="HR24" i="10"/>
  <c r="GN24" i="10"/>
  <c r="FJ24" i="10"/>
  <c r="EZ24" i="10"/>
  <c r="EP24" i="10"/>
  <c r="DV24" i="10"/>
  <c r="DB24" i="10"/>
  <c r="CR24" i="10"/>
  <c r="CH24" i="10"/>
  <c r="BX24" i="10"/>
  <c r="BN24" i="10"/>
  <c r="BD24" i="10"/>
  <c r="AT24" i="10"/>
  <c r="AJ24" i="10"/>
  <c r="Z24" i="10"/>
  <c r="P24" i="10"/>
  <c r="F24" i="10"/>
  <c r="AGA23" i="10"/>
  <c r="AFQ23" i="10"/>
  <c r="AFG23" i="10"/>
  <c r="AEW23" i="10"/>
  <c r="AEM23" i="10"/>
  <c r="AEC23" i="10"/>
  <c r="ADS23" i="10"/>
  <c r="ADI23" i="10"/>
  <c r="ACY23" i="10"/>
  <c r="ACO23" i="10"/>
  <c r="ACE23" i="10"/>
  <c r="ABU23" i="10"/>
  <c r="ABK23" i="10"/>
  <c r="ABA23" i="10"/>
  <c r="AAQ23" i="10"/>
  <c r="AAG23" i="10"/>
  <c r="ZW23" i="10"/>
  <c r="ZM23" i="10"/>
  <c r="ZC23" i="10"/>
  <c r="YS23" i="10"/>
  <c r="YI23" i="10"/>
  <c r="XY23" i="10"/>
  <c r="XO23" i="10"/>
  <c r="XE23" i="10"/>
  <c r="WU23" i="10"/>
  <c r="WK23" i="10"/>
  <c r="WA23" i="10"/>
  <c r="VQ23" i="10"/>
  <c r="VG23" i="10"/>
  <c r="UW23" i="10"/>
  <c r="UM23" i="10"/>
  <c r="UC23" i="10"/>
  <c r="TS23" i="10"/>
  <c r="TI23" i="10"/>
  <c r="SY23" i="10"/>
  <c r="SO23" i="10"/>
  <c r="RU23" i="10"/>
  <c r="RK23" i="10"/>
  <c r="RA23" i="10"/>
  <c r="QQ23" i="10"/>
  <c r="QG23" i="10"/>
  <c r="PW23" i="10"/>
  <c r="PM23" i="10"/>
  <c r="PC23" i="10"/>
  <c r="OS23" i="10"/>
  <c r="OI23" i="10"/>
  <c r="NY23" i="10"/>
  <c r="NO23" i="10"/>
  <c r="NE23" i="10"/>
  <c r="MU23" i="10"/>
  <c r="MK23" i="10"/>
  <c r="MA23" i="10"/>
  <c r="LQ23" i="10"/>
  <c r="LG23" i="10"/>
  <c r="KW23" i="10"/>
  <c r="KM23" i="10"/>
  <c r="KC23" i="10"/>
  <c r="JS23" i="10"/>
  <c r="JI23" i="10"/>
  <c r="IY23" i="10"/>
  <c r="IO23" i="10"/>
  <c r="IE23" i="10"/>
  <c r="HU23" i="10"/>
  <c r="HK23" i="10"/>
  <c r="HA23" i="10"/>
  <c r="GG23" i="10"/>
  <c r="FW23" i="10"/>
  <c r="FM23" i="10"/>
  <c r="FC23" i="10"/>
  <c r="ES23" i="10"/>
  <c r="EI23" i="10"/>
  <c r="DY23" i="10"/>
  <c r="DO23" i="10"/>
  <c r="DE23" i="10"/>
  <c r="CU23" i="10"/>
  <c r="CK23" i="10"/>
  <c r="CA23" i="10"/>
  <c r="BQ23" i="10"/>
  <c r="BG23" i="10"/>
  <c r="AW23" i="10"/>
  <c r="AM23" i="10"/>
  <c r="AC23" i="10"/>
  <c r="S23" i="10"/>
  <c r="I23" i="10"/>
  <c r="AGD22" i="10"/>
  <c r="AFT22" i="10"/>
  <c r="AFJ22" i="10"/>
  <c r="AEZ22" i="10"/>
  <c r="AEF22" i="10"/>
  <c r="ADV22" i="10"/>
  <c r="ADL22" i="10"/>
  <c r="ADB22" i="10"/>
  <c r="ACR22" i="10"/>
  <c r="ACH22" i="10"/>
  <c r="ABX22" i="10"/>
  <c r="ABN22" i="10"/>
  <c r="ABD22" i="10"/>
  <c r="AAT22" i="10"/>
  <c r="AAJ22" i="10"/>
  <c r="ZZ22" i="10"/>
  <c r="ZP22" i="10"/>
  <c r="ZF22" i="10"/>
  <c r="YV22" i="10"/>
  <c r="YL22" i="10"/>
  <c r="YB22" i="10"/>
  <c r="XR22" i="10"/>
  <c r="XH22" i="10"/>
  <c r="WX22" i="10"/>
  <c r="WN22" i="10"/>
  <c r="WD22" i="10"/>
  <c r="VT22" i="10"/>
  <c r="VJ22" i="10"/>
  <c r="UZ22" i="10"/>
  <c r="UP22" i="10"/>
  <c r="UF22" i="10"/>
  <c r="TV22" i="10"/>
  <c r="TL22" i="10"/>
  <c r="TB22" i="10"/>
  <c r="SR22" i="10"/>
  <c r="SH22" i="10"/>
  <c r="RX22" i="10"/>
  <c r="RN22" i="10"/>
  <c r="RD22" i="10"/>
  <c r="QT22" i="10"/>
  <c r="QJ22" i="10"/>
  <c r="PZ22" i="10"/>
  <c r="PP22" i="10"/>
  <c r="PF22" i="10"/>
  <c r="OV22" i="10"/>
  <c r="OL22" i="10"/>
  <c r="OB22" i="10"/>
  <c r="NR22" i="10"/>
  <c r="NH22" i="10"/>
  <c r="MX22" i="10"/>
  <c r="MN22" i="10"/>
  <c r="MD22" i="10"/>
  <c r="KP22" i="10"/>
  <c r="JV22" i="10"/>
  <c r="JL22" i="10"/>
  <c r="JB22" i="10"/>
  <c r="IR22" i="10"/>
  <c r="IH22" i="10"/>
  <c r="HX22" i="10"/>
  <c r="GJ22" i="10"/>
  <c r="FZ22" i="10"/>
  <c r="FP22" i="10"/>
  <c r="FF22" i="10"/>
  <c r="EL22" i="10"/>
  <c r="EB22" i="10"/>
  <c r="DR22" i="10"/>
  <c r="DH22" i="10"/>
  <c r="BT22" i="10"/>
  <c r="BJ22" i="10"/>
  <c r="AZ22" i="10"/>
  <c r="AP22" i="10"/>
  <c r="AF22" i="10"/>
  <c r="L22" i="10"/>
  <c r="AFM21" i="10"/>
  <c r="AFC21" i="10"/>
  <c r="AEI21" i="10"/>
  <c r="ADY21" i="10"/>
  <c r="ADO21" i="10"/>
  <c r="ADE21" i="10"/>
  <c r="ACU21" i="10"/>
  <c r="ACK21" i="10"/>
  <c r="ABQ21" i="10"/>
  <c r="ABG21" i="10"/>
  <c r="AAW21" i="10"/>
  <c r="AAM21" i="10"/>
  <c r="AAC21" i="10"/>
  <c r="ZS21" i="10"/>
  <c r="YY21" i="10"/>
  <c r="YO21" i="10"/>
  <c r="YE21" i="10"/>
  <c r="XU21" i="10"/>
  <c r="XA21" i="10"/>
  <c r="WQ21" i="10"/>
  <c r="WG21" i="10"/>
  <c r="VM21" i="10"/>
  <c r="US21" i="10"/>
  <c r="TY21" i="10"/>
  <c r="TE21" i="10"/>
  <c r="SU21" i="10"/>
  <c r="SK21" i="10"/>
  <c r="RG21" i="10"/>
  <c r="QW21" i="10"/>
  <c r="QM21" i="10"/>
  <c r="PS21" i="10"/>
  <c r="PI21" i="10"/>
  <c r="OY21" i="10"/>
  <c r="OO21" i="10"/>
  <c r="NK21" i="10"/>
  <c r="NA21" i="10"/>
  <c r="MQ21" i="10"/>
  <c r="MG21" i="10"/>
  <c r="LW21" i="10"/>
  <c r="LM21" i="10"/>
  <c r="KS21" i="10"/>
  <c r="KI21" i="10"/>
  <c r="JY21" i="10"/>
  <c r="JO21" i="10"/>
  <c r="JE21" i="10"/>
  <c r="IU21" i="10"/>
  <c r="IK21" i="10"/>
  <c r="IA21" i="10"/>
  <c r="HQ21" i="10"/>
  <c r="GW21" i="10"/>
  <c r="GM21" i="10"/>
  <c r="GC21" i="10"/>
  <c r="FS21" i="10"/>
  <c r="FI21" i="10"/>
  <c r="EE21" i="10"/>
  <c r="DU21" i="10"/>
  <c r="CQ21" i="10"/>
  <c r="CG21" i="10"/>
  <c r="BM21" i="10"/>
  <c r="AS21" i="10"/>
  <c r="AI21" i="10"/>
  <c r="Y21" i="10"/>
  <c r="E21" i="10"/>
  <c r="AFP20" i="10"/>
  <c r="AFF20" i="10"/>
  <c r="AEV20" i="10"/>
  <c r="AEL20" i="10"/>
  <c r="AEB20" i="10"/>
  <c r="ADR20" i="10"/>
  <c r="ADH20" i="10"/>
  <c r="ACX20" i="10"/>
  <c r="ABT20" i="10"/>
  <c r="ABJ20" i="10"/>
  <c r="AAZ20" i="10"/>
  <c r="AAP20" i="10"/>
  <c r="AAF20" i="10"/>
  <c r="ZV20" i="10"/>
  <c r="ZL20" i="10"/>
  <c r="ZB20" i="10"/>
  <c r="XX20" i="10"/>
  <c r="XN20" i="10"/>
  <c r="XD20" i="10"/>
  <c r="WT20" i="10"/>
  <c r="WJ20" i="10"/>
  <c r="VZ20" i="10"/>
  <c r="VP20" i="10"/>
  <c r="VF20" i="10"/>
  <c r="UB20" i="10"/>
  <c r="TR20" i="10"/>
  <c r="TH20" i="10"/>
  <c r="SN20" i="10"/>
  <c r="SD20" i="10"/>
  <c r="RT20" i="10"/>
  <c r="RJ20" i="10"/>
  <c r="QP20" i="10"/>
  <c r="QF20" i="10"/>
  <c r="PV20" i="10"/>
  <c r="PL20" i="10"/>
  <c r="OR20" i="10"/>
  <c r="NX20" i="10"/>
  <c r="NN20" i="10"/>
  <c r="ND20" i="10"/>
  <c r="MJ20" i="10"/>
  <c r="LZ20" i="10"/>
  <c r="LP20" i="10"/>
  <c r="LF20" i="10"/>
  <c r="KV20" i="10"/>
  <c r="KL20" i="10"/>
  <c r="KB20" i="10"/>
  <c r="E23" i="9" s="1"/>
  <c r="JR20" i="10"/>
  <c r="JH20" i="10"/>
  <c r="IN20" i="10"/>
  <c r="ID20" i="10"/>
  <c r="HT20" i="10"/>
  <c r="HJ20" i="10"/>
  <c r="GZ20" i="10"/>
  <c r="GF20" i="10"/>
  <c r="FV20" i="10"/>
  <c r="FL20" i="10"/>
  <c r="ER20" i="10"/>
  <c r="EH20" i="10"/>
  <c r="DX20" i="10"/>
  <c r="DN20" i="10"/>
  <c r="DD20" i="10"/>
  <c r="CT20" i="10"/>
  <c r="CJ20" i="10"/>
  <c r="BZ20" i="10"/>
  <c r="BP20" i="10"/>
  <c r="BF20" i="10"/>
  <c r="AV20" i="10"/>
  <c r="AL20" i="10"/>
  <c r="AB20" i="10"/>
  <c r="R20" i="10"/>
  <c r="H20" i="10"/>
  <c r="AFS19" i="10"/>
  <c r="AFI19" i="10"/>
  <c r="AEY19" i="10"/>
  <c r="AEO19" i="10"/>
  <c r="ADU19" i="10"/>
  <c r="ADK19" i="10"/>
  <c r="ADA19" i="10"/>
  <c r="ACQ19" i="10"/>
  <c r="ABW19" i="10"/>
  <c r="ABM19" i="10"/>
  <c r="ABC19" i="10"/>
  <c r="AAS19" i="10"/>
  <c r="ZY19" i="10"/>
  <c r="ZO19" i="10"/>
  <c r="ZE19" i="10"/>
  <c r="YU19" i="10"/>
  <c r="YK19" i="10"/>
  <c r="YA19" i="10"/>
  <c r="XQ19" i="10"/>
  <c r="XG19" i="10"/>
  <c r="WM19" i="10"/>
  <c r="VS19" i="10"/>
  <c r="VI19" i="10"/>
  <c r="UY19" i="10"/>
  <c r="UO19" i="10"/>
  <c r="UE19" i="10"/>
  <c r="TU19" i="10"/>
  <c r="TK19" i="10"/>
  <c r="SQ19" i="10"/>
  <c r="RM19" i="10"/>
  <c r="RC19" i="10"/>
  <c r="QS19" i="10"/>
  <c r="PY19" i="10"/>
  <c r="PE19" i="10"/>
  <c r="OU19" i="10"/>
  <c r="NG19" i="10"/>
  <c r="MW19" i="10"/>
  <c r="MM19" i="10"/>
  <c r="MC19" i="10"/>
  <c r="LS19" i="10"/>
  <c r="KY19" i="10"/>
  <c r="KO19" i="10"/>
  <c r="KE19" i="10"/>
  <c r="JU19" i="10"/>
  <c r="JK19" i="10"/>
  <c r="IQ19" i="10"/>
  <c r="HW19" i="10"/>
  <c r="HM19" i="10"/>
  <c r="GS19" i="10"/>
  <c r="GI19" i="10"/>
  <c r="FE19" i="10"/>
  <c r="EU19" i="10"/>
  <c r="EA19" i="10"/>
  <c r="DG19" i="10"/>
  <c r="CW19" i="10"/>
  <c r="CM19" i="10"/>
  <c r="CC19" i="10"/>
  <c r="BS19" i="10"/>
  <c r="BI19" i="10"/>
  <c r="LO20" i="10"/>
  <c r="LE20" i="10"/>
  <c r="KU20" i="10"/>
  <c r="KK20" i="10"/>
  <c r="KA20" i="10"/>
  <c r="JQ20" i="10"/>
  <c r="JG20" i="10"/>
  <c r="IM20" i="10"/>
  <c r="IC20" i="10"/>
  <c r="HS20" i="10"/>
  <c r="GY20" i="10"/>
  <c r="GO20" i="10"/>
  <c r="GE20" i="10"/>
  <c r="FU20" i="10"/>
  <c r="FK20" i="10"/>
  <c r="FA20" i="10"/>
  <c r="EG20" i="10"/>
  <c r="DW20" i="10"/>
  <c r="DM20" i="10"/>
  <c r="DC20" i="10"/>
  <c r="CS20" i="10"/>
  <c r="BY20" i="10"/>
  <c r="BO20" i="10"/>
  <c r="BE20" i="10"/>
  <c r="AK20" i="10"/>
  <c r="AA20" i="10"/>
  <c r="Q20" i="10"/>
  <c r="AGB19" i="10"/>
  <c r="AFR19" i="10"/>
  <c r="AFH19" i="10"/>
  <c r="AEX19" i="10"/>
  <c r="AEN19" i="10"/>
  <c r="AED19" i="10"/>
  <c r="ADT19" i="10"/>
  <c r="ADJ19" i="10"/>
  <c r="ACZ19" i="10"/>
  <c r="ACP19" i="10"/>
  <c r="ACF19" i="10"/>
  <c r="ABV19" i="10"/>
  <c r="ABL19" i="10"/>
  <c r="ABB19" i="10"/>
  <c r="AAR19" i="10"/>
  <c r="AAH19" i="10"/>
  <c r="ZX19" i="10"/>
  <c r="ZN19" i="10"/>
  <c r="ZD19" i="10"/>
  <c r="YT19" i="10"/>
  <c r="YJ19" i="10"/>
  <c r="XZ19" i="10"/>
  <c r="XP19" i="10"/>
  <c r="XF19" i="10"/>
  <c r="WV19" i="10"/>
  <c r="WL19" i="10"/>
  <c r="WB19" i="10"/>
  <c r="VR19" i="10"/>
  <c r="VH19" i="10"/>
  <c r="UX19" i="10"/>
  <c r="UN19" i="10"/>
  <c r="UD19" i="10"/>
  <c r="TT19" i="10"/>
  <c r="TJ19" i="10"/>
  <c r="SZ19" i="10"/>
  <c r="SP19" i="10"/>
  <c r="SF19" i="10"/>
  <c r="RV19" i="10"/>
  <c r="RL19" i="10"/>
  <c r="RB19" i="10"/>
  <c r="QR19" i="10"/>
  <c r="QH19" i="10"/>
  <c r="PX19" i="10"/>
  <c r="PN19" i="10"/>
  <c r="PD19" i="10"/>
  <c r="OT19" i="10"/>
  <c r="OJ19" i="10"/>
  <c r="NZ19" i="10"/>
  <c r="NP19" i="10"/>
  <c r="NF19" i="10"/>
  <c r="MV19" i="10"/>
  <c r="ML19" i="10"/>
  <c r="MB19" i="10"/>
  <c r="LR19" i="10"/>
  <c r="LH19" i="10"/>
  <c r="KX19" i="10"/>
  <c r="KN19" i="10"/>
  <c r="KD19" i="10"/>
  <c r="JT19" i="10"/>
  <c r="JJ19" i="10"/>
  <c r="IZ19" i="10"/>
  <c r="IP19" i="10"/>
  <c r="IF19" i="10"/>
  <c r="HV19" i="10"/>
  <c r="HL19" i="10"/>
  <c r="HB19" i="10"/>
  <c r="GR19" i="10"/>
  <c r="GH19" i="10"/>
  <c r="FX19" i="10"/>
  <c r="FN19" i="10"/>
  <c r="FD19" i="10"/>
  <c r="ET19" i="10"/>
  <c r="EJ19" i="10"/>
  <c r="DZ19" i="10"/>
  <c r="DP19" i="10"/>
  <c r="DF19" i="10"/>
  <c r="CV19" i="10"/>
  <c r="CL19" i="10"/>
  <c r="CB19" i="10"/>
  <c r="BR19" i="10"/>
  <c r="BH19" i="10"/>
  <c r="AX19" i="10"/>
  <c r="AN19" i="10"/>
  <c r="AD19" i="10"/>
  <c r="T19" i="10"/>
  <c r="J19" i="10"/>
  <c r="AGE18" i="10"/>
  <c r="AFU18" i="10"/>
  <c r="AFK18" i="10"/>
  <c r="AFA18" i="10"/>
  <c r="AEQ18" i="10"/>
  <c r="AEG18" i="10"/>
  <c r="ADW18" i="10"/>
  <c r="ADM18" i="10"/>
  <c r="ADC18" i="10"/>
  <c r="ACS18" i="10"/>
  <c r="ACI18" i="10"/>
  <c r="ABY18" i="10"/>
  <c r="ABO18" i="10"/>
  <c r="ABE18" i="10"/>
  <c r="AAU18" i="10"/>
  <c r="AAK18" i="10"/>
  <c r="AAA18" i="10"/>
  <c r="ZQ18" i="10"/>
  <c r="ZG18" i="10"/>
  <c r="YW18" i="10"/>
  <c r="YM18" i="10"/>
  <c r="YC18" i="10"/>
  <c r="XS18" i="10"/>
  <c r="XI18" i="10"/>
  <c r="WY18" i="10"/>
  <c r="WO18" i="10"/>
  <c r="WE18" i="10"/>
  <c r="VU18" i="10"/>
  <c r="VK18" i="10"/>
  <c r="VA18" i="10"/>
  <c r="UQ18" i="10"/>
  <c r="UG18" i="10"/>
  <c r="TW18" i="10"/>
  <c r="TM18" i="10"/>
  <c r="TC18" i="10"/>
  <c r="SS18" i="10"/>
  <c r="SI18" i="10"/>
  <c r="RY18" i="10"/>
  <c r="RO18" i="10"/>
  <c r="RE18" i="10"/>
  <c r="QU18" i="10"/>
  <c r="QK18" i="10"/>
  <c r="QA18" i="10"/>
  <c r="PQ18" i="10"/>
  <c r="PG18" i="10"/>
  <c r="OW18" i="10"/>
  <c r="OM18" i="10"/>
  <c r="OC18" i="10"/>
  <c r="NS18" i="10"/>
  <c r="NI18" i="10"/>
  <c r="MY18" i="10"/>
  <c r="MO18" i="10"/>
  <c r="ME18" i="10"/>
  <c r="LU18" i="10"/>
  <c r="LK18" i="10"/>
  <c r="LA18" i="10"/>
  <c r="KQ18" i="10"/>
  <c r="KG18" i="10"/>
  <c r="JW18" i="10"/>
  <c r="JM18" i="10"/>
  <c r="JC18" i="10"/>
  <c r="IS18" i="10"/>
  <c r="II18" i="10"/>
  <c r="HY18" i="10"/>
  <c r="HE18" i="10"/>
  <c r="GK18" i="10"/>
  <c r="GA18" i="10"/>
  <c r="EW18" i="10"/>
  <c r="EM18" i="10"/>
  <c r="DS18" i="10"/>
  <c r="DI18" i="10"/>
  <c r="CY18" i="10"/>
  <c r="CO18" i="10"/>
  <c r="CE18" i="10"/>
  <c r="BU18" i="10"/>
  <c r="BK18" i="10"/>
  <c r="BA18" i="10"/>
  <c r="AG18" i="10"/>
  <c r="W18" i="10"/>
  <c r="M18" i="10"/>
  <c r="C18" i="10"/>
  <c r="AFX17" i="10"/>
  <c r="AFD17" i="10"/>
  <c r="AET17" i="10"/>
  <c r="AEJ17" i="10"/>
  <c r="ADP17" i="10"/>
  <c r="ACB17" i="10"/>
  <c r="ABR17" i="10"/>
  <c r="ABH17" i="10"/>
  <c r="AAX17" i="10"/>
  <c r="AAN17" i="10"/>
  <c r="YZ17" i="10"/>
  <c r="YF17" i="10"/>
  <c r="XV17" i="10"/>
  <c r="XL17" i="10"/>
  <c r="XB17" i="10"/>
  <c r="WR17" i="10"/>
  <c r="VD17" i="10"/>
  <c r="UT17" i="10"/>
  <c r="UJ17" i="10"/>
  <c r="TZ17" i="10"/>
  <c r="TP17" i="10"/>
  <c r="SV17" i="10"/>
  <c r="SL17" i="10"/>
  <c r="SB17" i="10"/>
  <c r="RR17" i="10"/>
  <c r="RH17" i="10"/>
  <c r="QX17" i="10"/>
  <c r="QN17" i="10"/>
  <c r="QD17" i="10"/>
  <c r="PT17" i="10"/>
  <c r="OP17" i="10"/>
  <c r="OF17" i="10"/>
  <c r="NL17" i="10"/>
  <c r="NB17" i="10"/>
  <c r="MR17" i="10"/>
  <c r="MH17" i="10"/>
  <c r="KT17" i="10"/>
  <c r="JZ17" i="10"/>
  <c r="JP17" i="10"/>
  <c r="JF17" i="10"/>
  <c r="IV17" i="10"/>
  <c r="IL17" i="10"/>
  <c r="IB17" i="10"/>
  <c r="HR17" i="10"/>
  <c r="HH17" i="10"/>
  <c r="GX17" i="10"/>
  <c r="GN17" i="10"/>
  <c r="GD17" i="10"/>
  <c r="FT17" i="10"/>
  <c r="FJ17" i="10"/>
  <c r="EP17" i="10"/>
  <c r="EF17" i="10"/>
  <c r="DV17" i="10"/>
  <c r="DL17" i="10"/>
  <c r="DB17" i="10"/>
  <c r="BX17" i="10"/>
  <c r="BD17" i="10"/>
  <c r="AT17" i="10"/>
  <c r="AJ17" i="10"/>
  <c r="Z17" i="10"/>
  <c r="P17" i="10"/>
  <c r="AGA16" i="10"/>
  <c r="AFQ16" i="10"/>
  <c r="AFG16" i="10"/>
  <c r="AEW16" i="10"/>
  <c r="AEM16" i="10"/>
  <c r="AEC16" i="10"/>
  <c r="ADS16" i="10"/>
  <c r="ACY16" i="10"/>
  <c r="ACO16" i="10"/>
  <c r="ACE16" i="10"/>
  <c r="ABU16" i="10"/>
  <c r="ABK16" i="10"/>
  <c r="ABA16" i="10"/>
  <c r="AAQ16" i="10"/>
  <c r="AAG16" i="10"/>
  <c r="ZW16" i="10"/>
  <c r="ZM16" i="10"/>
  <c r="ZC16" i="10"/>
  <c r="YS16" i="10"/>
  <c r="YI16" i="10"/>
  <c r="XY16" i="10"/>
  <c r="XO16" i="10"/>
  <c r="XE16" i="10"/>
  <c r="WU16" i="10"/>
  <c r="WK16" i="10"/>
  <c r="WA16" i="10"/>
  <c r="VQ16" i="10"/>
  <c r="VG16" i="10"/>
  <c r="UW16" i="10"/>
  <c r="UM16" i="10"/>
  <c r="UC16" i="10"/>
  <c r="TS16" i="10"/>
  <c r="TI16" i="10"/>
  <c r="SY16" i="10"/>
  <c r="SO16" i="10"/>
  <c r="SE16" i="10"/>
  <c r="RU16" i="10"/>
  <c r="RK16" i="10"/>
  <c r="RA16" i="10"/>
  <c r="QQ16" i="10"/>
  <c r="QG16" i="10"/>
  <c r="PW16" i="10"/>
  <c r="PM16" i="10"/>
  <c r="PC16" i="10"/>
  <c r="OS16" i="10"/>
  <c r="OI16" i="10"/>
  <c r="NY16" i="10"/>
  <c r="NO16" i="10"/>
  <c r="NE16" i="10"/>
  <c r="MU16" i="10"/>
  <c r="MK16" i="10"/>
  <c r="MA16" i="10"/>
  <c r="LQ16" i="10"/>
  <c r="LG16" i="10"/>
  <c r="KW16" i="10"/>
  <c r="KM16" i="10"/>
  <c r="KC16" i="10"/>
  <c r="JS16" i="10"/>
  <c r="JI16" i="10"/>
  <c r="IO16" i="10"/>
  <c r="IE16" i="10"/>
  <c r="HU16" i="10"/>
  <c r="HK16" i="10"/>
  <c r="HA16" i="10"/>
  <c r="GQ16" i="10"/>
  <c r="GG16" i="10"/>
  <c r="FW16" i="10"/>
  <c r="FM16" i="10"/>
  <c r="ES16" i="10"/>
  <c r="EI16" i="10"/>
  <c r="DY16" i="10"/>
  <c r="DO16" i="10"/>
  <c r="DE16" i="10"/>
  <c r="CK16" i="10"/>
  <c r="CA16" i="10"/>
  <c r="BQ16" i="10"/>
  <c r="BG16" i="10"/>
  <c r="AM16" i="10"/>
  <c r="AC16" i="10"/>
  <c r="S16" i="10"/>
  <c r="I16" i="10"/>
  <c r="AGD15" i="10"/>
  <c r="AFT15" i="10"/>
  <c r="AFJ15" i="10"/>
  <c r="AEZ15" i="10"/>
  <c r="AEP15" i="10"/>
  <c r="AEF15" i="10"/>
  <c r="ADV15" i="10"/>
  <c r="ADL15" i="10"/>
  <c r="ADB15" i="10"/>
  <c r="ACR15" i="10"/>
  <c r="ACH15" i="10"/>
  <c r="ABX15" i="10"/>
  <c r="ABN15" i="10"/>
  <c r="ABD15" i="10"/>
  <c r="AAT15" i="10"/>
  <c r="AAJ15" i="10"/>
  <c r="ZZ15" i="10"/>
  <c r="ZP15" i="10"/>
  <c r="ZF15" i="10"/>
  <c r="YV15" i="10"/>
  <c r="YL15" i="10"/>
  <c r="YB15" i="10"/>
  <c r="XR15" i="10"/>
  <c r="XH15" i="10"/>
  <c r="WX15" i="10"/>
  <c r="WN15" i="10"/>
  <c r="WD15" i="10"/>
  <c r="VT15" i="10"/>
  <c r="VJ15" i="10"/>
  <c r="UZ15" i="10"/>
  <c r="UP15" i="10"/>
  <c r="UF15" i="10"/>
  <c r="TV15" i="10"/>
  <c r="TL15" i="10"/>
  <c r="TB15" i="10"/>
  <c r="SR15" i="10"/>
  <c r="SH15" i="10"/>
  <c r="RX15" i="10"/>
  <c r="RN15" i="10"/>
  <c r="RD15" i="10"/>
  <c r="QT15" i="10"/>
  <c r="QJ15" i="10"/>
  <c r="PZ15" i="10"/>
  <c r="PP15" i="10"/>
  <c r="PF15" i="10"/>
  <c r="OV15" i="10"/>
  <c r="OL15" i="10"/>
  <c r="OB15" i="10"/>
  <c r="NR15" i="10"/>
  <c r="NH15" i="10"/>
  <c r="MX15" i="10"/>
  <c r="MN15" i="10"/>
  <c r="MD15" i="10"/>
  <c r="BR22" i="10"/>
  <c r="BH22" i="10"/>
  <c r="AX22" i="10"/>
  <c r="AN22" i="10"/>
  <c r="AD22" i="10"/>
  <c r="T22" i="10"/>
  <c r="J22" i="10"/>
  <c r="AGE21" i="10"/>
  <c r="AFU21" i="10"/>
  <c r="AFK21" i="10"/>
  <c r="AFA21" i="10"/>
  <c r="AEQ21" i="10"/>
  <c r="AEG21" i="10"/>
  <c r="ADW21" i="10"/>
  <c r="ADM21" i="10"/>
  <c r="ADC21" i="10"/>
  <c r="ACS21" i="10"/>
  <c r="ACI21" i="10"/>
  <c r="ABY21" i="10"/>
  <c r="ABO21" i="10"/>
  <c r="ABE21" i="10"/>
  <c r="AAU21" i="10"/>
  <c r="AAK21" i="10"/>
  <c r="AAA21" i="10"/>
  <c r="ZQ21" i="10"/>
  <c r="ZG21" i="10"/>
  <c r="YW21" i="10"/>
  <c r="YM21" i="10"/>
  <c r="YC21" i="10"/>
  <c r="XS21" i="10"/>
  <c r="XI21" i="10"/>
  <c r="WY21" i="10"/>
  <c r="WO21" i="10"/>
  <c r="WE21" i="10"/>
  <c r="VU21" i="10"/>
  <c r="VK21" i="10"/>
  <c r="VA21" i="10"/>
  <c r="UQ21" i="10"/>
  <c r="UG21" i="10"/>
  <c r="TW21" i="10"/>
  <c r="TM21" i="10"/>
  <c r="TC21" i="10"/>
  <c r="SS21" i="10"/>
  <c r="SI21" i="10"/>
  <c r="RY21" i="10"/>
  <c r="RO21" i="10"/>
  <c r="RE21" i="10"/>
  <c r="QU21" i="10"/>
  <c r="QK21" i="10"/>
  <c r="QA21" i="10"/>
  <c r="PQ21" i="10"/>
  <c r="PG21" i="10"/>
  <c r="OW21" i="10"/>
  <c r="OM21" i="10"/>
  <c r="OC21" i="10"/>
  <c r="NS21" i="10"/>
  <c r="NI21" i="10"/>
  <c r="MY21" i="10"/>
  <c r="MO21" i="10"/>
  <c r="ME21" i="10"/>
  <c r="LU21" i="10"/>
  <c r="LK21" i="10"/>
  <c r="LA21" i="10"/>
  <c r="KQ21" i="10"/>
  <c r="KG21" i="10"/>
  <c r="JW21" i="10"/>
  <c r="JC21" i="10"/>
  <c r="II21" i="10"/>
  <c r="HY21" i="10"/>
  <c r="HO21" i="10"/>
  <c r="HE21" i="10"/>
  <c r="GU21" i="10"/>
  <c r="GK21" i="10"/>
  <c r="GA21" i="10"/>
  <c r="FQ21" i="10"/>
  <c r="FG21" i="10"/>
  <c r="EM21" i="10"/>
  <c r="EC21" i="10"/>
  <c r="DS21" i="10"/>
  <c r="CY21" i="10"/>
  <c r="CO21" i="10"/>
  <c r="BU21" i="10"/>
  <c r="BA21" i="10"/>
  <c r="AG21" i="10"/>
  <c r="W21" i="10"/>
  <c r="M21" i="10"/>
  <c r="C21" i="10"/>
  <c r="AFX20" i="10"/>
  <c r="AFN20" i="10"/>
  <c r="AFD20" i="10"/>
  <c r="AET20" i="10"/>
  <c r="ADZ20" i="10"/>
  <c r="ADP20" i="10"/>
  <c r="ADF20" i="10"/>
  <c r="ACV20" i="10"/>
  <c r="ACL20" i="10"/>
  <c r="ACB20" i="10"/>
  <c r="ABR20" i="10"/>
  <c r="AAD20" i="10"/>
  <c r="ZT20" i="10"/>
  <c r="ZJ20" i="10"/>
  <c r="YZ20" i="10"/>
  <c r="YP20" i="10"/>
  <c r="YF20" i="10"/>
  <c r="XV20" i="10"/>
  <c r="XB20" i="10"/>
  <c r="WH20" i="10"/>
  <c r="VX20" i="10"/>
  <c r="VN20" i="10"/>
  <c r="VD20" i="10"/>
  <c r="UT20" i="10"/>
  <c r="UJ20" i="10"/>
  <c r="TP20" i="10"/>
  <c r="TF20" i="10"/>
  <c r="SV20" i="10"/>
  <c r="RR20" i="10"/>
  <c r="RH20" i="10"/>
  <c r="QX20" i="10"/>
  <c r="QN20" i="10"/>
  <c r="QD20" i="10"/>
  <c r="PT20" i="10"/>
  <c r="PJ20" i="10"/>
  <c r="OZ20" i="10"/>
  <c r="OP20" i="10"/>
  <c r="OF20" i="10"/>
  <c r="NV20" i="10"/>
  <c r="NL20" i="10"/>
  <c r="NB20" i="10"/>
  <c r="MR20" i="10"/>
  <c r="MH20" i="10"/>
  <c r="LX20" i="10"/>
  <c r="LN20" i="10"/>
  <c r="LD20" i="10"/>
  <c r="KJ20" i="10"/>
  <c r="JZ20" i="10"/>
  <c r="JP20" i="10"/>
  <c r="JF20" i="10"/>
  <c r="IL20" i="10"/>
  <c r="IB20" i="10"/>
  <c r="HR20" i="10"/>
  <c r="HH20" i="10"/>
  <c r="GX20" i="10"/>
  <c r="GN20" i="10"/>
  <c r="GD20" i="10"/>
  <c r="FT20" i="10"/>
  <c r="EZ20" i="10"/>
  <c r="EP20" i="10"/>
  <c r="EF20" i="10"/>
  <c r="DV20" i="10"/>
  <c r="DL20" i="10"/>
  <c r="DB20" i="10"/>
  <c r="CR20" i="10"/>
  <c r="CH20" i="10"/>
  <c r="BX20" i="10"/>
  <c r="BN20" i="10"/>
  <c r="BD20" i="10"/>
  <c r="AJ20" i="10"/>
  <c r="Z20" i="10"/>
  <c r="P20" i="10"/>
  <c r="AGA19" i="10"/>
  <c r="AFQ19" i="10"/>
  <c r="AFG19" i="10"/>
  <c r="AEW19" i="10"/>
  <c r="AEM19" i="10"/>
  <c r="AEC19" i="10"/>
  <c r="ADS19" i="10"/>
  <c r="ADI19" i="10"/>
  <c r="ACY19" i="10"/>
  <c r="ACO19" i="10"/>
  <c r="ACE19" i="10"/>
  <c r="ABU19" i="10"/>
  <c r="ABK19" i="10"/>
  <c r="ABA19" i="10"/>
  <c r="AAQ19" i="10"/>
  <c r="AAG19" i="10"/>
  <c r="ZW19" i="10"/>
  <c r="ZM19" i="10"/>
  <c r="ZC19" i="10"/>
  <c r="YS19" i="10"/>
  <c r="YI19" i="10"/>
  <c r="XY19" i="10"/>
  <c r="XE19" i="10"/>
  <c r="WU19" i="10"/>
  <c r="WK19" i="10"/>
  <c r="WA19" i="10"/>
  <c r="VQ19" i="10"/>
  <c r="VG19" i="10"/>
  <c r="UW19" i="10"/>
  <c r="UM19" i="10"/>
  <c r="UC19" i="10"/>
  <c r="TS19" i="10"/>
  <c r="SY19" i="10"/>
  <c r="SO19" i="10"/>
  <c r="SE19" i="10"/>
  <c r="RU19" i="10"/>
  <c r="RA19" i="10"/>
  <c r="QQ19" i="10"/>
  <c r="QG19" i="10"/>
  <c r="PW19" i="10"/>
  <c r="PC19" i="10"/>
  <c r="OS19" i="10"/>
  <c r="OI19" i="10"/>
  <c r="NY19" i="10"/>
  <c r="NE19" i="10"/>
  <c r="MU19" i="10"/>
  <c r="MK19" i="10"/>
  <c r="MA19" i="10"/>
  <c r="LQ19" i="10"/>
  <c r="LG19" i="10"/>
  <c r="KW19" i="10"/>
  <c r="KM19" i="10"/>
  <c r="KC19" i="10"/>
  <c r="JS19" i="10"/>
  <c r="JI19" i="10"/>
  <c r="IY19" i="10"/>
  <c r="IO19" i="10"/>
  <c r="IE19" i="10"/>
  <c r="HU19" i="10"/>
  <c r="HK19" i="10"/>
  <c r="HA19" i="10"/>
  <c r="GQ19" i="10"/>
  <c r="GG19" i="10"/>
  <c r="FW19" i="10"/>
  <c r="FM19" i="10"/>
  <c r="FC19" i="10"/>
  <c r="ES19" i="10"/>
  <c r="EI19" i="10"/>
  <c r="DY19" i="10"/>
  <c r="DE19" i="10"/>
  <c r="CU19" i="10"/>
  <c r="CK19" i="10"/>
  <c r="CA19" i="10"/>
  <c r="BQ19" i="10"/>
  <c r="BG19" i="10"/>
  <c r="AW19" i="10"/>
  <c r="AM19" i="10"/>
  <c r="AC19" i="10"/>
  <c r="S19" i="10"/>
  <c r="I19" i="10"/>
  <c r="AGD18" i="10"/>
  <c r="AFT18" i="10"/>
  <c r="AFJ18" i="10"/>
  <c r="AEZ18" i="10"/>
  <c r="AEP18" i="10"/>
  <c r="AEF18" i="10"/>
  <c r="ADV18" i="10"/>
  <c r="ADL18" i="10"/>
  <c r="ADB18" i="10"/>
  <c r="ACR18" i="10"/>
  <c r="ACH18" i="10"/>
  <c r="ABX18" i="10"/>
  <c r="ABN18" i="10"/>
  <c r="ABD18" i="10"/>
  <c r="AAT18" i="10"/>
  <c r="AAJ18" i="10"/>
  <c r="ZZ18" i="10"/>
  <c r="ZP18" i="10"/>
  <c r="ZF18" i="10"/>
  <c r="YV18" i="10"/>
  <c r="YL18" i="10"/>
  <c r="YB18" i="10"/>
  <c r="XR18" i="10"/>
  <c r="XH18" i="10"/>
  <c r="WX18" i="10"/>
  <c r="WN18" i="10"/>
  <c r="WD18" i="10"/>
  <c r="VT18" i="10"/>
  <c r="VJ18" i="10"/>
  <c r="UZ18" i="10"/>
  <c r="UP18" i="10"/>
  <c r="UF18" i="10"/>
  <c r="TV18" i="10"/>
  <c r="TL18" i="10"/>
  <c r="TB18" i="10"/>
  <c r="SR18" i="10"/>
  <c r="SH18" i="10"/>
  <c r="RX18" i="10"/>
  <c r="RN18" i="10"/>
  <c r="RD18" i="10"/>
  <c r="QT18" i="10"/>
  <c r="QJ18" i="10"/>
  <c r="PZ18" i="10"/>
  <c r="PP18" i="10"/>
  <c r="PF18" i="10"/>
  <c r="OV18" i="10"/>
  <c r="OL18" i="10"/>
  <c r="OB18" i="10"/>
  <c r="NR18" i="10"/>
  <c r="NH18" i="10"/>
  <c r="MX18" i="10"/>
  <c r="MN18" i="10"/>
  <c r="MD18" i="10"/>
  <c r="LT18" i="10"/>
  <c r="LJ18" i="10"/>
  <c r="KZ18" i="10"/>
  <c r="KP18" i="10"/>
  <c r="KF18" i="10"/>
  <c r="JL18" i="10"/>
  <c r="JB18" i="10"/>
  <c r="IR18" i="10"/>
  <c r="IH18" i="10"/>
  <c r="HX18" i="10"/>
  <c r="HN18" i="10"/>
  <c r="HD18" i="10"/>
  <c r="GT18" i="10"/>
  <c r="GJ18" i="10"/>
  <c r="FZ18" i="10"/>
  <c r="FP18" i="10"/>
  <c r="FF18" i="10"/>
  <c r="EV18" i="10"/>
  <c r="EL18" i="10"/>
  <c r="EB18" i="10"/>
  <c r="DR18" i="10"/>
  <c r="CX18" i="10"/>
  <c r="CN18" i="10"/>
  <c r="CD18" i="10"/>
  <c r="BT18" i="10"/>
  <c r="BJ18" i="10"/>
  <c r="AZ18" i="10"/>
  <c r="AP18" i="10"/>
  <c r="AF18" i="10"/>
  <c r="V18" i="10"/>
  <c r="L18" i="10"/>
  <c r="B18" i="10"/>
  <c r="AFM17" i="10"/>
  <c r="AFC17" i="10"/>
  <c r="ADY17" i="10"/>
  <c r="ADO17" i="10"/>
  <c r="ADE17" i="10"/>
  <c r="ACU17" i="10"/>
  <c r="ACK17" i="10"/>
  <c r="ACA17" i="10"/>
  <c r="ABG17" i="10"/>
  <c r="AAM17" i="10"/>
  <c r="AAC17" i="10"/>
  <c r="YY17" i="10"/>
  <c r="YO17" i="10"/>
  <c r="YE17" i="10"/>
  <c r="XU17" i="10"/>
  <c r="XK17" i="10"/>
  <c r="XA17" i="10"/>
  <c r="WQ17" i="10"/>
  <c r="WG17" i="10"/>
  <c r="VW17" i="10"/>
  <c r="VC17" i="10"/>
  <c r="US17" i="10"/>
  <c r="UI17" i="10"/>
  <c r="TE17" i="10"/>
  <c r="SU17" i="10"/>
  <c r="SA17" i="10"/>
  <c r="RG17" i="10"/>
  <c r="QW17" i="10"/>
  <c r="QM17" i="10"/>
  <c r="PS17" i="10"/>
  <c r="PI17" i="10"/>
  <c r="OY17" i="10"/>
  <c r="OO17" i="10"/>
  <c r="OE17" i="10"/>
  <c r="NU17" i="10"/>
  <c r="NK17" i="10"/>
  <c r="MQ17" i="10"/>
  <c r="MG17" i="10"/>
  <c r="LW17" i="10"/>
  <c r="LM17" i="10"/>
  <c r="LC17" i="10"/>
  <c r="KS17" i="10"/>
  <c r="KI17" i="10"/>
  <c r="JY17" i="10"/>
  <c r="JE17" i="10"/>
  <c r="IU17" i="10"/>
  <c r="IK17" i="10"/>
  <c r="IA17" i="10"/>
  <c r="HQ17" i="10"/>
  <c r="HG17" i="10"/>
  <c r="GW17" i="10"/>
  <c r="GC17" i="10"/>
  <c r="FS17" i="10"/>
  <c r="FI17" i="10"/>
  <c r="EY17" i="10"/>
  <c r="EO17" i="10"/>
  <c r="EE17" i="10"/>
  <c r="DU17" i="10"/>
  <c r="DK17" i="10"/>
  <c r="CQ17" i="10"/>
  <c r="CG17" i="10"/>
  <c r="BW17" i="10"/>
  <c r="AS17" i="10"/>
  <c r="Y17" i="10"/>
  <c r="O17" i="10"/>
  <c r="E17" i="10"/>
  <c r="AFZ16" i="10"/>
  <c r="AFP16" i="10"/>
  <c r="AFF16" i="10"/>
  <c r="AEV16" i="10"/>
  <c r="AEL16" i="10"/>
  <c r="AEB16" i="10"/>
  <c r="ADR16" i="10"/>
  <c r="ADH16" i="10"/>
  <c r="ACX16" i="10"/>
  <c r="ACN16" i="10"/>
  <c r="ACD16" i="10"/>
  <c r="ABT16" i="10"/>
  <c r="ABJ16" i="10"/>
  <c r="AAZ16" i="10"/>
  <c r="AAP16" i="10"/>
  <c r="AAF16" i="10"/>
  <c r="ZV16" i="10"/>
  <c r="ZL16" i="10"/>
  <c r="ZB16" i="10"/>
  <c r="YR16" i="10"/>
  <c r="YH16" i="10"/>
  <c r="XX16" i="10"/>
  <c r="XD16" i="10"/>
  <c r="WT16" i="10"/>
  <c r="WJ16" i="10"/>
  <c r="VZ16" i="10"/>
  <c r="VP16" i="10"/>
  <c r="VF16" i="10"/>
  <c r="UV16" i="10"/>
  <c r="UL16" i="10"/>
  <c r="UB16" i="10"/>
  <c r="TH16" i="10"/>
  <c r="SX16" i="10"/>
  <c r="SN16" i="10"/>
  <c r="SD16" i="10"/>
  <c r="RT16" i="10"/>
  <c r="RJ16" i="10"/>
  <c r="QZ16" i="10"/>
  <c r="QP16" i="10"/>
  <c r="QF16" i="10"/>
  <c r="PV16" i="10"/>
  <c r="PL16" i="10"/>
  <c r="PB16" i="10"/>
  <c r="OR16" i="10"/>
  <c r="OH16" i="10"/>
  <c r="NN16" i="10"/>
  <c r="ND16" i="10"/>
  <c r="MT16" i="10"/>
  <c r="MJ16" i="10"/>
  <c r="LP16" i="10"/>
  <c r="LF16" i="10"/>
  <c r="KV16" i="10"/>
  <c r="KL16" i="10"/>
  <c r="KB16" i="10"/>
  <c r="JR16" i="10"/>
  <c r="JH16" i="10"/>
  <c r="IX16" i="10"/>
  <c r="IN16" i="10"/>
  <c r="HT16" i="10"/>
  <c r="HJ16" i="10"/>
  <c r="GZ16" i="10"/>
  <c r="GP16" i="10"/>
  <c r="GF16" i="10"/>
  <c r="FV16" i="10"/>
  <c r="FL16" i="10"/>
  <c r="FB16" i="10"/>
  <c r="ER16" i="10"/>
  <c r="EH16" i="10"/>
  <c r="DX16" i="10"/>
  <c r="DN16" i="10"/>
  <c r="DD16" i="10"/>
  <c r="CT16" i="10"/>
  <c r="CJ16" i="10"/>
  <c r="BZ16" i="10"/>
  <c r="BP16" i="10"/>
  <c r="BF16" i="10"/>
  <c r="AV16" i="10"/>
  <c r="AL16" i="10"/>
  <c r="R16" i="10"/>
  <c r="H16" i="10"/>
  <c r="AGC15" i="10"/>
  <c r="AFS15" i="10"/>
  <c r="AFI15" i="10"/>
  <c r="AEO15" i="10"/>
  <c r="AEE15" i="10"/>
  <c r="ADU15" i="10"/>
  <c r="ADA15" i="10"/>
  <c r="ACQ15" i="10"/>
  <c r="ACG15" i="10"/>
  <c r="ABW15" i="10"/>
  <c r="ABM15" i="10"/>
  <c r="ABC15" i="10"/>
  <c r="AAS15" i="10"/>
  <c r="AAI15" i="10"/>
  <c r="ZO15" i="10"/>
  <c r="ZE15" i="10"/>
  <c r="YU15" i="10"/>
  <c r="YK15" i="10"/>
  <c r="YA15" i="10"/>
  <c r="XQ15" i="10"/>
  <c r="XG15" i="10"/>
  <c r="FK26" i="10"/>
  <c r="FA26" i="10"/>
  <c r="EQ26" i="10"/>
  <c r="EG26" i="10"/>
  <c r="DW26" i="10"/>
  <c r="DM26" i="10"/>
  <c r="DC26" i="10"/>
  <c r="CI26" i="10"/>
  <c r="BO26" i="10"/>
  <c r="BE26" i="10"/>
  <c r="AU26" i="10"/>
  <c r="AA26" i="10"/>
  <c r="G26" i="10"/>
  <c r="AGB25" i="10"/>
  <c r="AFR25" i="10"/>
  <c r="AFH25" i="10"/>
  <c r="AEX25" i="10"/>
  <c r="AEN25" i="10"/>
  <c r="AED25" i="10"/>
  <c r="ADT25" i="10"/>
  <c r="ADJ25" i="10"/>
  <c r="ACZ25" i="10"/>
  <c r="ACP25" i="10"/>
  <c r="ACF25" i="10"/>
  <c r="ABV25" i="10"/>
  <c r="ABL25" i="10"/>
  <c r="ABB25" i="10"/>
  <c r="AAR25" i="10"/>
  <c r="AAH25" i="10"/>
  <c r="ZX25" i="10"/>
  <c r="ZN25" i="10"/>
  <c r="ZD25" i="10"/>
  <c r="YT25" i="10"/>
  <c r="YJ25" i="10"/>
  <c r="XZ25" i="10"/>
  <c r="XP25" i="10"/>
  <c r="XF25" i="10"/>
  <c r="WV25" i="10"/>
  <c r="WL25" i="10"/>
  <c r="WB25" i="10"/>
  <c r="VR25" i="10"/>
  <c r="VH25" i="10"/>
  <c r="UX25" i="10"/>
  <c r="UN25" i="10"/>
  <c r="UD25" i="10"/>
  <c r="TT25" i="10"/>
  <c r="TJ25" i="10"/>
  <c r="SZ25" i="10"/>
  <c r="SP25" i="10"/>
  <c r="SF25" i="10"/>
  <c r="RV25" i="10"/>
  <c r="RL25" i="10"/>
  <c r="RB25" i="10"/>
  <c r="QR25" i="10"/>
  <c r="QH25" i="10"/>
  <c r="PX25" i="10"/>
  <c r="PN25" i="10"/>
  <c r="PD25" i="10"/>
  <c r="OT25" i="10"/>
  <c r="OJ25" i="10"/>
  <c r="NZ25" i="10"/>
  <c r="NP25" i="10"/>
  <c r="NF25" i="10"/>
  <c r="MV25" i="10"/>
  <c r="ML25" i="10"/>
  <c r="MB25" i="10"/>
  <c r="LR25" i="10"/>
  <c r="LH25" i="10"/>
  <c r="KX25" i="10"/>
  <c r="KN25" i="10"/>
  <c r="KD25" i="10"/>
  <c r="JT25" i="10"/>
  <c r="JJ25" i="10"/>
  <c r="IZ25" i="10"/>
  <c r="IP25" i="10"/>
  <c r="IF25" i="10"/>
  <c r="HV25" i="10"/>
  <c r="HL25" i="10"/>
  <c r="HB25" i="10"/>
  <c r="GR25" i="10"/>
  <c r="GH25" i="10"/>
  <c r="FX25" i="10"/>
  <c r="FN25" i="10"/>
  <c r="FD25" i="10"/>
  <c r="ET25" i="10"/>
  <c r="EJ25" i="10"/>
  <c r="DZ25" i="10"/>
  <c r="DP25" i="10"/>
  <c r="DF25" i="10"/>
  <c r="CV25" i="10"/>
  <c r="CL25" i="10"/>
  <c r="CB25" i="10"/>
  <c r="BR25" i="10"/>
  <c r="BH25" i="10"/>
  <c r="AX25" i="10"/>
  <c r="AN25" i="10"/>
  <c r="AD25" i="10"/>
  <c r="T25" i="10"/>
  <c r="J25" i="10"/>
  <c r="AGE24" i="10"/>
  <c r="AFU24" i="10"/>
  <c r="AFK24" i="10"/>
  <c r="AFA24" i="10"/>
  <c r="AEQ24" i="10"/>
  <c r="AEG24" i="10"/>
  <c r="ADW24" i="10"/>
  <c r="ADM24" i="10"/>
  <c r="ADC24" i="10"/>
  <c r="ACS24" i="10"/>
  <c r="ACI24" i="10"/>
  <c r="ABY24" i="10"/>
  <c r="ABO24" i="10"/>
  <c r="ABE24" i="10"/>
  <c r="AAU24" i="10"/>
  <c r="AAK24" i="10"/>
  <c r="AAA24" i="10"/>
  <c r="ZQ24" i="10"/>
  <c r="ZG24" i="10"/>
  <c r="YW24" i="10"/>
  <c r="YM24" i="10"/>
  <c r="YC24" i="10"/>
  <c r="XS24" i="10"/>
  <c r="XI24" i="10"/>
  <c r="WY24" i="10"/>
  <c r="WO24" i="10"/>
  <c r="WE24" i="10"/>
  <c r="VU24" i="10"/>
  <c r="VK24" i="10"/>
  <c r="VA24" i="10"/>
  <c r="UQ24" i="10"/>
  <c r="UG24" i="10"/>
  <c r="TW24" i="10"/>
  <c r="TM24" i="10"/>
  <c r="TC24" i="10"/>
  <c r="SS24" i="10"/>
  <c r="SI24" i="10"/>
  <c r="RY24" i="10"/>
  <c r="RO24" i="10"/>
  <c r="RE24" i="10"/>
  <c r="QU24" i="10"/>
  <c r="QK24" i="10"/>
  <c r="QA24" i="10"/>
  <c r="PQ24" i="10"/>
  <c r="PG24" i="10"/>
  <c r="OW24" i="10"/>
  <c r="OM24" i="10"/>
  <c r="OC24" i="10"/>
  <c r="NS24" i="10"/>
  <c r="NI24" i="10"/>
  <c r="MY24" i="10"/>
  <c r="MO24" i="10"/>
  <c r="ME24" i="10"/>
  <c r="LU24" i="10"/>
  <c r="LK24" i="10"/>
  <c r="LA24" i="10"/>
  <c r="KQ24" i="10"/>
  <c r="KG24" i="10"/>
  <c r="JW24" i="10"/>
  <c r="JM24" i="10"/>
  <c r="II24" i="10"/>
  <c r="HY24" i="10"/>
  <c r="HO24" i="10"/>
  <c r="HE24" i="10"/>
  <c r="GU24" i="10"/>
  <c r="GA24" i="10"/>
  <c r="FQ24" i="10"/>
  <c r="EW24" i="10"/>
  <c r="EM24" i="10"/>
  <c r="EC24" i="10"/>
  <c r="DS24" i="10"/>
  <c r="DI24" i="10"/>
  <c r="CY24" i="10"/>
  <c r="CO24" i="10"/>
  <c r="CE24" i="10"/>
  <c r="BU24" i="10"/>
  <c r="BK24" i="10"/>
  <c r="BA24" i="10"/>
  <c r="AQ24" i="10"/>
  <c r="W24" i="10"/>
  <c r="M24" i="10"/>
  <c r="C24" i="10"/>
  <c r="AFN23" i="10"/>
  <c r="AFD23" i="10"/>
  <c r="AET23" i="10"/>
  <c r="AEJ23" i="10"/>
  <c r="ADZ23" i="10"/>
  <c r="ADP23" i="10"/>
  <c r="ADF23" i="10"/>
  <c r="ACV23" i="10"/>
  <c r="ACL23" i="10"/>
  <c r="ABH23" i="10"/>
  <c r="AAX23" i="10"/>
  <c r="AAN23" i="10"/>
  <c r="AAD23" i="10"/>
  <c r="ZT23" i="10"/>
  <c r="ZJ23" i="10"/>
  <c r="XL23" i="10"/>
  <c r="XB23" i="10"/>
  <c r="WR23" i="10"/>
  <c r="WH23" i="10"/>
  <c r="VX23" i="10"/>
  <c r="VN23" i="10"/>
  <c r="VD23" i="10"/>
  <c r="UT23" i="10"/>
  <c r="UJ23" i="10"/>
  <c r="TP23" i="10"/>
  <c r="TF23" i="10"/>
  <c r="SV23" i="10"/>
  <c r="SL23" i="10"/>
  <c r="SB23" i="10"/>
  <c r="RR23" i="10"/>
  <c r="RH23" i="10"/>
  <c r="QX23" i="10"/>
  <c r="QN23" i="10"/>
  <c r="QD23" i="10"/>
  <c r="PT23" i="10"/>
  <c r="PJ23" i="10"/>
  <c r="OZ23" i="10"/>
  <c r="OP23" i="10"/>
  <c r="OF23" i="10"/>
  <c r="NL23" i="10"/>
  <c r="NB23" i="10"/>
  <c r="MR23" i="10"/>
  <c r="MH23" i="10"/>
  <c r="LX23" i="10"/>
  <c r="LN23" i="10"/>
  <c r="LD23" i="10"/>
  <c r="KT23" i="10"/>
  <c r="JZ23" i="10"/>
  <c r="JP23" i="10"/>
  <c r="JF23" i="10"/>
  <c r="IV23" i="10"/>
  <c r="IL23" i="10"/>
  <c r="IB23" i="10"/>
  <c r="HR23" i="10"/>
  <c r="HH23" i="10"/>
  <c r="GX23" i="10"/>
  <c r="GD23" i="10"/>
  <c r="FT23" i="10"/>
  <c r="FJ23" i="10"/>
  <c r="EZ23" i="10"/>
  <c r="EP23" i="10"/>
  <c r="EF23" i="10"/>
  <c r="DL23" i="10"/>
  <c r="DB23" i="10"/>
  <c r="CR23" i="10"/>
  <c r="CH23" i="10"/>
  <c r="BX23" i="10"/>
  <c r="BN23" i="10"/>
  <c r="BD23" i="10"/>
  <c r="AT23" i="10"/>
  <c r="AJ23" i="10"/>
  <c r="Z23" i="10"/>
  <c r="P23" i="10"/>
  <c r="F23" i="10"/>
  <c r="AGA22" i="10"/>
  <c r="AFQ22" i="10"/>
  <c r="AFG22" i="10"/>
  <c r="AEW22" i="10"/>
  <c r="AEM22" i="10"/>
  <c r="AEC22" i="10"/>
  <c r="ADS22" i="10"/>
  <c r="ADI22" i="10"/>
  <c r="ACY22" i="10"/>
  <c r="ACO22" i="10"/>
  <c r="ACE22" i="10"/>
  <c r="ABU22" i="10"/>
  <c r="ABK22" i="10"/>
  <c r="ABA22" i="10"/>
  <c r="AAQ22" i="10"/>
  <c r="AAG22" i="10"/>
  <c r="ZW22" i="10"/>
  <c r="ZM22" i="10"/>
  <c r="ZC22" i="10"/>
  <c r="YS22" i="10"/>
  <c r="XY22" i="10"/>
  <c r="XO22" i="10"/>
  <c r="XE22" i="10"/>
  <c r="WU22" i="10"/>
  <c r="WK22" i="10"/>
  <c r="WA22" i="10"/>
  <c r="VQ22" i="10"/>
  <c r="VG22" i="10"/>
  <c r="UW22" i="10"/>
  <c r="UM22" i="10"/>
  <c r="UC22" i="10"/>
  <c r="TS22" i="10"/>
  <c r="TI22" i="10"/>
  <c r="SY22" i="10"/>
  <c r="SO22" i="10"/>
  <c r="SE22" i="10"/>
  <c r="RU22" i="10"/>
  <c r="RK22" i="10"/>
  <c r="RA22" i="10"/>
  <c r="QQ22" i="10"/>
  <c r="QG22" i="10"/>
  <c r="PW22" i="10"/>
  <c r="PM22" i="10"/>
  <c r="PC22" i="10"/>
  <c r="OS22" i="10"/>
  <c r="NO22" i="10"/>
  <c r="NE22" i="10"/>
  <c r="MU22" i="10"/>
  <c r="MA22" i="10"/>
  <c r="LQ22" i="10"/>
  <c r="LG22" i="10"/>
  <c r="KW22" i="10"/>
  <c r="KM22" i="10"/>
  <c r="KC22" i="10"/>
  <c r="JS22" i="10"/>
  <c r="JI22" i="10"/>
  <c r="IY22" i="10"/>
  <c r="IE22" i="10"/>
  <c r="HU22" i="10"/>
  <c r="HK22" i="10"/>
  <c r="HA22" i="10"/>
  <c r="GQ22" i="10"/>
  <c r="GG22" i="10"/>
  <c r="FW22" i="10"/>
  <c r="FM22" i="10"/>
  <c r="FC22" i="10"/>
  <c r="ES22" i="10"/>
  <c r="EI22" i="10"/>
  <c r="DY22" i="10"/>
  <c r="DO22" i="10"/>
  <c r="DE22" i="10"/>
  <c r="CU22" i="10"/>
  <c r="CK22" i="10"/>
  <c r="CA22" i="10"/>
  <c r="BQ22" i="10"/>
  <c r="BG22" i="10"/>
  <c r="AW22" i="10"/>
  <c r="AC22" i="10"/>
  <c r="S22" i="10"/>
  <c r="I22" i="10"/>
  <c r="AGD21" i="10"/>
  <c r="AFT21" i="10"/>
  <c r="AFJ21" i="10"/>
  <c r="AEZ21" i="10"/>
  <c r="AEP21" i="10"/>
  <c r="AEF21" i="10"/>
  <c r="ADV21" i="10"/>
  <c r="ADL21" i="10"/>
  <c r="ADB21" i="10"/>
  <c r="ACR21" i="10"/>
  <c r="ACH21" i="10"/>
  <c r="ABX21" i="10"/>
  <c r="ABN21" i="10"/>
  <c r="ABD21" i="10"/>
  <c r="AAT21" i="10"/>
  <c r="AAJ21" i="10"/>
  <c r="ZZ21" i="10"/>
  <c r="ZP21" i="10"/>
  <c r="ZF21" i="10"/>
  <c r="YV21" i="10"/>
  <c r="YL21" i="10"/>
  <c r="YB21" i="10"/>
  <c r="XR21" i="10"/>
  <c r="XH21" i="10"/>
  <c r="WX21" i="10"/>
  <c r="WN21" i="10"/>
  <c r="WD21" i="10"/>
  <c r="VT21" i="10"/>
  <c r="VJ21" i="10"/>
  <c r="UZ21" i="10"/>
  <c r="UP21" i="10"/>
  <c r="UF21" i="10"/>
  <c r="TV21" i="10"/>
  <c r="TL21" i="10"/>
  <c r="TB21" i="10"/>
  <c r="SR21" i="10"/>
  <c r="SH21" i="10"/>
  <c r="RX21" i="10"/>
  <c r="RN21" i="10"/>
  <c r="RD21" i="10"/>
  <c r="QT21" i="10"/>
  <c r="QJ21" i="10"/>
  <c r="PZ21" i="10"/>
  <c r="PP21" i="10"/>
  <c r="PF21" i="10"/>
  <c r="OV21" i="10"/>
  <c r="OL21" i="10"/>
  <c r="OB21" i="10"/>
  <c r="NR21" i="10"/>
  <c r="NH21" i="10"/>
  <c r="MX21" i="10"/>
  <c r="MN21" i="10"/>
  <c r="MD21" i="10"/>
  <c r="LT21" i="10"/>
  <c r="LJ21" i="10"/>
  <c r="KZ21" i="10"/>
  <c r="KP21" i="10"/>
  <c r="KF21" i="10"/>
  <c r="JV21" i="10"/>
  <c r="JB21" i="10"/>
  <c r="IH21" i="10"/>
  <c r="HX21" i="10"/>
  <c r="HN21" i="10"/>
  <c r="GT21" i="10"/>
  <c r="GJ21" i="10"/>
  <c r="FP21" i="10"/>
  <c r="FF21" i="10"/>
  <c r="EV21" i="10"/>
  <c r="EL21" i="10"/>
  <c r="EB21" i="10"/>
  <c r="DR21" i="10"/>
  <c r="DH21" i="10"/>
  <c r="CX21" i="10"/>
  <c r="CN21" i="10"/>
  <c r="CD21" i="10"/>
  <c r="BT21" i="10"/>
  <c r="BJ21" i="10"/>
  <c r="AZ21" i="10"/>
  <c r="AP21" i="10"/>
  <c r="AF21" i="10"/>
  <c r="V21" i="10"/>
  <c r="L21" i="10"/>
  <c r="B21" i="10"/>
  <c r="AFW20" i="10"/>
  <c r="AFM20" i="10"/>
  <c r="AES20" i="10"/>
  <c r="AEI20" i="10"/>
  <c r="ADY20" i="10"/>
  <c r="ADE20" i="10"/>
  <c r="ACU20" i="10"/>
  <c r="ACK20" i="10"/>
  <c r="ACA20" i="10"/>
  <c r="ABQ20" i="10"/>
  <c r="ABG20" i="10"/>
  <c r="AAW20" i="10"/>
  <c r="AAM20" i="10"/>
  <c r="ZS20" i="10"/>
  <c r="ZI20" i="10"/>
  <c r="YY20" i="10"/>
  <c r="YO20" i="10"/>
  <c r="YE20" i="10"/>
  <c r="XK20" i="10"/>
  <c r="WG20" i="10"/>
  <c r="VW20" i="10"/>
  <c r="VM20" i="10"/>
  <c r="VC20" i="10"/>
  <c r="US20" i="10"/>
  <c r="TY20" i="10"/>
  <c r="TO20" i="10"/>
  <c r="TE20" i="10"/>
  <c r="SU20" i="10"/>
  <c r="SK20" i="10"/>
  <c r="SA20" i="10"/>
  <c r="RQ20" i="10"/>
  <c r="QW20" i="10"/>
  <c r="QM20" i="10"/>
  <c r="QC20" i="10"/>
  <c r="PS20" i="10"/>
  <c r="PI20" i="10"/>
  <c r="OY20" i="10"/>
  <c r="OO20" i="10"/>
  <c r="OE20" i="10"/>
  <c r="NU20" i="10"/>
  <c r="NA20" i="10"/>
  <c r="MQ20" i="10"/>
  <c r="LW20" i="10"/>
  <c r="LM20" i="10"/>
  <c r="LC20" i="10"/>
  <c r="KS20" i="10"/>
  <c r="JO20" i="10"/>
  <c r="JE20" i="10"/>
  <c r="IK20" i="10"/>
  <c r="IA20" i="10"/>
  <c r="HQ20" i="10"/>
  <c r="HG20" i="10"/>
  <c r="GM20" i="10"/>
  <c r="GC20" i="10"/>
  <c r="FS20" i="10"/>
  <c r="FI20" i="10"/>
  <c r="EY20" i="10"/>
  <c r="EO20" i="10"/>
  <c r="DK20" i="10"/>
  <c r="DA20" i="10"/>
  <c r="CQ20" i="10"/>
  <c r="CG20" i="10"/>
  <c r="BW20" i="10"/>
  <c r="BM20" i="10"/>
  <c r="BC20" i="10"/>
  <c r="AS20" i="10"/>
  <c r="AI20" i="10"/>
  <c r="Y20" i="10"/>
  <c r="O20" i="10"/>
  <c r="AFZ19" i="10"/>
  <c r="AFP19" i="10"/>
  <c r="AFF19" i="10"/>
  <c r="AEV19" i="10"/>
  <c r="AEL19" i="10"/>
  <c r="ADR19" i="10"/>
  <c r="ADH19" i="10"/>
  <c r="ACX19" i="10"/>
  <c r="ACN19" i="10"/>
  <c r="ACD19" i="10"/>
  <c r="ABT19" i="10"/>
  <c r="ABJ19" i="10"/>
  <c r="AAZ19" i="10"/>
  <c r="AAP19" i="10"/>
  <c r="ZV19" i="10"/>
  <c r="ZL19" i="10"/>
  <c r="ZB19" i="10"/>
  <c r="YR19" i="10"/>
  <c r="YH19" i="10"/>
  <c r="XN19" i="10"/>
  <c r="XD19" i="10"/>
  <c r="WT19" i="10"/>
  <c r="VZ19" i="10"/>
  <c r="VP19" i="10"/>
  <c r="VF19" i="10"/>
  <c r="UV19" i="10"/>
  <c r="UL19" i="10"/>
  <c r="UB19" i="10"/>
  <c r="TR19" i="10"/>
  <c r="TH19" i="10"/>
  <c r="SX19" i="10"/>
  <c r="SD19" i="10"/>
  <c r="RT19" i="10"/>
  <c r="RJ19" i="10"/>
  <c r="QZ19" i="10"/>
  <c r="QP19" i="10"/>
  <c r="QF19" i="10"/>
  <c r="PV19" i="10"/>
  <c r="PL19" i="10"/>
  <c r="PB19" i="10"/>
  <c r="OH19" i="10"/>
  <c r="NX19" i="10"/>
  <c r="NN19" i="10"/>
  <c r="ND19" i="10"/>
  <c r="MT19" i="10"/>
  <c r="LZ19" i="10"/>
  <c r="LP19" i="10"/>
  <c r="LF19" i="10"/>
  <c r="KV19" i="10"/>
  <c r="KL19" i="10"/>
  <c r="KB19" i="10"/>
  <c r="JR19" i="10"/>
  <c r="JH19" i="10"/>
  <c r="IX19" i="10"/>
  <c r="ID19" i="10"/>
  <c r="HT19" i="10"/>
  <c r="HJ19" i="10"/>
  <c r="GP19" i="10"/>
  <c r="GF19" i="10"/>
  <c r="FV19" i="10"/>
  <c r="FL19" i="10"/>
  <c r="FB19" i="10"/>
  <c r="EH19" i="10"/>
  <c r="DX19" i="10"/>
  <c r="DN19" i="10"/>
  <c r="CT19" i="10"/>
  <c r="CJ19" i="10"/>
  <c r="BZ19" i="10"/>
  <c r="BP19" i="10"/>
  <c r="BF19" i="10"/>
  <c r="AV19" i="10"/>
  <c r="AL19" i="10"/>
  <c r="AB19" i="10"/>
  <c r="R19" i="10"/>
  <c r="AGC18" i="10"/>
  <c r="AEY18" i="10"/>
  <c r="AEO18" i="10"/>
  <c r="AEE18" i="10"/>
  <c r="ADU18" i="10"/>
  <c r="ADK18" i="10"/>
  <c r="ADA18" i="10"/>
  <c r="ACG18" i="10"/>
  <c r="ABW18" i="10"/>
  <c r="ABM18" i="10"/>
  <c r="AAS18" i="10"/>
  <c r="AAI18" i="10"/>
  <c r="ZY18" i="10"/>
  <c r="ZO18" i="10"/>
  <c r="ZE18" i="10"/>
  <c r="YK18" i="10"/>
  <c r="YA18" i="10"/>
  <c r="XQ18" i="10"/>
  <c r="XG18" i="10"/>
  <c r="WW18" i="10"/>
  <c r="WM18" i="10"/>
  <c r="WC18" i="10"/>
  <c r="VS18" i="10"/>
  <c r="VI18" i="10"/>
  <c r="UO18" i="10"/>
  <c r="TK18" i="10"/>
  <c r="TA18" i="10"/>
  <c r="SQ18" i="10"/>
  <c r="SG18" i="10"/>
  <c r="RW18" i="10"/>
  <c r="RC18" i="10"/>
  <c r="QS18" i="10"/>
  <c r="QI18" i="10"/>
  <c r="PY18" i="10"/>
  <c r="PO18" i="10"/>
  <c r="OU18" i="10"/>
  <c r="OK18" i="10"/>
  <c r="OA18" i="10"/>
  <c r="NQ18" i="10"/>
  <c r="NG18" i="10"/>
  <c r="MM18" i="10"/>
  <c r="MC18" i="10"/>
  <c r="LS18" i="10"/>
  <c r="LI18" i="10"/>
  <c r="KY18" i="10"/>
  <c r="JU18" i="10"/>
  <c r="JK18" i="10"/>
  <c r="JA18" i="10"/>
  <c r="ACB26" i="10"/>
  <c r="ABR26" i="10"/>
  <c r="ABH26" i="10"/>
  <c r="AAX26" i="10"/>
  <c r="AAN26" i="10"/>
  <c r="AAD26" i="10"/>
  <c r="ZT26" i="10"/>
  <c r="ZJ26" i="10"/>
  <c r="YZ26" i="10"/>
  <c r="YP26" i="10"/>
  <c r="YF26" i="10"/>
  <c r="XL26" i="10"/>
  <c r="XB26" i="10"/>
  <c r="WR26" i="10"/>
  <c r="WH26" i="10"/>
  <c r="VX26" i="10"/>
  <c r="VN26" i="10"/>
  <c r="UT26" i="10"/>
  <c r="UJ26" i="10"/>
  <c r="TZ26" i="10"/>
  <c r="TP26" i="10"/>
  <c r="SV26" i="10"/>
  <c r="SL26" i="10"/>
  <c r="RR26" i="10"/>
  <c r="RH26" i="10"/>
  <c r="QN26" i="10"/>
  <c r="QD26" i="10"/>
  <c r="PT26" i="10"/>
  <c r="OZ26" i="10"/>
  <c r="OP26" i="10"/>
  <c r="OF26" i="10"/>
  <c r="NV26" i="10"/>
  <c r="NL26" i="10"/>
  <c r="NB26" i="10"/>
  <c r="MR26" i="10"/>
  <c r="MH26" i="10"/>
  <c r="LN26" i="10"/>
  <c r="LD26" i="10"/>
  <c r="KT26" i="10"/>
  <c r="KJ26" i="10"/>
  <c r="JZ26" i="10"/>
  <c r="JP26" i="10"/>
  <c r="JF26" i="10"/>
  <c r="IV26" i="10"/>
  <c r="IB26" i="10"/>
  <c r="HR26" i="10"/>
  <c r="HH26" i="10"/>
  <c r="GX26" i="10"/>
  <c r="GN26" i="10"/>
  <c r="GD26" i="10"/>
  <c r="FT26" i="10"/>
  <c r="FJ26" i="10"/>
  <c r="EP26" i="10"/>
  <c r="EF26" i="10"/>
  <c r="DV26" i="10"/>
  <c r="DL26" i="10"/>
  <c r="DB26" i="10"/>
  <c r="CR26" i="10"/>
  <c r="BD26" i="10"/>
  <c r="AT26" i="10"/>
  <c r="AJ26" i="10"/>
  <c r="Z26" i="10"/>
  <c r="P26" i="10"/>
  <c r="AGA25" i="10"/>
  <c r="AFQ25" i="10"/>
  <c r="AFG25" i="10"/>
  <c r="AEW25" i="10"/>
  <c r="AEM25" i="10"/>
  <c r="AEC25" i="10"/>
  <c r="ADS25" i="10"/>
  <c r="ADI25" i="10"/>
  <c r="ACY25" i="10"/>
  <c r="ACO25" i="10"/>
  <c r="ACE25" i="10"/>
  <c r="ABU25" i="10"/>
  <c r="ABK25" i="10"/>
  <c r="ABA25" i="10"/>
  <c r="AAQ25" i="10"/>
  <c r="AAG25" i="10"/>
  <c r="ZW25" i="10"/>
  <c r="ZM25" i="10"/>
  <c r="ZC25" i="10"/>
  <c r="YS25" i="10"/>
  <c r="YI25" i="10"/>
  <c r="XY25" i="10"/>
  <c r="XO25" i="10"/>
  <c r="WU25" i="10"/>
  <c r="WK25" i="10"/>
  <c r="WA25" i="10"/>
  <c r="VQ25" i="10"/>
  <c r="VG25" i="10"/>
  <c r="UW25" i="10"/>
  <c r="UM25" i="10"/>
  <c r="UC25" i="10"/>
  <c r="TS25" i="10"/>
  <c r="TI25" i="10"/>
  <c r="SY25" i="10"/>
  <c r="SO25" i="10"/>
  <c r="SE25" i="10"/>
  <c r="RU25" i="10"/>
  <c r="RK25" i="10"/>
  <c r="RA25" i="10"/>
  <c r="QQ25" i="10"/>
  <c r="QG25" i="10"/>
  <c r="PW25" i="10"/>
  <c r="PM25" i="10"/>
  <c r="PC25" i="10"/>
  <c r="OS25" i="10"/>
  <c r="OI25" i="10"/>
  <c r="NY25" i="10"/>
  <c r="NO25" i="10"/>
  <c r="NE25" i="10"/>
  <c r="MU25" i="10"/>
  <c r="MK25" i="10"/>
  <c r="MA25" i="10"/>
  <c r="LG25" i="10"/>
  <c r="KW25" i="10"/>
  <c r="KM25" i="10"/>
  <c r="KC25" i="10"/>
  <c r="JS25" i="10"/>
  <c r="JI25" i="10"/>
  <c r="IY25" i="10"/>
  <c r="IO25" i="10"/>
  <c r="IE25" i="10"/>
  <c r="HU25" i="10"/>
  <c r="HK25" i="10"/>
  <c r="HA25" i="10"/>
  <c r="GQ25" i="10"/>
  <c r="GG25" i="10"/>
  <c r="FW25" i="10"/>
  <c r="FM25" i="10"/>
  <c r="FC25" i="10"/>
  <c r="ES25" i="10"/>
  <c r="EI25" i="10"/>
  <c r="DY25" i="10"/>
  <c r="DO25" i="10"/>
  <c r="DE25" i="10"/>
  <c r="CU25" i="10"/>
  <c r="CK25" i="10"/>
  <c r="CA25" i="10"/>
  <c r="BQ25" i="10"/>
  <c r="BG25" i="10"/>
  <c r="AW25" i="10"/>
  <c r="AM25" i="10"/>
  <c r="AC25" i="10"/>
  <c r="S25" i="10"/>
  <c r="I25" i="10"/>
  <c r="AGD24" i="10"/>
  <c r="AFT24" i="10"/>
  <c r="AFJ24" i="10"/>
  <c r="AEZ24" i="10"/>
  <c r="AEP24" i="10"/>
  <c r="AEF24" i="10"/>
  <c r="ADV24" i="10"/>
  <c r="ADL24" i="10"/>
  <c r="ADB24" i="10"/>
  <c r="ACR24" i="10"/>
  <c r="ACH24" i="10"/>
  <c r="ABX24" i="10"/>
  <c r="ABN24" i="10"/>
  <c r="ABD24" i="10"/>
  <c r="AAT24" i="10"/>
  <c r="AAJ24" i="10"/>
  <c r="ZZ24" i="10"/>
  <c r="ZP24" i="10"/>
  <c r="ZF24" i="10"/>
  <c r="YV24" i="10"/>
  <c r="YL24" i="10"/>
  <c r="YB24" i="10"/>
  <c r="XR24" i="10"/>
  <c r="XH24" i="10"/>
  <c r="WX24" i="10"/>
  <c r="WN24" i="10"/>
  <c r="WD24" i="10"/>
  <c r="VT24" i="10"/>
  <c r="VJ24" i="10"/>
  <c r="UZ24" i="10"/>
  <c r="UP24" i="10"/>
  <c r="UF24" i="10"/>
  <c r="TV24" i="10"/>
  <c r="TL24" i="10"/>
  <c r="TB24" i="10"/>
  <c r="SR24" i="10"/>
  <c r="SH24" i="10"/>
  <c r="RX24" i="10"/>
  <c r="RN24" i="10"/>
  <c r="RD24" i="10"/>
  <c r="QT24" i="10"/>
  <c r="QJ24" i="10"/>
  <c r="PZ24" i="10"/>
  <c r="PP24" i="10"/>
  <c r="PF24" i="10"/>
  <c r="OV24" i="10"/>
  <c r="OL24" i="10"/>
  <c r="OB24" i="10"/>
  <c r="NR24" i="10"/>
  <c r="NH24" i="10"/>
  <c r="MX24" i="10"/>
  <c r="MN24" i="10"/>
  <c r="MD24" i="10"/>
  <c r="LT24" i="10"/>
  <c r="LJ24" i="10"/>
  <c r="KZ24" i="10"/>
  <c r="KP24" i="10"/>
  <c r="KF24" i="10"/>
  <c r="JV24" i="10"/>
  <c r="JL24" i="10"/>
  <c r="IR24" i="10"/>
  <c r="IH24" i="10"/>
  <c r="HN24" i="10"/>
  <c r="HD24" i="10"/>
  <c r="GT24" i="10"/>
  <c r="GJ24" i="10"/>
  <c r="FZ24" i="10"/>
  <c r="FP24" i="10"/>
  <c r="FF24" i="10"/>
  <c r="EV24" i="10"/>
  <c r="EB24" i="10"/>
  <c r="DR24" i="10"/>
  <c r="DH24" i="10"/>
  <c r="CX24" i="10"/>
  <c r="CN24" i="10"/>
  <c r="CD24" i="10"/>
  <c r="BT24" i="10"/>
  <c r="BJ24" i="10"/>
  <c r="AZ24" i="10"/>
  <c r="V24" i="10"/>
  <c r="B24" i="10"/>
  <c r="AFW23" i="10"/>
  <c r="AFM23" i="10"/>
  <c r="AFC23" i="10"/>
  <c r="AES23" i="10"/>
  <c r="AEI23" i="10"/>
  <c r="ADY23" i="10"/>
  <c r="ADO23" i="10"/>
  <c r="ADE23" i="10"/>
  <c r="ACU23" i="10"/>
  <c r="ACA23" i="10"/>
  <c r="ABQ23" i="10"/>
  <c r="AAW23" i="10"/>
  <c r="AAM23" i="10"/>
  <c r="AAC23" i="10"/>
  <c r="ZS23" i="10"/>
  <c r="ZI23" i="10"/>
  <c r="YY23" i="10"/>
  <c r="YO23" i="10"/>
  <c r="YE23" i="10"/>
  <c r="XU23" i="10"/>
  <c r="XK23" i="10"/>
  <c r="XA23" i="10"/>
  <c r="WQ23" i="10"/>
  <c r="WG23" i="10"/>
  <c r="VW23" i="10"/>
  <c r="VM23" i="10"/>
  <c r="VC23" i="10"/>
  <c r="US23" i="10"/>
  <c r="TY23" i="10"/>
  <c r="TO23" i="10"/>
  <c r="SU23" i="10"/>
  <c r="SA23" i="10"/>
  <c r="RG23" i="10"/>
  <c r="QW23" i="10"/>
  <c r="QM23" i="10"/>
  <c r="QC23" i="10"/>
  <c r="PS23" i="10"/>
  <c r="PI23" i="10"/>
  <c r="OY23" i="10"/>
  <c r="OO23" i="10"/>
  <c r="OE23" i="10"/>
  <c r="NK23" i="10"/>
  <c r="NA23" i="10"/>
  <c r="MQ23" i="10"/>
  <c r="MG23" i="10"/>
  <c r="LW23" i="10"/>
  <c r="LM23" i="10"/>
  <c r="LC23" i="10"/>
  <c r="KS23" i="10"/>
  <c r="KI23" i="10"/>
  <c r="JY23" i="10"/>
  <c r="JO23" i="10"/>
  <c r="JE23" i="10"/>
  <c r="IU23" i="10"/>
  <c r="IK23" i="10"/>
  <c r="IA23" i="10"/>
  <c r="HQ23" i="10"/>
  <c r="HG23" i="10"/>
  <c r="GM23" i="10"/>
  <c r="GC23" i="10"/>
  <c r="FS23" i="10"/>
  <c r="EY23" i="10"/>
  <c r="EO23" i="10"/>
  <c r="EE23" i="10"/>
  <c r="DK23" i="10"/>
  <c r="DA23" i="10"/>
  <c r="CG23" i="10"/>
  <c r="BW23" i="10"/>
  <c r="BC23" i="10"/>
  <c r="AS23" i="10"/>
  <c r="AI23" i="10"/>
  <c r="O23" i="10"/>
  <c r="E23" i="10"/>
  <c r="AFZ22" i="10"/>
  <c r="AFP22" i="10"/>
  <c r="AFF22" i="10"/>
  <c r="AEV22" i="10"/>
  <c r="AEL22" i="10"/>
  <c r="AEB22" i="10"/>
  <c r="ADR22" i="10"/>
  <c r="ADH22" i="10"/>
  <c r="ACX22" i="10"/>
  <c r="ACN22" i="10"/>
  <c r="ACD22" i="10"/>
  <c r="ABT22" i="10"/>
  <c r="ABJ22" i="10"/>
  <c r="AAZ22" i="10"/>
  <c r="AAP22" i="10"/>
  <c r="AAF22" i="10"/>
  <c r="ZV22" i="10"/>
  <c r="ZL22" i="10"/>
  <c r="ZB22" i="10"/>
  <c r="YR22" i="10"/>
  <c r="YH22" i="10"/>
  <c r="XX22" i="10"/>
  <c r="XN22" i="10"/>
  <c r="XD22" i="10"/>
  <c r="WJ22" i="10"/>
  <c r="VZ22" i="10"/>
  <c r="VP22" i="10"/>
  <c r="VF22" i="10"/>
  <c r="UV22" i="10"/>
  <c r="UL22" i="10"/>
  <c r="UB22" i="10"/>
  <c r="TR22" i="10"/>
  <c r="SX22" i="10"/>
  <c r="SN22" i="10"/>
  <c r="SD22" i="10"/>
  <c r="RT22" i="10"/>
  <c r="RJ22" i="10"/>
  <c r="QZ22" i="10"/>
  <c r="QP22" i="10"/>
  <c r="QF22" i="10"/>
  <c r="PV22" i="10"/>
  <c r="PB22" i="10"/>
  <c r="OR22" i="10"/>
  <c r="OH22" i="10"/>
  <c r="NX22" i="10"/>
  <c r="NN22" i="10"/>
  <c r="ND22" i="10"/>
  <c r="MT22" i="10"/>
  <c r="MJ22" i="10"/>
  <c r="LZ22" i="10"/>
  <c r="LP22" i="10"/>
  <c r="LF22" i="10"/>
  <c r="KV22" i="10"/>
  <c r="KL22" i="10"/>
  <c r="KB22" i="10"/>
  <c r="E25" i="9" s="1"/>
  <c r="JR22" i="10"/>
  <c r="JH22" i="10"/>
  <c r="IX22" i="10"/>
  <c r="IN22" i="10"/>
  <c r="ID22" i="10"/>
  <c r="HT22" i="10"/>
  <c r="HJ22" i="10"/>
  <c r="GZ22" i="10"/>
  <c r="GP22" i="10"/>
  <c r="GF22" i="10"/>
  <c r="FV22" i="10"/>
  <c r="FL22" i="10"/>
  <c r="FB22" i="10"/>
  <c r="ER22" i="10"/>
  <c r="EH22" i="10"/>
  <c r="DX22" i="10"/>
  <c r="DN22" i="10"/>
  <c r="DD22" i="10"/>
  <c r="CT22" i="10"/>
  <c r="CJ22" i="10"/>
  <c r="BZ22" i="10"/>
  <c r="BP22" i="10"/>
  <c r="AV22" i="10"/>
  <c r="AL22" i="10"/>
  <c r="AB22" i="10"/>
  <c r="R22" i="10"/>
  <c r="H22" i="10"/>
  <c r="AGC21" i="10"/>
  <c r="AFI21" i="10"/>
  <c r="AEY21" i="10"/>
  <c r="AEE21" i="10"/>
  <c r="ADU21" i="10"/>
  <c r="ADK21" i="10"/>
  <c r="ADA21" i="10"/>
  <c r="ACQ21" i="10"/>
  <c r="ACG21" i="10"/>
  <c r="ABM21" i="10"/>
  <c r="ABC21" i="10"/>
  <c r="AAS21" i="10"/>
  <c r="AAI21" i="10"/>
  <c r="ZY21" i="10"/>
  <c r="ZO21" i="10"/>
  <c r="ZE21" i="10"/>
  <c r="YU21" i="10"/>
  <c r="YK21" i="10"/>
  <c r="XQ21" i="10"/>
  <c r="XG21" i="10"/>
  <c r="WW21" i="10"/>
  <c r="WM21" i="10"/>
  <c r="WC21" i="10"/>
  <c r="VS21" i="10"/>
  <c r="VI21" i="10"/>
  <c r="UY21" i="10"/>
  <c r="UO21" i="10"/>
  <c r="TU21" i="10"/>
  <c r="TA21" i="10"/>
  <c r="SQ21" i="10"/>
  <c r="SG21" i="10"/>
  <c r="RW21" i="10"/>
  <c r="RM21" i="10"/>
  <c r="RC21" i="10"/>
  <c r="QS21" i="10"/>
  <c r="QI21" i="10"/>
  <c r="PY21" i="10"/>
  <c r="PO21" i="10"/>
  <c r="PE21" i="10"/>
  <c r="OA21" i="10"/>
  <c r="NG21" i="10"/>
  <c r="MW21" i="10"/>
  <c r="MM21" i="10"/>
  <c r="LS21" i="10"/>
  <c r="LI21" i="10"/>
  <c r="KY21" i="10"/>
  <c r="KO21" i="10"/>
  <c r="KE21" i="10"/>
  <c r="JA21" i="10"/>
  <c r="IQ21" i="10"/>
  <c r="HW21" i="10"/>
  <c r="HM21" i="10"/>
  <c r="HC21" i="10"/>
  <c r="GS21" i="10"/>
  <c r="GI21" i="10"/>
  <c r="FO21" i="10"/>
  <c r="FE21" i="10"/>
  <c r="EU21" i="10"/>
  <c r="EK21" i="10"/>
  <c r="DG21" i="10"/>
  <c r="CW21" i="10"/>
  <c r="CM21" i="10"/>
  <c r="CC21" i="10"/>
  <c r="BS21" i="10"/>
  <c r="BI21" i="10"/>
  <c r="AY21" i="10"/>
  <c r="AO21" i="10"/>
  <c r="AE21" i="10"/>
  <c r="PJ19" i="10"/>
  <c r="OZ19" i="10"/>
  <c r="OP19" i="10"/>
  <c r="OF19" i="10"/>
  <c r="NV19" i="10"/>
  <c r="NL19" i="10"/>
  <c r="LX19" i="10"/>
  <c r="LN19" i="10"/>
  <c r="LD19" i="10"/>
  <c r="KT19" i="10"/>
  <c r="KJ19" i="10"/>
  <c r="JZ19" i="10"/>
  <c r="JF19" i="10"/>
  <c r="IV19" i="10"/>
  <c r="IL19" i="10"/>
  <c r="IB19" i="10"/>
  <c r="HH19" i="10"/>
  <c r="GX19" i="10"/>
  <c r="GN19" i="10"/>
  <c r="GD19" i="10"/>
  <c r="FT19" i="10"/>
  <c r="FJ19" i="10"/>
  <c r="EZ19" i="10"/>
  <c r="EF19" i="10"/>
  <c r="DV19" i="10"/>
  <c r="DL19" i="10"/>
  <c r="CR19" i="10"/>
  <c r="BX19" i="10"/>
  <c r="BN19" i="10"/>
  <c r="BD19" i="10"/>
  <c r="AJ19" i="10"/>
  <c r="Z19" i="10"/>
  <c r="P19" i="10"/>
  <c r="F19" i="10"/>
  <c r="AGA18" i="10"/>
  <c r="AFQ18" i="10"/>
  <c r="AFG18" i="10"/>
  <c r="AEW18" i="10"/>
  <c r="AEM18" i="10"/>
  <c r="AEC18" i="10"/>
  <c r="ADS18" i="10"/>
  <c r="ADI18" i="10"/>
  <c r="ACY18" i="10"/>
  <c r="ACO18" i="10"/>
  <c r="ACE18" i="10"/>
  <c r="ABU18" i="10"/>
  <c r="ABK18" i="10"/>
  <c r="ABA18" i="10"/>
  <c r="AAQ18" i="10"/>
  <c r="AAG18" i="10"/>
  <c r="ZW18" i="10"/>
  <c r="ZM18" i="10"/>
  <c r="ZC18" i="10"/>
  <c r="YS18" i="10"/>
  <c r="YI18" i="10"/>
  <c r="XY18" i="10"/>
  <c r="XO18" i="10"/>
  <c r="XE18" i="10"/>
  <c r="WU18" i="10"/>
  <c r="WK18" i="10"/>
  <c r="WA18" i="10"/>
  <c r="VQ18" i="10"/>
  <c r="VG18" i="10"/>
  <c r="UW18" i="10"/>
  <c r="UM18" i="10"/>
  <c r="UC18" i="10"/>
  <c r="TS18" i="10"/>
  <c r="TI18" i="10"/>
  <c r="SY18" i="10"/>
  <c r="SO18" i="10"/>
  <c r="SE18" i="10"/>
  <c r="RU18" i="10"/>
  <c r="RK18" i="10"/>
  <c r="RA18" i="10"/>
  <c r="QQ18" i="10"/>
  <c r="QG18" i="10"/>
  <c r="PW18" i="10"/>
  <c r="PM18" i="10"/>
  <c r="PC18" i="10"/>
  <c r="OS18" i="10"/>
  <c r="OI18" i="10"/>
  <c r="NY18" i="10"/>
  <c r="NO18" i="10"/>
  <c r="NE18" i="10"/>
  <c r="MU18" i="10"/>
  <c r="MK18" i="10"/>
  <c r="MA18" i="10"/>
  <c r="LQ18" i="10"/>
  <c r="LG18" i="10"/>
  <c r="KW18" i="10"/>
  <c r="KM18" i="10"/>
  <c r="KC18" i="10"/>
  <c r="JS18" i="10"/>
  <c r="JI18" i="10"/>
  <c r="IY18" i="10"/>
  <c r="IO18" i="10"/>
  <c r="IE18" i="10"/>
  <c r="HU18" i="10"/>
  <c r="HK18" i="10"/>
  <c r="HA18" i="10"/>
  <c r="GQ18" i="10"/>
  <c r="GG18" i="10"/>
  <c r="FW18" i="10"/>
  <c r="FM18" i="10"/>
  <c r="FC18" i="10"/>
  <c r="ES18" i="10"/>
  <c r="EI18" i="10"/>
  <c r="DY18" i="10"/>
  <c r="DO18" i="10"/>
  <c r="DE18" i="10"/>
  <c r="CU18" i="10"/>
  <c r="CK18" i="10"/>
  <c r="CA18" i="10"/>
  <c r="AW18" i="10"/>
  <c r="AM18" i="10"/>
  <c r="AC18" i="10"/>
  <c r="S18" i="10"/>
  <c r="I18" i="10"/>
  <c r="AGD17" i="10"/>
  <c r="AFT17" i="10"/>
  <c r="AFJ17" i="10"/>
  <c r="AEZ17" i="10"/>
  <c r="AEP17" i="10"/>
  <c r="AEF17" i="10"/>
  <c r="ADV17" i="10"/>
  <c r="ADL17" i="10"/>
  <c r="ADB17" i="10"/>
  <c r="ACR17" i="10"/>
  <c r="ACH17" i="10"/>
  <c r="ABX17" i="10"/>
  <c r="ABN17" i="10"/>
  <c r="ABD17" i="10"/>
  <c r="AAT17" i="10"/>
  <c r="AAJ17" i="10"/>
  <c r="ZZ17" i="10"/>
  <c r="ZP17" i="10"/>
  <c r="ZF17" i="10"/>
  <c r="YV17" i="10"/>
  <c r="YL17" i="10"/>
  <c r="YB17" i="10"/>
  <c r="XR17" i="10"/>
  <c r="XH17" i="10"/>
  <c r="WX17" i="10"/>
  <c r="WN17" i="10"/>
  <c r="WD17" i="10"/>
  <c r="VT17" i="10"/>
  <c r="VJ17" i="10"/>
  <c r="UZ17" i="10"/>
  <c r="UP17" i="10"/>
  <c r="UF17" i="10"/>
  <c r="TV17" i="10"/>
  <c r="TL17" i="10"/>
  <c r="TB17" i="10"/>
  <c r="SR17" i="10"/>
  <c r="SH17" i="10"/>
  <c r="RX17" i="10"/>
  <c r="RN17" i="10"/>
  <c r="RD17" i="10"/>
  <c r="QT17" i="10"/>
  <c r="QJ17" i="10"/>
  <c r="PZ17" i="10"/>
  <c r="PP17" i="10"/>
  <c r="PF17" i="10"/>
  <c r="OV17" i="10"/>
  <c r="OL17" i="10"/>
  <c r="OB17" i="10"/>
  <c r="NR17" i="10"/>
  <c r="NH17" i="10"/>
  <c r="MX17" i="10"/>
  <c r="MN17" i="10"/>
  <c r="MD17" i="10"/>
  <c r="LT17" i="10"/>
  <c r="LJ17" i="10"/>
  <c r="KZ17" i="10"/>
  <c r="KP17" i="10"/>
  <c r="KF17" i="10"/>
  <c r="JV17" i="10"/>
  <c r="JL17" i="10"/>
  <c r="JB17" i="10"/>
  <c r="IR17" i="10"/>
  <c r="IH17" i="10"/>
  <c r="HX17" i="10"/>
  <c r="HN17" i="10"/>
  <c r="GT17" i="10"/>
  <c r="GJ17" i="10"/>
  <c r="FZ17" i="10"/>
  <c r="FF17" i="10"/>
  <c r="EV17" i="10"/>
  <c r="EB17" i="10"/>
  <c r="DR17" i="10"/>
  <c r="DH17" i="10"/>
  <c r="CX17" i="10"/>
  <c r="CN17" i="10"/>
  <c r="CD17" i="10"/>
  <c r="BJ17" i="10"/>
  <c r="AZ17" i="10"/>
  <c r="AP17" i="10"/>
  <c r="AF17" i="10"/>
  <c r="L17" i="10"/>
  <c r="B17" i="10"/>
  <c r="AFW16" i="10"/>
  <c r="AFC16" i="10"/>
  <c r="AES16" i="10"/>
  <c r="AEI16" i="10"/>
  <c r="ADY16" i="10"/>
  <c r="ADE16" i="10"/>
  <c r="ACU16" i="10"/>
  <c r="ACK16" i="10"/>
  <c r="ABQ16" i="10"/>
  <c r="ABG16" i="10"/>
  <c r="AAW16" i="10"/>
  <c r="AAM16" i="10"/>
  <c r="AAC16" i="10"/>
  <c r="ZS16" i="10"/>
  <c r="ZI16" i="10"/>
  <c r="YY16" i="10"/>
  <c r="YO16" i="10"/>
  <c r="YE16" i="10"/>
  <c r="XU16" i="10"/>
  <c r="XK16" i="10"/>
  <c r="XA16" i="10"/>
  <c r="WQ16" i="10"/>
  <c r="VW16" i="10"/>
  <c r="VM16" i="10"/>
  <c r="VC16" i="10"/>
  <c r="US16" i="10"/>
  <c r="UI16" i="10"/>
  <c r="TY16" i="10"/>
  <c r="TE16" i="10"/>
  <c r="SU16" i="10"/>
  <c r="SK16" i="10"/>
  <c r="SA16" i="10"/>
  <c r="RQ16" i="10"/>
  <c r="RG16" i="10"/>
  <c r="QW16" i="10"/>
  <c r="QC16" i="10"/>
  <c r="PS16" i="10"/>
  <c r="OO16" i="10"/>
  <c r="OE16" i="10"/>
  <c r="NU16" i="10"/>
  <c r="NK16" i="10"/>
  <c r="NA16" i="10"/>
  <c r="MG16" i="10"/>
  <c r="LW16" i="10"/>
  <c r="LM16" i="10"/>
  <c r="KS16" i="10"/>
  <c r="KI16" i="10"/>
  <c r="JY16" i="10"/>
  <c r="JO16" i="10"/>
  <c r="JE16" i="10"/>
  <c r="IU16" i="10"/>
  <c r="IK16" i="10"/>
  <c r="IA16" i="10"/>
  <c r="HQ16" i="10"/>
  <c r="HG16" i="10"/>
  <c r="GW16" i="10"/>
  <c r="GM16" i="10"/>
  <c r="GC16" i="10"/>
  <c r="FS16" i="10"/>
  <c r="EY16" i="10"/>
  <c r="EO16" i="10"/>
  <c r="EE16" i="10"/>
  <c r="DU16" i="10"/>
  <c r="DK16" i="10"/>
  <c r="DA16" i="10"/>
  <c r="CQ16" i="10"/>
  <c r="CG16" i="10"/>
  <c r="BW16" i="10"/>
  <c r="BM16" i="10"/>
  <c r="BC16" i="10"/>
  <c r="AS16" i="10"/>
  <c r="AI16" i="10"/>
  <c r="Y16" i="10"/>
  <c r="O16" i="10"/>
  <c r="E16" i="10"/>
  <c r="AFZ15" i="10"/>
  <c r="AFP15" i="10"/>
  <c r="AFF15" i="10"/>
  <c r="AEV15" i="10"/>
  <c r="AEL15" i="10"/>
  <c r="AEB15" i="10"/>
  <c r="ADR15" i="10"/>
  <c r="ACX15" i="10"/>
  <c r="ACN15" i="10"/>
  <c r="ACD15" i="10"/>
  <c r="ABT15" i="10"/>
  <c r="ABJ15" i="10"/>
  <c r="AAZ15" i="10"/>
  <c r="AAP15" i="10"/>
  <c r="AAF15" i="10"/>
  <c r="ZV15" i="10"/>
  <c r="ZL15" i="10"/>
  <c r="ZB15" i="10"/>
  <c r="YR15" i="10"/>
  <c r="YH15" i="10"/>
  <c r="XX15" i="10"/>
  <c r="XN15" i="10"/>
  <c r="XD15" i="10"/>
  <c r="WT15" i="10"/>
  <c r="WJ15" i="10"/>
  <c r="VZ15" i="10"/>
  <c r="VP15" i="10"/>
  <c r="VF15" i="10"/>
  <c r="UV15" i="10"/>
  <c r="UL15" i="10"/>
  <c r="UB15" i="10"/>
  <c r="TR15" i="10"/>
  <c r="TH15" i="10"/>
  <c r="SX15" i="10"/>
  <c r="SN15" i="10"/>
  <c r="SD15" i="10"/>
  <c r="RJ15" i="10"/>
  <c r="QZ15" i="10"/>
  <c r="QP15" i="10"/>
  <c r="QF15" i="10"/>
  <c r="PL15" i="10"/>
  <c r="PB15" i="10"/>
  <c r="OR15" i="10"/>
  <c r="OH15" i="10"/>
  <c r="NX15" i="10"/>
  <c r="NN15" i="10"/>
  <c r="ND15" i="10"/>
  <c r="MT15" i="10"/>
  <c r="MJ15" i="10"/>
  <c r="LZ15" i="10"/>
  <c r="LP15" i="10"/>
  <c r="LF15" i="10"/>
  <c r="KV15" i="10"/>
  <c r="KL15" i="10"/>
  <c r="KB15" i="10"/>
  <c r="JR15" i="10"/>
  <c r="JH15" i="10"/>
  <c r="IX15" i="10"/>
  <c r="IN15" i="10"/>
  <c r="ID15" i="10"/>
  <c r="HT15" i="10"/>
  <c r="HJ15" i="10"/>
  <c r="GZ15" i="10"/>
  <c r="GP15" i="10"/>
  <c r="FV15" i="10"/>
  <c r="FL15" i="10"/>
  <c r="FB15" i="10"/>
  <c r="ER15" i="10"/>
  <c r="EH15" i="10"/>
  <c r="DX15" i="10"/>
  <c r="DN15" i="10"/>
  <c r="DD15" i="10"/>
  <c r="CT15" i="10"/>
  <c r="BZ15" i="10"/>
  <c r="BP15" i="10"/>
  <c r="BF15" i="10"/>
  <c r="AV15" i="10"/>
  <c r="AB15" i="10"/>
  <c r="R15" i="10"/>
  <c r="H15" i="10"/>
  <c r="AGC14" i="10"/>
  <c r="AFS14" i="10"/>
  <c r="AFI14" i="10"/>
  <c r="AEY14" i="10"/>
  <c r="AEO14" i="10"/>
  <c r="AEE14" i="10"/>
  <c r="ADK14" i="10"/>
  <c r="ACQ14" i="10"/>
  <c r="ACG14" i="10"/>
  <c r="ABW14" i="10"/>
  <c r="ABM14" i="10"/>
  <c r="ABC14" i="10"/>
  <c r="AAS14" i="10"/>
  <c r="AAI14" i="10"/>
  <c r="ZY14" i="10"/>
  <c r="ZO14" i="10"/>
  <c r="YU14" i="10"/>
  <c r="YK14" i="10"/>
  <c r="XG14" i="10"/>
  <c r="WW14" i="10"/>
  <c r="WM14" i="10"/>
  <c r="WC14" i="10"/>
  <c r="VS14" i="10"/>
  <c r="VI14" i="10"/>
  <c r="UY14" i="10"/>
  <c r="UO14" i="10"/>
  <c r="UE14" i="10"/>
  <c r="TU14" i="10"/>
  <c r="TK14" i="10"/>
  <c r="TA14" i="10"/>
  <c r="SQ14" i="10"/>
  <c r="SG14" i="10"/>
  <c r="RW14" i="10"/>
  <c r="RM14" i="10"/>
  <c r="RC14" i="10"/>
  <c r="QS14" i="10"/>
  <c r="QI14" i="10"/>
  <c r="PY14" i="10"/>
  <c r="PO14" i="10"/>
  <c r="PE14" i="10"/>
  <c r="NQ14" i="10"/>
  <c r="NG14" i="10"/>
  <c r="MW14" i="10"/>
  <c r="MM14" i="10"/>
  <c r="MC14" i="10"/>
  <c r="LS14" i="10"/>
  <c r="LI14" i="10"/>
  <c r="KY14" i="10"/>
  <c r="KO14" i="10"/>
  <c r="KE14" i="10"/>
  <c r="JU14" i="10"/>
  <c r="JK14" i="10"/>
  <c r="IQ14" i="10"/>
  <c r="IG14" i="10"/>
  <c r="HW14" i="10"/>
  <c r="HM14" i="10"/>
  <c r="HC14" i="10"/>
  <c r="GS14" i="10"/>
  <c r="GI14" i="10"/>
  <c r="FY14" i="10"/>
  <c r="FO14" i="10"/>
  <c r="FE14" i="10"/>
  <c r="EU14" i="10"/>
  <c r="EK14" i="10"/>
  <c r="EA14" i="10"/>
  <c r="DQ14" i="10"/>
  <c r="DG14" i="10"/>
  <c r="CW14" i="10"/>
  <c r="CM14" i="10"/>
  <c r="BI14" i="10"/>
  <c r="AO14" i="10"/>
  <c r="K14" i="10"/>
  <c r="AFV13" i="10"/>
  <c r="AFL13" i="10"/>
  <c r="AFB13" i="10"/>
  <c r="AER13" i="10"/>
  <c r="AEH13" i="10"/>
  <c r="ADX13" i="10"/>
  <c r="ADN13" i="10"/>
  <c r="ADD13" i="10"/>
  <c r="ACT13" i="10"/>
  <c r="ACJ13" i="10"/>
  <c r="ABZ13" i="10"/>
  <c r="ABP13" i="10"/>
  <c r="ABF13" i="10"/>
  <c r="AAV13" i="10"/>
  <c r="AAL13" i="10"/>
  <c r="AAB13" i="10"/>
  <c r="ZR13" i="10"/>
  <c r="ZH13" i="10"/>
  <c r="YX13" i="10"/>
  <c r="YN13" i="10"/>
  <c r="YD13" i="10"/>
  <c r="XT13" i="10"/>
  <c r="XJ13" i="10"/>
  <c r="WZ13" i="10"/>
  <c r="WP13" i="10"/>
  <c r="WF13" i="10"/>
  <c r="VV13" i="10"/>
  <c r="VL13" i="10"/>
  <c r="VB13" i="10"/>
  <c r="UR13" i="10"/>
  <c r="UH13" i="10"/>
  <c r="TX13" i="10"/>
  <c r="TN13" i="10"/>
  <c r="TD13" i="10"/>
  <c r="ST13" i="10"/>
  <c r="SJ13" i="10"/>
  <c r="RZ13" i="10"/>
  <c r="RP13" i="10"/>
  <c r="RF13" i="10"/>
  <c r="QV13" i="10"/>
  <c r="QL13" i="10"/>
  <c r="QB13" i="10"/>
  <c r="PR13" i="10"/>
  <c r="PH13" i="10"/>
  <c r="OX13" i="10"/>
  <c r="ON13" i="10"/>
  <c r="OD13" i="10"/>
  <c r="NT13" i="10"/>
  <c r="NJ13" i="10"/>
  <c r="MZ13" i="10"/>
  <c r="MP13" i="10"/>
  <c r="MF13" i="10"/>
  <c r="LV13" i="10"/>
  <c r="LL13" i="10"/>
  <c r="LB13" i="10"/>
  <c r="KR13" i="10"/>
  <c r="KH13" i="10"/>
  <c r="JX13" i="10"/>
  <c r="JN13" i="10"/>
  <c r="JD13" i="10"/>
  <c r="IT13" i="10"/>
  <c r="IJ13" i="10"/>
  <c r="HZ13" i="10"/>
  <c r="HP13" i="10"/>
  <c r="HF13" i="10"/>
  <c r="GV13" i="10"/>
  <c r="GL13" i="10"/>
  <c r="GB13" i="10"/>
  <c r="FR13" i="10"/>
  <c r="FH13" i="10"/>
  <c r="EX13" i="10"/>
  <c r="EN13" i="10"/>
  <c r="ED13" i="10"/>
  <c r="DT13" i="10"/>
  <c r="DJ13" i="10"/>
  <c r="CZ13" i="10"/>
  <c r="CP13" i="10"/>
  <c r="CF13" i="10"/>
  <c r="BV13" i="10"/>
  <c r="BL13" i="10"/>
  <c r="BB13" i="10"/>
  <c r="AR13" i="10"/>
  <c r="AH13" i="10"/>
  <c r="X13" i="10"/>
  <c r="QX12" i="10"/>
  <c r="QD12" i="10"/>
  <c r="PT12" i="10"/>
  <c r="OZ12" i="10"/>
  <c r="OP12" i="10"/>
  <c r="OF12" i="10"/>
  <c r="NV12" i="10"/>
  <c r="NB12" i="10"/>
  <c r="MR12" i="10"/>
  <c r="LX12" i="10"/>
  <c r="LN12" i="10"/>
  <c r="LD12" i="10"/>
  <c r="KT12" i="10"/>
  <c r="KJ12" i="10"/>
  <c r="JP12" i="10"/>
  <c r="JF12" i="10"/>
  <c r="IV12" i="10"/>
  <c r="IL12" i="10"/>
  <c r="IB12" i="10"/>
  <c r="HR12" i="10"/>
  <c r="HH12" i="10"/>
  <c r="GX12" i="10"/>
  <c r="GD12" i="10"/>
  <c r="FT12" i="10"/>
  <c r="FJ12" i="10"/>
  <c r="EZ12" i="10"/>
  <c r="EP12" i="10"/>
  <c r="DV12" i="10"/>
  <c r="DL12" i="10"/>
  <c r="DB12" i="10"/>
  <c r="CR12" i="10"/>
  <c r="CH12" i="10"/>
  <c r="BX12" i="10"/>
  <c r="BD12" i="10"/>
  <c r="AJ12" i="10"/>
  <c r="Z12" i="10"/>
  <c r="P12" i="10"/>
  <c r="F12" i="10"/>
  <c r="AGA11" i="10"/>
  <c r="AFQ11" i="10"/>
  <c r="AFG11" i="10"/>
  <c r="AEW11" i="10"/>
  <c r="AEM11" i="10"/>
  <c r="AEC11" i="10"/>
  <c r="ADS11" i="10"/>
  <c r="ADI11" i="10"/>
  <c r="ACY11" i="10"/>
  <c r="ACO11" i="10"/>
  <c r="ACE11" i="10"/>
  <c r="ABU11" i="10"/>
  <c r="ABK11" i="10"/>
  <c r="ABA11" i="10"/>
  <c r="AAQ11" i="10"/>
  <c r="AAG11" i="10"/>
  <c r="ZW11" i="10"/>
  <c r="ZM11" i="10"/>
  <c r="ZC11" i="10"/>
  <c r="YS11" i="10"/>
  <c r="YI11" i="10"/>
  <c r="XY11" i="10"/>
  <c r="XO11" i="10"/>
  <c r="XE11" i="10"/>
  <c r="WU11" i="10"/>
  <c r="WK11" i="10"/>
  <c r="WA11" i="10"/>
  <c r="VQ11" i="10"/>
  <c r="VG11" i="10"/>
  <c r="UW11" i="10"/>
  <c r="UM11" i="10"/>
  <c r="UC11" i="10"/>
  <c r="TS11" i="10"/>
  <c r="TI11" i="10"/>
  <c r="SY11" i="10"/>
  <c r="SO11" i="10"/>
  <c r="SE11" i="10"/>
  <c r="RK11" i="10"/>
  <c r="RA11" i="10"/>
  <c r="QQ11" i="10"/>
  <c r="QG11" i="10"/>
  <c r="PW11" i="10"/>
  <c r="PM11" i="10"/>
  <c r="PC11" i="10"/>
  <c r="OS11" i="10"/>
  <c r="OI11" i="10"/>
  <c r="NO11" i="10"/>
  <c r="NE11" i="10"/>
  <c r="MU11" i="10"/>
  <c r="MK11" i="10"/>
  <c r="MA11" i="10"/>
  <c r="LQ11" i="10"/>
  <c r="LG11" i="10"/>
  <c r="KW11" i="10"/>
  <c r="KM11" i="10"/>
  <c r="JS11" i="10"/>
  <c r="JI11" i="10"/>
  <c r="IY11" i="10"/>
  <c r="IO11" i="10"/>
  <c r="IE11" i="10"/>
  <c r="HU11" i="10"/>
  <c r="HK11" i="10"/>
  <c r="HA11" i="10"/>
  <c r="GQ11" i="10"/>
  <c r="GG11" i="10"/>
  <c r="FW11" i="10"/>
  <c r="FM11" i="10"/>
  <c r="FC11" i="10"/>
  <c r="ES11" i="10"/>
  <c r="EI11" i="10"/>
  <c r="DY11" i="10"/>
  <c r="DO11" i="10"/>
  <c r="DE11" i="10"/>
  <c r="CU11" i="10"/>
  <c r="CK11" i="10"/>
  <c r="BQ11" i="10"/>
  <c r="BG11" i="10"/>
  <c r="AW11" i="10"/>
  <c r="AM11" i="10"/>
  <c r="AC11" i="10"/>
  <c r="S11" i="10"/>
  <c r="I11" i="10"/>
  <c r="AGD10" i="10"/>
  <c r="AFT10" i="10"/>
  <c r="AFJ10" i="10"/>
  <c r="AEZ10" i="10"/>
  <c r="AEP10" i="10"/>
  <c r="AEF10" i="10"/>
  <c r="ADV10" i="10"/>
  <c r="ADL10" i="10"/>
  <c r="ADB10" i="10"/>
  <c r="ACR10" i="10"/>
  <c r="ACH10" i="10"/>
  <c r="ABX10" i="10"/>
  <c r="ABN10" i="10"/>
  <c r="ABD10" i="10"/>
  <c r="AAT10" i="10"/>
  <c r="AAJ10" i="10"/>
  <c r="ZZ10" i="10"/>
  <c r="ZP10" i="10"/>
  <c r="ZF10" i="10"/>
  <c r="YV10" i="10"/>
  <c r="YL10" i="10"/>
  <c r="YB10" i="10"/>
  <c r="XR10" i="10"/>
  <c r="XH10" i="10"/>
  <c r="WX10" i="10"/>
  <c r="WN10" i="10"/>
  <c r="WD10" i="10"/>
  <c r="VT10" i="10"/>
  <c r="VJ10" i="10"/>
  <c r="UZ10" i="10"/>
  <c r="UP10" i="10"/>
  <c r="UF10" i="10"/>
  <c r="TV10" i="10"/>
  <c r="TL10" i="10"/>
  <c r="TB10" i="10"/>
  <c r="SR10" i="10"/>
  <c r="SH10" i="10"/>
  <c r="RX10" i="10"/>
  <c r="RN10" i="10"/>
  <c r="RD10" i="10"/>
  <c r="QT10" i="10"/>
  <c r="QJ10" i="10"/>
  <c r="PZ10" i="10"/>
  <c r="PP10" i="10"/>
  <c r="PF10" i="10"/>
  <c r="OV10" i="10"/>
  <c r="OL10" i="10"/>
  <c r="OB10" i="10"/>
  <c r="NR10" i="10"/>
  <c r="NH10" i="10"/>
  <c r="MX10" i="10"/>
  <c r="MN10" i="10"/>
  <c r="MD10" i="10"/>
  <c r="LJ10" i="10"/>
  <c r="KZ10" i="10"/>
  <c r="KP10" i="10"/>
  <c r="KF10" i="10"/>
  <c r="JV10" i="10"/>
  <c r="JL10" i="10"/>
  <c r="JB10" i="10"/>
  <c r="IR10" i="10"/>
  <c r="IH10" i="10"/>
  <c r="HX10" i="10"/>
  <c r="HN10" i="10"/>
  <c r="GT10" i="10"/>
  <c r="GJ10" i="10"/>
  <c r="FZ10" i="10"/>
  <c r="FP10" i="10"/>
  <c r="FF10" i="10"/>
  <c r="EV10" i="10"/>
  <c r="EL10" i="10"/>
  <c r="EB10" i="10"/>
  <c r="DR10" i="10"/>
  <c r="DH10" i="10"/>
  <c r="CX10" i="10"/>
  <c r="CN10" i="10"/>
  <c r="CD10" i="10"/>
  <c r="BT10" i="10"/>
  <c r="AZ10" i="10"/>
  <c r="V10" i="10"/>
  <c r="B10" i="10"/>
  <c r="AFW9" i="10"/>
  <c r="AFM9" i="10"/>
  <c r="AFC9" i="10"/>
  <c r="AEI9" i="10"/>
  <c r="ADY9" i="10"/>
  <c r="ADE9" i="10"/>
  <c r="ACU9" i="10"/>
  <c r="ACK9" i="10"/>
  <c r="ABQ9" i="10"/>
  <c r="ABG9" i="10"/>
  <c r="AAW9" i="10"/>
  <c r="AAC9" i="10"/>
  <c r="ZS9" i="10"/>
  <c r="ZI9" i="10"/>
  <c r="YO9" i="10"/>
  <c r="XU9" i="10"/>
  <c r="XK9" i="10"/>
  <c r="WQ9" i="10"/>
  <c r="WG9" i="10"/>
  <c r="VW9" i="10"/>
  <c r="VM9" i="10"/>
  <c r="UI9" i="10"/>
  <c r="TY9" i="10"/>
  <c r="TE9" i="10"/>
  <c r="SU9" i="10"/>
  <c r="SK9" i="10"/>
  <c r="RQ9" i="10"/>
  <c r="RG9" i="10"/>
  <c r="QW9" i="10"/>
  <c r="QC9" i="10"/>
  <c r="PS9" i="10"/>
  <c r="PI9" i="10"/>
  <c r="OY9" i="10"/>
  <c r="OO9" i="10"/>
  <c r="NU9" i="10"/>
  <c r="NK9" i="10"/>
  <c r="NA9" i="10"/>
  <c r="MQ9" i="10"/>
  <c r="MG9" i="10"/>
  <c r="LW9" i="10"/>
  <c r="LM9" i="10"/>
  <c r="KS9" i="10"/>
  <c r="KI9" i="10"/>
  <c r="JY9" i="10"/>
  <c r="JE9" i="10"/>
  <c r="IU9" i="10"/>
  <c r="ACY24" i="10"/>
  <c r="ACO24" i="10"/>
  <c r="ACE24" i="10"/>
  <c r="ABU24" i="10"/>
  <c r="ABK24" i="10"/>
  <c r="ABA24" i="10"/>
  <c r="AAQ24" i="10"/>
  <c r="AAG24" i="10"/>
  <c r="ZW24" i="10"/>
  <c r="ZM24" i="10"/>
  <c r="ZC24" i="10"/>
  <c r="YS24" i="10"/>
  <c r="YI24" i="10"/>
  <c r="XY24" i="10"/>
  <c r="XO24" i="10"/>
  <c r="XE24" i="10"/>
  <c r="WU24" i="10"/>
  <c r="WK24" i="10"/>
  <c r="WA24" i="10"/>
  <c r="VQ24" i="10"/>
  <c r="VG24" i="10"/>
  <c r="UW24" i="10"/>
  <c r="UM24" i="10"/>
  <c r="UC24" i="10"/>
  <c r="TS24" i="10"/>
  <c r="TI24" i="10"/>
  <c r="SY24" i="10"/>
  <c r="SO24" i="10"/>
  <c r="SE24" i="10"/>
  <c r="RU24" i="10"/>
  <c r="RK24" i="10"/>
  <c r="RA24" i="10"/>
  <c r="QQ24" i="10"/>
  <c r="QG24" i="10"/>
  <c r="PW24" i="10"/>
  <c r="PM24" i="10"/>
  <c r="PC24" i="10"/>
  <c r="OS24" i="10"/>
  <c r="OI24" i="10"/>
  <c r="NY24" i="10"/>
  <c r="NO24" i="10"/>
  <c r="NE24" i="10"/>
  <c r="MU24" i="10"/>
  <c r="MK24" i="10"/>
  <c r="MA24" i="10"/>
  <c r="LQ24" i="10"/>
  <c r="LG24" i="10"/>
  <c r="KW24" i="10"/>
  <c r="KM24" i="10"/>
  <c r="KC24" i="10"/>
  <c r="JS24" i="10"/>
  <c r="JI24" i="10"/>
  <c r="IY24" i="10"/>
  <c r="IO24" i="10"/>
  <c r="IE24" i="10"/>
  <c r="HU24" i="10"/>
  <c r="HK24" i="10"/>
  <c r="HA24" i="10"/>
  <c r="GQ24" i="10"/>
  <c r="GG24" i="10"/>
  <c r="FW24" i="10"/>
  <c r="FM24" i="10"/>
  <c r="FC24" i="10"/>
  <c r="ES24" i="10"/>
  <c r="EI24" i="10"/>
  <c r="DY24" i="10"/>
  <c r="DO24" i="10"/>
  <c r="DE24" i="10"/>
  <c r="CU24" i="10"/>
  <c r="CK24" i="10"/>
  <c r="CA24" i="10"/>
  <c r="BQ24" i="10"/>
  <c r="BG24" i="10"/>
  <c r="AW24" i="10"/>
  <c r="AM24" i="10"/>
  <c r="AC24" i="10"/>
  <c r="S24" i="10"/>
  <c r="I24" i="10"/>
  <c r="AGD23" i="10"/>
  <c r="AFT23" i="10"/>
  <c r="AFJ23" i="10"/>
  <c r="AEZ23" i="10"/>
  <c r="AEP23" i="10"/>
  <c r="AEF23" i="10"/>
  <c r="ADV23" i="10"/>
  <c r="ADL23" i="10"/>
  <c r="ADB23" i="10"/>
  <c r="ACR23" i="10"/>
  <c r="ACH23" i="10"/>
  <c r="ABX23" i="10"/>
  <c r="ABN23" i="10"/>
  <c r="ABD23" i="10"/>
  <c r="AAT23" i="10"/>
  <c r="AAJ23" i="10"/>
  <c r="ZZ23" i="10"/>
  <c r="ZP23" i="10"/>
  <c r="ZF23" i="10"/>
  <c r="YV23" i="10"/>
  <c r="YL23" i="10"/>
  <c r="YB23" i="10"/>
  <c r="XR23" i="10"/>
  <c r="XH23" i="10"/>
  <c r="WX23" i="10"/>
  <c r="WN23" i="10"/>
  <c r="WD23" i="10"/>
  <c r="VT23" i="10"/>
  <c r="VJ23" i="10"/>
  <c r="UZ23" i="10"/>
  <c r="UP23" i="10"/>
  <c r="UF23" i="10"/>
  <c r="TV23" i="10"/>
  <c r="TL23" i="10"/>
  <c r="TB23" i="10"/>
  <c r="SR23" i="10"/>
  <c r="SH23" i="10"/>
  <c r="RX23" i="10"/>
  <c r="RN23" i="10"/>
  <c r="RD23" i="10"/>
  <c r="QT23" i="10"/>
  <c r="QJ23" i="10"/>
  <c r="PZ23" i="10"/>
  <c r="PP23" i="10"/>
  <c r="PF23" i="10"/>
  <c r="OV23" i="10"/>
  <c r="OL23" i="10"/>
  <c r="OB23" i="10"/>
  <c r="NR23" i="10"/>
  <c r="NH23" i="10"/>
  <c r="MX23" i="10"/>
  <c r="MN23" i="10"/>
  <c r="MD23" i="10"/>
  <c r="LT23" i="10"/>
  <c r="LJ23" i="10"/>
  <c r="KZ23" i="10"/>
  <c r="KP23" i="10"/>
  <c r="KF23" i="10"/>
  <c r="JL23" i="10"/>
  <c r="JB23" i="10"/>
  <c r="IR23" i="10"/>
  <c r="IH23" i="10"/>
  <c r="HN23" i="10"/>
  <c r="HD23" i="10"/>
  <c r="GT23" i="10"/>
  <c r="FZ23" i="10"/>
  <c r="FF23" i="10"/>
  <c r="EV23" i="10"/>
  <c r="EB23" i="10"/>
  <c r="CX23" i="10"/>
  <c r="CN23" i="10"/>
  <c r="CD23" i="10"/>
  <c r="BT23" i="10"/>
  <c r="BJ23" i="10"/>
  <c r="AZ23" i="10"/>
  <c r="AP23" i="10"/>
  <c r="AF23" i="10"/>
  <c r="V23" i="10"/>
  <c r="L23" i="10"/>
  <c r="B23" i="10"/>
  <c r="AFW22" i="10"/>
  <c r="AFC22" i="10"/>
  <c r="AES22" i="10"/>
  <c r="ADY22" i="10"/>
  <c r="ADO22" i="10"/>
  <c r="ADE22" i="10"/>
  <c r="ACU22" i="10"/>
  <c r="ACA22" i="10"/>
  <c r="ABG22" i="10"/>
  <c r="AAW22" i="10"/>
  <c r="AAM22" i="10"/>
  <c r="AAC22" i="10"/>
  <c r="ZS22" i="10"/>
  <c r="ZI22" i="10"/>
  <c r="YY22" i="10"/>
  <c r="YE22" i="10"/>
  <c r="XU22" i="10"/>
  <c r="XK22" i="10"/>
  <c r="XA22" i="10"/>
  <c r="WQ22" i="10"/>
  <c r="WG22" i="10"/>
  <c r="VW22" i="10"/>
  <c r="VM22" i="10"/>
  <c r="VC22" i="10"/>
  <c r="US22" i="10"/>
  <c r="UI22" i="10"/>
  <c r="TY22" i="10"/>
  <c r="TO22" i="10"/>
  <c r="TE22" i="10"/>
  <c r="SU22" i="10"/>
  <c r="SK22" i="10"/>
  <c r="RQ22" i="10"/>
  <c r="QM22" i="10"/>
  <c r="QC22" i="10"/>
  <c r="OY22" i="10"/>
  <c r="OO22" i="10"/>
  <c r="OE22" i="10"/>
  <c r="NU22" i="10"/>
  <c r="NA22" i="10"/>
  <c r="MQ22" i="10"/>
  <c r="MG22" i="10"/>
  <c r="LW22" i="10"/>
  <c r="LC22" i="10"/>
  <c r="KS22" i="10"/>
  <c r="KI22" i="10"/>
  <c r="JY22" i="10"/>
  <c r="JO22" i="10"/>
  <c r="JE22" i="10"/>
  <c r="IK22" i="10"/>
  <c r="IA22" i="10"/>
  <c r="HQ22" i="10"/>
  <c r="GW22" i="10"/>
  <c r="GM22" i="10"/>
  <c r="GC22" i="10"/>
  <c r="FS22" i="10"/>
  <c r="FI22" i="10"/>
  <c r="EO22" i="10"/>
  <c r="DU22" i="10"/>
  <c r="DK22" i="10"/>
  <c r="DA22" i="10"/>
  <c r="CQ22" i="10"/>
  <c r="CG22" i="10"/>
  <c r="BW22" i="10"/>
  <c r="BM22" i="10"/>
  <c r="BC22" i="10"/>
  <c r="AS22" i="10"/>
  <c r="AI22" i="10"/>
  <c r="Y22" i="10"/>
  <c r="O22" i="10"/>
  <c r="E22" i="10"/>
  <c r="AFZ21" i="10"/>
  <c r="AFP21" i="10"/>
  <c r="AFF21" i="10"/>
  <c r="AEB21" i="10"/>
  <c r="ADR21" i="10"/>
  <c r="ADH21" i="10"/>
  <c r="ACX21" i="10"/>
  <c r="ACD21" i="10"/>
  <c r="ABT21" i="10"/>
  <c r="ABJ21" i="10"/>
  <c r="AAZ21" i="10"/>
  <c r="AAF21" i="10"/>
  <c r="ZV21" i="10"/>
  <c r="ZL21" i="10"/>
  <c r="ZB21" i="10"/>
  <c r="YR21" i="10"/>
  <c r="YH21" i="10"/>
  <c r="XX21" i="10"/>
  <c r="XN21" i="10"/>
  <c r="XD21" i="10"/>
  <c r="WT21" i="10"/>
  <c r="WJ21" i="10"/>
  <c r="VZ21" i="10"/>
  <c r="VP21" i="10"/>
  <c r="VF21" i="10"/>
  <c r="UV21" i="10"/>
  <c r="UL21" i="10"/>
  <c r="UB21" i="10"/>
  <c r="TR21" i="10"/>
  <c r="TH21" i="10"/>
  <c r="SX21" i="10"/>
  <c r="SN21" i="10"/>
  <c r="SD21" i="10"/>
  <c r="RT21" i="10"/>
  <c r="RJ21" i="10"/>
  <c r="QZ21" i="10"/>
  <c r="QP21" i="10"/>
  <c r="QF21" i="10"/>
  <c r="PV21" i="10"/>
  <c r="PL21" i="10"/>
  <c r="PB21" i="10"/>
  <c r="OR21" i="10"/>
  <c r="OH21" i="10"/>
  <c r="NX21" i="10"/>
  <c r="NN21" i="10"/>
  <c r="ND21" i="10"/>
  <c r="MT21" i="10"/>
  <c r="MJ21" i="10"/>
  <c r="LZ21" i="10"/>
  <c r="LP21" i="10"/>
  <c r="LF21" i="10"/>
  <c r="KV21" i="10"/>
  <c r="KL21" i="10"/>
  <c r="KB21" i="10"/>
  <c r="JR21" i="10"/>
  <c r="JH21" i="10"/>
  <c r="IX21" i="10"/>
  <c r="IN21" i="10"/>
  <c r="ID21" i="10"/>
  <c r="HT21" i="10"/>
  <c r="HJ21" i="10"/>
  <c r="GZ21" i="10"/>
  <c r="GP21" i="10"/>
  <c r="GF21" i="10"/>
  <c r="FV21" i="10"/>
  <c r="FL21" i="10"/>
  <c r="FB21" i="10"/>
  <c r="ER21" i="10"/>
  <c r="EH21" i="10"/>
  <c r="DX21" i="10"/>
  <c r="DN21" i="10"/>
  <c r="DD21" i="10"/>
  <c r="CT21" i="10"/>
  <c r="CJ21" i="10"/>
  <c r="BZ21" i="10"/>
  <c r="BP21" i="10"/>
  <c r="BF21" i="10"/>
  <c r="AV21" i="10"/>
  <c r="AL21" i="10"/>
  <c r="AB21" i="10"/>
  <c r="R21" i="10"/>
  <c r="H21" i="10"/>
  <c r="AGC20" i="10"/>
  <c r="AFI20" i="10"/>
  <c r="AEY20" i="10"/>
  <c r="AEO20" i="10"/>
  <c r="AEE20" i="10"/>
  <c r="ADK20" i="10"/>
  <c r="ADA20" i="10"/>
  <c r="ACG20" i="10"/>
  <c r="ABW20" i="10"/>
  <c r="ABM20" i="10"/>
  <c r="AAS20" i="10"/>
  <c r="ZY20" i="10"/>
  <c r="ZO20" i="10"/>
  <c r="ZE20" i="10"/>
  <c r="YU20" i="10"/>
  <c r="YK20" i="10"/>
  <c r="YA20" i="10"/>
  <c r="XQ20" i="10"/>
  <c r="WW20" i="10"/>
  <c r="WC20" i="10"/>
  <c r="VS20" i="10"/>
  <c r="VI20" i="10"/>
  <c r="UY20" i="10"/>
  <c r="UO20" i="10"/>
  <c r="UE20" i="10"/>
  <c r="TU20" i="10"/>
  <c r="TA20" i="10"/>
  <c r="SQ20" i="10"/>
  <c r="SG20" i="10"/>
  <c r="RW20" i="10"/>
  <c r="RM20" i="10"/>
  <c r="QS20" i="10"/>
  <c r="PY20" i="10"/>
  <c r="PO20" i="10"/>
  <c r="PE20" i="10"/>
  <c r="OU20" i="10"/>
  <c r="OK20" i="10"/>
  <c r="OA20" i="10"/>
  <c r="NQ20" i="10"/>
  <c r="MW20" i="10"/>
  <c r="MM20" i="10"/>
  <c r="MC20" i="10"/>
  <c r="LS20" i="10"/>
  <c r="LI20" i="10"/>
  <c r="KO20" i="10"/>
  <c r="KE20" i="10"/>
  <c r="JU20" i="10"/>
  <c r="JK20" i="10"/>
  <c r="JA20" i="10"/>
  <c r="IQ20" i="10"/>
  <c r="IG20" i="10"/>
  <c r="HW20" i="10"/>
  <c r="HM20" i="10"/>
  <c r="HC20" i="10"/>
  <c r="GS20" i="10"/>
  <c r="FY20" i="10"/>
  <c r="FO20" i="10"/>
  <c r="EU20" i="10"/>
  <c r="EK20" i="10"/>
  <c r="EA20" i="10"/>
  <c r="DQ20" i="10"/>
  <c r="DG20" i="10"/>
  <c r="CC20" i="10"/>
  <c r="BS20" i="10"/>
  <c r="BI20" i="10"/>
  <c r="AY20" i="10"/>
  <c r="AO20" i="10"/>
  <c r="U20" i="10"/>
  <c r="K20" i="10"/>
  <c r="AFV19" i="10"/>
  <c r="AFL19" i="10"/>
  <c r="AFB19" i="10"/>
  <c r="AER19" i="10"/>
  <c r="AEH19" i="10"/>
  <c r="ADX19" i="10"/>
  <c r="ADN19" i="10"/>
  <c r="ADD19" i="10"/>
  <c r="ACT19" i="10"/>
  <c r="ACJ19" i="10"/>
  <c r="ABZ19" i="10"/>
  <c r="ABP19" i="10"/>
  <c r="ABF19" i="10"/>
  <c r="AAV19" i="10"/>
  <c r="AAL19" i="10"/>
  <c r="AAB19" i="10"/>
  <c r="ZR19" i="10"/>
  <c r="ZH19" i="10"/>
  <c r="YX19" i="10"/>
  <c r="YN19" i="10"/>
  <c r="YD19" i="10"/>
  <c r="XT19" i="10"/>
  <c r="XJ19" i="10"/>
  <c r="WZ19" i="10"/>
  <c r="WP19" i="10"/>
  <c r="WF19" i="10"/>
  <c r="VV19" i="10"/>
  <c r="VL19" i="10"/>
  <c r="VB19" i="10"/>
  <c r="UR19" i="10"/>
  <c r="UH19" i="10"/>
  <c r="TX19" i="10"/>
  <c r="TN19" i="10"/>
  <c r="TD19" i="10"/>
  <c r="ST19" i="10"/>
  <c r="SJ19" i="10"/>
  <c r="RZ19" i="10"/>
  <c r="RP19" i="10"/>
  <c r="RF19" i="10"/>
  <c r="QV19" i="10"/>
  <c r="QL19" i="10"/>
  <c r="QB19" i="10"/>
  <c r="PR19" i="10"/>
  <c r="PH19" i="10"/>
  <c r="OX19" i="10"/>
  <c r="ON19" i="10"/>
  <c r="OD19" i="10"/>
  <c r="NT19" i="10"/>
  <c r="NJ19" i="10"/>
  <c r="MZ19" i="10"/>
  <c r="MP19" i="10"/>
  <c r="MF19" i="10"/>
  <c r="LV19" i="10"/>
  <c r="LL19" i="10"/>
  <c r="LB19" i="10"/>
  <c r="KR19" i="10"/>
  <c r="KH19" i="10"/>
  <c r="JX19" i="10"/>
  <c r="JN19" i="10"/>
  <c r="JD19" i="10"/>
  <c r="IT19" i="10"/>
  <c r="IJ19" i="10"/>
  <c r="HZ19" i="10"/>
  <c r="HP19" i="10"/>
  <c r="HF19" i="10"/>
  <c r="GV19" i="10"/>
  <c r="GL19" i="10"/>
  <c r="GB19" i="10"/>
  <c r="FR19" i="10"/>
  <c r="FH19" i="10"/>
  <c r="EX19" i="10"/>
  <c r="EN19" i="10"/>
  <c r="ED19" i="10"/>
  <c r="DT19" i="10"/>
  <c r="DJ19" i="10"/>
  <c r="CZ19" i="10"/>
  <c r="CP19" i="10"/>
  <c r="CF19" i="10"/>
  <c r="BV19" i="10"/>
  <c r="BL19" i="10"/>
  <c r="BB19" i="10"/>
  <c r="AR19" i="10"/>
  <c r="AH19" i="10"/>
  <c r="X19" i="10"/>
  <c r="N19" i="10"/>
  <c r="D19" i="10"/>
  <c r="AFY18" i="10"/>
  <c r="AFO18" i="10"/>
  <c r="AFE18" i="10"/>
  <c r="AEU18" i="10"/>
  <c r="AEK18" i="10"/>
  <c r="AEA18" i="10"/>
  <c r="ADQ18" i="10"/>
  <c r="ADG18" i="10"/>
  <c r="ACW18" i="10"/>
  <c r="ACM18" i="10"/>
  <c r="ACC18" i="10"/>
  <c r="ABS18" i="10"/>
  <c r="ABI18" i="10"/>
  <c r="AAY18" i="10"/>
  <c r="AAO18" i="10"/>
  <c r="AAE18" i="10"/>
  <c r="ZU18" i="10"/>
  <c r="ZK18" i="10"/>
  <c r="ZA18" i="10"/>
  <c r="YG18" i="10"/>
  <c r="XW18" i="10"/>
  <c r="XM18" i="10"/>
  <c r="XC18" i="10"/>
  <c r="WS18" i="10"/>
  <c r="WI18" i="10"/>
  <c r="VY18" i="10"/>
  <c r="VO18" i="10"/>
  <c r="VE18" i="10"/>
  <c r="UK18" i="10"/>
  <c r="UA18" i="10"/>
  <c r="TQ18" i="10"/>
  <c r="TG18" i="10"/>
  <c r="SM18" i="10"/>
  <c r="SC18" i="10"/>
  <c r="RS18" i="10"/>
  <c r="RI18" i="10"/>
  <c r="QY18" i="10"/>
  <c r="QO18" i="10"/>
  <c r="QE18" i="10"/>
  <c r="PU18" i="10"/>
  <c r="PK18" i="10"/>
  <c r="PA18" i="10"/>
  <c r="OG18" i="10"/>
  <c r="NW18" i="10"/>
  <c r="NM18" i="10"/>
  <c r="NC18" i="10"/>
  <c r="MS18" i="10"/>
  <c r="MI18" i="10"/>
  <c r="LY18" i="10"/>
  <c r="LO18" i="10"/>
  <c r="LE18" i="10"/>
  <c r="KU18" i="10"/>
  <c r="KA18" i="10"/>
  <c r="JQ18" i="10"/>
  <c r="JG18" i="10"/>
  <c r="IW18" i="10"/>
  <c r="IC18" i="10"/>
  <c r="HS18" i="10"/>
  <c r="HI18" i="10"/>
  <c r="GY18" i="10"/>
  <c r="GE18" i="10"/>
  <c r="FU18" i="10"/>
  <c r="FK18" i="10"/>
  <c r="FA18" i="10"/>
  <c r="EQ18" i="10"/>
  <c r="EG18" i="10"/>
  <c r="DW18" i="10"/>
  <c r="DM18" i="10"/>
  <c r="DC18" i="10"/>
  <c r="CS18" i="10"/>
  <c r="BY18" i="10"/>
  <c r="BO18" i="10"/>
  <c r="BE18" i="10"/>
  <c r="AU18" i="10"/>
  <c r="AK18" i="10"/>
  <c r="AA18" i="10"/>
  <c r="Q18" i="10"/>
  <c r="G18" i="10"/>
  <c r="AGB17" i="10"/>
  <c r="AFR17" i="10"/>
  <c r="AFH17" i="10"/>
  <c r="AEX17" i="10"/>
  <c r="AEN17" i="10"/>
  <c r="AED17" i="10"/>
  <c r="ADT17" i="10"/>
  <c r="ADJ17" i="10"/>
  <c r="ACZ17" i="10"/>
  <c r="ACP17" i="10"/>
  <c r="ACF17" i="10"/>
  <c r="ABV17" i="10"/>
  <c r="ABL17" i="10"/>
  <c r="ABB17" i="10"/>
  <c r="AAR17" i="10"/>
  <c r="AAH17" i="10"/>
  <c r="ZX17" i="10"/>
  <c r="ZN17" i="10"/>
  <c r="ZD17" i="10"/>
  <c r="YT17" i="10"/>
  <c r="YJ17" i="10"/>
  <c r="XZ17" i="10"/>
  <c r="XP17" i="10"/>
  <c r="XF17" i="10"/>
  <c r="WV17" i="10"/>
  <c r="WL17" i="10"/>
  <c r="WB17" i="10"/>
  <c r="VR17" i="10"/>
  <c r="VH17" i="10"/>
  <c r="UX17" i="10"/>
  <c r="UN17" i="10"/>
  <c r="UD17" i="10"/>
  <c r="TT17" i="10"/>
  <c r="TJ17" i="10"/>
  <c r="SZ17" i="10"/>
  <c r="SP17" i="10"/>
  <c r="SF17" i="10"/>
  <c r="RV17" i="10"/>
  <c r="RL17" i="10"/>
  <c r="RB17" i="10"/>
  <c r="QR17" i="10"/>
  <c r="QH17" i="10"/>
  <c r="PX17" i="10"/>
  <c r="PN17" i="10"/>
  <c r="PD17" i="10"/>
  <c r="OT17" i="10"/>
  <c r="OJ17" i="10"/>
  <c r="NZ17" i="10"/>
  <c r="NP17" i="10"/>
  <c r="NF17" i="10"/>
  <c r="MV17" i="10"/>
  <c r="ML17" i="10"/>
  <c r="MB17" i="10"/>
  <c r="LR17" i="10"/>
  <c r="LH17" i="10"/>
  <c r="KX17" i="10"/>
  <c r="KN17" i="10"/>
  <c r="KD17" i="10"/>
  <c r="JT17" i="10"/>
  <c r="JJ17" i="10"/>
  <c r="IZ17" i="10"/>
  <c r="IP17" i="10"/>
  <c r="IF17" i="10"/>
  <c r="HV17" i="10"/>
  <c r="HL17" i="10"/>
  <c r="HB17" i="10"/>
  <c r="GR17" i="10"/>
  <c r="GH17" i="10"/>
  <c r="FX17" i="10"/>
  <c r="FN17" i="10"/>
  <c r="FD17" i="10"/>
  <c r="ET17" i="10"/>
  <c r="EJ17" i="10"/>
  <c r="DZ17" i="10"/>
  <c r="DP17" i="10"/>
  <c r="DF17" i="10"/>
  <c r="CV17" i="10"/>
  <c r="CL17" i="10"/>
  <c r="CB17" i="10"/>
  <c r="BR17" i="10"/>
  <c r="BH17" i="10"/>
  <c r="AX17" i="10"/>
  <c r="AN17" i="10"/>
  <c r="AD17" i="10"/>
  <c r="T17" i="10"/>
  <c r="J17" i="10"/>
  <c r="AGE16" i="10"/>
  <c r="AFU16" i="10"/>
  <c r="AFK16" i="10"/>
  <c r="AFA16" i="10"/>
  <c r="AEQ16" i="10"/>
  <c r="AEG16" i="10"/>
  <c r="ADW16" i="10"/>
  <c r="ADM16" i="10"/>
  <c r="ADC16" i="10"/>
  <c r="ACS16" i="10"/>
  <c r="ACI16" i="10"/>
  <c r="ABY16" i="10"/>
  <c r="ABO16" i="10"/>
  <c r="ABE16" i="10"/>
  <c r="AAU16" i="10"/>
  <c r="AAK16" i="10"/>
  <c r="AAA16" i="10"/>
  <c r="ZQ16" i="10"/>
  <c r="ZG16" i="10"/>
  <c r="YW16" i="10"/>
  <c r="YM16" i="10"/>
  <c r="YC16" i="10"/>
  <c r="XS16" i="10"/>
  <c r="XI16" i="10"/>
  <c r="WY16" i="10"/>
  <c r="WO16" i="10"/>
  <c r="WE16" i="10"/>
  <c r="VU16" i="10"/>
  <c r="VK16" i="10"/>
  <c r="VA16" i="10"/>
  <c r="UQ16" i="10"/>
  <c r="UG16" i="10"/>
  <c r="TW16" i="10"/>
  <c r="TM16" i="10"/>
  <c r="TC16" i="10"/>
  <c r="SS16" i="10"/>
  <c r="SI16" i="10"/>
  <c r="RY16" i="10"/>
  <c r="RO16" i="10"/>
  <c r="RE16" i="10"/>
  <c r="QU16" i="10"/>
  <c r="QK16" i="10"/>
  <c r="QA16" i="10"/>
  <c r="PQ16" i="10"/>
  <c r="PG16" i="10"/>
  <c r="OW16" i="10"/>
  <c r="OM16" i="10"/>
  <c r="OC16" i="10"/>
  <c r="NS16" i="10"/>
  <c r="NI16" i="10"/>
  <c r="MY16" i="10"/>
  <c r="MO16" i="10"/>
  <c r="ME16" i="10"/>
  <c r="LU16" i="10"/>
  <c r="LK16" i="10"/>
  <c r="LA16" i="10"/>
  <c r="KQ16" i="10"/>
  <c r="KG16" i="10"/>
  <c r="JW16" i="10"/>
  <c r="JM16" i="10"/>
  <c r="IS16" i="10"/>
  <c r="HO16" i="10"/>
  <c r="HE16" i="10"/>
  <c r="GU16" i="10"/>
  <c r="GK16" i="10"/>
  <c r="GA16" i="10"/>
  <c r="FQ16" i="10"/>
  <c r="FG16" i="10"/>
  <c r="EW16" i="10"/>
  <c r="EM16" i="10"/>
  <c r="EC16" i="10"/>
  <c r="DS16" i="10"/>
  <c r="DI16" i="10"/>
  <c r="CY16" i="10"/>
  <c r="CO16" i="10"/>
  <c r="CE16" i="10"/>
  <c r="BU16" i="10"/>
  <c r="BK16" i="10"/>
  <c r="BA16" i="10"/>
  <c r="AQ16" i="10"/>
  <c r="AG16" i="10"/>
  <c r="W16" i="10"/>
  <c r="M16" i="10"/>
  <c r="C16" i="10"/>
  <c r="AFN15" i="10"/>
  <c r="AFD15" i="10"/>
  <c r="AET15" i="10"/>
  <c r="AEJ15" i="10"/>
  <c r="ADZ15" i="10"/>
  <c r="ADP15" i="10"/>
  <c r="ADF15" i="10"/>
  <c r="ACV15" i="10"/>
  <c r="ACL15" i="10"/>
  <c r="ACB15" i="10"/>
  <c r="ABR15" i="10"/>
  <c r="ABH15" i="10"/>
  <c r="AAX15" i="10"/>
  <c r="AAN15" i="10"/>
  <c r="AAD15" i="10"/>
  <c r="ZT15" i="10"/>
  <c r="ZJ15" i="10"/>
  <c r="YZ15" i="10"/>
  <c r="YP15" i="10"/>
  <c r="YF15" i="10"/>
  <c r="XV15" i="10"/>
  <c r="XL15" i="10"/>
  <c r="XB15" i="10"/>
  <c r="WR15" i="10"/>
  <c r="WH15" i="10"/>
  <c r="VX15" i="10"/>
  <c r="VN15" i="10"/>
  <c r="VD15" i="10"/>
  <c r="UT15" i="10"/>
  <c r="UJ15" i="10"/>
  <c r="TZ15" i="10"/>
  <c r="TP15" i="10"/>
  <c r="TF15" i="10"/>
  <c r="SV15" i="10"/>
  <c r="SL15" i="10"/>
  <c r="SB15" i="10"/>
  <c r="RR15" i="10"/>
  <c r="RH15" i="10"/>
  <c r="QX15" i="10"/>
  <c r="QN15" i="10"/>
  <c r="QD15" i="10"/>
  <c r="PT15" i="10"/>
  <c r="PJ15" i="10"/>
  <c r="OZ15" i="10"/>
  <c r="OF15" i="10"/>
  <c r="NV15" i="10"/>
  <c r="NL15" i="10"/>
  <c r="NB15" i="10"/>
  <c r="MR15" i="10"/>
  <c r="MH15" i="10"/>
  <c r="LX15" i="10"/>
  <c r="LN15" i="10"/>
  <c r="KJ15" i="10"/>
  <c r="JZ15" i="10"/>
  <c r="JP15" i="10"/>
  <c r="JF15" i="10"/>
  <c r="IV15" i="10"/>
  <c r="IL15" i="10"/>
  <c r="IB15" i="10"/>
  <c r="HR15" i="10"/>
  <c r="HH15" i="10"/>
  <c r="GX15" i="10"/>
  <c r="GN15" i="10"/>
  <c r="GD15" i="10"/>
  <c r="FT15" i="10"/>
  <c r="FJ15" i="10"/>
  <c r="EZ15" i="10"/>
  <c r="EP15" i="10"/>
  <c r="EF15" i="10"/>
  <c r="DL15" i="10"/>
  <c r="DB15" i="10"/>
  <c r="IK9" i="10"/>
  <c r="IA9" i="10"/>
  <c r="HG9" i="10"/>
  <c r="GW9" i="10"/>
  <c r="GM9" i="10"/>
  <c r="GC9" i="10"/>
  <c r="FS9" i="10"/>
  <c r="FI9" i="10"/>
  <c r="EY9" i="10"/>
  <c r="EO9" i="10"/>
  <c r="EE9" i="10"/>
  <c r="DU9" i="10"/>
  <c r="DK9" i="10"/>
  <c r="DA9" i="10"/>
  <c r="CQ9" i="10"/>
  <c r="CG9" i="10"/>
  <c r="BW9" i="10"/>
  <c r="BC9" i="10"/>
  <c r="AS9" i="10"/>
  <c r="AI9" i="10"/>
  <c r="Y9" i="10"/>
  <c r="O9" i="10"/>
  <c r="E9" i="10"/>
  <c r="CR15" i="10"/>
  <c r="CH15" i="10"/>
  <c r="BX15" i="10"/>
  <c r="BN15" i="10"/>
  <c r="AT15" i="10"/>
  <c r="AJ15" i="10"/>
  <c r="P15" i="10"/>
  <c r="AGA14" i="10"/>
  <c r="AFQ14" i="10"/>
  <c r="AFG14" i="10"/>
  <c r="AEW14" i="10"/>
  <c r="AEM14" i="10"/>
  <c r="AEC14" i="10"/>
  <c r="ADS14" i="10"/>
  <c r="ADI14" i="10"/>
  <c r="ACY14" i="10"/>
  <c r="ACO14" i="10"/>
  <c r="ACE14" i="10"/>
  <c r="ABU14" i="10"/>
  <c r="ABK14" i="10"/>
  <c r="ABA14" i="10"/>
  <c r="AAQ14" i="10"/>
  <c r="AAG14" i="10"/>
  <c r="ZW14" i="10"/>
  <c r="ZM14" i="10"/>
  <c r="ZC14" i="10"/>
  <c r="YS14" i="10"/>
  <c r="YI14" i="10"/>
  <c r="XY14" i="10"/>
  <c r="XO14" i="10"/>
  <c r="XE14" i="10"/>
  <c r="WU14" i="10"/>
  <c r="WK14" i="10"/>
  <c r="WA14" i="10"/>
  <c r="VQ14" i="10"/>
  <c r="VG14" i="10"/>
  <c r="UW14" i="10"/>
  <c r="UM14" i="10"/>
  <c r="UC14" i="10"/>
  <c r="TS14" i="10"/>
  <c r="TI14" i="10"/>
  <c r="SY14" i="10"/>
  <c r="SO14" i="10"/>
  <c r="SE14" i="10"/>
  <c r="RU14" i="10"/>
  <c r="RK14" i="10"/>
  <c r="RA14" i="10"/>
  <c r="QQ14" i="10"/>
  <c r="QG14" i="10"/>
  <c r="PW14" i="10"/>
  <c r="PM14" i="10"/>
  <c r="PC14" i="10"/>
  <c r="OS14" i="10"/>
  <c r="OI14" i="10"/>
  <c r="NY14" i="10"/>
  <c r="NO14" i="10"/>
  <c r="NE14" i="10"/>
  <c r="MU14" i="10"/>
  <c r="MK14" i="10"/>
  <c r="MA14" i="10"/>
  <c r="LQ14" i="10"/>
  <c r="LG14" i="10"/>
  <c r="KW14" i="10"/>
  <c r="KM14" i="10"/>
  <c r="KC14" i="10"/>
  <c r="JS14" i="10"/>
  <c r="JI14" i="10"/>
  <c r="IY14" i="10"/>
  <c r="IO14" i="10"/>
  <c r="IE14" i="10"/>
  <c r="HU14" i="10"/>
  <c r="HK14" i="10"/>
  <c r="HA14" i="10"/>
  <c r="GG14" i="10"/>
  <c r="FW14" i="10"/>
  <c r="FM14" i="10"/>
  <c r="FC14" i="10"/>
  <c r="ES14" i="10"/>
  <c r="EI14" i="10"/>
  <c r="DY14" i="10"/>
  <c r="DO14" i="10"/>
  <c r="DE14" i="10"/>
  <c r="CU14" i="10"/>
  <c r="CK14" i="10"/>
  <c r="CA14" i="10"/>
  <c r="BQ14" i="10"/>
  <c r="BG14" i="10"/>
  <c r="AW14" i="10"/>
  <c r="AM14" i="10"/>
  <c r="AC14" i="10"/>
  <c r="S14" i="10"/>
  <c r="I14" i="10"/>
  <c r="AGD13" i="10"/>
  <c r="AFT13" i="10"/>
  <c r="AFJ13" i="10"/>
  <c r="AEZ13" i="10"/>
  <c r="AEP13" i="10"/>
  <c r="AEF13" i="10"/>
  <c r="ADV13" i="10"/>
  <c r="ADL13" i="10"/>
  <c r="ADB13" i="10"/>
  <c r="ACR13" i="10"/>
  <c r="ACH13" i="10"/>
  <c r="ABX13" i="10"/>
  <c r="ABN13" i="10"/>
  <c r="ABD13" i="10"/>
  <c r="AAT13" i="10"/>
  <c r="AAJ13" i="10"/>
  <c r="ZZ13" i="10"/>
  <c r="ZP13" i="10"/>
  <c r="ZF13" i="10"/>
  <c r="YV13" i="10"/>
  <c r="YL13" i="10"/>
  <c r="YB13" i="10"/>
  <c r="XR13" i="10"/>
  <c r="XH13" i="10"/>
  <c r="WX13" i="10"/>
  <c r="WN13" i="10"/>
  <c r="WD13" i="10"/>
  <c r="VT13" i="10"/>
  <c r="VJ13" i="10"/>
  <c r="UZ13" i="10"/>
  <c r="UP13" i="10"/>
  <c r="UF13" i="10"/>
  <c r="TV13" i="10"/>
  <c r="TL13" i="10"/>
  <c r="TB13" i="10"/>
  <c r="SR13" i="10"/>
  <c r="SH13" i="10"/>
  <c r="RX13" i="10"/>
  <c r="RN13" i="10"/>
  <c r="RD13" i="10"/>
  <c r="QT13" i="10"/>
  <c r="QJ13" i="10"/>
  <c r="PZ13" i="10"/>
  <c r="PP13" i="10"/>
  <c r="PF13" i="10"/>
  <c r="OV13" i="10"/>
  <c r="OL13" i="10"/>
  <c r="OB13" i="10"/>
  <c r="NR13" i="10"/>
  <c r="NH13" i="10"/>
  <c r="MX13" i="10"/>
  <c r="MN13" i="10"/>
  <c r="MD13" i="10"/>
  <c r="LT13" i="10"/>
  <c r="LJ13" i="10"/>
  <c r="KZ13" i="10"/>
  <c r="KP13" i="10"/>
  <c r="KF13" i="10"/>
  <c r="JV13" i="10"/>
  <c r="JL13" i="10"/>
  <c r="JB13" i="10"/>
  <c r="HX13" i="10"/>
  <c r="HN13" i="10"/>
  <c r="HD13" i="10"/>
  <c r="GT13" i="10"/>
  <c r="GJ13" i="10"/>
  <c r="FZ13" i="10"/>
  <c r="FP13" i="10"/>
  <c r="FF13" i="10"/>
  <c r="EV13" i="10"/>
  <c r="EB13" i="10"/>
  <c r="DR13" i="10"/>
  <c r="DH13" i="10"/>
  <c r="CN13" i="10"/>
  <c r="CD13" i="10"/>
  <c r="BT13" i="10"/>
  <c r="BJ13" i="10"/>
  <c r="AZ13" i="10"/>
  <c r="AP13" i="10"/>
  <c r="AF13" i="10"/>
  <c r="V13" i="10"/>
  <c r="L13" i="10"/>
  <c r="B13" i="10"/>
  <c r="AFM12" i="10"/>
  <c r="AFC12" i="10"/>
  <c r="AES12" i="10"/>
  <c r="AEI12" i="10"/>
  <c r="ADY12" i="10"/>
  <c r="ADO12" i="10"/>
  <c r="ADE12" i="10"/>
  <c r="ACU12" i="10"/>
  <c r="ACK12" i="10"/>
  <c r="ACA12" i="10"/>
  <c r="ABG12" i="10"/>
  <c r="AAW12" i="10"/>
  <c r="AAM12" i="10"/>
  <c r="ZI12" i="10"/>
  <c r="YY12" i="10"/>
  <c r="XK12" i="10"/>
  <c r="XA12" i="10"/>
  <c r="WQ12" i="10"/>
  <c r="WG12" i="10"/>
  <c r="VW12" i="10"/>
  <c r="VM12" i="10"/>
  <c r="VC12" i="10"/>
  <c r="TY12" i="10"/>
  <c r="TO12" i="10"/>
  <c r="TE12" i="10"/>
  <c r="SU12" i="10"/>
  <c r="SK12" i="10"/>
  <c r="SA12" i="10"/>
  <c r="RQ12" i="10"/>
  <c r="RG12" i="10"/>
  <c r="QW12" i="10"/>
  <c r="QM12" i="10"/>
  <c r="QC12" i="10"/>
  <c r="PS12" i="10"/>
  <c r="PI12" i="10"/>
  <c r="OO12" i="10"/>
  <c r="OE12" i="10"/>
  <c r="NK12" i="10"/>
  <c r="NA12" i="10"/>
  <c r="MQ12" i="10"/>
  <c r="MG12" i="10"/>
  <c r="LC12" i="10"/>
  <c r="KS12" i="10"/>
  <c r="JY12" i="10"/>
  <c r="JO12" i="10"/>
  <c r="JE12" i="10"/>
  <c r="IU12" i="10"/>
  <c r="IK12" i="10"/>
  <c r="HQ12" i="10"/>
  <c r="HG12" i="10"/>
  <c r="GM12" i="10"/>
  <c r="GC12" i="10"/>
  <c r="FS12" i="10"/>
  <c r="FI12" i="10"/>
  <c r="EY12" i="10"/>
  <c r="EO12" i="10"/>
  <c r="EE12" i="10"/>
  <c r="DU12" i="10"/>
  <c r="DK12" i="10"/>
  <c r="DA12" i="10"/>
  <c r="CQ12" i="10"/>
  <c r="CG12" i="10"/>
  <c r="BW12" i="10"/>
  <c r="BM12" i="10"/>
  <c r="BC12" i="10"/>
  <c r="AS12" i="10"/>
  <c r="AI12" i="10"/>
  <c r="Y12" i="10"/>
  <c r="O12" i="10"/>
  <c r="AFZ11" i="10"/>
  <c r="AFP11" i="10"/>
  <c r="AEV11" i="10"/>
  <c r="AEL11" i="10"/>
  <c r="AEB11" i="10"/>
  <c r="ADR11" i="10"/>
  <c r="ADH11" i="10"/>
  <c r="ACX11" i="10"/>
  <c r="ACN11" i="10"/>
  <c r="ACD11" i="10"/>
  <c r="ABT11" i="10"/>
  <c r="ABJ11" i="10"/>
  <c r="AAZ11" i="10"/>
  <c r="AAP11" i="10"/>
  <c r="AAF11" i="10"/>
  <c r="ZV11" i="10"/>
  <c r="ZL11" i="10"/>
  <c r="ZB11" i="10"/>
  <c r="YR11" i="10"/>
  <c r="YH11" i="10"/>
  <c r="XX11" i="10"/>
  <c r="XN11" i="10"/>
  <c r="XD11" i="10"/>
  <c r="WT11" i="10"/>
  <c r="WJ11" i="10"/>
  <c r="VZ11" i="10"/>
  <c r="VP11" i="10"/>
  <c r="VF11" i="10"/>
  <c r="UV11" i="10"/>
  <c r="UL11" i="10"/>
  <c r="UB11" i="10"/>
  <c r="TR11" i="10"/>
  <c r="TH11" i="10"/>
  <c r="SX11" i="10"/>
  <c r="SN11" i="10"/>
  <c r="SD11" i="10"/>
  <c r="RT11" i="10"/>
  <c r="RJ11" i="10"/>
  <c r="QZ11" i="10"/>
  <c r="QP11" i="10"/>
  <c r="QF11" i="10"/>
  <c r="PV11" i="10"/>
  <c r="PL11" i="10"/>
  <c r="PB11" i="10"/>
  <c r="OR11" i="10"/>
  <c r="OH11" i="10"/>
  <c r="NX11" i="10"/>
  <c r="NN11" i="10"/>
  <c r="ND11" i="10"/>
  <c r="MT11" i="10"/>
  <c r="MJ11" i="10"/>
  <c r="LZ11" i="10"/>
  <c r="LP11" i="10"/>
  <c r="LF11" i="10"/>
  <c r="KV11" i="10"/>
  <c r="KL11" i="10"/>
  <c r="KB11" i="10"/>
  <c r="JR11" i="10"/>
  <c r="JH11" i="10"/>
  <c r="IX11" i="10"/>
  <c r="IN11" i="10"/>
  <c r="ID11" i="10"/>
  <c r="HT11" i="10"/>
  <c r="HJ11" i="10"/>
  <c r="GZ11" i="10"/>
  <c r="GP11" i="10"/>
  <c r="GF11" i="10"/>
  <c r="FV11" i="10"/>
  <c r="FL11" i="10"/>
  <c r="FB11" i="10"/>
  <c r="ER11" i="10"/>
  <c r="EH11" i="10"/>
  <c r="DX11" i="10"/>
  <c r="DN11" i="10"/>
  <c r="DD11" i="10"/>
  <c r="CT11" i="10"/>
  <c r="CJ11" i="10"/>
  <c r="RS11" i="10"/>
  <c r="RI11" i="10"/>
  <c r="QY11" i="10"/>
  <c r="QO11" i="10"/>
  <c r="QE11" i="10"/>
  <c r="PU11" i="10"/>
  <c r="PK11" i="10"/>
  <c r="PA11" i="10"/>
  <c r="OQ11" i="10"/>
  <c r="OG11" i="10"/>
  <c r="NW11" i="10"/>
  <c r="NM11" i="10"/>
  <c r="MS11" i="10"/>
  <c r="MI11" i="10"/>
  <c r="LY11" i="10"/>
  <c r="LO11" i="10"/>
  <c r="KU11" i="10"/>
  <c r="KK11" i="10"/>
  <c r="KA11" i="10"/>
  <c r="JQ11" i="10"/>
  <c r="JG11" i="10"/>
  <c r="IW11" i="10"/>
  <c r="IM11" i="10"/>
  <c r="IC11" i="10"/>
  <c r="HS11" i="10"/>
  <c r="GY11" i="10"/>
  <c r="GO11" i="10"/>
  <c r="GE11" i="10"/>
  <c r="FU11" i="10"/>
  <c r="FK11" i="10"/>
  <c r="FA11" i="10"/>
  <c r="EQ11" i="10"/>
  <c r="EG11" i="10"/>
  <c r="DW11" i="10"/>
  <c r="DM11" i="10"/>
  <c r="CS11" i="10"/>
  <c r="CI11" i="10"/>
  <c r="BY11" i="10"/>
  <c r="BO11" i="10"/>
  <c r="BE11" i="10"/>
  <c r="AU11" i="10"/>
  <c r="AK11" i="10"/>
  <c r="AA11" i="10"/>
  <c r="Q11" i="10"/>
  <c r="G11" i="10"/>
  <c r="AGB10" i="10"/>
  <c r="AFR10" i="10"/>
  <c r="AFH10" i="10"/>
  <c r="AEX10" i="10"/>
  <c r="AEN10" i="10"/>
  <c r="AED10" i="10"/>
  <c r="ADT10" i="10"/>
  <c r="ADJ10" i="10"/>
  <c r="ACZ10" i="10"/>
  <c r="ACP10" i="10"/>
  <c r="ACF10" i="10"/>
  <c r="ABV10" i="10"/>
  <c r="ABL10" i="10"/>
  <c r="ABB10" i="10"/>
  <c r="AAR10" i="10"/>
  <c r="AAH10" i="10"/>
  <c r="ZX10" i="10"/>
  <c r="ZN10" i="10"/>
  <c r="ZD10" i="10"/>
  <c r="YT10" i="10"/>
  <c r="YJ10" i="10"/>
  <c r="XZ10" i="10"/>
  <c r="XP10" i="10"/>
  <c r="XF10" i="10"/>
  <c r="WV10" i="10"/>
  <c r="WL10" i="10"/>
  <c r="WB10" i="10"/>
  <c r="VR10" i="10"/>
  <c r="VH10" i="10"/>
  <c r="UX10" i="10"/>
  <c r="UN10" i="10"/>
  <c r="UD10" i="10"/>
  <c r="TT10" i="10"/>
  <c r="TJ10" i="10"/>
  <c r="SZ10" i="10"/>
  <c r="SP10" i="10"/>
  <c r="SF10" i="10"/>
  <c r="RV10" i="10"/>
  <c r="RL10" i="10"/>
  <c r="RB10" i="10"/>
  <c r="QR10" i="10"/>
  <c r="QH10" i="10"/>
  <c r="PX10" i="10"/>
  <c r="PN10" i="10"/>
  <c r="PD10" i="10"/>
  <c r="OT10" i="10"/>
  <c r="OJ10" i="10"/>
  <c r="NZ10" i="10"/>
  <c r="NP10" i="10"/>
  <c r="NF10" i="10"/>
  <c r="MV10" i="10"/>
  <c r="ML10" i="10"/>
  <c r="MB10" i="10"/>
  <c r="LR10" i="10"/>
  <c r="LH10" i="10"/>
  <c r="KX10" i="10"/>
  <c r="KN10" i="10"/>
  <c r="KD10" i="10"/>
  <c r="JT10" i="10"/>
  <c r="JJ10" i="10"/>
  <c r="IZ10" i="10"/>
  <c r="IP10" i="10"/>
  <c r="IF10" i="10"/>
  <c r="HV10" i="10"/>
  <c r="HL10" i="10"/>
  <c r="HB10" i="10"/>
  <c r="GR10" i="10"/>
  <c r="GH10" i="10"/>
  <c r="FX10" i="10"/>
  <c r="FN10" i="10"/>
  <c r="FD10" i="10"/>
  <c r="ET10" i="10"/>
  <c r="EJ10" i="10"/>
  <c r="DZ10" i="10"/>
  <c r="DP10" i="10"/>
  <c r="DF10" i="10"/>
  <c r="CV10" i="10"/>
  <c r="CL10" i="10"/>
  <c r="CB10" i="10"/>
  <c r="BR10" i="10"/>
  <c r="BH10" i="10"/>
  <c r="AX10" i="10"/>
  <c r="AN10" i="10"/>
  <c r="AD10" i="10"/>
  <c r="T10" i="10"/>
  <c r="J10" i="10"/>
  <c r="AGE9" i="10"/>
  <c r="AFU9" i="10"/>
  <c r="AFK9" i="10"/>
  <c r="AFA9" i="10"/>
  <c r="AEQ9" i="10"/>
  <c r="AEG9" i="10"/>
  <c r="ADW9" i="10"/>
  <c r="ADM9" i="10"/>
  <c r="ADC9" i="10"/>
  <c r="ACS9" i="10"/>
  <c r="ACI9" i="10"/>
  <c r="ABY9" i="10"/>
  <c r="ABO9" i="10"/>
  <c r="ABE9" i="10"/>
  <c r="AAU9" i="10"/>
  <c r="AAK9" i="10"/>
  <c r="AAA9" i="10"/>
  <c r="ZQ9" i="10"/>
  <c r="ZG9" i="10"/>
  <c r="YW9" i="10"/>
  <c r="YM9" i="10"/>
  <c r="YC9" i="10"/>
  <c r="XS9" i="10"/>
  <c r="XI9" i="10"/>
  <c r="WY9" i="10"/>
  <c r="WO9" i="10"/>
  <c r="WE9" i="10"/>
  <c r="VU9" i="10"/>
  <c r="VK9" i="10"/>
  <c r="VA9" i="10"/>
  <c r="UQ9" i="10"/>
  <c r="UG9" i="10"/>
  <c r="TW9" i="10"/>
  <c r="TM9" i="10"/>
  <c r="TC9" i="10"/>
  <c r="SS9" i="10"/>
  <c r="SI9" i="10"/>
  <c r="RY9" i="10"/>
  <c r="RO9" i="10"/>
  <c r="RE9" i="10"/>
  <c r="QU9" i="10"/>
  <c r="QK9" i="10"/>
  <c r="QA9" i="10"/>
  <c r="PQ9" i="10"/>
  <c r="PG9" i="10"/>
  <c r="OW9" i="10"/>
  <c r="OM9" i="10"/>
  <c r="OC9" i="10"/>
  <c r="NS9" i="10"/>
  <c r="NI9" i="10"/>
  <c r="MY9" i="10"/>
  <c r="MO9" i="10"/>
  <c r="ME9" i="10"/>
  <c r="LU9" i="10"/>
  <c r="LK9" i="10"/>
  <c r="LA9" i="10"/>
  <c r="KQ9" i="10"/>
  <c r="KG9" i="10"/>
  <c r="JW9" i="10"/>
  <c r="JM9" i="10"/>
  <c r="JC9" i="10"/>
  <c r="IS9" i="10"/>
  <c r="II9" i="10"/>
  <c r="HY9" i="10"/>
  <c r="HO9" i="10"/>
  <c r="HE9" i="10"/>
  <c r="GU9" i="10"/>
  <c r="GK9" i="10"/>
  <c r="GA9" i="10"/>
  <c r="FQ9" i="10"/>
  <c r="FG9" i="10"/>
  <c r="EW9" i="10"/>
  <c r="EM9" i="10"/>
  <c r="EC9" i="10"/>
  <c r="DS9" i="10"/>
  <c r="CY9" i="10"/>
  <c r="CO9" i="10"/>
  <c r="BA9" i="10"/>
  <c r="AQ9" i="10"/>
  <c r="AG9" i="10"/>
  <c r="W9" i="10"/>
  <c r="M9" i="10"/>
  <c r="C9" i="10"/>
  <c r="AX13" i="10"/>
  <c r="AN13" i="10"/>
  <c r="AD13" i="10"/>
  <c r="T13" i="10"/>
  <c r="J13" i="10"/>
  <c r="AE19" i="10"/>
  <c r="U19" i="10"/>
  <c r="K19" i="10"/>
  <c r="AFV18" i="10"/>
  <c r="AFL18" i="10"/>
  <c r="AFB18" i="10"/>
  <c r="AER18" i="10"/>
  <c r="AEH18" i="10"/>
  <c r="ADX18" i="10"/>
  <c r="ADN18" i="10"/>
  <c r="ADD18" i="10"/>
  <c r="ACT18" i="10"/>
  <c r="ACJ18" i="10"/>
  <c r="ABZ18" i="10"/>
  <c r="ABP18" i="10"/>
  <c r="ABF18" i="10"/>
  <c r="AAV18" i="10"/>
  <c r="AAL18" i="10"/>
  <c r="AAB18" i="10"/>
  <c r="ZR18" i="10"/>
  <c r="ZH18" i="10"/>
  <c r="YX18" i="10"/>
  <c r="YN18" i="10"/>
  <c r="YD18" i="10"/>
  <c r="XT18" i="10"/>
  <c r="XJ18" i="10"/>
  <c r="WZ18" i="10"/>
  <c r="WP18" i="10"/>
  <c r="WF18" i="10"/>
  <c r="VV18" i="10"/>
  <c r="VL18" i="10"/>
  <c r="VB18" i="10"/>
  <c r="UR18" i="10"/>
  <c r="UH18" i="10"/>
  <c r="TX18" i="10"/>
  <c r="TN18" i="10"/>
  <c r="TD18" i="10"/>
  <c r="ST18" i="10"/>
  <c r="SJ18" i="10"/>
  <c r="RZ18" i="10"/>
  <c r="RP18" i="10"/>
  <c r="RF18" i="10"/>
  <c r="QV18" i="10"/>
  <c r="QL18" i="10"/>
  <c r="QB18" i="10"/>
  <c r="PR18" i="10"/>
  <c r="PH18" i="10"/>
  <c r="OX18" i="10"/>
  <c r="ON18" i="10"/>
  <c r="OD18" i="10"/>
  <c r="NT18" i="10"/>
  <c r="NJ18" i="10"/>
  <c r="MZ18" i="10"/>
  <c r="MP18" i="10"/>
  <c r="MF18" i="10"/>
  <c r="LV18" i="10"/>
  <c r="LL18" i="10"/>
  <c r="LB18" i="10"/>
  <c r="KR18" i="10"/>
  <c r="KH18" i="10"/>
  <c r="JX18" i="10"/>
  <c r="JN18" i="10"/>
  <c r="JD18" i="10"/>
  <c r="IT18" i="10"/>
  <c r="IJ18" i="10"/>
  <c r="HZ18" i="10"/>
  <c r="HP18" i="10"/>
  <c r="HF18" i="10"/>
  <c r="GV18" i="10"/>
  <c r="GL18" i="10"/>
  <c r="GB18" i="10"/>
  <c r="FR18" i="10"/>
  <c r="FH18" i="10"/>
  <c r="EX18" i="10"/>
  <c r="EN18" i="10"/>
  <c r="ED18" i="10"/>
  <c r="DT18" i="10"/>
  <c r="DJ18" i="10"/>
  <c r="CZ18" i="10"/>
  <c r="CP18" i="10"/>
  <c r="CF18" i="10"/>
  <c r="BV18" i="10"/>
  <c r="BL18" i="10"/>
  <c r="BB18" i="10"/>
  <c r="AR18" i="10"/>
  <c r="AH18" i="10"/>
  <c r="X18" i="10"/>
  <c r="N18" i="10"/>
  <c r="D18" i="10"/>
  <c r="AFY17" i="10"/>
  <c r="AFO17" i="10"/>
  <c r="AFE17" i="10"/>
  <c r="AEU17" i="10"/>
  <c r="AEK17" i="10"/>
  <c r="AEA17" i="10"/>
  <c r="ADQ17" i="10"/>
  <c r="ADG17" i="10"/>
  <c r="ACW17" i="10"/>
  <c r="ACM17" i="10"/>
  <c r="ACC17" i="10"/>
  <c r="ABS17" i="10"/>
  <c r="ABI17" i="10"/>
  <c r="AAY17" i="10"/>
  <c r="AAO17" i="10"/>
  <c r="AAE17" i="10"/>
  <c r="ZU17" i="10"/>
  <c r="ZK17" i="10"/>
  <c r="ZA17" i="10"/>
  <c r="YQ17" i="10"/>
  <c r="YG17" i="10"/>
  <c r="XW17" i="10"/>
  <c r="XM17" i="10"/>
  <c r="XC17" i="10"/>
  <c r="WS17" i="10"/>
  <c r="WI17" i="10"/>
  <c r="VY17" i="10"/>
  <c r="VO17" i="10"/>
  <c r="VE17" i="10"/>
  <c r="UU17" i="10"/>
  <c r="UK17" i="10"/>
  <c r="UA17" i="10"/>
  <c r="TQ17" i="10"/>
  <c r="TG17" i="10"/>
  <c r="SW17" i="10"/>
  <c r="SM17" i="10"/>
  <c r="SC17" i="10"/>
  <c r="RS17" i="10"/>
  <c r="RI17" i="10"/>
  <c r="QY17" i="10"/>
  <c r="QO17" i="10"/>
  <c r="QE17" i="10"/>
  <c r="PU17" i="10"/>
  <c r="PK17" i="10"/>
  <c r="PA17" i="10"/>
  <c r="OQ17" i="10"/>
  <c r="NW17" i="10"/>
  <c r="NM17" i="10"/>
  <c r="NC17" i="10"/>
  <c r="MI17" i="10"/>
  <c r="LY17" i="10"/>
  <c r="LO17" i="10"/>
  <c r="LE17" i="10"/>
  <c r="KU17" i="10"/>
  <c r="KK17" i="10"/>
  <c r="KA17" i="10"/>
  <c r="JQ17" i="10"/>
  <c r="JG17" i="10"/>
  <c r="IW17" i="10"/>
  <c r="IM17" i="10"/>
  <c r="IC17" i="10"/>
  <c r="HS17" i="10"/>
  <c r="HI17" i="10"/>
  <c r="GY17" i="10"/>
  <c r="GO17" i="10"/>
  <c r="GE17" i="10"/>
  <c r="FU17" i="10"/>
  <c r="FK17" i="10"/>
  <c r="FA17" i="10"/>
  <c r="EQ17" i="10"/>
  <c r="EG17" i="10"/>
  <c r="DW17" i="10"/>
  <c r="DM17" i="10"/>
  <c r="DC17" i="10"/>
  <c r="CS17" i="10"/>
  <c r="CI17" i="10"/>
  <c r="BY17" i="10"/>
  <c r="BO17" i="10"/>
  <c r="BE17" i="10"/>
  <c r="AU17" i="10"/>
  <c r="AK17" i="10"/>
  <c r="AA17" i="10"/>
  <c r="Q17" i="10"/>
  <c r="G17" i="10"/>
  <c r="AGB16" i="10"/>
  <c r="AFR16" i="10"/>
  <c r="AFH16" i="10"/>
  <c r="AEX16" i="10"/>
  <c r="AEN16" i="10"/>
  <c r="AED16" i="10"/>
  <c r="ADT16" i="10"/>
  <c r="ADJ16" i="10"/>
  <c r="ACZ16" i="10"/>
  <c r="ACP16" i="10"/>
  <c r="ACF16" i="10"/>
  <c r="ABV16" i="10"/>
  <c r="ABL16" i="10"/>
  <c r="ABB16" i="10"/>
  <c r="AAR16" i="10"/>
  <c r="AAH16" i="10"/>
  <c r="ZX16" i="10"/>
  <c r="ZN16" i="10"/>
  <c r="ZD16" i="10"/>
  <c r="YT16" i="10"/>
  <c r="YJ16" i="10"/>
  <c r="XZ16" i="10"/>
  <c r="XP16" i="10"/>
  <c r="XF16" i="10"/>
  <c r="WV16" i="10"/>
  <c r="WL16" i="10"/>
  <c r="WB16" i="10"/>
  <c r="VR16" i="10"/>
  <c r="VH16" i="10"/>
  <c r="UX16" i="10"/>
  <c r="UN16" i="10"/>
  <c r="UD16" i="10"/>
  <c r="TT16" i="10"/>
  <c r="TJ16" i="10"/>
  <c r="SZ16" i="10"/>
  <c r="SP16" i="10"/>
  <c r="SF16" i="10"/>
  <c r="RV16" i="10"/>
  <c r="RL16" i="10"/>
  <c r="RB16" i="10"/>
  <c r="QR16" i="10"/>
  <c r="QH16" i="10"/>
  <c r="PX16" i="10"/>
  <c r="PN16" i="10"/>
  <c r="PD16" i="10"/>
  <c r="OT16" i="10"/>
  <c r="OJ16" i="10"/>
  <c r="NZ16" i="10"/>
  <c r="NP16" i="10"/>
  <c r="NF16" i="10"/>
  <c r="MV16" i="10"/>
  <c r="ML16" i="10"/>
  <c r="MB16" i="10"/>
  <c r="LR16" i="10"/>
  <c r="LH16" i="10"/>
  <c r="KX16" i="10"/>
  <c r="KN16" i="10"/>
  <c r="KD16" i="10"/>
  <c r="JT16" i="10"/>
  <c r="JJ16" i="10"/>
  <c r="IZ16" i="10"/>
  <c r="IP16" i="10"/>
  <c r="IF16" i="10"/>
  <c r="HV16" i="10"/>
  <c r="HL16" i="10"/>
  <c r="HB16" i="10"/>
  <c r="GR16" i="10"/>
  <c r="GH16" i="10"/>
  <c r="FX16" i="10"/>
  <c r="FN16" i="10"/>
  <c r="FD16" i="10"/>
  <c r="ET16" i="10"/>
  <c r="EJ16" i="10"/>
  <c r="DZ16" i="10"/>
  <c r="DP16" i="10"/>
  <c r="DF16" i="10"/>
  <c r="CV16" i="10"/>
  <c r="CL16" i="10"/>
  <c r="CB16" i="10"/>
  <c r="BR16" i="10"/>
  <c r="BH16" i="10"/>
  <c r="AX16" i="10"/>
  <c r="AN16" i="10"/>
  <c r="AD16" i="10"/>
  <c r="T16" i="10"/>
  <c r="J16" i="10"/>
  <c r="AGE15" i="10"/>
  <c r="AFU15" i="10"/>
  <c r="AFK15" i="10"/>
  <c r="AFA15" i="10"/>
  <c r="AEQ15" i="10"/>
  <c r="AEG15" i="10"/>
  <c r="ADW15" i="10"/>
  <c r="ADM15" i="10"/>
  <c r="ADC15" i="10"/>
  <c r="ACS15" i="10"/>
  <c r="ACI15" i="10"/>
  <c r="ABY15" i="10"/>
  <c r="ABO15" i="10"/>
  <c r="ABE15" i="10"/>
  <c r="AAU15" i="10"/>
  <c r="AAK15" i="10"/>
  <c r="AAA15" i="10"/>
  <c r="ZQ15" i="10"/>
  <c r="ZG15" i="10"/>
  <c r="YW15" i="10"/>
  <c r="YM15" i="10"/>
  <c r="YC15" i="10"/>
  <c r="XS15" i="10"/>
  <c r="XI15" i="10"/>
  <c r="WY15" i="10"/>
  <c r="WO15" i="10"/>
  <c r="WE15" i="10"/>
  <c r="VU15" i="10"/>
  <c r="VK15" i="10"/>
  <c r="VA15" i="10"/>
  <c r="UQ15" i="10"/>
  <c r="UG15" i="10"/>
  <c r="TW15" i="10"/>
  <c r="TM15" i="10"/>
  <c r="TC15" i="10"/>
  <c r="SS15" i="10"/>
  <c r="SI15" i="10"/>
  <c r="RY15" i="10"/>
  <c r="RO15" i="10"/>
  <c r="RE15" i="10"/>
  <c r="QU15" i="10"/>
  <c r="QK15" i="10"/>
  <c r="QA15" i="10"/>
  <c r="PQ15" i="10"/>
  <c r="PG15" i="10"/>
  <c r="OW15" i="10"/>
  <c r="OM15" i="10"/>
  <c r="OC15" i="10"/>
  <c r="NS15" i="10"/>
  <c r="NI15" i="10"/>
  <c r="MY15" i="10"/>
  <c r="MO15" i="10"/>
  <c r="ME15" i="10"/>
  <c r="LU15" i="10"/>
  <c r="LK15" i="10"/>
  <c r="LA15" i="10"/>
  <c r="KQ15" i="10"/>
  <c r="KG15" i="10"/>
  <c r="JW15" i="10"/>
  <c r="JM15" i="10"/>
  <c r="JC15" i="10"/>
  <c r="IS15" i="10"/>
  <c r="II15" i="10"/>
  <c r="HY15" i="10"/>
  <c r="HO15" i="10"/>
  <c r="HE15" i="10"/>
  <c r="GU15" i="10"/>
  <c r="GK15" i="10"/>
  <c r="FQ15" i="10"/>
  <c r="FG15" i="10"/>
  <c r="EW15" i="10"/>
  <c r="EM15" i="10"/>
  <c r="EC15" i="10"/>
  <c r="DS15" i="10"/>
  <c r="DI15" i="10"/>
  <c r="CE15" i="10"/>
  <c r="AQ15" i="10"/>
  <c r="AG15" i="10"/>
  <c r="W15" i="10"/>
  <c r="M15" i="10"/>
  <c r="C15" i="10"/>
  <c r="AFX14" i="10"/>
  <c r="AFN14" i="10"/>
  <c r="AFD14" i="10"/>
  <c r="AET14" i="10"/>
  <c r="AEJ14" i="10"/>
  <c r="ADZ14" i="10"/>
  <c r="ADP14" i="10"/>
  <c r="ADF14" i="10"/>
  <c r="ACV14" i="10"/>
  <c r="ACL14" i="10"/>
  <c r="ACB14" i="10"/>
  <c r="ABR14" i="10"/>
  <c r="ABH14" i="10"/>
  <c r="AAX14" i="10"/>
  <c r="AAN14" i="10"/>
  <c r="AAD14" i="10"/>
  <c r="ZT14" i="10"/>
  <c r="YZ14" i="10"/>
  <c r="YP14" i="10"/>
  <c r="YF14" i="10"/>
  <c r="XV14" i="10"/>
  <c r="XL14" i="10"/>
  <c r="XB14" i="10"/>
  <c r="WR14" i="10"/>
  <c r="WH14" i="10"/>
  <c r="VX14" i="10"/>
  <c r="VD14" i="10"/>
  <c r="UT14" i="10"/>
  <c r="UJ14" i="10"/>
  <c r="TZ14" i="10"/>
  <c r="TP14" i="10"/>
  <c r="TF14" i="10"/>
  <c r="SV14" i="10"/>
  <c r="SL14" i="10"/>
  <c r="SB14" i="10"/>
  <c r="RR14" i="10"/>
  <c r="RH14" i="10"/>
  <c r="QX14" i="10"/>
  <c r="QN14" i="10"/>
  <c r="QD14" i="10"/>
  <c r="PT14" i="10"/>
  <c r="PJ14" i="10"/>
  <c r="OZ14" i="10"/>
  <c r="OP14" i="10"/>
  <c r="OF14" i="10"/>
  <c r="NL14" i="10"/>
  <c r="NB14" i="10"/>
  <c r="MR14" i="10"/>
  <c r="MH14" i="10"/>
  <c r="LX14" i="10"/>
  <c r="LN14" i="10"/>
  <c r="LD14" i="10"/>
  <c r="KT14" i="10"/>
  <c r="KJ14" i="10"/>
  <c r="JZ14" i="10"/>
  <c r="JP14" i="10"/>
  <c r="JF14" i="10"/>
  <c r="IV14" i="10"/>
  <c r="IL14" i="10"/>
  <c r="HR14" i="10"/>
  <c r="HH14" i="10"/>
  <c r="GN14" i="10"/>
  <c r="GD14" i="10"/>
  <c r="FJ14" i="10"/>
  <c r="EZ14" i="10"/>
  <c r="EP14" i="10"/>
  <c r="EF14" i="10"/>
  <c r="DV14" i="10"/>
  <c r="DL14" i="10"/>
  <c r="CR14" i="10"/>
  <c r="CH14" i="10"/>
  <c r="BX14" i="10"/>
  <c r="BN14" i="10"/>
  <c r="BD14" i="10"/>
  <c r="AT14" i="10"/>
  <c r="AJ14" i="10"/>
  <c r="Z14" i="10"/>
  <c r="P14" i="10"/>
  <c r="F14" i="10"/>
  <c r="AGA13" i="10"/>
  <c r="AFQ13" i="10"/>
  <c r="AFG13" i="10"/>
  <c r="AEW13" i="10"/>
  <c r="AEM13" i="10"/>
  <c r="AEC13" i="10"/>
  <c r="ADS13" i="10"/>
  <c r="ADI13" i="10"/>
  <c r="ACY13" i="10"/>
  <c r="ACO13" i="10"/>
  <c r="ACE13" i="10"/>
  <c r="ABU13" i="10"/>
  <c r="ABK13" i="10"/>
  <c r="ABA13" i="10"/>
  <c r="AAQ13" i="10"/>
  <c r="AAG13" i="10"/>
  <c r="ZW13" i="10"/>
  <c r="ZM13" i="10"/>
  <c r="ZC13" i="10"/>
  <c r="YS13" i="10"/>
  <c r="YI13" i="10"/>
  <c r="XY13" i="10"/>
  <c r="XO13" i="10"/>
  <c r="XE13" i="10"/>
  <c r="WU13" i="10"/>
  <c r="WK13" i="10"/>
  <c r="WA13" i="10"/>
  <c r="VQ13" i="10"/>
  <c r="VG13" i="10"/>
  <c r="UW13" i="10"/>
  <c r="UM13" i="10"/>
  <c r="UC13" i="10"/>
  <c r="TS13" i="10"/>
  <c r="TI13" i="10"/>
  <c r="SY13" i="10"/>
  <c r="SO13" i="10"/>
  <c r="SE13" i="10"/>
  <c r="RU13" i="10"/>
  <c r="RK13" i="10"/>
  <c r="RA13" i="10"/>
  <c r="QQ13" i="10"/>
  <c r="QG13" i="10"/>
  <c r="PW13" i="10"/>
  <c r="PM13" i="10"/>
  <c r="PC13" i="10"/>
  <c r="OS13" i="10"/>
  <c r="OI13" i="10"/>
  <c r="NY13" i="10"/>
  <c r="NO13" i="10"/>
  <c r="NE13" i="10"/>
  <c r="MU13" i="10"/>
  <c r="MK13" i="10"/>
  <c r="MA13" i="10"/>
  <c r="LQ13" i="10"/>
  <c r="LG13" i="10"/>
  <c r="KW13" i="10"/>
  <c r="KM13" i="10"/>
  <c r="KC13" i="10"/>
  <c r="JS13" i="10"/>
  <c r="JI13" i="10"/>
  <c r="IY13" i="10"/>
  <c r="IO13" i="10"/>
  <c r="IE13" i="10"/>
  <c r="HU13" i="10"/>
  <c r="HK13" i="10"/>
  <c r="HA13" i="10"/>
  <c r="GQ13" i="10"/>
  <c r="GG13" i="10"/>
  <c r="FW13" i="10"/>
  <c r="LT15" i="10"/>
  <c r="LJ15" i="10"/>
  <c r="KZ15" i="10"/>
  <c r="KP15" i="10"/>
  <c r="JV15" i="10"/>
  <c r="JL15" i="10"/>
  <c r="JB15" i="10"/>
  <c r="IR15" i="10"/>
  <c r="HX15" i="10"/>
  <c r="HD15" i="10"/>
  <c r="GT15" i="10"/>
  <c r="GJ15" i="10"/>
  <c r="FZ15" i="10"/>
  <c r="FP15" i="10"/>
  <c r="FF15" i="10"/>
  <c r="EV15" i="10"/>
  <c r="EL15" i="10"/>
  <c r="EB15" i="10"/>
  <c r="DR15" i="10"/>
  <c r="CX15" i="10"/>
  <c r="CN15" i="10"/>
  <c r="CD15" i="10"/>
  <c r="BT15" i="10"/>
  <c r="BJ15" i="10"/>
  <c r="AZ15" i="10"/>
  <c r="AF15" i="10"/>
  <c r="V15" i="10"/>
  <c r="B15" i="10"/>
  <c r="AFW14" i="10"/>
  <c r="AFM14" i="10"/>
  <c r="AFC14" i="10"/>
  <c r="AES14" i="10"/>
  <c r="AEI14" i="10"/>
  <c r="ADY14" i="10"/>
  <c r="ADO14" i="10"/>
  <c r="ACU14" i="10"/>
  <c r="ACK14" i="10"/>
  <c r="ACA14" i="10"/>
  <c r="ABQ14" i="10"/>
  <c r="ABG14" i="10"/>
  <c r="AAW14" i="10"/>
  <c r="AAM14" i="10"/>
  <c r="AAC14" i="10"/>
  <c r="ZS14" i="10"/>
  <c r="ZI14" i="10"/>
  <c r="YY14" i="10"/>
  <c r="YO14" i="10"/>
  <c r="YE14" i="10"/>
  <c r="XU14" i="10"/>
  <c r="XK14" i="10"/>
  <c r="XA14" i="10"/>
  <c r="WQ14" i="10"/>
  <c r="WG14" i="10"/>
  <c r="VW14" i="10"/>
  <c r="VM14" i="10"/>
  <c r="VC14" i="10"/>
  <c r="US14" i="10"/>
  <c r="UI14" i="10"/>
  <c r="TY14" i="10"/>
  <c r="TO14" i="10"/>
  <c r="SU14" i="10"/>
  <c r="SK14" i="10"/>
  <c r="SA14" i="10"/>
  <c r="RQ14" i="10"/>
  <c r="RG14" i="10"/>
  <c r="QW14" i="10"/>
  <c r="QM14" i="10"/>
  <c r="QC14" i="10"/>
  <c r="PS14" i="10"/>
  <c r="PI14" i="10"/>
  <c r="OY14" i="10"/>
  <c r="NU14" i="10"/>
  <c r="NK14" i="10"/>
  <c r="NA14" i="10"/>
  <c r="MQ14" i="10"/>
  <c r="MG14" i="10"/>
  <c r="LW14" i="10"/>
  <c r="LM14" i="10"/>
  <c r="LC14" i="10"/>
  <c r="KS14" i="10"/>
  <c r="KI14" i="10"/>
  <c r="JY14" i="10"/>
  <c r="JO14" i="10"/>
  <c r="JE14" i="10"/>
  <c r="IK14" i="10"/>
  <c r="IA14" i="10"/>
  <c r="HQ14" i="10"/>
  <c r="GW14" i="10"/>
  <c r="GC14" i="10"/>
  <c r="FI14" i="10"/>
  <c r="EO14" i="10"/>
  <c r="EE14" i="10"/>
  <c r="DU14" i="10"/>
  <c r="DK14" i="10"/>
  <c r="DA14" i="10"/>
  <c r="CQ14" i="10"/>
  <c r="CG14" i="10"/>
  <c r="BW14" i="10"/>
  <c r="BM14" i="10"/>
  <c r="BC14" i="10"/>
  <c r="AS14" i="10"/>
  <c r="Y14" i="10"/>
  <c r="E14" i="10"/>
  <c r="AFZ13" i="10"/>
  <c r="AFP13" i="10"/>
  <c r="AFF13" i="10"/>
  <c r="AEV13" i="10"/>
  <c r="AEL13" i="10"/>
  <c r="AEB13" i="10"/>
  <c r="ADR13" i="10"/>
  <c r="ADH13" i="10"/>
  <c r="ACX13" i="10"/>
  <c r="ACN13" i="10"/>
  <c r="ACD13" i="10"/>
  <c r="ABT13" i="10"/>
  <c r="ABJ13" i="10"/>
  <c r="AAZ13" i="10"/>
  <c r="AAP13" i="10"/>
  <c r="AAF13" i="10"/>
  <c r="ZV13" i="10"/>
  <c r="ZL13" i="10"/>
  <c r="ZB13" i="10"/>
  <c r="YR13" i="10"/>
  <c r="YH13" i="10"/>
  <c r="XX13" i="10"/>
  <c r="XD13" i="10"/>
  <c r="WT13" i="10"/>
  <c r="WJ13" i="10"/>
  <c r="VZ13" i="10"/>
  <c r="VF13" i="10"/>
  <c r="UV13" i="10"/>
  <c r="UL13" i="10"/>
  <c r="UB13" i="10"/>
  <c r="TR13" i="10"/>
  <c r="TH13" i="10"/>
  <c r="SX13" i="10"/>
  <c r="SN13" i="10"/>
  <c r="SD13" i="10"/>
  <c r="RT13" i="10"/>
  <c r="RJ13" i="10"/>
  <c r="QZ13" i="10"/>
  <c r="QP13" i="10"/>
  <c r="QF13" i="10"/>
  <c r="PV13" i="10"/>
  <c r="PL13" i="10"/>
  <c r="PB13" i="10"/>
  <c r="OR13" i="10"/>
  <c r="OH13" i="10"/>
  <c r="NX13" i="10"/>
  <c r="NN13" i="10"/>
  <c r="ND13" i="10"/>
  <c r="MT13" i="10"/>
  <c r="MJ13" i="10"/>
  <c r="LZ13" i="10"/>
  <c r="LP13" i="10"/>
  <c r="LF13" i="10"/>
  <c r="KV13" i="10"/>
  <c r="KL13" i="10"/>
  <c r="KB13" i="10"/>
  <c r="JR13" i="10"/>
  <c r="JH13" i="10"/>
  <c r="IX13" i="10"/>
  <c r="IN13" i="10"/>
  <c r="ID13" i="10"/>
  <c r="HT13" i="10"/>
  <c r="HJ13" i="10"/>
  <c r="GZ13" i="10"/>
  <c r="GP13" i="10"/>
  <c r="GF13" i="10"/>
  <c r="FV13" i="10"/>
  <c r="FL13" i="10"/>
  <c r="FB13" i="10"/>
  <c r="ER13" i="10"/>
  <c r="EH13" i="10"/>
  <c r="DX13" i="10"/>
  <c r="DN13" i="10"/>
  <c r="DD13" i="10"/>
  <c r="CT13" i="10"/>
  <c r="CJ13" i="10"/>
  <c r="BZ13" i="10"/>
  <c r="BP13" i="10"/>
  <c r="BF13" i="10"/>
  <c r="AV13" i="10"/>
  <c r="AL13" i="10"/>
  <c r="AB13" i="10"/>
  <c r="R13" i="10"/>
  <c r="H13" i="10"/>
  <c r="AGC12" i="10"/>
  <c r="AFI12" i="10"/>
  <c r="AEY12" i="10"/>
  <c r="AEO12" i="10"/>
  <c r="AEE12" i="10"/>
  <c r="ADU12" i="10"/>
  <c r="ADK12" i="10"/>
  <c r="ADA12" i="10"/>
  <c r="ACQ12" i="10"/>
  <c r="ACG12" i="10"/>
  <c r="ABM12" i="10"/>
  <c r="AAS12" i="10"/>
  <c r="ZO12" i="10"/>
  <c r="ZE12" i="10"/>
  <c r="YU12" i="10"/>
  <c r="YK12" i="10"/>
  <c r="YA12" i="10"/>
  <c r="XQ12" i="10"/>
  <c r="XG12" i="10"/>
  <c r="WW12" i="10"/>
  <c r="WM12" i="10"/>
  <c r="VS12" i="10"/>
  <c r="UY12" i="10"/>
  <c r="UO12" i="10"/>
  <c r="UE12" i="10"/>
  <c r="TU12" i="10"/>
  <c r="TK12" i="10"/>
  <c r="SQ12" i="10"/>
  <c r="RM12" i="10"/>
  <c r="RC12" i="10"/>
  <c r="QI12" i="10"/>
  <c r="PY12" i="10"/>
  <c r="PO12" i="10"/>
  <c r="PE12" i="10"/>
  <c r="OU12" i="10"/>
  <c r="OK12" i="10"/>
  <c r="OA12" i="10"/>
  <c r="NQ12" i="10"/>
  <c r="NG12" i="10"/>
  <c r="MM12" i="10"/>
  <c r="LI12" i="10"/>
  <c r="KY12" i="10"/>
  <c r="KO12" i="10"/>
  <c r="KE12" i="10"/>
  <c r="JU12" i="10"/>
  <c r="JK12" i="10"/>
  <c r="JA12" i="10"/>
  <c r="IQ12" i="10"/>
  <c r="IG12" i="10"/>
  <c r="HW12" i="10"/>
  <c r="HM12" i="10"/>
  <c r="GS12" i="10"/>
  <c r="GI12" i="10"/>
  <c r="FY12" i="10"/>
  <c r="FO12" i="10"/>
  <c r="FE12" i="10"/>
  <c r="EK12" i="10"/>
  <c r="EA12" i="10"/>
  <c r="DQ12" i="10"/>
  <c r="DG12" i="10"/>
  <c r="CW12" i="10"/>
  <c r="CM12" i="10"/>
  <c r="CC12" i="10"/>
  <c r="BS12" i="10"/>
  <c r="BI12" i="10"/>
  <c r="AY12" i="10"/>
  <c r="AO12" i="10"/>
  <c r="AE12" i="10"/>
  <c r="U12" i="10"/>
  <c r="K12" i="10"/>
  <c r="AFV11" i="10"/>
  <c r="AFL11" i="10"/>
  <c r="AFB11" i="10"/>
  <c r="AER11" i="10"/>
  <c r="AEH11" i="10"/>
  <c r="ADX11" i="10"/>
  <c r="ADN11" i="10"/>
  <c r="ADD11" i="10"/>
  <c r="ACT11" i="10"/>
  <c r="ACJ11" i="10"/>
  <c r="ABZ11" i="10"/>
  <c r="ABP11" i="10"/>
  <c r="ABF11" i="10"/>
  <c r="AAV11" i="10"/>
  <c r="AAL11" i="10"/>
  <c r="AAB11" i="10"/>
  <c r="ZR11" i="10"/>
  <c r="ZH11" i="10"/>
  <c r="YX11" i="10"/>
  <c r="YN11" i="10"/>
  <c r="YD11" i="10"/>
  <c r="XT11" i="10"/>
  <c r="XJ11" i="10"/>
  <c r="WZ11" i="10"/>
  <c r="WP11" i="10"/>
  <c r="WF11" i="10"/>
  <c r="VV11" i="10"/>
  <c r="VL11" i="10"/>
  <c r="VB11" i="10"/>
  <c r="UR11" i="10"/>
  <c r="UH11" i="10"/>
  <c r="TX11" i="10"/>
  <c r="TN11" i="10"/>
  <c r="TD11" i="10"/>
  <c r="ST11" i="10"/>
  <c r="SJ11" i="10"/>
  <c r="RZ11" i="10"/>
  <c r="RP11" i="10"/>
  <c r="RF11" i="10"/>
  <c r="QV11" i="10"/>
  <c r="QL11" i="10"/>
  <c r="QB11" i="10"/>
  <c r="PR11" i="10"/>
  <c r="PH11" i="10"/>
  <c r="OX11" i="10"/>
  <c r="ON11" i="10"/>
  <c r="OD11" i="10"/>
  <c r="NT11" i="10"/>
  <c r="NJ11" i="10"/>
  <c r="MZ11" i="10"/>
  <c r="MP11" i="10"/>
  <c r="MF11" i="10"/>
  <c r="LV11" i="10"/>
  <c r="LL11" i="10"/>
  <c r="LB11" i="10"/>
  <c r="KR11" i="10"/>
  <c r="WC15" i="10"/>
  <c r="VS15" i="10"/>
  <c r="VI15" i="10"/>
  <c r="UY15" i="10"/>
  <c r="UE15" i="10"/>
  <c r="TU15" i="10"/>
  <c r="TK15" i="10"/>
  <c r="TA15" i="10"/>
  <c r="SG15" i="10"/>
  <c r="RW15" i="10"/>
  <c r="RM15" i="10"/>
  <c r="QS15" i="10"/>
  <c r="QI15" i="10"/>
  <c r="PY15" i="10"/>
  <c r="PO15" i="10"/>
  <c r="PE15" i="10"/>
  <c r="OU15" i="10"/>
  <c r="OK15" i="10"/>
  <c r="OA15" i="10"/>
  <c r="MW15" i="10"/>
  <c r="MM15" i="10"/>
  <c r="MC15" i="10"/>
  <c r="LS15" i="10"/>
  <c r="KY15" i="10"/>
  <c r="KO15" i="10"/>
  <c r="KE15" i="10"/>
  <c r="JA15" i="10"/>
  <c r="IQ15" i="10"/>
  <c r="IG15" i="10"/>
  <c r="HW15" i="10"/>
  <c r="HM15" i="10"/>
  <c r="HC15" i="10"/>
  <c r="GS15" i="10"/>
  <c r="GI15" i="10"/>
  <c r="FY15" i="10"/>
  <c r="FO15" i="10"/>
  <c r="FE15" i="10"/>
  <c r="EK15" i="10"/>
  <c r="EA15" i="10"/>
  <c r="DQ15" i="10"/>
  <c r="DG15" i="10"/>
  <c r="CW15" i="10"/>
  <c r="CM15" i="10"/>
  <c r="CC15" i="10"/>
  <c r="BS15" i="10"/>
  <c r="BI15" i="10"/>
  <c r="AY15" i="10"/>
  <c r="AO15" i="10"/>
  <c r="AE15" i="10"/>
  <c r="U15" i="10"/>
  <c r="AFV14" i="10"/>
  <c r="AFL14" i="10"/>
  <c r="AFB14" i="10"/>
  <c r="AER14" i="10"/>
  <c r="AEH14" i="10"/>
  <c r="ADX14" i="10"/>
  <c r="ADN14" i="10"/>
  <c r="ADD14" i="10"/>
  <c r="ACT14" i="10"/>
  <c r="ACJ14" i="10"/>
  <c r="ABZ14" i="10"/>
  <c r="ABP14" i="10"/>
  <c r="ABF14" i="10"/>
  <c r="AAV14" i="10"/>
  <c r="AAL14" i="10"/>
  <c r="AAB14" i="10"/>
  <c r="ZR14" i="10"/>
  <c r="ZH14" i="10"/>
  <c r="YX14" i="10"/>
  <c r="YN14" i="10"/>
  <c r="YD14" i="10"/>
  <c r="XT14" i="10"/>
  <c r="XJ14" i="10"/>
  <c r="WZ14" i="10"/>
  <c r="WP14" i="10"/>
  <c r="WF14" i="10"/>
  <c r="VV14" i="10"/>
  <c r="VL14" i="10"/>
  <c r="VB14" i="10"/>
  <c r="UR14" i="10"/>
  <c r="UH14" i="10"/>
  <c r="TX14" i="10"/>
  <c r="TN14" i="10"/>
  <c r="TD14" i="10"/>
  <c r="ST14" i="10"/>
  <c r="SJ14" i="10"/>
  <c r="RZ14" i="10"/>
  <c r="RP14" i="10"/>
  <c r="RF14" i="10"/>
  <c r="QV14" i="10"/>
  <c r="QL14" i="10"/>
  <c r="QB14" i="10"/>
  <c r="PR14" i="10"/>
  <c r="PH14" i="10"/>
  <c r="OX14" i="10"/>
  <c r="ON14" i="10"/>
  <c r="OD14" i="10"/>
  <c r="NT14" i="10"/>
  <c r="NJ14" i="10"/>
  <c r="MZ14" i="10"/>
  <c r="MP14" i="10"/>
  <c r="MF14" i="10"/>
  <c r="LV14" i="10"/>
  <c r="LL14" i="10"/>
  <c r="LB14" i="10"/>
  <c r="KR14" i="10"/>
  <c r="KH14" i="10"/>
  <c r="JX14" i="10"/>
  <c r="JN14" i="10"/>
  <c r="JD14" i="10"/>
  <c r="IT14" i="10"/>
  <c r="IJ14" i="10"/>
  <c r="HZ14" i="10"/>
  <c r="HP14" i="10"/>
  <c r="HF14" i="10"/>
  <c r="GV14" i="10"/>
  <c r="GL14" i="10"/>
  <c r="GB14" i="10"/>
  <c r="FR14" i="10"/>
  <c r="FH14" i="10"/>
  <c r="EX14" i="10"/>
  <c r="EN14" i="10"/>
  <c r="ED14" i="10"/>
  <c r="DT14" i="10"/>
  <c r="DJ14" i="10"/>
  <c r="CZ14" i="10"/>
  <c r="CP14" i="10"/>
  <c r="CF14" i="10"/>
  <c r="BV14" i="10"/>
  <c r="BL14" i="10"/>
  <c r="BB14" i="10"/>
  <c r="AR14" i="10"/>
  <c r="AH14" i="10"/>
  <c r="X14" i="10"/>
  <c r="N14" i="10"/>
  <c r="D14" i="10"/>
  <c r="AFY13" i="10"/>
  <c r="AFO13" i="10"/>
  <c r="AFE13" i="10"/>
  <c r="AEU13" i="10"/>
  <c r="AEK13" i="10"/>
  <c r="AEA13" i="10"/>
  <c r="ADQ13" i="10"/>
  <c r="ADG13" i="10"/>
  <c r="ACW13" i="10"/>
  <c r="ACM13" i="10"/>
  <c r="ACC13" i="10"/>
  <c r="ABI13" i="10"/>
  <c r="AAY13" i="10"/>
  <c r="AAO13" i="10"/>
  <c r="AAE13" i="10"/>
  <c r="ZU13" i="10"/>
  <c r="ZK13" i="10"/>
  <c r="ZA13" i="10"/>
  <c r="YQ13" i="10"/>
  <c r="YG13" i="10"/>
  <c r="XM13" i="10"/>
  <c r="XC13" i="10"/>
  <c r="WS13" i="10"/>
  <c r="WI13" i="10"/>
  <c r="VY13" i="10"/>
  <c r="VO13" i="10"/>
  <c r="VE13" i="10"/>
  <c r="UU13" i="10"/>
  <c r="UK13" i="10"/>
  <c r="UA13" i="10"/>
  <c r="TQ13" i="10"/>
  <c r="TG13" i="10"/>
  <c r="SW13" i="10"/>
  <c r="SM13" i="10"/>
  <c r="SC13" i="10"/>
  <c r="RS13" i="10"/>
  <c r="RI13" i="10"/>
  <c r="QY13" i="10"/>
  <c r="QO13" i="10"/>
  <c r="QE13" i="10"/>
  <c r="PU13" i="10"/>
  <c r="PA13" i="10"/>
  <c r="OQ13" i="10"/>
  <c r="OG13" i="10"/>
  <c r="NW13" i="10"/>
  <c r="NM13" i="10"/>
  <c r="NC13" i="10"/>
  <c r="MS13" i="10"/>
  <c r="MI13" i="10"/>
  <c r="LY13" i="10"/>
  <c r="LO13" i="10"/>
  <c r="LE13" i="10"/>
  <c r="KU13" i="10"/>
  <c r="KK13" i="10"/>
  <c r="KA13" i="10"/>
  <c r="JQ13" i="10"/>
  <c r="JG13" i="10"/>
  <c r="IW13" i="10"/>
  <c r="IM13" i="10"/>
  <c r="IC13" i="10"/>
  <c r="HS13" i="10"/>
  <c r="HI13" i="10"/>
  <c r="GY13" i="10"/>
  <c r="GO13" i="10"/>
  <c r="GE13" i="10"/>
  <c r="FU13" i="10"/>
  <c r="FK13" i="10"/>
  <c r="FA13" i="10"/>
  <c r="EQ13" i="10"/>
  <c r="EG13" i="10"/>
  <c r="DW13" i="10"/>
  <c r="DM13" i="10"/>
  <c r="DC13" i="10"/>
  <c r="CS13" i="10"/>
  <c r="CI13" i="10"/>
  <c r="BO13" i="10"/>
  <c r="BE13" i="10"/>
  <c r="AU13" i="10"/>
  <c r="AK13" i="10"/>
  <c r="AA13" i="10"/>
  <c r="Q13" i="10"/>
  <c r="G13" i="10"/>
  <c r="AGB12" i="10"/>
  <c r="AFR12" i="10"/>
  <c r="AFH12" i="10"/>
  <c r="AEX12" i="10"/>
  <c r="AEN12" i="10"/>
  <c r="AED12" i="10"/>
  <c r="ADT12" i="10"/>
  <c r="ADJ12" i="10"/>
  <c r="ACZ12" i="10"/>
  <c r="ACP12" i="10"/>
  <c r="ACF12" i="10"/>
  <c r="ABV12" i="10"/>
  <c r="ABL12" i="10"/>
  <c r="ABB12" i="10"/>
  <c r="AAR12" i="10"/>
  <c r="AAH12" i="10"/>
  <c r="ZX12" i="10"/>
  <c r="ZN12" i="10"/>
  <c r="ZD12" i="10"/>
  <c r="YT12" i="10"/>
  <c r="YJ12" i="10"/>
  <c r="XZ12" i="10"/>
  <c r="XP12" i="10"/>
  <c r="XF12" i="10"/>
  <c r="WV12" i="10"/>
  <c r="WL12" i="10"/>
  <c r="WB12" i="10"/>
  <c r="VR12" i="10"/>
  <c r="VH12" i="10"/>
  <c r="UX12" i="10"/>
  <c r="UN12" i="10"/>
  <c r="UD12" i="10"/>
  <c r="TT12" i="10"/>
  <c r="TJ12" i="10"/>
  <c r="SZ12" i="10"/>
  <c r="SP12" i="10"/>
  <c r="SF12" i="10"/>
  <c r="RV12" i="10"/>
  <c r="RL12" i="10"/>
  <c r="RB12" i="10"/>
  <c r="QR12" i="10"/>
  <c r="QH12" i="10"/>
  <c r="PX12" i="10"/>
  <c r="PN12" i="10"/>
  <c r="PD12" i="10"/>
  <c r="OT12" i="10"/>
  <c r="OJ12" i="10"/>
  <c r="NZ12" i="10"/>
  <c r="NP12" i="10"/>
  <c r="NF12" i="10"/>
  <c r="MV12" i="10"/>
  <c r="ML12" i="10"/>
  <c r="MB12" i="10"/>
  <c r="LR12" i="10"/>
  <c r="LH12" i="10"/>
  <c r="KX12" i="10"/>
  <c r="KN12" i="10"/>
  <c r="KD12" i="10"/>
  <c r="JT12" i="10"/>
  <c r="JJ12" i="10"/>
  <c r="IZ12" i="10"/>
  <c r="IP12" i="10"/>
  <c r="IF12" i="10"/>
  <c r="HV12" i="10"/>
  <c r="HL12" i="10"/>
  <c r="HB12" i="10"/>
  <c r="GR12" i="10"/>
  <c r="GH12" i="10"/>
  <c r="FX12" i="10"/>
  <c r="FN12" i="10"/>
  <c r="FD12" i="10"/>
  <c r="ET12" i="10"/>
  <c r="EJ12" i="10"/>
  <c r="DZ12" i="10"/>
  <c r="DP12" i="10"/>
  <c r="DF12" i="10"/>
  <c r="CV12" i="10"/>
  <c r="CL12" i="10"/>
  <c r="CB12" i="10"/>
  <c r="BR12" i="10"/>
  <c r="BH12" i="10"/>
  <c r="AX12" i="10"/>
  <c r="AN12" i="10"/>
  <c r="AD12" i="10"/>
  <c r="T12" i="10"/>
  <c r="J12" i="10"/>
  <c r="AGE11" i="10"/>
  <c r="AFU11" i="10"/>
  <c r="AFK11" i="10"/>
  <c r="AFA11" i="10"/>
  <c r="AEQ11" i="10"/>
  <c r="AEG11" i="10"/>
  <c r="ADW11" i="10"/>
  <c r="ADM11" i="10"/>
  <c r="ADC11" i="10"/>
  <c r="ACS11" i="10"/>
  <c r="ACI11" i="10"/>
  <c r="ABY11" i="10"/>
  <c r="ABO11" i="10"/>
  <c r="ABE11" i="10"/>
  <c r="AAU11" i="10"/>
  <c r="AAK11" i="10"/>
  <c r="AAA11" i="10"/>
  <c r="ZQ11" i="10"/>
  <c r="ZG11" i="10"/>
  <c r="YW11" i="10"/>
  <c r="YM11" i="10"/>
  <c r="YC11" i="10"/>
  <c r="XS11" i="10"/>
  <c r="XI11" i="10"/>
  <c r="WY11" i="10"/>
  <c r="WO11" i="10"/>
  <c r="WE11" i="10"/>
  <c r="VU11" i="10"/>
  <c r="VK11" i="10"/>
  <c r="VA11" i="10"/>
  <c r="UQ11" i="10"/>
  <c r="UG11" i="10"/>
  <c r="TW11" i="10"/>
  <c r="TM11" i="10"/>
  <c r="TC11" i="10"/>
  <c r="SS11" i="10"/>
  <c r="SI11" i="10"/>
  <c r="RY11" i="10"/>
  <c r="RO11" i="10"/>
  <c r="RE11" i="10"/>
  <c r="QU11" i="10"/>
  <c r="QK11" i="10"/>
  <c r="QA11" i="10"/>
  <c r="PQ11" i="10"/>
  <c r="PG11" i="10"/>
  <c r="OW11" i="10"/>
  <c r="OM11" i="10"/>
  <c r="OC11" i="10"/>
  <c r="NS11" i="10"/>
  <c r="NI11" i="10"/>
  <c r="MY11" i="10"/>
  <c r="MO11" i="10"/>
  <c r="ME11" i="10"/>
  <c r="LU11" i="10"/>
  <c r="LK11" i="10"/>
  <c r="LA11" i="10"/>
  <c r="KQ11" i="10"/>
  <c r="KG11" i="10"/>
  <c r="JW11" i="10"/>
  <c r="JC11" i="10"/>
  <c r="IS11" i="10"/>
  <c r="II11" i="10"/>
  <c r="HY11" i="10"/>
  <c r="HO11" i="10"/>
  <c r="HE11" i="10"/>
  <c r="GU11" i="10"/>
  <c r="GK11" i="10"/>
  <c r="GA11" i="10"/>
  <c r="FG11" i="10"/>
  <c r="EW11" i="10"/>
  <c r="EM11" i="10"/>
  <c r="EC11" i="10"/>
  <c r="DI11" i="10"/>
  <c r="CY11" i="10"/>
  <c r="CO11" i="10"/>
  <c r="BU11" i="10"/>
  <c r="BK11" i="10"/>
  <c r="BA11" i="10"/>
  <c r="AG11" i="10"/>
  <c r="W11" i="10"/>
  <c r="M11" i="10"/>
  <c r="C11" i="10"/>
  <c r="AFX10" i="10"/>
  <c r="AFN10" i="10"/>
  <c r="AFD10" i="10"/>
  <c r="AET10" i="10"/>
  <c r="IQ18" i="10"/>
  <c r="IG18" i="10"/>
  <c r="HM18" i="10"/>
  <c r="HC18" i="10"/>
  <c r="GI18" i="10"/>
  <c r="FY18" i="10"/>
  <c r="FO18" i="10"/>
  <c r="FE18" i="10"/>
  <c r="EU18" i="10"/>
  <c r="EA18" i="10"/>
  <c r="CW18" i="10"/>
  <c r="CM18" i="10"/>
  <c r="CC18" i="10"/>
  <c r="BS18" i="10"/>
  <c r="BI18" i="10"/>
  <c r="AY18" i="10"/>
  <c r="AO18" i="10"/>
  <c r="K18" i="10"/>
  <c r="AFV17" i="10"/>
  <c r="AFL17" i="10"/>
  <c r="AFB17" i="10"/>
  <c r="AER17" i="10"/>
  <c r="AEH17" i="10"/>
  <c r="ADX17" i="10"/>
  <c r="ADN17" i="10"/>
  <c r="ADD17" i="10"/>
  <c r="ACT17" i="10"/>
  <c r="ACJ17" i="10"/>
  <c r="ABZ17" i="10"/>
  <c r="ABP17" i="10"/>
  <c r="ABF17" i="10"/>
  <c r="AAV17" i="10"/>
  <c r="AAL17" i="10"/>
  <c r="AAB17" i="10"/>
  <c r="ZR17" i="10"/>
  <c r="ZH17" i="10"/>
  <c r="YX17" i="10"/>
  <c r="YN17" i="10"/>
  <c r="YD17" i="10"/>
  <c r="XT17" i="10"/>
  <c r="XJ17" i="10"/>
  <c r="WZ17" i="10"/>
  <c r="WP17" i="10"/>
  <c r="WF17" i="10"/>
  <c r="VV17" i="10"/>
  <c r="VL17" i="10"/>
  <c r="VB17" i="10"/>
  <c r="UR17" i="10"/>
  <c r="UH17" i="10"/>
  <c r="TX17" i="10"/>
  <c r="TN17" i="10"/>
  <c r="TD17" i="10"/>
  <c r="ST17" i="10"/>
  <c r="SJ17" i="10"/>
  <c r="RZ17" i="10"/>
  <c r="RP17" i="10"/>
  <c r="RF17" i="10"/>
  <c r="QV17" i="10"/>
  <c r="QL17" i="10"/>
  <c r="QB17" i="10"/>
  <c r="PR17" i="10"/>
  <c r="PH17" i="10"/>
  <c r="OX17" i="10"/>
  <c r="ON17" i="10"/>
  <c r="OD17" i="10"/>
  <c r="NT17" i="10"/>
  <c r="NJ17" i="10"/>
  <c r="MZ17" i="10"/>
  <c r="MP17" i="10"/>
  <c r="MF17" i="10"/>
  <c r="LV17" i="10"/>
  <c r="LL17" i="10"/>
  <c r="LB17" i="10"/>
  <c r="KR17" i="10"/>
  <c r="KH17" i="10"/>
  <c r="JX17" i="10"/>
  <c r="JN17" i="10"/>
  <c r="JD17" i="10"/>
  <c r="IT17" i="10"/>
  <c r="IJ17" i="10"/>
  <c r="HZ17" i="10"/>
  <c r="HP17" i="10"/>
  <c r="HF17" i="10"/>
  <c r="GV17" i="10"/>
  <c r="GL17" i="10"/>
  <c r="GB17" i="10"/>
  <c r="FR17" i="10"/>
  <c r="FH17" i="10"/>
  <c r="EX17" i="10"/>
  <c r="EN17" i="10"/>
  <c r="ED17" i="10"/>
  <c r="DT17" i="10"/>
  <c r="DJ17" i="10"/>
  <c r="CZ17" i="10"/>
  <c r="CP17" i="10"/>
  <c r="CF17" i="10"/>
  <c r="BV17" i="10"/>
  <c r="BL17" i="10"/>
  <c r="BB17" i="10"/>
  <c r="AR17" i="10"/>
  <c r="AH17" i="10"/>
  <c r="X17" i="10"/>
  <c r="N17" i="10"/>
  <c r="D17" i="10"/>
  <c r="AFY16" i="10"/>
  <c r="AFO16" i="10"/>
  <c r="AFE16" i="10"/>
  <c r="AEU16" i="10"/>
  <c r="AEK16" i="10"/>
  <c r="AEA16" i="10"/>
  <c r="ADQ16" i="10"/>
  <c r="ADG16" i="10"/>
  <c r="ACW16" i="10"/>
  <c r="ACM16" i="10"/>
  <c r="ACC16" i="10"/>
  <c r="ABS16" i="10"/>
  <c r="ABI16" i="10"/>
  <c r="AAY16" i="10"/>
  <c r="AAO16" i="10"/>
  <c r="AAE16" i="10"/>
  <c r="ZU16" i="10"/>
  <c r="ZK16" i="10"/>
  <c r="ZA16" i="10"/>
  <c r="YQ16" i="10"/>
  <c r="YG16" i="10"/>
  <c r="XW16" i="10"/>
  <c r="XM16" i="10"/>
  <c r="XC16" i="10"/>
  <c r="WS16" i="10"/>
  <c r="WI16" i="10"/>
  <c r="VY16" i="10"/>
  <c r="VO16" i="10"/>
  <c r="VE16" i="10"/>
  <c r="UU16" i="10"/>
  <c r="UK16" i="10"/>
  <c r="UA16" i="10"/>
  <c r="TQ16" i="10"/>
  <c r="TG16" i="10"/>
  <c r="SW16" i="10"/>
  <c r="SM16" i="10"/>
  <c r="SC16" i="10"/>
  <c r="RI16" i="10"/>
  <c r="QY16" i="10"/>
  <c r="QO16" i="10"/>
  <c r="QE16" i="10"/>
  <c r="PK16" i="10"/>
  <c r="PA16" i="10"/>
  <c r="OQ16" i="10"/>
  <c r="OG16" i="10"/>
  <c r="NM16" i="10"/>
  <c r="NC16" i="10"/>
  <c r="MS16" i="10"/>
  <c r="MI16" i="10"/>
  <c r="LY16" i="10"/>
  <c r="LO16" i="10"/>
  <c r="LE16" i="10"/>
  <c r="KU16" i="10"/>
  <c r="KK16" i="10"/>
  <c r="KA16" i="10"/>
  <c r="JG16" i="10"/>
  <c r="IW16" i="10"/>
  <c r="IM16" i="10"/>
  <c r="IC16" i="10"/>
  <c r="HS16" i="10"/>
  <c r="HI16" i="10"/>
  <c r="GY16" i="10"/>
  <c r="GO16" i="10"/>
  <c r="GE16" i="10"/>
  <c r="FU16" i="10"/>
  <c r="FK16" i="10"/>
  <c r="FA16" i="10"/>
  <c r="EQ16" i="10"/>
  <c r="EG16" i="10"/>
  <c r="DW16" i="10"/>
  <c r="DM16" i="10"/>
  <c r="DC16" i="10"/>
  <c r="CS16" i="10"/>
  <c r="CI16" i="10"/>
  <c r="BY16" i="10"/>
  <c r="BO16" i="10"/>
  <c r="BE16" i="10"/>
  <c r="AU16" i="10"/>
  <c r="AK16" i="10"/>
  <c r="AA16" i="10"/>
  <c r="Q16" i="10"/>
  <c r="G16" i="10"/>
  <c r="AGB15" i="10"/>
  <c r="AFR15" i="10"/>
  <c r="AFH15" i="10"/>
  <c r="AEX15" i="10"/>
  <c r="AEN15" i="10"/>
  <c r="AED15" i="10"/>
  <c r="ADT15" i="10"/>
  <c r="ADJ15" i="10"/>
  <c r="ACZ15" i="10"/>
  <c r="ACP15" i="10"/>
  <c r="ACF15" i="10"/>
  <c r="ABV15" i="10"/>
  <c r="ABL15" i="10"/>
  <c r="ABB15" i="10"/>
  <c r="AAR15" i="10"/>
  <c r="AAH15" i="10"/>
  <c r="ZX15" i="10"/>
  <c r="ZN15" i="10"/>
  <c r="ZD15" i="10"/>
  <c r="YT15" i="10"/>
  <c r="YJ15" i="10"/>
  <c r="XZ15" i="10"/>
  <c r="XP15" i="10"/>
  <c r="XF15" i="10"/>
  <c r="WV15" i="10"/>
  <c r="WL15" i="10"/>
  <c r="WB15" i="10"/>
  <c r="VR15" i="10"/>
  <c r="VH15" i="10"/>
  <c r="UX15" i="10"/>
  <c r="UN15" i="10"/>
  <c r="UD15" i="10"/>
  <c r="TT15" i="10"/>
  <c r="TJ15" i="10"/>
  <c r="SZ15" i="10"/>
  <c r="SP15" i="10"/>
  <c r="SF15" i="10"/>
  <c r="RV15" i="10"/>
  <c r="RL15" i="10"/>
  <c r="RB15" i="10"/>
  <c r="QR15" i="10"/>
  <c r="QH15" i="10"/>
  <c r="PX15" i="10"/>
  <c r="PN15" i="10"/>
  <c r="PD15" i="10"/>
  <c r="OT15" i="10"/>
  <c r="OJ15" i="10"/>
  <c r="NZ15" i="10"/>
  <c r="NP15" i="10"/>
  <c r="NF15" i="10"/>
  <c r="MV15" i="10"/>
  <c r="ML15" i="10"/>
  <c r="MB15" i="10"/>
  <c r="LR15" i="10"/>
  <c r="LH15" i="10"/>
  <c r="KX15" i="10"/>
  <c r="KN15" i="10"/>
  <c r="KD15" i="10"/>
  <c r="JT15" i="10"/>
  <c r="JJ15" i="10"/>
  <c r="IZ15" i="10"/>
  <c r="IP15" i="10"/>
  <c r="IF15" i="10"/>
  <c r="HV15" i="10"/>
  <c r="HL15" i="10"/>
  <c r="HB15" i="10"/>
  <c r="GR15" i="10"/>
  <c r="GH15" i="10"/>
  <c r="FX15" i="10"/>
  <c r="FN15" i="10"/>
  <c r="FD15" i="10"/>
  <c r="ET15" i="10"/>
  <c r="EJ15" i="10"/>
  <c r="DZ15" i="10"/>
  <c r="DP15" i="10"/>
  <c r="DF15" i="10"/>
  <c r="CV15" i="10"/>
  <c r="CL15" i="10"/>
  <c r="CB15" i="10"/>
  <c r="BR15" i="10"/>
  <c r="BH15" i="10"/>
  <c r="AX15" i="10"/>
  <c r="AN15" i="10"/>
  <c r="AD15" i="10"/>
  <c r="T15" i="10"/>
  <c r="J15" i="10"/>
  <c r="AGE14" i="10"/>
  <c r="AFU14" i="10"/>
  <c r="AFK14" i="10"/>
  <c r="AFA14" i="10"/>
  <c r="AEQ14" i="10"/>
  <c r="AEG14" i="10"/>
  <c r="ADW14" i="10"/>
  <c r="ADM14" i="10"/>
  <c r="ADC14" i="10"/>
  <c r="ACS14" i="10"/>
  <c r="ACI14" i="10"/>
  <c r="ABY14" i="10"/>
  <c r="ABO14" i="10"/>
  <c r="ABE14" i="10"/>
  <c r="AAU14" i="10"/>
  <c r="AAK14" i="10"/>
  <c r="AAA14" i="10"/>
  <c r="ZQ14" i="10"/>
  <c r="ZG14" i="10"/>
  <c r="YW14" i="10"/>
  <c r="YM14" i="10"/>
  <c r="YC14" i="10"/>
  <c r="XS14" i="10"/>
  <c r="XI14" i="10"/>
  <c r="WY14" i="10"/>
  <c r="WO14" i="10"/>
  <c r="WE14" i="10"/>
  <c r="VU14" i="10"/>
  <c r="VK14" i="10"/>
  <c r="VA14" i="10"/>
  <c r="UQ14" i="10"/>
  <c r="UG14" i="10"/>
  <c r="TW14" i="10"/>
  <c r="TM14" i="10"/>
  <c r="TC14" i="10"/>
  <c r="SS14" i="10"/>
  <c r="SI14" i="10"/>
  <c r="RY14" i="10"/>
  <c r="RO14" i="10"/>
  <c r="RE14" i="10"/>
  <c r="QU14" i="10"/>
  <c r="QK14" i="10"/>
  <c r="QA14" i="10"/>
  <c r="PQ14" i="10"/>
  <c r="PG14" i="10"/>
  <c r="OW14" i="10"/>
  <c r="OM14" i="10"/>
  <c r="OC14" i="10"/>
  <c r="NS14" i="10"/>
  <c r="NI14" i="10"/>
  <c r="MY14" i="10"/>
  <c r="MO14" i="10"/>
  <c r="ME14" i="10"/>
  <c r="LU14" i="10"/>
  <c r="LK14" i="10"/>
  <c r="LA14" i="10"/>
  <c r="KQ14" i="10"/>
  <c r="KG14" i="10"/>
  <c r="JW14" i="10"/>
  <c r="JM14" i="10"/>
  <c r="HY14" i="10"/>
  <c r="HE14" i="10"/>
  <c r="GU14" i="10"/>
  <c r="GK14" i="10"/>
  <c r="GA14" i="10"/>
  <c r="FQ14" i="10"/>
  <c r="FG14" i="10"/>
  <c r="EW14" i="10"/>
  <c r="EM14" i="10"/>
  <c r="EC14" i="10"/>
  <c r="DS14" i="10"/>
  <c r="DI14" i="10"/>
  <c r="CY14" i="10"/>
  <c r="CO14" i="10"/>
  <c r="CE14" i="10"/>
  <c r="BU14" i="10"/>
  <c r="BK14" i="10"/>
  <c r="BA14" i="10"/>
  <c r="AQ14" i="10"/>
  <c r="AG14" i="10"/>
  <c r="M14" i="10"/>
  <c r="AFX13" i="10"/>
  <c r="AFN13" i="10"/>
  <c r="AFD13" i="10"/>
  <c r="AET13" i="10"/>
  <c r="AEJ13" i="10"/>
  <c r="ADZ13" i="10"/>
  <c r="ADP13" i="10"/>
  <c r="ADF13" i="10"/>
  <c r="ACV13" i="10"/>
  <c r="ACL13" i="10"/>
  <c r="ABH13" i="10"/>
  <c r="AAX13" i="10"/>
  <c r="AAN13" i="10"/>
  <c r="AAD13" i="10"/>
  <c r="ZT13" i="10"/>
  <c r="ZJ13" i="10"/>
  <c r="YF13" i="10"/>
  <c r="XV13" i="10"/>
  <c r="XL13" i="10"/>
  <c r="XB13" i="10"/>
  <c r="WR13" i="10"/>
  <c r="WH13" i="10"/>
  <c r="VX13" i="10"/>
  <c r="VN13" i="10"/>
  <c r="UT13" i="10"/>
  <c r="UJ13" i="10"/>
  <c r="TZ13" i="10"/>
  <c r="TP13" i="10"/>
  <c r="TF13" i="10"/>
  <c r="SV13" i="10"/>
  <c r="SL13" i="10"/>
  <c r="SB13" i="10"/>
  <c r="QX13" i="10"/>
  <c r="QN13" i="10"/>
  <c r="QD13" i="10"/>
  <c r="PT13" i="10"/>
  <c r="PJ13" i="10"/>
  <c r="OZ13" i="10"/>
  <c r="OP13" i="10"/>
  <c r="OF13" i="10"/>
  <c r="NV13" i="10"/>
  <c r="NL13" i="10"/>
  <c r="NB13" i="10"/>
  <c r="MR13" i="10"/>
  <c r="MH13" i="10"/>
  <c r="LX13" i="10"/>
  <c r="LN13" i="10"/>
  <c r="LD13" i="10"/>
  <c r="KT13" i="10"/>
  <c r="KJ13" i="10"/>
  <c r="JZ13" i="10"/>
  <c r="JF13" i="10"/>
  <c r="IV13" i="10"/>
  <c r="IL13" i="10"/>
  <c r="IB13" i="10"/>
  <c r="HR13" i="10"/>
  <c r="GX13" i="10"/>
  <c r="GN13" i="10"/>
  <c r="GD13" i="10"/>
  <c r="FT13" i="10"/>
  <c r="FJ13" i="10"/>
  <c r="EZ13" i="10"/>
  <c r="EF13" i="10"/>
  <c r="DV13" i="10"/>
  <c r="DL13" i="10"/>
  <c r="DB13" i="10"/>
  <c r="CH13" i="10"/>
  <c r="BX13" i="10"/>
  <c r="BN13" i="10"/>
  <c r="BD13" i="10"/>
  <c r="AT13" i="10"/>
  <c r="AJ13" i="10"/>
  <c r="Z13" i="10"/>
  <c r="P13" i="10"/>
  <c r="F13" i="10"/>
  <c r="AGA12" i="10"/>
  <c r="AFQ12" i="10"/>
  <c r="AFG12" i="10"/>
  <c r="AEW12" i="10"/>
  <c r="AEM12" i="10"/>
  <c r="AEC12" i="10"/>
  <c r="ADS12" i="10"/>
  <c r="ADI12" i="10"/>
  <c r="ACY12" i="10"/>
  <c r="ACO12" i="10"/>
  <c r="ACE12" i="10"/>
  <c r="ABU12" i="10"/>
  <c r="ABK12" i="10"/>
  <c r="ABA12" i="10"/>
  <c r="AAQ12" i="10"/>
  <c r="AAG12" i="10"/>
  <c r="ZW12" i="10"/>
  <c r="ZM12" i="10"/>
  <c r="ZC12" i="10"/>
  <c r="YS12" i="10"/>
  <c r="YI12" i="10"/>
  <c r="XY12" i="10"/>
  <c r="XO12" i="10"/>
  <c r="XE12" i="10"/>
  <c r="WU12" i="10"/>
  <c r="WK12" i="10"/>
  <c r="WA12" i="10"/>
  <c r="VQ12" i="10"/>
  <c r="VG12" i="10"/>
  <c r="UW12" i="10"/>
  <c r="UM12" i="10"/>
  <c r="UC12" i="10"/>
  <c r="TS12" i="10"/>
  <c r="TI12" i="10"/>
  <c r="SY12" i="10"/>
  <c r="SO12" i="10"/>
  <c r="SE12" i="10"/>
  <c r="RU12" i="10"/>
  <c r="RK12" i="10"/>
  <c r="RA12" i="10"/>
  <c r="QQ12" i="10"/>
  <c r="QG12" i="10"/>
  <c r="PW12" i="10"/>
  <c r="PM12" i="10"/>
  <c r="PC12" i="10"/>
  <c r="OS12" i="10"/>
  <c r="OI12" i="10"/>
  <c r="NY12" i="10"/>
  <c r="NO12" i="10"/>
  <c r="NE12" i="10"/>
  <c r="MU12" i="10"/>
  <c r="MK12" i="10"/>
  <c r="MA12" i="10"/>
  <c r="LQ12" i="10"/>
  <c r="LG12" i="10"/>
  <c r="KW12" i="10"/>
  <c r="KM12" i="10"/>
  <c r="KC12" i="10"/>
  <c r="JS12" i="10"/>
  <c r="JI12" i="10"/>
  <c r="IY12" i="10"/>
  <c r="IO12" i="10"/>
  <c r="IE12" i="10"/>
  <c r="HU12" i="10"/>
  <c r="HK12" i="10"/>
  <c r="HA12" i="10"/>
  <c r="GQ12" i="10"/>
  <c r="GG12" i="10"/>
  <c r="FW12" i="10"/>
  <c r="FM12" i="10"/>
  <c r="FC12" i="10"/>
  <c r="ES12" i="10"/>
  <c r="EI12" i="10"/>
  <c r="DY12" i="10"/>
  <c r="DO12" i="10"/>
  <c r="DE12" i="10"/>
  <c r="CU12" i="10"/>
  <c r="CK12" i="10"/>
  <c r="CA12" i="10"/>
  <c r="BQ12" i="10"/>
  <c r="BG12" i="10"/>
  <c r="AW12" i="10"/>
  <c r="AM12" i="10"/>
  <c r="AC12" i="10"/>
  <c r="S12" i="10"/>
  <c r="I12" i="10"/>
  <c r="AGD11" i="10"/>
  <c r="AFT11" i="10"/>
  <c r="AFJ11" i="10"/>
  <c r="AEZ11" i="10"/>
  <c r="AEP11" i="10"/>
  <c r="AEF11" i="10"/>
  <c r="ADV11" i="10"/>
  <c r="ADL11" i="10"/>
  <c r="ADB11" i="10"/>
  <c r="ACR11" i="10"/>
  <c r="ACH11" i="10"/>
  <c r="ABX11" i="10"/>
  <c r="ABN11" i="10"/>
  <c r="ABD11" i="10"/>
  <c r="AAT11" i="10"/>
  <c r="AAJ11" i="10"/>
  <c r="ZZ11" i="10"/>
  <c r="ZP11" i="10"/>
  <c r="ZF11" i="10"/>
  <c r="YV11" i="10"/>
  <c r="YL11" i="10"/>
  <c r="YB11" i="10"/>
  <c r="XR11" i="10"/>
  <c r="XH11" i="10"/>
  <c r="WX11" i="10"/>
  <c r="WN11" i="10"/>
  <c r="WD11" i="10"/>
  <c r="VT11" i="10"/>
  <c r="VJ11" i="10"/>
  <c r="UZ11" i="10"/>
  <c r="UP11" i="10"/>
  <c r="UF11" i="10"/>
  <c r="TV11" i="10"/>
  <c r="TL11" i="10"/>
  <c r="TB11" i="10"/>
  <c r="SR11" i="10"/>
  <c r="SH11" i="10"/>
  <c r="RX11" i="10"/>
  <c r="RN11" i="10"/>
  <c r="RD11" i="10"/>
  <c r="QT11" i="10"/>
  <c r="QJ11" i="10"/>
  <c r="PZ11" i="10"/>
  <c r="PP11" i="10"/>
  <c r="PF11" i="10"/>
  <c r="OV11" i="10"/>
  <c r="OL11" i="10"/>
  <c r="OB11" i="10"/>
  <c r="NR11" i="10"/>
  <c r="NH11" i="10"/>
  <c r="MX11" i="10"/>
  <c r="MN11" i="10"/>
  <c r="MD11" i="10"/>
  <c r="LT11" i="10"/>
  <c r="LJ11" i="10"/>
  <c r="KZ11" i="10"/>
  <c r="KP11" i="10"/>
  <c r="KF11" i="10"/>
  <c r="JV11" i="10"/>
  <c r="JL11" i="10"/>
  <c r="JB11" i="10"/>
  <c r="IR11" i="10"/>
  <c r="IH11" i="10"/>
  <c r="HN11" i="10"/>
  <c r="HD11" i="10"/>
  <c r="GJ11" i="10"/>
  <c r="FP11" i="10"/>
  <c r="FF11" i="10"/>
  <c r="EL11" i="10"/>
  <c r="DR11" i="10"/>
  <c r="DH11" i="10"/>
  <c r="CX11" i="10"/>
  <c r="CD11" i="10"/>
  <c r="BT11" i="10"/>
  <c r="U21" i="10"/>
  <c r="K21" i="10"/>
  <c r="AFV20" i="10"/>
  <c r="AFL20" i="10"/>
  <c r="AFB20" i="10"/>
  <c r="AER20" i="10"/>
  <c r="AEH20" i="10"/>
  <c r="ADX20" i="10"/>
  <c r="ADN20" i="10"/>
  <c r="ADD20" i="10"/>
  <c r="ACT20" i="10"/>
  <c r="ACJ20" i="10"/>
  <c r="ABZ20" i="10"/>
  <c r="ABP20" i="10"/>
  <c r="ABF20" i="10"/>
  <c r="AAV20" i="10"/>
  <c r="AAL20" i="10"/>
  <c r="AAB20" i="10"/>
  <c r="ZR20" i="10"/>
  <c r="ZH20" i="10"/>
  <c r="YX20" i="10"/>
  <c r="YN20" i="10"/>
  <c r="YD20" i="10"/>
  <c r="XT20" i="10"/>
  <c r="XJ20" i="10"/>
  <c r="WZ20" i="10"/>
  <c r="WP20" i="10"/>
  <c r="WF20" i="10"/>
  <c r="VV20" i="10"/>
  <c r="VL20" i="10"/>
  <c r="VB20" i="10"/>
  <c r="UR20" i="10"/>
  <c r="UH20" i="10"/>
  <c r="TX20" i="10"/>
  <c r="TN20" i="10"/>
  <c r="TD20" i="10"/>
  <c r="ST20" i="10"/>
  <c r="SJ20" i="10"/>
  <c r="RZ20" i="10"/>
  <c r="RP20" i="10"/>
  <c r="RF20" i="10"/>
  <c r="QV20" i="10"/>
  <c r="QL20" i="10"/>
  <c r="QB20" i="10"/>
  <c r="PR20" i="10"/>
  <c r="PH20" i="10"/>
  <c r="OX20" i="10"/>
  <c r="ON20" i="10"/>
  <c r="OD20" i="10"/>
  <c r="NT20" i="10"/>
  <c r="NJ20" i="10"/>
  <c r="MZ20" i="10"/>
  <c r="MP20" i="10"/>
  <c r="MF20" i="10"/>
  <c r="LV20" i="10"/>
  <c r="LL20" i="10"/>
  <c r="LB20" i="10"/>
  <c r="KR20" i="10"/>
  <c r="KH20" i="10"/>
  <c r="JX20" i="10"/>
  <c r="JN20" i="10"/>
  <c r="JD20" i="10"/>
  <c r="IT20" i="10"/>
  <c r="IJ20" i="10"/>
  <c r="HZ20" i="10"/>
  <c r="HP20" i="10"/>
  <c r="HF20" i="10"/>
  <c r="GV20" i="10"/>
  <c r="GL20" i="10"/>
  <c r="GB20" i="10"/>
  <c r="FR20" i="10"/>
  <c r="FH20" i="10"/>
  <c r="EX20" i="10"/>
  <c r="EN20" i="10"/>
  <c r="ED20" i="10"/>
  <c r="DT20" i="10"/>
  <c r="DJ20" i="10"/>
  <c r="CZ20" i="10"/>
  <c r="CP20" i="10"/>
  <c r="CF20" i="10"/>
  <c r="BV20" i="10"/>
  <c r="BL20" i="10"/>
  <c r="BB20" i="10"/>
  <c r="AR20" i="10"/>
  <c r="AH20" i="10"/>
  <c r="X20" i="10"/>
  <c r="N20" i="10"/>
  <c r="D20" i="10"/>
  <c r="AFY19" i="10"/>
  <c r="AFO19" i="10"/>
  <c r="AFE19" i="10"/>
  <c r="AEU19" i="10"/>
  <c r="AEK19" i="10"/>
  <c r="AEA19" i="10"/>
  <c r="ADQ19" i="10"/>
  <c r="ADG19" i="10"/>
  <c r="ACW19" i="10"/>
  <c r="ACM19" i="10"/>
  <c r="ACC19" i="10"/>
  <c r="ABS19" i="10"/>
  <c r="ABI19" i="10"/>
  <c r="AAY19" i="10"/>
  <c r="AAO19" i="10"/>
  <c r="AAE19" i="10"/>
  <c r="ZU19" i="10"/>
  <c r="ZK19" i="10"/>
  <c r="ZA19" i="10"/>
  <c r="YQ19" i="10"/>
  <c r="YG19" i="10"/>
  <c r="XW19" i="10"/>
  <c r="XM19" i="10"/>
  <c r="XC19" i="10"/>
  <c r="WS19" i="10"/>
  <c r="WI19" i="10"/>
  <c r="VY19" i="10"/>
  <c r="VO19" i="10"/>
  <c r="VE19" i="10"/>
  <c r="UU19" i="10"/>
  <c r="UK19" i="10"/>
  <c r="UA19" i="10"/>
  <c r="TQ19" i="10"/>
  <c r="TG19" i="10"/>
  <c r="SW19" i="10"/>
  <c r="SM19" i="10"/>
  <c r="SC19" i="10"/>
  <c r="RS19" i="10"/>
  <c r="RI19" i="10"/>
  <c r="QY19" i="10"/>
  <c r="QE19" i="10"/>
  <c r="PU19" i="10"/>
  <c r="PK19" i="10"/>
  <c r="PA19" i="10"/>
  <c r="OQ19" i="10"/>
  <c r="OG19" i="10"/>
  <c r="NW19" i="10"/>
  <c r="NM19" i="10"/>
  <c r="NC19" i="10"/>
  <c r="MS19" i="10"/>
  <c r="MI19" i="10"/>
  <c r="LY19" i="10"/>
  <c r="LO19" i="10"/>
  <c r="LE19" i="10"/>
  <c r="KK19" i="10"/>
  <c r="KA19" i="10"/>
  <c r="JQ19" i="10"/>
  <c r="JG19" i="10"/>
  <c r="IM19" i="10"/>
  <c r="IC19" i="10"/>
  <c r="HS19" i="10"/>
  <c r="HI19" i="10"/>
  <c r="GO19" i="10"/>
  <c r="GE19" i="10"/>
  <c r="FU19" i="10"/>
  <c r="FK19" i="10"/>
  <c r="FA19" i="10"/>
  <c r="EG19" i="10"/>
  <c r="DW19" i="10"/>
  <c r="DM19" i="10"/>
  <c r="DC19" i="10"/>
  <c r="CS19" i="10"/>
  <c r="CI19" i="10"/>
  <c r="BY19" i="10"/>
  <c r="BO19" i="10"/>
  <c r="BE19" i="10"/>
  <c r="AK19" i="10"/>
  <c r="AA19" i="10"/>
  <c r="Q19" i="10"/>
  <c r="G19" i="10"/>
  <c r="AGB18" i="10"/>
  <c r="AFR18" i="10"/>
  <c r="AFH18" i="10"/>
  <c r="AEX18" i="10"/>
  <c r="AEN18" i="10"/>
  <c r="AED18" i="10"/>
  <c r="ADT18" i="10"/>
  <c r="ADJ18" i="10"/>
  <c r="ACZ18" i="10"/>
  <c r="ACP18" i="10"/>
  <c r="ACF18" i="10"/>
  <c r="ABV18" i="10"/>
  <c r="ABL18" i="10"/>
  <c r="ABB18" i="10"/>
  <c r="AAR18" i="10"/>
  <c r="AAH18" i="10"/>
  <c r="ZX18" i="10"/>
  <c r="ZN18" i="10"/>
  <c r="ZD18" i="10"/>
  <c r="YT18" i="10"/>
  <c r="YJ18" i="10"/>
  <c r="XZ18" i="10"/>
  <c r="XP18" i="10"/>
  <c r="XF18" i="10"/>
  <c r="WV18" i="10"/>
  <c r="WL18" i="10"/>
  <c r="WB18" i="10"/>
  <c r="VR18" i="10"/>
  <c r="VH18" i="10"/>
  <c r="UX18" i="10"/>
  <c r="UN18" i="10"/>
  <c r="UD18" i="10"/>
  <c r="TT18" i="10"/>
  <c r="TJ18" i="10"/>
  <c r="SZ18" i="10"/>
  <c r="SP18" i="10"/>
  <c r="SF18" i="10"/>
  <c r="RV18" i="10"/>
  <c r="RL18" i="10"/>
  <c r="RB18" i="10"/>
  <c r="QR18" i="10"/>
  <c r="QH18" i="10"/>
  <c r="PX18" i="10"/>
  <c r="PN18" i="10"/>
  <c r="PD18" i="10"/>
  <c r="OT18" i="10"/>
  <c r="OJ18" i="10"/>
  <c r="NZ18" i="10"/>
  <c r="NP18" i="10"/>
  <c r="NF18" i="10"/>
  <c r="MV18" i="10"/>
  <c r="ML18" i="10"/>
  <c r="MB18" i="10"/>
  <c r="LR18" i="10"/>
  <c r="LH18" i="10"/>
  <c r="KX18" i="10"/>
  <c r="KN18" i="10"/>
  <c r="KD18" i="10"/>
  <c r="JT18" i="10"/>
  <c r="JJ18" i="10"/>
  <c r="IZ18" i="10"/>
  <c r="IP18" i="10"/>
  <c r="IF18" i="10"/>
  <c r="HV18" i="10"/>
  <c r="HL18" i="10"/>
  <c r="HB18" i="10"/>
  <c r="GR18" i="10"/>
  <c r="GH18" i="10"/>
  <c r="FX18" i="10"/>
  <c r="FN18" i="10"/>
  <c r="FD18" i="10"/>
  <c r="ET18" i="10"/>
  <c r="EJ18" i="10"/>
  <c r="DZ18" i="10"/>
  <c r="DP18" i="10"/>
  <c r="DF18" i="10"/>
  <c r="CV18" i="10"/>
  <c r="CL18" i="10"/>
  <c r="CB18" i="10"/>
  <c r="BR18" i="10"/>
  <c r="BH18" i="10"/>
  <c r="AX18" i="10"/>
  <c r="AN18" i="10"/>
  <c r="AD18" i="10"/>
  <c r="T18" i="10"/>
  <c r="J18" i="10"/>
  <c r="AGE17" i="10"/>
  <c r="AFU17" i="10"/>
  <c r="AFK17" i="10"/>
  <c r="AFA17" i="10"/>
  <c r="AEQ17" i="10"/>
  <c r="AEG17" i="10"/>
  <c r="ADW17" i="10"/>
  <c r="ADM17" i="10"/>
  <c r="ADC17" i="10"/>
  <c r="ACS17" i="10"/>
  <c r="ACI17" i="10"/>
  <c r="ABY17" i="10"/>
  <c r="ABO17" i="10"/>
  <c r="ABE17" i="10"/>
  <c r="AAU17" i="10"/>
  <c r="AAK17" i="10"/>
  <c r="AAA17" i="10"/>
  <c r="ZQ17" i="10"/>
  <c r="ZG17" i="10"/>
  <c r="YW17" i="10"/>
  <c r="YM17" i="10"/>
  <c r="YC17" i="10"/>
  <c r="XS17" i="10"/>
  <c r="XI17" i="10"/>
  <c r="WY17" i="10"/>
  <c r="WO17" i="10"/>
  <c r="WE17" i="10"/>
  <c r="VU17" i="10"/>
  <c r="VK17" i="10"/>
  <c r="VA17" i="10"/>
  <c r="UQ17" i="10"/>
  <c r="UG17" i="10"/>
  <c r="TW17" i="10"/>
  <c r="TM17" i="10"/>
  <c r="TC17" i="10"/>
  <c r="SS17" i="10"/>
  <c r="SI17" i="10"/>
  <c r="RY17" i="10"/>
  <c r="RO17" i="10"/>
  <c r="RE17" i="10"/>
  <c r="QU17" i="10"/>
  <c r="QK17" i="10"/>
  <c r="QA17" i="10"/>
  <c r="PQ17" i="10"/>
  <c r="PG17" i="10"/>
  <c r="OW17" i="10"/>
  <c r="OM17" i="10"/>
  <c r="OC17" i="10"/>
  <c r="NS17" i="10"/>
  <c r="NI17" i="10"/>
  <c r="MY17" i="10"/>
  <c r="MO17" i="10"/>
  <c r="ME17" i="10"/>
  <c r="LU17" i="10"/>
  <c r="LK17" i="10"/>
  <c r="LA17" i="10"/>
  <c r="KQ17" i="10"/>
  <c r="KG17" i="10"/>
  <c r="JW17" i="10"/>
  <c r="JM17" i="10"/>
  <c r="JC17" i="10"/>
  <c r="IS17" i="10"/>
  <c r="II17" i="10"/>
  <c r="HY17" i="10"/>
  <c r="HO17" i="10"/>
  <c r="GK17" i="10"/>
  <c r="GA17" i="10"/>
  <c r="FQ17" i="10"/>
  <c r="FG17" i="10"/>
  <c r="EW17" i="10"/>
  <c r="EM17" i="10"/>
  <c r="EC17" i="10"/>
  <c r="DS17" i="10"/>
  <c r="DI17" i="10"/>
  <c r="CY17" i="10"/>
  <c r="CO17" i="10"/>
  <c r="CE17" i="10"/>
  <c r="BU17" i="10"/>
  <c r="BK17" i="10"/>
  <c r="BA17" i="10"/>
  <c r="AQ17" i="10"/>
  <c r="W17" i="10"/>
  <c r="C17" i="10"/>
  <c r="AFX16" i="10"/>
  <c r="AFN16" i="10"/>
  <c r="AFD16" i="10"/>
  <c r="AET16" i="10"/>
  <c r="AEJ16" i="10"/>
  <c r="ADZ16" i="10"/>
  <c r="ADF16" i="10"/>
  <c r="ACV16" i="10"/>
  <c r="ACB16" i="10"/>
  <c r="ABR16" i="10"/>
  <c r="ABH16" i="10"/>
  <c r="AAX16" i="10"/>
  <c r="AAN16" i="10"/>
  <c r="AAD16" i="10"/>
  <c r="ZJ16" i="10"/>
  <c r="YZ16" i="10"/>
  <c r="YP16" i="10"/>
  <c r="YF16" i="10"/>
  <c r="XV16" i="10"/>
  <c r="XL16" i="10"/>
  <c r="XB16" i="10"/>
  <c r="WR16" i="10"/>
  <c r="WH16" i="10"/>
  <c r="VX16" i="10"/>
  <c r="VN16" i="10"/>
  <c r="VD16" i="10"/>
  <c r="UT16" i="10"/>
  <c r="UJ16" i="10"/>
  <c r="TZ16" i="10"/>
  <c r="TP16" i="10"/>
  <c r="TF16" i="10"/>
  <c r="SL16" i="10"/>
  <c r="RR16" i="10"/>
  <c r="RH16" i="10"/>
  <c r="QX16" i="10"/>
  <c r="QN16" i="10"/>
  <c r="QD16" i="10"/>
  <c r="PT16" i="10"/>
  <c r="PJ16" i="10"/>
  <c r="OZ16" i="10"/>
  <c r="OP16" i="10"/>
  <c r="NV16" i="10"/>
  <c r="NL16" i="10"/>
  <c r="NB16" i="10"/>
  <c r="MR16" i="10"/>
  <c r="MH16" i="10"/>
  <c r="LX16" i="10"/>
  <c r="LN16" i="10"/>
  <c r="LD16" i="10"/>
  <c r="KT16" i="10"/>
  <c r="KJ16" i="10"/>
  <c r="JZ16" i="10"/>
  <c r="JP16" i="10"/>
  <c r="JF16" i="10"/>
  <c r="IL16" i="10"/>
  <c r="IB16" i="10"/>
  <c r="HR16" i="10"/>
  <c r="HH16" i="10"/>
  <c r="GX16" i="10"/>
  <c r="GN16" i="10"/>
  <c r="GD16" i="10"/>
  <c r="FT16" i="10"/>
  <c r="FJ16" i="10"/>
  <c r="EZ16" i="10"/>
  <c r="EP16" i="10"/>
  <c r="EF16" i="10"/>
  <c r="DV16" i="10"/>
  <c r="DL16" i="10"/>
  <c r="DB16" i="10"/>
  <c r="CR16" i="10"/>
  <c r="CH16" i="10"/>
  <c r="BX16" i="10"/>
  <c r="BN16" i="10"/>
  <c r="BD16" i="10"/>
  <c r="AT16" i="10"/>
  <c r="Z16" i="10"/>
  <c r="F16" i="10"/>
  <c r="AGA15" i="10"/>
  <c r="AFQ15" i="10"/>
  <c r="AFG15" i="10"/>
  <c r="AEW15" i="10"/>
  <c r="AEM15" i="10"/>
  <c r="AEC15" i="10"/>
  <c r="ADS15" i="10"/>
  <c r="ADI15" i="10"/>
  <c r="ACY15" i="10"/>
  <c r="ACO15" i="10"/>
  <c r="ACE15" i="10"/>
  <c r="ABU15" i="10"/>
  <c r="ABK15" i="10"/>
  <c r="ABA15" i="10"/>
  <c r="AAQ15" i="10"/>
  <c r="AAG15" i="10"/>
  <c r="ZW15" i="10"/>
  <c r="ZM15" i="10"/>
  <c r="ZC15" i="10"/>
  <c r="YS15" i="10"/>
  <c r="YI15" i="10"/>
  <c r="XY15" i="10"/>
  <c r="XO15" i="10"/>
  <c r="XE15" i="10"/>
  <c r="WU15" i="10"/>
  <c r="WK15" i="10"/>
  <c r="WA15" i="10"/>
  <c r="VQ15" i="10"/>
  <c r="VG15" i="10"/>
  <c r="UW15" i="10"/>
  <c r="UM15" i="10"/>
  <c r="UC15" i="10"/>
  <c r="TS15" i="10"/>
  <c r="TI15" i="10"/>
  <c r="SY15" i="10"/>
  <c r="SO15" i="10"/>
  <c r="SE15" i="10"/>
  <c r="RU15" i="10"/>
  <c r="RK15" i="10"/>
  <c r="RA15" i="10"/>
  <c r="QQ15" i="10"/>
  <c r="QG15" i="10"/>
  <c r="PW15" i="10"/>
  <c r="PM15" i="10"/>
  <c r="PC15" i="10"/>
  <c r="OS15" i="10"/>
  <c r="OI15" i="10"/>
  <c r="NY15" i="10"/>
  <c r="NO15" i="10"/>
  <c r="NE15" i="10"/>
  <c r="MU15" i="10"/>
  <c r="MK15" i="10"/>
  <c r="MA15" i="10"/>
  <c r="LQ15" i="10"/>
  <c r="LG15" i="10"/>
  <c r="KW15" i="10"/>
  <c r="KM15" i="10"/>
  <c r="KC15" i="10"/>
  <c r="JS15" i="10"/>
  <c r="JI15" i="10"/>
  <c r="IY15" i="10"/>
  <c r="IO15" i="10"/>
  <c r="IE15" i="10"/>
  <c r="HU15" i="10"/>
  <c r="HK15" i="10"/>
  <c r="HA15" i="10"/>
  <c r="GQ15" i="10"/>
  <c r="GG15" i="10"/>
  <c r="FW15" i="10"/>
  <c r="FM15" i="10"/>
  <c r="FC15" i="10"/>
  <c r="ES15" i="10"/>
  <c r="EI15" i="10"/>
  <c r="DY15" i="10"/>
  <c r="DO15" i="10"/>
  <c r="DE15" i="10"/>
  <c r="CU15" i="10"/>
  <c r="CK15" i="10"/>
  <c r="CA15" i="10"/>
  <c r="BQ15" i="10"/>
  <c r="BG15" i="10"/>
  <c r="AW15" i="10"/>
  <c r="AM15" i="10"/>
  <c r="AC15" i="10"/>
  <c r="S15" i="10"/>
  <c r="I15" i="10"/>
  <c r="AGD14" i="10"/>
  <c r="AFT14" i="10"/>
  <c r="AFJ14" i="10"/>
  <c r="AEZ14" i="10"/>
  <c r="AEP14" i="10"/>
  <c r="AEF14" i="10"/>
  <c r="ADV14" i="10"/>
  <c r="ADL14" i="10"/>
  <c r="ADB14" i="10"/>
  <c r="ACR14" i="10"/>
  <c r="ACH14" i="10"/>
  <c r="ABX14" i="10"/>
  <c r="ABN14" i="10"/>
  <c r="ABD14" i="10"/>
  <c r="AAT14" i="10"/>
  <c r="AAJ14" i="10"/>
  <c r="ZZ14" i="10"/>
  <c r="ZP14" i="10"/>
  <c r="ZF14" i="10"/>
  <c r="YV14" i="10"/>
  <c r="YL14" i="10"/>
  <c r="YB14" i="10"/>
  <c r="XR14" i="10"/>
  <c r="XH14" i="10"/>
  <c r="WX14" i="10"/>
  <c r="WN14" i="10"/>
  <c r="WD14" i="10"/>
  <c r="VT14" i="10"/>
  <c r="VJ14" i="10"/>
  <c r="UZ14" i="10"/>
  <c r="UP14" i="10"/>
  <c r="UF14" i="10"/>
  <c r="TV14" i="10"/>
  <c r="TL14" i="10"/>
  <c r="TB14" i="10"/>
  <c r="SR14" i="10"/>
  <c r="SH14" i="10"/>
  <c r="RX14" i="10"/>
  <c r="RN14" i="10"/>
  <c r="RD14" i="10"/>
  <c r="QT14" i="10"/>
  <c r="QJ14" i="10"/>
  <c r="PZ14" i="10"/>
  <c r="PP14" i="10"/>
  <c r="PF14" i="10"/>
  <c r="OV14" i="10"/>
  <c r="OL14" i="10"/>
  <c r="OB14" i="10"/>
  <c r="NR14" i="10"/>
  <c r="NH14" i="10"/>
  <c r="MX14" i="10"/>
  <c r="MN14" i="10"/>
  <c r="MD14" i="10"/>
  <c r="LT14" i="10"/>
  <c r="KZ14" i="10"/>
  <c r="KP14" i="10"/>
  <c r="KF14" i="10"/>
  <c r="JV14" i="10"/>
  <c r="JL14" i="10"/>
  <c r="JB14" i="10"/>
  <c r="IR14" i="10"/>
  <c r="IH14" i="10"/>
  <c r="HN14" i="10"/>
  <c r="HD14" i="10"/>
  <c r="GT14" i="10"/>
  <c r="FZ14" i="10"/>
  <c r="FF14" i="10"/>
  <c r="EV14" i="10"/>
  <c r="EL14" i="10"/>
  <c r="EB14" i="10"/>
  <c r="DR14" i="10"/>
  <c r="DH14" i="10"/>
  <c r="CX14" i="10"/>
  <c r="CN14" i="10"/>
  <c r="BT14" i="10"/>
  <c r="BJ14" i="10"/>
  <c r="AP14" i="10"/>
  <c r="AF14" i="10"/>
  <c r="V14" i="10"/>
  <c r="L14" i="10"/>
  <c r="B14" i="10"/>
  <c r="AFW13" i="10"/>
  <c r="AFM13" i="10"/>
  <c r="AFC13" i="10"/>
  <c r="AES13" i="10"/>
  <c r="AEI13" i="10"/>
  <c r="ADY13" i="10"/>
  <c r="ADO13" i="10"/>
  <c r="ADE13" i="10"/>
  <c r="ACU13" i="10"/>
  <c r="ACK13" i="10"/>
  <c r="ACA13" i="10"/>
  <c r="ABQ13" i="10"/>
  <c r="ABG13" i="10"/>
  <c r="AAW13" i="10"/>
  <c r="AAM13" i="10"/>
  <c r="AAC13" i="10"/>
  <c r="ZS13" i="10"/>
  <c r="YY13" i="10"/>
  <c r="YO13" i="10"/>
  <c r="YE13" i="10"/>
  <c r="XU13" i="10"/>
  <c r="XK13" i="10"/>
  <c r="XA13" i="10"/>
  <c r="VW13" i="10"/>
  <c r="VM13" i="10"/>
  <c r="VC13" i="10"/>
  <c r="US13" i="10"/>
  <c r="UI13" i="10"/>
  <c r="TY13" i="10"/>
  <c r="TO13" i="10"/>
  <c r="TE13" i="10"/>
  <c r="SA13" i="10"/>
  <c r="RQ13" i="10"/>
  <c r="RG13" i="10"/>
  <c r="QW13" i="10"/>
  <c r="QM13" i="10"/>
  <c r="PS13" i="10"/>
  <c r="OY13" i="10"/>
  <c r="OO13" i="10"/>
  <c r="OE13" i="10"/>
  <c r="NU13" i="10"/>
  <c r="NA13" i="10"/>
  <c r="MQ13" i="10"/>
  <c r="MG13" i="10"/>
  <c r="LW13" i="10"/>
  <c r="LM13" i="10"/>
  <c r="LC13" i="10"/>
  <c r="KS13" i="10"/>
  <c r="KI13" i="10"/>
  <c r="JY13" i="10"/>
  <c r="JO13" i="10"/>
  <c r="JE13" i="10"/>
  <c r="IU13" i="10"/>
  <c r="IK13" i="10"/>
  <c r="IA13" i="10"/>
  <c r="HQ13" i="10"/>
  <c r="HG13" i="10"/>
  <c r="GW13" i="10"/>
  <c r="GM13" i="10"/>
  <c r="GC13" i="10"/>
  <c r="BZ11" i="10"/>
  <c r="BP11" i="10"/>
  <c r="BF11" i="10"/>
  <c r="AV11" i="10"/>
  <c r="AL11" i="10"/>
  <c r="AB11" i="10"/>
  <c r="R11" i="10"/>
  <c r="H11" i="10"/>
  <c r="AFS10" i="10"/>
  <c r="AFI10" i="10"/>
  <c r="AEY10" i="10"/>
  <c r="AEO10" i="10"/>
  <c r="AEE10" i="10"/>
  <c r="ADA10" i="10"/>
  <c r="ACQ10" i="10"/>
  <c r="ACG10" i="10"/>
  <c r="ABM10" i="10"/>
  <c r="ABC10" i="10"/>
  <c r="AAS10" i="10"/>
  <c r="AAI10" i="10"/>
  <c r="ZY10" i="10"/>
  <c r="ZO10" i="10"/>
  <c r="ZE10" i="10"/>
  <c r="YK10" i="10"/>
  <c r="YA10" i="10"/>
  <c r="XQ10" i="10"/>
  <c r="XG10" i="10"/>
  <c r="WW10" i="10"/>
  <c r="WM10" i="10"/>
  <c r="WC10" i="10"/>
  <c r="VS10" i="10"/>
  <c r="VI10" i="10"/>
  <c r="UY10" i="10"/>
  <c r="UO10" i="10"/>
  <c r="UE10" i="10"/>
  <c r="TU10" i="10"/>
  <c r="TK10" i="10"/>
  <c r="TA10" i="10"/>
  <c r="SQ10" i="10"/>
  <c r="SG10" i="10"/>
  <c r="RW10" i="10"/>
  <c r="RM10" i="10"/>
  <c r="QS10" i="10"/>
  <c r="QI10" i="10"/>
  <c r="PY10" i="10"/>
  <c r="PO10" i="10"/>
  <c r="PE10" i="10"/>
  <c r="OU10" i="10"/>
  <c r="OK10" i="10"/>
  <c r="OA10" i="10"/>
  <c r="NQ10" i="10"/>
  <c r="NG10" i="10"/>
  <c r="MW10" i="10"/>
  <c r="MC10" i="10"/>
  <c r="LS10" i="10"/>
  <c r="LI10" i="10"/>
  <c r="KY10" i="10"/>
  <c r="KO10" i="10"/>
  <c r="KE10" i="10"/>
  <c r="JA10" i="10"/>
  <c r="IG10" i="10"/>
  <c r="HW10" i="10"/>
  <c r="HC10" i="10"/>
  <c r="GS10" i="10"/>
  <c r="FY10" i="10"/>
  <c r="FO10" i="10"/>
  <c r="FE10" i="10"/>
  <c r="EU10" i="10"/>
  <c r="EK10" i="10"/>
  <c r="EA10" i="10"/>
  <c r="DQ10" i="10"/>
  <c r="DG10" i="10"/>
  <c r="AY10" i="10"/>
  <c r="AO10" i="10"/>
  <c r="AE10" i="10"/>
  <c r="U10" i="10"/>
  <c r="K10" i="10"/>
  <c r="AFV9" i="10"/>
  <c r="AFL9" i="10"/>
  <c r="AFB9" i="10"/>
  <c r="AER9" i="10"/>
  <c r="AEH9" i="10"/>
  <c r="ADX9" i="10"/>
  <c r="ADN9" i="10"/>
  <c r="ADD9" i="10"/>
  <c r="ACT9" i="10"/>
  <c r="ACJ9" i="10"/>
  <c r="ABZ9" i="10"/>
  <c r="ABP9" i="10"/>
  <c r="ABF9" i="10"/>
  <c r="AAV9" i="10"/>
  <c r="AAL9" i="10"/>
  <c r="AAB9" i="10"/>
  <c r="ZR9" i="10"/>
  <c r="ZH9" i="10"/>
  <c r="YX9" i="10"/>
  <c r="YN9" i="10"/>
  <c r="YD9" i="10"/>
  <c r="XT9" i="10"/>
  <c r="XJ9" i="10"/>
  <c r="WZ9" i="10"/>
  <c r="WP9" i="10"/>
  <c r="WF9" i="10"/>
  <c r="VV9" i="10"/>
  <c r="VL9" i="10"/>
  <c r="VB9" i="10"/>
  <c r="UR9" i="10"/>
  <c r="UH9" i="10"/>
  <c r="TX9" i="10"/>
  <c r="TN9" i="10"/>
  <c r="TD9" i="10"/>
  <c r="ST9" i="10"/>
  <c r="SJ9" i="10"/>
  <c r="RZ9" i="10"/>
  <c r="RP9" i="10"/>
  <c r="RF9" i="10"/>
  <c r="QV9" i="10"/>
  <c r="QL9" i="10"/>
  <c r="QB9" i="10"/>
  <c r="PR9" i="10"/>
  <c r="PH9" i="10"/>
  <c r="OX9" i="10"/>
  <c r="ON9" i="10"/>
  <c r="OD9" i="10"/>
  <c r="NT9" i="10"/>
  <c r="NJ9" i="10"/>
  <c r="MZ9" i="10"/>
  <c r="MP9" i="10"/>
  <c r="MF9" i="10"/>
  <c r="LV9" i="10"/>
  <c r="LL9" i="10"/>
  <c r="LB9" i="10"/>
  <c r="KR9" i="10"/>
  <c r="KH9" i="10"/>
  <c r="JX9" i="10"/>
  <c r="JN9" i="10"/>
  <c r="JD9" i="10"/>
  <c r="IT9" i="10"/>
  <c r="IJ9" i="10"/>
  <c r="HZ9" i="10"/>
  <c r="HP9" i="10"/>
  <c r="HF9" i="10"/>
  <c r="GV9" i="10"/>
  <c r="GL9" i="10"/>
  <c r="GB9" i="10"/>
  <c r="FR9" i="10"/>
  <c r="FH9" i="10"/>
  <c r="EX9" i="10"/>
  <c r="EN9" i="10"/>
  <c r="ED9" i="10"/>
  <c r="DT9" i="10"/>
  <c r="DJ9" i="10"/>
  <c r="CZ9" i="10"/>
  <c r="CP9" i="10"/>
  <c r="CF9" i="10"/>
  <c r="BV9" i="10"/>
  <c r="BL9" i="10"/>
  <c r="BB9" i="10"/>
  <c r="AR9" i="10"/>
  <c r="AH9" i="10"/>
  <c r="X9" i="10"/>
  <c r="N9" i="10"/>
  <c r="D9" i="10"/>
  <c r="AGE12" i="10"/>
  <c r="AFU12" i="10"/>
  <c r="AFK12" i="10"/>
  <c r="AFA12" i="10"/>
  <c r="AEQ12" i="10"/>
  <c r="AEG12" i="10"/>
  <c r="ADW12" i="10"/>
  <c r="ADM12" i="10"/>
  <c r="ADC12" i="10"/>
  <c r="ACS12" i="10"/>
  <c r="ACI12" i="10"/>
  <c r="ABY12" i="10"/>
  <c r="ABO12" i="10"/>
  <c r="ABE12" i="10"/>
  <c r="AAU12" i="10"/>
  <c r="AAK12" i="10"/>
  <c r="AAA12" i="10"/>
  <c r="ZQ12" i="10"/>
  <c r="ZG12" i="10"/>
  <c r="YW12" i="10"/>
  <c r="YM12" i="10"/>
  <c r="YC12" i="10"/>
  <c r="XS12" i="10"/>
  <c r="XI12" i="10"/>
  <c r="WY12" i="10"/>
  <c r="WO12" i="10"/>
  <c r="WE12" i="10"/>
  <c r="VU12" i="10"/>
  <c r="VK12" i="10"/>
  <c r="VA12" i="10"/>
  <c r="UQ12" i="10"/>
  <c r="UG12" i="10"/>
  <c r="TW12" i="10"/>
  <c r="TM12" i="10"/>
  <c r="TC12" i="10"/>
  <c r="SS12" i="10"/>
  <c r="SI12" i="10"/>
  <c r="RY12" i="10"/>
  <c r="RO12" i="10"/>
  <c r="RE12" i="10"/>
  <c r="QU12" i="10"/>
  <c r="QK12" i="10"/>
  <c r="QA12" i="10"/>
  <c r="PQ12" i="10"/>
  <c r="PG12" i="10"/>
  <c r="OW12" i="10"/>
  <c r="OM12" i="10"/>
  <c r="OC12" i="10"/>
  <c r="NS12" i="10"/>
  <c r="NI12" i="10"/>
  <c r="MY12" i="10"/>
  <c r="MO12" i="10"/>
  <c r="ME12" i="10"/>
  <c r="LU12" i="10"/>
  <c r="LK12" i="10"/>
  <c r="LA12" i="10"/>
  <c r="KQ12" i="10"/>
  <c r="KG12" i="10"/>
  <c r="JW12" i="10"/>
  <c r="JM12" i="10"/>
  <c r="JC12" i="10"/>
  <c r="IS12" i="10"/>
  <c r="II12" i="10"/>
  <c r="HY12" i="10"/>
  <c r="HO12" i="10"/>
  <c r="HE12" i="10"/>
  <c r="GU12" i="10"/>
  <c r="GK12" i="10"/>
  <c r="FQ12" i="10"/>
  <c r="FG12" i="10"/>
  <c r="EW12" i="10"/>
  <c r="EM12" i="10"/>
  <c r="EC12" i="10"/>
  <c r="DS12" i="10"/>
  <c r="DI12" i="10"/>
  <c r="CY12" i="10"/>
  <c r="CO12" i="10"/>
  <c r="CE12" i="10"/>
  <c r="BU12" i="10"/>
  <c r="BK12" i="10"/>
  <c r="BA12" i="10"/>
  <c r="AQ12" i="10"/>
  <c r="AG12" i="10"/>
  <c r="W12" i="10"/>
  <c r="M12" i="10"/>
  <c r="AFX11" i="10"/>
  <c r="AFN11" i="10"/>
  <c r="AFD11" i="10"/>
  <c r="AET11" i="10"/>
  <c r="AEJ11" i="10"/>
  <c r="ADZ11" i="10"/>
  <c r="ADP11" i="10"/>
  <c r="ADF11" i="10"/>
  <c r="ACV11" i="10"/>
  <c r="ACL11" i="10"/>
  <c r="ACB11" i="10"/>
  <c r="ABR11" i="10"/>
  <c r="ABH11" i="10"/>
  <c r="AAX11" i="10"/>
  <c r="AAN11" i="10"/>
  <c r="AAD11" i="10"/>
  <c r="ZT11" i="10"/>
  <c r="ZJ11" i="10"/>
  <c r="YZ11" i="10"/>
  <c r="YP11" i="10"/>
  <c r="YF11" i="10"/>
  <c r="XV11" i="10"/>
  <c r="XL11" i="10"/>
  <c r="XB11" i="10"/>
  <c r="WR11" i="10"/>
  <c r="WH11" i="10"/>
  <c r="VX11" i="10"/>
  <c r="VN11" i="10"/>
  <c r="VD11" i="10"/>
  <c r="UJ11" i="10"/>
  <c r="TZ11" i="10"/>
  <c r="TP11" i="10"/>
  <c r="TF11" i="10"/>
  <c r="SV11" i="10"/>
  <c r="SL11" i="10"/>
  <c r="SB11" i="10"/>
  <c r="RR11" i="10"/>
  <c r="RH11" i="10"/>
  <c r="QX11" i="10"/>
  <c r="QN11" i="10"/>
  <c r="QD11" i="10"/>
  <c r="PT11" i="10"/>
  <c r="PJ11" i="10"/>
  <c r="OZ11" i="10"/>
  <c r="OP11" i="10"/>
  <c r="OF11" i="10"/>
  <c r="NV11" i="10"/>
  <c r="NL11" i="10"/>
  <c r="MH11" i="10"/>
  <c r="LX11" i="10"/>
  <c r="LN11" i="10"/>
  <c r="LD11" i="10"/>
  <c r="KT11" i="10"/>
  <c r="KJ11" i="10"/>
  <c r="JZ11" i="10"/>
  <c r="JP11" i="10"/>
  <c r="JF11" i="10"/>
  <c r="IV11" i="10"/>
  <c r="IL11" i="10"/>
  <c r="IB11" i="10"/>
  <c r="HR11" i="10"/>
  <c r="HH11" i="10"/>
  <c r="GX11" i="10"/>
  <c r="GN11" i="10"/>
  <c r="GD11" i="10"/>
  <c r="FT11" i="10"/>
  <c r="FJ11" i="10"/>
  <c r="EZ11" i="10"/>
  <c r="EP11" i="10"/>
  <c r="EF11" i="10"/>
  <c r="DV11" i="10"/>
  <c r="DL11" i="10"/>
  <c r="DB11" i="10"/>
  <c r="CR11" i="10"/>
  <c r="CH11" i="10"/>
  <c r="BX11" i="10"/>
  <c r="BN11" i="10"/>
  <c r="AT11" i="10"/>
  <c r="AJ11" i="10"/>
  <c r="Z11" i="10"/>
  <c r="P11" i="10"/>
  <c r="F11" i="10"/>
  <c r="AGA10" i="10"/>
  <c r="AFQ10" i="10"/>
  <c r="AFG10" i="10"/>
  <c r="AEW10" i="10"/>
  <c r="AEM10" i="10"/>
  <c r="AEC10" i="10"/>
  <c r="ADS10" i="10"/>
  <c r="ADI10" i="10"/>
  <c r="ACY10" i="10"/>
  <c r="ACO10" i="10"/>
  <c r="ACE10" i="10"/>
  <c r="ABU10" i="10"/>
  <c r="ABK10" i="10"/>
  <c r="ABA10" i="10"/>
  <c r="AAQ10" i="10"/>
  <c r="AAG10" i="10"/>
  <c r="ZW10" i="10"/>
  <c r="ZM10" i="10"/>
  <c r="ZC10" i="10"/>
  <c r="YS10" i="10"/>
  <c r="YI10" i="10"/>
  <c r="XY10" i="10"/>
  <c r="XO10" i="10"/>
  <c r="XE10" i="10"/>
  <c r="WU10" i="10"/>
  <c r="WK10" i="10"/>
  <c r="WA10" i="10"/>
  <c r="VQ10" i="10"/>
  <c r="VG10" i="10"/>
  <c r="UW10" i="10"/>
  <c r="UM10" i="10"/>
  <c r="UC10" i="10"/>
  <c r="TS10" i="10"/>
  <c r="TI10" i="10"/>
  <c r="SY10" i="10"/>
  <c r="SO10" i="10"/>
  <c r="SE10" i="10"/>
  <c r="RU10" i="10"/>
  <c r="RK10" i="10"/>
  <c r="RA10" i="10"/>
  <c r="QQ10" i="10"/>
  <c r="QG10" i="10"/>
  <c r="PW10" i="10"/>
  <c r="PM10" i="10"/>
  <c r="PC10" i="10"/>
  <c r="OS10" i="10"/>
  <c r="OI10" i="10"/>
  <c r="NY10" i="10"/>
  <c r="NO10" i="10"/>
  <c r="NE10" i="10"/>
  <c r="MU10" i="10"/>
  <c r="MK10" i="10"/>
  <c r="MA10" i="10"/>
  <c r="LQ10" i="10"/>
  <c r="LG10" i="10"/>
  <c r="KW10" i="10"/>
  <c r="KM10" i="10"/>
  <c r="KC10" i="10"/>
  <c r="JS10" i="10"/>
  <c r="JI10" i="10"/>
  <c r="IY10" i="10"/>
  <c r="IO10" i="10"/>
  <c r="IE10" i="10"/>
  <c r="HU10" i="10"/>
  <c r="HK10" i="10"/>
  <c r="HA10" i="10"/>
  <c r="GQ10" i="10"/>
  <c r="GG10" i="10"/>
  <c r="FW10" i="10"/>
  <c r="FM10" i="10"/>
  <c r="FC10" i="10"/>
  <c r="ES10" i="10"/>
  <c r="EI10" i="10"/>
  <c r="DY10" i="10"/>
  <c r="DO10" i="10"/>
  <c r="DE10" i="10"/>
  <c r="CU10" i="10"/>
  <c r="CK10" i="10"/>
  <c r="CA10" i="10"/>
  <c r="BQ10" i="10"/>
  <c r="BG10" i="10"/>
  <c r="AW10" i="10"/>
  <c r="AM10" i="10"/>
  <c r="AC10" i="10"/>
  <c r="S10" i="10"/>
  <c r="I10" i="10"/>
  <c r="AGD9" i="10"/>
  <c r="AFT9" i="10"/>
  <c r="AFJ9" i="10"/>
  <c r="AEZ9" i="10"/>
  <c r="AEP9" i="10"/>
  <c r="AEF9" i="10"/>
  <c r="ADV9" i="10"/>
  <c r="ADL9" i="10"/>
  <c r="ADB9" i="10"/>
  <c r="ACR9" i="10"/>
  <c r="ACH9" i="10"/>
  <c r="ABX9" i="10"/>
  <c r="ABN9" i="10"/>
  <c r="ABD9" i="10"/>
  <c r="AAT9" i="10"/>
  <c r="AAJ9" i="10"/>
  <c r="ZZ9" i="10"/>
  <c r="ZP9" i="10"/>
  <c r="ZF9" i="10"/>
  <c r="YV9" i="10"/>
  <c r="YL9" i="10"/>
  <c r="YB9" i="10"/>
  <c r="XR9" i="10"/>
  <c r="XH9" i="10"/>
  <c r="WX9" i="10"/>
  <c r="WN9" i="10"/>
  <c r="WD9" i="10"/>
  <c r="VT9" i="10"/>
  <c r="VJ9" i="10"/>
  <c r="UZ9" i="10"/>
  <c r="UP9" i="10"/>
  <c r="UF9" i="10"/>
  <c r="TV9" i="10"/>
  <c r="TL9" i="10"/>
  <c r="TB9" i="10"/>
  <c r="SR9" i="10"/>
  <c r="SH9" i="10"/>
  <c r="RX9" i="10"/>
  <c r="RN9" i="10"/>
  <c r="RD9" i="10"/>
  <c r="QT9" i="10"/>
  <c r="QJ9" i="10"/>
  <c r="PZ9" i="10"/>
  <c r="PP9" i="10"/>
  <c r="PF9" i="10"/>
  <c r="OV9" i="10"/>
  <c r="OL9" i="10"/>
  <c r="OB9" i="10"/>
  <c r="NR9" i="10"/>
  <c r="NH9" i="10"/>
  <c r="MX9" i="10"/>
  <c r="MN9" i="10"/>
  <c r="MD9" i="10"/>
  <c r="LT9" i="10"/>
  <c r="LJ9" i="10"/>
  <c r="KZ9" i="10"/>
  <c r="KP9" i="10"/>
  <c r="JV9" i="10"/>
  <c r="JL9" i="10"/>
  <c r="IR9" i="10"/>
  <c r="IH9" i="10"/>
  <c r="HX9" i="10"/>
  <c r="HN9" i="10"/>
  <c r="HD9" i="10"/>
  <c r="GT9" i="10"/>
  <c r="FZ9" i="10"/>
  <c r="FF9" i="10"/>
  <c r="EV9" i="10"/>
  <c r="EL9" i="10"/>
  <c r="EB9" i="10"/>
  <c r="DR9" i="10"/>
  <c r="DH9" i="10"/>
  <c r="CX9" i="10"/>
  <c r="CN9" i="10"/>
  <c r="BT9" i="10"/>
  <c r="BJ9" i="10"/>
  <c r="AP9" i="10"/>
  <c r="AF9" i="10"/>
  <c r="V9" i="10"/>
  <c r="L9" i="10"/>
  <c r="B9" i="10"/>
  <c r="FM13" i="10"/>
  <c r="FC13" i="10"/>
  <c r="ES13" i="10"/>
  <c r="EI13" i="10"/>
  <c r="DY13" i="10"/>
  <c r="DO13" i="10"/>
  <c r="DE13" i="10"/>
  <c r="CU13" i="10"/>
  <c r="CK13" i="10"/>
  <c r="CA13" i="10"/>
  <c r="BQ13" i="10"/>
  <c r="BG13" i="10"/>
  <c r="AW13" i="10"/>
  <c r="AM13" i="10"/>
  <c r="AC13" i="10"/>
  <c r="S13" i="10"/>
  <c r="I13" i="10"/>
  <c r="AGD12" i="10"/>
  <c r="AFT12" i="10"/>
  <c r="AFJ12" i="10"/>
  <c r="AEZ12" i="10"/>
  <c r="AEP12" i="10"/>
  <c r="AEF12" i="10"/>
  <c r="ADV12" i="10"/>
  <c r="ADL12" i="10"/>
  <c r="ADB12" i="10"/>
  <c r="ACR12" i="10"/>
  <c r="ACH12" i="10"/>
  <c r="ABX12" i="10"/>
  <c r="ABN12" i="10"/>
  <c r="ABD12" i="10"/>
  <c r="AAT12" i="10"/>
  <c r="AAJ12" i="10"/>
  <c r="ZZ12" i="10"/>
  <c r="ZP12" i="10"/>
  <c r="ZF12" i="10"/>
  <c r="YV12" i="10"/>
  <c r="YL12" i="10"/>
  <c r="YB12" i="10"/>
  <c r="XR12" i="10"/>
  <c r="XH12" i="10"/>
  <c r="WX12" i="10"/>
  <c r="WN12" i="10"/>
  <c r="WD12" i="10"/>
  <c r="VT12" i="10"/>
  <c r="VJ12" i="10"/>
  <c r="UZ12" i="10"/>
  <c r="UP12" i="10"/>
  <c r="UF12" i="10"/>
  <c r="TV12" i="10"/>
  <c r="TL12" i="10"/>
  <c r="TB12" i="10"/>
  <c r="SR12" i="10"/>
  <c r="SH12" i="10"/>
  <c r="RX12" i="10"/>
  <c r="RN12" i="10"/>
  <c r="RD12" i="10"/>
  <c r="QT12" i="10"/>
  <c r="QJ12" i="10"/>
  <c r="PZ12" i="10"/>
  <c r="PP12" i="10"/>
  <c r="PF12" i="10"/>
  <c r="OV12" i="10"/>
  <c r="OL12" i="10"/>
  <c r="OB12" i="10"/>
  <c r="NR12" i="10"/>
  <c r="NH12" i="10"/>
  <c r="MX12" i="10"/>
  <c r="MN12" i="10"/>
  <c r="MD12" i="10"/>
  <c r="LT12" i="10"/>
  <c r="LJ12" i="10"/>
  <c r="KZ12" i="10"/>
  <c r="KF12" i="10"/>
  <c r="JB12" i="10"/>
  <c r="IR12" i="10"/>
  <c r="IH12" i="10"/>
  <c r="HX12" i="10"/>
  <c r="HN12" i="10"/>
  <c r="HD12" i="10"/>
  <c r="GT12" i="10"/>
  <c r="GJ12" i="10"/>
  <c r="FZ12" i="10"/>
  <c r="FP12" i="10"/>
  <c r="FF12" i="10"/>
  <c r="EV12" i="10"/>
  <c r="EL12" i="10"/>
  <c r="EB12" i="10"/>
  <c r="DR12" i="10"/>
  <c r="DH12" i="10"/>
  <c r="CX12" i="10"/>
  <c r="CN12" i="10"/>
  <c r="CD12" i="10"/>
  <c r="BT12" i="10"/>
  <c r="BJ12" i="10"/>
  <c r="AZ12" i="10"/>
  <c r="AP12" i="10"/>
  <c r="AF12" i="10"/>
  <c r="V12" i="10"/>
  <c r="L12" i="10"/>
  <c r="B12" i="10"/>
  <c r="AFW11" i="10"/>
  <c r="AFM11" i="10"/>
  <c r="AES11" i="10"/>
  <c r="AEI11" i="10"/>
  <c r="ADY11" i="10"/>
  <c r="ADO11" i="10"/>
  <c r="ADE11" i="10"/>
  <c r="ACU11" i="10"/>
  <c r="ACK11" i="10"/>
  <c r="ACA11" i="10"/>
  <c r="ABG11" i="10"/>
  <c r="AAW11" i="10"/>
  <c r="AAM11" i="10"/>
  <c r="AAC11" i="10"/>
  <c r="ZS11" i="10"/>
  <c r="ZI11" i="10"/>
  <c r="YY11" i="10"/>
  <c r="YE11" i="10"/>
  <c r="XU11" i="10"/>
  <c r="XA11" i="10"/>
  <c r="WQ11" i="10"/>
  <c r="WG11" i="10"/>
  <c r="VW11" i="10"/>
  <c r="VC11" i="10"/>
  <c r="US11" i="10"/>
  <c r="UI11" i="10"/>
  <c r="TY11" i="10"/>
  <c r="TO11" i="10"/>
  <c r="SU11" i="10"/>
  <c r="SK11" i="10"/>
  <c r="SA11" i="10"/>
  <c r="QW11" i="10"/>
  <c r="QM11" i="10"/>
  <c r="PS11" i="10"/>
  <c r="PI11" i="10"/>
  <c r="OY11" i="10"/>
  <c r="OO11" i="10"/>
  <c r="OE11" i="10"/>
  <c r="NK11" i="10"/>
  <c r="NA11" i="10"/>
  <c r="MG11" i="10"/>
  <c r="LW11" i="10"/>
  <c r="LM11" i="10"/>
  <c r="LC11" i="10"/>
  <c r="KI11" i="10"/>
  <c r="JY11" i="10"/>
  <c r="JO11" i="10"/>
  <c r="JE11" i="10"/>
  <c r="IU11" i="10"/>
  <c r="IK11" i="10"/>
  <c r="IA11" i="10"/>
  <c r="HQ11" i="10"/>
  <c r="HG11" i="10"/>
  <c r="GW11" i="10"/>
  <c r="GM11" i="10"/>
  <c r="FS11" i="10"/>
  <c r="FI11" i="10"/>
  <c r="EY11" i="10"/>
  <c r="EO11" i="10"/>
  <c r="EE11" i="10"/>
  <c r="DU11" i="10"/>
  <c r="DA11" i="10"/>
  <c r="CQ11" i="10"/>
  <c r="CG11" i="10"/>
  <c r="BM11" i="10"/>
  <c r="BC11" i="10"/>
  <c r="AS11" i="10"/>
  <c r="AI11" i="10"/>
  <c r="Y11" i="10"/>
  <c r="E11" i="10"/>
  <c r="AFZ10" i="10"/>
  <c r="AFP10" i="10"/>
  <c r="AFF10" i="10"/>
  <c r="AEV10" i="10"/>
  <c r="AEL10" i="10"/>
  <c r="AEB10" i="10"/>
  <c r="ADR10" i="10"/>
  <c r="ADH10" i="10"/>
  <c r="ACX10" i="10"/>
  <c r="ACN10" i="10"/>
  <c r="ACD10" i="10"/>
  <c r="ABT10" i="10"/>
  <c r="ABJ10" i="10"/>
  <c r="AAZ10" i="10"/>
  <c r="AAP10" i="10"/>
  <c r="AAF10" i="10"/>
  <c r="ZV10" i="10"/>
  <c r="ZL10" i="10"/>
  <c r="ZB10" i="10"/>
  <c r="YR10" i="10"/>
  <c r="YH10" i="10"/>
  <c r="XX10" i="10"/>
  <c r="XN10" i="10"/>
  <c r="XD10" i="10"/>
  <c r="WT10" i="10"/>
  <c r="WJ10" i="10"/>
  <c r="VZ10" i="10"/>
  <c r="VP10" i="10"/>
  <c r="VF10" i="10"/>
  <c r="UV10" i="10"/>
  <c r="UL10" i="10"/>
  <c r="UB10" i="10"/>
  <c r="TR10" i="10"/>
  <c r="TH10" i="10"/>
  <c r="SX10" i="10"/>
  <c r="SN10" i="10"/>
  <c r="SD10" i="10"/>
  <c r="RT10" i="10"/>
  <c r="RJ10" i="10"/>
  <c r="QZ10" i="10"/>
  <c r="QP10" i="10"/>
  <c r="QF10" i="10"/>
  <c r="PV10" i="10"/>
  <c r="PL10" i="10"/>
  <c r="PB10" i="10"/>
  <c r="OR10" i="10"/>
  <c r="OH10" i="10"/>
  <c r="NX10" i="10"/>
  <c r="NN10" i="10"/>
  <c r="ND10" i="10"/>
  <c r="MT10" i="10"/>
  <c r="MJ10" i="10"/>
  <c r="LZ10" i="10"/>
  <c r="LP10" i="10"/>
  <c r="LF10" i="10"/>
  <c r="KV10" i="10"/>
  <c r="KL10" i="10"/>
  <c r="KB10" i="10"/>
  <c r="E13" i="9" s="1"/>
  <c r="JR10" i="10"/>
  <c r="JH10" i="10"/>
  <c r="IX10" i="10"/>
  <c r="IN10" i="10"/>
  <c r="ID10" i="10"/>
  <c r="HT10" i="10"/>
  <c r="HJ10" i="10"/>
  <c r="GZ10" i="10"/>
  <c r="GP10" i="10"/>
  <c r="GF10" i="10"/>
  <c r="FV10" i="10"/>
  <c r="FL10" i="10"/>
  <c r="FB10" i="10"/>
  <c r="ER10" i="10"/>
  <c r="EH10" i="10"/>
  <c r="DX10" i="10"/>
  <c r="DN10" i="10"/>
  <c r="DD10" i="10"/>
  <c r="CT10" i="10"/>
  <c r="CJ10" i="10"/>
  <c r="BZ10" i="10"/>
  <c r="BP10" i="10"/>
  <c r="BF10" i="10"/>
  <c r="AV10" i="10"/>
  <c r="AL10" i="10"/>
  <c r="AB10" i="10"/>
  <c r="R10" i="10"/>
  <c r="H10" i="10"/>
  <c r="AGC9" i="10"/>
  <c r="AFS9" i="10"/>
  <c r="AFI9" i="10"/>
  <c r="AEY9" i="10"/>
  <c r="AEE9" i="10"/>
  <c r="ADU9" i="10"/>
  <c r="ADK9" i="10"/>
  <c r="ADA9" i="10"/>
  <c r="ACQ9" i="10"/>
  <c r="ACG9" i="10"/>
  <c r="ABW9" i="10"/>
  <c r="ABM9" i="10"/>
  <c r="ABC9" i="10"/>
  <c r="AAS9" i="10"/>
  <c r="AAI9" i="10"/>
  <c r="ZY9" i="10"/>
  <c r="ZO9" i="10"/>
  <c r="ZE9" i="10"/>
  <c r="YU9" i="10"/>
  <c r="YK9" i="10"/>
  <c r="XQ9" i="10"/>
  <c r="XG9" i="10"/>
  <c r="WW9" i="10"/>
  <c r="WC9" i="10"/>
  <c r="VI9" i="10"/>
  <c r="UY9" i="10"/>
  <c r="UO9" i="10"/>
  <c r="UE9" i="10"/>
  <c r="TK9" i="10"/>
  <c r="TA9" i="10"/>
  <c r="SQ9" i="10"/>
  <c r="SG9" i="10"/>
  <c r="RW9" i="10"/>
  <c r="RM9" i="10"/>
  <c r="RC9" i="10"/>
  <c r="QS9" i="10"/>
  <c r="QI9" i="10"/>
  <c r="PY9" i="10"/>
  <c r="PO9" i="10"/>
  <c r="OU9" i="10"/>
  <c r="OK9" i="10"/>
  <c r="OA9" i="10"/>
  <c r="NG9" i="10"/>
  <c r="MW9" i="10"/>
  <c r="MM9" i="10"/>
  <c r="MC9" i="10"/>
  <c r="LS9" i="10"/>
  <c r="LI9" i="10"/>
  <c r="KO9" i="10"/>
  <c r="JU9" i="10"/>
  <c r="JK9" i="10"/>
  <c r="JA9" i="10"/>
  <c r="IQ9" i="10"/>
  <c r="IG9" i="10"/>
  <c r="HM9" i="10"/>
  <c r="HC9" i="10"/>
  <c r="GI9" i="10"/>
  <c r="FY9" i="10"/>
  <c r="FO9" i="10"/>
  <c r="FE9" i="10"/>
  <c r="EU9" i="10"/>
  <c r="EK9" i="10"/>
  <c r="EA9" i="10"/>
  <c r="DQ9" i="10"/>
  <c r="CW9" i="10"/>
  <c r="CM9" i="10"/>
  <c r="CC9" i="10"/>
  <c r="BS9" i="10"/>
  <c r="BI9" i="10"/>
  <c r="AY9" i="10"/>
  <c r="AO9" i="10"/>
  <c r="AE9" i="10"/>
  <c r="U9" i="10"/>
  <c r="K9" i="10"/>
  <c r="KH11" i="10"/>
  <c r="JX11" i="10"/>
  <c r="JN11" i="10"/>
  <c r="JD11" i="10"/>
  <c r="IT11" i="10"/>
  <c r="IJ11" i="10"/>
  <c r="HZ11" i="10"/>
  <c r="HP11" i="10"/>
  <c r="HF11" i="10"/>
  <c r="GV11" i="10"/>
  <c r="GL11" i="10"/>
  <c r="GB11" i="10"/>
  <c r="FR11" i="10"/>
  <c r="FH11" i="10"/>
  <c r="EX11" i="10"/>
  <c r="EN11" i="10"/>
  <c r="ED11" i="10"/>
  <c r="DT11" i="10"/>
  <c r="DJ11" i="10"/>
  <c r="CZ11" i="10"/>
  <c r="CP11" i="10"/>
  <c r="CF11" i="10"/>
  <c r="BV11" i="10"/>
  <c r="BL11" i="10"/>
  <c r="BB11" i="10"/>
  <c r="AR11" i="10"/>
  <c r="AH11" i="10"/>
  <c r="X11" i="10"/>
  <c r="N11" i="10"/>
  <c r="D11" i="10"/>
  <c r="AFY10" i="10"/>
  <c r="AFO10" i="10"/>
  <c r="AFE10" i="10"/>
  <c r="AEU10" i="10"/>
  <c r="AEK10" i="10"/>
  <c r="ADQ10" i="10"/>
  <c r="ADG10" i="10"/>
  <c r="ACW10" i="10"/>
  <c r="ACM10" i="10"/>
  <c r="ACC10" i="10"/>
  <c r="ABS10" i="10"/>
  <c r="ABI10" i="10"/>
  <c r="AAY10" i="10"/>
  <c r="AAO10" i="10"/>
  <c r="AAE10" i="10"/>
  <c r="ZU10" i="10"/>
  <c r="ZK10" i="10"/>
  <c r="ZA10" i="10"/>
  <c r="YQ10" i="10"/>
  <c r="YG10" i="10"/>
  <c r="XW10" i="10"/>
  <c r="XM10" i="10"/>
  <c r="XC10" i="10"/>
  <c r="WS10" i="10"/>
  <c r="WI10" i="10"/>
  <c r="VY10" i="10"/>
  <c r="VO10" i="10"/>
  <c r="VE10" i="10"/>
  <c r="UU10" i="10"/>
  <c r="UK10" i="10"/>
  <c r="UA10" i="10"/>
  <c r="TQ10" i="10"/>
  <c r="TG10" i="10"/>
  <c r="SW10" i="10"/>
  <c r="SM10" i="10"/>
  <c r="SC10" i="10"/>
  <c r="RS10" i="10"/>
  <c r="RI10" i="10"/>
  <c r="QY10" i="10"/>
  <c r="QO10" i="10"/>
  <c r="QE10" i="10"/>
  <c r="PU10" i="10"/>
  <c r="PK10" i="10"/>
  <c r="OQ10" i="10"/>
  <c r="OG10" i="10"/>
  <c r="NW10" i="10"/>
  <c r="NM10" i="10"/>
  <c r="NC10" i="10"/>
  <c r="MS10" i="10"/>
  <c r="MI10" i="10"/>
  <c r="LY10" i="10"/>
  <c r="LO10" i="10"/>
  <c r="LE10" i="10"/>
  <c r="KK10" i="10"/>
  <c r="KA10" i="10"/>
  <c r="JQ10" i="10"/>
  <c r="JG10" i="10"/>
  <c r="IW10" i="10"/>
  <c r="IM10" i="10"/>
  <c r="IC10" i="10"/>
  <c r="HS10" i="10"/>
  <c r="HI10" i="10"/>
  <c r="GY10" i="10"/>
  <c r="GO10" i="10"/>
  <c r="GE10" i="10"/>
  <c r="FU10" i="10"/>
  <c r="FK10" i="10"/>
  <c r="FA10" i="10"/>
  <c r="EQ10" i="10"/>
  <c r="EG10" i="10"/>
  <c r="DW10" i="10"/>
  <c r="DM10" i="10"/>
  <c r="DC10" i="10"/>
  <c r="CS10" i="10"/>
  <c r="CI10" i="10"/>
  <c r="BY10" i="10"/>
  <c r="BO10" i="10"/>
  <c r="BE10" i="10"/>
  <c r="AU10" i="10"/>
  <c r="AK10" i="10"/>
  <c r="AA10" i="10"/>
  <c r="Q10" i="10"/>
  <c r="G10" i="10"/>
  <c r="AGB9" i="10"/>
  <c r="AFR9" i="10"/>
  <c r="AFH9" i="10"/>
  <c r="AEX9" i="10"/>
  <c r="AEN9" i="10"/>
  <c r="AED9" i="10"/>
  <c r="ADT9" i="10"/>
  <c r="ADJ9" i="10"/>
  <c r="ACZ9" i="10"/>
  <c r="ACP9" i="10"/>
  <c r="ACF9" i="10"/>
  <c r="ABV9" i="10"/>
  <c r="ABL9" i="10"/>
  <c r="ABB9" i="10"/>
  <c r="AAR9" i="10"/>
  <c r="AAH9" i="10"/>
  <c r="ZX9" i="10"/>
  <c r="ZN9" i="10"/>
  <c r="ZD9" i="10"/>
  <c r="YT9" i="10"/>
  <c r="YJ9" i="10"/>
  <c r="XZ9" i="10"/>
  <c r="XP9" i="10"/>
  <c r="XF9" i="10"/>
  <c r="WV9" i="10"/>
  <c r="WL9" i="10"/>
  <c r="WB9" i="10"/>
  <c r="VR9" i="10"/>
  <c r="VH9" i="10"/>
  <c r="UX9" i="10"/>
  <c r="UN9" i="10"/>
  <c r="UD9" i="10"/>
  <c r="TT9" i="10"/>
  <c r="TJ9" i="10"/>
  <c r="SZ9" i="10"/>
  <c r="SP9" i="10"/>
  <c r="SF9" i="10"/>
  <c r="RV9" i="10"/>
  <c r="RL9" i="10"/>
  <c r="RB9" i="10"/>
  <c r="QR9" i="10"/>
  <c r="QH9" i="10"/>
  <c r="PX9" i="10"/>
  <c r="PN9" i="10"/>
  <c r="PD9" i="10"/>
  <c r="OT9" i="10"/>
  <c r="OJ9" i="10"/>
  <c r="NZ9" i="10"/>
  <c r="NP9" i="10"/>
  <c r="NF9" i="10"/>
  <c r="MV9" i="10"/>
  <c r="ML9" i="10"/>
  <c r="MB9" i="10"/>
  <c r="LR9" i="10"/>
  <c r="LH9" i="10"/>
  <c r="KX9" i="10"/>
  <c r="KN9" i="10"/>
  <c r="KD9" i="10"/>
  <c r="JT9" i="10"/>
  <c r="JJ9" i="10"/>
  <c r="IZ9" i="10"/>
  <c r="IP9" i="10"/>
  <c r="IF9" i="10"/>
  <c r="HV9" i="10"/>
  <c r="HL9" i="10"/>
  <c r="HB9" i="10"/>
  <c r="GR9" i="10"/>
  <c r="GH9" i="10"/>
  <c r="FX9" i="10"/>
  <c r="FN9" i="10"/>
  <c r="FD9" i="10"/>
  <c r="ET9" i="10"/>
  <c r="EJ9" i="10"/>
  <c r="DZ9" i="10"/>
  <c r="DP9" i="10"/>
  <c r="DF9" i="10"/>
  <c r="CV9" i="10"/>
  <c r="CL9" i="10"/>
  <c r="CB9" i="10"/>
  <c r="BR9" i="10"/>
  <c r="BH9" i="10"/>
  <c r="AX9" i="10"/>
  <c r="AN9" i="10"/>
  <c r="AD9" i="10"/>
  <c r="T9" i="10"/>
  <c r="J9" i="10"/>
  <c r="AEJ10" i="10"/>
  <c r="ADZ10" i="10"/>
  <c r="ADP10" i="10"/>
  <c r="ADF10" i="10"/>
  <c r="ACV10" i="10"/>
  <c r="ACL10" i="10"/>
  <c r="ACB10" i="10"/>
  <c r="ABR10" i="10"/>
  <c r="ABH10" i="10"/>
  <c r="AAX10" i="10"/>
  <c r="AAN10" i="10"/>
  <c r="AAD10" i="10"/>
  <c r="ZT10" i="10"/>
  <c r="ZJ10" i="10"/>
  <c r="YZ10" i="10"/>
  <c r="YP10" i="10"/>
  <c r="YF10" i="10"/>
  <c r="XV10" i="10"/>
  <c r="XL10" i="10"/>
  <c r="XB10" i="10"/>
  <c r="WR10" i="10"/>
  <c r="WH10" i="10"/>
  <c r="VX10" i="10"/>
  <c r="VN10" i="10"/>
  <c r="VD10" i="10"/>
  <c r="UT10" i="10"/>
  <c r="UJ10" i="10"/>
  <c r="TP10" i="10"/>
  <c r="TF10" i="10"/>
  <c r="SV10" i="10"/>
  <c r="SL10" i="10"/>
  <c r="SB10" i="10"/>
  <c r="RR10" i="10"/>
  <c r="RH10" i="10"/>
  <c r="PT10" i="10"/>
  <c r="PJ10" i="10"/>
  <c r="OZ10" i="10"/>
  <c r="OP10" i="10"/>
  <c r="OF10" i="10"/>
  <c r="NV10" i="10"/>
  <c r="NL10" i="10"/>
  <c r="NB10" i="10"/>
  <c r="MR10" i="10"/>
  <c r="MH10" i="10"/>
  <c r="LX10" i="10"/>
  <c r="LN10" i="10"/>
  <c r="LD10" i="10"/>
  <c r="KT10" i="10"/>
  <c r="KJ10" i="10"/>
  <c r="JZ10" i="10"/>
  <c r="JP10" i="10"/>
  <c r="JF10" i="10"/>
  <c r="IV10" i="10"/>
  <c r="IL10" i="10"/>
  <c r="IB10" i="10"/>
  <c r="HR10" i="10"/>
  <c r="HH10" i="10"/>
  <c r="GX10" i="10"/>
  <c r="GN10" i="10"/>
  <c r="GD10" i="10"/>
  <c r="FT10" i="10"/>
  <c r="FJ10" i="10"/>
  <c r="EZ10" i="10"/>
  <c r="EP10" i="10"/>
  <c r="EF10" i="10"/>
  <c r="DV10" i="10"/>
  <c r="DL10" i="10"/>
  <c r="CR10" i="10"/>
  <c r="CH10" i="10"/>
  <c r="BX10" i="10"/>
  <c r="BN10" i="10"/>
  <c r="BD10" i="10"/>
  <c r="AJ10" i="10"/>
  <c r="Z10" i="10"/>
  <c r="AGA9" i="10"/>
  <c r="AFQ9" i="10"/>
  <c r="AFG9" i="10"/>
  <c r="AEW9" i="10"/>
  <c r="AEM9" i="10"/>
  <c r="AEC9" i="10"/>
  <c r="ADS9" i="10"/>
  <c r="ADI9" i="10"/>
  <c r="ACY9" i="10"/>
  <c r="ACO9" i="10"/>
  <c r="ACE9" i="10"/>
  <c r="ABU9" i="10"/>
  <c r="ABK9" i="10"/>
  <c r="ABA9" i="10"/>
  <c r="AAQ9" i="10"/>
  <c r="AAG9" i="10"/>
  <c r="ZW9" i="10"/>
  <c r="ZM9" i="10"/>
  <c r="ZC9" i="10"/>
  <c r="YS9" i="10"/>
  <c r="YI9" i="10"/>
  <c r="XY9" i="10"/>
  <c r="XO9" i="10"/>
  <c r="XE9" i="10"/>
  <c r="WU9" i="10"/>
  <c r="WK9" i="10"/>
  <c r="WA9" i="10"/>
  <c r="VQ9" i="10"/>
  <c r="VG9" i="10"/>
  <c r="UW9" i="10"/>
  <c r="UM9" i="10"/>
  <c r="UC9" i="10"/>
  <c r="TS9" i="10"/>
  <c r="TI9" i="10"/>
  <c r="SY9" i="10"/>
  <c r="SO9" i="10"/>
  <c r="SE9" i="10"/>
  <c r="RU9" i="10"/>
  <c r="RK9" i="10"/>
  <c r="RA9" i="10"/>
  <c r="QQ9" i="10"/>
  <c r="QG9" i="10"/>
  <c r="PW9" i="10"/>
  <c r="PM9" i="10"/>
  <c r="PC9" i="10"/>
  <c r="OS9" i="10"/>
  <c r="OI9" i="10"/>
  <c r="NY9" i="10"/>
  <c r="NO9" i="10"/>
  <c r="NE9" i="10"/>
  <c r="MU9" i="10"/>
  <c r="MK9" i="10"/>
  <c r="MA9" i="10"/>
  <c r="LQ9" i="10"/>
  <c r="LG9" i="10"/>
  <c r="KW9" i="10"/>
  <c r="KM9" i="10"/>
  <c r="KC9" i="10"/>
  <c r="JS9" i="10"/>
  <c r="JI9" i="10"/>
  <c r="IY9" i="10"/>
  <c r="IO9" i="10"/>
  <c r="IE9" i="10"/>
  <c r="HU9" i="10"/>
  <c r="HK9" i="10"/>
  <c r="HA9" i="10"/>
  <c r="GQ9" i="10"/>
  <c r="GG9" i="10"/>
  <c r="FW9" i="10"/>
  <c r="FM9" i="10"/>
  <c r="FC9" i="10"/>
  <c r="ES9" i="10"/>
  <c r="EI9" i="10"/>
  <c r="DY9" i="10"/>
  <c r="DO9" i="10"/>
  <c r="DE9" i="10"/>
  <c r="CU9" i="10"/>
  <c r="CK9" i="10"/>
  <c r="CA9" i="10"/>
  <c r="BQ9" i="10"/>
  <c r="BG9" i="10"/>
  <c r="AW9" i="10"/>
  <c r="AM9" i="10"/>
  <c r="AC9" i="10"/>
  <c r="S9" i="10"/>
  <c r="I9" i="10"/>
  <c r="B8" i="10"/>
  <c r="BJ11" i="10"/>
  <c r="AZ11" i="10"/>
  <c r="AP11" i="10"/>
  <c r="AF11" i="10"/>
  <c r="L11" i="10"/>
  <c r="B11" i="10"/>
  <c r="AFW10" i="10"/>
  <c r="AFC10" i="10"/>
  <c r="AES10" i="10"/>
  <c r="ADY10" i="10"/>
  <c r="ADO10" i="10"/>
  <c r="ADE10" i="10"/>
  <c r="ACU10" i="10"/>
  <c r="ACA10" i="10"/>
  <c r="ABQ10" i="10"/>
  <c r="ABG10" i="10"/>
  <c r="AAW10" i="10"/>
  <c r="AAM10" i="10"/>
  <c r="AAC10" i="10"/>
  <c r="ZS10" i="10"/>
  <c r="ZI10" i="10"/>
  <c r="YY10" i="10"/>
  <c r="YO10" i="10"/>
  <c r="YE10" i="10"/>
  <c r="XU10" i="10"/>
  <c r="XK10" i="10"/>
  <c r="XA10" i="10"/>
  <c r="WQ10" i="10"/>
  <c r="WG10" i="10"/>
  <c r="VM10" i="10"/>
  <c r="VC10" i="10"/>
  <c r="US10" i="10"/>
  <c r="UI10" i="10"/>
  <c r="TY10" i="10"/>
  <c r="TO10" i="10"/>
  <c r="TE10" i="10"/>
  <c r="SU10" i="10"/>
  <c r="SK10" i="10"/>
  <c r="SA10" i="10"/>
  <c r="RQ10" i="10"/>
  <c r="RG10" i="10"/>
  <c r="QW10" i="10"/>
  <c r="QM10" i="10"/>
  <c r="QC10" i="10"/>
  <c r="PS10" i="10"/>
  <c r="PI10" i="10"/>
  <c r="OY10" i="10"/>
  <c r="OO10" i="10"/>
  <c r="OE10" i="10"/>
  <c r="NU10" i="10"/>
  <c r="NA10" i="10"/>
  <c r="MQ10" i="10"/>
  <c r="MG10" i="10"/>
  <c r="LW10" i="10"/>
  <c r="LM10" i="10"/>
  <c r="LC10" i="10"/>
  <c r="KS10" i="10"/>
  <c r="KI10" i="10"/>
  <c r="JO10" i="10"/>
  <c r="JE10" i="10"/>
  <c r="IU10" i="10"/>
  <c r="IK10" i="10"/>
  <c r="IA10" i="10"/>
  <c r="HQ10" i="10"/>
  <c r="HG10" i="10"/>
  <c r="GW10" i="10"/>
  <c r="GM10" i="10"/>
  <c r="GC10" i="10"/>
  <c r="FI10" i="10"/>
  <c r="EY10" i="10"/>
  <c r="EO10" i="10"/>
  <c r="EE10" i="10"/>
  <c r="DK10" i="10"/>
  <c r="CQ10" i="10"/>
  <c r="CG10" i="10"/>
  <c r="BW10" i="10"/>
  <c r="BM10" i="10"/>
  <c r="BC10" i="10"/>
  <c r="AS10" i="10"/>
  <c r="Y10" i="10"/>
  <c r="O10" i="10"/>
  <c r="E10" i="10"/>
  <c r="AFZ9" i="10"/>
  <c r="AFP9" i="10"/>
  <c r="AFF9" i="10"/>
  <c r="AEV9" i="10"/>
  <c r="AEL9" i="10"/>
  <c r="AEB9" i="10"/>
  <c r="ADR9" i="10"/>
  <c r="ADH9" i="10"/>
  <c r="ACX9" i="10"/>
  <c r="ACN9" i="10"/>
  <c r="ACD9" i="10"/>
  <c r="ABT9" i="10"/>
  <c r="ABJ9" i="10"/>
  <c r="AAZ9" i="10"/>
  <c r="AAP9" i="10"/>
  <c r="AAF9" i="10"/>
  <c r="ZV9" i="10"/>
  <c r="ZL9" i="10"/>
  <c r="ZB9" i="10"/>
  <c r="YR9" i="10"/>
  <c r="XX9" i="10"/>
  <c r="XN9" i="10"/>
  <c r="XD9" i="10"/>
  <c r="WT9" i="10"/>
  <c r="WJ9" i="10"/>
  <c r="VZ9" i="10"/>
  <c r="VP9" i="10"/>
  <c r="VF9" i="10"/>
  <c r="UV9" i="10"/>
  <c r="UB9" i="10"/>
  <c r="TR9" i="10"/>
  <c r="TH9" i="10"/>
  <c r="SX9" i="10"/>
  <c r="SN9" i="10"/>
  <c r="SD9" i="10"/>
  <c r="RT9" i="10"/>
  <c r="RJ9" i="10"/>
  <c r="QZ9" i="10"/>
  <c r="QF9" i="10"/>
  <c r="PV9" i="10"/>
  <c r="PL9" i="10"/>
  <c r="PB9" i="10"/>
  <c r="OR9" i="10"/>
  <c r="OH9" i="10"/>
  <c r="NX9" i="10"/>
  <c r="NN9" i="10"/>
  <c r="ND9" i="10"/>
  <c r="MT9" i="10"/>
  <c r="MJ9" i="10"/>
  <c r="LZ9" i="10"/>
  <c r="LP9" i="10"/>
  <c r="LF9" i="10"/>
  <c r="KV9" i="10"/>
  <c r="KL9" i="10"/>
  <c r="KB9" i="10"/>
  <c r="JR9" i="10"/>
  <c r="JH9" i="10"/>
  <c r="IX9" i="10"/>
  <c r="IN9" i="10"/>
  <c r="ID9" i="10"/>
  <c r="HT9" i="10"/>
  <c r="HJ9" i="10"/>
  <c r="GZ9" i="10"/>
  <c r="GP9" i="10"/>
  <c r="GF9" i="10"/>
  <c r="FV9" i="10"/>
  <c r="FL9" i="10"/>
  <c r="ER9" i="10"/>
  <c r="EH9" i="10"/>
  <c r="DX9" i="10"/>
  <c r="DN9" i="10"/>
  <c r="DD9" i="10"/>
  <c r="CT9" i="10"/>
  <c r="CJ9" i="10"/>
  <c r="BZ9" i="10"/>
  <c r="BP9" i="10"/>
  <c r="BF9" i="10"/>
  <c r="AV9" i="10"/>
  <c r="AL9" i="10"/>
  <c r="AB9" i="10"/>
  <c r="R9" i="10"/>
  <c r="H9" i="10"/>
  <c r="FS13" i="10"/>
  <c r="FI13" i="10"/>
  <c r="EY13" i="10"/>
  <c r="EO13" i="10"/>
  <c r="DK13" i="10"/>
  <c r="DA13" i="10"/>
  <c r="BW13" i="10"/>
  <c r="BM13" i="10"/>
  <c r="BC13" i="10"/>
  <c r="AI13" i="10"/>
  <c r="O13" i="10"/>
  <c r="E13" i="10"/>
  <c r="AFZ12" i="10"/>
  <c r="AFP12" i="10"/>
  <c r="AFF12" i="10"/>
  <c r="AEV12" i="10"/>
  <c r="AEL12" i="10"/>
  <c r="AEB12" i="10"/>
  <c r="ADR12" i="10"/>
  <c r="ADH12" i="10"/>
  <c r="ACN12" i="10"/>
  <c r="ACD12" i="10"/>
  <c r="ABT12" i="10"/>
  <c r="ABJ12" i="10"/>
  <c r="AAP12" i="10"/>
  <c r="AAF12" i="10"/>
  <c r="ZV12" i="10"/>
  <c r="ZB12" i="10"/>
  <c r="YR12" i="10"/>
  <c r="YH12" i="10"/>
  <c r="XX12" i="10"/>
  <c r="XN12" i="10"/>
  <c r="XD12" i="10"/>
  <c r="WT12" i="10"/>
  <c r="WJ12" i="10"/>
  <c r="VZ12" i="10"/>
  <c r="VP12" i="10"/>
  <c r="VF12" i="10"/>
  <c r="UV12" i="10"/>
  <c r="UL12" i="10"/>
  <c r="UB12" i="10"/>
  <c r="TR12" i="10"/>
  <c r="TH12" i="10"/>
  <c r="SX12" i="10"/>
  <c r="SN12" i="10"/>
  <c r="SD12" i="10"/>
  <c r="RT12" i="10"/>
  <c r="RJ12" i="10"/>
  <c r="QZ12" i="10"/>
  <c r="QP12" i="10"/>
  <c r="QF12" i="10"/>
  <c r="PV12" i="10"/>
  <c r="PB12" i="10"/>
  <c r="OR12" i="10"/>
  <c r="OH12" i="10"/>
  <c r="NX12" i="10"/>
  <c r="NN12" i="10"/>
  <c r="ND12" i="10"/>
  <c r="MT12" i="10"/>
  <c r="MJ12" i="10"/>
  <c r="LZ12" i="10"/>
  <c r="LP12" i="10"/>
  <c r="LF12" i="10"/>
  <c r="KV12" i="10"/>
  <c r="KL12" i="10"/>
  <c r="KB12" i="10"/>
  <c r="JR12" i="10"/>
  <c r="JH12" i="10"/>
  <c r="IX12" i="10"/>
  <c r="IN12" i="10"/>
  <c r="ID12" i="10"/>
  <c r="HJ12" i="10"/>
  <c r="GZ12" i="10"/>
  <c r="GP12" i="10"/>
  <c r="GF12" i="10"/>
  <c r="FL12" i="10"/>
  <c r="FB12" i="10"/>
  <c r="ER12" i="10"/>
  <c r="EH12" i="10"/>
  <c r="DX12" i="10"/>
  <c r="DN12" i="10"/>
  <c r="DD12" i="10"/>
  <c r="CT12" i="10"/>
  <c r="CJ12" i="10"/>
  <c r="BZ12" i="10"/>
  <c r="BP12" i="10"/>
  <c r="BF12" i="10"/>
  <c r="AV12" i="10"/>
  <c r="AL12" i="10"/>
  <c r="AB12" i="10"/>
  <c r="R12" i="10"/>
  <c r="H12" i="10"/>
  <c r="AGC11" i="10"/>
  <c r="AFS11" i="10"/>
  <c r="AFI11" i="10"/>
  <c r="AEY11" i="10"/>
  <c r="AEO11" i="10"/>
  <c r="AEE11" i="10"/>
  <c r="ADU11" i="10"/>
  <c r="ADK11" i="10"/>
  <c r="ADA11" i="10"/>
  <c r="ABW11" i="10"/>
  <c r="ABM11" i="10"/>
  <c r="ABC11" i="10"/>
  <c r="AAS11" i="10"/>
  <c r="AAI11" i="10"/>
  <c r="ZY11" i="10"/>
  <c r="ZO11" i="10"/>
  <c r="ZE11" i="10"/>
  <c r="YU11" i="10"/>
  <c r="YA11" i="10"/>
  <c r="XQ11" i="10"/>
  <c r="WW11" i="10"/>
  <c r="WM11" i="10"/>
  <c r="WC11" i="10"/>
  <c r="VS11" i="10"/>
  <c r="VI11" i="10"/>
  <c r="UY11" i="10"/>
  <c r="UO11" i="10"/>
  <c r="TU11" i="10"/>
  <c r="TK11" i="10"/>
  <c r="TA11" i="10"/>
  <c r="SQ11" i="10"/>
  <c r="SG11" i="10"/>
  <c r="RW11" i="10"/>
  <c r="RM11" i="10"/>
  <c r="RC11" i="10"/>
  <c r="QS11" i="10"/>
  <c r="QI11" i="10"/>
  <c r="PO11" i="10"/>
  <c r="PE11" i="10"/>
  <c r="OK11" i="10"/>
  <c r="OA11" i="10"/>
  <c r="NQ11" i="10"/>
  <c r="NG11" i="10"/>
  <c r="MW11" i="10"/>
  <c r="MM11" i="10"/>
  <c r="MC11" i="10"/>
  <c r="LS11" i="10"/>
  <c r="LI11" i="10"/>
  <c r="KY11" i="10"/>
  <c r="KO11" i="10"/>
  <c r="KE11" i="10"/>
  <c r="JU11" i="10"/>
  <c r="JK11" i="10"/>
  <c r="JA11" i="10"/>
  <c r="IQ11" i="10"/>
  <c r="IG11" i="10"/>
  <c r="HW11" i="10"/>
  <c r="HM11" i="10"/>
  <c r="HC11" i="10"/>
  <c r="GS11" i="10"/>
  <c r="GI11" i="10"/>
  <c r="FO11" i="10"/>
  <c r="EU11" i="10"/>
  <c r="EK11" i="10"/>
  <c r="EA11" i="10"/>
  <c r="DG11" i="10"/>
  <c r="CM11" i="10"/>
  <c r="CC11" i="10"/>
  <c r="BS11" i="10"/>
  <c r="BI11" i="10"/>
  <c r="AY11" i="10"/>
  <c r="AO11" i="10"/>
  <c r="AE11" i="10"/>
  <c r="U11" i="10"/>
  <c r="K11" i="10"/>
  <c r="AFV10" i="10"/>
  <c r="AFL10" i="10"/>
  <c r="AFB10" i="10"/>
  <c r="AER10" i="10"/>
  <c r="AEH10" i="10"/>
  <c r="ADX10" i="10"/>
  <c r="ADN10" i="10"/>
  <c r="ADD10" i="10"/>
  <c r="ACT10" i="10"/>
  <c r="ACJ10" i="10"/>
  <c r="ABZ10" i="10"/>
  <c r="ABP10" i="10"/>
  <c r="ABF10" i="10"/>
  <c r="AAV10" i="10"/>
  <c r="AAL10" i="10"/>
  <c r="AAB10" i="10"/>
  <c r="ZR10" i="10"/>
  <c r="ZH10" i="10"/>
  <c r="YX10" i="10"/>
  <c r="YN10" i="10"/>
  <c r="YD10" i="10"/>
  <c r="XT10" i="10"/>
  <c r="XJ10" i="10"/>
  <c r="WZ10" i="10"/>
  <c r="WP10" i="10"/>
  <c r="WF10" i="10"/>
  <c r="VV10" i="10"/>
  <c r="VL10" i="10"/>
  <c r="VB10" i="10"/>
  <c r="UR10" i="10"/>
  <c r="UH10" i="10"/>
  <c r="TX10" i="10"/>
  <c r="TN10" i="10"/>
  <c r="TD10" i="10"/>
  <c r="ST10" i="10"/>
  <c r="SJ10" i="10"/>
  <c r="RZ10" i="10"/>
  <c r="RP10" i="10"/>
  <c r="RF10" i="10"/>
  <c r="QV10" i="10"/>
  <c r="QL10" i="10"/>
  <c r="QB10" i="10"/>
  <c r="PR10" i="10"/>
  <c r="PH10" i="10"/>
  <c r="OX10" i="10"/>
  <c r="ON10" i="10"/>
  <c r="OD10" i="10"/>
  <c r="NT10" i="10"/>
  <c r="NJ10" i="10"/>
  <c r="MZ10" i="10"/>
  <c r="MP10" i="10"/>
  <c r="MF10" i="10"/>
  <c r="LV10" i="10"/>
  <c r="LL10" i="10"/>
  <c r="LB10" i="10"/>
  <c r="KR10" i="10"/>
  <c r="KH10" i="10"/>
  <c r="JX10" i="10"/>
  <c r="JN10" i="10"/>
  <c r="JD10" i="10"/>
  <c r="IT10" i="10"/>
  <c r="IJ10" i="10"/>
  <c r="HZ10" i="10"/>
  <c r="HP10" i="10"/>
  <c r="HF10" i="10"/>
  <c r="GV10" i="10"/>
  <c r="GL10" i="10"/>
  <c r="GB10" i="10"/>
  <c r="FR10" i="10"/>
  <c r="FH10" i="10"/>
  <c r="EX10" i="10"/>
  <c r="EN10" i="10"/>
  <c r="ED10" i="10"/>
  <c r="DT10" i="10"/>
  <c r="DJ10" i="10"/>
  <c r="CZ10" i="10"/>
  <c r="CP10" i="10"/>
  <c r="CF10" i="10"/>
  <c r="BV10" i="10"/>
  <c r="BL10" i="10"/>
  <c r="BB10" i="10"/>
  <c r="AR10" i="10"/>
  <c r="AH10" i="10"/>
  <c r="X10" i="10"/>
  <c r="N10" i="10"/>
  <c r="D10" i="10"/>
  <c r="AFO9" i="10"/>
  <c r="AFE9" i="10"/>
  <c r="AEU9" i="10"/>
  <c r="AEK9" i="10"/>
  <c r="AEA9" i="10"/>
  <c r="ADQ9" i="10"/>
  <c r="ADG9" i="10"/>
  <c r="ACW9" i="10"/>
  <c r="ACM9" i="10"/>
  <c r="ACC9" i="10"/>
  <c r="ABS9" i="10"/>
  <c r="ABI9" i="10"/>
  <c r="AAY9" i="10"/>
  <c r="AAO9" i="10"/>
  <c r="AAE9" i="10"/>
  <c r="ZU9" i="10"/>
  <c r="ZK9" i="10"/>
  <c r="YQ9" i="10"/>
  <c r="YG9" i="10"/>
  <c r="XW9" i="10"/>
  <c r="XM9" i="10"/>
  <c r="XC9" i="10"/>
  <c r="WS9" i="10"/>
  <c r="WI9" i="10"/>
  <c r="VY9" i="10"/>
  <c r="VO9" i="10"/>
  <c r="VE9" i="10"/>
  <c r="UK9" i="10"/>
  <c r="UA9" i="10"/>
  <c r="TQ9" i="10"/>
  <c r="TG9" i="10"/>
  <c r="SW9" i="10"/>
  <c r="SM9" i="10"/>
  <c r="SC9" i="10"/>
  <c r="RS9" i="10"/>
  <c r="RI9" i="10"/>
  <c r="QY9" i="10"/>
  <c r="QE9" i="10"/>
  <c r="PU9" i="10"/>
  <c r="PK9" i="10"/>
  <c r="PA9" i="10"/>
  <c r="OG9" i="10"/>
  <c r="NW9" i="10"/>
  <c r="NM9" i="10"/>
  <c r="NC9" i="10"/>
  <c r="MI9" i="10"/>
  <c r="LY9" i="10"/>
  <c r="LO9" i="10"/>
  <c r="LE9" i="10"/>
  <c r="KU9" i="10"/>
  <c r="KK9" i="10"/>
  <c r="KA9" i="10"/>
  <c r="JQ9" i="10"/>
  <c r="JG9" i="10"/>
  <c r="IW9" i="10"/>
  <c r="IM9" i="10"/>
  <c r="IC9" i="10"/>
  <c r="HS9" i="10"/>
  <c r="HI9" i="10"/>
  <c r="GY9" i="10"/>
  <c r="GO9" i="10"/>
  <c r="GE9" i="10"/>
  <c r="FU9" i="10"/>
  <c r="FK9" i="10"/>
  <c r="FA9" i="10"/>
  <c r="EQ9" i="10"/>
  <c r="EG9" i="10"/>
  <c r="DW9" i="10"/>
  <c r="DM9" i="10"/>
  <c r="DC9" i="10"/>
  <c r="CS9" i="10"/>
  <c r="CI9" i="10"/>
  <c r="BY9" i="10"/>
  <c r="BO9" i="10"/>
  <c r="BE9" i="10"/>
  <c r="AU9" i="10"/>
  <c r="AK9" i="10"/>
  <c r="AA9" i="10"/>
  <c r="Q9" i="10"/>
  <c r="G9" i="10"/>
  <c r="N13" i="10"/>
  <c r="D13" i="10"/>
  <c r="AFY12" i="10"/>
  <c r="AFO12" i="10"/>
  <c r="AFE12" i="10"/>
  <c r="AEU12" i="10"/>
  <c r="AEK12" i="10"/>
  <c r="AEA12" i="10"/>
  <c r="ADQ12" i="10"/>
  <c r="ADG12" i="10"/>
  <c r="ACW12" i="10"/>
  <c r="ACM12" i="10"/>
  <c r="ACC12" i="10"/>
  <c r="ABS12" i="10"/>
  <c r="AAY12" i="10"/>
  <c r="AAO12" i="10"/>
  <c r="AAE12" i="10"/>
  <c r="ZU12" i="10"/>
  <c r="ZA12" i="10"/>
  <c r="YQ12" i="10"/>
  <c r="YG12" i="10"/>
  <c r="XW12" i="10"/>
  <c r="XC12" i="10"/>
  <c r="WS12" i="10"/>
  <c r="WI12" i="10"/>
  <c r="VY12" i="10"/>
  <c r="VO12" i="10"/>
  <c r="VE12" i="10"/>
  <c r="UU12" i="10"/>
  <c r="UK12" i="10"/>
  <c r="TG12" i="10"/>
  <c r="SW12" i="10"/>
  <c r="SM12" i="10"/>
  <c r="SC12" i="10"/>
  <c r="RS12" i="10"/>
  <c r="RI12" i="10"/>
  <c r="QY12" i="10"/>
  <c r="QO12" i="10"/>
  <c r="QE12" i="10"/>
  <c r="PU12" i="10"/>
  <c r="PK12" i="10"/>
  <c r="PA12" i="10"/>
  <c r="OQ12" i="10"/>
  <c r="OG12" i="10"/>
  <c r="NW12" i="10"/>
  <c r="NM12" i="10"/>
  <c r="NC12" i="10"/>
  <c r="MS12" i="10"/>
  <c r="MI12" i="10"/>
  <c r="LY12" i="10"/>
  <c r="LO12" i="10"/>
  <c r="LE12" i="10"/>
  <c r="KU12" i="10"/>
  <c r="KK12" i="10"/>
  <c r="KA12" i="10"/>
  <c r="JQ12" i="10"/>
  <c r="JG12" i="10"/>
  <c r="IW12" i="10"/>
  <c r="IM12" i="10"/>
  <c r="IC12" i="10"/>
  <c r="HS12" i="10"/>
  <c r="HI12" i="10"/>
  <c r="GY12" i="10"/>
  <c r="GO12" i="10"/>
  <c r="GE12" i="10"/>
  <c r="FU12" i="10"/>
  <c r="FK12" i="10"/>
  <c r="FA12" i="10"/>
  <c r="EQ12" i="10"/>
  <c r="EG12" i="10"/>
  <c r="DW12" i="10"/>
  <c r="DM12" i="10"/>
  <c r="DC12" i="10"/>
  <c r="CS12" i="10"/>
  <c r="CI12" i="10"/>
  <c r="BY12" i="10"/>
  <c r="BO12" i="10"/>
  <c r="BE12" i="10"/>
  <c r="AU12" i="10"/>
  <c r="AK12" i="10"/>
  <c r="AA12" i="10"/>
  <c r="Q12" i="10"/>
  <c r="G12" i="10"/>
  <c r="AGB11" i="10"/>
  <c r="AFR11" i="10"/>
  <c r="AFH11" i="10"/>
  <c r="AEX11" i="10"/>
  <c r="AEN11" i="10"/>
  <c r="AED11" i="10"/>
  <c r="ADT11" i="10"/>
  <c r="ADJ11" i="10"/>
  <c r="ACZ11" i="10"/>
  <c r="ACP11" i="10"/>
  <c r="ACF11" i="10"/>
  <c r="ABV11" i="10"/>
  <c r="ABL11" i="10"/>
  <c r="ABB11" i="10"/>
  <c r="AAR11" i="10"/>
  <c r="AAH11" i="10"/>
  <c r="ZX11" i="10"/>
  <c r="ZN11" i="10"/>
  <c r="ZD11" i="10"/>
  <c r="YT11" i="10"/>
  <c r="YJ11" i="10"/>
  <c r="XZ11" i="10"/>
  <c r="XP11" i="10"/>
  <c r="XF11" i="10"/>
  <c r="WV11" i="10"/>
  <c r="WL11" i="10"/>
  <c r="WB11" i="10"/>
  <c r="VR11" i="10"/>
  <c r="VH11" i="10"/>
  <c r="UX11" i="10"/>
  <c r="UN11" i="10"/>
  <c r="UD11" i="10"/>
  <c r="TT11" i="10"/>
  <c r="TJ11" i="10"/>
  <c r="SZ11" i="10"/>
  <c r="SP11" i="10"/>
  <c r="SF11" i="10"/>
  <c r="RV11" i="10"/>
  <c r="RL11" i="10"/>
  <c r="RB11" i="10"/>
  <c r="QR11" i="10"/>
  <c r="QH11" i="10"/>
  <c r="PX11" i="10"/>
  <c r="PN11" i="10"/>
  <c r="PD11" i="10"/>
  <c r="OT11" i="10"/>
  <c r="OJ11" i="10"/>
  <c r="NZ11" i="10"/>
  <c r="NP11" i="10"/>
  <c r="NF11" i="10"/>
  <c r="MV11" i="10"/>
  <c r="ML11" i="10"/>
  <c r="MB11" i="10"/>
  <c r="LR11" i="10"/>
  <c r="LH11" i="10"/>
  <c r="KX11" i="10"/>
  <c r="KN11" i="10"/>
  <c r="KD11" i="10"/>
  <c r="JT11" i="10"/>
  <c r="JJ11" i="10"/>
  <c r="IZ11" i="10"/>
  <c r="IP11" i="10"/>
  <c r="IF11" i="10"/>
  <c r="HV11" i="10"/>
  <c r="HL11" i="10"/>
  <c r="HB11" i="10"/>
  <c r="GR11" i="10"/>
  <c r="GH11" i="10"/>
  <c r="FX11" i="10"/>
  <c r="FN11" i="10"/>
  <c r="FD11" i="10"/>
  <c r="ET11" i="10"/>
  <c r="EJ11" i="10"/>
  <c r="DZ11" i="10"/>
  <c r="DP11" i="10"/>
  <c r="DF11" i="10"/>
  <c r="CV11" i="10"/>
  <c r="CL11" i="10"/>
  <c r="CB11" i="10"/>
  <c r="BR11" i="10"/>
  <c r="BH11" i="10"/>
  <c r="AX11" i="10"/>
  <c r="AN11" i="10"/>
  <c r="AD11" i="10"/>
  <c r="T11" i="10"/>
  <c r="J11" i="10"/>
  <c r="AGE10" i="10"/>
  <c r="AFU10" i="10"/>
  <c r="AFK10" i="10"/>
  <c r="AFA10" i="10"/>
  <c r="AEQ10" i="10"/>
  <c r="AEG10" i="10"/>
  <c r="ADW10" i="10"/>
  <c r="ADM10" i="10"/>
  <c r="ADC10" i="10"/>
  <c r="ACS10" i="10"/>
  <c r="ACI10" i="10"/>
  <c r="ABY10" i="10"/>
  <c r="ABO10" i="10"/>
  <c r="ABE10" i="10"/>
  <c r="AAU10" i="10"/>
  <c r="AAK10" i="10"/>
  <c r="AAA10" i="10"/>
  <c r="ZQ10" i="10"/>
  <c r="ZG10" i="10"/>
  <c r="YW10" i="10"/>
  <c r="YM10" i="10"/>
  <c r="YC10" i="10"/>
  <c r="XS10" i="10"/>
  <c r="XI10" i="10"/>
  <c r="WY10" i="10"/>
  <c r="WO10" i="10"/>
  <c r="WE10" i="10"/>
  <c r="VU10" i="10"/>
  <c r="VK10" i="10"/>
  <c r="VA10" i="10"/>
  <c r="UQ10" i="10"/>
  <c r="UG10" i="10"/>
  <c r="TW10" i="10"/>
  <c r="TM10" i="10"/>
  <c r="TC10" i="10"/>
  <c r="SS10" i="10"/>
  <c r="SI10" i="10"/>
  <c r="RY10" i="10"/>
  <c r="RO10" i="10"/>
  <c r="RE10" i="10"/>
  <c r="QU10" i="10"/>
  <c r="QK10" i="10"/>
  <c r="QA10" i="10"/>
  <c r="PQ10" i="10"/>
  <c r="PG10" i="10"/>
  <c r="OW10" i="10"/>
  <c r="OM10" i="10"/>
  <c r="OC10" i="10"/>
  <c r="NS10" i="10"/>
  <c r="NI10" i="10"/>
  <c r="MY10" i="10"/>
  <c r="MO10" i="10"/>
  <c r="ME10" i="10"/>
  <c r="LU10" i="10"/>
  <c r="LK10" i="10"/>
  <c r="LA10" i="10"/>
  <c r="KQ10" i="10"/>
  <c r="KG10" i="10"/>
  <c r="JW10" i="10"/>
  <c r="JM10" i="10"/>
  <c r="JC10" i="10"/>
  <c r="IS10" i="10"/>
  <c r="II10" i="10"/>
  <c r="HO10" i="10"/>
  <c r="HE10" i="10"/>
  <c r="GU10" i="10"/>
  <c r="GA10" i="10"/>
  <c r="FQ10" i="10"/>
  <c r="EW10" i="10"/>
  <c r="EC10" i="10"/>
  <c r="DS10" i="10"/>
  <c r="DI10" i="10"/>
  <c r="CY10" i="10"/>
  <c r="CO10" i="10"/>
  <c r="CE10" i="10"/>
  <c r="BU10" i="10"/>
  <c r="BK10" i="10"/>
  <c r="BA10" i="10"/>
  <c r="AQ10" i="10"/>
  <c r="AG10" i="10"/>
  <c r="W10" i="10"/>
  <c r="C10" i="10"/>
  <c r="AFX9" i="10"/>
  <c r="AFN9" i="10"/>
  <c r="AFD9" i="10"/>
  <c r="AET9" i="10"/>
  <c r="AEJ9" i="10"/>
  <c r="ADP9" i="10"/>
  <c r="ADF9" i="10"/>
  <c r="ACV9" i="10"/>
  <c r="ACL9" i="10"/>
  <c r="ACB9" i="10"/>
  <c r="ABR9" i="10"/>
  <c r="ABH9" i="10"/>
  <c r="AAX9" i="10"/>
  <c r="AAD9" i="10"/>
  <c r="ZT9" i="10"/>
  <c r="ZJ9" i="10"/>
  <c r="YZ9" i="10"/>
  <c r="YP9" i="10"/>
  <c r="YF9" i="10"/>
  <c r="XV9" i="10"/>
  <c r="XL9" i="10"/>
  <c r="XB9" i="10"/>
  <c r="WH9" i="10"/>
  <c r="VX9" i="10"/>
  <c r="VN9" i="10"/>
  <c r="VD9" i="10"/>
  <c r="UT9" i="10"/>
  <c r="UJ9" i="10"/>
  <c r="TZ9" i="10"/>
  <c r="TF9" i="10"/>
  <c r="SV9" i="10"/>
  <c r="SL9" i="10"/>
  <c r="SB9" i="10"/>
  <c r="RR9" i="10"/>
  <c r="RH9" i="10"/>
  <c r="QX9" i="10"/>
  <c r="QN9" i="10"/>
  <c r="QD9" i="10"/>
  <c r="OZ9" i="10"/>
  <c r="OP9" i="10"/>
  <c r="OF9" i="10"/>
  <c r="NV9" i="10"/>
  <c r="NL9" i="10"/>
  <c r="NB9" i="10"/>
  <c r="MR9" i="10"/>
  <c r="MH9" i="10"/>
  <c r="LX9" i="10"/>
  <c r="LN9" i="10"/>
  <c r="LD9" i="10"/>
  <c r="KT9" i="10"/>
  <c r="KJ9" i="10"/>
  <c r="JZ9" i="10"/>
  <c r="JP9" i="10"/>
  <c r="JF9" i="10"/>
  <c r="IL9" i="10"/>
  <c r="IB9" i="10"/>
  <c r="HR9" i="10"/>
  <c r="HH9" i="10"/>
  <c r="GX9" i="10"/>
  <c r="GN9" i="10"/>
  <c r="GD9" i="10"/>
  <c r="FT9" i="10"/>
  <c r="FJ9" i="10"/>
  <c r="EZ9" i="10"/>
  <c r="EP9" i="10"/>
  <c r="EF9" i="10"/>
  <c r="DV9" i="10"/>
  <c r="DL9" i="10"/>
  <c r="DB9" i="10"/>
  <c r="CH9" i="10"/>
  <c r="BX9" i="10"/>
  <c r="BN9" i="10"/>
  <c r="BD9" i="10"/>
  <c r="AT9" i="10"/>
  <c r="AJ9" i="10"/>
  <c r="Z9" i="10"/>
  <c r="P9" i="10"/>
  <c r="F9" i="10"/>
  <c r="E24" i="9" l="1"/>
  <c r="E18" i="9"/>
  <c r="E14" i="9"/>
  <c r="E22" i="9"/>
  <c r="E28" i="9"/>
  <c r="E20" i="9"/>
  <c r="E15" i="9"/>
  <c r="E16" i="9"/>
  <c r="E19" i="9"/>
  <c r="E17" i="9"/>
  <c r="E26" i="9"/>
  <c r="E27" i="9"/>
  <c r="E32" i="9"/>
  <c r="E29" i="9"/>
  <c r="E12" i="9"/>
  <c r="ACZ30" i="11"/>
  <c r="ZD30" i="11"/>
  <c r="VH30" i="11"/>
  <c r="RL30" i="11"/>
  <c r="NP30" i="11"/>
  <c r="JT30" i="11"/>
  <c r="FX30" i="11"/>
  <c r="CB30" i="11"/>
  <c r="ADQ30" i="11"/>
  <c r="ZU30" i="11"/>
  <c r="VY30" i="11"/>
  <c r="TQ30" i="11"/>
  <c r="PU30" i="11"/>
  <c r="LY30" i="11"/>
  <c r="IC30" i="11"/>
  <c r="EG30" i="11"/>
  <c r="AK30" i="11"/>
  <c r="ADI30" i="11"/>
  <c r="YI30" i="11"/>
  <c r="AFN30" i="11"/>
  <c r="ABR30" i="11"/>
  <c r="UC30" i="11"/>
  <c r="PW30" i="11"/>
  <c r="MA30" i="11"/>
  <c r="HU30" i="11"/>
  <c r="DO30" i="11"/>
  <c r="AFS30" i="11"/>
  <c r="ABM30" i="11"/>
  <c r="WM30" i="11"/>
  <c r="SQ30" i="11"/>
  <c r="OK30" i="11"/>
  <c r="ACN30" i="11"/>
  <c r="XX30" i="11"/>
  <c r="TR30" i="11"/>
  <c r="OR30" i="11"/>
  <c r="KV30" i="11"/>
  <c r="BQ30" i="11"/>
  <c r="LS30" i="11"/>
  <c r="HC30" i="11"/>
  <c r="CW30" i="11"/>
  <c r="AFU30" i="11"/>
  <c r="ABY30" i="11"/>
  <c r="YC30" i="11"/>
  <c r="UG30" i="11"/>
  <c r="QK30" i="11"/>
  <c r="ME30" i="11"/>
  <c r="HY30" i="11"/>
  <c r="AAZ30" i="11"/>
  <c r="FV30" i="11"/>
  <c r="BZ30" i="11"/>
  <c r="AFJ30" i="11"/>
  <c r="ABN30" i="11"/>
  <c r="XR30" i="11"/>
  <c r="TV30" i="11"/>
  <c r="CE30" i="11"/>
  <c r="AFC30" i="11"/>
  <c r="ABG30" i="11"/>
  <c r="XA30" i="11"/>
  <c r="TE30" i="11"/>
  <c r="PI30" i="11"/>
  <c r="LM30" i="11"/>
  <c r="HQ30" i="11"/>
  <c r="DU30" i="11"/>
  <c r="Y30" i="11"/>
  <c r="PZ30" i="11"/>
  <c r="MD30" i="11"/>
  <c r="HX30" i="11"/>
  <c r="DR30" i="11"/>
  <c r="V30" i="11"/>
  <c r="ADD30" i="11"/>
  <c r="ZH30" i="11"/>
  <c r="VB30" i="11"/>
  <c r="QV30" i="11"/>
  <c r="MZ30" i="11"/>
  <c r="JD30" i="11"/>
  <c r="FH30" i="11"/>
  <c r="BL30" i="11"/>
  <c r="YF30" i="11"/>
  <c r="UJ30" i="11"/>
  <c r="QN30" i="11"/>
  <c r="MR30" i="11"/>
  <c r="IV30" i="11"/>
  <c r="EZ30" i="11"/>
  <c r="BD30" i="11"/>
  <c r="VZ20" i="11"/>
  <c r="VZ30" i="11" s="1"/>
  <c r="ACP30" i="11"/>
  <c r="YT30" i="11"/>
  <c r="UX30" i="11"/>
  <c r="RB30" i="11"/>
  <c r="NF30" i="11"/>
  <c r="JJ30" i="11"/>
  <c r="FN30" i="11"/>
  <c r="BR30" i="11"/>
  <c r="ADG30" i="11"/>
  <c r="ZK30" i="11"/>
  <c r="AN30" i="11"/>
  <c r="TG30" i="11"/>
  <c r="PK30" i="11"/>
  <c r="LO30" i="11"/>
  <c r="HS30" i="11"/>
  <c r="DW30" i="11"/>
  <c r="AA30" i="11"/>
  <c r="ACO30" i="11"/>
  <c r="XY30" i="11"/>
  <c r="AFD30" i="11"/>
  <c r="ABH30" i="11"/>
  <c r="TS30" i="11"/>
  <c r="PM30" i="11"/>
  <c r="LQ30" i="11"/>
  <c r="HK30" i="11"/>
  <c r="DE30" i="11"/>
  <c r="AFI30" i="11"/>
  <c r="AAS30" i="11"/>
  <c r="WC30" i="11"/>
  <c r="SG30" i="11"/>
  <c r="NQ30" i="11"/>
  <c r="ACD30" i="11"/>
  <c r="XN30" i="11"/>
  <c r="TH30" i="11"/>
  <c r="OH30" i="11"/>
  <c r="KL30" i="11"/>
  <c r="AW30" i="11"/>
  <c r="LI30" i="11"/>
  <c r="GS30" i="11"/>
  <c r="CM30" i="11"/>
  <c r="AFK30" i="11"/>
  <c r="ABO30" i="11"/>
  <c r="XS30" i="11"/>
  <c r="TW30" i="11"/>
  <c r="QA30" i="11"/>
  <c r="LK30" i="11"/>
  <c r="HO30" i="11"/>
  <c r="ZV30" i="11"/>
  <c r="FL30" i="11"/>
  <c r="BP30" i="11"/>
  <c r="AEZ30" i="11"/>
  <c r="ABD30" i="11"/>
  <c r="XH30" i="11"/>
  <c r="TB30" i="11"/>
  <c r="BU30" i="11"/>
  <c r="AES30" i="11"/>
  <c r="AAW30" i="11"/>
  <c r="WQ30" i="11"/>
  <c r="SU30" i="11"/>
  <c r="OY30" i="11"/>
  <c r="LC30" i="11"/>
  <c r="HG30" i="11"/>
  <c r="DK30" i="11"/>
  <c r="O30" i="11"/>
  <c r="PP30" i="11"/>
  <c r="LT30" i="11"/>
  <c r="HN30" i="11"/>
  <c r="DH30" i="11"/>
  <c r="L30" i="11"/>
  <c r="ACT30" i="11"/>
  <c r="YX30" i="11"/>
  <c r="UR30" i="11"/>
  <c r="QL30" i="11"/>
  <c r="MP30" i="11"/>
  <c r="IT30" i="11"/>
  <c r="EX30" i="11"/>
  <c r="BB30" i="11"/>
  <c r="XV30" i="11"/>
  <c r="TZ30" i="11"/>
  <c r="QD30" i="11"/>
  <c r="MH30" i="11"/>
  <c r="IL30" i="11"/>
  <c r="EP30" i="11"/>
  <c r="AT30" i="11"/>
  <c r="AGC22" i="11"/>
  <c r="AGC30" i="11" s="1"/>
  <c r="RF21" i="11"/>
  <c r="RF30" i="11" s="1"/>
  <c r="AGB30" i="11"/>
  <c r="ACF30" i="11"/>
  <c r="YJ30" i="11"/>
  <c r="UN30" i="11"/>
  <c r="QR30" i="11"/>
  <c r="MV30" i="11"/>
  <c r="IZ30" i="11"/>
  <c r="FD30" i="11"/>
  <c r="BH30" i="11"/>
  <c r="ACW30" i="11"/>
  <c r="ZA30" i="11"/>
  <c r="AD30" i="11"/>
  <c r="SW30" i="11"/>
  <c r="PA30" i="11"/>
  <c r="LE30" i="11"/>
  <c r="HI30" i="11"/>
  <c r="DM30" i="11"/>
  <c r="Q30" i="11"/>
  <c r="ACE30" i="11"/>
  <c r="XO30" i="11"/>
  <c r="AET30" i="11"/>
  <c r="AAX30" i="11"/>
  <c r="TI30" i="11"/>
  <c r="PC30" i="11"/>
  <c r="LG30" i="11"/>
  <c r="HA30" i="11"/>
  <c r="CU30" i="11"/>
  <c r="AEO30" i="11"/>
  <c r="AAI30" i="11"/>
  <c r="VS30" i="11"/>
  <c r="RW30" i="11"/>
  <c r="AFZ30" i="11"/>
  <c r="ABT30" i="11"/>
  <c r="XD30" i="11"/>
  <c r="SX30" i="11"/>
  <c r="NX30" i="11"/>
  <c r="KB30" i="11"/>
  <c r="ABC30" i="11"/>
  <c r="KY30" i="11"/>
  <c r="GI30" i="11"/>
  <c r="CC30" i="11"/>
  <c r="AFA30" i="11"/>
  <c r="ABE30" i="11"/>
  <c r="XI30" i="11"/>
  <c r="TM30" i="11"/>
  <c r="PQ30" i="11"/>
  <c r="LA30" i="11"/>
  <c r="HE30" i="11"/>
  <c r="RJ30" i="11"/>
  <c r="FB30" i="11"/>
  <c r="BF30" i="11"/>
  <c r="AEP30" i="11"/>
  <c r="AAT30" i="11"/>
  <c r="WX30" i="11"/>
  <c r="SR30" i="11"/>
  <c r="BK30" i="11"/>
  <c r="AEI30" i="11"/>
  <c r="AAM30" i="11"/>
  <c r="WG30" i="11"/>
  <c r="SK30" i="11"/>
  <c r="OO30" i="11"/>
  <c r="KS30" i="11"/>
  <c r="GW30" i="11"/>
  <c r="DA30" i="11"/>
  <c r="E30" i="11"/>
  <c r="PF30" i="11"/>
  <c r="LJ30" i="11"/>
  <c r="HD30" i="11"/>
  <c r="CX30" i="11"/>
  <c r="B30" i="11"/>
  <c r="ACJ30" i="11"/>
  <c r="YD30" i="11"/>
  <c r="UH30" i="11"/>
  <c r="QB30" i="11"/>
  <c r="MF30" i="11"/>
  <c r="IJ30" i="11"/>
  <c r="EN30" i="11"/>
  <c r="AR30" i="11"/>
  <c r="XL30" i="11"/>
  <c r="TP30" i="11"/>
  <c r="PT30" i="11"/>
  <c r="LX30" i="11"/>
  <c r="IB30" i="11"/>
  <c r="EF30" i="11"/>
  <c r="AJ30" i="11"/>
  <c r="OA21" i="11"/>
  <c r="OA30" i="11" s="1"/>
  <c r="AFR30" i="11"/>
  <c r="ABV30" i="11"/>
  <c r="XZ30" i="11"/>
  <c r="UD30" i="11"/>
  <c r="QH30" i="11"/>
  <c r="ML30" i="11"/>
  <c r="IP30" i="11"/>
  <c r="ET30" i="11"/>
  <c r="AX30" i="11"/>
  <c r="ACM30" i="11"/>
  <c r="YQ30" i="11"/>
  <c r="T30" i="11"/>
  <c r="SM30" i="11"/>
  <c r="OQ30" i="11"/>
  <c r="KU30" i="11"/>
  <c r="GY30" i="11"/>
  <c r="DC30" i="11"/>
  <c r="G30" i="11"/>
  <c r="ABU30" i="11"/>
  <c r="WU30" i="11"/>
  <c r="AEJ30" i="11"/>
  <c r="AAN30" i="11"/>
  <c r="SY30" i="11"/>
  <c r="OS30" i="11"/>
  <c r="KW30" i="11"/>
  <c r="GQ30" i="11"/>
  <c r="CK30" i="11"/>
  <c r="AEE30" i="11"/>
  <c r="ZY30" i="11"/>
  <c r="VI30" i="11"/>
  <c r="RM30" i="11"/>
  <c r="AFP30" i="11"/>
  <c r="ABJ30" i="11"/>
  <c r="WT30" i="11"/>
  <c r="SN30" i="11"/>
  <c r="NN30" i="11"/>
  <c r="JR30" i="11"/>
  <c r="YK30" i="11"/>
  <c r="KO30" i="11"/>
  <c r="FY30" i="11"/>
  <c r="BS30" i="11"/>
  <c r="AEQ30" i="11"/>
  <c r="AAU30" i="11"/>
  <c r="WY30" i="11"/>
  <c r="TC30" i="11"/>
  <c r="PG30" i="11"/>
  <c r="KQ30" i="11"/>
  <c r="GU30" i="11"/>
  <c r="QF30" i="11"/>
  <c r="ER30" i="11"/>
  <c r="AV30" i="11"/>
  <c r="AEF30" i="11"/>
  <c r="AAJ30" i="11"/>
  <c r="WN30" i="11"/>
  <c r="MY30" i="11"/>
  <c r="BA30" i="11"/>
  <c r="ADY30" i="11"/>
  <c r="AAC30" i="11"/>
  <c r="VW30" i="11"/>
  <c r="SA30" i="11"/>
  <c r="OE30" i="11"/>
  <c r="KI30" i="11"/>
  <c r="GM30" i="11"/>
  <c r="CQ30" i="11"/>
  <c r="TL30" i="11"/>
  <c r="OV30" i="11"/>
  <c r="KP30" i="11"/>
  <c r="GT30" i="11"/>
  <c r="CN30" i="11"/>
  <c r="AFV30" i="11"/>
  <c r="ABZ30" i="11"/>
  <c r="XT30" i="11"/>
  <c r="TX30" i="11"/>
  <c r="PR30" i="11"/>
  <c r="LV30" i="11"/>
  <c r="HZ30" i="11"/>
  <c r="ED30" i="11"/>
  <c r="AH30" i="11"/>
  <c r="XB30" i="11"/>
  <c r="TF30" i="11"/>
  <c r="PJ30" i="11"/>
  <c r="LN30" i="11"/>
  <c r="HR30" i="11"/>
  <c r="DV30" i="11"/>
  <c r="Z30" i="11"/>
  <c r="LU21" i="11"/>
  <c r="LU30" i="11" s="1"/>
  <c r="AFH30" i="11"/>
  <c r="ABL30" i="11"/>
  <c r="XP30" i="11"/>
  <c r="TT30" i="11"/>
  <c r="PX30" i="11"/>
  <c r="MB30" i="11"/>
  <c r="IF30" i="11"/>
  <c r="EJ30" i="11"/>
  <c r="AFY30" i="11"/>
  <c r="ACC30" i="11"/>
  <c r="YG30" i="11"/>
  <c r="J30" i="11"/>
  <c r="SC30" i="11"/>
  <c r="OG30" i="11"/>
  <c r="KK30" i="11"/>
  <c r="GO30" i="11"/>
  <c r="CS30" i="11"/>
  <c r="AGA30" i="11"/>
  <c r="ABK30" i="11"/>
  <c r="WK30" i="11"/>
  <c r="ADZ30" i="11"/>
  <c r="AAD30" i="11"/>
  <c r="SO30" i="11"/>
  <c r="OI30" i="11"/>
  <c r="KM30" i="11"/>
  <c r="GG30" i="11"/>
  <c r="CA30" i="11"/>
  <c r="ADU30" i="11"/>
  <c r="ZO30" i="11"/>
  <c r="UY30" i="11"/>
  <c r="RC30" i="11"/>
  <c r="AFF30" i="11"/>
  <c r="AAP30" i="11"/>
  <c r="WJ30" i="11"/>
  <c r="SD30" i="11"/>
  <c r="ND30" i="11"/>
  <c r="JH30" i="11"/>
  <c r="XG30" i="11"/>
  <c r="KE30" i="11"/>
  <c r="FO30" i="11"/>
  <c r="BI30" i="11"/>
  <c r="AEG30" i="11"/>
  <c r="AAK30" i="11"/>
  <c r="WO30" i="11"/>
  <c r="SS30" i="11"/>
  <c r="OW30" i="11"/>
  <c r="KG30" i="11"/>
  <c r="GK30" i="11"/>
  <c r="PB30" i="11"/>
  <c r="EH30" i="11"/>
  <c r="AL30" i="11"/>
  <c r="ADV30" i="11"/>
  <c r="ZZ30" i="11"/>
  <c r="WD30" i="11"/>
  <c r="EM30" i="11"/>
  <c r="AQ30" i="11"/>
  <c r="ADO30" i="11"/>
  <c r="ZI30" i="11"/>
  <c r="VM30" i="11"/>
  <c r="RQ30" i="11"/>
  <c r="NU30" i="11"/>
  <c r="JY30" i="11"/>
  <c r="GC30" i="11"/>
  <c r="CG30" i="11"/>
  <c r="SH30" i="11"/>
  <c r="OL30" i="11"/>
  <c r="KF30" i="11"/>
  <c r="GJ30" i="11"/>
  <c r="CD30" i="11"/>
  <c r="AFL30" i="11"/>
  <c r="ABP30" i="11"/>
  <c r="XJ30" i="11"/>
  <c r="TN30" i="11"/>
  <c r="PH30" i="11"/>
  <c r="LL30" i="11"/>
  <c r="HP30" i="11"/>
  <c r="DT30" i="11"/>
  <c r="X30" i="11"/>
  <c r="WR30" i="11"/>
  <c r="SV30" i="11"/>
  <c r="OZ30" i="11"/>
  <c r="LD30" i="11"/>
  <c r="HH30" i="11"/>
  <c r="DL30" i="11"/>
  <c r="P30" i="11"/>
  <c r="AEX30" i="11"/>
  <c r="ABB30" i="11"/>
  <c r="XF30" i="11"/>
  <c r="TJ30" i="11"/>
  <c r="PN30" i="11"/>
  <c r="LR30" i="11"/>
  <c r="HV30" i="11"/>
  <c r="DZ30" i="11"/>
  <c r="AFO30" i="11"/>
  <c r="ABS30" i="11"/>
  <c r="XW30" i="11"/>
  <c r="VO30" i="11"/>
  <c r="RS30" i="11"/>
  <c r="NW30" i="11"/>
  <c r="KA30" i="11"/>
  <c r="GE30" i="11"/>
  <c r="CI30" i="11"/>
  <c r="AFQ30" i="11"/>
  <c r="AAQ30" i="11"/>
  <c r="WA30" i="11"/>
  <c r="ADP30" i="11"/>
  <c r="ZT30" i="11"/>
  <c r="SE30" i="11"/>
  <c r="NY30" i="11"/>
  <c r="JS30" i="11"/>
  <c r="FW30" i="11"/>
  <c r="BG30" i="11"/>
  <c r="ADK30" i="11"/>
  <c r="ZE30" i="11"/>
  <c r="UO30" i="11"/>
  <c r="QS30" i="11"/>
  <c r="AEV30" i="11"/>
  <c r="AAF30" i="11"/>
  <c r="VP30" i="11"/>
  <c r="RT30" i="11"/>
  <c r="MT30" i="11"/>
  <c r="IX30" i="11"/>
  <c r="PE30" i="11"/>
  <c r="JU30" i="11"/>
  <c r="FE30" i="11"/>
  <c r="AY30" i="11"/>
  <c r="ADW30" i="11"/>
  <c r="AAA30" i="11"/>
  <c r="WE30" i="11"/>
  <c r="SI30" i="11"/>
  <c r="OM30" i="11"/>
  <c r="JW30" i="11"/>
  <c r="GA30" i="11"/>
  <c r="HT30" i="11"/>
  <c r="DX30" i="11"/>
  <c r="AB30" i="11"/>
  <c r="ADL30" i="11"/>
  <c r="ZP30" i="11"/>
  <c r="VT30" i="11"/>
  <c r="EC30" i="11"/>
  <c r="AG30" i="11"/>
  <c r="ADE30" i="11"/>
  <c r="YY30" i="11"/>
  <c r="VC30" i="11"/>
  <c r="RG30" i="11"/>
  <c r="NK30" i="11"/>
  <c r="JO30" i="11"/>
  <c r="FS30" i="11"/>
  <c r="BW30" i="11"/>
  <c r="RX30" i="11"/>
  <c r="OB30" i="11"/>
  <c r="JV30" i="11"/>
  <c r="FZ30" i="11"/>
  <c r="BT30" i="11"/>
  <c r="AFB30" i="11"/>
  <c r="ABF30" i="11"/>
  <c r="WZ30" i="11"/>
  <c r="TD30" i="11"/>
  <c r="OX30" i="11"/>
  <c r="LB30" i="11"/>
  <c r="HF30" i="11"/>
  <c r="DJ30" i="11"/>
  <c r="N30" i="11"/>
  <c r="WH30" i="11"/>
  <c r="SL30" i="11"/>
  <c r="OP30" i="11"/>
  <c r="KT30" i="11"/>
  <c r="GX30" i="11"/>
  <c r="DB30" i="11"/>
  <c r="F30" i="11"/>
  <c r="JA22" i="11"/>
  <c r="JA30" i="11" s="1"/>
  <c r="AEN30" i="11"/>
  <c r="AAR30" i="11"/>
  <c r="WV30" i="11"/>
  <c r="SZ30" i="11"/>
  <c r="PD30" i="11"/>
  <c r="LH30" i="11"/>
  <c r="HL30" i="11"/>
  <c r="DP30" i="11"/>
  <c r="AFE30" i="11"/>
  <c r="ABI30" i="11"/>
  <c r="XM30" i="11"/>
  <c r="VE30" i="11"/>
  <c r="RI30" i="11"/>
  <c r="NM30" i="11"/>
  <c r="JQ30" i="11"/>
  <c r="FU30" i="11"/>
  <c r="BY30" i="11"/>
  <c r="AFG30" i="11"/>
  <c r="AAG30" i="11"/>
  <c r="VQ30" i="11"/>
  <c r="ADF30" i="11"/>
  <c r="ACY30" i="11"/>
  <c r="RU30" i="11"/>
  <c r="NO30" i="11"/>
  <c r="JI30" i="11"/>
  <c r="FC30" i="11"/>
  <c r="AM30" i="11"/>
  <c r="ADA30" i="11"/>
  <c r="YU30" i="11"/>
  <c r="UE30" i="11"/>
  <c r="QI30" i="11"/>
  <c r="AEL30" i="11"/>
  <c r="ZL30" i="11"/>
  <c r="VF30" i="11"/>
  <c r="QZ30" i="11"/>
  <c r="MJ30" i="11"/>
  <c r="IN30" i="11"/>
  <c r="NG30" i="11"/>
  <c r="JK30" i="11"/>
  <c r="EU30" i="11"/>
  <c r="AO30" i="11"/>
  <c r="ADM30" i="11"/>
  <c r="ZQ30" i="11"/>
  <c r="VU30" i="11"/>
  <c r="RY30" i="11"/>
  <c r="OC30" i="11"/>
  <c r="JM30" i="11"/>
  <c r="FQ30" i="11"/>
  <c r="HJ30" i="11"/>
  <c r="DN30" i="11"/>
  <c r="R30" i="11"/>
  <c r="ADB30" i="11"/>
  <c r="ZF30" i="11"/>
  <c r="VJ30" i="11"/>
  <c r="DS30" i="11"/>
  <c r="W30" i="11"/>
  <c r="ACU30" i="11"/>
  <c r="YO30" i="11"/>
  <c r="US30" i="11"/>
  <c r="QW30" i="11"/>
  <c r="NA30" i="11"/>
  <c r="JE30" i="11"/>
  <c r="FI30" i="11"/>
  <c r="BM30" i="11"/>
  <c r="RN30" i="11"/>
  <c r="NR30" i="11"/>
  <c r="JL30" i="11"/>
  <c r="FP30" i="11"/>
  <c r="BJ30" i="11"/>
  <c r="AER30" i="11"/>
  <c r="AAV30" i="11"/>
  <c r="WP30" i="11"/>
  <c r="ST30" i="11"/>
  <c r="ON30" i="11"/>
  <c r="KR30" i="11"/>
  <c r="GV30" i="11"/>
  <c r="CZ30" i="11"/>
  <c r="D30" i="11"/>
  <c r="VX30" i="11"/>
  <c r="SB30" i="11"/>
  <c r="OF30" i="11"/>
  <c r="KJ30" i="11"/>
  <c r="GN30" i="11"/>
  <c r="CR30" i="11"/>
  <c r="ZS30" i="11"/>
  <c r="QG19" i="11"/>
  <c r="QG30" i="11" s="1"/>
  <c r="AEY22" i="11"/>
  <c r="AEY30" i="11"/>
  <c r="DQ23" i="11"/>
  <c r="DQ30" i="11" s="1"/>
  <c r="U23" i="11"/>
  <c r="U30" i="11"/>
  <c r="AED30" i="11"/>
  <c r="AAH30" i="11"/>
  <c r="WL30" i="11"/>
  <c r="SP30" i="11"/>
  <c r="OT30" i="11"/>
  <c r="KX30" i="11"/>
  <c r="HB30" i="11"/>
  <c r="DF30" i="11"/>
  <c r="AEU30" i="11"/>
  <c r="AAY30" i="11"/>
  <c r="XC30" i="11"/>
  <c r="UU30" i="11"/>
  <c r="QY30" i="11"/>
  <c r="NC30" i="11"/>
  <c r="JG30" i="11"/>
  <c r="FK30" i="11"/>
  <c r="BO30" i="11"/>
  <c r="AEM30" i="11"/>
  <c r="ZW30" i="11"/>
  <c r="UW30" i="11"/>
  <c r="ACV30" i="11"/>
  <c r="ABA30" i="11"/>
  <c r="RK30" i="11"/>
  <c r="NE30" i="11"/>
  <c r="IY30" i="11"/>
  <c r="ES30" i="11"/>
  <c r="AC30" i="11"/>
  <c r="ACQ30" i="11"/>
  <c r="YA30" i="11"/>
  <c r="TU30" i="11"/>
  <c r="PY30" i="11"/>
  <c r="AEB30" i="11"/>
  <c r="ZB30" i="11"/>
  <c r="UV30" i="11"/>
  <c r="QP30" i="11"/>
  <c r="LZ30" i="11"/>
  <c r="ID30" i="11"/>
  <c r="MW30" i="11"/>
  <c r="IQ30" i="11"/>
  <c r="EK30" i="11"/>
  <c r="AE30" i="11"/>
  <c r="ADC30" i="11"/>
  <c r="ZG30" i="11"/>
  <c r="VK30" i="11"/>
  <c r="RO30" i="11"/>
  <c r="NS30" i="11"/>
  <c r="JC30" i="11"/>
  <c r="FG30" i="11"/>
  <c r="GZ30" i="11"/>
  <c r="DD30" i="11"/>
  <c r="H30" i="11"/>
  <c r="ACR30" i="11"/>
  <c r="YV30" i="11"/>
  <c r="UZ30" i="11"/>
  <c r="DI30" i="11"/>
  <c r="M30" i="11"/>
  <c r="ACK30" i="11"/>
  <c r="YE30" i="11"/>
  <c r="UI30" i="11"/>
  <c r="QM30" i="11"/>
  <c r="MQ30" i="11"/>
  <c r="IU30" i="11"/>
  <c r="EY30" i="11"/>
  <c r="BC30" i="11"/>
  <c r="RD30" i="11"/>
  <c r="NH30" i="11"/>
  <c r="JB30" i="11"/>
  <c r="FF30" i="11"/>
  <c r="AZ30" i="11"/>
  <c r="AEH30" i="11"/>
  <c r="AAL30" i="11"/>
  <c r="WF30" i="11"/>
  <c r="SJ30" i="11"/>
  <c r="OD30" i="11"/>
  <c r="KH30" i="11"/>
  <c r="GL30" i="11"/>
  <c r="CP30" i="11"/>
  <c r="ZJ30" i="11"/>
  <c r="VN30" i="11"/>
  <c r="RR30" i="11"/>
  <c r="NV30" i="11"/>
  <c r="JZ30" i="11"/>
  <c r="GD30" i="11"/>
  <c r="CH30" i="11"/>
  <c r="KZ30" i="11"/>
  <c r="C21" i="11"/>
  <c r="C30" i="11" s="1"/>
  <c r="ADT30" i="11"/>
  <c r="ZX30" i="11"/>
  <c r="WB30" i="11"/>
  <c r="SF30" i="11"/>
  <c r="OJ30" i="11"/>
  <c r="KN30" i="11"/>
  <c r="GR30" i="11"/>
  <c r="CV30" i="11"/>
  <c r="AEK30" i="11"/>
  <c r="AAO30" i="11"/>
  <c r="WS30" i="11"/>
  <c r="UK30" i="11"/>
  <c r="QO30" i="11"/>
  <c r="MS30" i="11"/>
  <c r="IW30" i="11"/>
  <c r="FA30" i="11"/>
  <c r="BE30" i="11"/>
  <c r="AEC30" i="11"/>
  <c r="ZM30" i="11"/>
  <c r="UM30" i="11"/>
  <c r="ACL30" i="11"/>
  <c r="ZC30" i="11"/>
  <c r="RA30" i="11"/>
  <c r="MU30" i="11"/>
  <c r="IO30" i="11"/>
  <c r="EI30" i="11"/>
  <c r="S30" i="11"/>
  <c r="ACG30" i="11"/>
  <c r="XQ30" i="11"/>
  <c r="TK30" i="11"/>
  <c r="PO30" i="11"/>
  <c r="ADH30" i="11"/>
  <c r="YR30" i="11"/>
  <c r="UL30" i="11"/>
  <c r="PV30" i="11"/>
  <c r="LP30" i="11"/>
  <c r="KC30" i="11"/>
  <c r="MM30" i="11"/>
  <c r="HW30" i="11"/>
  <c r="EA30" i="11"/>
  <c r="K30" i="11"/>
  <c r="ACS30" i="11"/>
  <c r="YW30" i="11"/>
  <c r="VA30" i="11"/>
  <c r="RE30" i="11"/>
  <c r="NI30" i="11"/>
  <c r="IS30" i="11"/>
  <c r="EW30" i="11"/>
  <c r="GP30" i="11"/>
  <c r="CT30" i="11"/>
  <c r="AGD30" i="11"/>
  <c r="ACH30" i="11"/>
  <c r="YL30" i="11"/>
  <c r="UP30" i="11"/>
  <c r="CY30" i="11"/>
  <c r="AFW30" i="11"/>
  <c r="ACA30" i="11"/>
  <c r="XU30" i="11"/>
  <c r="TY30" i="11"/>
  <c r="QC30" i="11"/>
  <c r="MG30" i="11"/>
  <c r="IK30" i="11"/>
  <c r="EO30" i="11"/>
  <c r="AS30" i="11"/>
  <c r="QT30" i="11"/>
  <c r="MX30" i="11"/>
  <c r="IR30" i="11"/>
  <c r="EV30" i="11"/>
  <c r="AP30" i="11"/>
  <c r="ADX30" i="11"/>
  <c r="AAB30" i="11"/>
  <c r="VV30" i="11"/>
  <c r="RZ30" i="11"/>
  <c r="NT30" i="11"/>
  <c r="JX30" i="11"/>
  <c r="GB30" i="11"/>
  <c r="CF30" i="11"/>
  <c r="YZ30" i="11"/>
  <c r="VD30" i="11"/>
  <c r="RH30" i="11"/>
  <c r="NL30" i="11"/>
  <c r="JP30" i="11"/>
  <c r="FT30" i="11"/>
  <c r="BX30" i="11"/>
  <c r="EL30" i="11"/>
  <c r="AEW19" i="11"/>
  <c r="AEW30" i="11" s="1"/>
  <c r="XE19" i="11"/>
  <c r="XE30" i="11" s="1"/>
  <c r="IG23" i="11"/>
  <c r="IG30" i="11" s="1"/>
  <c r="ADJ30" i="11"/>
  <c r="ZN30" i="11"/>
  <c r="VR30" i="11"/>
  <c r="RV30" i="11"/>
  <c r="NZ30" i="11"/>
  <c r="KD30" i="11"/>
  <c r="GH30" i="11"/>
  <c r="CL30" i="11"/>
  <c r="AEA30" i="11"/>
  <c r="AAE30" i="11"/>
  <c r="WI30" i="11"/>
  <c r="UA30" i="11"/>
  <c r="QE30" i="11"/>
  <c r="MI30" i="11"/>
  <c r="IM30" i="11"/>
  <c r="EQ30" i="11"/>
  <c r="AU30" i="11"/>
  <c r="ADS30" i="11"/>
  <c r="YS30" i="11"/>
  <c r="AFX30" i="11"/>
  <c r="ACB30" i="11"/>
  <c r="VG30" i="11"/>
  <c r="QQ30" i="11"/>
  <c r="MK30" i="11"/>
  <c r="IE30" i="11"/>
  <c r="DY30" i="11"/>
  <c r="I30" i="11"/>
  <c r="ABW30" i="11"/>
  <c r="WW30" i="11"/>
  <c r="TA30" i="11"/>
  <c r="OU30" i="11"/>
  <c r="ACX30" i="11"/>
  <c r="YH30" i="11"/>
  <c r="UB30" i="11"/>
  <c r="PL30" i="11"/>
  <c r="LF30" i="11"/>
  <c r="FM30" i="11"/>
  <c r="MC30" i="11"/>
  <c r="HM30" i="11"/>
  <c r="DG30" i="11"/>
  <c r="AGE30" i="11"/>
  <c r="ACI30" i="11"/>
  <c r="YM30" i="11"/>
  <c r="UQ30" i="11"/>
  <c r="QU30" i="11"/>
  <c r="MO30" i="11"/>
  <c r="II30" i="11"/>
  <c r="ADR30" i="11"/>
  <c r="GF30" i="11"/>
  <c r="CJ30" i="11"/>
  <c r="AFT30" i="11"/>
  <c r="ABX30" i="11"/>
  <c r="YB30" i="11"/>
  <c r="UF30" i="11"/>
  <c r="CO30" i="11"/>
  <c r="AFM30" i="11"/>
  <c r="ABQ30" i="11"/>
  <c r="XK30" i="11"/>
  <c r="TO30" i="11"/>
  <c r="PS30" i="11"/>
  <c r="LW30" i="11"/>
  <c r="IA30" i="11"/>
  <c r="EE30" i="11"/>
  <c r="AI30" i="11"/>
  <c r="QJ30" i="11"/>
  <c r="MN30" i="11"/>
  <c r="IH30" i="11"/>
  <c r="EB30" i="11"/>
  <c r="AF30" i="11"/>
  <c r="ADN30" i="11"/>
  <c r="ZR30" i="11"/>
  <c r="VL30" i="11"/>
  <c r="RP30" i="11"/>
  <c r="NJ30" i="11"/>
  <c r="JN30" i="11"/>
  <c r="FR30" i="11"/>
  <c r="BV30" i="11"/>
  <c r="YP30" i="11"/>
  <c r="UT30" i="11"/>
  <c r="QX30" i="11"/>
  <c r="NB30" i="11"/>
  <c r="JF30" i="11"/>
  <c r="FJ30" i="11"/>
  <c r="BN30" i="11"/>
  <c r="YN30" i="11"/>
  <c r="AC8" i="10"/>
  <c r="AC30" i="10" s="1"/>
  <c r="DY8" i="10"/>
  <c r="DY30" i="10" s="1"/>
  <c r="HU8" i="10"/>
  <c r="HU30" i="10" s="1"/>
  <c r="LQ8" i="10"/>
  <c r="LQ30" i="10" s="1"/>
  <c r="PM8" i="10"/>
  <c r="PM30" i="10" s="1"/>
  <c r="TI8" i="10"/>
  <c r="TI30" i="10" s="1"/>
  <c r="XE8" i="10"/>
  <c r="XE30" i="10" s="1"/>
  <c r="ABA8" i="10"/>
  <c r="ABA30" i="10" s="1"/>
  <c r="AEW8" i="10"/>
  <c r="AEW30" i="10" s="1"/>
  <c r="CV8" i="10"/>
  <c r="CV30" i="10" s="1"/>
  <c r="GR8" i="10"/>
  <c r="GR30" i="10" s="1"/>
  <c r="KN8" i="10"/>
  <c r="KN30" i="10" s="1"/>
  <c r="OJ8" i="10"/>
  <c r="OJ30" i="10" s="1"/>
  <c r="SF8" i="10"/>
  <c r="SF30" i="10" s="1"/>
  <c r="WB8" i="10"/>
  <c r="WB30" i="10" s="1"/>
  <c r="ZX8" i="10"/>
  <c r="ZX30" i="10" s="1"/>
  <c r="ADT8" i="10"/>
  <c r="ADT30" i="10" s="1"/>
  <c r="K8" i="10"/>
  <c r="K30" i="10"/>
  <c r="DG8" i="10"/>
  <c r="DG30" i="10" s="1"/>
  <c r="HC8" i="10"/>
  <c r="HC30" i="10" s="1"/>
  <c r="KY8" i="10"/>
  <c r="KY30" i="10" s="1"/>
  <c r="OU8" i="10"/>
  <c r="OU30" i="10" s="1"/>
  <c r="SQ8" i="10"/>
  <c r="SQ30" i="10" s="1"/>
  <c r="WM8" i="10"/>
  <c r="WM30" i="10" s="1"/>
  <c r="AAI8" i="10"/>
  <c r="AAI30" i="10" s="1"/>
  <c r="AEE8" i="10"/>
  <c r="AEE30" i="10" s="1"/>
  <c r="AZ8" i="10"/>
  <c r="AZ30" i="10" s="1"/>
  <c r="EV8" i="10"/>
  <c r="EV30" i="10" s="1"/>
  <c r="IR8" i="10"/>
  <c r="IR30" i="10" s="1"/>
  <c r="MN8" i="10"/>
  <c r="MN30" i="10" s="1"/>
  <c r="QJ8" i="10"/>
  <c r="QJ30" i="10" s="1"/>
  <c r="UF8" i="10"/>
  <c r="UF30" i="10" s="1"/>
  <c r="YB8" i="10"/>
  <c r="YB30" i="10" s="1"/>
  <c r="ABX8" i="10"/>
  <c r="ABX30" i="10" s="1"/>
  <c r="AFT8" i="10"/>
  <c r="AFT30" i="10" s="1"/>
  <c r="C8" i="10"/>
  <c r="C30" i="10"/>
  <c r="CY8" i="10"/>
  <c r="CY30" i="10" s="1"/>
  <c r="GU8" i="10"/>
  <c r="GU30" i="10" s="1"/>
  <c r="KQ8" i="10"/>
  <c r="KQ30" i="10" s="1"/>
  <c r="OM8" i="10"/>
  <c r="OM30" i="10" s="1"/>
  <c r="SI8" i="10"/>
  <c r="SI30" i="10" s="1"/>
  <c r="WE8" i="10"/>
  <c r="WE30" i="10" s="1"/>
  <c r="AAA8" i="10"/>
  <c r="AAA30" i="10" s="1"/>
  <c r="ADW8" i="10"/>
  <c r="ADW30" i="10" s="1"/>
  <c r="N8" i="10"/>
  <c r="N30" i="10" s="1"/>
  <c r="DJ8" i="10"/>
  <c r="DJ30" i="10" s="1"/>
  <c r="HF8" i="10"/>
  <c r="HF30" i="10" s="1"/>
  <c r="LB8" i="10"/>
  <c r="LB30" i="10" s="1"/>
  <c r="OX8" i="10"/>
  <c r="OX30" i="10" s="1"/>
  <c r="ST8" i="10"/>
  <c r="ST30" i="10" s="1"/>
  <c r="WP8" i="10"/>
  <c r="WP30" i="10" s="1"/>
  <c r="AAL8" i="10"/>
  <c r="AAL30" i="10" s="1"/>
  <c r="AEH8" i="10"/>
  <c r="AEH30" i="10" s="1"/>
  <c r="Y8" i="10"/>
  <c r="Y30" i="10" s="1"/>
  <c r="DU8" i="10"/>
  <c r="DU30" i="10"/>
  <c r="HQ8" i="10"/>
  <c r="HQ30" i="10" s="1"/>
  <c r="LM8" i="10"/>
  <c r="LM30" i="10" s="1"/>
  <c r="PI8" i="10"/>
  <c r="PI30" i="10" s="1"/>
  <c r="TE8" i="10"/>
  <c r="TE30" i="10" s="1"/>
  <c r="XA8" i="10"/>
  <c r="XA30" i="10" s="1"/>
  <c r="AAW8" i="10"/>
  <c r="AAW30" i="10"/>
  <c r="AES8" i="10"/>
  <c r="AES30" i="10" s="1"/>
  <c r="G8" i="10"/>
  <c r="G30" i="10" s="1"/>
  <c r="DC8" i="10"/>
  <c r="DC30" i="10" s="1"/>
  <c r="GY8" i="10"/>
  <c r="GY30" i="10" s="1"/>
  <c r="KU8" i="10"/>
  <c r="KU30" i="10" s="1"/>
  <c r="OQ8" i="10"/>
  <c r="OQ30" i="10" s="1"/>
  <c r="SM8" i="10"/>
  <c r="SM30" i="10" s="1"/>
  <c r="WI8" i="10"/>
  <c r="WI30" i="10" s="1"/>
  <c r="AAE8" i="10"/>
  <c r="AAE30" i="10" s="1"/>
  <c r="AEA8" i="10"/>
  <c r="AEA30" i="10" s="1"/>
  <c r="BD8" i="10"/>
  <c r="BD30" i="10" s="1"/>
  <c r="EZ8" i="10"/>
  <c r="EZ30" i="10" s="1"/>
  <c r="IV8" i="10"/>
  <c r="IV30" i="10" s="1"/>
  <c r="MR8" i="10"/>
  <c r="MR30" i="10" s="1"/>
  <c r="QN8" i="10"/>
  <c r="QN30" i="10" s="1"/>
  <c r="UJ8" i="10"/>
  <c r="UJ30" i="10" s="1"/>
  <c r="YF8" i="10"/>
  <c r="YF30" i="10" s="1"/>
  <c r="ACB8" i="10"/>
  <c r="ACB30" i="10" s="1"/>
  <c r="AFX8" i="10"/>
  <c r="AFX30" i="10" s="1"/>
  <c r="H8" i="10"/>
  <c r="H30" i="10" s="1"/>
  <c r="DD8" i="10"/>
  <c r="DD30" i="10" s="1"/>
  <c r="GZ8" i="10"/>
  <c r="GZ30" i="10" s="1"/>
  <c r="KV8" i="10"/>
  <c r="KV30" i="10" s="1"/>
  <c r="OR8" i="10"/>
  <c r="OR30" i="10" s="1"/>
  <c r="SN8" i="10"/>
  <c r="SN30" i="10" s="1"/>
  <c r="WJ8" i="10"/>
  <c r="WJ30" i="10" s="1"/>
  <c r="AAF8" i="10"/>
  <c r="AAF30" i="10" s="1"/>
  <c r="AEB8" i="10"/>
  <c r="AEB30" i="10" s="1"/>
  <c r="AM8" i="10"/>
  <c r="AM30" i="10" s="1"/>
  <c r="EI8" i="10"/>
  <c r="EI30" i="10" s="1"/>
  <c r="IE8" i="10"/>
  <c r="IE30" i="10" s="1"/>
  <c r="MA8" i="10"/>
  <c r="MA30" i="10" s="1"/>
  <c r="PW8" i="10"/>
  <c r="PW30" i="10" s="1"/>
  <c r="TS8" i="10"/>
  <c r="TS30" i="10" s="1"/>
  <c r="XO8" i="10"/>
  <c r="XO30" i="10" s="1"/>
  <c r="ABK8" i="10"/>
  <c r="ABK30" i="10" s="1"/>
  <c r="AFG8" i="10"/>
  <c r="AFG30" i="10" s="1"/>
  <c r="J8" i="10"/>
  <c r="J30" i="10" s="1"/>
  <c r="DF8" i="10"/>
  <c r="DF30" i="10" s="1"/>
  <c r="HB8" i="10"/>
  <c r="HB30" i="10" s="1"/>
  <c r="KX8" i="10"/>
  <c r="KX30" i="10" s="1"/>
  <c r="OT8" i="10"/>
  <c r="OT30" i="10" s="1"/>
  <c r="SP8" i="10"/>
  <c r="SP30" i="10" s="1"/>
  <c r="WL8" i="10"/>
  <c r="WL30" i="10" s="1"/>
  <c r="AAH8" i="10"/>
  <c r="AAH30" i="10" s="1"/>
  <c r="AED8" i="10"/>
  <c r="AED30" i="10" s="1"/>
  <c r="U8" i="10"/>
  <c r="U30" i="10" s="1"/>
  <c r="DQ8" i="10"/>
  <c r="DQ30" i="10" s="1"/>
  <c r="HM8" i="10"/>
  <c r="HM30" i="10" s="1"/>
  <c r="LI8" i="10"/>
  <c r="LI30" i="10" s="1"/>
  <c r="PE8" i="10"/>
  <c r="PE30" i="10" s="1"/>
  <c r="TA8" i="10"/>
  <c r="TA30" i="10"/>
  <c r="WW8" i="10"/>
  <c r="WW30" i="10" s="1"/>
  <c r="AAS8" i="10"/>
  <c r="AAS30" i="10" s="1"/>
  <c r="AEO8" i="10"/>
  <c r="AEO30" i="10" s="1"/>
  <c r="BJ8" i="10"/>
  <c r="BJ30" i="10" s="1"/>
  <c r="FF8" i="10"/>
  <c r="FF30" i="10" s="1"/>
  <c r="JB8" i="10"/>
  <c r="JB30" i="10" s="1"/>
  <c r="MX8" i="10"/>
  <c r="MX30" i="10" s="1"/>
  <c r="QT8" i="10"/>
  <c r="QT30" i="10" s="1"/>
  <c r="UP8" i="10"/>
  <c r="UP30" i="10" s="1"/>
  <c r="YL8" i="10"/>
  <c r="YL30" i="10" s="1"/>
  <c r="ACH8" i="10"/>
  <c r="ACH30" i="10" s="1"/>
  <c r="AGD8" i="10"/>
  <c r="AGD30" i="10" s="1"/>
  <c r="M8" i="10"/>
  <c r="M30" i="10" s="1"/>
  <c r="DI8" i="10"/>
  <c r="DI30" i="10" s="1"/>
  <c r="HE8" i="10"/>
  <c r="HE30" i="10" s="1"/>
  <c r="LA8" i="10"/>
  <c r="LA30" i="10" s="1"/>
  <c r="OW8" i="10"/>
  <c r="OW30" i="10" s="1"/>
  <c r="SS8" i="10"/>
  <c r="SS30" i="10" s="1"/>
  <c r="WO8" i="10"/>
  <c r="WO30" i="10" s="1"/>
  <c r="AAK8" i="10"/>
  <c r="AAK30" i="10" s="1"/>
  <c r="AEG8" i="10"/>
  <c r="AEG30" i="10" s="1"/>
  <c r="X8" i="10"/>
  <c r="X30" i="10" s="1"/>
  <c r="DT8" i="10"/>
  <c r="DT30" i="10" s="1"/>
  <c r="HP8" i="10"/>
  <c r="HP30" i="10" s="1"/>
  <c r="LL8" i="10"/>
  <c r="LL30" i="10" s="1"/>
  <c r="PH8" i="10"/>
  <c r="PH30" i="10" s="1"/>
  <c r="TD8" i="10"/>
  <c r="TD30" i="10" s="1"/>
  <c r="WZ8" i="10"/>
  <c r="WZ30" i="10" s="1"/>
  <c r="AAV8" i="10"/>
  <c r="AAV30" i="10" s="1"/>
  <c r="AER8" i="10"/>
  <c r="AER30" i="10" s="1"/>
  <c r="AI8" i="10"/>
  <c r="AI30" i="10" s="1"/>
  <c r="EE8" i="10"/>
  <c r="EE30" i="10" s="1"/>
  <c r="IA8" i="10"/>
  <c r="IA30" i="10" s="1"/>
  <c r="LW8" i="10"/>
  <c r="LW30" i="10" s="1"/>
  <c r="PS8" i="10"/>
  <c r="PS30" i="10" s="1"/>
  <c r="TO8" i="10"/>
  <c r="TO30" i="10" s="1"/>
  <c r="XK8" i="10"/>
  <c r="XK30" i="10" s="1"/>
  <c r="ABG8" i="10"/>
  <c r="ABG30" i="10" s="1"/>
  <c r="AFC8" i="10"/>
  <c r="AFC30" i="10" s="1"/>
  <c r="Q8" i="10"/>
  <c r="Q30" i="10" s="1"/>
  <c r="DM8" i="10"/>
  <c r="DM30" i="10" s="1"/>
  <c r="HI8" i="10"/>
  <c r="HI30" i="10" s="1"/>
  <c r="LE8" i="10"/>
  <c r="LE30" i="10" s="1"/>
  <c r="PA8" i="10"/>
  <c r="PA30" i="10" s="1"/>
  <c r="SW8" i="10"/>
  <c r="SW30" i="10" s="1"/>
  <c r="WS8" i="10"/>
  <c r="WS30" i="10" s="1"/>
  <c r="AAO8" i="10"/>
  <c r="AAO30" i="10" s="1"/>
  <c r="AEK8" i="10"/>
  <c r="AEK30" i="10" s="1"/>
  <c r="BN8" i="10"/>
  <c r="BN30" i="10" s="1"/>
  <c r="FJ8" i="10"/>
  <c r="FJ30" i="10" s="1"/>
  <c r="JF8" i="10"/>
  <c r="JF30" i="10" s="1"/>
  <c r="NB8" i="10"/>
  <c r="NB30" i="10"/>
  <c r="QX8" i="10"/>
  <c r="QX30" i="10" s="1"/>
  <c r="UT8" i="10"/>
  <c r="UT30" i="10" s="1"/>
  <c r="YP8" i="10"/>
  <c r="YP30" i="10" s="1"/>
  <c r="ACL8" i="10"/>
  <c r="ACL30" i="10" s="1"/>
  <c r="R8" i="10"/>
  <c r="R30" i="10" s="1"/>
  <c r="DN8" i="10"/>
  <c r="DN30" i="10" s="1"/>
  <c r="HJ8" i="10"/>
  <c r="HJ30" i="10" s="1"/>
  <c r="LF8" i="10"/>
  <c r="LF30" i="10" s="1"/>
  <c r="PB8" i="10"/>
  <c r="PB30" i="10" s="1"/>
  <c r="SX8" i="10"/>
  <c r="SX30" i="10" s="1"/>
  <c r="WT8" i="10"/>
  <c r="WT30" i="10" s="1"/>
  <c r="AAP8" i="10"/>
  <c r="AAP30" i="10" s="1"/>
  <c r="AEL8" i="10"/>
  <c r="AEL30" i="10" s="1"/>
  <c r="AW8" i="10"/>
  <c r="AW30" i="10" s="1"/>
  <c r="ES8" i="10"/>
  <c r="ES30" i="10" s="1"/>
  <c r="IO8" i="10"/>
  <c r="IO30" i="10" s="1"/>
  <c r="MK8" i="10"/>
  <c r="MK30" i="10" s="1"/>
  <c r="QG8" i="10"/>
  <c r="QG30" i="10"/>
  <c r="UC8" i="10"/>
  <c r="UC30" i="10" s="1"/>
  <c r="XY8" i="10"/>
  <c r="XY30" i="10" s="1"/>
  <c r="ABU8" i="10"/>
  <c r="ABU30" i="10" s="1"/>
  <c r="AFQ8" i="10"/>
  <c r="AFQ30" i="10" s="1"/>
  <c r="T8" i="10"/>
  <c r="T30" i="10" s="1"/>
  <c r="DP8" i="10"/>
  <c r="DP30" i="10" s="1"/>
  <c r="HL8" i="10"/>
  <c r="HL30" i="10" s="1"/>
  <c r="LH8" i="10"/>
  <c r="LH30" i="10" s="1"/>
  <c r="PD8" i="10"/>
  <c r="PD30" i="10" s="1"/>
  <c r="SZ8" i="10"/>
  <c r="SZ30" i="10" s="1"/>
  <c r="WV8" i="10"/>
  <c r="WV30" i="10" s="1"/>
  <c r="AAR8" i="10"/>
  <c r="AAR30" i="10" s="1"/>
  <c r="AEN8" i="10"/>
  <c r="AEN30" i="10" s="1"/>
  <c r="AE8" i="10"/>
  <c r="AE30" i="10" s="1"/>
  <c r="EA8" i="10"/>
  <c r="EA30" i="10" s="1"/>
  <c r="HW8" i="10"/>
  <c r="HW30" i="10" s="1"/>
  <c r="LS8" i="10"/>
  <c r="LS30" i="10" s="1"/>
  <c r="PO8" i="10"/>
  <c r="PO30" i="10" s="1"/>
  <c r="TK8" i="10"/>
  <c r="TK30" i="10" s="1"/>
  <c r="XG8" i="10"/>
  <c r="XG30" i="10" s="1"/>
  <c r="ABC8" i="10"/>
  <c r="ABC30" i="10" s="1"/>
  <c r="AEY8" i="10"/>
  <c r="AEY30" i="10" s="1"/>
  <c r="BT8" i="10"/>
  <c r="BT30" i="10" s="1"/>
  <c r="FP8" i="10"/>
  <c r="FP30" i="10" s="1"/>
  <c r="JL8" i="10"/>
  <c r="JL30" i="10" s="1"/>
  <c r="NH8" i="10"/>
  <c r="NH30" i="10" s="1"/>
  <c r="RD8" i="10"/>
  <c r="RD30" i="10" s="1"/>
  <c r="UZ8" i="10"/>
  <c r="UZ30" i="10" s="1"/>
  <c r="YV8" i="10"/>
  <c r="YV30" i="10" s="1"/>
  <c r="ACR8" i="10"/>
  <c r="ACR30" i="10" s="1"/>
  <c r="W8" i="10"/>
  <c r="W30" i="10" s="1"/>
  <c r="DS8" i="10"/>
  <c r="DS30" i="10" s="1"/>
  <c r="HO8" i="10"/>
  <c r="HO30" i="10" s="1"/>
  <c r="LK8" i="10"/>
  <c r="LK30" i="10" s="1"/>
  <c r="PG8" i="10"/>
  <c r="PG30" i="10" s="1"/>
  <c r="TC8" i="10"/>
  <c r="TC30" i="10" s="1"/>
  <c r="WY8" i="10"/>
  <c r="WY30" i="10" s="1"/>
  <c r="AAU8" i="10"/>
  <c r="AAU30" i="10" s="1"/>
  <c r="AEQ8" i="10"/>
  <c r="AEQ30" i="10" s="1"/>
  <c r="AH8" i="10"/>
  <c r="AH30" i="10" s="1"/>
  <c r="ED8" i="10"/>
  <c r="ED30" i="10" s="1"/>
  <c r="HZ8" i="10"/>
  <c r="HZ30" i="10" s="1"/>
  <c r="LV8" i="10"/>
  <c r="LV30" i="10" s="1"/>
  <c r="PR8" i="10"/>
  <c r="PR30" i="10" s="1"/>
  <c r="TN8" i="10"/>
  <c r="TN30" i="10" s="1"/>
  <c r="XJ8" i="10"/>
  <c r="XJ30" i="10" s="1"/>
  <c r="ABF8" i="10"/>
  <c r="ABF30" i="10" s="1"/>
  <c r="AFB8" i="10"/>
  <c r="AFB30" i="10" s="1"/>
  <c r="AS8" i="10"/>
  <c r="AS30" i="10" s="1"/>
  <c r="EO8" i="10"/>
  <c r="EO30" i="10" s="1"/>
  <c r="IK8" i="10"/>
  <c r="IK30" i="10" s="1"/>
  <c r="MG8" i="10"/>
  <c r="MG30" i="10" s="1"/>
  <c r="QC8" i="10"/>
  <c r="QC30" i="10" s="1"/>
  <c r="TY8" i="10"/>
  <c r="TY30" i="10"/>
  <c r="XU8" i="10"/>
  <c r="XU30" i="10" s="1"/>
  <c r="ABQ8" i="10"/>
  <c r="ABQ30" i="10" s="1"/>
  <c r="AFM8" i="10"/>
  <c r="AFM30" i="10" s="1"/>
  <c r="AA8" i="10"/>
  <c r="AA30" i="10" s="1"/>
  <c r="DW8" i="10"/>
  <c r="DW30" i="10" s="1"/>
  <c r="HS8" i="10"/>
  <c r="HS30" i="10" s="1"/>
  <c r="LO8" i="10"/>
  <c r="LO30" i="10" s="1"/>
  <c r="PK8" i="10"/>
  <c r="PK30" i="10" s="1"/>
  <c r="TG8" i="10"/>
  <c r="TG30" i="10" s="1"/>
  <c r="XC8" i="10"/>
  <c r="XC30" i="10" s="1"/>
  <c r="AAY8" i="10"/>
  <c r="AAY30" i="10" s="1"/>
  <c r="AEU8" i="10"/>
  <c r="AEU30" i="10" s="1"/>
  <c r="BX8" i="10"/>
  <c r="BX30" i="10" s="1"/>
  <c r="FT8" i="10"/>
  <c r="FT30" i="10" s="1"/>
  <c r="JP8" i="10"/>
  <c r="JP30" i="10" s="1"/>
  <c r="NL8" i="10"/>
  <c r="NL30" i="10" s="1"/>
  <c r="RH8" i="10"/>
  <c r="RH30" i="10" s="1"/>
  <c r="VD8" i="10"/>
  <c r="VD30" i="10"/>
  <c r="YZ8" i="10"/>
  <c r="YZ30" i="10" s="1"/>
  <c r="ACV8" i="10"/>
  <c r="ACV30" i="10" s="1"/>
  <c r="AB8" i="10"/>
  <c r="AB30" i="10" s="1"/>
  <c r="DX8" i="10"/>
  <c r="DX30" i="10" s="1"/>
  <c r="HT8" i="10"/>
  <c r="HT30" i="10" s="1"/>
  <c r="LP8" i="10"/>
  <c r="LP30" i="10" s="1"/>
  <c r="PL8" i="10"/>
  <c r="PL30" i="10" s="1"/>
  <c r="TH8" i="10"/>
  <c r="TH30" i="10" s="1"/>
  <c r="XD8" i="10"/>
  <c r="XD30" i="10" s="1"/>
  <c r="AAZ8" i="10"/>
  <c r="AAZ30" i="10" s="1"/>
  <c r="AEV8" i="10"/>
  <c r="AEV30" i="10" s="1"/>
  <c r="BG8" i="10"/>
  <c r="BG30" i="10" s="1"/>
  <c r="FC8" i="10"/>
  <c r="FC30" i="10" s="1"/>
  <c r="IY8" i="10"/>
  <c r="IY30" i="10" s="1"/>
  <c r="MU8" i="10"/>
  <c r="MU30" i="10" s="1"/>
  <c r="QQ8" i="10"/>
  <c r="QQ30" i="10" s="1"/>
  <c r="UM8" i="10"/>
  <c r="UM30" i="10" s="1"/>
  <c r="YI8" i="10"/>
  <c r="YI30" i="10"/>
  <c r="ACE8" i="10"/>
  <c r="ACE30" i="10" s="1"/>
  <c r="AGA8" i="10"/>
  <c r="AGA30" i="10" s="1"/>
  <c r="AD8" i="10"/>
  <c r="AD30" i="10" s="1"/>
  <c r="DZ8" i="10"/>
  <c r="DZ30" i="10" s="1"/>
  <c r="HV8" i="10"/>
  <c r="HV30" i="10" s="1"/>
  <c r="LR8" i="10"/>
  <c r="LR30" i="10" s="1"/>
  <c r="PN8" i="10"/>
  <c r="PN30" i="10" s="1"/>
  <c r="TJ8" i="10"/>
  <c r="TJ30" i="10" s="1"/>
  <c r="XF8" i="10"/>
  <c r="XF30" i="10" s="1"/>
  <c r="ABB8" i="10"/>
  <c r="ABB30" i="10" s="1"/>
  <c r="AEX8" i="10"/>
  <c r="AEX30" i="10" s="1"/>
  <c r="AO8" i="10"/>
  <c r="AO30" i="10" s="1"/>
  <c r="EK8" i="10"/>
  <c r="EK30" i="10" s="1"/>
  <c r="IG8" i="10"/>
  <c r="IG30" i="10" s="1"/>
  <c r="MC8" i="10"/>
  <c r="MC30" i="10" s="1"/>
  <c r="PY8" i="10"/>
  <c r="PY30" i="10" s="1"/>
  <c r="TU8" i="10"/>
  <c r="TU30" i="10" s="1"/>
  <c r="XQ8" i="10"/>
  <c r="XQ30" i="10" s="1"/>
  <c r="ABM8" i="10"/>
  <c r="ABM30" i="10" s="1"/>
  <c r="AFI8" i="10"/>
  <c r="AFI30" i="10" s="1"/>
  <c r="CD8" i="10"/>
  <c r="CD30" i="10" s="1"/>
  <c r="FZ8" i="10"/>
  <c r="FZ30" i="10" s="1"/>
  <c r="JV8" i="10"/>
  <c r="JV30" i="10" s="1"/>
  <c r="NR8" i="10"/>
  <c r="NR30" i="10" s="1"/>
  <c r="RN8" i="10"/>
  <c r="RN30" i="10" s="1"/>
  <c r="VJ8" i="10"/>
  <c r="VJ30" i="10" s="1"/>
  <c r="ZF8" i="10"/>
  <c r="ZF30" i="10" s="1"/>
  <c r="ADB8" i="10"/>
  <c r="ADB30" i="10" s="1"/>
  <c r="AG8" i="10"/>
  <c r="AG30" i="10" s="1"/>
  <c r="EC8" i="10"/>
  <c r="EC30" i="10" s="1"/>
  <c r="HY8" i="10"/>
  <c r="HY30" i="10" s="1"/>
  <c r="LU8" i="10"/>
  <c r="LU30" i="10" s="1"/>
  <c r="PQ8" i="10"/>
  <c r="PQ30" i="10" s="1"/>
  <c r="TM8" i="10"/>
  <c r="TM30" i="10" s="1"/>
  <c r="XI8" i="10"/>
  <c r="XI30" i="10" s="1"/>
  <c r="ABE8" i="10"/>
  <c r="ABE30" i="10" s="1"/>
  <c r="AFA8" i="10"/>
  <c r="AFA30" i="10" s="1"/>
  <c r="AR8" i="10"/>
  <c r="AR30" i="10" s="1"/>
  <c r="EN8" i="10"/>
  <c r="EN30" i="10" s="1"/>
  <c r="IJ8" i="10"/>
  <c r="IJ30" i="10" s="1"/>
  <c r="MF8" i="10"/>
  <c r="MF30" i="10" s="1"/>
  <c r="QB8" i="10"/>
  <c r="QB30" i="10" s="1"/>
  <c r="TX8" i="10"/>
  <c r="TX30" i="10" s="1"/>
  <c r="XT8" i="10"/>
  <c r="XT30" i="10" s="1"/>
  <c r="ABP8" i="10"/>
  <c r="ABP30" i="10" s="1"/>
  <c r="AFL8" i="10"/>
  <c r="AFL30" i="10" s="1"/>
  <c r="BC8" i="10"/>
  <c r="BC30" i="10" s="1"/>
  <c r="EY8" i="10"/>
  <c r="EY30" i="10" s="1"/>
  <c r="IU8" i="10"/>
  <c r="IU30" i="10" s="1"/>
  <c r="MQ8" i="10"/>
  <c r="MQ30" i="10" s="1"/>
  <c r="QM8" i="10"/>
  <c r="QM30" i="10" s="1"/>
  <c r="UI8" i="10"/>
  <c r="UI30" i="10" s="1"/>
  <c r="YE8" i="10"/>
  <c r="YE30" i="10" s="1"/>
  <c r="ACA8" i="10"/>
  <c r="ACA30" i="10" s="1"/>
  <c r="AFW8" i="10"/>
  <c r="AFW30" i="10" s="1"/>
  <c r="AK8" i="10"/>
  <c r="AK30" i="10" s="1"/>
  <c r="EG8" i="10"/>
  <c r="EG30" i="10" s="1"/>
  <c r="IC8" i="10"/>
  <c r="IC30" i="10" s="1"/>
  <c r="LY8" i="10"/>
  <c r="LY30" i="10" s="1"/>
  <c r="PU8" i="10"/>
  <c r="PU30" i="10" s="1"/>
  <c r="TQ8" i="10"/>
  <c r="TQ30" i="10" s="1"/>
  <c r="XM8" i="10"/>
  <c r="XM30" i="10"/>
  <c r="ABI8" i="10"/>
  <c r="ABI30" i="10" s="1"/>
  <c r="AFE8" i="10"/>
  <c r="AFE30" i="10" s="1"/>
  <c r="CH8" i="10"/>
  <c r="CH30" i="10" s="1"/>
  <c r="GD8" i="10"/>
  <c r="GD30" i="10" s="1"/>
  <c r="JZ8" i="10"/>
  <c r="JZ30" i="10" s="1"/>
  <c r="NV8" i="10"/>
  <c r="NV30" i="10" s="1"/>
  <c r="RR8" i="10"/>
  <c r="RR30" i="10" s="1"/>
  <c r="VN8" i="10"/>
  <c r="VN30" i="10" s="1"/>
  <c r="ZJ8" i="10"/>
  <c r="ZJ30" i="10" s="1"/>
  <c r="ADF8" i="10"/>
  <c r="ADF30" i="10" s="1"/>
  <c r="AL8" i="10"/>
  <c r="AL30" i="10" s="1"/>
  <c r="EH8" i="10"/>
  <c r="EH30" i="10" s="1"/>
  <c r="ID8" i="10"/>
  <c r="ID30" i="10" s="1"/>
  <c r="LZ8" i="10"/>
  <c r="LZ30" i="10" s="1"/>
  <c r="PV8" i="10"/>
  <c r="PV30" i="10" s="1"/>
  <c r="TR8" i="10"/>
  <c r="TR30" i="10" s="1"/>
  <c r="XN8" i="10"/>
  <c r="XN30" i="10" s="1"/>
  <c r="ABJ8" i="10"/>
  <c r="ABJ30" i="10" s="1"/>
  <c r="AFF8" i="10"/>
  <c r="AFF30" i="10" s="1"/>
  <c r="BQ8" i="10"/>
  <c r="BQ30" i="10" s="1"/>
  <c r="FM8" i="10"/>
  <c r="FM30" i="10" s="1"/>
  <c r="JI8" i="10"/>
  <c r="JI30" i="10" s="1"/>
  <c r="NE8" i="10"/>
  <c r="NE30" i="10" s="1"/>
  <c r="RA8" i="10"/>
  <c r="RA30" i="10" s="1"/>
  <c r="UW8" i="10"/>
  <c r="UW30" i="10" s="1"/>
  <c r="YS8" i="10"/>
  <c r="YS30" i="10" s="1"/>
  <c r="ACO8" i="10"/>
  <c r="ACO30" i="10" s="1"/>
  <c r="AN8" i="10"/>
  <c r="AN30" i="10" s="1"/>
  <c r="EJ8" i="10"/>
  <c r="EJ30" i="10" s="1"/>
  <c r="IF8" i="10"/>
  <c r="IF30" i="10" s="1"/>
  <c r="MB8" i="10"/>
  <c r="MB30" i="10" s="1"/>
  <c r="PX8" i="10"/>
  <c r="PX30" i="10" s="1"/>
  <c r="TT8" i="10"/>
  <c r="TT30" i="10" s="1"/>
  <c r="XP8" i="10"/>
  <c r="XP30" i="10" s="1"/>
  <c r="ABL8" i="10"/>
  <c r="ABL30" i="10" s="1"/>
  <c r="AFH8" i="10"/>
  <c r="AFH30" i="10" s="1"/>
  <c r="AY8" i="10"/>
  <c r="AY30" i="10" s="1"/>
  <c r="EU8" i="10"/>
  <c r="EU30" i="10" s="1"/>
  <c r="IQ8" i="10"/>
  <c r="IQ30" i="10" s="1"/>
  <c r="MM8" i="10"/>
  <c r="MM30" i="10" s="1"/>
  <c r="QI8" i="10"/>
  <c r="QI30" i="10" s="1"/>
  <c r="UE8" i="10"/>
  <c r="UE30" i="10" s="1"/>
  <c r="YA8" i="10"/>
  <c r="YA30" i="10" s="1"/>
  <c r="ABW8" i="10"/>
  <c r="ABW30" i="10" s="1"/>
  <c r="AFS8" i="10"/>
  <c r="AFS30" i="10" s="1"/>
  <c r="CN8" i="10"/>
  <c r="CN30" i="10" s="1"/>
  <c r="GJ8" i="10"/>
  <c r="GJ30" i="10" s="1"/>
  <c r="KF8" i="10"/>
  <c r="KF30" i="10" s="1"/>
  <c r="OB8" i="10"/>
  <c r="OB30" i="10" s="1"/>
  <c r="RX8" i="10"/>
  <c r="RX30" i="10" s="1"/>
  <c r="VT8" i="10"/>
  <c r="VT30" i="10" s="1"/>
  <c r="ZP8" i="10"/>
  <c r="ZP30" i="10" s="1"/>
  <c r="ADL8" i="10"/>
  <c r="ADL30" i="10" s="1"/>
  <c r="AQ8" i="10"/>
  <c r="AQ30" i="10" s="1"/>
  <c r="EM8" i="10"/>
  <c r="EM30" i="10" s="1"/>
  <c r="II8" i="10"/>
  <c r="II30" i="10" s="1"/>
  <c r="ME8" i="10"/>
  <c r="ME30" i="10" s="1"/>
  <c r="QA8" i="10"/>
  <c r="QA30" i="10" s="1"/>
  <c r="TW8" i="10"/>
  <c r="TW30" i="10" s="1"/>
  <c r="XS8" i="10"/>
  <c r="XS30" i="10" s="1"/>
  <c r="ABO8" i="10"/>
  <c r="ABO30" i="10" s="1"/>
  <c r="AFK8" i="10"/>
  <c r="AFK30" i="10" s="1"/>
  <c r="BB8" i="10"/>
  <c r="BB30" i="10" s="1"/>
  <c r="EX8" i="10"/>
  <c r="EX30" i="10" s="1"/>
  <c r="IT8" i="10"/>
  <c r="IT30" i="10" s="1"/>
  <c r="MP8" i="10"/>
  <c r="MP30" i="10" s="1"/>
  <c r="QL8" i="10"/>
  <c r="QL30" i="10" s="1"/>
  <c r="UH8" i="10"/>
  <c r="UH30" i="10" s="1"/>
  <c r="YD8" i="10"/>
  <c r="YD30" i="10" s="1"/>
  <c r="ABZ8" i="10"/>
  <c r="ABZ30" i="10" s="1"/>
  <c r="AFV8" i="10"/>
  <c r="AFV30" i="10" s="1"/>
  <c r="BM8" i="10"/>
  <c r="BM30" i="10" s="1"/>
  <c r="FI8" i="10"/>
  <c r="FI30" i="10" s="1"/>
  <c r="JE8" i="10"/>
  <c r="JE30" i="10" s="1"/>
  <c r="NA8" i="10"/>
  <c r="NA30" i="10" s="1"/>
  <c r="QW8" i="10"/>
  <c r="QW30" i="10" s="1"/>
  <c r="US8" i="10"/>
  <c r="US30" i="10" s="1"/>
  <c r="YO8" i="10"/>
  <c r="YO30" i="10" s="1"/>
  <c r="ACK8" i="10"/>
  <c r="ACK30" i="10" s="1"/>
  <c r="AU8" i="10"/>
  <c r="AU30" i="10" s="1"/>
  <c r="EQ8" i="10"/>
  <c r="EQ30" i="10" s="1"/>
  <c r="IM8" i="10"/>
  <c r="IM30" i="10" s="1"/>
  <c r="MI8" i="10"/>
  <c r="MI30" i="10" s="1"/>
  <c r="QE8" i="10"/>
  <c r="QE30" i="10" s="1"/>
  <c r="UA8" i="10"/>
  <c r="UA30" i="10" s="1"/>
  <c r="XW8" i="10"/>
  <c r="XW30" i="10" s="1"/>
  <c r="ABS8" i="10"/>
  <c r="ABS30" i="10" s="1"/>
  <c r="AFO8" i="10"/>
  <c r="AFO30" i="10" s="1"/>
  <c r="CR8" i="10"/>
  <c r="CR30" i="10"/>
  <c r="GN8" i="10"/>
  <c r="GN30" i="10" s="1"/>
  <c r="KJ8" i="10"/>
  <c r="KJ30" i="10" s="1"/>
  <c r="OF8" i="10"/>
  <c r="OF30" i="10"/>
  <c r="SB8" i="10"/>
  <c r="SB30" i="10"/>
  <c r="VX8" i="10"/>
  <c r="VX30" i="10" s="1"/>
  <c r="ZT8" i="10"/>
  <c r="ZT30" i="10" s="1"/>
  <c r="ADP8" i="10"/>
  <c r="ADP30" i="10" s="1"/>
  <c r="AV8" i="10"/>
  <c r="AV30" i="10" s="1"/>
  <c r="ER8" i="10"/>
  <c r="ER30" i="10" s="1"/>
  <c r="IN8" i="10"/>
  <c r="IN30" i="10" s="1"/>
  <c r="MJ8" i="10"/>
  <c r="MJ30" i="10"/>
  <c r="QF8" i="10"/>
  <c r="QF30" i="10" s="1"/>
  <c r="UB8" i="10"/>
  <c r="UB30" i="10" s="1"/>
  <c r="XX8" i="10"/>
  <c r="XX30" i="10" s="1"/>
  <c r="ABT8" i="10"/>
  <c r="ABT30" i="10" s="1"/>
  <c r="AFP8" i="10"/>
  <c r="AFP30" i="10" s="1"/>
  <c r="CA8" i="10"/>
  <c r="CA30" i="10" s="1"/>
  <c r="FW8" i="10"/>
  <c r="FW30" i="10" s="1"/>
  <c r="JS8" i="10"/>
  <c r="JS30" i="10" s="1"/>
  <c r="NO8" i="10"/>
  <c r="NO30" i="10" s="1"/>
  <c r="RK8" i="10"/>
  <c r="RK30" i="10" s="1"/>
  <c r="VG8" i="10"/>
  <c r="VG30" i="10" s="1"/>
  <c r="ZC8" i="10"/>
  <c r="ZC30" i="10" s="1"/>
  <c r="ACY8" i="10"/>
  <c r="ACY30" i="10" s="1"/>
  <c r="AX8" i="10"/>
  <c r="AX30" i="10" s="1"/>
  <c r="ET8" i="10"/>
  <c r="ET30" i="10" s="1"/>
  <c r="IP8" i="10"/>
  <c r="IP30" i="10" s="1"/>
  <c r="ML8" i="10"/>
  <c r="ML30" i="10" s="1"/>
  <c r="QH8" i="10"/>
  <c r="QH30" i="10" s="1"/>
  <c r="UD8" i="10"/>
  <c r="UD30" i="10" s="1"/>
  <c r="XZ8" i="10"/>
  <c r="XZ30" i="10" s="1"/>
  <c r="ABV8" i="10"/>
  <c r="ABV30" i="10" s="1"/>
  <c r="AFR8" i="10"/>
  <c r="AFR30" i="10" s="1"/>
  <c r="BI8" i="10"/>
  <c r="BI30" i="10" s="1"/>
  <c r="FE8" i="10"/>
  <c r="FE30" i="10" s="1"/>
  <c r="JA8" i="10"/>
  <c r="JA30" i="10"/>
  <c r="MW8" i="10"/>
  <c r="MW30" i="10" s="1"/>
  <c r="QS8" i="10"/>
  <c r="QS30" i="10" s="1"/>
  <c r="UO8" i="10"/>
  <c r="UO30" i="10" s="1"/>
  <c r="YK8" i="10"/>
  <c r="YK30" i="10" s="1"/>
  <c r="ACG8" i="10"/>
  <c r="ACG30" i="10" s="1"/>
  <c r="AGC8" i="10"/>
  <c r="AGC30" i="10" s="1"/>
  <c r="B30" i="10"/>
  <c r="CX8" i="10"/>
  <c r="CX30" i="10" s="1"/>
  <c r="GT8" i="10"/>
  <c r="GT30" i="10" s="1"/>
  <c r="KP8" i="10"/>
  <c r="KP30" i="10" s="1"/>
  <c r="OL8" i="10"/>
  <c r="OL30" i="10" s="1"/>
  <c r="SH8" i="10"/>
  <c r="SH30" i="10" s="1"/>
  <c r="WD8" i="10"/>
  <c r="WD30" i="10" s="1"/>
  <c r="ZZ8" i="10"/>
  <c r="ZZ30" i="10" s="1"/>
  <c r="ADV8" i="10"/>
  <c r="ADV30" i="10" s="1"/>
  <c r="BA8" i="10"/>
  <c r="BA30" i="10" s="1"/>
  <c r="EW8" i="10"/>
  <c r="EW30" i="10" s="1"/>
  <c r="IS8" i="10"/>
  <c r="IS30" i="10" s="1"/>
  <c r="MO8" i="10"/>
  <c r="MO30" i="10" s="1"/>
  <c r="QK8" i="10"/>
  <c r="QK30" i="10" s="1"/>
  <c r="UG8" i="10"/>
  <c r="UG30" i="10" s="1"/>
  <c r="YC8" i="10"/>
  <c r="YC30" i="10" s="1"/>
  <c r="ABY8" i="10"/>
  <c r="ABY30" i="10" s="1"/>
  <c r="AFU8" i="10"/>
  <c r="AFU30" i="10" s="1"/>
  <c r="BL8" i="10"/>
  <c r="BL30" i="10" s="1"/>
  <c r="FH8" i="10"/>
  <c r="FH30" i="10" s="1"/>
  <c r="JD8" i="10"/>
  <c r="JD30" i="10" s="1"/>
  <c r="MZ8" i="10"/>
  <c r="MZ30" i="10" s="1"/>
  <c r="QV8" i="10"/>
  <c r="QV30" i="10" s="1"/>
  <c r="UR8" i="10"/>
  <c r="UR30" i="10" s="1"/>
  <c r="YN8" i="10"/>
  <c r="YN30" i="10" s="1"/>
  <c r="ACJ8" i="10"/>
  <c r="ACJ30" i="10" s="1"/>
  <c r="BW8" i="10"/>
  <c r="BW30" i="10" s="1"/>
  <c r="FS8" i="10"/>
  <c r="FS30" i="10" s="1"/>
  <c r="JO8" i="10"/>
  <c r="JO30" i="10" s="1"/>
  <c r="NK8" i="10"/>
  <c r="NK30" i="10" s="1"/>
  <c r="RG8" i="10"/>
  <c r="RG30" i="10" s="1"/>
  <c r="VC8" i="10"/>
  <c r="VC30" i="10" s="1"/>
  <c r="YY8" i="10"/>
  <c r="YY30" i="10" s="1"/>
  <c r="ACU8" i="10"/>
  <c r="ACU30" i="10" s="1"/>
  <c r="BE8" i="10"/>
  <c r="BE30" i="10" s="1"/>
  <c r="FA8" i="10"/>
  <c r="FA30" i="10" s="1"/>
  <c r="IW8" i="10"/>
  <c r="IW30" i="10" s="1"/>
  <c r="MS8" i="10"/>
  <c r="MS30" i="10" s="1"/>
  <c r="QO8" i="10"/>
  <c r="QO30" i="10" s="1"/>
  <c r="UK8" i="10"/>
  <c r="UK30" i="10" s="1"/>
  <c r="YG8" i="10"/>
  <c r="YG30" i="10" s="1"/>
  <c r="ACC8" i="10"/>
  <c r="ACC30" i="10" s="1"/>
  <c r="AFY8" i="10"/>
  <c r="AFY30" i="10" s="1"/>
  <c r="F8" i="10"/>
  <c r="F30" i="10" s="1"/>
  <c r="DB8" i="10"/>
  <c r="DB30" i="10" s="1"/>
  <c r="GX8" i="10"/>
  <c r="GX30" i="10" s="1"/>
  <c r="KT8" i="10"/>
  <c r="KT30" i="10" s="1"/>
  <c r="OP8" i="10"/>
  <c r="OP30" i="10" s="1"/>
  <c r="SL8" i="10"/>
  <c r="SL30" i="10" s="1"/>
  <c r="WH8" i="10"/>
  <c r="WH30" i="10" s="1"/>
  <c r="AAD8" i="10"/>
  <c r="AAD30" i="10" s="1"/>
  <c r="ADZ8" i="10"/>
  <c r="ADZ30" i="10" s="1"/>
  <c r="BF8" i="10"/>
  <c r="BF30" i="10" s="1"/>
  <c r="FB8" i="10"/>
  <c r="FB30" i="10" s="1"/>
  <c r="IX8" i="10"/>
  <c r="IX30" i="10" s="1"/>
  <c r="MT8" i="10"/>
  <c r="MT30" i="10" s="1"/>
  <c r="QP8" i="10"/>
  <c r="QP30" i="10" s="1"/>
  <c r="UL8" i="10"/>
  <c r="UL30" i="10" s="1"/>
  <c r="YH8" i="10"/>
  <c r="YH30" i="10" s="1"/>
  <c r="ACD8" i="10"/>
  <c r="ACD30" i="10" s="1"/>
  <c r="AFZ8" i="10"/>
  <c r="AFZ30" i="10" s="1"/>
  <c r="CK8" i="10"/>
  <c r="CK30" i="10" s="1"/>
  <c r="GG8" i="10"/>
  <c r="GG30" i="10" s="1"/>
  <c r="KC8" i="10"/>
  <c r="KC30" i="10" s="1"/>
  <c r="NY8" i="10"/>
  <c r="NY30" i="10" s="1"/>
  <c r="RU8" i="10"/>
  <c r="RU30" i="10" s="1"/>
  <c r="VQ8" i="10"/>
  <c r="VQ30" i="10" s="1"/>
  <c r="ZM8" i="10"/>
  <c r="ZM30" i="10" s="1"/>
  <c r="ADI8" i="10"/>
  <c r="ADI30" i="10" s="1"/>
  <c r="BH8" i="10"/>
  <c r="BH30" i="10" s="1"/>
  <c r="FD8" i="10"/>
  <c r="FD30" i="10" s="1"/>
  <c r="IZ8" i="10"/>
  <c r="IZ30" i="10" s="1"/>
  <c r="MV8" i="10"/>
  <c r="MV30" i="10" s="1"/>
  <c r="QR8" i="10"/>
  <c r="QR30" i="10" s="1"/>
  <c r="UN8" i="10"/>
  <c r="UN30" i="10" s="1"/>
  <c r="YJ8" i="10"/>
  <c r="YJ30" i="10" s="1"/>
  <c r="ACF8" i="10"/>
  <c r="ACF30" i="10" s="1"/>
  <c r="AGB8" i="10"/>
  <c r="AGB30" i="10" s="1"/>
  <c r="BS8" i="10"/>
  <c r="BS30" i="10" s="1"/>
  <c r="FO8" i="10"/>
  <c r="FO30" i="10" s="1"/>
  <c r="JK8" i="10"/>
  <c r="JK30" i="10" s="1"/>
  <c r="NG8" i="10"/>
  <c r="NG30" i="10" s="1"/>
  <c r="RC8" i="10"/>
  <c r="RC30" i="10" s="1"/>
  <c r="UY8" i="10"/>
  <c r="UY30" i="10" s="1"/>
  <c r="YU8" i="10"/>
  <c r="YU30" i="10" s="1"/>
  <c r="ACQ8" i="10"/>
  <c r="ACQ30" i="10" s="1"/>
  <c r="L8" i="10"/>
  <c r="L30" i="10" s="1"/>
  <c r="DH8" i="10"/>
  <c r="DH30" i="10" s="1"/>
  <c r="HD8" i="10"/>
  <c r="HD30" i="10" s="1"/>
  <c r="KZ8" i="10"/>
  <c r="KZ30" i="10" s="1"/>
  <c r="OV8" i="10"/>
  <c r="OV30" i="10" s="1"/>
  <c r="SR8" i="10"/>
  <c r="SR30" i="10" s="1"/>
  <c r="WN8" i="10"/>
  <c r="WN30" i="10" s="1"/>
  <c r="AAJ8" i="10"/>
  <c r="AAJ30" i="10" s="1"/>
  <c r="AEF8" i="10"/>
  <c r="AEF30" i="10" s="1"/>
  <c r="BK8" i="10"/>
  <c r="BK30" i="10" s="1"/>
  <c r="FG8" i="10"/>
  <c r="FG30" i="10" s="1"/>
  <c r="JC8" i="10"/>
  <c r="JC30" i="10" s="1"/>
  <c r="MY8" i="10"/>
  <c r="MY30" i="10" s="1"/>
  <c r="QU8" i="10"/>
  <c r="QU30" i="10" s="1"/>
  <c r="UQ8" i="10"/>
  <c r="UQ30" i="10" s="1"/>
  <c r="YM8" i="10"/>
  <c r="YM30" i="10" s="1"/>
  <c r="ACI8" i="10"/>
  <c r="ACI30" i="10" s="1"/>
  <c r="AGE30" i="10"/>
  <c r="BV8" i="10"/>
  <c r="BV30" i="10" s="1"/>
  <c r="FR8" i="10"/>
  <c r="FR30" i="10" s="1"/>
  <c r="JN8" i="10"/>
  <c r="JN30" i="10" s="1"/>
  <c r="NJ8" i="10"/>
  <c r="NJ30" i="10" s="1"/>
  <c r="RF8" i="10"/>
  <c r="RF30" i="10" s="1"/>
  <c r="VB8" i="10"/>
  <c r="VB30" i="10" s="1"/>
  <c r="YX8" i="10"/>
  <c r="YX30" i="10" s="1"/>
  <c r="ACT8" i="10"/>
  <c r="ACT30" i="10" s="1"/>
  <c r="CG8" i="10"/>
  <c r="CG30" i="10" s="1"/>
  <c r="GC8" i="10"/>
  <c r="GC30" i="10" s="1"/>
  <c r="JY8" i="10"/>
  <c r="JY30" i="10" s="1"/>
  <c r="NU8" i="10"/>
  <c r="NU30" i="10" s="1"/>
  <c r="RQ8" i="10"/>
  <c r="RQ30" i="10" s="1"/>
  <c r="VM8" i="10"/>
  <c r="VM30" i="10" s="1"/>
  <c r="ZI8" i="10"/>
  <c r="ZI30" i="10" s="1"/>
  <c r="ADE8" i="10"/>
  <c r="ADE30" i="10" s="1"/>
  <c r="BO8" i="10"/>
  <c r="BO30" i="10" s="1"/>
  <c r="FK8" i="10"/>
  <c r="FK30" i="10" s="1"/>
  <c r="JG8" i="10"/>
  <c r="JG30" i="10" s="1"/>
  <c r="NC8" i="10"/>
  <c r="NC30" i="10" s="1"/>
  <c r="QY8" i="10"/>
  <c r="UU8" i="10"/>
  <c r="UU30" i="10" s="1"/>
  <c r="YQ8" i="10"/>
  <c r="YQ30" i="10" s="1"/>
  <c r="ACM8" i="10"/>
  <c r="ACM30" i="10" s="1"/>
  <c r="P8" i="10"/>
  <c r="P30" i="10" s="1"/>
  <c r="DL8" i="10"/>
  <c r="DL30" i="10" s="1"/>
  <c r="HH8" i="10"/>
  <c r="HH30" i="10" s="1"/>
  <c r="LD8" i="10"/>
  <c r="LD30" i="10" s="1"/>
  <c r="OZ8" i="10"/>
  <c r="OZ30" i="10" s="1"/>
  <c r="SV8" i="10"/>
  <c r="SV30" i="10" s="1"/>
  <c r="WR8" i="10"/>
  <c r="WR30" i="10" s="1"/>
  <c r="AAN8" i="10"/>
  <c r="AAN30" i="10" s="1"/>
  <c r="AEJ8" i="10"/>
  <c r="AEJ30" i="10" s="1"/>
  <c r="BP8" i="10"/>
  <c r="BP30" i="10" s="1"/>
  <c r="FL8" i="10"/>
  <c r="FL30" i="10" s="1"/>
  <c r="JH8" i="10"/>
  <c r="JH30" i="10" s="1"/>
  <c r="ND8" i="10"/>
  <c r="ND30" i="10" s="1"/>
  <c r="QZ8" i="10"/>
  <c r="QZ30" i="10" s="1"/>
  <c r="UV8" i="10"/>
  <c r="UV30" i="10" s="1"/>
  <c r="YR8" i="10"/>
  <c r="YR30" i="10" s="1"/>
  <c r="ACN8" i="10"/>
  <c r="ACN30" i="10" s="1"/>
  <c r="CU8" i="10"/>
  <c r="CU30" i="10" s="1"/>
  <c r="GQ8" i="10"/>
  <c r="GQ30" i="10" s="1"/>
  <c r="KM8" i="10"/>
  <c r="KM30" i="10" s="1"/>
  <c r="OI8" i="10"/>
  <c r="OI30" i="10" s="1"/>
  <c r="SE8" i="10"/>
  <c r="SE30" i="10" s="1"/>
  <c r="WA8" i="10"/>
  <c r="WA30" i="10" s="1"/>
  <c r="ZW8" i="10"/>
  <c r="ZW30" i="10" s="1"/>
  <c r="ADS8" i="10"/>
  <c r="ADS30" i="10" s="1"/>
  <c r="BR8" i="10"/>
  <c r="BR30" i="10" s="1"/>
  <c r="FN8" i="10"/>
  <c r="FN30" i="10" s="1"/>
  <c r="JJ8" i="10"/>
  <c r="JJ30" i="10" s="1"/>
  <c r="NF8" i="10"/>
  <c r="NF30" i="10" s="1"/>
  <c r="RB8" i="10"/>
  <c r="RB30" i="10" s="1"/>
  <c r="UX8" i="10"/>
  <c r="UX30" i="10" s="1"/>
  <c r="YT8" i="10"/>
  <c r="YT30" i="10" s="1"/>
  <c r="ACP8" i="10"/>
  <c r="ACP30" i="10" s="1"/>
  <c r="CC8" i="10"/>
  <c r="CC30" i="10" s="1"/>
  <c r="FY8" i="10"/>
  <c r="FY30" i="10" s="1"/>
  <c r="JU8" i="10"/>
  <c r="JU30" i="10" s="1"/>
  <c r="NQ8" i="10"/>
  <c r="NQ30" i="10" s="1"/>
  <c r="RM8" i="10"/>
  <c r="RM30" i="10" s="1"/>
  <c r="VI8" i="10"/>
  <c r="VI30" i="10" s="1"/>
  <c r="ZE8" i="10"/>
  <c r="ZE30" i="10" s="1"/>
  <c r="ADA8" i="10"/>
  <c r="ADA30" i="10" s="1"/>
  <c r="V8" i="10"/>
  <c r="V30" i="10" s="1"/>
  <c r="DR8" i="10"/>
  <c r="DR30" i="10" s="1"/>
  <c r="HN8" i="10"/>
  <c r="HN30" i="10" s="1"/>
  <c r="LJ8" i="10"/>
  <c r="LJ30" i="10" s="1"/>
  <c r="PF8" i="10"/>
  <c r="PF30" i="10" s="1"/>
  <c r="TB8" i="10"/>
  <c r="TB30" i="10" s="1"/>
  <c r="WX8" i="10"/>
  <c r="WX30" i="10" s="1"/>
  <c r="AAT8" i="10"/>
  <c r="AAT30" i="10" s="1"/>
  <c r="AEP8" i="10"/>
  <c r="AEP30" i="10" s="1"/>
  <c r="BU8" i="10"/>
  <c r="BU30" i="10"/>
  <c r="FQ8" i="10"/>
  <c r="FQ30" i="10" s="1"/>
  <c r="JM8" i="10"/>
  <c r="JM30" i="10" s="1"/>
  <c r="NI8" i="10"/>
  <c r="NI30" i="10" s="1"/>
  <c r="RE8" i="10"/>
  <c r="RE30" i="10" s="1"/>
  <c r="VA8" i="10"/>
  <c r="VA30" i="10" s="1"/>
  <c r="YW8" i="10"/>
  <c r="YW30" i="10" s="1"/>
  <c r="ACS8" i="10"/>
  <c r="ACS30" i="10" s="1"/>
  <c r="CF8" i="10"/>
  <c r="CF30" i="10" s="1"/>
  <c r="GB8" i="10"/>
  <c r="GB30" i="10" s="1"/>
  <c r="JX8" i="10"/>
  <c r="JX30" i="10" s="1"/>
  <c r="NT8" i="10"/>
  <c r="NT30" i="10" s="1"/>
  <c r="RP8" i="10"/>
  <c r="RP30" i="10" s="1"/>
  <c r="VL8" i="10"/>
  <c r="VL30" i="10" s="1"/>
  <c r="ZH8" i="10"/>
  <c r="ZH30" i="10" s="1"/>
  <c r="ADD8" i="10"/>
  <c r="ADD30" i="10" s="1"/>
  <c r="CQ8" i="10"/>
  <c r="CQ30" i="10" s="1"/>
  <c r="GM8" i="10"/>
  <c r="GM30" i="10" s="1"/>
  <c r="KI8" i="10"/>
  <c r="KI30" i="10" s="1"/>
  <c r="OE8" i="10"/>
  <c r="OE30" i="10" s="1"/>
  <c r="SA8" i="10"/>
  <c r="SA30" i="10" s="1"/>
  <c r="VW8" i="10"/>
  <c r="VW30" i="10" s="1"/>
  <c r="ZS8" i="10"/>
  <c r="ZS30" i="10" s="1"/>
  <c r="ADO8" i="10"/>
  <c r="ADO30" i="10" s="1"/>
  <c r="BY8" i="10"/>
  <c r="BY30" i="10" s="1"/>
  <c r="FU8" i="10"/>
  <c r="FU30" i="10" s="1"/>
  <c r="JQ8" i="10"/>
  <c r="JQ30" i="10" s="1"/>
  <c r="NM8" i="10"/>
  <c r="NM30" i="10" s="1"/>
  <c r="RI8" i="10"/>
  <c r="RI30" i="10" s="1"/>
  <c r="VE8" i="10"/>
  <c r="VE30" i="10" s="1"/>
  <c r="ZA8" i="10"/>
  <c r="ZA30" i="10" s="1"/>
  <c r="ACW8" i="10"/>
  <c r="ACW30" i="10" s="1"/>
  <c r="Z8" i="10"/>
  <c r="Z30" i="10" s="1"/>
  <c r="DV8" i="10"/>
  <c r="DV30" i="10" s="1"/>
  <c r="HR8" i="10"/>
  <c r="HR30" i="10" s="1"/>
  <c r="LN8" i="10"/>
  <c r="LN30" i="10" s="1"/>
  <c r="PJ8" i="10"/>
  <c r="PJ30" i="10" s="1"/>
  <c r="TF8" i="10"/>
  <c r="TF30" i="10" s="1"/>
  <c r="XB8" i="10"/>
  <c r="XB30" i="10" s="1"/>
  <c r="AAX8" i="10"/>
  <c r="AAX30" i="10" s="1"/>
  <c r="AET8" i="10"/>
  <c r="AET30" i="10" s="1"/>
  <c r="BZ8" i="10"/>
  <c r="BZ30" i="10" s="1"/>
  <c r="FV8" i="10"/>
  <c r="FV30" i="10" s="1"/>
  <c r="JR8" i="10"/>
  <c r="JR30" i="10" s="1"/>
  <c r="NN8" i="10"/>
  <c r="NN30" i="10" s="1"/>
  <c r="RJ8" i="10"/>
  <c r="RJ30" i="10" s="1"/>
  <c r="VF8" i="10"/>
  <c r="VF30" i="10" s="1"/>
  <c r="ZB8" i="10"/>
  <c r="ZB30" i="10" s="1"/>
  <c r="ACX8" i="10"/>
  <c r="ACX30" i="10" s="1"/>
  <c r="I8" i="10"/>
  <c r="I30" i="10" s="1"/>
  <c r="DE8" i="10"/>
  <c r="DE30" i="10" s="1"/>
  <c r="HA8" i="10"/>
  <c r="HA30" i="10" s="1"/>
  <c r="KW8" i="10"/>
  <c r="KW30" i="10" s="1"/>
  <c r="OS8" i="10"/>
  <c r="OS30" i="10" s="1"/>
  <c r="SO8" i="10"/>
  <c r="SO30" i="10" s="1"/>
  <c r="WK8" i="10"/>
  <c r="WK30" i="10" s="1"/>
  <c r="AAG8" i="10"/>
  <c r="AAG30" i="10" s="1"/>
  <c r="AEC8" i="10"/>
  <c r="AEC30" i="10" s="1"/>
  <c r="CB8" i="10"/>
  <c r="CB30" i="10" s="1"/>
  <c r="FX8" i="10"/>
  <c r="FX30" i="10" s="1"/>
  <c r="JT8" i="10"/>
  <c r="JT30" i="10" s="1"/>
  <c r="NP8" i="10"/>
  <c r="NP30" i="10" s="1"/>
  <c r="RL8" i="10"/>
  <c r="RL30" i="10" s="1"/>
  <c r="VH8" i="10"/>
  <c r="VH30" i="10" s="1"/>
  <c r="ZD8" i="10"/>
  <c r="ZD30" i="10" s="1"/>
  <c r="ACZ8" i="10"/>
  <c r="ACZ30" i="10" s="1"/>
  <c r="CM8" i="10"/>
  <c r="CM30" i="10" s="1"/>
  <c r="GI8" i="10"/>
  <c r="GI30" i="10" s="1"/>
  <c r="KE8" i="10"/>
  <c r="KE30" i="10" s="1"/>
  <c r="OA8" i="10"/>
  <c r="OA30" i="10" s="1"/>
  <c r="RW8" i="10"/>
  <c r="RW30" i="10" s="1"/>
  <c r="VS8" i="10"/>
  <c r="VS30" i="10" s="1"/>
  <c r="ZO8" i="10"/>
  <c r="ZO30" i="10" s="1"/>
  <c r="ADK8" i="10"/>
  <c r="ADK30" i="10" s="1"/>
  <c r="AF8" i="10"/>
  <c r="AF30" i="10" s="1"/>
  <c r="EB8" i="10"/>
  <c r="EB30" i="10" s="1"/>
  <c r="HX8" i="10"/>
  <c r="HX30" i="10" s="1"/>
  <c r="LT8" i="10"/>
  <c r="LT30" i="10" s="1"/>
  <c r="PP8" i="10"/>
  <c r="PP30" i="10" s="1"/>
  <c r="TL8" i="10"/>
  <c r="TL30" i="10" s="1"/>
  <c r="XH8" i="10"/>
  <c r="XH30" i="10" s="1"/>
  <c r="ABD8" i="10"/>
  <c r="ABD30" i="10" s="1"/>
  <c r="AEZ8" i="10"/>
  <c r="AEZ30" i="10" s="1"/>
  <c r="CE8" i="10"/>
  <c r="CE30" i="10" s="1"/>
  <c r="GA8" i="10"/>
  <c r="GA30" i="10" s="1"/>
  <c r="JW8" i="10"/>
  <c r="JW30" i="10" s="1"/>
  <c r="NS8" i="10"/>
  <c r="NS30" i="10" s="1"/>
  <c r="RO8" i="10"/>
  <c r="RO30" i="10" s="1"/>
  <c r="VK8" i="10"/>
  <c r="VK30" i="10" s="1"/>
  <c r="ZG8" i="10"/>
  <c r="ZG30" i="10" s="1"/>
  <c r="ADC8" i="10"/>
  <c r="ADC30" i="10" s="1"/>
  <c r="CP8" i="10"/>
  <c r="CP30" i="10" s="1"/>
  <c r="GL8" i="10"/>
  <c r="GL30" i="10" s="1"/>
  <c r="KH8" i="10"/>
  <c r="KH30" i="10" s="1"/>
  <c r="OD8" i="10"/>
  <c r="OD30" i="10" s="1"/>
  <c r="RZ8" i="10"/>
  <c r="RZ30" i="10" s="1"/>
  <c r="VV8" i="10"/>
  <c r="VV30" i="10" s="1"/>
  <c r="ZR8" i="10"/>
  <c r="ZR30" i="10" s="1"/>
  <c r="ADN8" i="10"/>
  <c r="ADN30" i="10" s="1"/>
  <c r="E8" i="10"/>
  <c r="E30" i="10" s="1"/>
  <c r="DA8" i="10"/>
  <c r="DA30" i="10" s="1"/>
  <c r="GW8" i="10"/>
  <c r="GW30" i="10" s="1"/>
  <c r="KS8" i="10"/>
  <c r="KS30" i="10" s="1"/>
  <c r="OO8" i="10"/>
  <c r="OO30" i="10" s="1"/>
  <c r="SK8" i="10"/>
  <c r="SK30" i="10" s="1"/>
  <c r="WG8" i="10"/>
  <c r="WG30" i="10" s="1"/>
  <c r="AAC8" i="10"/>
  <c r="AAC30" i="10" s="1"/>
  <c r="ADY8" i="10"/>
  <c r="ADY30" i="10" s="1"/>
  <c r="CI8" i="10"/>
  <c r="CI30" i="10" s="1"/>
  <c r="GE8" i="10"/>
  <c r="GE30" i="10" s="1"/>
  <c r="KA8" i="10"/>
  <c r="KA30" i="10" s="1"/>
  <c r="NW8" i="10"/>
  <c r="NW30" i="10" s="1"/>
  <c r="RS8" i="10"/>
  <c r="RS30" i="10" s="1"/>
  <c r="VO8" i="10"/>
  <c r="VO30" i="10" s="1"/>
  <c r="ZK8" i="10"/>
  <c r="ZK30" i="10" s="1"/>
  <c r="ADG8" i="10"/>
  <c r="ADG30" i="10" s="1"/>
  <c r="AJ8" i="10"/>
  <c r="AJ30" i="10" s="1"/>
  <c r="EF8" i="10"/>
  <c r="EF30" i="10" s="1"/>
  <c r="IB8" i="10"/>
  <c r="IB30" i="10" s="1"/>
  <c r="LX8" i="10"/>
  <c r="LX30" i="10" s="1"/>
  <c r="PT8" i="10"/>
  <c r="PT30" i="10" s="1"/>
  <c r="TP8" i="10"/>
  <c r="TP30" i="10" s="1"/>
  <c r="XL8" i="10"/>
  <c r="XL30" i="10" s="1"/>
  <c r="ABH8" i="10"/>
  <c r="ABH30" i="10" s="1"/>
  <c r="AFD8" i="10"/>
  <c r="AFD30" i="10" s="1"/>
  <c r="CJ8" i="10"/>
  <c r="CJ30" i="10" s="1"/>
  <c r="GF8" i="10"/>
  <c r="GF30" i="10" s="1"/>
  <c r="KB8" i="10"/>
  <c r="NX8" i="10"/>
  <c r="NX30" i="10" s="1"/>
  <c r="RT8" i="10"/>
  <c r="RT30" i="10" s="1"/>
  <c r="VP8" i="10"/>
  <c r="VP30" i="10" s="1"/>
  <c r="ZL8" i="10"/>
  <c r="ZL30" i="10" s="1"/>
  <c r="ADH8" i="10"/>
  <c r="ADH30" i="10" s="1"/>
  <c r="S8" i="10"/>
  <c r="S30" i="10" s="1"/>
  <c r="DO8" i="10"/>
  <c r="DO30" i="10" s="1"/>
  <c r="HK8" i="10"/>
  <c r="HK30" i="10" s="1"/>
  <c r="LG8" i="10"/>
  <c r="LG30" i="10" s="1"/>
  <c r="PC8" i="10"/>
  <c r="PC30" i="10" s="1"/>
  <c r="SY8" i="10"/>
  <c r="SY30" i="10" s="1"/>
  <c r="WU8" i="10"/>
  <c r="WU30" i="10" s="1"/>
  <c r="AAQ8" i="10"/>
  <c r="AAQ30" i="10" s="1"/>
  <c r="AEM8" i="10"/>
  <c r="AEM30" i="10" s="1"/>
  <c r="CL8" i="10"/>
  <c r="CL30" i="10" s="1"/>
  <c r="GH8" i="10"/>
  <c r="GH30" i="10" s="1"/>
  <c r="KD8" i="10"/>
  <c r="KD30" i="10" s="1"/>
  <c r="NZ8" i="10"/>
  <c r="NZ30" i="10" s="1"/>
  <c r="RV8" i="10"/>
  <c r="RV30" i="10" s="1"/>
  <c r="VR8" i="10"/>
  <c r="VR30" i="10" s="1"/>
  <c r="ZN8" i="10"/>
  <c r="ZN30" i="10" s="1"/>
  <c r="ADJ8" i="10"/>
  <c r="ADJ30" i="10" s="1"/>
  <c r="CW8" i="10"/>
  <c r="CW30" i="10" s="1"/>
  <c r="GS8" i="10"/>
  <c r="GS30" i="10" s="1"/>
  <c r="KO8" i="10"/>
  <c r="KO30" i="10" s="1"/>
  <c r="OK8" i="10"/>
  <c r="OK30" i="10" s="1"/>
  <c r="SG8" i="10"/>
  <c r="SG30" i="10" s="1"/>
  <c r="WC8" i="10"/>
  <c r="WC30" i="10" s="1"/>
  <c r="ZY8" i="10"/>
  <c r="ZY30" i="10" s="1"/>
  <c r="ADU8" i="10"/>
  <c r="ADU30" i="10" s="1"/>
  <c r="AP8" i="10"/>
  <c r="AP30" i="10" s="1"/>
  <c r="EL8" i="10"/>
  <c r="EL30" i="10" s="1"/>
  <c r="IH8" i="10"/>
  <c r="IH30" i="10" s="1"/>
  <c r="MD8" i="10"/>
  <c r="MD30" i="10" s="1"/>
  <c r="PZ8" i="10"/>
  <c r="PZ30" i="10"/>
  <c r="TV8" i="10"/>
  <c r="TV30" i="10" s="1"/>
  <c r="XR8" i="10"/>
  <c r="XR30" i="10" s="1"/>
  <c r="ABN8" i="10"/>
  <c r="ABN30" i="10" s="1"/>
  <c r="AFJ8" i="10"/>
  <c r="AFJ30" i="10" s="1"/>
  <c r="CO8" i="10"/>
  <c r="CO30" i="10" s="1"/>
  <c r="GK8" i="10"/>
  <c r="GK30" i="10" s="1"/>
  <c r="KG8" i="10"/>
  <c r="KG30" i="10" s="1"/>
  <c r="OC8" i="10"/>
  <c r="OC30" i="10"/>
  <c r="RY8" i="10"/>
  <c r="RY30" i="10" s="1"/>
  <c r="VU8" i="10"/>
  <c r="VU30" i="10" s="1"/>
  <c r="ZQ8" i="10"/>
  <c r="ZQ30" i="10" s="1"/>
  <c r="ADM8" i="10"/>
  <c r="ADM30" i="10" s="1"/>
  <c r="D8" i="10"/>
  <c r="D30" i="10" s="1"/>
  <c r="CZ8" i="10"/>
  <c r="CZ30" i="10" s="1"/>
  <c r="GV8" i="10"/>
  <c r="GV30" i="10" s="1"/>
  <c r="KR8" i="10"/>
  <c r="KR30" i="10" s="1"/>
  <c r="ON8" i="10"/>
  <c r="ON30" i="10"/>
  <c r="SJ8" i="10"/>
  <c r="SJ30" i="10" s="1"/>
  <c r="WF8" i="10"/>
  <c r="WF30" i="10" s="1"/>
  <c r="AAB8" i="10"/>
  <c r="AAB30" i="10" s="1"/>
  <c r="ADX8" i="10"/>
  <c r="ADX30" i="10" s="1"/>
  <c r="O8" i="10"/>
  <c r="O30" i="10" s="1"/>
  <c r="DK8" i="10"/>
  <c r="DK30" i="10" s="1"/>
  <c r="HG8" i="10"/>
  <c r="HG30" i="10" s="1"/>
  <c r="LC8" i="10"/>
  <c r="LC30" i="10" s="1"/>
  <c r="OY8" i="10"/>
  <c r="OY30" i="10" s="1"/>
  <c r="SU8" i="10"/>
  <c r="SU30" i="10" s="1"/>
  <c r="WQ8" i="10"/>
  <c r="WQ30" i="10" s="1"/>
  <c r="AAM8" i="10"/>
  <c r="AAM30" i="10" s="1"/>
  <c r="AEI8" i="10"/>
  <c r="AEI30" i="10" s="1"/>
  <c r="CS8" i="10"/>
  <c r="CS30" i="10" s="1"/>
  <c r="GO8" i="10"/>
  <c r="GO30" i="10"/>
  <c r="KK8" i="10"/>
  <c r="KK30" i="10" s="1"/>
  <c r="OG8" i="10"/>
  <c r="OG30" i="10" s="1"/>
  <c r="SC8" i="10"/>
  <c r="SC30" i="10" s="1"/>
  <c r="VY8" i="10"/>
  <c r="VY30" i="10" s="1"/>
  <c r="ZU8" i="10"/>
  <c r="ZU30" i="10" s="1"/>
  <c r="ADQ8" i="10"/>
  <c r="ADQ30" i="10" s="1"/>
  <c r="AT8" i="10"/>
  <c r="AT30" i="10" s="1"/>
  <c r="EP8" i="10"/>
  <c r="EP30" i="10" s="1"/>
  <c r="IL8" i="10"/>
  <c r="IL30" i="10"/>
  <c r="MH8" i="10"/>
  <c r="MH30" i="10" s="1"/>
  <c r="QD8" i="10"/>
  <c r="QD30" i="10" s="1"/>
  <c r="TZ8" i="10"/>
  <c r="TZ30" i="10" s="1"/>
  <c r="XV8" i="10"/>
  <c r="XV30" i="10" s="1"/>
  <c r="ABR8" i="10"/>
  <c r="ABR30" i="10" s="1"/>
  <c r="AFN8" i="10"/>
  <c r="AFN30" i="10" s="1"/>
  <c r="CT8" i="10"/>
  <c r="CT30" i="10" s="1"/>
  <c r="GP8" i="10"/>
  <c r="GP30" i="10" s="1"/>
  <c r="KL8" i="10"/>
  <c r="KL30" i="10" s="1"/>
  <c r="OH8" i="10"/>
  <c r="OH30" i="10" s="1"/>
  <c r="SD8" i="10"/>
  <c r="SD30" i="10" s="1"/>
  <c r="VZ8" i="10"/>
  <c r="VZ30" i="10" s="1"/>
  <c r="ZV8" i="10"/>
  <c r="ZV30" i="10" s="1"/>
  <c r="ADR8" i="10"/>
  <c r="ADR30" i="10" s="1"/>
  <c r="KB30" i="10" l="1"/>
  <c r="E33" i="9" s="1"/>
  <c r="E11" i="9"/>
  <c r="QY30" i="10"/>
  <c r="F2" i="1" l="1"/>
  <c r="G2" i="1"/>
  <c r="F3" i="1"/>
  <c r="G3" i="1"/>
  <c r="F4" i="1"/>
  <c r="G4" i="1"/>
  <c r="F5" i="1"/>
  <c r="G5" i="1"/>
  <c r="F6" i="1"/>
  <c r="G6" i="1"/>
  <c r="F7" i="1"/>
  <c r="G7" i="1"/>
  <c r="F8" i="1"/>
  <c r="G8" i="1"/>
  <c r="F9" i="1"/>
  <c r="G9" i="1"/>
  <c r="F10" i="1"/>
  <c r="G10" i="1"/>
  <c r="F11" i="1"/>
  <c r="G11" i="1"/>
  <c r="F12" i="1"/>
  <c r="G12" i="1"/>
  <c r="F13" i="1"/>
  <c r="G13" i="1"/>
  <c r="F14" i="1"/>
  <c r="G14" i="1"/>
  <c r="F15" i="1"/>
  <c r="G15" i="1"/>
  <c r="F16" i="1"/>
  <c r="G16" i="1"/>
  <c r="F17" i="1"/>
  <c r="G17" i="1"/>
  <c r="F18" i="1"/>
  <c r="G18" i="1"/>
  <c r="F19" i="1"/>
  <c r="G19" i="1"/>
  <c r="F20" i="1"/>
  <c r="G20" i="1"/>
  <c r="F21" i="1"/>
  <c r="G21" i="1"/>
  <c r="F22" i="1"/>
  <c r="G22" i="1"/>
  <c r="F23" i="1"/>
  <c r="G23" i="1"/>
  <c r="F24" i="1"/>
  <c r="G24" i="1"/>
  <c r="F25" i="1"/>
  <c r="G25" i="1"/>
  <c r="F26" i="1"/>
  <c r="G26" i="1"/>
  <c r="F27" i="1"/>
  <c r="G27" i="1"/>
  <c r="F28" i="1"/>
  <c r="G28" i="1"/>
  <c r="F29" i="1"/>
  <c r="G29" i="1"/>
  <c r="F30" i="1"/>
  <c r="G30" i="1"/>
  <c r="F31" i="1"/>
  <c r="G31" i="1"/>
  <c r="F32" i="1"/>
  <c r="G32" i="1"/>
  <c r="F33" i="1"/>
  <c r="G33" i="1"/>
  <c r="F34" i="1"/>
  <c r="G34" i="1"/>
  <c r="F35" i="1"/>
  <c r="G35" i="1"/>
  <c r="F36" i="1"/>
  <c r="G36" i="1"/>
  <c r="F37" i="1"/>
  <c r="G37" i="1"/>
  <c r="F38" i="1"/>
  <c r="G38" i="1"/>
  <c r="F39" i="1"/>
  <c r="G39" i="1"/>
  <c r="F40" i="1"/>
  <c r="G40" i="1"/>
  <c r="F41" i="1"/>
  <c r="G41" i="1"/>
  <c r="F42" i="1"/>
  <c r="G42" i="1"/>
  <c r="F43" i="1"/>
  <c r="G43" i="1"/>
  <c r="F44" i="1"/>
  <c r="G44" i="1"/>
  <c r="F45" i="1"/>
  <c r="G45" i="1"/>
  <c r="F46" i="1"/>
  <c r="G46" i="1"/>
  <c r="F47" i="1"/>
  <c r="G47" i="1"/>
  <c r="F48" i="1"/>
  <c r="G48" i="1"/>
  <c r="F49" i="1"/>
  <c r="G49" i="1"/>
  <c r="F50" i="1"/>
  <c r="G50" i="1"/>
  <c r="F51" i="1"/>
  <c r="G51" i="1"/>
  <c r="F52" i="1"/>
  <c r="G52" i="1"/>
  <c r="F53" i="1"/>
  <c r="G53" i="1"/>
  <c r="F54" i="1"/>
  <c r="G54" i="1"/>
  <c r="F55" i="1"/>
  <c r="G55" i="1"/>
  <c r="F56" i="1"/>
  <c r="G56" i="1"/>
  <c r="F57" i="1"/>
  <c r="G57" i="1"/>
  <c r="F58" i="1"/>
  <c r="G58" i="1"/>
  <c r="F59" i="1"/>
  <c r="G59" i="1"/>
  <c r="F60" i="1"/>
  <c r="G60" i="1"/>
  <c r="F61" i="1"/>
  <c r="G61" i="1"/>
  <c r="F62" i="1"/>
  <c r="G62" i="1"/>
  <c r="F63" i="1"/>
  <c r="G63" i="1"/>
  <c r="F64" i="1"/>
  <c r="G64" i="1"/>
  <c r="F65" i="1"/>
  <c r="G65" i="1"/>
  <c r="F66" i="1"/>
  <c r="G66" i="1"/>
  <c r="F67" i="1"/>
  <c r="G67" i="1"/>
  <c r="F68" i="1"/>
  <c r="G68" i="1"/>
  <c r="F69" i="1"/>
  <c r="G69" i="1"/>
  <c r="F70" i="1"/>
  <c r="G70" i="1"/>
  <c r="F71" i="1"/>
  <c r="G71" i="1"/>
  <c r="F72" i="1"/>
  <c r="G72" i="1"/>
  <c r="F73" i="1"/>
  <c r="G73" i="1"/>
  <c r="F74" i="1"/>
  <c r="G74" i="1"/>
  <c r="F75" i="1"/>
  <c r="G75" i="1"/>
  <c r="F76" i="1"/>
  <c r="G76" i="1"/>
  <c r="F77" i="1"/>
  <c r="G77" i="1"/>
  <c r="F78" i="1"/>
  <c r="G78" i="1"/>
  <c r="F79" i="1"/>
  <c r="G79" i="1"/>
  <c r="F80" i="1"/>
  <c r="G80" i="1"/>
  <c r="F81" i="1"/>
  <c r="G81" i="1"/>
  <c r="F82" i="1"/>
  <c r="G82" i="1"/>
  <c r="F83" i="1"/>
  <c r="G83" i="1"/>
  <c r="F84" i="1"/>
  <c r="G84" i="1"/>
  <c r="F85" i="1"/>
  <c r="G85" i="1"/>
  <c r="F86" i="1"/>
  <c r="G86" i="1"/>
  <c r="F87" i="1"/>
  <c r="G87" i="1"/>
  <c r="F88" i="1"/>
  <c r="G88" i="1"/>
  <c r="F89" i="1"/>
  <c r="G89" i="1"/>
  <c r="F90" i="1"/>
  <c r="G90" i="1"/>
  <c r="F91" i="1"/>
  <c r="G91" i="1"/>
  <c r="F92" i="1"/>
  <c r="G92" i="1"/>
  <c r="F93" i="1"/>
  <c r="G93" i="1"/>
  <c r="F94" i="1"/>
  <c r="G94" i="1"/>
  <c r="F95" i="1"/>
  <c r="G95" i="1"/>
  <c r="F96" i="1"/>
  <c r="G96" i="1"/>
  <c r="F97" i="1"/>
  <c r="G97" i="1"/>
  <c r="F98" i="1"/>
  <c r="G98" i="1"/>
  <c r="F99" i="1"/>
  <c r="G99" i="1"/>
  <c r="F100" i="1"/>
  <c r="G100" i="1"/>
  <c r="F101" i="1"/>
  <c r="G101" i="1"/>
  <c r="F102" i="1"/>
  <c r="G102" i="1"/>
  <c r="F103" i="1"/>
  <c r="G103" i="1"/>
  <c r="F104" i="1"/>
  <c r="G104" i="1"/>
  <c r="F105" i="1"/>
  <c r="G105" i="1"/>
  <c r="F106" i="1"/>
  <c r="G106" i="1"/>
  <c r="F107" i="1"/>
  <c r="G107" i="1"/>
  <c r="F108" i="1"/>
  <c r="G108" i="1"/>
  <c r="F109" i="1"/>
  <c r="G109" i="1"/>
  <c r="F110" i="1"/>
  <c r="G110" i="1"/>
  <c r="F111" i="1"/>
  <c r="G111" i="1"/>
  <c r="F112" i="1"/>
  <c r="G112" i="1"/>
  <c r="F113" i="1"/>
  <c r="G113" i="1"/>
  <c r="F114" i="1"/>
  <c r="G114" i="1"/>
  <c r="F115" i="1"/>
  <c r="G115" i="1"/>
  <c r="F116" i="1"/>
  <c r="G116" i="1"/>
  <c r="F117" i="1"/>
  <c r="G117" i="1"/>
  <c r="F118" i="1"/>
  <c r="G118" i="1"/>
  <c r="F119" i="1"/>
  <c r="G119" i="1"/>
  <c r="F120" i="1"/>
  <c r="G120" i="1"/>
  <c r="F121" i="1"/>
  <c r="G121" i="1"/>
  <c r="F122" i="1"/>
  <c r="G122" i="1"/>
  <c r="F123" i="1"/>
  <c r="G123" i="1"/>
  <c r="F124" i="1"/>
  <c r="G124" i="1"/>
  <c r="F125" i="1"/>
  <c r="G125" i="1"/>
  <c r="F126" i="1"/>
  <c r="G126" i="1"/>
  <c r="F127" i="1"/>
  <c r="G127" i="1"/>
  <c r="F128" i="1"/>
  <c r="G128" i="1"/>
  <c r="F129" i="1"/>
  <c r="G129" i="1"/>
  <c r="F130" i="1"/>
  <c r="G130" i="1"/>
  <c r="F131" i="1"/>
  <c r="G131" i="1"/>
  <c r="F132" i="1"/>
  <c r="G132" i="1"/>
  <c r="F133" i="1"/>
  <c r="G133" i="1"/>
  <c r="F134" i="1"/>
  <c r="G134" i="1"/>
  <c r="F135" i="1"/>
  <c r="G135" i="1"/>
  <c r="F136" i="1"/>
  <c r="G136" i="1"/>
  <c r="F137" i="1"/>
  <c r="G137" i="1"/>
  <c r="F138" i="1"/>
  <c r="G138" i="1"/>
  <c r="F139" i="1"/>
  <c r="G139" i="1"/>
  <c r="F140" i="1"/>
  <c r="G140" i="1"/>
  <c r="F141" i="1"/>
  <c r="G141" i="1"/>
  <c r="F142" i="1"/>
  <c r="G142" i="1"/>
  <c r="F143" i="1"/>
  <c r="G143" i="1"/>
  <c r="F144" i="1"/>
  <c r="G144" i="1"/>
  <c r="F145" i="1"/>
  <c r="G145" i="1"/>
  <c r="F146" i="1"/>
  <c r="G146" i="1"/>
  <c r="F147" i="1"/>
  <c r="G147" i="1"/>
  <c r="F148" i="1"/>
  <c r="G148" i="1"/>
  <c r="F149" i="1"/>
  <c r="G149" i="1"/>
  <c r="F150" i="1"/>
  <c r="G150" i="1"/>
  <c r="F151" i="1"/>
  <c r="G151" i="1"/>
  <c r="F152" i="1"/>
  <c r="G152" i="1"/>
  <c r="F153" i="1"/>
  <c r="G153" i="1"/>
  <c r="F154" i="1"/>
  <c r="G154" i="1"/>
  <c r="F155" i="1"/>
  <c r="G155" i="1"/>
  <c r="F156" i="1"/>
  <c r="G156" i="1"/>
  <c r="F157" i="1"/>
  <c r="G157" i="1"/>
  <c r="F158" i="1"/>
  <c r="G158" i="1"/>
  <c r="F159" i="1"/>
  <c r="G159" i="1"/>
  <c r="F160" i="1"/>
  <c r="G160" i="1"/>
  <c r="F161" i="1"/>
  <c r="G161" i="1"/>
  <c r="F162" i="1"/>
  <c r="G162" i="1"/>
  <c r="F163" i="1"/>
  <c r="G163" i="1"/>
  <c r="F164" i="1"/>
  <c r="G164" i="1"/>
  <c r="F165" i="1"/>
  <c r="G165" i="1"/>
  <c r="F166" i="1"/>
  <c r="G166" i="1"/>
  <c r="F167" i="1"/>
  <c r="G167" i="1"/>
  <c r="F168" i="1"/>
  <c r="G168" i="1"/>
  <c r="F169" i="1"/>
  <c r="G169" i="1"/>
  <c r="F170" i="1"/>
  <c r="G170" i="1"/>
  <c r="F171" i="1"/>
  <c r="G171" i="1"/>
  <c r="F172" i="1"/>
  <c r="G172" i="1"/>
  <c r="F173" i="1"/>
  <c r="G173" i="1"/>
  <c r="F174" i="1"/>
  <c r="G174" i="1"/>
  <c r="F175" i="1"/>
  <c r="G175" i="1"/>
  <c r="F176" i="1"/>
  <c r="G176" i="1"/>
  <c r="F177" i="1"/>
  <c r="G177" i="1"/>
  <c r="F178" i="1"/>
  <c r="G178" i="1"/>
  <c r="F179" i="1"/>
  <c r="G179" i="1"/>
  <c r="F180" i="1"/>
  <c r="G180" i="1"/>
  <c r="F181" i="1"/>
  <c r="G181" i="1"/>
  <c r="F182" i="1"/>
  <c r="G182" i="1"/>
  <c r="F183" i="1"/>
  <c r="G183" i="1"/>
  <c r="F184" i="1"/>
  <c r="G184" i="1"/>
  <c r="F185" i="1"/>
  <c r="G185" i="1"/>
  <c r="F186" i="1"/>
  <c r="G186" i="1"/>
  <c r="F187" i="1"/>
  <c r="G187" i="1"/>
  <c r="F188" i="1"/>
  <c r="G188" i="1"/>
  <c r="F189" i="1"/>
  <c r="G189" i="1"/>
  <c r="F190" i="1"/>
  <c r="G190" i="1"/>
  <c r="F191" i="1"/>
  <c r="G191" i="1"/>
  <c r="F192" i="1"/>
  <c r="G192" i="1"/>
  <c r="F193" i="1"/>
  <c r="G193" i="1"/>
  <c r="F194" i="1"/>
  <c r="G194" i="1"/>
  <c r="F195" i="1"/>
  <c r="G195" i="1"/>
  <c r="F196" i="1"/>
  <c r="G196" i="1"/>
  <c r="F197" i="1"/>
  <c r="G197" i="1"/>
  <c r="F198" i="1"/>
  <c r="G198" i="1"/>
  <c r="F199" i="1"/>
  <c r="G199" i="1"/>
  <c r="F200" i="1"/>
  <c r="G200" i="1"/>
  <c r="F201" i="1"/>
  <c r="G201" i="1"/>
  <c r="F202" i="1"/>
  <c r="G202" i="1"/>
  <c r="F203" i="1"/>
  <c r="G203" i="1"/>
  <c r="F204" i="1"/>
  <c r="G204" i="1"/>
  <c r="F205" i="1"/>
  <c r="G205" i="1"/>
  <c r="F206" i="1"/>
  <c r="G206" i="1"/>
  <c r="F207" i="1"/>
  <c r="G207" i="1"/>
  <c r="F208" i="1"/>
  <c r="G208" i="1"/>
  <c r="F209" i="1"/>
  <c r="G209" i="1"/>
  <c r="F210" i="1"/>
  <c r="G210" i="1"/>
  <c r="F211" i="1"/>
  <c r="G211" i="1"/>
  <c r="F212" i="1"/>
  <c r="G212" i="1"/>
  <c r="F213" i="1"/>
  <c r="G213" i="1"/>
  <c r="F214" i="1"/>
  <c r="G214" i="1"/>
  <c r="F215" i="1"/>
  <c r="G215" i="1"/>
  <c r="F216" i="1"/>
  <c r="G216" i="1"/>
  <c r="F217" i="1"/>
  <c r="G217" i="1"/>
  <c r="F218" i="1"/>
  <c r="G218" i="1"/>
  <c r="F219" i="1"/>
  <c r="G219" i="1"/>
  <c r="F220" i="1"/>
  <c r="G220" i="1"/>
  <c r="F221" i="1"/>
  <c r="G221" i="1"/>
  <c r="F222" i="1"/>
  <c r="G222" i="1"/>
  <c r="F223" i="1"/>
  <c r="G223" i="1"/>
  <c r="F224" i="1"/>
  <c r="G224" i="1"/>
  <c r="F225" i="1"/>
  <c r="G225" i="1"/>
  <c r="F226" i="1"/>
  <c r="G226" i="1"/>
  <c r="F227" i="1"/>
  <c r="G227" i="1"/>
  <c r="F228" i="1"/>
  <c r="G228" i="1"/>
  <c r="F229" i="1"/>
  <c r="G229" i="1"/>
  <c r="F230" i="1"/>
  <c r="G230" i="1"/>
  <c r="F231" i="1"/>
  <c r="G231" i="1"/>
  <c r="F232" i="1"/>
  <c r="G232" i="1"/>
  <c r="F233" i="1"/>
  <c r="G233" i="1"/>
  <c r="F234" i="1"/>
  <c r="G234" i="1"/>
  <c r="F235" i="1"/>
  <c r="G235" i="1"/>
  <c r="F236" i="1"/>
  <c r="G236" i="1"/>
  <c r="F237" i="1"/>
  <c r="G237" i="1"/>
  <c r="F238" i="1"/>
  <c r="G238" i="1"/>
  <c r="F239" i="1"/>
  <c r="G239" i="1"/>
  <c r="F240" i="1"/>
  <c r="G240" i="1"/>
  <c r="F241" i="1"/>
  <c r="G241" i="1"/>
  <c r="F242" i="1"/>
  <c r="G242" i="1"/>
  <c r="F243" i="1"/>
  <c r="G243" i="1"/>
  <c r="F244" i="1"/>
  <c r="G244" i="1"/>
  <c r="F245" i="1"/>
  <c r="G245" i="1"/>
  <c r="F246" i="1"/>
  <c r="G246" i="1"/>
  <c r="F247" i="1"/>
  <c r="G247" i="1"/>
  <c r="F248" i="1"/>
  <c r="G248" i="1"/>
  <c r="F249" i="1"/>
  <c r="G249" i="1"/>
  <c r="F250" i="1"/>
  <c r="G250" i="1"/>
  <c r="F251" i="1"/>
  <c r="G251" i="1"/>
  <c r="F252" i="1"/>
  <c r="G252" i="1"/>
  <c r="F253" i="1"/>
  <c r="G253" i="1"/>
  <c r="F254" i="1"/>
  <c r="G254" i="1"/>
  <c r="F255" i="1"/>
  <c r="G255" i="1"/>
  <c r="F256" i="1"/>
  <c r="G256" i="1"/>
  <c r="F257" i="1"/>
  <c r="G257" i="1"/>
  <c r="F258" i="1"/>
  <c r="G258" i="1"/>
  <c r="F259" i="1"/>
  <c r="G259" i="1"/>
  <c r="F260" i="1"/>
  <c r="G260" i="1"/>
  <c r="F261" i="1"/>
  <c r="G261" i="1"/>
  <c r="F262" i="1"/>
  <c r="G262" i="1"/>
  <c r="F263" i="1"/>
  <c r="G263" i="1"/>
  <c r="F264" i="1"/>
  <c r="G264" i="1"/>
  <c r="F265" i="1"/>
  <c r="G265" i="1"/>
  <c r="F266" i="1"/>
  <c r="G266" i="1"/>
  <c r="F267" i="1"/>
  <c r="G267" i="1"/>
  <c r="F268" i="1"/>
  <c r="G268" i="1"/>
  <c r="F269" i="1"/>
  <c r="G269" i="1"/>
  <c r="F270" i="1"/>
  <c r="G270" i="1"/>
  <c r="F271" i="1"/>
  <c r="G271" i="1"/>
  <c r="F272" i="1"/>
  <c r="G272" i="1"/>
  <c r="F273" i="1"/>
  <c r="G273" i="1"/>
  <c r="F274" i="1"/>
  <c r="G274" i="1"/>
  <c r="F275" i="1"/>
  <c r="G275" i="1"/>
  <c r="F276" i="1"/>
  <c r="G276" i="1"/>
  <c r="F277" i="1"/>
  <c r="G277" i="1"/>
  <c r="F278" i="1"/>
  <c r="G278" i="1"/>
  <c r="F279" i="1"/>
  <c r="G279" i="1"/>
  <c r="F280" i="1"/>
  <c r="G280" i="1"/>
  <c r="F281" i="1"/>
  <c r="G281" i="1"/>
  <c r="F282" i="1"/>
  <c r="G282" i="1"/>
  <c r="F283" i="1"/>
  <c r="G283" i="1"/>
  <c r="F284" i="1"/>
  <c r="G284" i="1"/>
  <c r="F285" i="1"/>
  <c r="G285" i="1"/>
  <c r="F286" i="1"/>
  <c r="G286" i="1"/>
  <c r="F287" i="1"/>
  <c r="G287" i="1"/>
  <c r="F288" i="1"/>
  <c r="G288" i="1"/>
  <c r="F289" i="1"/>
  <c r="G289" i="1"/>
  <c r="F290" i="1"/>
  <c r="G290" i="1"/>
  <c r="F291" i="1"/>
  <c r="G291" i="1"/>
  <c r="F292" i="1"/>
  <c r="G292" i="1"/>
  <c r="F293" i="1"/>
  <c r="G293" i="1"/>
  <c r="F294" i="1"/>
  <c r="G294" i="1"/>
  <c r="F295" i="1"/>
  <c r="G295" i="1"/>
  <c r="F296" i="1"/>
  <c r="G296" i="1"/>
  <c r="F297" i="1"/>
  <c r="G297" i="1"/>
  <c r="F298" i="1"/>
  <c r="G298" i="1"/>
  <c r="F299" i="1"/>
  <c r="G299" i="1"/>
  <c r="F300" i="1"/>
  <c r="G300" i="1"/>
  <c r="F301" i="1"/>
  <c r="G301" i="1"/>
  <c r="F302" i="1"/>
  <c r="G302" i="1"/>
  <c r="F303" i="1"/>
  <c r="G303" i="1"/>
  <c r="F304" i="1"/>
  <c r="G304" i="1"/>
  <c r="F305" i="1"/>
  <c r="G305" i="1"/>
  <c r="F306" i="1"/>
  <c r="G306" i="1"/>
  <c r="F307" i="1"/>
  <c r="G307" i="1"/>
  <c r="F308" i="1"/>
  <c r="G308" i="1"/>
  <c r="F309" i="1"/>
  <c r="G309" i="1"/>
  <c r="F310" i="1"/>
  <c r="G310" i="1"/>
  <c r="F311" i="1"/>
  <c r="G311" i="1"/>
  <c r="F312" i="1"/>
  <c r="G312" i="1"/>
  <c r="F313" i="1"/>
  <c r="G313" i="1"/>
  <c r="F314" i="1"/>
  <c r="G314" i="1"/>
  <c r="F315" i="1"/>
  <c r="G315" i="1"/>
  <c r="F316" i="1"/>
  <c r="G316" i="1"/>
  <c r="F317" i="1"/>
  <c r="G317" i="1"/>
  <c r="F318" i="1"/>
  <c r="G318" i="1"/>
  <c r="F319" i="1"/>
  <c r="G319" i="1"/>
  <c r="F320" i="1"/>
  <c r="G320" i="1"/>
  <c r="F321" i="1"/>
  <c r="G321" i="1"/>
  <c r="F322" i="1"/>
  <c r="G322" i="1"/>
  <c r="F323" i="1"/>
  <c r="G323" i="1"/>
  <c r="F324" i="1"/>
  <c r="G324" i="1"/>
  <c r="F325" i="1"/>
  <c r="G325" i="1"/>
  <c r="F326" i="1"/>
  <c r="G326" i="1"/>
  <c r="F327" i="1"/>
  <c r="G327" i="1"/>
  <c r="F328" i="1"/>
  <c r="G328" i="1"/>
  <c r="F329" i="1"/>
  <c r="G329" i="1"/>
  <c r="F330" i="1"/>
  <c r="G330" i="1"/>
  <c r="F331" i="1"/>
  <c r="G331" i="1"/>
  <c r="F332" i="1"/>
  <c r="G332" i="1"/>
  <c r="F333" i="1"/>
  <c r="G333" i="1"/>
  <c r="F334" i="1"/>
  <c r="G334" i="1"/>
  <c r="F335" i="1"/>
  <c r="G335" i="1"/>
  <c r="F336" i="1"/>
  <c r="G336" i="1"/>
  <c r="F337" i="1"/>
  <c r="G337" i="1"/>
  <c r="F338" i="1"/>
  <c r="G338" i="1"/>
  <c r="F339" i="1"/>
  <c r="G339" i="1"/>
  <c r="F340" i="1"/>
  <c r="G340" i="1"/>
  <c r="F341" i="1"/>
  <c r="G341" i="1"/>
  <c r="F342" i="1"/>
  <c r="G342" i="1"/>
  <c r="F343" i="1"/>
  <c r="G343" i="1"/>
  <c r="F344" i="1"/>
  <c r="G344" i="1"/>
  <c r="F345" i="1"/>
  <c r="G345" i="1"/>
  <c r="F346" i="1"/>
  <c r="G346" i="1"/>
  <c r="F347" i="1"/>
  <c r="G347" i="1"/>
  <c r="F348" i="1"/>
  <c r="G348" i="1"/>
  <c r="F349" i="1"/>
  <c r="G349" i="1"/>
  <c r="F350" i="1"/>
  <c r="G350" i="1"/>
  <c r="F351" i="1"/>
  <c r="G351" i="1"/>
  <c r="F352" i="1"/>
  <c r="G352" i="1"/>
  <c r="F353" i="1"/>
  <c r="G353" i="1"/>
  <c r="F354" i="1"/>
  <c r="G354" i="1"/>
  <c r="F355" i="1"/>
  <c r="G355" i="1"/>
  <c r="F356" i="1"/>
  <c r="G356" i="1"/>
  <c r="F357" i="1"/>
  <c r="G357" i="1"/>
  <c r="F358" i="1"/>
  <c r="G358" i="1"/>
  <c r="F359" i="1"/>
  <c r="G359" i="1"/>
  <c r="F360" i="1"/>
  <c r="G360" i="1"/>
  <c r="F361" i="1"/>
  <c r="G361" i="1"/>
  <c r="F362" i="1"/>
  <c r="G362" i="1"/>
  <c r="F363" i="1"/>
  <c r="G363" i="1"/>
  <c r="F364" i="1"/>
  <c r="G364" i="1"/>
  <c r="F365" i="1"/>
  <c r="G365" i="1"/>
  <c r="F366" i="1"/>
  <c r="G366" i="1"/>
  <c r="F367" i="1"/>
  <c r="G367" i="1"/>
  <c r="F368" i="1"/>
  <c r="G368" i="1"/>
  <c r="F369" i="1"/>
  <c r="G369" i="1"/>
  <c r="F370" i="1"/>
  <c r="G370" i="1"/>
  <c r="F371" i="1"/>
  <c r="G371" i="1"/>
  <c r="F372" i="1"/>
  <c r="G372" i="1"/>
  <c r="F373" i="1"/>
  <c r="G373" i="1"/>
  <c r="F374" i="1"/>
  <c r="G374" i="1"/>
  <c r="F375" i="1"/>
  <c r="G375" i="1"/>
  <c r="F376" i="1"/>
  <c r="G376" i="1"/>
  <c r="F377" i="1"/>
  <c r="G377" i="1"/>
  <c r="F378" i="1"/>
  <c r="G378" i="1"/>
  <c r="F379" i="1"/>
  <c r="G379" i="1"/>
  <c r="F380" i="1"/>
  <c r="G380" i="1"/>
  <c r="F381" i="1"/>
  <c r="G381" i="1"/>
  <c r="F382" i="1"/>
  <c r="G382" i="1"/>
  <c r="F383" i="1"/>
  <c r="G383" i="1"/>
  <c r="F384" i="1"/>
  <c r="G384" i="1"/>
  <c r="F385" i="1"/>
  <c r="G385" i="1"/>
  <c r="F386" i="1"/>
  <c r="G386" i="1"/>
  <c r="F387" i="1"/>
  <c r="G387" i="1"/>
  <c r="F388" i="1"/>
  <c r="G388" i="1"/>
  <c r="F389" i="1"/>
  <c r="G389" i="1"/>
  <c r="F390" i="1"/>
  <c r="G390" i="1"/>
  <c r="F391" i="1"/>
  <c r="G391" i="1"/>
  <c r="F392" i="1"/>
  <c r="G392" i="1"/>
  <c r="F393" i="1"/>
  <c r="G393" i="1"/>
  <c r="F394" i="1"/>
  <c r="G394" i="1"/>
  <c r="F395" i="1"/>
  <c r="G395" i="1"/>
  <c r="F396" i="1"/>
  <c r="G396" i="1"/>
  <c r="F397" i="1"/>
  <c r="G397" i="1"/>
  <c r="F398" i="1"/>
  <c r="G398" i="1"/>
  <c r="F399" i="1"/>
  <c r="G399" i="1"/>
  <c r="F400" i="1"/>
  <c r="G400" i="1"/>
  <c r="F401" i="1"/>
  <c r="G401" i="1"/>
  <c r="F402" i="1"/>
  <c r="G402" i="1"/>
  <c r="F403" i="1"/>
  <c r="G403" i="1"/>
  <c r="F404" i="1"/>
  <c r="G404" i="1"/>
  <c r="F405" i="1"/>
  <c r="G405" i="1"/>
  <c r="F406" i="1"/>
  <c r="G406" i="1"/>
  <c r="F407" i="1"/>
  <c r="G407" i="1"/>
  <c r="F408" i="1"/>
  <c r="G408" i="1"/>
  <c r="F409" i="1"/>
  <c r="G409" i="1"/>
  <c r="F410" i="1"/>
  <c r="G410" i="1"/>
  <c r="F411" i="1"/>
  <c r="G411" i="1"/>
  <c r="F412" i="1"/>
  <c r="G412" i="1"/>
  <c r="F413" i="1"/>
  <c r="G413" i="1"/>
  <c r="F414" i="1"/>
  <c r="G414" i="1"/>
  <c r="F415" i="1"/>
  <c r="G415" i="1"/>
  <c r="F416" i="1"/>
  <c r="G416" i="1"/>
  <c r="F417" i="1"/>
  <c r="G417" i="1"/>
  <c r="F418" i="1"/>
  <c r="G418" i="1"/>
  <c r="F419" i="1"/>
  <c r="G419" i="1"/>
  <c r="F420" i="1"/>
  <c r="G420" i="1"/>
  <c r="F421" i="1"/>
  <c r="G421" i="1"/>
  <c r="F422" i="1"/>
  <c r="G422" i="1"/>
  <c r="F423" i="1"/>
  <c r="G423" i="1"/>
  <c r="F424" i="1"/>
  <c r="G424" i="1"/>
  <c r="F425" i="1"/>
  <c r="G425" i="1"/>
  <c r="F426" i="1"/>
  <c r="G426" i="1"/>
  <c r="F427" i="1"/>
  <c r="G427" i="1"/>
  <c r="F428" i="1"/>
  <c r="G428" i="1"/>
  <c r="F429" i="1"/>
  <c r="G429" i="1"/>
  <c r="F430" i="1"/>
  <c r="G430" i="1"/>
  <c r="F431" i="1"/>
  <c r="G431" i="1"/>
  <c r="F432" i="1"/>
  <c r="G432" i="1"/>
  <c r="F433" i="1"/>
  <c r="G433" i="1"/>
  <c r="F434" i="1"/>
  <c r="G434" i="1"/>
  <c r="F435" i="1"/>
  <c r="G435" i="1"/>
  <c r="F436" i="1"/>
  <c r="G436" i="1"/>
  <c r="F437" i="1"/>
  <c r="G437" i="1"/>
  <c r="F438" i="1"/>
  <c r="G438" i="1"/>
  <c r="F439" i="1"/>
  <c r="G439" i="1"/>
  <c r="F440" i="1"/>
  <c r="G440" i="1"/>
  <c r="F441" i="1"/>
  <c r="G441" i="1"/>
  <c r="F442" i="1"/>
  <c r="G442" i="1"/>
  <c r="F443" i="1"/>
  <c r="G443" i="1"/>
  <c r="F444" i="1"/>
  <c r="G444" i="1"/>
  <c r="F445" i="1"/>
  <c r="G445" i="1"/>
  <c r="F446" i="1"/>
  <c r="G446" i="1"/>
  <c r="F447" i="1"/>
  <c r="G447" i="1"/>
  <c r="F448" i="1"/>
  <c r="G448" i="1"/>
  <c r="F449" i="1"/>
  <c r="G449" i="1"/>
  <c r="F450" i="1"/>
  <c r="G450" i="1"/>
  <c r="F451" i="1"/>
  <c r="G451" i="1"/>
  <c r="F452" i="1"/>
  <c r="G452" i="1"/>
  <c r="F453" i="1"/>
  <c r="G453" i="1"/>
  <c r="F454" i="1"/>
  <c r="G454" i="1"/>
  <c r="F455" i="1"/>
  <c r="G455" i="1"/>
  <c r="F456" i="1"/>
  <c r="G456" i="1"/>
  <c r="F457" i="1"/>
  <c r="G457" i="1"/>
  <c r="F458" i="1"/>
  <c r="G458" i="1"/>
  <c r="F459" i="1"/>
  <c r="G459" i="1"/>
  <c r="F460" i="1"/>
  <c r="G460" i="1"/>
  <c r="F461" i="1"/>
  <c r="G461" i="1"/>
  <c r="F462" i="1"/>
  <c r="G462" i="1"/>
  <c r="F463" i="1"/>
  <c r="G463" i="1"/>
  <c r="F464" i="1"/>
  <c r="G464" i="1"/>
  <c r="F465" i="1"/>
  <c r="G465" i="1"/>
  <c r="F466" i="1"/>
  <c r="G466" i="1"/>
  <c r="F467" i="1"/>
  <c r="G467" i="1"/>
  <c r="F468" i="1"/>
  <c r="G468" i="1"/>
  <c r="F469" i="1"/>
  <c r="G469" i="1"/>
  <c r="F470" i="1"/>
  <c r="G470" i="1"/>
  <c r="F471" i="1"/>
  <c r="G471" i="1"/>
  <c r="F472" i="1"/>
  <c r="G472" i="1"/>
  <c r="F473" i="1"/>
  <c r="G473" i="1"/>
  <c r="F474" i="1"/>
  <c r="G474" i="1"/>
  <c r="F475" i="1"/>
  <c r="G475" i="1"/>
  <c r="F476" i="1"/>
  <c r="G476" i="1"/>
  <c r="F477" i="1"/>
  <c r="G477" i="1"/>
  <c r="F478" i="1"/>
  <c r="G478" i="1"/>
  <c r="F479" i="1"/>
  <c r="G479" i="1"/>
  <c r="F480" i="1"/>
  <c r="G480" i="1"/>
  <c r="F481" i="1"/>
  <c r="G481" i="1"/>
  <c r="F482" i="1"/>
  <c r="G482" i="1"/>
  <c r="F483" i="1"/>
  <c r="G483" i="1"/>
  <c r="F484" i="1"/>
  <c r="G484" i="1"/>
  <c r="F485" i="1"/>
  <c r="G485" i="1"/>
  <c r="F486" i="1"/>
  <c r="G486" i="1"/>
  <c r="F487" i="1"/>
  <c r="G487" i="1"/>
  <c r="F488" i="1"/>
  <c r="G488" i="1"/>
  <c r="F489" i="1"/>
  <c r="G489" i="1"/>
  <c r="F490" i="1"/>
  <c r="G490" i="1"/>
  <c r="F491" i="1"/>
  <c r="G491" i="1"/>
  <c r="F492" i="1"/>
  <c r="G492" i="1"/>
  <c r="F493" i="1"/>
  <c r="G493" i="1"/>
  <c r="F494" i="1"/>
  <c r="G494" i="1"/>
  <c r="F495" i="1"/>
  <c r="G495" i="1"/>
  <c r="F496" i="1"/>
  <c r="G496" i="1"/>
  <c r="F497" i="1"/>
  <c r="G497" i="1"/>
  <c r="F498" i="1"/>
  <c r="G498" i="1"/>
  <c r="F499" i="1"/>
  <c r="G499" i="1"/>
  <c r="F500" i="1"/>
  <c r="G500" i="1"/>
  <c r="F501" i="1"/>
  <c r="G501" i="1"/>
  <c r="F502" i="1"/>
  <c r="G502" i="1"/>
  <c r="F503" i="1"/>
  <c r="G503" i="1"/>
  <c r="F504" i="1"/>
  <c r="G504" i="1"/>
  <c r="F505" i="1"/>
  <c r="G505" i="1"/>
  <c r="F506" i="1"/>
  <c r="G506" i="1"/>
  <c r="F507" i="1"/>
  <c r="G507" i="1"/>
  <c r="F508" i="1"/>
  <c r="G508" i="1"/>
  <c r="F509" i="1"/>
  <c r="G509" i="1"/>
  <c r="F510" i="1"/>
  <c r="G510" i="1"/>
  <c r="F511" i="1"/>
  <c r="G511" i="1"/>
  <c r="F512" i="1"/>
  <c r="G512" i="1"/>
  <c r="F513" i="1"/>
  <c r="G513" i="1"/>
  <c r="F514" i="1"/>
  <c r="G514" i="1"/>
  <c r="F515" i="1"/>
  <c r="G515" i="1"/>
  <c r="F516" i="1"/>
  <c r="G516" i="1"/>
  <c r="F517" i="1"/>
  <c r="G517" i="1"/>
  <c r="F518" i="1"/>
  <c r="G518" i="1"/>
  <c r="F519" i="1"/>
  <c r="G519" i="1"/>
  <c r="F520" i="1"/>
  <c r="G520" i="1"/>
  <c r="F521" i="1"/>
  <c r="G521" i="1"/>
  <c r="F522" i="1"/>
  <c r="G522" i="1"/>
  <c r="F523" i="1"/>
  <c r="G523" i="1"/>
  <c r="F524" i="1"/>
  <c r="G524" i="1"/>
  <c r="F525" i="1"/>
  <c r="G525" i="1"/>
  <c r="F526" i="1"/>
  <c r="G526" i="1"/>
  <c r="F527" i="1"/>
  <c r="G527" i="1"/>
  <c r="F528" i="1"/>
  <c r="G528" i="1"/>
  <c r="F529" i="1"/>
  <c r="G529" i="1"/>
  <c r="F530" i="1"/>
  <c r="G530" i="1"/>
  <c r="F531" i="1"/>
  <c r="G531" i="1"/>
  <c r="F532" i="1"/>
  <c r="G532" i="1"/>
  <c r="F533" i="1"/>
  <c r="G533" i="1"/>
  <c r="F534" i="1"/>
  <c r="G534" i="1"/>
  <c r="F535" i="1"/>
  <c r="G535" i="1"/>
  <c r="F536" i="1"/>
  <c r="G536" i="1"/>
  <c r="F537" i="1"/>
  <c r="G537" i="1"/>
  <c r="F538" i="1"/>
  <c r="G538" i="1"/>
  <c r="F539" i="1"/>
  <c r="G539" i="1"/>
  <c r="F540" i="1"/>
  <c r="G540" i="1"/>
  <c r="F541" i="1"/>
  <c r="G541" i="1"/>
  <c r="F542" i="1"/>
  <c r="G542" i="1"/>
  <c r="F543" i="1"/>
  <c r="G543" i="1"/>
  <c r="F544" i="1"/>
  <c r="G544" i="1"/>
  <c r="F545" i="1"/>
  <c r="G545" i="1"/>
  <c r="F546" i="1"/>
  <c r="G546" i="1"/>
  <c r="F547" i="1"/>
  <c r="G547" i="1"/>
  <c r="F548" i="1"/>
  <c r="G548" i="1"/>
  <c r="F549" i="1"/>
  <c r="G549" i="1"/>
  <c r="F550" i="1"/>
  <c r="G550" i="1"/>
  <c r="F551" i="1"/>
  <c r="G551" i="1"/>
  <c r="F552" i="1"/>
  <c r="G552" i="1"/>
  <c r="F553" i="1"/>
  <c r="G553" i="1"/>
  <c r="F554" i="1"/>
  <c r="G554" i="1"/>
  <c r="F555" i="1"/>
  <c r="G555" i="1"/>
  <c r="F556" i="1"/>
  <c r="G556" i="1"/>
  <c r="F557" i="1"/>
  <c r="G557" i="1"/>
  <c r="F558" i="1"/>
  <c r="G558" i="1"/>
  <c r="F559" i="1"/>
  <c r="G559" i="1"/>
  <c r="F560" i="1"/>
  <c r="G560" i="1"/>
  <c r="F561" i="1"/>
  <c r="G561" i="1"/>
  <c r="F562" i="1"/>
  <c r="G562" i="1"/>
  <c r="F563" i="1"/>
  <c r="G563" i="1"/>
  <c r="F564" i="1"/>
  <c r="G564" i="1"/>
  <c r="F565" i="1"/>
  <c r="G565" i="1"/>
  <c r="F566" i="1"/>
  <c r="G566" i="1"/>
  <c r="F567" i="1"/>
  <c r="G567" i="1"/>
  <c r="F568" i="1"/>
  <c r="G568" i="1"/>
  <c r="F569" i="1"/>
  <c r="G569" i="1"/>
  <c r="F570" i="1"/>
  <c r="G570" i="1"/>
  <c r="F571" i="1"/>
  <c r="G571" i="1"/>
  <c r="F572" i="1"/>
  <c r="G572" i="1"/>
  <c r="F573" i="1"/>
  <c r="G573" i="1"/>
  <c r="F574" i="1"/>
  <c r="G574" i="1"/>
  <c r="F575" i="1"/>
  <c r="G575" i="1"/>
  <c r="F576" i="1"/>
  <c r="G576" i="1"/>
  <c r="F577" i="1"/>
  <c r="G577" i="1"/>
  <c r="F578" i="1"/>
  <c r="G578" i="1"/>
  <c r="F579" i="1"/>
  <c r="G579" i="1"/>
  <c r="F580" i="1"/>
  <c r="G580" i="1"/>
  <c r="F581" i="1"/>
  <c r="G581" i="1"/>
  <c r="F582" i="1"/>
  <c r="G582" i="1"/>
  <c r="F583" i="1"/>
  <c r="G583" i="1"/>
  <c r="F584" i="1"/>
  <c r="G584" i="1"/>
  <c r="F585" i="1"/>
  <c r="G585" i="1"/>
  <c r="F586" i="1"/>
  <c r="G586" i="1"/>
  <c r="F587" i="1"/>
  <c r="G587" i="1"/>
  <c r="F588" i="1"/>
  <c r="G588" i="1"/>
  <c r="F589" i="1"/>
  <c r="G589" i="1"/>
  <c r="F590" i="1"/>
  <c r="G590" i="1"/>
  <c r="F591" i="1"/>
  <c r="G591" i="1"/>
  <c r="F592" i="1"/>
  <c r="G592" i="1"/>
  <c r="F593" i="1"/>
  <c r="G593" i="1"/>
  <c r="F594" i="1"/>
  <c r="G594" i="1"/>
  <c r="F595" i="1"/>
  <c r="G595" i="1"/>
  <c r="F596" i="1"/>
  <c r="G596" i="1"/>
  <c r="F597" i="1"/>
  <c r="G597" i="1"/>
  <c r="F598" i="1"/>
  <c r="G598" i="1"/>
  <c r="F599" i="1"/>
  <c r="G599" i="1"/>
  <c r="F600" i="1"/>
  <c r="G600" i="1"/>
  <c r="F601" i="1"/>
  <c r="G601" i="1"/>
  <c r="F602" i="1"/>
  <c r="G602" i="1"/>
  <c r="F603" i="1"/>
  <c r="G603" i="1"/>
  <c r="F604" i="1"/>
  <c r="G604" i="1"/>
  <c r="F605" i="1"/>
  <c r="G605" i="1"/>
  <c r="F606" i="1"/>
  <c r="G606" i="1"/>
  <c r="F607" i="1"/>
  <c r="G607" i="1"/>
  <c r="F608" i="1"/>
  <c r="G608" i="1"/>
  <c r="F609" i="1"/>
  <c r="G609" i="1"/>
  <c r="F610" i="1"/>
  <c r="G610" i="1"/>
  <c r="F611" i="1"/>
  <c r="G611" i="1"/>
  <c r="F612" i="1"/>
  <c r="G612" i="1"/>
  <c r="F613" i="1"/>
  <c r="G613" i="1"/>
  <c r="F614" i="1"/>
  <c r="G614" i="1"/>
  <c r="F615" i="1"/>
  <c r="G615" i="1"/>
  <c r="F616" i="1"/>
  <c r="G616" i="1"/>
  <c r="F617" i="1"/>
  <c r="G617" i="1"/>
  <c r="F618" i="1"/>
  <c r="G618" i="1"/>
  <c r="F619" i="1"/>
  <c r="G619" i="1"/>
  <c r="F620" i="1"/>
  <c r="G620" i="1"/>
  <c r="F621" i="1"/>
  <c r="G621" i="1"/>
  <c r="F622" i="1"/>
  <c r="G622" i="1"/>
  <c r="F623" i="1"/>
  <c r="G623" i="1"/>
  <c r="F624" i="1"/>
  <c r="G624" i="1"/>
  <c r="F625" i="1"/>
  <c r="G625" i="1"/>
  <c r="F626" i="1"/>
  <c r="G626" i="1"/>
  <c r="F627" i="1"/>
  <c r="G627" i="1"/>
  <c r="F628" i="1"/>
  <c r="G628" i="1"/>
  <c r="F629" i="1"/>
  <c r="G629" i="1"/>
  <c r="F630" i="1"/>
  <c r="G630" i="1"/>
  <c r="F631" i="1"/>
  <c r="G631" i="1"/>
  <c r="F632" i="1"/>
  <c r="G632" i="1"/>
  <c r="F633" i="1"/>
  <c r="G633" i="1"/>
  <c r="F634" i="1"/>
  <c r="G634" i="1"/>
  <c r="F635" i="1"/>
  <c r="G635" i="1"/>
  <c r="F636" i="1"/>
  <c r="G636" i="1"/>
  <c r="F637" i="1"/>
  <c r="G637" i="1"/>
  <c r="F638" i="1"/>
  <c r="G638" i="1"/>
  <c r="F639" i="1"/>
  <c r="G639" i="1"/>
  <c r="F640" i="1"/>
  <c r="G640" i="1"/>
  <c r="F641" i="1"/>
  <c r="G641" i="1"/>
  <c r="F642" i="1"/>
  <c r="G642" i="1"/>
  <c r="F643" i="1"/>
  <c r="G643" i="1"/>
  <c r="F644" i="1"/>
  <c r="G644" i="1"/>
  <c r="F645" i="1"/>
  <c r="G645" i="1"/>
  <c r="F646" i="1"/>
  <c r="G646" i="1"/>
  <c r="F647" i="1"/>
  <c r="G647" i="1"/>
  <c r="F648" i="1"/>
  <c r="G648" i="1"/>
  <c r="F649" i="1"/>
  <c r="G649" i="1"/>
  <c r="F650" i="1"/>
  <c r="G650" i="1"/>
  <c r="F651" i="1"/>
  <c r="G651" i="1"/>
  <c r="F652" i="1"/>
  <c r="G652" i="1"/>
  <c r="F653" i="1"/>
  <c r="G653" i="1"/>
  <c r="F654" i="1"/>
  <c r="G654" i="1"/>
  <c r="F655" i="1"/>
  <c r="G655" i="1"/>
  <c r="F656" i="1"/>
  <c r="G656" i="1"/>
  <c r="F657" i="1"/>
  <c r="G657" i="1"/>
  <c r="F658" i="1"/>
  <c r="G658" i="1"/>
  <c r="F659" i="1"/>
  <c r="G659" i="1"/>
  <c r="F660" i="1"/>
  <c r="G660" i="1"/>
  <c r="F661" i="1"/>
  <c r="G661" i="1"/>
  <c r="F662" i="1"/>
  <c r="G662" i="1"/>
  <c r="F663" i="1"/>
  <c r="G663" i="1"/>
  <c r="F664" i="1"/>
  <c r="G664" i="1"/>
  <c r="F665" i="1"/>
  <c r="G665" i="1"/>
  <c r="F666" i="1"/>
  <c r="G666" i="1"/>
  <c r="F667" i="1"/>
  <c r="G667" i="1"/>
  <c r="F668" i="1"/>
  <c r="G668" i="1"/>
  <c r="F669" i="1"/>
  <c r="G669" i="1"/>
  <c r="F670" i="1"/>
  <c r="G670" i="1"/>
  <c r="F671" i="1"/>
  <c r="G671" i="1"/>
  <c r="F672" i="1"/>
  <c r="G672" i="1"/>
  <c r="F673" i="1"/>
  <c r="G673" i="1"/>
  <c r="F674" i="1"/>
  <c r="G674" i="1"/>
  <c r="F675" i="1"/>
  <c r="G675" i="1"/>
  <c r="F676" i="1"/>
  <c r="G676" i="1"/>
  <c r="F677" i="1"/>
  <c r="G677" i="1"/>
  <c r="F678" i="1"/>
  <c r="G678" i="1"/>
  <c r="F679" i="1"/>
  <c r="G679" i="1"/>
  <c r="F680" i="1"/>
  <c r="G680" i="1"/>
  <c r="F681" i="1"/>
  <c r="G681" i="1"/>
  <c r="F682" i="1"/>
  <c r="G682" i="1"/>
  <c r="F683" i="1"/>
  <c r="G683" i="1"/>
  <c r="F684" i="1"/>
  <c r="G684" i="1"/>
  <c r="F685" i="1"/>
  <c r="G685" i="1"/>
  <c r="F686" i="1"/>
  <c r="G686" i="1"/>
  <c r="F687" i="1"/>
  <c r="G687" i="1"/>
  <c r="F688" i="1"/>
  <c r="G688" i="1"/>
  <c r="F689" i="1"/>
  <c r="G689" i="1"/>
  <c r="F690" i="1"/>
  <c r="G690" i="1"/>
  <c r="F691" i="1"/>
  <c r="G691" i="1"/>
  <c r="F692" i="1"/>
  <c r="G692" i="1"/>
  <c r="F693" i="1"/>
  <c r="G693" i="1"/>
  <c r="F694" i="1"/>
  <c r="G694" i="1"/>
  <c r="F695" i="1"/>
  <c r="G695" i="1"/>
  <c r="F696" i="1"/>
  <c r="G696" i="1"/>
  <c r="F697" i="1"/>
  <c r="G697" i="1"/>
  <c r="F698" i="1"/>
  <c r="G698" i="1"/>
  <c r="F699" i="1"/>
  <c r="G699" i="1"/>
  <c r="F700" i="1"/>
  <c r="G700" i="1"/>
  <c r="F701" i="1"/>
  <c r="G701" i="1"/>
  <c r="F702" i="1"/>
  <c r="G702" i="1"/>
  <c r="F703" i="1"/>
  <c r="G703" i="1"/>
  <c r="F704" i="1"/>
  <c r="G704" i="1"/>
  <c r="F705" i="1"/>
  <c r="G705" i="1"/>
  <c r="F706" i="1"/>
  <c r="G706" i="1"/>
  <c r="F707" i="1"/>
  <c r="G707" i="1"/>
  <c r="F708" i="1"/>
  <c r="G708" i="1"/>
  <c r="F709" i="1"/>
  <c r="G709" i="1"/>
  <c r="F710" i="1"/>
  <c r="G710" i="1"/>
  <c r="F711" i="1"/>
  <c r="G711" i="1"/>
  <c r="F712" i="1"/>
  <c r="G712" i="1"/>
  <c r="F713" i="1"/>
  <c r="G713" i="1"/>
  <c r="F714" i="1"/>
  <c r="G714" i="1"/>
  <c r="F715" i="1"/>
  <c r="G715" i="1"/>
  <c r="F716" i="1"/>
  <c r="G716" i="1"/>
  <c r="F717" i="1"/>
  <c r="G717" i="1"/>
  <c r="F718" i="1"/>
  <c r="G718" i="1"/>
  <c r="F719" i="1"/>
  <c r="G719" i="1"/>
  <c r="F720" i="1"/>
  <c r="G720" i="1"/>
  <c r="F721" i="1"/>
  <c r="G721" i="1"/>
  <c r="F722" i="1"/>
  <c r="G722" i="1"/>
  <c r="F723" i="1"/>
  <c r="G723" i="1"/>
  <c r="F724" i="1"/>
  <c r="G724" i="1"/>
  <c r="F725" i="1"/>
  <c r="G725" i="1"/>
  <c r="F726" i="1"/>
  <c r="G726" i="1"/>
  <c r="F727" i="1"/>
  <c r="G727" i="1"/>
  <c r="F728" i="1"/>
  <c r="G728" i="1"/>
  <c r="F729" i="1"/>
  <c r="G729" i="1"/>
  <c r="F730" i="1"/>
  <c r="G730" i="1"/>
  <c r="F731" i="1"/>
  <c r="G731" i="1"/>
  <c r="F732" i="1"/>
  <c r="G732" i="1"/>
  <c r="F733" i="1"/>
  <c r="G733" i="1"/>
  <c r="F734" i="1"/>
  <c r="G734" i="1"/>
  <c r="F735" i="1"/>
  <c r="G735" i="1"/>
  <c r="F736" i="1"/>
  <c r="G736" i="1"/>
  <c r="F737" i="1"/>
  <c r="G737" i="1"/>
  <c r="F738" i="1"/>
  <c r="G738" i="1"/>
  <c r="F739" i="1"/>
  <c r="G739" i="1"/>
  <c r="F740" i="1"/>
  <c r="G740" i="1"/>
  <c r="F741" i="1"/>
  <c r="G741" i="1"/>
  <c r="F742" i="1"/>
  <c r="G742" i="1"/>
  <c r="F743" i="1"/>
  <c r="G743" i="1"/>
  <c r="F744" i="1"/>
  <c r="G744" i="1"/>
  <c r="F745" i="1"/>
  <c r="G745" i="1"/>
  <c r="F746" i="1"/>
  <c r="G746" i="1"/>
  <c r="F747" i="1"/>
  <c r="G747" i="1"/>
  <c r="F748" i="1"/>
  <c r="G748" i="1"/>
  <c r="F749" i="1"/>
  <c r="G749" i="1"/>
  <c r="F750" i="1"/>
  <c r="G750" i="1"/>
  <c r="F751" i="1"/>
  <c r="G751" i="1"/>
  <c r="F752" i="1"/>
  <c r="G752" i="1"/>
  <c r="F753" i="1"/>
  <c r="G753" i="1"/>
  <c r="F754" i="1"/>
  <c r="G754" i="1"/>
  <c r="F755" i="1"/>
  <c r="G755" i="1"/>
  <c r="F756" i="1"/>
  <c r="G756" i="1"/>
  <c r="F757" i="1"/>
  <c r="G757" i="1"/>
  <c r="F758" i="1"/>
  <c r="G758" i="1"/>
  <c r="F759" i="1"/>
  <c r="G759" i="1"/>
  <c r="F760" i="1"/>
  <c r="G760" i="1"/>
  <c r="F761" i="1"/>
  <c r="G761" i="1"/>
  <c r="F762" i="1"/>
  <c r="G762" i="1"/>
  <c r="F763" i="1"/>
  <c r="G763" i="1"/>
  <c r="F764" i="1"/>
  <c r="G764" i="1"/>
  <c r="F765" i="1"/>
  <c r="G765" i="1"/>
  <c r="F766" i="1"/>
  <c r="G766" i="1"/>
  <c r="F767" i="1"/>
  <c r="G767" i="1"/>
  <c r="F768" i="1"/>
  <c r="G768" i="1"/>
  <c r="F769" i="1"/>
  <c r="G769" i="1"/>
  <c r="F770" i="1"/>
  <c r="G770" i="1"/>
  <c r="F771" i="1"/>
  <c r="G771" i="1"/>
  <c r="F772" i="1"/>
  <c r="G772" i="1"/>
  <c r="F773" i="1"/>
  <c r="G773" i="1"/>
  <c r="F774" i="1"/>
  <c r="G774" i="1"/>
  <c r="F775" i="1"/>
  <c r="G775" i="1"/>
  <c r="F776" i="1"/>
  <c r="G776" i="1"/>
  <c r="F777" i="1"/>
  <c r="G777" i="1"/>
  <c r="F778" i="1"/>
  <c r="G778" i="1"/>
  <c r="F779" i="1"/>
  <c r="G779" i="1"/>
  <c r="F780" i="1"/>
  <c r="G780" i="1"/>
  <c r="F781" i="1"/>
  <c r="G781" i="1"/>
  <c r="F782" i="1"/>
  <c r="G782" i="1"/>
  <c r="F783" i="1"/>
  <c r="G783" i="1"/>
  <c r="F784" i="1"/>
  <c r="G784" i="1"/>
  <c r="F785" i="1"/>
  <c r="G785" i="1"/>
  <c r="F786" i="1"/>
  <c r="G786" i="1"/>
  <c r="F787" i="1"/>
  <c r="G787" i="1"/>
  <c r="F788" i="1"/>
  <c r="G788" i="1"/>
  <c r="F789" i="1"/>
  <c r="G789" i="1"/>
  <c r="F790" i="1"/>
  <c r="G790" i="1"/>
  <c r="F791" i="1"/>
  <c r="G791" i="1"/>
  <c r="F792" i="1"/>
  <c r="G792" i="1"/>
  <c r="F793" i="1"/>
  <c r="G793" i="1"/>
  <c r="F794" i="1"/>
  <c r="G794" i="1"/>
  <c r="F795" i="1"/>
  <c r="G795" i="1"/>
  <c r="F796" i="1"/>
  <c r="G796" i="1"/>
  <c r="F797" i="1"/>
  <c r="G797" i="1"/>
  <c r="F798" i="1"/>
  <c r="G798" i="1"/>
  <c r="F799" i="1"/>
  <c r="G799" i="1"/>
  <c r="F800" i="1"/>
  <c r="G800" i="1"/>
  <c r="F801" i="1"/>
  <c r="G801" i="1"/>
  <c r="F802" i="1"/>
  <c r="G802" i="1"/>
  <c r="F803" i="1"/>
  <c r="G803" i="1"/>
  <c r="F804" i="1"/>
  <c r="G804" i="1"/>
  <c r="F805" i="1"/>
  <c r="G805" i="1"/>
  <c r="F806" i="1"/>
  <c r="G806" i="1"/>
  <c r="F807" i="1"/>
  <c r="G807" i="1"/>
  <c r="F808" i="1"/>
  <c r="G808" i="1"/>
  <c r="F809" i="1"/>
  <c r="G809" i="1"/>
  <c r="F810" i="1"/>
  <c r="G810" i="1"/>
  <c r="F811" i="1"/>
  <c r="G811" i="1"/>
  <c r="F812" i="1"/>
  <c r="G812" i="1"/>
  <c r="F813" i="1"/>
  <c r="G813" i="1"/>
  <c r="F814" i="1"/>
  <c r="G814" i="1"/>
  <c r="F815" i="1"/>
  <c r="G815" i="1"/>
  <c r="F816" i="1"/>
  <c r="G816" i="1"/>
  <c r="F817" i="1"/>
  <c r="G817" i="1"/>
  <c r="F818" i="1"/>
  <c r="G818" i="1"/>
  <c r="F819" i="1"/>
  <c r="G819" i="1"/>
  <c r="F820" i="1"/>
  <c r="G820" i="1"/>
  <c r="F821" i="1"/>
  <c r="G821" i="1"/>
  <c r="F822" i="1"/>
  <c r="G822" i="1"/>
  <c r="F823" i="1"/>
  <c r="G823" i="1"/>
  <c r="F824" i="1"/>
  <c r="G824" i="1"/>
  <c r="F825" i="1"/>
  <c r="G825" i="1"/>
  <c r="F826" i="1"/>
  <c r="G826" i="1"/>
  <c r="F827" i="1"/>
  <c r="G827" i="1"/>
  <c r="F828" i="1"/>
  <c r="G828" i="1"/>
  <c r="F829" i="1"/>
  <c r="G829" i="1"/>
  <c r="F830" i="1"/>
  <c r="G830" i="1"/>
  <c r="F831" i="1"/>
  <c r="G831" i="1"/>
  <c r="F832" i="1"/>
  <c r="G832" i="1"/>
  <c r="F833" i="1"/>
  <c r="G833" i="1"/>
  <c r="F834" i="1"/>
  <c r="G834" i="1"/>
  <c r="F835" i="1"/>
  <c r="G835" i="1"/>
  <c r="F836" i="1"/>
  <c r="G836" i="1"/>
  <c r="F837" i="1"/>
  <c r="G837" i="1"/>
  <c r="F838" i="1"/>
  <c r="G838" i="1"/>
  <c r="F839" i="1"/>
  <c r="G839" i="1"/>
  <c r="F840" i="1"/>
  <c r="G840" i="1"/>
  <c r="F841" i="1"/>
  <c r="G841" i="1"/>
  <c r="F842" i="1"/>
  <c r="G842" i="1"/>
  <c r="F843" i="1"/>
  <c r="G843" i="1"/>
  <c r="F844" i="1"/>
  <c r="G844" i="1"/>
  <c r="F845" i="1"/>
  <c r="G845" i="1"/>
  <c r="F846" i="1"/>
  <c r="G846" i="1"/>
  <c r="F847" i="1"/>
  <c r="G847" i="1"/>
  <c r="F848" i="1"/>
  <c r="G848" i="1"/>
  <c r="F849" i="1"/>
  <c r="G849" i="1"/>
  <c r="F850" i="1"/>
  <c r="G850" i="1"/>
  <c r="F851" i="1"/>
  <c r="G851" i="1"/>
  <c r="F852" i="1"/>
  <c r="G852" i="1"/>
  <c r="F853" i="1"/>
  <c r="G853" i="1"/>
  <c r="F854" i="1"/>
  <c r="G854" i="1"/>
  <c r="F855" i="1"/>
  <c r="G855" i="1"/>
  <c r="F856" i="1"/>
  <c r="G856" i="1"/>
  <c r="F857" i="1"/>
  <c r="G857" i="1"/>
  <c r="F858" i="1"/>
  <c r="G858" i="1"/>
  <c r="F859" i="1"/>
  <c r="G859" i="1"/>
  <c r="F860" i="1"/>
  <c r="G860" i="1"/>
  <c r="F861" i="1"/>
  <c r="G861" i="1"/>
  <c r="F862" i="1"/>
  <c r="G862" i="1"/>
</calcChain>
</file>

<file path=xl/sharedStrings.xml><?xml version="1.0" encoding="utf-8"?>
<sst xmlns="http://schemas.openxmlformats.org/spreadsheetml/2006/main" count="7147" uniqueCount="89">
  <si>
    <t xml:space="preserve">Control </t>
  </si>
  <si>
    <t>4a</t>
  </si>
  <si>
    <t>4b</t>
  </si>
  <si>
    <t>4c</t>
  </si>
  <si>
    <t>322a</t>
  </si>
  <si>
    <t>VRC07</t>
  </si>
  <si>
    <t>Control</t>
  </si>
  <si>
    <t>Mutation</t>
  </si>
  <si>
    <t>*</t>
  </si>
  <si>
    <t>STOP</t>
  </si>
  <si>
    <t>A</t>
  </si>
  <si>
    <t>R</t>
  </si>
  <si>
    <t>N</t>
  </si>
  <si>
    <t>D</t>
  </si>
  <si>
    <t>C</t>
  </si>
  <si>
    <t>E</t>
  </si>
  <si>
    <t>Q</t>
  </si>
  <si>
    <t>G</t>
  </si>
  <si>
    <t>H</t>
  </si>
  <si>
    <t>I</t>
  </si>
  <si>
    <t>L</t>
  </si>
  <si>
    <t>K</t>
  </si>
  <si>
    <t>M</t>
  </si>
  <si>
    <t>F</t>
  </si>
  <si>
    <t>P</t>
  </si>
  <si>
    <t>S</t>
  </si>
  <si>
    <t>T</t>
  </si>
  <si>
    <t>W</t>
  </si>
  <si>
    <t>Y</t>
  </si>
  <si>
    <t>V</t>
  </si>
  <si>
    <t>DEL</t>
  </si>
  <si>
    <t>INDEL</t>
  </si>
  <si>
    <t>*i</t>
  </si>
  <si>
    <t>Other</t>
  </si>
  <si>
    <t>Ai</t>
  </si>
  <si>
    <t>Ri</t>
  </si>
  <si>
    <t>Ni</t>
  </si>
  <si>
    <t>Di</t>
  </si>
  <si>
    <t>Ci</t>
  </si>
  <si>
    <t>Ei</t>
  </si>
  <si>
    <t>Qi</t>
  </si>
  <si>
    <t>Gi</t>
  </si>
  <si>
    <t>Hi</t>
  </si>
  <si>
    <t>Ii</t>
  </si>
  <si>
    <t>Li</t>
  </si>
  <si>
    <t>Ki</t>
  </si>
  <si>
    <t>Mi</t>
  </si>
  <si>
    <t>Fi</t>
  </si>
  <si>
    <t>Pi</t>
  </si>
  <si>
    <t>Si</t>
  </si>
  <si>
    <t>Ti</t>
  </si>
  <si>
    <t>Wi</t>
  </si>
  <si>
    <t>Yi</t>
  </si>
  <si>
    <t>Vi</t>
  </si>
  <si>
    <t>sum</t>
  </si>
  <si>
    <t>WT</t>
  </si>
  <si>
    <t>Consolidated INDELS</t>
  </si>
  <si>
    <t>HXB2_pos</t>
  </si>
  <si>
    <t>aa_pos</t>
  </si>
  <si>
    <t>HXB2_aa</t>
  </si>
  <si>
    <t>-</t>
  </si>
  <si>
    <t>15a</t>
  </si>
  <si>
    <t>15b</t>
  </si>
  <si>
    <t>15c</t>
  </si>
  <si>
    <t>15d</t>
  </si>
  <si>
    <t xml:space="preserve">Mutation </t>
  </si>
  <si>
    <t>Index</t>
  </si>
  <si>
    <t>index</t>
  </si>
  <si>
    <t>Site Name</t>
  </si>
  <si>
    <t>Percent Mutated</t>
  </si>
  <si>
    <t>HXB2</t>
  </si>
  <si>
    <t>Position</t>
  </si>
  <si>
    <t>Raw Percent</t>
  </si>
  <si>
    <t>REJOc_aa</t>
  </si>
  <si>
    <t>Filtered Percent</t>
  </si>
  <si>
    <t>135a</t>
  </si>
  <si>
    <t>135b</t>
  </si>
  <si>
    <t>RDV</t>
  </si>
  <si>
    <t>310a</t>
  </si>
  <si>
    <t>310b</t>
  </si>
  <si>
    <t>354a</t>
  </si>
  <si>
    <t>408b</t>
  </si>
  <si>
    <t>RDV_aa</t>
  </si>
  <si>
    <t>HXB2_Env</t>
  </si>
  <si>
    <t>RDV_Env</t>
  </si>
  <si>
    <t>RDV Numbering</t>
  </si>
  <si>
    <t>HXB2 Numbering</t>
  </si>
  <si>
    <t>Annotation</t>
  </si>
  <si>
    <t>V2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</si>
</sst>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%"/>
  </numFmts>
  <fonts count="5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2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5">
    <border>
      <left/>
      <right/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20">
    <xf numFmtId="0" fontId="0" fillId="0" borderId="0" xfId="0"/>
    <xf numFmtId="11" fontId="0" fillId="0" borderId="0" xfId="0" applyNumberFormat="1"/>
    <xf numFmtId="0" fontId="2" fillId="0" borderId="0" xfId="0" applyFont="1"/>
    <xf numFmtId="11" fontId="2" fillId="0" borderId="0" xfId="0" applyNumberFormat="1" applyFont="1"/>
    <xf numFmtId="0" fontId="0" fillId="0" borderId="0" xfId="0" applyAlignment="1">
      <alignment horizontal="center"/>
    </xf>
    <xf numFmtId="0" fontId="0" fillId="0" borderId="0" xfId="0" applyAlignment="1">
      <alignment horizontal="left" vertical="center"/>
    </xf>
    <xf numFmtId="0" fontId="2" fillId="0" borderId="0" xfId="0" applyFont="1" applyAlignment="1">
      <alignment horizontal="left" vertical="center"/>
    </xf>
    <xf numFmtId="0" fontId="2" fillId="0" borderId="1" xfId="0" applyFont="1" applyBorder="1"/>
    <xf numFmtId="0" fontId="2" fillId="0" borderId="2" xfId="0" applyFont="1" applyBorder="1"/>
    <xf numFmtId="0" fontId="2" fillId="0" borderId="3" xfId="0" applyFont="1" applyBorder="1"/>
    <xf numFmtId="0" fontId="3" fillId="0" borderId="0" xfId="0" applyFont="1"/>
    <xf numFmtId="164" fontId="0" fillId="0" borderId="0" xfId="1" applyNumberFormat="1" applyFont="1"/>
    <xf numFmtId="0" fontId="3" fillId="0" borderId="0" xfId="0" applyFont="1" applyAlignment="1">
      <alignment horizontal="center"/>
    </xf>
    <xf numFmtId="9" fontId="2" fillId="0" borderId="4" xfId="1" applyFont="1" applyBorder="1"/>
    <xf numFmtId="9" fontId="0" fillId="0" borderId="4" xfId="1" applyFont="1" applyBorder="1"/>
    <xf numFmtId="0" fontId="2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3" fillId="0" borderId="0" xfId="0" applyFont="1" applyAlignment="1">
      <alignment horizontal="center" vertical="center"/>
    </xf>
    <xf numFmtId="9" fontId="0" fillId="0" borderId="0" xfId="1" applyFont="1"/>
    <xf numFmtId="0" fontId="0" fillId="0" borderId="0" xfId="0" applyAlignment="1">
      <alignment horizontal="right"/>
    </xf>
  </cellXfs>
  <cellStyles count="2">
    <cellStyle name="Normal" xfId="0" builtinId="0"/>
    <cellStyle name="Percent" xfId="1" builtinId="5"/>
  </cellStyles>
  <dxfs count="1"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1"/>
          <c:order val="0"/>
          <c:tx>
            <c:strRef>
              <c:f>'site data'!$F$1</c:f>
              <c:strCache>
                <c:ptCount val="1"/>
                <c:pt idx="0">
                  <c:v>Control </c:v>
                </c:pt>
              </c:strCache>
            </c:strRef>
          </c:tx>
          <c:spPr>
            <a:solidFill>
              <a:schemeClr val="accent2"/>
            </a:solidFill>
            <a:ln w="31750">
              <a:solidFill>
                <a:schemeClr val="accent3">
                  <a:alpha val="99000"/>
                </a:schemeClr>
              </a:solidFill>
            </a:ln>
            <a:effectLst/>
          </c:spPr>
          <c:invertIfNegative val="0"/>
          <c:cat>
            <c:numRef>
              <c:f>'site data'!$A$2:$A$862</c:f>
              <c:numCache>
                <c:formatCode>General</c:formatCode>
                <c:ptCount val="8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</c:numCache>
            </c:numRef>
          </c:cat>
          <c:val>
            <c:numRef>
              <c:f>'site data'!$F$2:$F$862</c:f>
              <c:numCache>
                <c:formatCode>General</c:formatCode>
                <c:ptCount val="861"/>
                <c:pt idx="0">
                  <c:v>0.15582716244281902</c:v>
                </c:pt>
                <c:pt idx="1">
                  <c:v>0.118872215154599</c:v>
                </c:pt>
                <c:pt idx="2">
                  <c:v>0.16276688113087701</c:v>
                </c:pt>
                <c:pt idx="3">
                  <c:v>0.22439944909341203</c:v>
                </c:pt>
                <c:pt idx="4">
                  <c:v>0.259372313103165</c:v>
                </c:pt>
                <c:pt idx="5">
                  <c:v>0.20712422230083202</c:v>
                </c:pt>
                <c:pt idx="6">
                  <c:v>5.6436329968772493E-2</c:v>
                </c:pt>
                <c:pt idx="7">
                  <c:v>0.14351855669910701</c:v>
                </c:pt>
                <c:pt idx="8">
                  <c:v>0.15678602597343499</c:v>
                </c:pt>
                <c:pt idx="9">
                  <c:v>9.0018832942487498E-2</c:v>
                </c:pt>
                <c:pt idx="10">
                  <c:v>0.148175869270607</c:v>
                </c:pt>
                <c:pt idx="11">
                  <c:v>0.21549063989042197</c:v>
                </c:pt>
                <c:pt idx="12">
                  <c:v>0.236327574971647</c:v>
                </c:pt>
                <c:pt idx="13">
                  <c:v>0.22992325436682401</c:v>
                </c:pt>
                <c:pt idx="14">
                  <c:v>0.17728501155898502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0.13260717121191501</c:v>
                </c:pt>
                <c:pt idx="20">
                  <c:v>0.30531074119294699</c:v>
                </c:pt>
                <c:pt idx="21">
                  <c:v>0.104002387371862</c:v>
                </c:pt>
                <c:pt idx="22">
                  <c:v>9.40481903176624E-2</c:v>
                </c:pt>
                <c:pt idx="23">
                  <c:v>0.16039648615871499</c:v>
                </c:pt>
                <c:pt idx="24">
                  <c:v>0.23878274305475902</c:v>
                </c:pt>
                <c:pt idx="25">
                  <c:v>0.14075539748302701</c:v>
                </c:pt>
                <c:pt idx="26">
                  <c:v>0.176184140887434</c:v>
                </c:pt>
                <c:pt idx="27">
                  <c:v>0.23535571833142999</c:v>
                </c:pt>
                <c:pt idx="28">
                  <c:v>0.16682418003403002</c:v>
                </c:pt>
                <c:pt idx="29">
                  <c:v>0.16880098666238999</c:v>
                </c:pt>
                <c:pt idx="30">
                  <c:v>0.16789608633006498</c:v>
                </c:pt>
                <c:pt idx="31">
                  <c:v>0.185604151856025</c:v>
                </c:pt>
                <c:pt idx="32">
                  <c:v>0.11747425241647701</c:v>
                </c:pt>
                <c:pt idx="33">
                  <c:v>0.245822758754902</c:v>
                </c:pt>
                <c:pt idx="34">
                  <c:v>0.13087670845959201</c:v>
                </c:pt>
                <c:pt idx="35">
                  <c:v>0.14621303266319402</c:v>
                </c:pt>
                <c:pt idx="36">
                  <c:v>0.18742562738688701</c:v>
                </c:pt>
                <c:pt idx="37">
                  <c:v>0.33828472808677701</c:v>
                </c:pt>
                <c:pt idx="38">
                  <c:v>0.12288319161936499</c:v>
                </c:pt>
                <c:pt idx="39">
                  <c:v>0.182745526640957</c:v>
                </c:pt>
                <c:pt idx="40">
                  <c:v>9.502760582723499E-2</c:v>
                </c:pt>
                <c:pt idx="41">
                  <c:v>0.26401329321362998</c:v>
                </c:pt>
                <c:pt idx="42">
                  <c:v>0.117437553083765</c:v>
                </c:pt>
                <c:pt idx="43">
                  <c:v>0.25607781691534698</c:v>
                </c:pt>
                <c:pt idx="44">
                  <c:v>9.1893468589097499E-2</c:v>
                </c:pt>
                <c:pt idx="45">
                  <c:v>0.31264541167264198</c:v>
                </c:pt>
                <c:pt idx="46">
                  <c:v>0.21041200452757</c:v>
                </c:pt>
                <c:pt idx="47">
                  <c:v>0.24392963610625701</c:v>
                </c:pt>
                <c:pt idx="48">
                  <c:v>0.15215090372301401</c:v>
                </c:pt>
                <c:pt idx="49">
                  <c:v>0.420781265325405</c:v>
                </c:pt>
                <c:pt idx="50">
                  <c:v>0.13035894375336701</c:v>
                </c:pt>
                <c:pt idx="51">
                  <c:v>0.15710440718112001</c:v>
                </c:pt>
                <c:pt idx="52">
                  <c:v>0.21944642010659998</c:v>
                </c:pt>
                <c:pt idx="53">
                  <c:v>0.16954826533860201</c:v>
                </c:pt>
                <c:pt idx="54">
                  <c:v>0.12976415727391902</c:v>
                </c:pt>
                <c:pt idx="55">
                  <c:v>0.17403726520971</c:v>
                </c:pt>
                <c:pt idx="56">
                  <c:v>0.107689762075995</c:v>
                </c:pt>
                <c:pt idx="57">
                  <c:v>0.20638298344227402</c:v>
                </c:pt>
                <c:pt idx="58">
                  <c:v>1.3707306243914898</c:v>
                </c:pt>
                <c:pt idx="59">
                  <c:v>0.127294607155642</c:v>
                </c:pt>
                <c:pt idx="60">
                  <c:v>0.145255026668272</c:v>
                </c:pt>
                <c:pt idx="61">
                  <c:v>0.14669805651503501</c:v>
                </c:pt>
                <c:pt idx="62">
                  <c:v>0.13127032389582999</c:v>
                </c:pt>
                <c:pt idx="63">
                  <c:v>6.6016536991145E-2</c:v>
                </c:pt>
                <c:pt idx="64">
                  <c:v>0.26595615446327198</c:v>
                </c:pt>
                <c:pt idx="65">
                  <c:v>0.227117116178847</c:v>
                </c:pt>
                <c:pt idx="66">
                  <c:v>0.238122734934927</c:v>
                </c:pt>
                <c:pt idx="67">
                  <c:v>0.15591503560638001</c:v>
                </c:pt>
                <c:pt idx="68">
                  <c:v>0.177702963189699</c:v>
                </c:pt>
                <c:pt idx="69">
                  <c:v>0.19665600595002497</c:v>
                </c:pt>
                <c:pt idx="70">
                  <c:v>0.16736542550874201</c:v>
                </c:pt>
                <c:pt idx="71">
                  <c:v>0.503242859231257</c:v>
                </c:pt>
                <c:pt idx="72">
                  <c:v>0.40278545538536398</c:v>
                </c:pt>
                <c:pt idx="73">
                  <c:v>0.48160847844376198</c:v>
                </c:pt>
                <c:pt idx="74">
                  <c:v>0.26556741126799999</c:v>
                </c:pt>
                <c:pt idx="75">
                  <c:v>0.269084478770377</c:v>
                </c:pt>
                <c:pt idx="76">
                  <c:v>0.21421941698535701</c:v>
                </c:pt>
                <c:pt idx="77">
                  <c:v>0.20843235958422202</c:v>
                </c:pt>
                <c:pt idx="78">
                  <c:v>0.51334745281099003</c:v>
                </c:pt>
                <c:pt idx="79">
                  <c:v>0.17625298660165201</c:v>
                </c:pt>
                <c:pt idx="80">
                  <c:v>0.21574962455671401</c:v>
                </c:pt>
                <c:pt idx="81">
                  <c:v>0.44533619039769501</c:v>
                </c:pt>
                <c:pt idx="82">
                  <c:v>0.26918584606970003</c:v>
                </c:pt>
                <c:pt idx="83">
                  <c:v>0.35517523059884198</c:v>
                </c:pt>
                <c:pt idx="84">
                  <c:v>0.35096761750022698</c:v>
                </c:pt>
                <c:pt idx="85">
                  <c:v>0.28626711783187403</c:v>
                </c:pt>
                <c:pt idx="86">
                  <c:v>0.20469714703149999</c:v>
                </c:pt>
                <c:pt idx="87">
                  <c:v>2.74606901506555</c:v>
                </c:pt>
                <c:pt idx="88">
                  <c:v>0.21331429918149702</c:v>
                </c:pt>
                <c:pt idx="89">
                  <c:v>0.18339631757428701</c:v>
                </c:pt>
                <c:pt idx="90">
                  <c:v>0.194057298238972</c:v>
                </c:pt>
                <c:pt idx="91">
                  <c:v>0.161138587663512</c:v>
                </c:pt>
                <c:pt idx="92">
                  <c:v>0.170328787760057</c:v>
                </c:pt>
                <c:pt idx="93">
                  <c:v>0.236611872663682</c:v>
                </c:pt>
                <c:pt idx="94">
                  <c:v>0.37697096789719198</c:v>
                </c:pt>
                <c:pt idx="95">
                  <c:v>0.345136235895594</c:v>
                </c:pt>
                <c:pt idx="96">
                  <c:v>0.26559841332394202</c:v>
                </c:pt>
                <c:pt idx="97">
                  <c:v>0.31995318204749001</c:v>
                </c:pt>
                <c:pt idx="98">
                  <c:v>0.36996131947279498</c:v>
                </c:pt>
                <c:pt idx="99">
                  <c:v>0.24290296593812</c:v>
                </c:pt>
                <c:pt idx="100">
                  <c:v>75.831727540594699</c:v>
                </c:pt>
                <c:pt idx="101">
                  <c:v>0.19444780700786501</c:v>
                </c:pt>
                <c:pt idx="102">
                  <c:v>0.18516643470274202</c:v>
                </c:pt>
                <c:pt idx="103">
                  <c:v>0.17792547297364</c:v>
                </c:pt>
                <c:pt idx="104">
                  <c:v>0.190987665682575</c:v>
                </c:pt>
                <c:pt idx="105">
                  <c:v>0.214198496967452</c:v>
                </c:pt>
                <c:pt idx="106">
                  <c:v>0.248129615186235</c:v>
                </c:pt>
                <c:pt idx="107">
                  <c:v>0.707893614604167</c:v>
                </c:pt>
                <c:pt idx="108">
                  <c:v>0.22460345128031001</c:v>
                </c:pt>
                <c:pt idx="109">
                  <c:v>0.26529604966577197</c:v>
                </c:pt>
                <c:pt idx="110">
                  <c:v>0.15261330144956201</c:v>
                </c:pt>
                <c:pt idx="111">
                  <c:v>0.22315405124235699</c:v>
                </c:pt>
                <c:pt idx="112">
                  <c:v>0.27673813970279704</c:v>
                </c:pt>
                <c:pt idx="113">
                  <c:v>0.33992245507448898</c:v>
                </c:pt>
                <c:pt idx="114">
                  <c:v>0.33732600618304498</c:v>
                </c:pt>
                <c:pt idx="115">
                  <c:v>0.74211811046659992</c:v>
                </c:pt>
                <c:pt idx="116">
                  <c:v>0.31069026339865197</c:v>
                </c:pt>
                <c:pt idx="117">
                  <c:v>0.35212451745198997</c:v>
                </c:pt>
                <c:pt idx="118">
                  <c:v>0.20984669076865697</c:v>
                </c:pt>
                <c:pt idx="119">
                  <c:v>0.20544832102298702</c:v>
                </c:pt>
                <c:pt idx="120">
                  <c:v>0.41701739429373896</c:v>
                </c:pt>
                <c:pt idx="121">
                  <c:v>0.163690766406317</c:v>
                </c:pt>
                <c:pt idx="122">
                  <c:v>0.16102065117065198</c:v>
                </c:pt>
                <c:pt idx="123">
                  <c:v>0.25452025087292501</c:v>
                </c:pt>
                <c:pt idx="124">
                  <c:v>0.227735496061785</c:v>
                </c:pt>
                <c:pt idx="125">
                  <c:v>0.22656501070868398</c:v>
                </c:pt>
                <c:pt idx="126">
                  <c:v>0.487511059811507</c:v>
                </c:pt>
                <c:pt idx="127">
                  <c:v>0.16262987577008201</c:v>
                </c:pt>
                <c:pt idx="128">
                  <c:v>0.195605607473777</c:v>
                </c:pt>
                <c:pt idx="129">
                  <c:v>0.17172668949363498</c:v>
                </c:pt>
                <c:pt idx="130">
                  <c:v>0.15759047809502999</c:v>
                </c:pt>
                <c:pt idx="131">
                  <c:v>0.20151672894928199</c:v>
                </c:pt>
                <c:pt idx="132">
                  <c:v>0.29922350916828699</c:v>
                </c:pt>
                <c:pt idx="133">
                  <c:v>0.24230919613952201</c:v>
                </c:pt>
                <c:pt idx="134">
                  <c:v>2.3017862650535501</c:v>
                </c:pt>
                <c:pt idx="135">
                  <c:v>0.226703997278035</c:v>
                </c:pt>
                <c:pt idx="136">
                  <c:v>0.27419601333174198</c:v>
                </c:pt>
                <c:pt idx="137">
                  <c:v>0.20056609698320002</c:v>
                </c:pt>
                <c:pt idx="138">
                  <c:v>0.10490180057241399</c:v>
                </c:pt>
                <c:pt idx="139">
                  <c:v>0.30427483360103497</c:v>
                </c:pt>
                <c:pt idx="140">
                  <c:v>1.1532364277650702</c:v>
                </c:pt>
                <c:pt idx="141">
                  <c:v>0.27082352394629899</c:v>
                </c:pt>
                <c:pt idx="142">
                  <c:v>0.290051441807052</c:v>
                </c:pt>
                <c:pt idx="143">
                  <c:v>0.39262234256088496</c:v>
                </c:pt>
                <c:pt idx="144">
                  <c:v>0.248273483741105</c:v>
                </c:pt>
                <c:pt idx="145">
                  <c:v>0.29992492091798201</c:v>
                </c:pt>
                <c:pt idx="146">
                  <c:v>0.42396695651858196</c:v>
                </c:pt>
                <c:pt idx="147">
                  <c:v>0.33043967019937498</c:v>
                </c:pt>
                <c:pt idx="148">
                  <c:v>0.37800601580841003</c:v>
                </c:pt>
                <c:pt idx="149">
                  <c:v>0.225147610445394</c:v>
                </c:pt>
                <c:pt idx="150">
                  <c:v>0.21509320915063401</c:v>
                </c:pt>
                <c:pt idx="151">
                  <c:v>6.4200648425932201</c:v>
                </c:pt>
                <c:pt idx="152">
                  <c:v>0.22004062621675502</c:v>
                </c:pt>
                <c:pt idx="153">
                  <c:v>0.33740110121576999</c:v>
                </c:pt>
                <c:pt idx="154">
                  <c:v>0.13331087649382201</c:v>
                </c:pt>
                <c:pt idx="155">
                  <c:v>0.16508566291964699</c:v>
                </c:pt>
                <c:pt idx="156">
                  <c:v>0.32073261831313699</c:v>
                </c:pt>
                <c:pt idx="157">
                  <c:v>0.47242868518061998</c:v>
                </c:pt>
                <c:pt idx="158">
                  <c:v>0.143831600242282</c:v>
                </c:pt>
                <c:pt idx="159">
                  <c:v>0.11866103629968501</c:v>
                </c:pt>
                <c:pt idx="160">
                  <c:v>0.21793499003220501</c:v>
                </c:pt>
                <c:pt idx="161">
                  <c:v>0.24353652305093501</c:v>
                </c:pt>
                <c:pt idx="162">
                  <c:v>0.25135105695874999</c:v>
                </c:pt>
                <c:pt idx="163">
                  <c:v>0.35769970199831497</c:v>
                </c:pt>
                <c:pt idx="164">
                  <c:v>0.21875935310125502</c:v>
                </c:pt>
                <c:pt idx="165">
                  <c:v>0.19127255516876199</c:v>
                </c:pt>
                <c:pt idx="166">
                  <c:v>0.285813143280087</c:v>
                </c:pt>
                <c:pt idx="167">
                  <c:v>0.23390468187144001</c:v>
                </c:pt>
                <c:pt idx="168">
                  <c:v>0.199978811392442</c:v>
                </c:pt>
                <c:pt idx="169">
                  <c:v>0.40314727371767495</c:v>
                </c:pt>
                <c:pt idx="170">
                  <c:v>0.19421514174350701</c:v>
                </c:pt>
                <c:pt idx="171">
                  <c:v>0.334669780108167</c:v>
                </c:pt>
                <c:pt idx="172">
                  <c:v>0.15148151753783201</c:v>
                </c:pt>
                <c:pt idx="173">
                  <c:v>0.19006145476299499</c:v>
                </c:pt>
                <c:pt idx="174">
                  <c:v>0.25872312769060002</c:v>
                </c:pt>
                <c:pt idx="175">
                  <c:v>0.17967734605102001</c:v>
                </c:pt>
                <c:pt idx="176">
                  <c:v>0.19309479018116898</c:v>
                </c:pt>
                <c:pt idx="177">
                  <c:v>0.15454841128253702</c:v>
                </c:pt>
                <c:pt idx="178">
                  <c:v>0.21830719921420699</c:v>
                </c:pt>
                <c:pt idx="179">
                  <c:v>2.1969845459405501</c:v>
                </c:pt>
                <c:pt idx="180">
                  <c:v>0.20430460841127698</c:v>
                </c:pt>
                <c:pt idx="181">
                  <c:v>0.104837962507352</c:v>
                </c:pt>
                <c:pt idx="182">
                  <c:v>7.6635889193247403E-2</c:v>
                </c:pt>
                <c:pt idx="183">
                  <c:v>0.230287006044057</c:v>
                </c:pt>
                <c:pt idx="184">
                  <c:v>0.17502224691203699</c:v>
                </c:pt>
                <c:pt idx="185">
                  <c:v>0.18173362338691701</c:v>
                </c:pt>
                <c:pt idx="186">
                  <c:v>8.5190389600337507E-2</c:v>
                </c:pt>
                <c:pt idx="187">
                  <c:v>0.49653147274087495</c:v>
                </c:pt>
                <c:pt idx="188">
                  <c:v>9.6227382274227502E-2</c:v>
                </c:pt>
                <c:pt idx="189">
                  <c:v>0.12411636984569401</c:v>
                </c:pt>
                <c:pt idx="190">
                  <c:v>0.13270406415640201</c:v>
                </c:pt>
                <c:pt idx="191">
                  <c:v>0.128224110688304</c:v>
                </c:pt>
                <c:pt idx="192">
                  <c:v>0.136401299739212</c:v>
                </c:pt>
                <c:pt idx="193">
                  <c:v>0.20228135836733196</c:v>
                </c:pt>
                <c:pt idx="194">
                  <c:v>0.174190057278022</c:v>
                </c:pt>
                <c:pt idx="195">
                  <c:v>0.13861373515401701</c:v>
                </c:pt>
                <c:pt idx="196">
                  <c:v>0.18826718121928701</c:v>
                </c:pt>
                <c:pt idx="197">
                  <c:v>0.14917794740511198</c:v>
                </c:pt>
                <c:pt idx="198">
                  <c:v>0.183305027712867</c:v>
                </c:pt>
                <c:pt idx="199">
                  <c:v>0.12257864961175699</c:v>
                </c:pt>
                <c:pt idx="200">
                  <c:v>0.15080808366381201</c:v>
                </c:pt>
                <c:pt idx="201">
                  <c:v>0.17701884886274702</c:v>
                </c:pt>
                <c:pt idx="202">
                  <c:v>0.23998578724931902</c:v>
                </c:pt>
                <c:pt idx="203">
                  <c:v>0.328118139140884</c:v>
                </c:pt>
                <c:pt idx="204">
                  <c:v>0.16124133195336898</c:v>
                </c:pt>
                <c:pt idx="205">
                  <c:v>0.16218627772019001</c:v>
                </c:pt>
                <c:pt idx="206">
                  <c:v>0.17056162939186498</c:v>
                </c:pt>
                <c:pt idx="207">
                  <c:v>0.23364482702945299</c:v>
                </c:pt>
                <c:pt idx="208">
                  <c:v>0.26784897936206703</c:v>
                </c:pt>
                <c:pt idx="209">
                  <c:v>0.24008989555961802</c:v>
                </c:pt>
                <c:pt idx="210">
                  <c:v>0.24352520840271899</c:v>
                </c:pt>
                <c:pt idx="211">
                  <c:v>0.131705827335697</c:v>
                </c:pt>
                <c:pt idx="212">
                  <c:v>0.18942789001037602</c:v>
                </c:pt>
                <c:pt idx="213">
                  <c:v>0.18772233924866699</c:v>
                </c:pt>
                <c:pt idx="214">
                  <c:v>0.147160559344852</c:v>
                </c:pt>
                <c:pt idx="215">
                  <c:v>0.28787759867371998</c:v>
                </c:pt>
                <c:pt idx="216">
                  <c:v>0.38319823014348897</c:v>
                </c:pt>
                <c:pt idx="217">
                  <c:v>0.14182103870145302</c:v>
                </c:pt>
                <c:pt idx="218">
                  <c:v>0.37738038417059699</c:v>
                </c:pt>
                <c:pt idx="219">
                  <c:v>0.156907115254627</c:v>
                </c:pt>
                <c:pt idx="220">
                  <c:v>0.22955019692448903</c:v>
                </c:pt>
                <c:pt idx="221">
                  <c:v>0.30701948876429103</c:v>
                </c:pt>
                <c:pt idx="222">
                  <c:v>0.50628936186755902</c:v>
                </c:pt>
                <c:pt idx="223">
                  <c:v>0.37593782292776501</c:v>
                </c:pt>
                <c:pt idx="224">
                  <c:v>0.35155904917109998</c:v>
                </c:pt>
                <c:pt idx="225">
                  <c:v>0.23549462155715903</c:v>
                </c:pt>
                <c:pt idx="226">
                  <c:v>0.14582681935473302</c:v>
                </c:pt>
                <c:pt idx="227">
                  <c:v>0.314321570702838</c:v>
                </c:pt>
                <c:pt idx="228">
                  <c:v>0.26830073430458101</c:v>
                </c:pt>
                <c:pt idx="229">
                  <c:v>0.200767262993368</c:v>
                </c:pt>
                <c:pt idx="230">
                  <c:v>0.136913196529072</c:v>
                </c:pt>
                <c:pt idx="231">
                  <c:v>0.20058914771647401</c:v>
                </c:pt>
                <c:pt idx="232">
                  <c:v>0.15086771043660899</c:v>
                </c:pt>
                <c:pt idx="233">
                  <c:v>0.119522167448417</c:v>
                </c:pt>
                <c:pt idx="234">
                  <c:v>3.1906991712723598</c:v>
                </c:pt>
                <c:pt idx="235">
                  <c:v>0.147968343863945</c:v>
                </c:pt>
                <c:pt idx="236">
                  <c:v>0.29590157762217201</c:v>
                </c:pt>
                <c:pt idx="237">
                  <c:v>0.38170788755449603</c:v>
                </c:pt>
                <c:pt idx="238">
                  <c:v>0.11835970342067401</c:v>
                </c:pt>
                <c:pt idx="239">
                  <c:v>0.141323262247434</c:v>
                </c:pt>
                <c:pt idx="240">
                  <c:v>70.593473233908497</c:v>
                </c:pt>
                <c:pt idx="241">
                  <c:v>0.22670736168567801</c:v>
                </c:pt>
                <c:pt idx="242">
                  <c:v>0.26227928329106703</c:v>
                </c:pt>
                <c:pt idx="243">
                  <c:v>0.165585748391951</c:v>
                </c:pt>
                <c:pt idx="244">
                  <c:v>0.26618715078403404</c:v>
                </c:pt>
                <c:pt idx="245">
                  <c:v>0.31379977980187901</c:v>
                </c:pt>
                <c:pt idx="246">
                  <c:v>0.15237599981379299</c:v>
                </c:pt>
                <c:pt idx="247">
                  <c:v>0.24685690665357099</c:v>
                </c:pt>
                <c:pt idx="248">
                  <c:v>0.34637963220727097</c:v>
                </c:pt>
                <c:pt idx="249">
                  <c:v>0.142105903109538</c:v>
                </c:pt>
                <c:pt idx="250">
                  <c:v>0.32898788207389901</c:v>
                </c:pt>
                <c:pt idx="251">
                  <c:v>0.22378498498808497</c:v>
                </c:pt>
                <c:pt idx="252">
                  <c:v>0.24116558544701799</c:v>
                </c:pt>
                <c:pt idx="253">
                  <c:v>0.26880319775743899</c:v>
                </c:pt>
                <c:pt idx="254">
                  <c:v>0.14643687197768501</c:v>
                </c:pt>
                <c:pt idx="255">
                  <c:v>0.122564653605219</c:v>
                </c:pt>
                <c:pt idx="256">
                  <c:v>0.19454594150817001</c:v>
                </c:pt>
                <c:pt idx="257">
                  <c:v>0.49604270438179698</c:v>
                </c:pt>
                <c:pt idx="258">
                  <c:v>0.124551579267561</c:v>
                </c:pt>
                <c:pt idx="259">
                  <c:v>0.180062314552628</c:v>
                </c:pt>
                <c:pt idx="260">
                  <c:v>0.179139603391789</c:v>
                </c:pt>
                <c:pt idx="261">
                  <c:v>0.104114170713778</c:v>
                </c:pt>
                <c:pt idx="262">
                  <c:v>0.27855276333859397</c:v>
                </c:pt>
                <c:pt idx="263">
                  <c:v>9.2639922388430995E-2</c:v>
                </c:pt>
                <c:pt idx="264">
                  <c:v>0.141541201928783</c:v>
                </c:pt>
                <c:pt idx="265">
                  <c:v>0.228652694885842</c:v>
                </c:pt>
                <c:pt idx="266">
                  <c:v>0.168379166069378</c:v>
                </c:pt>
                <c:pt idx="267">
                  <c:v>0.24848545923251197</c:v>
                </c:pt>
                <c:pt idx="268">
                  <c:v>0.21304312221513999</c:v>
                </c:pt>
                <c:pt idx="269">
                  <c:v>0.182981659087702</c:v>
                </c:pt>
                <c:pt idx="270">
                  <c:v>0.14301058064935401</c:v>
                </c:pt>
                <c:pt idx="271">
                  <c:v>0.189087932200589</c:v>
                </c:pt>
                <c:pt idx="272">
                  <c:v>0.27816267086266</c:v>
                </c:pt>
                <c:pt idx="273">
                  <c:v>0.14339829402926899</c:v>
                </c:pt>
                <c:pt idx="274">
                  <c:v>0.15155074246251601</c:v>
                </c:pt>
                <c:pt idx="275">
                  <c:v>0.13280291676258099</c:v>
                </c:pt>
                <c:pt idx="276">
                  <c:v>0.127536161706165</c:v>
                </c:pt>
                <c:pt idx="277">
                  <c:v>0.104453769460102</c:v>
                </c:pt>
                <c:pt idx="278">
                  <c:v>0.17387723675667399</c:v>
                </c:pt>
                <c:pt idx="279">
                  <c:v>23.510065345894603</c:v>
                </c:pt>
                <c:pt idx="280">
                  <c:v>23.387022007515203</c:v>
                </c:pt>
                <c:pt idx="281">
                  <c:v>0.22072884445674001</c:v>
                </c:pt>
                <c:pt idx="282">
                  <c:v>0.17508591197732001</c:v>
                </c:pt>
                <c:pt idx="283">
                  <c:v>0.415794894472858</c:v>
                </c:pt>
                <c:pt idx="284">
                  <c:v>0.14697471566447701</c:v>
                </c:pt>
                <c:pt idx="285">
                  <c:v>0.15912549640049001</c:v>
                </c:pt>
                <c:pt idx="286">
                  <c:v>0.170008463099181</c:v>
                </c:pt>
                <c:pt idx="287">
                  <c:v>23.738378818089899</c:v>
                </c:pt>
                <c:pt idx="288">
                  <c:v>0.175614056414127</c:v>
                </c:pt>
                <c:pt idx="289">
                  <c:v>0.13084581144756099</c:v>
                </c:pt>
                <c:pt idx="290">
                  <c:v>0.21165570344081097</c:v>
                </c:pt>
                <c:pt idx="291">
                  <c:v>17.898691234444499</c:v>
                </c:pt>
                <c:pt idx="292">
                  <c:v>0.27024740284605903</c:v>
                </c:pt>
                <c:pt idx="293">
                  <c:v>0.21897002492905801</c:v>
                </c:pt>
                <c:pt idx="294">
                  <c:v>0.16803486510049001</c:v>
                </c:pt>
                <c:pt idx="295">
                  <c:v>0.20082446020324302</c:v>
                </c:pt>
                <c:pt idx="296">
                  <c:v>0.22397008303539997</c:v>
                </c:pt>
                <c:pt idx="297">
                  <c:v>0.13392069400207499</c:v>
                </c:pt>
                <c:pt idx="298">
                  <c:v>0.22444003368875301</c:v>
                </c:pt>
                <c:pt idx="299">
                  <c:v>0.21965389317704201</c:v>
                </c:pt>
                <c:pt idx="300">
                  <c:v>0.24723198141566299</c:v>
                </c:pt>
                <c:pt idx="301">
                  <c:v>0.24878480002182699</c:v>
                </c:pt>
                <c:pt idx="302">
                  <c:v>0.238767900832354</c:v>
                </c:pt>
                <c:pt idx="303">
                  <c:v>0.72940024285551497</c:v>
                </c:pt>
                <c:pt idx="304">
                  <c:v>0.33912022497487099</c:v>
                </c:pt>
                <c:pt idx="305">
                  <c:v>0.38266991321322902</c:v>
                </c:pt>
                <c:pt idx="306">
                  <c:v>0.30919619634266499</c:v>
                </c:pt>
                <c:pt idx="307">
                  <c:v>0.237967718479804</c:v>
                </c:pt>
                <c:pt idx="308">
                  <c:v>0.139084564569941</c:v>
                </c:pt>
                <c:pt idx="309">
                  <c:v>0.109197430701061</c:v>
                </c:pt>
                <c:pt idx="310">
                  <c:v>0.18072535233427101</c:v>
                </c:pt>
                <c:pt idx="311">
                  <c:v>0.13891645434928199</c:v>
                </c:pt>
                <c:pt idx="312">
                  <c:v>0.27837123686926202</c:v>
                </c:pt>
                <c:pt idx="313">
                  <c:v>0.18635833497500301</c:v>
                </c:pt>
                <c:pt idx="314">
                  <c:v>0</c:v>
                </c:pt>
                <c:pt idx="315">
                  <c:v>0</c:v>
                </c:pt>
                <c:pt idx="316">
                  <c:v>0.26272521779609498</c:v>
                </c:pt>
                <c:pt idx="317">
                  <c:v>0.56677230148563196</c:v>
                </c:pt>
                <c:pt idx="318">
                  <c:v>0.21763744414393998</c:v>
                </c:pt>
                <c:pt idx="319">
                  <c:v>0.19515804081871199</c:v>
                </c:pt>
                <c:pt idx="320">
                  <c:v>0.21945554863699698</c:v>
                </c:pt>
                <c:pt idx="321">
                  <c:v>0.33116528676752</c:v>
                </c:pt>
                <c:pt idx="322">
                  <c:v>0.16181697632519698</c:v>
                </c:pt>
                <c:pt idx="323">
                  <c:v>0.22104286790017</c:v>
                </c:pt>
                <c:pt idx="324">
                  <c:v>0.235936197418632</c:v>
                </c:pt>
                <c:pt idx="325">
                  <c:v>0.15597599710058499</c:v>
                </c:pt>
                <c:pt idx="326">
                  <c:v>0.21969746749948499</c:v>
                </c:pt>
                <c:pt idx="327">
                  <c:v>0.12615666444965001</c:v>
                </c:pt>
                <c:pt idx="328">
                  <c:v>0.197196400743467</c:v>
                </c:pt>
                <c:pt idx="329">
                  <c:v>0.235381609196537</c:v>
                </c:pt>
                <c:pt idx="330">
                  <c:v>0.22370934207421397</c:v>
                </c:pt>
                <c:pt idx="331">
                  <c:v>0.13334133106653398</c:v>
                </c:pt>
                <c:pt idx="332">
                  <c:v>0.147821974147645</c:v>
                </c:pt>
                <c:pt idx="333">
                  <c:v>0.155025529975964</c:v>
                </c:pt>
                <c:pt idx="334">
                  <c:v>0.16627478861984499</c:v>
                </c:pt>
                <c:pt idx="335">
                  <c:v>0.366589330760765</c:v>
                </c:pt>
                <c:pt idx="336">
                  <c:v>0.21566307261751999</c:v>
                </c:pt>
                <c:pt idx="337">
                  <c:v>0.33515532406048698</c:v>
                </c:pt>
                <c:pt idx="338">
                  <c:v>0.15643083225679399</c:v>
                </c:pt>
                <c:pt idx="339">
                  <c:v>0.17608936185152699</c:v>
                </c:pt>
                <c:pt idx="340">
                  <c:v>1.4898163137486999</c:v>
                </c:pt>
                <c:pt idx="341">
                  <c:v>0.137921661089592</c:v>
                </c:pt>
                <c:pt idx="342">
                  <c:v>0.166206867826897</c:v>
                </c:pt>
                <c:pt idx="343">
                  <c:v>0.30760662680765</c:v>
                </c:pt>
                <c:pt idx="344">
                  <c:v>0.195958976389979</c:v>
                </c:pt>
                <c:pt idx="345">
                  <c:v>0.19861476730238697</c:v>
                </c:pt>
                <c:pt idx="346">
                  <c:v>0.24591512752733199</c:v>
                </c:pt>
                <c:pt idx="347">
                  <c:v>0.20246809476041502</c:v>
                </c:pt>
                <c:pt idx="348">
                  <c:v>0.15858296280088499</c:v>
                </c:pt>
                <c:pt idx="349">
                  <c:v>0.150218600687925</c:v>
                </c:pt>
                <c:pt idx="350">
                  <c:v>0.145834326767427</c:v>
                </c:pt>
                <c:pt idx="351">
                  <c:v>0.152169324470532</c:v>
                </c:pt>
                <c:pt idx="352">
                  <c:v>0.11984046302198201</c:v>
                </c:pt>
                <c:pt idx="353">
                  <c:v>0.101092097781525</c:v>
                </c:pt>
                <c:pt idx="354">
                  <c:v>0.204767279854974</c:v>
                </c:pt>
                <c:pt idx="355">
                  <c:v>0.13359368664733001</c:v>
                </c:pt>
                <c:pt idx="356">
                  <c:v>3.0892888678888197</c:v>
                </c:pt>
                <c:pt idx="357">
                  <c:v>0.45312896791425505</c:v>
                </c:pt>
                <c:pt idx="358">
                  <c:v>0.31745774814213201</c:v>
                </c:pt>
                <c:pt idx="359">
                  <c:v>0.144489150651535</c:v>
                </c:pt>
                <c:pt idx="360">
                  <c:v>0</c:v>
                </c:pt>
                <c:pt idx="361">
                  <c:v>0.25576835279073201</c:v>
                </c:pt>
                <c:pt idx="362">
                  <c:v>0.16501606859846502</c:v>
                </c:pt>
                <c:pt idx="363">
                  <c:v>0.12587602542613502</c:v>
                </c:pt>
                <c:pt idx="364">
                  <c:v>0.10769268041517499</c:v>
                </c:pt>
                <c:pt idx="365">
                  <c:v>0.13053600749933</c:v>
                </c:pt>
                <c:pt idx="366">
                  <c:v>0.20237433025465501</c:v>
                </c:pt>
                <c:pt idx="367">
                  <c:v>0.34778139675906999</c:v>
                </c:pt>
                <c:pt idx="368">
                  <c:v>6.3619924971238193</c:v>
                </c:pt>
                <c:pt idx="369">
                  <c:v>0.23174421090886499</c:v>
                </c:pt>
                <c:pt idx="370">
                  <c:v>0.20410126805801002</c:v>
                </c:pt>
                <c:pt idx="371">
                  <c:v>7.823268221459001E-2</c:v>
                </c:pt>
                <c:pt idx="372">
                  <c:v>0.23405834400799502</c:v>
                </c:pt>
                <c:pt idx="373">
                  <c:v>0.29382923026212199</c:v>
                </c:pt>
                <c:pt idx="374">
                  <c:v>0.35245978551014701</c:v>
                </c:pt>
                <c:pt idx="375">
                  <c:v>0.15579232047826</c:v>
                </c:pt>
                <c:pt idx="376">
                  <c:v>0.12494822978875202</c:v>
                </c:pt>
                <c:pt idx="377">
                  <c:v>0.148761729698659</c:v>
                </c:pt>
                <c:pt idx="378">
                  <c:v>0.16123059877448001</c:v>
                </c:pt>
                <c:pt idx="379">
                  <c:v>0.23394471182243701</c:v>
                </c:pt>
                <c:pt idx="380">
                  <c:v>0.181030445942545</c:v>
                </c:pt>
                <c:pt idx="381">
                  <c:v>0.28859284781844702</c:v>
                </c:pt>
                <c:pt idx="382">
                  <c:v>0.15065646083520201</c:v>
                </c:pt>
                <c:pt idx="383">
                  <c:v>0.20171834766782001</c:v>
                </c:pt>
                <c:pt idx="384">
                  <c:v>0.20191117010878401</c:v>
                </c:pt>
                <c:pt idx="385">
                  <c:v>0.22432086847545699</c:v>
                </c:pt>
                <c:pt idx="386">
                  <c:v>3.4362635963009298</c:v>
                </c:pt>
                <c:pt idx="387">
                  <c:v>0.22284241789236001</c:v>
                </c:pt>
                <c:pt idx="388">
                  <c:v>0.29171558287029498</c:v>
                </c:pt>
                <c:pt idx="389">
                  <c:v>0.19748556732315203</c:v>
                </c:pt>
                <c:pt idx="390">
                  <c:v>0.114915726900712</c:v>
                </c:pt>
                <c:pt idx="391">
                  <c:v>0.16485214796491401</c:v>
                </c:pt>
                <c:pt idx="392">
                  <c:v>0.13575299856120202</c:v>
                </c:pt>
                <c:pt idx="393">
                  <c:v>0.25675975385375999</c:v>
                </c:pt>
                <c:pt idx="394">
                  <c:v>0.35060068427412999</c:v>
                </c:pt>
                <c:pt idx="395">
                  <c:v>0.161517591185907</c:v>
                </c:pt>
                <c:pt idx="396">
                  <c:v>0.268758409288547</c:v>
                </c:pt>
                <c:pt idx="397">
                  <c:v>0.150448435296195</c:v>
                </c:pt>
                <c:pt idx="398">
                  <c:v>0.13274616304494199</c:v>
                </c:pt>
                <c:pt idx="399">
                  <c:v>12.177324396751301</c:v>
                </c:pt>
                <c:pt idx="400">
                  <c:v>0.34609698854919202</c:v>
                </c:pt>
                <c:pt idx="401">
                  <c:v>0.18982889447989001</c:v>
                </c:pt>
                <c:pt idx="402">
                  <c:v>0.23213869587229</c:v>
                </c:pt>
                <c:pt idx="403">
                  <c:v>0.13705491557567501</c:v>
                </c:pt>
                <c:pt idx="404">
                  <c:v>0.13427998049374701</c:v>
                </c:pt>
                <c:pt idx="405">
                  <c:v>1.7438583656031899</c:v>
                </c:pt>
                <c:pt idx="406">
                  <c:v>4.6410396929839104</c:v>
                </c:pt>
                <c:pt idx="407">
                  <c:v>0.21339375025045698</c:v>
                </c:pt>
                <c:pt idx="408">
                  <c:v>0.187958174796507</c:v>
                </c:pt>
                <c:pt idx="409">
                  <c:v>0.166408356400012</c:v>
                </c:pt>
                <c:pt idx="410">
                  <c:v>0.23108840134014999</c:v>
                </c:pt>
                <c:pt idx="411">
                  <c:v>3.0687062564166099</c:v>
                </c:pt>
                <c:pt idx="412">
                  <c:v>0.49752986511673203</c:v>
                </c:pt>
                <c:pt idx="413">
                  <c:v>0.10811611929895</c:v>
                </c:pt>
                <c:pt idx="414">
                  <c:v>18.545119705857999</c:v>
                </c:pt>
                <c:pt idx="415">
                  <c:v>0</c:v>
                </c:pt>
                <c:pt idx="416">
                  <c:v>1.45553333737843</c:v>
                </c:pt>
                <c:pt idx="417">
                  <c:v>0.13650701317028199</c:v>
                </c:pt>
                <c:pt idx="418">
                  <c:v>0.137515325375172</c:v>
                </c:pt>
                <c:pt idx="419">
                  <c:v>0.18274476581938698</c:v>
                </c:pt>
                <c:pt idx="420">
                  <c:v>0.11093255093327899</c:v>
                </c:pt>
                <c:pt idx="421">
                  <c:v>0.287366018649032</c:v>
                </c:pt>
                <c:pt idx="422">
                  <c:v>0.29378645394896202</c:v>
                </c:pt>
                <c:pt idx="423">
                  <c:v>0.22965091109889701</c:v>
                </c:pt>
                <c:pt idx="424">
                  <c:v>0.15926593321844501</c:v>
                </c:pt>
                <c:pt idx="425">
                  <c:v>0.137732833342292</c:v>
                </c:pt>
                <c:pt idx="426">
                  <c:v>0.16855318533762001</c:v>
                </c:pt>
                <c:pt idx="427">
                  <c:v>0.208739002945694</c:v>
                </c:pt>
                <c:pt idx="428">
                  <c:v>0.21687387127534699</c:v>
                </c:pt>
                <c:pt idx="429">
                  <c:v>0.12054370542442999</c:v>
                </c:pt>
                <c:pt idx="430">
                  <c:v>0.21513084057161899</c:v>
                </c:pt>
                <c:pt idx="431">
                  <c:v>0.28174716990986198</c:v>
                </c:pt>
                <c:pt idx="432">
                  <c:v>0.325471312929559</c:v>
                </c:pt>
                <c:pt idx="433">
                  <c:v>0.19848930599100401</c:v>
                </c:pt>
                <c:pt idx="434">
                  <c:v>0.17700155728501701</c:v>
                </c:pt>
                <c:pt idx="435">
                  <c:v>0.14054901028442202</c:v>
                </c:pt>
                <c:pt idx="436">
                  <c:v>0.15837774945775498</c:v>
                </c:pt>
                <c:pt idx="437">
                  <c:v>0.12193206710567001</c:v>
                </c:pt>
                <c:pt idx="438">
                  <c:v>0.17394039050322499</c:v>
                </c:pt>
                <c:pt idx="439">
                  <c:v>0.12186075894011</c:v>
                </c:pt>
                <c:pt idx="440">
                  <c:v>0.316010310973667</c:v>
                </c:pt>
                <c:pt idx="441">
                  <c:v>0.26701726915966201</c:v>
                </c:pt>
                <c:pt idx="442">
                  <c:v>0.29137698761363501</c:v>
                </c:pt>
                <c:pt idx="443">
                  <c:v>0.41226335617630205</c:v>
                </c:pt>
                <c:pt idx="444">
                  <c:v>0.15929645994597499</c:v>
                </c:pt>
                <c:pt idx="445">
                  <c:v>0.456647276457472</c:v>
                </c:pt>
                <c:pt idx="446">
                  <c:v>0.22000981296677496</c:v>
                </c:pt>
                <c:pt idx="447">
                  <c:v>0.26188582815024702</c:v>
                </c:pt>
                <c:pt idx="448">
                  <c:v>0.17552119489904999</c:v>
                </c:pt>
                <c:pt idx="449">
                  <c:v>9.3540275964377501E-2</c:v>
                </c:pt>
                <c:pt idx="450">
                  <c:v>0.20692822878327499</c:v>
                </c:pt>
                <c:pt idx="451">
                  <c:v>0.14419659903822701</c:v>
                </c:pt>
                <c:pt idx="452">
                  <c:v>0.21542636318685202</c:v>
                </c:pt>
                <c:pt idx="453">
                  <c:v>0.19274157045362</c:v>
                </c:pt>
                <c:pt idx="454">
                  <c:v>0.24327593903497002</c:v>
                </c:pt>
                <c:pt idx="455">
                  <c:v>0.16153148453108998</c:v>
                </c:pt>
                <c:pt idx="456">
                  <c:v>0.22290226118571499</c:v>
                </c:pt>
                <c:pt idx="457">
                  <c:v>0.23222916357683701</c:v>
                </c:pt>
                <c:pt idx="458">
                  <c:v>0.19389347927063499</c:v>
                </c:pt>
                <c:pt idx="459">
                  <c:v>0.17840675149093699</c:v>
                </c:pt>
                <c:pt idx="460">
                  <c:v>0.21691962534876202</c:v>
                </c:pt>
                <c:pt idx="461">
                  <c:v>0.175045987954315</c:v>
                </c:pt>
                <c:pt idx="462">
                  <c:v>0.17361474879961999</c:v>
                </c:pt>
                <c:pt idx="463">
                  <c:v>0.16192176769637501</c:v>
                </c:pt>
                <c:pt idx="464">
                  <c:v>0.165498299167715</c:v>
                </c:pt>
                <c:pt idx="465">
                  <c:v>22.229713114225099</c:v>
                </c:pt>
                <c:pt idx="466">
                  <c:v>22.040116164986902</c:v>
                </c:pt>
                <c:pt idx="467">
                  <c:v>7.2760029220913802</c:v>
                </c:pt>
                <c:pt idx="468">
                  <c:v>21.559169405210199</c:v>
                </c:pt>
                <c:pt idx="469">
                  <c:v>21.909048794453501</c:v>
                </c:pt>
                <c:pt idx="470">
                  <c:v>22.695441054718298</c:v>
                </c:pt>
                <c:pt idx="471">
                  <c:v>21.9694701160251</c:v>
                </c:pt>
                <c:pt idx="472">
                  <c:v>21.827374313941299</c:v>
                </c:pt>
                <c:pt idx="473">
                  <c:v>19.6521467607873</c:v>
                </c:pt>
                <c:pt idx="474">
                  <c:v>19.420100881227501</c:v>
                </c:pt>
                <c:pt idx="475">
                  <c:v>18.879164520706901</c:v>
                </c:pt>
                <c:pt idx="476">
                  <c:v>18.2337194634217</c:v>
                </c:pt>
                <c:pt idx="477">
                  <c:v>17.9044979551316</c:v>
                </c:pt>
                <c:pt idx="478">
                  <c:v>19.532358865084401</c:v>
                </c:pt>
                <c:pt idx="479">
                  <c:v>16.109596543604297</c:v>
                </c:pt>
                <c:pt idx="480">
                  <c:v>15.566493984587401</c:v>
                </c:pt>
                <c:pt idx="481">
                  <c:v>15.189874817946301</c:v>
                </c:pt>
                <c:pt idx="482">
                  <c:v>17.590452345596898</c:v>
                </c:pt>
                <c:pt idx="483">
                  <c:v>14.363950072252399</c:v>
                </c:pt>
                <c:pt idx="484">
                  <c:v>13.707638584202501</c:v>
                </c:pt>
                <c:pt idx="485">
                  <c:v>15.862502393838</c:v>
                </c:pt>
                <c:pt idx="486">
                  <c:v>13.163044283054401</c:v>
                </c:pt>
                <c:pt idx="487">
                  <c:v>14.893079770051202</c:v>
                </c:pt>
                <c:pt idx="488">
                  <c:v>12.1764575843582</c:v>
                </c:pt>
                <c:pt idx="489">
                  <c:v>11.7326963672287</c:v>
                </c:pt>
                <c:pt idx="490">
                  <c:v>11.453255543284</c:v>
                </c:pt>
                <c:pt idx="491">
                  <c:v>10.110264640405001</c:v>
                </c:pt>
                <c:pt idx="492">
                  <c:v>9.6329798153865305</c:v>
                </c:pt>
                <c:pt idx="493">
                  <c:v>9.2109973844130995</c:v>
                </c:pt>
                <c:pt idx="494">
                  <c:v>8.6349833763476802</c:v>
                </c:pt>
                <c:pt idx="495">
                  <c:v>8.56976218768426</c:v>
                </c:pt>
                <c:pt idx="496">
                  <c:v>8.3964859006667787</c:v>
                </c:pt>
                <c:pt idx="497">
                  <c:v>8.1188295265109396</c:v>
                </c:pt>
                <c:pt idx="498">
                  <c:v>7.8357757695246502</c:v>
                </c:pt>
                <c:pt idx="499">
                  <c:v>7.5059613813463795</c:v>
                </c:pt>
                <c:pt idx="500">
                  <c:v>7.0556282067486595</c:v>
                </c:pt>
                <c:pt idx="501">
                  <c:v>6.4944500380049304</c:v>
                </c:pt>
                <c:pt idx="502">
                  <c:v>6.13624846004942</c:v>
                </c:pt>
                <c:pt idx="503">
                  <c:v>6.1918737723650894</c:v>
                </c:pt>
                <c:pt idx="504">
                  <c:v>5.9852796685658003</c:v>
                </c:pt>
                <c:pt idx="505">
                  <c:v>5.7572202183075598</c:v>
                </c:pt>
                <c:pt idx="506">
                  <c:v>5.6721410171109898</c:v>
                </c:pt>
                <c:pt idx="507">
                  <c:v>1.7072143334288299</c:v>
                </c:pt>
                <c:pt idx="508">
                  <c:v>5.27456089679744</c:v>
                </c:pt>
                <c:pt idx="509">
                  <c:v>5.01592639905948</c:v>
                </c:pt>
                <c:pt idx="510">
                  <c:v>6.5368291992240604</c:v>
                </c:pt>
                <c:pt idx="511">
                  <c:v>4.7658284000114204</c:v>
                </c:pt>
                <c:pt idx="512">
                  <c:v>4.6877101950384494</c:v>
                </c:pt>
                <c:pt idx="513">
                  <c:v>4.5865558047762898</c:v>
                </c:pt>
                <c:pt idx="514">
                  <c:v>12.3922736110203</c:v>
                </c:pt>
                <c:pt idx="515">
                  <c:v>0.17309985843319001</c:v>
                </c:pt>
                <c:pt idx="516">
                  <c:v>4.0974715736898499</c:v>
                </c:pt>
                <c:pt idx="517">
                  <c:v>3.9723751591525303</c:v>
                </c:pt>
                <c:pt idx="518">
                  <c:v>4.1406883076920602</c:v>
                </c:pt>
                <c:pt idx="519">
                  <c:v>1.0811503152308</c:v>
                </c:pt>
                <c:pt idx="520">
                  <c:v>3.8030595833147802</c:v>
                </c:pt>
                <c:pt idx="521">
                  <c:v>3.46032958374093</c:v>
                </c:pt>
                <c:pt idx="522">
                  <c:v>3.3888851723787097</c:v>
                </c:pt>
                <c:pt idx="523">
                  <c:v>3.29309837758337</c:v>
                </c:pt>
                <c:pt idx="524">
                  <c:v>3.4312474960803399</c:v>
                </c:pt>
                <c:pt idx="525">
                  <c:v>3.2498310532119197</c:v>
                </c:pt>
                <c:pt idx="526">
                  <c:v>3.11125698645075</c:v>
                </c:pt>
                <c:pt idx="527">
                  <c:v>3.5947402732481799</c:v>
                </c:pt>
                <c:pt idx="528">
                  <c:v>3.1137354090682998</c:v>
                </c:pt>
                <c:pt idx="529">
                  <c:v>0.94160073246614995</c:v>
                </c:pt>
                <c:pt idx="530">
                  <c:v>2.9714520823633599</c:v>
                </c:pt>
                <c:pt idx="531">
                  <c:v>2.8752151975884601</c:v>
                </c:pt>
                <c:pt idx="532">
                  <c:v>2.8492833866556802</c:v>
                </c:pt>
                <c:pt idx="533">
                  <c:v>3.0190503162622</c:v>
                </c:pt>
                <c:pt idx="534">
                  <c:v>2.6827605905399801</c:v>
                </c:pt>
                <c:pt idx="535">
                  <c:v>2.8603625398857102</c:v>
                </c:pt>
                <c:pt idx="536">
                  <c:v>0.75052861669469195</c:v>
                </c:pt>
                <c:pt idx="537">
                  <c:v>2.4224660357425098</c:v>
                </c:pt>
                <c:pt idx="538">
                  <c:v>2.3616094061359099</c:v>
                </c:pt>
                <c:pt idx="539">
                  <c:v>1.82866149326484</c:v>
                </c:pt>
                <c:pt idx="540">
                  <c:v>2.3875501552653802</c:v>
                </c:pt>
                <c:pt idx="541">
                  <c:v>2.2056637912193899</c:v>
                </c:pt>
                <c:pt idx="542">
                  <c:v>2.1037099815835201</c:v>
                </c:pt>
                <c:pt idx="543">
                  <c:v>2.1075109920665502</c:v>
                </c:pt>
                <c:pt idx="544">
                  <c:v>1.92052597437372</c:v>
                </c:pt>
                <c:pt idx="545">
                  <c:v>2.2009208796361999</c:v>
                </c:pt>
                <c:pt idx="546">
                  <c:v>2.04581612261312</c:v>
                </c:pt>
                <c:pt idx="547">
                  <c:v>1.8265513148755099</c:v>
                </c:pt>
                <c:pt idx="548">
                  <c:v>2.13763872048031</c:v>
                </c:pt>
                <c:pt idx="549">
                  <c:v>2.0001434943381602</c:v>
                </c:pt>
                <c:pt idx="550">
                  <c:v>1.9068751615599</c:v>
                </c:pt>
                <c:pt idx="551">
                  <c:v>1.9146110481392802</c:v>
                </c:pt>
                <c:pt idx="552">
                  <c:v>1.46974631486144</c:v>
                </c:pt>
                <c:pt idx="553">
                  <c:v>1.39033053661751</c:v>
                </c:pt>
                <c:pt idx="554">
                  <c:v>1.3198905555741201</c:v>
                </c:pt>
                <c:pt idx="555">
                  <c:v>1.47638896871002</c:v>
                </c:pt>
                <c:pt idx="556">
                  <c:v>1.25035210651371</c:v>
                </c:pt>
                <c:pt idx="557">
                  <c:v>1.09798062460131</c:v>
                </c:pt>
                <c:pt idx="558">
                  <c:v>1.0740444872224499</c:v>
                </c:pt>
                <c:pt idx="559">
                  <c:v>0.88281460268457712</c:v>
                </c:pt>
                <c:pt idx="560">
                  <c:v>0.89621031750492497</c:v>
                </c:pt>
                <c:pt idx="561">
                  <c:v>0.76806779542222992</c:v>
                </c:pt>
                <c:pt idx="562">
                  <c:v>0.95147950542312998</c:v>
                </c:pt>
                <c:pt idx="563">
                  <c:v>0.56595150350358703</c:v>
                </c:pt>
                <c:pt idx="564">
                  <c:v>0.59872686243830497</c:v>
                </c:pt>
                <c:pt idx="565">
                  <c:v>0.61683223874854198</c:v>
                </c:pt>
                <c:pt idx="566">
                  <c:v>0.52246015869767204</c:v>
                </c:pt>
                <c:pt idx="567">
                  <c:v>0.51560014073484206</c:v>
                </c:pt>
                <c:pt idx="568">
                  <c:v>0.44326494084315704</c:v>
                </c:pt>
                <c:pt idx="569">
                  <c:v>0.45285924031020697</c:v>
                </c:pt>
                <c:pt idx="570">
                  <c:v>0.345914676332645</c:v>
                </c:pt>
                <c:pt idx="571">
                  <c:v>0.461654196780795</c:v>
                </c:pt>
                <c:pt idx="572">
                  <c:v>0.37320943937293499</c:v>
                </c:pt>
                <c:pt idx="573">
                  <c:v>0.36587531853000904</c:v>
                </c:pt>
                <c:pt idx="574">
                  <c:v>0.31010676033638701</c:v>
                </c:pt>
                <c:pt idx="575">
                  <c:v>0.315753947393557</c:v>
                </c:pt>
                <c:pt idx="576">
                  <c:v>0.36508978772816697</c:v>
                </c:pt>
                <c:pt idx="577">
                  <c:v>0.21797614817427699</c:v>
                </c:pt>
                <c:pt idx="578">
                  <c:v>0.29126793153570502</c:v>
                </c:pt>
                <c:pt idx="579">
                  <c:v>0.37214024652202904</c:v>
                </c:pt>
                <c:pt idx="580">
                  <c:v>0.287148564029859</c:v>
                </c:pt>
                <c:pt idx="581">
                  <c:v>0.38280420734433196</c:v>
                </c:pt>
                <c:pt idx="582">
                  <c:v>0.27205159902386</c:v>
                </c:pt>
                <c:pt idx="583">
                  <c:v>0.40410553254484999</c:v>
                </c:pt>
                <c:pt idx="584">
                  <c:v>0.31926678222072202</c:v>
                </c:pt>
                <c:pt idx="585">
                  <c:v>0.2995690398361</c:v>
                </c:pt>
                <c:pt idx="586">
                  <c:v>0.28235215835646499</c:v>
                </c:pt>
                <c:pt idx="587">
                  <c:v>0.31674489180133503</c:v>
                </c:pt>
                <c:pt idx="588">
                  <c:v>8.3688772183131803</c:v>
                </c:pt>
                <c:pt idx="589">
                  <c:v>0.47488811256013203</c:v>
                </c:pt>
                <c:pt idx="590">
                  <c:v>0.49837504767136204</c:v>
                </c:pt>
                <c:pt idx="591">
                  <c:v>0.37876221580853997</c:v>
                </c:pt>
                <c:pt idx="592">
                  <c:v>0.22314508128052699</c:v>
                </c:pt>
                <c:pt idx="593">
                  <c:v>0.35539229201466999</c:v>
                </c:pt>
                <c:pt idx="594">
                  <c:v>0.43281549367414501</c:v>
                </c:pt>
                <c:pt idx="595">
                  <c:v>0.48872748137953703</c:v>
                </c:pt>
                <c:pt idx="596">
                  <c:v>0.35689158706517399</c:v>
                </c:pt>
                <c:pt idx="597">
                  <c:v>0.62567001758908702</c:v>
                </c:pt>
                <c:pt idx="598">
                  <c:v>0.282849433658725</c:v>
                </c:pt>
                <c:pt idx="599">
                  <c:v>0.18794313255501902</c:v>
                </c:pt>
                <c:pt idx="600">
                  <c:v>0.48357050573111698</c:v>
                </c:pt>
                <c:pt idx="601">
                  <c:v>0.51916306021619207</c:v>
                </c:pt>
                <c:pt idx="602">
                  <c:v>0.25177753865709701</c:v>
                </c:pt>
                <c:pt idx="603">
                  <c:v>0.33915761959959001</c:v>
                </c:pt>
                <c:pt idx="604">
                  <c:v>0.53206754437265003</c:v>
                </c:pt>
                <c:pt idx="605">
                  <c:v>0.279498662658829</c:v>
                </c:pt>
                <c:pt idx="606">
                  <c:v>0.31485457171580999</c:v>
                </c:pt>
                <c:pt idx="607">
                  <c:v>0.33447239680198199</c:v>
                </c:pt>
                <c:pt idx="608">
                  <c:v>0.29515177079882499</c:v>
                </c:pt>
                <c:pt idx="609">
                  <c:v>0.44362885627874199</c:v>
                </c:pt>
                <c:pt idx="610">
                  <c:v>0.48051592886947397</c:v>
                </c:pt>
                <c:pt idx="611">
                  <c:v>0.32347183332859702</c:v>
                </c:pt>
                <c:pt idx="612">
                  <c:v>0.28231366524757501</c:v>
                </c:pt>
                <c:pt idx="613">
                  <c:v>0.27891973800214698</c:v>
                </c:pt>
                <c:pt idx="614">
                  <c:v>0.45213665641379203</c:v>
                </c:pt>
                <c:pt idx="615">
                  <c:v>0.34300956414751899</c:v>
                </c:pt>
                <c:pt idx="616">
                  <c:v>0.29242586582300001</c:v>
                </c:pt>
                <c:pt idx="617">
                  <c:v>0.26323745063423198</c:v>
                </c:pt>
                <c:pt idx="618">
                  <c:v>0.31764916900960499</c:v>
                </c:pt>
                <c:pt idx="619">
                  <c:v>0.30985300696009499</c:v>
                </c:pt>
                <c:pt idx="620">
                  <c:v>0.28043723486872002</c:v>
                </c:pt>
                <c:pt idx="621">
                  <c:v>0.24642929929636997</c:v>
                </c:pt>
                <c:pt idx="622">
                  <c:v>0.29135449810304404</c:v>
                </c:pt>
                <c:pt idx="623">
                  <c:v>0.29437600050868001</c:v>
                </c:pt>
                <c:pt idx="624">
                  <c:v>0.19938445851439998</c:v>
                </c:pt>
                <c:pt idx="625">
                  <c:v>0.30651192589750997</c:v>
                </c:pt>
                <c:pt idx="626">
                  <c:v>0.25343282480357698</c:v>
                </c:pt>
                <c:pt idx="627">
                  <c:v>0.41431878978106501</c:v>
                </c:pt>
                <c:pt idx="628">
                  <c:v>0.37023120293162698</c:v>
                </c:pt>
                <c:pt idx="629">
                  <c:v>0.23789935529692699</c:v>
                </c:pt>
                <c:pt idx="630">
                  <c:v>0.27928055745271202</c:v>
                </c:pt>
                <c:pt idx="631">
                  <c:v>2.8330382312914502</c:v>
                </c:pt>
                <c:pt idx="632">
                  <c:v>0.39711952447884702</c:v>
                </c:pt>
                <c:pt idx="633">
                  <c:v>4.4761589265049899</c:v>
                </c:pt>
                <c:pt idx="634">
                  <c:v>0.27355423473172197</c:v>
                </c:pt>
                <c:pt idx="635">
                  <c:v>0.34435349989238001</c:v>
                </c:pt>
                <c:pt idx="636">
                  <c:v>0.48898776387931397</c:v>
                </c:pt>
                <c:pt idx="637">
                  <c:v>0.31714861502480995</c:v>
                </c:pt>
                <c:pt idx="638">
                  <c:v>0.24484603516171199</c:v>
                </c:pt>
                <c:pt idx="639">
                  <c:v>3.2236773580472202</c:v>
                </c:pt>
                <c:pt idx="640">
                  <c:v>0.33924689918011203</c:v>
                </c:pt>
                <c:pt idx="641">
                  <c:v>0.344197991533785</c:v>
                </c:pt>
                <c:pt idx="642">
                  <c:v>0.38614282240118203</c:v>
                </c:pt>
                <c:pt idx="643">
                  <c:v>0.40188480694848505</c:v>
                </c:pt>
                <c:pt idx="644">
                  <c:v>0.28111229541872901</c:v>
                </c:pt>
                <c:pt idx="645">
                  <c:v>0.50713600607881393</c:v>
                </c:pt>
                <c:pt idx="646">
                  <c:v>0.25174861403504201</c:v>
                </c:pt>
                <c:pt idx="647">
                  <c:v>0.23922607801291498</c:v>
                </c:pt>
                <c:pt idx="648">
                  <c:v>0.438223131566987</c:v>
                </c:pt>
                <c:pt idx="649">
                  <c:v>0.47661294888997002</c:v>
                </c:pt>
                <c:pt idx="650">
                  <c:v>0.29549871607938999</c:v>
                </c:pt>
                <c:pt idx="651">
                  <c:v>0.26946625887120701</c:v>
                </c:pt>
                <c:pt idx="652">
                  <c:v>0.36985964833803703</c:v>
                </c:pt>
                <c:pt idx="653">
                  <c:v>0.12780726683389501</c:v>
                </c:pt>
                <c:pt idx="654">
                  <c:v>0.29599236223264203</c:v>
                </c:pt>
                <c:pt idx="655">
                  <c:v>0.33124166053655502</c:v>
                </c:pt>
                <c:pt idx="656">
                  <c:v>0.384980272274622</c:v>
                </c:pt>
                <c:pt idx="657">
                  <c:v>0.34116317602777202</c:v>
                </c:pt>
                <c:pt idx="658">
                  <c:v>0.37263976048198699</c:v>
                </c:pt>
                <c:pt idx="659">
                  <c:v>0.38178834667628897</c:v>
                </c:pt>
                <c:pt idx="660">
                  <c:v>0.17188753422884501</c:v>
                </c:pt>
                <c:pt idx="661">
                  <c:v>0.24889571952430001</c:v>
                </c:pt>
                <c:pt idx="662">
                  <c:v>0.18448063382645999</c:v>
                </c:pt>
                <c:pt idx="663">
                  <c:v>0.28345361235390998</c:v>
                </c:pt>
                <c:pt idx="664">
                  <c:v>3.8670163125362498</c:v>
                </c:pt>
                <c:pt idx="665">
                  <c:v>0.364566602552372</c:v>
                </c:pt>
                <c:pt idx="666">
                  <c:v>0.39767813249006995</c:v>
                </c:pt>
                <c:pt idx="667">
                  <c:v>0.27323021263846198</c:v>
                </c:pt>
                <c:pt idx="668">
                  <c:v>0.284888659683455</c:v>
                </c:pt>
                <c:pt idx="669">
                  <c:v>0.28482221045917899</c:v>
                </c:pt>
                <c:pt idx="670">
                  <c:v>2.5524218516444801</c:v>
                </c:pt>
                <c:pt idx="671">
                  <c:v>0.31439517258634198</c:v>
                </c:pt>
                <c:pt idx="672">
                  <c:v>0.44526467552845705</c:v>
                </c:pt>
                <c:pt idx="673">
                  <c:v>0.35374483381440203</c:v>
                </c:pt>
                <c:pt idx="674">
                  <c:v>0.37112034509328201</c:v>
                </c:pt>
                <c:pt idx="675">
                  <c:v>0.32292908029823203</c:v>
                </c:pt>
                <c:pt idx="676">
                  <c:v>0.16330055699232698</c:v>
                </c:pt>
                <c:pt idx="677">
                  <c:v>0.34753233107672499</c:v>
                </c:pt>
                <c:pt idx="678">
                  <c:v>0.28312716453845199</c:v>
                </c:pt>
                <c:pt idx="679">
                  <c:v>0.25825684443715202</c:v>
                </c:pt>
                <c:pt idx="680">
                  <c:v>0.19045106740227499</c:v>
                </c:pt>
                <c:pt idx="681">
                  <c:v>0.207901990397447</c:v>
                </c:pt>
                <c:pt idx="682">
                  <c:v>0.32638611339238999</c:v>
                </c:pt>
                <c:pt idx="683">
                  <c:v>0.36300038956346697</c:v>
                </c:pt>
                <c:pt idx="684">
                  <c:v>0.21444959798398699</c:v>
                </c:pt>
                <c:pt idx="685">
                  <c:v>0.32983959337630997</c:v>
                </c:pt>
                <c:pt idx="686">
                  <c:v>0.19292292758823701</c:v>
                </c:pt>
                <c:pt idx="687">
                  <c:v>0.24382211624680497</c:v>
                </c:pt>
                <c:pt idx="688">
                  <c:v>0.211853473302165</c:v>
                </c:pt>
                <c:pt idx="689">
                  <c:v>0.139707362582487</c:v>
                </c:pt>
                <c:pt idx="690">
                  <c:v>0.24569606540145703</c:v>
                </c:pt>
                <c:pt idx="691">
                  <c:v>0.215233652911614</c:v>
                </c:pt>
                <c:pt idx="692">
                  <c:v>0.25965460613143704</c:v>
                </c:pt>
                <c:pt idx="693">
                  <c:v>0.24607197180989199</c:v>
                </c:pt>
                <c:pt idx="694">
                  <c:v>0.16402088503965198</c:v>
                </c:pt>
                <c:pt idx="695">
                  <c:v>0.26702763548886499</c:v>
                </c:pt>
                <c:pt idx="696">
                  <c:v>0.24309626735005202</c:v>
                </c:pt>
                <c:pt idx="697">
                  <c:v>0.24864458451106999</c:v>
                </c:pt>
                <c:pt idx="698">
                  <c:v>0.23383708962537703</c:v>
                </c:pt>
                <c:pt idx="699">
                  <c:v>0.170348628472792</c:v>
                </c:pt>
                <c:pt idx="700">
                  <c:v>0.18726356229965502</c:v>
                </c:pt>
                <c:pt idx="701">
                  <c:v>0.20298447820707999</c:v>
                </c:pt>
                <c:pt idx="702">
                  <c:v>0.16885839334979499</c:v>
                </c:pt>
                <c:pt idx="703">
                  <c:v>0.24472192502950998</c:v>
                </c:pt>
                <c:pt idx="704">
                  <c:v>0.301854120158837</c:v>
                </c:pt>
                <c:pt idx="705">
                  <c:v>3.72690672218038</c:v>
                </c:pt>
                <c:pt idx="706">
                  <c:v>0.21974134555688701</c:v>
                </c:pt>
                <c:pt idx="707">
                  <c:v>0.33485578876141203</c:v>
                </c:pt>
                <c:pt idx="708">
                  <c:v>0.28388268970599495</c:v>
                </c:pt>
                <c:pt idx="709">
                  <c:v>0.24082883210004999</c:v>
                </c:pt>
                <c:pt idx="710">
                  <c:v>0.32918545094867702</c:v>
                </c:pt>
                <c:pt idx="711">
                  <c:v>0.37801123901203998</c:v>
                </c:pt>
                <c:pt idx="712">
                  <c:v>0.14601495776415199</c:v>
                </c:pt>
                <c:pt idx="713">
                  <c:v>0.19697201678606502</c:v>
                </c:pt>
                <c:pt idx="714">
                  <c:v>0.157019414808175</c:v>
                </c:pt>
                <c:pt idx="715">
                  <c:v>0.33596459119241501</c:v>
                </c:pt>
                <c:pt idx="716">
                  <c:v>0.20471461872214497</c:v>
                </c:pt>
                <c:pt idx="717">
                  <c:v>0.28948221783647399</c:v>
                </c:pt>
                <c:pt idx="718">
                  <c:v>0.46555556420303701</c:v>
                </c:pt>
                <c:pt idx="719">
                  <c:v>0.29649843214383498</c:v>
                </c:pt>
                <c:pt idx="720">
                  <c:v>0.24827539237142998</c:v>
                </c:pt>
                <c:pt idx="721">
                  <c:v>0.33712200399533998</c:v>
                </c:pt>
                <c:pt idx="722">
                  <c:v>0.46582055404639194</c:v>
                </c:pt>
                <c:pt idx="723">
                  <c:v>0.31001991478007501</c:v>
                </c:pt>
                <c:pt idx="724">
                  <c:v>0.26110514109517402</c:v>
                </c:pt>
                <c:pt idx="725">
                  <c:v>0.39770270482091502</c:v>
                </c:pt>
                <c:pt idx="726">
                  <c:v>0.49343881492134001</c:v>
                </c:pt>
                <c:pt idx="727">
                  <c:v>0.30808464915977496</c:v>
                </c:pt>
                <c:pt idx="728">
                  <c:v>8.1275672914312604</c:v>
                </c:pt>
                <c:pt idx="729">
                  <c:v>0.32359988832604997</c:v>
                </c:pt>
                <c:pt idx="730">
                  <c:v>0.23896997333302403</c:v>
                </c:pt>
                <c:pt idx="731">
                  <c:v>0.14972100101486199</c:v>
                </c:pt>
                <c:pt idx="732">
                  <c:v>0.45746759766979994</c:v>
                </c:pt>
                <c:pt idx="733">
                  <c:v>0.27017425500469</c:v>
                </c:pt>
                <c:pt idx="734">
                  <c:v>0.158753556826462</c:v>
                </c:pt>
                <c:pt idx="735">
                  <c:v>0.58499236367640706</c:v>
                </c:pt>
                <c:pt idx="736">
                  <c:v>0.204158932135172</c:v>
                </c:pt>
                <c:pt idx="737">
                  <c:v>0.15017731608669199</c:v>
                </c:pt>
                <c:pt idx="738">
                  <c:v>0.28629196240579702</c:v>
                </c:pt>
                <c:pt idx="739">
                  <c:v>0.14784075672421701</c:v>
                </c:pt>
                <c:pt idx="740">
                  <c:v>0.26953481067386703</c:v>
                </c:pt>
                <c:pt idx="741">
                  <c:v>3.8022735494300401</c:v>
                </c:pt>
                <c:pt idx="742">
                  <c:v>0.158049257222587</c:v>
                </c:pt>
                <c:pt idx="743">
                  <c:v>0.17655528784462998</c:v>
                </c:pt>
                <c:pt idx="744">
                  <c:v>0.32684307905804699</c:v>
                </c:pt>
                <c:pt idx="745">
                  <c:v>0.24186369805148</c:v>
                </c:pt>
                <c:pt idx="746">
                  <c:v>0.32882983450793202</c:v>
                </c:pt>
                <c:pt idx="747">
                  <c:v>0.16553498502493499</c:v>
                </c:pt>
                <c:pt idx="748">
                  <c:v>0.28051095602338</c:v>
                </c:pt>
                <c:pt idx="749">
                  <c:v>0.250375266512257</c:v>
                </c:pt>
                <c:pt idx="750">
                  <c:v>0.23523854245461501</c:v>
                </c:pt>
                <c:pt idx="751">
                  <c:v>0.209668679863347</c:v>
                </c:pt>
                <c:pt idx="752">
                  <c:v>0.16458867959611001</c:v>
                </c:pt>
                <c:pt idx="753">
                  <c:v>0.24511532781026699</c:v>
                </c:pt>
                <c:pt idx="754">
                  <c:v>0.196867436572147</c:v>
                </c:pt>
                <c:pt idx="755">
                  <c:v>6.5199523097010799</c:v>
                </c:pt>
                <c:pt idx="756">
                  <c:v>0.16640489513185</c:v>
                </c:pt>
                <c:pt idx="757">
                  <c:v>0.331580115756135</c:v>
                </c:pt>
                <c:pt idx="758">
                  <c:v>0.20806322942765998</c:v>
                </c:pt>
                <c:pt idx="759">
                  <c:v>0.26845915342741</c:v>
                </c:pt>
                <c:pt idx="760">
                  <c:v>0.19788088802277998</c:v>
                </c:pt>
                <c:pt idx="761">
                  <c:v>0.41947635498462205</c:v>
                </c:pt>
                <c:pt idx="762">
                  <c:v>0.27196958526697196</c:v>
                </c:pt>
                <c:pt idx="763">
                  <c:v>0.18884670348534399</c:v>
                </c:pt>
                <c:pt idx="764">
                  <c:v>0.26375926045162201</c:v>
                </c:pt>
                <c:pt idx="765">
                  <c:v>0.157860638136232</c:v>
                </c:pt>
                <c:pt idx="766">
                  <c:v>0.181176056065182</c:v>
                </c:pt>
                <c:pt idx="767">
                  <c:v>0.42703755115213998</c:v>
                </c:pt>
                <c:pt idx="768">
                  <c:v>0.21291620960385699</c:v>
                </c:pt>
                <c:pt idx="769">
                  <c:v>0.36637687559714499</c:v>
                </c:pt>
                <c:pt idx="770">
                  <c:v>0.20064968727343002</c:v>
                </c:pt>
                <c:pt idx="771">
                  <c:v>0.37514762330108697</c:v>
                </c:pt>
                <c:pt idx="772">
                  <c:v>0.22551739214220698</c:v>
                </c:pt>
                <c:pt idx="773">
                  <c:v>0.24025587564280998</c:v>
                </c:pt>
                <c:pt idx="774">
                  <c:v>0.31946809851647395</c:v>
                </c:pt>
                <c:pt idx="775">
                  <c:v>0.136636608251192</c:v>
                </c:pt>
                <c:pt idx="776">
                  <c:v>0.22390110751685199</c:v>
                </c:pt>
                <c:pt idx="777">
                  <c:v>0.25847335459332499</c:v>
                </c:pt>
                <c:pt idx="778">
                  <c:v>0.31247549169987698</c:v>
                </c:pt>
                <c:pt idx="779">
                  <c:v>0.33395312883660999</c:v>
                </c:pt>
                <c:pt idx="780">
                  <c:v>0.43118350776069198</c:v>
                </c:pt>
                <c:pt idx="781">
                  <c:v>0.27266052498492199</c:v>
                </c:pt>
                <c:pt idx="782">
                  <c:v>0.43933160818164202</c:v>
                </c:pt>
                <c:pt idx="783">
                  <c:v>0.25497574555826003</c:v>
                </c:pt>
                <c:pt idx="784">
                  <c:v>0.17086428524224498</c:v>
                </c:pt>
                <c:pt idx="785">
                  <c:v>0.188378687815562</c:v>
                </c:pt>
                <c:pt idx="786">
                  <c:v>0.24371383085460999</c:v>
                </c:pt>
                <c:pt idx="787">
                  <c:v>0.26442465943827698</c:v>
                </c:pt>
                <c:pt idx="788">
                  <c:v>0.31079088469469002</c:v>
                </c:pt>
                <c:pt idx="789">
                  <c:v>0.18007659658300501</c:v>
                </c:pt>
                <c:pt idx="790">
                  <c:v>0.19422340380552999</c:v>
                </c:pt>
                <c:pt idx="791">
                  <c:v>0.192249239891292</c:v>
                </c:pt>
                <c:pt idx="792">
                  <c:v>7.6598238328741104</c:v>
                </c:pt>
                <c:pt idx="793">
                  <c:v>0.24423559307137399</c:v>
                </c:pt>
                <c:pt idx="794">
                  <c:v>0.16138806126739499</c:v>
                </c:pt>
                <c:pt idx="795">
                  <c:v>0.40430182162846201</c:v>
                </c:pt>
                <c:pt idx="796">
                  <c:v>7.3501089740312802</c:v>
                </c:pt>
                <c:pt idx="797">
                  <c:v>11.5215464401492</c:v>
                </c:pt>
                <c:pt idx="798">
                  <c:v>0.25760167471380196</c:v>
                </c:pt>
                <c:pt idx="799">
                  <c:v>7.2052521787654005</c:v>
                </c:pt>
                <c:pt idx="800">
                  <c:v>0.192638200240902</c:v>
                </c:pt>
                <c:pt idx="801">
                  <c:v>0.27246910230652704</c:v>
                </c:pt>
                <c:pt idx="802">
                  <c:v>0.32652032553987198</c:v>
                </c:pt>
                <c:pt idx="803">
                  <c:v>0.27671089203929999</c:v>
                </c:pt>
                <c:pt idx="804">
                  <c:v>0.219268821237702</c:v>
                </c:pt>
                <c:pt idx="805">
                  <c:v>0.14333456418508</c:v>
                </c:pt>
                <c:pt idx="806">
                  <c:v>0.20365754147898502</c:v>
                </c:pt>
                <c:pt idx="807">
                  <c:v>0.50825284241658197</c:v>
                </c:pt>
                <c:pt idx="808">
                  <c:v>0.30703437503522202</c:v>
                </c:pt>
                <c:pt idx="809">
                  <c:v>0.24721312454392499</c:v>
                </c:pt>
                <c:pt idx="810">
                  <c:v>0.193899737062074</c:v>
                </c:pt>
                <c:pt idx="811">
                  <c:v>0.24595644324913998</c:v>
                </c:pt>
                <c:pt idx="812">
                  <c:v>0.21179118954437401</c:v>
                </c:pt>
                <c:pt idx="813">
                  <c:v>0.19103899557133899</c:v>
                </c:pt>
                <c:pt idx="814">
                  <c:v>0.23856928634906502</c:v>
                </c:pt>
                <c:pt idx="815">
                  <c:v>0.26550793127324201</c:v>
                </c:pt>
                <c:pt idx="816">
                  <c:v>0.26043932245680002</c:v>
                </c:pt>
                <c:pt idx="817">
                  <c:v>0.18674386986220501</c:v>
                </c:pt>
                <c:pt idx="818">
                  <c:v>0.178879102008975</c:v>
                </c:pt>
                <c:pt idx="819">
                  <c:v>0.14535251497543999</c:v>
                </c:pt>
                <c:pt idx="820">
                  <c:v>0.229483611611347</c:v>
                </c:pt>
                <c:pt idx="821">
                  <c:v>0.163987463639545</c:v>
                </c:pt>
                <c:pt idx="822">
                  <c:v>0.27757275885234201</c:v>
                </c:pt>
                <c:pt idx="823">
                  <c:v>0.18761472688571901</c:v>
                </c:pt>
                <c:pt idx="824">
                  <c:v>0.23234827937470498</c:v>
                </c:pt>
                <c:pt idx="825">
                  <c:v>0.15389808634580698</c:v>
                </c:pt>
                <c:pt idx="826">
                  <c:v>0.20950018943191501</c:v>
                </c:pt>
                <c:pt idx="827">
                  <c:v>0.177530790083757</c:v>
                </c:pt>
                <c:pt idx="828">
                  <c:v>0.13410917236011199</c:v>
                </c:pt>
                <c:pt idx="829">
                  <c:v>0.11828834851137002</c:v>
                </c:pt>
                <c:pt idx="830">
                  <c:v>0.223559954792452</c:v>
                </c:pt>
                <c:pt idx="831">
                  <c:v>0.21533264907682001</c:v>
                </c:pt>
                <c:pt idx="832">
                  <c:v>0.24219156339894202</c:v>
                </c:pt>
                <c:pt idx="833">
                  <c:v>0.20302950206700698</c:v>
                </c:pt>
                <c:pt idx="834">
                  <c:v>0.24825199231511499</c:v>
                </c:pt>
                <c:pt idx="835">
                  <c:v>0.13374709212501198</c:v>
                </c:pt>
                <c:pt idx="836">
                  <c:v>0.18614750200039701</c:v>
                </c:pt>
                <c:pt idx="837">
                  <c:v>0.12577798997864501</c:v>
                </c:pt>
                <c:pt idx="838">
                  <c:v>0.209190279469775</c:v>
                </c:pt>
                <c:pt idx="839">
                  <c:v>0.13979740817403499</c:v>
                </c:pt>
                <c:pt idx="840">
                  <c:v>0.146992547916035</c:v>
                </c:pt>
                <c:pt idx="841">
                  <c:v>0.28423411761175998</c:v>
                </c:pt>
                <c:pt idx="842">
                  <c:v>0.13737490537918501</c:v>
                </c:pt>
                <c:pt idx="843">
                  <c:v>0.204227348361535</c:v>
                </c:pt>
                <c:pt idx="844">
                  <c:v>0.25864487827403698</c:v>
                </c:pt>
                <c:pt idx="845">
                  <c:v>0.15388370904877499</c:v>
                </c:pt>
                <c:pt idx="846">
                  <c:v>0.14252096340497</c:v>
                </c:pt>
                <c:pt idx="847">
                  <c:v>0.165903179248855</c:v>
                </c:pt>
                <c:pt idx="848">
                  <c:v>0.12351535402215</c:v>
                </c:pt>
                <c:pt idx="849">
                  <c:v>0.19525527953555999</c:v>
                </c:pt>
                <c:pt idx="850">
                  <c:v>2.4704752967600299</c:v>
                </c:pt>
                <c:pt idx="851">
                  <c:v>0.21627012822440203</c:v>
                </c:pt>
                <c:pt idx="852">
                  <c:v>0.11033928846097699</c:v>
                </c:pt>
                <c:pt idx="853">
                  <c:v>0.254708278630222</c:v>
                </c:pt>
                <c:pt idx="854">
                  <c:v>0.20160657603986898</c:v>
                </c:pt>
                <c:pt idx="855">
                  <c:v>0.18182736397534999</c:v>
                </c:pt>
                <c:pt idx="856">
                  <c:v>25.7536041058131</c:v>
                </c:pt>
                <c:pt idx="857">
                  <c:v>1.6716656142803501</c:v>
                </c:pt>
                <c:pt idx="858">
                  <c:v>0.16694396685073698</c:v>
                </c:pt>
                <c:pt idx="859">
                  <c:v>10.318629436726399</c:v>
                </c:pt>
                <c:pt idx="860">
                  <c:v>4.2971122036271199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3BC-D44D-BB55-EB0AAFF9C8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0"/>
        <c:axId val="1215354096"/>
        <c:axId val="1215604848"/>
      </c:barChart>
      <c:catAx>
        <c:axId val="12153540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15604848"/>
        <c:crosses val="autoZero"/>
        <c:auto val="1"/>
        <c:lblAlgn val="ctr"/>
        <c:lblOffset val="100"/>
        <c:noMultiLvlLbl val="0"/>
      </c:catAx>
      <c:valAx>
        <c:axId val="12156048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153540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5397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Raw VRC07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1"/>
          <c:order val="0"/>
          <c:tx>
            <c:strRef>
              <c:f>'site data'!$G$1</c:f>
              <c:strCache>
                <c:ptCount val="1"/>
                <c:pt idx="0">
                  <c:v>VRC07</c:v>
                </c:pt>
              </c:strCache>
            </c:strRef>
          </c:tx>
          <c:spPr>
            <a:solidFill>
              <a:schemeClr val="accent2"/>
            </a:solidFill>
            <a:ln w="31750">
              <a:solidFill>
                <a:schemeClr val="accent1">
                  <a:lumMod val="40000"/>
                  <a:lumOff val="60000"/>
                </a:schemeClr>
              </a:solidFill>
            </a:ln>
            <a:effectLst/>
          </c:spPr>
          <c:invertIfNegative val="0"/>
          <c:cat>
            <c:numRef>
              <c:f>'site data'!$A$2:$A$862</c:f>
              <c:numCache>
                <c:formatCode>General</c:formatCode>
                <c:ptCount val="8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</c:numCache>
            </c:numRef>
          </c:cat>
          <c:val>
            <c:numRef>
              <c:f>'site data'!$G$2:$G$862</c:f>
              <c:numCache>
                <c:formatCode>General</c:formatCode>
                <c:ptCount val="861"/>
                <c:pt idx="0">
                  <c:v>3.4037994817551986E-2</c:v>
                </c:pt>
                <c:pt idx="1">
                  <c:v>0</c:v>
                </c:pt>
                <c:pt idx="2">
                  <c:v>1.4352451199697988E-2</c:v>
                </c:pt>
                <c:pt idx="3">
                  <c:v>5.6634697854509707E-3</c:v>
                </c:pt>
                <c:pt idx="4">
                  <c:v>1.9407684537791008E-2</c:v>
                </c:pt>
                <c:pt idx="5">
                  <c:v>0.85591177556711795</c:v>
                </c:pt>
                <c:pt idx="6">
                  <c:v>1.8377513302143575</c:v>
                </c:pt>
                <c:pt idx="7">
                  <c:v>3.2964164154541127</c:v>
                </c:pt>
                <c:pt idx="8">
                  <c:v>0.11034615719241299</c:v>
                </c:pt>
                <c:pt idx="9">
                  <c:v>0.22595982096568551</c:v>
                </c:pt>
                <c:pt idx="10">
                  <c:v>0</c:v>
                </c:pt>
                <c:pt idx="11">
                  <c:v>5.3869436328572023E-2</c:v>
                </c:pt>
                <c:pt idx="12">
                  <c:v>4.4611526820090112E-3</c:v>
                </c:pt>
                <c:pt idx="13">
                  <c:v>0</c:v>
                </c:pt>
                <c:pt idx="14">
                  <c:v>7.0496006125212979E-2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0.52714451557561604</c:v>
                </c:pt>
                <c:pt idx="20">
                  <c:v>4.592974833314293</c:v>
                </c:pt>
                <c:pt idx="21">
                  <c:v>2.4384821701492997E-2</c:v>
                </c:pt>
                <c:pt idx="22">
                  <c:v>5.4812831874089592E-2</c:v>
                </c:pt>
                <c:pt idx="23">
                  <c:v>1.9606153228205001E-2</c:v>
                </c:pt>
                <c:pt idx="24">
                  <c:v>5.6346112605636968E-2</c:v>
                </c:pt>
                <c:pt idx="25">
                  <c:v>2.2019809593649985E-2</c:v>
                </c:pt>
                <c:pt idx="26">
                  <c:v>7.4102422566935E-2</c:v>
                </c:pt>
                <c:pt idx="27">
                  <c:v>6.5757027325573023E-2</c:v>
                </c:pt>
                <c:pt idx="28">
                  <c:v>6.1922610448940985E-2</c:v>
                </c:pt>
                <c:pt idx="29">
                  <c:v>3.5381260369507006E-2</c:v>
                </c:pt>
                <c:pt idx="30">
                  <c:v>0</c:v>
                </c:pt>
                <c:pt idx="31">
                  <c:v>6.3492254398280018E-2</c:v>
                </c:pt>
                <c:pt idx="32">
                  <c:v>9.8605161646301995E-2</c:v>
                </c:pt>
                <c:pt idx="33">
                  <c:v>0</c:v>
                </c:pt>
                <c:pt idx="34">
                  <c:v>0</c:v>
                </c:pt>
                <c:pt idx="35">
                  <c:v>0.60055638539510103</c:v>
                </c:pt>
                <c:pt idx="36">
                  <c:v>4.0780135618663005E-2</c:v>
                </c:pt>
                <c:pt idx="37">
                  <c:v>1.1373384622058013E-2</c:v>
                </c:pt>
                <c:pt idx="38">
                  <c:v>1.192221175595235</c:v>
                </c:pt>
                <c:pt idx="39">
                  <c:v>10.866863892103442</c:v>
                </c:pt>
                <c:pt idx="40">
                  <c:v>6.9538302513454997E-2</c:v>
                </c:pt>
                <c:pt idx="41">
                  <c:v>0</c:v>
                </c:pt>
                <c:pt idx="42">
                  <c:v>6.8032915584946993E-2</c:v>
                </c:pt>
                <c:pt idx="43">
                  <c:v>0</c:v>
                </c:pt>
                <c:pt idx="44">
                  <c:v>4.4374442775300491E-2</c:v>
                </c:pt>
                <c:pt idx="45">
                  <c:v>1.4870075799716014E-2</c:v>
                </c:pt>
                <c:pt idx="46">
                  <c:v>0</c:v>
                </c:pt>
                <c:pt idx="47">
                  <c:v>8.3620443962645993E-2</c:v>
                </c:pt>
                <c:pt idx="48">
                  <c:v>8.4687351401102992E-2</c:v>
                </c:pt>
                <c:pt idx="49">
                  <c:v>0</c:v>
                </c:pt>
                <c:pt idx="50">
                  <c:v>4.3135040443691999E-2</c:v>
                </c:pt>
                <c:pt idx="51">
                  <c:v>3.1399809551301006E-2</c:v>
                </c:pt>
                <c:pt idx="52">
                  <c:v>7.859487255058302E-2</c:v>
                </c:pt>
                <c:pt idx="53">
                  <c:v>8.6954657162659991E-3</c:v>
                </c:pt>
                <c:pt idx="54">
                  <c:v>4.3959783544318003E-2</c:v>
                </c:pt>
                <c:pt idx="55">
                  <c:v>3.5744857006584002E-2</c:v>
                </c:pt>
                <c:pt idx="56">
                  <c:v>0.115135590509697</c:v>
                </c:pt>
                <c:pt idx="57">
                  <c:v>2.5079995371580979E-2</c:v>
                </c:pt>
                <c:pt idx="58">
                  <c:v>0</c:v>
                </c:pt>
                <c:pt idx="59">
                  <c:v>2.8124821872477009E-2</c:v>
                </c:pt>
                <c:pt idx="60">
                  <c:v>0</c:v>
                </c:pt>
                <c:pt idx="61">
                  <c:v>1.4757183203917994E-2</c:v>
                </c:pt>
                <c:pt idx="62">
                  <c:v>2.2683247915241019E-2</c:v>
                </c:pt>
                <c:pt idx="63">
                  <c:v>6.8967210766664996E-2</c:v>
                </c:pt>
                <c:pt idx="64">
                  <c:v>0</c:v>
                </c:pt>
                <c:pt idx="65">
                  <c:v>1.8180847588952991E-2</c:v>
                </c:pt>
                <c:pt idx="66">
                  <c:v>0</c:v>
                </c:pt>
                <c:pt idx="67">
                  <c:v>4.2373674582926998E-2</c:v>
                </c:pt>
                <c:pt idx="68">
                  <c:v>2.2847663825774984E-2</c:v>
                </c:pt>
                <c:pt idx="69">
                  <c:v>1.0532999256085028E-2</c:v>
                </c:pt>
                <c:pt idx="70">
                  <c:v>8.4735144788192995E-2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1.1750544988504974E-2</c:v>
                </c:pt>
                <c:pt idx="75">
                  <c:v>3.2559428578363005E-2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3.4498516892521987E-2</c:v>
                </c:pt>
                <c:pt idx="80">
                  <c:v>0.11725840911927599</c:v>
                </c:pt>
                <c:pt idx="81">
                  <c:v>1.9308473481696991E-2</c:v>
                </c:pt>
                <c:pt idx="82">
                  <c:v>3.9804914860491973E-2</c:v>
                </c:pt>
                <c:pt idx="83">
                  <c:v>4.1425089213843962E-2</c:v>
                </c:pt>
                <c:pt idx="84">
                  <c:v>0</c:v>
                </c:pt>
                <c:pt idx="85">
                  <c:v>5.807219502776597E-2</c:v>
                </c:pt>
                <c:pt idx="86">
                  <c:v>0.10797603604898701</c:v>
                </c:pt>
                <c:pt idx="87">
                  <c:v>0</c:v>
                </c:pt>
                <c:pt idx="88">
                  <c:v>0.136528411595468</c:v>
                </c:pt>
                <c:pt idx="89">
                  <c:v>4.8822056811570003E-3</c:v>
                </c:pt>
                <c:pt idx="90">
                  <c:v>8.0995440903448998E-2</c:v>
                </c:pt>
                <c:pt idx="91">
                  <c:v>8.3672688235386969E-2</c:v>
                </c:pt>
                <c:pt idx="92">
                  <c:v>2.1162282466003001E-2</c:v>
                </c:pt>
                <c:pt idx="93">
                  <c:v>0</c:v>
                </c:pt>
                <c:pt idx="94">
                  <c:v>0.10811238765351698</c:v>
                </c:pt>
                <c:pt idx="95">
                  <c:v>6.3941190388719024E-2</c:v>
                </c:pt>
                <c:pt idx="96">
                  <c:v>0</c:v>
                </c:pt>
                <c:pt idx="97">
                  <c:v>0</c:v>
                </c:pt>
                <c:pt idx="98">
                  <c:v>6.5360031197565005E-2</c:v>
                </c:pt>
                <c:pt idx="99">
                  <c:v>0.82343327590246007</c:v>
                </c:pt>
                <c:pt idx="100">
                  <c:v>0</c:v>
                </c:pt>
                <c:pt idx="101">
                  <c:v>6.2959048814389832E-3</c:v>
                </c:pt>
                <c:pt idx="102">
                  <c:v>0.16788264290077001</c:v>
                </c:pt>
                <c:pt idx="103">
                  <c:v>5.3660470010837992E-2</c:v>
                </c:pt>
                <c:pt idx="104">
                  <c:v>5.0398487573406973E-2</c:v>
                </c:pt>
                <c:pt idx="105">
                  <c:v>5.6893369036022018E-2</c:v>
                </c:pt>
                <c:pt idx="106">
                  <c:v>3.3584399878422995E-2</c:v>
                </c:pt>
                <c:pt idx="107">
                  <c:v>0</c:v>
                </c:pt>
                <c:pt idx="108">
                  <c:v>1.6780637701092026E-2</c:v>
                </c:pt>
                <c:pt idx="109">
                  <c:v>4.9088616292367007E-2</c:v>
                </c:pt>
                <c:pt idx="110">
                  <c:v>5.2035577619239978E-2</c:v>
                </c:pt>
                <c:pt idx="111">
                  <c:v>7.0981870281488016E-2</c:v>
                </c:pt>
                <c:pt idx="112">
                  <c:v>0</c:v>
                </c:pt>
                <c:pt idx="113">
                  <c:v>1.7625410519984994E-2</c:v>
                </c:pt>
                <c:pt idx="114">
                  <c:v>5.8610184409065971E-2</c:v>
                </c:pt>
                <c:pt idx="115">
                  <c:v>0</c:v>
                </c:pt>
                <c:pt idx="116">
                  <c:v>4.1382635266076988E-2</c:v>
                </c:pt>
                <c:pt idx="117">
                  <c:v>1.354580550596402E-2</c:v>
                </c:pt>
                <c:pt idx="118">
                  <c:v>4.8033657784020023E-2</c:v>
                </c:pt>
                <c:pt idx="119">
                  <c:v>0</c:v>
                </c:pt>
                <c:pt idx="120">
                  <c:v>0</c:v>
                </c:pt>
                <c:pt idx="121">
                  <c:v>9.7461598517479986E-2</c:v>
                </c:pt>
                <c:pt idx="122">
                  <c:v>9.2975506777808997E-2</c:v>
                </c:pt>
                <c:pt idx="123">
                  <c:v>0</c:v>
                </c:pt>
                <c:pt idx="124">
                  <c:v>4.922798391113984E-3</c:v>
                </c:pt>
                <c:pt idx="125">
                  <c:v>2.3875246420669918E-3</c:v>
                </c:pt>
                <c:pt idx="126">
                  <c:v>5.9263951521465984E-2</c:v>
                </c:pt>
                <c:pt idx="127">
                  <c:v>0.14553338657748199</c:v>
                </c:pt>
                <c:pt idx="128">
                  <c:v>7.3861621570547015E-2</c:v>
                </c:pt>
                <c:pt idx="129">
                  <c:v>0.10777819082764303</c:v>
                </c:pt>
                <c:pt idx="130">
                  <c:v>5.8990487246824007E-2</c:v>
                </c:pt>
                <c:pt idx="131">
                  <c:v>1.6452613722709938E-3</c:v>
                </c:pt>
                <c:pt idx="132">
                  <c:v>0</c:v>
                </c:pt>
                <c:pt idx="133">
                  <c:v>2.541572345328702E-2</c:v>
                </c:pt>
                <c:pt idx="134">
                  <c:v>0</c:v>
                </c:pt>
                <c:pt idx="135">
                  <c:v>2.6760323496428019E-2</c:v>
                </c:pt>
                <c:pt idx="136">
                  <c:v>0.10666078872523599</c:v>
                </c:pt>
                <c:pt idx="137">
                  <c:v>6.6711086163660088E-3</c:v>
                </c:pt>
                <c:pt idx="138">
                  <c:v>9.5246395629325006E-2</c:v>
                </c:pt>
                <c:pt idx="139">
                  <c:v>6.513907042256703E-2</c:v>
                </c:pt>
                <c:pt idx="140">
                  <c:v>0</c:v>
                </c:pt>
                <c:pt idx="141">
                  <c:v>3.183993616426499E-2</c:v>
                </c:pt>
                <c:pt idx="142">
                  <c:v>0.39430975841965604</c:v>
                </c:pt>
                <c:pt idx="143">
                  <c:v>0.63501497526778494</c:v>
                </c:pt>
                <c:pt idx="144">
                  <c:v>6.1167963094346973E-2</c:v>
                </c:pt>
                <c:pt idx="145">
                  <c:v>3.104640664883048</c:v>
                </c:pt>
                <c:pt idx="146">
                  <c:v>5.9642978530421997E-2</c:v>
                </c:pt>
                <c:pt idx="147">
                  <c:v>4.0123864606048026E-2</c:v>
                </c:pt>
                <c:pt idx="148">
                  <c:v>0</c:v>
                </c:pt>
                <c:pt idx="149">
                  <c:v>0</c:v>
                </c:pt>
                <c:pt idx="150">
                  <c:v>4.8580908265584984E-2</c:v>
                </c:pt>
                <c:pt idx="151">
                  <c:v>0</c:v>
                </c:pt>
                <c:pt idx="152">
                  <c:v>7.1587921546532998E-2</c:v>
                </c:pt>
                <c:pt idx="153">
                  <c:v>0</c:v>
                </c:pt>
                <c:pt idx="154">
                  <c:v>0.13894420806157401</c:v>
                </c:pt>
                <c:pt idx="155">
                  <c:v>2.5702022168043005E-2</c:v>
                </c:pt>
                <c:pt idx="156">
                  <c:v>7.4556193324292044E-2</c:v>
                </c:pt>
                <c:pt idx="157">
                  <c:v>6.8196145849560262E-3</c:v>
                </c:pt>
                <c:pt idx="158">
                  <c:v>0.51750938505677202</c:v>
                </c:pt>
                <c:pt idx="159">
                  <c:v>3.7763216474718003E-2</c:v>
                </c:pt>
                <c:pt idx="160">
                  <c:v>0.634322444148395</c:v>
                </c:pt>
                <c:pt idx="161">
                  <c:v>0.59573374209401297</c:v>
                </c:pt>
                <c:pt idx="162">
                  <c:v>0.65366408013217792</c:v>
                </c:pt>
                <c:pt idx="163">
                  <c:v>0.58251097091743109</c:v>
                </c:pt>
                <c:pt idx="164">
                  <c:v>3.482596724763015</c:v>
                </c:pt>
                <c:pt idx="165">
                  <c:v>0.58676248186231394</c:v>
                </c:pt>
                <c:pt idx="166">
                  <c:v>0.53593629971690704</c:v>
                </c:pt>
                <c:pt idx="167">
                  <c:v>0.53703126063695594</c:v>
                </c:pt>
                <c:pt idx="168">
                  <c:v>0.96638506863586793</c:v>
                </c:pt>
                <c:pt idx="169">
                  <c:v>17.093539440180823</c:v>
                </c:pt>
                <c:pt idx="170">
                  <c:v>0.42497297440314208</c:v>
                </c:pt>
                <c:pt idx="171">
                  <c:v>15.328638581126231</c:v>
                </c:pt>
                <c:pt idx="172">
                  <c:v>0.554205800722817</c:v>
                </c:pt>
                <c:pt idx="173">
                  <c:v>0.54145953191618201</c:v>
                </c:pt>
                <c:pt idx="174">
                  <c:v>0.50343137718040798</c:v>
                </c:pt>
                <c:pt idx="175">
                  <c:v>0.46717278210681801</c:v>
                </c:pt>
                <c:pt idx="176">
                  <c:v>0.54600615967809008</c:v>
                </c:pt>
                <c:pt idx="177">
                  <c:v>0.51886964496269694</c:v>
                </c:pt>
                <c:pt idx="178">
                  <c:v>0.54558208045227008</c:v>
                </c:pt>
                <c:pt idx="179">
                  <c:v>4.0205183420478994</c:v>
                </c:pt>
                <c:pt idx="180">
                  <c:v>0.78618852334795009</c:v>
                </c:pt>
                <c:pt idx="181">
                  <c:v>2.3662400260885281</c:v>
                </c:pt>
                <c:pt idx="182">
                  <c:v>2.4456134898439026</c:v>
                </c:pt>
                <c:pt idx="183">
                  <c:v>2.3254700299724931</c:v>
                </c:pt>
                <c:pt idx="184">
                  <c:v>2.4485013046334729</c:v>
                </c:pt>
                <c:pt idx="185">
                  <c:v>2.1186596903201331</c:v>
                </c:pt>
                <c:pt idx="186">
                  <c:v>2.1265780214732222</c:v>
                </c:pt>
                <c:pt idx="187">
                  <c:v>2.0492573585705052</c:v>
                </c:pt>
                <c:pt idx="188">
                  <c:v>2.2208302423273123</c:v>
                </c:pt>
                <c:pt idx="189">
                  <c:v>5.7449874243300364E-4</c:v>
                </c:pt>
                <c:pt idx="190">
                  <c:v>2.1716684224060678</c:v>
                </c:pt>
                <c:pt idx="191">
                  <c:v>2.1698932298991758</c:v>
                </c:pt>
                <c:pt idx="192">
                  <c:v>2.2359430778143277</c:v>
                </c:pt>
                <c:pt idx="193">
                  <c:v>18.444138864081868</c:v>
                </c:pt>
                <c:pt idx="194">
                  <c:v>5.9358051217871282</c:v>
                </c:pt>
                <c:pt idx="195">
                  <c:v>1.9827067392801929</c:v>
                </c:pt>
                <c:pt idx="196">
                  <c:v>1.8510124798173229</c:v>
                </c:pt>
                <c:pt idx="197">
                  <c:v>1.8593651920908081</c:v>
                </c:pt>
                <c:pt idx="198">
                  <c:v>1.788180818734153</c:v>
                </c:pt>
                <c:pt idx="199">
                  <c:v>1.8732501961159029</c:v>
                </c:pt>
                <c:pt idx="200">
                  <c:v>1.7365138614879179</c:v>
                </c:pt>
                <c:pt idx="201">
                  <c:v>1.7168944518760227</c:v>
                </c:pt>
                <c:pt idx="202">
                  <c:v>3.1028872865337709</c:v>
                </c:pt>
                <c:pt idx="203">
                  <c:v>1.032819566226626</c:v>
                </c:pt>
                <c:pt idx="204">
                  <c:v>1.528919668608661</c:v>
                </c:pt>
                <c:pt idx="205">
                  <c:v>1.4323911561271501</c:v>
                </c:pt>
                <c:pt idx="206">
                  <c:v>0.92453960508557498</c:v>
                </c:pt>
                <c:pt idx="207">
                  <c:v>1.3034614675669371</c:v>
                </c:pt>
                <c:pt idx="208">
                  <c:v>1.2415894069388129</c:v>
                </c:pt>
                <c:pt idx="209">
                  <c:v>1.232122140598122</c:v>
                </c:pt>
                <c:pt idx="210">
                  <c:v>1.131520105068881</c:v>
                </c:pt>
                <c:pt idx="211">
                  <c:v>0.37175358570869199</c:v>
                </c:pt>
                <c:pt idx="212">
                  <c:v>1.037335787047474</c:v>
                </c:pt>
                <c:pt idx="213">
                  <c:v>1.1299038322877728</c:v>
                </c:pt>
                <c:pt idx="214">
                  <c:v>1.107981264566968</c:v>
                </c:pt>
                <c:pt idx="215">
                  <c:v>1.0175463395490001</c:v>
                </c:pt>
                <c:pt idx="216">
                  <c:v>0.93736294609859083</c:v>
                </c:pt>
                <c:pt idx="217">
                  <c:v>0.98780765927416714</c:v>
                </c:pt>
                <c:pt idx="218">
                  <c:v>0.906746019625153</c:v>
                </c:pt>
                <c:pt idx="219">
                  <c:v>0.942809615175913</c:v>
                </c:pt>
                <c:pt idx="220">
                  <c:v>0.91947765193714082</c:v>
                </c:pt>
                <c:pt idx="221">
                  <c:v>0.85215657641255893</c:v>
                </c:pt>
                <c:pt idx="222">
                  <c:v>0.56216553410169101</c:v>
                </c:pt>
                <c:pt idx="223">
                  <c:v>0.76266269517520491</c:v>
                </c:pt>
                <c:pt idx="224">
                  <c:v>0.21253251753179797</c:v>
                </c:pt>
                <c:pt idx="225">
                  <c:v>0.74611238960057402</c:v>
                </c:pt>
                <c:pt idx="226">
                  <c:v>0.77977674460111102</c:v>
                </c:pt>
                <c:pt idx="227">
                  <c:v>0.33062509571568904</c:v>
                </c:pt>
                <c:pt idx="228">
                  <c:v>0.72791118667432197</c:v>
                </c:pt>
                <c:pt idx="229">
                  <c:v>0.81750374950799198</c:v>
                </c:pt>
                <c:pt idx="230">
                  <c:v>0.77791315427512708</c:v>
                </c:pt>
                <c:pt idx="231">
                  <c:v>0.18770724866571001</c:v>
                </c:pt>
                <c:pt idx="232">
                  <c:v>0.71697229509584992</c:v>
                </c:pt>
                <c:pt idx="233">
                  <c:v>0.75515929809398996</c:v>
                </c:pt>
                <c:pt idx="234">
                  <c:v>0</c:v>
                </c:pt>
                <c:pt idx="235">
                  <c:v>0.71871871107775898</c:v>
                </c:pt>
                <c:pt idx="236">
                  <c:v>0.17416694874693306</c:v>
                </c:pt>
                <c:pt idx="237">
                  <c:v>0.66559863967465405</c:v>
                </c:pt>
                <c:pt idx="238">
                  <c:v>0.73556223280608901</c:v>
                </c:pt>
                <c:pt idx="239">
                  <c:v>0.57063090554080498</c:v>
                </c:pt>
                <c:pt idx="240">
                  <c:v>0</c:v>
                </c:pt>
                <c:pt idx="241">
                  <c:v>0.40086738442656789</c:v>
                </c:pt>
                <c:pt idx="242">
                  <c:v>0.30508532940593497</c:v>
                </c:pt>
                <c:pt idx="243">
                  <c:v>0.266513880547044</c:v>
                </c:pt>
                <c:pt idx="244">
                  <c:v>0.21835694032987496</c:v>
                </c:pt>
                <c:pt idx="245">
                  <c:v>0.27691465021892103</c:v>
                </c:pt>
                <c:pt idx="246">
                  <c:v>0.26486303182773702</c:v>
                </c:pt>
                <c:pt idx="247">
                  <c:v>0.256001400222646</c:v>
                </c:pt>
                <c:pt idx="248">
                  <c:v>0.21971006265150603</c:v>
                </c:pt>
                <c:pt idx="249">
                  <c:v>0.17623773072170099</c:v>
                </c:pt>
                <c:pt idx="250">
                  <c:v>0.23775180472353097</c:v>
                </c:pt>
                <c:pt idx="251">
                  <c:v>0.11526464121636801</c:v>
                </c:pt>
                <c:pt idx="252">
                  <c:v>0.12287232694020503</c:v>
                </c:pt>
                <c:pt idx="253">
                  <c:v>0.14611325415353699</c:v>
                </c:pt>
                <c:pt idx="254">
                  <c:v>0.60671185193972299</c:v>
                </c:pt>
                <c:pt idx="255">
                  <c:v>0.13050244509950798</c:v>
                </c:pt>
                <c:pt idx="256">
                  <c:v>0.12154270906430802</c:v>
                </c:pt>
                <c:pt idx="257">
                  <c:v>0.14517093026933303</c:v>
                </c:pt>
                <c:pt idx="258">
                  <c:v>7.7403099135900988E-2</c:v>
                </c:pt>
                <c:pt idx="259">
                  <c:v>0</c:v>
                </c:pt>
                <c:pt idx="260">
                  <c:v>9.347359391231902E-2</c:v>
                </c:pt>
                <c:pt idx="261">
                  <c:v>8.5959258447115008E-2</c:v>
                </c:pt>
                <c:pt idx="262">
                  <c:v>4.6622324152523986E-2</c:v>
                </c:pt>
                <c:pt idx="263">
                  <c:v>0.11220035168002401</c:v>
                </c:pt>
                <c:pt idx="264">
                  <c:v>4.5574577168940991E-2</c:v>
                </c:pt>
                <c:pt idx="265">
                  <c:v>9.6049829461095998E-2</c:v>
                </c:pt>
                <c:pt idx="266">
                  <c:v>5.6565292118495973E-2</c:v>
                </c:pt>
                <c:pt idx="267">
                  <c:v>1.1309268758481024E-2</c:v>
                </c:pt>
                <c:pt idx="268">
                  <c:v>1.3070328321609925E-3</c:v>
                </c:pt>
                <c:pt idx="269">
                  <c:v>0.106024393204289</c:v>
                </c:pt>
                <c:pt idx="270">
                  <c:v>6.3811112142530019E-2</c:v>
                </c:pt>
                <c:pt idx="271">
                  <c:v>6.062924481040699E-2</c:v>
                </c:pt>
                <c:pt idx="272">
                  <c:v>3.4598893276550004E-2</c:v>
                </c:pt>
                <c:pt idx="273">
                  <c:v>2.2787589154462003E-2</c:v>
                </c:pt>
                <c:pt idx="274">
                  <c:v>1.8701505878096991E-2</c:v>
                </c:pt>
                <c:pt idx="275">
                  <c:v>2.2501454293792005E-2</c:v>
                </c:pt>
                <c:pt idx="276">
                  <c:v>1.7655511773929999E-2</c:v>
                </c:pt>
                <c:pt idx="277">
                  <c:v>4.0155860262773999E-2</c:v>
                </c:pt>
                <c:pt idx="278">
                  <c:v>2.3067776951559003E-2</c:v>
                </c:pt>
                <c:pt idx="279">
                  <c:v>0</c:v>
                </c:pt>
                <c:pt idx="280">
                  <c:v>0</c:v>
                </c:pt>
                <c:pt idx="281">
                  <c:v>18.91479553479126</c:v>
                </c:pt>
                <c:pt idx="282">
                  <c:v>19.588742700530279</c:v>
                </c:pt>
                <c:pt idx="283">
                  <c:v>38.190125184591039</c:v>
                </c:pt>
                <c:pt idx="284">
                  <c:v>16.727142828922922</c:v>
                </c:pt>
                <c:pt idx="285">
                  <c:v>34.034628106834205</c:v>
                </c:pt>
                <c:pt idx="286">
                  <c:v>5.1908953934815004E-2</c:v>
                </c:pt>
                <c:pt idx="287">
                  <c:v>0</c:v>
                </c:pt>
                <c:pt idx="288">
                  <c:v>0</c:v>
                </c:pt>
                <c:pt idx="289">
                  <c:v>0.31136319007892699</c:v>
                </c:pt>
                <c:pt idx="290">
                  <c:v>4.2994744245501357E-4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1.9694618781859958E-3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5.3011302040533996E-2</c:v>
                </c:pt>
                <c:pt idx="309">
                  <c:v>1.5964673062872012E-2</c:v>
                </c:pt>
                <c:pt idx="310">
                  <c:v>4.0791164142704013E-2</c:v>
                </c:pt>
                <c:pt idx="311">
                  <c:v>6.5926996909145025E-2</c:v>
                </c:pt>
                <c:pt idx="312">
                  <c:v>3.0314106945752983E-2</c:v>
                </c:pt>
                <c:pt idx="313">
                  <c:v>3.9932529258559016E-2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5.1982368544044005E-2</c:v>
                </c:pt>
                <c:pt idx="319">
                  <c:v>5.1833821796204008E-2</c:v>
                </c:pt>
                <c:pt idx="320">
                  <c:v>0</c:v>
                </c:pt>
                <c:pt idx="321">
                  <c:v>3.3568007058466021E-2</c:v>
                </c:pt>
                <c:pt idx="322">
                  <c:v>5.4874998199613008E-2</c:v>
                </c:pt>
                <c:pt idx="323">
                  <c:v>0</c:v>
                </c:pt>
                <c:pt idx="324">
                  <c:v>0</c:v>
                </c:pt>
                <c:pt idx="325">
                  <c:v>8.1557935042387994E-2</c:v>
                </c:pt>
                <c:pt idx="326">
                  <c:v>0</c:v>
                </c:pt>
                <c:pt idx="327">
                  <c:v>1.1669389261478001E-2</c:v>
                </c:pt>
                <c:pt idx="328">
                  <c:v>0</c:v>
                </c:pt>
                <c:pt idx="329">
                  <c:v>4.7156782440810081E-3</c:v>
                </c:pt>
                <c:pt idx="330">
                  <c:v>2.6799767648518023E-2</c:v>
                </c:pt>
                <c:pt idx="331">
                  <c:v>5.016943074059501E-2</c:v>
                </c:pt>
                <c:pt idx="332">
                  <c:v>3.3160452873360084E-3</c:v>
                </c:pt>
                <c:pt idx="333">
                  <c:v>3.2317476887062005E-2</c:v>
                </c:pt>
                <c:pt idx="334">
                  <c:v>3.2807253163786028E-2</c:v>
                </c:pt>
                <c:pt idx="335">
                  <c:v>7.9830788574602018E-2</c:v>
                </c:pt>
                <c:pt idx="336">
                  <c:v>8.3790214090970982E-2</c:v>
                </c:pt>
                <c:pt idx="337">
                  <c:v>0</c:v>
                </c:pt>
                <c:pt idx="338">
                  <c:v>4.1838483202724021E-2</c:v>
                </c:pt>
                <c:pt idx="339">
                  <c:v>5.0723206756170022E-2</c:v>
                </c:pt>
                <c:pt idx="340">
                  <c:v>0</c:v>
                </c:pt>
                <c:pt idx="341">
                  <c:v>0.15675144742303898</c:v>
                </c:pt>
                <c:pt idx="342">
                  <c:v>2.4640549866538013E-2</c:v>
                </c:pt>
                <c:pt idx="343">
                  <c:v>7.7102274679435007E-2</c:v>
                </c:pt>
                <c:pt idx="344">
                  <c:v>7.4002131607341815</c:v>
                </c:pt>
                <c:pt idx="345">
                  <c:v>4.7749549134313035E-2</c:v>
                </c:pt>
                <c:pt idx="346">
                  <c:v>4.4503346400593009E-2</c:v>
                </c:pt>
                <c:pt idx="347">
                  <c:v>5.174622259084298E-2</c:v>
                </c:pt>
                <c:pt idx="348">
                  <c:v>7.3631880084038995E-2</c:v>
                </c:pt>
                <c:pt idx="349">
                  <c:v>6.9044308114460037E-3</c:v>
                </c:pt>
                <c:pt idx="350">
                  <c:v>0</c:v>
                </c:pt>
                <c:pt idx="351">
                  <c:v>0</c:v>
                </c:pt>
                <c:pt idx="352">
                  <c:v>2.3069204262952989E-2</c:v>
                </c:pt>
                <c:pt idx="353">
                  <c:v>4.3004647791776991E-2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9.2196289918165031E-2</c:v>
                </c:pt>
                <c:pt idx="359">
                  <c:v>1.4244029610491985E-2</c:v>
                </c:pt>
                <c:pt idx="360">
                  <c:v>0</c:v>
                </c:pt>
                <c:pt idx="361">
                  <c:v>0</c:v>
                </c:pt>
                <c:pt idx="362">
                  <c:v>4.1393699678903995E-2</c:v>
                </c:pt>
                <c:pt idx="363">
                  <c:v>1.7533926863323984E-2</c:v>
                </c:pt>
                <c:pt idx="364">
                  <c:v>3.2646735187813011E-2</c:v>
                </c:pt>
                <c:pt idx="365">
                  <c:v>3.8512305968577E-2</c:v>
                </c:pt>
                <c:pt idx="366">
                  <c:v>1.5278934457118015E-2</c:v>
                </c:pt>
                <c:pt idx="367">
                  <c:v>1.78614761691882</c:v>
                </c:pt>
                <c:pt idx="368">
                  <c:v>0</c:v>
                </c:pt>
                <c:pt idx="369">
                  <c:v>0</c:v>
                </c:pt>
                <c:pt idx="370">
                  <c:v>6.370780954549296E-2</c:v>
                </c:pt>
                <c:pt idx="371">
                  <c:v>8.9326492745944994E-2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1.7500236244777995E-2</c:v>
                </c:pt>
                <c:pt idx="376">
                  <c:v>4.2917102395750177</c:v>
                </c:pt>
                <c:pt idx="377">
                  <c:v>6.4196018369477983E-2</c:v>
                </c:pt>
                <c:pt idx="378">
                  <c:v>4.6863188423656998E-2</c:v>
                </c:pt>
                <c:pt idx="379">
                  <c:v>3.4728428797113978E-2</c:v>
                </c:pt>
                <c:pt idx="380">
                  <c:v>0</c:v>
                </c:pt>
                <c:pt idx="381">
                  <c:v>1.1249695892942991E-2</c:v>
                </c:pt>
                <c:pt idx="382">
                  <c:v>2.5906396727006994E-2</c:v>
                </c:pt>
                <c:pt idx="383">
                  <c:v>5.3566900925476002E-2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0.67760915379756703</c:v>
                </c:pt>
                <c:pt idx="388">
                  <c:v>0.31831247622456299</c:v>
                </c:pt>
                <c:pt idx="389">
                  <c:v>0</c:v>
                </c:pt>
                <c:pt idx="390">
                  <c:v>3.8707737032761994E-2</c:v>
                </c:pt>
                <c:pt idx="391">
                  <c:v>0</c:v>
                </c:pt>
                <c:pt idx="392">
                  <c:v>0.12002713209053098</c:v>
                </c:pt>
                <c:pt idx="393">
                  <c:v>0.146398829358415</c:v>
                </c:pt>
                <c:pt idx="394">
                  <c:v>7.8354381810972998E-2</c:v>
                </c:pt>
                <c:pt idx="395">
                  <c:v>2.1499345941238E-2</c:v>
                </c:pt>
                <c:pt idx="396">
                  <c:v>5.0317021402633985E-2</c:v>
                </c:pt>
                <c:pt idx="397">
                  <c:v>2.8168163998167007E-2</c:v>
                </c:pt>
                <c:pt idx="398">
                  <c:v>4.5894357310267996E-2</c:v>
                </c:pt>
                <c:pt idx="399">
                  <c:v>1.5442039349259986</c:v>
                </c:pt>
                <c:pt idx="400">
                  <c:v>0.13326769941121094</c:v>
                </c:pt>
                <c:pt idx="401">
                  <c:v>6.1338002789047982E-2</c:v>
                </c:pt>
                <c:pt idx="402">
                  <c:v>0</c:v>
                </c:pt>
                <c:pt idx="403">
                  <c:v>3.1305535620999012E-2</c:v>
                </c:pt>
                <c:pt idx="404">
                  <c:v>1.9161038830447997E-2</c:v>
                </c:pt>
                <c:pt idx="405">
                  <c:v>0</c:v>
                </c:pt>
                <c:pt idx="406">
                  <c:v>0</c:v>
                </c:pt>
                <c:pt idx="407">
                  <c:v>2.4843549151380272E-3</c:v>
                </c:pt>
                <c:pt idx="408">
                  <c:v>2.6992881002839031</c:v>
                </c:pt>
                <c:pt idx="409">
                  <c:v>1.8874061633019995E-2</c:v>
                </c:pt>
                <c:pt idx="410">
                  <c:v>3.6444694724304012E-2</c:v>
                </c:pt>
                <c:pt idx="411">
                  <c:v>0</c:v>
                </c:pt>
                <c:pt idx="412">
                  <c:v>1.1208095974232953E-2</c:v>
                </c:pt>
                <c:pt idx="413">
                  <c:v>5.1129639951109009E-2</c:v>
                </c:pt>
                <c:pt idx="414">
                  <c:v>21.168861502361004</c:v>
                </c:pt>
                <c:pt idx="415">
                  <c:v>0</c:v>
                </c:pt>
                <c:pt idx="416">
                  <c:v>0</c:v>
                </c:pt>
                <c:pt idx="417">
                  <c:v>2.2651000356547005E-2</c:v>
                </c:pt>
                <c:pt idx="418">
                  <c:v>1.5471754672461997E-2</c:v>
                </c:pt>
                <c:pt idx="419">
                  <c:v>2.6068430963068021E-2</c:v>
                </c:pt>
                <c:pt idx="420">
                  <c:v>9.927198799465202E-2</c:v>
                </c:pt>
                <c:pt idx="421">
                  <c:v>3.4729398984563023E-2</c:v>
                </c:pt>
                <c:pt idx="422">
                  <c:v>0</c:v>
                </c:pt>
                <c:pt idx="423">
                  <c:v>3.5349228974831989E-2</c:v>
                </c:pt>
                <c:pt idx="424">
                  <c:v>9.5355964977009849E-3</c:v>
                </c:pt>
                <c:pt idx="425">
                  <c:v>5.323962976886993E-3</c:v>
                </c:pt>
                <c:pt idx="426">
                  <c:v>7.1467286882859887E-3</c:v>
                </c:pt>
                <c:pt idx="427">
                  <c:v>0</c:v>
                </c:pt>
                <c:pt idx="428">
                  <c:v>2.6050952905482025E-2</c:v>
                </c:pt>
                <c:pt idx="429">
                  <c:v>3.0266642068101004E-2</c:v>
                </c:pt>
                <c:pt idx="430">
                  <c:v>3.8530492420356E-2</c:v>
                </c:pt>
                <c:pt idx="431">
                  <c:v>3.3263305669352025E-2</c:v>
                </c:pt>
                <c:pt idx="432">
                  <c:v>0.18043448028260897</c:v>
                </c:pt>
                <c:pt idx="433">
                  <c:v>2.331945250506396E-2</c:v>
                </c:pt>
                <c:pt idx="434">
                  <c:v>2.3398158453994993E-2</c:v>
                </c:pt>
                <c:pt idx="435">
                  <c:v>1.0065408516887992E-2</c:v>
                </c:pt>
                <c:pt idx="436">
                  <c:v>5.5309740828276006E-2</c:v>
                </c:pt>
                <c:pt idx="437">
                  <c:v>4.4225920291958994E-2</c:v>
                </c:pt>
                <c:pt idx="438">
                  <c:v>0.771868409961736</c:v>
                </c:pt>
                <c:pt idx="439">
                  <c:v>2.5006007673786006E-2</c:v>
                </c:pt>
                <c:pt idx="440">
                  <c:v>0</c:v>
                </c:pt>
                <c:pt idx="441">
                  <c:v>7.8840656018937683</c:v>
                </c:pt>
                <c:pt idx="442">
                  <c:v>0.136900687984847</c:v>
                </c:pt>
                <c:pt idx="443">
                  <c:v>0</c:v>
                </c:pt>
                <c:pt idx="444">
                  <c:v>4.7205426480866994E-2</c:v>
                </c:pt>
                <c:pt idx="445">
                  <c:v>6.383252682320177</c:v>
                </c:pt>
                <c:pt idx="446">
                  <c:v>1.4348215709173015E-2</c:v>
                </c:pt>
                <c:pt idx="447">
                  <c:v>3.8930388800914983E-2</c:v>
                </c:pt>
                <c:pt idx="448">
                  <c:v>3.2970800552879029E-2</c:v>
                </c:pt>
                <c:pt idx="449">
                  <c:v>9.4499988044731489E-2</c:v>
                </c:pt>
                <c:pt idx="450">
                  <c:v>6.3103748358964026E-2</c:v>
                </c:pt>
                <c:pt idx="451">
                  <c:v>0.11960290773749402</c:v>
                </c:pt>
                <c:pt idx="452">
                  <c:v>9.0902319449488997E-2</c:v>
                </c:pt>
                <c:pt idx="453">
                  <c:v>5.5138605480020982E-2</c:v>
                </c:pt>
                <c:pt idx="454">
                  <c:v>5.1148219477986992E-2</c:v>
                </c:pt>
                <c:pt idx="455">
                  <c:v>4.2654682727984998E-2</c:v>
                </c:pt>
                <c:pt idx="456">
                  <c:v>7.9335163521285001E-2</c:v>
                </c:pt>
                <c:pt idx="457">
                  <c:v>9.7558266820410144E-3</c:v>
                </c:pt>
                <c:pt idx="458">
                  <c:v>9.0848398016810192E-3</c:v>
                </c:pt>
                <c:pt idx="459">
                  <c:v>4.5901853221785013E-2</c:v>
                </c:pt>
                <c:pt idx="460">
                  <c:v>4.5898768954119942E-3</c:v>
                </c:pt>
                <c:pt idx="461">
                  <c:v>1.5598838663697018E-2</c:v>
                </c:pt>
                <c:pt idx="462">
                  <c:v>0.20244915543405298</c:v>
                </c:pt>
                <c:pt idx="463">
                  <c:v>9.755893334140997E-2</c:v>
                </c:pt>
                <c:pt idx="464">
                  <c:v>1.717056695779999E-2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3.05861012401573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1.0987935547874996E-2</c:v>
                </c:pt>
                <c:pt idx="573">
                  <c:v>3.3132318960906945E-2</c:v>
                </c:pt>
                <c:pt idx="574">
                  <c:v>3.1119196731804008E-2</c:v>
                </c:pt>
                <c:pt idx="575">
                  <c:v>4.6479920770708991E-2</c:v>
                </c:pt>
                <c:pt idx="576">
                  <c:v>3.1759779439677033E-2</c:v>
                </c:pt>
                <c:pt idx="577">
                  <c:v>7.9337526126840988E-2</c:v>
                </c:pt>
                <c:pt idx="578">
                  <c:v>0</c:v>
                </c:pt>
                <c:pt idx="579">
                  <c:v>8.1658693356338963E-2</c:v>
                </c:pt>
                <c:pt idx="580">
                  <c:v>2.751238056792997E-2</c:v>
                </c:pt>
                <c:pt idx="581">
                  <c:v>4.944006191745904E-2</c:v>
                </c:pt>
                <c:pt idx="582">
                  <c:v>3.3416523895701995E-2</c:v>
                </c:pt>
                <c:pt idx="583">
                  <c:v>1.3218527112534E-2</c:v>
                </c:pt>
                <c:pt idx="584">
                  <c:v>3.2705000994180014E-2</c:v>
                </c:pt>
                <c:pt idx="585">
                  <c:v>0.10936809108732896</c:v>
                </c:pt>
                <c:pt idx="586">
                  <c:v>6.6631974884219947E-3</c:v>
                </c:pt>
                <c:pt idx="587">
                  <c:v>1.2939545397054998E-2</c:v>
                </c:pt>
                <c:pt idx="588">
                  <c:v>0</c:v>
                </c:pt>
                <c:pt idx="589">
                  <c:v>2.7287700840638966E-2</c:v>
                </c:pt>
                <c:pt idx="590">
                  <c:v>8.9750848959730174</c:v>
                </c:pt>
                <c:pt idx="591">
                  <c:v>0.100169480790972</c:v>
                </c:pt>
                <c:pt idx="592">
                  <c:v>6.3412951296509978E-2</c:v>
                </c:pt>
                <c:pt idx="593">
                  <c:v>4.4179765239299972E-3</c:v>
                </c:pt>
                <c:pt idx="594">
                  <c:v>0.13178555136919298</c:v>
                </c:pt>
                <c:pt idx="595">
                  <c:v>1.5148474469705957E-2</c:v>
                </c:pt>
                <c:pt idx="596">
                  <c:v>0</c:v>
                </c:pt>
                <c:pt idx="597">
                  <c:v>8.5137718301071974E-2</c:v>
                </c:pt>
                <c:pt idx="598">
                  <c:v>7.8915330016378002E-2</c:v>
                </c:pt>
                <c:pt idx="599">
                  <c:v>7.3461932737068969E-2</c:v>
                </c:pt>
                <c:pt idx="600">
                  <c:v>4.3857450906258005E-2</c:v>
                </c:pt>
                <c:pt idx="601">
                  <c:v>0</c:v>
                </c:pt>
                <c:pt idx="602">
                  <c:v>6.7876115840010028E-3</c:v>
                </c:pt>
                <c:pt idx="603">
                  <c:v>7.7558016072515987E-2</c:v>
                </c:pt>
                <c:pt idx="604">
                  <c:v>2.6947919432110997E-2</c:v>
                </c:pt>
                <c:pt idx="605">
                  <c:v>5.0253652808027009E-2</c:v>
                </c:pt>
                <c:pt idx="606">
                  <c:v>4.9349211274233015E-2</c:v>
                </c:pt>
                <c:pt idx="607">
                  <c:v>1.714560854478497E-2</c:v>
                </c:pt>
                <c:pt idx="608">
                  <c:v>4.0641431594908017E-2</c:v>
                </c:pt>
                <c:pt idx="609">
                  <c:v>0</c:v>
                </c:pt>
                <c:pt idx="610">
                  <c:v>0</c:v>
                </c:pt>
                <c:pt idx="611">
                  <c:v>4.911447326068899E-2</c:v>
                </c:pt>
                <c:pt idx="612">
                  <c:v>3.9700668201587005E-2</c:v>
                </c:pt>
                <c:pt idx="613">
                  <c:v>1.4381349493033024E-2</c:v>
                </c:pt>
                <c:pt idx="614">
                  <c:v>1.0841040418181971E-2</c:v>
                </c:pt>
                <c:pt idx="615">
                  <c:v>0.17167081880894997</c:v>
                </c:pt>
                <c:pt idx="616">
                  <c:v>6.5115126803918025E-2</c:v>
                </c:pt>
                <c:pt idx="617">
                  <c:v>6.1269314093487022E-2</c:v>
                </c:pt>
                <c:pt idx="618">
                  <c:v>2.3068047732503025E-2</c:v>
                </c:pt>
                <c:pt idx="619">
                  <c:v>0</c:v>
                </c:pt>
                <c:pt idx="620">
                  <c:v>5.4711075082103988E-2</c:v>
                </c:pt>
                <c:pt idx="621">
                  <c:v>0</c:v>
                </c:pt>
                <c:pt idx="622">
                  <c:v>1.3733487466994999E-2</c:v>
                </c:pt>
                <c:pt idx="623">
                  <c:v>2.4613679238291979E-2</c:v>
                </c:pt>
                <c:pt idx="624">
                  <c:v>4.4347109689322997E-2</c:v>
                </c:pt>
                <c:pt idx="625">
                  <c:v>6.0250290008083018E-2</c:v>
                </c:pt>
                <c:pt idx="626">
                  <c:v>0.14164447172531699</c:v>
                </c:pt>
                <c:pt idx="627">
                  <c:v>1.2168522461086968E-2</c:v>
                </c:pt>
                <c:pt idx="628">
                  <c:v>2.4576502047850019E-3</c:v>
                </c:pt>
                <c:pt idx="629">
                  <c:v>0.11753288167731601</c:v>
                </c:pt>
                <c:pt idx="630">
                  <c:v>1.7776821507116014E-2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0.14321874665304105</c:v>
                </c:pt>
                <c:pt idx="635">
                  <c:v>0</c:v>
                </c:pt>
                <c:pt idx="636">
                  <c:v>4.379412903752497E-2</c:v>
                </c:pt>
                <c:pt idx="637">
                  <c:v>5.0599397714361012E-2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0.12314876377502101</c:v>
                </c:pt>
                <c:pt idx="654">
                  <c:v>8.2873372698599648E-3</c:v>
                </c:pt>
                <c:pt idx="655">
                  <c:v>3.1600361422206E-2</c:v>
                </c:pt>
                <c:pt idx="656">
                  <c:v>5.2696119022316038E-2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2.6039665288175994E-2</c:v>
                </c:pt>
                <c:pt idx="661">
                  <c:v>3.5338201368641595</c:v>
                </c:pt>
                <c:pt idx="662">
                  <c:v>5.6083215285313015E-2</c:v>
                </c:pt>
                <c:pt idx="663">
                  <c:v>3.6413698217771996E-2</c:v>
                </c:pt>
                <c:pt idx="664">
                  <c:v>0</c:v>
                </c:pt>
                <c:pt idx="665">
                  <c:v>4.6106243906599967E-2</c:v>
                </c:pt>
                <c:pt idx="666">
                  <c:v>0</c:v>
                </c:pt>
                <c:pt idx="667">
                  <c:v>4.8898543900707976E-2</c:v>
                </c:pt>
                <c:pt idx="668">
                  <c:v>4.8674820593960257E-3</c:v>
                </c:pt>
                <c:pt idx="669">
                  <c:v>0</c:v>
                </c:pt>
                <c:pt idx="670">
                  <c:v>0</c:v>
                </c:pt>
                <c:pt idx="671">
                  <c:v>1.5318605988919E-2</c:v>
                </c:pt>
                <c:pt idx="672">
                  <c:v>0</c:v>
                </c:pt>
                <c:pt idx="673">
                  <c:v>2.1815466312113993E-2</c:v>
                </c:pt>
                <c:pt idx="674">
                  <c:v>5.0035389863157004E-2</c:v>
                </c:pt>
                <c:pt idx="675">
                  <c:v>4.878964668232301E-2</c:v>
                </c:pt>
                <c:pt idx="676">
                  <c:v>5.5901316207613003E-2</c:v>
                </c:pt>
                <c:pt idx="677">
                  <c:v>2.4465068676157026E-2</c:v>
                </c:pt>
                <c:pt idx="678">
                  <c:v>10.912890462008049</c:v>
                </c:pt>
                <c:pt idx="679">
                  <c:v>0</c:v>
                </c:pt>
                <c:pt idx="680">
                  <c:v>2.2779006544916006E-2</c:v>
                </c:pt>
                <c:pt idx="681">
                  <c:v>0.57893014481166893</c:v>
                </c:pt>
                <c:pt idx="682">
                  <c:v>0</c:v>
                </c:pt>
                <c:pt idx="683">
                  <c:v>0.61925717458185403</c:v>
                </c:pt>
                <c:pt idx="684">
                  <c:v>0</c:v>
                </c:pt>
                <c:pt idx="685">
                  <c:v>0</c:v>
                </c:pt>
                <c:pt idx="686">
                  <c:v>6.5694275145505979E-2</c:v>
                </c:pt>
                <c:pt idx="687">
                  <c:v>0</c:v>
                </c:pt>
                <c:pt idx="688">
                  <c:v>1.346953891697999E-2</c:v>
                </c:pt>
                <c:pt idx="689">
                  <c:v>1.4954699867791008E-2</c:v>
                </c:pt>
                <c:pt idx="690">
                  <c:v>8.6093727999252995E-2</c:v>
                </c:pt>
                <c:pt idx="691">
                  <c:v>0</c:v>
                </c:pt>
                <c:pt idx="692">
                  <c:v>1.6406469042302974E-2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4.5601674443175133</c:v>
                </c:pt>
                <c:pt idx="699">
                  <c:v>0</c:v>
                </c:pt>
                <c:pt idx="700">
                  <c:v>6.4175810749990013E-3</c:v>
                </c:pt>
                <c:pt idx="701">
                  <c:v>0</c:v>
                </c:pt>
                <c:pt idx="702">
                  <c:v>0</c:v>
                </c:pt>
                <c:pt idx="703">
                  <c:v>0.23539926700665506</c:v>
                </c:pt>
                <c:pt idx="704">
                  <c:v>0.12397574308751097</c:v>
                </c:pt>
                <c:pt idx="705">
                  <c:v>0</c:v>
                </c:pt>
                <c:pt idx="706">
                  <c:v>0.41524020235161396</c:v>
                </c:pt>
                <c:pt idx="707">
                  <c:v>0.32095081885652693</c:v>
                </c:pt>
                <c:pt idx="708">
                  <c:v>16.366276946974406</c:v>
                </c:pt>
                <c:pt idx="709">
                  <c:v>0.43020019864675496</c:v>
                </c:pt>
                <c:pt idx="710">
                  <c:v>3.2086529469816432</c:v>
                </c:pt>
                <c:pt idx="711">
                  <c:v>0.38814147866637599</c:v>
                </c:pt>
                <c:pt idx="712">
                  <c:v>0.42139996356581505</c:v>
                </c:pt>
                <c:pt idx="713">
                  <c:v>0.39602348604899301</c:v>
                </c:pt>
                <c:pt idx="714">
                  <c:v>0.46401527869582399</c:v>
                </c:pt>
                <c:pt idx="715">
                  <c:v>0.38544781919888704</c:v>
                </c:pt>
                <c:pt idx="716">
                  <c:v>0.108212338140085</c:v>
                </c:pt>
                <c:pt idx="717">
                  <c:v>0.36735570712357002</c:v>
                </c:pt>
                <c:pt idx="718">
                  <c:v>0.35796736464779094</c:v>
                </c:pt>
                <c:pt idx="719">
                  <c:v>0.35474612410076301</c:v>
                </c:pt>
                <c:pt idx="720">
                  <c:v>0.35169940555108903</c:v>
                </c:pt>
                <c:pt idx="721">
                  <c:v>0.34699190136987101</c:v>
                </c:pt>
                <c:pt idx="722">
                  <c:v>0.28341268186470703</c:v>
                </c:pt>
                <c:pt idx="723">
                  <c:v>0.23907716349687202</c:v>
                </c:pt>
                <c:pt idx="724">
                  <c:v>0.40941995184364899</c:v>
                </c:pt>
                <c:pt idx="725">
                  <c:v>0.30909794645641198</c:v>
                </c:pt>
                <c:pt idx="726">
                  <c:v>0.34664698277915507</c:v>
                </c:pt>
                <c:pt idx="727">
                  <c:v>5.1975094497670002E-2</c:v>
                </c:pt>
                <c:pt idx="728">
                  <c:v>0</c:v>
                </c:pt>
                <c:pt idx="729">
                  <c:v>0.18427432159015605</c:v>
                </c:pt>
                <c:pt idx="730">
                  <c:v>0.41102971449901804</c:v>
                </c:pt>
                <c:pt idx="731">
                  <c:v>0.12044916703030802</c:v>
                </c:pt>
                <c:pt idx="732">
                  <c:v>0.15855493225178002</c:v>
                </c:pt>
                <c:pt idx="733">
                  <c:v>0.28201872507999498</c:v>
                </c:pt>
                <c:pt idx="734">
                  <c:v>0.26558741613392295</c:v>
                </c:pt>
                <c:pt idx="735">
                  <c:v>5.9184423645428003E-2</c:v>
                </c:pt>
                <c:pt idx="736">
                  <c:v>0.309959074286979</c:v>
                </c:pt>
                <c:pt idx="737">
                  <c:v>2.451198815973008</c:v>
                </c:pt>
                <c:pt idx="738">
                  <c:v>0.25272642546880902</c:v>
                </c:pt>
                <c:pt idx="739">
                  <c:v>0.84326282372443984</c:v>
                </c:pt>
                <c:pt idx="740">
                  <c:v>0.26120039716695903</c:v>
                </c:pt>
                <c:pt idx="741">
                  <c:v>0</c:v>
                </c:pt>
                <c:pt idx="742">
                  <c:v>0.19710036966607403</c:v>
                </c:pt>
                <c:pt idx="743">
                  <c:v>0.24098949738056397</c:v>
                </c:pt>
                <c:pt idx="744">
                  <c:v>0.13025102219649498</c:v>
                </c:pt>
                <c:pt idx="745">
                  <c:v>0.21256760957104798</c:v>
                </c:pt>
                <c:pt idx="746">
                  <c:v>0.20304694764880804</c:v>
                </c:pt>
                <c:pt idx="747">
                  <c:v>0.18119119626971097</c:v>
                </c:pt>
                <c:pt idx="748">
                  <c:v>0.17492647510208703</c:v>
                </c:pt>
                <c:pt idx="749">
                  <c:v>9.3160048472025997E-2</c:v>
                </c:pt>
                <c:pt idx="750">
                  <c:v>0.290057535353059</c:v>
                </c:pt>
                <c:pt idx="751">
                  <c:v>0.10045227318263099</c:v>
                </c:pt>
                <c:pt idx="752">
                  <c:v>0.169184513036121</c:v>
                </c:pt>
                <c:pt idx="753">
                  <c:v>5.6798326595361007E-2</c:v>
                </c:pt>
                <c:pt idx="754">
                  <c:v>0.17671765963706798</c:v>
                </c:pt>
                <c:pt idx="755">
                  <c:v>0</c:v>
                </c:pt>
                <c:pt idx="756">
                  <c:v>0.26970069204877095</c:v>
                </c:pt>
                <c:pt idx="757">
                  <c:v>0.172394195929918</c:v>
                </c:pt>
                <c:pt idx="758">
                  <c:v>2.2714908211774992E-2</c:v>
                </c:pt>
                <c:pt idx="759">
                  <c:v>9.0366902106318994E-2</c:v>
                </c:pt>
                <c:pt idx="760">
                  <c:v>0.11448599134288601</c:v>
                </c:pt>
                <c:pt idx="761">
                  <c:v>0</c:v>
                </c:pt>
                <c:pt idx="762">
                  <c:v>0.15528550033931898</c:v>
                </c:pt>
                <c:pt idx="763">
                  <c:v>0.14557210630647602</c:v>
                </c:pt>
                <c:pt idx="764">
                  <c:v>0.13176898606442303</c:v>
                </c:pt>
                <c:pt idx="765">
                  <c:v>0.113683029743154</c:v>
                </c:pt>
                <c:pt idx="766">
                  <c:v>0.154995676994309</c:v>
                </c:pt>
                <c:pt idx="767">
                  <c:v>0.20090729273282401</c:v>
                </c:pt>
                <c:pt idx="768">
                  <c:v>7.4201445618129025E-2</c:v>
                </c:pt>
                <c:pt idx="769">
                  <c:v>0.23535028842800498</c:v>
                </c:pt>
                <c:pt idx="770">
                  <c:v>0.143721121142147</c:v>
                </c:pt>
                <c:pt idx="771">
                  <c:v>0</c:v>
                </c:pt>
                <c:pt idx="772">
                  <c:v>0.10113709020421303</c:v>
                </c:pt>
                <c:pt idx="773">
                  <c:v>0.11315371947817</c:v>
                </c:pt>
                <c:pt idx="774">
                  <c:v>0.11885842875856301</c:v>
                </c:pt>
                <c:pt idx="775">
                  <c:v>0.121058593710606</c:v>
                </c:pt>
                <c:pt idx="776">
                  <c:v>5.3146624300450321E-3</c:v>
                </c:pt>
                <c:pt idx="777">
                  <c:v>9.3070323892508994E-2</c:v>
                </c:pt>
                <c:pt idx="778">
                  <c:v>5.2376681987090008E-2</c:v>
                </c:pt>
                <c:pt idx="779">
                  <c:v>0</c:v>
                </c:pt>
                <c:pt idx="780">
                  <c:v>8.5324083662779993E-2</c:v>
                </c:pt>
                <c:pt idx="781">
                  <c:v>0.12871003140659606</c:v>
                </c:pt>
                <c:pt idx="782">
                  <c:v>0</c:v>
                </c:pt>
                <c:pt idx="783">
                  <c:v>1.5123320996950074E-3</c:v>
                </c:pt>
                <c:pt idx="784">
                  <c:v>0.10122814562799301</c:v>
                </c:pt>
                <c:pt idx="785">
                  <c:v>0.10187190917185603</c:v>
                </c:pt>
                <c:pt idx="786">
                  <c:v>0.11186040932272202</c:v>
                </c:pt>
                <c:pt idx="787">
                  <c:v>6.6658859675586005E-2</c:v>
                </c:pt>
                <c:pt idx="788">
                  <c:v>6.5064777469241983E-2</c:v>
                </c:pt>
                <c:pt idx="789">
                  <c:v>0.58718218869234906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9.7224284629279928E-3</c:v>
                </c:pt>
                <c:pt idx="795">
                  <c:v>0.12115876959060898</c:v>
                </c:pt>
                <c:pt idx="796">
                  <c:v>0</c:v>
                </c:pt>
                <c:pt idx="797">
                  <c:v>0</c:v>
                </c:pt>
                <c:pt idx="798">
                  <c:v>1.661887613666102E-2</c:v>
                </c:pt>
                <c:pt idx="799">
                  <c:v>0</c:v>
                </c:pt>
                <c:pt idx="800">
                  <c:v>0</c:v>
                </c:pt>
                <c:pt idx="801">
                  <c:v>1.9433531894463972E-2</c:v>
                </c:pt>
                <c:pt idx="802">
                  <c:v>7.0266565114970262E-3</c:v>
                </c:pt>
                <c:pt idx="803">
                  <c:v>0</c:v>
                </c:pt>
                <c:pt idx="804">
                  <c:v>9.3995323043685006E-2</c:v>
                </c:pt>
                <c:pt idx="805">
                  <c:v>2.8704527323621998E-2</c:v>
                </c:pt>
                <c:pt idx="806">
                  <c:v>6.7830422777349648E-3</c:v>
                </c:pt>
                <c:pt idx="807">
                  <c:v>0</c:v>
                </c:pt>
                <c:pt idx="808">
                  <c:v>9.5956428113506007E-2</c:v>
                </c:pt>
                <c:pt idx="809">
                  <c:v>0.72442120297608603</c:v>
                </c:pt>
                <c:pt idx="810">
                  <c:v>9.8131512544670126E-3</c:v>
                </c:pt>
                <c:pt idx="811">
                  <c:v>5.6323434658019006E-2</c:v>
                </c:pt>
                <c:pt idx="812">
                  <c:v>0</c:v>
                </c:pt>
                <c:pt idx="813">
                  <c:v>8.3805516093139951E-3</c:v>
                </c:pt>
                <c:pt idx="814">
                  <c:v>0</c:v>
                </c:pt>
                <c:pt idx="815">
                  <c:v>0.29895204096277594</c:v>
                </c:pt>
                <c:pt idx="816">
                  <c:v>0</c:v>
                </c:pt>
                <c:pt idx="817">
                  <c:v>5.0744356087659995E-2</c:v>
                </c:pt>
                <c:pt idx="818">
                  <c:v>4.4552935534389977E-3</c:v>
                </c:pt>
                <c:pt idx="819">
                  <c:v>4.8438806626960991E-2</c:v>
                </c:pt>
                <c:pt idx="820">
                  <c:v>5.2935553196917964E-2</c:v>
                </c:pt>
                <c:pt idx="821">
                  <c:v>8.4112253164905018E-2</c:v>
                </c:pt>
                <c:pt idx="822">
                  <c:v>3.7494663656029766E-3</c:v>
                </c:pt>
                <c:pt idx="823">
                  <c:v>0.11211960597523098</c:v>
                </c:pt>
                <c:pt idx="824">
                  <c:v>0</c:v>
                </c:pt>
                <c:pt idx="825">
                  <c:v>4.9566540296391022E-2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7.8668268778898973E-2</c:v>
                </c:pt>
                <c:pt idx="830">
                  <c:v>2.4995651968558379</c:v>
                </c:pt>
                <c:pt idx="831">
                  <c:v>5.9256203110403E-2</c:v>
                </c:pt>
                <c:pt idx="832">
                  <c:v>0.10187831255039</c:v>
                </c:pt>
                <c:pt idx="833">
                  <c:v>0</c:v>
                </c:pt>
                <c:pt idx="834">
                  <c:v>3.7905926044878989E-2</c:v>
                </c:pt>
                <c:pt idx="835">
                  <c:v>0</c:v>
                </c:pt>
                <c:pt idx="836">
                  <c:v>0</c:v>
                </c:pt>
                <c:pt idx="837">
                  <c:v>6.4930675165216986E-2</c:v>
                </c:pt>
                <c:pt idx="838">
                  <c:v>0</c:v>
                </c:pt>
                <c:pt idx="839">
                  <c:v>5.5905776603898005E-2</c:v>
                </c:pt>
                <c:pt idx="840">
                  <c:v>5.8351725781511016E-2</c:v>
                </c:pt>
                <c:pt idx="841">
                  <c:v>6.3556732990307979E-2</c:v>
                </c:pt>
                <c:pt idx="842">
                  <c:v>0.11173701698918601</c:v>
                </c:pt>
                <c:pt idx="843">
                  <c:v>0.52307337432760304</c:v>
                </c:pt>
                <c:pt idx="844">
                  <c:v>0</c:v>
                </c:pt>
                <c:pt idx="845">
                  <c:v>1.0139664534228994E-2</c:v>
                </c:pt>
                <c:pt idx="846">
                  <c:v>0.12907830171222101</c:v>
                </c:pt>
                <c:pt idx="847">
                  <c:v>3.3153611942767988E-2</c:v>
                </c:pt>
                <c:pt idx="848">
                  <c:v>7.4886263428751002E-2</c:v>
                </c:pt>
                <c:pt idx="849">
                  <c:v>8.7983136886349948E-3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3.3627863107992026E-2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0.12567602366002301</c:v>
                </c:pt>
                <c:pt idx="859">
                  <c:v>0</c:v>
                </c:pt>
                <c:pt idx="86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0A1-B049-9292-C2CA46E54F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0"/>
        <c:axId val="1215354096"/>
        <c:axId val="1215604848"/>
      </c:barChart>
      <c:catAx>
        <c:axId val="12153540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15604848"/>
        <c:crosses val="autoZero"/>
        <c:auto val="1"/>
        <c:lblAlgn val="ctr"/>
        <c:lblOffset val="100"/>
        <c:noMultiLvlLbl val="0"/>
      </c:catAx>
      <c:valAx>
        <c:axId val="1215604848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15354096"/>
        <c:crosses val="autoZero"/>
        <c:crossBetween val="between"/>
      </c:valAx>
      <c:spPr>
        <a:noFill/>
        <a:ln w="0"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5397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Corrected VRC07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1"/>
          <c:order val="0"/>
          <c:tx>
            <c:strRef>
              <c:f>'site data'!$G$1</c:f>
              <c:strCache>
                <c:ptCount val="1"/>
                <c:pt idx="0">
                  <c:v>VRC07</c:v>
                </c:pt>
              </c:strCache>
            </c:strRef>
          </c:tx>
          <c:spPr>
            <a:solidFill>
              <a:schemeClr val="accent1"/>
            </a:solidFill>
            <a:ln w="25400">
              <a:solidFill>
                <a:schemeClr val="accent1"/>
              </a:solidFill>
            </a:ln>
            <a:effectLst/>
          </c:spPr>
          <c:invertIfNegative val="0"/>
          <c:cat>
            <c:numRef>
              <c:f>'site data'!$A$2:$A$862</c:f>
              <c:numCache>
                <c:formatCode>General</c:formatCode>
                <c:ptCount val="8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</c:numCache>
            </c:numRef>
          </c:cat>
          <c:val>
            <c:numRef>
              <c:f>'site data'!$G$2:$G$862</c:f>
              <c:numCache>
                <c:formatCode>General</c:formatCode>
                <c:ptCount val="861"/>
                <c:pt idx="0">
                  <c:v>3.4037994817551986E-2</c:v>
                </c:pt>
                <c:pt idx="1">
                  <c:v>0</c:v>
                </c:pt>
                <c:pt idx="2">
                  <c:v>1.4352451199697988E-2</c:v>
                </c:pt>
                <c:pt idx="3">
                  <c:v>5.6634697854509707E-3</c:v>
                </c:pt>
                <c:pt idx="4">
                  <c:v>1.9407684537791008E-2</c:v>
                </c:pt>
                <c:pt idx="5">
                  <c:v>0.85591177556711795</c:v>
                </c:pt>
                <c:pt idx="6">
                  <c:v>1.8377513302143575</c:v>
                </c:pt>
                <c:pt idx="7">
                  <c:v>3.2964164154541127</c:v>
                </c:pt>
                <c:pt idx="8">
                  <c:v>0.11034615719241299</c:v>
                </c:pt>
                <c:pt idx="9">
                  <c:v>0.22595982096568551</c:v>
                </c:pt>
                <c:pt idx="10">
                  <c:v>0</c:v>
                </c:pt>
                <c:pt idx="11">
                  <c:v>5.3869436328572023E-2</c:v>
                </c:pt>
                <c:pt idx="12">
                  <c:v>4.4611526820090112E-3</c:v>
                </c:pt>
                <c:pt idx="13">
                  <c:v>0</c:v>
                </c:pt>
                <c:pt idx="14">
                  <c:v>7.0496006125212979E-2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0.52714451557561604</c:v>
                </c:pt>
                <c:pt idx="20">
                  <c:v>4.592974833314293</c:v>
                </c:pt>
                <c:pt idx="21">
                  <c:v>2.4384821701492997E-2</c:v>
                </c:pt>
                <c:pt idx="22">
                  <c:v>5.4812831874089592E-2</c:v>
                </c:pt>
                <c:pt idx="23">
                  <c:v>1.9606153228205001E-2</c:v>
                </c:pt>
                <c:pt idx="24">
                  <c:v>5.6346112605636968E-2</c:v>
                </c:pt>
                <c:pt idx="25">
                  <c:v>2.2019809593649985E-2</c:v>
                </c:pt>
                <c:pt idx="26">
                  <c:v>7.4102422566935E-2</c:v>
                </c:pt>
                <c:pt idx="27">
                  <c:v>6.5757027325573023E-2</c:v>
                </c:pt>
                <c:pt idx="28">
                  <c:v>6.1922610448940985E-2</c:v>
                </c:pt>
                <c:pt idx="29">
                  <c:v>3.5381260369507006E-2</c:v>
                </c:pt>
                <c:pt idx="30">
                  <c:v>0</c:v>
                </c:pt>
                <c:pt idx="31">
                  <c:v>6.3492254398280018E-2</c:v>
                </c:pt>
                <c:pt idx="32">
                  <c:v>9.8605161646301995E-2</c:v>
                </c:pt>
                <c:pt idx="33">
                  <c:v>0</c:v>
                </c:pt>
                <c:pt idx="34">
                  <c:v>0</c:v>
                </c:pt>
                <c:pt idx="35">
                  <c:v>0.60055638539510103</c:v>
                </c:pt>
                <c:pt idx="36">
                  <c:v>4.0780135618663005E-2</c:v>
                </c:pt>
                <c:pt idx="37">
                  <c:v>1.1373384622058013E-2</c:v>
                </c:pt>
                <c:pt idx="38">
                  <c:v>1.192221175595235</c:v>
                </c:pt>
                <c:pt idx="39">
                  <c:v>10.866863892103442</c:v>
                </c:pt>
                <c:pt idx="40">
                  <c:v>6.9538302513454997E-2</c:v>
                </c:pt>
                <c:pt idx="41">
                  <c:v>0</c:v>
                </c:pt>
                <c:pt idx="42">
                  <c:v>6.8032915584946993E-2</c:v>
                </c:pt>
                <c:pt idx="43">
                  <c:v>0</c:v>
                </c:pt>
                <c:pt idx="44">
                  <c:v>4.4374442775300491E-2</c:v>
                </c:pt>
                <c:pt idx="45">
                  <c:v>1.4870075799716014E-2</c:v>
                </c:pt>
                <c:pt idx="46">
                  <c:v>0</c:v>
                </c:pt>
                <c:pt idx="47">
                  <c:v>8.3620443962645993E-2</c:v>
                </c:pt>
                <c:pt idx="48">
                  <c:v>8.4687351401102992E-2</c:v>
                </c:pt>
                <c:pt idx="49">
                  <c:v>0</c:v>
                </c:pt>
                <c:pt idx="50">
                  <c:v>4.3135040443691999E-2</c:v>
                </c:pt>
                <c:pt idx="51">
                  <c:v>3.1399809551301006E-2</c:v>
                </c:pt>
                <c:pt idx="52">
                  <c:v>7.859487255058302E-2</c:v>
                </c:pt>
                <c:pt idx="53">
                  <c:v>8.6954657162659991E-3</c:v>
                </c:pt>
                <c:pt idx="54">
                  <c:v>4.3959783544318003E-2</c:v>
                </c:pt>
                <c:pt idx="55">
                  <c:v>3.5744857006584002E-2</c:v>
                </c:pt>
                <c:pt idx="56">
                  <c:v>0.115135590509697</c:v>
                </c:pt>
                <c:pt idx="57">
                  <c:v>2.5079995371580979E-2</c:v>
                </c:pt>
                <c:pt idx="58">
                  <c:v>0</c:v>
                </c:pt>
                <c:pt idx="59">
                  <c:v>2.8124821872477009E-2</c:v>
                </c:pt>
                <c:pt idx="60">
                  <c:v>0</c:v>
                </c:pt>
                <c:pt idx="61">
                  <c:v>1.4757183203917994E-2</c:v>
                </c:pt>
                <c:pt idx="62">
                  <c:v>2.2683247915241019E-2</c:v>
                </c:pt>
                <c:pt idx="63">
                  <c:v>6.8967210766664996E-2</c:v>
                </c:pt>
                <c:pt idx="64">
                  <c:v>0</c:v>
                </c:pt>
                <c:pt idx="65">
                  <c:v>1.8180847588952991E-2</c:v>
                </c:pt>
                <c:pt idx="66">
                  <c:v>0</c:v>
                </c:pt>
                <c:pt idx="67">
                  <c:v>4.2373674582926998E-2</c:v>
                </c:pt>
                <c:pt idx="68">
                  <c:v>2.2847663825774984E-2</c:v>
                </c:pt>
                <c:pt idx="69">
                  <c:v>1.0532999256085028E-2</c:v>
                </c:pt>
                <c:pt idx="70">
                  <c:v>8.4735144788192995E-2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1.1750544988504974E-2</c:v>
                </c:pt>
                <c:pt idx="75">
                  <c:v>3.2559428578363005E-2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3.4498516892521987E-2</c:v>
                </c:pt>
                <c:pt idx="80">
                  <c:v>0.11725840911927599</c:v>
                </c:pt>
                <c:pt idx="81">
                  <c:v>1.9308473481696991E-2</c:v>
                </c:pt>
                <c:pt idx="82">
                  <c:v>3.9804914860491973E-2</c:v>
                </c:pt>
                <c:pt idx="83">
                  <c:v>4.1425089213843962E-2</c:v>
                </c:pt>
                <c:pt idx="84">
                  <c:v>0</c:v>
                </c:pt>
                <c:pt idx="85">
                  <c:v>5.807219502776597E-2</c:v>
                </c:pt>
                <c:pt idx="86">
                  <c:v>0.10797603604898701</c:v>
                </c:pt>
                <c:pt idx="87">
                  <c:v>0</c:v>
                </c:pt>
                <c:pt idx="88">
                  <c:v>0.136528411595468</c:v>
                </c:pt>
                <c:pt idx="89">
                  <c:v>4.8822056811570003E-3</c:v>
                </c:pt>
                <c:pt idx="90">
                  <c:v>8.0995440903448998E-2</c:v>
                </c:pt>
                <c:pt idx="91">
                  <c:v>8.3672688235386969E-2</c:v>
                </c:pt>
                <c:pt idx="92">
                  <c:v>2.1162282466003001E-2</c:v>
                </c:pt>
                <c:pt idx="93">
                  <c:v>0</c:v>
                </c:pt>
                <c:pt idx="94">
                  <c:v>0.10811238765351698</c:v>
                </c:pt>
                <c:pt idx="95">
                  <c:v>6.3941190388719024E-2</c:v>
                </c:pt>
                <c:pt idx="96">
                  <c:v>0</c:v>
                </c:pt>
                <c:pt idx="97">
                  <c:v>0</c:v>
                </c:pt>
                <c:pt idx="98">
                  <c:v>6.5360031197565005E-2</c:v>
                </c:pt>
                <c:pt idx="99">
                  <c:v>0.82343327590246007</c:v>
                </c:pt>
                <c:pt idx="100">
                  <c:v>0</c:v>
                </c:pt>
                <c:pt idx="101">
                  <c:v>6.2959048814389832E-3</c:v>
                </c:pt>
                <c:pt idx="102">
                  <c:v>0.16788264290077001</c:v>
                </c:pt>
                <c:pt idx="103">
                  <c:v>5.3660470010837992E-2</c:v>
                </c:pt>
                <c:pt idx="104">
                  <c:v>5.0398487573406973E-2</c:v>
                </c:pt>
                <c:pt idx="105">
                  <c:v>5.6893369036022018E-2</c:v>
                </c:pt>
                <c:pt idx="106">
                  <c:v>3.3584399878422995E-2</c:v>
                </c:pt>
                <c:pt idx="107">
                  <c:v>0</c:v>
                </c:pt>
                <c:pt idx="108">
                  <c:v>1.6780637701092026E-2</c:v>
                </c:pt>
                <c:pt idx="109">
                  <c:v>4.9088616292367007E-2</c:v>
                </c:pt>
                <c:pt idx="110">
                  <c:v>5.2035577619239978E-2</c:v>
                </c:pt>
                <c:pt idx="111">
                  <c:v>7.0981870281488016E-2</c:v>
                </c:pt>
                <c:pt idx="112">
                  <c:v>0</c:v>
                </c:pt>
                <c:pt idx="113">
                  <c:v>1.7625410519984994E-2</c:v>
                </c:pt>
                <c:pt idx="114">
                  <c:v>5.8610184409065971E-2</c:v>
                </c:pt>
                <c:pt idx="115">
                  <c:v>0</c:v>
                </c:pt>
                <c:pt idx="116">
                  <c:v>4.1382635266076988E-2</c:v>
                </c:pt>
                <c:pt idx="117">
                  <c:v>1.354580550596402E-2</c:v>
                </c:pt>
                <c:pt idx="118">
                  <c:v>4.8033657784020023E-2</c:v>
                </c:pt>
                <c:pt idx="119">
                  <c:v>0</c:v>
                </c:pt>
                <c:pt idx="120">
                  <c:v>0</c:v>
                </c:pt>
                <c:pt idx="121">
                  <c:v>9.7461598517479986E-2</c:v>
                </c:pt>
                <c:pt idx="122">
                  <c:v>9.2975506777808997E-2</c:v>
                </c:pt>
                <c:pt idx="123">
                  <c:v>0</c:v>
                </c:pt>
                <c:pt idx="124">
                  <c:v>4.922798391113984E-3</c:v>
                </c:pt>
                <c:pt idx="125">
                  <c:v>2.3875246420669918E-3</c:v>
                </c:pt>
                <c:pt idx="126">
                  <c:v>5.9263951521465984E-2</c:v>
                </c:pt>
                <c:pt idx="127">
                  <c:v>0.14553338657748199</c:v>
                </c:pt>
                <c:pt idx="128">
                  <c:v>7.3861621570547015E-2</c:v>
                </c:pt>
                <c:pt idx="129">
                  <c:v>0.10777819082764303</c:v>
                </c:pt>
                <c:pt idx="130">
                  <c:v>5.8990487246824007E-2</c:v>
                </c:pt>
                <c:pt idx="131">
                  <c:v>1.6452613722709938E-3</c:v>
                </c:pt>
                <c:pt idx="132">
                  <c:v>0</c:v>
                </c:pt>
                <c:pt idx="133">
                  <c:v>2.541572345328702E-2</c:v>
                </c:pt>
                <c:pt idx="134">
                  <c:v>0</c:v>
                </c:pt>
                <c:pt idx="135">
                  <c:v>2.6760323496428019E-2</c:v>
                </c:pt>
                <c:pt idx="136">
                  <c:v>0.10666078872523599</c:v>
                </c:pt>
                <c:pt idx="137">
                  <c:v>6.6711086163660088E-3</c:v>
                </c:pt>
                <c:pt idx="138">
                  <c:v>9.5246395629325006E-2</c:v>
                </c:pt>
                <c:pt idx="139">
                  <c:v>6.513907042256703E-2</c:v>
                </c:pt>
                <c:pt idx="140">
                  <c:v>0</c:v>
                </c:pt>
                <c:pt idx="141">
                  <c:v>3.183993616426499E-2</c:v>
                </c:pt>
                <c:pt idx="142">
                  <c:v>0.39430975841965604</c:v>
                </c:pt>
                <c:pt idx="143">
                  <c:v>0.63501497526778494</c:v>
                </c:pt>
                <c:pt idx="144">
                  <c:v>6.1167963094346973E-2</c:v>
                </c:pt>
                <c:pt idx="145">
                  <c:v>3.104640664883048</c:v>
                </c:pt>
                <c:pt idx="146">
                  <c:v>5.9642978530421997E-2</c:v>
                </c:pt>
                <c:pt idx="147">
                  <c:v>4.0123864606048026E-2</c:v>
                </c:pt>
                <c:pt idx="148">
                  <c:v>0</c:v>
                </c:pt>
                <c:pt idx="149">
                  <c:v>0</c:v>
                </c:pt>
                <c:pt idx="150">
                  <c:v>4.8580908265584984E-2</c:v>
                </c:pt>
                <c:pt idx="151">
                  <c:v>0</c:v>
                </c:pt>
                <c:pt idx="152">
                  <c:v>7.1587921546532998E-2</c:v>
                </c:pt>
                <c:pt idx="153">
                  <c:v>0</c:v>
                </c:pt>
                <c:pt idx="154">
                  <c:v>0.13894420806157401</c:v>
                </c:pt>
                <c:pt idx="155">
                  <c:v>2.5702022168043005E-2</c:v>
                </c:pt>
                <c:pt idx="156">
                  <c:v>7.4556193324292044E-2</c:v>
                </c:pt>
                <c:pt idx="157">
                  <c:v>6.8196145849560262E-3</c:v>
                </c:pt>
                <c:pt idx="158">
                  <c:v>0.51750938505677202</c:v>
                </c:pt>
                <c:pt idx="159">
                  <c:v>3.7763216474718003E-2</c:v>
                </c:pt>
                <c:pt idx="160">
                  <c:v>0.634322444148395</c:v>
                </c:pt>
                <c:pt idx="161">
                  <c:v>0.59573374209401297</c:v>
                </c:pt>
                <c:pt idx="162">
                  <c:v>0.65366408013217792</c:v>
                </c:pt>
                <c:pt idx="163">
                  <c:v>0.58251097091743109</c:v>
                </c:pt>
                <c:pt idx="164">
                  <c:v>3.482596724763015</c:v>
                </c:pt>
                <c:pt idx="165">
                  <c:v>0.58676248186231394</c:v>
                </c:pt>
                <c:pt idx="166">
                  <c:v>0.53593629971690704</c:v>
                </c:pt>
                <c:pt idx="167">
                  <c:v>0.53703126063695594</c:v>
                </c:pt>
                <c:pt idx="168">
                  <c:v>0.96638506863586793</c:v>
                </c:pt>
                <c:pt idx="169">
                  <c:v>17.093539440180823</c:v>
                </c:pt>
                <c:pt idx="170">
                  <c:v>0.42497297440314208</c:v>
                </c:pt>
                <c:pt idx="171">
                  <c:v>15.328638581126231</c:v>
                </c:pt>
                <c:pt idx="172">
                  <c:v>0.554205800722817</c:v>
                </c:pt>
                <c:pt idx="173">
                  <c:v>0.54145953191618201</c:v>
                </c:pt>
                <c:pt idx="174">
                  <c:v>0.50343137718040798</c:v>
                </c:pt>
                <c:pt idx="175">
                  <c:v>0.46717278210681801</c:v>
                </c:pt>
                <c:pt idx="176">
                  <c:v>0.54600615967809008</c:v>
                </c:pt>
                <c:pt idx="177">
                  <c:v>0.51886964496269694</c:v>
                </c:pt>
                <c:pt idx="178">
                  <c:v>0.54558208045227008</c:v>
                </c:pt>
                <c:pt idx="179">
                  <c:v>4.0205183420478994</c:v>
                </c:pt>
                <c:pt idx="180">
                  <c:v>0.78618852334795009</c:v>
                </c:pt>
                <c:pt idx="181">
                  <c:v>2.3662400260885281</c:v>
                </c:pt>
                <c:pt idx="182">
                  <c:v>2.4456134898439026</c:v>
                </c:pt>
                <c:pt idx="183">
                  <c:v>2.3254700299724931</c:v>
                </c:pt>
                <c:pt idx="184">
                  <c:v>2.4485013046334729</c:v>
                </c:pt>
                <c:pt idx="185">
                  <c:v>2.1186596903201331</c:v>
                </c:pt>
                <c:pt idx="186">
                  <c:v>2.1265780214732222</c:v>
                </c:pt>
                <c:pt idx="187">
                  <c:v>2.0492573585705052</c:v>
                </c:pt>
                <c:pt idx="188">
                  <c:v>2.2208302423273123</c:v>
                </c:pt>
                <c:pt idx="189">
                  <c:v>5.7449874243300364E-4</c:v>
                </c:pt>
                <c:pt idx="190">
                  <c:v>2.1716684224060678</c:v>
                </c:pt>
                <c:pt idx="191">
                  <c:v>2.1698932298991758</c:v>
                </c:pt>
                <c:pt idx="192">
                  <c:v>2.2359430778143277</c:v>
                </c:pt>
                <c:pt idx="193">
                  <c:v>18.444138864081868</c:v>
                </c:pt>
                <c:pt idx="194">
                  <c:v>5.9358051217871282</c:v>
                </c:pt>
                <c:pt idx="195">
                  <c:v>1.9827067392801929</c:v>
                </c:pt>
                <c:pt idx="196">
                  <c:v>1.8510124798173229</c:v>
                </c:pt>
                <c:pt idx="197">
                  <c:v>1.8593651920908081</c:v>
                </c:pt>
                <c:pt idx="198">
                  <c:v>1.788180818734153</c:v>
                </c:pt>
                <c:pt idx="199">
                  <c:v>1.8732501961159029</c:v>
                </c:pt>
                <c:pt idx="200">
                  <c:v>1.7365138614879179</c:v>
                </c:pt>
                <c:pt idx="201">
                  <c:v>1.7168944518760227</c:v>
                </c:pt>
                <c:pt idx="202">
                  <c:v>3.1028872865337709</c:v>
                </c:pt>
                <c:pt idx="203">
                  <c:v>1.032819566226626</c:v>
                </c:pt>
                <c:pt idx="204">
                  <c:v>1.528919668608661</c:v>
                </c:pt>
                <c:pt idx="205">
                  <c:v>1.4323911561271501</c:v>
                </c:pt>
                <c:pt idx="206">
                  <c:v>0.92453960508557498</c:v>
                </c:pt>
                <c:pt idx="207">
                  <c:v>1.3034614675669371</c:v>
                </c:pt>
                <c:pt idx="208">
                  <c:v>1.2415894069388129</c:v>
                </c:pt>
                <c:pt idx="209">
                  <c:v>1.232122140598122</c:v>
                </c:pt>
                <c:pt idx="210">
                  <c:v>1.131520105068881</c:v>
                </c:pt>
                <c:pt idx="211">
                  <c:v>0.37175358570869199</c:v>
                </c:pt>
                <c:pt idx="212">
                  <c:v>1.037335787047474</c:v>
                </c:pt>
                <c:pt idx="213">
                  <c:v>1.1299038322877728</c:v>
                </c:pt>
                <c:pt idx="214">
                  <c:v>1.107981264566968</c:v>
                </c:pt>
                <c:pt idx="215">
                  <c:v>1.0175463395490001</c:v>
                </c:pt>
                <c:pt idx="216">
                  <c:v>0.93736294609859083</c:v>
                </c:pt>
                <c:pt idx="217">
                  <c:v>0.98780765927416714</c:v>
                </c:pt>
                <c:pt idx="218">
                  <c:v>0.906746019625153</c:v>
                </c:pt>
                <c:pt idx="219">
                  <c:v>0.942809615175913</c:v>
                </c:pt>
                <c:pt idx="220">
                  <c:v>0.91947765193714082</c:v>
                </c:pt>
                <c:pt idx="221">
                  <c:v>0.85215657641255893</c:v>
                </c:pt>
                <c:pt idx="222">
                  <c:v>0.56216553410169101</c:v>
                </c:pt>
                <c:pt idx="223">
                  <c:v>0.76266269517520491</c:v>
                </c:pt>
                <c:pt idx="224">
                  <c:v>0.21253251753179797</c:v>
                </c:pt>
                <c:pt idx="225">
                  <c:v>0.74611238960057402</c:v>
                </c:pt>
                <c:pt idx="226">
                  <c:v>0.77977674460111102</c:v>
                </c:pt>
                <c:pt idx="227">
                  <c:v>0.33062509571568904</c:v>
                </c:pt>
                <c:pt idx="228">
                  <c:v>0.72791118667432197</c:v>
                </c:pt>
                <c:pt idx="229">
                  <c:v>0.81750374950799198</c:v>
                </c:pt>
                <c:pt idx="230">
                  <c:v>0.77791315427512708</c:v>
                </c:pt>
                <c:pt idx="231">
                  <c:v>0.18770724866571001</c:v>
                </c:pt>
                <c:pt idx="232">
                  <c:v>0.71697229509584992</c:v>
                </c:pt>
                <c:pt idx="233">
                  <c:v>0.75515929809398996</c:v>
                </c:pt>
                <c:pt idx="234">
                  <c:v>0</c:v>
                </c:pt>
                <c:pt idx="235">
                  <c:v>0.71871871107775898</c:v>
                </c:pt>
                <c:pt idx="236">
                  <c:v>0.17416694874693306</c:v>
                </c:pt>
                <c:pt idx="237">
                  <c:v>0.66559863967465405</c:v>
                </c:pt>
                <c:pt idx="238">
                  <c:v>0.73556223280608901</c:v>
                </c:pt>
                <c:pt idx="239">
                  <c:v>0.57063090554080498</c:v>
                </c:pt>
                <c:pt idx="240">
                  <c:v>0</c:v>
                </c:pt>
                <c:pt idx="241">
                  <c:v>0.40086738442656789</c:v>
                </c:pt>
                <c:pt idx="242">
                  <c:v>0.30508532940593497</c:v>
                </c:pt>
                <c:pt idx="243">
                  <c:v>0.266513880547044</c:v>
                </c:pt>
                <c:pt idx="244">
                  <c:v>0.21835694032987496</c:v>
                </c:pt>
                <c:pt idx="245">
                  <c:v>0.27691465021892103</c:v>
                </c:pt>
                <c:pt idx="246">
                  <c:v>0.26486303182773702</c:v>
                </c:pt>
                <c:pt idx="247">
                  <c:v>0.256001400222646</c:v>
                </c:pt>
                <c:pt idx="248">
                  <c:v>0.21971006265150603</c:v>
                </c:pt>
                <c:pt idx="249">
                  <c:v>0.17623773072170099</c:v>
                </c:pt>
                <c:pt idx="250">
                  <c:v>0.23775180472353097</c:v>
                </c:pt>
                <c:pt idx="251">
                  <c:v>0.11526464121636801</c:v>
                </c:pt>
                <c:pt idx="252">
                  <c:v>0.12287232694020503</c:v>
                </c:pt>
                <c:pt idx="253">
                  <c:v>0.14611325415353699</c:v>
                </c:pt>
                <c:pt idx="254">
                  <c:v>0.60671185193972299</c:v>
                </c:pt>
                <c:pt idx="255">
                  <c:v>0.13050244509950798</c:v>
                </c:pt>
                <c:pt idx="256">
                  <c:v>0.12154270906430802</c:v>
                </c:pt>
                <c:pt idx="257">
                  <c:v>0.14517093026933303</c:v>
                </c:pt>
                <c:pt idx="258">
                  <c:v>7.7403099135900988E-2</c:v>
                </c:pt>
                <c:pt idx="259">
                  <c:v>0</c:v>
                </c:pt>
                <c:pt idx="260">
                  <c:v>9.347359391231902E-2</c:v>
                </c:pt>
                <c:pt idx="261">
                  <c:v>8.5959258447115008E-2</c:v>
                </c:pt>
                <c:pt idx="262">
                  <c:v>4.6622324152523986E-2</c:v>
                </c:pt>
                <c:pt idx="263">
                  <c:v>0.11220035168002401</c:v>
                </c:pt>
                <c:pt idx="264">
                  <c:v>4.5574577168940991E-2</c:v>
                </c:pt>
                <c:pt idx="265">
                  <c:v>9.6049829461095998E-2</c:v>
                </c:pt>
                <c:pt idx="266">
                  <c:v>5.6565292118495973E-2</c:v>
                </c:pt>
                <c:pt idx="267">
                  <c:v>1.1309268758481024E-2</c:v>
                </c:pt>
                <c:pt idx="268">
                  <c:v>1.3070328321609925E-3</c:v>
                </c:pt>
                <c:pt idx="269">
                  <c:v>0.106024393204289</c:v>
                </c:pt>
                <c:pt idx="270">
                  <c:v>6.3811112142530019E-2</c:v>
                </c:pt>
                <c:pt idx="271">
                  <c:v>6.062924481040699E-2</c:v>
                </c:pt>
                <c:pt idx="272">
                  <c:v>3.4598893276550004E-2</c:v>
                </c:pt>
                <c:pt idx="273">
                  <c:v>2.2787589154462003E-2</c:v>
                </c:pt>
                <c:pt idx="274">
                  <c:v>1.8701505878096991E-2</c:v>
                </c:pt>
                <c:pt idx="275">
                  <c:v>2.2501454293792005E-2</c:v>
                </c:pt>
                <c:pt idx="276">
                  <c:v>1.7655511773929999E-2</c:v>
                </c:pt>
                <c:pt idx="277">
                  <c:v>4.0155860262773999E-2</c:v>
                </c:pt>
                <c:pt idx="278">
                  <c:v>2.3067776951559003E-2</c:v>
                </c:pt>
                <c:pt idx="279">
                  <c:v>0</c:v>
                </c:pt>
                <c:pt idx="280">
                  <c:v>0</c:v>
                </c:pt>
                <c:pt idx="281">
                  <c:v>18.91479553479126</c:v>
                </c:pt>
                <c:pt idx="282">
                  <c:v>19.588742700530279</c:v>
                </c:pt>
                <c:pt idx="283">
                  <c:v>38.190125184591039</c:v>
                </c:pt>
                <c:pt idx="284">
                  <c:v>16.727142828922922</c:v>
                </c:pt>
                <c:pt idx="285">
                  <c:v>34.034628106834205</c:v>
                </c:pt>
                <c:pt idx="286">
                  <c:v>5.1908953934815004E-2</c:v>
                </c:pt>
                <c:pt idx="287">
                  <c:v>0</c:v>
                </c:pt>
                <c:pt idx="288">
                  <c:v>0</c:v>
                </c:pt>
                <c:pt idx="289">
                  <c:v>0.31136319007892699</c:v>
                </c:pt>
                <c:pt idx="290">
                  <c:v>4.2994744245501357E-4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1.9694618781859958E-3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5.3011302040533996E-2</c:v>
                </c:pt>
                <c:pt idx="309">
                  <c:v>1.5964673062872012E-2</c:v>
                </c:pt>
                <c:pt idx="310">
                  <c:v>4.0791164142704013E-2</c:v>
                </c:pt>
                <c:pt idx="311">
                  <c:v>6.5926996909145025E-2</c:v>
                </c:pt>
                <c:pt idx="312">
                  <c:v>3.0314106945752983E-2</c:v>
                </c:pt>
                <c:pt idx="313">
                  <c:v>3.9932529258559016E-2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5.1982368544044005E-2</c:v>
                </c:pt>
                <c:pt idx="319">
                  <c:v>5.1833821796204008E-2</c:v>
                </c:pt>
                <c:pt idx="320">
                  <c:v>0</c:v>
                </c:pt>
                <c:pt idx="321">
                  <c:v>3.3568007058466021E-2</c:v>
                </c:pt>
                <c:pt idx="322">
                  <c:v>5.4874998199613008E-2</c:v>
                </c:pt>
                <c:pt idx="323">
                  <c:v>0</c:v>
                </c:pt>
                <c:pt idx="324">
                  <c:v>0</c:v>
                </c:pt>
                <c:pt idx="325">
                  <c:v>8.1557935042387994E-2</c:v>
                </c:pt>
                <c:pt idx="326">
                  <c:v>0</c:v>
                </c:pt>
                <c:pt idx="327">
                  <c:v>1.1669389261478001E-2</c:v>
                </c:pt>
                <c:pt idx="328">
                  <c:v>0</c:v>
                </c:pt>
                <c:pt idx="329">
                  <c:v>4.7156782440810081E-3</c:v>
                </c:pt>
                <c:pt idx="330">
                  <c:v>2.6799767648518023E-2</c:v>
                </c:pt>
                <c:pt idx="331">
                  <c:v>5.016943074059501E-2</c:v>
                </c:pt>
                <c:pt idx="332">
                  <c:v>3.3160452873360084E-3</c:v>
                </c:pt>
                <c:pt idx="333">
                  <c:v>3.2317476887062005E-2</c:v>
                </c:pt>
                <c:pt idx="334">
                  <c:v>3.2807253163786028E-2</c:v>
                </c:pt>
                <c:pt idx="335">
                  <c:v>7.9830788574602018E-2</c:v>
                </c:pt>
                <c:pt idx="336">
                  <c:v>8.3790214090970982E-2</c:v>
                </c:pt>
                <c:pt idx="337">
                  <c:v>0</c:v>
                </c:pt>
                <c:pt idx="338">
                  <c:v>4.1838483202724021E-2</c:v>
                </c:pt>
                <c:pt idx="339">
                  <c:v>5.0723206756170022E-2</c:v>
                </c:pt>
                <c:pt idx="340">
                  <c:v>0</c:v>
                </c:pt>
                <c:pt idx="341">
                  <c:v>0.15675144742303898</c:v>
                </c:pt>
                <c:pt idx="342">
                  <c:v>2.4640549866538013E-2</c:v>
                </c:pt>
                <c:pt idx="343">
                  <c:v>7.7102274679435007E-2</c:v>
                </c:pt>
                <c:pt idx="344">
                  <c:v>7.4002131607341815</c:v>
                </c:pt>
                <c:pt idx="345">
                  <c:v>4.7749549134313035E-2</c:v>
                </c:pt>
                <c:pt idx="346">
                  <c:v>4.4503346400593009E-2</c:v>
                </c:pt>
                <c:pt idx="347">
                  <c:v>5.174622259084298E-2</c:v>
                </c:pt>
                <c:pt idx="348">
                  <c:v>7.3631880084038995E-2</c:v>
                </c:pt>
                <c:pt idx="349">
                  <c:v>6.9044308114460037E-3</c:v>
                </c:pt>
                <c:pt idx="350">
                  <c:v>0</c:v>
                </c:pt>
                <c:pt idx="351">
                  <c:v>0</c:v>
                </c:pt>
                <c:pt idx="352">
                  <c:v>2.3069204262952989E-2</c:v>
                </c:pt>
                <c:pt idx="353">
                  <c:v>4.3004647791776991E-2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9.2196289918165031E-2</c:v>
                </c:pt>
                <c:pt idx="359">
                  <c:v>1.4244029610491985E-2</c:v>
                </c:pt>
                <c:pt idx="360">
                  <c:v>0</c:v>
                </c:pt>
                <c:pt idx="361">
                  <c:v>0</c:v>
                </c:pt>
                <c:pt idx="362">
                  <c:v>4.1393699678903995E-2</c:v>
                </c:pt>
                <c:pt idx="363">
                  <c:v>1.7533926863323984E-2</c:v>
                </c:pt>
                <c:pt idx="364">
                  <c:v>3.2646735187813011E-2</c:v>
                </c:pt>
                <c:pt idx="365">
                  <c:v>3.8512305968577E-2</c:v>
                </c:pt>
                <c:pt idx="366">
                  <c:v>1.5278934457118015E-2</c:v>
                </c:pt>
                <c:pt idx="367">
                  <c:v>1.78614761691882</c:v>
                </c:pt>
                <c:pt idx="368">
                  <c:v>0</c:v>
                </c:pt>
                <c:pt idx="369">
                  <c:v>0</c:v>
                </c:pt>
                <c:pt idx="370">
                  <c:v>6.370780954549296E-2</c:v>
                </c:pt>
                <c:pt idx="371">
                  <c:v>8.9326492745944994E-2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1.7500236244777995E-2</c:v>
                </c:pt>
                <c:pt idx="376">
                  <c:v>4.2917102395750177</c:v>
                </c:pt>
                <c:pt idx="377">
                  <c:v>6.4196018369477983E-2</c:v>
                </c:pt>
                <c:pt idx="378">
                  <c:v>4.6863188423656998E-2</c:v>
                </c:pt>
                <c:pt idx="379">
                  <c:v>3.4728428797113978E-2</c:v>
                </c:pt>
                <c:pt idx="380">
                  <c:v>0</c:v>
                </c:pt>
                <c:pt idx="381">
                  <c:v>1.1249695892942991E-2</c:v>
                </c:pt>
                <c:pt idx="382">
                  <c:v>2.5906396727006994E-2</c:v>
                </c:pt>
                <c:pt idx="383">
                  <c:v>5.3566900925476002E-2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0.67760915379756703</c:v>
                </c:pt>
                <c:pt idx="388">
                  <c:v>0.31831247622456299</c:v>
                </c:pt>
                <c:pt idx="389">
                  <c:v>0</c:v>
                </c:pt>
                <c:pt idx="390">
                  <c:v>3.8707737032761994E-2</c:v>
                </c:pt>
                <c:pt idx="391">
                  <c:v>0</c:v>
                </c:pt>
                <c:pt idx="392">
                  <c:v>0.12002713209053098</c:v>
                </c:pt>
                <c:pt idx="393">
                  <c:v>0.146398829358415</c:v>
                </c:pt>
                <c:pt idx="394">
                  <c:v>7.8354381810972998E-2</c:v>
                </c:pt>
                <c:pt idx="395">
                  <c:v>2.1499345941238E-2</c:v>
                </c:pt>
                <c:pt idx="396">
                  <c:v>5.0317021402633985E-2</c:v>
                </c:pt>
                <c:pt idx="397">
                  <c:v>2.8168163998167007E-2</c:v>
                </c:pt>
                <c:pt idx="398">
                  <c:v>4.5894357310267996E-2</c:v>
                </c:pt>
                <c:pt idx="399">
                  <c:v>1.5442039349259986</c:v>
                </c:pt>
                <c:pt idx="400">
                  <c:v>0.13326769941121094</c:v>
                </c:pt>
                <c:pt idx="401">
                  <c:v>6.1338002789047982E-2</c:v>
                </c:pt>
                <c:pt idx="402">
                  <c:v>0</c:v>
                </c:pt>
                <c:pt idx="403">
                  <c:v>3.1305535620999012E-2</c:v>
                </c:pt>
                <c:pt idx="404">
                  <c:v>1.9161038830447997E-2</c:v>
                </c:pt>
                <c:pt idx="405">
                  <c:v>0</c:v>
                </c:pt>
                <c:pt idx="406">
                  <c:v>0</c:v>
                </c:pt>
                <c:pt idx="407">
                  <c:v>2.4843549151380272E-3</c:v>
                </c:pt>
                <c:pt idx="408">
                  <c:v>2.6992881002839031</c:v>
                </c:pt>
                <c:pt idx="409">
                  <c:v>1.8874061633019995E-2</c:v>
                </c:pt>
                <c:pt idx="410">
                  <c:v>3.6444694724304012E-2</c:v>
                </c:pt>
                <c:pt idx="411">
                  <c:v>0</c:v>
                </c:pt>
                <c:pt idx="412">
                  <c:v>1.1208095974232953E-2</c:v>
                </c:pt>
                <c:pt idx="413">
                  <c:v>5.1129639951109009E-2</c:v>
                </c:pt>
                <c:pt idx="414">
                  <c:v>21.168861502361004</c:v>
                </c:pt>
                <c:pt idx="415">
                  <c:v>0</c:v>
                </c:pt>
                <c:pt idx="416">
                  <c:v>0</c:v>
                </c:pt>
                <c:pt idx="417">
                  <c:v>2.2651000356547005E-2</c:v>
                </c:pt>
                <c:pt idx="418">
                  <c:v>1.5471754672461997E-2</c:v>
                </c:pt>
                <c:pt idx="419">
                  <c:v>2.6068430963068021E-2</c:v>
                </c:pt>
                <c:pt idx="420">
                  <c:v>9.927198799465202E-2</c:v>
                </c:pt>
                <c:pt idx="421">
                  <c:v>3.4729398984563023E-2</c:v>
                </c:pt>
                <c:pt idx="422">
                  <c:v>0</c:v>
                </c:pt>
                <c:pt idx="423">
                  <c:v>3.5349228974831989E-2</c:v>
                </c:pt>
                <c:pt idx="424">
                  <c:v>9.5355964977009849E-3</c:v>
                </c:pt>
                <c:pt idx="425">
                  <c:v>5.323962976886993E-3</c:v>
                </c:pt>
                <c:pt idx="426">
                  <c:v>7.1467286882859887E-3</c:v>
                </c:pt>
                <c:pt idx="427">
                  <c:v>0</c:v>
                </c:pt>
                <c:pt idx="428">
                  <c:v>2.6050952905482025E-2</c:v>
                </c:pt>
                <c:pt idx="429">
                  <c:v>3.0266642068101004E-2</c:v>
                </c:pt>
                <c:pt idx="430">
                  <c:v>3.8530492420356E-2</c:v>
                </c:pt>
                <c:pt idx="431">
                  <c:v>3.3263305669352025E-2</c:v>
                </c:pt>
                <c:pt idx="432">
                  <c:v>0.18043448028260897</c:v>
                </c:pt>
                <c:pt idx="433">
                  <c:v>2.331945250506396E-2</c:v>
                </c:pt>
                <c:pt idx="434">
                  <c:v>2.3398158453994993E-2</c:v>
                </c:pt>
                <c:pt idx="435">
                  <c:v>1.0065408516887992E-2</c:v>
                </c:pt>
                <c:pt idx="436">
                  <c:v>5.5309740828276006E-2</c:v>
                </c:pt>
                <c:pt idx="437">
                  <c:v>4.4225920291958994E-2</c:v>
                </c:pt>
                <c:pt idx="438">
                  <c:v>0.771868409961736</c:v>
                </c:pt>
                <c:pt idx="439">
                  <c:v>2.5006007673786006E-2</c:v>
                </c:pt>
                <c:pt idx="440">
                  <c:v>0</c:v>
                </c:pt>
                <c:pt idx="441">
                  <c:v>7.8840656018937683</c:v>
                </c:pt>
                <c:pt idx="442">
                  <c:v>0.136900687984847</c:v>
                </c:pt>
                <c:pt idx="443">
                  <c:v>0</c:v>
                </c:pt>
                <c:pt idx="444">
                  <c:v>4.7205426480866994E-2</c:v>
                </c:pt>
                <c:pt idx="445">
                  <c:v>6.383252682320177</c:v>
                </c:pt>
                <c:pt idx="446">
                  <c:v>1.4348215709173015E-2</c:v>
                </c:pt>
                <c:pt idx="447">
                  <c:v>3.8930388800914983E-2</c:v>
                </c:pt>
                <c:pt idx="448">
                  <c:v>3.2970800552879029E-2</c:v>
                </c:pt>
                <c:pt idx="449">
                  <c:v>9.4499988044731489E-2</c:v>
                </c:pt>
                <c:pt idx="450">
                  <c:v>6.3103748358964026E-2</c:v>
                </c:pt>
                <c:pt idx="451">
                  <c:v>0.11960290773749402</c:v>
                </c:pt>
                <c:pt idx="452">
                  <c:v>9.0902319449488997E-2</c:v>
                </c:pt>
                <c:pt idx="453">
                  <c:v>5.5138605480020982E-2</c:v>
                </c:pt>
                <c:pt idx="454">
                  <c:v>5.1148219477986992E-2</c:v>
                </c:pt>
                <c:pt idx="455">
                  <c:v>4.2654682727984998E-2</c:v>
                </c:pt>
                <c:pt idx="456">
                  <c:v>7.9335163521285001E-2</c:v>
                </c:pt>
                <c:pt idx="457">
                  <c:v>9.7558266820410144E-3</c:v>
                </c:pt>
                <c:pt idx="458">
                  <c:v>9.0848398016810192E-3</c:v>
                </c:pt>
                <c:pt idx="459">
                  <c:v>4.5901853221785013E-2</c:v>
                </c:pt>
                <c:pt idx="460">
                  <c:v>4.5898768954119942E-3</c:v>
                </c:pt>
                <c:pt idx="461">
                  <c:v>1.5598838663697018E-2</c:v>
                </c:pt>
                <c:pt idx="462">
                  <c:v>0.20244915543405298</c:v>
                </c:pt>
                <c:pt idx="463">
                  <c:v>9.755893334140997E-2</c:v>
                </c:pt>
                <c:pt idx="464">
                  <c:v>1.717056695779999E-2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3.05861012401573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1.0987935547874996E-2</c:v>
                </c:pt>
                <c:pt idx="573">
                  <c:v>3.3132318960906945E-2</c:v>
                </c:pt>
                <c:pt idx="574">
                  <c:v>3.1119196731804008E-2</c:v>
                </c:pt>
                <c:pt idx="575">
                  <c:v>4.6479920770708991E-2</c:v>
                </c:pt>
                <c:pt idx="576">
                  <c:v>3.1759779439677033E-2</c:v>
                </c:pt>
                <c:pt idx="577">
                  <c:v>7.9337526126840988E-2</c:v>
                </c:pt>
                <c:pt idx="578">
                  <c:v>0</c:v>
                </c:pt>
                <c:pt idx="579">
                  <c:v>8.1658693356338963E-2</c:v>
                </c:pt>
                <c:pt idx="580">
                  <c:v>2.751238056792997E-2</c:v>
                </c:pt>
                <c:pt idx="581">
                  <c:v>4.944006191745904E-2</c:v>
                </c:pt>
                <c:pt idx="582">
                  <c:v>3.3416523895701995E-2</c:v>
                </c:pt>
                <c:pt idx="583">
                  <c:v>1.3218527112534E-2</c:v>
                </c:pt>
                <c:pt idx="584">
                  <c:v>3.2705000994180014E-2</c:v>
                </c:pt>
                <c:pt idx="585">
                  <c:v>0.10936809108732896</c:v>
                </c:pt>
                <c:pt idx="586">
                  <c:v>6.6631974884219947E-3</c:v>
                </c:pt>
                <c:pt idx="587">
                  <c:v>1.2939545397054998E-2</c:v>
                </c:pt>
                <c:pt idx="588">
                  <c:v>0</c:v>
                </c:pt>
                <c:pt idx="589">
                  <c:v>2.7287700840638966E-2</c:v>
                </c:pt>
                <c:pt idx="590">
                  <c:v>8.9750848959730174</c:v>
                </c:pt>
                <c:pt idx="591">
                  <c:v>0.100169480790972</c:v>
                </c:pt>
                <c:pt idx="592">
                  <c:v>6.3412951296509978E-2</c:v>
                </c:pt>
                <c:pt idx="593">
                  <c:v>4.4179765239299972E-3</c:v>
                </c:pt>
                <c:pt idx="594">
                  <c:v>0.13178555136919298</c:v>
                </c:pt>
                <c:pt idx="595">
                  <c:v>1.5148474469705957E-2</c:v>
                </c:pt>
                <c:pt idx="596">
                  <c:v>0</c:v>
                </c:pt>
                <c:pt idx="597">
                  <c:v>8.5137718301071974E-2</c:v>
                </c:pt>
                <c:pt idx="598">
                  <c:v>7.8915330016378002E-2</c:v>
                </c:pt>
                <c:pt idx="599">
                  <c:v>7.3461932737068969E-2</c:v>
                </c:pt>
                <c:pt idx="600">
                  <c:v>4.3857450906258005E-2</c:v>
                </c:pt>
                <c:pt idx="601">
                  <c:v>0</c:v>
                </c:pt>
                <c:pt idx="602">
                  <c:v>6.7876115840010028E-3</c:v>
                </c:pt>
                <c:pt idx="603">
                  <c:v>7.7558016072515987E-2</c:v>
                </c:pt>
                <c:pt idx="604">
                  <c:v>2.6947919432110997E-2</c:v>
                </c:pt>
                <c:pt idx="605">
                  <c:v>5.0253652808027009E-2</c:v>
                </c:pt>
                <c:pt idx="606">
                  <c:v>4.9349211274233015E-2</c:v>
                </c:pt>
                <c:pt idx="607">
                  <c:v>1.714560854478497E-2</c:v>
                </c:pt>
                <c:pt idx="608">
                  <c:v>4.0641431594908017E-2</c:v>
                </c:pt>
                <c:pt idx="609">
                  <c:v>0</c:v>
                </c:pt>
                <c:pt idx="610">
                  <c:v>0</c:v>
                </c:pt>
                <c:pt idx="611">
                  <c:v>4.911447326068899E-2</c:v>
                </c:pt>
                <c:pt idx="612">
                  <c:v>3.9700668201587005E-2</c:v>
                </c:pt>
                <c:pt idx="613">
                  <c:v>1.4381349493033024E-2</c:v>
                </c:pt>
                <c:pt idx="614">
                  <c:v>1.0841040418181971E-2</c:v>
                </c:pt>
                <c:pt idx="615">
                  <c:v>0.17167081880894997</c:v>
                </c:pt>
                <c:pt idx="616">
                  <c:v>6.5115126803918025E-2</c:v>
                </c:pt>
                <c:pt idx="617">
                  <c:v>6.1269314093487022E-2</c:v>
                </c:pt>
                <c:pt idx="618">
                  <c:v>2.3068047732503025E-2</c:v>
                </c:pt>
                <c:pt idx="619">
                  <c:v>0</c:v>
                </c:pt>
                <c:pt idx="620">
                  <c:v>5.4711075082103988E-2</c:v>
                </c:pt>
                <c:pt idx="621">
                  <c:v>0</c:v>
                </c:pt>
                <c:pt idx="622">
                  <c:v>1.3733487466994999E-2</c:v>
                </c:pt>
                <c:pt idx="623">
                  <c:v>2.4613679238291979E-2</c:v>
                </c:pt>
                <c:pt idx="624">
                  <c:v>4.4347109689322997E-2</c:v>
                </c:pt>
                <c:pt idx="625">
                  <c:v>6.0250290008083018E-2</c:v>
                </c:pt>
                <c:pt idx="626">
                  <c:v>0.14164447172531699</c:v>
                </c:pt>
                <c:pt idx="627">
                  <c:v>1.2168522461086968E-2</c:v>
                </c:pt>
                <c:pt idx="628">
                  <c:v>2.4576502047850019E-3</c:v>
                </c:pt>
                <c:pt idx="629">
                  <c:v>0.11753288167731601</c:v>
                </c:pt>
                <c:pt idx="630">
                  <c:v>1.7776821507116014E-2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0.14321874665304105</c:v>
                </c:pt>
                <c:pt idx="635">
                  <c:v>0</c:v>
                </c:pt>
                <c:pt idx="636">
                  <c:v>4.379412903752497E-2</c:v>
                </c:pt>
                <c:pt idx="637">
                  <c:v>5.0599397714361012E-2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0.12314876377502101</c:v>
                </c:pt>
                <c:pt idx="654">
                  <c:v>8.2873372698599648E-3</c:v>
                </c:pt>
                <c:pt idx="655">
                  <c:v>3.1600361422206E-2</c:v>
                </c:pt>
                <c:pt idx="656">
                  <c:v>5.2696119022316038E-2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2.6039665288175994E-2</c:v>
                </c:pt>
                <c:pt idx="661">
                  <c:v>3.5338201368641595</c:v>
                </c:pt>
                <c:pt idx="662">
                  <c:v>5.6083215285313015E-2</c:v>
                </c:pt>
                <c:pt idx="663">
                  <c:v>3.6413698217771996E-2</c:v>
                </c:pt>
                <c:pt idx="664">
                  <c:v>0</c:v>
                </c:pt>
                <c:pt idx="665">
                  <c:v>4.6106243906599967E-2</c:v>
                </c:pt>
                <c:pt idx="666">
                  <c:v>0</c:v>
                </c:pt>
                <c:pt idx="667">
                  <c:v>4.8898543900707976E-2</c:v>
                </c:pt>
                <c:pt idx="668">
                  <c:v>4.8674820593960257E-3</c:v>
                </c:pt>
                <c:pt idx="669">
                  <c:v>0</c:v>
                </c:pt>
                <c:pt idx="670">
                  <c:v>0</c:v>
                </c:pt>
                <c:pt idx="671">
                  <c:v>1.5318605988919E-2</c:v>
                </c:pt>
                <c:pt idx="672">
                  <c:v>0</c:v>
                </c:pt>
                <c:pt idx="673">
                  <c:v>2.1815466312113993E-2</c:v>
                </c:pt>
                <c:pt idx="674">
                  <c:v>5.0035389863157004E-2</c:v>
                </c:pt>
                <c:pt idx="675">
                  <c:v>4.878964668232301E-2</c:v>
                </c:pt>
                <c:pt idx="676">
                  <c:v>5.5901316207613003E-2</c:v>
                </c:pt>
                <c:pt idx="677">
                  <c:v>2.4465068676157026E-2</c:v>
                </c:pt>
                <c:pt idx="678">
                  <c:v>10.912890462008049</c:v>
                </c:pt>
                <c:pt idx="679">
                  <c:v>0</c:v>
                </c:pt>
                <c:pt idx="680">
                  <c:v>2.2779006544916006E-2</c:v>
                </c:pt>
                <c:pt idx="681">
                  <c:v>0.57893014481166893</c:v>
                </c:pt>
                <c:pt idx="682">
                  <c:v>0</c:v>
                </c:pt>
                <c:pt idx="683">
                  <c:v>0.61925717458185403</c:v>
                </c:pt>
                <c:pt idx="684">
                  <c:v>0</c:v>
                </c:pt>
                <c:pt idx="685">
                  <c:v>0</c:v>
                </c:pt>
                <c:pt idx="686">
                  <c:v>6.5694275145505979E-2</c:v>
                </c:pt>
                <c:pt idx="687">
                  <c:v>0</c:v>
                </c:pt>
                <c:pt idx="688">
                  <c:v>1.346953891697999E-2</c:v>
                </c:pt>
                <c:pt idx="689">
                  <c:v>1.4954699867791008E-2</c:v>
                </c:pt>
                <c:pt idx="690">
                  <c:v>8.6093727999252995E-2</c:v>
                </c:pt>
                <c:pt idx="691">
                  <c:v>0</c:v>
                </c:pt>
                <c:pt idx="692">
                  <c:v>1.6406469042302974E-2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4.5601674443175133</c:v>
                </c:pt>
                <c:pt idx="699">
                  <c:v>0</c:v>
                </c:pt>
                <c:pt idx="700">
                  <c:v>6.4175810749990013E-3</c:v>
                </c:pt>
                <c:pt idx="701">
                  <c:v>0</c:v>
                </c:pt>
                <c:pt idx="702">
                  <c:v>0</c:v>
                </c:pt>
                <c:pt idx="703">
                  <c:v>0.23539926700665506</c:v>
                </c:pt>
                <c:pt idx="704">
                  <c:v>0.12397574308751097</c:v>
                </c:pt>
                <c:pt idx="705">
                  <c:v>0</c:v>
                </c:pt>
                <c:pt idx="706">
                  <c:v>0.41524020235161396</c:v>
                </c:pt>
                <c:pt idx="707">
                  <c:v>0.32095081885652693</c:v>
                </c:pt>
                <c:pt idx="708">
                  <c:v>16.366276946974406</c:v>
                </c:pt>
                <c:pt idx="709">
                  <c:v>0.43020019864675496</c:v>
                </c:pt>
                <c:pt idx="710">
                  <c:v>3.2086529469816432</c:v>
                </c:pt>
                <c:pt idx="711">
                  <c:v>0.38814147866637599</c:v>
                </c:pt>
                <c:pt idx="712">
                  <c:v>0.42139996356581505</c:v>
                </c:pt>
                <c:pt idx="713">
                  <c:v>0.39602348604899301</c:v>
                </c:pt>
                <c:pt idx="714">
                  <c:v>0.46401527869582399</c:v>
                </c:pt>
                <c:pt idx="715">
                  <c:v>0.38544781919888704</c:v>
                </c:pt>
                <c:pt idx="716">
                  <c:v>0.108212338140085</c:v>
                </c:pt>
                <c:pt idx="717">
                  <c:v>0.36735570712357002</c:v>
                </c:pt>
                <c:pt idx="718">
                  <c:v>0.35796736464779094</c:v>
                </c:pt>
                <c:pt idx="719">
                  <c:v>0.35474612410076301</c:v>
                </c:pt>
                <c:pt idx="720">
                  <c:v>0.35169940555108903</c:v>
                </c:pt>
                <c:pt idx="721">
                  <c:v>0.34699190136987101</c:v>
                </c:pt>
                <c:pt idx="722">
                  <c:v>0.28341268186470703</c:v>
                </c:pt>
                <c:pt idx="723">
                  <c:v>0.23907716349687202</c:v>
                </c:pt>
                <c:pt idx="724">
                  <c:v>0.40941995184364899</c:v>
                </c:pt>
                <c:pt idx="725">
                  <c:v>0.30909794645641198</c:v>
                </c:pt>
                <c:pt idx="726">
                  <c:v>0.34664698277915507</c:v>
                </c:pt>
                <c:pt idx="727">
                  <c:v>5.1975094497670002E-2</c:v>
                </c:pt>
                <c:pt idx="728">
                  <c:v>0</c:v>
                </c:pt>
                <c:pt idx="729">
                  <c:v>0.18427432159015605</c:v>
                </c:pt>
                <c:pt idx="730">
                  <c:v>0.41102971449901804</c:v>
                </c:pt>
                <c:pt idx="731">
                  <c:v>0.12044916703030802</c:v>
                </c:pt>
                <c:pt idx="732">
                  <c:v>0.15855493225178002</c:v>
                </c:pt>
                <c:pt idx="733">
                  <c:v>0.28201872507999498</c:v>
                </c:pt>
                <c:pt idx="734">
                  <c:v>0.26558741613392295</c:v>
                </c:pt>
                <c:pt idx="735">
                  <c:v>5.9184423645428003E-2</c:v>
                </c:pt>
                <c:pt idx="736">
                  <c:v>0.309959074286979</c:v>
                </c:pt>
                <c:pt idx="737">
                  <c:v>2.451198815973008</c:v>
                </c:pt>
                <c:pt idx="738">
                  <c:v>0.25272642546880902</c:v>
                </c:pt>
                <c:pt idx="739">
                  <c:v>0.84326282372443984</c:v>
                </c:pt>
                <c:pt idx="740">
                  <c:v>0.26120039716695903</c:v>
                </c:pt>
                <c:pt idx="741">
                  <c:v>0</c:v>
                </c:pt>
                <c:pt idx="742">
                  <c:v>0.19710036966607403</c:v>
                </c:pt>
                <c:pt idx="743">
                  <c:v>0.24098949738056397</c:v>
                </c:pt>
                <c:pt idx="744">
                  <c:v>0.13025102219649498</c:v>
                </c:pt>
                <c:pt idx="745">
                  <c:v>0.21256760957104798</c:v>
                </c:pt>
                <c:pt idx="746">
                  <c:v>0.20304694764880804</c:v>
                </c:pt>
                <c:pt idx="747">
                  <c:v>0.18119119626971097</c:v>
                </c:pt>
                <c:pt idx="748">
                  <c:v>0.17492647510208703</c:v>
                </c:pt>
                <c:pt idx="749">
                  <c:v>9.3160048472025997E-2</c:v>
                </c:pt>
                <c:pt idx="750">
                  <c:v>0.290057535353059</c:v>
                </c:pt>
                <c:pt idx="751">
                  <c:v>0.10045227318263099</c:v>
                </c:pt>
                <c:pt idx="752">
                  <c:v>0.169184513036121</c:v>
                </c:pt>
                <c:pt idx="753">
                  <c:v>5.6798326595361007E-2</c:v>
                </c:pt>
                <c:pt idx="754">
                  <c:v>0.17671765963706798</c:v>
                </c:pt>
                <c:pt idx="755">
                  <c:v>0</c:v>
                </c:pt>
                <c:pt idx="756">
                  <c:v>0.26970069204877095</c:v>
                </c:pt>
                <c:pt idx="757">
                  <c:v>0.172394195929918</c:v>
                </c:pt>
                <c:pt idx="758">
                  <c:v>2.2714908211774992E-2</c:v>
                </c:pt>
                <c:pt idx="759">
                  <c:v>9.0366902106318994E-2</c:v>
                </c:pt>
                <c:pt idx="760">
                  <c:v>0.11448599134288601</c:v>
                </c:pt>
                <c:pt idx="761">
                  <c:v>0</c:v>
                </c:pt>
                <c:pt idx="762">
                  <c:v>0.15528550033931898</c:v>
                </c:pt>
                <c:pt idx="763">
                  <c:v>0.14557210630647602</c:v>
                </c:pt>
                <c:pt idx="764">
                  <c:v>0.13176898606442303</c:v>
                </c:pt>
                <c:pt idx="765">
                  <c:v>0.113683029743154</c:v>
                </c:pt>
                <c:pt idx="766">
                  <c:v>0.154995676994309</c:v>
                </c:pt>
                <c:pt idx="767">
                  <c:v>0.20090729273282401</c:v>
                </c:pt>
                <c:pt idx="768">
                  <c:v>7.4201445618129025E-2</c:v>
                </c:pt>
                <c:pt idx="769">
                  <c:v>0.23535028842800498</c:v>
                </c:pt>
                <c:pt idx="770">
                  <c:v>0.143721121142147</c:v>
                </c:pt>
                <c:pt idx="771">
                  <c:v>0</c:v>
                </c:pt>
                <c:pt idx="772">
                  <c:v>0.10113709020421303</c:v>
                </c:pt>
                <c:pt idx="773">
                  <c:v>0.11315371947817</c:v>
                </c:pt>
                <c:pt idx="774">
                  <c:v>0.11885842875856301</c:v>
                </c:pt>
                <c:pt idx="775">
                  <c:v>0.121058593710606</c:v>
                </c:pt>
                <c:pt idx="776">
                  <c:v>5.3146624300450321E-3</c:v>
                </c:pt>
                <c:pt idx="777">
                  <c:v>9.3070323892508994E-2</c:v>
                </c:pt>
                <c:pt idx="778">
                  <c:v>5.2376681987090008E-2</c:v>
                </c:pt>
                <c:pt idx="779">
                  <c:v>0</c:v>
                </c:pt>
                <c:pt idx="780">
                  <c:v>8.5324083662779993E-2</c:v>
                </c:pt>
                <c:pt idx="781">
                  <c:v>0.12871003140659606</c:v>
                </c:pt>
                <c:pt idx="782">
                  <c:v>0</c:v>
                </c:pt>
                <c:pt idx="783">
                  <c:v>1.5123320996950074E-3</c:v>
                </c:pt>
                <c:pt idx="784">
                  <c:v>0.10122814562799301</c:v>
                </c:pt>
                <c:pt idx="785">
                  <c:v>0.10187190917185603</c:v>
                </c:pt>
                <c:pt idx="786">
                  <c:v>0.11186040932272202</c:v>
                </c:pt>
                <c:pt idx="787">
                  <c:v>6.6658859675586005E-2</c:v>
                </c:pt>
                <c:pt idx="788">
                  <c:v>6.5064777469241983E-2</c:v>
                </c:pt>
                <c:pt idx="789">
                  <c:v>0.58718218869234906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9.7224284629279928E-3</c:v>
                </c:pt>
                <c:pt idx="795">
                  <c:v>0.12115876959060898</c:v>
                </c:pt>
                <c:pt idx="796">
                  <c:v>0</c:v>
                </c:pt>
                <c:pt idx="797">
                  <c:v>0</c:v>
                </c:pt>
                <c:pt idx="798">
                  <c:v>1.661887613666102E-2</c:v>
                </c:pt>
                <c:pt idx="799">
                  <c:v>0</c:v>
                </c:pt>
                <c:pt idx="800">
                  <c:v>0</c:v>
                </c:pt>
                <c:pt idx="801">
                  <c:v>1.9433531894463972E-2</c:v>
                </c:pt>
                <c:pt idx="802">
                  <c:v>7.0266565114970262E-3</c:v>
                </c:pt>
                <c:pt idx="803">
                  <c:v>0</c:v>
                </c:pt>
                <c:pt idx="804">
                  <c:v>9.3995323043685006E-2</c:v>
                </c:pt>
                <c:pt idx="805">
                  <c:v>2.8704527323621998E-2</c:v>
                </c:pt>
                <c:pt idx="806">
                  <c:v>6.7830422777349648E-3</c:v>
                </c:pt>
                <c:pt idx="807">
                  <c:v>0</c:v>
                </c:pt>
                <c:pt idx="808">
                  <c:v>9.5956428113506007E-2</c:v>
                </c:pt>
                <c:pt idx="809">
                  <c:v>0.72442120297608603</c:v>
                </c:pt>
                <c:pt idx="810">
                  <c:v>9.8131512544670126E-3</c:v>
                </c:pt>
                <c:pt idx="811">
                  <c:v>5.6323434658019006E-2</c:v>
                </c:pt>
                <c:pt idx="812">
                  <c:v>0</c:v>
                </c:pt>
                <c:pt idx="813">
                  <c:v>8.3805516093139951E-3</c:v>
                </c:pt>
                <c:pt idx="814">
                  <c:v>0</c:v>
                </c:pt>
                <c:pt idx="815">
                  <c:v>0.29895204096277594</c:v>
                </c:pt>
                <c:pt idx="816">
                  <c:v>0</c:v>
                </c:pt>
                <c:pt idx="817">
                  <c:v>5.0744356087659995E-2</c:v>
                </c:pt>
                <c:pt idx="818">
                  <c:v>4.4552935534389977E-3</c:v>
                </c:pt>
                <c:pt idx="819">
                  <c:v>4.8438806626960991E-2</c:v>
                </c:pt>
                <c:pt idx="820">
                  <c:v>5.2935553196917964E-2</c:v>
                </c:pt>
                <c:pt idx="821">
                  <c:v>8.4112253164905018E-2</c:v>
                </c:pt>
                <c:pt idx="822">
                  <c:v>3.7494663656029766E-3</c:v>
                </c:pt>
                <c:pt idx="823">
                  <c:v>0.11211960597523098</c:v>
                </c:pt>
                <c:pt idx="824">
                  <c:v>0</c:v>
                </c:pt>
                <c:pt idx="825">
                  <c:v>4.9566540296391022E-2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7.8668268778898973E-2</c:v>
                </c:pt>
                <c:pt idx="830">
                  <c:v>2.4995651968558379</c:v>
                </c:pt>
                <c:pt idx="831">
                  <c:v>5.9256203110403E-2</c:v>
                </c:pt>
                <c:pt idx="832">
                  <c:v>0.10187831255039</c:v>
                </c:pt>
                <c:pt idx="833">
                  <c:v>0</c:v>
                </c:pt>
                <c:pt idx="834">
                  <c:v>3.7905926044878989E-2</c:v>
                </c:pt>
                <c:pt idx="835">
                  <c:v>0</c:v>
                </c:pt>
                <c:pt idx="836">
                  <c:v>0</c:v>
                </c:pt>
                <c:pt idx="837">
                  <c:v>6.4930675165216986E-2</c:v>
                </c:pt>
                <c:pt idx="838">
                  <c:v>0</c:v>
                </c:pt>
                <c:pt idx="839">
                  <c:v>5.5905776603898005E-2</c:v>
                </c:pt>
                <c:pt idx="840">
                  <c:v>5.8351725781511016E-2</c:v>
                </c:pt>
                <c:pt idx="841">
                  <c:v>6.3556732990307979E-2</c:v>
                </c:pt>
                <c:pt idx="842">
                  <c:v>0.11173701698918601</c:v>
                </c:pt>
                <c:pt idx="843">
                  <c:v>0.52307337432760304</c:v>
                </c:pt>
                <c:pt idx="844">
                  <c:v>0</c:v>
                </c:pt>
                <c:pt idx="845">
                  <c:v>1.0139664534228994E-2</c:v>
                </c:pt>
                <c:pt idx="846">
                  <c:v>0.12907830171222101</c:v>
                </c:pt>
                <c:pt idx="847">
                  <c:v>3.3153611942767988E-2</c:v>
                </c:pt>
                <c:pt idx="848">
                  <c:v>7.4886263428751002E-2</c:v>
                </c:pt>
                <c:pt idx="849">
                  <c:v>8.7983136886349948E-3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3.3627863107992026E-2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0.12567602366002301</c:v>
                </c:pt>
                <c:pt idx="859">
                  <c:v>0</c:v>
                </c:pt>
                <c:pt idx="86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35A-5040-A996-200F69D964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0"/>
        <c:axId val="1215354096"/>
        <c:axId val="1215604848"/>
      </c:barChart>
      <c:catAx>
        <c:axId val="12153540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15604848"/>
        <c:crosses val="autoZero"/>
        <c:auto val="1"/>
        <c:lblAlgn val="ctr"/>
        <c:lblOffset val="100"/>
        <c:noMultiLvlLbl val="0"/>
      </c:catAx>
      <c:valAx>
        <c:axId val="1215604848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153540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5397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14363</xdr:colOff>
      <xdr:row>14</xdr:row>
      <xdr:rowOff>34637</xdr:rowOff>
    </xdr:from>
    <xdr:to>
      <xdr:col>19</xdr:col>
      <xdr:colOff>177594</xdr:colOff>
      <xdr:row>22</xdr:row>
      <xdr:rowOff>206325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9C59B4A-4541-07D3-F18B-FAE4A2E39AF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16978</xdr:colOff>
      <xdr:row>23</xdr:row>
      <xdr:rowOff>118172</xdr:rowOff>
    </xdr:from>
    <xdr:to>
      <xdr:col>19</xdr:col>
      <xdr:colOff>180209</xdr:colOff>
      <xdr:row>33</xdr:row>
      <xdr:rowOff>34636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F7A0AE3-474A-3143-A00D-509283609B3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6</xdr:col>
      <xdr:colOff>958272</xdr:colOff>
      <xdr:row>4</xdr:row>
      <xdr:rowOff>115455</xdr:rowOff>
    </xdr:from>
    <xdr:to>
      <xdr:col>19</xdr:col>
      <xdr:colOff>163230</xdr:colOff>
      <xdr:row>13</xdr:row>
      <xdr:rowOff>125507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6C0531B-713E-2341-820A-2C47B5B2BDB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/Volumes/Balazs/Bioinformatics/escapability_pipelines/viral_escape/data/HXB2%20Alignment.xlsx" TargetMode="External"/><Relationship Id="rId1" Type="http://schemas.openxmlformats.org/officeDocument/2006/relationships/externalLinkPath" Target="/Volumes/Balazs/Bioinformatics/escapability_pipelines/viral_escape/data/HXB2%20Alignment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REJOc"/>
      <sheetName val="R"/>
      <sheetName val="JRCSF"/>
      <sheetName val="J"/>
      <sheetName val="JD"/>
      <sheetName val="JV"/>
      <sheetName val="JDV"/>
      <sheetName val="RD"/>
      <sheetName val="RV"/>
      <sheetName val="RDV"/>
    </sheetNames>
    <sheetDataSet>
      <sheetData sheetId="0">
        <row r="2">
          <cell r="E2">
            <v>1</v>
          </cell>
        </row>
        <row r="3">
          <cell r="E3">
            <v>2</v>
          </cell>
        </row>
        <row r="4">
          <cell r="E4">
            <v>3</v>
          </cell>
        </row>
        <row r="5">
          <cell r="E5">
            <v>4</v>
          </cell>
        </row>
        <row r="6">
          <cell r="E6" t="str">
            <v>4a</v>
          </cell>
        </row>
        <row r="7">
          <cell r="E7" t="str">
            <v>4b</v>
          </cell>
        </row>
        <row r="8">
          <cell r="E8" t="str">
            <v>4c</v>
          </cell>
        </row>
        <row r="9">
          <cell r="E9">
            <v>5</v>
          </cell>
        </row>
        <row r="10">
          <cell r="E10">
            <v>6</v>
          </cell>
        </row>
        <row r="11">
          <cell r="E11">
            <v>7</v>
          </cell>
        </row>
        <row r="12">
          <cell r="E12">
            <v>8</v>
          </cell>
        </row>
        <row r="13">
          <cell r="E13">
            <v>9</v>
          </cell>
        </row>
        <row r="14">
          <cell r="E14">
            <v>10</v>
          </cell>
        </row>
        <row r="15">
          <cell r="E15">
            <v>11</v>
          </cell>
        </row>
        <row r="16">
          <cell r="E16">
            <v>12</v>
          </cell>
        </row>
        <row r="17">
          <cell r="E17">
            <v>13</v>
          </cell>
        </row>
        <row r="18">
          <cell r="E18">
            <v>14</v>
          </cell>
        </row>
        <row r="19">
          <cell r="E19">
            <v>15</v>
          </cell>
        </row>
        <row r="20">
          <cell r="E20">
            <v>16</v>
          </cell>
        </row>
        <row r="21">
          <cell r="E21">
            <v>17</v>
          </cell>
        </row>
        <row r="22">
          <cell r="E22">
            <v>18</v>
          </cell>
        </row>
        <row r="23">
          <cell r="E23">
            <v>19</v>
          </cell>
        </row>
        <row r="24">
          <cell r="E24">
            <v>20</v>
          </cell>
        </row>
        <row r="25">
          <cell r="E25">
            <v>21</v>
          </cell>
        </row>
        <row r="26">
          <cell r="E26">
            <v>22</v>
          </cell>
        </row>
        <row r="27">
          <cell r="E27">
            <v>23</v>
          </cell>
        </row>
        <row r="28">
          <cell r="E28">
            <v>24</v>
          </cell>
        </row>
        <row r="29">
          <cell r="E29">
            <v>25</v>
          </cell>
        </row>
        <row r="30">
          <cell r="E30">
            <v>26</v>
          </cell>
        </row>
        <row r="31">
          <cell r="E31">
            <v>27</v>
          </cell>
        </row>
        <row r="32">
          <cell r="E32">
            <v>28</v>
          </cell>
        </row>
        <row r="33">
          <cell r="E33">
            <v>29</v>
          </cell>
        </row>
        <row r="34">
          <cell r="E34">
            <v>30</v>
          </cell>
        </row>
        <row r="35">
          <cell r="E35">
            <v>31</v>
          </cell>
        </row>
        <row r="36">
          <cell r="E36">
            <v>32</v>
          </cell>
        </row>
        <row r="37">
          <cell r="E37">
            <v>33</v>
          </cell>
        </row>
        <row r="38">
          <cell r="E38">
            <v>34</v>
          </cell>
        </row>
        <row r="39">
          <cell r="E39">
            <v>35</v>
          </cell>
        </row>
        <row r="40">
          <cell r="E40">
            <v>36</v>
          </cell>
        </row>
        <row r="41">
          <cell r="E41">
            <v>37</v>
          </cell>
        </row>
        <row r="42">
          <cell r="E42">
            <v>38</v>
          </cell>
        </row>
        <row r="43">
          <cell r="E43">
            <v>39</v>
          </cell>
        </row>
        <row r="44">
          <cell r="E44">
            <v>40</v>
          </cell>
        </row>
        <row r="45">
          <cell r="E45">
            <v>41</v>
          </cell>
        </row>
        <row r="46">
          <cell r="E46">
            <v>42</v>
          </cell>
        </row>
        <row r="47">
          <cell r="E47">
            <v>43</v>
          </cell>
        </row>
        <row r="48">
          <cell r="E48">
            <v>44</v>
          </cell>
        </row>
        <row r="49">
          <cell r="E49">
            <v>45</v>
          </cell>
        </row>
        <row r="50">
          <cell r="E50">
            <v>46</v>
          </cell>
        </row>
        <row r="51">
          <cell r="E51">
            <v>47</v>
          </cell>
        </row>
        <row r="52">
          <cell r="E52">
            <v>48</v>
          </cell>
        </row>
        <row r="53">
          <cell r="E53">
            <v>49</v>
          </cell>
        </row>
        <row r="54">
          <cell r="E54">
            <v>50</v>
          </cell>
        </row>
        <row r="55">
          <cell r="E55">
            <v>51</v>
          </cell>
        </row>
        <row r="56">
          <cell r="E56">
            <v>52</v>
          </cell>
        </row>
        <row r="57">
          <cell r="E57">
            <v>53</v>
          </cell>
        </row>
        <row r="58">
          <cell r="E58">
            <v>54</v>
          </cell>
        </row>
        <row r="59">
          <cell r="E59">
            <v>55</v>
          </cell>
        </row>
        <row r="60">
          <cell r="E60">
            <v>56</v>
          </cell>
        </row>
        <row r="61">
          <cell r="E61">
            <v>57</v>
          </cell>
        </row>
        <row r="62">
          <cell r="E62">
            <v>58</v>
          </cell>
        </row>
        <row r="63">
          <cell r="E63">
            <v>59</v>
          </cell>
        </row>
        <row r="64">
          <cell r="E64">
            <v>60</v>
          </cell>
        </row>
        <row r="65">
          <cell r="E65">
            <v>61</v>
          </cell>
        </row>
        <row r="66">
          <cell r="E66">
            <v>62</v>
          </cell>
        </row>
        <row r="67">
          <cell r="E67">
            <v>63</v>
          </cell>
        </row>
        <row r="68">
          <cell r="E68">
            <v>64</v>
          </cell>
        </row>
        <row r="69">
          <cell r="E69">
            <v>65</v>
          </cell>
        </row>
        <row r="70">
          <cell r="E70">
            <v>66</v>
          </cell>
        </row>
        <row r="71">
          <cell r="E71">
            <v>67</v>
          </cell>
        </row>
        <row r="72">
          <cell r="E72">
            <v>68</v>
          </cell>
        </row>
        <row r="73">
          <cell r="E73">
            <v>69</v>
          </cell>
        </row>
        <row r="74">
          <cell r="E74">
            <v>70</v>
          </cell>
        </row>
        <row r="75">
          <cell r="E75">
            <v>71</v>
          </cell>
        </row>
        <row r="76">
          <cell r="E76">
            <v>72</v>
          </cell>
        </row>
        <row r="77">
          <cell r="E77">
            <v>73</v>
          </cell>
        </row>
        <row r="78">
          <cell r="E78">
            <v>74</v>
          </cell>
        </row>
        <row r="79">
          <cell r="E79">
            <v>75</v>
          </cell>
        </row>
        <row r="80">
          <cell r="E80">
            <v>76</v>
          </cell>
        </row>
        <row r="81">
          <cell r="E81">
            <v>77</v>
          </cell>
        </row>
        <row r="82">
          <cell r="E82">
            <v>78</v>
          </cell>
        </row>
        <row r="83">
          <cell r="E83">
            <v>79</v>
          </cell>
        </row>
        <row r="84">
          <cell r="E84">
            <v>80</v>
          </cell>
        </row>
        <row r="85">
          <cell r="E85">
            <v>81</v>
          </cell>
        </row>
        <row r="86">
          <cell r="E86">
            <v>82</v>
          </cell>
        </row>
        <row r="87">
          <cell r="E87">
            <v>83</v>
          </cell>
        </row>
        <row r="88">
          <cell r="E88">
            <v>84</v>
          </cell>
        </row>
        <row r="89">
          <cell r="E89">
            <v>85</v>
          </cell>
        </row>
        <row r="90">
          <cell r="E90">
            <v>86</v>
          </cell>
        </row>
        <row r="91">
          <cell r="E91">
            <v>87</v>
          </cell>
        </row>
        <row r="92">
          <cell r="E92">
            <v>88</v>
          </cell>
        </row>
        <row r="93">
          <cell r="E93">
            <v>89</v>
          </cell>
        </row>
        <row r="94">
          <cell r="E94">
            <v>90</v>
          </cell>
        </row>
        <row r="95">
          <cell r="E95">
            <v>91</v>
          </cell>
        </row>
        <row r="96">
          <cell r="E96">
            <v>92</v>
          </cell>
        </row>
        <row r="97">
          <cell r="E97">
            <v>93</v>
          </cell>
        </row>
        <row r="98">
          <cell r="E98">
            <v>94</v>
          </cell>
        </row>
        <row r="99">
          <cell r="E99">
            <v>95</v>
          </cell>
        </row>
        <row r="100">
          <cell r="E100">
            <v>96</v>
          </cell>
        </row>
        <row r="101">
          <cell r="E101">
            <v>97</v>
          </cell>
        </row>
        <row r="102">
          <cell r="E102">
            <v>98</v>
          </cell>
        </row>
        <row r="103">
          <cell r="E103">
            <v>99</v>
          </cell>
        </row>
        <row r="104">
          <cell r="E104">
            <v>100</v>
          </cell>
        </row>
        <row r="105">
          <cell r="E105">
            <v>101</v>
          </cell>
        </row>
        <row r="106">
          <cell r="E106">
            <v>102</v>
          </cell>
        </row>
        <row r="107">
          <cell r="E107">
            <v>103</v>
          </cell>
        </row>
        <row r="108">
          <cell r="E108">
            <v>104</v>
          </cell>
        </row>
        <row r="109">
          <cell r="E109">
            <v>105</v>
          </cell>
        </row>
        <row r="110">
          <cell r="E110">
            <v>106</v>
          </cell>
        </row>
        <row r="111">
          <cell r="E111">
            <v>107</v>
          </cell>
        </row>
        <row r="112">
          <cell r="E112">
            <v>108</v>
          </cell>
        </row>
        <row r="113">
          <cell r="E113">
            <v>109</v>
          </cell>
        </row>
        <row r="114">
          <cell r="E114">
            <v>110</v>
          </cell>
        </row>
        <row r="115">
          <cell r="E115">
            <v>111</v>
          </cell>
        </row>
        <row r="116">
          <cell r="E116">
            <v>112</v>
          </cell>
        </row>
        <row r="117">
          <cell r="E117">
            <v>113</v>
          </cell>
        </row>
        <row r="118">
          <cell r="E118">
            <v>114</v>
          </cell>
        </row>
        <row r="119">
          <cell r="E119">
            <v>115</v>
          </cell>
        </row>
        <row r="120">
          <cell r="E120">
            <v>116</v>
          </cell>
        </row>
        <row r="121">
          <cell r="E121">
            <v>117</v>
          </cell>
        </row>
        <row r="122">
          <cell r="E122">
            <v>118</v>
          </cell>
        </row>
        <row r="123">
          <cell r="E123">
            <v>119</v>
          </cell>
        </row>
        <row r="124">
          <cell r="E124">
            <v>120</v>
          </cell>
        </row>
        <row r="125">
          <cell r="E125">
            <v>121</v>
          </cell>
        </row>
        <row r="126">
          <cell r="E126">
            <v>122</v>
          </cell>
        </row>
        <row r="127">
          <cell r="E127">
            <v>123</v>
          </cell>
        </row>
        <row r="128">
          <cell r="E128">
            <v>124</v>
          </cell>
        </row>
        <row r="129">
          <cell r="E129">
            <v>125</v>
          </cell>
        </row>
        <row r="130">
          <cell r="E130">
            <v>126</v>
          </cell>
        </row>
        <row r="131">
          <cell r="E131">
            <v>127</v>
          </cell>
        </row>
        <row r="132">
          <cell r="E132">
            <v>128</v>
          </cell>
        </row>
        <row r="133">
          <cell r="E133">
            <v>129</v>
          </cell>
        </row>
        <row r="134">
          <cell r="E134">
            <v>130</v>
          </cell>
        </row>
        <row r="135">
          <cell r="E135">
            <v>131</v>
          </cell>
        </row>
        <row r="136">
          <cell r="E136">
            <v>132</v>
          </cell>
          <cell r="F136" t="str">
            <v>V1</v>
          </cell>
        </row>
        <row r="137">
          <cell r="E137">
            <v>133</v>
          </cell>
          <cell r="F137" t="str">
            <v>V1</v>
          </cell>
        </row>
        <row r="138">
          <cell r="E138">
            <v>134</v>
          </cell>
          <cell r="F138" t="str">
            <v>V1</v>
          </cell>
        </row>
        <row r="139">
          <cell r="E139">
            <v>135</v>
          </cell>
          <cell r="F139" t="str">
            <v>V1</v>
          </cell>
        </row>
        <row r="140">
          <cell r="E140" t="str">
            <v>135a</v>
          </cell>
          <cell r="F140" t="str">
            <v>V1</v>
          </cell>
        </row>
        <row r="141">
          <cell r="E141" t="str">
            <v>135b</v>
          </cell>
          <cell r="F141" t="str">
            <v>V1</v>
          </cell>
        </row>
        <row r="142">
          <cell r="E142">
            <v>136</v>
          </cell>
          <cell r="F142" t="str">
            <v>V1</v>
          </cell>
        </row>
        <row r="143">
          <cell r="E143">
            <v>137</v>
          </cell>
          <cell r="F143" t="str">
            <v>V1</v>
          </cell>
        </row>
        <row r="144">
          <cell r="E144">
            <v>138</v>
          </cell>
          <cell r="F144" t="str">
            <v>V1</v>
          </cell>
        </row>
        <row r="145">
          <cell r="E145">
            <v>139</v>
          </cell>
          <cell r="F145" t="str">
            <v>V1</v>
          </cell>
        </row>
        <row r="146">
          <cell r="E146">
            <v>140</v>
          </cell>
          <cell r="F146" t="str">
            <v>V1</v>
          </cell>
        </row>
        <row r="147">
          <cell r="E147">
            <v>141</v>
          </cell>
          <cell r="F147" t="str">
            <v>V1</v>
          </cell>
        </row>
        <row r="148">
          <cell r="E148">
            <v>142</v>
          </cell>
          <cell r="F148" t="str">
            <v>V1</v>
          </cell>
        </row>
        <row r="149">
          <cell r="E149">
            <v>143</v>
          </cell>
          <cell r="F149" t="str">
            <v>V1</v>
          </cell>
        </row>
        <row r="150">
          <cell r="E150">
            <v>144</v>
          </cell>
          <cell r="F150" t="str">
            <v>V1</v>
          </cell>
        </row>
        <row r="151">
          <cell r="E151">
            <v>145</v>
          </cell>
          <cell r="F151" t="str">
            <v>V1</v>
          </cell>
        </row>
        <row r="152">
          <cell r="E152">
            <v>146</v>
          </cell>
          <cell r="F152" t="str">
            <v>V1</v>
          </cell>
        </row>
        <row r="153">
          <cell r="E153">
            <v>147</v>
          </cell>
          <cell r="F153" t="str">
            <v>V1</v>
          </cell>
        </row>
        <row r="154">
          <cell r="E154">
            <v>148</v>
          </cell>
          <cell r="F154" t="str">
            <v>V1</v>
          </cell>
        </row>
        <row r="155">
          <cell r="E155">
            <v>149</v>
          </cell>
          <cell r="F155" t="str">
            <v>V1</v>
          </cell>
        </row>
        <row r="156">
          <cell r="E156">
            <v>150</v>
          </cell>
          <cell r="F156" t="str">
            <v>V1</v>
          </cell>
        </row>
        <row r="157">
          <cell r="E157">
            <v>151</v>
          </cell>
          <cell r="F157" t="str">
            <v>V1</v>
          </cell>
        </row>
        <row r="158">
          <cell r="E158">
            <v>152</v>
          </cell>
          <cell r="F158" t="str">
            <v>V1</v>
          </cell>
        </row>
        <row r="159">
          <cell r="E159">
            <v>153</v>
          </cell>
          <cell r="F159" t="str">
            <v>V1</v>
          </cell>
        </row>
        <row r="160">
          <cell r="E160">
            <v>154</v>
          </cell>
          <cell r="F160" t="str">
            <v>V1</v>
          </cell>
        </row>
        <row r="161">
          <cell r="E161">
            <v>155</v>
          </cell>
          <cell r="F161" t="str">
            <v>V1</v>
          </cell>
        </row>
        <row r="162">
          <cell r="E162">
            <v>156</v>
          </cell>
          <cell r="F162" t="str">
            <v>V1</v>
          </cell>
        </row>
        <row r="163">
          <cell r="E163">
            <v>157</v>
          </cell>
          <cell r="F163" t="str">
            <v>V2</v>
          </cell>
        </row>
        <row r="164">
          <cell r="E164">
            <v>158</v>
          </cell>
          <cell r="F164" t="str">
            <v>V2</v>
          </cell>
        </row>
        <row r="165">
          <cell r="E165">
            <v>159</v>
          </cell>
          <cell r="F165" t="str">
            <v>V2</v>
          </cell>
        </row>
        <row r="166">
          <cell r="E166">
            <v>160</v>
          </cell>
          <cell r="F166" t="str">
            <v>V2</v>
          </cell>
        </row>
        <row r="167">
          <cell r="E167">
            <v>161</v>
          </cell>
          <cell r="F167" t="str">
            <v>V2</v>
          </cell>
        </row>
        <row r="168">
          <cell r="E168">
            <v>162</v>
          </cell>
          <cell r="F168" t="str">
            <v>V2</v>
          </cell>
        </row>
        <row r="169">
          <cell r="E169">
            <v>163</v>
          </cell>
          <cell r="F169" t="str">
            <v>V2</v>
          </cell>
        </row>
        <row r="170">
          <cell r="E170">
            <v>164</v>
          </cell>
          <cell r="F170" t="str">
            <v>V2</v>
          </cell>
        </row>
        <row r="171">
          <cell r="E171">
            <v>165</v>
          </cell>
          <cell r="F171" t="str">
            <v>V2</v>
          </cell>
        </row>
        <row r="172">
          <cell r="E172">
            <v>166</v>
          </cell>
          <cell r="F172" t="str">
            <v>V2</v>
          </cell>
        </row>
        <row r="173">
          <cell r="E173">
            <v>167</v>
          </cell>
          <cell r="F173" t="str">
            <v>V2</v>
          </cell>
        </row>
        <row r="174">
          <cell r="E174">
            <v>168</v>
          </cell>
          <cell r="F174" t="str">
            <v>V2</v>
          </cell>
        </row>
        <row r="175">
          <cell r="E175">
            <v>169</v>
          </cell>
          <cell r="F175" t="str">
            <v>V2</v>
          </cell>
        </row>
        <row r="176">
          <cell r="E176">
            <v>170</v>
          </cell>
          <cell r="F176" t="str">
            <v>V2</v>
          </cell>
        </row>
        <row r="177">
          <cell r="E177">
            <v>171</v>
          </cell>
          <cell r="F177" t="str">
            <v>V2</v>
          </cell>
        </row>
        <row r="178">
          <cell r="E178">
            <v>172</v>
          </cell>
          <cell r="F178" t="str">
            <v>V2</v>
          </cell>
        </row>
        <row r="179">
          <cell r="E179">
            <v>173</v>
          </cell>
          <cell r="F179" t="str">
            <v>V2</v>
          </cell>
        </row>
        <row r="180">
          <cell r="E180">
            <v>174</v>
          </cell>
          <cell r="F180" t="str">
            <v>V2</v>
          </cell>
        </row>
        <row r="181">
          <cell r="E181">
            <v>175</v>
          </cell>
          <cell r="F181" t="str">
            <v>V2</v>
          </cell>
        </row>
        <row r="182">
          <cell r="E182">
            <v>176</v>
          </cell>
          <cell r="F182" t="str">
            <v>V2</v>
          </cell>
        </row>
        <row r="183">
          <cell r="E183">
            <v>177</v>
          </cell>
          <cell r="F183" t="str">
            <v>V2</v>
          </cell>
        </row>
        <row r="184">
          <cell r="E184">
            <v>178</v>
          </cell>
          <cell r="F184" t="str">
            <v>V2</v>
          </cell>
        </row>
        <row r="185">
          <cell r="E185">
            <v>179</v>
          </cell>
          <cell r="F185" t="str">
            <v>V2</v>
          </cell>
        </row>
        <row r="186">
          <cell r="E186">
            <v>180</v>
          </cell>
          <cell r="F186" t="str">
            <v>V2</v>
          </cell>
        </row>
        <row r="187">
          <cell r="E187">
            <v>181</v>
          </cell>
          <cell r="F187" t="str">
            <v>V2</v>
          </cell>
        </row>
        <row r="188">
          <cell r="E188">
            <v>182</v>
          </cell>
          <cell r="F188" t="str">
            <v>V2</v>
          </cell>
        </row>
        <row r="189">
          <cell r="E189">
            <v>183</v>
          </cell>
          <cell r="F189" t="str">
            <v>V2</v>
          </cell>
        </row>
        <row r="190">
          <cell r="E190">
            <v>184</v>
          </cell>
          <cell r="F190" t="str">
            <v>V2</v>
          </cell>
        </row>
        <row r="191">
          <cell r="E191">
            <v>185</v>
          </cell>
          <cell r="F191" t="str">
            <v>V2</v>
          </cell>
        </row>
        <row r="192">
          <cell r="E192">
            <v>186</v>
          </cell>
          <cell r="F192" t="str">
            <v>V2</v>
          </cell>
        </row>
        <row r="193">
          <cell r="E193">
            <v>187</v>
          </cell>
          <cell r="F193" t="str">
            <v>V2</v>
          </cell>
        </row>
        <row r="194">
          <cell r="E194">
            <v>188</v>
          </cell>
          <cell r="F194" t="str">
            <v>V2</v>
          </cell>
        </row>
        <row r="195">
          <cell r="E195">
            <v>189</v>
          </cell>
          <cell r="F195" t="str">
            <v>V2</v>
          </cell>
        </row>
        <row r="196">
          <cell r="E196">
            <v>190</v>
          </cell>
          <cell r="F196" t="str">
            <v>V2</v>
          </cell>
        </row>
        <row r="197">
          <cell r="E197">
            <v>191</v>
          </cell>
          <cell r="F197" t="str">
            <v>V2</v>
          </cell>
        </row>
        <row r="198">
          <cell r="E198">
            <v>192</v>
          </cell>
          <cell r="F198" t="str">
            <v>V2</v>
          </cell>
        </row>
        <row r="199">
          <cell r="E199">
            <v>193</v>
          </cell>
          <cell r="F199" t="str">
            <v>V2</v>
          </cell>
        </row>
        <row r="200">
          <cell r="E200">
            <v>194</v>
          </cell>
          <cell r="F200" t="str">
            <v>V2</v>
          </cell>
        </row>
        <row r="201">
          <cell r="E201">
            <v>195</v>
          </cell>
          <cell r="F201" t="str">
            <v>V2</v>
          </cell>
        </row>
        <row r="202">
          <cell r="E202">
            <v>196</v>
          </cell>
        </row>
        <row r="203">
          <cell r="E203">
            <v>197</v>
          </cell>
        </row>
        <row r="204">
          <cell r="E204">
            <v>198</v>
          </cell>
        </row>
        <row r="205">
          <cell r="E205">
            <v>199</v>
          </cell>
        </row>
        <row r="206">
          <cell r="E206">
            <v>200</v>
          </cell>
        </row>
        <row r="207">
          <cell r="E207">
            <v>201</v>
          </cell>
        </row>
        <row r="208">
          <cell r="E208">
            <v>202</v>
          </cell>
        </row>
        <row r="209">
          <cell r="E209">
            <v>203</v>
          </cell>
        </row>
        <row r="210">
          <cell r="E210">
            <v>204</v>
          </cell>
        </row>
        <row r="211">
          <cell r="E211">
            <v>205</v>
          </cell>
        </row>
        <row r="212">
          <cell r="E212">
            <v>206</v>
          </cell>
        </row>
        <row r="213">
          <cell r="E213">
            <v>207</v>
          </cell>
        </row>
        <row r="214">
          <cell r="E214">
            <v>208</v>
          </cell>
        </row>
        <row r="215">
          <cell r="E215">
            <v>209</v>
          </cell>
        </row>
        <row r="216">
          <cell r="E216">
            <v>210</v>
          </cell>
        </row>
        <row r="217">
          <cell r="E217">
            <v>211</v>
          </cell>
        </row>
        <row r="218">
          <cell r="E218">
            <v>212</v>
          </cell>
        </row>
        <row r="219">
          <cell r="E219">
            <v>213</v>
          </cell>
        </row>
        <row r="220">
          <cell r="E220">
            <v>214</v>
          </cell>
        </row>
        <row r="221">
          <cell r="E221">
            <v>215</v>
          </cell>
        </row>
        <row r="222">
          <cell r="E222">
            <v>216</v>
          </cell>
        </row>
        <row r="223">
          <cell r="E223">
            <v>217</v>
          </cell>
        </row>
        <row r="224">
          <cell r="E224">
            <v>218</v>
          </cell>
        </row>
        <row r="225">
          <cell r="E225">
            <v>219</v>
          </cell>
        </row>
        <row r="226">
          <cell r="E226">
            <v>220</v>
          </cell>
        </row>
        <row r="227">
          <cell r="E227">
            <v>221</v>
          </cell>
        </row>
        <row r="228">
          <cell r="E228">
            <v>222</v>
          </cell>
        </row>
        <row r="229">
          <cell r="E229">
            <v>223</v>
          </cell>
        </row>
        <row r="230">
          <cell r="E230">
            <v>224</v>
          </cell>
        </row>
        <row r="231">
          <cell r="E231">
            <v>225</v>
          </cell>
        </row>
        <row r="232">
          <cell r="E232">
            <v>226</v>
          </cell>
        </row>
        <row r="233">
          <cell r="E233">
            <v>227</v>
          </cell>
        </row>
        <row r="234">
          <cell r="E234">
            <v>228</v>
          </cell>
        </row>
        <row r="235">
          <cell r="E235">
            <v>229</v>
          </cell>
        </row>
        <row r="236">
          <cell r="E236">
            <v>230</v>
          </cell>
        </row>
        <row r="237">
          <cell r="E237">
            <v>231</v>
          </cell>
        </row>
        <row r="238">
          <cell r="E238">
            <v>232</v>
          </cell>
        </row>
        <row r="239">
          <cell r="E239">
            <v>233</v>
          </cell>
        </row>
        <row r="240">
          <cell r="E240">
            <v>234</v>
          </cell>
        </row>
        <row r="241">
          <cell r="E241">
            <v>235</v>
          </cell>
        </row>
        <row r="242">
          <cell r="E242">
            <v>236</v>
          </cell>
        </row>
        <row r="243">
          <cell r="E243">
            <v>237</v>
          </cell>
        </row>
        <row r="244">
          <cell r="E244">
            <v>238</v>
          </cell>
        </row>
        <row r="245">
          <cell r="E245">
            <v>239</v>
          </cell>
        </row>
        <row r="246">
          <cell r="E246">
            <v>240</v>
          </cell>
        </row>
        <row r="247">
          <cell r="E247">
            <v>241</v>
          </cell>
        </row>
        <row r="248">
          <cell r="E248">
            <v>242</v>
          </cell>
        </row>
        <row r="249">
          <cell r="E249">
            <v>243</v>
          </cell>
        </row>
        <row r="250">
          <cell r="E250">
            <v>244</v>
          </cell>
        </row>
        <row r="251">
          <cell r="E251">
            <v>245</v>
          </cell>
        </row>
        <row r="252">
          <cell r="E252">
            <v>246</v>
          </cell>
        </row>
        <row r="253">
          <cell r="E253">
            <v>247</v>
          </cell>
        </row>
        <row r="254">
          <cell r="E254">
            <v>248</v>
          </cell>
        </row>
        <row r="255">
          <cell r="E255">
            <v>249</v>
          </cell>
        </row>
        <row r="256">
          <cell r="E256">
            <v>250</v>
          </cell>
        </row>
        <row r="257">
          <cell r="E257">
            <v>251</v>
          </cell>
        </row>
        <row r="258">
          <cell r="E258">
            <v>252</v>
          </cell>
        </row>
        <row r="259">
          <cell r="E259">
            <v>253</v>
          </cell>
        </row>
        <row r="260">
          <cell r="E260">
            <v>254</v>
          </cell>
        </row>
        <row r="261">
          <cell r="E261">
            <v>255</v>
          </cell>
        </row>
        <row r="262">
          <cell r="E262">
            <v>256</v>
          </cell>
        </row>
        <row r="263">
          <cell r="E263">
            <v>257</v>
          </cell>
        </row>
        <row r="264">
          <cell r="E264">
            <v>258</v>
          </cell>
        </row>
        <row r="265">
          <cell r="E265">
            <v>259</v>
          </cell>
        </row>
        <row r="266">
          <cell r="E266">
            <v>260</v>
          </cell>
        </row>
        <row r="267">
          <cell r="E267">
            <v>261</v>
          </cell>
        </row>
        <row r="268">
          <cell r="E268">
            <v>262</v>
          </cell>
        </row>
        <row r="269">
          <cell r="E269">
            <v>263</v>
          </cell>
        </row>
        <row r="270">
          <cell r="E270">
            <v>264</v>
          </cell>
        </row>
        <row r="271">
          <cell r="E271">
            <v>265</v>
          </cell>
        </row>
        <row r="272">
          <cell r="E272">
            <v>266</v>
          </cell>
        </row>
        <row r="273">
          <cell r="E273">
            <v>267</v>
          </cell>
        </row>
        <row r="274">
          <cell r="E274">
            <v>268</v>
          </cell>
        </row>
        <row r="275">
          <cell r="E275">
            <v>269</v>
          </cell>
        </row>
        <row r="276">
          <cell r="E276">
            <v>270</v>
          </cell>
        </row>
        <row r="277">
          <cell r="E277">
            <v>271</v>
          </cell>
        </row>
        <row r="278">
          <cell r="E278">
            <v>272</v>
          </cell>
        </row>
        <row r="279">
          <cell r="E279">
            <v>273</v>
          </cell>
        </row>
        <row r="280">
          <cell r="E280">
            <v>274</v>
          </cell>
          <cell r="F280" t="str">
            <v>D</v>
          </cell>
        </row>
        <row r="281">
          <cell r="E281">
            <v>275</v>
          </cell>
          <cell r="F281" t="str">
            <v>D</v>
          </cell>
        </row>
        <row r="282">
          <cell r="E282">
            <v>276</v>
          </cell>
          <cell r="F282" t="str">
            <v>D</v>
          </cell>
        </row>
        <row r="283">
          <cell r="E283">
            <v>277</v>
          </cell>
          <cell r="F283" t="str">
            <v>D</v>
          </cell>
        </row>
        <row r="284">
          <cell r="E284">
            <v>278</v>
          </cell>
          <cell r="F284" t="str">
            <v>D</v>
          </cell>
        </row>
        <row r="285">
          <cell r="E285">
            <v>279</v>
          </cell>
          <cell r="F285" t="str">
            <v>D</v>
          </cell>
        </row>
        <row r="286">
          <cell r="E286">
            <v>280</v>
          </cell>
          <cell r="F286" t="str">
            <v>D</v>
          </cell>
        </row>
        <row r="287">
          <cell r="E287">
            <v>281</v>
          </cell>
          <cell r="F287" t="str">
            <v>D</v>
          </cell>
        </row>
        <row r="288">
          <cell r="E288">
            <v>282</v>
          </cell>
          <cell r="F288" t="str">
            <v>D</v>
          </cell>
        </row>
        <row r="289">
          <cell r="E289">
            <v>283</v>
          </cell>
        </row>
        <row r="290">
          <cell r="E290">
            <v>284</v>
          </cell>
        </row>
        <row r="291">
          <cell r="E291">
            <v>285</v>
          </cell>
        </row>
        <row r="292">
          <cell r="E292">
            <v>286</v>
          </cell>
        </row>
        <row r="293">
          <cell r="E293">
            <v>287</v>
          </cell>
        </row>
        <row r="294">
          <cell r="E294">
            <v>288</v>
          </cell>
        </row>
        <row r="295">
          <cell r="E295">
            <v>289</v>
          </cell>
        </row>
        <row r="296">
          <cell r="E296">
            <v>290</v>
          </cell>
        </row>
        <row r="297">
          <cell r="E297">
            <v>291</v>
          </cell>
        </row>
        <row r="298">
          <cell r="E298">
            <v>292</v>
          </cell>
        </row>
        <row r="299">
          <cell r="E299">
            <v>293</v>
          </cell>
        </row>
        <row r="300">
          <cell r="E300">
            <v>294</v>
          </cell>
        </row>
        <row r="301">
          <cell r="E301">
            <v>295</v>
          </cell>
          <cell r="F301" t="str">
            <v>V3</v>
          </cell>
        </row>
        <row r="302">
          <cell r="E302">
            <v>296</v>
          </cell>
          <cell r="F302" t="str">
            <v>V3</v>
          </cell>
        </row>
        <row r="303">
          <cell r="E303">
            <v>297</v>
          </cell>
          <cell r="F303" t="str">
            <v>V3</v>
          </cell>
        </row>
        <row r="304">
          <cell r="E304">
            <v>298</v>
          </cell>
          <cell r="F304" t="str">
            <v>V3</v>
          </cell>
        </row>
        <row r="305">
          <cell r="E305">
            <v>299</v>
          </cell>
          <cell r="F305" t="str">
            <v>V3</v>
          </cell>
        </row>
        <row r="306">
          <cell r="E306">
            <v>300</v>
          </cell>
          <cell r="F306" t="str">
            <v>V3</v>
          </cell>
        </row>
        <row r="307">
          <cell r="E307">
            <v>301</v>
          </cell>
          <cell r="F307" t="str">
            <v>V3</v>
          </cell>
        </row>
        <row r="308">
          <cell r="E308">
            <v>302</v>
          </cell>
          <cell r="F308" t="str">
            <v>V3</v>
          </cell>
        </row>
        <row r="309">
          <cell r="E309">
            <v>303</v>
          </cell>
          <cell r="F309" t="str">
            <v>V3</v>
          </cell>
        </row>
        <row r="310">
          <cell r="E310">
            <v>304</v>
          </cell>
          <cell r="F310" t="str">
            <v>V3</v>
          </cell>
        </row>
        <row r="311">
          <cell r="E311">
            <v>305</v>
          </cell>
          <cell r="F311" t="str">
            <v>V3</v>
          </cell>
        </row>
        <row r="312">
          <cell r="E312">
            <v>306</v>
          </cell>
          <cell r="F312" t="str">
            <v>V3</v>
          </cell>
        </row>
        <row r="313">
          <cell r="E313">
            <v>307</v>
          </cell>
          <cell r="F313" t="str">
            <v>V3</v>
          </cell>
        </row>
        <row r="314">
          <cell r="E314">
            <v>308</v>
          </cell>
          <cell r="F314" t="str">
            <v>V3</v>
          </cell>
        </row>
        <row r="315">
          <cell r="E315">
            <v>309</v>
          </cell>
          <cell r="F315" t="str">
            <v>V3</v>
          </cell>
        </row>
        <row r="316">
          <cell r="E316">
            <v>310</v>
          </cell>
          <cell r="F316" t="str">
            <v>V3</v>
          </cell>
        </row>
        <row r="317">
          <cell r="E317">
            <v>311</v>
          </cell>
          <cell r="F317" t="str">
            <v>V3</v>
          </cell>
        </row>
        <row r="318">
          <cell r="E318">
            <v>312</v>
          </cell>
          <cell r="F318" t="str">
            <v>V3</v>
          </cell>
        </row>
        <row r="319">
          <cell r="E319">
            <v>313</v>
          </cell>
          <cell r="F319" t="str">
            <v>V3</v>
          </cell>
        </row>
        <row r="320">
          <cell r="E320">
            <v>314</v>
          </cell>
          <cell r="F320" t="str">
            <v>V3</v>
          </cell>
        </row>
        <row r="321">
          <cell r="E321">
            <v>315</v>
          </cell>
          <cell r="F321" t="str">
            <v>V3</v>
          </cell>
        </row>
        <row r="322">
          <cell r="E322">
            <v>316</v>
          </cell>
          <cell r="F322" t="str">
            <v>V3</v>
          </cell>
        </row>
        <row r="323">
          <cell r="E323">
            <v>317</v>
          </cell>
          <cell r="F323" t="str">
            <v>V3</v>
          </cell>
        </row>
        <row r="324">
          <cell r="E324">
            <v>318</v>
          </cell>
          <cell r="F324" t="str">
            <v>V3</v>
          </cell>
        </row>
        <row r="325">
          <cell r="E325">
            <v>319</v>
          </cell>
          <cell r="F325" t="str">
            <v>V3</v>
          </cell>
        </row>
        <row r="326">
          <cell r="E326">
            <v>320</v>
          </cell>
          <cell r="F326" t="str">
            <v>V3</v>
          </cell>
        </row>
        <row r="327">
          <cell r="E327">
            <v>321</v>
          </cell>
          <cell r="F327" t="str">
            <v>V3</v>
          </cell>
        </row>
        <row r="328">
          <cell r="E328">
            <v>322</v>
          </cell>
          <cell r="F328" t="str">
            <v>V3</v>
          </cell>
        </row>
        <row r="329">
          <cell r="E329" t="str">
            <v>322a</v>
          </cell>
          <cell r="F329" t="str">
            <v>V3</v>
          </cell>
        </row>
        <row r="330">
          <cell r="E330">
            <v>323</v>
          </cell>
          <cell r="F330" t="str">
            <v>V3</v>
          </cell>
        </row>
        <row r="331">
          <cell r="E331">
            <v>324</v>
          </cell>
          <cell r="F331" t="str">
            <v>V3</v>
          </cell>
        </row>
        <row r="332">
          <cell r="E332">
            <v>325</v>
          </cell>
          <cell r="F332" t="str">
            <v>V3</v>
          </cell>
        </row>
        <row r="333">
          <cell r="E333">
            <v>326</v>
          </cell>
          <cell r="F333" t="str">
            <v>V3</v>
          </cell>
        </row>
        <row r="334">
          <cell r="E334">
            <v>327</v>
          </cell>
          <cell r="F334" t="str">
            <v>V3</v>
          </cell>
        </row>
        <row r="335">
          <cell r="E335">
            <v>328</v>
          </cell>
          <cell r="F335" t="str">
            <v>V3</v>
          </cell>
        </row>
        <row r="336">
          <cell r="E336">
            <v>329</v>
          </cell>
          <cell r="F336" t="str">
            <v>V3</v>
          </cell>
        </row>
        <row r="337">
          <cell r="E337">
            <v>330</v>
          </cell>
          <cell r="F337" t="str">
            <v>V3</v>
          </cell>
        </row>
        <row r="338">
          <cell r="E338">
            <v>331</v>
          </cell>
          <cell r="F338" t="str">
            <v>V3</v>
          </cell>
        </row>
        <row r="339">
          <cell r="E339">
            <v>332</v>
          </cell>
        </row>
        <row r="340">
          <cell r="E340">
            <v>333</v>
          </cell>
        </row>
        <row r="341">
          <cell r="E341">
            <v>334</v>
          </cell>
        </row>
        <row r="342">
          <cell r="E342">
            <v>335</v>
          </cell>
        </row>
        <row r="343">
          <cell r="E343">
            <v>336</v>
          </cell>
        </row>
        <row r="344">
          <cell r="E344">
            <v>337</v>
          </cell>
        </row>
        <row r="345">
          <cell r="E345">
            <v>338</v>
          </cell>
        </row>
        <row r="346">
          <cell r="E346">
            <v>339</v>
          </cell>
        </row>
        <row r="347">
          <cell r="E347">
            <v>340</v>
          </cell>
        </row>
        <row r="348">
          <cell r="E348">
            <v>341</v>
          </cell>
        </row>
        <row r="349">
          <cell r="E349">
            <v>342</v>
          </cell>
        </row>
        <row r="350">
          <cell r="E350">
            <v>343</v>
          </cell>
        </row>
        <row r="351">
          <cell r="E351">
            <v>344</v>
          </cell>
        </row>
        <row r="352">
          <cell r="E352">
            <v>345</v>
          </cell>
        </row>
        <row r="353">
          <cell r="E353">
            <v>346</v>
          </cell>
        </row>
        <row r="354">
          <cell r="E354">
            <v>347</v>
          </cell>
        </row>
        <row r="355">
          <cell r="E355">
            <v>348</v>
          </cell>
        </row>
        <row r="356">
          <cell r="E356">
            <v>349</v>
          </cell>
        </row>
        <row r="357">
          <cell r="E357">
            <v>350</v>
          </cell>
        </row>
        <row r="358">
          <cell r="E358">
            <v>351</v>
          </cell>
        </row>
        <row r="359">
          <cell r="E359">
            <v>352</v>
          </cell>
        </row>
        <row r="360">
          <cell r="E360">
            <v>353</v>
          </cell>
        </row>
        <row r="361">
          <cell r="E361">
            <v>354</v>
          </cell>
        </row>
        <row r="362">
          <cell r="E362">
            <v>355</v>
          </cell>
        </row>
        <row r="363">
          <cell r="E363">
            <v>356</v>
          </cell>
        </row>
        <row r="364">
          <cell r="E364">
            <v>357</v>
          </cell>
        </row>
        <row r="365">
          <cell r="E365">
            <v>358</v>
          </cell>
        </row>
        <row r="366">
          <cell r="E366">
            <v>359</v>
          </cell>
        </row>
        <row r="367">
          <cell r="E367">
            <v>360</v>
          </cell>
        </row>
        <row r="368">
          <cell r="E368">
            <v>361</v>
          </cell>
        </row>
        <row r="369">
          <cell r="E369">
            <v>362</v>
          </cell>
        </row>
        <row r="370">
          <cell r="E370">
            <v>363</v>
          </cell>
        </row>
        <row r="371">
          <cell r="E371">
            <v>364</v>
          </cell>
        </row>
        <row r="372">
          <cell r="E372">
            <v>365</v>
          </cell>
          <cell r="F372" t="str">
            <v>CD4</v>
          </cell>
        </row>
        <row r="373">
          <cell r="E373">
            <v>366</v>
          </cell>
          <cell r="F373" t="str">
            <v>CD4</v>
          </cell>
        </row>
        <row r="374">
          <cell r="E374">
            <v>367</v>
          </cell>
          <cell r="F374" t="str">
            <v>CD4</v>
          </cell>
        </row>
        <row r="375">
          <cell r="E375">
            <v>368</v>
          </cell>
          <cell r="F375" t="str">
            <v>CD4</v>
          </cell>
        </row>
        <row r="376">
          <cell r="E376">
            <v>369</v>
          </cell>
          <cell r="F376" t="str">
            <v>CD4</v>
          </cell>
        </row>
        <row r="377">
          <cell r="E377">
            <v>370</v>
          </cell>
          <cell r="F377" t="str">
            <v>CD4</v>
          </cell>
        </row>
        <row r="378">
          <cell r="E378">
            <v>371</v>
          </cell>
          <cell r="F378" t="str">
            <v>CD4</v>
          </cell>
        </row>
        <row r="379">
          <cell r="E379">
            <v>372</v>
          </cell>
          <cell r="F379" t="str">
            <v>CD4</v>
          </cell>
        </row>
        <row r="380">
          <cell r="E380">
            <v>373</v>
          </cell>
          <cell r="F380" t="str">
            <v>CD4</v>
          </cell>
        </row>
        <row r="381">
          <cell r="E381">
            <v>374</v>
          </cell>
          <cell r="F381" t="str">
            <v>CD4</v>
          </cell>
        </row>
        <row r="382">
          <cell r="E382">
            <v>375</v>
          </cell>
          <cell r="F382" t="str">
            <v>CD4</v>
          </cell>
        </row>
        <row r="383">
          <cell r="E383">
            <v>376</v>
          </cell>
        </row>
        <row r="384">
          <cell r="E384">
            <v>377</v>
          </cell>
        </row>
        <row r="385">
          <cell r="E385">
            <v>378</v>
          </cell>
        </row>
        <row r="386">
          <cell r="E386">
            <v>379</v>
          </cell>
        </row>
        <row r="387">
          <cell r="E387">
            <v>380</v>
          </cell>
        </row>
        <row r="388">
          <cell r="E388">
            <v>381</v>
          </cell>
        </row>
        <row r="389">
          <cell r="E389">
            <v>382</v>
          </cell>
        </row>
        <row r="390">
          <cell r="E390">
            <v>383</v>
          </cell>
        </row>
        <row r="391">
          <cell r="E391">
            <v>384</v>
          </cell>
        </row>
        <row r="392">
          <cell r="E392">
            <v>385</v>
          </cell>
        </row>
        <row r="393">
          <cell r="E393">
            <v>386</v>
          </cell>
          <cell r="F393" t="str">
            <v>V4</v>
          </cell>
        </row>
        <row r="394">
          <cell r="E394">
            <v>387</v>
          </cell>
          <cell r="F394" t="str">
            <v>V4</v>
          </cell>
        </row>
        <row r="395">
          <cell r="E395">
            <v>388</v>
          </cell>
          <cell r="F395" t="str">
            <v>V4</v>
          </cell>
        </row>
        <row r="396">
          <cell r="E396">
            <v>389</v>
          </cell>
          <cell r="F396" t="str">
            <v>V4</v>
          </cell>
        </row>
        <row r="397">
          <cell r="E397">
            <v>390</v>
          </cell>
          <cell r="F397" t="str">
            <v>V4</v>
          </cell>
        </row>
        <row r="398">
          <cell r="E398">
            <v>391</v>
          </cell>
          <cell r="F398" t="str">
            <v>V4</v>
          </cell>
        </row>
        <row r="399">
          <cell r="E399">
            <v>392</v>
          </cell>
          <cell r="F399" t="str">
            <v>V4</v>
          </cell>
        </row>
        <row r="400">
          <cell r="E400">
            <v>393</v>
          </cell>
          <cell r="F400" t="str">
            <v>V4</v>
          </cell>
        </row>
        <row r="401">
          <cell r="E401">
            <v>394</v>
          </cell>
          <cell r="F401" t="str">
            <v>V4</v>
          </cell>
        </row>
        <row r="402">
          <cell r="E402">
            <v>395</v>
          </cell>
          <cell r="F402" t="str">
            <v>V4</v>
          </cell>
        </row>
        <row r="403">
          <cell r="E403">
            <v>396</v>
          </cell>
          <cell r="F403" t="str">
            <v>V4</v>
          </cell>
        </row>
        <row r="404">
          <cell r="E404">
            <v>397</v>
          </cell>
          <cell r="F404" t="str">
            <v>V4</v>
          </cell>
        </row>
        <row r="405">
          <cell r="E405">
            <v>398</v>
          </cell>
          <cell r="F405" t="str">
            <v>V4</v>
          </cell>
        </row>
        <row r="406">
          <cell r="E406">
            <v>399</v>
          </cell>
          <cell r="F406" t="str">
            <v>V4</v>
          </cell>
        </row>
        <row r="407">
          <cell r="E407">
            <v>400</v>
          </cell>
          <cell r="F407" t="str">
            <v>V4</v>
          </cell>
        </row>
        <row r="408">
          <cell r="E408">
            <v>401</v>
          </cell>
          <cell r="F408" t="str">
            <v>V4</v>
          </cell>
        </row>
        <row r="409">
          <cell r="E409">
            <v>402</v>
          </cell>
          <cell r="F409" t="str">
            <v>V4</v>
          </cell>
        </row>
        <row r="410">
          <cell r="E410">
            <v>403</v>
          </cell>
          <cell r="F410" t="str">
            <v>V4</v>
          </cell>
        </row>
        <row r="411">
          <cell r="E411">
            <v>404</v>
          </cell>
          <cell r="F411" t="str">
            <v>V4</v>
          </cell>
        </row>
        <row r="412">
          <cell r="E412">
            <v>405</v>
          </cell>
          <cell r="F412" t="str">
            <v>V4</v>
          </cell>
        </row>
        <row r="413">
          <cell r="E413">
            <v>406</v>
          </cell>
          <cell r="F413" t="str">
            <v>V4</v>
          </cell>
        </row>
        <row r="414">
          <cell r="E414">
            <v>407</v>
          </cell>
          <cell r="F414" t="str">
            <v>V4</v>
          </cell>
        </row>
        <row r="415">
          <cell r="E415">
            <v>408</v>
          </cell>
          <cell r="F415" t="str">
            <v>V4</v>
          </cell>
        </row>
        <row r="416">
          <cell r="E416">
            <v>409</v>
          </cell>
          <cell r="F416" t="str">
            <v>V4</v>
          </cell>
        </row>
        <row r="417">
          <cell r="E417">
            <v>410</v>
          </cell>
          <cell r="F417" t="str">
            <v>V4</v>
          </cell>
        </row>
        <row r="418">
          <cell r="E418">
            <v>411</v>
          </cell>
          <cell r="F418" t="str">
            <v>V4</v>
          </cell>
        </row>
        <row r="419">
          <cell r="E419">
            <v>412</v>
          </cell>
          <cell r="F419" t="str">
            <v>V4</v>
          </cell>
        </row>
        <row r="420">
          <cell r="E420">
            <v>413</v>
          </cell>
          <cell r="F420" t="str">
            <v>V4</v>
          </cell>
        </row>
        <row r="421">
          <cell r="E421">
            <v>414</v>
          </cell>
          <cell r="F421" t="str">
            <v>V4</v>
          </cell>
        </row>
        <row r="422">
          <cell r="E422">
            <v>415</v>
          </cell>
          <cell r="F422" t="str">
            <v>V4</v>
          </cell>
        </row>
        <row r="423">
          <cell r="E423">
            <v>416</v>
          </cell>
          <cell r="F423" t="str">
            <v>V4</v>
          </cell>
        </row>
        <row r="424">
          <cell r="E424">
            <v>417</v>
          </cell>
          <cell r="F424" t="str">
            <v>V4</v>
          </cell>
        </row>
        <row r="425">
          <cell r="E425">
            <v>418</v>
          </cell>
          <cell r="F425" t="str">
            <v>V4</v>
          </cell>
        </row>
        <row r="426">
          <cell r="E426">
            <v>419</v>
          </cell>
          <cell r="F426" t="str">
            <v>V4</v>
          </cell>
        </row>
        <row r="427">
          <cell r="E427">
            <v>420</v>
          </cell>
          <cell r="F427" t="str">
            <v>V4</v>
          </cell>
        </row>
        <row r="428">
          <cell r="E428">
            <v>421</v>
          </cell>
        </row>
        <row r="429">
          <cell r="E429">
            <v>422</v>
          </cell>
        </row>
        <row r="430">
          <cell r="E430">
            <v>423</v>
          </cell>
        </row>
        <row r="431">
          <cell r="E431">
            <v>424</v>
          </cell>
        </row>
        <row r="432">
          <cell r="E432">
            <v>425</v>
          </cell>
        </row>
        <row r="433">
          <cell r="E433">
            <v>426</v>
          </cell>
        </row>
        <row r="434">
          <cell r="E434">
            <v>427</v>
          </cell>
        </row>
        <row r="435">
          <cell r="E435">
            <v>428</v>
          </cell>
        </row>
        <row r="436">
          <cell r="E436">
            <v>429</v>
          </cell>
        </row>
        <row r="437">
          <cell r="E437">
            <v>430</v>
          </cell>
        </row>
        <row r="438">
          <cell r="E438">
            <v>431</v>
          </cell>
        </row>
        <row r="439">
          <cell r="E439">
            <v>432</v>
          </cell>
        </row>
        <row r="440">
          <cell r="E440">
            <v>433</v>
          </cell>
        </row>
        <row r="441">
          <cell r="E441">
            <v>434</v>
          </cell>
        </row>
        <row r="442">
          <cell r="E442">
            <v>435</v>
          </cell>
        </row>
        <row r="443">
          <cell r="E443">
            <v>436</v>
          </cell>
        </row>
        <row r="444">
          <cell r="E444">
            <v>437</v>
          </cell>
        </row>
        <row r="445">
          <cell r="E445">
            <v>438</v>
          </cell>
        </row>
        <row r="446">
          <cell r="E446">
            <v>439</v>
          </cell>
        </row>
        <row r="447">
          <cell r="E447">
            <v>440</v>
          </cell>
        </row>
        <row r="448">
          <cell r="E448">
            <v>441</v>
          </cell>
        </row>
        <row r="449">
          <cell r="E449">
            <v>442</v>
          </cell>
        </row>
        <row r="450">
          <cell r="E450">
            <v>443</v>
          </cell>
        </row>
        <row r="451">
          <cell r="E451">
            <v>444</v>
          </cell>
        </row>
        <row r="452">
          <cell r="E452">
            <v>445</v>
          </cell>
        </row>
        <row r="453">
          <cell r="E453">
            <v>446</v>
          </cell>
        </row>
        <row r="454">
          <cell r="E454">
            <v>447</v>
          </cell>
        </row>
        <row r="455">
          <cell r="E455">
            <v>448</v>
          </cell>
        </row>
        <row r="456">
          <cell r="E456">
            <v>449</v>
          </cell>
        </row>
        <row r="457">
          <cell r="E457">
            <v>450</v>
          </cell>
        </row>
        <row r="458">
          <cell r="E458">
            <v>451</v>
          </cell>
        </row>
        <row r="459">
          <cell r="E459">
            <v>452</v>
          </cell>
        </row>
        <row r="460">
          <cell r="E460">
            <v>453</v>
          </cell>
        </row>
        <row r="461">
          <cell r="E461">
            <v>454</v>
          </cell>
        </row>
        <row r="462">
          <cell r="E462">
            <v>455</v>
          </cell>
        </row>
        <row r="463">
          <cell r="E463">
            <v>456</v>
          </cell>
        </row>
        <row r="464">
          <cell r="E464">
            <v>457</v>
          </cell>
        </row>
        <row r="465">
          <cell r="E465">
            <v>458</v>
          </cell>
        </row>
        <row r="466">
          <cell r="E466">
            <v>459</v>
          </cell>
        </row>
        <row r="467">
          <cell r="E467">
            <v>460</v>
          </cell>
        </row>
        <row r="468">
          <cell r="E468">
            <v>461</v>
          </cell>
        </row>
        <row r="469">
          <cell r="E469">
            <v>462</v>
          </cell>
        </row>
        <row r="470">
          <cell r="E470">
            <v>463</v>
          </cell>
          <cell r="F470" t="str">
            <v>V5</v>
          </cell>
        </row>
        <row r="471">
          <cell r="E471">
            <v>464</v>
          </cell>
          <cell r="F471" t="str">
            <v>V5</v>
          </cell>
        </row>
        <row r="472">
          <cell r="E472" t="str">
            <v>464b</v>
          </cell>
          <cell r="F472" t="str">
            <v>V5</v>
          </cell>
        </row>
        <row r="473">
          <cell r="E473">
            <v>465</v>
          </cell>
          <cell r="F473" t="str">
            <v>V5</v>
          </cell>
        </row>
        <row r="474">
          <cell r="E474">
            <v>466</v>
          </cell>
          <cell r="F474" t="str">
            <v>V5</v>
          </cell>
        </row>
        <row r="475">
          <cell r="E475">
            <v>467</v>
          </cell>
          <cell r="F475" t="str">
            <v>V5</v>
          </cell>
        </row>
        <row r="476">
          <cell r="E476">
            <v>468</v>
          </cell>
          <cell r="F476" t="str">
            <v>V5</v>
          </cell>
        </row>
        <row r="477">
          <cell r="E477">
            <v>469</v>
          </cell>
          <cell r="F477" t="str">
            <v>V5</v>
          </cell>
        </row>
        <row r="478">
          <cell r="E478">
            <v>470</v>
          </cell>
          <cell r="F478" t="str">
            <v>V5</v>
          </cell>
        </row>
        <row r="479">
          <cell r="E479">
            <v>471</v>
          </cell>
        </row>
        <row r="480">
          <cell r="E480">
            <v>472</v>
          </cell>
        </row>
        <row r="481">
          <cell r="E481">
            <v>473</v>
          </cell>
        </row>
        <row r="482">
          <cell r="E482">
            <v>474</v>
          </cell>
        </row>
        <row r="483">
          <cell r="E483">
            <v>475</v>
          </cell>
        </row>
        <row r="484">
          <cell r="E484">
            <v>476</v>
          </cell>
        </row>
        <row r="485">
          <cell r="E485">
            <v>477</v>
          </cell>
        </row>
        <row r="486">
          <cell r="E486">
            <v>478</v>
          </cell>
        </row>
        <row r="487">
          <cell r="E487">
            <v>479</v>
          </cell>
        </row>
        <row r="488">
          <cell r="E488">
            <v>480</v>
          </cell>
        </row>
        <row r="489">
          <cell r="E489">
            <v>481</v>
          </cell>
        </row>
        <row r="490">
          <cell r="E490">
            <v>482</v>
          </cell>
        </row>
        <row r="491">
          <cell r="E491">
            <v>483</v>
          </cell>
        </row>
        <row r="492">
          <cell r="E492">
            <v>484</v>
          </cell>
        </row>
        <row r="493">
          <cell r="E493">
            <v>485</v>
          </cell>
        </row>
        <row r="494">
          <cell r="E494">
            <v>486</v>
          </cell>
        </row>
        <row r="495">
          <cell r="E495">
            <v>487</v>
          </cell>
        </row>
        <row r="496">
          <cell r="E496">
            <v>488</v>
          </cell>
        </row>
        <row r="497">
          <cell r="E497">
            <v>489</v>
          </cell>
        </row>
        <row r="498">
          <cell r="E498">
            <v>490</v>
          </cell>
        </row>
        <row r="499">
          <cell r="E499">
            <v>491</v>
          </cell>
        </row>
        <row r="500">
          <cell r="E500">
            <v>492</v>
          </cell>
        </row>
        <row r="501">
          <cell r="E501">
            <v>493</v>
          </cell>
        </row>
        <row r="502">
          <cell r="E502">
            <v>494</v>
          </cell>
        </row>
        <row r="503">
          <cell r="E503">
            <v>495</v>
          </cell>
        </row>
        <row r="504">
          <cell r="E504">
            <v>496</v>
          </cell>
        </row>
        <row r="505">
          <cell r="E505">
            <v>497</v>
          </cell>
        </row>
        <row r="506">
          <cell r="E506">
            <v>498</v>
          </cell>
        </row>
        <row r="507">
          <cell r="E507">
            <v>499</v>
          </cell>
        </row>
        <row r="508">
          <cell r="E508">
            <v>500</v>
          </cell>
        </row>
        <row r="509">
          <cell r="E509">
            <v>501</v>
          </cell>
        </row>
        <row r="510">
          <cell r="E510">
            <v>502</v>
          </cell>
        </row>
        <row r="511">
          <cell r="E511">
            <v>503</v>
          </cell>
        </row>
        <row r="512">
          <cell r="E512">
            <v>504</v>
          </cell>
        </row>
        <row r="513">
          <cell r="E513">
            <v>505</v>
          </cell>
        </row>
        <row r="514">
          <cell r="E514">
            <v>506</v>
          </cell>
        </row>
        <row r="515">
          <cell r="E515">
            <v>507</v>
          </cell>
        </row>
        <row r="516">
          <cell r="E516">
            <v>508</v>
          </cell>
        </row>
        <row r="517">
          <cell r="E517">
            <v>509</v>
          </cell>
        </row>
        <row r="518">
          <cell r="E518">
            <v>510</v>
          </cell>
        </row>
        <row r="519">
          <cell r="E519">
            <v>511</v>
          </cell>
        </row>
        <row r="520">
          <cell r="E520">
            <v>512</v>
          </cell>
        </row>
        <row r="521">
          <cell r="E521">
            <v>513</v>
          </cell>
          <cell r="F521" t="str">
            <v>FP</v>
          </cell>
        </row>
        <row r="522">
          <cell r="E522">
            <v>514</v>
          </cell>
          <cell r="F522" t="str">
            <v>FP</v>
          </cell>
        </row>
        <row r="523">
          <cell r="E523">
            <v>515</v>
          </cell>
          <cell r="F523" t="str">
            <v>FP</v>
          </cell>
        </row>
        <row r="524">
          <cell r="E524">
            <v>516</v>
          </cell>
          <cell r="F524" t="str">
            <v>FP</v>
          </cell>
        </row>
        <row r="525">
          <cell r="E525">
            <v>517</v>
          </cell>
          <cell r="F525" t="str">
            <v>FP</v>
          </cell>
        </row>
        <row r="526">
          <cell r="E526">
            <v>518</v>
          </cell>
          <cell r="F526" t="str">
            <v>FP</v>
          </cell>
        </row>
        <row r="527">
          <cell r="E527">
            <v>519</v>
          </cell>
          <cell r="F527" t="str">
            <v>FP</v>
          </cell>
        </row>
        <row r="528">
          <cell r="E528">
            <v>520</v>
          </cell>
          <cell r="F528" t="str">
            <v>FP</v>
          </cell>
        </row>
        <row r="529">
          <cell r="E529">
            <v>521</v>
          </cell>
          <cell r="F529" t="str">
            <v>FP</v>
          </cell>
        </row>
        <row r="530">
          <cell r="E530">
            <v>522</v>
          </cell>
          <cell r="F530" t="str">
            <v>FP</v>
          </cell>
        </row>
        <row r="531">
          <cell r="E531">
            <v>523</v>
          </cell>
          <cell r="F531" t="str">
            <v>FP</v>
          </cell>
        </row>
        <row r="532">
          <cell r="E532">
            <v>524</v>
          </cell>
          <cell r="F532" t="str">
            <v>FP</v>
          </cell>
        </row>
        <row r="533">
          <cell r="E533">
            <v>525</v>
          </cell>
          <cell r="F533" t="str">
            <v>FP</v>
          </cell>
        </row>
        <row r="534">
          <cell r="E534">
            <v>526</v>
          </cell>
          <cell r="F534" t="str">
            <v>FP</v>
          </cell>
        </row>
        <row r="535">
          <cell r="E535">
            <v>527</v>
          </cell>
          <cell r="F535" t="str">
            <v>FP</v>
          </cell>
        </row>
        <row r="536">
          <cell r="E536">
            <v>528</v>
          </cell>
          <cell r="F536" t="str">
            <v>FP</v>
          </cell>
        </row>
        <row r="537">
          <cell r="E537">
            <v>529</v>
          </cell>
        </row>
        <row r="538">
          <cell r="E538">
            <v>530</v>
          </cell>
        </row>
        <row r="539">
          <cell r="E539">
            <v>531</v>
          </cell>
        </row>
        <row r="540">
          <cell r="E540">
            <v>532</v>
          </cell>
        </row>
        <row r="541">
          <cell r="E541">
            <v>533</v>
          </cell>
        </row>
        <row r="542">
          <cell r="E542">
            <v>534</v>
          </cell>
        </row>
        <row r="543">
          <cell r="E543">
            <v>535</v>
          </cell>
        </row>
        <row r="544">
          <cell r="E544">
            <v>536</v>
          </cell>
        </row>
        <row r="545">
          <cell r="E545">
            <v>537</v>
          </cell>
        </row>
        <row r="546">
          <cell r="E546">
            <v>538</v>
          </cell>
        </row>
        <row r="547">
          <cell r="E547">
            <v>539</v>
          </cell>
        </row>
        <row r="548">
          <cell r="E548">
            <v>540</v>
          </cell>
        </row>
        <row r="549">
          <cell r="E549">
            <v>541</v>
          </cell>
        </row>
        <row r="550">
          <cell r="E550">
            <v>542</v>
          </cell>
        </row>
        <row r="551">
          <cell r="E551">
            <v>543</v>
          </cell>
        </row>
        <row r="552">
          <cell r="E552">
            <v>544</v>
          </cell>
        </row>
        <row r="553">
          <cell r="E553">
            <v>545</v>
          </cell>
        </row>
        <row r="554">
          <cell r="E554">
            <v>546</v>
          </cell>
        </row>
        <row r="555">
          <cell r="E555">
            <v>547</v>
          </cell>
        </row>
        <row r="556">
          <cell r="E556">
            <v>548</v>
          </cell>
        </row>
        <row r="557">
          <cell r="E557">
            <v>549</v>
          </cell>
        </row>
        <row r="558">
          <cell r="E558">
            <v>550</v>
          </cell>
        </row>
        <row r="559">
          <cell r="E559">
            <v>551</v>
          </cell>
        </row>
        <row r="560">
          <cell r="E560">
            <v>552</v>
          </cell>
        </row>
        <row r="561">
          <cell r="E561">
            <v>553</v>
          </cell>
        </row>
        <row r="562">
          <cell r="E562">
            <v>554</v>
          </cell>
        </row>
        <row r="563">
          <cell r="E563">
            <v>555</v>
          </cell>
        </row>
        <row r="564">
          <cell r="E564">
            <v>556</v>
          </cell>
        </row>
        <row r="565">
          <cell r="E565">
            <v>557</v>
          </cell>
        </row>
        <row r="566">
          <cell r="E566">
            <v>558</v>
          </cell>
        </row>
        <row r="567">
          <cell r="E567">
            <v>559</v>
          </cell>
        </row>
        <row r="568">
          <cell r="E568">
            <v>560</v>
          </cell>
        </row>
        <row r="569">
          <cell r="E569">
            <v>561</v>
          </cell>
        </row>
        <row r="570">
          <cell r="E570">
            <v>562</v>
          </cell>
        </row>
        <row r="571">
          <cell r="E571">
            <v>563</v>
          </cell>
        </row>
        <row r="572">
          <cell r="E572">
            <v>564</v>
          </cell>
        </row>
        <row r="573">
          <cell r="E573">
            <v>565</v>
          </cell>
        </row>
        <row r="574">
          <cell r="E574">
            <v>566</v>
          </cell>
        </row>
        <row r="575">
          <cell r="E575">
            <v>567</v>
          </cell>
        </row>
        <row r="576">
          <cell r="E576">
            <v>568</v>
          </cell>
        </row>
        <row r="577">
          <cell r="E577">
            <v>569</v>
          </cell>
        </row>
        <row r="578">
          <cell r="E578">
            <v>570</v>
          </cell>
        </row>
        <row r="579">
          <cell r="E579">
            <v>571</v>
          </cell>
        </row>
        <row r="580">
          <cell r="E580">
            <v>572</v>
          </cell>
        </row>
        <row r="581">
          <cell r="E581">
            <v>573</v>
          </cell>
        </row>
        <row r="582">
          <cell r="E582">
            <v>574</v>
          </cell>
        </row>
        <row r="583">
          <cell r="E583">
            <v>575</v>
          </cell>
        </row>
        <row r="584">
          <cell r="E584">
            <v>576</v>
          </cell>
        </row>
        <row r="585">
          <cell r="E585">
            <v>577</v>
          </cell>
        </row>
        <row r="586">
          <cell r="E586">
            <v>578</v>
          </cell>
        </row>
        <row r="587">
          <cell r="E587">
            <v>579</v>
          </cell>
        </row>
        <row r="588">
          <cell r="E588">
            <v>580</v>
          </cell>
        </row>
        <row r="589">
          <cell r="E589">
            <v>581</v>
          </cell>
        </row>
        <row r="590">
          <cell r="E590">
            <v>582</v>
          </cell>
        </row>
        <row r="591">
          <cell r="E591">
            <v>583</v>
          </cell>
        </row>
        <row r="592">
          <cell r="E592">
            <v>584</v>
          </cell>
        </row>
        <row r="593">
          <cell r="E593">
            <v>585</v>
          </cell>
        </row>
        <row r="594">
          <cell r="E594">
            <v>586</v>
          </cell>
        </row>
        <row r="595">
          <cell r="E595">
            <v>587</v>
          </cell>
        </row>
        <row r="596">
          <cell r="E596">
            <v>588</v>
          </cell>
        </row>
        <row r="597">
          <cell r="E597">
            <v>589</v>
          </cell>
        </row>
        <row r="598">
          <cell r="E598">
            <v>590</v>
          </cell>
        </row>
        <row r="599">
          <cell r="E599">
            <v>591</v>
          </cell>
        </row>
        <row r="600">
          <cell r="E600">
            <v>592</v>
          </cell>
        </row>
        <row r="601">
          <cell r="E601">
            <v>593</v>
          </cell>
        </row>
        <row r="602">
          <cell r="E602">
            <v>594</v>
          </cell>
        </row>
        <row r="603">
          <cell r="E603">
            <v>595</v>
          </cell>
        </row>
        <row r="604">
          <cell r="E604">
            <v>596</v>
          </cell>
        </row>
        <row r="605">
          <cell r="E605">
            <v>597</v>
          </cell>
        </row>
        <row r="606">
          <cell r="E606">
            <v>598</v>
          </cell>
        </row>
        <row r="607">
          <cell r="E607">
            <v>599</v>
          </cell>
        </row>
        <row r="608">
          <cell r="E608">
            <v>600</v>
          </cell>
        </row>
        <row r="609">
          <cell r="E609">
            <v>601</v>
          </cell>
        </row>
        <row r="610">
          <cell r="E610">
            <v>602</v>
          </cell>
        </row>
        <row r="611">
          <cell r="E611">
            <v>603</v>
          </cell>
        </row>
        <row r="612">
          <cell r="E612">
            <v>604</v>
          </cell>
        </row>
        <row r="613">
          <cell r="E613">
            <v>605</v>
          </cell>
        </row>
        <row r="614">
          <cell r="E614">
            <v>606</v>
          </cell>
        </row>
        <row r="615">
          <cell r="E615">
            <v>607</v>
          </cell>
        </row>
        <row r="616">
          <cell r="E616">
            <v>608</v>
          </cell>
        </row>
        <row r="617">
          <cell r="E617">
            <v>609</v>
          </cell>
        </row>
        <row r="618">
          <cell r="E618">
            <v>610</v>
          </cell>
        </row>
        <row r="619">
          <cell r="E619">
            <v>611</v>
          </cell>
        </row>
        <row r="620">
          <cell r="E620">
            <v>612</v>
          </cell>
        </row>
        <row r="621">
          <cell r="E621">
            <v>613</v>
          </cell>
        </row>
        <row r="622">
          <cell r="E622">
            <v>614</v>
          </cell>
        </row>
        <row r="623">
          <cell r="E623">
            <v>615</v>
          </cell>
        </row>
        <row r="624">
          <cell r="E624">
            <v>616</v>
          </cell>
        </row>
        <row r="625">
          <cell r="E625">
            <v>617</v>
          </cell>
        </row>
        <row r="626">
          <cell r="E626">
            <v>618</v>
          </cell>
        </row>
        <row r="627">
          <cell r="E627">
            <v>619</v>
          </cell>
        </row>
        <row r="628">
          <cell r="E628">
            <v>620</v>
          </cell>
        </row>
        <row r="629">
          <cell r="E629">
            <v>621</v>
          </cell>
        </row>
        <row r="630">
          <cell r="E630">
            <v>622</v>
          </cell>
        </row>
        <row r="631">
          <cell r="E631">
            <v>623</v>
          </cell>
        </row>
        <row r="632">
          <cell r="E632">
            <v>624</v>
          </cell>
        </row>
        <row r="633">
          <cell r="E633">
            <v>625</v>
          </cell>
        </row>
        <row r="634">
          <cell r="E634">
            <v>626</v>
          </cell>
        </row>
        <row r="635">
          <cell r="E635">
            <v>627</v>
          </cell>
        </row>
        <row r="636">
          <cell r="E636">
            <v>628</v>
          </cell>
        </row>
        <row r="637">
          <cell r="E637">
            <v>629</v>
          </cell>
        </row>
        <row r="638">
          <cell r="E638">
            <v>630</v>
          </cell>
        </row>
        <row r="639">
          <cell r="E639">
            <v>631</v>
          </cell>
        </row>
        <row r="640">
          <cell r="E640">
            <v>632</v>
          </cell>
        </row>
        <row r="641">
          <cell r="E641">
            <v>633</v>
          </cell>
        </row>
        <row r="642">
          <cell r="E642">
            <v>634</v>
          </cell>
        </row>
        <row r="643">
          <cell r="E643">
            <v>635</v>
          </cell>
        </row>
        <row r="644">
          <cell r="E644">
            <v>636</v>
          </cell>
        </row>
        <row r="645">
          <cell r="E645">
            <v>637</v>
          </cell>
        </row>
        <row r="646">
          <cell r="E646">
            <v>638</v>
          </cell>
        </row>
        <row r="647">
          <cell r="E647">
            <v>639</v>
          </cell>
        </row>
        <row r="648">
          <cell r="E648">
            <v>640</v>
          </cell>
        </row>
        <row r="649">
          <cell r="E649">
            <v>641</v>
          </cell>
        </row>
        <row r="650">
          <cell r="E650">
            <v>642</v>
          </cell>
        </row>
        <row r="651">
          <cell r="E651">
            <v>643</v>
          </cell>
        </row>
        <row r="652">
          <cell r="E652">
            <v>644</v>
          </cell>
        </row>
        <row r="653">
          <cell r="E653">
            <v>645</v>
          </cell>
        </row>
        <row r="654">
          <cell r="E654">
            <v>646</v>
          </cell>
        </row>
        <row r="655">
          <cell r="E655">
            <v>647</v>
          </cell>
        </row>
        <row r="656">
          <cell r="E656">
            <v>648</v>
          </cell>
        </row>
        <row r="657">
          <cell r="E657">
            <v>649</v>
          </cell>
        </row>
        <row r="658">
          <cell r="E658">
            <v>650</v>
          </cell>
        </row>
        <row r="659">
          <cell r="E659">
            <v>651</v>
          </cell>
        </row>
        <row r="660">
          <cell r="E660">
            <v>652</v>
          </cell>
        </row>
        <row r="661">
          <cell r="E661">
            <v>653</v>
          </cell>
        </row>
        <row r="662">
          <cell r="E662">
            <v>654</v>
          </cell>
        </row>
        <row r="663">
          <cell r="E663">
            <v>655</v>
          </cell>
        </row>
        <row r="664">
          <cell r="E664">
            <v>656</v>
          </cell>
        </row>
        <row r="665">
          <cell r="E665">
            <v>657</v>
          </cell>
        </row>
        <row r="666">
          <cell r="E666">
            <v>658</v>
          </cell>
        </row>
        <row r="667">
          <cell r="E667">
            <v>659</v>
          </cell>
        </row>
        <row r="668">
          <cell r="E668">
            <v>660</v>
          </cell>
        </row>
        <row r="669">
          <cell r="E669">
            <v>661</v>
          </cell>
        </row>
        <row r="670">
          <cell r="E670">
            <v>662</v>
          </cell>
        </row>
        <row r="671">
          <cell r="E671">
            <v>663</v>
          </cell>
        </row>
        <row r="672">
          <cell r="E672">
            <v>664</v>
          </cell>
        </row>
        <row r="673">
          <cell r="E673">
            <v>665</v>
          </cell>
        </row>
        <row r="674">
          <cell r="E674">
            <v>666</v>
          </cell>
        </row>
        <row r="675">
          <cell r="E675">
            <v>667</v>
          </cell>
        </row>
        <row r="676">
          <cell r="E676">
            <v>668</v>
          </cell>
        </row>
        <row r="677">
          <cell r="E677">
            <v>669</v>
          </cell>
        </row>
        <row r="678">
          <cell r="E678">
            <v>670</v>
          </cell>
        </row>
        <row r="679">
          <cell r="E679">
            <v>671</v>
          </cell>
        </row>
        <row r="680">
          <cell r="E680">
            <v>672</v>
          </cell>
        </row>
        <row r="681">
          <cell r="E681">
            <v>673</v>
          </cell>
        </row>
        <row r="682">
          <cell r="E682">
            <v>674</v>
          </cell>
        </row>
        <row r="683">
          <cell r="E683">
            <v>675</v>
          </cell>
        </row>
        <row r="684">
          <cell r="E684">
            <v>676</v>
          </cell>
        </row>
        <row r="685">
          <cell r="E685">
            <v>677</v>
          </cell>
        </row>
        <row r="686">
          <cell r="E686">
            <v>678</v>
          </cell>
        </row>
        <row r="687">
          <cell r="E687">
            <v>679</v>
          </cell>
        </row>
        <row r="688">
          <cell r="E688">
            <v>680</v>
          </cell>
        </row>
        <row r="689">
          <cell r="E689">
            <v>681</v>
          </cell>
        </row>
        <row r="690">
          <cell r="E690">
            <v>682</v>
          </cell>
        </row>
        <row r="691">
          <cell r="E691">
            <v>683</v>
          </cell>
        </row>
        <row r="692">
          <cell r="E692">
            <v>684</v>
          </cell>
        </row>
        <row r="693">
          <cell r="E693">
            <v>685</v>
          </cell>
        </row>
        <row r="694">
          <cell r="E694">
            <v>686</v>
          </cell>
        </row>
        <row r="695">
          <cell r="E695">
            <v>687</v>
          </cell>
        </row>
        <row r="696">
          <cell r="E696">
            <v>688</v>
          </cell>
        </row>
        <row r="697">
          <cell r="E697">
            <v>689</v>
          </cell>
        </row>
        <row r="698">
          <cell r="E698">
            <v>690</v>
          </cell>
        </row>
        <row r="699">
          <cell r="E699">
            <v>691</v>
          </cell>
        </row>
        <row r="700">
          <cell r="E700">
            <v>692</v>
          </cell>
        </row>
        <row r="701">
          <cell r="E701">
            <v>693</v>
          </cell>
        </row>
        <row r="702">
          <cell r="E702">
            <v>694</v>
          </cell>
        </row>
        <row r="703">
          <cell r="E703">
            <v>695</v>
          </cell>
        </row>
        <row r="704">
          <cell r="E704">
            <v>696</v>
          </cell>
        </row>
        <row r="705">
          <cell r="E705">
            <v>697</v>
          </cell>
        </row>
        <row r="706">
          <cell r="E706">
            <v>698</v>
          </cell>
        </row>
        <row r="707">
          <cell r="E707">
            <v>699</v>
          </cell>
        </row>
        <row r="708">
          <cell r="E708">
            <v>700</v>
          </cell>
        </row>
        <row r="709">
          <cell r="E709">
            <v>701</v>
          </cell>
        </row>
        <row r="710">
          <cell r="E710">
            <v>702</v>
          </cell>
        </row>
        <row r="711">
          <cell r="E711">
            <v>703</v>
          </cell>
        </row>
        <row r="712">
          <cell r="E712">
            <v>704</v>
          </cell>
        </row>
        <row r="713">
          <cell r="E713">
            <v>705</v>
          </cell>
        </row>
        <row r="714">
          <cell r="E714">
            <v>706</v>
          </cell>
        </row>
        <row r="715">
          <cell r="E715">
            <v>707</v>
          </cell>
        </row>
        <row r="716">
          <cell r="E716">
            <v>708</v>
          </cell>
        </row>
        <row r="717">
          <cell r="E717">
            <v>709</v>
          </cell>
        </row>
        <row r="718">
          <cell r="E718">
            <v>710</v>
          </cell>
        </row>
        <row r="719">
          <cell r="E719">
            <v>711</v>
          </cell>
        </row>
        <row r="720">
          <cell r="E720">
            <v>712</v>
          </cell>
        </row>
        <row r="721">
          <cell r="E721">
            <v>713</v>
          </cell>
        </row>
        <row r="722">
          <cell r="E722">
            <v>714</v>
          </cell>
        </row>
        <row r="723">
          <cell r="E723">
            <v>715</v>
          </cell>
        </row>
        <row r="724">
          <cell r="E724">
            <v>716</v>
          </cell>
        </row>
        <row r="725">
          <cell r="E725">
            <v>717</v>
          </cell>
        </row>
        <row r="726">
          <cell r="E726">
            <v>718</v>
          </cell>
        </row>
        <row r="727">
          <cell r="E727">
            <v>719</v>
          </cell>
        </row>
        <row r="728">
          <cell r="E728">
            <v>720</v>
          </cell>
        </row>
        <row r="729">
          <cell r="E729">
            <v>721</v>
          </cell>
        </row>
        <row r="730">
          <cell r="E730">
            <v>722</v>
          </cell>
        </row>
        <row r="731">
          <cell r="E731">
            <v>723</v>
          </cell>
        </row>
        <row r="732">
          <cell r="E732">
            <v>724</v>
          </cell>
        </row>
        <row r="733">
          <cell r="E733">
            <v>725</v>
          </cell>
        </row>
        <row r="734">
          <cell r="E734">
            <v>726</v>
          </cell>
        </row>
        <row r="735">
          <cell r="E735">
            <v>727</v>
          </cell>
        </row>
        <row r="736">
          <cell r="E736">
            <v>728</v>
          </cell>
        </row>
        <row r="737">
          <cell r="E737">
            <v>729</v>
          </cell>
        </row>
        <row r="738">
          <cell r="E738">
            <v>730</v>
          </cell>
        </row>
        <row r="739">
          <cell r="E739">
            <v>731</v>
          </cell>
        </row>
        <row r="740">
          <cell r="E740">
            <v>732</v>
          </cell>
        </row>
        <row r="741">
          <cell r="E741">
            <v>733</v>
          </cell>
        </row>
        <row r="742">
          <cell r="E742">
            <v>734</v>
          </cell>
        </row>
        <row r="743">
          <cell r="E743">
            <v>735</v>
          </cell>
        </row>
        <row r="744">
          <cell r="E744">
            <v>736</v>
          </cell>
        </row>
        <row r="745">
          <cell r="E745">
            <v>737</v>
          </cell>
        </row>
        <row r="746">
          <cell r="E746">
            <v>738</v>
          </cell>
        </row>
        <row r="747">
          <cell r="E747">
            <v>739</v>
          </cell>
        </row>
        <row r="748">
          <cell r="E748">
            <v>740</v>
          </cell>
        </row>
        <row r="749">
          <cell r="E749">
            <v>741</v>
          </cell>
        </row>
        <row r="750">
          <cell r="E750">
            <v>742</v>
          </cell>
        </row>
        <row r="751">
          <cell r="E751">
            <v>743</v>
          </cell>
        </row>
        <row r="752">
          <cell r="E752">
            <v>744</v>
          </cell>
        </row>
        <row r="753">
          <cell r="E753">
            <v>745</v>
          </cell>
        </row>
        <row r="754">
          <cell r="E754">
            <v>746</v>
          </cell>
        </row>
        <row r="755">
          <cell r="E755">
            <v>747</v>
          </cell>
        </row>
        <row r="756">
          <cell r="E756">
            <v>748</v>
          </cell>
        </row>
        <row r="757">
          <cell r="E757">
            <v>749</v>
          </cell>
        </row>
        <row r="758">
          <cell r="E758">
            <v>750</v>
          </cell>
        </row>
        <row r="759">
          <cell r="E759">
            <v>751</v>
          </cell>
        </row>
        <row r="760">
          <cell r="E760">
            <v>752</v>
          </cell>
        </row>
        <row r="761">
          <cell r="E761">
            <v>753</v>
          </cell>
        </row>
        <row r="762">
          <cell r="E762">
            <v>754</v>
          </cell>
        </row>
        <row r="763">
          <cell r="E763">
            <v>755</v>
          </cell>
        </row>
        <row r="764">
          <cell r="E764">
            <v>756</v>
          </cell>
        </row>
        <row r="765">
          <cell r="E765">
            <v>757</v>
          </cell>
        </row>
        <row r="766">
          <cell r="E766">
            <v>758</v>
          </cell>
        </row>
        <row r="767">
          <cell r="E767">
            <v>759</v>
          </cell>
        </row>
        <row r="768">
          <cell r="E768">
            <v>760</v>
          </cell>
        </row>
        <row r="769">
          <cell r="E769">
            <v>761</v>
          </cell>
        </row>
        <row r="770">
          <cell r="E770">
            <v>762</v>
          </cell>
        </row>
        <row r="771">
          <cell r="E771">
            <v>763</v>
          </cell>
        </row>
        <row r="772">
          <cell r="E772">
            <v>764</v>
          </cell>
        </row>
        <row r="773">
          <cell r="E773">
            <v>765</v>
          </cell>
        </row>
        <row r="774">
          <cell r="E774">
            <v>766</v>
          </cell>
        </row>
        <row r="775">
          <cell r="E775">
            <v>767</v>
          </cell>
        </row>
        <row r="776">
          <cell r="E776">
            <v>768</v>
          </cell>
        </row>
        <row r="777">
          <cell r="E777">
            <v>769</v>
          </cell>
        </row>
        <row r="778">
          <cell r="E778">
            <v>770</v>
          </cell>
        </row>
        <row r="779">
          <cell r="E779">
            <v>771</v>
          </cell>
        </row>
        <row r="780">
          <cell r="E780">
            <v>772</v>
          </cell>
        </row>
        <row r="781">
          <cell r="E781">
            <v>773</v>
          </cell>
        </row>
        <row r="782">
          <cell r="E782">
            <v>774</v>
          </cell>
        </row>
        <row r="783">
          <cell r="E783">
            <v>775</v>
          </cell>
        </row>
        <row r="784">
          <cell r="E784">
            <v>776</v>
          </cell>
        </row>
        <row r="785">
          <cell r="E785">
            <v>777</v>
          </cell>
        </row>
        <row r="786">
          <cell r="E786">
            <v>778</v>
          </cell>
        </row>
        <row r="787">
          <cell r="E787">
            <v>779</v>
          </cell>
        </row>
        <row r="788">
          <cell r="E788">
            <v>780</v>
          </cell>
        </row>
        <row r="789">
          <cell r="E789">
            <v>781</v>
          </cell>
        </row>
        <row r="790">
          <cell r="E790">
            <v>782</v>
          </cell>
        </row>
        <row r="791">
          <cell r="E791">
            <v>783</v>
          </cell>
        </row>
        <row r="792">
          <cell r="E792">
            <v>784</v>
          </cell>
        </row>
        <row r="793">
          <cell r="E793">
            <v>785</v>
          </cell>
        </row>
        <row r="794">
          <cell r="E794">
            <v>786</v>
          </cell>
        </row>
        <row r="795">
          <cell r="E795">
            <v>787</v>
          </cell>
        </row>
        <row r="796">
          <cell r="E796">
            <v>788</v>
          </cell>
        </row>
        <row r="797">
          <cell r="E797">
            <v>789</v>
          </cell>
        </row>
        <row r="798">
          <cell r="E798">
            <v>790</v>
          </cell>
        </row>
        <row r="799">
          <cell r="E799">
            <v>791</v>
          </cell>
        </row>
        <row r="800">
          <cell r="E800">
            <v>792</v>
          </cell>
        </row>
        <row r="801">
          <cell r="E801">
            <v>793</v>
          </cell>
        </row>
        <row r="802">
          <cell r="E802">
            <v>794</v>
          </cell>
        </row>
        <row r="803">
          <cell r="E803">
            <v>795</v>
          </cell>
        </row>
        <row r="804">
          <cell r="E804">
            <v>796</v>
          </cell>
        </row>
        <row r="805">
          <cell r="E805">
            <v>797</v>
          </cell>
        </row>
        <row r="806">
          <cell r="E806">
            <v>798</v>
          </cell>
        </row>
        <row r="807">
          <cell r="E807">
            <v>799</v>
          </cell>
        </row>
        <row r="808">
          <cell r="E808">
            <v>800</v>
          </cell>
        </row>
        <row r="809">
          <cell r="E809">
            <v>801</v>
          </cell>
        </row>
        <row r="810">
          <cell r="E810">
            <v>802</v>
          </cell>
        </row>
        <row r="811">
          <cell r="E811">
            <v>803</v>
          </cell>
        </row>
        <row r="812">
          <cell r="E812">
            <v>804</v>
          </cell>
        </row>
        <row r="813">
          <cell r="E813">
            <v>805</v>
          </cell>
        </row>
        <row r="814">
          <cell r="E814">
            <v>806</v>
          </cell>
        </row>
        <row r="815">
          <cell r="E815">
            <v>807</v>
          </cell>
        </row>
        <row r="816">
          <cell r="E816">
            <v>808</v>
          </cell>
        </row>
        <row r="817">
          <cell r="E817">
            <v>809</v>
          </cell>
        </row>
        <row r="818">
          <cell r="E818">
            <v>810</v>
          </cell>
        </row>
        <row r="819">
          <cell r="E819">
            <v>811</v>
          </cell>
        </row>
        <row r="820">
          <cell r="E820">
            <v>812</v>
          </cell>
        </row>
        <row r="821">
          <cell r="E821">
            <v>813</v>
          </cell>
        </row>
        <row r="822">
          <cell r="E822">
            <v>814</v>
          </cell>
        </row>
        <row r="823">
          <cell r="E823">
            <v>815</v>
          </cell>
        </row>
        <row r="824">
          <cell r="E824">
            <v>816</v>
          </cell>
        </row>
        <row r="825">
          <cell r="E825">
            <v>817</v>
          </cell>
        </row>
        <row r="826">
          <cell r="E826">
            <v>818</v>
          </cell>
        </row>
        <row r="827">
          <cell r="E827">
            <v>819</v>
          </cell>
        </row>
        <row r="828">
          <cell r="E828">
            <v>820</v>
          </cell>
        </row>
        <row r="829">
          <cell r="E829">
            <v>821</v>
          </cell>
        </row>
        <row r="830">
          <cell r="E830">
            <v>822</v>
          </cell>
        </row>
        <row r="831">
          <cell r="E831">
            <v>823</v>
          </cell>
        </row>
        <row r="832">
          <cell r="E832">
            <v>824</v>
          </cell>
        </row>
        <row r="833">
          <cell r="E833">
            <v>825</v>
          </cell>
        </row>
        <row r="834">
          <cell r="E834">
            <v>826</v>
          </cell>
        </row>
        <row r="835">
          <cell r="E835">
            <v>827</v>
          </cell>
        </row>
        <row r="836">
          <cell r="E836">
            <v>828</v>
          </cell>
        </row>
        <row r="837">
          <cell r="E837">
            <v>829</v>
          </cell>
        </row>
        <row r="838">
          <cell r="E838">
            <v>830</v>
          </cell>
        </row>
        <row r="839">
          <cell r="E839">
            <v>831</v>
          </cell>
        </row>
        <row r="840">
          <cell r="E840">
            <v>832</v>
          </cell>
        </row>
        <row r="841">
          <cell r="E841">
            <v>833</v>
          </cell>
        </row>
        <row r="842">
          <cell r="E842">
            <v>834</v>
          </cell>
        </row>
        <row r="843">
          <cell r="E843">
            <v>835</v>
          </cell>
        </row>
        <row r="844">
          <cell r="E844">
            <v>836</v>
          </cell>
        </row>
        <row r="845">
          <cell r="E845">
            <v>837</v>
          </cell>
        </row>
        <row r="846">
          <cell r="E846">
            <v>838</v>
          </cell>
        </row>
        <row r="847">
          <cell r="E847">
            <v>839</v>
          </cell>
        </row>
        <row r="848">
          <cell r="E848">
            <v>840</v>
          </cell>
        </row>
        <row r="849">
          <cell r="E849">
            <v>841</v>
          </cell>
        </row>
        <row r="850">
          <cell r="E850">
            <v>842</v>
          </cell>
        </row>
        <row r="851">
          <cell r="E851">
            <v>843</v>
          </cell>
        </row>
        <row r="852">
          <cell r="E852">
            <v>844</v>
          </cell>
        </row>
        <row r="853">
          <cell r="E853">
            <v>845</v>
          </cell>
        </row>
        <row r="854">
          <cell r="E854">
            <v>846</v>
          </cell>
        </row>
        <row r="855">
          <cell r="E855">
            <v>847</v>
          </cell>
        </row>
        <row r="856">
          <cell r="E856">
            <v>848</v>
          </cell>
        </row>
        <row r="857">
          <cell r="E857">
            <v>849</v>
          </cell>
        </row>
        <row r="858">
          <cell r="E858">
            <v>850</v>
          </cell>
        </row>
        <row r="859">
          <cell r="E859">
            <v>851</v>
          </cell>
        </row>
        <row r="860">
          <cell r="E860">
            <v>852</v>
          </cell>
        </row>
        <row r="861">
          <cell r="E861">
            <v>853</v>
          </cell>
        </row>
        <row r="862">
          <cell r="E862">
            <v>854</v>
          </cell>
        </row>
        <row r="863">
          <cell r="E863">
            <v>855</v>
          </cell>
        </row>
        <row r="864">
          <cell r="E864">
            <v>856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F8A9CC-2E07-F04E-B34A-9EC5417C838E}">
  <dimension ref="B1:L43"/>
  <sheetViews>
    <sheetView showGridLines="0" tabSelected="1" topLeftCell="A4" zoomScale="148" zoomScaleNormal="148" workbookViewId="0">
      <selection activeCell="F18" sqref="F18"/>
    </sheetView>
  </sheetViews>
  <sheetFormatPr baseColWidth="10" defaultRowHeight="16" x14ac:dyDescent="0.2"/>
  <cols>
    <col min="1" max="1" width="22.5" customWidth="1"/>
    <col min="2" max="2" width="10.6640625" hidden="1" customWidth="1"/>
    <col min="4" max="4" width="12" customWidth="1"/>
    <col min="5" max="5" width="11.33203125" customWidth="1"/>
    <col min="6" max="6" width="10.6640625" customWidth="1"/>
    <col min="7" max="8" width="12.5" customWidth="1"/>
  </cols>
  <sheetData>
    <row r="1" spans="2:7" ht="17" customHeight="1" x14ac:dyDescent="0.2"/>
    <row r="2" spans="2:7" ht="17" customHeight="1" x14ac:dyDescent="0.2">
      <c r="E2" s="4" t="s">
        <v>66</v>
      </c>
      <c r="F2" s="12" t="s">
        <v>77</v>
      </c>
      <c r="G2" s="12" t="s">
        <v>70</v>
      </c>
    </row>
    <row r="3" spans="2:7" x14ac:dyDescent="0.2">
      <c r="D3" t="s">
        <v>71</v>
      </c>
      <c r="E3" s="4">
        <v>280</v>
      </c>
      <c r="F3" s="4">
        <f>HLOOKUP(E3,'VRC07 Analysis'!B2:AGE7,2,FALSE)</f>
        <v>277</v>
      </c>
      <c r="G3" s="4">
        <f>HLOOKUP(E3,'VRC07 Analysis'!B2:AGE7,3,FALSE)</f>
        <v>276</v>
      </c>
    </row>
    <row r="4" spans="2:7" x14ac:dyDescent="0.2">
      <c r="D4" t="s">
        <v>65</v>
      </c>
      <c r="E4" s="4" t="str">
        <f>HLOOKUP(E3,'VRC07 Analysis'!B2:AGF7,6,FALSE)</f>
        <v>N276</v>
      </c>
      <c r="F4" s="4" t="str">
        <f>HLOOKUP(E3,'VRC07 Analysis'!B2:AGE7,4,FALSE)</f>
        <v>N</v>
      </c>
      <c r="G4" s="4" t="str">
        <f>HLOOKUP(E3,'VRC07 Analysis'!B2:AGE7,5,FALSE)</f>
        <v>N</v>
      </c>
    </row>
    <row r="7" spans="2:7" x14ac:dyDescent="0.2">
      <c r="D7" s="17" t="s">
        <v>6</v>
      </c>
      <c r="E7" s="17" t="s">
        <v>5</v>
      </c>
    </row>
    <row r="8" spans="2:7" x14ac:dyDescent="0.2">
      <c r="C8" s="10" t="s">
        <v>69</v>
      </c>
      <c r="D8" s="11">
        <f>VLOOKUP($E$3,'site data'!$A$2:$F$864,3,FALSE)</f>
        <v>0.23387022007515201</v>
      </c>
      <c r="E8" s="11">
        <f>VLOOKUP($E$3,'site data'!$A$2:$F$864,4,FALSE)</f>
        <v>1.5555539598249501E-3</v>
      </c>
    </row>
    <row r="10" spans="2:7" ht="17" thickBot="1" x14ac:dyDescent="0.25">
      <c r="C10" s="10" t="s">
        <v>7</v>
      </c>
    </row>
    <row r="11" spans="2:7" ht="17" thickBot="1" x14ac:dyDescent="0.25">
      <c r="B11">
        <v>2</v>
      </c>
      <c r="C11" s="7" t="s">
        <v>9</v>
      </c>
      <c r="D11" s="13">
        <f>HLOOKUP(E$4,'Control Analysis'!$B$7:$AGF$30,B11,FALSE)</f>
        <v>0</v>
      </c>
      <c r="E11" s="14">
        <f>HLOOKUP(E$4,'VRC07 Analysis'!$B$7:$AGE$30,B11,FALSE)</f>
        <v>0</v>
      </c>
      <c r="F11" s="2"/>
      <c r="G11" s="2"/>
    </row>
    <row r="12" spans="2:7" ht="17" thickBot="1" x14ac:dyDescent="0.25">
      <c r="B12">
        <v>3</v>
      </c>
      <c r="C12" s="8" t="s">
        <v>10</v>
      </c>
      <c r="D12" s="13">
        <f>HLOOKUP(E$4,'Control Analysis'!$B$7:$AGF$30,B12,FALSE)</f>
        <v>0</v>
      </c>
      <c r="E12" s="14">
        <f>HLOOKUP(E$4,'VRC07 Analysis'!$B$7:$AGE$30,B12,FALSE)</f>
        <v>0</v>
      </c>
      <c r="F12" s="2"/>
      <c r="G12" s="2"/>
    </row>
    <row r="13" spans="2:7" ht="17" thickBot="1" x14ac:dyDescent="0.25">
      <c r="B13">
        <v>4</v>
      </c>
      <c r="C13" s="8" t="s">
        <v>11</v>
      </c>
      <c r="D13" s="13">
        <f>HLOOKUP(E$4,'Control Analysis'!$B$7:$AGF$30,B13,FALSE)</f>
        <v>0</v>
      </c>
      <c r="E13" s="14">
        <f>HLOOKUP(E$4,'VRC07 Analysis'!$B$7:$AGE$30,B13,FALSE)</f>
        <v>0</v>
      </c>
      <c r="F13" s="2"/>
      <c r="G13" s="2"/>
    </row>
    <row r="14" spans="2:7" ht="17" thickBot="1" x14ac:dyDescent="0.25">
      <c r="B14">
        <v>5</v>
      </c>
      <c r="C14" s="8" t="s">
        <v>12</v>
      </c>
      <c r="D14" s="13">
        <f>HLOOKUP(E$4,'Control Analysis'!$B$7:$AGF$30,B14,FALSE)</f>
        <v>0</v>
      </c>
      <c r="E14" s="14">
        <f>HLOOKUP(E$4,'VRC07 Analysis'!$B$7:$AGE$30,B14,FALSE)</f>
        <v>0</v>
      </c>
      <c r="F14" s="2"/>
      <c r="G14" s="2"/>
    </row>
    <row r="15" spans="2:7" ht="17" thickBot="1" x14ac:dyDescent="0.25">
      <c r="B15">
        <v>6</v>
      </c>
      <c r="C15" s="8" t="s">
        <v>13</v>
      </c>
      <c r="D15" s="13">
        <f>HLOOKUP(E$4,'Control Analysis'!$B$7:$AGF$30,B15,FALSE)</f>
        <v>0.99480734464122322</v>
      </c>
      <c r="E15" s="14">
        <f>HLOOKUP(E$4,'VRC07 Analysis'!$B$7:$AGE$30,B15,FALSE)</f>
        <v>0.16342520008383851</v>
      </c>
      <c r="F15" s="2"/>
      <c r="G15" s="2"/>
    </row>
    <row r="16" spans="2:7" ht="17" thickBot="1" x14ac:dyDescent="0.25">
      <c r="B16">
        <v>7</v>
      </c>
      <c r="C16" s="8" t="s">
        <v>14</v>
      </c>
      <c r="D16" s="13">
        <f>HLOOKUP(E$4,'Control Analysis'!$B$7:$AGF$30,B16,FALSE)</f>
        <v>0</v>
      </c>
      <c r="E16" s="14">
        <f>HLOOKUP(E$4,'VRC07 Analysis'!$B$7:$AGE$30,B16,FALSE)</f>
        <v>0</v>
      </c>
      <c r="F16" s="2"/>
      <c r="G16" s="2"/>
    </row>
    <row r="17" spans="2:7" ht="17" thickBot="1" x14ac:dyDescent="0.25">
      <c r="B17">
        <v>8</v>
      </c>
      <c r="C17" s="8" t="s">
        <v>15</v>
      </c>
      <c r="D17" s="13">
        <f>HLOOKUP(E$4,'Control Analysis'!$B$7:$AGF$30,B17,FALSE)</f>
        <v>0</v>
      </c>
      <c r="E17" s="14">
        <f>HLOOKUP(E$4,'VRC07 Analysis'!$B$7:$AGE$30,B17,FALSE)</f>
        <v>0</v>
      </c>
      <c r="F17" s="2"/>
      <c r="G17" s="2"/>
    </row>
    <row r="18" spans="2:7" ht="17" thickBot="1" x14ac:dyDescent="0.25">
      <c r="B18">
        <v>9</v>
      </c>
      <c r="C18" s="8" t="s">
        <v>16</v>
      </c>
      <c r="D18" s="13">
        <f>HLOOKUP(E$4,'Control Analysis'!$B$7:$AGF$30,B18,FALSE)</f>
        <v>0</v>
      </c>
      <c r="E18" s="14">
        <f>HLOOKUP(E$4,'VRC07 Analysis'!$B$7:$AGE$30,B18,FALSE)</f>
        <v>8.2216194666935125E-2</v>
      </c>
      <c r="F18" s="2"/>
    </row>
    <row r="19" spans="2:7" ht="17" thickBot="1" x14ac:dyDescent="0.25">
      <c r="B19">
        <v>10</v>
      </c>
      <c r="C19" s="8" t="s">
        <v>17</v>
      </c>
      <c r="D19" s="13">
        <f>HLOOKUP(E$4,'Control Analysis'!$B$7:$AGF$30,B19,FALSE)</f>
        <v>0</v>
      </c>
      <c r="E19" s="14">
        <f>HLOOKUP(E$4,'VRC07 Analysis'!$B$7:$AGE$30,B19,FALSE)</f>
        <v>0</v>
      </c>
      <c r="F19" s="2"/>
    </row>
    <row r="20" spans="2:7" ht="17" thickBot="1" x14ac:dyDescent="0.25">
      <c r="B20">
        <v>11</v>
      </c>
      <c r="C20" s="8" t="s">
        <v>18</v>
      </c>
      <c r="D20" s="13">
        <f>HLOOKUP(E$4,'Control Analysis'!$B$7:$AGF$30,B20,FALSE)</f>
        <v>0</v>
      </c>
      <c r="E20" s="14">
        <f>HLOOKUP(E$4,'VRC07 Analysis'!$B$7:$AGE$30,B20,FALSE)</f>
        <v>0.12697033047672032</v>
      </c>
      <c r="F20" s="2"/>
    </row>
    <row r="21" spans="2:7" ht="17" thickBot="1" x14ac:dyDescent="0.25">
      <c r="B21">
        <v>12</v>
      </c>
      <c r="C21" s="8" t="s">
        <v>19</v>
      </c>
      <c r="D21" s="13">
        <f>HLOOKUP(E$4,'Control Analysis'!$B$7:$AGF$30,B21,FALSE)</f>
        <v>0</v>
      </c>
      <c r="E21" s="14">
        <f>HLOOKUP(E$4,'VRC07 Analysis'!$B$7:$AGE$30,B21,FALSE)</f>
        <v>7.7645903893799231E-2</v>
      </c>
      <c r="F21" s="2"/>
    </row>
    <row r="22" spans="2:7" ht="17" thickBot="1" x14ac:dyDescent="0.25">
      <c r="B22">
        <v>13</v>
      </c>
      <c r="C22" s="8" t="s">
        <v>20</v>
      </c>
      <c r="D22" s="13">
        <f>HLOOKUP(E$4,'Control Analysis'!$B$7:$AGF$30,B22,FALSE)</f>
        <v>0</v>
      </c>
      <c r="E22" s="14">
        <f>HLOOKUP(E$4,'VRC07 Analysis'!$B$7:$AGE$30,B22,FALSE)</f>
        <v>0</v>
      </c>
      <c r="F22" s="2"/>
    </row>
    <row r="23" spans="2:7" ht="17" thickBot="1" x14ac:dyDescent="0.25">
      <c r="B23">
        <v>14</v>
      </c>
      <c r="C23" s="8" t="s">
        <v>21</v>
      </c>
      <c r="D23" s="13">
        <f>HLOOKUP(E$4,'Control Analysis'!$B$7:$AGF$30,B23,FALSE)</f>
        <v>0</v>
      </c>
      <c r="E23" s="14">
        <f>HLOOKUP(E$4,'VRC07 Analysis'!$B$7:$AGE$30,B23,FALSE)</f>
        <v>0.27840647404912311</v>
      </c>
      <c r="F23" s="2"/>
    </row>
    <row r="24" spans="2:7" ht="17" thickBot="1" x14ac:dyDescent="0.25">
      <c r="B24">
        <v>15</v>
      </c>
      <c r="C24" s="8" t="s">
        <v>22</v>
      </c>
      <c r="D24" s="13">
        <f>HLOOKUP(E$4,'Control Analysis'!$B$7:$AGF$30,B24,FALSE)</f>
        <v>0</v>
      </c>
      <c r="E24" s="14">
        <f>HLOOKUP(E$4,'VRC07 Analysis'!$B$7:$AGE$30,B24,FALSE)</f>
        <v>0</v>
      </c>
      <c r="F24" s="2"/>
    </row>
    <row r="25" spans="2:7" ht="17" thickBot="1" x14ac:dyDescent="0.25">
      <c r="B25">
        <v>16</v>
      </c>
      <c r="C25" s="8" t="s">
        <v>23</v>
      </c>
      <c r="D25" s="13">
        <f>HLOOKUP(E$4,'Control Analysis'!$B$7:$AGF$30,B25,FALSE)</f>
        <v>0</v>
      </c>
      <c r="E25" s="14">
        <f>HLOOKUP(E$4,'VRC07 Analysis'!$B$7:$AGE$30,B25,FALSE)</f>
        <v>0</v>
      </c>
      <c r="F25" s="2"/>
    </row>
    <row r="26" spans="2:7" ht="17" thickBot="1" x14ac:dyDescent="0.25">
      <c r="B26">
        <v>17</v>
      </c>
      <c r="C26" s="8" t="s">
        <v>24</v>
      </c>
      <c r="D26" s="13">
        <f>HLOOKUP(E$4,'Control Analysis'!$B$7:$AGF$30,B26,FALSE)</f>
        <v>0</v>
      </c>
      <c r="E26" s="14">
        <f>HLOOKUP(E$4,'VRC07 Analysis'!$B$7:$AGE$30,B26,FALSE)</f>
        <v>0</v>
      </c>
      <c r="F26" s="2"/>
    </row>
    <row r="27" spans="2:7" ht="17" thickBot="1" x14ac:dyDescent="0.25">
      <c r="B27">
        <v>18</v>
      </c>
      <c r="C27" s="8" t="s">
        <v>25</v>
      </c>
      <c r="D27" s="13">
        <f>HLOOKUP(E$4,'Control Analysis'!$B$7:$AGF$30,B27,FALSE)</f>
        <v>0</v>
      </c>
      <c r="E27" s="14">
        <f>HLOOKUP(E$4,'VRC07 Analysis'!$B$7:$AGE$30,B27,FALSE)</f>
        <v>0</v>
      </c>
      <c r="F27" s="2"/>
    </row>
    <row r="28" spans="2:7" ht="17" thickBot="1" x14ac:dyDescent="0.25">
      <c r="B28">
        <v>19</v>
      </c>
      <c r="C28" s="8" t="s">
        <v>26</v>
      </c>
      <c r="D28" s="13">
        <f>HLOOKUP(E$4,'Control Analysis'!$B$7:$AGF$30,B28,FALSE)</f>
        <v>0</v>
      </c>
      <c r="E28" s="14">
        <f>HLOOKUP(E$4,'VRC07 Analysis'!$B$7:$AGE$30,B28,FALSE)</f>
        <v>0.16483597949420367</v>
      </c>
      <c r="F28" s="2"/>
    </row>
    <row r="29" spans="2:7" ht="17" thickBot="1" x14ac:dyDescent="0.25">
      <c r="B29">
        <v>20</v>
      </c>
      <c r="C29" s="8" t="s">
        <v>27</v>
      </c>
      <c r="D29" s="13">
        <f>HLOOKUP(E$4,'Control Analysis'!$B$7:$AGF$30,B29,FALSE)</f>
        <v>0</v>
      </c>
      <c r="E29" s="14">
        <f>HLOOKUP(E$4,'VRC07 Analysis'!$B$7:$AGE$30,B29,FALSE)</f>
        <v>0</v>
      </c>
      <c r="F29" s="2"/>
    </row>
    <row r="30" spans="2:7" ht="17" thickBot="1" x14ac:dyDescent="0.25">
      <c r="B30">
        <v>21</v>
      </c>
      <c r="C30" s="8" t="s">
        <v>28</v>
      </c>
      <c r="D30" s="13">
        <f>HLOOKUP(E$4,'Control Analysis'!$B$7:$AGF$30,B30,FALSE)</f>
        <v>0</v>
      </c>
      <c r="E30" s="14">
        <f>HLOOKUP(E$4,'VRC07 Analysis'!$B$7:$AGE$30,B30,FALSE)</f>
        <v>0</v>
      </c>
      <c r="F30" s="2"/>
    </row>
    <row r="31" spans="2:7" ht="17" thickBot="1" x14ac:dyDescent="0.25">
      <c r="B31">
        <v>22</v>
      </c>
      <c r="C31" s="8" t="s">
        <v>29</v>
      </c>
      <c r="D31" s="13">
        <f>HLOOKUP(E$4,'Control Analysis'!$B$7:$AGF$30,B31,FALSE)</f>
        <v>0</v>
      </c>
      <c r="E31" s="14">
        <f>HLOOKUP(E$4,'VRC07 Analysis'!$B$7:$AGE$30,B31,FALSE)</f>
        <v>0</v>
      </c>
      <c r="F31" s="2"/>
    </row>
    <row r="32" spans="2:7" ht="17" thickBot="1" x14ac:dyDescent="0.25">
      <c r="B32">
        <v>23</v>
      </c>
      <c r="C32" s="8" t="s">
        <v>31</v>
      </c>
      <c r="D32" s="13">
        <f>HLOOKUP(E$4,'Control Analysis'!$B$7:$AGF$30,B32,FALSE)</f>
        <v>0</v>
      </c>
      <c r="E32" s="14">
        <f>HLOOKUP(E$4,'VRC07 Analysis'!$B$7:$AGE$30,B32,FALSE)</f>
        <v>0</v>
      </c>
      <c r="F32" s="2"/>
    </row>
    <row r="33" spans="2:12" ht="17" thickBot="1" x14ac:dyDescent="0.25">
      <c r="B33">
        <v>24</v>
      </c>
      <c r="C33" s="9" t="s">
        <v>33</v>
      </c>
      <c r="D33" s="13">
        <f>HLOOKUP(E$4,'Control Analysis'!$B$7:$AGF$30,B33,FALSE)</f>
        <v>5.1926553587767765E-3</v>
      </c>
      <c r="E33" s="14">
        <f>HLOOKUP(E$4,'VRC07 Analysis'!$B$7:$AGE$30,B33,FALSE)</f>
        <v>0.10649991733537978</v>
      </c>
      <c r="F33" s="2"/>
    </row>
    <row r="38" spans="2:12" x14ac:dyDescent="0.2">
      <c r="H38" s="2"/>
      <c r="I38" s="2"/>
      <c r="J38" s="2"/>
      <c r="K38" s="2"/>
      <c r="L38" s="2"/>
    </row>
    <row r="39" spans="2:12" x14ac:dyDescent="0.2">
      <c r="H39" s="2"/>
      <c r="I39" s="2"/>
      <c r="J39" s="15"/>
      <c r="K39" s="16"/>
      <c r="L39" s="16"/>
    </row>
    <row r="40" spans="2:12" x14ac:dyDescent="0.2">
      <c r="H40" s="2"/>
      <c r="I40" s="2"/>
      <c r="J40" s="15"/>
      <c r="K40" s="15"/>
      <c r="L40" s="15"/>
    </row>
    <row r="41" spans="2:12" x14ac:dyDescent="0.2">
      <c r="H41" s="2"/>
      <c r="I41" s="2"/>
      <c r="J41" s="15"/>
      <c r="K41" s="15"/>
      <c r="L41" s="15"/>
    </row>
    <row r="42" spans="2:12" x14ac:dyDescent="0.2">
      <c r="H42" s="2"/>
      <c r="I42" s="2"/>
      <c r="J42" s="2"/>
      <c r="K42" s="2"/>
      <c r="L42" s="2"/>
    </row>
    <row r="43" spans="2:12" x14ac:dyDescent="0.2">
      <c r="H43" s="2"/>
      <c r="I43" s="2"/>
      <c r="J43" s="2"/>
      <c r="K43" s="2"/>
      <c r="L43" s="2"/>
    </row>
  </sheetData>
  <conditionalFormatting sqref="D11:D33">
    <cfRule type="colorScale" priority="2">
      <colorScale>
        <cfvo type="min"/>
        <cfvo type="percentile" val="50"/>
        <cfvo type="max"/>
        <color rgb="FFF8696B"/>
        <color rgb="FFFCFCFF"/>
        <color rgb="FF5A8AC6"/>
      </colorScale>
    </cfRule>
    <cfRule type="colorScale" priority="4">
      <colorScale>
        <cfvo type="min"/>
        <cfvo type="max"/>
        <color theme="4"/>
        <color rgb="FFFFFF00"/>
      </colorScale>
    </cfRule>
  </conditionalFormatting>
  <conditionalFormatting sqref="E11:E33">
    <cfRule type="colorScale" priority="1">
      <colorScale>
        <cfvo type="min"/>
        <cfvo type="percentile" val="50"/>
        <cfvo type="max"/>
        <color rgb="FFF8696B"/>
        <color rgb="FFFCFCFF"/>
        <color rgb="FF5A8AC6"/>
      </colorScale>
    </cfRule>
    <cfRule type="colorScale" priority="3">
      <colorScale>
        <cfvo type="min"/>
        <cfvo type="max"/>
        <color theme="4"/>
        <color rgb="FFFFFF00"/>
      </colorScale>
    </cfRule>
  </conditionalFormatting>
  <pageMargins left="0.7" right="0.7" top="0.75" bottom="0.75" header="0.3" footer="0.3"/>
  <pageSetup orientation="portrait" horizontalDpi="0" verticalDpi="0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62F961-5B15-7246-BF49-97E13B28D853}">
  <dimension ref="A1:G865"/>
  <sheetViews>
    <sheetView workbookViewId="0">
      <selection activeCell="G1" activeCellId="1" sqref="F1:F1048576 G1:G1048576"/>
    </sheetView>
  </sheetViews>
  <sheetFormatPr baseColWidth="10" defaultRowHeight="16" x14ac:dyDescent="0.2"/>
  <sheetData>
    <row r="1" spans="1:7" x14ac:dyDescent="0.2">
      <c r="B1" t="s">
        <v>57</v>
      </c>
      <c r="C1" t="s">
        <v>6</v>
      </c>
      <c r="D1" t="s">
        <v>5</v>
      </c>
      <c r="F1" t="s">
        <v>0</v>
      </c>
      <c r="G1" t="s">
        <v>5</v>
      </c>
    </row>
    <row r="2" spans="1:7" x14ac:dyDescent="0.2">
      <c r="A2">
        <v>0</v>
      </c>
      <c r="B2">
        <v>1</v>
      </c>
      <c r="C2">
        <v>1.5582716244281901E-3</v>
      </c>
      <c r="D2">
        <v>1.89865157260371E-3</v>
      </c>
      <c r="F2">
        <f t="shared" ref="F2:F65" si="0">100*C2</f>
        <v>0.15582716244281902</v>
      </c>
      <c r="G2">
        <f t="shared" ref="G2:G65" si="1">100*MAX(D2-$C2,0)</f>
        <v>3.4037994817551986E-2</v>
      </c>
    </row>
    <row r="3" spans="1:7" x14ac:dyDescent="0.2">
      <c r="A3">
        <v>1</v>
      </c>
      <c r="B3">
        <v>2</v>
      </c>
      <c r="C3">
        <v>1.1887221515459901E-3</v>
      </c>
      <c r="D3">
        <v>1.0395905456370999E-3</v>
      </c>
      <c r="F3">
        <f t="shared" si="0"/>
        <v>0.118872215154599</v>
      </c>
      <c r="G3">
        <f t="shared" si="1"/>
        <v>0</v>
      </c>
    </row>
    <row r="4" spans="1:7" x14ac:dyDescent="0.2">
      <c r="A4">
        <v>2</v>
      </c>
      <c r="B4">
        <v>3</v>
      </c>
      <c r="C4">
        <v>1.62766881130877E-3</v>
      </c>
      <c r="D4">
        <v>1.7711933233057499E-3</v>
      </c>
      <c r="F4">
        <f t="shared" si="0"/>
        <v>0.16276688113087701</v>
      </c>
      <c r="G4">
        <f t="shared" si="1"/>
        <v>1.4352451199697988E-2</v>
      </c>
    </row>
    <row r="5" spans="1:7" x14ac:dyDescent="0.2">
      <c r="A5">
        <v>3</v>
      </c>
      <c r="B5">
        <v>4</v>
      </c>
      <c r="C5">
        <v>2.2439944909341202E-3</v>
      </c>
      <c r="D5">
        <v>2.3006291887886299E-3</v>
      </c>
      <c r="F5">
        <f t="shared" si="0"/>
        <v>0.22439944909341203</v>
      </c>
      <c r="G5">
        <f t="shared" si="1"/>
        <v>5.6634697854509707E-3</v>
      </c>
    </row>
    <row r="6" spans="1:7" x14ac:dyDescent="0.2">
      <c r="A6">
        <v>4</v>
      </c>
      <c r="B6" t="s">
        <v>1</v>
      </c>
      <c r="C6">
        <v>2.59372313103165E-3</v>
      </c>
      <c r="D6">
        <v>2.7877999764095601E-3</v>
      </c>
      <c r="F6">
        <f t="shared" si="0"/>
        <v>0.259372313103165</v>
      </c>
      <c r="G6">
        <f t="shared" si="1"/>
        <v>1.9407684537791008E-2</v>
      </c>
    </row>
    <row r="7" spans="1:7" x14ac:dyDescent="0.2">
      <c r="A7">
        <v>5</v>
      </c>
      <c r="B7" t="s">
        <v>2</v>
      </c>
      <c r="C7">
        <v>2.0712422230083202E-3</v>
      </c>
      <c r="D7">
        <v>1.0630359978679499E-2</v>
      </c>
      <c r="F7">
        <f t="shared" si="0"/>
        <v>0.20712422230083202</v>
      </c>
      <c r="G7">
        <f t="shared" si="1"/>
        <v>0.85591177556711795</v>
      </c>
    </row>
    <row r="8" spans="1:7" x14ac:dyDescent="0.2">
      <c r="A8">
        <v>6</v>
      </c>
      <c r="B8" t="s">
        <v>3</v>
      </c>
      <c r="C8">
        <v>5.6436329968772496E-4</v>
      </c>
      <c r="D8">
        <v>1.89418766018313E-2</v>
      </c>
      <c r="F8">
        <f t="shared" si="0"/>
        <v>5.6436329968772493E-2</v>
      </c>
      <c r="G8">
        <f t="shared" si="1"/>
        <v>1.8377513302143575</v>
      </c>
    </row>
    <row r="9" spans="1:7" x14ac:dyDescent="0.2">
      <c r="A9">
        <v>7</v>
      </c>
      <c r="B9">
        <v>5</v>
      </c>
      <c r="C9">
        <v>1.43518556699107E-3</v>
      </c>
      <c r="D9">
        <v>3.4399349721532198E-2</v>
      </c>
      <c r="F9">
        <f t="shared" si="0"/>
        <v>0.14351855669910701</v>
      </c>
      <c r="G9">
        <f t="shared" si="1"/>
        <v>3.2964164154541127</v>
      </c>
    </row>
    <row r="10" spans="1:7" x14ac:dyDescent="0.2">
      <c r="A10">
        <v>8</v>
      </c>
      <c r="B10">
        <v>6</v>
      </c>
      <c r="C10">
        <v>1.56786025973435E-3</v>
      </c>
      <c r="D10">
        <v>2.6713218316584799E-3</v>
      </c>
      <c r="F10">
        <f t="shared" si="0"/>
        <v>0.15678602597343499</v>
      </c>
      <c r="G10">
        <f t="shared" si="1"/>
        <v>0.11034615719241299</v>
      </c>
    </row>
    <row r="11" spans="1:7" x14ac:dyDescent="0.2">
      <c r="A11">
        <v>9</v>
      </c>
      <c r="B11">
        <v>7</v>
      </c>
      <c r="C11">
        <v>9.0018832942487497E-4</v>
      </c>
      <c r="D11">
        <v>3.1597865390817301E-3</v>
      </c>
      <c r="F11">
        <f t="shared" si="0"/>
        <v>9.0018832942487498E-2</v>
      </c>
      <c r="G11">
        <f t="shared" si="1"/>
        <v>0.22595982096568551</v>
      </c>
    </row>
    <row r="12" spans="1:7" x14ac:dyDescent="0.2">
      <c r="A12">
        <v>10</v>
      </c>
      <c r="B12">
        <v>8</v>
      </c>
      <c r="C12">
        <v>1.4817586927060699E-3</v>
      </c>
      <c r="D12">
        <v>1.46937348314411E-3</v>
      </c>
      <c r="F12">
        <f t="shared" si="0"/>
        <v>0.148175869270607</v>
      </c>
      <c r="G12">
        <f t="shared" si="1"/>
        <v>0</v>
      </c>
    </row>
    <row r="13" spans="1:7" x14ac:dyDescent="0.2">
      <c r="A13">
        <v>11</v>
      </c>
      <c r="B13">
        <v>9</v>
      </c>
      <c r="C13">
        <v>2.1549063989042198E-3</v>
      </c>
      <c r="D13">
        <v>2.6936007621899401E-3</v>
      </c>
      <c r="F13">
        <f t="shared" si="0"/>
        <v>0.21549063989042197</v>
      </c>
      <c r="G13">
        <f t="shared" si="1"/>
        <v>5.3869436328572023E-2</v>
      </c>
    </row>
    <row r="14" spans="1:7" x14ac:dyDescent="0.2">
      <c r="A14">
        <v>12</v>
      </c>
      <c r="B14">
        <v>10</v>
      </c>
      <c r="C14">
        <v>2.3632757497164701E-3</v>
      </c>
      <c r="D14">
        <v>2.4078872765365602E-3</v>
      </c>
      <c r="F14">
        <f t="shared" si="0"/>
        <v>0.236327574971647</v>
      </c>
      <c r="G14">
        <f t="shared" si="1"/>
        <v>4.4611526820090112E-3</v>
      </c>
    </row>
    <row r="15" spans="1:7" x14ac:dyDescent="0.2">
      <c r="A15">
        <v>13</v>
      </c>
      <c r="B15">
        <v>11</v>
      </c>
      <c r="C15">
        <v>2.2992325436682402E-3</v>
      </c>
      <c r="D15">
        <v>1.61636882742665E-3</v>
      </c>
      <c r="F15">
        <f t="shared" si="0"/>
        <v>0.22992325436682401</v>
      </c>
      <c r="G15">
        <f t="shared" si="1"/>
        <v>0</v>
      </c>
    </row>
    <row r="16" spans="1:7" x14ac:dyDescent="0.2">
      <c r="A16">
        <v>14</v>
      </c>
      <c r="B16">
        <v>12</v>
      </c>
      <c r="C16">
        <v>1.7728501155898501E-3</v>
      </c>
      <c r="D16">
        <v>2.4778101768419799E-3</v>
      </c>
      <c r="F16">
        <f t="shared" si="0"/>
        <v>0.17728501155898502</v>
      </c>
      <c r="G16">
        <f t="shared" si="1"/>
        <v>7.0496006125212979E-2</v>
      </c>
    </row>
    <row r="17" spans="1:7" x14ac:dyDescent="0.2">
      <c r="A17">
        <v>15</v>
      </c>
      <c r="B17">
        <v>13</v>
      </c>
      <c r="C17">
        <v>0</v>
      </c>
      <c r="D17">
        <v>0</v>
      </c>
      <c r="F17">
        <f t="shared" si="0"/>
        <v>0</v>
      </c>
      <c r="G17">
        <f t="shared" si="1"/>
        <v>0</v>
      </c>
    </row>
    <row r="18" spans="1:7" x14ac:dyDescent="0.2">
      <c r="A18">
        <v>16</v>
      </c>
      <c r="B18">
        <v>14</v>
      </c>
      <c r="C18">
        <v>0</v>
      </c>
      <c r="D18">
        <v>0</v>
      </c>
      <c r="F18">
        <f t="shared" si="0"/>
        <v>0</v>
      </c>
      <c r="G18">
        <f t="shared" si="1"/>
        <v>0</v>
      </c>
    </row>
    <row r="19" spans="1:7" x14ac:dyDescent="0.2">
      <c r="A19">
        <v>17</v>
      </c>
      <c r="B19">
        <v>15</v>
      </c>
      <c r="C19">
        <v>0</v>
      </c>
      <c r="D19">
        <v>0</v>
      </c>
      <c r="F19">
        <f t="shared" si="0"/>
        <v>0</v>
      </c>
      <c r="G19">
        <f t="shared" si="1"/>
        <v>0</v>
      </c>
    </row>
    <row r="20" spans="1:7" x14ac:dyDescent="0.2">
      <c r="A20">
        <v>18</v>
      </c>
      <c r="B20">
        <v>16</v>
      </c>
      <c r="C20">
        <v>0</v>
      </c>
      <c r="D20">
        <v>0</v>
      </c>
      <c r="F20">
        <f t="shared" si="0"/>
        <v>0</v>
      </c>
      <c r="G20">
        <f t="shared" si="1"/>
        <v>0</v>
      </c>
    </row>
    <row r="21" spans="1:7" x14ac:dyDescent="0.2">
      <c r="A21">
        <v>19</v>
      </c>
      <c r="B21">
        <v>17</v>
      </c>
      <c r="C21">
        <v>1.32607171211915E-3</v>
      </c>
      <c r="D21">
        <v>6.5975168678753101E-3</v>
      </c>
      <c r="F21">
        <f t="shared" si="0"/>
        <v>0.13260717121191501</v>
      </c>
      <c r="G21">
        <f t="shared" si="1"/>
        <v>0.52714451557561604</v>
      </c>
    </row>
    <row r="22" spans="1:7" x14ac:dyDescent="0.2">
      <c r="A22">
        <v>20</v>
      </c>
      <c r="B22">
        <v>18</v>
      </c>
      <c r="C22">
        <v>3.0531074119294699E-3</v>
      </c>
      <c r="D22">
        <v>4.8982855745072398E-2</v>
      </c>
      <c r="F22">
        <f t="shared" si="0"/>
        <v>0.30531074119294699</v>
      </c>
      <c r="G22">
        <f t="shared" si="1"/>
        <v>4.592974833314293</v>
      </c>
    </row>
    <row r="23" spans="1:7" x14ac:dyDescent="0.2">
      <c r="A23">
        <v>21</v>
      </c>
      <c r="B23">
        <v>19</v>
      </c>
      <c r="C23">
        <v>1.04002387371862E-3</v>
      </c>
      <c r="D23">
        <v>1.2838720907335499E-3</v>
      </c>
      <c r="F23">
        <f t="shared" si="0"/>
        <v>0.104002387371862</v>
      </c>
      <c r="G23">
        <f t="shared" si="1"/>
        <v>2.4384821701492997E-2</v>
      </c>
    </row>
    <row r="24" spans="1:7" x14ac:dyDescent="0.2">
      <c r="A24">
        <v>22</v>
      </c>
      <c r="B24">
        <v>20</v>
      </c>
      <c r="C24">
        <v>9.4048190317662405E-4</v>
      </c>
      <c r="D24">
        <v>1.48861022191752E-3</v>
      </c>
      <c r="F24">
        <f t="shared" si="0"/>
        <v>9.40481903176624E-2</v>
      </c>
      <c r="G24">
        <f t="shared" si="1"/>
        <v>5.4812831874089592E-2</v>
      </c>
    </row>
    <row r="25" spans="1:7" x14ac:dyDescent="0.2">
      <c r="A25">
        <v>23</v>
      </c>
      <c r="B25">
        <v>21</v>
      </c>
      <c r="C25">
        <v>1.60396486158715E-3</v>
      </c>
      <c r="D25">
        <v>1.8000263938692E-3</v>
      </c>
      <c r="F25">
        <f t="shared" si="0"/>
        <v>0.16039648615871499</v>
      </c>
      <c r="G25">
        <f t="shared" si="1"/>
        <v>1.9606153228205001E-2</v>
      </c>
    </row>
    <row r="26" spans="1:7" x14ac:dyDescent="0.2">
      <c r="A26">
        <v>24</v>
      </c>
      <c r="B26">
        <v>22</v>
      </c>
      <c r="C26">
        <v>2.3878274305475901E-3</v>
      </c>
      <c r="D26">
        <v>2.9512885566039598E-3</v>
      </c>
      <c r="F26">
        <f t="shared" si="0"/>
        <v>0.23878274305475902</v>
      </c>
      <c r="G26">
        <f t="shared" si="1"/>
        <v>5.6346112605636968E-2</v>
      </c>
    </row>
    <row r="27" spans="1:7" x14ac:dyDescent="0.2">
      <c r="A27">
        <v>25</v>
      </c>
      <c r="B27">
        <v>23</v>
      </c>
      <c r="C27">
        <v>1.4075539748302701E-3</v>
      </c>
      <c r="D27">
        <v>1.6277520707667699E-3</v>
      </c>
      <c r="F27">
        <f t="shared" si="0"/>
        <v>0.14075539748302701</v>
      </c>
      <c r="G27">
        <f t="shared" si="1"/>
        <v>2.2019809593649985E-2</v>
      </c>
    </row>
    <row r="28" spans="1:7" x14ac:dyDescent="0.2">
      <c r="A28">
        <v>26</v>
      </c>
      <c r="B28">
        <v>24</v>
      </c>
      <c r="C28">
        <v>1.7618414088743401E-3</v>
      </c>
      <c r="D28">
        <v>2.5028656345436901E-3</v>
      </c>
      <c r="F28">
        <f t="shared" si="0"/>
        <v>0.176184140887434</v>
      </c>
      <c r="G28">
        <f t="shared" si="1"/>
        <v>7.4102422566935E-2</v>
      </c>
    </row>
    <row r="29" spans="1:7" x14ac:dyDescent="0.2">
      <c r="A29">
        <v>27</v>
      </c>
      <c r="B29">
        <v>25</v>
      </c>
      <c r="C29">
        <v>2.3535571833143E-3</v>
      </c>
      <c r="D29">
        <v>3.0111274565700302E-3</v>
      </c>
      <c r="F29">
        <f t="shared" si="0"/>
        <v>0.23535571833142999</v>
      </c>
      <c r="G29">
        <f t="shared" si="1"/>
        <v>6.5757027325573023E-2</v>
      </c>
    </row>
    <row r="30" spans="1:7" x14ac:dyDescent="0.2">
      <c r="A30">
        <v>28</v>
      </c>
      <c r="B30">
        <v>26</v>
      </c>
      <c r="C30">
        <v>1.6682418003403001E-3</v>
      </c>
      <c r="D30">
        <v>2.2874679048297099E-3</v>
      </c>
      <c r="F30">
        <f t="shared" si="0"/>
        <v>0.16682418003403002</v>
      </c>
      <c r="G30">
        <f t="shared" si="1"/>
        <v>6.1922610448940985E-2</v>
      </c>
    </row>
    <row r="31" spans="1:7" x14ac:dyDescent="0.2">
      <c r="A31">
        <v>29</v>
      </c>
      <c r="B31">
        <v>27</v>
      </c>
      <c r="C31">
        <v>1.6880098666238999E-3</v>
      </c>
      <c r="D31">
        <v>2.04182247031897E-3</v>
      </c>
      <c r="F31">
        <f t="shared" si="0"/>
        <v>0.16880098666238999</v>
      </c>
      <c r="G31">
        <f t="shared" si="1"/>
        <v>3.5381260369507006E-2</v>
      </c>
    </row>
    <row r="32" spans="1:7" x14ac:dyDescent="0.2">
      <c r="A32">
        <v>30</v>
      </c>
      <c r="B32">
        <v>28</v>
      </c>
      <c r="C32">
        <v>1.6789608633006499E-3</v>
      </c>
      <c r="D32">
        <v>1.4465532934360801E-3</v>
      </c>
      <c r="F32">
        <f t="shared" si="0"/>
        <v>0.16789608633006498</v>
      </c>
      <c r="G32">
        <f t="shared" si="1"/>
        <v>0</v>
      </c>
    </row>
    <row r="33" spans="1:7" x14ac:dyDescent="0.2">
      <c r="A33">
        <v>31</v>
      </c>
      <c r="B33">
        <v>29</v>
      </c>
      <c r="C33">
        <v>1.85604151856025E-3</v>
      </c>
      <c r="D33">
        <v>2.4909640625430502E-3</v>
      </c>
      <c r="F33">
        <f t="shared" si="0"/>
        <v>0.185604151856025</v>
      </c>
      <c r="G33">
        <f t="shared" si="1"/>
        <v>6.3492254398280018E-2</v>
      </c>
    </row>
    <row r="34" spans="1:7" x14ac:dyDescent="0.2">
      <c r="A34">
        <v>32</v>
      </c>
      <c r="B34">
        <v>30</v>
      </c>
      <c r="C34">
        <v>1.1747425241647701E-3</v>
      </c>
      <c r="D34">
        <v>2.16079414062779E-3</v>
      </c>
      <c r="F34">
        <f t="shared" si="0"/>
        <v>0.11747425241647701</v>
      </c>
      <c r="G34">
        <f t="shared" si="1"/>
        <v>9.8605161646301995E-2</v>
      </c>
    </row>
    <row r="35" spans="1:7" x14ac:dyDescent="0.2">
      <c r="A35">
        <v>33</v>
      </c>
      <c r="B35">
        <v>31</v>
      </c>
      <c r="C35">
        <v>2.4582275875490202E-3</v>
      </c>
      <c r="D35">
        <v>1.8446927359354901E-3</v>
      </c>
      <c r="F35">
        <f t="shared" si="0"/>
        <v>0.245822758754902</v>
      </c>
      <c r="G35">
        <f t="shared" si="1"/>
        <v>0</v>
      </c>
    </row>
    <row r="36" spans="1:7" x14ac:dyDescent="0.2">
      <c r="A36">
        <v>34</v>
      </c>
      <c r="B36">
        <v>32</v>
      </c>
      <c r="C36">
        <v>1.3087670845959201E-3</v>
      </c>
      <c r="D36">
        <v>1.29597458753837E-3</v>
      </c>
      <c r="F36">
        <f t="shared" si="0"/>
        <v>0.13087670845959201</v>
      </c>
      <c r="G36">
        <f t="shared" si="1"/>
        <v>0</v>
      </c>
    </row>
    <row r="37" spans="1:7" x14ac:dyDescent="0.2">
      <c r="A37">
        <v>35</v>
      </c>
      <c r="B37">
        <v>33</v>
      </c>
      <c r="C37">
        <v>1.4621303266319401E-3</v>
      </c>
      <c r="D37">
        <v>7.4676941805829501E-3</v>
      </c>
      <c r="F37">
        <f t="shared" si="0"/>
        <v>0.14621303266319402</v>
      </c>
      <c r="G37">
        <f t="shared" si="1"/>
        <v>0.60055638539510103</v>
      </c>
    </row>
    <row r="38" spans="1:7" x14ac:dyDescent="0.2">
      <c r="A38">
        <v>36</v>
      </c>
      <c r="B38">
        <v>34</v>
      </c>
      <c r="C38">
        <v>1.87425627386887E-3</v>
      </c>
      <c r="D38">
        <v>2.2820576300555001E-3</v>
      </c>
      <c r="F38">
        <f t="shared" si="0"/>
        <v>0.18742562738688701</v>
      </c>
      <c r="G38">
        <f t="shared" si="1"/>
        <v>4.0780135618663005E-2</v>
      </c>
    </row>
    <row r="39" spans="1:7" x14ac:dyDescent="0.2">
      <c r="A39">
        <v>37</v>
      </c>
      <c r="B39">
        <v>35</v>
      </c>
      <c r="C39">
        <v>3.38284728086777E-3</v>
      </c>
      <c r="D39">
        <v>3.4965811270883502E-3</v>
      </c>
      <c r="F39">
        <f t="shared" si="0"/>
        <v>0.33828472808677701</v>
      </c>
      <c r="G39">
        <f t="shared" si="1"/>
        <v>1.1373384622058013E-2</v>
      </c>
    </row>
    <row r="40" spans="1:7" x14ac:dyDescent="0.2">
      <c r="A40">
        <v>38</v>
      </c>
      <c r="B40">
        <v>36</v>
      </c>
      <c r="C40">
        <v>1.2288319161936499E-3</v>
      </c>
      <c r="D40">
        <v>1.3151043672146E-2</v>
      </c>
      <c r="F40">
        <f t="shared" si="0"/>
        <v>0.12288319161936499</v>
      </c>
      <c r="G40">
        <f t="shared" si="1"/>
        <v>1.192221175595235</v>
      </c>
    </row>
    <row r="41" spans="1:7" x14ac:dyDescent="0.2">
      <c r="A41">
        <v>39</v>
      </c>
      <c r="B41">
        <v>37</v>
      </c>
      <c r="C41">
        <v>1.8274552664095699E-3</v>
      </c>
      <c r="D41">
        <v>0.11049609418744399</v>
      </c>
      <c r="F41">
        <f t="shared" si="0"/>
        <v>0.182745526640957</v>
      </c>
      <c r="G41">
        <f t="shared" si="1"/>
        <v>10.866863892103442</v>
      </c>
    </row>
    <row r="42" spans="1:7" x14ac:dyDescent="0.2">
      <c r="A42">
        <v>40</v>
      </c>
      <c r="B42">
        <v>38</v>
      </c>
      <c r="C42">
        <v>9.5027605827234995E-4</v>
      </c>
      <c r="D42">
        <v>1.6456590834068999E-3</v>
      </c>
      <c r="F42">
        <f t="shared" si="0"/>
        <v>9.502760582723499E-2</v>
      </c>
      <c r="G42">
        <f t="shared" si="1"/>
        <v>6.9538302513454997E-2</v>
      </c>
    </row>
    <row r="43" spans="1:7" x14ac:dyDescent="0.2">
      <c r="A43">
        <v>41</v>
      </c>
      <c r="B43">
        <v>39</v>
      </c>
      <c r="C43">
        <v>2.6401329321362999E-3</v>
      </c>
      <c r="D43">
        <v>2.2048081471292098E-3</v>
      </c>
      <c r="F43">
        <f t="shared" si="0"/>
        <v>0.26401329321362998</v>
      </c>
      <c r="G43">
        <f t="shared" si="1"/>
        <v>0</v>
      </c>
    </row>
    <row r="44" spans="1:7" x14ac:dyDescent="0.2">
      <c r="A44">
        <v>42</v>
      </c>
      <c r="B44">
        <v>40</v>
      </c>
      <c r="C44">
        <v>1.17437553083765E-3</v>
      </c>
      <c r="D44">
        <v>1.8547046866871199E-3</v>
      </c>
      <c r="F44">
        <f t="shared" si="0"/>
        <v>0.117437553083765</v>
      </c>
      <c r="G44">
        <f t="shared" si="1"/>
        <v>6.8032915584946993E-2</v>
      </c>
    </row>
    <row r="45" spans="1:7" x14ac:dyDescent="0.2">
      <c r="A45">
        <v>43</v>
      </c>
      <c r="B45">
        <v>41</v>
      </c>
      <c r="C45">
        <v>2.56077816915347E-3</v>
      </c>
      <c r="D45">
        <v>1.9487225409147899E-3</v>
      </c>
      <c r="F45">
        <f t="shared" si="0"/>
        <v>0.25607781691534698</v>
      </c>
      <c r="G45">
        <f t="shared" si="1"/>
        <v>0</v>
      </c>
    </row>
    <row r="46" spans="1:7" x14ac:dyDescent="0.2">
      <c r="A46">
        <v>44</v>
      </c>
      <c r="B46">
        <v>42</v>
      </c>
      <c r="C46">
        <v>9.1893468589097503E-4</v>
      </c>
      <c r="D46">
        <v>1.36267911364398E-3</v>
      </c>
      <c r="F46">
        <f t="shared" si="0"/>
        <v>9.1893468589097499E-2</v>
      </c>
      <c r="G46">
        <f t="shared" si="1"/>
        <v>4.4374442775300491E-2</v>
      </c>
    </row>
    <row r="47" spans="1:7" x14ac:dyDescent="0.2">
      <c r="A47">
        <v>45</v>
      </c>
      <c r="B47">
        <v>43</v>
      </c>
      <c r="C47">
        <v>3.1264541167264201E-3</v>
      </c>
      <c r="D47">
        <v>3.2751548747235802E-3</v>
      </c>
      <c r="F47">
        <f t="shared" si="0"/>
        <v>0.31264541167264198</v>
      </c>
      <c r="G47">
        <f t="shared" si="1"/>
        <v>1.4870075799716014E-2</v>
      </c>
    </row>
    <row r="48" spans="1:7" x14ac:dyDescent="0.2">
      <c r="A48">
        <v>46</v>
      </c>
      <c r="B48">
        <v>44</v>
      </c>
      <c r="C48">
        <v>2.1041200452757E-3</v>
      </c>
      <c r="D48">
        <v>1.8815019608225301E-3</v>
      </c>
      <c r="F48">
        <f t="shared" si="0"/>
        <v>0.21041200452757</v>
      </c>
      <c r="G48">
        <f t="shared" si="1"/>
        <v>0</v>
      </c>
    </row>
    <row r="49" spans="1:7" x14ac:dyDescent="0.2">
      <c r="A49">
        <v>47</v>
      </c>
      <c r="B49">
        <v>45</v>
      </c>
      <c r="C49">
        <v>2.4392963610625701E-3</v>
      </c>
      <c r="D49">
        <v>3.27550080068903E-3</v>
      </c>
      <c r="F49">
        <f t="shared" si="0"/>
        <v>0.24392963610625701</v>
      </c>
      <c r="G49">
        <f t="shared" si="1"/>
        <v>8.3620443962645993E-2</v>
      </c>
    </row>
    <row r="50" spans="1:7" x14ac:dyDescent="0.2">
      <c r="A50">
        <v>48</v>
      </c>
      <c r="B50">
        <v>46</v>
      </c>
      <c r="C50">
        <v>1.5215090372301401E-3</v>
      </c>
      <c r="D50">
        <v>2.3683825512411699E-3</v>
      </c>
      <c r="F50">
        <f t="shared" si="0"/>
        <v>0.15215090372301401</v>
      </c>
      <c r="G50">
        <f t="shared" si="1"/>
        <v>8.4687351401102992E-2</v>
      </c>
    </row>
    <row r="51" spans="1:7" x14ac:dyDescent="0.2">
      <c r="A51">
        <v>49</v>
      </c>
      <c r="B51">
        <v>47</v>
      </c>
      <c r="C51">
        <v>4.2078126532540498E-3</v>
      </c>
      <c r="D51">
        <v>1.70055267461341E-3</v>
      </c>
      <c r="F51">
        <f t="shared" si="0"/>
        <v>0.420781265325405</v>
      </c>
      <c r="G51">
        <f t="shared" si="1"/>
        <v>0</v>
      </c>
    </row>
    <row r="52" spans="1:7" x14ac:dyDescent="0.2">
      <c r="A52">
        <v>50</v>
      </c>
      <c r="B52">
        <v>48</v>
      </c>
      <c r="C52">
        <v>1.3035894375336701E-3</v>
      </c>
      <c r="D52">
        <v>1.73493984197059E-3</v>
      </c>
      <c r="F52">
        <f t="shared" si="0"/>
        <v>0.13035894375336701</v>
      </c>
      <c r="G52">
        <f t="shared" si="1"/>
        <v>4.3135040443691999E-2</v>
      </c>
    </row>
    <row r="53" spans="1:7" x14ac:dyDescent="0.2">
      <c r="A53">
        <v>51</v>
      </c>
      <c r="B53">
        <v>49</v>
      </c>
      <c r="C53">
        <v>1.5710440718112E-3</v>
      </c>
      <c r="D53">
        <v>1.88504216732421E-3</v>
      </c>
      <c r="F53">
        <f t="shared" si="0"/>
        <v>0.15710440718112001</v>
      </c>
      <c r="G53">
        <f t="shared" si="1"/>
        <v>3.1399809551301006E-2</v>
      </c>
    </row>
    <row r="54" spans="1:7" x14ac:dyDescent="0.2">
      <c r="A54">
        <v>52</v>
      </c>
      <c r="B54">
        <v>50</v>
      </c>
      <c r="C54">
        <v>2.1944642010659999E-3</v>
      </c>
      <c r="D54">
        <v>2.9804129265718301E-3</v>
      </c>
      <c r="F54">
        <f t="shared" si="0"/>
        <v>0.21944642010659998</v>
      </c>
      <c r="G54">
        <f t="shared" si="1"/>
        <v>7.859487255058302E-2</v>
      </c>
    </row>
    <row r="55" spans="1:7" x14ac:dyDescent="0.2">
      <c r="A55">
        <v>53</v>
      </c>
      <c r="B55">
        <v>51</v>
      </c>
      <c r="C55">
        <v>1.6954826533860201E-3</v>
      </c>
      <c r="D55">
        <v>1.7824373105486801E-3</v>
      </c>
      <c r="F55">
        <f t="shared" si="0"/>
        <v>0.16954826533860201</v>
      </c>
      <c r="G55">
        <f t="shared" si="1"/>
        <v>8.6954657162659991E-3</v>
      </c>
    </row>
    <row r="56" spans="1:7" x14ac:dyDescent="0.2">
      <c r="A56">
        <v>54</v>
      </c>
      <c r="B56">
        <v>52</v>
      </c>
      <c r="C56">
        <v>1.29764157273919E-3</v>
      </c>
      <c r="D56">
        <v>1.7372394081823701E-3</v>
      </c>
      <c r="F56">
        <f t="shared" si="0"/>
        <v>0.12976415727391902</v>
      </c>
      <c r="G56">
        <f t="shared" si="1"/>
        <v>4.3959783544318003E-2</v>
      </c>
    </row>
    <row r="57" spans="1:7" x14ac:dyDescent="0.2">
      <c r="A57">
        <v>55</v>
      </c>
      <c r="B57">
        <v>53</v>
      </c>
      <c r="C57">
        <v>1.7403726520971001E-3</v>
      </c>
      <c r="D57">
        <v>2.0978212221629401E-3</v>
      </c>
      <c r="F57">
        <f t="shared" si="0"/>
        <v>0.17403726520971</v>
      </c>
      <c r="G57">
        <f t="shared" si="1"/>
        <v>3.5744857006584002E-2</v>
      </c>
    </row>
    <row r="58" spans="1:7" x14ac:dyDescent="0.2">
      <c r="A58">
        <v>56</v>
      </c>
      <c r="B58">
        <v>54</v>
      </c>
      <c r="C58">
        <v>1.07689762075995E-3</v>
      </c>
      <c r="D58">
        <v>2.22825352585692E-3</v>
      </c>
      <c r="F58">
        <f t="shared" si="0"/>
        <v>0.107689762075995</v>
      </c>
      <c r="G58">
        <f t="shared" si="1"/>
        <v>0.115135590509697</v>
      </c>
    </row>
    <row r="59" spans="1:7" x14ac:dyDescent="0.2">
      <c r="A59">
        <v>57</v>
      </c>
      <c r="B59">
        <v>55</v>
      </c>
      <c r="C59">
        <v>2.0638298344227402E-3</v>
      </c>
      <c r="D59">
        <v>2.31462978813855E-3</v>
      </c>
      <c r="F59">
        <f t="shared" si="0"/>
        <v>0.20638298344227402</v>
      </c>
      <c r="G59">
        <f t="shared" si="1"/>
        <v>2.5079995371580979E-2</v>
      </c>
    </row>
    <row r="60" spans="1:7" x14ac:dyDescent="0.2">
      <c r="A60">
        <v>58</v>
      </c>
      <c r="B60">
        <v>56</v>
      </c>
      <c r="C60">
        <v>1.3707306243914899E-2</v>
      </c>
      <c r="D60">
        <v>1.8408547093066801E-3</v>
      </c>
      <c r="F60">
        <f t="shared" si="0"/>
        <v>1.3707306243914898</v>
      </c>
      <c r="G60">
        <f t="shared" si="1"/>
        <v>0</v>
      </c>
    </row>
    <row r="61" spans="1:7" x14ac:dyDescent="0.2">
      <c r="A61">
        <v>59</v>
      </c>
      <c r="B61">
        <v>57</v>
      </c>
      <c r="C61">
        <v>1.2729460715564199E-3</v>
      </c>
      <c r="D61">
        <v>1.55419429028119E-3</v>
      </c>
      <c r="F61">
        <f t="shared" si="0"/>
        <v>0.127294607155642</v>
      </c>
      <c r="G61">
        <f t="shared" si="1"/>
        <v>2.8124821872477009E-2</v>
      </c>
    </row>
    <row r="62" spans="1:7" x14ac:dyDescent="0.2">
      <c r="A62">
        <v>60</v>
      </c>
      <c r="B62">
        <v>58</v>
      </c>
      <c r="C62">
        <v>1.4525502666827199E-3</v>
      </c>
      <c r="D62">
        <v>1.28790079526223E-3</v>
      </c>
      <c r="F62">
        <f t="shared" si="0"/>
        <v>0.145255026668272</v>
      </c>
      <c r="G62">
        <f t="shared" si="1"/>
        <v>0</v>
      </c>
    </row>
    <row r="63" spans="1:7" x14ac:dyDescent="0.2">
      <c r="A63">
        <v>61</v>
      </c>
      <c r="B63">
        <v>59</v>
      </c>
      <c r="C63">
        <v>1.46698056515035E-3</v>
      </c>
      <c r="D63">
        <v>1.61455239718953E-3</v>
      </c>
      <c r="F63">
        <f t="shared" si="0"/>
        <v>0.14669805651503501</v>
      </c>
      <c r="G63">
        <f t="shared" si="1"/>
        <v>1.4757183203917994E-2</v>
      </c>
    </row>
    <row r="64" spans="1:7" x14ac:dyDescent="0.2">
      <c r="A64">
        <v>62</v>
      </c>
      <c r="B64">
        <v>60</v>
      </c>
      <c r="C64">
        <v>1.3127032389582999E-3</v>
      </c>
      <c r="D64">
        <v>1.5395357181107101E-3</v>
      </c>
      <c r="F64">
        <f t="shared" si="0"/>
        <v>0.13127032389582999</v>
      </c>
      <c r="G64">
        <f t="shared" si="1"/>
        <v>2.2683247915241019E-2</v>
      </c>
    </row>
    <row r="65" spans="1:7" x14ac:dyDescent="0.2">
      <c r="A65">
        <v>63</v>
      </c>
      <c r="B65">
        <v>61</v>
      </c>
      <c r="C65">
        <v>6.6016536991144999E-4</v>
      </c>
      <c r="D65">
        <v>1.3498374775780999E-3</v>
      </c>
      <c r="F65">
        <f t="shared" si="0"/>
        <v>6.6016536991145E-2</v>
      </c>
      <c r="G65">
        <f t="shared" si="1"/>
        <v>6.8967210766664996E-2</v>
      </c>
    </row>
    <row r="66" spans="1:7" x14ac:dyDescent="0.2">
      <c r="A66">
        <v>64</v>
      </c>
      <c r="B66">
        <v>62</v>
      </c>
      <c r="C66">
        <v>2.65956154463272E-3</v>
      </c>
      <c r="D66">
        <v>2.40841633051154E-3</v>
      </c>
      <c r="F66">
        <f t="shared" ref="F66:F129" si="2">100*C66</f>
        <v>0.26595615446327198</v>
      </c>
      <c r="G66">
        <f t="shared" ref="G66:G129" si="3">100*MAX(D66-$C66,0)</f>
        <v>0</v>
      </c>
    </row>
    <row r="67" spans="1:7" x14ac:dyDescent="0.2">
      <c r="A67">
        <v>65</v>
      </c>
      <c r="B67">
        <v>63</v>
      </c>
      <c r="C67">
        <v>2.27117116178847E-3</v>
      </c>
      <c r="D67">
        <v>2.4529796376779999E-3</v>
      </c>
      <c r="F67">
        <f t="shared" si="2"/>
        <v>0.227117116178847</v>
      </c>
      <c r="G67">
        <f t="shared" si="3"/>
        <v>1.8180847588952991E-2</v>
      </c>
    </row>
    <row r="68" spans="1:7" x14ac:dyDescent="0.2">
      <c r="A68">
        <v>66</v>
      </c>
      <c r="B68">
        <v>64</v>
      </c>
      <c r="C68">
        <v>2.3812273493492701E-3</v>
      </c>
      <c r="D68">
        <v>2.2215009556820799E-3</v>
      </c>
      <c r="F68">
        <f t="shared" si="2"/>
        <v>0.238122734934927</v>
      </c>
      <c r="G68">
        <f t="shared" si="3"/>
        <v>0</v>
      </c>
    </row>
    <row r="69" spans="1:7" x14ac:dyDescent="0.2">
      <c r="A69">
        <v>67</v>
      </c>
      <c r="B69">
        <v>65</v>
      </c>
      <c r="C69">
        <v>1.5591503560638E-3</v>
      </c>
      <c r="D69">
        <v>1.98288710189307E-3</v>
      </c>
      <c r="F69">
        <f t="shared" si="2"/>
        <v>0.15591503560638001</v>
      </c>
      <c r="G69">
        <f t="shared" si="3"/>
        <v>4.2373674582926998E-2</v>
      </c>
    </row>
    <row r="70" spans="1:7" x14ac:dyDescent="0.2">
      <c r="A70">
        <v>68</v>
      </c>
      <c r="B70">
        <v>66</v>
      </c>
      <c r="C70">
        <v>1.7770296318969901E-3</v>
      </c>
      <c r="D70">
        <v>2.0055062701547399E-3</v>
      </c>
      <c r="F70">
        <f t="shared" si="2"/>
        <v>0.177702963189699</v>
      </c>
      <c r="G70">
        <f t="shared" si="3"/>
        <v>2.2847663825774984E-2</v>
      </c>
    </row>
    <row r="71" spans="1:7" x14ac:dyDescent="0.2">
      <c r="A71">
        <v>69</v>
      </c>
      <c r="B71">
        <v>67</v>
      </c>
      <c r="C71">
        <v>1.9665600595002498E-3</v>
      </c>
      <c r="D71">
        <v>2.0718900520611001E-3</v>
      </c>
      <c r="F71">
        <f t="shared" si="2"/>
        <v>0.19665600595002497</v>
      </c>
      <c r="G71">
        <f t="shared" si="3"/>
        <v>1.0532999256085028E-2</v>
      </c>
    </row>
    <row r="72" spans="1:7" x14ac:dyDescent="0.2">
      <c r="A72">
        <v>70</v>
      </c>
      <c r="B72">
        <v>68</v>
      </c>
      <c r="C72">
        <v>1.6736542550874201E-3</v>
      </c>
      <c r="D72">
        <v>2.52100570296935E-3</v>
      </c>
      <c r="F72">
        <f t="shared" si="2"/>
        <v>0.16736542550874201</v>
      </c>
      <c r="G72">
        <f t="shared" si="3"/>
        <v>8.4735144788192995E-2</v>
      </c>
    </row>
    <row r="73" spans="1:7" x14ac:dyDescent="0.2">
      <c r="A73">
        <v>71</v>
      </c>
      <c r="B73">
        <v>69</v>
      </c>
      <c r="C73">
        <v>5.0324285923125699E-3</v>
      </c>
      <c r="D73">
        <v>4.6654704784971903E-3</v>
      </c>
      <c r="F73">
        <f t="shared" si="2"/>
        <v>0.503242859231257</v>
      </c>
      <c r="G73">
        <f t="shared" si="3"/>
        <v>0</v>
      </c>
    </row>
    <row r="74" spans="1:7" x14ac:dyDescent="0.2">
      <c r="A74">
        <v>72</v>
      </c>
      <c r="B74">
        <v>70</v>
      </c>
      <c r="C74">
        <v>4.02785455385364E-3</v>
      </c>
      <c r="D74">
        <v>3.48705311040353E-3</v>
      </c>
      <c r="F74">
        <f t="shared" si="2"/>
        <v>0.40278545538536398</v>
      </c>
      <c r="G74">
        <f t="shared" si="3"/>
        <v>0</v>
      </c>
    </row>
    <row r="75" spans="1:7" x14ac:dyDescent="0.2">
      <c r="A75">
        <v>73</v>
      </c>
      <c r="B75">
        <v>71</v>
      </c>
      <c r="C75">
        <v>4.8160847844376199E-3</v>
      </c>
      <c r="D75">
        <v>4.3511427989172003E-3</v>
      </c>
      <c r="F75">
        <f t="shared" si="2"/>
        <v>0.48160847844376198</v>
      </c>
      <c r="G75">
        <f t="shared" si="3"/>
        <v>0</v>
      </c>
    </row>
    <row r="76" spans="1:7" x14ac:dyDescent="0.2">
      <c r="A76">
        <v>74</v>
      </c>
      <c r="B76">
        <v>72</v>
      </c>
      <c r="C76">
        <v>2.6556741126800001E-3</v>
      </c>
      <c r="D76">
        <v>2.7731795625650498E-3</v>
      </c>
      <c r="F76">
        <f t="shared" si="2"/>
        <v>0.26556741126799999</v>
      </c>
      <c r="G76">
        <f t="shared" si="3"/>
        <v>1.1750544988504974E-2</v>
      </c>
    </row>
    <row r="77" spans="1:7" x14ac:dyDescent="0.2">
      <c r="A77">
        <v>75</v>
      </c>
      <c r="B77">
        <v>73</v>
      </c>
      <c r="C77">
        <v>2.6908447877037698E-3</v>
      </c>
      <c r="D77">
        <v>3.0164390734873999E-3</v>
      </c>
      <c r="F77">
        <f t="shared" si="2"/>
        <v>0.269084478770377</v>
      </c>
      <c r="G77">
        <f t="shared" si="3"/>
        <v>3.2559428578363005E-2</v>
      </c>
    </row>
    <row r="78" spans="1:7" x14ac:dyDescent="0.2">
      <c r="A78">
        <v>76</v>
      </c>
      <c r="B78">
        <v>74</v>
      </c>
      <c r="C78">
        <v>2.1421941698535701E-3</v>
      </c>
      <c r="D78">
        <v>1.99261464495524E-3</v>
      </c>
      <c r="F78">
        <f t="shared" si="2"/>
        <v>0.21421941698535701</v>
      </c>
      <c r="G78">
        <f t="shared" si="3"/>
        <v>0</v>
      </c>
    </row>
    <row r="79" spans="1:7" x14ac:dyDescent="0.2">
      <c r="A79">
        <v>77</v>
      </c>
      <c r="B79">
        <v>75</v>
      </c>
      <c r="C79">
        <v>2.0843235958422201E-3</v>
      </c>
      <c r="D79">
        <v>1.79178343470842E-3</v>
      </c>
      <c r="F79">
        <f t="shared" si="2"/>
        <v>0.20843235958422202</v>
      </c>
      <c r="G79">
        <f t="shared" si="3"/>
        <v>0</v>
      </c>
    </row>
    <row r="80" spans="1:7" x14ac:dyDescent="0.2">
      <c r="A80">
        <v>78</v>
      </c>
      <c r="B80">
        <v>76</v>
      </c>
      <c r="C80">
        <v>5.1334745281099003E-3</v>
      </c>
      <c r="D80">
        <v>4.7816010801078699E-3</v>
      </c>
      <c r="F80">
        <f t="shared" si="2"/>
        <v>0.51334745281099003</v>
      </c>
      <c r="G80">
        <f t="shared" si="3"/>
        <v>0</v>
      </c>
    </row>
    <row r="81" spans="1:7" x14ac:dyDescent="0.2">
      <c r="A81">
        <v>79</v>
      </c>
      <c r="B81">
        <v>77</v>
      </c>
      <c r="C81">
        <v>1.7625298660165201E-3</v>
      </c>
      <c r="D81">
        <v>2.1075150349417399E-3</v>
      </c>
      <c r="F81">
        <f t="shared" si="2"/>
        <v>0.17625298660165201</v>
      </c>
      <c r="G81">
        <f t="shared" si="3"/>
        <v>3.4498516892521987E-2</v>
      </c>
    </row>
    <row r="82" spans="1:7" x14ac:dyDescent="0.2">
      <c r="A82">
        <v>80</v>
      </c>
      <c r="B82">
        <v>78</v>
      </c>
      <c r="C82">
        <v>2.15749624556714E-3</v>
      </c>
      <c r="D82">
        <v>3.3300803367598999E-3</v>
      </c>
      <c r="F82">
        <f t="shared" si="2"/>
        <v>0.21574962455671401</v>
      </c>
      <c r="G82">
        <f t="shared" si="3"/>
        <v>0.11725840911927599</v>
      </c>
    </row>
    <row r="83" spans="1:7" x14ac:dyDescent="0.2">
      <c r="A83">
        <v>81</v>
      </c>
      <c r="B83">
        <v>79</v>
      </c>
      <c r="C83">
        <v>4.45336190397695E-3</v>
      </c>
      <c r="D83">
        <v>4.6464466387939199E-3</v>
      </c>
      <c r="F83">
        <f t="shared" si="2"/>
        <v>0.44533619039769501</v>
      </c>
      <c r="G83">
        <f t="shared" si="3"/>
        <v>1.9308473481696991E-2</v>
      </c>
    </row>
    <row r="84" spans="1:7" x14ac:dyDescent="0.2">
      <c r="A84">
        <v>82</v>
      </c>
      <c r="B84">
        <v>80</v>
      </c>
      <c r="C84">
        <v>2.6918584606970002E-3</v>
      </c>
      <c r="D84">
        <v>3.0899076093019199E-3</v>
      </c>
      <c r="F84">
        <f t="shared" si="2"/>
        <v>0.26918584606970003</v>
      </c>
      <c r="G84">
        <f t="shared" si="3"/>
        <v>3.9804914860491973E-2</v>
      </c>
    </row>
    <row r="85" spans="1:7" x14ac:dyDescent="0.2">
      <c r="A85">
        <v>83</v>
      </c>
      <c r="B85">
        <v>81</v>
      </c>
      <c r="C85">
        <v>3.55175230598842E-3</v>
      </c>
      <c r="D85">
        <v>3.9660031981268596E-3</v>
      </c>
      <c r="F85">
        <f t="shared" si="2"/>
        <v>0.35517523059884198</v>
      </c>
      <c r="G85">
        <f t="shared" si="3"/>
        <v>4.1425089213843962E-2</v>
      </c>
    </row>
    <row r="86" spans="1:7" x14ac:dyDescent="0.2">
      <c r="A86">
        <v>84</v>
      </c>
      <c r="B86">
        <v>82</v>
      </c>
      <c r="C86">
        <v>3.5096761750022698E-3</v>
      </c>
      <c r="D86">
        <v>3.2432240542903598E-3</v>
      </c>
      <c r="F86">
        <f t="shared" si="2"/>
        <v>0.35096761750022698</v>
      </c>
      <c r="G86">
        <f t="shared" si="3"/>
        <v>0</v>
      </c>
    </row>
    <row r="87" spans="1:7" x14ac:dyDescent="0.2">
      <c r="A87">
        <v>85</v>
      </c>
      <c r="B87">
        <v>83</v>
      </c>
      <c r="C87">
        <v>2.8626711783187402E-3</v>
      </c>
      <c r="D87">
        <v>3.4433931285963999E-3</v>
      </c>
      <c r="F87">
        <f t="shared" si="2"/>
        <v>0.28626711783187403</v>
      </c>
      <c r="G87">
        <f t="shared" si="3"/>
        <v>5.807219502776597E-2</v>
      </c>
    </row>
    <row r="88" spans="1:7" x14ac:dyDescent="0.2">
      <c r="A88">
        <v>86</v>
      </c>
      <c r="B88">
        <v>84</v>
      </c>
      <c r="C88">
        <v>2.0469714703149999E-3</v>
      </c>
      <c r="D88">
        <v>3.12673183080487E-3</v>
      </c>
      <c r="F88">
        <f t="shared" si="2"/>
        <v>0.20469714703149999</v>
      </c>
      <c r="G88">
        <f t="shared" si="3"/>
        <v>0.10797603604898701</v>
      </c>
    </row>
    <row r="89" spans="1:7" x14ac:dyDescent="0.2">
      <c r="A89">
        <v>87</v>
      </c>
      <c r="B89">
        <v>85</v>
      </c>
      <c r="C89">
        <v>2.7460690150655501E-2</v>
      </c>
      <c r="D89">
        <v>7.0258795313117703E-3</v>
      </c>
      <c r="F89">
        <f t="shared" si="2"/>
        <v>2.74606901506555</v>
      </c>
      <c r="G89">
        <f t="shared" si="3"/>
        <v>0</v>
      </c>
    </row>
    <row r="90" spans="1:7" x14ac:dyDescent="0.2">
      <c r="A90">
        <v>88</v>
      </c>
      <c r="B90">
        <v>86</v>
      </c>
      <c r="C90">
        <v>2.1331429918149702E-3</v>
      </c>
      <c r="D90">
        <v>3.4984271077696501E-3</v>
      </c>
      <c r="F90">
        <f t="shared" si="2"/>
        <v>0.21331429918149702</v>
      </c>
      <c r="G90">
        <f t="shared" si="3"/>
        <v>0.136528411595468</v>
      </c>
    </row>
    <row r="91" spans="1:7" x14ac:dyDescent="0.2">
      <c r="A91">
        <v>89</v>
      </c>
      <c r="B91">
        <v>87</v>
      </c>
      <c r="C91">
        <v>1.83396317574287E-3</v>
      </c>
      <c r="D91">
        <v>1.88278523255444E-3</v>
      </c>
      <c r="F91">
        <f t="shared" si="2"/>
        <v>0.18339631757428701</v>
      </c>
      <c r="G91">
        <f t="shared" si="3"/>
        <v>4.8822056811570003E-3</v>
      </c>
    </row>
    <row r="92" spans="1:7" x14ac:dyDescent="0.2">
      <c r="A92">
        <v>90</v>
      </c>
      <c r="B92">
        <v>88</v>
      </c>
      <c r="C92">
        <v>1.9405729823897199E-3</v>
      </c>
      <c r="D92">
        <v>2.7505273914242099E-3</v>
      </c>
      <c r="F92">
        <f t="shared" si="2"/>
        <v>0.194057298238972</v>
      </c>
      <c r="G92">
        <f t="shared" si="3"/>
        <v>8.0995440903448998E-2</v>
      </c>
    </row>
    <row r="93" spans="1:7" x14ac:dyDescent="0.2">
      <c r="A93">
        <v>91</v>
      </c>
      <c r="B93">
        <v>89</v>
      </c>
      <c r="C93">
        <v>1.6113858766351201E-3</v>
      </c>
      <c r="D93">
        <v>2.4481127589889898E-3</v>
      </c>
      <c r="F93">
        <f t="shared" si="2"/>
        <v>0.161138587663512</v>
      </c>
      <c r="G93">
        <f t="shared" si="3"/>
        <v>8.3672688235386969E-2</v>
      </c>
    </row>
    <row r="94" spans="1:7" x14ac:dyDescent="0.2">
      <c r="A94">
        <v>92</v>
      </c>
      <c r="B94">
        <v>90</v>
      </c>
      <c r="C94">
        <v>1.7032878776005701E-3</v>
      </c>
      <c r="D94">
        <v>1.9149107022606001E-3</v>
      </c>
      <c r="F94">
        <f t="shared" si="2"/>
        <v>0.170328787760057</v>
      </c>
      <c r="G94">
        <f t="shared" si="3"/>
        <v>2.1162282466003001E-2</v>
      </c>
    </row>
    <row r="95" spans="1:7" x14ac:dyDescent="0.2">
      <c r="A95">
        <v>93</v>
      </c>
      <c r="B95">
        <v>91</v>
      </c>
      <c r="C95">
        <v>2.3661187266368201E-3</v>
      </c>
      <c r="D95">
        <v>2.3154574938672201E-3</v>
      </c>
      <c r="F95">
        <f t="shared" si="2"/>
        <v>0.236611872663682</v>
      </c>
      <c r="G95">
        <f t="shared" si="3"/>
        <v>0</v>
      </c>
    </row>
    <row r="96" spans="1:7" x14ac:dyDescent="0.2">
      <c r="A96">
        <v>94</v>
      </c>
      <c r="B96">
        <v>92</v>
      </c>
      <c r="C96">
        <v>3.7697096789719199E-3</v>
      </c>
      <c r="D96">
        <v>4.8508335555070897E-3</v>
      </c>
      <c r="F96">
        <f t="shared" si="2"/>
        <v>0.37697096789719198</v>
      </c>
      <c r="G96">
        <f t="shared" si="3"/>
        <v>0.10811238765351698</v>
      </c>
    </row>
    <row r="97" spans="1:7" x14ac:dyDescent="0.2">
      <c r="A97">
        <v>95</v>
      </c>
      <c r="B97">
        <v>93</v>
      </c>
      <c r="C97">
        <v>3.45136235895594E-3</v>
      </c>
      <c r="D97">
        <v>4.0907742628431302E-3</v>
      </c>
      <c r="F97">
        <f t="shared" si="2"/>
        <v>0.345136235895594</v>
      </c>
      <c r="G97">
        <f t="shared" si="3"/>
        <v>6.3941190388719024E-2</v>
      </c>
    </row>
    <row r="98" spans="1:7" x14ac:dyDescent="0.2">
      <c r="A98">
        <v>96</v>
      </c>
      <c r="B98">
        <v>94</v>
      </c>
      <c r="C98">
        <v>2.6559841332394201E-3</v>
      </c>
      <c r="D98">
        <v>2.6523665546845502E-3</v>
      </c>
      <c r="F98">
        <f t="shared" si="2"/>
        <v>0.26559841332394202</v>
      </c>
      <c r="G98">
        <f t="shared" si="3"/>
        <v>0</v>
      </c>
    </row>
    <row r="99" spans="1:7" x14ac:dyDescent="0.2">
      <c r="A99">
        <v>97</v>
      </c>
      <c r="B99">
        <v>95</v>
      </c>
      <c r="C99">
        <v>3.1995318204749001E-3</v>
      </c>
      <c r="D99">
        <v>3.1573595499465798E-3</v>
      </c>
      <c r="F99">
        <f t="shared" si="2"/>
        <v>0.31995318204749001</v>
      </c>
      <c r="G99">
        <f t="shared" si="3"/>
        <v>0</v>
      </c>
    </row>
    <row r="100" spans="1:7" x14ac:dyDescent="0.2">
      <c r="A100">
        <v>98</v>
      </c>
      <c r="B100">
        <v>96</v>
      </c>
      <c r="C100">
        <v>3.6996131947279499E-3</v>
      </c>
      <c r="D100">
        <v>4.3532135067036E-3</v>
      </c>
      <c r="F100">
        <f t="shared" si="2"/>
        <v>0.36996131947279498</v>
      </c>
      <c r="G100">
        <f t="shared" si="3"/>
        <v>6.5360031197565005E-2</v>
      </c>
    </row>
    <row r="101" spans="1:7" x14ac:dyDescent="0.2">
      <c r="A101">
        <v>99</v>
      </c>
      <c r="B101">
        <v>97</v>
      </c>
      <c r="C101">
        <v>2.4290296593811999E-3</v>
      </c>
      <c r="D101">
        <v>1.06633624184058E-2</v>
      </c>
      <c r="F101">
        <f t="shared" si="2"/>
        <v>0.24290296593812</v>
      </c>
      <c r="G101">
        <f t="shared" si="3"/>
        <v>0.82343327590246007</v>
      </c>
    </row>
    <row r="102" spans="1:7" x14ac:dyDescent="0.2">
      <c r="A102">
        <v>100</v>
      </c>
      <c r="B102">
        <v>98</v>
      </c>
      <c r="C102">
        <v>0.75831727540594696</v>
      </c>
      <c r="D102">
        <v>0.54515533986654696</v>
      </c>
      <c r="F102">
        <f t="shared" si="2"/>
        <v>75.831727540594699</v>
      </c>
      <c r="G102">
        <f t="shared" si="3"/>
        <v>0</v>
      </c>
    </row>
    <row r="103" spans="1:7" x14ac:dyDescent="0.2">
      <c r="A103">
        <v>101</v>
      </c>
      <c r="B103">
        <v>99</v>
      </c>
      <c r="C103">
        <v>1.94447807007865E-3</v>
      </c>
      <c r="D103">
        <v>2.0074371188930399E-3</v>
      </c>
      <c r="F103">
        <f t="shared" si="2"/>
        <v>0.19444780700786501</v>
      </c>
      <c r="G103">
        <f t="shared" si="3"/>
        <v>6.2959048814389832E-3</v>
      </c>
    </row>
    <row r="104" spans="1:7" x14ac:dyDescent="0.2">
      <c r="A104">
        <v>102</v>
      </c>
      <c r="B104">
        <v>100</v>
      </c>
      <c r="C104">
        <v>1.8516643470274201E-3</v>
      </c>
      <c r="D104">
        <v>3.5304907760351201E-3</v>
      </c>
      <c r="F104">
        <f t="shared" si="2"/>
        <v>0.18516643470274202</v>
      </c>
      <c r="G104">
        <f t="shared" si="3"/>
        <v>0.16788264290077001</v>
      </c>
    </row>
    <row r="105" spans="1:7" x14ac:dyDescent="0.2">
      <c r="A105">
        <v>103</v>
      </c>
      <c r="B105">
        <v>101</v>
      </c>
      <c r="C105">
        <v>1.7792547297364001E-3</v>
      </c>
      <c r="D105">
        <v>2.31585942984478E-3</v>
      </c>
      <c r="F105">
        <f t="shared" si="2"/>
        <v>0.17792547297364</v>
      </c>
      <c r="G105">
        <f t="shared" si="3"/>
        <v>5.3660470010837992E-2</v>
      </c>
    </row>
    <row r="106" spans="1:7" x14ac:dyDescent="0.2">
      <c r="A106">
        <v>104</v>
      </c>
      <c r="B106">
        <v>102</v>
      </c>
      <c r="C106">
        <v>1.9098766568257501E-3</v>
      </c>
      <c r="D106">
        <v>2.4138615325598198E-3</v>
      </c>
      <c r="F106">
        <f t="shared" si="2"/>
        <v>0.190987665682575</v>
      </c>
      <c r="G106">
        <f t="shared" si="3"/>
        <v>5.0398487573406973E-2</v>
      </c>
    </row>
    <row r="107" spans="1:7" x14ac:dyDescent="0.2">
      <c r="A107">
        <v>105</v>
      </c>
      <c r="B107">
        <v>103</v>
      </c>
      <c r="C107">
        <v>2.1419849696745199E-3</v>
      </c>
      <c r="D107">
        <v>2.7109186600347401E-3</v>
      </c>
      <c r="F107">
        <f t="shared" si="2"/>
        <v>0.214198496967452</v>
      </c>
      <c r="G107">
        <f t="shared" si="3"/>
        <v>5.6893369036022018E-2</v>
      </c>
    </row>
    <row r="108" spans="1:7" x14ac:dyDescent="0.2">
      <c r="A108">
        <v>106</v>
      </c>
      <c r="B108">
        <v>104</v>
      </c>
      <c r="C108">
        <v>2.48129615186235E-3</v>
      </c>
      <c r="D108">
        <v>2.8171401506465799E-3</v>
      </c>
      <c r="F108">
        <f t="shared" si="2"/>
        <v>0.248129615186235</v>
      </c>
      <c r="G108">
        <f t="shared" si="3"/>
        <v>3.3584399878422995E-2</v>
      </c>
    </row>
    <row r="109" spans="1:7" x14ac:dyDescent="0.2">
      <c r="A109">
        <v>107</v>
      </c>
      <c r="B109">
        <v>105</v>
      </c>
      <c r="C109">
        <v>7.0789361460416702E-3</v>
      </c>
      <c r="D109">
        <v>4.5047475855775404E-3</v>
      </c>
      <c r="F109">
        <f t="shared" si="2"/>
        <v>0.707893614604167</v>
      </c>
      <c r="G109">
        <f t="shared" si="3"/>
        <v>0</v>
      </c>
    </row>
    <row r="110" spans="1:7" x14ac:dyDescent="0.2">
      <c r="A110">
        <v>108</v>
      </c>
      <c r="B110">
        <v>106</v>
      </c>
      <c r="C110">
        <v>2.2460345128030999E-3</v>
      </c>
      <c r="D110">
        <v>2.4138408898140202E-3</v>
      </c>
      <c r="F110">
        <f t="shared" si="2"/>
        <v>0.22460345128031001</v>
      </c>
      <c r="G110">
        <f t="shared" si="3"/>
        <v>1.6780637701092026E-2</v>
      </c>
    </row>
    <row r="111" spans="1:7" x14ac:dyDescent="0.2">
      <c r="A111">
        <v>109</v>
      </c>
      <c r="B111">
        <v>107</v>
      </c>
      <c r="C111">
        <v>2.6529604966577199E-3</v>
      </c>
      <c r="D111">
        <v>3.14384665958139E-3</v>
      </c>
      <c r="F111">
        <f t="shared" si="2"/>
        <v>0.26529604966577197</v>
      </c>
      <c r="G111">
        <f t="shared" si="3"/>
        <v>4.9088616292367007E-2</v>
      </c>
    </row>
    <row r="112" spans="1:7" x14ac:dyDescent="0.2">
      <c r="A112">
        <v>110</v>
      </c>
      <c r="B112">
        <v>108</v>
      </c>
      <c r="C112">
        <v>1.52613301449562E-3</v>
      </c>
      <c r="D112">
        <v>2.0464887906880198E-3</v>
      </c>
      <c r="F112">
        <f t="shared" si="2"/>
        <v>0.15261330144956201</v>
      </c>
      <c r="G112">
        <f t="shared" si="3"/>
        <v>5.2035577619239978E-2</v>
      </c>
    </row>
    <row r="113" spans="1:7" x14ac:dyDescent="0.2">
      <c r="A113">
        <v>111</v>
      </c>
      <c r="B113">
        <v>109</v>
      </c>
      <c r="C113">
        <v>2.2315405124235699E-3</v>
      </c>
      <c r="D113">
        <v>2.9413592152384501E-3</v>
      </c>
      <c r="F113">
        <f t="shared" si="2"/>
        <v>0.22315405124235699</v>
      </c>
      <c r="G113">
        <f t="shared" si="3"/>
        <v>7.0981870281488016E-2</v>
      </c>
    </row>
    <row r="114" spans="1:7" x14ac:dyDescent="0.2">
      <c r="A114">
        <v>112</v>
      </c>
      <c r="B114">
        <v>110</v>
      </c>
      <c r="C114">
        <v>2.7673813970279701E-3</v>
      </c>
      <c r="D114">
        <v>2.6003406634004201E-3</v>
      </c>
      <c r="F114">
        <f t="shared" si="2"/>
        <v>0.27673813970279704</v>
      </c>
      <c r="G114">
        <f t="shared" si="3"/>
        <v>0</v>
      </c>
    </row>
    <row r="115" spans="1:7" x14ac:dyDescent="0.2">
      <c r="A115">
        <v>113</v>
      </c>
      <c r="B115">
        <v>111</v>
      </c>
      <c r="C115">
        <v>3.39922455074489E-3</v>
      </c>
      <c r="D115">
        <v>3.5754786559447399E-3</v>
      </c>
      <c r="F115">
        <f t="shared" si="2"/>
        <v>0.33992245507448898</v>
      </c>
      <c r="G115">
        <f t="shared" si="3"/>
        <v>1.7625410519984994E-2</v>
      </c>
    </row>
    <row r="116" spans="1:7" x14ac:dyDescent="0.2">
      <c r="A116">
        <v>114</v>
      </c>
      <c r="B116">
        <v>112</v>
      </c>
      <c r="C116">
        <v>3.3732600618304499E-3</v>
      </c>
      <c r="D116">
        <v>3.9593619059211096E-3</v>
      </c>
      <c r="F116">
        <f t="shared" si="2"/>
        <v>0.33732600618304498</v>
      </c>
      <c r="G116">
        <f t="shared" si="3"/>
        <v>5.8610184409065971E-2</v>
      </c>
    </row>
    <row r="117" spans="1:7" x14ac:dyDescent="0.2">
      <c r="A117">
        <v>115</v>
      </c>
      <c r="B117">
        <v>113</v>
      </c>
      <c r="C117">
        <v>7.4211811046659996E-3</v>
      </c>
      <c r="D117">
        <v>3.7653301999685902E-3</v>
      </c>
      <c r="F117">
        <f t="shared" si="2"/>
        <v>0.74211811046659992</v>
      </c>
      <c r="G117">
        <f t="shared" si="3"/>
        <v>0</v>
      </c>
    </row>
    <row r="118" spans="1:7" x14ac:dyDescent="0.2">
      <c r="A118">
        <v>116</v>
      </c>
      <c r="B118">
        <v>114</v>
      </c>
      <c r="C118">
        <v>3.1069026339865199E-3</v>
      </c>
      <c r="D118">
        <v>3.5207289866472898E-3</v>
      </c>
      <c r="F118">
        <f t="shared" si="2"/>
        <v>0.31069026339865197</v>
      </c>
      <c r="G118">
        <f t="shared" si="3"/>
        <v>4.1382635266076988E-2</v>
      </c>
    </row>
    <row r="119" spans="1:7" x14ac:dyDescent="0.2">
      <c r="A119">
        <v>117</v>
      </c>
      <c r="B119">
        <v>115</v>
      </c>
      <c r="C119">
        <v>3.5212451745198999E-3</v>
      </c>
      <c r="D119">
        <v>3.6567032295795401E-3</v>
      </c>
      <c r="F119">
        <f t="shared" si="2"/>
        <v>0.35212451745198997</v>
      </c>
      <c r="G119">
        <f t="shared" si="3"/>
        <v>1.354580550596402E-2</v>
      </c>
    </row>
    <row r="120" spans="1:7" x14ac:dyDescent="0.2">
      <c r="A120">
        <v>118</v>
      </c>
      <c r="B120">
        <v>116</v>
      </c>
      <c r="C120">
        <v>2.0984669076865698E-3</v>
      </c>
      <c r="D120">
        <v>2.57880348552677E-3</v>
      </c>
      <c r="F120">
        <f t="shared" si="2"/>
        <v>0.20984669076865697</v>
      </c>
      <c r="G120">
        <f t="shared" si="3"/>
        <v>4.8033657784020023E-2</v>
      </c>
    </row>
    <row r="121" spans="1:7" x14ac:dyDescent="0.2">
      <c r="A121">
        <v>119</v>
      </c>
      <c r="B121">
        <v>117</v>
      </c>
      <c r="C121">
        <v>2.0544832102298701E-3</v>
      </c>
      <c r="D121">
        <v>1.9417274476345499E-3</v>
      </c>
      <c r="F121">
        <f t="shared" si="2"/>
        <v>0.20544832102298702</v>
      </c>
      <c r="G121">
        <f t="shared" si="3"/>
        <v>0</v>
      </c>
    </row>
    <row r="122" spans="1:7" x14ac:dyDescent="0.2">
      <c r="A122">
        <v>120</v>
      </c>
      <c r="B122">
        <v>118</v>
      </c>
      <c r="C122">
        <v>4.1701739429373897E-3</v>
      </c>
      <c r="D122">
        <v>3.8237521105698598E-3</v>
      </c>
      <c r="F122">
        <f t="shared" si="2"/>
        <v>0.41701739429373896</v>
      </c>
      <c r="G122">
        <f t="shared" si="3"/>
        <v>0</v>
      </c>
    </row>
    <row r="123" spans="1:7" x14ac:dyDescent="0.2">
      <c r="A123">
        <v>121</v>
      </c>
      <c r="B123">
        <v>119</v>
      </c>
      <c r="C123">
        <v>1.6369076640631701E-3</v>
      </c>
      <c r="D123">
        <v>2.61152364923797E-3</v>
      </c>
      <c r="F123">
        <f t="shared" si="2"/>
        <v>0.163690766406317</v>
      </c>
      <c r="G123">
        <f t="shared" si="3"/>
        <v>9.7461598517479986E-2</v>
      </c>
    </row>
    <row r="124" spans="1:7" x14ac:dyDescent="0.2">
      <c r="A124">
        <v>122</v>
      </c>
      <c r="B124">
        <v>120</v>
      </c>
      <c r="C124">
        <v>1.6102065117065199E-3</v>
      </c>
      <c r="D124">
        <v>2.5399615794846099E-3</v>
      </c>
      <c r="F124">
        <f t="shared" si="2"/>
        <v>0.16102065117065198</v>
      </c>
      <c r="G124">
        <f t="shared" si="3"/>
        <v>9.2975506777808997E-2</v>
      </c>
    </row>
    <row r="125" spans="1:7" x14ac:dyDescent="0.2">
      <c r="A125">
        <v>123</v>
      </c>
      <c r="B125">
        <v>121</v>
      </c>
      <c r="C125">
        <v>2.54520250872925E-3</v>
      </c>
      <c r="D125">
        <v>2.32683075351198E-3</v>
      </c>
      <c r="F125">
        <f t="shared" si="2"/>
        <v>0.25452025087292501</v>
      </c>
      <c r="G125">
        <f t="shared" si="3"/>
        <v>0</v>
      </c>
    </row>
    <row r="126" spans="1:7" x14ac:dyDescent="0.2">
      <c r="A126">
        <v>124</v>
      </c>
      <c r="B126">
        <v>122</v>
      </c>
      <c r="C126">
        <v>2.2773549606178501E-3</v>
      </c>
      <c r="D126">
        <v>2.32658294452899E-3</v>
      </c>
      <c r="F126">
        <f t="shared" si="2"/>
        <v>0.227735496061785</v>
      </c>
      <c r="G126">
        <f t="shared" si="3"/>
        <v>4.922798391113984E-3</v>
      </c>
    </row>
    <row r="127" spans="1:7" x14ac:dyDescent="0.2">
      <c r="A127">
        <v>125</v>
      </c>
      <c r="B127">
        <v>123</v>
      </c>
      <c r="C127">
        <v>2.26565010708684E-3</v>
      </c>
      <c r="D127">
        <v>2.2895253535075099E-3</v>
      </c>
      <c r="F127">
        <f t="shared" si="2"/>
        <v>0.22656501070868398</v>
      </c>
      <c r="G127">
        <f t="shared" si="3"/>
        <v>2.3875246420669918E-3</v>
      </c>
    </row>
    <row r="128" spans="1:7" x14ac:dyDescent="0.2">
      <c r="A128">
        <v>126</v>
      </c>
      <c r="B128">
        <v>124</v>
      </c>
      <c r="C128">
        <v>4.8751105981150698E-3</v>
      </c>
      <c r="D128">
        <v>5.4677501133297297E-3</v>
      </c>
      <c r="F128">
        <f t="shared" si="2"/>
        <v>0.487511059811507</v>
      </c>
      <c r="G128">
        <f t="shared" si="3"/>
        <v>5.9263951521465984E-2</v>
      </c>
    </row>
    <row r="129" spans="1:7" x14ac:dyDescent="0.2">
      <c r="A129">
        <v>127</v>
      </c>
      <c r="B129">
        <v>125</v>
      </c>
      <c r="C129">
        <v>1.62629875770082E-3</v>
      </c>
      <c r="D129">
        <v>3.08163262347564E-3</v>
      </c>
      <c r="F129">
        <f t="shared" si="2"/>
        <v>0.16262987577008201</v>
      </c>
      <c r="G129">
        <f t="shared" si="3"/>
        <v>0.14553338657748199</v>
      </c>
    </row>
    <row r="130" spans="1:7" x14ac:dyDescent="0.2">
      <c r="A130">
        <v>128</v>
      </c>
      <c r="B130">
        <v>126</v>
      </c>
      <c r="C130">
        <v>1.9560560747377701E-3</v>
      </c>
      <c r="D130">
        <v>2.6946722904432402E-3</v>
      </c>
      <c r="F130">
        <f t="shared" ref="F130:F193" si="4">100*C130</f>
        <v>0.195605607473777</v>
      </c>
      <c r="G130">
        <f t="shared" ref="G130:G193" si="5">100*MAX(D130-$C130,0)</f>
        <v>7.3861621570547015E-2</v>
      </c>
    </row>
    <row r="131" spans="1:7" x14ac:dyDescent="0.2">
      <c r="A131">
        <v>129</v>
      </c>
      <c r="B131">
        <v>127</v>
      </c>
      <c r="C131">
        <v>1.7172668949363499E-3</v>
      </c>
      <c r="D131">
        <v>2.7950488032127802E-3</v>
      </c>
      <c r="F131">
        <f t="shared" si="4"/>
        <v>0.17172668949363498</v>
      </c>
      <c r="G131">
        <f t="shared" si="5"/>
        <v>0.10777819082764303</v>
      </c>
    </row>
    <row r="132" spans="1:7" x14ac:dyDescent="0.2">
      <c r="A132">
        <v>130</v>
      </c>
      <c r="B132">
        <v>128</v>
      </c>
      <c r="C132">
        <v>1.5759047809503E-3</v>
      </c>
      <c r="D132">
        <v>2.1658096534185401E-3</v>
      </c>
      <c r="F132">
        <f t="shared" si="4"/>
        <v>0.15759047809502999</v>
      </c>
      <c r="G132">
        <f t="shared" si="5"/>
        <v>5.8990487246824007E-2</v>
      </c>
    </row>
    <row r="133" spans="1:7" x14ac:dyDescent="0.2">
      <c r="A133">
        <v>131</v>
      </c>
      <c r="B133">
        <v>129</v>
      </c>
      <c r="C133">
        <v>2.0151672894928199E-3</v>
      </c>
      <c r="D133">
        <v>2.0316199032155298E-3</v>
      </c>
      <c r="F133">
        <f t="shared" si="4"/>
        <v>0.20151672894928199</v>
      </c>
      <c r="G133">
        <f t="shared" si="5"/>
        <v>1.6452613722709938E-3</v>
      </c>
    </row>
    <row r="134" spans="1:7" x14ac:dyDescent="0.2">
      <c r="A134">
        <v>132</v>
      </c>
      <c r="B134">
        <v>130</v>
      </c>
      <c r="C134">
        <v>2.9922350916828698E-3</v>
      </c>
      <c r="D134">
        <v>2.7272999690776201E-3</v>
      </c>
      <c r="F134">
        <f t="shared" si="4"/>
        <v>0.29922350916828699</v>
      </c>
      <c r="G134">
        <f t="shared" si="5"/>
        <v>0</v>
      </c>
    </row>
    <row r="135" spans="1:7" x14ac:dyDescent="0.2">
      <c r="A135">
        <v>133</v>
      </c>
      <c r="B135">
        <v>131</v>
      </c>
      <c r="C135">
        <v>2.42309196139522E-3</v>
      </c>
      <c r="D135">
        <v>2.6772491959280902E-3</v>
      </c>
      <c r="F135">
        <f t="shared" si="4"/>
        <v>0.24230919613952201</v>
      </c>
      <c r="G135">
        <f t="shared" si="5"/>
        <v>2.541572345328702E-2</v>
      </c>
    </row>
    <row r="136" spans="1:7" x14ac:dyDescent="0.2">
      <c r="A136">
        <v>134</v>
      </c>
      <c r="B136">
        <v>132</v>
      </c>
      <c r="C136">
        <v>2.3017862650535501E-2</v>
      </c>
      <c r="D136">
        <v>2.1026566064634702E-3</v>
      </c>
      <c r="F136">
        <f t="shared" si="4"/>
        <v>2.3017862650535501</v>
      </c>
      <c r="G136">
        <f t="shared" si="5"/>
        <v>0</v>
      </c>
    </row>
    <row r="137" spans="1:7" x14ac:dyDescent="0.2">
      <c r="A137">
        <v>135</v>
      </c>
      <c r="B137">
        <v>133</v>
      </c>
      <c r="C137">
        <v>2.26703997278035E-3</v>
      </c>
      <c r="D137">
        <v>2.5346432077446301E-3</v>
      </c>
      <c r="F137">
        <f t="shared" si="4"/>
        <v>0.226703997278035</v>
      </c>
      <c r="G137">
        <f t="shared" si="5"/>
        <v>2.6760323496428019E-2</v>
      </c>
    </row>
    <row r="138" spans="1:7" x14ac:dyDescent="0.2">
      <c r="A138">
        <v>136</v>
      </c>
      <c r="B138">
        <v>134</v>
      </c>
      <c r="C138">
        <v>2.7419601333174199E-3</v>
      </c>
      <c r="D138">
        <v>3.8085680205697798E-3</v>
      </c>
      <c r="F138">
        <f t="shared" si="4"/>
        <v>0.27419601333174198</v>
      </c>
      <c r="G138">
        <f t="shared" si="5"/>
        <v>0.10666078872523599</v>
      </c>
    </row>
    <row r="139" spans="1:7" x14ac:dyDescent="0.2">
      <c r="A139">
        <v>137</v>
      </c>
      <c r="B139">
        <v>135</v>
      </c>
      <c r="C139">
        <v>2.0056609698320001E-3</v>
      </c>
      <c r="D139">
        <v>2.0723720559956602E-3</v>
      </c>
      <c r="F139">
        <f t="shared" si="4"/>
        <v>0.20056609698320002</v>
      </c>
      <c r="G139">
        <f t="shared" si="5"/>
        <v>6.6711086163660088E-3</v>
      </c>
    </row>
    <row r="140" spans="1:7" x14ac:dyDescent="0.2">
      <c r="A140">
        <v>138</v>
      </c>
      <c r="B140" t="s">
        <v>75</v>
      </c>
      <c r="C140">
        <v>1.04901800572414E-3</v>
      </c>
      <c r="D140">
        <v>2.0014819620173901E-3</v>
      </c>
      <c r="F140">
        <f t="shared" si="4"/>
        <v>0.10490180057241399</v>
      </c>
      <c r="G140">
        <f t="shared" si="5"/>
        <v>9.5246395629325006E-2</v>
      </c>
    </row>
    <row r="141" spans="1:7" x14ac:dyDescent="0.2">
      <c r="A141">
        <v>139</v>
      </c>
      <c r="B141" t="s">
        <v>76</v>
      </c>
      <c r="C141">
        <v>3.0427483360103498E-3</v>
      </c>
      <c r="D141">
        <v>3.6941390402360202E-3</v>
      </c>
      <c r="F141">
        <f t="shared" si="4"/>
        <v>0.30427483360103497</v>
      </c>
      <c r="G141">
        <f t="shared" si="5"/>
        <v>6.513907042256703E-2</v>
      </c>
    </row>
    <row r="142" spans="1:7" x14ac:dyDescent="0.2">
      <c r="A142">
        <v>140</v>
      </c>
      <c r="B142">
        <v>136</v>
      </c>
      <c r="C142">
        <v>1.1532364277650701E-2</v>
      </c>
      <c r="D142">
        <v>9.4709922848791595E-3</v>
      </c>
      <c r="F142">
        <f t="shared" si="4"/>
        <v>1.1532364277650702</v>
      </c>
      <c r="G142">
        <f t="shared" si="5"/>
        <v>0</v>
      </c>
    </row>
    <row r="143" spans="1:7" x14ac:dyDescent="0.2">
      <c r="A143">
        <v>141</v>
      </c>
      <c r="B143">
        <v>137</v>
      </c>
      <c r="C143">
        <v>2.70823523946299E-3</v>
      </c>
      <c r="D143">
        <v>3.0266346011056399E-3</v>
      </c>
      <c r="F143">
        <f t="shared" si="4"/>
        <v>0.27082352394629899</v>
      </c>
      <c r="G143">
        <f t="shared" si="5"/>
        <v>3.183993616426499E-2</v>
      </c>
    </row>
    <row r="144" spans="1:7" x14ac:dyDescent="0.2">
      <c r="A144">
        <v>142</v>
      </c>
      <c r="B144">
        <v>138</v>
      </c>
      <c r="C144">
        <v>2.9005144180705199E-3</v>
      </c>
      <c r="D144">
        <v>6.8436120022670804E-3</v>
      </c>
      <c r="F144">
        <f t="shared" si="4"/>
        <v>0.290051441807052</v>
      </c>
      <c r="G144">
        <f t="shared" si="5"/>
        <v>0.39430975841965604</v>
      </c>
    </row>
    <row r="145" spans="1:7" x14ac:dyDescent="0.2">
      <c r="A145">
        <v>143</v>
      </c>
      <c r="B145">
        <v>139</v>
      </c>
      <c r="C145">
        <v>3.9262234256088498E-3</v>
      </c>
      <c r="D145">
        <v>1.02763731782867E-2</v>
      </c>
      <c r="F145">
        <f t="shared" si="4"/>
        <v>0.39262234256088496</v>
      </c>
      <c r="G145">
        <f t="shared" si="5"/>
        <v>0.63501497526778494</v>
      </c>
    </row>
    <row r="146" spans="1:7" x14ac:dyDescent="0.2">
      <c r="A146">
        <v>144</v>
      </c>
      <c r="B146">
        <v>140</v>
      </c>
      <c r="C146">
        <v>2.4827348374110501E-3</v>
      </c>
      <c r="D146">
        <v>3.0944144683545199E-3</v>
      </c>
      <c r="F146">
        <f t="shared" si="4"/>
        <v>0.248273483741105</v>
      </c>
      <c r="G146">
        <f t="shared" si="5"/>
        <v>6.1167963094346973E-2</v>
      </c>
    </row>
    <row r="147" spans="1:7" x14ac:dyDescent="0.2">
      <c r="A147">
        <v>145</v>
      </c>
      <c r="B147">
        <v>141</v>
      </c>
      <c r="C147">
        <v>2.99924920917982E-3</v>
      </c>
      <c r="D147">
        <v>3.4045655858010303E-2</v>
      </c>
      <c r="F147">
        <f t="shared" si="4"/>
        <v>0.29992492091798201</v>
      </c>
      <c r="G147">
        <f t="shared" si="5"/>
        <v>3.104640664883048</v>
      </c>
    </row>
    <row r="148" spans="1:7" x14ac:dyDescent="0.2">
      <c r="A148">
        <v>146</v>
      </c>
      <c r="B148">
        <v>142</v>
      </c>
      <c r="C148">
        <v>4.2396695651858197E-3</v>
      </c>
      <c r="D148">
        <v>4.8360993504900397E-3</v>
      </c>
      <c r="F148">
        <f t="shared" si="4"/>
        <v>0.42396695651858196</v>
      </c>
      <c r="G148">
        <f t="shared" si="5"/>
        <v>5.9642978530421997E-2</v>
      </c>
    </row>
    <row r="149" spans="1:7" x14ac:dyDescent="0.2">
      <c r="A149">
        <v>147</v>
      </c>
      <c r="B149">
        <v>143</v>
      </c>
      <c r="C149">
        <v>3.3043967019937498E-3</v>
      </c>
      <c r="D149">
        <v>3.7056353480542301E-3</v>
      </c>
      <c r="F149">
        <f t="shared" si="4"/>
        <v>0.33043967019937498</v>
      </c>
      <c r="G149">
        <f t="shared" si="5"/>
        <v>4.0123864606048026E-2</v>
      </c>
    </row>
    <row r="150" spans="1:7" x14ac:dyDescent="0.2">
      <c r="A150">
        <v>148</v>
      </c>
      <c r="B150">
        <v>144</v>
      </c>
      <c r="C150">
        <v>3.7800601580841001E-3</v>
      </c>
      <c r="D150">
        <v>3.0031510524044201E-3</v>
      </c>
      <c r="F150">
        <f t="shared" si="4"/>
        <v>0.37800601580841003</v>
      </c>
      <c r="G150">
        <f t="shared" si="5"/>
        <v>0</v>
      </c>
    </row>
    <row r="151" spans="1:7" x14ac:dyDescent="0.2">
      <c r="A151">
        <v>149</v>
      </c>
      <c r="B151">
        <v>145</v>
      </c>
      <c r="C151">
        <v>2.2514761044539399E-3</v>
      </c>
      <c r="D151">
        <v>1.9983491179626301E-3</v>
      </c>
      <c r="F151">
        <f t="shared" si="4"/>
        <v>0.225147610445394</v>
      </c>
      <c r="G151">
        <f t="shared" si="5"/>
        <v>0</v>
      </c>
    </row>
    <row r="152" spans="1:7" x14ac:dyDescent="0.2">
      <c r="A152">
        <v>150</v>
      </c>
      <c r="B152">
        <v>146</v>
      </c>
      <c r="C152">
        <v>2.1509320915063402E-3</v>
      </c>
      <c r="D152">
        <v>2.63674117416219E-3</v>
      </c>
      <c r="F152">
        <f t="shared" si="4"/>
        <v>0.21509320915063401</v>
      </c>
      <c r="G152">
        <f t="shared" si="5"/>
        <v>4.8580908265584984E-2</v>
      </c>
    </row>
    <row r="153" spans="1:7" x14ac:dyDescent="0.2">
      <c r="A153">
        <v>151</v>
      </c>
      <c r="B153">
        <v>147</v>
      </c>
      <c r="C153">
        <v>6.4200648425932205E-2</v>
      </c>
      <c r="D153">
        <v>3.5632641462841501E-2</v>
      </c>
      <c r="F153">
        <f t="shared" si="4"/>
        <v>6.4200648425932201</v>
      </c>
      <c r="G153">
        <f t="shared" si="5"/>
        <v>0</v>
      </c>
    </row>
    <row r="154" spans="1:7" x14ac:dyDescent="0.2">
      <c r="A154">
        <v>152</v>
      </c>
      <c r="B154">
        <v>148</v>
      </c>
      <c r="C154">
        <v>2.2004062621675501E-3</v>
      </c>
      <c r="D154">
        <v>2.9162854776328801E-3</v>
      </c>
      <c r="F154">
        <f t="shared" si="4"/>
        <v>0.22004062621675502</v>
      </c>
      <c r="G154">
        <f t="shared" si="5"/>
        <v>7.1587921546532998E-2</v>
      </c>
    </row>
    <row r="155" spans="1:7" x14ac:dyDescent="0.2">
      <c r="A155">
        <v>153</v>
      </c>
      <c r="B155">
        <v>149</v>
      </c>
      <c r="C155">
        <v>3.3740110121576999E-3</v>
      </c>
      <c r="D155">
        <v>2.7559009945303699E-3</v>
      </c>
      <c r="F155">
        <f t="shared" si="4"/>
        <v>0.33740110121576999</v>
      </c>
      <c r="G155">
        <f t="shared" si="5"/>
        <v>0</v>
      </c>
    </row>
    <row r="156" spans="1:7" x14ac:dyDescent="0.2">
      <c r="A156">
        <v>154</v>
      </c>
      <c r="B156">
        <v>150</v>
      </c>
      <c r="C156">
        <v>1.3331087649382199E-3</v>
      </c>
      <c r="D156">
        <v>2.72255084555396E-3</v>
      </c>
      <c r="F156">
        <f t="shared" si="4"/>
        <v>0.13331087649382201</v>
      </c>
      <c r="G156">
        <f t="shared" si="5"/>
        <v>0.13894420806157401</v>
      </c>
    </row>
    <row r="157" spans="1:7" x14ac:dyDescent="0.2">
      <c r="A157">
        <v>155</v>
      </c>
      <c r="B157">
        <v>151</v>
      </c>
      <c r="C157">
        <v>1.6508566291964699E-3</v>
      </c>
      <c r="D157">
        <v>1.9078768508768999E-3</v>
      </c>
      <c r="F157">
        <f t="shared" si="4"/>
        <v>0.16508566291964699</v>
      </c>
      <c r="G157">
        <f t="shared" si="5"/>
        <v>2.5702022168043005E-2</v>
      </c>
    </row>
    <row r="158" spans="1:7" x14ac:dyDescent="0.2">
      <c r="A158">
        <v>156</v>
      </c>
      <c r="B158">
        <v>152</v>
      </c>
      <c r="C158">
        <v>3.2073261831313698E-3</v>
      </c>
      <c r="D158">
        <v>3.9528881163742903E-3</v>
      </c>
      <c r="F158">
        <f t="shared" si="4"/>
        <v>0.32073261831313699</v>
      </c>
      <c r="G158">
        <f t="shared" si="5"/>
        <v>7.4556193324292044E-2</v>
      </c>
    </row>
    <row r="159" spans="1:7" x14ac:dyDescent="0.2">
      <c r="A159">
        <v>157</v>
      </c>
      <c r="B159">
        <v>153</v>
      </c>
      <c r="C159">
        <v>4.7242868518061996E-3</v>
      </c>
      <c r="D159">
        <v>4.7924829976557599E-3</v>
      </c>
      <c r="F159">
        <f t="shared" si="4"/>
        <v>0.47242868518061998</v>
      </c>
      <c r="G159">
        <f t="shared" si="5"/>
        <v>6.8196145849560262E-3</v>
      </c>
    </row>
    <row r="160" spans="1:7" x14ac:dyDescent="0.2">
      <c r="A160">
        <v>158</v>
      </c>
      <c r="B160">
        <v>154</v>
      </c>
      <c r="C160">
        <v>1.43831600242282E-3</v>
      </c>
      <c r="D160">
        <v>6.61340985299054E-3</v>
      </c>
      <c r="F160">
        <f t="shared" si="4"/>
        <v>0.143831600242282</v>
      </c>
      <c r="G160">
        <f t="shared" si="5"/>
        <v>0.51750938505677202</v>
      </c>
    </row>
    <row r="161" spans="1:7" x14ac:dyDescent="0.2">
      <c r="A161">
        <v>159</v>
      </c>
      <c r="B161">
        <v>155</v>
      </c>
      <c r="C161">
        <v>1.1866103629968501E-3</v>
      </c>
      <c r="D161">
        <v>1.5642425277440301E-3</v>
      </c>
      <c r="F161">
        <f t="shared" si="4"/>
        <v>0.11866103629968501</v>
      </c>
      <c r="G161">
        <f t="shared" si="5"/>
        <v>3.7763216474718003E-2</v>
      </c>
    </row>
    <row r="162" spans="1:7" x14ac:dyDescent="0.2">
      <c r="A162">
        <v>160</v>
      </c>
      <c r="B162">
        <v>156</v>
      </c>
      <c r="C162">
        <v>2.1793499003220501E-3</v>
      </c>
      <c r="D162">
        <v>8.5225743418059999E-3</v>
      </c>
      <c r="F162">
        <f t="shared" si="4"/>
        <v>0.21793499003220501</v>
      </c>
      <c r="G162">
        <f t="shared" si="5"/>
        <v>0.634322444148395</v>
      </c>
    </row>
    <row r="163" spans="1:7" x14ac:dyDescent="0.2">
      <c r="A163">
        <v>161</v>
      </c>
      <c r="B163">
        <v>157</v>
      </c>
      <c r="C163">
        <v>2.43536523050935E-3</v>
      </c>
      <c r="D163">
        <v>8.3927026514494796E-3</v>
      </c>
      <c r="F163">
        <f t="shared" si="4"/>
        <v>0.24353652305093501</v>
      </c>
      <c r="G163">
        <f t="shared" si="5"/>
        <v>0.59573374209401297</v>
      </c>
    </row>
    <row r="164" spans="1:7" x14ac:dyDescent="0.2">
      <c r="A164">
        <v>162</v>
      </c>
      <c r="B164">
        <v>158</v>
      </c>
      <c r="C164">
        <v>2.5135105695875E-3</v>
      </c>
      <c r="D164">
        <v>9.0501513709092801E-3</v>
      </c>
      <c r="F164">
        <f t="shared" si="4"/>
        <v>0.25135105695874999</v>
      </c>
      <c r="G164">
        <f t="shared" si="5"/>
        <v>0.65366408013217792</v>
      </c>
    </row>
    <row r="165" spans="1:7" x14ac:dyDescent="0.2">
      <c r="A165">
        <v>163</v>
      </c>
      <c r="B165">
        <v>159</v>
      </c>
      <c r="C165">
        <v>3.5769970199831498E-3</v>
      </c>
      <c r="D165">
        <v>9.4021067291574605E-3</v>
      </c>
      <c r="F165">
        <f t="shared" si="4"/>
        <v>0.35769970199831497</v>
      </c>
      <c r="G165">
        <f t="shared" si="5"/>
        <v>0.58251097091743109</v>
      </c>
    </row>
    <row r="166" spans="1:7" x14ac:dyDescent="0.2">
      <c r="A166">
        <v>164</v>
      </c>
      <c r="B166">
        <v>160</v>
      </c>
      <c r="C166">
        <v>2.1875935310125502E-3</v>
      </c>
      <c r="D166">
        <v>3.70135607786427E-2</v>
      </c>
      <c r="F166">
        <f t="shared" si="4"/>
        <v>0.21875935310125502</v>
      </c>
      <c r="G166">
        <f t="shared" si="5"/>
        <v>3.482596724763015</v>
      </c>
    </row>
    <row r="167" spans="1:7" x14ac:dyDescent="0.2">
      <c r="A167">
        <v>165</v>
      </c>
      <c r="B167">
        <v>161</v>
      </c>
      <c r="C167">
        <v>1.91272555168762E-3</v>
      </c>
      <c r="D167">
        <v>7.7803503703107596E-3</v>
      </c>
      <c r="F167">
        <f t="shared" si="4"/>
        <v>0.19127255516876199</v>
      </c>
      <c r="G167">
        <f t="shared" si="5"/>
        <v>0.58676248186231394</v>
      </c>
    </row>
    <row r="168" spans="1:7" x14ac:dyDescent="0.2">
      <c r="A168">
        <v>166</v>
      </c>
      <c r="B168">
        <v>162</v>
      </c>
      <c r="C168">
        <v>2.8581314328008701E-3</v>
      </c>
      <c r="D168">
        <v>8.2174944299699404E-3</v>
      </c>
      <c r="F168">
        <f t="shared" si="4"/>
        <v>0.285813143280087</v>
      </c>
      <c r="G168">
        <f t="shared" si="5"/>
        <v>0.53593629971690704</v>
      </c>
    </row>
    <row r="169" spans="1:7" x14ac:dyDescent="0.2">
      <c r="A169">
        <v>167</v>
      </c>
      <c r="B169">
        <v>163</v>
      </c>
      <c r="C169">
        <v>2.3390468187144001E-3</v>
      </c>
      <c r="D169">
        <v>7.70935942508396E-3</v>
      </c>
      <c r="F169">
        <f t="shared" si="4"/>
        <v>0.23390468187144001</v>
      </c>
      <c r="G169">
        <f t="shared" si="5"/>
        <v>0.53703126063695594</v>
      </c>
    </row>
    <row r="170" spans="1:7" x14ac:dyDescent="0.2">
      <c r="A170">
        <v>168</v>
      </c>
      <c r="B170">
        <v>164</v>
      </c>
      <c r="C170">
        <v>1.99978811392442E-3</v>
      </c>
      <c r="D170">
        <v>1.1663638800283101E-2</v>
      </c>
      <c r="F170">
        <f t="shared" si="4"/>
        <v>0.199978811392442</v>
      </c>
      <c r="G170">
        <f t="shared" si="5"/>
        <v>0.96638506863586793</v>
      </c>
    </row>
    <row r="171" spans="1:7" x14ac:dyDescent="0.2">
      <c r="A171">
        <v>169</v>
      </c>
      <c r="B171">
        <v>165</v>
      </c>
      <c r="C171">
        <v>4.0314727371767497E-3</v>
      </c>
      <c r="D171">
        <v>0.17496686713898499</v>
      </c>
      <c r="F171">
        <f t="shared" si="4"/>
        <v>0.40314727371767495</v>
      </c>
      <c r="G171">
        <f t="shared" si="5"/>
        <v>17.093539440180823</v>
      </c>
    </row>
    <row r="172" spans="1:7" x14ac:dyDescent="0.2">
      <c r="A172">
        <v>170</v>
      </c>
      <c r="B172">
        <v>166</v>
      </c>
      <c r="C172">
        <v>1.9421514174350701E-3</v>
      </c>
      <c r="D172">
        <v>6.1918811614664901E-3</v>
      </c>
      <c r="F172">
        <f t="shared" si="4"/>
        <v>0.19421514174350701</v>
      </c>
      <c r="G172">
        <f t="shared" si="5"/>
        <v>0.42497297440314208</v>
      </c>
    </row>
    <row r="173" spans="1:7" x14ac:dyDescent="0.2">
      <c r="A173">
        <v>171</v>
      </c>
      <c r="B173">
        <v>167</v>
      </c>
      <c r="C173">
        <v>3.3466978010816698E-3</v>
      </c>
      <c r="D173">
        <v>0.15663308361234399</v>
      </c>
      <c r="F173">
        <f t="shared" si="4"/>
        <v>0.334669780108167</v>
      </c>
      <c r="G173">
        <f t="shared" si="5"/>
        <v>15.328638581126231</v>
      </c>
    </row>
    <row r="174" spans="1:7" x14ac:dyDescent="0.2">
      <c r="A174">
        <v>172</v>
      </c>
      <c r="B174">
        <v>168</v>
      </c>
      <c r="C174">
        <v>1.51481517537832E-3</v>
      </c>
      <c r="D174">
        <v>7.0568731826064898E-3</v>
      </c>
      <c r="F174">
        <f t="shared" si="4"/>
        <v>0.15148151753783201</v>
      </c>
      <c r="G174">
        <f t="shared" si="5"/>
        <v>0.554205800722817</v>
      </c>
    </row>
    <row r="175" spans="1:7" x14ac:dyDescent="0.2">
      <c r="A175">
        <v>173</v>
      </c>
      <c r="B175">
        <v>169</v>
      </c>
      <c r="C175">
        <v>1.90061454762995E-3</v>
      </c>
      <c r="D175">
        <v>7.3152098667917699E-3</v>
      </c>
      <c r="F175">
        <f t="shared" si="4"/>
        <v>0.19006145476299499</v>
      </c>
      <c r="G175">
        <f t="shared" si="5"/>
        <v>0.54145953191618201</v>
      </c>
    </row>
    <row r="176" spans="1:7" x14ac:dyDescent="0.2">
      <c r="A176">
        <v>174</v>
      </c>
      <c r="B176">
        <v>170</v>
      </c>
      <c r="C176">
        <v>2.587231276906E-3</v>
      </c>
      <c r="D176">
        <v>7.6215450487100798E-3</v>
      </c>
      <c r="F176">
        <f t="shared" si="4"/>
        <v>0.25872312769060002</v>
      </c>
      <c r="G176">
        <f t="shared" si="5"/>
        <v>0.50343137718040798</v>
      </c>
    </row>
    <row r="177" spans="1:7" x14ac:dyDescent="0.2">
      <c r="A177">
        <v>175</v>
      </c>
      <c r="B177">
        <v>171</v>
      </c>
      <c r="C177">
        <v>1.7967734605102001E-3</v>
      </c>
      <c r="D177">
        <v>6.4685012815783802E-3</v>
      </c>
      <c r="F177">
        <f t="shared" si="4"/>
        <v>0.17967734605102001</v>
      </c>
      <c r="G177">
        <f t="shared" si="5"/>
        <v>0.46717278210681801</v>
      </c>
    </row>
    <row r="178" spans="1:7" x14ac:dyDescent="0.2">
      <c r="A178">
        <v>176</v>
      </c>
      <c r="B178">
        <v>172</v>
      </c>
      <c r="C178">
        <v>1.9309479018116899E-3</v>
      </c>
      <c r="D178">
        <v>7.3910094985925904E-3</v>
      </c>
      <c r="F178">
        <f t="shared" si="4"/>
        <v>0.19309479018116898</v>
      </c>
      <c r="G178">
        <f t="shared" si="5"/>
        <v>0.54600615967809008</v>
      </c>
    </row>
    <row r="179" spans="1:7" x14ac:dyDescent="0.2">
      <c r="A179">
        <v>177</v>
      </c>
      <c r="B179">
        <v>173</v>
      </c>
      <c r="C179">
        <v>1.5454841128253701E-3</v>
      </c>
      <c r="D179">
        <v>6.7341805624523401E-3</v>
      </c>
      <c r="F179">
        <f t="shared" si="4"/>
        <v>0.15454841128253702</v>
      </c>
      <c r="G179">
        <f t="shared" si="5"/>
        <v>0.51886964496269694</v>
      </c>
    </row>
    <row r="180" spans="1:7" x14ac:dyDescent="0.2">
      <c r="A180">
        <v>178</v>
      </c>
      <c r="B180">
        <v>174</v>
      </c>
      <c r="C180">
        <v>2.1830719921420699E-3</v>
      </c>
      <c r="D180">
        <v>7.6388927966647702E-3</v>
      </c>
      <c r="F180">
        <f t="shared" si="4"/>
        <v>0.21830719921420699</v>
      </c>
      <c r="G180">
        <f t="shared" si="5"/>
        <v>0.54558208045227008</v>
      </c>
    </row>
    <row r="181" spans="1:7" x14ac:dyDescent="0.2">
      <c r="A181">
        <v>179</v>
      </c>
      <c r="B181">
        <v>175</v>
      </c>
      <c r="C181">
        <v>2.1969845459405501E-2</v>
      </c>
      <c r="D181">
        <v>6.2175028879884499E-2</v>
      </c>
      <c r="F181">
        <f t="shared" si="4"/>
        <v>2.1969845459405501</v>
      </c>
      <c r="G181">
        <f t="shared" si="5"/>
        <v>4.0205183420478994</v>
      </c>
    </row>
    <row r="182" spans="1:7" x14ac:dyDescent="0.2">
      <c r="A182">
        <v>180</v>
      </c>
      <c r="B182">
        <v>176</v>
      </c>
      <c r="C182">
        <v>2.0430460841127699E-3</v>
      </c>
      <c r="D182">
        <v>9.9049313175922707E-3</v>
      </c>
      <c r="F182">
        <f t="shared" si="4"/>
        <v>0.20430460841127698</v>
      </c>
      <c r="G182">
        <f t="shared" si="5"/>
        <v>0.78618852334795009</v>
      </c>
    </row>
    <row r="183" spans="1:7" x14ac:dyDescent="0.2">
      <c r="A183">
        <v>181</v>
      </c>
      <c r="B183">
        <v>177</v>
      </c>
      <c r="C183">
        <v>1.04837962507352E-3</v>
      </c>
      <c r="D183">
        <v>2.4710779885958802E-2</v>
      </c>
      <c r="F183">
        <f t="shared" si="4"/>
        <v>0.104837962507352</v>
      </c>
      <c r="G183">
        <f t="shared" si="5"/>
        <v>2.3662400260885281</v>
      </c>
    </row>
    <row r="184" spans="1:7" x14ac:dyDescent="0.2">
      <c r="A184">
        <v>182</v>
      </c>
      <c r="B184">
        <v>178</v>
      </c>
      <c r="C184">
        <v>7.6635889193247403E-4</v>
      </c>
      <c r="D184">
        <v>2.5222493790371499E-2</v>
      </c>
      <c r="F184">
        <f t="shared" si="4"/>
        <v>7.6635889193247403E-2</v>
      </c>
      <c r="G184">
        <f t="shared" si="5"/>
        <v>2.4456134898439026</v>
      </c>
    </row>
    <row r="185" spans="1:7" x14ac:dyDescent="0.2">
      <c r="A185">
        <v>183</v>
      </c>
      <c r="B185">
        <v>179</v>
      </c>
      <c r="C185">
        <v>2.3028700604405699E-3</v>
      </c>
      <c r="D185">
        <v>2.55575703601655E-2</v>
      </c>
      <c r="F185">
        <f t="shared" si="4"/>
        <v>0.230287006044057</v>
      </c>
      <c r="G185">
        <f t="shared" si="5"/>
        <v>2.3254700299724931</v>
      </c>
    </row>
    <row r="186" spans="1:7" x14ac:dyDescent="0.2">
      <c r="A186">
        <v>184</v>
      </c>
      <c r="B186">
        <v>180</v>
      </c>
      <c r="C186">
        <v>1.75022246912037E-3</v>
      </c>
      <c r="D186">
        <v>2.6235235515455101E-2</v>
      </c>
      <c r="F186">
        <f t="shared" si="4"/>
        <v>0.17502224691203699</v>
      </c>
      <c r="G186">
        <f t="shared" si="5"/>
        <v>2.4485013046334729</v>
      </c>
    </row>
    <row r="187" spans="1:7" x14ac:dyDescent="0.2">
      <c r="A187">
        <v>185</v>
      </c>
      <c r="B187">
        <v>181</v>
      </c>
      <c r="C187">
        <v>1.81733623386917E-3</v>
      </c>
      <c r="D187">
        <v>2.3003933137070501E-2</v>
      </c>
      <c r="F187">
        <f t="shared" si="4"/>
        <v>0.18173362338691701</v>
      </c>
      <c r="G187">
        <f t="shared" si="5"/>
        <v>2.1186596903201331</v>
      </c>
    </row>
    <row r="188" spans="1:7" x14ac:dyDescent="0.2">
      <c r="A188">
        <v>186</v>
      </c>
      <c r="B188">
        <v>182</v>
      </c>
      <c r="C188">
        <v>8.51903896003375E-4</v>
      </c>
      <c r="D188">
        <v>2.21176841107356E-2</v>
      </c>
      <c r="F188">
        <f t="shared" si="4"/>
        <v>8.5190389600337507E-2</v>
      </c>
      <c r="G188">
        <f t="shared" si="5"/>
        <v>2.1265780214732222</v>
      </c>
    </row>
    <row r="189" spans="1:7" x14ac:dyDescent="0.2">
      <c r="A189">
        <v>187</v>
      </c>
      <c r="B189">
        <v>183</v>
      </c>
      <c r="C189">
        <v>4.9653147274087497E-3</v>
      </c>
      <c r="D189">
        <v>2.54578883131138E-2</v>
      </c>
      <c r="F189">
        <f t="shared" si="4"/>
        <v>0.49653147274087495</v>
      </c>
      <c r="G189">
        <f t="shared" si="5"/>
        <v>2.0492573585705052</v>
      </c>
    </row>
    <row r="190" spans="1:7" x14ac:dyDescent="0.2">
      <c r="A190">
        <v>188</v>
      </c>
      <c r="B190">
        <v>184</v>
      </c>
      <c r="C190">
        <v>9.6227382274227495E-4</v>
      </c>
      <c r="D190">
        <v>2.3170576246015401E-2</v>
      </c>
      <c r="F190">
        <f t="shared" si="4"/>
        <v>9.6227382274227502E-2</v>
      </c>
      <c r="G190">
        <f t="shared" si="5"/>
        <v>2.2208302423273123</v>
      </c>
    </row>
    <row r="191" spans="1:7" x14ac:dyDescent="0.2">
      <c r="A191">
        <v>189</v>
      </c>
      <c r="B191">
        <v>185</v>
      </c>
      <c r="C191">
        <v>1.2411636984569401E-3</v>
      </c>
      <c r="D191">
        <v>1.2469086858812701E-3</v>
      </c>
      <c r="F191">
        <f t="shared" si="4"/>
        <v>0.12411636984569401</v>
      </c>
      <c r="G191">
        <f t="shared" si="5"/>
        <v>5.7449874243300364E-4</v>
      </c>
    </row>
    <row r="192" spans="1:7" x14ac:dyDescent="0.2">
      <c r="A192">
        <v>190</v>
      </c>
      <c r="B192">
        <v>186</v>
      </c>
      <c r="C192">
        <v>1.32704064156402E-3</v>
      </c>
      <c r="D192">
        <v>2.3043724865624698E-2</v>
      </c>
      <c r="F192">
        <f t="shared" si="4"/>
        <v>0.13270406415640201</v>
      </c>
      <c r="G192">
        <f t="shared" si="5"/>
        <v>2.1716684224060678</v>
      </c>
    </row>
    <row r="193" spans="1:7" x14ac:dyDescent="0.2">
      <c r="A193">
        <v>191</v>
      </c>
      <c r="B193">
        <v>187</v>
      </c>
      <c r="C193">
        <v>1.2822411068830399E-3</v>
      </c>
      <c r="D193">
        <v>2.29811734058748E-2</v>
      </c>
      <c r="F193">
        <f t="shared" si="4"/>
        <v>0.128224110688304</v>
      </c>
      <c r="G193">
        <f t="shared" si="5"/>
        <v>2.1698932298991758</v>
      </c>
    </row>
    <row r="194" spans="1:7" x14ac:dyDescent="0.2">
      <c r="A194">
        <v>192</v>
      </c>
      <c r="B194">
        <v>188</v>
      </c>
      <c r="C194">
        <v>1.36401299739212E-3</v>
      </c>
      <c r="D194">
        <v>2.37234437755354E-2</v>
      </c>
      <c r="F194">
        <f t="shared" ref="F194:F257" si="6">100*C194</f>
        <v>0.136401299739212</v>
      </c>
      <c r="G194">
        <f t="shared" ref="G194:G257" si="7">100*MAX(D194-$C194,0)</f>
        <v>2.2359430778143277</v>
      </c>
    </row>
    <row r="195" spans="1:7" x14ac:dyDescent="0.2">
      <c r="A195">
        <v>193</v>
      </c>
      <c r="B195">
        <v>189</v>
      </c>
      <c r="C195">
        <v>2.0228135836733198E-3</v>
      </c>
      <c r="D195">
        <v>0.186464202224492</v>
      </c>
      <c r="F195">
        <f t="shared" si="6"/>
        <v>0.20228135836733196</v>
      </c>
      <c r="G195">
        <f t="shared" si="7"/>
        <v>18.444138864081868</v>
      </c>
    </row>
    <row r="196" spans="1:7" x14ac:dyDescent="0.2">
      <c r="A196">
        <v>194</v>
      </c>
      <c r="B196">
        <v>190</v>
      </c>
      <c r="C196">
        <v>1.74190057278022E-3</v>
      </c>
      <c r="D196">
        <v>6.1099951790651502E-2</v>
      </c>
      <c r="F196">
        <f t="shared" si="6"/>
        <v>0.174190057278022</v>
      </c>
      <c r="G196">
        <f t="shared" si="7"/>
        <v>5.9358051217871282</v>
      </c>
    </row>
    <row r="197" spans="1:7" x14ac:dyDescent="0.2">
      <c r="A197">
        <v>195</v>
      </c>
      <c r="B197">
        <v>191</v>
      </c>
      <c r="C197">
        <v>1.38613735154017E-3</v>
      </c>
      <c r="D197">
        <v>2.1213204744342101E-2</v>
      </c>
      <c r="F197">
        <f t="shared" si="6"/>
        <v>0.13861373515401701</v>
      </c>
      <c r="G197">
        <f t="shared" si="7"/>
        <v>1.9827067392801929</v>
      </c>
    </row>
    <row r="198" spans="1:7" x14ac:dyDescent="0.2">
      <c r="A198">
        <v>196</v>
      </c>
      <c r="B198">
        <v>192</v>
      </c>
      <c r="C198">
        <v>1.8826718121928701E-3</v>
      </c>
      <c r="D198">
        <v>2.0392796610366099E-2</v>
      </c>
      <c r="F198">
        <f t="shared" si="6"/>
        <v>0.18826718121928701</v>
      </c>
      <c r="G198">
        <f t="shared" si="7"/>
        <v>1.8510124798173229</v>
      </c>
    </row>
    <row r="199" spans="1:7" x14ac:dyDescent="0.2">
      <c r="A199">
        <v>197</v>
      </c>
      <c r="B199">
        <v>193</v>
      </c>
      <c r="C199">
        <v>1.4917794740511199E-3</v>
      </c>
      <c r="D199">
        <v>2.0085431394959202E-2</v>
      </c>
      <c r="F199">
        <f t="shared" si="6"/>
        <v>0.14917794740511198</v>
      </c>
      <c r="G199">
        <f t="shared" si="7"/>
        <v>1.8593651920908081</v>
      </c>
    </row>
    <row r="200" spans="1:7" x14ac:dyDescent="0.2">
      <c r="A200">
        <v>198</v>
      </c>
      <c r="B200">
        <v>194</v>
      </c>
      <c r="C200">
        <v>1.83305027712867E-3</v>
      </c>
      <c r="D200">
        <v>1.97148584644702E-2</v>
      </c>
      <c r="F200">
        <f t="shared" si="6"/>
        <v>0.183305027712867</v>
      </c>
      <c r="G200">
        <f t="shared" si="7"/>
        <v>1.788180818734153</v>
      </c>
    </row>
    <row r="201" spans="1:7" x14ac:dyDescent="0.2">
      <c r="A201">
        <v>199</v>
      </c>
      <c r="B201">
        <v>195</v>
      </c>
      <c r="C201">
        <v>1.22578649611757E-3</v>
      </c>
      <c r="D201">
        <v>1.99582884572766E-2</v>
      </c>
      <c r="F201">
        <f t="shared" si="6"/>
        <v>0.12257864961175699</v>
      </c>
      <c r="G201">
        <f t="shared" si="7"/>
        <v>1.8732501961159029</v>
      </c>
    </row>
    <row r="202" spans="1:7" x14ac:dyDescent="0.2">
      <c r="A202">
        <v>200</v>
      </c>
      <c r="B202">
        <v>196</v>
      </c>
      <c r="C202">
        <v>1.5080808366381201E-3</v>
      </c>
      <c r="D202">
        <v>1.8873219451517299E-2</v>
      </c>
      <c r="F202">
        <f t="shared" si="6"/>
        <v>0.15080808366381201</v>
      </c>
      <c r="G202">
        <f t="shared" si="7"/>
        <v>1.7365138614879179</v>
      </c>
    </row>
    <row r="203" spans="1:7" x14ac:dyDescent="0.2">
      <c r="A203">
        <v>201</v>
      </c>
      <c r="B203">
        <v>197</v>
      </c>
      <c r="C203">
        <v>1.7701884886274701E-3</v>
      </c>
      <c r="D203">
        <v>1.8939133007387698E-2</v>
      </c>
      <c r="F203">
        <f t="shared" si="6"/>
        <v>0.17701884886274702</v>
      </c>
      <c r="G203">
        <f t="shared" si="7"/>
        <v>1.7168944518760227</v>
      </c>
    </row>
    <row r="204" spans="1:7" x14ac:dyDescent="0.2">
      <c r="A204">
        <v>202</v>
      </c>
      <c r="B204">
        <v>198</v>
      </c>
      <c r="C204">
        <v>2.3998578724931901E-3</v>
      </c>
      <c r="D204">
        <v>3.3428730737830897E-2</v>
      </c>
      <c r="F204">
        <f t="shared" si="6"/>
        <v>0.23998578724931902</v>
      </c>
      <c r="G204">
        <f t="shared" si="7"/>
        <v>3.1028872865337709</v>
      </c>
    </row>
    <row r="205" spans="1:7" x14ac:dyDescent="0.2">
      <c r="A205">
        <v>203</v>
      </c>
      <c r="B205">
        <v>199</v>
      </c>
      <c r="C205">
        <v>3.28118139140884E-3</v>
      </c>
      <c r="D205">
        <v>1.36093770536751E-2</v>
      </c>
      <c r="F205">
        <f t="shared" si="6"/>
        <v>0.328118139140884</v>
      </c>
      <c r="G205">
        <f t="shared" si="7"/>
        <v>1.032819566226626</v>
      </c>
    </row>
    <row r="206" spans="1:7" x14ac:dyDescent="0.2">
      <c r="A206">
        <v>204</v>
      </c>
      <c r="B206">
        <v>200</v>
      </c>
      <c r="C206">
        <v>1.6124133195336899E-3</v>
      </c>
      <c r="D206">
        <v>1.69016100056203E-2</v>
      </c>
      <c r="F206">
        <f t="shared" si="6"/>
        <v>0.16124133195336898</v>
      </c>
      <c r="G206">
        <f t="shared" si="7"/>
        <v>1.528919668608661</v>
      </c>
    </row>
    <row r="207" spans="1:7" x14ac:dyDescent="0.2">
      <c r="A207">
        <v>205</v>
      </c>
      <c r="B207">
        <v>201</v>
      </c>
      <c r="C207">
        <v>1.6218627772019E-3</v>
      </c>
      <c r="D207">
        <v>1.5945774338473401E-2</v>
      </c>
      <c r="F207">
        <f t="shared" si="6"/>
        <v>0.16218627772019001</v>
      </c>
      <c r="G207">
        <f t="shared" si="7"/>
        <v>1.4323911561271501</v>
      </c>
    </row>
    <row r="208" spans="1:7" x14ac:dyDescent="0.2">
      <c r="A208">
        <v>206</v>
      </c>
      <c r="B208">
        <v>202</v>
      </c>
      <c r="C208">
        <v>1.7056162939186499E-3</v>
      </c>
      <c r="D208">
        <v>1.09510123447744E-2</v>
      </c>
      <c r="F208">
        <f t="shared" si="6"/>
        <v>0.17056162939186498</v>
      </c>
      <c r="G208">
        <f t="shared" si="7"/>
        <v>0.92453960508557498</v>
      </c>
    </row>
    <row r="209" spans="1:7" x14ac:dyDescent="0.2">
      <c r="A209">
        <v>207</v>
      </c>
      <c r="B209">
        <v>203</v>
      </c>
      <c r="C209">
        <v>2.3364482702945299E-3</v>
      </c>
      <c r="D209">
        <v>1.5371062945963901E-2</v>
      </c>
      <c r="F209">
        <f t="shared" si="6"/>
        <v>0.23364482702945299</v>
      </c>
      <c r="G209">
        <f t="shared" si="7"/>
        <v>1.3034614675669371</v>
      </c>
    </row>
    <row r="210" spans="1:7" x14ac:dyDescent="0.2">
      <c r="A210">
        <v>208</v>
      </c>
      <c r="B210">
        <v>204</v>
      </c>
      <c r="C210">
        <v>2.6784897936206701E-3</v>
      </c>
      <c r="D210">
        <v>1.5094383863008799E-2</v>
      </c>
      <c r="F210">
        <f t="shared" si="6"/>
        <v>0.26784897936206703</v>
      </c>
      <c r="G210">
        <f t="shared" si="7"/>
        <v>1.2415894069388129</v>
      </c>
    </row>
    <row r="211" spans="1:7" x14ac:dyDescent="0.2">
      <c r="A211">
        <v>209</v>
      </c>
      <c r="B211">
        <v>205</v>
      </c>
      <c r="C211">
        <v>2.4008989555961801E-3</v>
      </c>
      <c r="D211">
        <v>1.47221203615774E-2</v>
      </c>
      <c r="F211">
        <f t="shared" si="6"/>
        <v>0.24008989555961802</v>
      </c>
      <c r="G211">
        <f t="shared" si="7"/>
        <v>1.232122140598122</v>
      </c>
    </row>
    <row r="212" spans="1:7" x14ac:dyDescent="0.2">
      <c r="A212">
        <v>210</v>
      </c>
      <c r="B212">
        <v>206</v>
      </c>
      <c r="C212">
        <v>2.4352520840271899E-3</v>
      </c>
      <c r="D212">
        <v>1.3750453134716E-2</v>
      </c>
      <c r="F212">
        <f t="shared" si="6"/>
        <v>0.24352520840271899</v>
      </c>
      <c r="G212">
        <f t="shared" si="7"/>
        <v>1.131520105068881</v>
      </c>
    </row>
    <row r="213" spans="1:7" x14ac:dyDescent="0.2">
      <c r="A213">
        <v>211</v>
      </c>
      <c r="B213">
        <v>207</v>
      </c>
      <c r="C213">
        <v>1.3170582733569699E-3</v>
      </c>
      <c r="D213">
        <v>5.0345941304438899E-3</v>
      </c>
      <c r="F213">
        <f t="shared" si="6"/>
        <v>0.131705827335697</v>
      </c>
      <c r="G213">
        <f t="shared" si="7"/>
        <v>0.37175358570869199</v>
      </c>
    </row>
    <row r="214" spans="1:7" x14ac:dyDescent="0.2">
      <c r="A214">
        <v>212</v>
      </c>
      <c r="B214">
        <v>208</v>
      </c>
      <c r="C214">
        <v>1.8942789001037601E-3</v>
      </c>
      <c r="D214">
        <v>1.22676367705785E-2</v>
      </c>
      <c r="F214">
        <f t="shared" si="6"/>
        <v>0.18942789001037602</v>
      </c>
      <c r="G214">
        <f t="shared" si="7"/>
        <v>1.037335787047474</v>
      </c>
    </row>
    <row r="215" spans="1:7" x14ac:dyDescent="0.2">
      <c r="A215">
        <v>213</v>
      </c>
      <c r="B215">
        <v>209</v>
      </c>
      <c r="C215">
        <v>1.87722339248667E-3</v>
      </c>
      <c r="D215">
        <v>1.31762617153644E-2</v>
      </c>
      <c r="F215">
        <f t="shared" si="6"/>
        <v>0.18772233924866699</v>
      </c>
      <c r="G215">
        <f t="shared" si="7"/>
        <v>1.1299038322877728</v>
      </c>
    </row>
    <row r="216" spans="1:7" x14ac:dyDescent="0.2">
      <c r="A216">
        <v>214</v>
      </c>
      <c r="B216">
        <v>210</v>
      </c>
      <c r="C216">
        <v>1.4716055934485201E-3</v>
      </c>
      <c r="D216">
        <v>1.2551418239118199E-2</v>
      </c>
      <c r="F216">
        <f t="shared" si="6"/>
        <v>0.147160559344852</v>
      </c>
      <c r="G216">
        <f t="shared" si="7"/>
        <v>1.107981264566968</v>
      </c>
    </row>
    <row r="217" spans="1:7" x14ac:dyDescent="0.2">
      <c r="A217">
        <v>215</v>
      </c>
      <c r="B217">
        <v>211</v>
      </c>
      <c r="C217">
        <v>2.8787759867371998E-3</v>
      </c>
      <c r="D217">
        <v>1.30542393822272E-2</v>
      </c>
      <c r="F217">
        <f t="shared" si="6"/>
        <v>0.28787759867371998</v>
      </c>
      <c r="G217">
        <f t="shared" si="7"/>
        <v>1.0175463395490001</v>
      </c>
    </row>
    <row r="218" spans="1:7" x14ac:dyDescent="0.2">
      <c r="A218">
        <v>216</v>
      </c>
      <c r="B218">
        <v>212</v>
      </c>
      <c r="C218">
        <v>3.8319823014348899E-3</v>
      </c>
      <c r="D218">
        <v>1.3205611762420799E-2</v>
      </c>
      <c r="F218">
        <f t="shared" si="6"/>
        <v>0.38319823014348897</v>
      </c>
      <c r="G218">
        <f t="shared" si="7"/>
        <v>0.93736294609859083</v>
      </c>
    </row>
    <row r="219" spans="1:7" x14ac:dyDescent="0.2">
      <c r="A219">
        <v>217</v>
      </c>
      <c r="B219">
        <v>213</v>
      </c>
      <c r="C219">
        <v>1.4182103870145301E-3</v>
      </c>
      <c r="D219">
        <v>1.1296286979756201E-2</v>
      </c>
      <c r="F219">
        <f t="shared" si="6"/>
        <v>0.14182103870145302</v>
      </c>
      <c r="G219">
        <f t="shared" si="7"/>
        <v>0.98780765927416714</v>
      </c>
    </row>
    <row r="220" spans="1:7" x14ac:dyDescent="0.2">
      <c r="A220">
        <v>218</v>
      </c>
      <c r="B220">
        <v>214</v>
      </c>
      <c r="C220">
        <v>3.7738038417059702E-3</v>
      </c>
      <c r="D220">
        <v>1.28412640379575E-2</v>
      </c>
      <c r="F220">
        <f t="shared" si="6"/>
        <v>0.37738038417059699</v>
      </c>
      <c r="G220">
        <f t="shared" si="7"/>
        <v>0.906746019625153</v>
      </c>
    </row>
    <row r="221" spans="1:7" x14ac:dyDescent="0.2">
      <c r="A221">
        <v>219</v>
      </c>
      <c r="B221">
        <v>215</v>
      </c>
      <c r="C221">
        <v>1.5690711525462699E-3</v>
      </c>
      <c r="D221">
        <v>1.0997167304305401E-2</v>
      </c>
      <c r="F221">
        <f t="shared" si="6"/>
        <v>0.156907115254627</v>
      </c>
      <c r="G221">
        <f t="shared" si="7"/>
        <v>0.942809615175913</v>
      </c>
    </row>
    <row r="222" spans="1:7" x14ac:dyDescent="0.2">
      <c r="A222">
        <v>220</v>
      </c>
      <c r="B222">
        <v>216</v>
      </c>
      <c r="C222">
        <v>2.2955019692448902E-3</v>
      </c>
      <c r="D222">
        <v>1.14902784886163E-2</v>
      </c>
      <c r="F222">
        <f t="shared" si="6"/>
        <v>0.22955019692448903</v>
      </c>
      <c r="G222">
        <f t="shared" si="7"/>
        <v>0.91947765193714082</v>
      </c>
    </row>
    <row r="223" spans="1:7" x14ac:dyDescent="0.2">
      <c r="A223">
        <v>221</v>
      </c>
      <c r="B223">
        <v>217</v>
      </c>
      <c r="C223">
        <v>3.0701948876429102E-3</v>
      </c>
      <c r="D223">
        <v>1.15917606517685E-2</v>
      </c>
      <c r="F223">
        <f t="shared" si="6"/>
        <v>0.30701948876429103</v>
      </c>
      <c r="G223">
        <f t="shared" si="7"/>
        <v>0.85215657641255893</v>
      </c>
    </row>
    <row r="224" spans="1:7" x14ac:dyDescent="0.2">
      <c r="A224">
        <v>222</v>
      </c>
      <c r="B224">
        <v>218</v>
      </c>
      <c r="C224">
        <v>5.0628936186755897E-3</v>
      </c>
      <c r="D224">
        <v>1.0684548959692499E-2</v>
      </c>
      <c r="F224">
        <f t="shared" si="6"/>
        <v>0.50628936186755902</v>
      </c>
      <c r="G224">
        <f t="shared" si="7"/>
        <v>0.56216553410169101</v>
      </c>
    </row>
    <row r="225" spans="1:7" x14ac:dyDescent="0.2">
      <c r="A225">
        <v>223</v>
      </c>
      <c r="B225">
        <v>219</v>
      </c>
      <c r="C225">
        <v>3.7593782292776501E-3</v>
      </c>
      <c r="D225">
        <v>1.1386005181029699E-2</v>
      </c>
      <c r="F225">
        <f t="shared" si="6"/>
        <v>0.37593782292776501</v>
      </c>
      <c r="G225">
        <f t="shared" si="7"/>
        <v>0.76266269517520491</v>
      </c>
    </row>
    <row r="226" spans="1:7" x14ac:dyDescent="0.2">
      <c r="A226">
        <v>224</v>
      </c>
      <c r="B226">
        <v>220</v>
      </c>
      <c r="C226">
        <v>3.5155904917109999E-3</v>
      </c>
      <c r="D226">
        <v>5.6409156670289796E-3</v>
      </c>
      <c r="F226">
        <f t="shared" si="6"/>
        <v>0.35155904917109998</v>
      </c>
      <c r="G226">
        <f t="shared" si="7"/>
        <v>0.21253251753179797</v>
      </c>
    </row>
    <row r="227" spans="1:7" x14ac:dyDescent="0.2">
      <c r="A227">
        <v>225</v>
      </c>
      <c r="B227">
        <v>221</v>
      </c>
      <c r="C227">
        <v>2.3549462155715902E-3</v>
      </c>
      <c r="D227">
        <v>9.8160701115773304E-3</v>
      </c>
      <c r="F227">
        <f t="shared" si="6"/>
        <v>0.23549462155715903</v>
      </c>
      <c r="G227">
        <f t="shared" si="7"/>
        <v>0.74611238960057402</v>
      </c>
    </row>
    <row r="228" spans="1:7" x14ac:dyDescent="0.2">
      <c r="A228">
        <v>226</v>
      </c>
      <c r="B228">
        <v>222</v>
      </c>
      <c r="C228">
        <v>1.4582681935473301E-3</v>
      </c>
      <c r="D228">
        <v>9.2560356395584402E-3</v>
      </c>
      <c r="F228">
        <f t="shared" si="6"/>
        <v>0.14582681935473302</v>
      </c>
      <c r="G228">
        <f t="shared" si="7"/>
        <v>0.77977674460111102</v>
      </c>
    </row>
    <row r="229" spans="1:7" x14ac:dyDescent="0.2">
      <c r="A229">
        <v>227</v>
      </c>
      <c r="B229">
        <v>223</v>
      </c>
      <c r="C229">
        <v>3.1432157070283798E-3</v>
      </c>
      <c r="D229">
        <v>6.4494666641852702E-3</v>
      </c>
      <c r="F229">
        <f t="shared" si="6"/>
        <v>0.314321570702838</v>
      </c>
      <c r="G229">
        <f t="shared" si="7"/>
        <v>0.33062509571568904</v>
      </c>
    </row>
    <row r="230" spans="1:7" x14ac:dyDescent="0.2">
      <c r="A230">
        <v>228</v>
      </c>
      <c r="B230">
        <v>224</v>
      </c>
      <c r="C230">
        <v>2.6830073430458099E-3</v>
      </c>
      <c r="D230">
        <v>9.9621192097890301E-3</v>
      </c>
      <c r="F230">
        <f t="shared" si="6"/>
        <v>0.26830073430458101</v>
      </c>
      <c r="G230">
        <f t="shared" si="7"/>
        <v>0.72791118667432197</v>
      </c>
    </row>
    <row r="231" spans="1:7" x14ac:dyDescent="0.2">
      <c r="A231">
        <v>229</v>
      </c>
      <c r="B231">
        <v>225</v>
      </c>
      <c r="C231">
        <v>2.0076726299336801E-3</v>
      </c>
      <c r="D231">
        <v>1.0182710125013599E-2</v>
      </c>
      <c r="F231">
        <f t="shared" si="6"/>
        <v>0.200767262993368</v>
      </c>
      <c r="G231">
        <f t="shared" si="7"/>
        <v>0.81750374950799198</v>
      </c>
    </row>
    <row r="232" spans="1:7" x14ac:dyDescent="0.2">
      <c r="A232">
        <v>230</v>
      </c>
      <c r="B232">
        <v>226</v>
      </c>
      <c r="C232">
        <v>1.36913196529072E-3</v>
      </c>
      <c r="D232">
        <v>9.1482635080419906E-3</v>
      </c>
      <c r="F232">
        <f t="shared" si="6"/>
        <v>0.136913196529072</v>
      </c>
      <c r="G232">
        <f t="shared" si="7"/>
        <v>0.77791315427512708</v>
      </c>
    </row>
    <row r="233" spans="1:7" x14ac:dyDescent="0.2">
      <c r="A233">
        <v>231</v>
      </c>
      <c r="B233">
        <v>227</v>
      </c>
      <c r="C233">
        <v>2.0058914771647401E-3</v>
      </c>
      <c r="D233">
        <v>3.8829639638218402E-3</v>
      </c>
      <c r="F233">
        <f t="shared" si="6"/>
        <v>0.20058914771647401</v>
      </c>
      <c r="G233">
        <f t="shared" si="7"/>
        <v>0.18770724866571001</v>
      </c>
    </row>
    <row r="234" spans="1:7" x14ac:dyDescent="0.2">
      <c r="A234">
        <v>232</v>
      </c>
      <c r="B234">
        <v>228</v>
      </c>
      <c r="C234">
        <v>1.5086771043660899E-3</v>
      </c>
      <c r="D234">
        <v>8.6784000553245897E-3</v>
      </c>
      <c r="F234">
        <f t="shared" si="6"/>
        <v>0.15086771043660899</v>
      </c>
      <c r="G234">
        <f t="shared" si="7"/>
        <v>0.71697229509584992</v>
      </c>
    </row>
    <row r="235" spans="1:7" x14ac:dyDescent="0.2">
      <c r="A235">
        <v>233</v>
      </c>
      <c r="B235">
        <v>229</v>
      </c>
      <c r="C235">
        <v>1.1952216744841699E-3</v>
      </c>
      <c r="D235">
        <v>8.7468146554240695E-3</v>
      </c>
      <c r="F235">
        <f t="shared" si="6"/>
        <v>0.119522167448417</v>
      </c>
      <c r="G235">
        <f t="shared" si="7"/>
        <v>0.75515929809398996</v>
      </c>
    </row>
    <row r="236" spans="1:7" x14ac:dyDescent="0.2">
      <c r="A236">
        <v>234</v>
      </c>
      <c r="B236">
        <v>230</v>
      </c>
      <c r="C236">
        <v>3.1906991712723598E-2</v>
      </c>
      <c r="D236">
        <v>8.6871179333119202E-3</v>
      </c>
      <c r="F236">
        <f t="shared" si="6"/>
        <v>3.1906991712723598</v>
      </c>
      <c r="G236">
        <f t="shared" si="7"/>
        <v>0</v>
      </c>
    </row>
    <row r="237" spans="1:7" x14ac:dyDescent="0.2">
      <c r="A237">
        <v>235</v>
      </c>
      <c r="B237">
        <v>231</v>
      </c>
      <c r="C237">
        <v>1.4796834386394499E-3</v>
      </c>
      <c r="D237">
        <v>8.6668705494170398E-3</v>
      </c>
      <c r="F237">
        <f t="shared" si="6"/>
        <v>0.147968343863945</v>
      </c>
      <c r="G237">
        <f t="shared" si="7"/>
        <v>0.71871871107775898</v>
      </c>
    </row>
    <row r="238" spans="1:7" x14ac:dyDescent="0.2">
      <c r="A238">
        <v>236</v>
      </c>
      <c r="B238">
        <v>232</v>
      </c>
      <c r="C238">
        <v>2.9590157762217199E-3</v>
      </c>
      <c r="D238">
        <v>4.7006852636910504E-3</v>
      </c>
      <c r="F238">
        <f t="shared" si="6"/>
        <v>0.29590157762217201</v>
      </c>
      <c r="G238">
        <f t="shared" si="7"/>
        <v>0.17416694874693306</v>
      </c>
    </row>
    <row r="239" spans="1:7" x14ac:dyDescent="0.2">
      <c r="A239">
        <v>237</v>
      </c>
      <c r="B239">
        <v>233</v>
      </c>
      <c r="C239">
        <v>3.8170788755449601E-3</v>
      </c>
      <c r="D239">
        <v>1.04730652722915E-2</v>
      </c>
      <c r="F239">
        <f t="shared" si="6"/>
        <v>0.38170788755449603</v>
      </c>
      <c r="G239">
        <f t="shared" si="7"/>
        <v>0.66559863967465405</v>
      </c>
    </row>
    <row r="240" spans="1:7" x14ac:dyDescent="0.2">
      <c r="A240">
        <v>238</v>
      </c>
      <c r="B240">
        <v>234</v>
      </c>
      <c r="C240">
        <v>1.1835970342067401E-3</v>
      </c>
      <c r="D240">
        <v>8.5392193622676298E-3</v>
      </c>
      <c r="F240">
        <f t="shared" si="6"/>
        <v>0.11835970342067401</v>
      </c>
      <c r="G240">
        <f t="shared" si="7"/>
        <v>0.73556223280608901</v>
      </c>
    </row>
    <row r="241" spans="1:7" x14ac:dyDescent="0.2">
      <c r="A241">
        <v>239</v>
      </c>
      <c r="B241">
        <v>235</v>
      </c>
      <c r="C241">
        <v>1.41323262247434E-3</v>
      </c>
      <c r="D241">
        <v>7.11954167788239E-3</v>
      </c>
      <c r="E241" s="1"/>
      <c r="F241">
        <f t="shared" si="6"/>
        <v>0.141323262247434</v>
      </c>
      <c r="G241">
        <f t="shared" si="7"/>
        <v>0.57063090554080498</v>
      </c>
    </row>
    <row r="242" spans="1:7" x14ac:dyDescent="0.2">
      <c r="A242">
        <v>240</v>
      </c>
      <c r="B242">
        <v>236</v>
      </c>
      <c r="C242">
        <v>0.70593473233908499</v>
      </c>
      <c r="D242">
        <v>0.50488866014705303</v>
      </c>
      <c r="F242">
        <f t="shared" si="6"/>
        <v>70.593473233908497</v>
      </c>
      <c r="G242">
        <f t="shared" si="7"/>
        <v>0</v>
      </c>
    </row>
    <row r="243" spans="1:7" x14ac:dyDescent="0.2">
      <c r="A243">
        <v>241</v>
      </c>
      <c r="B243">
        <v>237</v>
      </c>
      <c r="C243">
        <v>2.2670736168567802E-3</v>
      </c>
      <c r="D243">
        <v>6.2757474611224596E-3</v>
      </c>
      <c r="F243">
        <f t="shared" si="6"/>
        <v>0.22670736168567801</v>
      </c>
      <c r="G243">
        <f t="shared" si="7"/>
        <v>0.40086738442656789</v>
      </c>
    </row>
    <row r="244" spans="1:7" x14ac:dyDescent="0.2">
      <c r="A244">
        <v>242</v>
      </c>
      <c r="B244">
        <v>238</v>
      </c>
      <c r="C244">
        <v>2.6227928329106702E-3</v>
      </c>
      <c r="D244">
        <v>5.6736461269700196E-3</v>
      </c>
      <c r="F244">
        <f t="shared" si="6"/>
        <v>0.26227928329106703</v>
      </c>
      <c r="G244">
        <f t="shared" si="7"/>
        <v>0.30508532940593497</v>
      </c>
    </row>
    <row r="245" spans="1:7" x14ac:dyDescent="0.2">
      <c r="A245">
        <v>243</v>
      </c>
      <c r="B245">
        <v>239</v>
      </c>
      <c r="C245">
        <v>1.6558574839195101E-3</v>
      </c>
      <c r="D245">
        <v>4.3209962893899501E-3</v>
      </c>
      <c r="F245">
        <f t="shared" si="6"/>
        <v>0.165585748391951</v>
      </c>
      <c r="G245">
        <f t="shared" si="7"/>
        <v>0.266513880547044</v>
      </c>
    </row>
    <row r="246" spans="1:7" x14ac:dyDescent="0.2">
      <c r="A246">
        <v>244</v>
      </c>
      <c r="B246">
        <v>240</v>
      </c>
      <c r="C246">
        <v>2.6618715078403402E-3</v>
      </c>
      <c r="D246">
        <v>4.8454409111390899E-3</v>
      </c>
      <c r="F246">
        <f t="shared" si="6"/>
        <v>0.26618715078403404</v>
      </c>
      <c r="G246">
        <f t="shared" si="7"/>
        <v>0.21835694032987496</v>
      </c>
    </row>
    <row r="247" spans="1:7" x14ac:dyDescent="0.2">
      <c r="A247">
        <v>245</v>
      </c>
      <c r="B247">
        <v>241</v>
      </c>
      <c r="C247">
        <v>3.1379977980187899E-3</v>
      </c>
      <c r="D247">
        <v>5.9071443002080004E-3</v>
      </c>
      <c r="F247">
        <f t="shared" si="6"/>
        <v>0.31379977980187901</v>
      </c>
      <c r="G247">
        <f t="shared" si="7"/>
        <v>0.27691465021892103</v>
      </c>
    </row>
    <row r="248" spans="1:7" x14ac:dyDescent="0.2">
      <c r="A248">
        <v>246</v>
      </c>
      <c r="B248">
        <v>242</v>
      </c>
      <c r="C248">
        <v>1.5237599981379299E-3</v>
      </c>
      <c r="D248">
        <v>4.1723903164153E-3</v>
      </c>
      <c r="F248">
        <f t="shared" si="6"/>
        <v>0.15237599981379299</v>
      </c>
      <c r="G248">
        <f t="shared" si="7"/>
        <v>0.26486303182773702</v>
      </c>
    </row>
    <row r="249" spans="1:7" x14ac:dyDescent="0.2">
      <c r="A249">
        <v>247</v>
      </c>
      <c r="B249">
        <v>243</v>
      </c>
      <c r="C249">
        <v>2.46856906653571E-3</v>
      </c>
      <c r="D249">
        <v>5.0285830687621701E-3</v>
      </c>
      <c r="F249">
        <f t="shared" si="6"/>
        <v>0.24685690665357099</v>
      </c>
      <c r="G249">
        <f t="shared" si="7"/>
        <v>0.256001400222646</v>
      </c>
    </row>
    <row r="250" spans="1:7" x14ac:dyDescent="0.2">
      <c r="A250">
        <v>248</v>
      </c>
      <c r="B250">
        <v>244</v>
      </c>
      <c r="C250">
        <v>3.46379632207271E-3</v>
      </c>
      <c r="D250">
        <v>5.6608969485877703E-3</v>
      </c>
      <c r="F250">
        <f t="shared" si="6"/>
        <v>0.34637963220727097</v>
      </c>
      <c r="G250">
        <f t="shared" si="7"/>
        <v>0.21971006265150603</v>
      </c>
    </row>
    <row r="251" spans="1:7" x14ac:dyDescent="0.2">
      <c r="A251">
        <v>249</v>
      </c>
      <c r="B251">
        <v>245</v>
      </c>
      <c r="C251">
        <v>1.4210590310953801E-3</v>
      </c>
      <c r="D251">
        <v>3.1834363383123898E-3</v>
      </c>
      <c r="F251">
        <f t="shared" si="6"/>
        <v>0.142105903109538</v>
      </c>
      <c r="G251">
        <f t="shared" si="7"/>
        <v>0.17623773072170099</v>
      </c>
    </row>
    <row r="252" spans="1:7" x14ac:dyDescent="0.2">
      <c r="A252">
        <v>250</v>
      </c>
      <c r="B252">
        <v>246</v>
      </c>
      <c r="C252">
        <v>3.2898788207389902E-3</v>
      </c>
      <c r="D252">
        <v>5.6673968679743E-3</v>
      </c>
      <c r="F252">
        <f t="shared" si="6"/>
        <v>0.32898788207389901</v>
      </c>
      <c r="G252">
        <f t="shared" si="7"/>
        <v>0.23775180472353097</v>
      </c>
    </row>
    <row r="253" spans="1:7" x14ac:dyDescent="0.2">
      <c r="A253">
        <v>251</v>
      </c>
      <c r="B253">
        <v>247</v>
      </c>
      <c r="C253">
        <v>2.2378498498808498E-3</v>
      </c>
      <c r="D253">
        <v>3.39049626204453E-3</v>
      </c>
      <c r="F253">
        <f t="shared" si="6"/>
        <v>0.22378498498808497</v>
      </c>
      <c r="G253">
        <f t="shared" si="7"/>
        <v>0.11526464121636801</v>
      </c>
    </row>
    <row r="254" spans="1:7" x14ac:dyDescent="0.2">
      <c r="A254">
        <v>252</v>
      </c>
      <c r="B254">
        <v>248</v>
      </c>
      <c r="C254">
        <v>2.4116558544701799E-3</v>
      </c>
      <c r="D254">
        <v>3.6403791238722302E-3</v>
      </c>
      <c r="F254">
        <f t="shared" si="6"/>
        <v>0.24116558544701799</v>
      </c>
      <c r="G254">
        <f t="shared" si="7"/>
        <v>0.12287232694020503</v>
      </c>
    </row>
    <row r="255" spans="1:7" x14ac:dyDescent="0.2">
      <c r="A255">
        <v>253</v>
      </c>
      <c r="B255">
        <v>249</v>
      </c>
      <c r="C255">
        <v>2.6880319775743899E-3</v>
      </c>
      <c r="D255">
        <v>4.1491645191097598E-3</v>
      </c>
      <c r="F255">
        <f t="shared" si="6"/>
        <v>0.26880319775743899</v>
      </c>
      <c r="G255">
        <f t="shared" si="7"/>
        <v>0.14611325415353699</v>
      </c>
    </row>
    <row r="256" spans="1:7" x14ac:dyDescent="0.2">
      <c r="A256">
        <v>254</v>
      </c>
      <c r="B256">
        <v>250</v>
      </c>
      <c r="C256">
        <v>1.4643687197768501E-3</v>
      </c>
      <c r="D256">
        <v>7.5314872391740798E-3</v>
      </c>
      <c r="F256">
        <f t="shared" si="6"/>
        <v>0.14643687197768501</v>
      </c>
      <c r="G256">
        <f t="shared" si="7"/>
        <v>0.60671185193972299</v>
      </c>
    </row>
    <row r="257" spans="1:7" x14ac:dyDescent="0.2">
      <c r="A257">
        <v>255</v>
      </c>
      <c r="B257">
        <v>251</v>
      </c>
      <c r="C257">
        <v>1.22564653605219E-3</v>
      </c>
      <c r="D257">
        <v>2.5306709870472699E-3</v>
      </c>
      <c r="F257">
        <f t="shared" si="6"/>
        <v>0.122564653605219</v>
      </c>
      <c r="G257">
        <f t="shared" si="7"/>
        <v>0.13050244509950798</v>
      </c>
    </row>
    <row r="258" spans="1:7" x14ac:dyDescent="0.2">
      <c r="A258">
        <v>256</v>
      </c>
      <c r="B258">
        <v>252</v>
      </c>
      <c r="C258">
        <v>1.9454594150817E-3</v>
      </c>
      <c r="D258">
        <v>3.1608865057247801E-3</v>
      </c>
      <c r="F258">
        <f t="shared" ref="F258:F321" si="8">100*C258</f>
        <v>0.19454594150817001</v>
      </c>
      <c r="G258">
        <f t="shared" ref="G258:G321" si="9">100*MAX(D258-$C258,0)</f>
        <v>0.12154270906430802</v>
      </c>
    </row>
    <row r="259" spans="1:7" x14ac:dyDescent="0.2">
      <c r="A259">
        <v>257</v>
      </c>
      <c r="B259">
        <v>253</v>
      </c>
      <c r="C259">
        <v>4.96042704381797E-3</v>
      </c>
      <c r="D259">
        <v>6.4121363465113003E-3</v>
      </c>
      <c r="F259">
        <f t="shared" si="8"/>
        <v>0.49604270438179698</v>
      </c>
      <c r="G259">
        <f t="shared" si="9"/>
        <v>0.14517093026933303</v>
      </c>
    </row>
    <row r="260" spans="1:7" x14ac:dyDescent="0.2">
      <c r="A260">
        <v>258</v>
      </c>
      <c r="B260">
        <v>254</v>
      </c>
      <c r="C260">
        <v>1.24551579267561E-3</v>
      </c>
      <c r="D260">
        <v>2.0195467840346199E-3</v>
      </c>
      <c r="F260">
        <f t="shared" si="8"/>
        <v>0.124551579267561</v>
      </c>
      <c r="G260">
        <f t="shared" si="9"/>
        <v>7.7403099135900988E-2</v>
      </c>
    </row>
    <row r="261" spans="1:7" x14ac:dyDescent="0.2">
      <c r="A261">
        <v>259</v>
      </c>
      <c r="B261">
        <v>255</v>
      </c>
      <c r="C261">
        <v>1.8006231455262799E-3</v>
      </c>
      <c r="D261">
        <v>1.4930024813630701E-3</v>
      </c>
      <c r="F261">
        <f t="shared" si="8"/>
        <v>0.180062314552628</v>
      </c>
      <c r="G261">
        <f t="shared" si="9"/>
        <v>0</v>
      </c>
    </row>
    <row r="262" spans="1:7" x14ac:dyDescent="0.2">
      <c r="A262">
        <v>260</v>
      </c>
      <c r="B262">
        <v>256</v>
      </c>
      <c r="C262">
        <v>1.79139603391789E-3</v>
      </c>
      <c r="D262">
        <v>2.7261319730410801E-3</v>
      </c>
      <c r="F262">
        <f t="shared" si="8"/>
        <v>0.179139603391789</v>
      </c>
      <c r="G262">
        <f t="shared" si="9"/>
        <v>9.347359391231902E-2</v>
      </c>
    </row>
    <row r="263" spans="1:7" x14ac:dyDescent="0.2">
      <c r="A263">
        <v>261</v>
      </c>
      <c r="B263">
        <v>257</v>
      </c>
      <c r="C263">
        <v>1.04114170713778E-3</v>
      </c>
      <c r="D263">
        <v>1.90073429160893E-3</v>
      </c>
      <c r="F263">
        <f t="shared" si="8"/>
        <v>0.104114170713778</v>
      </c>
      <c r="G263">
        <f t="shared" si="9"/>
        <v>8.5959258447115008E-2</v>
      </c>
    </row>
    <row r="264" spans="1:7" x14ac:dyDescent="0.2">
      <c r="A264">
        <v>262</v>
      </c>
      <c r="B264">
        <v>258</v>
      </c>
      <c r="C264">
        <v>2.7855276333859399E-3</v>
      </c>
      <c r="D264">
        <v>3.2517508749111798E-3</v>
      </c>
      <c r="F264">
        <f t="shared" si="8"/>
        <v>0.27855276333859397</v>
      </c>
      <c r="G264">
        <f t="shared" si="9"/>
        <v>4.6622324152523986E-2</v>
      </c>
    </row>
    <row r="265" spans="1:7" x14ac:dyDescent="0.2">
      <c r="A265">
        <v>263</v>
      </c>
      <c r="B265">
        <v>259</v>
      </c>
      <c r="C265">
        <v>9.2639922388431002E-4</v>
      </c>
      <c r="D265">
        <v>2.0484027406845501E-3</v>
      </c>
      <c r="F265">
        <f t="shared" si="8"/>
        <v>9.2639922388430995E-2</v>
      </c>
      <c r="G265">
        <f t="shared" si="9"/>
        <v>0.11220035168002401</v>
      </c>
    </row>
    <row r="266" spans="1:7" x14ac:dyDescent="0.2">
      <c r="A266">
        <v>264</v>
      </c>
      <c r="B266">
        <v>260</v>
      </c>
      <c r="C266">
        <v>1.41541201928783E-3</v>
      </c>
      <c r="D266">
        <v>1.8711577909772399E-3</v>
      </c>
      <c r="F266">
        <f t="shared" si="8"/>
        <v>0.141541201928783</v>
      </c>
      <c r="G266">
        <f t="shared" si="9"/>
        <v>4.5574577168940991E-2</v>
      </c>
    </row>
    <row r="267" spans="1:7" x14ac:dyDescent="0.2">
      <c r="A267">
        <v>265</v>
      </c>
      <c r="B267">
        <v>261</v>
      </c>
      <c r="C267">
        <v>2.2865269488584199E-3</v>
      </c>
      <c r="D267">
        <v>3.2470252434693798E-3</v>
      </c>
      <c r="F267">
        <f t="shared" si="8"/>
        <v>0.228652694885842</v>
      </c>
      <c r="G267">
        <f t="shared" si="9"/>
        <v>9.6049829461095998E-2</v>
      </c>
    </row>
    <row r="268" spans="1:7" x14ac:dyDescent="0.2">
      <c r="A268">
        <v>266</v>
      </c>
      <c r="B268">
        <v>262</v>
      </c>
      <c r="C268">
        <v>1.6837916606937801E-3</v>
      </c>
      <c r="D268">
        <v>2.2494445818787398E-3</v>
      </c>
      <c r="F268">
        <f t="shared" si="8"/>
        <v>0.168379166069378</v>
      </c>
      <c r="G268">
        <f t="shared" si="9"/>
        <v>5.6565292118495973E-2</v>
      </c>
    </row>
    <row r="269" spans="1:7" x14ac:dyDescent="0.2">
      <c r="A269">
        <v>267</v>
      </c>
      <c r="B269">
        <v>263</v>
      </c>
      <c r="C269">
        <v>2.4848545923251198E-3</v>
      </c>
      <c r="D269">
        <v>2.5979472799099301E-3</v>
      </c>
      <c r="F269">
        <f t="shared" si="8"/>
        <v>0.24848545923251197</v>
      </c>
      <c r="G269">
        <f t="shared" si="9"/>
        <v>1.1309268758481024E-2</v>
      </c>
    </row>
    <row r="270" spans="1:7" x14ac:dyDescent="0.2">
      <c r="A270">
        <v>268</v>
      </c>
      <c r="B270">
        <v>264</v>
      </c>
      <c r="C270">
        <v>2.1304312221514E-3</v>
      </c>
      <c r="D270">
        <v>2.14350155047301E-3</v>
      </c>
      <c r="F270">
        <f t="shared" si="8"/>
        <v>0.21304312221513999</v>
      </c>
      <c r="G270">
        <f t="shared" si="9"/>
        <v>1.3070328321609925E-3</v>
      </c>
    </row>
    <row r="271" spans="1:7" x14ac:dyDescent="0.2">
      <c r="A271">
        <v>269</v>
      </c>
      <c r="B271">
        <v>265</v>
      </c>
      <c r="C271">
        <v>1.82981659087702E-3</v>
      </c>
      <c r="D271">
        <v>2.8900605229199099E-3</v>
      </c>
      <c r="F271">
        <f t="shared" si="8"/>
        <v>0.182981659087702</v>
      </c>
      <c r="G271">
        <f t="shared" si="9"/>
        <v>0.106024393204289</v>
      </c>
    </row>
    <row r="272" spans="1:7" x14ac:dyDescent="0.2">
      <c r="A272">
        <v>270</v>
      </c>
      <c r="B272">
        <v>266</v>
      </c>
      <c r="C272">
        <v>1.43010580649354E-3</v>
      </c>
      <c r="D272">
        <v>2.0682169279188402E-3</v>
      </c>
      <c r="F272">
        <f t="shared" si="8"/>
        <v>0.14301058064935401</v>
      </c>
      <c r="G272">
        <f t="shared" si="9"/>
        <v>6.3811112142530019E-2</v>
      </c>
    </row>
    <row r="273" spans="1:7" x14ac:dyDescent="0.2">
      <c r="A273">
        <v>271</v>
      </c>
      <c r="B273">
        <v>267</v>
      </c>
      <c r="C273">
        <v>1.8908793220058901E-3</v>
      </c>
      <c r="D273">
        <v>2.49717177010996E-3</v>
      </c>
      <c r="F273">
        <f t="shared" si="8"/>
        <v>0.189087932200589</v>
      </c>
      <c r="G273">
        <f t="shared" si="9"/>
        <v>6.062924481040699E-2</v>
      </c>
    </row>
    <row r="274" spans="1:7" x14ac:dyDescent="0.2">
      <c r="A274">
        <v>272</v>
      </c>
      <c r="B274">
        <v>268</v>
      </c>
      <c r="C274">
        <v>2.7816267086265998E-3</v>
      </c>
      <c r="D274">
        <v>3.1276156413920998E-3</v>
      </c>
      <c r="F274">
        <f t="shared" si="8"/>
        <v>0.27816267086266</v>
      </c>
      <c r="G274">
        <f t="shared" si="9"/>
        <v>3.4598893276550004E-2</v>
      </c>
    </row>
    <row r="275" spans="1:7" x14ac:dyDescent="0.2">
      <c r="A275">
        <v>273</v>
      </c>
      <c r="B275">
        <v>269</v>
      </c>
      <c r="C275">
        <v>1.4339829402926899E-3</v>
      </c>
      <c r="D275">
        <v>1.66185883183731E-3</v>
      </c>
      <c r="F275">
        <f t="shared" si="8"/>
        <v>0.14339829402926899</v>
      </c>
      <c r="G275">
        <f t="shared" si="9"/>
        <v>2.2787589154462003E-2</v>
      </c>
    </row>
    <row r="276" spans="1:7" x14ac:dyDescent="0.2">
      <c r="A276">
        <v>274</v>
      </c>
      <c r="B276">
        <v>270</v>
      </c>
      <c r="C276">
        <v>1.51550742462516E-3</v>
      </c>
      <c r="D276">
        <v>1.7025224834061299E-3</v>
      </c>
      <c r="F276">
        <f t="shared" si="8"/>
        <v>0.15155074246251601</v>
      </c>
      <c r="G276">
        <f t="shared" si="9"/>
        <v>1.8701505878096991E-2</v>
      </c>
    </row>
    <row r="277" spans="1:7" x14ac:dyDescent="0.2">
      <c r="A277">
        <v>275</v>
      </c>
      <c r="B277">
        <v>271</v>
      </c>
      <c r="C277">
        <v>1.32802916762581E-3</v>
      </c>
      <c r="D277">
        <v>1.5530437105637301E-3</v>
      </c>
      <c r="F277">
        <f t="shared" si="8"/>
        <v>0.13280291676258099</v>
      </c>
      <c r="G277">
        <f t="shared" si="9"/>
        <v>2.2501454293792005E-2</v>
      </c>
    </row>
    <row r="278" spans="1:7" x14ac:dyDescent="0.2">
      <c r="A278">
        <v>276</v>
      </c>
      <c r="B278">
        <v>272</v>
      </c>
      <c r="C278">
        <v>1.2753616170616501E-3</v>
      </c>
      <c r="D278">
        <v>1.45191673480095E-3</v>
      </c>
      <c r="F278">
        <f t="shared" si="8"/>
        <v>0.127536161706165</v>
      </c>
      <c r="G278">
        <f t="shared" si="9"/>
        <v>1.7655511773929999E-2</v>
      </c>
    </row>
    <row r="279" spans="1:7" x14ac:dyDescent="0.2">
      <c r="A279">
        <v>277</v>
      </c>
      <c r="B279">
        <v>273</v>
      </c>
      <c r="C279">
        <v>1.04453769460102E-3</v>
      </c>
      <c r="D279">
        <v>1.4460962972287601E-3</v>
      </c>
      <c r="F279">
        <f t="shared" si="8"/>
        <v>0.104453769460102</v>
      </c>
      <c r="G279">
        <f t="shared" si="9"/>
        <v>4.0155860262773999E-2</v>
      </c>
    </row>
    <row r="280" spans="1:7" x14ac:dyDescent="0.2">
      <c r="A280">
        <v>278</v>
      </c>
      <c r="B280">
        <v>274</v>
      </c>
      <c r="C280">
        <v>1.73877236756674E-3</v>
      </c>
      <c r="D280">
        <v>1.9694501370823301E-3</v>
      </c>
      <c r="F280">
        <f t="shared" si="8"/>
        <v>0.17387723675667399</v>
      </c>
      <c r="G280">
        <f t="shared" si="9"/>
        <v>2.3067776951559003E-2</v>
      </c>
    </row>
    <row r="281" spans="1:7" x14ac:dyDescent="0.2">
      <c r="A281">
        <v>279</v>
      </c>
      <c r="B281">
        <v>275</v>
      </c>
      <c r="C281">
        <v>0.23510065345894601</v>
      </c>
      <c r="D281">
        <v>4.42890209036143E-2</v>
      </c>
      <c r="F281">
        <f t="shared" si="8"/>
        <v>23.510065345894603</v>
      </c>
      <c r="G281">
        <f t="shared" si="9"/>
        <v>0</v>
      </c>
    </row>
    <row r="282" spans="1:7" x14ac:dyDescent="0.2">
      <c r="A282">
        <v>280</v>
      </c>
      <c r="B282">
        <v>276</v>
      </c>
      <c r="C282">
        <v>0.23387022007515201</v>
      </c>
      <c r="D282">
        <v>1.5555539598249501E-3</v>
      </c>
      <c r="F282">
        <f t="shared" si="8"/>
        <v>23.387022007515203</v>
      </c>
      <c r="G282">
        <f t="shared" si="9"/>
        <v>0</v>
      </c>
    </row>
    <row r="283" spans="1:7" x14ac:dyDescent="0.2">
      <c r="A283">
        <v>281</v>
      </c>
      <c r="B283">
        <v>277</v>
      </c>
      <c r="C283">
        <v>2.2072884445674002E-3</v>
      </c>
      <c r="D283">
        <v>0.19135524379248001</v>
      </c>
      <c r="F283">
        <f t="shared" si="8"/>
        <v>0.22072884445674001</v>
      </c>
      <c r="G283">
        <f t="shared" si="9"/>
        <v>18.91479553479126</v>
      </c>
    </row>
    <row r="284" spans="1:7" x14ac:dyDescent="0.2">
      <c r="A284">
        <v>282</v>
      </c>
      <c r="B284">
        <v>278</v>
      </c>
      <c r="C284">
        <v>1.7508591197732E-3</v>
      </c>
      <c r="D284">
        <v>0.197638286125076</v>
      </c>
      <c r="F284">
        <f t="shared" si="8"/>
        <v>0.17508591197732001</v>
      </c>
      <c r="G284">
        <f t="shared" si="9"/>
        <v>19.588742700530279</v>
      </c>
    </row>
    <row r="285" spans="1:7" x14ac:dyDescent="0.2">
      <c r="A285">
        <v>283</v>
      </c>
      <c r="B285">
        <v>279</v>
      </c>
      <c r="C285">
        <v>4.1579489447285799E-3</v>
      </c>
      <c r="D285">
        <v>0.38605920079063899</v>
      </c>
      <c r="F285">
        <f t="shared" si="8"/>
        <v>0.415794894472858</v>
      </c>
      <c r="G285">
        <f t="shared" si="9"/>
        <v>38.190125184591039</v>
      </c>
    </row>
    <row r="286" spans="1:7" x14ac:dyDescent="0.2">
      <c r="A286">
        <v>284</v>
      </c>
      <c r="B286">
        <v>280</v>
      </c>
      <c r="C286">
        <v>1.4697471566447701E-3</v>
      </c>
      <c r="D286">
        <v>0.168741175445874</v>
      </c>
      <c r="F286">
        <f t="shared" si="8"/>
        <v>0.14697471566447701</v>
      </c>
      <c r="G286">
        <f t="shared" si="9"/>
        <v>16.727142828922922</v>
      </c>
    </row>
    <row r="287" spans="1:7" x14ac:dyDescent="0.2">
      <c r="A287">
        <v>285</v>
      </c>
      <c r="B287">
        <v>281</v>
      </c>
      <c r="C287">
        <v>1.5912549640049001E-3</v>
      </c>
      <c r="D287">
        <v>0.341937536032347</v>
      </c>
      <c r="F287">
        <f t="shared" si="8"/>
        <v>0.15912549640049001</v>
      </c>
      <c r="G287">
        <f t="shared" si="9"/>
        <v>34.034628106834205</v>
      </c>
    </row>
    <row r="288" spans="1:7" x14ac:dyDescent="0.2">
      <c r="A288">
        <v>286</v>
      </c>
      <c r="B288">
        <v>282</v>
      </c>
      <c r="C288">
        <v>1.7000846309918099E-3</v>
      </c>
      <c r="D288">
        <v>2.21917417033996E-3</v>
      </c>
      <c r="F288">
        <f t="shared" si="8"/>
        <v>0.170008463099181</v>
      </c>
      <c r="G288">
        <f t="shared" si="9"/>
        <v>5.1908953934815004E-2</v>
      </c>
    </row>
    <row r="289" spans="1:7" x14ac:dyDescent="0.2">
      <c r="A289">
        <v>287</v>
      </c>
      <c r="B289">
        <v>283</v>
      </c>
      <c r="C289">
        <v>0.237383788180899</v>
      </c>
      <c r="D289">
        <v>5.03280900411354E-2</v>
      </c>
      <c r="F289">
        <f t="shared" si="8"/>
        <v>23.738378818089899</v>
      </c>
      <c r="G289">
        <f t="shared" si="9"/>
        <v>0</v>
      </c>
    </row>
    <row r="290" spans="1:7" x14ac:dyDescent="0.2">
      <c r="A290">
        <v>288</v>
      </c>
      <c r="B290">
        <v>284</v>
      </c>
      <c r="C290">
        <v>1.7561405641412699E-3</v>
      </c>
      <c r="D290">
        <v>1.67101178726533E-3</v>
      </c>
      <c r="F290">
        <f t="shared" si="8"/>
        <v>0.175614056414127</v>
      </c>
      <c r="G290">
        <f t="shared" si="9"/>
        <v>0</v>
      </c>
    </row>
    <row r="291" spans="1:7" x14ac:dyDescent="0.2">
      <c r="A291">
        <v>289</v>
      </c>
      <c r="B291">
        <v>285</v>
      </c>
      <c r="C291">
        <v>1.30845811447561E-3</v>
      </c>
      <c r="D291">
        <v>4.4220900152648797E-3</v>
      </c>
      <c r="F291">
        <f t="shared" si="8"/>
        <v>0.13084581144756099</v>
      </c>
      <c r="G291">
        <f t="shared" si="9"/>
        <v>0.31136319007892699</v>
      </c>
    </row>
    <row r="292" spans="1:7" x14ac:dyDescent="0.2">
      <c r="A292">
        <v>290</v>
      </c>
      <c r="B292">
        <v>286</v>
      </c>
      <c r="C292">
        <v>2.1165570344081099E-3</v>
      </c>
      <c r="D292">
        <v>2.12085650883266E-3</v>
      </c>
      <c r="F292">
        <f t="shared" si="8"/>
        <v>0.21165570344081097</v>
      </c>
      <c r="G292">
        <f t="shared" si="9"/>
        <v>4.2994744245501357E-4</v>
      </c>
    </row>
    <row r="293" spans="1:7" x14ac:dyDescent="0.2">
      <c r="A293">
        <v>291</v>
      </c>
      <c r="B293">
        <v>287</v>
      </c>
      <c r="C293">
        <v>0.178986912344445</v>
      </c>
      <c r="D293">
        <v>1.6816408521535101E-2</v>
      </c>
      <c r="F293">
        <f t="shared" si="8"/>
        <v>17.898691234444499</v>
      </c>
      <c r="G293">
        <f t="shared" si="9"/>
        <v>0</v>
      </c>
    </row>
    <row r="294" spans="1:7" x14ac:dyDescent="0.2">
      <c r="A294">
        <v>292</v>
      </c>
      <c r="B294">
        <v>288</v>
      </c>
      <c r="C294">
        <v>2.7024740284605901E-3</v>
      </c>
      <c r="D294">
        <v>2.5053844373587601E-3</v>
      </c>
      <c r="F294">
        <f t="shared" si="8"/>
        <v>0.27024740284605903</v>
      </c>
      <c r="G294">
        <f t="shared" si="9"/>
        <v>0</v>
      </c>
    </row>
    <row r="295" spans="1:7" x14ac:dyDescent="0.2">
      <c r="A295">
        <v>293</v>
      </c>
      <c r="B295">
        <v>289</v>
      </c>
      <c r="C295">
        <v>2.1897002492905801E-3</v>
      </c>
      <c r="D295">
        <v>1.6969323006714001E-3</v>
      </c>
      <c r="F295">
        <f t="shared" si="8"/>
        <v>0.21897002492905801</v>
      </c>
      <c r="G295">
        <f t="shared" si="9"/>
        <v>0</v>
      </c>
    </row>
    <row r="296" spans="1:7" x14ac:dyDescent="0.2">
      <c r="A296">
        <v>294</v>
      </c>
      <c r="B296">
        <v>290</v>
      </c>
      <c r="C296">
        <v>1.6803486510049001E-3</v>
      </c>
      <c r="D296">
        <v>1.6034511421182901E-3</v>
      </c>
      <c r="F296">
        <f t="shared" si="8"/>
        <v>0.16803486510049001</v>
      </c>
      <c r="G296">
        <f t="shared" si="9"/>
        <v>0</v>
      </c>
    </row>
    <row r="297" spans="1:7" x14ac:dyDescent="0.2">
      <c r="A297">
        <v>295</v>
      </c>
      <c r="B297">
        <v>291</v>
      </c>
      <c r="C297">
        <v>2.0082446020324302E-3</v>
      </c>
      <c r="D297">
        <v>1.7013286876714901E-3</v>
      </c>
      <c r="F297">
        <f t="shared" si="8"/>
        <v>0.20082446020324302</v>
      </c>
      <c r="G297">
        <f t="shared" si="9"/>
        <v>0</v>
      </c>
    </row>
    <row r="298" spans="1:7" x14ac:dyDescent="0.2">
      <c r="A298">
        <v>296</v>
      </c>
      <c r="B298">
        <v>292</v>
      </c>
      <c r="C298">
        <v>2.2397008303539998E-3</v>
      </c>
      <c r="D298">
        <v>1.5724151764359099E-3</v>
      </c>
      <c r="F298">
        <f t="shared" si="8"/>
        <v>0.22397008303539997</v>
      </c>
      <c r="G298">
        <f t="shared" si="9"/>
        <v>0</v>
      </c>
    </row>
    <row r="299" spans="1:7" x14ac:dyDescent="0.2">
      <c r="A299">
        <v>297</v>
      </c>
      <c r="B299">
        <v>293</v>
      </c>
      <c r="C299">
        <v>1.3392069400207499E-3</v>
      </c>
      <c r="D299">
        <v>1.3589015588026099E-3</v>
      </c>
      <c r="F299">
        <f t="shared" si="8"/>
        <v>0.13392069400207499</v>
      </c>
      <c r="G299">
        <f t="shared" si="9"/>
        <v>1.9694618781859958E-3</v>
      </c>
    </row>
    <row r="300" spans="1:7" x14ac:dyDescent="0.2">
      <c r="A300">
        <v>298</v>
      </c>
      <c r="B300">
        <v>294</v>
      </c>
      <c r="C300">
        <v>2.2444003368875302E-3</v>
      </c>
      <c r="D300">
        <v>1.9782831513613501E-3</v>
      </c>
      <c r="F300">
        <f t="shared" si="8"/>
        <v>0.22444003368875301</v>
      </c>
      <c r="G300">
        <f t="shared" si="9"/>
        <v>0</v>
      </c>
    </row>
    <row r="301" spans="1:7" x14ac:dyDescent="0.2">
      <c r="A301">
        <v>299</v>
      </c>
      <c r="B301">
        <v>295</v>
      </c>
      <c r="C301">
        <v>2.19653893177042E-3</v>
      </c>
      <c r="D301">
        <v>2.1453116296826702E-3</v>
      </c>
      <c r="F301">
        <f t="shared" si="8"/>
        <v>0.21965389317704201</v>
      </c>
      <c r="G301">
        <f t="shared" si="9"/>
        <v>0</v>
      </c>
    </row>
    <row r="302" spans="1:7" x14ac:dyDescent="0.2">
      <c r="A302">
        <v>300</v>
      </c>
      <c r="B302">
        <v>296</v>
      </c>
      <c r="C302">
        <v>2.4723198141566299E-3</v>
      </c>
      <c r="D302">
        <v>2.45868171474366E-3</v>
      </c>
      <c r="F302">
        <f t="shared" si="8"/>
        <v>0.24723198141566299</v>
      </c>
      <c r="G302">
        <f t="shared" si="9"/>
        <v>0</v>
      </c>
    </row>
    <row r="303" spans="1:7" x14ac:dyDescent="0.2">
      <c r="A303">
        <v>301</v>
      </c>
      <c r="B303">
        <v>297</v>
      </c>
      <c r="C303">
        <v>2.4878480002182698E-3</v>
      </c>
      <c r="D303">
        <v>1.51985027955042E-3</v>
      </c>
      <c r="F303">
        <f t="shared" si="8"/>
        <v>0.24878480002182699</v>
      </c>
      <c r="G303">
        <f t="shared" si="9"/>
        <v>0</v>
      </c>
    </row>
    <row r="304" spans="1:7" x14ac:dyDescent="0.2">
      <c r="A304">
        <v>302</v>
      </c>
      <c r="B304">
        <v>298</v>
      </c>
      <c r="C304">
        <v>2.38767900832354E-3</v>
      </c>
      <c r="D304">
        <v>2.1158663064190599E-3</v>
      </c>
      <c r="F304">
        <f t="shared" si="8"/>
        <v>0.238767900832354</v>
      </c>
      <c r="G304">
        <f t="shared" si="9"/>
        <v>0</v>
      </c>
    </row>
    <row r="305" spans="1:7" x14ac:dyDescent="0.2">
      <c r="A305">
        <v>303</v>
      </c>
      <c r="B305">
        <v>299</v>
      </c>
      <c r="C305">
        <v>7.2940024285551497E-3</v>
      </c>
      <c r="D305">
        <v>7.06945641762316E-3</v>
      </c>
      <c r="F305">
        <f t="shared" si="8"/>
        <v>0.72940024285551497</v>
      </c>
      <c r="G305">
        <f t="shared" si="9"/>
        <v>0</v>
      </c>
    </row>
    <row r="306" spans="1:7" x14ac:dyDescent="0.2">
      <c r="A306">
        <v>304</v>
      </c>
      <c r="B306">
        <v>300</v>
      </c>
      <c r="C306">
        <v>3.3912022497487098E-3</v>
      </c>
      <c r="D306">
        <v>2.9833680401335802E-3</v>
      </c>
      <c r="F306">
        <f t="shared" si="8"/>
        <v>0.33912022497487099</v>
      </c>
      <c r="G306">
        <f t="shared" si="9"/>
        <v>0</v>
      </c>
    </row>
    <row r="307" spans="1:7" x14ac:dyDescent="0.2">
      <c r="A307">
        <v>305</v>
      </c>
      <c r="B307">
        <v>301</v>
      </c>
      <c r="C307">
        <v>3.8266991321322902E-3</v>
      </c>
      <c r="D307">
        <v>3.5763084565690099E-3</v>
      </c>
      <c r="F307">
        <f t="shared" si="8"/>
        <v>0.38266991321322902</v>
      </c>
      <c r="G307">
        <f t="shared" si="9"/>
        <v>0</v>
      </c>
    </row>
    <row r="308" spans="1:7" x14ac:dyDescent="0.2">
      <c r="A308">
        <v>306</v>
      </c>
      <c r="B308">
        <v>302</v>
      </c>
      <c r="C308">
        <v>3.0919619634266499E-3</v>
      </c>
      <c r="D308">
        <v>2.6508922166507401E-3</v>
      </c>
      <c r="F308">
        <f t="shared" si="8"/>
        <v>0.30919619634266499</v>
      </c>
      <c r="G308">
        <f t="shared" si="9"/>
        <v>0</v>
      </c>
    </row>
    <row r="309" spans="1:7" x14ac:dyDescent="0.2">
      <c r="A309">
        <v>307</v>
      </c>
      <c r="B309">
        <v>303</v>
      </c>
      <c r="C309">
        <v>2.3796771847980399E-3</v>
      </c>
      <c r="D309">
        <v>1.73428665597143E-3</v>
      </c>
      <c r="F309">
        <f t="shared" si="8"/>
        <v>0.237967718479804</v>
      </c>
      <c r="G309">
        <f t="shared" si="9"/>
        <v>0</v>
      </c>
    </row>
    <row r="310" spans="1:7" x14ac:dyDescent="0.2">
      <c r="A310">
        <v>308</v>
      </c>
      <c r="B310">
        <v>304</v>
      </c>
      <c r="C310">
        <v>1.3908456456994101E-3</v>
      </c>
      <c r="D310">
        <v>1.9209586661047501E-3</v>
      </c>
      <c r="F310">
        <f t="shared" si="8"/>
        <v>0.139084564569941</v>
      </c>
      <c r="G310">
        <f t="shared" si="9"/>
        <v>5.3011302040533996E-2</v>
      </c>
    </row>
    <row r="311" spans="1:7" x14ac:dyDescent="0.2">
      <c r="A311">
        <v>309</v>
      </c>
      <c r="B311">
        <v>305</v>
      </c>
      <c r="C311">
        <v>1.09197430701061E-3</v>
      </c>
      <c r="D311">
        <v>1.2516210376393301E-3</v>
      </c>
      <c r="F311">
        <f t="shared" si="8"/>
        <v>0.109197430701061</v>
      </c>
      <c r="G311">
        <f t="shared" si="9"/>
        <v>1.5964673062872012E-2</v>
      </c>
    </row>
    <row r="312" spans="1:7" x14ac:dyDescent="0.2">
      <c r="A312">
        <v>310</v>
      </c>
      <c r="B312">
        <v>306</v>
      </c>
      <c r="C312">
        <v>1.8072535233427101E-3</v>
      </c>
      <c r="D312">
        <v>2.2151651647697502E-3</v>
      </c>
      <c r="F312">
        <f t="shared" si="8"/>
        <v>0.18072535233427101</v>
      </c>
      <c r="G312">
        <f t="shared" si="9"/>
        <v>4.0791164142704013E-2</v>
      </c>
    </row>
    <row r="313" spans="1:7" x14ac:dyDescent="0.2">
      <c r="A313">
        <v>311</v>
      </c>
      <c r="B313">
        <v>307</v>
      </c>
      <c r="C313">
        <v>1.38916454349282E-3</v>
      </c>
      <c r="D313">
        <v>2.0484345125842702E-3</v>
      </c>
      <c r="F313">
        <f t="shared" si="8"/>
        <v>0.13891645434928199</v>
      </c>
      <c r="G313">
        <f t="shared" si="9"/>
        <v>6.5926996909145025E-2</v>
      </c>
    </row>
    <row r="314" spans="1:7" x14ac:dyDescent="0.2">
      <c r="A314">
        <v>312</v>
      </c>
      <c r="B314">
        <v>308</v>
      </c>
      <c r="C314">
        <v>2.7837123686926201E-3</v>
      </c>
      <c r="D314">
        <v>3.0868534381501499E-3</v>
      </c>
      <c r="F314">
        <f t="shared" si="8"/>
        <v>0.27837123686926202</v>
      </c>
      <c r="G314">
        <f t="shared" si="9"/>
        <v>3.0314106945752983E-2</v>
      </c>
    </row>
    <row r="315" spans="1:7" x14ac:dyDescent="0.2">
      <c r="A315">
        <v>313</v>
      </c>
      <c r="B315">
        <v>309</v>
      </c>
      <c r="C315">
        <v>1.86358334975003E-3</v>
      </c>
      <c r="D315">
        <v>2.2629086423356201E-3</v>
      </c>
      <c r="F315">
        <f t="shared" si="8"/>
        <v>0.18635833497500301</v>
      </c>
      <c r="G315">
        <f t="shared" si="9"/>
        <v>3.9932529258559016E-2</v>
      </c>
    </row>
    <row r="316" spans="1:7" x14ac:dyDescent="0.2">
      <c r="A316">
        <v>314</v>
      </c>
      <c r="B316">
        <v>310</v>
      </c>
      <c r="C316">
        <v>0</v>
      </c>
      <c r="D316">
        <v>0</v>
      </c>
      <c r="F316">
        <f t="shared" si="8"/>
        <v>0</v>
      </c>
      <c r="G316">
        <f t="shared" si="9"/>
        <v>0</v>
      </c>
    </row>
    <row r="317" spans="1:7" x14ac:dyDescent="0.2">
      <c r="A317">
        <v>315</v>
      </c>
      <c r="B317">
        <v>311</v>
      </c>
      <c r="C317">
        <v>0</v>
      </c>
      <c r="D317">
        <v>0</v>
      </c>
      <c r="F317">
        <f t="shared" si="8"/>
        <v>0</v>
      </c>
      <c r="G317">
        <f t="shared" si="9"/>
        <v>0</v>
      </c>
    </row>
    <row r="318" spans="1:7" x14ac:dyDescent="0.2">
      <c r="A318">
        <v>316</v>
      </c>
      <c r="B318">
        <v>312</v>
      </c>
      <c r="C318">
        <v>2.6272521779609499E-3</v>
      </c>
      <c r="D318">
        <v>2.3309130840904599E-3</v>
      </c>
      <c r="F318">
        <f t="shared" si="8"/>
        <v>0.26272521779609498</v>
      </c>
      <c r="G318">
        <f t="shared" si="9"/>
        <v>0</v>
      </c>
    </row>
    <row r="319" spans="1:7" x14ac:dyDescent="0.2">
      <c r="A319">
        <v>317</v>
      </c>
      <c r="B319">
        <v>313</v>
      </c>
      <c r="C319">
        <v>5.6677230148563197E-3</v>
      </c>
      <c r="D319">
        <v>4.9701032888919703E-3</v>
      </c>
      <c r="F319">
        <f t="shared" si="8"/>
        <v>0.56677230148563196</v>
      </c>
      <c r="G319">
        <f t="shared" si="9"/>
        <v>0</v>
      </c>
    </row>
    <row r="320" spans="1:7" x14ac:dyDescent="0.2">
      <c r="A320">
        <v>318</v>
      </c>
      <c r="B320">
        <v>314</v>
      </c>
      <c r="C320">
        <v>2.1763744414393998E-3</v>
      </c>
      <c r="D320">
        <v>2.6961981268798399E-3</v>
      </c>
      <c r="F320">
        <f t="shared" si="8"/>
        <v>0.21763744414393998</v>
      </c>
      <c r="G320">
        <f t="shared" si="9"/>
        <v>5.1982368544044005E-2</v>
      </c>
    </row>
    <row r="321" spans="1:7" x14ac:dyDescent="0.2">
      <c r="A321">
        <v>319</v>
      </c>
      <c r="B321">
        <v>315</v>
      </c>
      <c r="C321">
        <v>1.95158040818712E-3</v>
      </c>
      <c r="D321">
        <v>2.4699186261491601E-3</v>
      </c>
      <c r="F321">
        <f t="shared" si="8"/>
        <v>0.19515804081871199</v>
      </c>
      <c r="G321">
        <f t="shared" si="9"/>
        <v>5.1833821796204008E-2</v>
      </c>
    </row>
    <row r="322" spans="1:7" x14ac:dyDescent="0.2">
      <c r="A322">
        <v>320</v>
      </c>
      <c r="B322">
        <v>316</v>
      </c>
      <c r="C322">
        <v>2.1945554863699698E-3</v>
      </c>
      <c r="D322">
        <v>2.00097896227388E-3</v>
      </c>
      <c r="F322">
        <f t="shared" ref="F322:F385" si="10">100*C322</f>
        <v>0.21945554863699698</v>
      </c>
      <c r="G322">
        <f t="shared" ref="G322:G385" si="11">100*MAX(D322-$C322,0)</f>
        <v>0</v>
      </c>
    </row>
    <row r="323" spans="1:7" x14ac:dyDescent="0.2">
      <c r="A323">
        <v>321</v>
      </c>
      <c r="B323">
        <v>317</v>
      </c>
      <c r="C323">
        <v>3.3116528676751999E-3</v>
      </c>
      <c r="D323">
        <v>3.6473329382598601E-3</v>
      </c>
      <c r="F323">
        <f t="shared" si="10"/>
        <v>0.33116528676752</v>
      </c>
      <c r="G323">
        <f t="shared" si="11"/>
        <v>3.3568007058466021E-2</v>
      </c>
    </row>
    <row r="324" spans="1:7" x14ac:dyDescent="0.2">
      <c r="A324">
        <v>322</v>
      </c>
      <c r="B324">
        <v>318</v>
      </c>
      <c r="C324">
        <v>1.6181697632519699E-3</v>
      </c>
      <c r="D324">
        <v>2.1669197452481E-3</v>
      </c>
      <c r="F324">
        <f t="shared" si="10"/>
        <v>0.16181697632519698</v>
      </c>
      <c r="G324">
        <f t="shared" si="11"/>
        <v>5.4874998199613008E-2</v>
      </c>
    </row>
    <row r="325" spans="1:7" x14ac:dyDescent="0.2">
      <c r="A325">
        <v>323</v>
      </c>
      <c r="B325">
        <v>319</v>
      </c>
      <c r="C325">
        <v>2.2104286790016999E-3</v>
      </c>
      <c r="D325">
        <v>2.0069073507907602E-3</v>
      </c>
      <c r="F325">
        <f t="shared" si="10"/>
        <v>0.22104286790017</v>
      </c>
      <c r="G325">
        <f t="shared" si="11"/>
        <v>0</v>
      </c>
    </row>
    <row r="326" spans="1:7" x14ac:dyDescent="0.2">
      <c r="A326">
        <v>324</v>
      </c>
      <c r="B326">
        <v>320</v>
      </c>
      <c r="C326">
        <v>2.3593619741863201E-3</v>
      </c>
      <c r="D326">
        <v>2.25424780648359E-3</v>
      </c>
      <c r="F326">
        <f t="shared" si="10"/>
        <v>0.235936197418632</v>
      </c>
      <c r="G326">
        <f t="shared" si="11"/>
        <v>0</v>
      </c>
    </row>
    <row r="327" spans="1:7" x14ac:dyDescent="0.2">
      <c r="A327">
        <v>325</v>
      </c>
      <c r="B327">
        <v>321</v>
      </c>
      <c r="C327">
        <v>1.5597599710058499E-3</v>
      </c>
      <c r="D327">
        <v>2.3753393214297298E-3</v>
      </c>
      <c r="F327">
        <f t="shared" si="10"/>
        <v>0.15597599710058499</v>
      </c>
      <c r="G327">
        <f t="shared" si="11"/>
        <v>8.1557935042387994E-2</v>
      </c>
    </row>
    <row r="328" spans="1:7" x14ac:dyDescent="0.2">
      <c r="A328">
        <v>326</v>
      </c>
      <c r="B328">
        <v>322</v>
      </c>
      <c r="C328">
        <v>2.1969746749948499E-3</v>
      </c>
      <c r="D328">
        <v>1.8702291635949401E-3</v>
      </c>
      <c r="F328">
        <f t="shared" si="10"/>
        <v>0.21969746749948499</v>
      </c>
      <c r="G328">
        <f t="shared" si="11"/>
        <v>0</v>
      </c>
    </row>
    <row r="329" spans="1:7" x14ac:dyDescent="0.2">
      <c r="A329">
        <v>327</v>
      </c>
      <c r="B329" t="s">
        <v>4</v>
      </c>
      <c r="C329">
        <v>1.2615666444965E-3</v>
      </c>
      <c r="D329">
        <v>1.37826053711128E-3</v>
      </c>
      <c r="F329">
        <f t="shared" si="10"/>
        <v>0.12615666444965001</v>
      </c>
      <c r="G329">
        <f t="shared" si="11"/>
        <v>1.1669389261478001E-2</v>
      </c>
    </row>
    <row r="330" spans="1:7" x14ac:dyDescent="0.2">
      <c r="A330">
        <v>328</v>
      </c>
      <c r="B330">
        <v>323</v>
      </c>
      <c r="C330">
        <v>1.9719640074346702E-3</v>
      </c>
      <c r="D330">
        <v>1.6907027713692099E-3</v>
      </c>
      <c r="F330">
        <f t="shared" si="10"/>
        <v>0.197196400743467</v>
      </c>
      <c r="G330">
        <f t="shared" si="11"/>
        <v>0</v>
      </c>
    </row>
    <row r="331" spans="1:7" x14ac:dyDescent="0.2">
      <c r="A331">
        <v>329</v>
      </c>
      <c r="B331">
        <v>324</v>
      </c>
      <c r="C331">
        <v>2.3538160919653701E-3</v>
      </c>
      <c r="D331">
        <v>2.4009728744061802E-3</v>
      </c>
      <c r="F331">
        <f t="shared" si="10"/>
        <v>0.235381609196537</v>
      </c>
      <c r="G331">
        <f t="shared" si="11"/>
        <v>4.7156782440810081E-3</v>
      </c>
    </row>
    <row r="332" spans="1:7" x14ac:dyDescent="0.2">
      <c r="A332">
        <v>330</v>
      </c>
      <c r="B332">
        <v>325</v>
      </c>
      <c r="C332">
        <v>2.2370934207421398E-3</v>
      </c>
      <c r="D332">
        <v>2.50509109722732E-3</v>
      </c>
      <c r="F332">
        <f t="shared" si="10"/>
        <v>0.22370934207421397</v>
      </c>
      <c r="G332">
        <f t="shared" si="11"/>
        <v>2.6799767648518023E-2</v>
      </c>
    </row>
    <row r="333" spans="1:7" x14ac:dyDescent="0.2">
      <c r="A333">
        <v>331</v>
      </c>
      <c r="B333">
        <v>326</v>
      </c>
      <c r="C333">
        <v>1.3334133106653399E-3</v>
      </c>
      <c r="D333">
        <v>1.83510761807129E-3</v>
      </c>
      <c r="F333">
        <f t="shared" si="10"/>
        <v>0.13334133106653398</v>
      </c>
      <c r="G333">
        <f t="shared" si="11"/>
        <v>5.016943074059501E-2</v>
      </c>
    </row>
    <row r="334" spans="1:7" x14ac:dyDescent="0.2">
      <c r="A334">
        <v>332</v>
      </c>
      <c r="B334">
        <v>327</v>
      </c>
      <c r="C334">
        <v>1.4782197414764499E-3</v>
      </c>
      <c r="D334">
        <v>1.51138019434981E-3</v>
      </c>
      <c r="F334">
        <f t="shared" si="10"/>
        <v>0.147821974147645</v>
      </c>
      <c r="G334">
        <f t="shared" si="11"/>
        <v>3.3160452873360084E-3</v>
      </c>
    </row>
    <row r="335" spans="1:7" x14ac:dyDescent="0.2">
      <c r="A335">
        <v>333</v>
      </c>
      <c r="B335">
        <v>328</v>
      </c>
      <c r="C335">
        <v>1.55025529975964E-3</v>
      </c>
      <c r="D335">
        <v>1.87343006863026E-3</v>
      </c>
      <c r="F335">
        <f t="shared" si="10"/>
        <v>0.155025529975964</v>
      </c>
      <c r="G335">
        <f t="shared" si="11"/>
        <v>3.2317476887062005E-2</v>
      </c>
    </row>
    <row r="336" spans="1:7" x14ac:dyDescent="0.2">
      <c r="A336">
        <v>334</v>
      </c>
      <c r="B336">
        <v>329</v>
      </c>
      <c r="C336">
        <v>1.6627478861984499E-3</v>
      </c>
      <c r="D336">
        <v>1.9908204178363102E-3</v>
      </c>
      <c r="F336">
        <f t="shared" si="10"/>
        <v>0.16627478861984499</v>
      </c>
      <c r="G336">
        <f t="shared" si="11"/>
        <v>3.2807253163786028E-2</v>
      </c>
    </row>
    <row r="337" spans="1:7" x14ac:dyDescent="0.2">
      <c r="A337">
        <v>335</v>
      </c>
      <c r="B337">
        <v>330</v>
      </c>
      <c r="C337">
        <v>3.6658933076076498E-3</v>
      </c>
      <c r="D337">
        <v>4.46420119335367E-3</v>
      </c>
      <c r="F337">
        <f t="shared" si="10"/>
        <v>0.366589330760765</v>
      </c>
      <c r="G337">
        <f t="shared" si="11"/>
        <v>7.9830788574602018E-2</v>
      </c>
    </row>
    <row r="338" spans="1:7" x14ac:dyDescent="0.2">
      <c r="A338">
        <v>336</v>
      </c>
      <c r="B338">
        <v>331</v>
      </c>
      <c r="C338">
        <v>2.1566307261751999E-3</v>
      </c>
      <c r="D338">
        <v>2.9945328670849098E-3</v>
      </c>
      <c r="F338">
        <f t="shared" si="10"/>
        <v>0.21566307261751999</v>
      </c>
      <c r="G338">
        <f t="shared" si="11"/>
        <v>8.3790214090970982E-2</v>
      </c>
    </row>
    <row r="339" spans="1:7" x14ac:dyDescent="0.2">
      <c r="A339">
        <v>337</v>
      </c>
      <c r="B339">
        <v>332</v>
      </c>
      <c r="C339">
        <v>3.35155324060487E-3</v>
      </c>
      <c r="D339">
        <v>3.31620733575587E-3</v>
      </c>
      <c r="F339">
        <f t="shared" si="10"/>
        <v>0.33515532406048698</v>
      </c>
      <c r="G339">
        <f t="shared" si="11"/>
        <v>0</v>
      </c>
    </row>
    <row r="340" spans="1:7" x14ac:dyDescent="0.2">
      <c r="A340">
        <v>338</v>
      </c>
      <c r="B340">
        <v>333</v>
      </c>
      <c r="C340">
        <v>1.56430832256794E-3</v>
      </c>
      <c r="D340">
        <v>1.9826931545951802E-3</v>
      </c>
      <c r="F340">
        <f t="shared" si="10"/>
        <v>0.15643083225679399</v>
      </c>
      <c r="G340">
        <f t="shared" si="11"/>
        <v>4.1838483202724021E-2</v>
      </c>
    </row>
    <row r="341" spans="1:7" x14ac:dyDescent="0.2">
      <c r="A341">
        <v>339</v>
      </c>
      <c r="B341">
        <v>334</v>
      </c>
      <c r="C341">
        <v>1.76089361851527E-3</v>
      </c>
      <c r="D341">
        <v>2.2681256860769702E-3</v>
      </c>
      <c r="F341">
        <f t="shared" si="10"/>
        <v>0.17608936185152699</v>
      </c>
      <c r="G341">
        <f t="shared" si="11"/>
        <v>5.0723206756170022E-2</v>
      </c>
    </row>
    <row r="342" spans="1:7" x14ac:dyDescent="0.2">
      <c r="A342">
        <v>340</v>
      </c>
      <c r="B342">
        <v>335</v>
      </c>
      <c r="C342">
        <v>1.4898163137487E-2</v>
      </c>
      <c r="D342">
        <v>2.6007697748030799E-3</v>
      </c>
      <c r="F342">
        <f t="shared" si="10"/>
        <v>1.4898163137486999</v>
      </c>
      <c r="G342">
        <f t="shared" si="11"/>
        <v>0</v>
      </c>
    </row>
    <row r="343" spans="1:7" x14ac:dyDescent="0.2">
      <c r="A343">
        <v>341</v>
      </c>
      <c r="B343">
        <v>336</v>
      </c>
      <c r="C343">
        <v>1.37921661089592E-3</v>
      </c>
      <c r="D343">
        <v>2.9467310851263098E-3</v>
      </c>
      <c r="F343">
        <f t="shared" si="10"/>
        <v>0.137921661089592</v>
      </c>
      <c r="G343">
        <f t="shared" si="11"/>
        <v>0.15675144742303898</v>
      </c>
    </row>
    <row r="344" spans="1:7" x14ac:dyDescent="0.2">
      <c r="A344">
        <v>342</v>
      </c>
      <c r="B344">
        <v>337</v>
      </c>
      <c r="C344">
        <v>1.6620686782689699E-3</v>
      </c>
      <c r="D344">
        <v>1.90847417693435E-3</v>
      </c>
      <c r="F344">
        <f t="shared" si="10"/>
        <v>0.166206867826897</v>
      </c>
      <c r="G344">
        <f t="shared" si="11"/>
        <v>2.4640549866538013E-2</v>
      </c>
    </row>
    <row r="345" spans="1:7" x14ac:dyDescent="0.2">
      <c r="A345">
        <v>343</v>
      </c>
      <c r="B345">
        <v>338</v>
      </c>
      <c r="C345">
        <v>3.0760662680764999E-3</v>
      </c>
      <c r="D345">
        <v>3.8470890148708499E-3</v>
      </c>
      <c r="F345">
        <f t="shared" si="10"/>
        <v>0.30760662680765</v>
      </c>
      <c r="G345">
        <f t="shared" si="11"/>
        <v>7.7102274679435007E-2</v>
      </c>
    </row>
    <row r="346" spans="1:7" x14ac:dyDescent="0.2">
      <c r="A346">
        <v>344</v>
      </c>
      <c r="B346">
        <v>339</v>
      </c>
      <c r="C346">
        <v>1.9595897638997901E-3</v>
      </c>
      <c r="D346">
        <v>7.5961721371241603E-2</v>
      </c>
      <c r="F346">
        <f t="shared" si="10"/>
        <v>0.195958976389979</v>
      </c>
      <c r="G346">
        <f t="shared" si="11"/>
        <v>7.4002131607341815</v>
      </c>
    </row>
    <row r="347" spans="1:7" x14ac:dyDescent="0.2">
      <c r="A347">
        <v>345</v>
      </c>
      <c r="B347">
        <v>340</v>
      </c>
      <c r="C347">
        <v>1.9861476730238699E-3</v>
      </c>
      <c r="D347">
        <v>2.4636431643670002E-3</v>
      </c>
      <c r="F347">
        <f t="shared" si="10"/>
        <v>0.19861476730238697</v>
      </c>
      <c r="G347">
        <f t="shared" si="11"/>
        <v>4.7749549134313035E-2</v>
      </c>
    </row>
    <row r="348" spans="1:7" x14ac:dyDescent="0.2">
      <c r="A348">
        <v>346</v>
      </c>
      <c r="B348">
        <v>341</v>
      </c>
      <c r="C348">
        <v>2.4591512752733199E-3</v>
      </c>
      <c r="D348">
        <v>2.90418473927925E-3</v>
      </c>
      <c r="F348">
        <f t="shared" si="10"/>
        <v>0.24591512752733199</v>
      </c>
      <c r="G348">
        <f t="shared" si="11"/>
        <v>4.4503346400593009E-2</v>
      </c>
    </row>
    <row r="349" spans="1:7" x14ac:dyDescent="0.2">
      <c r="A349">
        <v>347</v>
      </c>
      <c r="B349">
        <v>342</v>
      </c>
      <c r="C349">
        <v>2.0246809476041502E-3</v>
      </c>
      <c r="D349">
        <v>2.5421431735125799E-3</v>
      </c>
      <c r="F349">
        <f t="shared" si="10"/>
        <v>0.20246809476041502</v>
      </c>
      <c r="G349">
        <f t="shared" si="11"/>
        <v>5.174622259084298E-2</v>
      </c>
    </row>
    <row r="350" spans="1:7" x14ac:dyDescent="0.2">
      <c r="A350">
        <v>348</v>
      </c>
      <c r="B350">
        <v>343</v>
      </c>
      <c r="C350">
        <v>1.58582962800885E-3</v>
      </c>
      <c r="D350">
        <v>2.32214842884924E-3</v>
      </c>
      <c r="F350">
        <f t="shared" si="10"/>
        <v>0.15858296280088499</v>
      </c>
      <c r="G350">
        <f t="shared" si="11"/>
        <v>7.3631880084038995E-2</v>
      </c>
    </row>
    <row r="351" spans="1:7" x14ac:dyDescent="0.2">
      <c r="A351">
        <v>349</v>
      </c>
      <c r="B351">
        <v>344</v>
      </c>
      <c r="C351">
        <v>1.50218600687925E-3</v>
      </c>
      <c r="D351">
        <v>1.57123031499371E-3</v>
      </c>
      <c r="F351">
        <f t="shared" si="10"/>
        <v>0.150218600687925</v>
      </c>
      <c r="G351">
        <f t="shared" si="11"/>
        <v>6.9044308114460037E-3</v>
      </c>
    </row>
    <row r="352" spans="1:7" x14ac:dyDescent="0.2">
      <c r="A352">
        <v>350</v>
      </c>
      <c r="B352">
        <v>345</v>
      </c>
      <c r="C352">
        <v>1.4583432676742701E-3</v>
      </c>
      <c r="D352">
        <v>1.43330574029087E-3</v>
      </c>
      <c r="F352">
        <f t="shared" si="10"/>
        <v>0.145834326767427</v>
      </c>
      <c r="G352">
        <f t="shared" si="11"/>
        <v>0</v>
      </c>
    </row>
    <row r="353" spans="1:7" x14ac:dyDescent="0.2">
      <c r="A353">
        <v>351</v>
      </c>
      <c r="B353">
        <v>346</v>
      </c>
      <c r="C353">
        <v>1.52169324470532E-3</v>
      </c>
      <c r="D353">
        <v>1.46935320003078E-3</v>
      </c>
      <c r="F353">
        <f t="shared" si="10"/>
        <v>0.152169324470532</v>
      </c>
      <c r="G353">
        <f t="shared" si="11"/>
        <v>0</v>
      </c>
    </row>
    <row r="354" spans="1:7" x14ac:dyDescent="0.2">
      <c r="A354">
        <v>352</v>
      </c>
      <c r="B354">
        <v>347</v>
      </c>
      <c r="C354">
        <v>1.19840463021982E-3</v>
      </c>
      <c r="D354">
        <v>1.4290966728493499E-3</v>
      </c>
      <c r="F354">
        <f t="shared" si="10"/>
        <v>0.11984046302198201</v>
      </c>
      <c r="G354">
        <f t="shared" si="11"/>
        <v>2.3069204262952989E-2</v>
      </c>
    </row>
    <row r="355" spans="1:7" x14ac:dyDescent="0.2">
      <c r="A355">
        <v>353</v>
      </c>
      <c r="B355">
        <v>348</v>
      </c>
      <c r="C355">
        <v>1.01092097781525E-3</v>
      </c>
      <c r="D355">
        <v>1.4409674557330199E-3</v>
      </c>
      <c r="F355">
        <f t="shared" si="10"/>
        <v>0.101092097781525</v>
      </c>
      <c r="G355">
        <f t="shared" si="11"/>
        <v>4.3004647791776991E-2</v>
      </c>
    </row>
    <row r="356" spans="1:7" x14ac:dyDescent="0.2">
      <c r="A356">
        <v>354</v>
      </c>
      <c r="B356">
        <v>349</v>
      </c>
      <c r="C356">
        <v>2.0476727985497402E-3</v>
      </c>
      <c r="D356">
        <v>1.8871485481660401E-3</v>
      </c>
      <c r="F356">
        <f t="shared" si="10"/>
        <v>0.204767279854974</v>
      </c>
      <c r="G356">
        <f t="shared" si="11"/>
        <v>0</v>
      </c>
    </row>
    <row r="357" spans="1:7" x14ac:dyDescent="0.2">
      <c r="A357">
        <v>355</v>
      </c>
      <c r="B357">
        <v>350</v>
      </c>
      <c r="C357">
        <v>1.3359368664733E-3</v>
      </c>
      <c r="D357">
        <v>1.00081052415577E-3</v>
      </c>
      <c r="F357">
        <f t="shared" si="10"/>
        <v>0.13359368664733001</v>
      </c>
      <c r="G357">
        <f t="shared" si="11"/>
        <v>0</v>
      </c>
    </row>
    <row r="358" spans="1:7" x14ac:dyDescent="0.2">
      <c r="A358">
        <v>356</v>
      </c>
      <c r="B358">
        <v>351</v>
      </c>
      <c r="C358">
        <v>3.0892888678888199E-2</v>
      </c>
      <c r="D358">
        <v>1.9994311889287601E-3</v>
      </c>
      <c r="F358">
        <f t="shared" si="10"/>
        <v>3.0892888678888197</v>
      </c>
      <c r="G358">
        <f t="shared" si="11"/>
        <v>0</v>
      </c>
    </row>
    <row r="359" spans="1:7" x14ac:dyDescent="0.2">
      <c r="A359">
        <v>357</v>
      </c>
      <c r="B359">
        <v>352</v>
      </c>
      <c r="C359">
        <v>4.5312896791425503E-3</v>
      </c>
      <c r="D359">
        <v>2.9315226357324899E-3</v>
      </c>
      <c r="F359">
        <f t="shared" si="10"/>
        <v>0.45312896791425505</v>
      </c>
      <c r="G359">
        <f t="shared" si="11"/>
        <v>0</v>
      </c>
    </row>
    <row r="360" spans="1:7" x14ac:dyDescent="0.2">
      <c r="A360">
        <v>358</v>
      </c>
      <c r="B360">
        <v>353</v>
      </c>
      <c r="C360">
        <v>3.17457748142132E-3</v>
      </c>
      <c r="D360">
        <v>4.0965403806029702E-3</v>
      </c>
      <c r="F360">
        <f t="shared" si="10"/>
        <v>0.31745774814213201</v>
      </c>
      <c r="G360">
        <f t="shared" si="11"/>
        <v>9.2196289918165031E-2</v>
      </c>
    </row>
    <row r="361" spans="1:7" x14ac:dyDescent="0.2">
      <c r="A361">
        <v>359</v>
      </c>
      <c r="B361">
        <v>354</v>
      </c>
      <c r="C361">
        <v>1.4448915065153501E-3</v>
      </c>
      <c r="D361">
        <v>1.5873318026202699E-3</v>
      </c>
      <c r="F361">
        <f t="shared" si="10"/>
        <v>0.144489150651535</v>
      </c>
      <c r="G361">
        <f t="shared" si="11"/>
        <v>1.4244029610491985E-2</v>
      </c>
    </row>
    <row r="362" spans="1:7" x14ac:dyDescent="0.2">
      <c r="A362">
        <v>360</v>
      </c>
      <c r="B362">
        <v>355</v>
      </c>
      <c r="C362">
        <v>0</v>
      </c>
      <c r="D362">
        <v>0</v>
      </c>
      <c r="F362">
        <f t="shared" si="10"/>
        <v>0</v>
      </c>
      <c r="G362">
        <f t="shared" si="11"/>
        <v>0</v>
      </c>
    </row>
    <row r="363" spans="1:7" x14ac:dyDescent="0.2">
      <c r="A363">
        <v>361</v>
      </c>
      <c r="B363">
        <v>356</v>
      </c>
      <c r="C363">
        <v>2.5576835279073201E-3</v>
      </c>
      <c r="D363">
        <v>1.7501715301137899E-3</v>
      </c>
      <c r="F363">
        <f t="shared" si="10"/>
        <v>0.25576835279073201</v>
      </c>
      <c r="G363">
        <f t="shared" si="11"/>
        <v>0</v>
      </c>
    </row>
    <row r="364" spans="1:7" x14ac:dyDescent="0.2">
      <c r="A364">
        <v>362</v>
      </c>
      <c r="B364">
        <v>357</v>
      </c>
      <c r="C364">
        <v>1.6501606859846501E-3</v>
      </c>
      <c r="D364">
        <v>2.06409768277369E-3</v>
      </c>
      <c r="F364">
        <f t="shared" si="10"/>
        <v>0.16501606859846502</v>
      </c>
      <c r="G364">
        <f t="shared" si="11"/>
        <v>4.1393699678903995E-2</v>
      </c>
    </row>
    <row r="365" spans="1:7" x14ac:dyDescent="0.2">
      <c r="A365">
        <v>363</v>
      </c>
      <c r="B365">
        <v>358</v>
      </c>
      <c r="C365">
        <v>1.2587602542613501E-3</v>
      </c>
      <c r="D365">
        <v>1.4340995228945899E-3</v>
      </c>
      <c r="F365">
        <f t="shared" si="10"/>
        <v>0.12587602542613502</v>
      </c>
      <c r="G365">
        <f t="shared" si="11"/>
        <v>1.7533926863323984E-2</v>
      </c>
    </row>
    <row r="366" spans="1:7" x14ac:dyDescent="0.2">
      <c r="A366">
        <v>364</v>
      </c>
      <c r="B366">
        <v>359</v>
      </c>
      <c r="C366">
        <v>1.0769268041517499E-3</v>
      </c>
      <c r="D366">
        <v>1.4033941560298801E-3</v>
      </c>
      <c r="F366">
        <f t="shared" si="10"/>
        <v>0.10769268041517499</v>
      </c>
      <c r="G366">
        <f t="shared" si="11"/>
        <v>3.2646735187813011E-2</v>
      </c>
    </row>
    <row r="367" spans="1:7" x14ac:dyDescent="0.2">
      <c r="A367">
        <v>365</v>
      </c>
      <c r="B367">
        <v>360</v>
      </c>
      <c r="C367">
        <v>1.3053600749933E-3</v>
      </c>
      <c r="D367">
        <v>1.69048313467907E-3</v>
      </c>
      <c r="F367">
        <f t="shared" si="10"/>
        <v>0.13053600749933</v>
      </c>
      <c r="G367">
        <f t="shared" si="11"/>
        <v>3.8512305968577E-2</v>
      </c>
    </row>
    <row r="368" spans="1:7" x14ac:dyDescent="0.2">
      <c r="A368">
        <v>366</v>
      </c>
      <c r="B368">
        <v>361</v>
      </c>
      <c r="C368">
        <v>2.02374330254655E-3</v>
      </c>
      <c r="D368">
        <v>2.1765326471177302E-3</v>
      </c>
      <c r="F368">
        <f t="shared" si="10"/>
        <v>0.20237433025465501</v>
      </c>
      <c r="G368">
        <f t="shared" si="11"/>
        <v>1.5278934457118015E-2</v>
      </c>
    </row>
    <row r="369" spans="1:7" x14ac:dyDescent="0.2">
      <c r="A369">
        <v>367</v>
      </c>
      <c r="B369">
        <v>362</v>
      </c>
      <c r="C369">
        <v>3.4778139675907E-3</v>
      </c>
      <c r="D369">
        <v>2.1339290136778901E-2</v>
      </c>
      <c r="F369">
        <f t="shared" si="10"/>
        <v>0.34778139675906999</v>
      </c>
      <c r="G369">
        <f t="shared" si="11"/>
        <v>1.78614761691882</v>
      </c>
    </row>
    <row r="370" spans="1:7" x14ac:dyDescent="0.2">
      <c r="A370">
        <v>368</v>
      </c>
      <c r="B370">
        <v>363</v>
      </c>
      <c r="C370">
        <v>6.3619924971238195E-2</v>
      </c>
      <c r="D370">
        <v>1.9861738992680501E-3</v>
      </c>
      <c r="F370">
        <f t="shared" si="10"/>
        <v>6.3619924971238193</v>
      </c>
      <c r="G370">
        <f t="shared" si="11"/>
        <v>0</v>
      </c>
    </row>
    <row r="371" spans="1:7" x14ac:dyDescent="0.2">
      <c r="A371">
        <v>369</v>
      </c>
      <c r="B371">
        <v>364</v>
      </c>
      <c r="C371">
        <v>2.3174421090886499E-3</v>
      </c>
      <c r="D371">
        <v>2.2931260334991201E-3</v>
      </c>
      <c r="F371">
        <f t="shared" si="10"/>
        <v>0.23174421090886499</v>
      </c>
      <c r="G371">
        <f t="shared" si="11"/>
        <v>0</v>
      </c>
    </row>
    <row r="372" spans="1:7" x14ac:dyDescent="0.2">
      <c r="A372">
        <v>370</v>
      </c>
      <c r="B372">
        <v>365</v>
      </c>
      <c r="C372">
        <v>2.0410126805801001E-3</v>
      </c>
      <c r="D372">
        <v>2.6780907760350298E-3</v>
      </c>
      <c r="F372">
        <f t="shared" si="10"/>
        <v>0.20410126805801002</v>
      </c>
      <c r="G372">
        <f t="shared" si="11"/>
        <v>6.370780954549296E-2</v>
      </c>
    </row>
    <row r="373" spans="1:7" x14ac:dyDescent="0.2">
      <c r="A373">
        <v>371</v>
      </c>
      <c r="B373">
        <v>366</v>
      </c>
      <c r="C373">
        <v>7.8232682214590004E-4</v>
      </c>
      <c r="D373">
        <v>1.6755917496053499E-3</v>
      </c>
      <c r="F373">
        <f t="shared" si="10"/>
        <v>7.823268221459001E-2</v>
      </c>
      <c r="G373">
        <f t="shared" si="11"/>
        <v>8.9326492745944994E-2</v>
      </c>
    </row>
    <row r="374" spans="1:7" x14ac:dyDescent="0.2">
      <c r="A374">
        <v>372</v>
      </c>
      <c r="B374">
        <v>367</v>
      </c>
      <c r="C374">
        <v>2.3405834400799502E-3</v>
      </c>
      <c r="D374">
        <v>2.1790147864549701E-3</v>
      </c>
      <c r="F374">
        <f t="shared" si="10"/>
        <v>0.23405834400799502</v>
      </c>
      <c r="G374">
        <f t="shared" si="11"/>
        <v>0</v>
      </c>
    </row>
    <row r="375" spans="1:7" x14ac:dyDescent="0.2">
      <c r="A375">
        <v>373</v>
      </c>
      <c r="B375">
        <v>368</v>
      </c>
      <c r="C375">
        <v>2.9382923026212201E-3</v>
      </c>
      <c r="D375">
        <v>2.71954710037794E-3</v>
      </c>
      <c r="F375">
        <f t="shared" si="10"/>
        <v>0.29382923026212199</v>
      </c>
      <c r="G375">
        <f t="shared" si="11"/>
        <v>0</v>
      </c>
    </row>
    <row r="376" spans="1:7" x14ac:dyDescent="0.2">
      <c r="A376">
        <v>374</v>
      </c>
      <c r="B376">
        <v>369</v>
      </c>
      <c r="C376">
        <v>3.5245978551014701E-3</v>
      </c>
      <c r="D376">
        <v>3.3808040749112398E-3</v>
      </c>
      <c r="F376">
        <f t="shared" si="10"/>
        <v>0.35245978551014701</v>
      </c>
      <c r="G376">
        <f t="shared" si="11"/>
        <v>0</v>
      </c>
    </row>
    <row r="377" spans="1:7" x14ac:dyDescent="0.2">
      <c r="A377">
        <v>375</v>
      </c>
      <c r="B377">
        <v>370</v>
      </c>
      <c r="C377">
        <v>1.5579232047826001E-3</v>
      </c>
      <c r="D377">
        <v>1.73292556723038E-3</v>
      </c>
      <c r="F377">
        <f t="shared" si="10"/>
        <v>0.15579232047826</v>
      </c>
      <c r="G377">
        <f t="shared" si="11"/>
        <v>1.7500236244777995E-2</v>
      </c>
    </row>
    <row r="378" spans="1:7" x14ac:dyDescent="0.2">
      <c r="A378">
        <v>376</v>
      </c>
      <c r="B378">
        <v>371</v>
      </c>
      <c r="C378">
        <v>1.2494822978875201E-3</v>
      </c>
      <c r="D378">
        <v>4.4166584693637698E-2</v>
      </c>
      <c r="F378">
        <f t="shared" si="10"/>
        <v>0.12494822978875202</v>
      </c>
      <c r="G378">
        <f t="shared" si="11"/>
        <v>4.2917102395750177</v>
      </c>
    </row>
    <row r="379" spans="1:7" x14ac:dyDescent="0.2">
      <c r="A379">
        <v>377</v>
      </c>
      <c r="B379">
        <v>372</v>
      </c>
      <c r="C379">
        <v>1.4876172969865899E-3</v>
      </c>
      <c r="D379">
        <v>2.1295774806813698E-3</v>
      </c>
      <c r="F379">
        <f t="shared" si="10"/>
        <v>0.148761729698659</v>
      </c>
      <c r="G379">
        <f t="shared" si="11"/>
        <v>6.4196018369477983E-2</v>
      </c>
    </row>
    <row r="380" spans="1:7" x14ac:dyDescent="0.2">
      <c r="A380">
        <v>378</v>
      </c>
      <c r="B380">
        <v>373</v>
      </c>
      <c r="C380">
        <v>1.6123059877448001E-3</v>
      </c>
      <c r="D380">
        <v>2.0809378719813701E-3</v>
      </c>
      <c r="F380">
        <f t="shared" si="10"/>
        <v>0.16123059877448001</v>
      </c>
      <c r="G380">
        <f t="shared" si="11"/>
        <v>4.6863188423656998E-2</v>
      </c>
    </row>
    <row r="381" spans="1:7" x14ac:dyDescent="0.2">
      <c r="A381">
        <v>379</v>
      </c>
      <c r="B381">
        <v>374</v>
      </c>
      <c r="C381">
        <v>2.3394471182243701E-3</v>
      </c>
      <c r="D381">
        <v>2.6867314061955099E-3</v>
      </c>
      <c r="F381">
        <f t="shared" si="10"/>
        <v>0.23394471182243701</v>
      </c>
      <c r="G381">
        <f t="shared" si="11"/>
        <v>3.4728428797113978E-2</v>
      </c>
    </row>
    <row r="382" spans="1:7" x14ac:dyDescent="0.2">
      <c r="A382">
        <v>380</v>
      </c>
      <c r="B382">
        <v>375</v>
      </c>
      <c r="C382">
        <v>1.8103044594254499E-3</v>
      </c>
      <c r="D382">
        <v>1.6501359228446801E-3</v>
      </c>
      <c r="F382">
        <f t="shared" si="10"/>
        <v>0.181030445942545</v>
      </c>
      <c r="G382">
        <f t="shared" si="11"/>
        <v>0</v>
      </c>
    </row>
    <row r="383" spans="1:7" x14ac:dyDescent="0.2">
      <c r="A383">
        <v>381</v>
      </c>
      <c r="B383">
        <v>376</v>
      </c>
      <c r="C383">
        <v>2.8859284781844702E-3</v>
      </c>
      <c r="D383">
        <v>2.9984254371139001E-3</v>
      </c>
      <c r="F383">
        <f t="shared" si="10"/>
        <v>0.28859284781844702</v>
      </c>
      <c r="G383">
        <f t="shared" si="11"/>
        <v>1.1249695892942991E-2</v>
      </c>
    </row>
    <row r="384" spans="1:7" x14ac:dyDescent="0.2">
      <c r="A384">
        <v>382</v>
      </c>
      <c r="B384">
        <v>377</v>
      </c>
      <c r="C384">
        <v>1.50656460835202E-3</v>
      </c>
      <c r="D384">
        <v>1.7656285756220899E-3</v>
      </c>
      <c r="F384">
        <f t="shared" si="10"/>
        <v>0.15065646083520201</v>
      </c>
      <c r="G384">
        <f t="shared" si="11"/>
        <v>2.5906396727006994E-2</v>
      </c>
    </row>
    <row r="385" spans="1:7" x14ac:dyDescent="0.2">
      <c r="A385">
        <v>383</v>
      </c>
      <c r="B385">
        <v>378</v>
      </c>
      <c r="C385">
        <v>2.0171834766782E-3</v>
      </c>
      <c r="D385">
        <v>2.5528524859329601E-3</v>
      </c>
      <c r="F385">
        <f t="shared" si="10"/>
        <v>0.20171834766782001</v>
      </c>
      <c r="G385">
        <f t="shared" si="11"/>
        <v>5.3566900925476002E-2</v>
      </c>
    </row>
    <row r="386" spans="1:7" x14ac:dyDescent="0.2">
      <c r="A386">
        <v>384</v>
      </c>
      <c r="B386">
        <v>379</v>
      </c>
      <c r="C386">
        <v>2.0191117010878402E-3</v>
      </c>
      <c r="D386">
        <v>1.8751698182975199E-3</v>
      </c>
      <c r="F386">
        <f t="shared" ref="F386:F449" si="12">100*C386</f>
        <v>0.20191117010878401</v>
      </c>
      <c r="G386">
        <f t="shared" ref="G386:G449" si="13">100*MAX(D386-$C386,0)</f>
        <v>0</v>
      </c>
    </row>
    <row r="387" spans="1:7" x14ac:dyDescent="0.2">
      <c r="A387">
        <v>385</v>
      </c>
      <c r="B387">
        <v>380</v>
      </c>
      <c r="C387">
        <v>2.2432086847545699E-3</v>
      </c>
      <c r="D387">
        <v>2.1440417180343101E-3</v>
      </c>
      <c r="F387">
        <f t="shared" si="12"/>
        <v>0.22432086847545699</v>
      </c>
      <c r="G387">
        <f t="shared" si="13"/>
        <v>0</v>
      </c>
    </row>
    <row r="388" spans="1:7" x14ac:dyDescent="0.2">
      <c r="A388">
        <v>386</v>
      </c>
      <c r="B388">
        <v>381</v>
      </c>
      <c r="C388">
        <v>3.43626359630093E-2</v>
      </c>
      <c r="D388">
        <v>2.6484824108549201E-3</v>
      </c>
      <c r="F388">
        <f t="shared" si="12"/>
        <v>3.4362635963009298</v>
      </c>
      <c r="G388">
        <f t="shared" si="13"/>
        <v>0</v>
      </c>
    </row>
    <row r="389" spans="1:7" x14ac:dyDescent="0.2">
      <c r="A389">
        <v>387</v>
      </c>
      <c r="B389">
        <v>382</v>
      </c>
      <c r="C389">
        <v>2.2284241789236E-3</v>
      </c>
      <c r="D389">
        <v>9.0045157168992702E-3</v>
      </c>
      <c r="F389">
        <f t="shared" si="12"/>
        <v>0.22284241789236001</v>
      </c>
      <c r="G389">
        <f t="shared" si="13"/>
        <v>0.67760915379756703</v>
      </c>
    </row>
    <row r="390" spans="1:7" x14ac:dyDescent="0.2">
      <c r="A390">
        <v>388</v>
      </c>
      <c r="B390">
        <v>383</v>
      </c>
      <c r="C390">
        <v>2.9171558287029498E-3</v>
      </c>
      <c r="D390">
        <v>6.1002805909485796E-3</v>
      </c>
      <c r="F390">
        <f t="shared" si="12"/>
        <v>0.29171558287029498</v>
      </c>
      <c r="G390">
        <f t="shared" si="13"/>
        <v>0.31831247622456299</v>
      </c>
    </row>
    <row r="391" spans="1:7" x14ac:dyDescent="0.2">
      <c r="A391">
        <v>389</v>
      </c>
      <c r="B391">
        <v>384</v>
      </c>
      <c r="C391">
        <v>1.9748556732315202E-3</v>
      </c>
      <c r="D391">
        <v>1.6235268462718401E-3</v>
      </c>
      <c r="F391">
        <f t="shared" si="12"/>
        <v>0.19748556732315203</v>
      </c>
      <c r="G391">
        <f t="shared" si="13"/>
        <v>0</v>
      </c>
    </row>
    <row r="392" spans="1:7" x14ac:dyDescent="0.2">
      <c r="A392">
        <v>390</v>
      </c>
      <c r="B392">
        <v>385</v>
      </c>
      <c r="C392">
        <v>1.14915726900712E-3</v>
      </c>
      <c r="D392">
        <v>1.5362346393347399E-3</v>
      </c>
      <c r="F392">
        <f t="shared" si="12"/>
        <v>0.114915726900712</v>
      </c>
      <c r="G392">
        <f t="shared" si="13"/>
        <v>3.8707737032761994E-2</v>
      </c>
    </row>
    <row r="393" spans="1:7" x14ac:dyDescent="0.2">
      <c r="A393">
        <v>391</v>
      </c>
      <c r="B393">
        <v>386</v>
      </c>
      <c r="C393">
        <v>1.6485214796491401E-3</v>
      </c>
      <c r="D393">
        <v>1.5599773029900501E-3</v>
      </c>
      <c r="F393">
        <f t="shared" si="12"/>
        <v>0.16485214796491401</v>
      </c>
      <c r="G393">
        <f t="shared" si="13"/>
        <v>0</v>
      </c>
    </row>
    <row r="394" spans="1:7" x14ac:dyDescent="0.2">
      <c r="A394">
        <v>392</v>
      </c>
      <c r="B394">
        <v>387</v>
      </c>
      <c r="C394">
        <v>1.3575299856120201E-3</v>
      </c>
      <c r="D394">
        <v>2.5578013065173299E-3</v>
      </c>
      <c r="F394">
        <f t="shared" si="12"/>
        <v>0.13575299856120202</v>
      </c>
      <c r="G394">
        <f t="shared" si="13"/>
        <v>0.12002713209053098</v>
      </c>
    </row>
    <row r="395" spans="1:7" x14ac:dyDescent="0.2">
      <c r="A395">
        <v>393</v>
      </c>
      <c r="B395">
        <v>388</v>
      </c>
      <c r="C395">
        <v>2.5675975385376E-3</v>
      </c>
      <c r="D395">
        <v>4.0315858321217498E-3</v>
      </c>
      <c r="F395">
        <f t="shared" si="12"/>
        <v>0.25675975385375999</v>
      </c>
      <c r="G395">
        <f t="shared" si="13"/>
        <v>0.146398829358415</v>
      </c>
    </row>
    <row r="396" spans="1:7" x14ac:dyDescent="0.2">
      <c r="A396">
        <v>394</v>
      </c>
      <c r="B396">
        <v>389</v>
      </c>
      <c r="C396">
        <v>3.5060068427412998E-3</v>
      </c>
      <c r="D396">
        <v>4.2895506608510298E-3</v>
      </c>
      <c r="F396">
        <f t="shared" si="12"/>
        <v>0.35060068427412999</v>
      </c>
      <c r="G396">
        <f t="shared" si="13"/>
        <v>7.8354381810972998E-2</v>
      </c>
    </row>
    <row r="397" spans="1:7" x14ac:dyDescent="0.2">
      <c r="A397">
        <v>395</v>
      </c>
      <c r="B397">
        <v>390</v>
      </c>
      <c r="C397">
        <v>1.61517591185907E-3</v>
      </c>
      <c r="D397">
        <v>1.83016937127145E-3</v>
      </c>
      <c r="F397">
        <f t="shared" si="12"/>
        <v>0.161517591185907</v>
      </c>
      <c r="G397">
        <f t="shared" si="13"/>
        <v>2.1499345941238E-2</v>
      </c>
    </row>
    <row r="398" spans="1:7" x14ac:dyDescent="0.2">
      <c r="A398">
        <v>396</v>
      </c>
      <c r="B398">
        <v>391</v>
      </c>
      <c r="C398">
        <v>2.68758409288547E-3</v>
      </c>
      <c r="D398">
        <v>3.1907543069118098E-3</v>
      </c>
      <c r="F398">
        <f t="shared" si="12"/>
        <v>0.268758409288547</v>
      </c>
      <c r="G398">
        <f t="shared" si="13"/>
        <v>5.0317021402633985E-2</v>
      </c>
    </row>
    <row r="399" spans="1:7" x14ac:dyDescent="0.2">
      <c r="A399">
        <v>397</v>
      </c>
      <c r="B399">
        <v>392</v>
      </c>
      <c r="C399">
        <v>1.50448435296195E-3</v>
      </c>
      <c r="D399">
        <v>1.7861659929436201E-3</v>
      </c>
      <c r="F399">
        <f t="shared" si="12"/>
        <v>0.150448435296195</v>
      </c>
      <c r="G399">
        <f t="shared" si="13"/>
        <v>2.8168163998167007E-2</v>
      </c>
    </row>
    <row r="400" spans="1:7" x14ac:dyDescent="0.2">
      <c r="A400">
        <v>398</v>
      </c>
      <c r="B400">
        <v>393</v>
      </c>
      <c r="C400">
        <v>1.3274616304494199E-3</v>
      </c>
      <c r="D400">
        <v>1.7864052035520999E-3</v>
      </c>
      <c r="F400">
        <f t="shared" si="12"/>
        <v>0.13274616304494199</v>
      </c>
      <c r="G400">
        <f t="shared" si="13"/>
        <v>4.5894357310267996E-2</v>
      </c>
    </row>
    <row r="401" spans="1:7" x14ac:dyDescent="0.2">
      <c r="A401">
        <v>399</v>
      </c>
      <c r="B401">
        <v>394</v>
      </c>
      <c r="C401">
        <v>0.121773243967513</v>
      </c>
      <c r="D401">
        <v>0.13721528331677299</v>
      </c>
      <c r="F401">
        <f t="shared" si="12"/>
        <v>12.177324396751301</v>
      </c>
      <c r="G401">
        <f t="shared" si="13"/>
        <v>1.5442039349259986</v>
      </c>
    </row>
    <row r="402" spans="1:7" x14ac:dyDescent="0.2">
      <c r="A402">
        <v>400</v>
      </c>
      <c r="B402">
        <v>395</v>
      </c>
      <c r="C402">
        <v>3.4609698854919202E-3</v>
      </c>
      <c r="D402">
        <v>4.7936468796040297E-3</v>
      </c>
      <c r="F402">
        <f t="shared" si="12"/>
        <v>0.34609698854919202</v>
      </c>
      <c r="G402">
        <f t="shared" si="13"/>
        <v>0.13326769941121094</v>
      </c>
    </row>
    <row r="403" spans="1:7" x14ac:dyDescent="0.2">
      <c r="A403">
        <v>401</v>
      </c>
      <c r="B403">
        <v>396</v>
      </c>
      <c r="C403">
        <v>1.8982889447989001E-3</v>
      </c>
      <c r="D403">
        <v>2.5116689726893799E-3</v>
      </c>
      <c r="F403">
        <f t="shared" si="12"/>
        <v>0.18982889447989001</v>
      </c>
      <c r="G403">
        <f t="shared" si="13"/>
        <v>6.1338002789047982E-2</v>
      </c>
    </row>
    <row r="404" spans="1:7" x14ac:dyDescent="0.2">
      <c r="A404">
        <v>402</v>
      </c>
      <c r="B404">
        <v>397</v>
      </c>
      <c r="C404">
        <v>2.3213869587229E-3</v>
      </c>
      <c r="D404">
        <v>1.8689762136301E-3</v>
      </c>
      <c r="F404">
        <f t="shared" si="12"/>
        <v>0.23213869587229</v>
      </c>
      <c r="G404">
        <f t="shared" si="13"/>
        <v>0</v>
      </c>
    </row>
    <row r="405" spans="1:7" x14ac:dyDescent="0.2">
      <c r="A405">
        <v>403</v>
      </c>
      <c r="B405">
        <v>398</v>
      </c>
      <c r="C405">
        <v>1.3705491557567499E-3</v>
      </c>
      <c r="D405">
        <v>1.6836045119667401E-3</v>
      </c>
      <c r="F405">
        <f t="shared" si="12"/>
        <v>0.13705491557567501</v>
      </c>
      <c r="G405">
        <f t="shared" si="13"/>
        <v>3.1305535620999012E-2</v>
      </c>
    </row>
    <row r="406" spans="1:7" x14ac:dyDescent="0.2">
      <c r="A406">
        <v>404</v>
      </c>
      <c r="B406">
        <v>399</v>
      </c>
      <c r="C406">
        <v>1.34279980493747E-3</v>
      </c>
      <c r="D406">
        <v>1.5344101932419499E-3</v>
      </c>
      <c r="F406">
        <f t="shared" si="12"/>
        <v>0.13427998049374701</v>
      </c>
      <c r="G406">
        <f t="shared" si="13"/>
        <v>1.9161038830447997E-2</v>
      </c>
    </row>
    <row r="407" spans="1:7" x14ac:dyDescent="0.2">
      <c r="A407">
        <v>405</v>
      </c>
      <c r="B407">
        <v>400</v>
      </c>
      <c r="C407">
        <v>1.7438583656031899E-2</v>
      </c>
      <c r="D407">
        <v>1.69512208512148E-3</v>
      </c>
      <c r="F407">
        <f t="shared" si="12"/>
        <v>1.7438583656031899</v>
      </c>
      <c r="G407">
        <f t="shared" si="13"/>
        <v>0</v>
      </c>
    </row>
    <row r="408" spans="1:7" x14ac:dyDescent="0.2">
      <c r="A408">
        <v>406</v>
      </c>
      <c r="B408">
        <v>401</v>
      </c>
      <c r="C408">
        <v>4.6410396929839101E-2</v>
      </c>
      <c r="D408">
        <v>2.3089367513634699E-3</v>
      </c>
      <c r="F408">
        <f t="shared" si="12"/>
        <v>4.6410396929839104</v>
      </c>
      <c r="G408">
        <f t="shared" si="13"/>
        <v>0</v>
      </c>
    </row>
    <row r="409" spans="1:7" x14ac:dyDescent="0.2">
      <c r="A409">
        <v>407</v>
      </c>
      <c r="B409">
        <v>402</v>
      </c>
      <c r="C409">
        <v>2.1339375025045699E-3</v>
      </c>
      <c r="D409">
        <v>2.1587810516559502E-3</v>
      </c>
      <c r="F409">
        <f t="shared" si="12"/>
        <v>0.21339375025045698</v>
      </c>
      <c r="G409">
        <f t="shared" si="13"/>
        <v>2.4843549151380272E-3</v>
      </c>
    </row>
    <row r="410" spans="1:7" x14ac:dyDescent="0.2">
      <c r="A410">
        <v>408</v>
      </c>
      <c r="B410">
        <v>403</v>
      </c>
      <c r="C410">
        <v>1.87958174796507E-3</v>
      </c>
      <c r="D410">
        <v>2.8872462750804101E-2</v>
      </c>
      <c r="F410">
        <f t="shared" si="12"/>
        <v>0.187958174796507</v>
      </c>
      <c r="G410">
        <f t="shared" si="13"/>
        <v>2.6992881002839031</v>
      </c>
    </row>
    <row r="411" spans="1:7" x14ac:dyDescent="0.2">
      <c r="A411">
        <v>409</v>
      </c>
      <c r="B411">
        <v>404</v>
      </c>
      <c r="C411">
        <v>1.6640835640001201E-3</v>
      </c>
      <c r="D411">
        <v>1.85282418033032E-3</v>
      </c>
      <c r="F411">
        <f t="shared" si="12"/>
        <v>0.166408356400012</v>
      </c>
      <c r="G411">
        <f t="shared" si="13"/>
        <v>1.8874061633019995E-2</v>
      </c>
    </row>
    <row r="412" spans="1:7" x14ac:dyDescent="0.2">
      <c r="A412">
        <v>410</v>
      </c>
      <c r="B412">
        <v>405</v>
      </c>
      <c r="C412">
        <v>2.3108840134015E-3</v>
      </c>
      <c r="D412">
        <v>2.6753309606445401E-3</v>
      </c>
      <c r="F412">
        <f t="shared" si="12"/>
        <v>0.23108840134014999</v>
      </c>
      <c r="G412">
        <f t="shared" si="13"/>
        <v>3.6444694724304012E-2</v>
      </c>
    </row>
    <row r="413" spans="1:7" x14ac:dyDescent="0.2">
      <c r="A413">
        <v>411</v>
      </c>
      <c r="B413">
        <v>406</v>
      </c>
      <c r="C413">
        <v>3.06870625641661E-2</v>
      </c>
      <c r="D413">
        <v>3.3764860669004298E-3</v>
      </c>
      <c r="F413">
        <f t="shared" si="12"/>
        <v>3.0687062564166099</v>
      </c>
      <c r="G413">
        <f t="shared" si="13"/>
        <v>0</v>
      </c>
    </row>
    <row r="414" spans="1:7" x14ac:dyDescent="0.2">
      <c r="A414">
        <v>412</v>
      </c>
      <c r="B414">
        <v>407</v>
      </c>
      <c r="C414">
        <v>4.9752986511673201E-3</v>
      </c>
      <c r="D414">
        <v>5.0873796109096496E-3</v>
      </c>
      <c r="F414">
        <f t="shared" si="12"/>
        <v>0.49752986511673203</v>
      </c>
      <c r="G414">
        <f t="shared" si="13"/>
        <v>1.1208095974232953E-2</v>
      </c>
    </row>
    <row r="415" spans="1:7" x14ac:dyDescent="0.2">
      <c r="A415">
        <v>413</v>
      </c>
      <c r="B415">
        <v>408</v>
      </c>
      <c r="C415">
        <v>1.0811611929895E-3</v>
      </c>
      <c r="D415">
        <v>1.5924575925005901E-3</v>
      </c>
      <c r="F415">
        <f t="shared" si="12"/>
        <v>0.10811611929895</v>
      </c>
      <c r="G415">
        <f t="shared" si="13"/>
        <v>5.1129639951109009E-2</v>
      </c>
    </row>
    <row r="416" spans="1:7" x14ac:dyDescent="0.2">
      <c r="A416">
        <v>414</v>
      </c>
      <c r="B416">
        <v>409</v>
      </c>
      <c r="C416">
        <v>0.18545119705857999</v>
      </c>
      <c r="D416">
        <v>0.39713981208219001</v>
      </c>
      <c r="F416">
        <f t="shared" si="12"/>
        <v>18.545119705857999</v>
      </c>
      <c r="G416">
        <f t="shared" si="13"/>
        <v>21.168861502361004</v>
      </c>
    </row>
    <row r="417" spans="1:7" x14ac:dyDescent="0.2">
      <c r="A417">
        <v>415</v>
      </c>
      <c r="B417">
        <v>410</v>
      </c>
      <c r="C417">
        <v>0</v>
      </c>
      <c r="D417">
        <v>0</v>
      </c>
      <c r="F417">
        <f t="shared" si="12"/>
        <v>0</v>
      </c>
      <c r="G417">
        <f t="shared" si="13"/>
        <v>0</v>
      </c>
    </row>
    <row r="418" spans="1:7" x14ac:dyDescent="0.2">
      <c r="A418">
        <v>416</v>
      </c>
      <c r="B418">
        <v>411</v>
      </c>
      <c r="C418">
        <v>1.4555333373784301E-2</v>
      </c>
      <c r="D418">
        <v>2.0566680582999402E-3</v>
      </c>
      <c r="F418">
        <f t="shared" si="12"/>
        <v>1.45553333737843</v>
      </c>
      <c r="G418">
        <f t="shared" si="13"/>
        <v>0</v>
      </c>
    </row>
    <row r="419" spans="1:7" x14ac:dyDescent="0.2">
      <c r="A419">
        <v>417</v>
      </c>
      <c r="B419">
        <v>412</v>
      </c>
      <c r="C419">
        <v>1.36507013170282E-3</v>
      </c>
      <c r="D419">
        <v>1.59158013526829E-3</v>
      </c>
      <c r="F419">
        <f t="shared" si="12"/>
        <v>0.13650701317028199</v>
      </c>
      <c r="G419">
        <f t="shared" si="13"/>
        <v>2.2651000356547005E-2</v>
      </c>
    </row>
    <row r="420" spans="1:7" x14ac:dyDescent="0.2">
      <c r="A420">
        <v>418</v>
      </c>
      <c r="B420">
        <v>413</v>
      </c>
      <c r="C420">
        <v>1.37515325375172E-3</v>
      </c>
      <c r="D420">
        <v>1.52987080047634E-3</v>
      </c>
      <c r="F420">
        <f t="shared" si="12"/>
        <v>0.137515325375172</v>
      </c>
      <c r="G420">
        <f t="shared" si="13"/>
        <v>1.5471754672461997E-2</v>
      </c>
    </row>
    <row r="421" spans="1:7" x14ac:dyDescent="0.2">
      <c r="A421">
        <v>419</v>
      </c>
      <c r="B421">
        <v>414</v>
      </c>
      <c r="C421">
        <v>1.8274476581938699E-3</v>
      </c>
      <c r="D421">
        <v>2.0881319678245501E-3</v>
      </c>
      <c r="F421">
        <f t="shared" si="12"/>
        <v>0.18274476581938698</v>
      </c>
      <c r="G421">
        <f t="shared" si="13"/>
        <v>2.6068430963068021E-2</v>
      </c>
    </row>
    <row r="422" spans="1:7" x14ac:dyDescent="0.2">
      <c r="A422">
        <v>420</v>
      </c>
      <c r="B422">
        <v>415</v>
      </c>
      <c r="C422">
        <v>1.1093255093327899E-3</v>
      </c>
      <c r="D422">
        <v>2.10204538927931E-3</v>
      </c>
      <c r="F422">
        <f t="shared" si="12"/>
        <v>0.11093255093327899</v>
      </c>
      <c r="G422">
        <f t="shared" si="13"/>
        <v>9.927198799465202E-2</v>
      </c>
    </row>
    <row r="423" spans="1:7" x14ac:dyDescent="0.2">
      <c r="A423">
        <v>421</v>
      </c>
      <c r="B423">
        <v>416</v>
      </c>
      <c r="C423">
        <v>2.8736601864903198E-3</v>
      </c>
      <c r="D423">
        <v>3.22095417633595E-3</v>
      </c>
      <c r="F423">
        <f t="shared" si="12"/>
        <v>0.287366018649032</v>
      </c>
      <c r="G423">
        <f t="shared" si="13"/>
        <v>3.4729398984563023E-2</v>
      </c>
    </row>
    <row r="424" spans="1:7" x14ac:dyDescent="0.2">
      <c r="A424">
        <v>422</v>
      </c>
      <c r="B424">
        <v>417</v>
      </c>
      <c r="C424">
        <v>2.9378645394896202E-3</v>
      </c>
      <c r="D424">
        <v>2.9206907156088999E-3</v>
      </c>
      <c r="F424">
        <f t="shared" si="12"/>
        <v>0.29378645394896202</v>
      </c>
      <c r="G424">
        <f t="shared" si="13"/>
        <v>0</v>
      </c>
    </row>
    <row r="425" spans="1:7" x14ac:dyDescent="0.2">
      <c r="A425">
        <v>423</v>
      </c>
      <c r="B425">
        <v>418</v>
      </c>
      <c r="C425">
        <v>2.2965091109889701E-3</v>
      </c>
      <c r="D425">
        <v>2.6500014007372901E-3</v>
      </c>
      <c r="F425">
        <f t="shared" si="12"/>
        <v>0.22965091109889701</v>
      </c>
      <c r="G425">
        <f t="shared" si="13"/>
        <v>3.5349228974831989E-2</v>
      </c>
    </row>
    <row r="426" spans="1:7" x14ac:dyDescent="0.2">
      <c r="A426">
        <v>424</v>
      </c>
      <c r="B426">
        <v>419</v>
      </c>
      <c r="C426">
        <v>1.59265933218445E-3</v>
      </c>
      <c r="D426">
        <v>1.6880152971614599E-3</v>
      </c>
      <c r="F426">
        <f t="shared" si="12"/>
        <v>0.15926593321844501</v>
      </c>
      <c r="G426">
        <f t="shared" si="13"/>
        <v>9.5355964977009849E-3</v>
      </c>
    </row>
    <row r="427" spans="1:7" x14ac:dyDescent="0.2">
      <c r="A427">
        <v>425</v>
      </c>
      <c r="B427">
        <v>420</v>
      </c>
      <c r="C427">
        <v>1.3773283334229201E-3</v>
      </c>
      <c r="D427">
        <v>1.43056796319179E-3</v>
      </c>
      <c r="F427">
        <f t="shared" si="12"/>
        <v>0.137732833342292</v>
      </c>
      <c r="G427">
        <f t="shared" si="13"/>
        <v>5.323962976886993E-3</v>
      </c>
    </row>
    <row r="428" spans="1:7" x14ac:dyDescent="0.2">
      <c r="A428">
        <v>426</v>
      </c>
      <c r="B428">
        <v>421</v>
      </c>
      <c r="C428">
        <v>1.6855318533762001E-3</v>
      </c>
      <c r="D428">
        <v>1.75699914025906E-3</v>
      </c>
      <c r="F428">
        <f t="shared" si="12"/>
        <v>0.16855318533762001</v>
      </c>
      <c r="G428">
        <f t="shared" si="13"/>
        <v>7.1467286882859887E-3</v>
      </c>
    </row>
    <row r="429" spans="1:7" x14ac:dyDescent="0.2">
      <c r="A429">
        <v>427</v>
      </c>
      <c r="B429">
        <v>422</v>
      </c>
      <c r="C429">
        <v>2.0873900294569401E-3</v>
      </c>
      <c r="D429">
        <v>2.0786174930911201E-3</v>
      </c>
      <c r="F429">
        <f t="shared" si="12"/>
        <v>0.208739002945694</v>
      </c>
      <c r="G429">
        <f t="shared" si="13"/>
        <v>0</v>
      </c>
    </row>
    <row r="430" spans="1:7" x14ac:dyDescent="0.2">
      <c r="A430">
        <v>428</v>
      </c>
      <c r="B430">
        <v>423</v>
      </c>
      <c r="C430">
        <v>2.1687387127534699E-3</v>
      </c>
      <c r="D430">
        <v>2.4292482418082901E-3</v>
      </c>
      <c r="F430">
        <f t="shared" si="12"/>
        <v>0.21687387127534699</v>
      </c>
      <c r="G430">
        <f t="shared" si="13"/>
        <v>2.6050952905482025E-2</v>
      </c>
    </row>
    <row r="431" spans="1:7" x14ac:dyDescent="0.2">
      <c r="A431">
        <v>429</v>
      </c>
      <c r="B431">
        <v>424</v>
      </c>
      <c r="C431">
        <v>1.2054370542443E-3</v>
      </c>
      <c r="D431">
        <v>1.50810347492531E-3</v>
      </c>
      <c r="F431">
        <f t="shared" si="12"/>
        <v>0.12054370542442999</v>
      </c>
      <c r="G431">
        <f t="shared" si="13"/>
        <v>3.0266642068101004E-2</v>
      </c>
    </row>
    <row r="432" spans="1:7" x14ac:dyDescent="0.2">
      <c r="A432">
        <v>430</v>
      </c>
      <c r="B432">
        <v>425</v>
      </c>
      <c r="C432">
        <v>2.15130840571619E-3</v>
      </c>
      <c r="D432">
        <v>2.53661332991975E-3</v>
      </c>
      <c r="F432">
        <f t="shared" si="12"/>
        <v>0.21513084057161899</v>
      </c>
      <c r="G432">
        <f t="shared" si="13"/>
        <v>3.8530492420356E-2</v>
      </c>
    </row>
    <row r="433" spans="1:7" x14ac:dyDescent="0.2">
      <c r="A433">
        <v>431</v>
      </c>
      <c r="B433">
        <v>426</v>
      </c>
      <c r="C433">
        <v>2.8174716990986199E-3</v>
      </c>
      <c r="D433">
        <v>3.1501047557921402E-3</v>
      </c>
      <c r="F433">
        <f t="shared" si="12"/>
        <v>0.28174716990986198</v>
      </c>
      <c r="G433">
        <f t="shared" si="13"/>
        <v>3.3263305669352025E-2</v>
      </c>
    </row>
    <row r="434" spans="1:7" x14ac:dyDescent="0.2">
      <c r="A434">
        <v>432</v>
      </c>
      <c r="B434">
        <v>427</v>
      </c>
      <c r="C434">
        <v>3.2547131292955901E-3</v>
      </c>
      <c r="D434">
        <v>5.0590579321216798E-3</v>
      </c>
      <c r="F434">
        <f t="shared" si="12"/>
        <v>0.325471312929559</v>
      </c>
      <c r="G434">
        <f t="shared" si="13"/>
        <v>0.18043448028260897</v>
      </c>
    </row>
    <row r="435" spans="1:7" x14ac:dyDescent="0.2">
      <c r="A435">
        <v>433</v>
      </c>
      <c r="B435">
        <v>428</v>
      </c>
      <c r="C435">
        <v>1.9848930599100402E-3</v>
      </c>
      <c r="D435">
        <v>2.2180875849606798E-3</v>
      </c>
      <c r="F435">
        <f t="shared" si="12"/>
        <v>0.19848930599100401</v>
      </c>
      <c r="G435">
        <f t="shared" si="13"/>
        <v>2.331945250506396E-2</v>
      </c>
    </row>
    <row r="436" spans="1:7" x14ac:dyDescent="0.2">
      <c r="A436">
        <v>434</v>
      </c>
      <c r="B436">
        <v>429</v>
      </c>
      <c r="C436">
        <v>1.7700155728501701E-3</v>
      </c>
      <c r="D436">
        <v>2.00399715739012E-3</v>
      </c>
      <c r="F436">
        <f t="shared" si="12"/>
        <v>0.17700155728501701</v>
      </c>
      <c r="G436">
        <f t="shared" si="13"/>
        <v>2.3398158453994993E-2</v>
      </c>
    </row>
    <row r="437" spans="1:7" x14ac:dyDescent="0.2">
      <c r="A437">
        <v>435</v>
      </c>
      <c r="B437">
        <v>430</v>
      </c>
      <c r="C437">
        <v>1.40549010284422E-3</v>
      </c>
      <c r="D437">
        <v>1.5061441880130999E-3</v>
      </c>
      <c r="F437">
        <f t="shared" si="12"/>
        <v>0.14054901028442202</v>
      </c>
      <c r="G437">
        <f t="shared" si="13"/>
        <v>1.0065408516887992E-2</v>
      </c>
    </row>
    <row r="438" spans="1:7" x14ac:dyDescent="0.2">
      <c r="A438">
        <v>436</v>
      </c>
      <c r="B438">
        <v>431</v>
      </c>
      <c r="C438">
        <v>1.5837774945775499E-3</v>
      </c>
      <c r="D438">
        <v>2.1368749028603099E-3</v>
      </c>
      <c r="F438">
        <f t="shared" si="12"/>
        <v>0.15837774945775498</v>
      </c>
      <c r="G438">
        <f t="shared" si="13"/>
        <v>5.5309740828276006E-2</v>
      </c>
    </row>
    <row r="439" spans="1:7" x14ac:dyDescent="0.2">
      <c r="A439">
        <v>437</v>
      </c>
      <c r="B439">
        <v>432</v>
      </c>
      <c r="C439">
        <v>1.2193206710567001E-3</v>
      </c>
      <c r="D439">
        <v>1.66157987397629E-3</v>
      </c>
      <c r="F439">
        <f t="shared" si="12"/>
        <v>0.12193206710567001</v>
      </c>
      <c r="G439">
        <f t="shared" si="13"/>
        <v>4.4225920291958994E-2</v>
      </c>
    </row>
    <row r="440" spans="1:7" x14ac:dyDescent="0.2">
      <c r="A440">
        <v>438</v>
      </c>
      <c r="B440">
        <v>433</v>
      </c>
      <c r="C440">
        <v>1.7394039050322499E-3</v>
      </c>
      <c r="D440">
        <v>9.4580880046496105E-3</v>
      </c>
      <c r="F440">
        <f t="shared" si="12"/>
        <v>0.17394039050322499</v>
      </c>
      <c r="G440">
        <f t="shared" si="13"/>
        <v>0.771868409961736</v>
      </c>
    </row>
    <row r="441" spans="1:7" x14ac:dyDescent="0.2">
      <c r="A441">
        <v>439</v>
      </c>
      <c r="B441">
        <v>434</v>
      </c>
      <c r="C441">
        <v>1.2186075894011E-3</v>
      </c>
      <c r="D441">
        <v>1.4686676661389601E-3</v>
      </c>
      <c r="F441">
        <f t="shared" si="12"/>
        <v>0.12186075894011</v>
      </c>
      <c r="G441">
        <f t="shared" si="13"/>
        <v>2.5006007673786006E-2</v>
      </c>
    </row>
    <row r="442" spans="1:7" x14ac:dyDescent="0.2">
      <c r="A442">
        <v>440</v>
      </c>
      <c r="B442">
        <v>435</v>
      </c>
      <c r="C442">
        <v>3.1601031097366699E-3</v>
      </c>
      <c r="D442">
        <v>2.7767072335711501E-3</v>
      </c>
      <c r="F442">
        <f t="shared" si="12"/>
        <v>0.316010310973667</v>
      </c>
      <c r="G442">
        <f t="shared" si="13"/>
        <v>0</v>
      </c>
    </row>
    <row r="443" spans="1:7" x14ac:dyDescent="0.2">
      <c r="A443">
        <v>441</v>
      </c>
      <c r="B443">
        <v>436</v>
      </c>
      <c r="C443">
        <v>2.67017269159662E-3</v>
      </c>
      <c r="D443">
        <v>8.1510828710534305E-2</v>
      </c>
      <c r="F443">
        <f t="shared" si="12"/>
        <v>0.26701726915966201</v>
      </c>
      <c r="G443">
        <f t="shared" si="13"/>
        <v>7.8840656018937683</v>
      </c>
    </row>
    <row r="444" spans="1:7" x14ac:dyDescent="0.2">
      <c r="A444">
        <v>442</v>
      </c>
      <c r="B444">
        <v>437</v>
      </c>
      <c r="C444">
        <v>2.9137698761363502E-3</v>
      </c>
      <c r="D444">
        <v>4.2827767559848202E-3</v>
      </c>
      <c r="F444">
        <f t="shared" si="12"/>
        <v>0.29137698761363501</v>
      </c>
      <c r="G444">
        <f t="shared" si="13"/>
        <v>0.136900687984847</v>
      </c>
    </row>
    <row r="445" spans="1:7" x14ac:dyDescent="0.2">
      <c r="A445">
        <v>443</v>
      </c>
      <c r="B445">
        <v>438</v>
      </c>
      <c r="C445">
        <v>4.1226335617630203E-3</v>
      </c>
      <c r="D445">
        <v>3.2959214572939799E-3</v>
      </c>
      <c r="F445">
        <f t="shared" si="12"/>
        <v>0.41226335617630205</v>
      </c>
      <c r="G445">
        <f t="shared" si="13"/>
        <v>0</v>
      </c>
    </row>
    <row r="446" spans="1:7" x14ac:dyDescent="0.2">
      <c r="A446">
        <v>444</v>
      </c>
      <c r="B446">
        <v>439</v>
      </c>
      <c r="C446">
        <v>1.59296459945975E-3</v>
      </c>
      <c r="D446">
        <v>2.0650188642684199E-3</v>
      </c>
      <c r="F446">
        <f t="shared" si="12"/>
        <v>0.15929645994597499</v>
      </c>
      <c r="G446">
        <f t="shared" si="13"/>
        <v>4.7205426480866994E-2</v>
      </c>
    </row>
    <row r="447" spans="1:7" x14ac:dyDescent="0.2">
      <c r="A447">
        <v>445</v>
      </c>
      <c r="B447">
        <v>440</v>
      </c>
      <c r="C447">
        <v>4.5664727645747197E-3</v>
      </c>
      <c r="D447">
        <v>6.8398999587776496E-2</v>
      </c>
      <c r="F447">
        <f t="shared" si="12"/>
        <v>0.456647276457472</v>
      </c>
      <c r="G447">
        <f t="shared" si="13"/>
        <v>6.383252682320177</v>
      </c>
    </row>
    <row r="448" spans="1:7" x14ac:dyDescent="0.2">
      <c r="A448">
        <v>446</v>
      </c>
      <c r="B448">
        <v>441</v>
      </c>
      <c r="C448">
        <v>2.2000981296677498E-3</v>
      </c>
      <c r="D448">
        <v>2.3435802867594799E-3</v>
      </c>
      <c r="F448">
        <f t="shared" si="12"/>
        <v>0.22000981296677496</v>
      </c>
      <c r="G448">
        <f t="shared" si="13"/>
        <v>1.4348215709173015E-2</v>
      </c>
    </row>
    <row r="449" spans="1:7" x14ac:dyDescent="0.2">
      <c r="A449">
        <v>447</v>
      </c>
      <c r="B449">
        <v>442</v>
      </c>
      <c r="C449">
        <v>2.6188582815024702E-3</v>
      </c>
      <c r="D449">
        <v>3.00816216951162E-3</v>
      </c>
      <c r="F449">
        <f t="shared" si="12"/>
        <v>0.26188582815024702</v>
      </c>
      <c r="G449">
        <f t="shared" si="13"/>
        <v>3.8930388800914983E-2</v>
      </c>
    </row>
    <row r="450" spans="1:7" x14ac:dyDescent="0.2">
      <c r="A450">
        <v>448</v>
      </c>
      <c r="B450">
        <v>443</v>
      </c>
      <c r="C450">
        <v>1.7552119489904999E-3</v>
      </c>
      <c r="D450">
        <v>2.0849199545192902E-3</v>
      </c>
      <c r="F450">
        <f t="shared" ref="F450:F513" si="14">100*C450</f>
        <v>0.17552119489904999</v>
      </c>
      <c r="G450">
        <f t="shared" ref="G450:G513" si="15">100*MAX(D450-$C450,0)</f>
        <v>3.2970800552879029E-2</v>
      </c>
    </row>
    <row r="451" spans="1:7" x14ac:dyDescent="0.2">
      <c r="A451">
        <v>449</v>
      </c>
      <c r="B451">
        <v>444</v>
      </c>
      <c r="C451">
        <v>9.3540275964377497E-4</v>
      </c>
      <c r="D451">
        <v>1.8804026400910899E-3</v>
      </c>
      <c r="F451">
        <f t="shared" si="14"/>
        <v>9.3540275964377501E-2</v>
      </c>
      <c r="G451">
        <f t="shared" si="15"/>
        <v>9.4499988044731489E-2</v>
      </c>
    </row>
    <row r="452" spans="1:7" x14ac:dyDescent="0.2">
      <c r="A452">
        <v>450</v>
      </c>
      <c r="B452">
        <v>445</v>
      </c>
      <c r="C452">
        <v>2.0692822878327498E-3</v>
      </c>
      <c r="D452">
        <v>2.70031977142239E-3</v>
      </c>
      <c r="F452">
        <f t="shared" si="14"/>
        <v>0.20692822878327499</v>
      </c>
      <c r="G452">
        <f t="shared" si="15"/>
        <v>6.3103748358964026E-2</v>
      </c>
    </row>
    <row r="453" spans="1:7" x14ac:dyDescent="0.2">
      <c r="A453">
        <v>451</v>
      </c>
      <c r="B453">
        <v>446</v>
      </c>
      <c r="C453">
        <v>1.44196599038227E-3</v>
      </c>
      <c r="D453">
        <v>2.6379950677572102E-3</v>
      </c>
      <c r="F453">
        <f t="shared" si="14"/>
        <v>0.14419659903822701</v>
      </c>
      <c r="G453">
        <f t="shared" si="15"/>
        <v>0.11960290773749402</v>
      </c>
    </row>
    <row r="454" spans="1:7" x14ac:dyDescent="0.2">
      <c r="A454">
        <v>452</v>
      </c>
      <c r="B454">
        <v>447</v>
      </c>
      <c r="C454">
        <v>2.1542636318685202E-3</v>
      </c>
      <c r="D454">
        <v>3.0632868263634101E-3</v>
      </c>
      <c r="F454">
        <f t="shared" si="14"/>
        <v>0.21542636318685202</v>
      </c>
      <c r="G454">
        <f t="shared" si="15"/>
        <v>9.0902319449488997E-2</v>
      </c>
    </row>
    <row r="455" spans="1:7" x14ac:dyDescent="0.2">
      <c r="A455">
        <v>453</v>
      </c>
      <c r="B455">
        <v>448</v>
      </c>
      <c r="C455">
        <v>1.9274157045362E-3</v>
      </c>
      <c r="D455">
        <v>2.4788017593364098E-3</v>
      </c>
      <c r="F455">
        <f t="shared" si="14"/>
        <v>0.19274157045362</v>
      </c>
      <c r="G455">
        <f t="shared" si="15"/>
        <v>5.5138605480020982E-2</v>
      </c>
    </row>
    <row r="456" spans="1:7" x14ac:dyDescent="0.2">
      <c r="A456">
        <v>454</v>
      </c>
      <c r="B456">
        <v>449</v>
      </c>
      <c r="C456">
        <v>2.4327593903497001E-3</v>
      </c>
      <c r="D456">
        <v>2.94424158512957E-3</v>
      </c>
      <c r="F456">
        <f t="shared" si="14"/>
        <v>0.24327593903497002</v>
      </c>
      <c r="G456">
        <f t="shared" si="15"/>
        <v>5.1148219477986992E-2</v>
      </c>
    </row>
    <row r="457" spans="1:7" x14ac:dyDescent="0.2">
      <c r="A457">
        <v>455</v>
      </c>
      <c r="B457">
        <v>450</v>
      </c>
      <c r="C457">
        <v>1.6153148453108999E-3</v>
      </c>
      <c r="D457">
        <v>2.0418616725907499E-3</v>
      </c>
      <c r="F457">
        <f t="shared" si="14"/>
        <v>0.16153148453108998</v>
      </c>
      <c r="G457">
        <f t="shared" si="15"/>
        <v>4.2654682727984998E-2</v>
      </c>
    </row>
    <row r="458" spans="1:7" x14ac:dyDescent="0.2">
      <c r="A458">
        <v>456</v>
      </c>
      <c r="B458">
        <v>451</v>
      </c>
      <c r="C458">
        <v>2.2290226118571498E-3</v>
      </c>
      <c r="D458">
        <v>3.0223742470699999E-3</v>
      </c>
      <c r="F458">
        <f t="shared" si="14"/>
        <v>0.22290226118571499</v>
      </c>
      <c r="G458">
        <f t="shared" si="15"/>
        <v>7.9335163521285001E-2</v>
      </c>
    </row>
    <row r="459" spans="1:7" x14ac:dyDescent="0.2">
      <c r="A459">
        <v>457</v>
      </c>
      <c r="B459">
        <v>452</v>
      </c>
      <c r="C459">
        <v>2.32229163576837E-3</v>
      </c>
      <c r="D459">
        <v>2.4198499025887802E-3</v>
      </c>
      <c r="F459">
        <f t="shared" si="14"/>
        <v>0.23222916357683701</v>
      </c>
      <c r="G459">
        <f t="shared" si="15"/>
        <v>9.7558266820410144E-3</v>
      </c>
    </row>
    <row r="460" spans="1:7" x14ac:dyDescent="0.2">
      <c r="A460">
        <v>458</v>
      </c>
      <c r="B460">
        <v>453</v>
      </c>
      <c r="C460">
        <v>1.93893479270635E-3</v>
      </c>
      <c r="D460">
        <v>2.0297831907231602E-3</v>
      </c>
      <c r="F460">
        <f t="shared" si="14"/>
        <v>0.19389347927063499</v>
      </c>
      <c r="G460">
        <f t="shared" si="15"/>
        <v>9.0848398016810192E-3</v>
      </c>
    </row>
    <row r="461" spans="1:7" x14ac:dyDescent="0.2">
      <c r="A461">
        <v>459</v>
      </c>
      <c r="B461">
        <v>454</v>
      </c>
      <c r="C461">
        <v>1.78406751490937E-3</v>
      </c>
      <c r="D461">
        <v>2.2430860471272201E-3</v>
      </c>
      <c r="F461">
        <f t="shared" si="14"/>
        <v>0.17840675149093699</v>
      </c>
      <c r="G461">
        <f t="shared" si="15"/>
        <v>4.5901853221785013E-2</v>
      </c>
    </row>
    <row r="462" spans="1:7" x14ac:dyDescent="0.2">
      <c r="A462">
        <v>460</v>
      </c>
      <c r="B462">
        <v>455</v>
      </c>
      <c r="C462">
        <v>2.1691962534876202E-3</v>
      </c>
      <c r="D462">
        <v>2.2150950224417401E-3</v>
      </c>
      <c r="F462">
        <f t="shared" si="14"/>
        <v>0.21691962534876202</v>
      </c>
      <c r="G462">
        <f t="shared" si="15"/>
        <v>4.5898768954119942E-3</v>
      </c>
    </row>
    <row r="463" spans="1:7" x14ac:dyDescent="0.2">
      <c r="A463">
        <v>461</v>
      </c>
      <c r="B463">
        <v>456</v>
      </c>
      <c r="C463">
        <v>1.7504598795431499E-3</v>
      </c>
      <c r="D463">
        <v>1.9064482661801201E-3</v>
      </c>
      <c r="F463">
        <f t="shared" si="14"/>
        <v>0.175045987954315</v>
      </c>
      <c r="G463">
        <f t="shared" si="15"/>
        <v>1.5598838663697018E-2</v>
      </c>
    </row>
    <row r="464" spans="1:7" x14ac:dyDescent="0.2">
      <c r="A464">
        <v>462</v>
      </c>
      <c r="B464">
        <v>457</v>
      </c>
      <c r="C464">
        <v>1.7361474879962E-3</v>
      </c>
      <c r="D464">
        <v>3.7606390423367301E-3</v>
      </c>
      <c r="F464">
        <f t="shared" si="14"/>
        <v>0.17361474879961999</v>
      </c>
      <c r="G464">
        <f t="shared" si="15"/>
        <v>0.20244915543405298</v>
      </c>
    </row>
    <row r="465" spans="1:7" x14ac:dyDescent="0.2">
      <c r="A465">
        <v>463</v>
      </c>
      <c r="B465">
        <v>458</v>
      </c>
      <c r="C465">
        <v>1.6192176769637501E-3</v>
      </c>
      <c r="D465">
        <v>2.5948070103778498E-3</v>
      </c>
      <c r="F465">
        <f t="shared" si="14"/>
        <v>0.16192176769637501</v>
      </c>
      <c r="G465">
        <f t="shared" si="15"/>
        <v>9.755893334140997E-2</v>
      </c>
    </row>
    <row r="466" spans="1:7" x14ac:dyDescent="0.2">
      <c r="A466">
        <v>464</v>
      </c>
      <c r="B466">
        <v>459</v>
      </c>
      <c r="C466">
        <v>1.6549829916771501E-3</v>
      </c>
      <c r="D466">
        <v>1.82668866125515E-3</v>
      </c>
      <c r="F466">
        <f t="shared" si="14"/>
        <v>0.165498299167715</v>
      </c>
      <c r="G466">
        <f t="shared" si="15"/>
        <v>1.717056695779999E-2</v>
      </c>
    </row>
    <row r="467" spans="1:7" x14ac:dyDescent="0.2">
      <c r="A467">
        <v>465</v>
      </c>
      <c r="B467">
        <v>460</v>
      </c>
      <c r="C467">
        <v>0.222297131142251</v>
      </c>
      <c r="D467">
        <v>7.8622920554723297E-3</v>
      </c>
      <c r="F467">
        <f t="shared" si="14"/>
        <v>22.229713114225099</v>
      </c>
      <c r="G467">
        <f t="shared" si="15"/>
        <v>0</v>
      </c>
    </row>
    <row r="468" spans="1:7" x14ac:dyDescent="0.2">
      <c r="A468">
        <v>466</v>
      </c>
      <c r="B468">
        <v>461</v>
      </c>
      <c r="C468">
        <v>0.220401161649869</v>
      </c>
      <c r="D468">
        <v>8.1612008618094905E-3</v>
      </c>
      <c r="F468">
        <f t="shared" si="14"/>
        <v>22.040116164986902</v>
      </c>
      <c r="G468">
        <f t="shared" si="15"/>
        <v>0</v>
      </c>
    </row>
    <row r="469" spans="1:7" x14ac:dyDescent="0.2">
      <c r="A469">
        <v>467</v>
      </c>
      <c r="B469">
        <v>462</v>
      </c>
      <c r="C469">
        <v>7.2760029220913805E-2</v>
      </c>
      <c r="D469">
        <v>2.6307052841175699E-3</v>
      </c>
      <c r="F469">
        <f t="shared" si="14"/>
        <v>7.2760029220913802</v>
      </c>
      <c r="G469">
        <f t="shared" si="15"/>
        <v>0</v>
      </c>
    </row>
    <row r="470" spans="1:7" x14ac:dyDescent="0.2">
      <c r="A470">
        <v>468</v>
      </c>
      <c r="B470">
        <v>463</v>
      </c>
      <c r="C470">
        <v>0.21559169405210199</v>
      </c>
      <c r="D470">
        <v>8.9345482800720893E-3</v>
      </c>
      <c r="F470">
        <f t="shared" si="14"/>
        <v>21.559169405210199</v>
      </c>
      <c r="G470">
        <f t="shared" si="15"/>
        <v>0</v>
      </c>
    </row>
    <row r="471" spans="1:7" x14ac:dyDescent="0.2">
      <c r="A471">
        <v>469</v>
      </c>
      <c r="B471">
        <v>464</v>
      </c>
      <c r="C471">
        <v>0.21909048794453501</v>
      </c>
      <c r="D471">
        <v>7.9261892274396697E-3</v>
      </c>
      <c r="F471">
        <f t="shared" si="14"/>
        <v>21.909048794453501</v>
      </c>
      <c r="G471">
        <f t="shared" si="15"/>
        <v>0</v>
      </c>
    </row>
    <row r="472" spans="1:7" x14ac:dyDescent="0.2">
      <c r="A472">
        <v>470</v>
      </c>
      <c r="B472">
        <v>465</v>
      </c>
      <c r="C472">
        <v>0.22695441054718299</v>
      </c>
      <c r="D472">
        <v>1.3783875846942699E-2</v>
      </c>
      <c r="F472">
        <f t="shared" si="14"/>
        <v>22.695441054718298</v>
      </c>
      <c r="G472">
        <f t="shared" si="15"/>
        <v>0</v>
      </c>
    </row>
    <row r="473" spans="1:7" x14ac:dyDescent="0.2">
      <c r="A473">
        <v>471</v>
      </c>
      <c r="B473">
        <v>466</v>
      </c>
      <c r="C473">
        <v>0.219694701160251</v>
      </c>
      <c r="D473">
        <v>9.7723374772019506E-3</v>
      </c>
      <c r="F473">
        <f t="shared" si="14"/>
        <v>21.9694701160251</v>
      </c>
      <c r="G473">
        <f t="shared" si="15"/>
        <v>0</v>
      </c>
    </row>
    <row r="474" spans="1:7" x14ac:dyDescent="0.2">
      <c r="A474">
        <v>472</v>
      </c>
      <c r="B474">
        <v>467</v>
      </c>
      <c r="C474">
        <v>0.218273743139413</v>
      </c>
      <c r="D474">
        <v>1.0402492566075601E-2</v>
      </c>
      <c r="F474">
        <f t="shared" si="14"/>
        <v>21.827374313941299</v>
      </c>
      <c r="G474">
        <f t="shared" si="15"/>
        <v>0</v>
      </c>
    </row>
    <row r="475" spans="1:7" x14ac:dyDescent="0.2">
      <c r="A475">
        <v>473</v>
      </c>
      <c r="B475">
        <v>468</v>
      </c>
      <c r="C475">
        <v>0.19652146760787301</v>
      </c>
      <c r="D475">
        <v>8.0977623370161803E-3</v>
      </c>
      <c r="F475">
        <f t="shared" si="14"/>
        <v>19.6521467607873</v>
      </c>
      <c r="G475">
        <f t="shared" si="15"/>
        <v>0</v>
      </c>
    </row>
    <row r="476" spans="1:7" x14ac:dyDescent="0.2">
      <c r="A476">
        <v>474</v>
      </c>
      <c r="B476">
        <v>469</v>
      </c>
      <c r="C476">
        <v>0.19420100881227501</v>
      </c>
      <c r="D476">
        <v>6.38407381418429E-3</v>
      </c>
      <c r="F476">
        <f t="shared" si="14"/>
        <v>19.420100881227501</v>
      </c>
      <c r="G476">
        <f t="shared" si="15"/>
        <v>0</v>
      </c>
    </row>
    <row r="477" spans="1:7" x14ac:dyDescent="0.2">
      <c r="A477">
        <v>475</v>
      </c>
      <c r="B477">
        <v>470</v>
      </c>
      <c r="C477">
        <v>0.18879164520706901</v>
      </c>
      <c r="D477">
        <v>7.3951075296848799E-3</v>
      </c>
      <c r="F477">
        <f t="shared" si="14"/>
        <v>18.879164520706901</v>
      </c>
      <c r="G477">
        <f t="shared" si="15"/>
        <v>0</v>
      </c>
    </row>
    <row r="478" spans="1:7" x14ac:dyDescent="0.2">
      <c r="A478">
        <v>476</v>
      </c>
      <c r="B478">
        <v>471</v>
      </c>
      <c r="C478">
        <v>0.18233719463421699</v>
      </c>
      <c r="D478">
        <v>6.3737741933222103E-3</v>
      </c>
      <c r="F478">
        <f t="shared" si="14"/>
        <v>18.2337194634217</v>
      </c>
      <c r="G478">
        <f t="shared" si="15"/>
        <v>0</v>
      </c>
    </row>
    <row r="479" spans="1:7" x14ac:dyDescent="0.2">
      <c r="A479">
        <v>477</v>
      </c>
      <c r="B479">
        <v>472</v>
      </c>
      <c r="C479">
        <v>0.17904497955131601</v>
      </c>
      <c r="D479">
        <v>5.9952287866199402E-3</v>
      </c>
      <c r="F479">
        <f t="shared" si="14"/>
        <v>17.9044979551316</v>
      </c>
      <c r="G479">
        <f t="shared" si="15"/>
        <v>0</v>
      </c>
    </row>
    <row r="480" spans="1:7" x14ac:dyDescent="0.2">
      <c r="A480">
        <v>478</v>
      </c>
      <c r="B480">
        <v>473</v>
      </c>
      <c r="C480">
        <v>0.19532358865084401</v>
      </c>
      <c r="D480">
        <v>5.7258451205241404E-3</v>
      </c>
      <c r="F480">
        <f t="shared" si="14"/>
        <v>19.532358865084401</v>
      </c>
      <c r="G480">
        <f t="shared" si="15"/>
        <v>0</v>
      </c>
    </row>
    <row r="481" spans="1:7" x14ac:dyDescent="0.2">
      <c r="A481">
        <v>479</v>
      </c>
      <c r="B481">
        <v>474</v>
      </c>
      <c r="C481">
        <v>0.16109596543604299</v>
      </c>
      <c r="D481">
        <v>7.5326828845231402E-3</v>
      </c>
      <c r="F481">
        <f t="shared" si="14"/>
        <v>16.109596543604297</v>
      </c>
      <c r="G481">
        <f t="shared" si="15"/>
        <v>0</v>
      </c>
    </row>
    <row r="482" spans="1:7" x14ac:dyDescent="0.2">
      <c r="A482">
        <v>480</v>
      </c>
      <c r="B482">
        <v>475</v>
      </c>
      <c r="C482">
        <v>0.15566493984587401</v>
      </c>
      <c r="D482">
        <v>7.2958581594927104E-3</v>
      </c>
      <c r="F482">
        <f t="shared" si="14"/>
        <v>15.566493984587401</v>
      </c>
      <c r="G482">
        <f t="shared" si="15"/>
        <v>0</v>
      </c>
    </row>
    <row r="483" spans="1:7" x14ac:dyDescent="0.2">
      <c r="A483">
        <v>481</v>
      </c>
      <c r="B483">
        <v>476</v>
      </c>
      <c r="C483">
        <v>0.151898748179463</v>
      </c>
      <c r="D483">
        <v>7.0327948294742499E-3</v>
      </c>
      <c r="F483">
        <f t="shared" si="14"/>
        <v>15.189874817946301</v>
      </c>
      <c r="G483">
        <f t="shared" si="15"/>
        <v>0</v>
      </c>
    </row>
    <row r="484" spans="1:7" x14ac:dyDescent="0.2">
      <c r="A484">
        <v>482</v>
      </c>
      <c r="B484">
        <v>477</v>
      </c>
      <c r="C484">
        <v>0.17590452345596899</v>
      </c>
      <c r="D484">
        <v>9.0148367523663706E-3</v>
      </c>
      <c r="F484">
        <f t="shared" si="14"/>
        <v>17.590452345596898</v>
      </c>
      <c r="G484">
        <f t="shared" si="15"/>
        <v>0</v>
      </c>
    </row>
    <row r="485" spans="1:7" x14ac:dyDescent="0.2">
      <c r="A485">
        <v>483</v>
      </c>
      <c r="B485">
        <v>478</v>
      </c>
      <c r="C485">
        <v>0.14363950072252399</v>
      </c>
      <c r="D485">
        <v>7.7251629255579799E-3</v>
      </c>
      <c r="F485">
        <f t="shared" si="14"/>
        <v>14.363950072252399</v>
      </c>
      <c r="G485">
        <f t="shared" si="15"/>
        <v>0</v>
      </c>
    </row>
    <row r="486" spans="1:7" x14ac:dyDescent="0.2">
      <c r="A486">
        <v>484</v>
      </c>
      <c r="B486">
        <v>479</v>
      </c>
      <c r="C486">
        <v>0.137076385842025</v>
      </c>
      <c r="D486">
        <v>8.0772727413549999E-3</v>
      </c>
      <c r="F486">
        <f t="shared" si="14"/>
        <v>13.707638584202501</v>
      </c>
      <c r="G486">
        <f t="shared" si="15"/>
        <v>0</v>
      </c>
    </row>
    <row r="487" spans="1:7" x14ac:dyDescent="0.2">
      <c r="A487">
        <v>485</v>
      </c>
      <c r="B487">
        <v>480</v>
      </c>
      <c r="C487">
        <v>0.15862502393837999</v>
      </c>
      <c r="D487">
        <v>7.0213446381410197E-3</v>
      </c>
      <c r="F487">
        <f t="shared" si="14"/>
        <v>15.862502393838</v>
      </c>
      <c r="G487">
        <f t="shared" si="15"/>
        <v>0</v>
      </c>
    </row>
    <row r="488" spans="1:7" x14ac:dyDescent="0.2">
      <c r="A488">
        <v>486</v>
      </c>
      <c r="B488">
        <v>481</v>
      </c>
      <c r="C488">
        <v>0.13163044283054401</v>
      </c>
      <c r="D488">
        <v>6.9669501685430098E-3</v>
      </c>
      <c r="F488">
        <f t="shared" si="14"/>
        <v>13.163044283054401</v>
      </c>
      <c r="G488">
        <f t="shared" si="15"/>
        <v>0</v>
      </c>
    </row>
    <row r="489" spans="1:7" x14ac:dyDescent="0.2">
      <c r="A489">
        <v>487</v>
      </c>
      <c r="B489">
        <v>482</v>
      </c>
      <c r="C489">
        <v>0.14893079770051201</v>
      </c>
      <c r="D489">
        <v>7.2824890467599402E-3</v>
      </c>
      <c r="F489">
        <f t="shared" si="14"/>
        <v>14.893079770051202</v>
      </c>
      <c r="G489">
        <f t="shared" si="15"/>
        <v>0</v>
      </c>
    </row>
    <row r="490" spans="1:7" x14ac:dyDescent="0.2">
      <c r="A490">
        <v>488</v>
      </c>
      <c r="B490">
        <v>483</v>
      </c>
      <c r="C490">
        <v>0.121764575843582</v>
      </c>
      <c r="D490">
        <v>6.4973242499217704E-3</v>
      </c>
      <c r="F490">
        <f t="shared" si="14"/>
        <v>12.1764575843582</v>
      </c>
      <c r="G490">
        <f t="shared" si="15"/>
        <v>0</v>
      </c>
    </row>
    <row r="491" spans="1:7" x14ac:dyDescent="0.2">
      <c r="A491">
        <v>489</v>
      </c>
      <c r="B491">
        <v>484</v>
      </c>
      <c r="C491">
        <v>0.117326963672287</v>
      </c>
      <c r="D491">
        <v>6.6401956619670799E-3</v>
      </c>
      <c r="F491">
        <f t="shared" si="14"/>
        <v>11.7326963672287</v>
      </c>
      <c r="G491">
        <f t="shared" si="15"/>
        <v>0</v>
      </c>
    </row>
    <row r="492" spans="1:7" x14ac:dyDescent="0.2">
      <c r="A492">
        <v>490</v>
      </c>
      <c r="B492">
        <v>485</v>
      </c>
      <c r="C492">
        <v>0.11453255543283999</v>
      </c>
      <c r="D492">
        <v>5.7957858564094003E-3</v>
      </c>
      <c r="F492">
        <f t="shared" si="14"/>
        <v>11.453255543284</v>
      </c>
      <c r="G492">
        <f t="shared" si="15"/>
        <v>0</v>
      </c>
    </row>
    <row r="493" spans="1:7" x14ac:dyDescent="0.2">
      <c r="A493">
        <v>491</v>
      </c>
      <c r="B493">
        <v>486</v>
      </c>
      <c r="C493">
        <v>0.10110264640405001</v>
      </c>
      <c r="D493">
        <v>6.5473977228235596E-3</v>
      </c>
      <c r="F493">
        <f t="shared" si="14"/>
        <v>10.110264640405001</v>
      </c>
      <c r="G493">
        <f t="shared" si="15"/>
        <v>0</v>
      </c>
    </row>
    <row r="494" spans="1:7" x14ac:dyDescent="0.2">
      <c r="A494">
        <v>492</v>
      </c>
      <c r="B494">
        <v>487</v>
      </c>
      <c r="C494">
        <v>9.6329798153865304E-2</v>
      </c>
      <c r="D494">
        <v>4.7482779068696102E-3</v>
      </c>
      <c r="F494">
        <f t="shared" si="14"/>
        <v>9.6329798153865305</v>
      </c>
      <c r="G494">
        <f t="shared" si="15"/>
        <v>0</v>
      </c>
    </row>
    <row r="495" spans="1:7" x14ac:dyDescent="0.2">
      <c r="A495">
        <v>493</v>
      </c>
      <c r="B495">
        <v>488</v>
      </c>
      <c r="C495">
        <v>9.2109973844130999E-2</v>
      </c>
      <c r="D495">
        <v>6.3843857624175599E-3</v>
      </c>
      <c r="F495">
        <f t="shared" si="14"/>
        <v>9.2109973844130995</v>
      </c>
      <c r="G495">
        <f t="shared" si="15"/>
        <v>0</v>
      </c>
    </row>
    <row r="496" spans="1:7" x14ac:dyDescent="0.2">
      <c r="A496">
        <v>494</v>
      </c>
      <c r="B496">
        <v>489</v>
      </c>
      <c r="C496">
        <v>8.6349833763476797E-2</v>
      </c>
      <c r="D496">
        <v>6.5696242731406998E-3</v>
      </c>
      <c r="F496">
        <f t="shared" si="14"/>
        <v>8.6349833763476802</v>
      </c>
      <c r="G496">
        <f t="shared" si="15"/>
        <v>0</v>
      </c>
    </row>
    <row r="497" spans="1:7" x14ac:dyDescent="0.2">
      <c r="A497">
        <v>495</v>
      </c>
      <c r="B497">
        <v>490</v>
      </c>
      <c r="C497">
        <v>8.56976218768426E-2</v>
      </c>
      <c r="D497">
        <v>6.8887650767557804E-3</v>
      </c>
      <c r="F497">
        <f t="shared" si="14"/>
        <v>8.56976218768426</v>
      </c>
      <c r="G497">
        <f t="shared" si="15"/>
        <v>0</v>
      </c>
    </row>
    <row r="498" spans="1:7" x14ac:dyDescent="0.2">
      <c r="A498">
        <v>496</v>
      </c>
      <c r="B498">
        <v>491</v>
      </c>
      <c r="C498">
        <v>8.3964859006667794E-2</v>
      </c>
      <c r="D498">
        <v>8.4089083993109902E-3</v>
      </c>
      <c r="F498">
        <f t="shared" si="14"/>
        <v>8.3964859006667787</v>
      </c>
      <c r="G498">
        <f t="shared" si="15"/>
        <v>0</v>
      </c>
    </row>
    <row r="499" spans="1:7" x14ac:dyDescent="0.2">
      <c r="A499">
        <v>497</v>
      </c>
      <c r="B499">
        <v>492</v>
      </c>
      <c r="C499">
        <v>8.11882952651094E-2</v>
      </c>
      <c r="D499">
        <v>6.3252181235774101E-3</v>
      </c>
      <c r="F499">
        <f t="shared" si="14"/>
        <v>8.1188295265109396</v>
      </c>
      <c r="G499">
        <f t="shared" si="15"/>
        <v>0</v>
      </c>
    </row>
    <row r="500" spans="1:7" x14ac:dyDescent="0.2">
      <c r="A500">
        <v>498</v>
      </c>
      <c r="B500">
        <v>493</v>
      </c>
      <c r="C500">
        <v>7.8357757695246499E-2</v>
      </c>
      <c r="D500">
        <v>6.6661803519081197E-3</v>
      </c>
      <c r="F500">
        <f t="shared" si="14"/>
        <v>7.8357757695246502</v>
      </c>
      <c r="G500">
        <f t="shared" si="15"/>
        <v>0</v>
      </c>
    </row>
    <row r="501" spans="1:7" x14ac:dyDescent="0.2">
      <c r="A501">
        <v>499</v>
      </c>
      <c r="B501">
        <v>494</v>
      </c>
      <c r="C501">
        <v>7.5059613813463794E-2</v>
      </c>
      <c r="D501">
        <v>7.8847009590222207E-3</v>
      </c>
      <c r="F501">
        <f t="shared" si="14"/>
        <v>7.5059613813463795</v>
      </c>
      <c r="G501">
        <f t="shared" si="15"/>
        <v>0</v>
      </c>
    </row>
    <row r="502" spans="1:7" x14ac:dyDescent="0.2">
      <c r="A502">
        <v>500</v>
      </c>
      <c r="B502">
        <v>495</v>
      </c>
      <c r="C502">
        <v>7.0556282067486598E-2</v>
      </c>
      <c r="D502">
        <v>4.77771992940866E-3</v>
      </c>
      <c r="F502">
        <f t="shared" si="14"/>
        <v>7.0556282067486595</v>
      </c>
      <c r="G502">
        <f t="shared" si="15"/>
        <v>0</v>
      </c>
    </row>
    <row r="503" spans="1:7" x14ac:dyDescent="0.2">
      <c r="A503">
        <v>501</v>
      </c>
      <c r="B503">
        <v>496</v>
      </c>
      <c r="C503">
        <v>6.49445003800493E-2</v>
      </c>
      <c r="D503">
        <v>5.45695602729066E-3</v>
      </c>
      <c r="F503">
        <f t="shared" si="14"/>
        <v>6.4944500380049304</v>
      </c>
      <c r="G503">
        <f t="shared" si="15"/>
        <v>0</v>
      </c>
    </row>
    <row r="504" spans="1:7" x14ac:dyDescent="0.2">
      <c r="A504">
        <v>502</v>
      </c>
      <c r="B504">
        <v>497</v>
      </c>
      <c r="C504">
        <v>6.1362484600494198E-2</v>
      </c>
      <c r="D504">
        <v>5.6714886766264204E-3</v>
      </c>
      <c r="F504">
        <f t="shared" si="14"/>
        <v>6.13624846004942</v>
      </c>
      <c r="G504">
        <f t="shared" si="15"/>
        <v>0</v>
      </c>
    </row>
    <row r="505" spans="1:7" x14ac:dyDescent="0.2">
      <c r="A505">
        <v>503</v>
      </c>
      <c r="B505">
        <v>498</v>
      </c>
      <c r="C505">
        <v>6.1918737723650898E-2</v>
      </c>
      <c r="D505">
        <v>6.5893773200361499E-3</v>
      </c>
      <c r="F505">
        <f t="shared" si="14"/>
        <v>6.1918737723650894</v>
      </c>
      <c r="G505">
        <f t="shared" si="15"/>
        <v>0</v>
      </c>
    </row>
    <row r="506" spans="1:7" x14ac:dyDescent="0.2">
      <c r="A506">
        <v>504</v>
      </c>
      <c r="B506">
        <v>499</v>
      </c>
      <c r="C506">
        <v>5.9852796685658002E-2</v>
      </c>
      <c r="D506">
        <v>5.9885349790592401E-3</v>
      </c>
      <c r="F506">
        <f t="shared" si="14"/>
        <v>5.9852796685658003</v>
      </c>
      <c r="G506">
        <f t="shared" si="15"/>
        <v>0</v>
      </c>
    </row>
    <row r="507" spans="1:7" x14ac:dyDescent="0.2">
      <c r="A507">
        <v>505</v>
      </c>
      <c r="B507">
        <v>500</v>
      </c>
      <c r="C507">
        <v>5.7572202183075599E-2</v>
      </c>
      <c r="D507">
        <v>4.49280735894147E-3</v>
      </c>
      <c r="F507">
        <f t="shared" si="14"/>
        <v>5.7572202183075598</v>
      </c>
      <c r="G507">
        <f t="shared" si="15"/>
        <v>0</v>
      </c>
    </row>
    <row r="508" spans="1:7" x14ac:dyDescent="0.2">
      <c r="A508">
        <v>506</v>
      </c>
      <c r="B508">
        <v>501</v>
      </c>
      <c r="C508">
        <v>5.6721410171109897E-2</v>
      </c>
      <c r="D508">
        <v>6.1609468447603897E-3</v>
      </c>
      <c r="F508">
        <f t="shared" si="14"/>
        <v>5.6721410171109898</v>
      </c>
      <c r="G508">
        <f t="shared" si="15"/>
        <v>0</v>
      </c>
    </row>
    <row r="509" spans="1:7" x14ac:dyDescent="0.2">
      <c r="A509">
        <v>507</v>
      </c>
      <c r="B509">
        <v>502</v>
      </c>
      <c r="C509">
        <v>1.70721433342883E-2</v>
      </c>
      <c r="D509">
        <v>2.8396018261355798E-3</v>
      </c>
      <c r="F509">
        <f t="shared" si="14"/>
        <v>1.7072143334288299</v>
      </c>
      <c r="G509">
        <f t="shared" si="15"/>
        <v>0</v>
      </c>
    </row>
    <row r="510" spans="1:7" x14ac:dyDescent="0.2">
      <c r="A510">
        <v>508</v>
      </c>
      <c r="B510">
        <v>503</v>
      </c>
      <c r="C510">
        <v>5.2745608967974401E-2</v>
      </c>
      <c r="D510">
        <v>7.8258528739596801E-3</v>
      </c>
      <c r="F510">
        <f t="shared" si="14"/>
        <v>5.27456089679744</v>
      </c>
      <c r="G510">
        <f t="shared" si="15"/>
        <v>0</v>
      </c>
    </row>
    <row r="511" spans="1:7" x14ac:dyDescent="0.2">
      <c r="A511">
        <v>509</v>
      </c>
      <c r="B511">
        <v>504</v>
      </c>
      <c r="C511">
        <v>5.0159263990594803E-2</v>
      </c>
      <c r="D511">
        <v>4.6764902772251397E-3</v>
      </c>
      <c r="F511">
        <f t="shared" si="14"/>
        <v>5.01592639905948</v>
      </c>
      <c r="G511">
        <f t="shared" si="15"/>
        <v>0</v>
      </c>
    </row>
    <row r="512" spans="1:7" x14ac:dyDescent="0.2">
      <c r="A512">
        <v>510</v>
      </c>
      <c r="B512">
        <v>505</v>
      </c>
      <c r="C512">
        <v>6.5368291992240604E-2</v>
      </c>
      <c r="D512">
        <v>5.9734198416437501E-3</v>
      </c>
      <c r="F512">
        <f t="shared" si="14"/>
        <v>6.5368291992240604</v>
      </c>
      <c r="G512">
        <f t="shared" si="15"/>
        <v>0</v>
      </c>
    </row>
    <row r="513" spans="1:7" x14ac:dyDescent="0.2">
      <c r="A513">
        <v>511</v>
      </c>
      <c r="B513">
        <v>506</v>
      </c>
      <c r="C513">
        <v>4.7658284000114202E-2</v>
      </c>
      <c r="D513">
        <v>5.9793379137553599E-3</v>
      </c>
      <c r="F513">
        <f t="shared" si="14"/>
        <v>4.7658284000114204</v>
      </c>
      <c r="G513">
        <f t="shared" si="15"/>
        <v>0</v>
      </c>
    </row>
    <row r="514" spans="1:7" x14ac:dyDescent="0.2">
      <c r="A514">
        <v>512</v>
      </c>
      <c r="B514">
        <v>507</v>
      </c>
      <c r="C514">
        <v>4.6877101950384498E-2</v>
      </c>
      <c r="D514">
        <v>5.5111256850447904E-3</v>
      </c>
      <c r="F514">
        <f t="shared" ref="F514:F577" si="16">100*C514</f>
        <v>4.6877101950384494</v>
      </c>
      <c r="G514">
        <f t="shared" ref="G514:G577" si="17">100*MAX(D514-$C514,0)</f>
        <v>0</v>
      </c>
    </row>
    <row r="515" spans="1:7" x14ac:dyDescent="0.2">
      <c r="A515">
        <v>513</v>
      </c>
      <c r="B515">
        <v>508</v>
      </c>
      <c r="C515">
        <v>4.5865558047762899E-2</v>
      </c>
      <c r="D515">
        <v>5.9927689849467499E-3</v>
      </c>
      <c r="F515">
        <f t="shared" si="16"/>
        <v>4.5865558047762898</v>
      </c>
      <c r="G515">
        <f t="shared" si="17"/>
        <v>0</v>
      </c>
    </row>
    <row r="516" spans="1:7" x14ac:dyDescent="0.2">
      <c r="A516">
        <v>514</v>
      </c>
      <c r="B516">
        <v>509</v>
      </c>
      <c r="C516">
        <v>0.12392273611020301</v>
      </c>
      <c r="D516">
        <v>5.3891281959893402E-3</v>
      </c>
      <c r="F516">
        <f t="shared" si="16"/>
        <v>12.3922736110203</v>
      </c>
      <c r="G516">
        <f t="shared" si="17"/>
        <v>0</v>
      </c>
    </row>
    <row r="517" spans="1:7" x14ac:dyDescent="0.2">
      <c r="A517">
        <v>515</v>
      </c>
      <c r="B517">
        <v>510</v>
      </c>
      <c r="C517">
        <v>1.7309985843319E-3</v>
      </c>
      <c r="D517">
        <v>1.6870079028654501E-3</v>
      </c>
      <c r="F517">
        <f t="shared" si="16"/>
        <v>0.17309985843319001</v>
      </c>
      <c r="G517">
        <f t="shared" si="17"/>
        <v>0</v>
      </c>
    </row>
    <row r="518" spans="1:7" x14ac:dyDescent="0.2">
      <c r="A518">
        <v>516</v>
      </c>
      <c r="B518">
        <v>511</v>
      </c>
      <c r="C518">
        <v>4.0974715736898502E-2</v>
      </c>
      <c r="D518">
        <v>4.4104582563987199E-3</v>
      </c>
      <c r="F518">
        <f t="shared" si="16"/>
        <v>4.0974715736898499</v>
      </c>
      <c r="G518">
        <f t="shared" si="17"/>
        <v>0</v>
      </c>
    </row>
    <row r="519" spans="1:7" x14ac:dyDescent="0.2">
      <c r="A519">
        <v>517</v>
      </c>
      <c r="B519">
        <v>512</v>
      </c>
      <c r="C519">
        <v>3.9723751591525303E-2</v>
      </c>
      <c r="D519">
        <v>4.4544842146842303E-3</v>
      </c>
      <c r="F519">
        <f t="shared" si="16"/>
        <v>3.9723751591525303</v>
      </c>
      <c r="G519">
        <f t="shared" si="17"/>
        <v>0</v>
      </c>
    </row>
    <row r="520" spans="1:7" x14ac:dyDescent="0.2">
      <c r="A520">
        <v>518</v>
      </c>
      <c r="B520">
        <v>513</v>
      </c>
      <c r="C520">
        <v>4.14068830769206E-2</v>
      </c>
      <c r="D520">
        <v>8.0374548040191597E-3</v>
      </c>
      <c r="F520">
        <f t="shared" si="16"/>
        <v>4.1406883076920602</v>
      </c>
      <c r="G520">
        <f t="shared" si="17"/>
        <v>0</v>
      </c>
    </row>
    <row r="521" spans="1:7" x14ac:dyDescent="0.2">
      <c r="A521">
        <v>519</v>
      </c>
      <c r="B521">
        <v>514</v>
      </c>
      <c r="C521">
        <v>1.0811503152308E-2</v>
      </c>
      <c r="D521">
        <v>2.2654347504241202E-3</v>
      </c>
      <c r="F521">
        <f t="shared" si="16"/>
        <v>1.0811503152308</v>
      </c>
      <c r="G521">
        <f t="shared" si="17"/>
        <v>0</v>
      </c>
    </row>
    <row r="522" spans="1:7" x14ac:dyDescent="0.2">
      <c r="A522">
        <v>520</v>
      </c>
      <c r="B522">
        <v>515</v>
      </c>
      <c r="C522">
        <v>3.8030595833147801E-2</v>
      </c>
      <c r="D522">
        <v>7.1040347952090301E-3</v>
      </c>
      <c r="F522">
        <f t="shared" si="16"/>
        <v>3.8030595833147802</v>
      </c>
      <c r="G522">
        <f t="shared" si="17"/>
        <v>0</v>
      </c>
    </row>
    <row r="523" spans="1:7" x14ac:dyDescent="0.2">
      <c r="A523">
        <v>521</v>
      </c>
      <c r="B523">
        <v>516</v>
      </c>
      <c r="C523">
        <v>3.4603295837409301E-2</v>
      </c>
      <c r="D523">
        <v>4.0279203764499302E-3</v>
      </c>
      <c r="F523">
        <f t="shared" si="16"/>
        <v>3.46032958374093</v>
      </c>
      <c r="G523">
        <f t="shared" si="17"/>
        <v>0</v>
      </c>
    </row>
    <row r="524" spans="1:7" x14ac:dyDescent="0.2">
      <c r="A524">
        <v>522</v>
      </c>
      <c r="B524">
        <v>517</v>
      </c>
      <c r="C524">
        <v>3.3888851723787097E-2</v>
      </c>
      <c r="D524">
        <v>4.2233184342562501E-3</v>
      </c>
      <c r="F524">
        <f t="shared" si="16"/>
        <v>3.3888851723787097</v>
      </c>
      <c r="G524">
        <f t="shared" si="17"/>
        <v>0</v>
      </c>
    </row>
    <row r="525" spans="1:7" x14ac:dyDescent="0.2">
      <c r="A525">
        <v>523</v>
      </c>
      <c r="B525">
        <v>518</v>
      </c>
      <c r="C525">
        <v>3.29309837758337E-2</v>
      </c>
      <c r="D525">
        <v>5.1340481399007598E-3</v>
      </c>
      <c r="F525">
        <f t="shared" si="16"/>
        <v>3.29309837758337</v>
      </c>
      <c r="G525">
        <f t="shared" si="17"/>
        <v>0</v>
      </c>
    </row>
    <row r="526" spans="1:7" x14ac:dyDescent="0.2">
      <c r="A526">
        <v>524</v>
      </c>
      <c r="B526">
        <v>519</v>
      </c>
      <c r="C526">
        <v>3.4312474960803398E-2</v>
      </c>
      <c r="D526">
        <v>6.4782810685161604E-3</v>
      </c>
      <c r="F526">
        <f t="shared" si="16"/>
        <v>3.4312474960803399</v>
      </c>
      <c r="G526">
        <f t="shared" si="17"/>
        <v>0</v>
      </c>
    </row>
    <row r="527" spans="1:7" x14ac:dyDescent="0.2">
      <c r="A527">
        <v>525</v>
      </c>
      <c r="B527">
        <v>520</v>
      </c>
      <c r="C527">
        <v>3.2498310532119198E-2</v>
      </c>
      <c r="D527">
        <v>4.6241105364172802E-3</v>
      </c>
      <c r="F527">
        <f t="shared" si="16"/>
        <v>3.2498310532119197</v>
      </c>
      <c r="G527">
        <f t="shared" si="17"/>
        <v>0</v>
      </c>
    </row>
    <row r="528" spans="1:7" x14ac:dyDescent="0.2">
      <c r="A528">
        <v>526</v>
      </c>
      <c r="B528">
        <v>521</v>
      </c>
      <c r="C528">
        <v>3.11125698645075E-2</v>
      </c>
      <c r="D528">
        <v>3.8955122297746102E-3</v>
      </c>
      <c r="F528">
        <f t="shared" si="16"/>
        <v>3.11125698645075</v>
      </c>
      <c r="G528">
        <f t="shared" si="17"/>
        <v>0</v>
      </c>
    </row>
    <row r="529" spans="1:7" x14ac:dyDescent="0.2">
      <c r="A529">
        <v>527</v>
      </c>
      <c r="B529">
        <v>522</v>
      </c>
      <c r="C529">
        <v>3.5947402732481801E-2</v>
      </c>
      <c r="D529">
        <v>1.1098977834782401E-2</v>
      </c>
      <c r="F529">
        <f t="shared" si="16"/>
        <v>3.5947402732481799</v>
      </c>
      <c r="G529">
        <f t="shared" si="17"/>
        <v>0</v>
      </c>
    </row>
    <row r="530" spans="1:7" x14ac:dyDescent="0.2">
      <c r="A530">
        <v>528</v>
      </c>
      <c r="B530">
        <v>523</v>
      </c>
      <c r="C530">
        <v>3.1137354090682998E-2</v>
      </c>
      <c r="D530">
        <v>5.5380605533193496E-3</v>
      </c>
      <c r="F530">
        <f t="shared" si="16"/>
        <v>3.1137354090682998</v>
      </c>
      <c r="G530">
        <f t="shared" si="17"/>
        <v>0</v>
      </c>
    </row>
    <row r="531" spans="1:7" x14ac:dyDescent="0.2">
      <c r="A531">
        <v>529</v>
      </c>
      <c r="B531">
        <v>524</v>
      </c>
      <c r="C531">
        <v>9.4160073246614996E-3</v>
      </c>
      <c r="D531">
        <v>2.1065881281484501E-3</v>
      </c>
      <c r="F531">
        <f t="shared" si="16"/>
        <v>0.94160073246614995</v>
      </c>
      <c r="G531">
        <f t="shared" si="17"/>
        <v>0</v>
      </c>
    </row>
    <row r="532" spans="1:7" x14ac:dyDescent="0.2">
      <c r="A532">
        <v>530</v>
      </c>
      <c r="B532">
        <v>525</v>
      </c>
      <c r="C532">
        <v>2.97145208236336E-2</v>
      </c>
      <c r="D532">
        <v>6.0300622063790901E-2</v>
      </c>
      <c r="F532">
        <f t="shared" si="16"/>
        <v>2.9714520823633599</v>
      </c>
      <c r="G532">
        <f t="shared" si="17"/>
        <v>3.05861012401573</v>
      </c>
    </row>
    <row r="533" spans="1:7" x14ac:dyDescent="0.2">
      <c r="A533">
        <v>531</v>
      </c>
      <c r="B533">
        <v>526</v>
      </c>
      <c r="C533">
        <v>2.8752151975884599E-2</v>
      </c>
      <c r="D533">
        <v>3.7194551985281102E-3</v>
      </c>
      <c r="F533">
        <f t="shared" si="16"/>
        <v>2.8752151975884601</v>
      </c>
      <c r="G533">
        <f t="shared" si="17"/>
        <v>0</v>
      </c>
    </row>
    <row r="534" spans="1:7" x14ac:dyDescent="0.2">
      <c r="A534">
        <v>532</v>
      </c>
      <c r="B534">
        <v>527</v>
      </c>
      <c r="C534">
        <v>2.8492833866556801E-2</v>
      </c>
      <c r="D534">
        <v>3.5375741432580499E-3</v>
      </c>
      <c r="F534">
        <f t="shared" si="16"/>
        <v>2.8492833866556802</v>
      </c>
      <c r="G534">
        <f t="shared" si="17"/>
        <v>0</v>
      </c>
    </row>
    <row r="535" spans="1:7" x14ac:dyDescent="0.2">
      <c r="A535">
        <v>533</v>
      </c>
      <c r="B535">
        <v>528</v>
      </c>
      <c r="C535">
        <v>3.0190503162622E-2</v>
      </c>
      <c r="D535">
        <v>5.8395441780158099E-3</v>
      </c>
      <c r="F535">
        <f t="shared" si="16"/>
        <v>3.0190503162622</v>
      </c>
      <c r="G535">
        <f t="shared" si="17"/>
        <v>0</v>
      </c>
    </row>
    <row r="536" spans="1:7" x14ac:dyDescent="0.2">
      <c r="A536">
        <v>534</v>
      </c>
      <c r="B536">
        <v>529</v>
      </c>
      <c r="C536">
        <v>2.6827605905399801E-2</v>
      </c>
      <c r="D536">
        <v>4.27426940167121E-3</v>
      </c>
      <c r="F536">
        <f t="shared" si="16"/>
        <v>2.6827605905399801</v>
      </c>
      <c r="G536">
        <f t="shared" si="17"/>
        <v>0</v>
      </c>
    </row>
    <row r="537" spans="1:7" x14ac:dyDescent="0.2">
      <c r="A537">
        <v>535</v>
      </c>
      <c r="B537">
        <v>530</v>
      </c>
      <c r="C537">
        <v>2.8603625398857101E-2</v>
      </c>
      <c r="D537">
        <v>5.9880829987350604E-3</v>
      </c>
      <c r="F537">
        <f t="shared" si="16"/>
        <v>2.8603625398857102</v>
      </c>
      <c r="G537">
        <f t="shared" si="17"/>
        <v>0</v>
      </c>
    </row>
    <row r="538" spans="1:7" x14ac:dyDescent="0.2">
      <c r="A538">
        <v>536</v>
      </c>
      <c r="B538">
        <v>531</v>
      </c>
      <c r="C538">
        <v>7.5052861669469197E-3</v>
      </c>
      <c r="D538">
        <v>3.7051838452687798E-3</v>
      </c>
      <c r="F538">
        <f t="shared" si="16"/>
        <v>0.75052861669469195</v>
      </c>
      <c r="G538">
        <f t="shared" si="17"/>
        <v>0</v>
      </c>
    </row>
    <row r="539" spans="1:7" x14ac:dyDescent="0.2">
      <c r="A539">
        <v>537</v>
      </c>
      <c r="B539">
        <v>532</v>
      </c>
      <c r="C539">
        <v>2.4224660357425098E-2</v>
      </c>
      <c r="D539">
        <v>5.3456204835625803E-3</v>
      </c>
      <c r="F539">
        <f t="shared" si="16"/>
        <v>2.4224660357425098</v>
      </c>
      <c r="G539">
        <f t="shared" si="17"/>
        <v>0</v>
      </c>
    </row>
    <row r="540" spans="1:7" x14ac:dyDescent="0.2">
      <c r="A540">
        <v>538</v>
      </c>
      <c r="B540">
        <v>533</v>
      </c>
      <c r="C540">
        <v>2.3616094061359099E-2</v>
      </c>
      <c r="D540">
        <v>4.7820330148122796E-3</v>
      </c>
      <c r="F540">
        <f t="shared" si="16"/>
        <v>2.3616094061359099</v>
      </c>
      <c r="G540">
        <f t="shared" si="17"/>
        <v>0</v>
      </c>
    </row>
    <row r="541" spans="1:7" x14ac:dyDescent="0.2">
      <c r="A541">
        <v>539</v>
      </c>
      <c r="B541">
        <v>534</v>
      </c>
      <c r="C541">
        <v>1.8286614932648399E-2</v>
      </c>
      <c r="D541">
        <v>5.00250486026943E-3</v>
      </c>
      <c r="F541">
        <f t="shared" si="16"/>
        <v>1.82866149326484</v>
      </c>
      <c r="G541">
        <f t="shared" si="17"/>
        <v>0</v>
      </c>
    </row>
    <row r="542" spans="1:7" x14ac:dyDescent="0.2">
      <c r="A542">
        <v>540</v>
      </c>
      <c r="B542">
        <v>535</v>
      </c>
      <c r="C542">
        <v>2.3875501552653802E-2</v>
      </c>
      <c r="D542">
        <v>5.9316683796234101E-3</v>
      </c>
      <c r="F542">
        <f t="shared" si="16"/>
        <v>2.3875501552653802</v>
      </c>
      <c r="G542">
        <f t="shared" si="17"/>
        <v>0</v>
      </c>
    </row>
    <row r="543" spans="1:7" x14ac:dyDescent="0.2">
      <c r="A543">
        <v>541</v>
      </c>
      <c r="B543">
        <v>536</v>
      </c>
      <c r="C543">
        <v>2.2056637912193901E-2</v>
      </c>
      <c r="D543">
        <v>4.73073407832879E-3</v>
      </c>
      <c r="F543">
        <f t="shared" si="16"/>
        <v>2.2056637912193899</v>
      </c>
      <c r="G543">
        <f t="shared" si="17"/>
        <v>0</v>
      </c>
    </row>
    <row r="544" spans="1:7" x14ac:dyDescent="0.2">
      <c r="A544">
        <v>542</v>
      </c>
      <c r="B544">
        <v>537</v>
      </c>
      <c r="C544">
        <v>2.1037099815835202E-2</v>
      </c>
      <c r="D544">
        <v>5.3906370061336303E-3</v>
      </c>
      <c r="F544">
        <f t="shared" si="16"/>
        <v>2.1037099815835201</v>
      </c>
      <c r="G544">
        <f t="shared" si="17"/>
        <v>0</v>
      </c>
    </row>
    <row r="545" spans="1:7" x14ac:dyDescent="0.2">
      <c r="A545">
        <v>543</v>
      </c>
      <c r="B545">
        <v>538</v>
      </c>
      <c r="C545">
        <v>2.10751099206655E-2</v>
      </c>
      <c r="D545">
        <v>4.8076704879631499E-3</v>
      </c>
      <c r="F545">
        <f t="shared" si="16"/>
        <v>2.1075109920665502</v>
      </c>
      <c r="G545">
        <f t="shared" si="17"/>
        <v>0</v>
      </c>
    </row>
    <row r="546" spans="1:7" x14ac:dyDescent="0.2">
      <c r="A546">
        <v>544</v>
      </c>
      <c r="B546">
        <v>539</v>
      </c>
      <c r="C546">
        <v>1.9205259743737199E-2</v>
      </c>
      <c r="D546">
        <v>5.9679696513833197E-3</v>
      </c>
      <c r="F546">
        <f t="shared" si="16"/>
        <v>1.92052597437372</v>
      </c>
      <c r="G546">
        <f t="shared" si="17"/>
        <v>0</v>
      </c>
    </row>
    <row r="547" spans="1:7" x14ac:dyDescent="0.2">
      <c r="A547">
        <v>545</v>
      </c>
      <c r="B547">
        <v>540</v>
      </c>
      <c r="C547">
        <v>2.2009208796362E-2</v>
      </c>
      <c r="D547">
        <v>5.7786786086691799E-3</v>
      </c>
      <c r="F547">
        <f t="shared" si="16"/>
        <v>2.2009208796361999</v>
      </c>
      <c r="G547">
        <f t="shared" si="17"/>
        <v>0</v>
      </c>
    </row>
    <row r="548" spans="1:7" x14ac:dyDescent="0.2">
      <c r="A548">
        <v>546</v>
      </c>
      <c r="B548">
        <v>541</v>
      </c>
      <c r="C548">
        <v>2.04581612261312E-2</v>
      </c>
      <c r="D548">
        <v>5.0275611362840603E-3</v>
      </c>
      <c r="F548">
        <f t="shared" si="16"/>
        <v>2.04581612261312</v>
      </c>
      <c r="G548">
        <f t="shared" si="17"/>
        <v>0</v>
      </c>
    </row>
    <row r="549" spans="1:7" x14ac:dyDescent="0.2">
      <c r="A549">
        <v>547</v>
      </c>
      <c r="B549">
        <v>542</v>
      </c>
      <c r="C549">
        <v>1.8265513148755099E-2</v>
      </c>
      <c r="D549">
        <v>4.21886038326931E-3</v>
      </c>
      <c r="F549">
        <f t="shared" si="16"/>
        <v>1.8265513148755099</v>
      </c>
      <c r="G549">
        <f t="shared" si="17"/>
        <v>0</v>
      </c>
    </row>
    <row r="550" spans="1:7" x14ac:dyDescent="0.2">
      <c r="A550">
        <v>548</v>
      </c>
      <c r="B550">
        <v>543</v>
      </c>
      <c r="C550">
        <v>2.1376387204803102E-2</v>
      </c>
      <c r="D550">
        <v>8.09707851788166E-3</v>
      </c>
      <c r="F550">
        <f t="shared" si="16"/>
        <v>2.13763872048031</v>
      </c>
      <c r="G550">
        <f t="shared" si="17"/>
        <v>0</v>
      </c>
    </row>
    <row r="551" spans="1:7" x14ac:dyDescent="0.2">
      <c r="A551">
        <v>549</v>
      </c>
      <c r="B551">
        <v>544</v>
      </c>
      <c r="C551">
        <v>2.00014349433816E-2</v>
      </c>
      <c r="D551">
        <v>7.8549363460827699E-3</v>
      </c>
      <c r="F551">
        <f t="shared" si="16"/>
        <v>2.0001434943381602</v>
      </c>
      <c r="G551">
        <f t="shared" si="17"/>
        <v>0</v>
      </c>
    </row>
    <row r="552" spans="1:7" x14ac:dyDescent="0.2">
      <c r="A552">
        <v>550</v>
      </c>
      <c r="B552">
        <v>545</v>
      </c>
      <c r="C552">
        <v>1.9068751615599001E-2</v>
      </c>
      <c r="D552">
        <v>6.9252728333407303E-3</v>
      </c>
      <c r="F552">
        <f t="shared" si="16"/>
        <v>1.9068751615599</v>
      </c>
      <c r="G552">
        <f t="shared" si="17"/>
        <v>0</v>
      </c>
    </row>
    <row r="553" spans="1:7" x14ac:dyDescent="0.2">
      <c r="A553">
        <v>551</v>
      </c>
      <c r="B553">
        <v>546</v>
      </c>
      <c r="C553">
        <v>1.9146110481392802E-2</v>
      </c>
      <c r="D553">
        <v>7.9600652596767806E-3</v>
      </c>
      <c r="F553">
        <f t="shared" si="16"/>
        <v>1.9146110481392802</v>
      </c>
      <c r="G553">
        <f t="shared" si="17"/>
        <v>0</v>
      </c>
    </row>
    <row r="554" spans="1:7" x14ac:dyDescent="0.2">
      <c r="A554">
        <v>552</v>
      </c>
      <c r="B554">
        <v>547</v>
      </c>
      <c r="C554">
        <v>1.4697463148614399E-2</v>
      </c>
      <c r="D554">
        <v>6.7323592140057804E-3</v>
      </c>
      <c r="F554">
        <f t="shared" si="16"/>
        <v>1.46974631486144</v>
      </c>
      <c r="G554">
        <f t="shared" si="17"/>
        <v>0</v>
      </c>
    </row>
    <row r="555" spans="1:7" x14ac:dyDescent="0.2">
      <c r="A555">
        <v>553</v>
      </c>
      <c r="B555">
        <v>548</v>
      </c>
      <c r="C555">
        <v>1.39033053661751E-2</v>
      </c>
      <c r="D555">
        <v>4.8335106913407902E-3</v>
      </c>
      <c r="F555">
        <f t="shared" si="16"/>
        <v>1.39033053661751</v>
      </c>
      <c r="G555">
        <f t="shared" si="17"/>
        <v>0</v>
      </c>
    </row>
    <row r="556" spans="1:7" x14ac:dyDescent="0.2">
      <c r="A556">
        <v>554</v>
      </c>
      <c r="B556">
        <v>549</v>
      </c>
      <c r="C556">
        <v>1.31989055557412E-2</v>
      </c>
      <c r="D556">
        <v>5.8318148282444898E-3</v>
      </c>
      <c r="F556">
        <f t="shared" si="16"/>
        <v>1.3198905555741201</v>
      </c>
      <c r="G556">
        <f t="shared" si="17"/>
        <v>0</v>
      </c>
    </row>
    <row r="557" spans="1:7" x14ac:dyDescent="0.2">
      <c r="A557">
        <v>555</v>
      </c>
      <c r="B557">
        <v>550</v>
      </c>
      <c r="C557">
        <v>1.47638896871002E-2</v>
      </c>
      <c r="D557">
        <v>6.0408590936447803E-3</v>
      </c>
      <c r="F557">
        <f t="shared" si="16"/>
        <v>1.47638896871002</v>
      </c>
      <c r="G557">
        <f t="shared" si="17"/>
        <v>0</v>
      </c>
    </row>
    <row r="558" spans="1:7" x14ac:dyDescent="0.2">
      <c r="A558">
        <v>556</v>
      </c>
      <c r="B558">
        <v>551</v>
      </c>
      <c r="C558">
        <v>1.2503521065137101E-2</v>
      </c>
      <c r="D558">
        <v>4.6420105790997502E-3</v>
      </c>
      <c r="F558">
        <f t="shared" si="16"/>
        <v>1.25035210651371</v>
      </c>
      <c r="G558">
        <f t="shared" si="17"/>
        <v>0</v>
      </c>
    </row>
    <row r="559" spans="1:7" x14ac:dyDescent="0.2">
      <c r="A559">
        <v>557</v>
      </c>
      <c r="B559">
        <v>552</v>
      </c>
      <c r="C559">
        <v>1.09798062460131E-2</v>
      </c>
      <c r="D559">
        <v>5.21160291047128E-3</v>
      </c>
      <c r="F559">
        <f t="shared" si="16"/>
        <v>1.09798062460131</v>
      </c>
      <c r="G559">
        <f t="shared" si="17"/>
        <v>0</v>
      </c>
    </row>
    <row r="560" spans="1:7" x14ac:dyDescent="0.2">
      <c r="A560">
        <v>558</v>
      </c>
      <c r="B560">
        <v>553</v>
      </c>
      <c r="C560">
        <v>1.0740444872224499E-2</v>
      </c>
      <c r="D560">
        <v>5.3867244571257997E-3</v>
      </c>
      <c r="F560">
        <f t="shared" si="16"/>
        <v>1.0740444872224499</v>
      </c>
      <c r="G560">
        <f t="shared" si="17"/>
        <v>0</v>
      </c>
    </row>
    <row r="561" spans="1:7" x14ac:dyDescent="0.2">
      <c r="A561">
        <v>559</v>
      </c>
      <c r="B561">
        <v>554</v>
      </c>
      <c r="C561">
        <v>8.8281460268457707E-3</v>
      </c>
      <c r="D561">
        <v>4.7807684163135499E-3</v>
      </c>
      <c r="F561">
        <f t="shared" si="16"/>
        <v>0.88281460268457712</v>
      </c>
      <c r="G561">
        <f t="shared" si="17"/>
        <v>0</v>
      </c>
    </row>
    <row r="562" spans="1:7" x14ac:dyDescent="0.2">
      <c r="A562">
        <v>560</v>
      </c>
      <c r="B562">
        <v>555</v>
      </c>
      <c r="C562">
        <v>8.9621031750492502E-3</v>
      </c>
      <c r="D562">
        <v>3.3608870845042199E-3</v>
      </c>
      <c r="F562">
        <f t="shared" si="16"/>
        <v>0.89621031750492497</v>
      </c>
      <c r="G562">
        <f t="shared" si="17"/>
        <v>0</v>
      </c>
    </row>
    <row r="563" spans="1:7" x14ac:dyDescent="0.2">
      <c r="A563">
        <v>561</v>
      </c>
      <c r="B563">
        <v>556</v>
      </c>
      <c r="C563">
        <v>7.6806779542222996E-3</v>
      </c>
      <c r="D563">
        <v>3.5383204798910199E-3</v>
      </c>
      <c r="F563">
        <f t="shared" si="16"/>
        <v>0.76806779542222992</v>
      </c>
      <c r="G563">
        <f t="shared" si="17"/>
        <v>0</v>
      </c>
    </row>
    <row r="564" spans="1:7" x14ac:dyDescent="0.2">
      <c r="A564">
        <v>562</v>
      </c>
      <c r="B564">
        <v>557</v>
      </c>
      <c r="C564">
        <v>9.5147950542312995E-3</v>
      </c>
      <c r="D564">
        <v>5.4270126107151496E-3</v>
      </c>
      <c r="F564">
        <f t="shared" si="16"/>
        <v>0.95147950542312998</v>
      </c>
      <c r="G564">
        <f t="shared" si="17"/>
        <v>0</v>
      </c>
    </row>
    <row r="565" spans="1:7" x14ac:dyDescent="0.2">
      <c r="A565">
        <v>563</v>
      </c>
      <c r="B565">
        <v>558</v>
      </c>
      <c r="C565">
        <v>5.6595150350358704E-3</v>
      </c>
      <c r="D565">
        <v>3.2609084571281299E-3</v>
      </c>
      <c r="F565">
        <f t="shared" si="16"/>
        <v>0.56595150350358703</v>
      </c>
      <c r="G565">
        <f t="shared" si="17"/>
        <v>0</v>
      </c>
    </row>
    <row r="566" spans="1:7" x14ac:dyDescent="0.2">
      <c r="A566">
        <v>564</v>
      </c>
      <c r="B566">
        <v>559</v>
      </c>
      <c r="C566">
        <v>5.9872686243830501E-3</v>
      </c>
      <c r="D566">
        <v>3.5380656982237101E-3</v>
      </c>
      <c r="F566">
        <f t="shared" si="16"/>
        <v>0.59872686243830497</v>
      </c>
      <c r="G566">
        <f t="shared" si="17"/>
        <v>0</v>
      </c>
    </row>
    <row r="567" spans="1:7" x14ac:dyDescent="0.2">
      <c r="A567">
        <v>565</v>
      </c>
      <c r="B567">
        <v>560</v>
      </c>
      <c r="C567">
        <v>6.16832238748542E-3</v>
      </c>
      <c r="D567">
        <v>5.1131773990672697E-3</v>
      </c>
      <c r="F567">
        <f t="shared" si="16"/>
        <v>0.61683223874854198</v>
      </c>
      <c r="G567">
        <f t="shared" si="17"/>
        <v>0</v>
      </c>
    </row>
    <row r="568" spans="1:7" x14ac:dyDescent="0.2">
      <c r="A568">
        <v>566</v>
      </c>
      <c r="B568">
        <v>561</v>
      </c>
      <c r="C568">
        <v>5.2246015869767204E-3</v>
      </c>
      <c r="D568">
        <v>4.3490676076413598E-3</v>
      </c>
      <c r="F568">
        <f t="shared" si="16"/>
        <v>0.52246015869767204</v>
      </c>
      <c r="G568">
        <f t="shared" si="17"/>
        <v>0</v>
      </c>
    </row>
    <row r="569" spans="1:7" x14ac:dyDescent="0.2">
      <c r="A569">
        <v>567</v>
      </c>
      <c r="B569">
        <v>562</v>
      </c>
      <c r="C569">
        <v>5.1560014073484201E-3</v>
      </c>
      <c r="D569">
        <v>4.00605819783207E-3</v>
      </c>
      <c r="F569">
        <f t="shared" si="16"/>
        <v>0.51560014073484206</v>
      </c>
      <c r="G569">
        <f t="shared" si="17"/>
        <v>0</v>
      </c>
    </row>
    <row r="570" spans="1:7" x14ac:dyDescent="0.2">
      <c r="A570">
        <v>568</v>
      </c>
      <c r="B570">
        <v>563</v>
      </c>
      <c r="C570">
        <v>4.4326494084315701E-3</v>
      </c>
      <c r="D570">
        <v>3.9776158234672296E-3</v>
      </c>
      <c r="F570">
        <f t="shared" si="16"/>
        <v>0.44326494084315704</v>
      </c>
      <c r="G570">
        <f t="shared" si="17"/>
        <v>0</v>
      </c>
    </row>
    <row r="571" spans="1:7" x14ac:dyDescent="0.2">
      <c r="A571">
        <v>569</v>
      </c>
      <c r="B571">
        <v>564</v>
      </c>
      <c r="C571">
        <v>4.5285924031020696E-3</v>
      </c>
      <c r="D571">
        <v>4.0363601433273597E-3</v>
      </c>
      <c r="F571">
        <f t="shared" si="16"/>
        <v>0.45285924031020697</v>
      </c>
      <c r="G571">
        <f t="shared" si="17"/>
        <v>0</v>
      </c>
    </row>
    <row r="572" spans="1:7" x14ac:dyDescent="0.2">
      <c r="A572">
        <v>570</v>
      </c>
      <c r="B572">
        <v>565</v>
      </c>
      <c r="C572">
        <v>3.45914676332645E-3</v>
      </c>
      <c r="D572">
        <v>3.2934091325349702E-3</v>
      </c>
      <c r="F572">
        <f t="shared" si="16"/>
        <v>0.345914676332645</v>
      </c>
      <c r="G572">
        <f t="shared" si="17"/>
        <v>0</v>
      </c>
    </row>
    <row r="573" spans="1:7" x14ac:dyDescent="0.2">
      <c r="A573">
        <v>571</v>
      </c>
      <c r="B573">
        <v>566</v>
      </c>
      <c r="C573">
        <v>4.6165419678079501E-3</v>
      </c>
      <c r="D573">
        <v>4.13202103930991E-3</v>
      </c>
      <c r="F573">
        <f t="shared" si="16"/>
        <v>0.461654196780795</v>
      </c>
      <c r="G573">
        <f t="shared" si="17"/>
        <v>0</v>
      </c>
    </row>
    <row r="574" spans="1:7" x14ac:dyDescent="0.2">
      <c r="A574">
        <v>572</v>
      </c>
      <c r="B574">
        <v>567</v>
      </c>
      <c r="C574">
        <v>3.7320943937293499E-3</v>
      </c>
      <c r="D574">
        <v>3.8419737492080999E-3</v>
      </c>
      <c r="F574">
        <f t="shared" si="16"/>
        <v>0.37320943937293499</v>
      </c>
      <c r="G574">
        <f t="shared" si="17"/>
        <v>1.0987935547874996E-2</v>
      </c>
    </row>
    <row r="575" spans="1:7" x14ac:dyDescent="0.2">
      <c r="A575">
        <v>573</v>
      </c>
      <c r="B575">
        <v>568</v>
      </c>
      <c r="C575">
        <v>3.6587531853000902E-3</v>
      </c>
      <c r="D575">
        <v>3.9900763749091597E-3</v>
      </c>
      <c r="F575">
        <f t="shared" si="16"/>
        <v>0.36587531853000904</v>
      </c>
      <c r="G575">
        <f t="shared" si="17"/>
        <v>3.3132318960906945E-2</v>
      </c>
    </row>
    <row r="576" spans="1:7" x14ac:dyDescent="0.2">
      <c r="A576">
        <v>574</v>
      </c>
      <c r="B576">
        <v>569</v>
      </c>
      <c r="C576">
        <v>3.10106760336387E-3</v>
      </c>
      <c r="D576">
        <v>3.4122595706819101E-3</v>
      </c>
      <c r="F576">
        <f t="shared" si="16"/>
        <v>0.31010676033638701</v>
      </c>
      <c r="G576">
        <f t="shared" si="17"/>
        <v>3.1119196731804008E-2</v>
      </c>
    </row>
    <row r="577" spans="1:7" x14ac:dyDescent="0.2">
      <c r="A577">
        <v>575</v>
      </c>
      <c r="B577">
        <v>570</v>
      </c>
      <c r="C577">
        <v>3.15753947393557E-3</v>
      </c>
      <c r="D577">
        <v>3.62233868164266E-3</v>
      </c>
      <c r="F577">
        <f t="shared" si="16"/>
        <v>0.315753947393557</v>
      </c>
      <c r="G577">
        <f t="shared" si="17"/>
        <v>4.6479920770708991E-2</v>
      </c>
    </row>
    <row r="578" spans="1:7" x14ac:dyDescent="0.2">
      <c r="A578">
        <v>576</v>
      </c>
      <c r="B578">
        <v>571</v>
      </c>
      <c r="C578">
        <v>3.6508978772816698E-3</v>
      </c>
      <c r="D578">
        <v>3.9684956716784401E-3</v>
      </c>
      <c r="F578">
        <f t="shared" ref="F578:F641" si="18">100*C578</f>
        <v>0.36508978772816697</v>
      </c>
      <c r="G578">
        <f t="shared" ref="G578:G641" si="19">100*MAX(D578-$C578,0)</f>
        <v>3.1759779439677033E-2</v>
      </c>
    </row>
    <row r="579" spans="1:7" x14ac:dyDescent="0.2">
      <c r="A579">
        <v>577</v>
      </c>
      <c r="B579">
        <v>572</v>
      </c>
      <c r="C579">
        <v>2.1797614817427699E-3</v>
      </c>
      <c r="D579">
        <v>2.9731367430111798E-3</v>
      </c>
      <c r="F579">
        <f t="shared" si="18"/>
        <v>0.21797614817427699</v>
      </c>
      <c r="G579">
        <f t="shared" si="19"/>
        <v>7.9337526126840988E-2</v>
      </c>
    </row>
    <row r="580" spans="1:7" x14ac:dyDescent="0.2">
      <c r="A580">
        <v>578</v>
      </c>
      <c r="B580">
        <v>573</v>
      </c>
      <c r="C580">
        <v>2.91267931535705E-3</v>
      </c>
      <c r="D580">
        <v>2.8825788582318899E-3</v>
      </c>
      <c r="F580">
        <f t="shared" si="18"/>
        <v>0.29126793153570502</v>
      </c>
      <c r="G580">
        <f t="shared" si="19"/>
        <v>0</v>
      </c>
    </row>
    <row r="581" spans="1:7" x14ac:dyDescent="0.2">
      <c r="A581">
        <v>579</v>
      </c>
      <c r="B581">
        <v>574</v>
      </c>
      <c r="C581">
        <v>3.7214024652202902E-3</v>
      </c>
      <c r="D581">
        <v>4.5379893987836798E-3</v>
      </c>
      <c r="F581">
        <f t="shared" si="18"/>
        <v>0.37214024652202904</v>
      </c>
      <c r="G581">
        <f t="shared" si="19"/>
        <v>8.1658693356338963E-2</v>
      </c>
    </row>
    <row r="582" spans="1:7" x14ac:dyDescent="0.2">
      <c r="A582">
        <v>580</v>
      </c>
      <c r="B582">
        <v>575</v>
      </c>
      <c r="C582">
        <v>2.8714856402985902E-3</v>
      </c>
      <c r="D582">
        <v>3.1466094459778899E-3</v>
      </c>
      <c r="F582">
        <f t="shared" si="18"/>
        <v>0.287148564029859</v>
      </c>
      <c r="G582">
        <f t="shared" si="19"/>
        <v>2.751238056792997E-2</v>
      </c>
    </row>
    <row r="583" spans="1:7" x14ac:dyDescent="0.2">
      <c r="A583">
        <v>581</v>
      </c>
      <c r="B583">
        <v>576</v>
      </c>
      <c r="C583">
        <v>3.8280420734433198E-3</v>
      </c>
      <c r="D583">
        <v>4.3224426926179102E-3</v>
      </c>
      <c r="F583">
        <f t="shared" si="18"/>
        <v>0.38280420734433196</v>
      </c>
      <c r="G583">
        <f t="shared" si="19"/>
        <v>4.944006191745904E-2</v>
      </c>
    </row>
    <row r="584" spans="1:7" x14ac:dyDescent="0.2">
      <c r="A584">
        <v>582</v>
      </c>
      <c r="B584">
        <v>577</v>
      </c>
      <c r="C584">
        <v>2.7205159902386001E-3</v>
      </c>
      <c r="D584">
        <v>3.05468122919562E-3</v>
      </c>
      <c r="F584">
        <f t="shared" si="18"/>
        <v>0.27205159902386</v>
      </c>
      <c r="G584">
        <f t="shared" si="19"/>
        <v>3.3416523895701995E-2</v>
      </c>
    </row>
    <row r="585" spans="1:7" x14ac:dyDescent="0.2">
      <c r="A585">
        <v>583</v>
      </c>
      <c r="B585">
        <v>578</v>
      </c>
      <c r="C585">
        <v>4.0410553254484997E-3</v>
      </c>
      <c r="D585">
        <v>4.1732405965738397E-3</v>
      </c>
      <c r="F585">
        <f t="shared" si="18"/>
        <v>0.40410553254484999</v>
      </c>
      <c r="G585">
        <f t="shared" si="19"/>
        <v>1.3218527112534E-2</v>
      </c>
    </row>
    <row r="586" spans="1:7" x14ac:dyDescent="0.2">
      <c r="A586">
        <v>584</v>
      </c>
      <c r="B586">
        <v>579</v>
      </c>
      <c r="C586">
        <v>3.19266782220722E-3</v>
      </c>
      <c r="D586">
        <v>3.5197178321490202E-3</v>
      </c>
      <c r="F586">
        <f t="shared" si="18"/>
        <v>0.31926678222072202</v>
      </c>
      <c r="G586">
        <f t="shared" si="19"/>
        <v>3.2705000994180014E-2</v>
      </c>
    </row>
    <row r="587" spans="1:7" x14ac:dyDescent="0.2">
      <c r="A587">
        <v>585</v>
      </c>
      <c r="B587">
        <v>580</v>
      </c>
      <c r="C587">
        <v>2.9956903983610001E-3</v>
      </c>
      <c r="D587">
        <v>4.0893713092342897E-3</v>
      </c>
      <c r="F587">
        <f t="shared" si="18"/>
        <v>0.2995690398361</v>
      </c>
      <c r="G587">
        <f t="shared" si="19"/>
        <v>0.10936809108732896</v>
      </c>
    </row>
    <row r="588" spans="1:7" x14ac:dyDescent="0.2">
      <c r="A588">
        <v>586</v>
      </c>
      <c r="B588">
        <v>581</v>
      </c>
      <c r="C588">
        <v>2.82352158356465E-3</v>
      </c>
      <c r="D588">
        <v>2.89015355844887E-3</v>
      </c>
      <c r="F588">
        <f t="shared" si="18"/>
        <v>0.28235215835646499</v>
      </c>
      <c r="G588">
        <f t="shared" si="19"/>
        <v>6.6631974884219947E-3</v>
      </c>
    </row>
    <row r="589" spans="1:7" x14ac:dyDescent="0.2">
      <c r="A589">
        <v>587</v>
      </c>
      <c r="B589">
        <v>582</v>
      </c>
      <c r="C589">
        <v>3.16744891801335E-3</v>
      </c>
      <c r="D589">
        <v>3.2968443719839E-3</v>
      </c>
      <c r="F589">
        <f t="shared" si="18"/>
        <v>0.31674489180133503</v>
      </c>
      <c r="G589">
        <f t="shared" si="19"/>
        <v>1.2939545397054998E-2</v>
      </c>
    </row>
    <row r="590" spans="1:7" x14ac:dyDescent="0.2">
      <c r="A590">
        <v>588</v>
      </c>
      <c r="B590">
        <v>583</v>
      </c>
      <c r="C590">
        <v>8.3688772183131796E-2</v>
      </c>
      <c r="D590">
        <v>4.42017439263458E-3</v>
      </c>
      <c r="F590">
        <f t="shared" si="18"/>
        <v>8.3688772183131803</v>
      </c>
      <c r="G590">
        <f t="shared" si="19"/>
        <v>0</v>
      </c>
    </row>
    <row r="591" spans="1:7" x14ac:dyDescent="0.2">
      <c r="A591">
        <v>589</v>
      </c>
      <c r="B591">
        <v>584</v>
      </c>
      <c r="C591">
        <v>4.7488811256013201E-3</v>
      </c>
      <c r="D591">
        <v>5.0217581340077097E-3</v>
      </c>
      <c r="F591">
        <f t="shared" si="18"/>
        <v>0.47488811256013203</v>
      </c>
      <c r="G591">
        <f t="shared" si="19"/>
        <v>2.7287700840638966E-2</v>
      </c>
    </row>
    <row r="592" spans="1:7" x14ac:dyDescent="0.2">
      <c r="A592">
        <v>590</v>
      </c>
      <c r="B592">
        <v>585</v>
      </c>
      <c r="C592">
        <v>4.9837504767136203E-3</v>
      </c>
      <c r="D592">
        <v>9.47345994364438E-2</v>
      </c>
      <c r="F592">
        <f t="shared" si="18"/>
        <v>0.49837504767136204</v>
      </c>
      <c r="G592">
        <f t="shared" si="19"/>
        <v>8.9750848959730174</v>
      </c>
    </row>
    <row r="593" spans="1:7" x14ac:dyDescent="0.2">
      <c r="A593">
        <v>591</v>
      </c>
      <c r="B593">
        <v>586</v>
      </c>
      <c r="C593">
        <v>3.7876221580853998E-3</v>
      </c>
      <c r="D593">
        <v>4.7893169659951199E-3</v>
      </c>
      <c r="F593">
        <f t="shared" si="18"/>
        <v>0.37876221580853997</v>
      </c>
      <c r="G593">
        <f t="shared" si="19"/>
        <v>0.100169480790972</v>
      </c>
    </row>
    <row r="594" spans="1:7" x14ac:dyDescent="0.2">
      <c r="A594">
        <v>592</v>
      </c>
      <c r="B594">
        <v>587</v>
      </c>
      <c r="C594">
        <v>2.23145081280527E-3</v>
      </c>
      <c r="D594">
        <v>2.8655803257703698E-3</v>
      </c>
      <c r="F594">
        <f t="shared" si="18"/>
        <v>0.22314508128052699</v>
      </c>
      <c r="G594">
        <f t="shared" si="19"/>
        <v>6.3412951296509978E-2</v>
      </c>
    </row>
    <row r="595" spans="1:7" x14ac:dyDescent="0.2">
      <c r="A595">
        <v>593</v>
      </c>
      <c r="B595">
        <v>588</v>
      </c>
      <c r="C595">
        <v>3.5539229201466999E-3</v>
      </c>
      <c r="D595">
        <v>3.5981026853859998E-3</v>
      </c>
      <c r="F595">
        <f t="shared" si="18"/>
        <v>0.35539229201466999</v>
      </c>
      <c r="G595">
        <f t="shared" si="19"/>
        <v>4.4179765239299972E-3</v>
      </c>
    </row>
    <row r="596" spans="1:7" x14ac:dyDescent="0.2">
      <c r="A596">
        <v>594</v>
      </c>
      <c r="B596">
        <v>589</v>
      </c>
      <c r="C596">
        <v>4.3281549367414499E-3</v>
      </c>
      <c r="D596">
        <v>5.6460104504333797E-3</v>
      </c>
      <c r="F596">
        <f t="shared" si="18"/>
        <v>0.43281549367414501</v>
      </c>
      <c r="G596">
        <f t="shared" si="19"/>
        <v>0.13178555136919298</v>
      </c>
    </row>
    <row r="597" spans="1:7" x14ac:dyDescent="0.2">
      <c r="A597">
        <v>595</v>
      </c>
      <c r="B597">
        <v>590</v>
      </c>
      <c r="C597">
        <v>4.8872748137953701E-3</v>
      </c>
      <c r="D597">
        <v>5.0387595584924297E-3</v>
      </c>
      <c r="F597">
        <f t="shared" si="18"/>
        <v>0.48872748137953703</v>
      </c>
      <c r="G597">
        <f t="shared" si="19"/>
        <v>1.5148474469705957E-2</v>
      </c>
    </row>
    <row r="598" spans="1:7" x14ac:dyDescent="0.2">
      <c r="A598">
        <v>596</v>
      </c>
      <c r="B598">
        <v>591</v>
      </c>
      <c r="C598">
        <v>3.5689158706517401E-3</v>
      </c>
      <c r="D598">
        <v>3.4094107712771401E-3</v>
      </c>
      <c r="F598">
        <f t="shared" si="18"/>
        <v>0.35689158706517399</v>
      </c>
      <c r="G598">
        <f t="shared" si="19"/>
        <v>0</v>
      </c>
    </row>
    <row r="599" spans="1:7" x14ac:dyDescent="0.2">
      <c r="A599">
        <v>597</v>
      </c>
      <c r="B599">
        <v>592</v>
      </c>
      <c r="C599">
        <v>6.25670017589087E-3</v>
      </c>
      <c r="D599">
        <v>7.1080773589015898E-3</v>
      </c>
      <c r="F599">
        <f t="shared" si="18"/>
        <v>0.62567001758908702</v>
      </c>
      <c r="G599">
        <f t="shared" si="19"/>
        <v>8.5137718301071974E-2</v>
      </c>
    </row>
    <row r="600" spans="1:7" x14ac:dyDescent="0.2">
      <c r="A600">
        <v>598</v>
      </c>
      <c r="B600">
        <v>593</v>
      </c>
      <c r="C600">
        <v>2.8284943365872498E-3</v>
      </c>
      <c r="D600">
        <v>3.6176476367510298E-3</v>
      </c>
      <c r="F600">
        <f t="shared" si="18"/>
        <v>0.282849433658725</v>
      </c>
      <c r="G600">
        <f t="shared" si="19"/>
        <v>7.8915330016378002E-2</v>
      </c>
    </row>
    <row r="601" spans="1:7" x14ac:dyDescent="0.2">
      <c r="A601">
        <v>599</v>
      </c>
      <c r="B601">
        <v>594</v>
      </c>
      <c r="C601">
        <v>1.8794313255501901E-3</v>
      </c>
      <c r="D601">
        <v>2.6140506529208798E-3</v>
      </c>
      <c r="F601">
        <f t="shared" si="18"/>
        <v>0.18794313255501902</v>
      </c>
      <c r="G601">
        <f t="shared" si="19"/>
        <v>7.3461932737068969E-2</v>
      </c>
    </row>
    <row r="602" spans="1:7" x14ac:dyDescent="0.2">
      <c r="A602">
        <v>600</v>
      </c>
      <c r="B602">
        <v>595</v>
      </c>
      <c r="C602">
        <v>4.8357050573111697E-3</v>
      </c>
      <c r="D602">
        <v>5.2742795663737498E-3</v>
      </c>
      <c r="F602">
        <f t="shared" si="18"/>
        <v>0.48357050573111698</v>
      </c>
      <c r="G602">
        <f t="shared" si="19"/>
        <v>4.3857450906258005E-2</v>
      </c>
    </row>
    <row r="603" spans="1:7" x14ac:dyDescent="0.2">
      <c r="A603">
        <v>601</v>
      </c>
      <c r="B603">
        <v>596</v>
      </c>
      <c r="C603">
        <v>5.1916306021619202E-3</v>
      </c>
      <c r="D603">
        <v>4.3827163816898404E-3</v>
      </c>
      <c r="F603">
        <f t="shared" si="18"/>
        <v>0.51916306021619207</v>
      </c>
      <c r="G603">
        <f t="shared" si="19"/>
        <v>0</v>
      </c>
    </row>
    <row r="604" spans="1:7" x14ac:dyDescent="0.2">
      <c r="A604">
        <v>602</v>
      </c>
      <c r="B604">
        <v>597</v>
      </c>
      <c r="C604">
        <v>2.51777538657097E-3</v>
      </c>
      <c r="D604">
        <v>2.58565150241098E-3</v>
      </c>
      <c r="F604">
        <f t="shared" si="18"/>
        <v>0.25177753865709701</v>
      </c>
      <c r="G604">
        <f t="shared" si="19"/>
        <v>6.7876115840010028E-3</v>
      </c>
    </row>
    <row r="605" spans="1:7" x14ac:dyDescent="0.2">
      <c r="A605">
        <v>603</v>
      </c>
      <c r="B605">
        <v>598</v>
      </c>
      <c r="C605">
        <v>3.3915761959958999E-3</v>
      </c>
      <c r="D605">
        <v>4.1671563567210598E-3</v>
      </c>
      <c r="F605">
        <f t="shared" si="18"/>
        <v>0.33915761959959001</v>
      </c>
      <c r="G605">
        <f t="shared" si="19"/>
        <v>7.7558016072515987E-2</v>
      </c>
    </row>
    <row r="606" spans="1:7" x14ac:dyDescent="0.2">
      <c r="A606">
        <v>604</v>
      </c>
      <c r="B606">
        <v>599</v>
      </c>
      <c r="C606">
        <v>5.3206754437265004E-3</v>
      </c>
      <c r="D606">
        <v>5.5901546380476104E-3</v>
      </c>
      <c r="F606">
        <f t="shared" si="18"/>
        <v>0.53206754437265003</v>
      </c>
      <c r="G606">
        <f t="shared" si="19"/>
        <v>2.6947919432110997E-2</v>
      </c>
    </row>
    <row r="607" spans="1:7" x14ac:dyDescent="0.2">
      <c r="A607">
        <v>605</v>
      </c>
      <c r="B607">
        <v>600</v>
      </c>
      <c r="C607">
        <v>2.7949866265882901E-3</v>
      </c>
      <c r="D607">
        <v>3.2975231546685602E-3</v>
      </c>
      <c r="F607">
        <f t="shared" si="18"/>
        <v>0.279498662658829</v>
      </c>
      <c r="G607">
        <f t="shared" si="19"/>
        <v>5.0253652808027009E-2</v>
      </c>
    </row>
    <row r="608" spans="1:7" x14ac:dyDescent="0.2">
      <c r="A608">
        <v>606</v>
      </c>
      <c r="B608">
        <v>601</v>
      </c>
      <c r="C608">
        <v>3.1485457171580998E-3</v>
      </c>
      <c r="D608">
        <v>3.6420378299004299E-3</v>
      </c>
      <c r="F608">
        <f t="shared" si="18"/>
        <v>0.31485457171580999</v>
      </c>
      <c r="G608">
        <f t="shared" si="19"/>
        <v>4.9349211274233015E-2</v>
      </c>
    </row>
    <row r="609" spans="1:7" x14ac:dyDescent="0.2">
      <c r="A609">
        <v>607</v>
      </c>
      <c r="B609">
        <v>602</v>
      </c>
      <c r="C609">
        <v>3.3447239680198201E-3</v>
      </c>
      <c r="D609">
        <v>3.5161800534676698E-3</v>
      </c>
      <c r="F609">
        <f t="shared" si="18"/>
        <v>0.33447239680198199</v>
      </c>
      <c r="G609">
        <f t="shared" si="19"/>
        <v>1.714560854478497E-2</v>
      </c>
    </row>
    <row r="610" spans="1:7" x14ac:dyDescent="0.2">
      <c r="A610">
        <v>608</v>
      </c>
      <c r="B610">
        <v>603</v>
      </c>
      <c r="C610">
        <v>2.9515177079882499E-3</v>
      </c>
      <c r="D610">
        <v>3.3579320239373301E-3</v>
      </c>
      <c r="F610">
        <f t="shared" si="18"/>
        <v>0.29515177079882499</v>
      </c>
      <c r="G610">
        <f t="shared" si="19"/>
        <v>4.0641431594908017E-2</v>
      </c>
    </row>
    <row r="611" spans="1:7" x14ac:dyDescent="0.2">
      <c r="A611">
        <v>609</v>
      </c>
      <c r="B611">
        <v>604</v>
      </c>
      <c r="C611">
        <v>4.43628856278742E-3</v>
      </c>
      <c r="D611">
        <v>3.9180017425635904E-3</v>
      </c>
      <c r="F611">
        <f t="shared" si="18"/>
        <v>0.44362885627874199</v>
      </c>
      <c r="G611">
        <f t="shared" si="19"/>
        <v>0</v>
      </c>
    </row>
    <row r="612" spans="1:7" x14ac:dyDescent="0.2">
      <c r="A612">
        <v>610</v>
      </c>
      <c r="B612">
        <v>605</v>
      </c>
      <c r="C612">
        <v>4.8051592886947398E-3</v>
      </c>
      <c r="D612">
        <v>4.6665706898528199E-3</v>
      </c>
      <c r="F612">
        <f t="shared" si="18"/>
        <v>0.48051592886947397</v>
      </c>
      <c r="G612">
        <f t="shared" si="19"/>
        <v>0</v>
      </c>
    </row>
    <row r="613" spans="1:7" x14ac:dyDescent="0.2">
      <c r="A613">
        <v>611</v>
      </c>
      <c r="B613">
        <v>606</v>
      </c>
      <c r="C613">
        <v>3.2347183332859701E-3</v>
      </c>
      <c r="D613">
        <v>3.72586306589286E-3</v>
      </c>
      <c r="F613">
        <f t="shared" si="18"/>
        <v>0.32347183332859702</v>
      </c>
      <c r="G613">
        <f t="shared" si="19"/>
        <v>4.911447326068899E-2</v>
      </c>
    </row>
    <row r="614" spans="1:7" x14ac:dyDescent="0.2">
      <c r="A614">
        <v>612</v>
      </c>
      <c r="B614">
        <v>607</v>
      </c>
      <c r="C614">
        <v>2.82313665247575E-3</v>
      </c>
      <c r="D614">
        <v>3.2201433344916201E-3</v>
      </c>
      <c r="F614">
        <f t="shared" si="18"/>
        <v>0.28231366524757501</v>
      </c>
      <c r="G614">
        <f t="shared" si="19"/>
        <v>3.9700668201587005E-2</v>
      </c>
    </row>
    <row r="615" spans="1:7" x14ac:dyDescent="0.2">
      <c r="A615">
        <v>613</v>
      </c>
      <c r="B615">
        <v>608</v>
      </c>
      <c r="C615">
        <v>2.7891973800214698E-3</v>
      </c>
      <c r="D615">
        <v>2.9330108749518E-3</v>
      </c>
      <c r="F615">
        <f t="shared" si="18"/>
        <v>0.27891973800214698</v>
      </c>
      <c r="G615">
        <f t="shared" si="19"/>
        <v>1.4381349493033024E-2</v>
      </c>
    </row>
    <row r="616" spans="1:7" x14ac:dyDescent="0.2">
      <c r="A616">
        <v>614</v>
      </c>
      <c r="B616">
        <v>609</v>
      </c>
      <c r="C616">
        <v>4.5213665641379202E-3</v>
      </c>
      <c r="D616">
        <v>4.6297769683197399E-3</v>
      </c>
      <c r="F616">
        <f t="shared" si="18"/>
        <v>0.45213665641379203</v>
      </c>
      <c r="G616">
        <f t="shared" si="19"/>
        <v>1.0841040418181971E-2</v>
      </c>
    </row>
    <row r="617" spans="1:7" x14ac:dyDescent="0.2">
      <c r="A617">
        <v>615</v>
      </c>
      <c r="B617">
        <v>610</v>
      </c>
      <c r="C617">
        <v>3.43009564147519E-3</v>
      </c>
      <c r="D617">
        <v>5.1468038295646897E-3</v>
      </c>
      <c r="F617">
        <f t="shared" si="18"/>
        <v>0.34300956414751899</v>
      </c>
      <c r="G617">
        <f t="shared" si="19"/>
        <v>0.17167081880894997</v>
      </c>
    </row>
    <row r="618" spans="1:7" x14ac:dyDescent="0.2">
      <c r="A618">
        <v>616</v>
      </c>
      <c r="B618">
        <v>611</v>
      </c>
      <c r="C618">
        <v>2.9242586582299999E-3</v>
      </c>
      <c r="D618">
        <v>3.5754099262691802E-3</v>
      </c>
      <c r="F618">
        <f t="shared" si="18"/>
        <v>0.29242586582300001</v>
      </c>
      <c r="G618">
        <f t="shared" si="19"/>
        <v>6.5115126803918025E-2</v>
      </c>
    </row>
    <row r="619" spans="1:7" x14ac:dyDescent="0.2">
      <c r="A619">
        <v>617</v>
      </c>
      <c r="B619">
        <v>612</v>
      </c>
      <c r="C619">
        <v>2.6323745063423199E-3</v>
      </c>
      <c r="D619">
        <v>3.2450676472771901E-3</v>
      </c>
      <c r="F619">
        <f t="shared" si="18"/>
        <v>0.26323745063423198</v>
      </c>
      <c r="G619">
        <f t="shared" si="19"/>
        <v>6.1269314093487022E-2</v>
      </c>
    </row>
    <row r="620" spans="1:7" x14ac:dyDescent="0.2">
      <c r="A620">
        <v>618</v>
      </c>
      <c r="B620">
        <v>613</v>
      </c>
      <c r="C620">
        <v>3.1764916900960498E-3</v>
      </c>
      <c r="D620">
        <v>3.40717216742108E-3</v>
      </c>
      <c r="F620">
        <f t="shared" si="18"/>
        <v>0.31764916900960499</v>
      </c>
      <c r="G620">
        <f t="shared" si="19"/>
        <v>2.3068047732503025E-2</v>
      </c>
    </row>
    <row r="621" spans="1:7" x14ac:dyDescent="0.2">
      <c r="A621">
        <v>619</v>
      </c>
      <c r="B621">
        <v>614</v>
      </c>
      <c r="C621">
        <v>3.09853006960095E-3</v>
      </c>
      <c r="D621">
        <v>2.7835784278256999E-3</v>
      </c>
      <c r="F621">
        <f t="shared" si="18"/>
        <v>0.30985300696009499</v>
      </c>
      <c r="G621">
        <f t="shared" si="19"/>
        <v>0</v>
      </c>
    </row>
    <row r="622" spans="1:7" x14ac:dyDescent="0.2">
      <c r="A622">
        <v>620</v>
      </c>
      <c r="B622">
        <v>615</v>
      </c>
      <c r="C622">
        <v>2.8043723486872001E-3</v>
      </c>
      <c r="D622">
        <v>3.3514830995082399E-3</v>
      </c>
      <c r="F622">
        <f t="shared" si="18"/>
        <v>0.28043723486872002</v>
      </c>
      <c r="G622">
        <f t="shared" si="19"/>
        <v>5.4711075082103988E-2</v>
      </c>
    </row>
    <row r="623" spans="1:7" x14ac:dyDescent="0.2">
      <c r="A623">
        <v>621</v>
      </c>
      <c r="B623">
        <v>616</v>
      </c>
      <c r="C623">
        <v>2.4642929929636999E-3</v>
      </c>
      <c r="D623">
        <v>2.45070204840653E-3</v>
      </c>
      <c r="F623">
        <f t="shared" si="18"/>
        <v>0.24642929929636997</v>
      </c>
      <c r="G623">
        <f t="shared" si="19"/>
        <v>0</v>
      </c>
    </row>
    <row r="624" spans="1:7" x14ac:dyDescent="0.2">
      <c r="A624">
        <v>622</v>
      </c>
      <c r="B624">
        <v>617</v>
      </c>
      <c r="C624">
        <v>2.9135449810304402E-3</v>
      </c>
      <c r="D624">
        <v>3.0508798557003902E-3</v>
      </c>
      <c r="F624">
        <f t="shared" si="18"/>
        <v>0.29135449810304404</v>
      </c>
      <c r="G624">
        <f t="shared" si="19"/>
        <v>1.3733487466994999E-2</v>
      </c>
    </row>
    <row r="625" spans="1:7" x14ac:dyDescent="0.2">
      <c r="A625">
        <v>623</v>
      </c>
      <c r="B625">
        <v>618</v>
      </c>
      <c r="C625">
        <v>2.9437600050868E-3</v>
      </c>
      <c r="D625">
        <v>3.1898967974697198E-3</v>
      </c>
      <c r="F625">
        <f t="shared" si="18"/>
        <v>0.29437600050868001</v>
      </c>
      <c r="G625">
        <f t="shared" si="19"/>
        <v>2.4613679238291979E-2</v>
      </c>
    </row>
    <row r="626" spans="1:7" x14ac:dyDescent="0.2">
      <c r="A626">
        <v>624</v>
      </c>
      <c r="B626">
        <v>619</v>
      </c>
      <c r="C626">
        <v>1.9938445851439999E-3</v>
      </c>
      <c r="D626">
        <v>2.4373156820372299E-3</v>
      </c>
      <c r="F626">
        <f t="shared" si="18"/>
        <v>0.19938445851439998</v>
      </c>
      <c r="G626">
        <f t="shared" si="19"/>
        <v>4.4347109689322997E-2</v>
      </c>
    </row>
    <row r="627" spans="1:7" x14ac:dyDescent="0.2">
      <c r="A627">
        <v>625</v>
      </c>
      <c r="B627">
        <v>620</v>
      </c>
      <c r="C627">
        <v>3.0651192589750999E-3</v>
      </c>
      <c r="D627">
        <v>3.66762215905593E-3</v>
      </c>
      <c r="F627">
        <f t="shared" si="18"/>
        <v>0.30651192589750997</v>
      </c>
      <c r="G627">
        <f t="shared" si="19"/>
        <v>6.0250290008083018E-2</v>
      </c>
    </row>
    <row r="628" spans="1:7" x14ac:dyDescent="0.2">
      <c r="A628">
        <v>626</v>
      </c>
      <c r="B628">
        <v>621</v>
      </c>
      <c r="C628">
        <v>2.5343282480357701E-3</v>
      </c>
      <c r="D628">
        <v>3.9507729652889399E-3</v>
      </c>
      <c r="F628">
        <f t="shared" si="18"/>
        <v>0.25343282480357698</v>
      </c>
      <c r="G628">
        <f t="shared" si="19"/>
        <v>0.14164447172531699</v>
      </c>
    </row>
    <row r="629" spans="1:7" x14ac:dyDescent="0.2">
      <c r="A629">
        <v>627</v>
      </c>
      <c r="B629">
        <v>622</v>
      </c>
      <c r="C629">
        <v>4.14318789781065E-3</v>
      </c>
      <c r="D629">
        <v>4.2648731224215197E-3</v>
      </c>
      <c r="F629">
        <f t="shared" si="18"/>
        <v>0.41431878978106501</v>
      </c>
      <c r="G629">
        <f t="shared" si="19"/>
        <v>1.2168522461086968E-2</v>
      </c>
    </row>
    <row r="630" spans="1:7" x14ac:dyDescent="0.2">
      <c r="A630">
        <v>628</v>
      </c>
      <c r="B630">
        <v>623</v>
      </c>
      <c r="C630">
        <v>3.70231202931627E-3</v>
      </c>
      <c r="D630">
        <v>3.7268885313641201E-3</v>
      </c>
      <c r="F630">
        <f t="shared" si="18"/>
        <v>0.37023120293162698</v>
      </c>
      <c r="G630">
        <f t="shared" si="19"/>
        <v>2.4576502047850019E-3</v>
      </c>
    </row>
    <row r="631" spans="1:7" x14ac:dyDescent="0.2">
      <c r="A631">
        <v>629</v>
      </c>
      <c r="B631">
        <v>624</v>
      </c>
      <c r="C631">
        <v>2.37899355296927E-3</v>
      </c>
      <c r="D631">
        <v>3.5543223697424302E-3</v>
      </c>
      <c r="F631">
        <f t="shared" si="18"/>
        <v>0.23789935529692699</v>
      </c>
      <c r="G631">
        <f t="shared" si="19"/>
        <v>0.11753288167731601</v>
      </c>
    </row>
    <row r="632" spans="1:7" x14ac:dyDescent="0.2">
      <c r="A632">
        <v>630</v>
      </c>
      <c r="B632">
        <v>625</v>
      </c>
      <c r="C632">
        <v>2.7928055745271201E-3</v>
      </c>
      <c r="D632">
        <v>2.9705737895982802E-3</v>
      </c>
      <c r="F632">
        <f t="shared" si="18"/>
        <v>0.27928055745271202</v>
      </c>
      <c r="G632">
        <f t="shared" si="19"/>
        <v>1.7776821507116014E-2</v>
      </c>
    </row>
    <row r="633" spans="1:7" x14ac:dyDescent="0.2">
      <c r="A633">
        <v>631</v>
      </c>
      <c r="B633">
        <v>626</v>
      </c>
      <c r="C633">
        <v>2.8330382312914501E-2</v>
      </c>
      <c r="D633">
        <v>3.2919868065830801E-3</v>
      </c>
      <c r="F633">
        <f t="shared" si="18"/>
        <v>2.8330382312914502</v>
      </c>
      <c r="G633">
        <f t="shared" si="19"/>
        <v>0</v>
      </c>
    </row>
    <row r="634" spans="1:7" x14ac:dyDescent="0.2">
      <c r="A634">
        <v>632</v>
      </c>
      <c r="B634">
        <v>627</v>
      </c>
      <c r="C634">
        <v>3.9711952447884702E-3</v>
      </c>
      <c r="D634">
        <v>3.59558785236813E-3</v>
      </c>
      <c r="F634">
        <f t="shared" si="18"/>
        <v>0.39711952447884702</v>
      </c>
      <c r="G634">
        <f t="shared" si="19"/>
        <v>0</v>
      </c>
    </row>
    <row r="635" spans="1:7" x14ac:dyDescent="0.2">
      <c r="A635">
        <v>633</v>
      </c>
      <c r="B635">
        <v>628</v>
      </c>
      <c r="C635">
        <v>4.4761589265049903E-2</v>
      </c>
      <c r="D635">
        <v>2.95716035589054E-3</v>
      </c>
      <c r="F635">
        <f t="shared" si="18"/>
        <v>4.4761589265049899</v>
      </c>
      <c r="G635">
        <f t="shared" si="19"/>
        <v>0</v>
      </c>
    </row>
    <row r="636" spans="1:7" x14ac:dyDescent="0.2">
      <c r="A636">
        <v>634</v>
      </c>
      <c r="B636">
        <v>629</v>
      </c>
      <c r="C636">
        <v>2.7355423473172198E-3</v>
      </c>
      <c r="D636">
        <v>4.1677298138476301E-3</v>
      </c>
      <c r="F636">
        <f t="shared" si="18"/>
        <v>0.27355423473172197</v>
      </c>
      <c r="G636">
        <f t="shared" si="19"/>
        <v>0.14321874665304105</v>
      </c>
    </row>
    <row r="637" spans="1:7" x14ac:dyDescent="0.2">
      <c r="A637">
        <v>635</v>
      </c>
      <c r="B637">
        <v>630</v>
      </c>
      <c r="C637">
        <v>3.4435349989237998E-3</v>
      </c>
      <c r="D637">
        <v>2.7045925586215202E-3</v>
      </c>
      <c r="F637">
        <f t="shared" si="18"/>
        <v>0.34435349989238001</v>
      </c>
      <c r="G637">
        <f t="shared" si="19"/>
        <v>0</v>
      </c>
    </row>
    <row r="638" spans="1:7" x14ac:dyDescent="0.2">
      <c r="A638">
        <v>636</v>
      </c>
      <c r="B638">
        <v>631</v>
      </c>
      <c r="C638">
        <v>4.8898776387931399E-3</v>
      </c>
      <c r="D638">
        <v>5.3278189291683896E-3</v>
      </c>
      <c r="F638">
        <f t="shared" si="18"/>
        <v>0.48898776387931397</v>
      </c>
      <c r="G638">
        <f t="shared" si="19"/>
        <v>4.379412903752497E-2</v>
      </c>
    </row>
    <row r="639" spans="1:7" x14ac:dyDescent="0.2">
      <c r="A639">
        <v>637</v>
      </c>
      <c r="B639">
        <v>632</v>
      </c>
      <c r="C639">
        <v>3.1714861502480998E-3</v>
      </c>
      <c r="D639">
        <v>3.6774801273917099E-3</v>
      </c>
      <c r="F639">
        <f t="shared" si="18"/>
        <v>0.31714861502480995</v>
      </c>
      <c r="G639">
        <f t="shared" si="19"/>
        <v>5.0599397714361012E-2</v>
      </c>
    </row>
    <row r="640" spans="1:7" x14ac:dyDescent="0.2">
      <c r="A640">
        <v>638</v>
      </c>
      <c r="B640">
        <v>633</v>
      </c>
      <c r="C640">
        <v>2.4484603516171199E-3</v>
      </c>
      <c r="D640">
        <v>2.25940547478204E-3</v>
      </c>
      <c r="F640">
        <f t="shared" si="18"/>
        <v>0.24484603516171199</v>
      </c>
      <c r="G640">
        <f t="shared" si="19"/>
        <v>0</v>
      </c>
    </row>
    <row r="641" spans="1:7" x14ac:dyDescent="0.2">
      <c r="A641">
        <v>639</v>
      </c>
      <c r="B641">
        <v>634</v>
      </c>
      <c r="C641">
        <v>3.2236773580472201E-2</v>
      </c>
      <c r="D641">
        <v>4.1904929880233902E-3</v>
      </c>
      <c r="F641">
        <f t="shared" si="18"/>
        <v>3.2236773580472202</v>
      </c>
      <c r="G641">
        <f t="shared" si="19"/>
        <v>0</v>
      </c>
    </row>
    <row r="642" spans="1:7" x14ac:dyDescent="0.2">
      <c r="A642">
        <v>640</v>
      </c>
      <c r="B642">
        <v>635</v>
      </c>
      <c r="C642">
        <v>3.39246899180112E-3</v>
      </c>
      <c r="D642">
        <v>3.24761473276601E-3</v>
      </c>
      <c r="F642">
        <f t="shared" ref="F642:F705" si="20">100*C642</f>
        <v>0.33924689918011203</v>
      </c>
      <c r="G642">
        <f t="shared" ref="G642:G705" si="21">100*MAX(D642-$C642,0)</f>
        <v>0</v>
      </c>
    </row>
    <row r="643" spans="1:7" x14ac:dyDescent="0.2">
      <c r="A643">
        <v>641</v>
      </c>
      <c r="B643">
        <v>636</v>
      </c>
      <c r="C643">
        <v>3.4419799153378502E-3</v>
      </c>
      <c r="D643">
        <v>3.40311507054892E-3</v>
      </c>
      <c r="F643">
        <f t="shared" si="20"/>
        <v>0.344197991533785</v>
      </c>
      <c r="G643">
        <f t="shared" si="21"/>
        <v>0</v>
      </c>
    </row>
    <row r="644" spans="1:7" x14ac:dyDescent="0.2">
      <c r="A644">
        <v>642</v>
      </c>
      <c r="B644">
        <v>637</v>
      </c>
      <c r="C644">
        <v>3.86142822401182E-3</v>
      </c>
      <c r="D644">
        <v>3.4500756279190799E-3</v>
      </c>
      <c r="F644">
        <f t="shared" si="20"/>
        <v>0.38614282240118203</v>
      </c>
      <c r="G644">
        <f t="shared" si="21"/>
        <v>0</v>
      </c>
    </row>
    <row r="645" spans="1:7" x14ac:dyDescent="0.2">
      <c r="A645">
        <v>643</v>
      </c>
      <c r="B645">
        <v>638</v>
      </c>
      <c r="C645">
        <v>4.0188480694848504E-3</v>
      </c>
      <c r="D645">
        <v>2.9300024242170002E-3</v>
      </c>
      <c r="F645">
        <f t="shared" si="20"/>
        <v>0.40188480694848505</v>
      </c>
      <c r="G645">
        <f t="shared" si="21"/>
        <v>0</v>
      </c>
    </row>
    <row r="646" spans="1:7" x14ac:dyDescent="0.2">
      <c r="A646">
        <v>644</v>
      </c>
      <c r="B646">
        <v>639</v>
      </c>
      <c r="C646">
        <v>2.81112295418729E-3</v>
      </c>
      <c r="D646">
        <v>2.0387841011168398E-3</v>
      </c>
      <c r="F646">
        <f t="shared" si="20"/>
        <v>0.28111229541872901</v>
      </c>
      <c r="G646">
        <f t="shared" si="21"/>
        <v>0</v>
      </c>
    </row>
    <row r="647" spans="1:7" x14ac:dyDescent="0.2">
      <c r="A647">
        <v>645</v>
      </c>
      <c r="B647">
        <v>640</v>
      </c>
      <c r="C647">
        <v>5.0713600607881397E-3</v>
      </c>
      <c r="D647">
        <v>4.2800680041283701E-3</v>
      </c>
      <c r="F647">
        <f t="shared" si="20"/>
        <v>0.50713600607881393</v>
      </c>
      <c r="G647">
        <f t="shared" si="21"/>
        <v>0</v>
      </c>
    </row>
    <row r="648" spans="1:7" x14ac:dyDescent="0.2">
      <c r="A648">
        <v>646</v>
      </c>
      <c r="B648">
        <v>641</v>
      </c>
      <c r="C648">
        <v>2.5174861403504199E-3</v>
      </c>
      <c r="D648">
        <v>1.8019590474201801E-3</v>
      </c>
      <c r="F648">
        <f t="shared" si="20"/>
        <v>0.25174861403504201</v>
      </c>
      <c r="G648">
        <f t="shared" si="21"/>
        <v>0</v>
      </c>
    </row>
    <row r="649" spans="1:7" x14ac:dyDescent="0.2">
      <c r="A649">
        <v>647</v>
      </c>
      <c r="B649">
        <v>642</v>
      </c>
      <c r="C649">
        <v>2.3922607801291499E-3</v>
      </c>
      <c r="D649">
        <v>2.0926285254120598E-3</v>
      </c>
      <c r="F649">
        <f t="shared" si="20"/>
        <v>0.23922607801291498</v>
      </c>
      <c r="G649">
        <f t="shared" si="21"/>
        <v>0</v>
      </c>
    </row>
    <row r="650" spans="1:7" x14ac:dyDescent="0.2">
      <c r="A650">
        <v>648</v>
      </c>
      <c r="B650">
        <v>643</v>
      </c>
      <c r="C650">
        <v>4.3822313156698699E-3</v>
      </c>
      <c r="D650">
        <v>3.7523916111958499E-3</v>
      </c>
      <c r="F650">
        <f t="shared" si="20"/>
        <v>0.438223131566987</v>
      </c>
      <c r="G650">
        <f t="shared" si="21"/>
        <v>0</v>
      </c>
    </row>
    <row r="651" spans="1:7" x14ac:dyDescent="0.2">
      <c r="A651">
        <v>649</v>
      </c>
      <c r="B651">
        <v>644</v>
      </c>
      <c r="C651">
        <v>4.7661294888997003E-3</v>
      </c>
      <c r="D651">
        <v>4.5255438352752699E-3</v>
      </c>
      <c r="F651">
        <f t="shared" si="20"/>
        <v>0.47661294888997002</v>
      </c>
      <c r="G651">
        <f t="shared" si="21"/>
        <v>0</v>
      </c>
    </row>
    <row r="652" spans="1:7" x14ac:dyDescent="0.2">
      <c r="A652">
        <v>650</v>
      </c>
      <c r="B652">
        <v>645</v>
      </c>
      <c r="C652">
        <v>2.9549871607939E-3</v>
      </c>
      <c r="D652">
        <v>2.6559646509946798E-3</v>
      </c>
      <c r="F652">
        <f t="shared" si="20"/>
        <v>0.29549871607938999</v>
      </c>
      <c r="G652">
        <f t="shared" si="21"/>
        <v>0</v>
      </c>
    </row>
    <row r="653" spans="1:7" x14ac:dyDescent="0.2">
      <c r="A653">
        <v>651</v>
      </c>
      <c r="B653">
        <v>646</v>
      </c>
      <c r="C653">
        <v>2.69466258871207E-3</v>
      </c>
      <c r="D653">
        <v>1.91209544317249E-3</v>
      </c>
      <c r="F653">
        <f t="shared" si="20"/>
        <v>0.26946625887120701</v>
      </c>
      <c r="G653">
        <f t="shared" si="21"/>
        <v>0</v>
      </c>
    </row>
    <row r="654" spans="1:7" x14ac:dyDescent="0.2">
      <c r="A654">
        <v>652</v>
      </c>
      <c r="B654">
        <v>647</v>
      </c>
      <c r="C654">
        <v>3.6985964833803702E-3</v>
      </c>
      <c r="D654">
        <v>3.2766908386226701E-3</v>
      </c>
      <c r="F654">
        <f t="shared" si="20"/>
        <v>0.36985964833803703</v>
      </c>
      <c r="G654">
        <f t="shared" si="21"/>
        <v>0</v>
      </c>
    </row>
    <row r="655" spans="1:7" x14ac:dyDescent="0.2">
      <c r="A655">
        <v>653</v>
      </c>
      <c r="B655">
        <v>648</v>
      </c>
      <c r="C655">
        <v>1.27807266833895E-3</v>
      </c>
      <c r="D655">
        <v>2.5095603060891602E-3</v>
      </c>
      <c r="F655">
        <f t="shared" si="20"/>
        <v>0.12780726683389501</v>
      </c>
      <c r="G655">
        <f t="shared" si="21"/>
        <v>0.12314876377502101</v>
      </c>
    </row>
    <row r="656" spans="1:7" x14ac:dyDescent="0.2">
      <c r="A656">
        <v>654</v>
      </c>
      <c r="B656">
        <v>649</v>
      </c>
      <c r="C656">
        <v>2.9599236223264202E-3</v>
      </c>
      <c r="D656">
        <v>3.0427969950250198E-3</v>
      </c>
      <c r="F656">
        <f t="shared" si="20"/>
        <v>0.29599236223264203</v>
      </c>
      <c r="G656">
        <f t="shared" si="21"/>
        <v>8.2873372698599648E-3</v>
      </c>
    </row>
    <row r="657" spans="1:7" x14ac:dyDescent="0.2">
      <c r="A657">
        <v>655</v>
      </c>
      <c r="B657">
        <v>650</v>
      </c>
      <c r="C657">
        <v>3.3124166053655501E-3</v>
      </c>
      <c r="D657">
        <v>3.6284202195876101E-3</v>
      </c>
      <c r="F657">
        <f t="shared" si="20"/>
        <v>0.33124166053655502</v>
      </c>
      <c r="G657">
        <f t="shared" si="21"/>
        <v>3.1600361422206E-2</v>
      </c>
    </row>
    <row r="658" spans="1:7" x14ac:dyDescent="0.2">
      <c r="A658">
        <v>656</v>
      </c>
      <c r="B658">
        <v>651</v>
      </c>
      <c r="C658">
        <v>3.8498027227462199E-3</v>
      </c>
      <c r="D658">
        <v>4.3767639129693803E-3</v>
      </c>
      <c r="F658">
        <f t="shared" si="20"/>
        <v>0.384980272274622</v>
      </c>
      <c r="G658">
        <f t="shared" si="21"/>
        <v>5.2696119022316038E-2</v>
      </c>
    </row>
    <row r="659" spans="1:7" x14ac:dyDescent="0.2">
      <c r="A659">
        <v>657</v>
      </c>
      <c r="B659">
        <v>652</v>
      </c>
      <c r="C659">
        <v>3.4116317602777202E-3</v>
      </c>
      <c r="D659">
        <v>3.0912450605476201E-3</v>
      </c>
      <c r="F659">
        <f t="shared" si="20"/>
        <v>0.34116317602777202</v>
      </c>
      <c r="G659">
        <f t="shared" si="21"/>
        <v>0</v>
      </c>
    </row>
    <row r="660" spans="1:7" x14ac:dyDescent="0.2">
      <c r="A660">
        <v>658</v>
      </c>
      <c r="B660">
        <v>653</v>
      </c>
      <c r="C660">
        <v>3.7263976048198702E-3</v>
      </c>
      <c r="D660">
        <v>3.4438081740297299E-3</v>
      </c>
      <c r="F660">
        <f t="shared" si="20"/>
        <v>0.37263976048198699</v>
      </c>
      <c r="G660">
        <f t="shared" si="21"/>
        <v>0</v>
      </c>
    </row>
    <row r="661" spans="1:7" x14ac:dyDescent="0.2">
      <c r="A661">
        <v>659</v>
      </c>
      <c r="B661">
        <v>654</v>
      </c>
      <c r="C661">
        <v>3.8178834667628898E-3</v>
      </c>
      <c r="D661">
        <v>2.9900784347080601E-3</v>
      </c>
      <c r="F661">
        <f t="shared" si="20"/>
        <v>0.38178834667628897</v>
      </c>
      <c r="G661">
        <f t="shared" si="21"/>
        <v>0</v>
      </c>
    </row>
    <row r="662" spans="1:7" x14ac:dyDescent="0.2">
      <c r="A662">
        <v>660</v>
      </c>
      <c r="B662">
        <v>655</v>
      </c>
      <c r="C662">
        <v>1.7188753422884501E-3</v>
      </c>
      <c r="D662">
        <v>1.97927199517021E-3</v>
      </c>
      <c r="F662">
        <f t="shared" si="20"/>
        <v>0.17188753422884501</v>
      </c>
      <c r="G662">
        <f t="shared" si="21"/>
        <v>2.6039665288175994E-2</v>
      </c>
    </row>
    <row r="663" spans="1:7" x14ac:dyDescent="0.2">
      <c r="A663">
        <v>661</v>
      </c>
      <c r="B663">
        <v>656</v>
      </c>
      <c r="C663">
        <v>2.4889571952430001E-3</v>
      </c>
      <c r="D663">
        <v>3.7827158563884598E-2</v>
      </c>
      <c r="F663">
        <f t="shared" si="20"/>
        <v>0.24889571952430001</v>
      </c>
      <c r="G663">
        <f t="shared" si="21"/>
        <v>3.5338201368641595</v>
      </c>
    </row>
    <row r="664" spans="1:7" x14ac:dyDescent="0.2">
      <c r="A664">
        <v>662</v>
      </c>
      <c r="B664">
        <v>657</v>
      </c>
      <c r="C664">
        <v>1.8448063382646E-3</v>
      </c>
      <c r="D664">
        <v>2.4056384911177301E-3</v>
      </c>
      <c r="F664">
        <f t="shared" si="20"/>
        <v>0.18448063382645999</v>
      </c>
      <c r="G664">
        <f t="shared" si="21"/>
        <v>5.6083215285313015E-2</v>
      </c>
    </row>
    <row r="665" spans="1:7" x14ac:dyDescent="0.2">
      <c r="A665">
        <v>663</v>
      </c>
      <c r="B665">
        <v>658</v>
      </c>
      <c r="C665">
        <v>2.8345361235390999E-3</v>
      </c>
      <c r="D665">
        <v>3.1986731057168198E-3</v>
      </c>
      <c r="F665">
        <f t="shared" si="20"/>
        <v>0.28345361235390998</v>
      </c>
      <c r="G665">
        <f t="shared" si="21"/>
        <v>3.6413698217771996E-2</v>
      </c>
    </row>
    <row r="666" spans="1:7" x14ac:dyDescent="0.2">
      <c r="A666">
        <v>664</v>
      </c>
      <c r="B666">
        <v>659</v>
      </c>
      <c r="C666">
        <v>3.8670163125362499E-2</v>
      </c>
      <c r="D666">
        <v>3.5567562500578099E-3</v>
      </c>
      <c r="F666">
        <f t="shared" si="20"/>
        <v>3.8670163125362498</v>
      </c>
      <c r="G666">
        <f t="shared" si="21"/>
        <v>0</v>
      </c>
    </row>
    <row r="667" spans="1:7" x14ac:dyDescent="0.2">
      <c r="A667">
        <v>665</v>
      </c>
      <c r="B667">
        <v>660</v>
      </c>
      <c r="C667">
        <v>3.64566602552372E-3</v>
      </c>
      <c r="D667">
        <v>4.1067284645897196E-3</v>
      </c>
      <c r="F667">
        <f t="shared" si="20"/>
        <v>0.364566602552372</v>
      </c>
      <c r="G667">
        <f t="shared" si="21"/>
        <v>4.6106243906599967E-2</v>
      </c>
    </row>
    <row r="668" spans="1:7" x14ac:dyDescent="0.2">
      <c r="A668">
        <v>666</v>
      </c>
      <c r="B668">
        <v>661</v>
      </c>
      <c r="C668">
        <v>3.9767813249006996E-3</v>
      </c>
      <c r="D668">
        <v>3.4294326539918499E-3</v>
      </c>
      <c r="F668">
        <f t="shared" si="20"/>
        <v>0.39767813249006995</v>
      </c>
      <c r="G668">
        <f t="shared" si="21"/>
        <v>0</v>
      </c>
    </row>
    <row r="669" spans="1:7" x14ac:dyDescent="0.2">
      <c r="A669">
        <v>667</v>
      </c>
      <c r="B669">
        <v>662</v>
      </c>
      <c r="C669">
        <v>2.73230212638462E-3</v>
      </c>
      <c r="D669">
        <v>3.2212875653916998E-3</v>
      </c>
      <c r="F669">
        <f t="shared" si="20"/>
        <v>0.27323021263846198</v>
      </c>
      <c r="G669">
        <f t="shared" si="21"/>
        <v>4.8898543900707976E-2</v>
      </c>
    </row>
    <row r="670" spans="1:7" x14ac:dyDescent="0.2">
      <c r="A670">
        <v>668</v>
      </c>
      <c r="B670">
        <v>663</v>
      </c>
      <c r="C670">
        <v>2.8488865968345498E-3</v>
      </c>
      <c r="D670">
        <v>2.89756141742851E-3</v>
      </c>
      <c r="F670">
        <f t="shared" si="20"/>
        <v>0.284888659683455</v>
      </c>
      <c r="G670">
        <f t="shared" si="21"/>
        <v>4.8674820593960257E-3</v>
      </c>
    </row>
    <row r="671" spans="1:7" x14ac:dyDescent="0.2">
      <c r="A671">
        <v>669</v>
      </c>
      <c r="B671">
        <v>664</v>
      </c>
      <c r="C671">
        <v>2.8482221045917902E-3</v>
      </c>
      <c r="D671">
        <v>2.7175182926085402E-3</v>
      </c>
      <c r="F671">
        <f t="shared" si="20"/>
        <v>0.28482221045917899</v>
      </c>
      <c r="G671">
        <f t="shared" si="21"/>
        <v>0</v>
      </c>
    </row>
    <row r="672" spans="1:7" x14ac:dyDescent="0.2">
      <c r="A672">
        <v>670</v>
      </c>
      <c r="B672">
        <v>665</v>
      </c>
      <c r="C672">
        <v>2.5524218516444801E-2</v>
      </c>
      <c r="D672">
        <v>1.68670126296009E-3</v>
      </c>
      <c r="F672">
        <f t="shared" si="20"/>
        <v>2.5524218516444801</v>
      </c>
      <c r="G672">
        <f t="shared" si="21"/>
        <v>0</v>
      </c>
    </row>
    <row r="673" spans="1:7" x14ac:dyDescent="0.2">
      <c r="A673">
        <v>671</v>
      </c>
      <c r="B673">
        <v>666</v>
      </c>
      <c r="C673">
        <v>3.14395172586342E-3</v>
      </c>
      <c r="D673">
        <v>3.29713778575261E-3</v>
      </c>
      <c r="F673">
        <f t="shared" si="20"/>
        <v>0.31439517258634198</v>
      </c>
      <c r="G673">
        <f t="shared" si="21"/>
        <v>1.5318605988919E-2</v>
      </c>
    </row>
    <row r="674" spans="1:7" x14ac:dyDescent="0.2">
      <c r="A674">
        <v>672</v>
      </c>
      <c r="B674">
        <v>667</v>
      </c>
      <c r="C674">
        <v>4.4526467552845703E-3</v>
      </c>
      <c r="D674">
        <v>4.0317370549186804E-3</v>
      </c>
      <c r="F674">
        <f t="shared" si="20"/>
        <v>0.44526467552845705</v>
      </c>
      <c r="G674">
        <f t="shared" si="21"/>
        <v>0</v>
      </c>
    </row>
    <row r="675" spans="1:7" x14ac:dyDescent="0.2">
      <c r="A675">
        <v>673</v>
      </c>
      <c r="B675">
        <v>668</v>
      </c>
      <c r="C675">
        <v>3.5374483381440201E-3</v>
      </c>
      <c r="D675">
        <v>3.75560300126516E-3</v>
      </c>
      <c r="F675">
        <f t="shared" si="20"/>
        <v>0.35374483381440203</v>
      </c>
      <c r="G675">
        <f t="shared" si="21"/>
        <v>2.1815466312113993E-2</v>
      </c>
    </row>
    <row r="676" spans="1:7" x14ac:dyDescent="0.2">
      <c r="A676">
        <v>674</v>
      </c>
      <c r="B676">
        <v>669</v>
      </c>
      <c r="C676">
        <v>3.7112034509328199E-3</v>
      </c>
      <c r="D676">
        <v>4.2115573495643899E-3</v>
      </c>
      <c r="F676">
        <f t="shared" si="20"/>
        <v>0.37112034509328201</v>
      </c>
      <c r="G676">
        <f t="shared" si="21"/>
        <v>5.0035389863157004E-2</v>
      </c>
    </row>
    <row r="677" spans="1:7" x14ac:dyDescent="0.2">
      <c r="A677">
        <v>675</v>
      </c>
      <c r="B677">
        <v>670</v>
      </c>
      <c r="C677">
        <v>3.2292908029823201E-3</v>
      </c>
      <c r="D677">
        <v>3.7171872698055501E-3</v>
      </c>
      <c r="F677">
        <f t="shared" si="20"/>
        <v>0.32292908029823203</v>
      </c>
      <c r="G677">
        <f t="shared" si="21"/>
        <v>4.878964668232301E-2</v>
      </c>
    </row>
    <row r="678" spans="1:7" x14ac:dyDescent="0.2">
      <c r="A678">
        <v>676</v>
      </c>
      <c r="B678">
        <v>671</v>
      </c>
      <c r="C678">
        <v>1.6330055699232699E-3</v>
      </c>
      <c r="D678">
        <v>2.1920187319993999E-3</v>
      </c>
      <c r="F678">
        <f t="shared" si="20"/>
        <v>0.16330055699232698</v>
      </c>
      <c r="G678">
        <f t="shared" si="21"/>
        <v>5.5901316207613003E-2</v>
      </c>
    </row>
    <row r="679" spans="1:7" x14ac:dyDescent="0.2">
      <c r="A679">
        <v>677</v>
      </c>
      <c r="B679">
        <v>672</v>
      </c>
      <c r="C679">
        <v>3.4753233107672498E-3</v>
      </c>
      <c r="D679">
        <v>3.7199739975288201E-3</v>
      </c>
      <c r="F679">
        <f t="shared" si="20"/>
        <v>0.34753233107672499</v>
      </c>
      <c r="G679">
        <f t="shared" si="21"/>
        <v>2.4465068676157026E-2</v>
      </c>
    </row>
    <row r="680" spans="1:7" x14ac:dyDescent="0.2">
      <c r="A680">
        <v>678</v>
      </c>
      <c r="B680">
        <v>673</v>
      </c>
      <c r="C680">
        <v>2.8312716453845199E-3</v>
      </c>
      <c r="D680">
        <v>0.11196017626546501</v>
      </c>
      <c r="F680">
        <f t="shared" si="20"/>
        <v>0.28312716453845199</v>
      </c>
      <c r="G680">
        <f t="shared" si="21"/>
        <v>10.912890462008049</v>
      </c>
    </row>
    <row r="681" spans="1:7" x14ac:dyDescent="0.2">
      <c r="A681">
        <v>679</v>
      </c>
      <c r="B681">
        <v>674</v>
      </c>
      <c r="C681">
        <v>2.58256844437152E-3</v>
      </c>
      <c r="D681">
        <v>2.21399538712889E-3</v>
      </c>
      <c r="F681">
        <f t="shared" si="20"/>
        <v>0.25825684443715202</v>
      </c>
      <c r="G681">
        <f t="shared" si="21"/>
        <v>0</v>
      </c>
    </row>
    <row r="682" spans="1:7" x14ac:dyDescent="0.2">
      <c r="A682">
        <v>680</v>
      </c>
      <c r="B682">
        <v>675</v>
      </c>
      <c r="C682">
        <v>1.90451067402275E-3</v>
      </c>
      <c r="D682">
        <v>2.1323007394719101E-3</v>
      </c>
      <c r="F682">
        <f t="shared" si="20"/>
        <v>0.19045106740227499</v>
      </c>
      <c r="G682">
        <f t="shared" si="21"/>
        <v>2.2779006544916006E-2</v>
      </c>
    </row>
    <row r="683" spans="1:7" x14ac:dyDescent="0.2">
      <c r="A683">
        <v>681</v>
      </c>
      <c r="B683">
        <v>676</v>
      </c>
      <c r="C683">
        <v>2.07901990397447E-3</v>
      </c>
      <c r="D683">
        <v>7.8683213520911593E-3</v>
      </c>
      <c r="F683">
        <f t="shared" si="20"/>
        <v>0.207901990397447</v>
      </c>
      <c r="G683">
        <f t="shared" si="21"/>
        <v>0.57893014481166893</v>
      </c>
    </row>
    <row r="684" spans="1:7" x14ac:dyDescent="0.2">
      <c r="A684">
        <v>682</v>
      </c>
      <c r="B684">
        <v>677</v>
      </c>
      <c r="C684">
        <v>3.2638611339239E-3</v>
      </c>
      <c r="D684">
        <v>2.9336642981169902E-3</v>
      </c>
      <c r="F684">
        <f t="shared" si="20"/>
        <v>0.32638611339238999</v>
      </c>
      <c r="G684">
        <f t="shared" si="21"/>
        <v>0</v>
      </c>
    </row>
    <row r="685" spans="1:7" x14ac:dyDescent="0.2">
      <c r="A685">
        <v>683</v>
      </c>
      <c r="B685">
        <v>678</v>
      </c>
      <c r="C685">
        <v>3.6300038956346699E-3</v>
      </c>
      <c r="D685">
        <v>9.82257564145321E-3</v>
      </c>
      <c r="F685">
        <f t="shared" si="20"/>
        <v>0.36300038956346697</v>
      </c>
      <c r="G685">
        <f t="shared" si="21"/>
        <v>0.61925717458185403</v>
      </c>
    </row>
    <row r="686" spans="1:7" x14ac:dyDescent="0.2">
      <c r="A686">
        <v>684</v>
      </c>
      <c r="B686">
        <v>679</v>
      </c>
      <c r="C686">
        <v>2.14449597983987E-3</v>
      </c>
      <c r="D686">
        <v>2.06198738721467E-3</v>
      </c>
      <c r="F686">
        <f t="shared" si="20"/>
        <v>0.21444959798398699</v>
      </c>
      <c r="G686">
        <f t="shared" si="21"/>
        <v>0</v>
      </c>
    </row>
    <row r="687" spans="1:7" x14ac:dyDescent="0.2">
      <c r="A687">
        <v>685</v>
      </c>
      <c r="B687">
        <v>680</v>
      </c>
      <c r="C687">
        <v>3.2983959337630998E-3</v>
      </c>
      <c r="D687">
        <v>3.1760841003668199E-3</v>
      </c>
      <c r="F687">
        <f t="shared" si="20"/>
        <v>0.32983959337630997</v>
      </c>
      <c r="G687">
        <f t="shared" si="21"/>
        <v>0</v>
      </c>
    </row>
    <row r="688" spans="1:7" x14ac:dyDescent="0.2">
      <c r="A688">
        <v>686</v>
      </c>
      <c r="B688">
        <v>681</v>
      </c>
      <c r="C688">
        <v>1.9292292758823701E-3</v>
      </c>
      <c r="D688">
        <v>2.5861720273374299E-3</v>
      </c>
      <c r="F688">
        <f t="shared" si="20"/>
        <v>0.19292292758823701</v>
      </c>
      <c r="G688">
        <f t="shared" si="21"/>
        <v>6.5694275145505979E-2</v>
      </c>
    </row>
    <row r="689" spans="1:7" x14ac:dyDescent="0.2">
      <c r="A689">
        <v>687</v>
      </c>
      <c r="B689">
        <v>682</v>
      </c>
      <c r="C689">
        <v>2.4382211624680498E-3</v>
      </c>
      <c r="D689">
        <v>1.45767168505823E-3</v>
      </c>
      <c r="F689">
        <f t="shared" si="20"/>
        <v>0.24382211624680497</v>
      </c>
      <c r="G689">
        <f t="shared" si="21"/>
        <v>0</v>
      </c>
    </row>
    <row r="690" spans="1:7" x14ac:dyDescent="0.2">
      <c r="A690">
        <v>688</v>
      </c>
      <c r="B690">
        <v>683</v>
      </c>
      <c r="C690">
        <v>2.1185347330216499E-3</v>
      </c>
      <c r="D690">
        <v>2.2532301221914498E-3</v>
      </c>
      <c r="F690">
        <f t="shared" si="20"/>
        <v>0.211853473302165</v>
      </c>
      <c r="G690">
        <f t="shared" si="21"/>
        <v>1.346953891697999E-2</v>
      </c>
    </row>
    <row r="691" spans="1:7" x14ac:dyDescent="0.2">
      <c r="A691">
        <v>689</v>
      </c>
      <c r="B691">
        <v>684</v>
      </c>
      <c r="C691">
        <v>1.39707362582487E-3</v>
      </c>
      <c r="D691">
        <v>1.5466206245027801E-3</v>
      </c>
      <c r="F691">
        <f t="shared" si="20"/>
        <v>0.139707362582487</v>
      </c>
      <c r="G691">
        <f t="shared" si="21"/>
        <v>1.4954699867791008E-2</v>
      </c>
    </row>
    <row r="692" spans="1:7" x14ac:dyDescent="0.2">
      <c r="A692">
        <v>690</v>
      </c>
      <c r="B692">
        <v>685</v>
      </c>
      <c r="C692">
        <v>2.4569606540145702E-3</v>
      </c>
      <c r="D692">
        <v>3.3178979340071002E-3</v>
      </c>
      <c r="F692">
        <f t="shared" si="20"/>
        <v>0.24569606540145703</v>
      </c>
      <c r="G692">
        <f t="shared" si="21"/>
        <v>8.6093727999252995E-2</v>
      </c>
    </row>
    <row r="693" spans="1:7" x14ac:dyDescent="0.2">
      <c r="A693">
        <v>691</v>
      </c>
      <c r="B693">
        <v>686</v>
      </c>
      <c r="C693">
        <v>2.1523365291161401E-3</v>
      </c>
      <c r="D693">
        <v>1.8622089216898099E-3</v>
      </c>
      <c r="F693">
        <f t="shared" si="20"/>
        <v>0.215233652911614</v>
      </c>
      <c r="G693">
        <f t="shared" si="21"/>
        <v>0</v>
      </c>
    </row>
    <row r="694" spans="1:7" x14ac:dyDescent="0.2">
      <c r="A694">
        <v>692</v>
      </c>
      <c r="B694">
        <v>687</v>
      </c>
      <c r="C694">
        <v>2.5965460613143702E-3</v>
      </c>
      <c r="D694">
        <v>2.7606107517373999E-3</v>
      </c>
      <c r="F694">
        <f t="shared" si="20"/>
        <v>0.25965460613143704</v>
      </c>
      <c r="G694">
        <f t="shared" si="21"/>
        <v>1.6406469042302974E-2</v>
      </c>
    </row>
    <row r="695" spans="1:7" x14ac:dyDescent="0.2">
      <c r="A695">
        <v>693</v>
      </c>
      <c r="B695">
        <v>688</v>
      </c>
      <c r="C695">
        <v>2.4607197180989198E-3</v>
      </c>
      <c r="D695">
        <v>2.0265823303293102E-3</v>
      </c>
      <c r="F695">
        <f t="shared" si="20"/>
        <v>0.24607197180989199</v>
      </c>
      <c r="G695">
        <f t="shared" si="21"/>
        <v>0</v>
      </c>
    </row>
    <row r="696" spans="1:7" x14ac:dyDescent="0.2">
      <c r="A696">
        <v>694</v>
      </c>
      <c r="B696">
        <v>689</v>
      </c>
      <c r="C696">
        <v>1.6402088503965199E-3</v>
      </c>
      <c r="D696">
        <v>1.3626086234464201E-3</v>
      </c>
      <c r="F696">
        <f t="shared" si="20"/>
        <v>0.16402088503965198</v>
      </c>
      <c r="G696">
        <f t="shared" si="21"/>
        <v>0</v>
      </c>
    </row>
    <row r="697" spans="1:7" x14ac:dyDescent="0.2">
      <c r="A697">
        <v>695</v>
      </c>
      <c r="B697">
        <v>690</v>
      </c>
      <c r="C697">
        <v>2.6702763548886498E-3</v>
      </c>
      <c r="D697">
        <v>1.7546398870570601E-3</v>
      </c>
      <c r="F697">
        <f t="shared" si="20"/>
        <v>0.26702763548886499</v>
      </c>
      <c r="G697">
        <f t="shared" si="21"/>
        <v>0</v>
      </c>
    </row>
    <row r="698" spans="1:7" x14ac:dyDescent="0.2">
      <c r="A698">
        <v>696</v>
      </c>
      <c r="B698">
        <v>691</v>
      </c>
      <c r="C698">
        <v>2.4309626735005202E-3</v>
      </c>
      <c r="D698">
        <v>2.0735357826489201E-3</v>
      </c>
      <c r="F698">
        <f t="shared" si="20"/>
        <v>0.24309626735005202</v>
      </c>
      <c r="G698">
        <f t="shared" si="21"/>
        <v>0</v>
      </c>
    </row>
    <row r="699" spans="1:7" x14ac:dyDescent="0.2">
      <c r="A699">
        <v>697</v>
      </c>
      <c r="B699">
        <v>692</v>
      </c>
      <c r="C699">
        <v>2.4864458451107001E-3</v>
      </c>
      <c r="D699">
        <v>2.1526272396543999E-3</v>
      </c>
      <c r="F699">
        <f t="shared" si="20"/>
        <v>0.24864458451106999</v>
      </c>
      <c r="G699">
        <f t="shared" si="21"/>
        <v>0</v>
      </c>
    </row>
    <row r="700" spans="1:7" x14ac:dyDescent="0.2">
      <c r="A700">
        <v>698</v>
      </c>
      <c r="B700">
        <v>693</v>
      </c>
      <c r="C700">
        <v>2.3383708962537702E-3</v>
      </c>
      <c r="D700">
        <v>4.7940045339428902E-2</v>
      </c>
      <c r="F700">
        <f t="shared" si="20"/>
        <v>0.23383708962537703</v>
      </c>
      <c r="G700">
        <f t="shared" si="21"/>
        <v>4.5601674443175133</v>
      </c>
    </row>
    <row r="701" spans="1:7" x14ac:dyDescent="0.2">
      <c r="A701">
        <v>699</v>
      </c>
      <c r="B701">
        <v>694</v>
      </c>
      <c r="C701">
        <v>1.70348628472792E-3</v>
      </c>
      <c r="D701">
        <v>1.35754299763501E-3</v>
      </c>
      <c r="F701">
        <f t="shared" si="20"/>
        <v>0.170348628472792</v>
      </c>
      <c r="G701">
        <f t="shared" si="21"/>
        <v>0</v>
      </c>
    </row>
    <row r="702" spans="1:7" x14ac:dyDescent="0.2">
      <c r="A702">
        <v>700</v>
      </c>
      <c r="B702">
        <v>695</v>
      </c>
      <c r="C702">
        <v>1.8726356229965501E-3</v>
      </c>
      <c r="D702">
        <v>1.9368114337465401E-3</v>
      </c>
      <c r="F702">
        <f t="shared" si="20"/>
        <v>0.18726356229965502</v>
      </c>
      <c r="G702">
        <f t="shared" si="21"/>
        <v>6.4175810749990013E-3</v>
      </c>
    </row>
    <row r="703" spans="1:7" x14ac:dyDescent="0.2">
      <c r="A703">
        <v>701</v>
      </c>
      <c r="B703">
        <v>696</v>
      </c>
      <c r="C703">
        <v>2.0298447820707999E-3</v>
      </c>
      <c r="D703">
        <v>1.7583701971312601E-3</v>
      </c>
      <c r="F703">
        <f t="shared" si="20"/>
        <v>0.20298447820707999</v>
      </c>
      <c r="G703">
        <f t="shared" si="21"/>
        <v>0</v>
      </c>
    </row>
    <row r="704" spans="1:7" x14ac:dyDescent="0.2">
      <c r="A704">
        <v>702</v>
      </c>
      <c r="B704">
        <v>697</v>
      </c>
      <c r="C704">
        <v>1.68858393349795E-3</v>
      </c>
      <c r="D704">
        <v>1.38067588859892E-3</v>
      </c>
      <c r="F704">
        <f t="shared" si="20"/>
        <v>0.16885839334979499</v>
      </c>
      <c r="G704">
        <f t="shared" si="21"/>
        <v>0</v>
      </c>
    </row>
    <row r="705" spans="1:7" x14ac:dyDescent="0.2">
      <c r="A705">
        <v>703</v>
      </c>
      <c r="B705">
        <v>698</v>
      </c>
      <c r="C705">
        <v>2.4472192502950998E-3</v>
      </c>
      <c r="D705">
        <v>4.8012119203616503E-3</v>
      </c>
      <c r="F705">
        <f t="shared" si="20"/>
        <v>0.24472192502950998</v>
      </c>
      <c r="G705">
        <f t="shared" si="21"/>
        <v>0.23539926700665506</v>
      </c>
    </row>
    <row r="706" spans="1:7" x14ac:dyDescent="0.2">
      <c r="A706">
        <v>704</v>
      </c>
      <c r="B706">
        <v>699</v>
      </c>
      <c r="C706">
        <v>3.0185412015883701E-3</v>
      </c>
      <c r="D706">
        <v>4.2582986324634798E-3</v>
      </c>
      <c r="F706">
        <f t="shared" ref="F706:F769" si="22">100*C706</f>
        <v>0.301854120158837</v>
      </c>
      <c r="G706">
        <f t="shared" ref="G706:G769" si="23">100*MAX(D706-$C706,0)</f>
        <v>0.12397574308751097</v>
      </c>
    </row>
    <row r="707" spans="1:7" x14ac:dyDescent="0.2">
      <c r="A707">
        <v>705</v>
      </c>
      <c r="B707">
        <v>700</v>
      </c>
      <c r="C707">
        <v>3.72690672218038E-2</v>
      </c>
      <c r="D707">
        <v>5.99866431570733E-3</v>
      </c>
      <c r="F707">
        <f t="shared" si="22"/>
        <v>3.72690672218038</v>
      </c>
      <c r="G707">
        <f t="shared" si="23"/>
        <v>0</v>
      </c>
    </row>
    <row r="708" spans="1:7" x14ac:dyDescent="0.2">
      <c r="A708">
        <v>706</v>
      </c>
      <c r="B708">
        <v>701</v>
      </c>
      <c r="C708">
        <v>2.19741345556887E-3</v>
      </c>
      <c r="D708">
        <v>6.3498154790850104E-3</v>
      </c>
      <c r="F708">
        <f t="shared" si="22"/>
        <v>0.21974134555688701</v>
      </c>
      <c r="G708">
        <f t="shared" si="23"/>
        <v>0.41524020235161396</v>
      </c>
    </row>
    <row r="709" spans="1:7" x14ac:dyDescent="0.2">
      <c r="A709">
        <v>707</v>
      </c>
      <c r="B709">
        <v>702</v>
      </c>
      <c r="C709">
        <v>3.3485578876141201E-3</v>
      </c>
      <c r="D709">
        <v>6.5580660761793896E-3</v>
      </c>
      <c r="F709">
        <f t="shared" si="22"/>
        <v>0.33485578876141203</v>
      </c>
      <c r="G709">
        <f t="shared" si="23"/>
        <v>0.32095081885652693</v>
      </c>
    </row>
    <row r="710" spans="1:7" x14ac:dyDescent="0.2">
      <c r="A710">
        <v>708</v>
      </c>
      <c r="B710">
        <v>703</v>
      </c>
      <c r="C710">
        <v>2.8388268970599498E-3</v>
      </c>
      <c r="D710">
        <v>0.16650159636680401</v>
      </c>
      <c r="F710">
        <f t="shared" si="22"/>
        <v>0.28388268970599495</v>
      </c>
      <c r="G710">
        <f t="shared" si="23"/>
        <v>16.366276946974406</v>
      </c>
    </row>
    <row r="711" spans="1:7" x14ac:dyDescent="0.2">
      <c r="A711">
        <v>709</v>
      </c>
      <c r="B711">
        <v>704</v>
      </c>
      <c r="C711">
        <v>2.4082883210004998E-3</v>
      </c>
      <c r="D711">
        <v>6.71029030746805E-3</v>
      </c>
      <c r="F711">
        <f t="shared" si="22"/>
        <v>0.24082883210004999</v>
      </c>
      <c r="G711">
        <f t="shared" si="23"/>
        <v>0.43020019864675496</v>
      </c>
    </row>
    <row r="712" spans="1:7" x14ac:dyDescent="0.2">
      <c r="A712">
        <v>710</v>
      </c>
      <c r="B712">
        <v>705</v>
      </c>
      <c r="C712">
        <v>3.2918545094867699E-3</v>
      </c>
      <c r="D712">
        <v>3.53783839793032E-2</v>
      </c>
      <c r="F712">
        <f t="shared" si="22"/>
        <v>0.32918545094867702</v>
      </c>
      <c r="G712">
        <f t="shared" si="23"/>
        <v>3.2086529469816432</v>
      </c>
    </row>
    <row r="713" spans="1:7" x14ac:dyDescent="0.2">
      <c r="A713">
        <v>711</v>
      </c>
      <c r="B713">
        <v>706</v>
      </c>
      <c r="C713">
        <v>3.7801123901203999E-3</v>
      </c>
      <c r="D713">
        <v>7.6615271767841598E-3</v>
      </c>
      <c r="F713">
        <f t="shared" si="22"/>
        <v>0.37801123901203998</v>
      </c>
      <c r="G713">
        <f t="shared" si="23"/>
        <v>0.38814147866637599</v>
      </c>
    </row>
    <row r="714" spans="1:7" x14ac:dyDescent="0.2">
      <c r="A714">
        <v>712</v>
      </c>
      <c r="B714">
        <v>707</v>
      </c>
      <c r="C714">
        <v>1.4601495776415199E-3</v>
      </c>
      <c r="D714">
        <v>5.6741492132996703E-3</v>
      </c>
      <c r="F714">
        <f t="shared" si="22"/>
        <v>0.14601495776415199</v>
      </c>
      <c r="G714">
        <f t="shared" si="23"/>
        <v>0.42139996356581505</v>
      </c>
    </row>
    <row r="715" spans="1:7" x14ac:dyDescent="0.2">
      <c r="A715">
        <v>713</v>
      </c>
      <c r="B715">
        <v>708</v>
      </c>
      <c r="C715">
        <v>1.9697201678606502E-3</v>
      </c>
      <c r="D715">
        <v>5.9299550283505803E-3</v>
      </c>
      <c r="F715">
        <f t="shared" si="22"/>
        <v>0.19697201678606502</v>
      </c>
      <c r="G715">
        <f t="shared" si="23"/>
        <v>0.39602348604899301</v>
      </c>
    </row>
    <row r="716" spans="1:7" x14ac:dyDescent="0.2">
      <c r="A716">
        <v>714</v>
      </c>
      <c r="B716">
        <v>709</v>
      </c>
      <c r="C716">
        <v>1.57019414808175E-3</v>
      </c>
      <c r="D716">
        <v>6.2103469350399901E-3</v>
      </c>
      <c r="F716">
        <f t="shared" si="22"/>
        <v>0.157019414808175</v>
      </c>
      <c r="G716">
        <f t="shared" si="23"/>
        <v>0.46401527869582399</v>
      </c>
    </row>
    <row r="717" spans="1:7" x14ac:dyDescent="0.2">
      <c r="A717">
        <v>715</v>
      </c>
      <c r="B717">
        <v>710</v>
      </c>
      <c r="C717">
        <v>3.35964591192415E-3</v>
      </c>
      <c r="D717">
        <v>7.2141241039130203E-3</v>
      </c>
      <c r="F717">
        <f t="shared" si="22"/>
        <v>0.33596459119241501</v>
      </c>
      <c r="G717">
        <f t="shared" si="23"/>
        <v>0.38544781919888704</v>
      </c>
    </row>
    <row r="718" spans="1:7" x14ac:dyDescent="0.2">
      <c r="A718">
        <v>716</v>
      </c>
      <c r="B718">
        <v>711</v>
      </c>
      <c r="C718">
        <v>2.0471461872214498E-3</v>
      </c>
      <c r="D718">
        <v>3.1292695686222999E-3</v>
      </c>
      <c r="F718">
        <f t="shared" si="22"/>
        <v>0.20471461872214497</v>
      </c>
      <c r="G718">
        <f t="shared" si="23"/>
        <v>0.108212338140085</v>
      </c>
    </row>
    <row r="719" spans="1:7" x14ac:dyDescent="0.2">
      <c r="A719">
        <v>717</v>
      </c>
      <c r="B719">
        <v>712</v>
      </c>
      <c r="C719">
        <v>2.8948221783647401E-3</v>
      </c>
      <c r="D719">
        <v>6.5683792496004402E-3</v>
      </c>
      <c r="F719">
        <f t="shared" si="22"/>
        <v>0.28948221783647399</v>
      </c>
      <c r="G719">
        <f t="shared" si="23"/>
        <v>0.36735570712357002</v>
      </c>
    </row>
    <row r="720" spans="1:7" x14ac:dyDescent="0.2">
      <c r="A720">
        <v>718</v>
      </c>
      <c r="B720">
        <v>713</v>
      </c>
      <c r="C720">
        <v>4.6555556420303703E-3</v>
      </c>
      <c r="D720">
        <v>8.2352292885082799E-3</v>
      </c>
      <c r="F720">
        <f t="shared" si="22"/>
        <v>0.46555556420303701</v>
      </c>
      <c r="G720">
        <f t="shared" si="23"/>
        <v>0.35796736464779094</v>
      </c>
    </row>
    <row r="721" spans="1:7" x14ac:dyDescent="0.2">
      <c r="A721">
        <v>719</v>
      </c>
      <c r="B721">
        <v>714</v>
      </c>
      <c r="C721">
        <v>2.9649843214383498E-3</v>
      </c>
      <c r="D721">
        <v>6.5124455624459799E-3</v>
      </c>
      <c r="F721">
        <f t="shared" si="22"/>
        <v>0.29649843214383498</v>
      </c>
      <c r="G721">
        <f t="shared" si="23"/>
        <v>0.35474612410076301</v>
      </c>
    </row>
    <row r="722" spans="1:7" x14ac:dyDescent="0.2">
      <c r="A722">
        <v>720</v>
      </c>
      <c r="B722">
        <v>715</v>
      </c>
      <c r="C722">
        <v>2.4827539237142998E-3</v>
      </c>
      <c r="D722">
        <v>5.9997479792251902E-3</v>
      </c>
      <c r="F722">
        <f t="shared" si="22"/>
        <v>0.24827539237142998</v>
      </c>
      <c r="G722">
        <f t="shared" si="23"/>
        <v>0.35169940555108903</v>
      </c>
    </row>
    <row r="723" spans="1:7" x14ac:dyDescent="0.2">
      <c r="A723">
        <v>721</v>
      </c>
      <c r="B723">
        <v>716</v>
      </c>
      <c r="C723">
        <v>3.3712200399533998E-3</v>
      </c>
      <c r="D723">
        <v>6.8411390536521101E-3</v>
      </c>
      <c r="F723">
        <f t="shared" si="22"/>
        <v>0.33712200399533998</v>
      </c>
      <c r="G723">
        <f t="shared" si="23"/>
        <v>0.34699190136987101</v>
      </c>
    </row>
    <row r="724" spans="1:7" x14ac:dyDescent="0.2">
      <c r="A724">
        <v>722</v>
      </c>
      <c r="B724">
        <v>717</v>
      </c>
      <c r="C724">
        <v>4.6582055404639196E-3</v>
      </c>
      <c r="D724">
        <v>7.4923323591109901E-3</v>
      </c>
      <c r="F724">
        <f t="shared" si="22"/>
        <v>0.46582055404639194</v>
      </c>
      <c r="G724">
        <f t="shared" si="23"/>
        <v>0.28341268186470703</v>
      </c>
    </row>
    <row r="725" spans="1:7" x14ac:dyDescent="0.2">
      <c r="A725">
        <v>723</v>
      </c>
      <c r="B725">
        <v>718</v>
      </c>
      <c r="C725">
        <v>3.10019914780075E-3</v>
      </c>
      <c r="D725">
        <v>5.4909707827694703E-3</v>
      </c>
      <c r="F725">
        <f t="shared" si="22"/>
        <v>0.31001991478007501</v>
      </c>
      <c r="G725">
        <f t="shared" si="23"/>
        <v>0.23907716349687202</v>
      </c>
    </row>
    <row r="726" spans="1:7" x14ac:dyDescent="0.2">
      <c r="A726">
        <v>724</v>
      </c>
      <c r="B726">
        <v>719</v>
      </c>
      <c r="C726">
        <v>2.6110514109517402E-3</v>
      </c>
      <c r="D726">
        <v>6.7052509293882298E-3</v>
      </c>
      <c r="F726">
        <f t="shared" si="22"/>
        <v>0.26110514109517402</v>
      </c>
      <c r="G726">
        <f t="shared" si="23"/>
        <v>0.40941995184364899</v>
      </c>
    </row>
    <row r="727" spans="1:7" x14ac:dyDescent="0.2">
      <c r="A727">
        <v>725</v>
      </c>
      <c r="B727">
        <v>720</v>
      </c>
      <c r="C727">
        <v>3.9770270482091504E-3</v>
      </c>
      <c r="D727">
        <v>7.06800651277327E-3</v>
      </c>
      <c r="F727">
        <f t="shared" si="22"/>
        <v>0.39770270482091502</v>
      </c>
      <c r="G727">
        <f t="shared" si="23"/>
        <v>0.30909794645641198</v>
      </c>
    </row>
    <row r="728" spans="1:7" x14ac:dyDescent="0.2">
      <c r="A728">
        <v>726</v>
      </c>
      <c r="B728">
        <v>721</v>
      </c>
      <c r="C728">
        <v>4.9343881492133999E-3</v>
      </c>
      <c r="D728">
        <v>8.4008579770049503E-3</v>
      </c>
      <c r="F728">
        <f t="shared" si="22"/>
        <v>0.49343881492134001</v>
      </c>
      <c r="G728">
        <f t="shared" si="23"/>
        <v>0.34664698277915507</v>
      </c>
    </row>
    <row r="729" spans="1:7" x14ac:dyDescent="0.2">
      <c r="A729">
        <v>727</v>
      </c>
      <c r="B729">
        <v>722</v>
      </c>
      <c r="C729">
        <v>3.0808464915977499E-3</v>
      </c>
      <c r="D729">
        <v>3.6005974365744499E-3</v>
      </c>
      <c r="F729">
        <f t="shared" si="22"/>
        <v>0.30808464915977496</v>
      </c>
      <c r="G729">
        <f t="shared" si="23"/>
        <v>5.1975094497670002E-2</v>
      </c>
    </row>
    <row r="730" spans="1:7" x14ac:dyDescent="0.2">
      <c r="A730">
        <v>728</v>
      </c>
      <c r="B730">
        <v>723</v>
      </c>
      <c r="C730">
        <v>8.1275672914312605E-2</v>
      </c>
      <c r="D730">
        <v>5.5110914785892499E-3</v>
      </c>
      <c r="F730">
        <f t="shared" si="22"/>
        <v>8.1275672914312604</v>
      </c>
      <c r="G730">
        <f t="shared" si="23"/>
        <v>0</v>
      </c>
    </row>
    <row r="731" spans="1:7" x14ac:dyDescent="0.2">
      <c r="A731">
        <v>729</v>
      </c>
      <c r="B731">
        <v>724</v>
      </c>
      <c r="C731">
        <v>3.2359988832604998E-3</v>
      </c>
      <c r="D731">
        <v>5.0787420991620603E-3</v>
      </c>
      <c r="F731">
        <f t="shared" si="22"/>
        <v>0.32359988832604997</v>
      </c>
      <c r="G731">
        <f t="shared" si="23"/>
        <v>0.18427432159015605</v>
      </c>
    </row>
    <row r="732" spans="1:7" x14ac:dyDescent="0.2">
      <c r="A732">
        <v>730</v>
      </c>
      <c r="B732">
        <v>725</v>
      </c>
      <c r="C732">
        <v>2.3896997333302402E-3</v>
      </c>
      <c r="D732">
        <v>6.4999968783204199E-3</v>
      </c>
      <c r="F732">
        <f t="shared" si="22"/>
        <v>0.23896997333302403</v>
      </c>
      <c r="G732">
        <f t="shared" si="23"/>
        <v>0.41102971449901804</v>
      </c>
    </row>
    <row r="733" spans="1:7" x14ac:dyDescent="0.2">
      <c r="A733">
        <v>731</v>
      </c>
      <c r="B733">
        <v>726</v>
      </c>
      <c r="C733">
        <v>1.4972100101486199E-3</v>
      </c>
      <c r="D733">
        <v>2.7017016804517001E-3</v>
      </c>
      <c r="F733">
        <f t="shared" si="22"/>
        <v>0.14972100101486199</v>
      </c>
      <c r="G733">
        <f t="shared" si="23"/>
        <v>0.12044916703030802</v>
      </c>
    </row>
    <row r="734" spans="1:7" x14ac:dyDescent="0.2">
      <c r="A734">
        <v>732</v>
      </c>
      <c r="B734">
        <v>727</v>
      </c>
      <c r="C734">
        <v>4.5746759766979997E-3</v>
      </c>
      <c r="D734">
        <v>6.1602252992157998E-3</v>
      </c>
      <c r="F734">
        <f t="shared" si="22"/>
        <v>0.45746759766979994</v>
      </c>
      <c r="G734">
        <f t="shared" si="23"/>
        <v>0.15855493225178002</v>
      </c>
    </row>
    <row r="735" spans="1:7" x14ac:dyDescent="0.2">
      <c r="A735">
        <v>733</v>
      </c>
      <c r="B735">
        <v>728</v>
      </c>
      <c r="C735">
        <v>2.7017425500469E-3</v>
      </c>
      <c r="D735">
        <v>5.5219298008468498E-3</v>
      </c>
      <c r="F735">
        <f t="shared" si="22"/>
        <v>0.27017425500469</v>
      </c>
      <c r="G735">
        <f t="shared" si="23"/>
        <v>0.28201872507999498</v>
      </c>
    </row>
    <row r="736" spans="1:7" x14ac:dyDescent="0.2">
      <c r="A736">
        <v>734</v>
      </c>
      <c r="B736">
        <v>729</v>
      </c>
      <c r="C736">
        <v>1.58753556826462E-3</v>
      </c>
      <c r="D736">
        <v>4.2434097296038496E-3</v>
      </c>
      <c r="F736">
        <f t="shared" si="22"/>
        <v>0.158753556826462</v>
      </c>
      <c r="G736">
        <f t="shared" si="23"/>
        <v>0.26558741613392295</v>
      </c>
    </row>
    <row r="737" spans="1:7" x14ac:dyDescent="0.2">
      <c r="A737">
        <v>735</v>
      </c>
      <c r="B737">
        <v>730</v>
      </c>
      <c r="C737">
        <v>5.8499236367640702E-3</v>
      </c>
      <c r="D737">
        <v>6.4417678732183502E-3</v>
      </c>
      <c r="F737">
        <f t="shared" si="22"/>
        <v>0.58499236367640706</v>
      </c>
      <c r="G737">
        <f t="shared" si="23"/>
        <v>5.9184423645428003E-2</v>
      </c>
    </row>
    <row r="738" spans="1:7" x14ac:dyDescent="0.2">
      <c r="A738">
        <v>736</v>
      </c>
      <c r="B738">
        <v>731</v>
      </c>
      <c r="C738">
        <v>2.0415893213517199E-3</v>
      </c>
      <c r="D738">
        <v>5.1411800642215096E-3</v>
      </c>
      <c r="F738">
        <f t="shared" si="22"/>
        <v>0.204158932135172</v>
      </c>
      <c r="G738">
        <f t="shared" si="23"/>
        <v>0.309959074286979</v>
      </c>
    </row>
    <row r="739" spans="1:7" x14ac:dyDescent="0.2">
      <c r="A739">
        <v>737</v>
      </c>
      <c r="B739">
        <v>732</v>
      </c>
      <c r="C739">
        <v>1.5017731608669199E-3</v>
      </c>
      <c r="D739">
        <v>2.6013761320597E-2</v>
      </c>
      <c r="F739">
        <f t="shared" si="22"/>
        <v>0.15017731608669199</v>
      </c>
      <c r="G739">
        <f t="shared" si="23"/>
        <v>2.451198815973008</v>
      </c>
    </row>
    <row r="740" spans="1:7" x14ac:dyDescent="0.2">
      <c r="A740">
        <v>738</v>
      </c>
      <c r="B740">
        <v>733</v>
      </c>
      <c r="C740">
        <v>2.86291962405797E-3</v>
      </c>
      <c r="D740">
        <v>5.3901838787460601E-3</v>
      </c>
      <c r="F740">
        <f t="shared" si="22"/>
        <v>0.28629196240579702</v>
      </c>
      <c r="G740">
        <f t="shared" si="23"/>
        <v>0.25272642546880902</v>
      </c>
    </row>
    <row r="741" spans="1:7" x14ac:dyDescent="0.2">
      <c r="A741">
        <v>739</v>
      </c>
      <c r="B741">
        <v>734</v>
      </c>
      <c r="C741">
        <v>1.4784075672421701E-3</v>
      </c>
      <c r="D741">
        <v>9.9110358044865697E-3</v>
      </c>
      <c r="F741">
        <f t="shared" si="22"/>
        <v>0.14784075672421701</v>
      </c>
      <c r="G741">
        <f t="shared" si="23"/>
        <v>0.84326282372443984</v>
      </c>
    </row>
    <row r="742" spans="1:7" x14ac:dyDescent="0.2">
      <c r="A742">
        <v>740</v>
      </c>
      <c r="B742">
        <v>735</v>
      </c>
      <c r="C742">
        <v>2.6953481067386702E-3</v>
      </c>
      <c r="D742">
        <v>5.3073520784082603E-3</v>
      </c>
      <c r="F742">
        <f t="shared" si="22"/>
        <v>0.26953481067386703</v>
      </c>
      <c r="G742">
        <f t="shared" si="23"/>
        <v>0.26120039716695903</v>
      </c>
    </row>
    <row r="743" spans="1:7" x14ac:dyDescent="0.2">
      <c r="A743">
        <v>741</v>
      </c>
      <c r="B743">
        <v>736</v>
      </c>
      <c r="C743">
        <v>3.8022735494300401E-2</v>
      </c>
      <c r="D743">
        <v>5.3114111289505102E-3</v>
      </c>
      <c r="F743">
        <f t="shared" si="22"/>
        <v>3.8022735494300401</v>
      </c>
      <c r="G743">
        <f t="shared" si="23"/>
        <v>0</v>
      </c>
    </row>
    <row r="744" spans="1:7" x14ac:dyDescent="0.2">
      <c r="A744">
        <v>742</v>
      </c>
      <c r="B744">
        <v>737</v>
      </c>
      <c r="C744">
        <v>1.58049257222587E-3</v>
      </c>
      <c r="D744">
        <v>3.5514962688866099E-3</v>
      </c>
      <c r="F744">
        <f t="shared" si="22"/>
        <v>0.158049257222587</v>
      </c>
      <c r="G744">
        <f t="shared" si="23"/>
        <v>0.19710036966607403</v>
      </c>
    </row>
    <row r="745" spans="1:7" x14ac:dyDescent="0.2">
      <c r="A745">
        <v>743</v>
      </c>
      <c r="B745">
        <v>738</v>
      </c>
      <c r="C745">
        <v>1.7655528784463E-3</v>
      </c>
      <c r="D745">
        <v>4.1754478522519397E-3</v>
      </c>
      <c r="F745">
        <f t="shared" si="22"/>
        <v>0.17655528784462998</v>
      </c>
      <c r="G745">
        <f t="shared" si="23"/>
        <v>0.24098949738056397</v>
      </c>
    </row>
    <row r="746" spans="1:7" x14ac:dyDescent="0.2">
      <c r="A746">
        <v>744</v>
      </c>
      <c r="B746">
        <v>739</v>
      </c>
      <c r="C746">
        <v>3.2684307905804701E-3</v>
      </c>
      <c r="D746">
        <v>4.5709410125454198E-3</v>
      </c>
      <c r="F746">
        <f t="shared" si="22"/>
        <v>0.32684307905804699</v>
      </c>
      <c r="G746">
        <f t="shared" si="23"/>
        <v>0.13025102219649498</v>
      </c>
    </row>
    <row r="747" spans="1:7" x14ac:dyDescent="0.2">
      <c r="A747">
        <v>745</v>
      </c>
      <c r="B747">
        <v>740</v>
      </c>
      <c r="C747">
        <v>2.4186369805148E-3</v>
      </c>
      <c r="D747">
        <v>4.5443130762252799E-3</v>
      </c>
      <c r="F747">
        <f t="shared" si="22"/>
        <v>0.24186369805148</v>
      </c>
      <c r="G747">
        <f t="shared" si="23"/>
        <v>0.21256760957104798</v>
      </c>
    </row>
    <row r="748" spans="1:7" x14ac:dyDescent="0.2">
      <c r="A748">
        <v>746</v>
      </c>
      <c r="B748">
        <v>741</v>
      </c>
      <c r="C748">
        <v>3.28829834507932E-3</v>
      </c>
      <c r="D748">
        <v>5.3187678215674003E-3</v>
      </c>
      <c r="F748">
        <f t="shared" si="22"/>
        <v>0.32882983450793202</v>
      </c>
      <c r="G748">
        <f t="shared" si="23"/>
        <v>0.20304694764880804</v>
      </c>
    </row>
    <row r="749" spans="1:7" x14ac:dyDescent="0.2">
      <c r="A749">
        <v>747</v>
      </c>
      <c r="B749">
        <v>742</v>
      </c>
      <c r="C749">
        <v>1.6553498502493501E-3</v>
      </c>
      <c r="D749">
        <v>3.4672618129464598E-3</v>
      </c>
      <c r="F749">
        <f t="shared" si="22"/>
        <v>0.16553498502493499</v>
      </c>
      <c r="G749">
        <f t="shared" si="23"/>
        <v>0.18119119626971097</v>
      </c>
    </row>
    <row r="750" spans="1:7" x14ac:dyDescent="0.2">
      <c r="A750">
        <v>748</v>
      </c>
      <c r="B750">
        <v>743</v>
      </c>
      <c r="C750">
        <v>2.8051095602338E-3</v>
      </c>
      <c r="D750">
        <v>4.5543743112546704E-3</v>
      </c>
      <c r="F750">
        <f t="shared" si="22"/>
        <v>0.28051095602338</v>
      </c>
      <c r="G750">
        <f t="shared" si="23"/>
        <v>0.17492647510208703</v>
      </c>
    </row>
    <row r="751" spans="1:7" x14ac:dyDescent="0.2">
      <c r="A751">
        <v>749</v>
      </c>
      <c r="B751">
        <v>744</v>
      </c>
      <c r="C751">
        <v>2.50375266512257E-3</v>
      </c>
      <c r="D751">
        <v>3.4353531498428299E-3</v>
      </c>
      <c r="F751">
        <f t="shared" si="22"/>
        <v>0.250375266512257</v>
      </c>
      <c r="G751">
        <f t="shared" si="23"/>
        <v>9.3160048472025997E-2</v>
      </c>
    </row>
    <row r="752" spans="1:7" x14ac:dyDescent="0.2">
      <c r="A752">
        <v>750</v>
      </c>
      <c r="B752">
        <v>745</v>
      </c>
      <c r="C752">
        <v>2.3523854245461502E-3</v>
      </c>
      <c r="D752">
        <v>5.2529607780767403E-3</v>
      </c>
      <c r="F752">
        <f t="shared" si="22"/>
        <v>0.23523854245461501</v>
      </c>
      <c r="G752">
        <f t="shared" si="23"/>
        <v>0.290057535353059</v>
      </c>
    </row>
    <row r="753" spans="1:7" x14ac:dyDescent="0.2">
      <c r="A753">
        <v>751</v>
      </c>
      <c r="B753">
        <v>746</v>
      </c>
      <c r="C753">
        <v>2.0966867986334701E-3</v>
      </c>
      <c r="D753">
        <v>3.10120953045978E-3</v>
      </c>
      <c r="F753">
        <f t="shared" si="22"/>
        <v>0.209668679863347</v>
      </c>
      <c r="G753">
        <f t="shared" si="23"/>
        <v>0.10045227318263099</v>
      </c>
    </row>
    <row r="754" spans="1:7" x14ac:dyDescent="0.2">
      <c r="A754">
        <v>752</v>
      </c>
      <c r="B754">
        <v>747</v>
      </c>
      <c r="C754">
        <v>1.6458867959611E-3</v>
      </c>
      <c r="D754">
        <v>3.3377319263223101E-3</v>
      </c>
      <c r="F754">
        <f t="shared" si="22"/>
        <v>0.16458867959611001</v>
      </c>
      <c r="G754">
        <f t="shared" si="23"/>
        <v>0.169184513036121</v>
      </c>
    </row>
    <row r="755" spans="1:7" x14ac:dyDescent="0.2">
      <c r="A755">
        <v>753</v>
      </c>
      <c r="B755">
        <v>748</v>
      </c>
      <c r="C755">
        <v>2.45115327810267E-3</v>
      </c>
      <c r="D755">
        <v>3.01913654405628E-3</v>
      </c>
      <c r="F755">
        <f t="shared" si="22"/>
        <v>0.24511532781026699</v>
      </c>
      <c r="G755">
        <f t="shared" si="23"/>
        <v>5.6798326595361007E-2</v>
      </c>
    </row>
    <row r="756" spans="1:7" x14ac:dyDescent="0.2">
      <c r="A756">
        <v>754</v>
      </c>
      <c r="B756">
        <v>749</v>
      </c>
      <c r="C756">
        <v>1.9686743657214702E-3</v>
      </c>
      <c r="D756">
        <v>3.7358509620921501E-3</v>
      </c>
      <c r="F756">
        <f t="shared" si="22"/>
        <v>0.196867436572147</v>
      </c>
      <c r="G756">
        <f t="shared" si="23"/>
        <v>0.17671765963706798</v>
      </c>
    </row>
    <row r="757" spans="1:7" x14ac:dyDescent="0.2">
      <c r="A757">
        <v>755</v>
      </c>
      <c r="B757">
        <v>750</v>
      </c>
      <c r="C757">
        <v>6.5199523097010798E-2</v>
      </c>
      <c r="D757">
        <v>5.06265751584514E-3</v>
      </c>
      <c r="F757">
        <f t="shared" si="22"/>
        <v>6.5199523097010799</v>
      </c>
      <c r="G757">
        <f t="shared" si="23"/>
        <v>0</v>
      </c>
    </row>
    <row r="758" spans="1:7" x14ac:dyDescent="0.2">
      <c r="A758">
        <v>756</v>
      </c>
      <c r="B758">
        <v>751</v>
      </c>
      <c r="C758">
        <v>1.6640489513185001E-3</v>
      </c>
      <c r="D758">
        <v>4.3610558718062097E-3</v>
      </c>
      <c r="F758">
        <f t="shared" si="22"/>
        <v>0.16640489513185</v>
      </c>
      <c r="G758">
        <f t="shared" si="23"/>
        <v>0.26970069204877095</v>
      </c>
    </row>
    <row r="759" spans="1:7" x14ac:dyDescent="0.2">
      <c r="A759">
        <v>757</v>
      </c>
      <c r="B759">
        <v>752</v>
      </c>
      <c r="C759">
        <v>3.31580115756135E-3</v>
      </c>
      <c r="D759">
        <v>5.0397431168605301E-3</v>
      </c>
      <c r="F759">
        <f t="shared" si="22"/>
        <v>0.331580115756135</v>
      </c>
      <c r="G759">
        <f t="shared" si="23"/>
        <v>0.172394195929918</v>
      </c>
    </row>
    <row r="760" spans="1:7" x14ac:dyDescent="0.2">
      <c r="A760">
        <v>758</v>
      </c>
      <c r="B760">
        <v>753</v>
      </c>
      <c r="C760">
        <v>2.0806322942765998E-3</v>
      </c>
      <c r="D760">
        <v>2.3077813763943498E-3</v>
      </c>
      <c r="F760">
        <f t="shared" si="22"/>
        <v>0.20806322942765998</v>
      </c>
      <c r="G760">
        <f t="shared" si="23"/>
        <v>2.2714908211774992E-2</v>
      </c>
    </row>
    <row r="761" spans="1:7" x14ac:dyDescent="0.2">
      <c r="A761">
        <v>759</v>
      </c>
      <c r="B761">
        <v>754</v>
      </c>
      <c r="C761">
        <v>2.6845915342740998E-3</v>
      </c>
      <c r="D761">
        <v>3.5882605553372898E-3</v>
      </c>
      <c r="F761">
        <f t="shared" si="22"/>
        <v>0.26845915342741</v>
      </c>
      <c r="G761">
        <f t="shared" si="23"/>
        <v>9.0366902106318994E-2</v>
      </c>
    </row>
    <row r="762" spans="1:7" x14ac:dyDescent="0.2">
      <c r="A762">
        <v>760</v>
      </c>
      <c r="B762">
        <v>755</v>
      </c>
      <c r="C762">
        <v>1.9788088802277998E-3</v>
      </c>
      <c r="D762">
        <v>3.1236687936566599E-3</v>
      </c>
      <c r="F762">
        <f t="shared" si="22"/>
        <v>0.19788088802277998</v>
      </c>
      <c r="G762">
        <f t="shared" si="23"/>
        <v>0.11448599134288601</v>
      </c>
    </row>
    <row r="763" spans="1:7" x14ac:dyDescent="0.2">
      <c r="A763">
        <v>761</v>
      </c>
      <c r="B763">
        <v>756</v>
      </c>
      <c r="C763">
        <v>4.1947635498462204E-3</v>
      </c>
      <c r="D763">
        <v>4.0499124909689202E-3</v>
      </c>
      <c r="F763">
        <f t="shared" si="22"/>
        <v>0.41947635498462205</v>
      </c>
      <c r="G763">
        <f t="shared" si="23"/>
        <v>0</v>
      </c>
    </row>
    <row r="764" spans="1:7" x14ac:dyDescent="0.2">
      <c r="A764">
        <v>762</v>
      </c>
      <c r="B764">
        <v>757</v>
      </c>
      <c r="C764">
        <v>2.7196958526697198E-3</v>
      </c>
      <c r="D764">
        <v>4.2725508560629098E-3</v>
      </c>
      <c r="F764">
        <f t="shared" si="22"/>
        <v>0.27196958526697196</v>
      </c>
      <c r="G764">
        <f t="shared" si="23"/>
        <v>0.15528550033931898</v>
      </c>
    </row>
    <row r="765" spans="1:7" x14ac:dyDescent="0.2">
      <c r="A765">
        <v>763</v>
      </c>
      <c r="B765">
        <v>758</v>
      </c>
      <c r="C765">
        <v>1.88846703485344E-3</v>
      </c>
      <c r="D765">
        <v>3.3441880979182001E-3</v>
      </c>
      <c r="F765">
        <f t="shared" si="22"/>
        <v>0.18884670348534399</v>
      </c>
      <c r="G765">
        <f t="shared" si="23"/>
        <v>0.14557210630647602</v>
      </c>
    </row>
    <row r="766" spans="1:7" x14ac:dyDescent="0.2">
      <c r="A766">
        <v>764</v>
      </c>
      <c r="B766">
        <v>759</v>
      </c>
      <c r="C766">
        <v>2.6375926045162199E-3</v>
      </c>
      <c r="D766">
        <v>3.9552824651604502E-3</v>
      </c>
      <c r="F766">
        <f t="shared" si="22"/>
        <v>0.26375926045162201</v>
      </c>
      <c r="G766">
        <f t="shared" si="23"/>
        <v>0.13176898606442303</v>
      </c>
    </row>
    <row r="767" spans="1:7" x14ac:dyDescent="0.2">
      <c r="A767">
        <v>765</v>
      </c>
      <c r="B767">
        <v>760</v>
      </c>
      <c r="C767">
        <v>1.57860638136232E-3</v>
      </c>
      <c r="D767">
        <v>2.71543667879386E-3</v>
      </c>
      <c r="F767">
        <f t="shared" si="22"/>
        <v>0.157860638136232</v>
      </c>
      <c r="G767">
        <f t="shared" si="23"/>
        <v>0.113683029743154</v>
      </c>
    </row>
    <row r="768" spans="1:7" x14ac:dyDescent="0.2">
      <c r="A768">
        <v>766</v>
      </c>
      <c r="B768">
        <v>761</v>
      </c>
      <c r="C768">
        <v>1.81176056065182E-3</v>
      </c>
      <c r="D768">
        <v>3.3617173305949101E-3</v>
      </c>
      <c r="F768">
        <f t="shared" si="22"/>
        <v>0.181176056065182</v>
      </c>
      <c r="G768">
        <f t="shared" si="23"/>
        <v>0.154995676994309</v>
      </c>
    </row>
    <row r="769" spans="1:7" x14ac:dyDescent="0.2">
      <c r="A769">
        <v>767</v>
      </c>
      <c r="B769">
        <v>762</v>
      </c>
      <c r="C769">
        <v>4.2703755115213998E-3</v>
      </c>
      <c r="D769">
        <v>6.2794484388496398E-3</v>
      </c>
      <c r="F769">
        <f t="shared" si="22"/>
        <v>0.42703755115213998</v>
      </c>
      <c r="G769">
        <f t="shared" si="23"/>
        <v>0.20090729273282401</v>
      </c>
    </row>
    <row r="770" spans="1:7" x14ac:dyDescent="0.2">
      <c r="A770">
        <v>768</v>
      </c>
      <c r="B770">
        <v>763</v>
      </c>
      <c r="C770">
        <v>2.1291620960385699E-3</v>
      </c>
      <c r="D770">
        <v>2.8711765522198601E-3</v>
      </c>
      <c r="F770">
        <f t="shared" ref="F770:F833" si="24">100*C770</f>
        <v>0.21291620960385699</v>
      </c>
      <c r="G770">
        <f t="shared" ref="G770:G833" si="25">100*MAX(D770-$C770,0)</f>
        <v>7.4201445618129025E-2</v>
      </c>
    </row>
    <row r="771" spans="1:7" x14ac:dyDescent="0.2">
      <c r="A771">
        <v>769</v>
      </c>
      <c r="B771">
        <v>764</v>
      </c>
      <c r="C771">
        <v>3.6637687559714499E-3</v>
      </c>
      <c r="D771">
        <v>6.0172716402514996E-3</v>
      </c>
      <c r="F771">
        <f t="shared" si="24"/>
        <v>0.36637687559714499</v>
      </c>
      <c r="G771">
        <f t="shared" si="25"/>
        <v>0.23535028842800498</v>
      </c>
    </row>
    <row r="772" spans="1:7" x14ac:dyDescent="0.2">
      <c r="A772">
        <v>770</v>
      </c>
      <c r="B772">
        <v>765</v>
      </c>
      <c r="C772">
        <v>2.0064968727343002E-3</v>
      </c>
      <c r="D772">
        <v>3.4437080841557702E-3</v>
      </c>
      <c r="F772">
        <f t="shared" si="24"/>
        <v>0.20064968727343002</v>
      </c>
      <c r="G772">
        <f t="shared" si="25"/>
        <v>0.143721121142147</v>
      </c>
    </row>
    <row r="773" spans="1:7" x14ac:dyDescent="0.2">
      <c r="A773">
        <v>771</v>
      </c>
      <c r="B773">
        <v>766</v>
      </c>
      <c r="C773">
        <v>3.7514762330108698E-3</v>
      </c>
      <c r="D773">
        <v>3.6399965576470899E-3</v>
      </c>
      <c r="F773">
        <f t="shared" si="24"/>
        <v>0.37514762330108697</v>
      </c>
      <c r="G773">
        <f t="shared" si="25"/>
        <v>0</v>
      </c>
    </row>
    <row r="774" spans="1:7" x14ac:dyDescent="0.2">
      <c r="A774">
        <v>772</v>
      </c>
      <c r="B774">
        <v>767</v>
      </c>
      <c r="C774">
        <v>2.2551739214220698E-3</v>
      </c>
      <c r="D774">
        <v>3.2665448234642002E-3</v>
      </c>
      <c r="F774">
        <f t="shared" si="24"/>
        <v>0.22551739214220698</v>
      </c>
      <c r="G774">
        <f t="shared" si="25"/>
        <v>0.10113709020421303</v>
      </c>
    </row>
    <row r="775" spans="1:7" x14ac:dyDescent="0.2">
      <c r="A775">
        <v>773</v>
      </c>
      <c r="B775">
        <v>768</v>
      </c>
      <c r="C775">
        <v>2.4025587564280998E-3</v>
      </c>
      <c r="D775">
        <v>3.5340959512097998E-3</v>
      </c>
      <c r="F775">
        <f t="shared" si="24"/>
        <v>0.24025587564280998</v>
      </c>
      <c r="G775">
        <f t="shared" si="25"/>
        <v>0.11315371947817</v>
      </c>
    </row>
    <row r="776" spans="1:7" x14ac:dyDescent="0.2">
      <c r="A776">
        <v>774</v>
      </c>
      <c r="B776">
        <v>769</v>
      </c>
      <c r="C776">
        <v>3.1946809851647398E-3</v>
      </c>
      <c r="D776">
        <v>4.3832652727503699E-3</v>
      </c>
      <c r="F776">
        <f t="shared" si="24"/>
        <v>0.31946809851647395</v>
      </c>
      <c r="G776">
        <f t="shared" si="25"/>
        <v>0.11885842875856301</v>
      </c>
    </row>
    <row r="777" spans="1:7" x14ac:dyDescent="0.2">
      <c r="A777">
        <v>775</v>
      </c>
      <c r="B777">
        <v>770</v>
      </c>
      <c r="C777">
        <v>1.36636608251192E-3</v>
      </c>
      <c r="D777">
        <v>2.57695201961798E-3</v>
      </c>
      <c r="F777">
        <f t="shared" si="24"/>
        <v>0.136636608251192</v>
      </c>
      <c r="G777">
        <f t="shared" si="25"/>
        <v>0.121058593710606</v>
      </c>
    </row>
    <row r="778" spans="1:7" x14ac:dyDescent="0.2">
      <c r="A778">
        <v>776</v>
      </c>
      <c r="B778">
        <v>771</v>
      </c>
      <c r="C778">
        <v>2.2390110751685198E-3</v>
      </c>
      <c r="D778">
        <v>2.2921576994689701E-3</v>
      </c>
      <c r="F778">
        <f t="shared" si="24"/>
        <v>0.22390110751685199</v>
      </c>
      <c r="G778">
        <f t="shared" si="25"/>
        <v>5.3146624300450321E-3</v>
      </c>
    </row>
    <row r="779" spans="1:7" x14ac:dyDescent="0.2">
      <c r="A779">
        <v>777</v>
      </c>
      <c r="B779">
        <v>772</v>
      </c>
      <c r="C779">
        <v>2.5847335459332501E-3</v>
      </c>
      <c r="D779">
        <v>3.51543678485834E-3</v>
      </c>
      <c r="F779">
        <f t="shared" si="24"/>
        <v>0.25847335459332499</v>
      </c>
      <c r="G779">
        <f t="shared" si="25"/>
        <v>9.3070323892508994E-2</v>
      </c>
    </row>
    <row r="780" spans="1:7" x14ac:dyDescent="0.2">
      <c r="A780">
        <v>778</v>
      </c>
      <c r="B780">
        <v>773</v>
      </c>
      <c r="C780">
        <v>3.1247549169987699E-3</v>
      </c>
      <c r="D780">
        <v>3.6485217368696699E-3</v>
      </c>
      <c r="F780">
        <f t="shared" si="24"/>
        <v>0.31247549169987698</v>
      </c>
      <c r="G780">
        <f t="shared" si="25"/>
        <v>5.2376681987090008E-2</v>
      </c>
    </row>
    <row r="781" spans="1:7" x14ac:dyDescent="0.2">
      <c r="A781">
        <v>779</v>
      </c>
      <c r="B781">
        <v>774</v>
      </c>
      <c r="C781">
        <v>3.3395312883660998E-3</v>
      </c>
      <c r="D781">
        <v>2.9155898355564601E-3</v>
      </c>
      <c r="F781">
        <f t="shared" si="24"/>
        <v>0.33395312883660999</v>
      </c>
      <c r="G781">
        <f t="shared" si="25"/>
        <v>0</v>
      </c>
    </row>
    <row r="782" spans="1:7" x14ac:dyDescent="0.2">
      <c r="A782">
        <v>780</v>
      </c>
      <c r="B782">
        <v>775</v>
      </c>
      <c r="C782">
        <v>4.31183507760692E-3</v>
      </c>
      <c r="D782">
        <v>5.1650759142347199E-3</v>
      </c>
      <c r="F782">
        <f t="shared" si="24"/>
        <v>0.43118350776069198</v>
      </c>
      <c r="G782">
        <f t="shared" si="25"/>
        <v>8.5324083662779993E-2</v>
      </c>
    </row>
    <row r="783" spans="1:7" x14ac:dyDescent="0.2">
      <c r="A783">
        <v>781</v>
      </c>
      <c r="B783">
        <v>776</v>
      </c>
      <c r="C783">
        <v>2.7266052498492199E-3</v>
      </c>
      <c r="D783">
        <v>4.0137055639151804E-3</v>
      </c>
      <c r="F783">
        <f t="shared" si="24"/>
        <v>0.27266052498492199</v>
      </c>
      <c r="G783">
        <f t="shared" si="25"/>
        <v>0.12871003140659606</v>
      </c>
    </row>
    <row r="784" spans="1:7" x14ac:dyDescent="0.2">
      <c r="A784">
        <v>782</v>
      </c>
      <c r="B784">
        <v>777</v>
      </c>
      <c r="C784">
        <v>4.3933160818164204E-3</v>
      </c>
      <c r="D784">
        <v>3.5239188113608102E-3</v>
      </c>
      <c r="F784">
        <f t="shared" si="24"/>
        <v>0.43933160818164202</v>
      </c>
      <c r="G784">
        <f t="shared" si="25"/>
        <v>0</v>
      </c>
    </row>
    <row r="785" spans="1:7" x14ac:dyDescent="0.2">
      <c r="A785">
        <v>783</v>
      </c>
      <c r="B785">
        <v>778</v>
      </c>
      <c r="C785">
        <v>2.5497574555826E-3</v>
      </c>
      <c r="D785">
        <v>2.5648807765795501E-3</v>
      </c>
      <c r="F785">
        <f t="shared" si="24"/>
        <v>0.25497574555826003</v>
      </c>
      <c r="G785">
        <f t="shared" si="25"/>
        <v>1.5123320996950074E-3</v>
      </c>
    </row>
    <row r="786" spans="1:7" x14ac:dyDescent="0.2">
      <c r="A786">
        <v>784</v>
      </c>
      <c r="B786">
        <v>779</v>
      </c>
      <c r="C786">
        <v>1.7086428524224499E-3</v>
      </c>
      <c r="D786">
        <v>2.7209243087023801E-3</v>
      </c>
      <c r="F786">
        <f t="shared" si="24"/>
        <v>0.17086428524224498</v>
      </c>
      <c r="G786">
        <f t="shared" si="25"/>
        <v>0.10122814562799301</v>
      </c>
    </row>
    <row r="787" spans="1:7" x14ac:dyDescent="0.2">
      <c r="A787">
        <v>785</v>
      </c>
      <c r="B787">
        <v>780</v>
      </c>
      <c r="C787">
        <v>1.88378687815562E-3</v>
      </c>
      <c r="D787">
        <v>2.9025059698741802E-3</v>
      </c>
      <c r="F787">
        <f t="shared" si="24"/>
        <v>0.188378687815562</v>
      </c>
      <c r="G787">
        <f t="shared" si="25"/>
        <v>0.10187190917185603</v>
      </c>
    </row>
    <row r="788" spans="1:7" x14ac:dyDescent="0.2">
      <c r="A788">
        <v>786</v>
      </c>
      <c r="B788">
        <v>781</v>
      </c>
      <c r="C788">
        <v>2.4371383085460998E-3</v>
      </c>
      <c r="D788">
        <v>3.5557424017733201E-3</v>
      </c>
      <c r="F788">
        <f t="shared" si="24"/>
        <v>0.24371383085460999</v>
      </c>
      <c r="G788">
        <f t="shared" si="25"/>
        <v>0.11186040932272202</v>
      </c>
    </row>
    <row r="789" spans="1:7" x14ac:dyDescent="0.2">
      <c r="A789">
        <v>787</v>
      </c>
      <c r="B789">
        <v>782</v>
      </c>
      <c r="C789">
        <v>2.6442465943827698E-3</v>
      </c>
      <c r="D789">
        <v>3.3108351911386299E-3</v>
      </c>
      <c r="F789">
        <f t="shared" si="24"/>
        <v>0.26442465943827698</v>
      </c>
      <c r="G789">
        <f t="shared" si="25"/>
        <v>6.6658859675586005E-2</v>
      </c>
    </row>
    <row r="790" spans="1:7" x14ac:dyDescent="0.2">
      <c r="A790">
        <v>788</v>
      </c>
      <c r="B790">
        <v>783</v>
      </c>
      <c r="C790">
        <v>3.1079088469469001E-3</v>
      </c>
      <c r="D790">
        <v>3.75855662163932E-3</v>
      </c>
      <c r="F790">
        <f t="shared" si="24"/>
        <v>0.31079088469469002</v>
      </c>
      <c r="G790">
        <f t="shared" si="25"/>
        <v>6.5064777469241983E-2</v>
      </c>
    </row>
    <row r="791" spans="1:7" x14ac:dyDescent="0.2">
      <c r="A791">
        <v>789</v>
      </c>
      <c r="B791">
        <v>784</v>
      </c>
      <c r="C791">
        <v>1.80076596583005E-3</v>
      </c>
      <c r="D791">
        <v>7.6725878527535403E-3</v>
      </c>
      <c r="F791">
        <f t="shared" si="24"/>
        <v>0.18007659658300501</v>
      </c>
      <c r="G791">
        <f t="shared" si="25"/>
        <v>0.58718218869234906</v>
      </c>
    </row>
    <row r="792" spans="1:7" x14ac:dyDescent="0.2">
      <c r="A792">
        <v>790</v>
      </c>
      <c r="B792">
        <v>785</v>
      </c>
      <c r="C792">
        <v>1.9422340380552999E-3</v>
      </c>
      <c r="D792">
        <v>1.6962482249127801E-3</v>
      </c>
      <c r="F792">
        <f t="shared" si="24"/>
        <v>0.19422340380552999</v>
      </c>
      <c r="G792">
        <f t="shared" si="25"/>
        <v>0</v>
      </c>
    </row>
    <row r="793" spans="1:7" x14ac:dyDescent="0.2">
      <c r="A793">
        <v>791</v>
      </c>
      <c r="B793">
        <v>786</v>
      </c>
      <c r="C793">
        <v>1.9224923989129201E-3</v>
      </c>
      <c r="D793">
        <v>1.88645759589853E-3</v>
      </c>
      <c r="F793">
        <f t="shared" si="24"/>
        <v>0.192249239891292</v>
      </c>
      <c r="G793">
        <f t="shared" si="25"/>
        <v>0</v>
      </c>
    </row>
    <row r="794" spans="1:7" x14ac:dyDescent="0.2">
      <c r="A794">
        <v>792</v>
      </c>
      <c r="B794">
        <v>787</v>
      </c>
      <c r="C794">
        <v>7.6598238328741103E-2</v>
      </c>
      <c r="D794">
        <v>1.69489937506657E-3</v>
      </c>
      <c r="F794">
        <f t="shared" si="24"/>
        <v>7.6598238328741104</v>
      </c>
      <c r="G794">
        <f t="shared" si="25"/>
        <v>0</v>
      </c>
    </row>
    <row r="795" spans="1:7" x14ac:dyDescent="0.2">
      <c r="A795">
        <v>793</v>
      </c>
      <c r="B795">
        <v>788</v>
      </c>
      <c r="C795">
        <v>2.4423559307137398E-3</v>
      </c>
      <c r="D795">
        <v>2.3347959450853301E-3</v>
      </c>
      <c r="F795">
        <f t="shared" si="24"/>
        <v>0.24423559307137399</v>
      </c>
      <c r="G795">
        <f t="shared" si="25"/>
        <v>0</v>
      </c>
    </row>
    <row r="796" spans="1:7" x14ac:dyDescent="0.2">
      <c r="A796">
        <v>794</v>
      </c>
      <c r="B796">
        <v>789</v>
      </c>
      <c r="C796">
        <v>1.61388061267395E-3</v>
      </c>
      <c r="D796">
        <v>1.7111048973032299E-3</v>
      </c>
      <c r="F796">
        <f t="shared" si="24"/>
        <v>0.16138806126739499</v>
      </c>
      <c r="G796">
        <f t="shared" si="25"/>
        <v>9.7224284629279928E-3</v>
      </c>
    </row>
    <row r="797" spans="1:7" x14ac:dyDescent="0.2">
      <c r="A797">
        <v>795</v>
      </c>
      <c r="B797">
        <v>790</v>
      </c>
      <c r="C797">
        <v>4.0430182162846202E-3</v>
      </c>
      <c r="D797">
        <v>5.25460591219071E-3</v>
      </c>
      <c r="F797">
        <f t="shared" si="24"/>
        <v>0.40430182162846201</v>
      </c>
      <c r="G797">
        <f t="shared" si="25"/>
        <v>0.12115876959060898</v>
      </c>
    </row>
    <row r="798" spans="1:7" x14ac:dyDescent="0.2">
      <c r="A798">
        <v>796</v>
      </c>
      <c r="B798">
        <v>791</v>
      </c>
      <c r="C798">
        <v>7.3501089740312803E-2</v>
      </c>
      <c r="D798">
        <v>2.6429435330720301E-3</v>
      </c>
      <c r="F798">
        <f t="shared" si="24"/>
        <v>7.3501089740312802</v>
      </c>
      <c r="G798">
        <f t="shared" si="25"/>
        <v>0</v>
      </c>
    </row>
    <row r="799" spans="1:7" x14ac:dyDescent="0.2">
      <c r="A799">
        <v>797</v>
      </c>
      <c r="B799">
        <v>792</v>
      </c>
      <c r="C799">
        <v>0.115215464401492</v>
      </c>
      <c r="D799">
        <v>2.4962928427915299E-2</v>
      </c>
      <c r="F799">
        <f t="shared" si="24"/>
        <v>11.5215464401492</v>
      </c>
      <c r="G799">
        <f t="shared" si="25"/>
        <v>0</v>
      </c>
    </row>
    <row r="800" spans="1:7" x14ac:dyDescent="0.2">
      <c r="A800">
        <v>798</v>
      </c>
      <c r="B800">
        <v>793</v>
      </c>
      <c r="C800">
        <v>2.5760167471380198E-3</v>
      </c>
      <c r="D800">
        <v>2.7422055085046301E-3</v>
      </c>
      <c r="F800">
        <f t="shared" si="24"/>
        <v>0.25760167471380196</v>
      </c>
      <c r="G800">
        <f t="shared" si="25"/>
        <v>1.661887613666102E-2</v>
      </c>
    </row>
    <row r="801" spans="1:7" x14ac:dyDescent="0.2">
      <c r="A801">
        <v>799</v>
      </c>
      <c r="B801">
        <v>794</v>
      </c>
      <c r="C801">
        <v>7.2052521787654006E-2</v>
      </c>
      <c r="D801">
        <v>3.3138684474235901E-3</v>
      </c>
      <c r="F801">
        <f t="shared" si="24"/>
        <v>7.2052521787654005</v>
      </c>
      <c r="G801">
        <f t="shared" si="25"/>
        <v>0</v>
      </c>
    </row>
    <row r="802" spans="1:7" x14ac:dyDescent="0.2">
      <c r="A802">
        <v>800</v>
      </c>
      <c r="B802">
        <v>795</v>
      </c>
      <c r="C802">
        <v>1.92638200240902E-3</v>
      </c>
      <c r="D802">
        <v>1.9164681807542E-3</v>
      </c>
      <c r="F802">
        <f t="shared" si="24"/>
        <v>0.192638200240902</v>
      </c>
      <c r="G802">
        <f t="shared" si="25"/>
        <v>0</v>
      </c>
    </row>
    <row r="803" spans="1:7" x14ac:dyDescent="0.2">
      <c r="A803">
        <v>801</v>
      </c>
      <c r="B803">
        <v>796</v>
      </c>
      <c r="C803">
        <v>2.7246910230652702E-3</v>
      </c>
      <c r="D803">
        <v>2.9190263420099099E-3</v>
      </c>
      <c r="F803">
        <f t="shared" si="24"/>
        <v>0.27246910230652704</v>
      </c>
      <c r="G803">
        <f t="shared" si="25"/>
        <v>1.9433531894463972E-2</v>
      </c>
    </row>
    <row r="804" spans="1:7" x14ac:dyDescent="0.2">
      <c r="A804">
        <v>802</v>
      </c>
      <c r="B804">
        <v>797</v>
      </c>
      <c r="C804">
        <v>3.2652032553987199E-3</v>
      </c>
      <c r="D804">
        <v>3.3354698205136902E-3</v>
      </c>
      <c r="F804">
        <f t="shared" si="24"/>
        <v>0.32652032553987198</v>
      </c>
      <c r="G804">
        <f t="shared" si="25"/>
        <v>7.0266565114970262E-3</v>
      </c>
    </row>
    <row r="805" spans="1:7" x14ac:dyDescent="0.2">
      <c r="A805">
        <v>803</v>
      </c>
      <c r="B805">
        <v>798</v>
      </c>
      <c r="C805">
        <v>2.767108920393E-3</v>
      </c>
      <c r="D805">
        <v>2.5882328095807299E-3</v>
      </c>
      <c r="F805">
        <f t="shared" si="24"/>
        <v>0.27671089203929999</v>
      </c>
      <c r="G805">
        <f t="shared" si="25"/>
        <v>0</v>
      </c>
    </row>
    <row r="806" spans="1:7" x14ac:dyDescent="0.2">
      <c r="A806">
        <v>804</v>
      </c>
      <c r="B806">
        <v>799</v>
      </c>
      <c r="C806">
        <v>2.19268821237702E-3</v>
      </c>
      <c r="D806">
        <v>3.13264144281387E-3</v>
      </c>
      <c r="F806">
        <f t="shared" si="24"/>
        <v>0.219268821237702</v>
      </c>
      <c r="G806">
        <f t="shared" si="25"/>
        <v>9.3995323043685006E-2</v>
      </c>
    </row>
    <row r="807" spans="1:7" x14ac:dyDescent="0.2">
      <c r="A807">
        <v>805</v>
      </c>
      <c r="B807">
        <v>800</v>
      </c>
      <c r="C807">
        <v>1.4333456418508001E-3</v>
      </c>
      <c r="D807">
        <v>1.7203909150870201E-3</v>
      </c>
      <c r="F807">
        <f t="shared" si="24"/>
        <v>0.14333456418508</v>
      </c>
      <c r="G807">
        <f t="shared" si="25"/>
        <v>2.8704527323621998E-2</v>
      </c>
    </row>
    <row r="808" spans="1:7" x14ac:dyDescent="0.2">
      <c r="A808">
        <v>806</v>
      </c>
      <c r="B808">
        <v>801</v>
      </c>
      <c r="C808">
        <v>2.0365754147898501E-3</v>
      </c>
      <c r="D808">
        <v>2.1044058375671998E-3</v>
      </c>
      <c r="F808">
        <f t="shared" si="24"/>
        <v>0.20365754147898502</v>
      </c>
      <c r="G808">
        <f t="shared" si="25"/>
        <v>6.7830422777349648E-3</v>
      </c>
    </row>
    <row r="809" spans="1:7" x14ac:dyDescent="0.2">
      <c r="A809">
        <v>807</v>
      </c>
      <c r="B809">
        <v>802</v>
      </c>
      <c r="C809">
        <v>5.0825284241658199E-3</v>
      </c>
      <c r="D809">
        <v>3.5642713268352702E-3</v>
      </c>
      <c r="F809">
        <f t="shared" si="24"/>
        <v>0.50825284241658197</v>
      </c>
      <c r="G809">
        <f t="shared" si="25"/>
        <v>0</v>
      </c>
    </row>
    <row r="810" spans="1:7" x14ac:dyDescent="0.2">
      <c r="A810">
        <v>808</v>
      </c>
      <c r="B810">
        <v>803</v>
      </c>
      <c r="C810">
        <v>3.0703437503522201E-3</v>
      </c>
      <c r="D810">
        <v>4.0299080314872802E-3</v>
      </c>
      <c r="F810">
        <f t="shared" si="24"/>
        <v>0.30703437503522202</v>
      </c>
      <c r="G810">
        <f t="shared" si="25"/>
        <v>9.5956428113506007E-2</v>
      </c>
    </row>
    <row r="811" spans="1:7" x14ac:dyDescent="0.2">
      <c r="A811">
        <v>809</v>
      </c>
      <c r="B811">
        <v>804</v>
      </c>
      <c r="C811">
        <v>2.4721312454392499E-3</v>
      </c>
      <c r="D811">
        <v>9.7163432752001098E-3</v>
      </c>
      <c r="F811">
        <f t="shared" si="24"/>
        <v>0.24721312454392499</v>
      </c>
      <c r="G811">
        <f t="shared" si="25"/>
        <v>0.72442120297608603</v>
      </c>
    </row>
    <row r="812" spans="1:7" x14ac:dyDescent="0.2">
      <c r="A812">
        <v>810</v>
      </c>
      <c r="B812">
        <v>805</v>
      </c>
      <c r="C812">
        <v>1.9389973706207401E-3</v>
      </c>
      <c r="D812">
        <v>2.0371288831654102E-3</v>
      </c>
      <c r="F812">
        <f t="shared" si="24"/>
        <v>0.193899737062074</v>
      </c>
      <c r="G812">
        <f t="shared" si="25"/>
        <v>9.8131512544670126E-3</v>
      </c>
    </row>
    <row r="813" spans="1:7" x14ac:dyDescent="0.2">
      <c r="A813">
        <v>811</v>
      </c>
      <c r="B813">
        <v>806</v>
      </c>
      <c r="C813">
        <v>2.4595644324913999E-3</v>
      </c>
      <c r="D813">
        <v>3.0227987790715899E-3</v>
      </c>
      <c r="F813">
        <f t="shared" si="24"/>
        <v>0.24595644324913998</v>
      </c>
      <c r="G813">
        <f t="shared" si="25"/>
        <v>5.6323434658019006E-2</v>
      </c>
    </row>
    <row r="814" spans="1:7" x14ac:dyDescent="0.2">
      <c r="A814">
        <v>812</v>
      </c>
      <c r="B814">
        <v>807</v>
      </c>
      <c r="C814">
        <v>2.1179118954437401E-3</v>
      </c>
      <c r="D814">
        <v>1.89109336804235E-3</v>
      </c>
      <c r="F814">
        <f t="shared" si="24"/>
        <v>0.21179118954437401</v>
      </c>
      <c r="G814">
        <f t="shared" si="25"/>
        <v>0</v>
      </c>
    </row>
    <row r="815" spans="1:7" x14ac:dyDescent="0.2">
      <c r="A815">
        <v>813</v>
      </c>
      <c r="B815">
        <v>808</v>
      </c>
      <c r="C815">
        <v>1.9103899557133899E-3</v>
      </c>
      <c r="D815">
        <v>1.9941954718065299E-3</v>
      </c>
      <c r="F815">
        <f t="shared" si="24"/>
        <v>0.19103899557133899</v>
      </c>
      <c r="G815">
        <f t="shared" si="25"/>
        <v>8.3805516093139951E-3</v>
      </c>
    </row>
    <row r="816" spans="1:7" x14ac:dyDescent="0.2">
      <c r="A816">
        <v>814</v>
      </c>
      <c r="B816">
        <v>809</v>
      </c>
      <c r="C816">
        <v>2.3856928634906501E-3</v>
      </c>
      <c r="D816">
        <v>2.3104591310676901E-3</v>
      </c>
      <c r="F816">
        <f t="shared" si="24"/>
        <v>0.23856928634906502</v>
      </c>
      <c r="G816">
        <f t="shared" si="25"/>
        <v>0</v>
      </c>
    </row>
    <row r="817" spans="1:7" x14ac:dyDescent="0.2">
      <c r="A817">
        <v>815</v>
      </c>
      <c r="B817">
        <v>810</v>
      </c>
      <c r="C817">
        <v>2.6550793127324201E-3</v>
      </c>
      <c r="D817">
        <v>5.6445997223601796E-3</v>
      </c>
      <c r="F817">
        <f t="shared" si="24"/>
        <v>0.26550793127324201</v>
      </c>
      <c r="G817">
        <f t="shared" si="25"/>
        <v>0.29895204096277594</v>
      </c>
    </row>
    <row r="818" spans="1:7" x14ac:dyDescent="0.2">
      <c r="A818">
        <v>816</v>
      </c>
      <c r="B818">
        <v>811</v>
      </c>
      <c r="C818">
        <v>2.604393224568E-3</v>
      </c>
      <c r="D818">
        <v>2.3970009596826201E-3</v>
      </c>
      <c r="F818">
        <f t="shared" si="24"/>
        <v>0.26043932245680002</v>
      </c>
      <c r="G818">
        <f t="shared" si="25"/>
        <v>0</v>
      </c>
    </row>
    <row r="819" spans="1:7" x14ac:dyDescent="0.2">
      <c r="A819">
        <v>817</v>
      </c>
      <c r="B819">
        <v>812</v>
      </c>
      <c r="C819">
        <v>1.8674386986220501E-3</v>
      </c>
      <c r="D819">
        <v>2.37488225949865E-3</v>
      </c>
      <c r="F819">
        <f t="shared" si="24"/>
        <v>0.18674386986220501</v>
      </c>
      <c r="G819">
        <f t="shared" si="25"/>
        <v>5.0744356087659995E-2</v>
      </c>
    </row>
    <row r="820" spans="1:7" x14ac:dyDescent="0.2">
      <c r="A820">
        <v>818</v>
      </c>
      <c r="B820">
        <v>813</v>
      </c>
      <c r="C820">
        <v>1.78879102008975E-3</v>
      </c>
      <c r="D820">
        <v>1.83334395562414E-3</v>
      </c>
      <c r="F820">
        <f t="shared" si="24"/>
        <v>0.178879102008975</v>
      </c>
      <c r="G820">
        <f t="shared" si="25"/>
        <v>4.4552935534389977E-3</v>
      </c>
    </row>
    <row r="821" spans="1:7" x14ac:dyDescent="0.2">
      <c r="A821">
        <v>819</v>
      </c>
      <c r="B821">
        <v>814</v>
      </c>
      <c r="C821">
        <v>1.4535251497544001E-3</v>
      </c>
      <c r="D821">
        <v>1.93791321602401E-3</v>
      </c>
      <c r="F821">
        <f t="shared" si="24"/>
        <v>0.14535251497543999</v>
      </c>
      <c r="G821">
        <f t="shared" si="25"/>
        <v>4.8438806626960991E-2</v>
      </c>
    </row>
    <row r="822" spans="1:7" x14ac:dyDescent="0.2">
      <c r="A822">
        <v>820</v>
      </c>
      <c r="B822">
        <v>815</v>
      </c>
      <c r="C822">
        <v>2.2948361161134702E-3</v>
      </c>
      <c r="D822">
        <v>2.8241916480826498E-3</v>
      </c>
      <c r="F822">
        <f t="shared" si="24"/>
        <v>0.229483611611347</v>
      </c>
      <c r="G822">
        <f t="shared" si="25"/>
        <v>5.2935553196917964E-2</v>
      </c>
    </row>
    <row r="823" spans="1:7" x14ac:dyDescent="0.2">
      <c r="A823">
        <v>821</v>
      </c>
      <c r="B823">
        <v>816</v>
      </c>
      <c r="C823">
        <v>1.6398746363954499E-3</v>
      </c>
      <c r="D823">
        <v>2.4809971680445002E-3</v>
      </c>
      <c r="F823">
        <f t="shared" si="24"/>
        <v>0.163987463639545</v>
      </c>
      <c r="G823">
        <f t="shared" si="25"/>
        <v>8.4112253164905018E-2</v>
      </c>
    </row>
    <row r="824" spans="1:7" x14ac:dyDescent="0.2">
      <c r="A824">
        <v>822</v>
      </c>
      <c r="B824">
        <v>817</v>
      </c>
      <c r="C824">
        <v>2.7757275885234201E-3</v>
      </c>
      <c r="D824">
        <v>2.8132222521794498E-3</v>
      </c>
      <c r="F824">
        <f t="shared" si="24"/>
        <v>0.27757275885234201</v>
      </c>
      <c r="G824">
        <f t="shared" si="25"/>
        <v>3.7494663656029766E-3</v>
      </c>
    </row>
    <row r="825" spans="1:7" x14ac:dyDescent="0.2">
      <c r="A825">
        <v>823</v>
      </c>
      <c r="B825">
        <v>818</v>
      </c>
      <c r="C825">
        <v>1.8761472688571901E-3</v>
      </c>
      <c r="D825">
        <v>2.9973433286094998E-3</v>
      </c>
      <c r="F825">
        <f t="shared" si="24"/>
        <v>0.18761472688571901</v>
      </c>
      <c r="G825">
        <f t="shared" si="25"/>
        <v>0.11211960597523098</v>
      </c>
    </row>
    <row r="826" spans="1:7" x14ac:dyDescent="0.2">
      <c r="A826">
        <v>824</v>
      </c>
      <c r="B826">
        <v>819</v>
      </c>
      <c r="C826">
        <v>2.3234827937470498E-3</v>
      </c>
      <c r="D826">
        <v>2.0978026397214899E-3</v>
      </c>
      <c r="F826">
        <f t="shared" si="24"/>
        <v>0.23234827937470498</v>
      </c>
      <c r="G826">
        <f t="shared" si="25"/>
        <v>0</v>
      </c>
    </row>
    <row r="827" spans="1:7" x14ac:dyDescent="0.2">
      <c r="A827">
        <v>825</v>
      </c>
      <c r="B827">
        <v>820</v>
      </c>
      <c r="C827">
        <v>1.5389808634580699E-3</v>
      </c>
      <c r="D827">
        <v>2.0346462664219802E-3</v>
      </c>
      <c r="F827">
        <f t="shared" si="24"/>
        <v>0.15389808634580698</v>
      </c>
      <c r="G827">
        <f t="shared" si="25"/>
        <v>4.9566540296391022E-2</v>
      </c>
    </row>
    <row r="828" spans="1:7" x14ac:dyDescent="0.2">
      <c r="A828">
        <v>826</v>
      </c>
      <c r="B828">
        <v>821</v>
      </c>
      <c r="C828">
        <v>2.09500189431915E-3</v>
      </c>
      <c r="D828">
        <v>1.6579354887240299E-3</v>
      </c>
      <c r="F828">
        <f t="shared" si="24"/>
        <v>0.20950018943191501</v>
      </c>
      <c r="G828">
        <f t="shared" si="25"/>
        <v>0</v>
      </c>
    </row>
    <row r="829" spans="1:7" x14ac:dyDescent="0.2">
      <c r="A829">
        <v>827</v>
      </c>
      <c r="B829">
        <v>822</v>
      </c>
      <c r="C829">
        <v>1.77530790083757E-3</v>
      </c>
      <c r="D829">
        <v>1.6693748499681501E-3</v>
      </c>
      <c r="F829">
        <f t="shared" si="24"/>
        <v>0.177530790083757</v>
      </c>
      <c r="G829">
        <f t="shared" si="25"/>
        <v>0</v>
      </c>
    </row>
    <row r="830" spans="1:7" x14ac:dyDescent="0.2">
      <c r="A830">
        <v>828</v>
      </c>
      <c r="B830">
        <v>823</v>
      </c>
      <c r="C830">
        <v>1.34109172360112E-3</v>
      </c>
      <c r="D830">
        <v>1.2878777305118201E-3</v>
      </c>
      <c r="F830">
        <f t="shared" si="24"/>
        <v>0.13410917236011199</v>
      </c>
      <c r="G830">
        <f t="shared" si="25"/>
        <v>0</v>
      </c>
    </row>
    <row r="831" spans="1:7" x14ac:dyDescent="0.2">
      <c r="A831">
        <v>829</v>
      </c>
      <c r="B831">
        <v>824</v>
      </c>
      <c r="C831">
        <v>1.1828834851137001E-3</v>
      </c>
      <c r="D831">
        <v>1.9695661729026898E-3</v>
      </c>
      <c r="F831">
        <f t="shared" si="24"/>
        <v>0.11828834851137002</v>
      </c>
      <c r="G831">
        <f t="shared" si="25"/>
        <v>7.8668268778898973E-2</v>
      </c>
    </row>
    <row r="832" spans="1:7" x14ac:dyDescent="0.2">
      <c r="A832">
        <v>830</v>
      </c>
      <c r="B832">
        <v>825</v>
      </c>
      <c r="C832">
        <v>2.23559954792452E-3</v>
      </c>
      <c r="D832">
        <v>2.72312515164829E-2</v>
      </c>
      <c r="F832">
        <f t="shared" si="24"/>
        <v>0.223559954792452</v>
      </c>
      <c r="G832">
        <f t="shared" si="25"/>
        <v>2.4995651968558379</v>
      </c>
    </row>
    <row r="833" spans="1:7" x14ac:dyDescent="0.2">
      <c r="A833">
        <v>831</v>
      </c>
      <c r="B833">
        <v>826</v>
      </c>
      <c r="C833">
        <v>2.1533264907682001E-3</v>
      </c>
      <c r="D833">
        <v>2.74588852187223E-3</v>
      </c>
      <c r="F833">
        <f t="shared" si="24"/>
        <v>0.21533264907682001</v>
      </c>
      <c r="G833">
        <f t="shared" si="25"/>
        <v>5.9256203110403E-2</v>
      </c>
    </row>
    <row r="834" spans="1:7" x14ac:dyDescent="0.2">
      <c r="A834">
        <v>832</v>
      </c>
      <c r="B834">
        <v>827</v>
      </c>
      <c r="C834">
        <v>2.4219156339894202E-3</v>
      </c>
      <c r="D834">
        <v>3.4406987594933201E-3</v>
      </c>
      <c r="F834">
        <f t="shared" ref="F834:F862" si="26">100*C834</f>
        <v>0.24219156339894202</v>
      </c>
      <c r="G834">
        <f t="shared" ref="G834:G862" si="27">100*MAX(D834-$C834,0)</f>
        <v>0.10187831255039</v>
      </c>
    </row>
    <row r="835" spans="1:7" x14ac:dyDescent="0.2">
      <c r="A835">
        <v>833</v>
      </c>
      <c r="B835">
        <v>828</v>
      </c>
      <c r="C835">
        <v>2.0302950206700699E-3</v>
      </c>
      <c r="D835">
        <v>1.7002502165412701E-3</v>
      </c>
      <c r="F835">
        <f t="shared" si="26"/>
        <v>0.20302950206700698</v>
      </c>
      <c r="G835">
        <f t="shared" si="27"/>
        <v>0</v>
      </c>
    </row>
    <row r="836" spans="1:7" x14ac:dyDescent="0.2">
      <c r="A836">
        <v>834</v>
      </c>
      <c r="B836">
        <v>829</v>
      </c>
      <c r="C836">
        <v>2.48251992315115E-3</v>
      </c>
      <c r="D836">
        <v>2.8615791835999399E-3</v>
      </c>
      <c r="F836">
        <f t="shared" si="26"/>
        <v>0.24825199231511499</v>
      </c>
      <c r="G836">
        <f t="shared" si="27"/>
        <v>3.7905926044878989E-2</v>
      </c>
    </row>
    <row r="837" spans="1:7" x14ac:dyDescent="0.2">
      <c r="A837">
        <v>835</v>
      </c>
      <c r="B837">
        <v>830</v>
      </c>
      <c r="C837">
        <v>1.3374709212501199E-3</v>
      </c>
      <c r="D837">
        <v>1.3114934456186101E-3</v>
      </c>
      <c r="F837">
        <f t="shared" si="26"/>
        <v>0.13374709212501198</v>
      </c>
      <c r="G837">
        <f t="shared" si="27"/>
        <v>0</v>
      </c>
    </row>
    <row r="838" spans="1:7" x14ac:dyDescent="0.2">
      <c r="A838">
        <v>836</v>
      </c>
      <c r="B838">
        <v>831</v>
      </c>
      <c r="C838">
        <v>1.8614750200039701E-3</v>
      </c>
      <c r="D838">
        <v>1.46685416603357E-3</v>
      </c>
      <c r="F838">
        <f t="shared" si="26"/>
        <v>0.18614750200039701</v>
      </c>
      <c r="G838">
        <f t="shared" si="27"/>
        <v>0</v>
      </c>
    </row>
    <row r="839" spans="1:7" x14ac:dyDescent="0.2">
      <c r="A839">
        <v>837</v>
      </c>
      <c r="B839">
        <v>832</v>
      </c>
      <c r="C839">
        <v>1.2577798997864501E-3</v>
      </c>
      <c r="D839">
        <v>1.90708665143862E-3</v>
      </c>
      <c r="F839">
        <f t="shared" si="26"/>
        <v>0.12577798997864501</v>
      </c>
      <c r="G839">
        <f t="shared" si="27"/>
        <v>6.4930675165216986E-2</v>
      </c>
    </row>
    <row r="840" spans="1:7" x14ac:dyDescent="0.2">
      <c r="A840">
        <v>838</v>
      </c>
      <c r="B840">
        <v>833</v>
      </c>
      <c r="C840">
        <v>2.09190279469775E-3</v>
      </c>
      <c r="D840">
        <v>1.6342670924404999E-3</v>
      </c>
      <c r="F840">
        <f t="shared" si="26"/>
        <v>0.209190279469775</v>
      </c>
      <c r="G840">
        <f t="shared" si="27"/>
        <v>0</v>
      </c>
    </row>
    <row r="841" spans="1:7" x14ac:dyDescent="0.2">
      <c r="A841">
        <v>839</v>
      </c>
      <c r="B841">
        <v>834</v>
      </c>
      <c r="C841">
        <v>1.3979740817403499E-3</v>
      </c>
      <c r="D841">
        <v>1.9570318477793299E-3</v>
      </c>
      <c r="F841">
        <f t="shared" si="26"/>
        <v>0.13979740817403499</v>
      </c>
      <c r="G841">
        <f t="shared" si="27"/>
        <v>5.5905776603898005E-2</v>
      </c>
    </row>
    <row r="842" spans="1:7" x14ac:dyDescent="0.2">
      <c r="A842">
        <v>840</v>
      </c>
      <c r="B842">
        <v>835</v>
      </c>
      <c r="C842">
        <v>1.46992547916035E-3</v>
      </c>
      <c r="D842">
        <v>2.0534427369754602E-3</v>
      </c>
      <c r="F842">
        <f t="shared" si="26"/>
        <v>0.146992547916035</v>
      </c>
      <c r="G842">
        <f t="shared" si="27"/>
        <v>5.8351725781511016E-2</v>
      </c>
    </row>
    <row r="843" spans="1:7" x14ac:dyDescent="0.2">
      <c r="A843">
        <v>841</v>
      </c>
      <c r="B843">
        <v>836</v>
      </c>
      <c r="C843">
        <v>2.8423411761176001E-3</v>
      </c>
      <c r="D843">
        <v>3.4779085060206798E-3</v>
      </c>
      <c r="F843">
        <f t="shared" si="26"/>
        <v>0.28423411761175998</v>
      </c>
      <c r="G843">
        <f t="shared" si="27"/>
        <v>6.3556732990307979E-2</v>
      </c>
    </row>
    <row r="844" spans="1:7" x14ac:dyDescent="0.2">
      <c r="A844">
        <v>842</v>
      </c>
      <c r="B844">
        <v>837</v>
      </c>
      <c r="C844">
        <v>1.3737490537918499E-3</v>
      </c>
      <c r="D844">
        <v>2.49111922368371E-3</v>
      </c>
      <c r="F844">
        <f t="shared" si="26"/>
        <v>0.13737490537918501</v>
      </c>
      <c r="G844">
        <f t="shared" si="27"/>
        <v>0.11173701698918601</v>
      </c>
    </row>
    <row r="845" spans="1:7" x14ac:dyDescent="0.2">
      <c r="A845">
        <v>843</v>
      </c>
      <c r="B845">
        <v>838</v>
      </c>
      <c r="C845">
        <v>2.0422734836153499E-3</v>
      </c>
      <c r="D845">
        <v>7.2730072268913804E-3</v>
      </c>
      <c r="F845">
        <f t="shared" si="26"/>
        <v>0.204227348361535</v>
      </c>
      <c r="G845">
        <f t="shared" si="27"/>
        <v>0.52307337432760304</v>
      </c>
    </row>
    <row r="846" spans="1:7" x14ac:dyDescent="0.2">
      <c r="A846">
        <v>844</v>
      </c>
      <c r="B846">
        <v>839</v>
      </c>
      <c r="C846">
        <v>2.5864487827403698E-3</v>
      </c>
      <c r="D846">
        <v>1.62715699744103E-3</v>
      </c>
      <c r="F846">
        <f t="shared" si="26"/>
        <v>0.25864487827403698</v>
      </c>
      <c r="G846">
        <f t="shared" si="27"/>
        <v>0</v>
      </c>
    </row>
    <row r="847" spans="1:7" x14ac:dyDescent="0.2">
      <c r="A847">
        <v>845</v>
      </c>
      <c r="B847">
        <v>840</v>
      </c>
      <c r="C847">
        <v>1.53883709048775E-3</v>
      </c>
      <c r="D847">
        <v>1.64023373583004E-3</v>
      </c>
      <c r="F847">
        <f t="shared" si="26"/>
        <v>0.15388370904877499</v>
      </c>
      <c r="G847">
        <f t="shared" si="27"/>
        <v>1.0139664534228994E-2</v>
      </c>
    </row>
    <row r="848" spans="1:7" x14ac:dyDescent="0.2">
      <c r="A848">
        <v>846</v>
      </c>
      <c r="B848">
        <v>841</v>
      </c>
      <c r="C848">
        <v>1.4252096340497001E-3</v>
      </c>
      <c r="D848">
        <v>2.7159926511719102E-3</v>
      </c>
      <c r="F848">
        <f t="shared" si="26"/>
        <v>0.14252096340497</v>
      </c>
      <c r="G848">
        <f t="shared" si="27"/>
        <v>0.12907830171222101</v>
      </c>
    </row>
    <row r="849" spans="1:7" x14ac:dyDescent="0.2">
      <c r="A849">
        <v>847</v>
      </c>
      <c r="B849">
        <v>842</v>
      </c>
      <c r="C849">
        <v>1.6590317924885501E-3</v>
      </c>
      <c r="D849">
        <v>1.99056791191623E-3</v>
      </c>
      <c r="F849">
        <f t="shared" si="26"/>
        <v>0.165903179248855</v>
      </c>
      <c r="G849">
        <f t="shared" si="27"/>
        <v>3.3153611942767988E-2</v>
      </c>
    </row>
    <row r="850" spans="1:7" x14ac:dyDescent="0.2">
      <c r="A850">
        <v>848</v>
      </c>
      <c r="B850">
        <v>843</v>
      </c>
      <c r="C850">
        <v>1.2351535402215E-3</v>
      </c>
      <c r="D850">
        <v>1.98401617450901E-3</v>
      </c>
      <c r="F850">
        <f t="shared" si="26"/>
        <v>0.12351535402215</v>
      </c>
      <c r="G850">
        <f t="shared" si="27"/>
        <v>7.4886263428751002E-2</v>
      </c>
    </row>
    <row r="851" spans="1:7" x14ac:dyDescent="0.2">
      <c r="A851">
        <v>849</v>
      </c>
      <c r="B851">
        <v>844</v>
      </c>
      <c r="C851">
        <v>1.9525527953555999E-3</v>
      </c>
      <c r="D851">
        <v>2.0405359322419499E-3</v>
      </c>
      <c r="F851">
        <f t="shared" si="26"/>
        <v>0.19525527953555999</v>
      </c>
      <c r="G851">
        <f t="shared" si="27"/>
        <v>8.7983136886349948E-3</v>
      </c>
    </row>
    <row r="852" spans="1:7" x14ac:dyDescent="0.2">
      <c r="A852">
        <v>850</v>
      </c>
      <c r="B852">
        <v>845</v>
      </c>
      <c r="C852">
        <v>2.4704752967600298E-2</v>
      </c>
      <c r="D852">
        <v>1.4865451677364601E-3</v>
      </c>
      <c r="F852">
        <f t="shared" si="26"/>
        <v>2.4704752967600299</v>
      </c>
      <c r="G852">
        <f t="shared" si="27"/>
        <v>0</v>
      </c>
    </row>
    <row r="853" spans="1:7" x14ac:dyDescent="0.2">
      <c r="A853">
        <v>851</v>
      </c>
      <c r="B853">
        <v>846</v>
      </c>
      <c r="C853">
        <v>2.1627012822440202E-3</v>
      </c>
      <c r="D853">
        <v>5.9144884781668302E-4</v>
      </c>
      <c r="F853">
        <f t="shared" si="26"/>
        <v>0.21627012822440203</v>
      </c>
      <c r="G853">
        <f t="shared" si="27"/>
        <v>0</v>
      </c>
    </row>
    <row r="854" spans="1:7" x14ac:dyDescent="0.2">
      <c r="A854">
        <v>852</v>
      </c>
      <c r="B854">
        <v>847</v>
      </c>
      <c r="C854">
        <v>1.1033928846097699E-3</v>
      </c>
      <c r="D854">
        <v>8.52466882889266E-4</v>
      </c>
      <c r="F854">
        <f t="shared" si="26"/>
        <v>0.11033928846097699</v>
      </c>
      <c r="G854">
        <f t="shared" si="27"/>
        <v>0</v>
      </c>
    </row>
    <row r="855" spans="1:7" x14ac:dyDescent="0.2">
      <c r="A855">
        <v>853</v>
      </c>
      <c r="B855">
        <v>848</v>
      </c>
      <c r="C855">
        <v>2.5470827863022199E-3</v>
      </c>
      <c r="D855">
        <v>1.5020083374083901E-3</v>
      </c>
      <c r="F855">
        <f t="shared" si="26"/>
        <v>0.254708278630222</v>
      </c>
      <c r="G855">
        <f t="shared" si="27"/>
        <v>0</v>
      </c>
    </row>
    <row r="856" spans="1:7" x14ac:dyDescent="0.2">
      <c r="A856">
        <v>854</v>
      </c>
      <c r="B856">
        <v>849</v>
      </c>
      <c r="C856">
        <v>2.0160657603986898E-3</v>
      </c>
      <c r="D856">
        <v>2.3523443914786101E-3</v>
      </c>
      <c r="F856">
        <f t="shared" si="26"/>
        <v>0.20160657603986898</v>
      </c>
      <c r="G856">
        <f t="shared" si="27"/>
        <v>3.3627863107992026E-2</v>
      </c>
    </row>
    <row r="857" spans="1:7" x14ac:dyDescent="0.2">
      <c r="A857">
        <v>855</v>
      </c>
      <c r="B857">
        <v>850</v>
      </c>
      <c r="C857">
        <v>1.8182736397535E-3</v>
      </c>
      <c r="D857">
        <v>1.04075056876003E-3</v>
      </c>
      <c r="F857">
        <f t="shared" si="26"/>
        <v>0.18182736397534999</v>
      </c>
      <c r="G857">
        <f t="shared" si="27"/>
        <v>0</v>
      </c>
    </row>
    <row r="858" spans="1:7" x14ac:dyDescent="0.2">
      <c r="A858">
        <v>856</v>
      </c>
      <c r="B858">
        <v>851</v>
      </c>
      <c r="C858">
        <v>0.25753604105813099</v>
      </c>
      <c r="D858">
        <v>0.16912176260235301</v>
      </c>
      <c r="F858">
        <f t="shared" si="26"/>
        <v>25.7536041058131</v>
      </c>
      <c r="G858">
        <f t="shared" si="27"/>
        <v>0</v>
      </c>
    </row>
    <row r="859" spans="1:7" x14ac:dyDescent="0.2">
      <c r="A859">
        <v>857</v>
      </c>
      <c r="B859">
        <v>852</v>
      </c>
      <c r="C859">
        <v>1.6716656142803502E-2</v>
      </c>
      <c r="D859">
        <v>1.8947870552455501E-3</v>
      </c>
      <c r="F859">
        <f t="shared" si="26"/>
        <v>1.6716656142803501</v>
      </c>
      <c r="G859">
        <f t="shared" si="27"/>
        <v>0</v>
      </c>
    </row>
    <row r="860" spans="1:7" x14ac:dyDescent="0.2">
      <c r="A860">
        <v>858</v>
      </c>
      <c r="B860">
        <v>853</v>
      </c>
      <c r="C860">
        <v>1.6694396685073699E-3</v>
      </c>
      <c r="D860">
        <v>2.9261999051076E-3</v>
      </c>
      <c r="F860">
        <f t="shared" si="26"/>
        <v>0.16694396685073698</v>
      </c>
      <c r="G860">
        <f t="shared" si="27"/>
        <v>0.12567602366002301</v>
      </c>
    </row>
    <row r="861" spans="1:7" x14ac:dyDescent="0.2">
      <c r="A861">
        <v>859</v>
      </c>
      <c r="B861">
        <v>854</v>
      </c>
      <c r="C861">
        <v>0.10318629436726399</v>
      </c>
      <c r="D861">
        <v>1.37024355940755E-3</v>
      </c>
      <c r="F861">
        <f t="shared" si="26"/>
        <v>10.318629436726399</v>
      </c>
      <c r="G861">
        <f t="shared" si="27"/>
        <v>0</v>
      </c>
    </row>
    <row r="862" spans="1:7" x14ac:dyDescent="0.2">
      <c r="A862">
        <v>860</v>
      </c>
      <c r="B862">
        <v>855</v>
      </c>
      <c r="C862">
        <v>4.2971122036271202E-2</v>
      </c>
      <c r="D862">
        <v>5.9320181263994602E-3</v>
      </c>
      <c r="F862">
        <f t="shared" si="26"/>
        <v>4.2971122036271199</v>
      </c>
      <c r="G862">
        <f t="shared" si="27"/>
        <v>0</v>
      </c>
    </row>
    <row r="863" spans="1:7" x14ac:dyDescent="0.2">
      <c r="A863">
        <v>861</v>
      </c>
      <c r="B863">
        <v>856</v>
      </c>
      <c r="C863">
        <v>8.7310826542485E-4</v>
      </c>
      <c r="D863">
        <v>1.2640006486915299E-3</v>
      </c>
      <c r="F863">
        <f t="shared" ref="F863:F865" si="28">100*C863</f>
        <v>8.7310826542484996E-2</v>
      </c>
      <c r="G863">
        <f t="shared" ref="G863:G865" si="29">100*MAX(D863-$C863,0)</f>
        <v>3.908923832666799E-2</v>
      </c>
    </row>
    <row r="864" spans="1:7" x14ac:dyDescent="0.2">
      <c r="A864">
        <v>862</v>
      </c>
      <c r="B864">
        <v>856</v>
      </c>
      <c r="C864">
        <v>8.7310826542485E-4</v>
      </c>
      <c r="D864">
        <v>1.13534799992018E-3</v>
      </c>
      <c r="F864">
        <f t="shared" si="28"/>
        <v>8.7310826542484996E-2</v>
      </c>
      <c r="G864">
        <f t="shared" si="29"/>
        <v>2.6223973449532995E-2</v>
      </c>
    </row>
    <row r="865" spans="1:7" x14ac:dyDescent="0.2">
      <c r="A865">
        <v>863</v>
      </c>
      <c r="B865">
        <v>856</v>
      </c>
      <c r="C865">
        <v>7.3059835718887499E-4</v>
      </c>
      <c r="D865">
        <v>8.8297134325695896E-4</v>
      </c>
      <c r="F865">
        <f t="shared" si="28"/>
        <v>7.3059835718887495E-2</v>
      </c>
      <c r="G865">
        <f t="shared" si="29"/>
        <v>1.5237298606808397E-2</v>
      </c>
    </row>
  </sheetData>
  <autoFilter ref="B1:G862" xr:uid="{5562F961-5B15-7246-BF49-97E13B28D853}"/>
  <pageMargins left="0.7" right="0.7" top="0.75" bottom="0.75" header="0.3" footer="0.3"/>
  <pageSetup orientation="portrait" horizontalDpi="0" verticalDpi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6238DE-D158-624C-A2B0-E67AA9EDFDED}">
  <dimension ref="A1:AGE80"/>
  <sheetViews>
    <sheetView topLeftCell="A35" zoomScaleNormal="100" zoomScaleSheetLayoutView="100" workbookViewId="0">
      <selection activeCell="B79" sqref="B79"/>
    </sheetView>
  </sheetViews>
  <sheetFormatPr baseColWidth="10" defaultRowHeight="16" x14ac:dyDescent="0.2"/>
  <cols>
    <col min="1" max="1" width="19.1640625" customWidth="1"/>
  </cols>
  <sheetData>
    <row r="1" spans="1:863" x14ac:dyDescent="0.2">
      <c r="A1" t="s">
        <v>74</v>
      </c>
    </row>
    <row r="2" spans="1:863" x14ac:dyDescent="0.2">
      <c r="A2" s="5" t="s">
        <v>67</v>
      </c>
      <c r="B2" t="str">
        <f>raw_control!B1</f>
        <v>aa_pos</v>
      </c>
      <c r="C2" t="str">
        <f>raw_control!C1</f>
        <v>HXB2_pos</v>
      </c>
      <c r="D2" t="str">
        <f>raw_control!D1</f>
        <v>RDV_aa</v>
      </c>
      <c r="E2" t="str">
        <f>raw_control!E1</f>
        <v>HXB2_aa</v>
      </c>
      <c r="F2" t="str">
        <f>raw_control!F1</f>
        <v>*</v>
      </c>
      <c r="G2" t="str">
        <f>raw_control!G1</f>
        <v>A</v>
      </c>
      <c r="H2" t="str">
        <f>raw_control!H1</f>
        <v>R</v>
      </c>
      <c r="I2" t="str">
        <f>raw_control!I1</f>
        <v>N</v>
      </c>
      <c r="J2" t="str">
        <f>raw_control!J1</f>
        <v>D</v>
      </c>
      <c r="K2" t="str">
        <f>raw_control!K1</f>
        <v>C</v>
      </c>
      <c r="L2" t="str">
        <f>raw_control!L1</f>
        <v>E</v>
      </c>
      <c r="M2" t="str">
        <f>raw_control!M1</f>
        <v>Q</v>
      </c>
      <c r="N2" t="str">
        <f>raw_control!N1</f>
        <v>G</v>
      </c>
      <c r="O2" t="str">
        <f>raw_control!O1</f>
        <v>H</v>
      </c>
      <c r="P2" t="str">
        <f>raw_control!P1</f>
        <v>I</v>
      </c>
      <c r="Q2" t="str">
        <f>raw_control!Q1</f>
        <v>L</v>
      </c>
      <c r="R2" t="str">
        <f>raw_control!R1</f>
        <v>K</v>
      </c>
      <c r="S2" t="str">
        <f>raw_control!S1</f>
        <v>M</v>
      </c>
      <c r="T2" t="str">
        <f>raw_control!T1</f>
        <v>F</v>
      </c>
      <c r="U2" t="str">
        <f>raw_control!U1</f>
        <v>P</v>
      </c>
      <c r="V2" t="str">
        <f>raw_control!V1</f>
        <v>S</v>
      </c>
      <c r="W2" t="str">
        <f>raw_control!W1</f>
        <v>T</v>
      </c>
      <c r="X2" t="str">
        <f>raw_control!X1</f>
        <v>W</v>
      </c>
      <c r="Y2" t="str">
        <f>raw_control!Y1</f>
        <v>Y</v>
      </c>
      <c r="Z2" t="str">
        <f>raw_control!Z1</f>
        <v>V</v>
      </c>
      <c r="AA2" t="str">
        <f>raw_control!AA1</f>
        <v>DEL</v>
      </c>
      <c r="AB2" t="str">
        <f>raw_control!AB1</f>
        <v>*i</v>
      </c>
      <c r="AC2" t="str">
        <f>raw_control!AC1</f>
        <v>Ai</v>
      </c>
      <c r="AD2" t="str">
        <f>raw_control!AD1</f>
        <v>Ri</v>
      </c>
      <c r="AE2" t="str">
        <f>raw_control!AE1</f>
        <v>Ni</v>
      </c>
      <c r="AF2" t="str">
        <f>raw_control!AF1</f>
        <v>Di</v>
      </c>
      <c r="AG2" t="str">
        <f>raw_control!AG1</f>
        <v>Ci</v>
      </c>
      <c r="AH2" t="str">
        <f>raw_control!AH1</f>
        <v>Ei</v>
      </c>
      <c r="AI2" t="str">
        <f>raw_control!AI1</f>
        <v>Qi</v>
      </c>
      <c r="AJ2" t="str">
        <f>raw_control!AJ1</f>
        <v>Gi</v>
      </c>
      <c r="AK2" t="str">
        <f>raw_control!AK1</f>
        <v>Hi</v>
      </c>
      <c r="AL2" t="str">
        <f>raw_control!AL1</f>
        <v>Ii</v>
      </c>
      <c r="AM2" t="str">
        <f>raw_control!AM1</f>
        <v>Li</v>
      </c>
      <c r="AN2" t="str">
        <f>raw_control!AN1</f>
        <v>Ki</v>
      </c>
      <c r="AO2" t="str">
        <f>raw_control!AO1</f>
        <v>Mi</v>
      </c>
      <c r="AP2" t="str">
        <f>raw_control!AP1</f>
        <v>Fi</v>
      </c>
      <c r="AQ2" t="str">
        <f>raw_control!AQ1</f>
        <v>Pi</v>
      </c>
      <c r="AR2" t="str">
        <f>raw_control!AR1</f>
        <v>Si</v>
      </c>
      <c r="AS2" t="str">
        <f>raw_control!AS1</f>
        <v>Ti</v>
      </c>
      <c r="AT2" t="str">
        <f>raw_control!AT1</f>
        <v>Wi</v>
      </c>
      <c r="AU2" t="str">
        <f>raw_control!AU1</f>
        <v>Yi</v>
      </c>
      <c r="AV2" t="str">
        <f>raw_control!AV1</f>
        <v>Vi</v>
      </c>
      <c r="AW2" t="str">
        <f>raw_control!AW1</f>
        <v>sum</v>
      </c>
      <c r="AX2" t="str">
        <f>raw_control!AX1</f>
        <v>WT</v>
      </c>
      <c r="AY2">
        <f>raw_control!AY1</f>
        <v>49</v>
      </c>
      <c r="AZ2">
        <f>raw_control!AZ1</f>
        <v>50</v>
      </c>
      <c r="BA2">
        <f>raw_control!BA1</f>
        <v>51</v>
      </c>
      <c r="BB2">
        <f>raw_control!BB1</f>
        <v>52</v>
      </c>
      <c r="BC2">
        <f>raw_control!BC1</f>
        <v>53</v>
      </c>
      <c r="BD2">
        <f>raw_control!BD1</f>
        <v>54</v>
      </c>
      <c r="BE2">
        <f>raw_control!BE1</f>
        <v>55</v>
      </c>
      <c r="BF2">
        <f>raw_control!BF1</f>
        <v>56</v>
      </c>
      <c r="BG2">
        <f>raw_control!BG1</f>
        <v>57</v>
      </c>
      <c r="BH2">
        <f>raw_control!BH1</f>
        <v>58</v>
      </c>
      <c r="BI2">
        <f>raw_control!BI1</f>
        <v>59</v>
      </c>
      <c r="BJ2">
        <f>raw_control!BJ1</f>
        <v>60</v>
      </c>
      <c r="BK2">
        <f>raw_control!BK1</f>
        <v>61</v>
      </c>
      <c r="BL2">
        <f>raw_control!BL1</f>
        <v>62</v>
      </c>
      <c r="BM2">
        <f>raw_control!BM1</f>
        <v>63</v>
      </c>
      <c r="BN2">
        <f>raw_control!BN1</f>
        <v>64</v>
      </c>
      <c r="BO2">
        <f>raw_control!BO1</f>
        <v>65</v>
      </c>
      <c r="BP2">
        <f>raw_control!BP1</f>
        <v>66</v>
      </c>
      <c r="BQ2">
        <f>raw_control!BQ1</f>
        <v>67</v>
      </c>
      <c r="BR2">
        <f>raw_control!BR1</f>
        <v>68</v>
      </c>
      <c r="BS2">
        <f>raw_control!BS1</f>
        <v>69</v>
      </c>
      <c r="BT2">
        <f>raw_control!BT1</f>
        <v>70</v>
      </c>
      <c r="BU2">
        <f>raw_control!BU1</f>
        <v>71</v>
      </c>
      <c r="BV2">
        <f>raw_control!BV1</f>
        <v>72</v>
      </c>
      <c r="BW2">
        <f>raw_control!BW1</f>
        <v>73</v>
      </c>
      <c r="BX2">
        <f>raw_control!BX1</f>
        <v>74</v>
      </c>
      <c r="BY2">
        <f>raw_control!BY1</f>
        <v>75</v>
      </c>
      <c r="BZ2">
        <f>raw_control!BZ1</f>
        <v>76</v>
      </c>
      <c r="CA2">
        <f>raw_control!CA1</f>
        <v>77</v>
      </c>
      <c r="CB2">
        <f>raw_control!CB1</f>
        <v>78</v>
      </c>
      <c r="CC2">
        <f>raw_control!CC1</f>
        <v>79</v>
      </c>
      <c r="CD2">
        <f>raw_control!CD1</f>
        <v>80</v>
      </c>
      <c r="CE2">
        <f>raw_control!CE1</f>
        <v>81</v>
      </c>
      <c r="CF2">
        <f>raw_control!CF1</f>
        <v>82</v>
      </c>
      <c r="CG2">
        <f>raw_control!CG1</f>
        <v>83</v>
      </c>
      <c r="CH2">
        <f>raw_control!CH1</f>
        <v>84</v>
      </c>
      <c r="CI2">
        <f>raw_control!CI1</f>
        <v>85</v>
      </c>
      <c r="CJ2">
        <f>raw_control!CJ1</f>
        <v>86</v>
      </c>
      <c r="CK2">
        <f>raw_control!CK1</f>
        <v>87</v>
      </c>
      <c r="CL2">
        <f>raw_control!CL1</f>
        <v>88</v>
      </c>
      <c r="CM2">
        <f>raw_control!CM1</f>
        <v>89</v>
      </c>
      <c r="CN2">
        <f>raw_control!CN1</f>
        <v>90</v>
      </c>
      <c r="CO2">
        <f>raw_control!CO1</f>
        <v>91</v>
      </c>
      <c r="CP2">
        <f>raw_control!CP1</f>
        <v>92</v>
      </c>
      <c r="CQ2">
        <f>raw_control!CQ1</f>
        <v>93</v>
      </c>
      <c r="CR2">
        <f>raw_control!CR1</f>
        <v>94</v>
      </c>
      <c r="CS2">
        <f>raw_control!CS1</f>
        <v>95</v>
      </c>
      <c r="CT2">
        <f>raw_control!CT1</f>
        <v>96</v>
      </c>
      <c r="CU2">
        <f>raw_control!CU1</f>
        <v>97</v>
      </c>
      <c r="CV2">
        <f>raw_control!CV1</f>
        <v>98</v>
      </c>
      <c r="CW2">
        <f>raw_control!CW1</f>
        <v>99</v>
      </c>
      <c r="CX2">
        <f>raw_control!CX1</f>
        <v>100</v>
      </c>
      <c r="CY2">
        <f>raw_control!CY1</f>
        <v>101</v>
      </c>
      <c r="CZ2">
        <f>raw_control!CZ1</f>
        <v>102</v>
      </c>
      <c r="DA2">
        <f>raw_control!DA1</f>
        <v>103</v>
      </c>
      <c r="DB2">
        <f>raw_control!DB1</f>
        <v>104</v>
      </c>
      <c r="DC2">
        <f>raw_control!DC1</f>
        <v>105</v>
      </c>
      <c r="DD2">
        <f>raw_control!DD1</f>
        <v>106</v>
      </c>
      <c r="DE2">
        <f>raw_control!DE1</f>
        <v>107</v>
      </c>
      <c r="DF2">
        <f>raw_control!DF1</f>
        <v>108</v>
      </c>
      <c r="DG2">
        <f>raw_control!DG1</f>
        <v>109</v>
      </c>
      <c r="DH2">
        <f>raw_control!DH1</f>
        <v>110</v>
      </c>
      <c r="DI2">
        <f>raw_control!DI1</f>
        <v>111</v>
      </c>
      <c r="DJ2">
        <f>raw_control!DJ1</f>
        <v>112</v>
      </c>
      <c r="DK2">
        <f>raw_control!DK1</f>
        <v>113</v>
      </c>
      <c r="DL2">
        <f>raw_control!DL1</f>
        <v>114</v>
      </c>
      <c r="DM2">
        <f>raw_control!DM1</f>
        <v>115</v>
      </c>
      <c r="DN2">
        <f>raw_control!DN1</f>
        <v>116</v>
      </c>
      <c r="DO2">
        <f>raw_control!DO1</f>
        <v>117</v>
      </c>
      <c r="DP2">
        <f>raw_control!DP1</f>
        <v>118</v>
      </c>
      <c r="DQ2">
        <f>raw_control!DQ1</f>
        <v>119</v>
      </c>
      <c r="DR2">
        <f>raw_control!DR1</f>
        <v>120</v>
      </c>
      <c r="DS2">
        <f>raw_control!DS1</f>
        <v>121</v>
      </c>
      <c r="DT2">
        <f>raw_control!DT1</f>
        <v>122</v>
      </c>
      <c r="DU2">
        <f>raw_control!DU1</f>
        <v>123</v>
      </c>
      <c r="DV2">
        <f>raw_control!DV1</f>
        <v>124</v>
      </c>
      <c r="DW2">
        <f>raw_control!DW1</f>
        <v>125</v>
      </c>
      <c r="DX2">
        <f>raw_control!DX1</f>
        <v>126</v>
      </c>
      <c r="DY2">
        <f>raw_control!DY1</f>
        <v>127</v>
      </c>
      <c r="DZ2">
        <f>raw_control!DZ1</f>
        <v>128</v>
      </c>
      <c r="EA2">
        <f>raw_control!EA1</f>
        <v>129</v>
      </c>
      <c r="EB2">
        <f>raw_control!EB1</f>
        <v>130</v>
      </c>
      <c r="EC2">
        <f>raw_control!EC1</f>
        <v>131</v>
      </c>
      <c r="ED2">
        <f>raw_control!ED1</f>
        <v>132</v>
      </c>
      <c r="EE2">
        <f>raw_control!EE1</f>
        <v>133</v>
      </c>
      <c r="EF2">
        <f>raw_control!EF1</f>
        <v>134</v>
      </c>
      <c r="EG2">
        <f>raw_control!EG1</f>
        <v>135</v>
      </c>
      <c r="EH2">
        <f>raw_control!EH1</f>
        <v>136</v>
      </c>
      <c r="EI2">
        <f>raw_control!EI1</f>
        <v>137</v>
      </c>
      <c r="EJ2">
        <f>raw_control!EJ1</f>
        <v>138</v>
      </c>
      <c r="EK2">
        <f>raw_control!EK1</f>
        <v>139</v>
      </c>
      <c r="EL2">
        <f>raw_control!EL1</f>
        <v>140</v>
      </c>
      <c r="EM2">
        <f>raw_control!EM1</f>
        <v>141</v>
      </c>
      <c r="EN2">
        <f>raw_control!EN1</f>
        <v>142</v>
      </c>
      <c r="EO2">
        <f>raw_control!EO1</f>
        <v>143</v>
      </c>
      <c r="EP2">
        <f>raw_control!EP1</f>
        <v>144</v>
      </c>
      <c r="EQ2">
        <f>raw_control!EQ1</f>
        <v>145</v>
      </c>
      <c r="ER2">
        <f>raw_control!ER1</f>
        <v>146</v>
      </c>
      <c r="ES2">
        <f>raw_control!ES1</f>
        <v>147</v>
      </c>
      <c r="ET2">
        <f>raw_control!ET1</f>
        <v>148</v>
      </c>
      <c r="EU2">
        <f>raw_control!EU1</f>
        <v>149</v>
      </c>
      <c r="EV2">
        <f>raw_control!EV1</f>
        <v>150</v>
      </c>
      <c r="EW2">
        <f>raw_control!EW1</f>
        <v>151</v>
      </c>
      <c r="EX2">
        <f>raw_control!EX1</f>
        <v>152</v>
      </c>
      <c r="EY2">
        <f>raw_control!EY1</f>
        <v>153</v>
      </c>
      <c r="EZ2">
        <f>raw_control!EZ1</f>
        <v>154</v>
      </c>
      <c r="FA2">
        <f>raw_control!FA1</f>
        <v>155</v>
      </c>
      <c r="FB2">
        <f>raw_control!FB1</f>
        <v>156</v>
      </c>
      <c r="FC2">
        <f>raw_control!FC1</f>
        <v>157</v>
      </c>
      <c r="FD2">
        <f>raw_control!FD1</f>
        <v>158</v>
      </c>
      <c r="FE2">
        <f>raw_control!FE1</f>
        <v>159</v>
      </c>
      <c r="FF2">
        <f>raw_control!FF1</f>
        <v>160</v>
      </c>
      <c r="FG2">
        <f>raw_control!FG1</f>
        <v>161</v>
      </c>
      <c r="FH2">
        <f>raw_control!FH1</f>
        <v>162</v>
      </c>
      <c r="FI2">
        <f>raw_control!FI1</f>
        <v>163</v>
      </c>
      <c r="FJ2">
        <f>raw_control!FJ1</f>
        <v>164</v>
      </c>
      <c r="FK2">
        <f>raw_control!FK1</f>
        <v>165</v>
      </c>
      <c r="FL2">
        <f>raw_control!FL1</f>
        <v>166</v>
      </c>
      <c r="FM2">
        <f>raw_control!FM1</f>
        <v>167</v>
      </c>
      <c r="FN2">
        <f>raw_control!FN1</f>
        <v>168</v>
      </c>
      <c r="FO2">
        <f>raw_control!FO1</f>
        <v>169</v>
      </c>
      <c r="FP2">
        <f>raw_control!FP1</f>
        <v>170</v>
      </c>
      <c r="FQ2">
        <f>raw_control!FQ1</f>
        <v>171</v>
      </c>
      <c r="FR2">
        <f>raw_control!FR1</f>
        <v>172</v>
      </c>
      <c r="FS2">
        <f>raw_control!FS1</f>
        <v>173</v>
      </c>
      <c r="FT2">
        <f>raw_control!FT1</f>
        <v>174</v>
      </c>
      <c r="FU2">
        <f>raw_control!FU1</f>
        <v>175</v>
      </c>
      <c r="FV2">
        <f>raw_control!FV1</f>
        <v>176</v>
      </c>
      <c r="FW2">
        <f>raw_control!FW1</f>
        <v>177</v>
      </c>
      <c r="FX2">
        <f>raw_control!FX1</f>
        <v>178</v>
      </c>
      <c r="FY2">
        <f>raw_control!FY1</f>
        <v>179</v>
      </c>
      <c r="FZ2">
        <f>raw_control!FZ1</f>
        <v>180</v>
      </c>
      <c r="GA2">
        <f>raw_control!GA1</f>
        <v>181</v>
      </c>
      <c r="GB2">
        <f>raw_control!GB1</f>
        <v>182</v>
      </c>
      <c r="GC2">
        <f>raw_control!GC1</f>
        <v>183</v>
      </c>
      <c r="GD2">
        <f>raw_control!GD1</f>
        <v>184</v>
      </c>
      <c r="GE2">
        <f>raw_control!GE1</f>
        <v>185</v>
      </c>
      <c r="GF2">
        <f>raw_control!GF1</f>
        <v>186</v>
      </c>
      <c r="GG2">
        <f>raw_control!GG1</f>
        <v>187</v>
      </c>
      <c r="GH2">
        <f>raw_control!GH1</f>
        <v>188</v>
      </c>
      <c r="GI2">
        <f>raw_control!GI1</f>
        <v>189</v>
      </c>
      <c r="GJ2">
        <f>raw_control!GJ1</f>
        <v>190</v>
      </c>
      <c r="GK2">
        <f>raw_control!GK1</f>
        <v>191</v>
      </c>
      <c r="GL2">
        <f>raw_control!GL1</f>
        <v>192</v>
      </c>
      <c r="GM2">
        <f>raw_control!GM1</f>
        <v>193</v>
      </c>
      <c r="GN2">
        <f>raw_control!GN1</f>
        <v>194</v>
      </c>
      <c r="GO2">
        <f>raw_control!GO1</f>
        <v>195</v>
      </c>
      <c r="GP2">
        <f>raw_control!GP1</f>
        <v>196</v>
      </c>
      <c r="GQ2">
        <f>raw_control!GQ1</f>
        <v>197</v>
      </c>
      <c r="GR2">
        <f>raw_control!GR1</f>
        <v>198</v>
      </c>
      <c r="GS2">
        <f>raw_control!GS1</f>
        <v>199</v>
      </c>
      <c r="GT2">
        <f>raw_control!GT1</f>
        <v>200</v>
      </c>
      <c r="GU2">
        <f>raw_control!GU1</f>
        <v>201</v>
      </c>
      <c r="GV2">
        <f>raw_control!GV1</f>
        <v>202</v>
      </c>
      <c r="GW2">
        <f>raw_control!GW1</f>
        <v>203</v>
      </c>
      <c r="GX2">
        <f>raw_control!GX1</f>
        <v>204</v>
      </c>
      <c r="GY2">
        <f>raw_control!GY1</f>
        <v>205</v>
      </c>
      <c r="GZ2">
        <f>raw_control!GZ1</f>
        <v>206</v>
      </c>
      <c r="HA2">
        <f>raw_control!HA1</f>
        <v>207</v>
      </c>
      <c r="HB2">
        <f>raw_control!HB1</f>
        <v>208</v>
      </c>
      <c r="HC2">
        <f>raw_control!HC1</f>
        <v>209</v>
      </c>
      <c r="HD2">
        <f>raw_control!HD1</f>
        <v>210</v>
      </c>
      <c r="HE2">
        <f>raw_control!HE1</f>
        <v>211</v>
      </c>
      <c r="HF2">
        <f>raw_control!HF1</f>
        <v>212</v>
      </c>
      <c r="HG2">
        <f>raw_control!HG1</f>
        <v>213</v>
      </c>
      <c r="HH2">
        <f>raw_control!HH1</f>
        <v>214</v>
      </c>
      <c r="HI2">
        <f>raw_control!HI1</f>
        <v>215</v>
      </c>
      <c r="HJ2">
        <f>raw_control!HJ1</f>
        <v>216</v>
      </c>
      <c r="HK2">
        <f>raw_control!HK1</f>
        <v>217</v>
      </c>
      <c r="HL2">
        <f>raw_control!HL1</f>
        <v>218</v>
      </c>
      <c r="HM2">
        <f>raw_control!HM1</f>
        <v>219</v>
      </c>
      <c r="HN2">
        <f>raw_control!HN1</f>
        <v>220</v>
      </c>
      <c r="HO2">
        <f>raw_control!HO1</f>
        <v>221</v>
      </c>
      <c r="HP2">
        <f>raw_control!HP1</f>
        <v>222</v>
      </c>
      <c r="HQ2">
        <f>raw_control!HQ1</f>
        <v>223</v>
      </c>
      <c r="HR2">
        <f>raw_control!HR1</f>
        <v>224</v>
      </c>
      <c r="HS2">
        <f>raw_control!HS1</f>
        <v>225</v>
      </c>
      <c r="HT2">
        <f>raw_control!HT1</f>
        <v>226</v>
      </c>
      <c r="HU2">
        <f>raw_control!HU1</f>
        <v>227</v>
      </c>
      <c r="HV2">
        <f>raw_control!HV1</f>
        <v>228</v>
      </c>
      <c r="HW2">
        <f>raw_control!HW1</f>
        <v>229</v>
      </c>
      <c r="HX2">
        <f>raw_control!HX1</f>
        <v>230</v>
      </c>
      <c r="HY2">
        <f>raw_control!HY1</f>
        <v>231</v>
      </c>
      <c r="HZ2">
        <f>raw_control!HZ1</f>
        <v>232</v>
      </c>
      <c r="IA2">
        <f>raw_control!IA1</f>
        <v>233</v>
      </c>
      <c r="IB2">
        <f>raw_control!IB1</f>
        <v>234</v>
      </c>
      <c r="IC2">
        <f>raw_control!IC1</f>
        <v>235</v>
      </c>
      <c r="ID2">
        <f>raw_control!ID1</f>
        <v>236</v>
      </c>
      <c r="IE2">
        <f>raw_control!IE1</f>
        <v>237</v>
      </c>
      <c r="IF2">
        <f>raw_control!IF1</f>
        <v>238</v>
      </c>
      <c r="IG2">
        <f>raw_control!IG1</f>
        <v>239</v>
      </c>
      <c r="IH2">
        <f>raw_control!IH1</f>
        <v>240</v>
      </c>
      <c r="II2">
        <f>raw_control!II1</f>
        <v>241</v>
      </c>
      <c r="IJ2">
        <f>raw_control!IJ1</f>
        <v>242</v>
      </c>
      <c r="IK2">
        <f>raw_control!IK1</f>
        <v>243</v>
      </c>
      <c r="IL2">
        <f>raw_control!IL1</f>
        <v>244</v>
      </c>
      <c r="IM2">
        <f>raw_control!IM1</f>
        <v>245</v>
      </c>
      <c r="IN2">
        <f>raw_control!IN1</f>
        <v>246</v>
      </c>
      <c r="IO2">
        <f>raw_control!IO1</f>
        <v>247</v>
      </c>
      <c r="IP2">
        <f>raw_control!IP1</f>
        <v>248</v>
      </c>
      <c r="IQ2">
        <f>raw_control!IQ1</f>
        <v>249</v>
      </c>
      <c r="IR2">
        <f>raw_control!IR1</f>
        <v>250</v>
      </c>
      <c r="IS2">
        <f>raw_control!IS1</f>
        <v>251</v>
      </c>
      <c r="IT2">
        <f>raw_control!IT1</f>
        <v>252</v>
      </c>
      <c r="IU2">
        <f>raw_control!IU1</f>
        <v>253</v>
      </c>
      <c r="IV2">
        <f>raw_control!IV1</f>
        <v>254</v>
      </c>
      <c r="IW2">
        <f>raw_control!IW1</f>
        <v>255</v>
      </c>
      <c r="IX2">
        <f>raw_control!IX1</f>
        <v>256</v>
      </c>
      <c r="IY2">
        <f>raw_control!IY1</f>
        <v>257</v>
      </c>
      <c r="IZ2">
        <f>raw_control!IZ1</f>
        <v>258</v>
      </c>
      <c r="JA2">
        <f>raw_control!JA1</f>
        <v>259</v>
      </c>
      <c r="JB2">
        <f>raw_control!JB1</f>
        <v>260</v>
      </c>
      <c r="JC2">
        <f>raw_control!JC1</f>
        <v>261</v>
      </c>
      <c r="JD2">
        <f>raw_control!JD1</f>
        <v>262</v>
      </c>
      <c r="JE2">
        <f>raw_control!JE1</f>
        <v>263</v>
      </c>
      <c r="JF2">
        <f>raw_control!JF1</f>
        <v>264</v>
      </c>
      <c r="JG2">
        <f>raw_control!JG1</f>
        <v>265</v>
      </c>
      <c r="JH2">
        <f>raw_control!JH1</f>
        <v>266</v>
      </c>
      <c r="JI2">
        <f>raw_control!JI1</f>
        <v>267</v>
      </c>
      <c r="JJ2">
        <f>raw_control!JJ1</f>
        <v>268</v>
      </c>
      <c r="JK2">
        <f>raw_control!JK1</f>
        <v>269</v>
      </c>
      <c r="JL2">
        <f>raw_control!JL1</f>
        <v>270</v>
      </c>
      <c r="JM2">
        <f>raw_control!JM1</f>
        <v>271</v>
      </c>
      <c r="JN2">
        <f>raw_control!JN1</f>
        <v>272</v>
      </c>
      <c r="JO2">
        <f>raw_control!JO1</f>
        <v>273</v>
      </c>
      <c r="JP2">
        <f>raw_control!JP1</f>
        <v>274</v>
      </c>
      <c r="JQ2">
        <f>raw_control!JQ1</f>
        <v>275</v>
      </c>
      <c r="JR2">
        <f>raw_control!JR1</f>
        <v>276</v>
      </c>
      <c r="JS2">
        <f>raw_control!JS1</f>
        <v>277</v>
      </c>
      <c r="JT2">
        <f>raw_control!JT1</f>
        <v>278</v>
      </c>
      <c r="JU2">
        <f>raw_control!JU1</f>
        <v>279</v>
      </c>
      <c r="JV2">
        <f>raw_control!JV1</f>
        <v>280</v>
      </c>
      <c r="JW2">
        <f>raw_control!JW1</f>
        <v>281</v>
      </c>
      <c r="JX2">
        <f>raw_control!JX1</f>
        <v>282</v>
      </c>
      <c r="JY2">
        <f>raw_control!JY1</f>
        <v>283</v>
      </c>
      <c r="JZ2">
        <f>raw_control!JZ1</f>
        <v>284</v>
      </c>
      <c r="KA2">
        <f>raw_control!KA1</f>
        <v>285</v>
      </c>
      <c r="KB2">
        <f>raw_control!KB1</f>
        <v>286</v>
      </c>
      <c r="KC2">
        <f>raw_control!KC1</f>
        <v>287</v>
      </c>
      <c r="KD2">
        <f>raw_control!KD1</f>
        <v>288</v>
      </c>
      <c r="KE2">
        <f>raw_control!KE1</f>
        <v>289</v>
      </c>
      <c r="KF2">
        <f>raw_control!KF1</f>
        <v>290</v>
      </c>
      <c r="KG2">
        <f>raw_control!KG1</f>
        <v>291</v>
      </c>
      <c r="KH2">
        <f>raw_control!KH1</f>
        <v>292</v>
      </c>
      <c r="KI2">
        <f>raw_control!KI1</f>
        <v>293</v>
      </c>
      <c r="KJ2">
        <f>raw_control!KJ1</f>
        <v>294</v>
      </c>
      <c r="KK2">
        <f>raw_control!KK1</f>
        <v>295</v>
      </c>
      <c r="KL2">
        <f>raw_control!KL1</f>
        <v>296</v>
      </c>
      <c r="KM2">
        <f>raw_control!KM1</f>
        <v>297</v>
      </c>
      <c r="KN2">
        <f>raw_control!KN1</f>
        <v>298</v>
      </c>
      <c r="KO2">
        <f>raw_control!KO1</f>
        <v>299</v>
      </c>
      <c r="KP2">
        <f>raw_control!KP1</f>
        <v>300</v>
      </c>
      <c r="KQ2">
        <f>raw_control!KQ1</f>
        <v>301</v>
      </c>
      <c r="KR2">
        <f>raw_control!KR1</f>
        <v>302</v>
      </c>
      <c r="KS2">
        <f>raw_control!KS1</f>
        <v>303</v>
      </c>
      <c r="KT2">
        <f>raw_control!KT1</f>
        <v>304</v>
      </c>
      <c r="KU2">
        <f>raw_control!KU1</f>
        <v>305</v>
      </c>
      <c r="KV2">
        <f>raw_control!KV1</f>
        <v>306</v>
      </c>
      <c r="KW2">
        <f>raw_control!KW1</f>
        <v>307</v>
      </c>
      <c r="KX2">
        <f>raw_control!KX1</f>
        <v>308</v>
      </c>
      <c r="KY2">
        <f>raw_control!KY1</f>
        <v>309</v>
      </c>
      <c r="KZ2">
        <f>raw_control!KZ1</f>
        <v>310</v>
      </c>
      <c r="LA2">
        <f>raw_control!LA1</f>
        <v>311</v>
      </c>
      <c r="LB2">
        <f>raw_control!LB1</f>
        <v>312</v>
      </c>
      <c r="LC2">
        <f>raw_control!LC1</f>
        <v>313</v>
      </c>
      <c r="LD2">
        <f>raw_control!LD1</f>
        <v>314</v>
      </c>
      <c r="LE2">
        <f>raw_control!LE1</f>
        <v>315</v>
      </c>
      <c r="LF2">
        <f>raw_control!LF1</f>
        <v>316</v>
      </c>
      <c r="LG2">
        <f>raw_control!LG1</f>
        <v>317</v>
      </c>
      <c r="LH2">
        <f>raw_control!LH1</f>
        <v>318</v>
      </c>
      <c r="LI2">
        <f>raw_control!LI1</f>
        <v>319</v>
      </c>
      <c r="LJ2">
        <f>raw_control!LJ1</f>
        <v>320</v>
      </c>
      <c r="LK2">
        <f>raw_control!LK1</f>
        <v>321</v>
      </c>
      <c r="LL2">
        <f>raw_control!LL1</f>
        <v>322</v>
      </c>
      <c r="LM2">
        <f>raw_control!LM1</f>
        <v>323</v>
      </c>
      <c r="LN2">
        <f>raw_control!LN1</f>
        <v>324</v>
      </c>
      <c r="LO2">
        <f>raw_control!LO1</f>
        <v>325</v>
      </c>
      <c r="LP2">
        <f>raw_control!LP1</f>
        <v>326</v>
      </c>
      <c r="LQ2">
        <f>raw_control!LQ1</f>
        <v>327</v>
      </c>
      <c r="LR2">
        <f>raw_control!LR1</f>
        <v>328</v>
      </c>
      <c r="LS2">
        <f>raw_control!LS1</f>
        <v>329</v>
      </c>
      <c r="LT2">
        <f>raw_control!LT1</f>
        <v>330</v>
      </c>
      <c r="LU2">
        <f>raw_control!LU1</f>
        <v>331</v>
      </c>
      <c r="LV2">
        <f>raw_control!LV1</f>
        <v>332</v>
      </c>
      <c r="LW2">
        <f>raw_control!LW1</f>
        <v>333</v>
      </c>
      <c r="LX2">
        <f>raw_control!LX1</f>
        <v>334</v>
      </c>
      <c r="LY2">
        <f>raw_control!LY1</f>
        <v>335</v>
      </c>
      <c r="LZ2">
        <f>raw_control!LZ1</f>
        <v>336</v>
      </c>
      <c r="MA2">
        <f>raw_control!MA1</f>
        <v>337</v>
      </c>
      <c r="MB2">
        <f>raw_control!MB1</f>
        <v>338</v>
      </c>
      <c r="MC2">
        <f>raw_control!MC1</f>
        <v>339</v>
      </c>
      <c r="MD2">
        <f>raw_control!MD1</f>
        <v>340</v>
      </c>
      <c r="ME2">
        <f>raw_control!ME1</f>
        <v>341</v>
      </c>
      <c r="MF2">
        <f>raw_control!MF1</f>
        <v>342</v>
      </c>
      <c r="MG2">
        <f>raw_control!MG1</f>
        <v>343</v>
      </c>
      <c r="MH2">
        <f>raw_control!MH1</f>
        <v>344</v>
      </c>
      <c r="MI2">
        <f>raw_control!MI1</f>
        <v>345</v>
      </c>
      <c r="MJ2">
        <f>raw_control!MJ1</f>
        <v>346</v>
      </c>
      <c r="MK2">
        <f>raw_control!MK1</f>
        <v>347</v>
      </c>
      <c r="ML2">
        <f>raw_control!ML1</f>
        <v>348</v>
      </c>
      <c r="MM2">
        <f>raw_control!MM1</f>
        <v>349</v>
      </c>
      <c r="MN2">
        <f>raw_control!MN1</f>
        <v>350</v>
      </c>
      <c r="MO2">
        <f>raw_control!MO1</f>
        <v>351</v>
      </c>
      <c r="MP2">
        <f>raw_control!MP1</f>
        <v>352</v>
      </c>
      <c r="MQ2">
        <f>raw_control!MQ1</f>
        <v>353</v>
      </c>
      <c r="MR2">
        <f>raw_control!MR1</f>
        <v>354</v>
      </c>
      <c r="MS2">
        <f>raw_control!MS1</f>
        <v>355</v>
      </c>
      <c r="MT2">
        <f>raw_control!MT1</f>
        <v>356</v>
      </c>
      <c r="MU2">
        <f>raw_control!MU1</f>
        <v>357</v>
      </c>
      <c r="MV2">
        <f>raw_control!MV1</f>
        <v>358</v>
      </c>
      <c r="MW2">
        <f>raw_control!MW1</f>
        <v>359</v>
      </c>
      <c r="MX2">
        <f>raw_control!MX1</f>
        <v>360</v>
      </c>
      <c r="MY2">
        <f>raw_control!MY1</f>
        <v>361</v>
      </c>
      <c r="MZ2">
        <f>raw_control!MZ1</f>
        <v>362</v>
      </c>
      <c r="NA2">
        <f>raw_control!NA1</f>
        <v>363</v>
      </c>
      <c r="NB2">
        <f>raw_control!NB1</f>
        <v>364</v>
      </c>
      <c r="NC2">
        <f>raw_control!NC1</f>
        <v>365</v>
      </c>
      <c r="ND2">
        <f>raw_control!ND1</f>
        <v>366</v>
      </c>
      <c r="NE2">
        <f>raw_control!NE1</f>
        <v>367</v>
      </c>
      <c r="NF2">
        <f>raw_control!NF1</f>
        <v>368</v>
      </c>
      <c r="NG2">
        <f>raw_control!NG1</f>
        <v>369</v>
      </c>
      <c r="NH2">
        <f>raw_control!NH1</f>
        <v>370</v>
      </c>
      <c r="NI2">
        <f>raw_control!NI1</f>
        <v>371</v>
      </c>
      <c r="NJ2">
        <f>raw_control!NJ1</f>
        <v>372</v>
      </c>
      <c r="NK2">
        <f>raw_control!NK1</f>
        <v>373</v>
      </c>
      <c r="NL2">
        <f>raw_control!NL1</f>
        <v>374</v>
      </c>
      <c r="NM2">
        <f>raw_control!NM1</f>
        <v>375</v>
      </c>
      <c r="NN2">
        <f>raw_control!NN1</f>
        <v>376</v>
      </c>
      <c r="NO2">
        <f>raw_control!NO1</f>
        <v>377</v>
      </c>
      <c r="NP2">
        <f>raw_control!NP1</f>
        <v>378</v>
      </c>
      <c r="NQ2">
        <f>raw_control!NQ1</f>
        <v>379</v>
      </c>
      <c r="NR2">
        <f>raw_control!NR1</f>
        <v>380</v>
      </c>
      <c r="NS2">
        <f>raw_control!NS1</f>
        <v>381</v>
      </c>
      <c r="NT2">
        <f>raw_control!NT1</f>
        <v>382</v>
      </c>
      <c r="NU2">
        <f>raw_control!NU1</f>
        <v>383</v>
      </c>
      <c r="NV2">
        <f>raw_control!NV1</f>
        <v>384</v>
      </c>
      <c r="NW2">
        <f>raw_control!NW1</f>
        <v>385</v>
      </c>
      <c r="NX2">
        <f>raw_control!NX1</f>
        <v>386</v>
      </c>
      <c r="NY2">
        <f>raw_control!NY1</f>
        <v>387</v>
      </c>
      <c r="NZ2">
        <f>raw_control!NZ1</f>
        <v>388</v>
      </c>
      <c r="OA2">
        <f>raw_control!OA1</f>
        <v>389</v>
      </c>
      <c r="OB2">
        <f>raw_control!OB1</f>
        <v>390</v>
      </c>
      <c r="OC2">
        <f>raw_control!OC1</f>
        <v>391</v>
      </c>
      <c r="OD2">
        <f>raw_control!OD1</f>
        <v>392</v>
      </c>
      <c r="OE2">
        <f>raw_control!OE1</f>
        <v>393</v>
      </c>
      <c r="OF2">
        <f>raw_control!OF1</f>
        <v>394</v>
      </c>
      <c r="OG2">
        <f>raw_control!OG1</f>
        <v>395</v>
      </c>
      <c r="OH2">
        <f>raw_control!OH1</f>
        <v>396</v>
      </c>
      <c r="OI2">
        <f>raw_control!OI1</f>
        <v>397</v>
      </c>
      <c r="OJ2">
        <f>raw_control!OJ1</f>
        <v>398</v>
      </c>
      <c r="OK2">
        <f>raw_control!OK1</f>
        <v>399</v>
      </c>
      <c r="OL2">
        <f>raw_control!OL1</f>
        <v>400</v>
      </c>
      <c r="OM2">
        <f>raw_control!OM1</f>
        <v>401</v>
      </c>
      <c r="ON2">
        <f>raw_control!ON1</f>
        <v>402</v>
      </c>
      <c r="OO2">
        <f>raw_control!OO1</f>
        <v>403</v>
      </c>
      <c r="OP2">
        <f>raw_control!OP1</f>
        <v>404</v>
      </c>
      <c r="OQ2">
        <f>raw_control!OQ1</f>
        <v>405</v>
      </c>
      <c r="OR2">
        <f>raw_control!OR1</f>
        <v>406</v>
      </c>
      <c r="OS2">
        <f>raw_control!OS1</f>
        <v>407</v>
      </c>
      <c r="OT2">
        <f>raw_control!OT1</f>
        <v>408</v>
      </c>
      <c r="OU2">
        <f>raw_control!OU1</f>
        <v>409</v>
      </c>
      <c r="OV2">
        <f>raw_control!OV1</f>
        <v>410</v>
      </c>
      <c r="OW2">
        <f>raw_control!OW1</f>
        <v>411</v>
      </c>
      <c r="OX2">
        <f>raw_control!OX1</f>
        <v>412</v>
      </c>
      <c r="OY2">
        <f>raw_control!OY1</f>
        <v>413</v>
      </c>
      <c r="OZ2">
        <f>raw_control!OZ1</f>
        <v>414</v>
      </c>
      <c r="PA2">
        <f>raw_control!PA1</f>
        <v>415</v>
      </c>
      <c r="PB2">
        <f>raw_control!PB1</f>
        <v>416</v>
      </c>
      <c r="PC2">
        <f>raw_control!PC1</f>
        <v>417</v>
      </c>
      <c r="PD2">
        <f>raw_control!PD1</f>
        <v>418</v>
      </c>
      <c r="PE2">
        <f>raw_control!PE1</f>
        <v>419</v>
      </c>
      <c r="PF2">
        <f>raw_control!PF1</f>
        <v>420</v>
      </c>
      <c r="PG2">
        <f>raw_control!PG1</f>
        <v>421</v>
      </c>
      <c r="PH2">
        <f>raw_control!PH1</f>
        <v>422</v>
      </c>
      <c r="PI2">
        <f>raw_control!PI1</f>
        <v>423</v>
      </c>
      <c r="PJ2">
        <f>raw_control!PJ1</f>
        <v>424</v>
      </c>
      <c r="PK2">
        <f>raw_control!PK1</f>
        <v>425</v>
      </c>
      <c r="PL2">
        <f>raw_control!PL1</f>
        <v>426</v>
      </c>
      <c r="PM2">
        <f>raw_control!PM1</f>
        <v>427</v>
      </c>
      <c r="PN2">
        <f>raw_control!PN1</f>
        <v>428</v>
      </c>
      <c r="PO2">
        <f>raw_control!PO1</f>
        <v>429</v>
      </c>
      <c r="PP2">
        <f>raw_control!PP1</f>
        <v>430</v>
      </c>
      <c r="PQ2">
        <f>raw_control!PQ1</f>
        <v>431</v>
      </c>
      <c r="PR2">
        <f>raw_control!PR1</f>
        <v>432</v>
      </c>
      <c r="PS2">
        <f>raw_control!PS1</f>
        <v>433</v>
      </c>
      <c r="PT2">
        <f>raw_control!PT1</f>
        <v>434</v>
      </c>
      <c r="PU2">
        <f>raw_control!PU1</f>
        <v>435</v>
      </c>
      <c r="PV2">
        <f>raw_control!PV1</f>
        <v>436</v>
      </c>
      <c r="PW2">
        <f>raw_control!PW1</f>
        <v>437</v>
      </c>
      <c r="PX2">
        <f>raw_control!PX1</f>
        <v>438</v>
      </c>
      <c r="PY2">
        <f>raw_control!PY1</f>
        <v>439</v>
      </c>
      <c r="PZ2">
        <f>raw_control!PZ1</f>
        <v>440</v>
      </c>
      <c r="QA2">
        <f>raw_control!QA1</f>
        <v>441</v>
      </c>
      <c r="QB2">
        <f>raw_control!QB1</f>
        <v>442</v>
      </c>
      <c r="QC2">
        <f>raw_control!QC1</f>
        <v>443</v>
      </c>
      <c r="QD2">
        <f>raw_control!QD1</f>
        <v>444</v>
      </c>
      <c r="QE2">
        <f>raw_control!QE1</f>
        <v>445</v>
      </c>
      <c r="QF2">
        <f>raw_control!QF1</f>
        <v>446</v>
      </c>
      <c r="QG2">
        <f>raw_control!QG1</f>
        <v>447</v>
      </c>
      <c r="QH2">
        <f>raw_control!QH1</f>
        <v>448</v>
      </c>
      <c r="QI2">
        <f>raw_control!QI1</f>
        <v>449</v>
      </c>
      <c r="QJ2">
        <f>raw_control!QJ1</f>
        <v>450</v>
      </c>
      <c r="QK2">
        <f>raw_control!QK1</f>
        <v>451</v>
      </c>
      <c r="QL2">
        <f>raw_control!QL1</f>
        <v>452</v>
      </c>
      <c r="QM2">
        <f>raw_control!QM1</f>
        <v>453</v>
      </c>
      <c r="QN2">
        <f>raw_control!QN1</f>
        <v>454</v>
      </c>
      <c r="QO2">
        <f>raw_control!QO1</f>
        <v>455</v>
      </c>
      <c r="QP2">
        <f>raw_control!QP1</f>
        <v>456</v>
      </c>
      <c r="QQ2">
        <f>raw_control!QQ1</f>
        <v>457</v>
      </c>
      <c r="QR2">
        <f>raw_control!QR1</f>
        <v>458</v>
      </c>
      <c r="QS2">
        <f>raw_control!QS1</f>
        <v>459</v>
      </c>
      <c r="QT2">
        <f>raw_control!QT1</f>
        <v>460</v>
      </c>
      <c r="QU2">
        <f>raw_control!QU1</f>
        <v>461</v>
      </c>
      <c r="QV2">
        <f>raw_control!QV1</f>
        <v>462</v>
      </c>
      <c r="QW2">
        <f>raw_control!QW1</f>
        <v>463</v>
      </c>
      <c r="QX2">
        <f>raw_control!QX1</f>
        <v>464</v>
      </c>
      <c r="QY2">
        <f>raw_control!QY1</f>
        <v>465</v>
      </c>
      <c r="QZ2">
        <f>raw_control!QZ1</f>
        <v>466</v>
      </c>
      <c r="RA2">
        <f>raw_control!RA1</f>
        <v>467</v>
      </c>
      <c r="RB2">
        <f>raw_control!RB1</f>
        <v>468</v>
      </c>
      <c r="RC2">
        <f>raw_control!RC1</f>
        <v>469</v>
      </c>
      <c r="RD2">
        <f>raw_control!RD1</f>
        <v>470</v>
      </c>
      <c r="RE2">
        <f>raw_control!RE1</f>
        <v>471</v>
      </c>
      <c r="RF2">
        <f>raw_control!RF1</f>
        <v>472</v>
      </c>
      <c r="RG2">
        <f>raw_control!RG1</f>
        <v>473</v>
      </c>
      <c r="RH2">
        <f>raw_control!RH1</f>
        <v>474</v>
      </c>
      <c r="RI2">
        <f>raw_control!RI1</f>
        <v>475</v>
      </c>
      <c r="RJ2">
        <f>raw_control!RJ1</f>
        <v>476</v>
      </c>
      <c r="RK2">
        <f>raw_control!RK1</f>
        <v>477</v>
      </c>
      <c r="RL2">
        <f>raw_control!RL1</f>
        <v>478</v>
      </c>
      <c r="RM2">
        <f>raw_control!RM1</f>
        <v>479</v>
      </c>
      <c r="RN2">
        <f>raw_control!RN1</f>
        <v>480</v>
      </c>
      <c r="RO2">
        <f>raw_control!RO1</f>
        <v>481</v>
      </c>
      <c r="RP2">
        <f>raw_control!RP1</f>
        <v>482</v>
      </c>
      <c r="RQ2">
        <f>raw_control!RQ1</f>
        <v>483</v>
      </c>
      <c r="RR2">
        <f>raw_control!RR1</f>
        <v>484</v>
      </c>
      <c r="RS2">
        <f>raw_control!RS1</f>
        <v>485</v>
      </c>
      <c r="RT2">
        <f>raw_control!RT1</f>
        <v>486</v>
      </c>
      <c r="RU2">
        <f>raw_control!RU1</f>
        <v>487</v>
      </c>
      <c r="RV2">
        <f>raw_control!RV1</f>
        <v>488</v>
      </c>
      <c r="RW2">
        <f>raw_control!RW1</f>
        <v>489</v>
      </c>
      <c r="RX2">
        <f>raw_control!RX1</f>
        <v>490</v>
      </c>
      <c r="RY2">
        <f>raw_control!RY1</f>
        <v>491</v>
      </c>
      <c r="RZ2">
        <f>raw_control!RZ1</f>
        <v>492</v>
      </c>
      <c r="SA2">
        <f>raw_control!SA1</f>
        <v>493</v>
      </c>
      <c r="SB2">
        <f>raw_control!SB1</f>
        <v>494</v>
      </c>
      <c r="SC2">
        <f>raw_control!SC1</f>
        <v>495</v>
      </c>
      <c r="SD2">
        <f>raw_control!SD1</f>
        <v>496</v>
      </c>
      <c r="SE2">
        <f>raw_control!SE1</f>
        <v>497</v>
      </c>
      <c r="SF2">
        <f>raw_control!SF1</f>
        <v>498</v>
      </c>
      <c r="SG2">
        <f>raw_control!SG1</f>
        <v>499</v>
      </c>
      <c r="SH2">
        <f>raw_control!SH1</f>
        <v>500</v>
      </c>
      <c r="SI2">
        <f>raw_control!SI1</f>
        <v>501</v>
      </c>
      <c r="SJ2">
        <f>raw_control!SJ1</f>
        <v>502</v>
      </c>
      <c r="SK2">
        <f>raw_control!SK1</f>
        <v>503</v>
      </c>
      <c r="SL2">
        <f>raw_control!SL1</f>
        <v>504</v>
      </c>
      <c r="SM2">
        <f>raw_control!SM1</f>
        <v>505</v>
      </c>
      <c r="SN2">
        <f>raw_control!SN1</f>
        <v>506</v>
      </c>
      <c r="SO2">
        <f>raw_control!SO1</f>
        <v>507</v>
      </c>
      <c r="SP2">
        <f>raw_control!SP1</f>
        <v>508</v>
      </c>
      <c r="SQ2">
        <f>raw_control!SQ1</f>
        <v>509</v>
      </c>
      <c r="SR2">
        <f>raw_control!SR1</f>
        <v>510</v>
      </c>
      <c r="SS2">
        <f>raw_control!SS1</f>
        <v>511</v>
      </c>
      <c r="ST2">
        <f>raw_control!ST1</f>
        <v>512</v>
      </c>
      <c r="SU2">
        <f>raw_control!SU1</f>
        <v>513</v>
      </c>
      <c r="SV2">
        <f>raw_control!SV1</f>
        <v>514</v>
      </c>
      <c r="SW2">
        <f>raw_control!SW1</f>
        <v>515</v>
      </c>
      <c r="SX2">
        <f>raw_control!SX1</f>
        <v>516</v>
      </c>
      <c r="SY2">
        <f>raw_control!SY1</f>
        <v>517</v>
      </c>
      <c r="SZ2">
        <f>raw_control!SZ1</f>
        <v>518</v>
      </c>
      <c r="TA2">
        <f>raw_control!TA1</f>
        <v>519</v>
      </c>
      <c r="TB2">
        <f>raw_control!TB1</f>
        <v>520</v>
      </c>
      <c r="TC2">
        <f>raw_control!TC1</f>
        <v>521</v>
      </c>
      <c r="TD2">
        <f>raw_control!TD1</f>
        <v>522</v>
      </c>
      <c r="TE2">
        <f>raw_control!TE1</f>
        <v>523</v>
      </c>
      <c r="TF2">
        <f>raw_control!TF1</f>
        <v>524</v>
      </c>
      <c r="TG2">
        <f>raw_control!TG1</f>
        <v>525</v>
      </c>
      <c r="TH2">
        <f>raw_control!TH1</f>
        <v>526</v>
      </c>
      <c r="TI2">
        <f>raw_control!TI1</f>
        <v>527</v>
      </c>
      <c r="TJ2">
        <f>raw_control!TJ1</f>
        <v>528</v>
      </c>
      <c r="TK2">
        <f>raw_control!TK1</f>
        <v>529</v>
      </c>
      <c r="TL2">
        <f>raw_control!TL1</f>
        <v>530</v>
      </c>
      <c r="TM2">
        <f>raw_control!TM1</f>
        <v>531</v>
      </c>
      <c r="TN2">
        <f>raw_control!TN1</f>
        <v>532</v>
      </c>
      <c r="TO2">
        <f>raw_control!TO1</f>
        <v>533</v>
      </c>
      <c r="TP2">
        <f>raw_control!TP1</f>
        <v>534</v>
      </c>
      <c r="TQ2">
        <f>raw_control!TQ1</f>
        <v>535</v>
      </c>
      <c r="TR2">
        <f>raw_control!TR1</f>
        <v>536</v>
      </c>
      <c r="TS2">
        <f>raw_control!TS1</f>
        <v>537</v>
      </c>
      <c r="TT2">
        <f>raw_control!TT1</f>
        <v>538</v>
      </c>
      <c r="TU2">
        <f>raw_control!TU1</f>
        <v>539</v>
      </c>
      <c r="TV2">
        <f>raw_control!TV1</f>
        <v>540</v>
      </c>
      <c r="TW2">
        <f>raw_control!TW1</f>
        <v>541</v>
      </c>
      <c r="TX2">
        <f>raw_control!TX1</f>
        <v>542</v>
      </c>
      <c r="TY2">
        <f>raw_control!TY1</f>
        <v>543</v>
      </c>
      <c r="TZ2">
        <f>raw_control!TZ1</f>
        <v>544</v>
      </c>
      <c r="UA2">
        <f>raw_control!UA1</f>
        <v>545</v>
      </c>
      <c r="UB2">
        <f>raw_control!UB1</f>
        <v>546</v>
      </c>
      <c r="UC2">
        <f>raw_control!UC1</f>
        <v>547</v>
      </c>
      <c r="UD2">
        <f>raw_control!UD1</f>
        <v>548</v>
      </c>
      <c r="UE2">
        <f>raw_control!UE1</f>
        <v>549</v>
      </c>
      <c r="UF2">
        <f>raw_control!UF1</f>
        <v>550</v>
      </c>
      <c r="UG2">
        <f>raw_control!UG1</f>
        <v>551</v>
      </c>
      <c r="UH2">
        <f>raw_control!UH1</f>
        <v>552</v>
      </c>
      <c r="UI2">
        <f>raw_control!UI1</f>
        <v>553</v>
      </c>
      <c r="UJ2">
        <f>raw_control!UJ1</f>
        <v>554</v>
      </c>
      <c r="UK2">
        <f>raw_control!UK1</f>
        <v>555</v>
      </c>
      <c r="UL2">
        <f>raw_control!UL1</f>
        <v>556</v>
      </c>
      <c r="UM2">
        <f>raw_control!UM1</f>
        <v>557</v>
      </c>
      <c r="UN2">
        <f>raw_control!UN1</f>
        <v>558</v>
      </c>
      <c r="UO2">
        <f>raw_control!UO1</f>
        <v>559</v>
      </c>
      <c r="UP2">
        <f>raw_control!UP1</f>
        <v>560</v>
      </c>
      <c r="UQ2">
        <f>raw_control!UQ1</f>
        <v>561</v>
      </c>
      <c r="UR2">
        <f>raw_control!UR1</f>
        <v>562</v>
      </c>
      <c r="US2">
        <f>raw_control!US1</f>
        <v>563</v>
      </c>
      <c r="UT2">
        <f>raw_control!UT1</f>
        <v>564</v>
      </c>
      <c r="UU2">
        <f>raw_control!UU1</f>
        <v>565</v>
      </c>
      <c r="UV2">
        <f>raw_control!UV1</f>
        <v>566</v>
      </c>
      <c r="UW2">
        <f>raw_control!UW1</f>
        <v>567</v>
      </c>
      <c r="UX2">
        <f>raw_control!UX1</f>
        <v>568</v>
      </c>
      <c r="UY2">
        <f>raw_control!UY1</f>
        <v>569</v>
      </c>
      <c r="UZ2">
        <f>raw_control!UZ1</f>
        <v>570</v>
      </c>
      <c r="VA2">
        <f>raw_control!VA1</f>
        <v>571</v>
      </c>
      <c r="VB2">
        <f>raw_control!VB1</f>
        <v>572</v>
      </c>
      <c r="VC2">
        <f>raw_control!VC1</f>
        <v>573</v>
      </c>
      <c r="VD2">
        <f>raw_control!VD1</f>
        <v>574</v>
      </c>
      <c r="VE2">
        <f>raw_control!VE1</f>
        <v>575</v>
      </c>
      <c r="VF2">
        <f>raw_control!VF1</f>
        <v>576</v>
      </c>
      <c r="VG2">
        <f>raw_control!VG1</f>
        <v>577</v>
      </c>
      <c r="VH2">
        <f>raw_control!VH1</f>
        <v>578</v>
      </c>
      <c r="VI2">
        <f>raw_control!VI1</f>
        <v>579</v>
      </c>
      <c r="VJ2">
        <f>raw_control!VJ1</f>
        <v>580</v>
      </c>
      <c r="VK2">
        <f>raw_control!VK1</f>
        <v>581</v>
      </c>
      <c r="VL2">
        <f>raw_control!VL1</f>
        <v>582</v>
      </c>
      <c r="VM2">
        <f>raw_control!VM1</f>
        <v>583</v>
      </c>
      <c r="VN2">
        <f>raw_control!VN1</f>
        <v>584</v>
      </c>
      <c r="VO2">
        <f>raw_control!VO1</f>
        <v>585</v>
      </c>
      <c r="VP2">
        <f>raw_control!VP1</f>
        <v>586</v>
      </c>
      <c r="VQ2">
        <f>raw_control!VQ1</f>
        <v>587</v>
      </c>
      <c r="VR2">
        <f>raw_control!VR1</f>
        <v>588</v>
      </c>
      <c r="VS2">
        <f>raw_control!VS1</f>
        <v>589</v>
      </c>
      <c r="VT2">
        <f>raw_control!VT1</f>
        <v>590</v>
      </c>
      <c r="VU2">
        <f>raw_control!VU1</f>
        <v>591</v>
      </c>
      <c r="VV2">
        <f>raw_control!VV1</f>
        <v>592</v>
      </c>
      <c r="VW2">
        <f>raw_control!VW1</f>
        <v>593</v>
      </c>
      <c r="VX2">
        <f>raw_control!VX1</f>
        <v>594</v>
      </c>
      <c r="VY2">
        <f>raw_control!VY1</f>
        <v>595</v>
      </c>
      <c r="VZ2">
        <f>raw_control!VZ1</f>
        <v>596</v>
      </c>
      <c r="WA2">
        <f>raw_control!WA1</f>
        <v>597</v>
      </c>
      <c r="WB2">
        <f>raw_control!WB1</f>
        <v>598</v>
      </c>
      <c r="WC2">
        <f>raw_control!WC1</f>
        <v>599</v>
      </c>
      <c r="WD2">
        <f>raw_control!WD1</f>
        <v>600</v>
      </c>
      <c r="WE2">
        <f>raw_control!WE1</f>
        <v>601</v>
      </c>
      <c r="WF2">
        <f>raw_control!WF1</f>
        <v>602</v>
      </c>
      <c r="WG2">
        <f>raw_control!WG1</f>
        <v>603</v>
      </c>
      <c r="WH2">
        <f>raw_control!WH1</f>
        <v>604</v>
      </c>
      <c r="WI2">
        <f>raw_control!WI1</f>
        <v>605</v>
      </c>
      <c r="WJ2">
        <f>raw_control!WJ1</f>
        <v>606</v>
      </c>
      <c r="WK2">
        <f>raw_control!WK1</f>
        <v>607</v>
      </c>
      <c r="WL2">
        <f>raw_control!WL1</f>
        <v>608</v>
      </c>
      <c r="WM2">
        <f>raw_control!WM1</f>
        <v>609</v>
      </c>
      <c r="WN2">
        <f>raw_control!WN1</f>
        <v>610</v>
      </c>
      <c r="WO2">
        <f>raw_control!WO1</f>
        <v>611</v>
      </c>
      <c r="WP2">
        <f>raw_control!WP1</f>
        <v>612</v>
      </c>
      <c r="WQ2">
        <f>raw_control!WQ1</f>
        <v>613</v>
      </c>
      <c r="WR2">
        <f>raw_control!WR1</f>
        <v>614</v>
      </c>
      <c r="WS2">
        <f>raw_control!WS1</f>
        <v>615</v>
      </c>
      <c r="WT2">
        <f>raw_control!WT1</f>
        <v>616</v>
      </c>
      <c r="WU2">
        <f>raw_control!WU1</f>
        <v>617</v>
      </c>
      <c r="WV2">
        <f>raw_control!WV1</f>
        <v>618</v>
      </c>
      <c r="WW2">
        <f>raw_control!WW1</f>
        <v>619</v>
      </c>
      <c r="WX2">
        <f>raw_control!WX1</f>
        <v>620</v>
      </c>
      <c r="WY2">
        <f>raw_control!WY1</f>
        <v>621</v>
      </c>
      <c r="WZ2">
        <f>raw_control!WZ1</f>
        <v>622</v>
      </c>
      <c r="XA2">
        <f>raw_control!XA1</f>
        <v>623</v>
      </c>
      <c r="XB2">
        <f>raw_control!XB1</f>
        <v>624</v>
      </c>
      <c r="XC2">
        <f>raw_control!XC1</f>
        <v>625</v>
      </c>
      <c r="XD2">
        <f>raw_control!XD1</f>
        <v>626</v>
      </c>
      <c r="XE2">
        <f>raw_control!XE1</f>
        <v>627</v>
      </c>
      <c r="XF2">
        <f>raw_control!XF1</f>
        <v>628</v>
      </c>
      <c r="XG2">
        <f>raw_control!XG1</f>
        <v>629</v>
      </c>
      <c r="XH2">
        <f>raw_control!XH1</f>
        <v>630</v>
      </c>
      <c r="XI2">
        <f>raw_control!XI1</f>
        <v>631</v>
      </c>
      <c r="XJ2">
        <f>raw_control!XJ1</f>
        <v>632</v>
      </c>
      <c r="XK2">
        <f>raw_control!XK1</f>
        <v>633</v>
      </c>
      <c r="XL2">
        <f>raw_control!XL1</f>
        <v>634</v>
      </c>
      <c r="XM2">
        <f>raw_control!XM1</f>
        <v>635</v>
      </c>
      <c r="XN2">
        <f>raw_control!XN1</f>
        <v>636</v>
      </c>
      <c r="XO2">
        <f>raw_control!XO1</f>
        <v>637</v>
      </c>
      <c r="XP2">
        <f>raw_control!XP1</f>
        <v>638</v>
      </c>
      <c r="XQ2">
        <f>raw_control!XQ1</f>
        <v>639</v>
      </c>
      <c r="XR2">
        <f>raw_control!XR1</f>
        <v>640</v>
      </c>
      <c r="XS2">
        <f>raw_control!XS1</f>
        <v>641</v>
      </c>
      <c r="XT2">
        <f>raw_control!XT1</f>
        <v>642</v>
      </c>
      <c r="XU2">
        <f>raw_control!XU1</f>
        <v>643</v>
      </c>
      <c r="XV2">
        <f>raw_control!XV1</f>
        <v>644</v>
      </c>
      <c r="XW2">
        <f>raw_control!XW1</f>
        <v>645</v>
      </c>
      <c r="XX2">
        <f>raw_control!XX1</f>
        <v>646</v>
      </c>
      <c r="XY2">
        <f>raw_control!XY1</f>
        <v>647</v>
      </c>
      <c r="XZ2">
        <f>raw_control!XZ1</f>
        <v>648</v>
      </c>
      <c r="YA2">
        <f>raw_control!YA1</f>
        <v>649</v>
      </c>
      <c r="YB2">
        <f>raw_control!YB1</f>
        <v>650</v>
      </c>
      <c r="YC2">
        <f>raw_control!YC1</f>
        <v>651</v>
      </c>
      <c r="YD2">
        <f>raw_control!YD1</f>
        <v>652</v>
      </c>
      <c r="YE2">
        <f>raw_control!YE1</f>
        <v>653</v>
      </c>
      <c r="YF2">
        <f>raw_control!YF1</f>
        <v>654</v>
      </c>
      <c r="YG2">
        <f>raw_control!YG1</f>
        <v>655</v>
      </c>
      <c r="YH2">
        <f>raw_control!YH1</f>
        <v>656</v>
      </c>
      <c r="YI2">
        <f>raw_control!YI1</f>
        <v>657</v>
      </c>
      <c r="YJ2">
        <f>raw_control!YJ1</f>
        <v>658</v>
      </c>
      <c r="YK2">
        <f>raw_control!YK1</f>
        <v>659</v>
      </c>
      <c r="YL2">
        <f>raw_control!YL1</f>
        <v>660</v>
      </c>
      <c r="YM2">
        <f>raw_control!YM1</f>
        <v>661</v>
      </c>
      <c r="YN2">
        <f>raw_control!YN1</f>
        <v>662</v>
      </c>
      <c r="YO2">
        <f>raw_control!YO1</f>
        <v>663</v>
      </c>
      <c r="YP2">
        <f>raw_control!YP1</f>
        <v>664</v>
      </c>
      <c r="YQ2">
        <f>raw_control!YQ1</f>
        <v>665</v>
      </c>
      <c r="YR2">
        <f>raw_control!YR1</f>
        <v>666</v>
      </c>
      <c r="YS2">
        <f>raw_control!YS1</f>
        <v>667</v>
      </c>
      <c r="YT2">
        <f>raw_control!YT1</f>
        <v>668</v>
      </c>
      <c r="YU2">
        <f>raw_control!YU1</f>
        <v>669</v>
      </c>
      <c r="YV2">
        <f>raw_control!YV1</f>
        <v>670</v>
      </c>
      <c r="YW2">
        <f>raw_control!YW1</f>
        <v>671</v>
      </c>
      <c r="YX2">
        <f>raw_control!YX1</f>
        <v>672</v>
      </c>
      <c r="YY2">
        <f>raw_control!YY1</f>
        <v>673</v>
      </c>
      <c r="YZ2">
        <f>raw_control!YZ1</f>
        <v>674</v>
      </c>
      <c r="ZA2">
        <f>raw_control!ZA1</f>
        <v>675</v>
      </c>
      <c r="ZB2">
        <f>raw_control!ZB1</f>
        <v>676</v>
      </c>
      <c r="ZC2">
        <f>raw_control!ZC1</f>
        <v>677</v>
      </c>
      <c r="ZD2">
        <f>raw_control!ZD1</f>
        <v>678</v>
      </c>
      <c r="ZE2">
        <f>raw_control!ZE1</f>
        <v>679</v>
      </c>
      <c r="ZF2">
        <f>raw_control!ZF1</f>
        <v>680</v>
      </c>
      <c r="ZG2">
        <f>raw_control!ZG1</f>
        <v>681</v>
      </c>
      <c r="ZH2">
        <f>raw_control!ZH1</f>
        <v>682</v>
      </c>
      <c r="ZI2">
        <f>raw_control!ZI1</f>
        <v>683</v>
      </c>
      <c r="ZJ2">
        <f>raw_control!ZJ1</f>
        <v>684</v>
      </c>
      <c r="ZK2">
        <f>raw_control!ZK1</f>
        <v>685</v>
      </c>
      <c r="ZL2">
        <f>raw_control!ZL1</f>
        <v>686</v>
      </c>
      <c r="ZM2">
        <f>raw_control!ZM1</f>
        <v>687</v>
      </c>
      <c r="ZN2">
        <f>raw_control!ZN1</f>
        <v>688</v>
      </c>
      <c r="ZO2">
        <f>raw_control!ZO1</f>
        <v>689</v>
      </c>
      <c r="ZP2">
        <f>raw_control!ZP1</f>
        <v>690</v>
      </c>
      <c r="ZQ2">
        <f>raw_control!ZQ1</f>
        <v>691</v>
      </c>
      <c r="ZR2">
        <f>raw_control!ZR1</f>
        <v>692</v>
      </c>
      <c r="ZS2">
        <f>raw_control!ZS1</f>
        <v>693</v>
      </c>
      <c r="ZT2">
        <f>raw_control!ZT1</f>
        <v>694</v>
      </c>
      <c r="ZU2">
        <f>raw_control!ZU1</f>
        <v>695</v>
      </c>
      <c r="ZV2">
        <f>raw_control!ZV1</f>
        <v>696</v>
      </c>
      <c r="ZW2">
        <f>raw_control!ZW1</f>
        <v>697</v>
      </c>
      <c r="ZX2">
        <f>raw_control!ZX1</f>
        <v>698</v>
      </c>
      <c r="ZY2">
        <f>raw_control!ZY1</f>
        <v>699</v>
      </c>
      <c r="ZZ2">
        <f>raw_control!ZZ1</f>
        <v>700</v>
      </c>
      <c r="AAA2">
        <f>raw_control!AAA1</f>
        <v>701</v>
      </c>
      <c r="AAB2">
        <f>raw_control!AAB1</f>
        <v>702</v>
      </c>
      <c r="AAC2">
        <f>raw_control!AAC1</f>
        <v>703</v>
      </c>
      <c r="AAD2">
        <f>raw_control!AAD1</f>
        <v>704</v>
      </c>
      <c r="AAE2">
        <f>raw_control!AAE1</f>
        <v>705</v>
      </c>
      <c r="AAF2">
        <f>raw_control!AAF1</f>
        <v>706</v>
      </c>
      <c r="AAG2">
        <f>raw_control!AAG1</f>
        <v>707</v>
      </c>
      <c r="AAH2">
        <f>raw_control!AAH1</f>
        <v>708</v>
      </c>
      <c r="AAI2">
        <f>raw_control!AAI1</f>
        <v>709</v>
      </c>
      <c r="AAJ2">
        <f>raw_control!AAJ1</f>
        <v>710</v>
      </c>
      <c r="AAK2">
        <f>raw_control!AAK1</f>
        <v>711</v>
      </c>
      <c r="AAL2">
        <f>raw_control!AAL1</f>
        <v>712</v>
      </c>
      <c r="AAM2">
        <f>raw_control!AAM1</f>
        <v>713</v>
      </c>
      <c r="AAN2">
        <f>raw_control!AAN1</f>
        <v>714</v>
      </c>
      <c r="AAO2">
        <f>raw_control!AAO1</f>
        <v>715</v>
      </c>
      <c r="AAP2">
        <f>raw_control!AAP1</f>
        <v>716</v>
      </c>
      <c r="AAQ2">
        <f>raw_control!AAQ1</f>
        <v>717</v>
      </c>
      <c r="AAR2">
        <f>raw_control!AAR1</f>
        <v>718</v>
      </c>
      <c r="AAS2">
        <f>raw_control!AAS1</f>
        <v>719</v>
      </c>
      <c r="AAT2">
        <f>raw_control!AAT1</f>
        <v>720</v>
      </c>
      <c r="AAU2">
        <f>raw_control!AAU1</f>
        <v>721</v>
      </c>
      <c r="AAV2">
        <f>raw_control!AAV1</f>
        <v>722</v>
      </c>
      <c r="AAW2">
        <f>raw_control!AAW1</f>
        <v>723</v>
      </c>
      <c r="AAX2">
        <f>raw_control!AAX1</f>
        <v>724</v>
      </c>
      <c r="AAY2">
        <f>raw_control!AAY1</f>
        <v>725</v>
      </c>
      <c r="AAZ2">
        <f>raw_control!AAZ1</f>
        <v>726</v>
      </c>
      <c r="ABA2">
        <f>raw_control!ABA1</f>
        <v>727</v>
      </c>
      <c r="ABB2">
        <f>raw_control!ABB1</f>
        <v>728</v>
      </c>
      <c r="ABC2">
        <f>raw_control!ABC1</f>
        <v>729</v>
      </c>
      <c r="ABD2">
        <f>raw_control!ABD1</f>
        <v>730</v>
      </c>
      <c r="ABE2">
        <f>raw_control!ABE1</f>
        <v>731</v>
      </c>
      <c r="ABF2">
        <f>raw_control!ABF1</f>
        <v>732</v>
      </c>
      <c r="ABG2">
        <f>raw_control!ABG1</f>
        <v>733</v>
      </c>
      <c r="ABH2">
        <f>raw_control!ABH1</f>
        <v>734</v>
      </c>
      <c r="ABI2">
        <f>raw_control!ABI1</f>
        <v>735</v>
      </c>
      <c r="ABJ2">
        <f>raw_control!ABJ1</f>
        <v>736</v>
      </c>
      <c r="ABK2">
        <f>raw_control!ABK1</f>
        <v>737</v>
      </c>
      <c r="ABL2">
        <f>raw_control!ABL1</f>
        <v>738</v>
      </c>
      <c r="ABM2">
        <f>raw_control!ABM1</f>
        <v>739</v>
      </c>
      <c r="ABN2">
        <f>raw_control!ABN1</f>
        <v>740</v>
      </c>
      <c r="ABO2">
        <f>raw_control!ABO1</f>
        <v>741</v>
      </c>
      <c r="ABP2">
        <f>raw_control!ABP1</f>
        <v>742</v>
      </c>
      <c r="ABQ2">
        <f>raw_control!ABQ1</f>
        <v>743</v>
      </c>
      <c r="ABR2">
        <f>raw_control!ABR1</f>
        <v>744</v>
      </c>
      <c r="ABS2">
        <f>raw_control!ABS1</f>
        <v>745</v>
      </c>
      <c r="ABT2">
        <f>raw_control!ABT1</f>
        <v>746</v>
      </c>
      <c r="ABU2">
        <f>raw_control!ABU1</f>
        <v>747</v>
      </c>
      <c r="ABV2">
        <f>raw_control!ABV1</f>
        <v>748</v>
      </c>
      <c r="ABW2">
        <f>raw_control!ABW1</f>
        <v>749</v>
      </c>
      <c r="ABX2">
        <f>raw_control!ABX1</f>
        <v>750</v>
      </c>
      <c r="ABY2">
        <f>raw_control!ABY1</f>
        <v>751</v>
      </c>
      <c r="ABZ2">
        <f>raw_control!ABZ1</f>
        <v>752</v>
      </c>
      <c r="ACA2">
        <f>raw_control!ACA1</f>
        <v>753</v>
      </c>
      <c r="ACB2">
        <f>raw_control!ACB1</f>
        <v>754</v>
      </c>
      <c r="ACC2">
        <f>raw_control!ACC1</f>
        <v>755</v>
      </c>
      <c r="ACD2">
        <f>raw_control!ACD1</f>
        <v>756</v>
      </c>
      <c r="ACE2">
        <f>raw_control!ACE1</f>
        <v>757</v>
      </c>
      <c r="ACF2">
        <f>raw_control!ACF1</f>
        <v>758</v>
      </c>
      <c r="ACG2">
        <f>raw_control!ACG1</f>
        <v>759</v>
      </c>
      <c r="ACH2">
        <f>raw_control!ACH1</f>
        <v>760</v>
      </c>
      <c r="ACI2">
        <f>raw_control!ACI1</f>
        <v>761</v>
      </c>
      <c r="ACJ2">
        <f>raw_control!ACJ1</f>
        <v>762</v>
      </c>
      <c r="ACK2">
        <f>raw_control!ACK1</f>
        <v>763</v>
      </c>
      <c r="ACL2">
        <f>raw_control!ACL1</f>
        <v>764</v>
      </c>
      <c r="ACM2">
        <f>raw_control!ACM1</f>
        <v>765</v>
      </c>
      <c r="ACN2">
        <f>raw_control!ACN1</f>
        <v>766</v>
      </c>
      <c r="ACO2">
        <f>raw_control!ACO1</f>
        <v>767</v>
      </c>
      <c r="ACP2">
        <f>raw_control!ACP1</f>
        <v>768</v>
      </c>
      <c r="ACQ2">
        <f>raw_control!ACQ1</f>
        <v>769</v>
      </c>
      <c r="ACR2">
        <f>raw_control!ACR1</f>
        <v>770</v>
      </c>
      <c r="ACS2">
        <f>raw_control!ACS1</f>
        <v>771</v>
      </c>
      <c r="ACT2">
        <f>raw_control!ACT1</f>
        <v>772</v>
      </c>
      <c r="ACU2">
        <f>raw_control!ACU1</f>
        <v>773</v>
      </c>
      <c r="ACV2">
        <f>raw_control!ACV1</f>
        <v>774</v>
      </c>
      <c r="ACW2">
        <f>raw_control!ACW1</f>
        <v>775</v>
      </c>
      <c r="ACX2">
        <f>raw_control!ACX1</f>
        <v>776</v>
      </c>
      <c r="ACY2">
        <f>raw_control!ACY1</f>
        <v>777</v>
      </c>
      <c r="ACZ2">
        <f>raw_control!ACZ1</f>
        <v>778</v>
      </c>
      <c r="ADA2">
        <f>raw_control!ADA1</f>
        <v>779</v>
      </c>
      <c r="ADB2">
        <f>raw_control!ADB1</f>
        <v>780</v>
      </c>
      <c r="ADC2">
        <f>raw_control!ADC1</f>
        <v>781</v>
      </c>
      <c r="ADD2">
        <f>raw_control!ADD1</f>
        <v>782</v>
      </c>
      <c r="ADE2">
        <f>raw_control!ADE1</f>
        <v>783</v>
      </c>
      <c r="ADF2">
        <f>raw_control!ADF1</f>
        <v>784</v>
      </c>
      <c r="ADG2">
        <f>raw_control!ADG1</f>
        <v>785</v>
      </c>
      <c r="ADH2">
        <f>raw_control!ADH1</f>
        <v>786</v>
      </c>
      <c r="ADI2">
        <f>raw_control!ADI1</f>
        <v>787</v>
      </c>
      <c r="ADJ2">
        <f>raw_control!ADJ1</f>
        <v>788</v>
      </c>
      <c r="ADK2">
        <f>raw_control!ADK1</f>
        <v>789</v>
      </c>
      <c r="ADL2">
        <f>raw_control!ADL1</f>
        <v>790</v>
      </c>
      <c r="ADM2">
        <f>raw_control!ADM1</f>
        <v>791</v>
      </c>
      <c r="ADN2">
        <f>raw_control!ADN1</f>
        <v>792</v>
      </c>
      <c r="ADO2">
        <f>raw_control!ADO1</f>
        <v>793</v>
      </c>
      <c r="ADP2">
        <f>raw_control!ADP1</f>
        <v>794</v>
      </c>
      <c r="ADQ2">
        <f>raw_control!ADQ1</f>
        <v>795</v>
      </c>
      <c r="ADR2">
        <f>raw_control!ADR1</f>
        <v>796</v>
      </c>
      <c r="ADS2">
        <f>raw_control!ADS1</f>
        <v>797</v>
      </c>
      <c r="ADT2">
        <f>raw_control!ADT1</f>
        <v>798</v>
      </c>
      <c r="ADU2">
        <f>raw_control!ADU1</f>
        <v>799</v>
      </c>
      <c r="ADV2">
        <f>raw_control!ADV1</f>
        <v>800</v>
      </c>
      <c r="ADW2">
        <f>raw_control!ADW1</f>
        <v>801</v>
      </c>
      <c r="ADX2">
        <f>raw_control!ADX1</f>
        <v>802</v>
      </c>
      <c r="ADY2">
        <f>raw_control!ADY1</f>
        <v>803</v>
      </c>
      <c r="ADZ2">
        <f>raw_control!ADZ1</f>
        <v>804</v>
      </c>
      <c r="AEA2">
        <f>raw_control!AEA1</f>
        <v>805</v>
      </c>
      <c r="AEB2">
        <f>raw_control!AEB1</f>
        <v>806</v>
      </c>
      <c r="AEC2">
        <f>raw_control!AEC1</f>
        <v>807</v>
      </c>
      <c r="AED2">
        <f>raw_control!AED1</f>
        <v>808</v>
      </c>
      <c r="AEE2">
        <f>raw_control!AEE1</f>
        <v>809</v>
      </c>
      <c r="AEF2">
        <f>raw_control!AEF1</f>
        <v>810</v>
      </c>
      <c r="AEG2">
        <f>raw_control!AEG1</f>
        <v>811</v>
      </c>
      <c r="AEH2">
        <f>raw_control!AEH1</f>
        <v>812</v>
      </c>
      <c r="AEI2">
        <f>raw_control!AEI1</f>
        <v>813</v>
      </c>
      <c r="AEJ2">
        <f>raw_control!AEJ1</f>
        <v>814</v>
      </c>
      <c r="AEK2">
        <f>raw_control!AEK1</f>
        <v>815</v>
      </c>
      <c r="AEL2">
        <f>raw_control!AEL1</f>
        <v>816</v>
      </c>
      <c r="AEM2">
        <f>raw_control!AEM1</f>
        <v>817</v>
      </c>
      <c r="AEN2">
        <f>raw_control!AEN1</f>
        <v>818</v>
      </c>
      <c r="AEO2">
        <f>raw_control!AEO1</f>
        <v>819</v>
      </c>
      <c r="AEP2">
        <f>raw_control!AEP1</f>
        <v>820</v>
      </c>
      <c r="AEQ2">
        <f>raw_control!AEQ1</f>
        <v>821</v>
      </c>
      <c r="AER2">
        <f>raw_control!AER1</f>
        <v>822</v>
      </c>
      <c r="AES2">
        <f>raw_control!AES1</f>
        <v>823</v>
      </c>
      <c r="AET2">
        <f>raw_control!AET1</f>
        <v>824</v>
      </c>
      <c r="AEU2">
        <f>raw_control!AEU1</f>
        <v>825</v>
      </c>
      <c r="AEV2">
        <f>raw_control!AEV1</f>
        <v>826</v>
      </c>
      <c r="AEW2">
        <f>raw_control!AEW1</f>
        <v>827</v>
      </c>
      <c r="AEX2">
        <f>raw_control!AEX1</f>
        <v>828</v>
      </c>
      <c r="AEY2">
        <f>raw_control!AEY1</f>
        <v>829</v>
      </c>
      <c r="AEZ2">
        <f>raw_control!AEZ1</f>
        <v>830</v>
      </c>
      <c r="AFA2">
        <f>raw_control!AFA1</f>
        <v>831</v>
      </c>
      <c r="AFB2">
        <f>raw_control!AFB1</f>
        <v>832</v>
      </c>
      <c r="AFC2">
        <f>raw_control!AFC1</f>
        <v>833</v>
      </c>
      <c r="AFD2">
        <f>raw_control!AFD1</f>
        <v>834</v>
      </c>
      <c r="AFE2">
        <f>raw_control!AFE1</f>
        <v>835</v>
      </c>
      <c r="AFF2">
        <f>raw_control!AFF1</f>
        <v>836</v>
      </c>
      <c r="AFG2">
        <f>raw_control!AFG1</f>
        <v>837</v>
      </c>
      <c r="AFH2">
        <f>raw_control!AFH1</f>
        <v>838</v>
      </c>
      <c r="AFI2">
        <f>raw_control!AFI1</f>
        <v>839</v>
      </c>
      <c r="AFJ2">
        <f>raw_control!AFJ1</f>
        <v>840</v>
      </c>
      <c r="AFK2">
        <f>raw_control!AFK1</f>
        <v>841</v>
      </c>
      <c r="AFL2">
        <f>raw_control!AFL1</f>
        <v>842</v>
      </c>
      <c r="AFM2">
        <f>raw_control!AFM1</f>
        <v>843</v>
      </c>
      <c r="AFN2">
        <f>raw_control!AFN1</f>
        <v>844</v>
      </c>
      <c r="AFO2">
        <f>raw_control!AFO1</f>
        <v>845</v>
      </c>
      <c r="AFP2">
        <f>raw_control!AFP1</f>
        <v>846</v>
      </c>
      <c r="AFQ2">
        <f>raw_control!AFQ1</f>
        <v>847</v>
      </c>
      <c r="AFR2">
        <f>raw_control!AFR1</f>
        <v>848</v>
      </c>
      <c r="AFS2">
        <f>raw_control!AFS1</f>
        <v>849</v>
      </c>
      <c r="AFT2">
        <f>raw_control!AFT1</f>
        <v>850</v>
      </c>
      <c r="AFU2">
        <f>raw_control!AFU1</f>
        <v>851</v>
      </c>
      <c r="AFV2">
        <f>raw_control!AFV1</f>
        <v>852</v>
      </c>
      <c r="AFW2">
        <f>raw_control!AFW1</f>
        <v>853</v>
      </c>
      <c r="AFX2">
        <f>raw_control!AFX1</f>
        <v>854</v>
      </c>
      <c r="AFY2">
        <f>raw_control!AFY1</f>
        <v>855</v>
      </c>
      <c r="AFZ2">
        <f>raw_control!AFZ1</f>
        <v>856</v>
      </c>
      <c r="AGA2">
        <f>raw_control!AGA1</f>
        <v>857</v>
      </c>
      <c r="AGB2">
        <f>raw_control!AGB1</f>
        <v>858</v>
      </c>
      <c r="AGC2">
        <f>raw_control!AGC1</f>
        <v>859</v>
      </c>
      <c r="AGD2">
        <f>raw_control!AGD1</f>
        <v>860</v>
      </c>
      <c r="AGE2">
        <f>raw_control!AGE1</f>
        <v>861</v>
      </c>
    </row>
    <row r="3" spans="1:863" x14ac:dyDescent="0.2">
      <c r="A3" s="5" t="s">
        <v>58</v>
      </c>
      <c r="B3">
        <f>raw_control!B2</f>
        <v>1</v>
      </c>
      <c r="C3">
        <f>raw_control!C2</f>
        <v>1</v>
      </c>
      <c r="D3" t="str">
        <f>raw_control!D2</f>
        <v>M</v>
      </c>
      <c r="E3" t="str">
        <f>raw_control!E2</f>
        <v>M</v>
      </c>
      <c r="F3">
        <f>raw_control!F2</f>
        <v>0</v>
      </c>
      <c r="G3">
        <f>raw_control!G2</f>
        <v>0</v>
      </c>
      <c r="H3">
        <f>raw_control!H2</f>
        <v>4.02821599148225E-4</v>
      </c>
      <c r="I3">
        <f>raw_control!I2</f>
        <v>0</v>
      </c>
      <c r="J3">
        <f>raw_control!J2</f>
        <v>0</v>
      </c>
      <c r="K3">
        <f>raw_control!K2</f>
        <v>0</v>
      </c>
      <c r="L3">
        <f>raw_control!L2</f>
        <v>0</v>
      </c>
      <c r="M3">
        <f>raw_control!M2</f>
        <v>0</v>
      </c>
      <c r="N3">
        <f>raw_control!N2</f>
        <v>0</v>
      </c>
      <c r="O3">
        <f>raw_control!O2</f>
        <v>0</v>
      </c>
      <c r="P3">
        <f>raw_control!P2</f>
        <v>6.1759866844377496E-4</v>
      </c>
      <c r="Q3">
        <f>raw_control!Q2</f>
        <v>1.9500780031199999E-4</v>
      </c>
      <c r="R3">
        <f>raw_control!R2</f>
        <v>2.2758306781975001E-4</v>
      </c>
      <c r="S3">
        <f>raw_control!S2</f>
        <v>0</v>
      </c>
      <c r="T3">
        <f>raw_control!T2</f>
        <v>0</v>
      </c>
      <c r="U3">
        <f>raw_control!U2</f>
        <v>0</v>
      </c>
      <c r="V3">
        <f>raw_control!V2</f>
        <v>0</v>
      </c>
      <c r="W3">
        <f>raw_control!W2</f>
        <v>1.1526048870445E-4</v>
      </c>
      <c r="X3">
        <f>raw_control!X2</f>
        <v>0</v>
      </c>
      <c r="Y3">
        <f>raw_control!Y2</f>
        <v>0</v>
      </c>
      <c r="Z3">
        <f>raw_control!Z2</f>
        <v>0</v>
      </c>
      <c r="AA3">
        <f>raw_control!AA2</f>
        <v>0</v>
      </c>
      <c r="AB3">
        <f>raw_control!AB2</f>
        <v>0</v>
      </c>
      <c r="AC3">
        <f>raw_control!AC2</f>
        <v>0</v>
      </c>
      <c r="AD3">
        <f>raw_control!AD2</f>
        <v>0</v>
      </c>
      <c r="AE3">
        <f>raw_control!AE2</f>
        <v>0</v>
      </c>
      <c r="AF3">
        <f>raw_control!AF2</f>
        <v>0</v>
      </c>
      <c r="AG3">
        <f>raw_control!AG2</f>
        <v>0</v>
      </c>
      <c r="AH3">
        <f>raw_control!AH2</f>
        <v>0</v>
      </c>
      <c r="AI3">
        <f>raw_control!AI2</f>
        <v>0</v>
      </c>
      <c r="AJ3">
        <f>raw_control!AJ2</f>
        <v>0</v>
      </c>
      <c r="AK3">
        <f>raw_control!AK2</f>
        <v>0</v>
      </c>
      <c r="AL3">
        <f>raw_control!AL2</f>
        <v>0</v>
      </c>
      <c r="AM3">
        <f>raw_control!AM2</f>
        <v>0</v>
      </c>
      <c r="AN3">
        <f>raw_control!AN2</f>
        <v>0</v>
      </c>
      <c r="AO3">
        <f>raw_control!AO2</f>
        <v>0</v>
      </c>
      <c r="AP3">
        <f>raw_control!AP2</f>
        <v>0</v>
      </c>
      <c r="AQ3">
        <f>raw_control!AQ2</f>
        <v>0</v>
      </c>
      <c r="AR3">
        <f>raw_control!AR2</f>
        <v>0</v>
      </c>
      <c r="AS3">
        <f>raw_control!AS2</f>
        <v>0</v>
      </c>
      <c r="AT3">
        <f>raw_control!AT2</f>
        <v>0</v>
      </c>
      <c r="AU3">
        <f>raw_control!AU2</f>
        <v>0</v>
      </c>
      <c r="AV3">
        <f>raw_control!AV2</f>
        <v>0</v>
      </c>
      <c r="AW3">
        <f>raw_control!AW2</f>
        <v>1.5582716244281901E-3</v>
      </c>
      <c r="AX3">
        <f>raw_control!AX2</f>
        <v>0.99844172837557099</v>
      </c>
      <c r="AY3">
        <f>raw_control!AY2</f>
        <v>46</v>
      </c>
      <c r="AZ3">
        <f>raw_control!AZ2</f>
        <v>47</v>
      </c>
      <c r="BA3">
        <f>raw_control!BA2</f>
        <v>48</v>
      </c>
      <c r="BB3">
        <f>raw_control!BB2</f>
        <v>49</v>
      </c>
      <c r="BC3">
        <f>raw_control!BC2</f>
        <v>50</v>
      </c>
      <c r="BD3">
        <f>raw_control!BD2</f>
        <v>51</v>
      </c>
      <c r="BE3">
        <f>raw_control!BE2</f>
        <v>52</v>
      </c>
      <c r="BF3">
        <f>raw_control!BF2</f>
        <v>53</v>
      </c>
      <c r="BG3">
        <f>raw_control!BG2</f>
        <v>54</v>
      </c>
      <c r="BH3">
        <f>raw_control!BH2</f>
        <v>55</v>
      </c>
      <c r="BI3">
        <f>raw_control!BI2</f>
        <v>56</v>
      </c>
      <c r="BJ3">
        <f>raw_control!BJ2</f>
        <v>57</v>
      </c>
      <c r="BK3">
        <f>raw_control!BK2</f>
        <v>58</v>
      </c>
      <c r="BL3">
        <f>raw_control!BL2</f>
        <v>59</v>
      </c>
      <c r="BM3">
        <f>raw_control!BM2</f>
        <v>60</v>
      </c>
      <c r="BN3">
        <f>raw_control!BN2</f>
        <v>61</v>
      </c>
      <c r="BO3">
        <f>raw_control!BO2</f>
        <v>62</v>
      </c>
      <c r="BP3">
        <f>raw_control!BP2</f>
        <v>63</v>
      </c>
      <c r="BQ3">
        <f>raw_control!BQ2</f>
        <v>64</v>
      </c>
      <c r="BR3">
        <f>raw_control!BR2</f>
        <v>65</v>
      </c>
      <c r="BS3">
        <f>raw_control!BS2</f>
        <v>66</v>
      </c>
      <c r="BT3">
        <f>raw_control!BT2</f>
        <v>67</v>
      </c>
      <c r="BU3">
        <f>raw_control!BU2</f>
        <v>68</v>
      </c>
      <c r="BV3">
        <f>raw_control!BV2</f>
        <v>69</v>
      </c>
      <c r="BW3">
        <f>raw_control!BW2</f>
        <v>70</v>
      </c>
      <c r="BX3">
        <f>raw_control!BX2</f>
        <v>71</v>
      </c>
      <c r="BY3">
        <f>raw_control!BY2</f>
        <v>72</v>
      </c>
      <c r="BZ3">
        <f>raw_control!BZ2</f>
        <v>73</v>
      </c>
      <c r="CA3">
        <f>raw_control!CA2</f>
        <v>74</v>
      </c>
      <c r="CB3">
        <f>raw_control!CB2</f>
        <v>75</v>
      </c>
      <c r="CC3">
        <f>raw_control!CC2</f>
        <v>76</v>
      </c>
      <c r="CD3">
        <f>raw_control!CD2</f>
        <v>77</v>
      </c>
      <c r="CE3">
        <f>raw_control!CE2</f>
        <v>78</v>
      </c>
      <c r="CF3">
        <f>raw_control!CF2</f>
        <v>79</v>
      </c>
      <c r="CG3">
        <f>raw_control!CG2</f>
        <v>80</v>
      </c>
      <c r="CH3">
        <f>raw_control!CH2</f>
        <v>81</v>
      </c>
      <c r="CI3">
        <f>raw_control!CI2</f>
        <v>82</v>
      </c>
      <c r="CJ3">
        <f>raw_control!CJ2</f>
        <v>83</v>
      </c>
      <c r="CK3">
        <f>raw_control!CK2</f>
        <v>84</v>
      </c>
      <c r="CL3">
        <f>raw_control!CL2</f>
        <v>85</v>
      </c>
      <c r="CM3">
        <f>raw_control!CM2</f>
        <v>86</v>
      </c>
      <c r="CN3">
        <f>raw_control!CN2</f>
        <v>87</v>
      </c>
      <c r="CO3">
        <f>raw_control!CO2</f>
        <v>88</v>
      </c>
      <c r="CP3">
        <f>raw_control!CP2</f>
        <v>89</v>
      </c>
      <c r="CQ3">
        <f>raw_control!CQ2</f>
        <v>90</v>
      </c>
      <c r="CR3">
        <f>raw_control!CR2</f>
        <v>91</v>
      </c>
      <c r="CS3">
        <f>raw_control!CS2</f>
        <v>92</v>
      </c>
      <c r="CT3">
        <f>raw_control!CT2</f>
        <v>93</v>
      </c>
      <c r="CU3">
        <f>raw_control!CU2</f>
        <v>94</v>
      </c>
      <c r="CV3">
        <f>raw_control!CV2</f>
        <v>95</v>
      </c>
      <c r="CW3">
        <f>raw_control!CW2</f>
        <v>96</v>
      </c>
      <c r="CX3">
        <f>raw_control!CX2</f>
        <v>97</v>
      </c>
      <c r="CY3">
        <f>raw_control!CY2</f>
        <v>98</v>
      </c>
      <c r="CZ3">
        <f>raw_control!CZ2</f>
        <v>99</v>
      </c>
      <c r="DA3">
        <f>raw_control!DA2</f>
        <v>100</v>
      </c>
      <c r="DB3">
        <f>raw_control!DB2</f>
        <v>101</v>
      </c>
      <c r="DC3">
        <f>raw_control!DC2</f>
        <v>102</v>
      </c>
      <c r="DD3">
        <f>raw_control!DD2</f>
        <v>103</v>
      </c>
      <c r="DE3">
        <f>raw_control!DE2</f>
        <v>104</v>
      </c>
      <c r="DF3">
        <f>raw_control!DF2</f>
        <v>105</v>
      </c>
      <c r="DG3">
        <f>raw_control!DG2</f>
        <v>106</v>
      </c>
      <c r="DH3">
        <f>raw_control!DH2</f>
        <v>107</v>
      </c>
      <c r="DI3">
        <f>raw_control!DI2</f>
        <v>108</v>
      </c>
      <c r="DJ3">
        <f>raw_control!DJ2</f>
        <v>109</v>
      </c>
      <c r="DK3">
        <f>raw_control!DK2</f>
        <v>110</v>
      </c>
      <c r="DL3">
        <f>raw_control!DL2</f>
        <v>111</v>
      </c>
      <c r="DM3">
        <f>raw_control!DM2</f>
        <v>112</v>
      </c>
      <c r="DN3">
        <f>raw_control!DN2</f>
        <v>113</v>
      </c>
      <c r="DO3">
        <f>raw_control!DO2</f>
        <v>114</v>
      </c>
      <c r="DP3">
        <f>raw_control!DP2</f>
        <v>115</v>
      </c>
      <c r="DQ3">
        <f>raw_control!DQ2</f>
        <v>116</v>
      </c>
      <c r="DR3">
        <f>raw_control!DR2</f>
        <v>117</v>
      </c>
      <c r="DS3">
        <f>raw_control!DS2</f>
        <v>118</v>
      </c>
      <c r="DT3">
        <f>raw_control!DT2</f>
        <v>119</v>
      </c>
      <c r="DU3">
        <f>raw_control!DU2</f>
        <v>120</v>
      </c>
      <c r="DV3">
        <f>raw_control!DV2</f>
        <v>121</v>
      </c>
      <c r="DW3">
        <f>raw_control!DW2</f>
        <v>122</v>
      </c>
      <c r="DX3">
        <f>raw_control!DX2</f>
        <v>123</v>
      </c>
      <c r="DY3">
        <f>raw_control!DY2</f>
        <v>124</v>
      </c>
      <c r="DZ3">
        <f>raw_control!DZ2</f>
        <v>125</v>
      </c>
      <c r="EA3">
        <f>raw_control!EA2</f>
        <v>126</v>
      </c>
      <c r="EB3">
        <f>raw_control!EB2</f>
        <v>127</v>
      </c>
      <c r="EC3">
        <f>raw_control!EC2</f>
        <v>128</v>
      </c>
      <c r="ED3">
        <f>raw_control!ED2</f>
        <v>129</v>
      </c>
      <c r="EE3">
        <f>raw_control!EE2</f>
        <v>130</v>
      </c>
      <c r="EF3">
        <f>raw_control!EF2</f>
        <v>131</v>
      </c>
      <c r="EG3">
        <f>raw_control!EG2</f>
        <v>132</v>
      </c>
      <c r="EH3">
        <f>raw_control!EH2</f>
        <v>133</v>
      </c>
      <c r="EI3">
        <f>raw_control!EI2</f>
        <v>134</v>
      </c>
      <c r="EJ3">
        <f>raw_control!EJ2</f>
        <v>135</v>
      </c>
      <c r="EK3">
        <f>raw_control!EK2</f>
        <v>136</v>
      </c>
      <c r="EL3">
        <f>raw_control!EL2</f>
        <v>137</v>
      </c>
      <c r="EM3">
        <f>raw_control!EM2</f>
        <v>138</v>
      </c>
      <c r="EN3">
        <f>raw_control!EN2</f>
        <v>139</v>
      </c>
      <c r="EO3">
        <f>raw_control!EO2</f>
        <v>140</v>
      </c>
      <c r="EP3">
        <f>raw_control!EP2</f>
        <v>141</v>
      </c>
      <c r="EQ3">
        <f>raw_control!EQ2</f>
        <v>142</v>
      </c>
      <c r="ER3">
        <f>raw_control!ER2</f>
        <v>143</v>
      </c>
      <c r="ES3">
        <f>raw_control!ES2</f>
        <v>144</v>
      </c>
      <c r="ET3">
        <f>raw_control!ET2</f>
        <v>145</v>
      </c>
      <c r="EU3">
        <f>raw_control!EU2</f>
        <v>146</v>
      </c>
      <c r="EV3">
        <f>raw_control!EV2</f>
        <v>147</v>
      </c>
      <c r="EW3">
        <f>raw_control!EW2</f>
        <v>148</v>
      </c>
      <c r="EX3">
        <f>raw_control!EX2</f>
        <v>149</v>
      </c>
      <c r="EY3">
        <f>raw_control!EY2</f>
        <v>150</v>
      </c>
      <c r="EZ3">
        <f>raw_control!EZ2</f>
        <v>151</v>
      </c>
      <c r="FA3">
        <f>raw_control!FA2</f>
        <v>152</v>
      </c>
      <c r="FB3">
        <f>raw_control!FB2</f>
        <v>153</v>
      </c>
      <c r="FC3">
        <f>raw_control!FC2</f>
        <v>154</v>
      </c>
      <c r="FD3">
        <f>raw_control!FD2</f>
        <v>155</v>
      </c>
      <c r="FE3">
        <f>raw_control!FE2</f>
        <v>156</v>
      </c>
      <c r="FF3">
        <f>raw_control!FF2</f>
        <v>157</v>
      </c>
      <c r="FG3">
        <f>raw_control!FG2</f>
        <v>158</v>
      </c>
      <c r="FH3">
        <f>raw_control!FH2</f>
        <v>159</v>
      </c>
      <c r="FI3">
        <f>raw_control!FI2</f>
        <v>160</v>
      </c>
      <c r="FJ3">
        <f>raw_control!FJ2</f>
        <v>161</v>
      </c>
      <c r="FK3">
        <f>raw_control!FK2</f>
        <v>162</v>
      </c>
      <c r="FL3">
        <f>raw_control!FL2</f>
        <v>163</v>
      </c>
      <c r="FM3">
        <f>raw_control!FM2</f>
        <v>164</v>
      </c>
      <c r="FN3">
        <f>raw_control!FN2</f>
        <v>165</v>
      </c>
      <c r="FO3">
        <f>raw_control!FO2</f>
        <v>166</v>
      </c>
      <c r="FP3">
        <f>raw_control!FP2</f>
        <v>167</v>
      </c>
      <c r="FQ3">
        <f>raw_control!FQ2</f>
        <v>168</v>
      </c>
      <c r="FR3">
        <f>raw_control!FR2</f>
        <v>169</v>
      </c>
      <c r="FS3">
        <f>raw_control!FS2</f>
        <v>170</v>
      </c>
      <c r="FT3">
        <f>raw_control!FT2</f>
        <v>171</v>
      </c>
      <c r="FU3">
        <f>raw_control!FU2</f>
        <v>172</v>
      </c>
      <c r="FV3">
        <f>raw_control!FV2</f>
        <v>173</v>
      </c>
      <c r="FW3">
        <f>raw_control!FW2</f>
        <v>174</v>
      </c>
      <c r="FX3">
        <f>raw_control!FX2</f>
        <v>175</v>
      </c>
      <c r="FY3">
        <f>raw_control!FY2</f>
        <v>176</v>
      </c>
      <c r="FZ3">
        <f>raw_control!FZ2</f>
        <v>177</v>
      </c>
      <c r="GA3">
        <f>raw_control!GA2</f>
        <v>178</v>
      </c>
      <c r="GB3">
        <f>raw_control!GB2</f>
        <v>179</v>
      </c>
      <c r="GC3">
        <f>raw_control!GC2</f>
        <v>180</v>
      </c>
      <c r="GD3">
        <f>raw_control!GD2</f>
        <v>181</v>
      </c>
      <c r="GE3">
        <f>raw_control!GE2</f>
        <v>182</v>
      </c>
      <c r="GF3">
        <f>raw_control!GF2</f>
        <v>183</v>
      </c>
      <c r="GG3">
        <f>raw_control!GG2</f>
        <v>184</v>
      </c>
      <c r="GH3">
        <f>raw_control!GH2</f>
        <v>185</v>
      </c>
      <c r="GI3">
        <f>raw_control!GI2</f>
        <v>186</v>
      </c>
      <c r="GJ3">
        <f>raw_control!GJ2</f>
        <v>187</v>
      </c>
      <c r="GK3">
        <f>raw_control!GK2</f>
        <v>188</v>
      </c>
      <c r="GL3">
        <f>raw_control!GL2</f>
        <v>189</v>
      </c>
      <c r="GM3">
        <f>raw_control!GM2</f>
        <v>190</v>
      </c>
      <c r="GN3">
        <f>raw_control!GN2</f>
        <v>191</v>
      </c>
      <c r="GO3">
        <f>raw_control!GO2</f>
        <v>192</v>
      </c>
      <c r="GP3">
        <f>raw_control!GP2</f>
        <v>193</v>
      </c>
      <c r="GQ3">
        <f>raw_control!GQ2</f>
        <v>194</v>
      </c>
      <c r="GR3">
        <f>raw_control!GR2</f>
        <v>195</v>
      </c>
      <c r="GS3">
        <f>raw_control!GS2</f>
        <v>196</v>
      </c>
      <c r="GT3">
        <f>raw_control!GT2</f>
        <v>197</v>
      </c>
      <c r="GU3">
        <f>raw_control!GU2</f>
        <v>198</v>
      </c>
      <c r="GV3">
        <f>raw_control!GV2</f>
        <v>199</v>
      </c>
      <c r="GW3">
        <f>raw_control!GW2</f>
        <v>200</v>
      </c>
      <c r="GX3">
        <f>raw_control!GX2</f>
        <v>201</v>
      </c>
      <c r="GY3">
        <f>raw_control!GY2</f>
        <v>202</v>
      </c>
      <c r="GZ3">
        <f>raw_control!GZ2</f>
        <v>203</v>
      </c>
      <c r="HA3">
        <f>raw_control!HA2</f>
        <v>204</v>
      </c>
      <c r="HB3">
        <f>raw_control!HB2</f>
        <v>205</v>
      </c>
      <c r="HC3">
        <f>raw_control!HC2</f>
        <v>206</v>
      </c>
      <c r="HD3">
        <f>raw_control!HD2</f>
        <v>207</v>
      </c>
      <c r="HE3">
        <f>raw_control!HE2</f>
        <v>208</v>
      </c>
      <c r="HF3">
        <f>raw_control!HF2</f>
        <v>209</v>
      </c>
      <c r="HG3">
        <f>raw_control!HG2</f>
        <v>210</v>
      </c>
      <c r="HH3">
        <f>raw_control!HH2</f>
        <v>211</v>
      </c>
      <c r="HI3">
        <f>raw_control!HI2</f>
        <v>212</v>
      </c>
      <c r="HJ3">
        <f>raw_control!HJ2</f>
        <v>213</v>
      </c>
      <c r="HK3">
        <f>raw_control!HK2</f>
        <v>214</v>
      </c>
      <c r="HL3">
        <f>raw_control!HL2</f>
        <v>215</v>
      </c>
      <c r="HM3">
        <f>raw_control!HM2</f>
        <v>216</v>
      </c>
      <c r="HN3">
        <f>raw_control!HN2</f>
        <v>217</v>
      </c>
      <c r="HO3">
        <f>raw_control!HO2</f>
        <v>218</v>
      </c>
      <c r="HP3">
        <f>raw_control!HP2</f>
        <v>219</v>
      </c>
      <c r="HQ3">
        <f>raw_control!HQ2</f>
        <v>220</v>
      </c>
      <c r="HR3">
        <f>raw_control!HR2</f>
        <v>221</v>
      </c>
      <c r="HS3">
        <f>raw_control!HS2</f>
        <v>222</v>
      </c>
      <c r="HT3">
        <f>raw_control!HT2</f>
        <v>223</v>
      </c>
      <c r="HU3">
        <f>raw_control!HU2</f>
        <v>224</v>
      </c>
      <c r="HV3">
        <f>raw_control!HV2</f>
        <v>225</v>
      </c>
      <c r="HW3">
        <f>raw_control!HW2</f>
        <v>226</v>
      </c>
      <c r="HX3">
        <f>raw_control!HX2</f>
        <v>227</v>
      </c>
      <c r="HY3">
        <f>raw_control!HY2</f>
        <v>228</v>
      </c>
      <c r="HZ3">
        <f>raw_control!HZ2</f>
        <v>229</v>
      </c>
      <c r="IA3">
        <f>raw_control!IA2</f>
        <v>230</v>
      </c>
      <c r="IB3">
        <f>raw_control!IB2</f>
        <v>231</v>
      </c>
      <c r="IC3">
        <f>raw_control!IC2</f>
        <v>232</v>
      </c>
      <c r="ID3">
        <f>raw_control!ID2</f>
        <v>233</v>
      </c>
      <c r="IE3">
        <f>raw_control!IE2</f>
        <v>234</v>
      </c>
      <c r="IF3">
        <f>raw_control!IF2</f>
        <v>235</v>
      </c>
      <c r="IG3">
        <f>raw_control!IG2</f>
        <v>236</v>
      </c>
      <c r="IH3">
        <f>raw_control!IH2</f>
        <v>237</v>
      </c>
      <c r="II3">
        <f>raw_control!II2</f>
        <v>238</v>
      </c>
      <c r="IJ3">
        <f>raw_control!IJ2</f>
        <v>239</v>
      </c>
      <c r="IK3">
        <f>raw_control!IK2</f>
        <v>240</v>
      </c>
      <c r="IL3">
        <f>raw_control!IL2</f>
        <v>241</v>
      </c>
      <c r="IM3">
        <f>raw_control!IM2</f>
        <v>242</v>
      </c>
      <c r="IN3">
        <f>raw_control!IN2</f>
        <v>243</v>
      </c>
      <c r="IO3">
        <f>raw_control!IO2</f>
        <v>244</v>
      </c>
      <c r="IP3">
        <f>raw_control!IP2</f>
        <v>245</v>
      </c>
      <c r="IQ3">
        <f>raw_control!IQ2</f>
        <v>246</v>
      </c>
      <c r="IR3">
        <f>raw_control!IR2</f>
        <v>247</v>
      </c>
      <c r="IS3">
        <f>raw_control!IS2</f>
        <v>248</v>
      </c>
      <c r="IT3">
        <f>raw_control!IT2</f>
        <v>249</v>
      </c>
      <c r="IU3">
        <f>raw_control!IU2</f>
        <v>250</v>
      </c>
      <c r="IV3">
        <f>raw_control!IV2</f>
        <v>251</v>
      </c>
      <c r="IW3">
        <f>raw_control!IW2</f>
        <v>252</v>
      </c>
      <c r="IX3">
        <f>raw_control!IX2</f>
        <v>253</v>
      </c>
      <c r="IY3">
        <f>raw_control!IY2</f>
        <v>254</v>
      </c>
      <c r="IZ3">
        <f>raw_control!IZ2</f>
        <v>255</v>
      </c>
      <c r="JA3">
        <f>raw_control!JA2</f>
        <v>256</v>
      </c>
      <c r="JB3">
        <f>raw_control!JB2</f>
        <v>257</v>
      </c>
      <c r="JC3">
        <f>raw_control!JC2</f>
        <v>258</v>
      </c>
      <c r="JD3">
        <f>raw_control!JD2</f>
        <v>259</v>
      </c>
      <c r="JE3">
        <f>raw_control!JE2</f>
        <v>260</v>
      </c>
      <c r="JF3">
        <f>raw_control!JF2</f>
        <v>261</v>
      </c>
      <c r="JG3">
        <f>raw_control!JG2</f>
        <v>262</v>
      </c>
      <c r="JH3">
        <f>raw_control!JH2</f>
        <v>263</v>
      </c>
      <c r="JI3">
        <f>raw_control!JI2</f>
        <v>264</v>
      </c>
      <c r="JJ3">
        <f>raw_control!JJ2</f>
        <v>265</v>
      </c>
      <c r="JK3">
        <f>raw_control!JK2</f>
        <v>266</v>
      </c>
      <c r="JL3">
        <f>raw_control!JL2</f>
        <v>267</v>
      </c>
      <c r="JM3">
        <f>raw_control!JM2</f>
        <v>268</v>
      </c>
      <c r="JN3">
        <f>raw_control!JN2</f>
        <v>269</v>
      </c>
      <c r="JO3">
        <f>raw_control!JO2</f>
        <v>270</v>
      </c>
      <c r="JP3">
        <f>raw_control!JP2</f>
        <v>271</v>
      </c>
      <c r="JQ3">
        <f>raw_control!JQ2</f>
        <v>272</v>
      </c>
      <c r="JR3">
        <f>raw_control!JR2</f>
        <v>273</v>
      </c>
      <c r="JS3">
        <f>raw_control!JS2</f>
        <v>274</v>
      </c>
      <c r="JT3">
        <f>raw_control!JT2</f>
        <v>275</v>
      </c>
      <c r="JU3">
        <f>raw_control!JU2</f>
        <v>276</v>
      </c>
      <c r="JV3">
        <f>raw_control!JV2</f>
        <v>277</v>
      </c>
      <c r="JW3">
        <f>raw_control!JW2</f>
        <v>278</v>
      </c>
      <c r="JX3">
        <f>raw_control!JX2</f>
        <v>279</v>
      </c>
      <c r="JY3">
        <f>raw_control!JY2</f>
        <v>280</v>
      </c>
      <c r="JZ3">
        <f>raw_control!JZ2</f>
        <v>281</v>
      </c>
      <c r="KA3">
        <f>raw_control!KA2</f>
        <v>282</v>
      </c>
      <c r="KB3">
        <f>raw_control!KB2</f>
        <v>283</v>
      </c>
      <c r="KC3">
        <f>raw_control!KC2</f>
        <v>284</v>
      </c>
      <c r="KD3">
        <f>raw_control!KD2</f>
        <v>285</v>
      </c>
      <c r="KE3">
        <f>raw_control!KE2</f>
        <v>286</v>
      </c>
      <c r="KF3">
        <f>raw_control!KF2</f>
        <v>287</v>
      </c>
      <c r="KG3">
        <f>raw_control!KG2</f>
        <v>288</v>
      </c>
      <c r="KH3">
        <f>raw_control!KH2</f>
        <v>289</v>
      </c>
      <c r="KI3">
        <f>raw_control!KI2</f>
        <v>290</v>
      </c>
      <c r="KJ3">
        <f>raw_control!KJ2</f>
        <v>291</v>
      </c>
      <c r="KK3">
        <f>raw_control!KK2</f>
        <v>292</v>
      </c>
      <c r="KL3">
        <f>raw_control!KL2</f>
        <v>293</v>
      </c>
      <c r="KM3">
        <f>raw_control!KM2</f>
        <v>294</v>
      </c>
      <c r="KN3">
        <f>raw_control!KN2</f>
        <v>295</v>
      </c>
      <c r="KO3">
        <f>raw_control!KO2</f>
        <v>296</v>
      </c>
      <c r="KP3">
        <f>raw_control!KP2</f>
        <v>297</v>
      </c>
      <c r="KQ3">
        <f>raw_control!KQ2</f>
        <v>298</v>
      </c>
      <c r="KR3">
        <f>raw_control!KR2</f>
        <v>299</v>
      </c>
      <c r="KS3">
        <f>raw_control!KS2</f>
        <v>300</v>
      </c>
      <c r="KT3">
        <f>raw_control!KT2</f>
        <v>301</v>
      </c>
      <c r="KU3">
        <f>raw_control!KU2</f>
        <v>302</v>
      </c>
      <c r="KV3">
        <f>raw_control!KV2</f>
        <v>303</v>
      </c>
      <c r="KW3">
        <f>raw_control!KW2</f>
        <v>304</v>
      </c>
      <c r="KX3">
        <f>raw_control!KX2</f>
        <v>305</v>
      </c>
      <c r="KY3">
        <f>raw_control!KY2</f>
        <v>306</v>
      </c>
      <c r="KZ3">
        <f>raw_control!KZ2</f>
        <v>307</v>
      </c>
      <c r="LA3">
        <f>raw_control!LA2</f>
        <v>308</v>
      </c>
      <c r="LB3">
        <f>raw_control!LB2</f>
        <v>309</v>
      </c>
      <c r="LC3">
        <f>raw_control!LC2</f>
        <v>310</v>
      </c>
      <c r="LD3" t="str">
        <f>raw_control!LD2</f>
        <v>310a</v>
      </c>
      <c r="LE3" t="str">
        <f>raw_control!LE2</f>
        <v>310b</v>
      </c>
      <c r="LF3">
        <f>raw_control!LF2</f>
        <v>311</v>
      </c>
      <c r="LG3">
        <f>raw_control!LG2</f>
        <v>312</v>
      </c>
      <c r="LH3">
        <f>raw_control!LH2</f>
        <v>313</v>
      </c>
      <c r="LI3">
        <f>raw_control!LI2</f>
        <v>314</v>
      </c>
      <c r="LJ3">
        <f>raw_control!LJ2</f>
        <v>315</v>
      </c>
      <c r="LK3">
        <f>raw_control!LK2</f>
        <v>316</v>
      </c>
      <c r="LL3">
        <f>raw_control!LL2</f>
        <v>317</v>
      </c>
      <c r="LM3">
        <f>raw_control!LM2</f>
        <v>318</v>
      </c>
      <c r="LN3">
        <f>raw_control!LN2</f>
        <v>319</v>
      </c>
      <c r="LO3">
        <f>raw_control!LO2</f>
        <v>320</v>
      </c>
      <c r="LP3">
        <f>raw_control!LP2</f>
        <v>321</v>
      </c>
      <c r="LQ3">
        <f>raw_control!LQ2</f>
        <v>322</v>
      </c>
      <c r="LR3">
        <f>raw_control!LR2</f>
        <v>323</v>
      </c>
      <c r="LS3">
        <f>raw_control!LS2</f>
        <v>324</v>
      </c>
      <c r="LT3">
        <f>raw_control!LT2</f>
        <v>325</v>
      </c>
      <c r="LU3">
        <f>raw_control!LU2</f>
        <v>326</v>
      </c>
      <c r="LV3">
        <f>raw_control!LV2</f>
        <v>327</v>
      </c>
      <c r="LW3">
        <f>raw_control!LW2</f>
        <v>328</v>
      </c>
      <c r="LX3">
        <f>raw_control!LX2</f>
        <v>329</v>
      </c>
      <c r="LY3">
        <f>raw_control!LY2</f>
        <v>330</v>
      </c>
      <c r="LZ3">
        <f>raw_control!LZ2</f>
        <v>331</v>
      </c>
      <c r="MA3">
        <f>raw_control!MA2</f>
        <v>332</v>
      </c>
      <c r="MB3">
        <f>raw_control!MB2</f>
        <v>333</v>
      </c>
      <c r="MC3">
        <f>raw_control!MC2</f>
        <v>334</v>
      </c>
      <c r="MD3">
        <f>raw_control!MD2</f>
        <v>335</v>
      </c>
      <c r="ME3">
        <f>raw_control!ME2</f>
        <v>336</v>
      </c>
      <c r="MF3">
        <f>raw_control!MF2</f>
        <v>337</v>
      </c>
      <c r="MG3">
        <f>raw_control!MG2</f>
        <v>338</v>
      </c>
      <c r="MH3">
        <f>raw_control!MH2</f>
        <v>339</v>
      </c>
      <c r="MI3">
        <f>raw_control!MI2</f>
        <v>340</v>
      </c>
      <c r="MJ3">
        <f>raw_control!MJ2</f>
        <v>341</v>
      </c>
      <c r="MK3">
        <f>raw_control!MK2</f>
        <v>342</v>
      </c>
      <c r="ML3">
        <f>raw_control!ML2</f>
        <v>343</v>
      </c>
      <c r="MM3">
        <f>raw_control!MM2</f>
        <v>344</v>
      </c>
      <c r="MN3">
        <f>raw_control!MN2</f>
        <v>345</v>
      </c>
      <c r="MO3">
        <f>raw_control!MO2</f>
        <v>346</v>
      </c>
      <c r="MP3">
        <f>raw_control!MP2</f>
        <v>347</v>
      </c>
      <c r="MQ3">
        <f>raw_control!MQ2</f>
        <v>348</v>
      </c>
      <c r="MR3">
        <f>raw_control!MR2</f>
        <v>349</v>
      </c>
      <c r="MS3">
        <f>raw_control!MS2</f>
        <v>350</v>
      </c>
      <c r="MT3">
        <f>raw_control!MT2</f>
        <v>351</v>
      </c>
      <c r="MU3">
        <f>raw_control!MU2</f>
        <v>352</v>
      </c>
      <c r="MV3">
        <f>raw_control!MV2</f>
        <v>353</v>
      </c>
      <c r="MW3">
        <f>raw_control!MW2</f>
        <v>354</v>
      </c>
      <c r="MX3" t="str">
        <f>raw_control!MX2</f>
        <v>354a</v>
      </c>
      <c r="MY3">
        <f>raw_control!MY2</f>
        <v>355</v>
      </c>
      <c r="MZ3">
        <f>raw_control!MZ2</f>
        <v>356</v>
      </c>
      <c r="NA3">
        <f>raw_control!NA2</f>
        <v>357</v>
      </c>
      <c r="NB3">
        <f>raw_control!NB2</f>
        <v>358</v>
      </c>
      <c r="NC3">
        <f>raw_control!NC2</f>
        <v>359</v>
      </c>
      <c r="ND3">
        <f>raw_control!ND2</f>
        <v>360</v>
      </c>
      <c r="NE3">
        <f>raw_control!NE2</f>
        <v>361</v>
      </c>
      <c r="NF3">
        <f>raw_control!NF2</f>
        <v>362</v>
      </c>
      <c r="NG3">
        <f>raw_control!NG2</f>
        <v>363</v>
      </c>
      <c r="NH3">
        <f>raw_control!NH2</f>
        <v>364</v>
      </c>
      <c r="NI3">
        <f>raw_control!NI2</f>
        <v>365</v>
      </c>
      <c r="NJ3">
        <f>raw_control!NJ2</f>
        <v>366</v>
      </c>
      <c r="NK3">
        <f>raw_control!NK2</f>
        <v>367</v>
      </c>
      <c r="NL3">
        <f>raw_control!NL2</f>
        <v>368</v>
      </c>
      <c r="NM3">
        <f>raw_control!NM2</f>
        <v>369</v>
      </c>
      <c r="NN3">
        <f>raw_control!NN2</f>
        <v>370</v>
      </c>
      <c r="NO3">
        <f>raw_control!NO2</f>
        <v>371</v>
      </c>
      <c r="NP3">
        <f>raw_control!NP2</f>
        <v>372</v>
      </c>
      <c r="NQ3">
        <f>raw_control!NQ2</f>
        <v>373</v>
      </c>
      <c r="NR3">
        <f>raw_control!NR2</f>
        <v>374</v>
      </c>
      <c r="NS3">
        <f>raw_control!NS2</f>
        <v>375</v>
      </c>
      <c r="NT3">
        <f>raw_control!NT2</f>
        <v>376</v>
      </c>
      <c r="NU3">
        <f>raw_control!NU2</f>
        <v>377</v>
      </c>
      <c r="NV3">
        <f>raw_control!NV2</f>
        <v>378</v>
      </c>
      <c r="NW3">
        <f>raw_control!NW2</f>
        <v>379</v>
      </c>
      <c r="NX3">
        <f>raw_control!NX2</f>
        <v>380</v>
      </c>
      <c r="NY3">
        <f>raw_control!NY2</f>
        <v>381</v>
      </c>
      <c r="NZ3">
        <f>raw_control!NZ2</f>
        <v>382</v>
      </c>
      <c r="OA3">
        <f>raw_control!OA2</f>
        <v>383</v>
      </c>
      <c r="OB3">
        <f>raw_control!OB2</f>
        <v>384</v>
      </c>
      <c r="OC3">
        <f>raw_control!OC2</f>
        <v>385</v>
      </c>
      <c r="OD3">
        <f>raw_control!OD2</f>
        <v>386</v>
      </c>
      <c r="OE3">
        <f>raw_control!OE2</f>
        <v>387</v>
      </c>
      <c r="OF3">
        <f>raw_control!OF2</f>
        <v>388</v>
      </c>
      <c r="OG3">
        <f>raw_control!OG2</f>
        <v>389</v>
      </c>
      <c r="OH3">
        <f>raw_control!OH2</f>
        <v>390</v>
      </c>
      <c r="OI3">
        <f>raw_control!OI2</f>
        <v>391</v>
      </c>
      <c r="OJ3">
        <f>raw_control!OJ2</f>
        <v>392</v>
      </c>
      <c r="OK3">
        <f>raw_control!OK2</f>
        <v>393</v>
      </c>
      <c r="OL3">
        <f>raw_control!OL2</f>
        <v>394</v>
      </c>
      <c r="OM3">
        <f>raw_control!OM2</f>
        <v>395</v>
      </c>
      <c r="ON3">
        <f>raw_control!ON2</f>
        <v>396</v>
      </c>
      <c r="OO3">
        <f>raw_control!OO2</f>
        <v>397</v>
      </c>
      <c r="OP3">
        <f>raw_control!OP2</f>
        <v>398</v>
      </c>
      <c r="OQ3">
        <f>raw_control!OQ2</f>
        <v>399</v>
      </c>
      <c r="OR3">
        <f>raw_control!OR2</f>
        <v>400</v>
      </c>
      <c r="OS3">
        <f>raw_control!OS2</f>
        <v>401</v>
      </c>
      <c r="OT3">
        <f>raw_control!OT2</f>
        <v>402</v>
      </c>
      <c r="OU3">
        <f>raw_control!OU2</f>
        <v>403</v>
      </c>
      <c r="OV3">
        <f>raw_control!OV2</f>
        <v>404</v>
      </c>
      <c r="OW3">
        <f>raw_control!OW2</f>
        <v>405</v>
      </c>
      <c r="OX3">
        <f>raw_control!OX2</f>
        <v>406</v>
      </c>
      <c r="OY3">
        <f>raw_control!OY2</f>
        <v>407</v>
      </c>
      <c r="OZ3">
        <f>raw_control!OZ2</f>
        <v>408</v>
      </c>
      <c r="PA3" t="str">
        <f>raw_control!PA2</f>
        <v>408b</v>
      </c>
      <c r="PB3">
        <f>raw_control!PB2</f>
        <v>409</v>
      </c>
      <c r="PC3">
        <f>raw_control!PC2</f>
        <v>410</v>
      </c>
      <c r="PD3">
        <f>raw_control!PD2</f>
        <v>411</v>
      </c>
      <c r="PE3">
        <f>raw_control!PE2</f>
        <v>412</v>
      </c>
      <c r="PF3">
        <f>raw_control!PF2</f>
        <v>413</v>
      </c>
      <c r="PG3">
        <f>raw_control!PG2</f>
        <v>414</v>
      </c>
      <c r="PH3">
        <f>raw_control!PH2</f>
        <v>415</v>
      </c>
      <c r="PI3">
        <f>raw_control!PI2</f>
        <v>416</v>
      </c>
      <c r="PJ3">
        <f>raw_control!PJ2</f>
        <v>417</v>
      </c>
      <c r="PK3">
        <f>raw_control!PK2</f>
        <v>418</v>
      </c>
      <c r="PL3">
        <f>raw_control!PL2</f>
        <v>419</v>
      </c>
      <c r="PM3">
        <f>raw_control!PM2</f>
        <v>420</v>
      </c>
      <c r="PN3">
        <f>raw_control!PN2</f>
        <v>421</v>
      </c>
      <c r="PO3">
        <f>raw_control!PO2</f>
        <v>422</v>
      </c>
      <c r="PP3">
        <f>raw_control!PP2</f>
        <v>423</v>
      </c>
      <c r="PQ3">
        <f>raw_control!PQ2</f>
        <v>424</v>
      </c>
      <c r="PR3">
        <f>raw_control!PR2</f>
        <v>425</v>
      </c>
      <c r="PS3">
        <f>raw_control!PS2</f>
        <v>426</v>
      </c>
      <c r="PT3">
        <f>raw_control!PT2</f>
        <v>427</v>
      </c>
      <c r="PU3">
        <f>raw_control!PU2</f>
        <v>428</v>
      </c>
      <c r="PV3">
        <f>raw_control!PV2</f>
        <v>429</v>
      </c>
      <c r="PW3">
        <f>raw_control!PW2</f>
        <v>430</v>
      </c>
      <c r="PX3">
        <f>raw_control!PX2</f>
        <v>431</v>
      </c>
      <c r="PY3">
        <f>raw_control!PY2</f>
        <v>432</v>
      </c>
      <c r="PZ3">
        <f>raw_control!PZ2</f>
        <v>433</v>
      </c>
      <c r="QA3">
        <f>raw_control!QA2</f>
        <v>434</v>
      </c>
      <c r="QB3">
        <f>raw_control!QB2</f>
        <v>435</v>
      </c>
      <c r="QC3">
        <f>raw_control!QC2</f>
        <v>436</v>
      </c>
      <c r="QD3">
        <f>raw_control!QD2</f>
        <v>437</v>
      </c>
      <c r="QE3">
        <f>raw_control!QE2</f>
        <v>438</v>
      </c>
      <c r="QF3">
        <f>raw_control!QF2</f>
        <v>439</v>
      </c>
      <c r="QG3">
        <f>raw_control!QG2</f>
        <v>440</v>
      </c>
      <c r="QH3">
        <f>raw_control!QH2</f>
        <v>441</v>
      </c>
      <c r="QI3">
        <f>raw_control!QI2</f>
        <v>442</v>
      </c>
      <c r="QJ3">
        <f>raw_control!QJ2</f>
        <v>443</v>
      </c>
      <c r="QK3">
        <f>raw_control!QK2</f>
        <v>444</v>
      </c>
      <c r="QL3">
        <f>raw_control!QL2</f>
        <v>445</v>
      </c>
      <c r="QM3">
        <f>raw_control!QM2</f>
        <v>446</v>
      </c>
      <c r="QN3">
        <f>raw_control!QN2</f>
        <v>447</v>
      </c>
      <c r="QO3">
        <f>raw_control!QO2</f>
        <v>448</v>
      </c>
      <c r="QP3">
        <f>raw_control!QP2</f>
        <v>449</v>
      </c>
      <c r="QQ3">
        <f>raw_control!QQ2</f>
        <v>450</v>
      </c>
      <c r="QR3">
        <f>raw_control!QR2</f>
        <v>451</v>
      </c>
      <c r="QS3">
        <f>raw_control!QS2</f>
        <v>452</v>
      </c>
      <c r="QT3">
        <f>raw_control!QT2</f>
        <v>453</v>
      </c>
      <c r="QU3">
        <f>raw_control!QU2</f>
        <v>454</v>
      </c>
      <c r="QV3">
        <f>raw_control!QV2</f>
        <v>455</v>
      </c>
      <c r="QW3">
        <f>raw_control!QW2</f>
        <v>456</v>
      </c>
      <c r="QX3">
        <f>raw_control!QX2</f>
        <v>457</v>
      </c>
      <c r="QY3">
        <f>raw_control!QY2</f>
        <v>458</v>
      </c>
      <c r="QZ3">
        <f>raw_control!QZ2</f>
        <v>459</v>
      </c>
      <c r="RA3">
        <f>raw_control!RA2</f>
        <v>460</v>
      </c>
      <c r="RB3">
        <f>raw_control!RB2</f>
        <v>461</v>
      </c>
      <c r="RC3">
        <f>raw_control!RC2</f>
        <v>462</v>
      </c>
      <c r="RD3">
        <f>raw_control!RD2</f>
        <v>463</v>
      </c>
      <c r="RE3">
        <f>raw_control!RE2</f>
        <v>464</v>
      </c>
      <c r="RF3">
        <f>raw_control!RF2</f>
        <v>465</v>
      </c>
      <c r="RG3">
        <f>raw_control!RG2</f>
        <v>466</v>
      </c>
      <c r="RH3">
        <f>raw_control!RH2</f>
        <v>467</v>
      </c>
      <c r="RI3">
        <f>raw_control!RI2</f>
        <v>468</v>
      </c>
      <c r="RJ3">
        <f>raw_control!RJ2</f>
        <v>469</v>
      </c>
      <c r="RK3">
        <f>raw_control!RK2</f>
        <v>470</v>
      </c>
      <c r="RL3">
        <f>raw_control!RL2</f>
        <v>471</v>
      </c>
      <c r="RM3">
        <f>raw_control!RM2</f>
        <v>472</v>
      </c>
      <c r="RN3">
        <f>raw_control!RN2</f>
        <v>473</v>
      </c>
      <c r="RO3">
        <f>raw_control!RO2</f>
        <v>474</v>
      </c>
      <c r="RP3">
        <f>raw_control!RP2</f>
        <v>475</v>
      </c>
      <c r="RQ3">
        <f>raw_control!RQ2</f>
        <v>476</v>
      </c>
      <c r="RR3">
        <f>raw_control!RR2</f>
        <v>477</v>
      </c>
      <c r="RS3">
        <f>raw_control!RS2</f>
        <v>478</v>
      </c>
      <c r="RT3">
        <f>raw_control!RT2</f>
        <v>479</v>
      </c>
      <c r="RU3">
        <f>raw_control!RU2</f>
        <v>480</v>
      </c>
      <c r="RV3">
        <f>raw_control!RV2</f>
        <v>481</v>
      </c>
      <c r="RW3">
        <f>raw_control!RW2</f>
        <v>482</v>
      </c>
      <c r="RX3">
        <f>raw_control!RX2</f>
        <v>483</v>
      </c>
      <c r="RY3">
        <f>raw_control!RY2</f>
        <v>484</v>
      </c>
      <c r="RZ3">
        <f>raw_control!RZ2</f>
        <v>485</v>
      </c>
      <c r="SA3">
        <f>raw_control!SA2</f>
        <v>486</v>
      </c>
      <c r="SB3">
        <f>raw_control!SB2</f>
        <v>487</v>
      </c>
      <c r="SC3">
        <f>raw_control!SC2</f>
        <v>488</v>
      </c>
      <c r="SD3">
        <f>raw_control!SD2</f>
        <v>489</v>
      </c>
      <c r="SE3">
        <f>raw_control!SE2</f>
        <v>490</v>
      </c>
      <c r="SF3">
        <f>raw_control!SF2</f>
        <v>491</v>
      </c>
      <c r="SG3">
        <f>raw_control!SG2</f>
        <v>492</v>
      </c>
      <c r="SH3">
        <f>raw_control!SH2</f>
        <v>493</v>
      </c>
      <c r="SI3">
        <f>raw_control!SI2</f>
        <v>494</v>
      </c>
      <c r="SJ3">
        <f>raw_control!SJ2</f>
        <v>495</v>
      </c>
      <c r="SK3">
        <f>raw_control!SK2</f>
        <v>496</v>
      </c>
      <c r="SL3">
        <f>raw_control!SL2</f>
        <v>497</v>
      </c>
      <c r="SM3">
        <f>raw_control!SM2</f>
        <v>498</v>
      </c>
      <c r="SN3">
        <f>raw_control!SN2</f>
        <v>499</v>
      </c>
      <c r="SO3">
        <f>raw_control!SO2</f>
        <v>500</v>
      </c>
      <c r="SP3">
        <f>raw_control!SP2</f>
        <v>501</v>
      </c>
      <c r="SQ3">
        <f>raw_control!SQ2</f>
        <v>502</v>
      </c>
      <c r="SR3">
        <f>raw_control!SR2</f>
        <v>503</v>
      </c>
      <c r="SS3">
        <f>raw_control!SS2</f>
        <v>504</v>
      </c>
      <c r="ST3">
        <f>raw_control!ST2</f>
        <v>505</v>
      </c>
      <c r="SU3">
        <f>raw_control!SU2</f>
        <v>506</v>
      </c>
      <c r="SV3">
        <f>raw_control!SV2</f>
        <v>507</v>
      </c>
      <c r="SW3">
        <f>raw_control!SW2</f>
        <v>508</v>
      </c>
      <c r="SX3">
        <f>raw_control!SX2</f>
        <v>509</v>
      </c>
      <c r="SY3">
        <f>raw_control!SY2</f>
        <v>510</v>
      </c>
      <c r="SZ3">
        <f>raw_control!SZ2</f>
        <v>511</v>
      </c>
      <c r="TA3">
        <f>raw_control!TA2</f>
        <v>512</v>
      </c>
      <c r="TB3">
        <f>raw_control!TB2</f>
        <v>513</v>
      </c>
      <c r="TC3">
        <f>raw_control!TC2</f>
        <v>514</v>
      </c>
      <c r="TD3">
        <f>raw_control!TD2</f>
        <v>515</v>
      </c>
      <c r="TE3">
        <f>raw_control!TE2</f>
        <v>516</v>
      </c>
      <c r="TF3">
        <f>raw_control!TF2</f>
        <v>517</v>
      </c>
      <c r="TG3">
        <f>raw_control!TG2</f>
        <v>518</v>
      </c>
      <c r="TH3">
        <f>raw_control!TH2</f>
        <v>519</v>
      </c>
      <c r="TI3">
        <f>raw_control!TI2</f>
        <v>520</v>
      </c>
      <c r="TJ3">
        <f>raw_control!TJ2</f>
        <v>521</v>
      </c>
      <c r="TK3">
        <f>raw_control!TK2</f>
        <v>522</v>
      </c>
      <c r="TL3">
        <f>raw_control!TL2</f>
        <v>523</v>
      </c>
      <c r="TM3">
        <f>raw_control!TM2</f>
        <v>524</v>
      </c>
      <c r="TN3">
        <f>raw_control!TN2</f>
        <v>525</v>
      </c>
      <c r="TO3">
        <f>raw_control!TO2</f>
        <v>526</v>
      </c>
      <c r="TP3">
        <f>raw_control!TP2</f>
        <v>527</v>
      </c>
      <c r="TQ3">
        <f>raw_control!TQ2</f>
        <v>528</v>
      </c>
      <c r="TR3">
        <f>raw_control!TR2</f>
        <v>529</v>
      </c>
      <c r="TS3">
        <f>raw_control!TS2</f>
        <v>530</v>
      </c>
      <c r="TT3">
        <f>raw_control!TT2</f>
        <v>531</v>
      </c>
      <c r="TU3">
        <f>raw_control!TU2</f>
        <v>532</v>
      </c>
      <c r="TV3">
        <f>raw_control!TV2</f>
        <v>533</v>
      </c>
      <c r="TW3">
        <f>raw_control!TW2</f>
        <v>534</v>
      </c>
      <c r="TX3">
        <f>raw_control!TX2</f>
        <v>535</v>
      </c>
      <c r="TY3">
        <f>raw_control!TY2</f>
        <v>536</v>
      </c>
      <c r="TZ3">
        <f>raw_control!TZ2</f>
        <v>537</v>
      </c>
      <c r="UA3">
        <f>raw_control!UA2</f>
        <v>538</v>
      </c>
      <c r="UB3">
        <f>raw_control!UB2</f>
        <v>539</v>
      </c>
      <c r="UC3">
        <f>raw_control!UC2</f>
        <v>540</v>
      </c>
      <c r="UD3">
        <f>raw_control!UD2</f>
        <v>541</v>
      </c>
      <c r="UE3">
        <f>raw_control!UE2</f>
        <v>542</v>
      </c>
      <c r="UF3">
        <f>raw_control!UF2</f>
        <v>543</v>
      </c>
      <c r="UG3">
        <f>raw_control!UG2</f>
        <v>544</v>
      </c>
      <c r="UH3">
        <f>raw_control!UH2</f>
        <v>545</v>
      </c>
      <c r="UI3">
        <f>raw_control!UI2</f>
        <v>546</v>
      </c>
      <c r="UJ3">
        <f>raw_control!UJ2</f>
        <v>547</v>
      </c>
      <c r="UK3">
        <f>raw_control!UK2</f>
        <v>548</v>
      </c>
      <c r="UL3">
        <f>raw_control!UL2</f>
        <v>549</v>
      </c>
      <c r="UM3">
        <f>raw_control!UM2</f>
        <v>550</v>
      </c>
      <c r="UN3">
        <f>raw_control!UN2</f>
        <v>551</v>
      </c>
      <c r="UO3">
        <f>raw_control!UO2</f>
        <v>552</v>
      </c>
      <c r="UP3">
        <f>raw_control!UP2</f>
        <v>553</v>
      </c>
      <c r="UQ3">
        <f>raw_control!UQ2</f>
        <v>554</v>
      </c>
      <c r="UR3">
        <f>raw_control!UR2</f>
        <v>555</v>
      </c>
      <c r="US3">
        <f>raw_control!US2</f>
        <v>556</v>
      </c>
      <c r="UT3">
        <f>raw_control!UT2</f>
        <v>557</v>
      </c>
      <c r="UU3">
        <f>raw_control!UU2</f>
        <v>558</v>
      </c>
      <c r="UV3">
        <f>raw_control!UV2</f>
        <v>559</v>
      </c>
      <c r="UW3">
        <f>raw_control!UW2</f>
        <v>560</v>
      </c>
      <c r="UX3">
        <f>raw_control!UX2</f>
        <v>561</v>
      </c>
      <c r="UY3">
        <f>raw_control!UY2</f>
        <v>562</v>
      </c>
      <c r="UZ3">
        <f>raw_control!UZ2</f>
        <v>563</v>
      </c>
      <c r="VA3">
        <f>raw_control!VA2</f>
        <v>564</v>
      </c>
      <c r="VB3">
        <f>raw_control!VB2</f>
        <v>565</v>
      </c>
      <c r="VC3">
        <f>raw_control!VC2</f>
        <v>566</v>
      </c>
      <c r="VD3">
        <f>raw_control!VD2</f>
        <v>567</v>
      </c>
      <c r="VE3">
        <f>raw_control!VE2</f>
        <v>568</v>
      </c>
      <c r="VF3">
        <f>raw_control!VF2</f>
        <v>569</v>
      </c>
      <c r="VG3">
        <f>raw_control!VG2</f>
        <v>570</v>
      </c>
      <c r="VH3">
        <f>raw_control!VH2</f>
        <v>571</v>
      </c>
      <c r="VI3">
        <f>raw_control!VI2</f>
        <v>572</v>
      </c>
      <c r="VJ3">
        <f>raw_control!VJ2</f>
        <v>573</v>
      </c>
      <c r="VK3">
        <f>raw_control!VK2</f>
        <v>574</v>
      </c>
      <c r="VL3">
        <f>raw_control!VL2</f>
        <v>575</v>
      </c>
      <c r="VM3">
        <f>raw_control!VM2</f>
        <v>576</v>
      </c>
      <c r="VN3">
        <f>raw_control!VN2</f>
        <v>577</v>
      </c>
      <c r="VO3">
        <f>raw_control!VO2</f>
        <v>578</v>
      </c>
      <c r="VP3">
        <f>raw_control!VP2</f>
        <v>579</v>
      </c>
      <c r="VQ3">
        <f>raw_control!VQ2</f>
        <v>580</v>
      </c>
      <c r="VR3">
        <f>raw_control!VR2</f>
        <v>581</v>
      </c>
      <c r="VS3">
        <f>raw_control!VS2</f>
        <v>582</v>
      </c>
      <c r="VT3">
        <f>raw_control!VT2</f>
        <v>583</v>
      </c>
      <c r="VU3">
        <f>raw_control!VU2</f>
        <v>584</v>
      </c>
      <c r="VV3">
        <f>raw_control!VV2</f>
        <v>585</v>
      </c>
      <c r="VW3">
        <f>raw_control!VW2</f>
        <v>586</v>
      </c>
      <c r="VX3">
        <f>raw_control!VX2</f>
        <v>587</v>
      </c>
      <c r="VY3">
        <f>raw_control!VY2</f>
        <v>588</v>
      </c>
      <c r="VZ3">
        <f>raw_control!VZ2</f>
        <v>589</v>
      </c>
      <c r="WA3">
        <f>raw_control!WA2</f>
        <v>590</v>
      </c>
      <c r="WB3">
        <f>raw_control!WB2</f>
        <v>591</v>
      </c>
      <c r="WC3">
        <f>raw_control!WC2</f>
        <v>592</v>
      </c>
      <c r="WD3">
        <f>raw_control!WD2</f>
        <v>593</v>
      </c>
      <c r="WE3">
        <f>raw_control!WE2</f>
        <v>594</v>
      </c>
      <c r="WF3">
        <f>raw_control!WF2</f>
        <v>595</v>
      </c>
      <c r="WG3">
        <f>raw_control!WG2</f>
        <v>596</v>
      </c>
      <c r="WH3">
        <f>raw_control!WH2</f>
        <v>597</v>
      </c>
      <c r="WI3">
        <f>raw_control!WI2</f>
        <v>598</v>
      </c>
      <c r="WJ3">
        <f>raw_control!WJ2</f>
        <v>599</v>
      </c>
      <c r="WK3">
        <f>raw_control!WK2</f>
        <v>600</v>
      </c>
      <c r="WL3">
        <f>raw_control!WL2</f>
        <v>601</v>
      </c>
      <c r="WM3">
        <f>raw_control!WM2</f>
        <v>602</v>
      </c>
      <c r="WN3">
        <f>raw_control!WN2</f>
        <v>603</v>
      </c>
      <c r="WO3">
        <f>raw_control!WO2</f>
        <v>604</v>
      </c>
      <c r="WP3">
        <f>raw_control!WP2</f>
        <v>605</v>
      </c>
      <c r="WQ3">
        <f>raw_control!WQ2</f>
        <v>606</v>
      </c>
      <c r="WR3">
        <f>raw_control!WR2</f>
        <v>607</v>
      </c>
      <c r="WS3">
        <f>raw_control!WS2</f>
        <v>608</v>
      </c>
      <c r="WT3">
        <f>raw_control!WT2</f>
        <v>609</v>
      </c>
      <c r="WU3">
        <f>raw_control!WU2</f>
        <v>610</v>
      </c>
      <c r="WV3">
        <f>raw_control!WV2</f>
        <v>611</v>
      </c>
      <c r="WW3">
        <f>raw_control!WW2</f>
        <v>612</v>
      </c>
      <c r="WX3">
        <f>raw_control!WX2</f>
        <v>613</v>
      </c>
      <c r="WY3">
        <f>raw_control!WY2</f>
        <v>614</v>
      </c>
      <c r="WZ3">
        <f>raw_control!WZ2</f>
        <v>615</v>
      </c>
      <c r="XA3">
        <f>raw_control!XA2</f>
        <v>616</v>
      </c>
      <c r="XB3">
        <f>raw_control!XB2</f>
        <v>617</v>
      </c>
      <c r="XC3">
        <f>raw_control!XC2</f>
        <v>618</v>
      </c>
      <c r="XD3">
        <f>raw_control!XD2</f>
        <v>619</v>
      </c>
      <c r="XE3">
        <f>raw_control!XE2</f>
        <v>620</v>
      </c>
      <c r="XF3">
        <f>raw_control!XF2</f>
        <v>621</v>
      </c>
      <c r="XG3">
        <f>raw_control!XG2</f>
        <v>622</v>
      </c>
      <c r="XH3">
        <f>raw_control!XH2</f>
        <v>623</v>
      </c>
      <c r="XI3">
        <f>raw_control!XI2</f>
        <v>624</v>
      </c>
      <c r="XJ3">
        <f>raw_control!XJ2</f>
        <v>625</v>
      </c>
      <c r="XK3">
        <f>raw_control!XK2</f>
        <v>626</v>
      </c>
      <c r="XL3">
        <f>raw_control!XL2</f>
        <v>627</v>
      </c>
      <c r="XM3">
        <f>raw_control!XM2</f>
        <v>628</v>
      </c>
      <c r="XN3">
        <f>raw_control!XN2</f>
        <v>629</v>
      </c>
      <c r="XO3">
        <f>raw_control!XO2</f>
        <v>630</v>
      </c>
      <c r="XP3">
        <f>raw_control!XP2</f>
        <v>631</v>
      </c>
      <c r="XQ3">
        <f>raw_control!XQ2</f>
        <v>632</v>
      </c>
      <c r="XR3">
        <f>raw_control!XR2</f>
        <v>633</v>
      </c>
      <c r="XS3">
        <f>raw_control!XS2</f>
        <v>634</v>
      </c>
      <c r="XT3">
        <f>raw_control!XT2</f>
        <v>635</v>
      </c>
      <c r="XU3">
        <f>raw_control!XU2</f>
        <v>636</v>
      </c>
      <c r="XV3">
        <f>raw_control!XV2</f>
        <v>637</v>
      </c>
      <c r="XW3">
        <f>raw_control!XW2</f>
        <v>638</v>
      </c>
      <c r="XX3">
        <f>raw_control!XX2</f>
        <v>639</v>
      </c>
      <c r="XY3">
        <f>raw_control!XY2</f>
        <v>640</v>
      </c>
      <c r="XZ3">
        <f>raw_control!XZ2</f>
        <v>641</v>
      </c>
      <c r="YA3">
        <f>raw_control!YA2</f>
        <v>642</v>
      </c>
      <c r="YB3">
        <f>raw_control!YB2</f>
        <v>643</v>
      </c>
      <c r="YC3">
        <f>raw_control!YC2</f>
        <v>644</v>
      </c>
      <c r="YD3">
        <f>raw_control!YD2</f>
        <v>645</v>
      </c>
      <c r="YE3">
        <f>raw_control!YE2</f>
        <v>646</v>
      </c>
      <c r="YF3">
        <f>raw_control!YF2</f>
        <v>647</v>
      </c>
      <c r="YG3">
        <f>raw_control!YG2</f>
        <v>648</v>
      </c>
      <c r="YH3">
        <f>raw_control!YH2</f>
        <v>649</v>
      </c>
      <c r="YI3">
        <f>raw_control!YI2</f>
        <v>650</v>
      </c>
      <c r="YJ3">
        <f>raw_control!YJ2</f>
        <v>651</v>
      </c>
      <c r="YK3">
        <f>raw_control!YK2</f>
        <v>652</v>
      </c>
      <c r="YL3">
        <f>raw_control!YL2</f>
        <v>653</v>
      </c>
      <c r="YM3">
        <f>raw_control!YM2</f>
        <v>654</v>
      </c>
      <c r="YN3">
        <f>raw_control!YN2</f>
        <v>655</v>
      </c>
      <c r="YO3">
        <f>raw_control!YO2</f>
        <v>656</v>
      </c>
      <c r="YP3">
        <f>raw_control!YP2</f>
        <v>657</v>
      </c>
      <c r="YQ3">
        <f>raw_control!YQ2</f>
        <v>658</v>
      </c>
      <c r="YR3">
        <f>raw_control!YR2</f>
        <v>659</v>
      </c>
      <c r="YS3">
        <f>raw_control!YS2</f>
        <v>660</v>
      </c>
      <c r="YT3">
        <f>raw_control!YT2</f>
        <v>661</v>
      </c>
      <c r="YU3">
        <f>raw_control!YU2</f>
        <v>662</v>
      </c>
      <c r="YV3">
        <f>raw_control!YV2</f>
        <v>663</v>
      </c>
      <c r="YW3">
        <f>raw_control!YW2</f>
        <v>664</v>
      </c>
      <c r="YX3">
        <f>raw_control!YX2</f>
        <v>665</v>
      </c>
      <c r="YY3">
        <f>raw_control!YY2</f>
        <v>666</v>
      </c>
      <c r="YZ3">
        <f>raw_control!YZ2</f>
        <v>667</v>
      </c>
      <c r="ZA3">
        <f>raw_control!ZA2</f>
        <v>668</v>
      </c>
      <c r="ZB3">
        <f>raw_control!ZB2</f>
        <v>669</v>
      </c>
      <c r="ZC3">
        <f>raw_control!ZC2</f>
        <v>670</v>
      </c>
      <c r="ZD3">
        <f>raw_control!ZD2</f>
        <v>671</v>
      </c>
      <c r="ZE3">
        <f>raw_control!ZE2</f>
        <v>672</v>
      </c>
      <c r="ZF3">
        <f>raw_control!ZF2</f>
        <v>673</v>
      </c>
      <c r="ZG3">
        <f>raw_control!ZG2</f>
        <v>674</v>
      </c>
      <c r="ZH3">
        <f>raw_control!ZH2</f>
        <v>675</v>
      </c>
      <c r="ZI3">
        <f>raw_control!ZI2</f>
        <v>676</v>
      </c>
      <c r="ZJ3">
        <f>raw_control!ZJ2</f>
        <v>677</v>
      </c>
      <c r="ZK3">
        <f>raw_control!ZK2</f>
        <v>678</v>
      </c>
      <c r="ZL3">
        <f>raw_control!ZL2</f>
        <v>679</v>
      </c>
      <c r="ZM3">
        <f>raw_control!ZM2</f>
        <v>680</v>
      </c>
      <c r="ZN3">
        <f>raw_control!ZN2</f>
        <v>681</v>
      </c>
      <c r="ZO3">
        <f>raw_control!ZO2</f>
        <v>682</v>
      </c>
      <c r="ZP3">
        <f>raw_control!ZP2</f>
        <v>683</v>
      </c>
      <c r="ZQ3">
        <f>raw_control!ZQ2</f>
        <v>684</v>
      </c>
      <c r="ZR3">
        <f>raw_control!ZR2</f>
        <v>685</v>
      </c>
      <c r="ZS3">
        <f>raw_control!ZS2</f>
        <v>686</v>
      </c>
      <c r="ZT3">
        <f>raw_control!ZT2</f>
        <v>687</v>
      </c>
      <c r="ZU3">
        <f>raw_control!ZU2</f>
        <v>688</v>
      </c>
      <c r="ZV3">
        <f>raw_control!ZV2</f>
        <v>689</v>
      </c>
      <c r="ZW3">
        <f>raw_control!ZW2</f>
        <v>690</v>
      </c>
      <c r="ZX3">
        <f>raw_control!ZX2</f>
        <v>691</v>
      </c>
      <c r="ZY3">
        <f>raw_control!ZY2</f>
        <v>692</v>
      </c>
      <c r="ZZ3">
        <f>raw_control!ZZ2</f>
        <v>693</v>
      </c>
      <c r="AAA3">
        <f>raw_control!AAA2</f>
        <v>694</v>
      </c>
      <c r="AAB3">
        <f>raw_control!AAB2</f>
        <v>695</v>
      </c>
      <c r="AAC3">
        <f>raw_control!AAC2</f>
        <v>696</v>
      </c>
      <c r="AAD3">
        <f>raw_control!AAD2</f>
        <v>697</v>
      </c>
      <c r="AAE3">
        <f>raw_control!AAE2</f>
        <v>698</v>
      </c>
      <c r="AAF3">
        <f>raw_control!AAF2</f>
        <v>699</v>
      </c>
      <c r="AAG3">
        <f>raw_control!AAG2</f>
        <v>700</v>
      </c>
      <c r="AAH3">
        <f>raw_control!AAH2</f>
        <v>701</v>
      </c>
      <c r="AAI3">
        <f>raw_control!AAI2</f>
        <v>702</v>
      </c>
      <c r="AAJ3">
        <f>raw_control!AAJ2</f>
        <v>703</v>
      </c>
      <c r="AAK3">
        <f>raw_control!AAK2</f>
        <v>704</v>
      </c>
      <c r="AAL3">
        <f>raw_control!AAL2</f>
        <v>705</v>
      </c>
      <c r="AAM3">
        <f>raw_control!AAM2</f>
        <v>706</v>
      </c>
      <c r="AAN3">
        <f>raw_control!AAN2</f>
        <v>707</v>
      </c>
      <c r="AAO3">
        <f>raw_control!AAO2</f>
        <v>708</v>
      </c>
      <c r="AAP3">
        <f>raw_control!AAP2</f>
        <v>709</v>
      </c>
      <c r="AAQ3">
        <f>raw_control!AAQ2</f>
        <v>710</v>
      </c>
      <c r="AAR3">
        <f>raw_control!AAR2</f>
        <v>711</v>
      </c>
      <c r="AAS3">
        <f>raw_control!AAS2</f>
        <v>712</v>
      </c>
      <c r="AAT3">
        <f>raw_control!AAT2</f>
        <v>713</v>
      </c>
      <c r="AAU3">
        <f>raw_control!AAU2</f>
        <v>714</v>
      </c>
      <c r="AAV3">
        <f>raw_control!AAV2</f>
        <v>715</v>
      </c>
      <c r="AAW3">
        <f>raw_control!AAW2</f>
        <v>716</v>
      </c>
      <c r="AAX3">
        <f>raw_control!AAX2</f>
        <v>717</v>
      </c>
      <c r="AAY3">
        <f>raw_control!AAY2</f>
        <v>718</v>
      </c>
      <c r="AAZ3">
        <f>raw_control!AAZ2</f>
        <v>719</v>
      </c>
      <c r="ABA3">
        <f>raw_control!ABA2</f>
        <v>720</v>
      </c>
      <c r="ABB3">
        <f>raw_control!ABB2</f>
        <v>721</v>
      </c>
      <c r="ABC3">
        <f>raw_control!ABC2</f>
        <v>722</v>
      </c>
      <c r="ABD3">
        <f>raw_control!ABD2</f>
        <v>723</v>
      </c>
      <c r="ABE3">
        <f>raw_control!ABE2</f>
        <v>724</v>
      </c>
      <c r="ABF3">
        <f>raw_control!ABF2</f>
        <v>725</v>
      </c>
      <c r="ABG3">
        <f>raw_control!ABG2</f>
        <v>726</v>
      </c>
      <c r="ABH3">
        <f>raw_control!ABH2</f>
        <v>727</v>
      </c>
      <c r="ABI3">
        <f>raw_control!ABI2</f>
        <v>728</v>
      </c>
      <c r="ABJ3">
        <f>raw_control!ABJ2</f>
        <v>729</v>
      </c>
      <c r="ABK3">
        <f>raw_control!ABK2</f>
        <v>730</v>
      </c>
      <c r="ABL3">
        <f>raw_control!ABL2</f>
        <v>731</v>
      </c>
      <c r="ABM3">
        <f>raw_control!ABM2</f>
        <v>732</v>
      </c>
      <c r="ABN3">
        <f>raw_control!ABN2</f>
        <v>733</v>
      </c>
      <c r="ABO3">
        <f>raw_control!ABO2</f>
        <v>734</v>
      </c>
      <c r="ABP3">
        <f>raw_control!ABP2</f>
        <v>735</v>
      </c>
      <c r="ABQ3">
        <f>raw_control!ABQ2</f>
        <v>736</v>
      </c>
      <c r="ABR3">
        <f>raw_control!ABR2</f>
        <v>737</v>
      </c>
      <c r="ABS3">
        <f>raw_control!ABS2</f>
        <v>738</v>
      </c>
      <c r="ABT3">
        <f>raw_control!ABT2</f>
        <v>739</v>
      </c>
      <c r="ABU3">
        <f>raw_control!ABU2</f>
        <v>740</v>
      </c>
      <c r="ABV3">
        <f>raw_control!ABV2</f>
        <v>741</v>
      </c>
      <c r="ABW3">
        <f>raw_control!ABW2</f>
        <v>742</v>
      </c>
      <c r="ABX3">
        <f>raw_control!ABX2</f>
        <v>743</v>
      </c>
      <c r="ABY3">
        <f>raw_control!ABY2</f>
        <v>744</v>
      </c>
      <c r="ABZ3">
        <f>raw_control!ABZ2</f>
        <v>745</v>
      </c>
      <c r="ACA3">
        <f>raw_control!ACA2</f>
        <v>746</v>
      </c>
      <c r="ACB3">
        <f>raw_control!ACB2</f>
        <v>747</v>
      </c>
      <c r="ACC3">
        <f>raw_control!ACC2</f>
        <v>748</v>
      </c>
      <c r="ACD3">
        <f>raw_control!ACD2</f>
        <v>749</v>
      </c>
      <c r="ACE3">
        <f>raw_control!ACE2</f>
        <v>750</v>
      </c>
      <c r="ACF3">
        <f>raw_control!ACF2</f>
        <v>751</v>
      </c>
      <c r="ACG3">
        <f>raw_control!ACG2</f>
        <v>752</v>
      </c>
      <c r="ACH3">
        <f>raw_control!ACH2</f>
        <v>753</v>
      </c>
      <c r="ACI3">
        <f>raw_control!ACI2</f>
        <v>754</v>
      </c>
      <c r="ACJ3">
        <f>raw_control!ACJ2</f>
        <v>755</v>
      </c>
      <c r="ACK3">
        <f>raw_control!ACK2</f>
        <v>756</v>
      </c>
      <c r="ACL3">
        <f>raw_control!ACL2</f>
        <v>757</v>
      </c>
      <c r="ACM3">
        <f>raw_control!ACM2</f>
        <v>758</v>
      </c>
      <c r="ACN3">
        <f>raw_control!ACN2</f>
        <v>759</v>
      </c>
      <c r="ACO3">
        <f>raw_control!ACO2</f>
        <v>760</v>
      </c>
      <c r="ACP3">
        <f>raw_control!ACP2</f>
        <v>761</v>
      </c>
      <c r="ACQ3">
        <f>raw_control!ACQ2</f>
        <v>762</v>
      </c>
      <c r="ACR3">
        <f>raw_control!ACR2</f>
        <v>763</v>
      </c>
      <c r="ACS3">
        <f>raw_control!ACS2</f>
        <v>764</v>
      </c>
      <c r="ACT3">
        <f>raw_control!ACT2</f>
        <v>765</v>
      </c>
      <c r="ACU3">
        <f>raw_control!ACU2</f>
        <v>766</v>
      </c>
      <c r="ACV3">
        <f>raw_control!ACV2</f>
        <v>767</v>
      </c>
      <c r="ACW3">
        <f>raw_control!ACW2</f>
        <v>768</v>
      </c>
      <c r="ACX3">
        <f>raw_control!ACX2</f>
        <v>769</v>
      </c>
      <c r="ACY3">
        <f>raw_control!ACY2</f>
        <v>770</v>
      </c>
      <c r="ACZ3">
        <f>raw_control!ACZ2</f>
        <v>771</v>
      </c>
      <c r="ADA3">
        <f>raw_control!ADA2</f>
        <v>772</v>
      </c>
      <c r="ADB3">
        <f>raw_control!ADB2</f>
        <v>773</v>
      </c>
      <c r="ADC3">
        <f>raw_control!ADC2</f>
        <v>774</v>
      </c>
      <c r="ADD3">
        <f>raw_control!ADD2</f>
        <v>775</v>
      </c>
      <c r="ADE3">
        <f>raw_control!ADE2</f>
        <v>776</v>
      </c>
      <c r="ADF3">
        <f>raw_control!ADF2</f>
        <v>777</v>
      </c>
      <c r="ADG3">
        <f>raw_control!ADG2</f>
        <v>778</v>
      </c>
      <c r="ADH3">
        <f>raw_control!ADH2</f>
        <v>779</v>
      </c>
      <c r="ADI3">
        <f>raw_control!ADI2</f>
        <v>780</v>
      </c>
      <c r="ADJ3">
        <f>raw_control!ADJ2</f>
        <v>781</v>
      </c>
      <c r="ADK3">
        <f>raw_control!ADK2</f>
        <v>782</v>
      </c>
      <c r="ADL3">
        <f>raw_control!ADL2</f>
        <v>783</v>
      </c>
      <c r="ADM3">
        <f>raw_control!ADM2</f>
        <v>784</v>
      </c>
      <c r="ADN3">
        <f>raw_control!ADN2</f>
        <v>785</v>
      </c>
      <c r="ADO3">
        <f>raw_control!ADO2</f>
        <v>786</v>
      </c>
      <c r="ADP3">
        <f>raw_control!ADP2</f>
        <v>787</v>
      </c>
      <c r="ADQ3">
        <f>raw_control!ADQ2</f>
        <v>788</v>
      </c>
      <c r="ADR3">
        <f>raw_control!ADR2</f>
        <v>789</v>
      </c>
      <c r="ADS3">
        <f>raw_control!ADS2</f>
        <v>790</v>
      </c>
      <c r="ADT3">
        <f>raw_control!ADT2</f>
        <v>791</v>
      </c>
      <c r="ADU3">
        <f>raw_control!ADU2</f>
        <v>792</v>
      </c>
      <c r="ADV3">
        <f>raw_control!ADV2</f>
        <v>793</v>
      </c>
      <c r="ADW3">
        <f>raw_control!ADW2</f>
        <v>794</v>
      </c>
      <c r="ADX3">
        <f>raw_control!ADX2</f>
        <v>795</v>
      </c>
      <c r="ADY3">
        <f>raw_control!ADY2</f>
        <v>796</v>
      </c>
      <c r="ADZ3">
        <f>raw_control!ADZ2</f>
        <v>797</v>
      </c>
      <c r="AEA3">
        <f>raw_control!AEA2</f>
        <v>798</v>
      </c>
      <c r="AEB3">
        <f>raw_control!AEB2</f>
        <v>799</v>
      </c>
      <c r="AEC3">
        <f>raw_control!AEC2</f>
        <v>800</v>
      </c>
      <c r="AED3">
        <f>raw_control!AED2</f>
        <v>801</v>
      </c>
      <c r="AEE3">
        <f>raw_control!AEE2</f>
        <v>802</v>
      </c>
      <c r="AEF3">
        <f>raw_control!AEF2</f>
        <v>803</v>
      </c>
      <c r="AEG3">
        <f>raw_control!AEG2</f>
        <v>804</v>
      </c>
      <c r="AEH3">
        <f>raw_control!AEH2</f>
        <v>805</v>
      </c>
      <c r="AEI3">
        <f>raw_control!AEI2</f>
        <v>806</v>
      </c>
      <c r="AEJ3">
        <f>raw_control!AEJ2</f>
        <v>807</v>
      </c>
      <c r="AEK3">
        <f>raw_control!AEK2</f>
        <v>808</v>
      </c>
      <c r="AEL3">
        <f>raw_control!AEL2</f>
        <v>809</v>
      </c>
      <c r="AEM3">
        <f>raw_control!AEM2</f>
        <v>810</v>
      </c>
      <c r="AEN3">
        <f>raw_control!AEN2</f>
        <v>811</v>
      </c>
      <c r="AEO3">
        <f>raw_control!AEO2</f>
        <v>812</v>
      </c>
      <c r="AEP3">
        <f>raw_control!AEP2</f>
        <v>813</v>
      </c>
      <c r="AEQ3">
        <f>raw_control!AEQ2</f>
        <v>814</v>
      </c>
      <c r="AER3">
        <f>raw_control!AER2</f>
        <v>815</v>
      </c>
      <c r="AES3">
        <f>raw_control!AES2</f>
        <v>816</v>
      </c>
      <c r="AET3">
        <f>raw_control!AET2</f>
        <v>817</v>
      </c>
      <c r="AEU3">
        <f>raw_control!AEU2</f>
        <v>818</v>
      </c>
      <c r="AEV3">
        <f>raw_control!AEV2</f>
        <v>819</v>
      </c>
      <c r="AEW3">
        <f>raw_control!AEW2</f>
        <v>820</v>
      </c>
      <c r="AEX3">
        <f>raw_control!AEX2</f>
        <v>821</v>
      </c>
      <c r="AEY3">
        <f>raw_control!AEY2</f>
        <v>822</v>
      </c>
      <c r="AEZ3">
        <f>raw_control!AEZ2</f>
        <v>823</v>
      </c>
      <c r="AFA3">
        <f>raw_control!AFA2</f>
        <v>824</v>
      </c>
      <c r="AFB3">
        <f>raw_control!AFB2</f>
        <v>825</v>
      </c>
      <c r="AFC3">
        <f>raw_control!AFC2</f>
        <v>826</v>
      </c>
      <c r="AFD3">
        <f>raw_control!AFD2</f>
        <v>827</v>
      </c>
      <c r="AFE3">
        <f>raw_control!AFE2</f>
        <v>828</v>
      </c>
      <c r="AFF3">
        <f>raw_control!AFF2</f>
        <v>829</v>
      </c>
      <c r="AFG3">
        <f>raw_control!AFG2</f>
        <v>830</v>
      </c>
      <c r="AFH3">
        <f>raw_control!AFH2</f>
        <v>831</v>
      </c>
      <c r="AFI3">
        <f>raw_control!AFI2</f>
        <v>832</v>
      </c>
      <c r="AFJ3">
        <f>raw_control!AFJ2</f>
        <v>833</v>
      </c>
      <c r="AFK3">
        <f>raw_control!AFK2</f>
        <v>834</v>
      </c>
      <c r="AFL3">
        <f>raw_control!AFL2</f>
        <v>835</v>
      </c>
      <c r="AFM3">
        <f>raw_control!AFM2</f>
        <v>836</v>
      </c>
      <c r="AFN3">
        <f>raw_control!AFN2</f>
        <v>837</v>
      </c>
      <c r="AFO3">
        <f>raw_control!AFO2</f>
        <v>838</v>
      </c>
      <c r="AFP3">
        <f>raw_control!AFP2</f>
        <v>839</v>
      </c>
      <c r="AFQ3">
        <f>raw_control!AFQ2</f>
        <v>840</v>
      </c>
      <c r="AFR3">
        <f>raw_control!AFR2</f>
        <v>841</v>
      </c>
      <c r="AFS3">
        <f>raw_control!AFS2</f>
        <v>842</v>
      </c>
      <c r="AFT3">
        <f>raw_control!AFT2</f>
        <v>843</v>
      </c>
      <c r="AFU3">
        <f>raw_control!AFU2</f>
        <v>844</v>
      </c>
      <c r="AFV3">
        <f>raw_control!AFV2</f>
        <v>845</v>
      </c>
      <c r="AFW3">
        <f>raw_control!AFW2</f>
        <v>846</v>
      </c>
      <c r="AFX3">
        <f>raw_control!AFX2</f>
        <v>847</v>
      </c>
      <c r="AFY3">
        <f>raw_control!AFY2</f>
        <v>848</v>
      </c>
      <c r="AFZ3">
        <f>raw_control!AFZ2</f>
        <v>849</v>
      </c>
      <c r="AGA3">
        <f>raw_control!AGA2</f>
        <v>850</v>
      </c>
      <c r="AGB3">
        <f>raw_control!AGB2</f>
        <v>851</v>
      </c>
      <c r="AGC3">
        <f>raw_control!AGC2</f>
        <v>852</v>
      </c>
      <c r="AGD3">
        <f>raw_control!AGD2</f>
        <v>853</v>
      </c>
      <c r="AGE3">
        <f>raw_control!AGE2</f>
        <v>854</v>
      </c>
    </row>
    <row r="4" spans="1:863" x14ac:dyDescent="0.2">
      <c r="A4" s="5" t="s">
        <v>57</v>
      </c>
      <c r="B4">
        <f>raw_control!B3</f>
        <v>2</v>
      </c>
      <c r="C4">
        <f>raw_control!C3</f>
        <v>2</v>
      </c>
      <c r="D4" t="str">
        <f>raw_control!D3</f>
        <v>K</v>
      </c>
      <c r="E4" t="str">
        <f>raw_control!E3</f>
        <v>R</v>
      </c>
      <c r="F4">
        <f>raw_control!F3</f>
        <v>1.141031492469E-4</v>
      </c>
      <c r="G4">
        <f>raw_control!G3</f>
        <v>0</v>
      </c>
      <c r="H4">
        <f>raw_control!H3</f>
        <v>2.14165844172175E-4</v>
      </c>
      <c r="I4">
        <f>raw_control!I3</f>
        <v>5.2193349182437499E-4</v>
      </c>
      <c r="J4">
        <f>raw_control!J3</f>
        <v>0</v>
      </c>
      <c r="K4">
        <f>raw_control!K3</f>
        <v>0</v>
      </c>
      <c r="L4">
        <f>raw_control!L3</f>
        <v>1.12208258527825E-4</v>
      </c>
      <c r="M4">
        <f>raw_control!M3</f>
        <v>0</v>
      </c>
      <c r="N4">
        <f>raw_control!N3</f>
        <v>0</v>
      </c>
      <c r="O4">
        <f>raw_control!O3</f>
        <v>0</v>
      </c>
      <c r="P4">
        <f>raw_control!P3</f>
        <v>1.141031492469E-4</v>
      </c>
      <c r="Q4">
        <f>raw_control!Q3</f>
        <v>0</v>
      </c>
      <c r="R4">
        <f>raw_control!R3</f>
        <v>0</v>
      </c>
      <c r="S4">
        <f>raw_control!S3</f>
        <v>0</v>
      </c>
      <c r="T4">
        <f>raw_control!T3</f>
        <v>0</v>
      </c>
      <c r="U4">
        <f>raw_control!U3</f>
        <v>0</v>
      </c>
      <c r="V4">
        <f>raw_control!V3</f>
        <v>0</v>
      </c>
      <c r="W4">
        <f>raw_control!W3</f>
        <v>1.12208258527825E-4</v>
      </c>
      <c r="X4">
        <f>raw_control!X3</f>
        <v>0</v>
      </c>
      <c r="Y4">
        <f>raw_control!Y3</f>
        <v>0</v>
      </c>
      <c r="Z4">
        <f>raw_control!Z3</f>
        <v>0</v>
      </c>
      <c r="AA4">
        <f>raw_control!AA3</f>
        <v>0</v>
      </c>
      <c r="AB4">
        <f>raw_control!AB3</f>
        <v>0</v>
      </c>
      <c r="AC4">
        <f>raw_control!AC3</f>
        <v>0</v>
      </c>
      <c r="AD4">
        <f>raw_control!AD3</f>
        <v>0</v>
      </c>
      <c r="AE4">
        <f>raw_control!AE3</f>
        <v>0</v>
      </c>
      <c r="AF4">
        <f>raw_control!AF3</f>
        <v>0</v>
      </c>
      <c r="AG4">
        <f>raw_control!AG3</f>
        <v>0</v>
      </c>
      <c r="AH4">
        <f>raw_control!AH3</f>
        <v>0</v>
      </c>
      <c r="AI4">
        <f>raw_control!AI3</f>
        <v>0</v>
      </c>
      <c r="AJ4">
        <f>raw_control!AJ3</f>
        <v>0</v>
      </c>
      <c r="AK4">
        <f>raw_control!AK3</f>
        <v>0</v>
      </c>
      <c r="AL4">
        <f>raw_control!AL3</f>
        <v>0</v>
      </c>
      <c r="AM4">
        <f>raw_control!AM3</f>
        <v>0</v>
      </c>
      <c r="AN4">
        <f>raw_control!AN3</f>
        <v>0</v>
      </c>
      <c r="AO4">
        <f>raw_control!AO3</f>
        <v>0</v>
      </c>
      <c r="AP4">
        <f>raw_control!AP3</f>
        <v>0</v>
      </c>
      <c r="AQ4">
        <f>raw_control!AQ3</f>
        <v>0</v>
      </c>
      <c r="AR4">
        <f>raw_control!AR3</f>
        <v>0</v>
      </c>
      <c r="AS4">
        <f>raw_control!AS3</f>
        <v>0</v>
      </c>
      <c r="AT4">
        <f>raw_control!AT3</f>
        <v>0</v>
      </c>
      <c r="AU4">
        <f>raw_control!AU3</f>
        <v>0</v>
      </c>
      <c r="AV4">
        <f>raw_control!AV3</f>
        <v>0</v>
      </c>
      <c r="AW4">
        <f>raw_control!AW3</f>
        <v>1.1887221515459901E-3</v>
      </c>
      <c r="AX4">
        <f>raw_control!AX3</f>
        <v>0.99881127784845403</v>
      </c>
      <c r="AY4">
        <f>raw_control!AY3</f>
        <v>47</v>
      </c>
      <c r="AZ4">
        <f>raw_control!AZ3</f>
        <v>48</v>
      </c>
      <c r="BA4">
        <f>raw_control!BA3</f>
        <v>49</v>
      </c>
      <c r="BB4">
        <f>raw_control!BB3</f>
        <v>50</v>
      </c>
      <c r="BC4">
        <f>raw_control!BC3</f>
        <v>51</v>
      </c>
      <c r="BD4">
        <f>raw_control!BD3</f>
        <v>52</v>
      </c>
      <c r="BE4">
        <f>raw_control!BE3</f>
        <v>53</v>
      </c>
      <c r="BF4">
        <f>raw_control!BF3</f>
        <v>54</v>
      </c>
      <c r="BG4">
        <f>raw_control!BG3</f>
        <v>55</v>
      </c>
      <c r="BH4">
        <f>raw_control!BH3</f>
        <v>56</v>
      </c>
      <c r="BI4">
        <f>raw_control!BI3</f>
        <v>57</v>
      </c>
      <c r="BJ4">
        <f>raw_control!BJ3</f>
        <v>58</v>
      </c>
      <c r="BK4">
        <f>raw_control!BK3</f>
        <v>59</v>
      </c>
      <c r="BL4">
        <f>raw_control!BL3</f>
        <v>60</v>
      </c>
      <c r="BM4">
        <f>raw_control!BM3</f>
        <v>61</v>
      </c>
      <c r="BN4">
        <f>raw_control!BN3</f>
        <v>62</v>
      </c>
      <c r="BO4">
        <f>raw_control!BO3</f>
        <v>63</v>
      </c>
      <c r="BP4">
        <f>raw_control!BP3</f>
        <v>64</v>
      </c>
      <c r="BQ4">
        <f>raw_control!BQ3</f>
        <v>65</v>
      </c>
      <c r="BR4">
        <f>raw_control!BR3</f>
        <v>66</v>
      </c>
      <c r="BS4">
        <f>raw_control!BS3</f>
        <v>67</v>
      </c>
      <c r="BT4">
        <f>raw_control!BT3</f>
        <v>68</v>
      </c>
      <c r="BU4">
        <f>raw_control!BU3</f>
        <v>69</v>
      </c>
      <c r="BV4">
        <f>raw_control!BV3</f>
        <v>70</v>
      </c>
      <c r="BW4">
        <f>raw_control!BW3</f>
        <v>71</v>
      </c>
      <c r="BX4">
        <f>raw_control!BX3</f>
        <v>72</v>
      </c>
      <c r="BY4">
        <f>raw_control!BY3</f>
        <v>73</v>
      </c>
      <c r="BZ4">
        <f>raw_control!BZ3</f>
        <v>74</v>
      </c>
      <c r="CA4">
        <f>raw_control!CA3</f>
        <v>75</v>
      </c>
      <c r="CB4">
        <f>raw_control!CB3</f>
        <v>76</v>
      </c>
      <c r="CC4">
        <f>raw_control!CC3</f>
        <v>77</v>
      </c>
      <c r="CD4">
        <f>raw_control!CD3</f>
        <v>78</v>
      </c>
      <c r="CE4">
        <f>raw_control!CE3</f>
        <v>79</v>
      </c>
      <c r="CF4">
        <f>raw_control!CF3</f>
        <v>80</v>
      </c>
      <c r="CG4">
        <f>raw_control!CG3</f>
        <v>81</v>
      </c>
      <c r="CH4">
        <f>raw_control!CH3</f>
        <v>82</v>
      </c>
      <c r="CI4">
        <f>raw_control!CI3</f>
        <v>83</v>
      </c>
      <c r="CJ4">
        <f>raw_control!CJ3</f>
        <v>84</v>
      </c>
      <c r="CK4">
        <f>raw_control!CK3</f>
        <v>85</v>
      </c>
      <c r="CL4">
        <f>raw_control!CL3</f>
        <v>86</v>
      </c>
      <c r="CM4">
        <f>raw_control!CM3</f>
        <v>87</v>
      </c>
      <c r="CN4">
        <f>raw_control!CN3</f>
        <v>88</v>
      </c>
      <c r="CO4">
        <f>raw_control!CO3</f>
        <v>89</v>
      </c>
      <c r="CP4">
        <f>raw_control!CP3</f>
        <v>90</v>
      </c>
      <c r="CQ4">
        <f>raw_control!CQ3</f>
        <v>91</v>
      </c>
      <c r="CR4">
        <f>raw_control!CR3</f>
        <v>92</v>
      </c>
      <c r="CS4">
        <f>raw_control!CS3</f>
        <v>93</v>
      </c>
      <c r="CT4">
        <f>raw_control!CT3</f>
        <v>94</v>
      </c>
      <c r="CU4">
        <f>raw_control!CU3</f>
        <v>95</v>
      </c>
      <c r="CV4">
        <f>raw_control!CV3</f>
        <v>96</v>
      </c>
      <c r="CW4">
        <f>raw_control!CW3</f>
        <v>97</v>
      </c>
      <c r="CX4">
        <f>raw_control!CX3</f>
        <v>98</v>
      </c>
      <c r="CY4">
        <f>raw_control!CY3</f>
        <v>99</v>
      </c>
      <c r="CZ4">
        <f>raw_control!CZ3</f>
        <v>100</v>
      </c>
      <c r="DA4">
        <f>raw_control!DA3</f>
        <v>101</v>
      </c>
      <c r="DB4">
        <f>raw_control!DB3</f>
        <v>102</v>
      </c>
      <c r="DC4">
        <f>raw_control!DC3</f>
        <v>103</v>
      </c>
      <c r="DD4">
        <f>raw_control!DD3</f>
        <v>104</v>
      </c>
      <c r="DE4">
        <f>raw_control!DE3</f>
        <v>105</v>
      </c>
      <c r="DF4">
        <f>raw_control!DF3</f>
        <v>106</v>
      </c>
      <c r="DG4">
        <f>raw_control!DG3</f>
        <v>107</v>
      </c>
      <c r="DH4">
        <f>raw_control!DH3</f>
        <v>108</v>
      </c>
      <c r="DI4">
        <f>raw_control!DI3</f>
        <v>109</v>
      </c>
      <c r="DJ4">
        <f>raw_control!DJ3</f>
        <v>110</v>
      </c>
      <c r="DK4">
        <f>raw_control!DK3</f>
        <v>111</v>
      </c>
      <c r="DL4">
        <f>raw_control!DL3</f>
        <v>112</v>
      </c>
      <c r="DM4">
        <f>raw_control!DM3</f>
        <v>113</v>
      </c>
      <c r="DN4">
        <f>raw_control!DN3</f>
        <v>114</v>
      </c>
      <c r="DO4">
        <f>raw_control!DO3</f>
        <v>115</v>
      </c>
      <c r="DP4">
        <f>raw_control!DP3</f>
        <v>116</v>
      </c>
      <c r="DQ4">
        <f>raw_control!DQ3</f>
        <v>117</v>
      </c>
      <c r="DR4">
        <f>raw_control!DR3</f>
        <v>118</v>
      </c>
      <c r="DS4">
        <f>raw_control!DS3</f>
        <v>119</v>
      </c>
      <c r="DT4">
        <f>raw_control!DT3</f>
        <v>120</v>
      </c>
      <c r="DU4">
        <f>raw_control!DU3</f>
        <v>121</v>
      </c>
      <c r="DV4">
        <f>raw_control!DV3</f>
        <v>122</v>
      </c>
      <c r="DW4">
        <f>raw_control!DW3</f>
        <v>123</v>
      </c>
      <c r="DX4">
        <f>raw_control!DX3</f>
        <v>124</v>
      </c>
      <c r="DY4">
        <f>raw_control!DY3</f>
        <v>125</v>
      </c>
      <c r="DZ4">
        <f>raw_control!DZ3</f>
        <v>126</v>
      </c>
      <c r="EA4">
        <f>raw_control!EA3</f>
        <v>127</v>
      </c>
      <c r="EB4">
        <f>raw_control!EB3</f>
        <v>128</v>
      </c>
      <c r="EC4">
        <f>raw_control!EC3</f>
        <v>129</v>
      </c>
      <c r="ED4">
        <f>raw_control!ED3</f>
        <v>130</v>
      </c>
      <c r="EE4">
        <f>raw_control!EE3</f>
        <v>131</v>
      </c>
      <c r="EF4">
        <f>raw_control!EF3</f>
        <v>132</v>
      </c>
      <c r="EG4">
        <f>raw_control!EG3</f>
        <v>133</v>
      </c>
      <c r="EH4">
        <f>raw_control!EH3</f>
        <v>134</v>
      </c>
      <c r="EI4">
        <f>raw_control!EI3</f>
        <v>135</v>
      </c>
      <c r="EJ4" t="str">
        <f>raw_control!EJ3</f>
        <v>135a</v>
      </c>
      <c r="EK4" t="str">
        <f>raw_control!EK3</f>
        <v>135b</v>
      </c>
      <c r="EL4">
        <f>raw_control!EL3</f>
        <v>136</v>
      </c>
      <c r="EM4">
        <f>raw_control!EM3</f>
        <v>137</v>
      </c>
      <c r="EN4">
        <f>raw_control!EN3</f>
        <v>138</v>
      </c>
      <c r="EO4">
        <f>raw_control!EO3</f>
        <v>139</v>
      </c>
      <c r="EP4">
        <f>raw_control!EP3</f>
        <v>140</v>
      </c>
      <c r="EQ4">
        <f>raw_control!EQ3</f>
        <v>141</v>
      </c>
      <c r="ER4">
        <f>raw_control!ER3</f>
        <v>142</v>
      </c>
      <c r="ES4">
        <f>raw_control!ES3</f>
        <v>143</v>
      </c>
      <c r="ET4">
        <f>raw_control!ET3</f>
        <v>144</v>
      </c>
      <c r="EU4">
        <f>raw_control!EU3</f>
        <v>145</v>
      </c>
      <c r="EV4">
        <f>raw_control!EV3</f>
        <v>146</v>
      </c>
      <c r="EW4">
        <f>raw_control!EW3</f>
        <v>147</v>
      </c>
      <c r="EX4">
        <f>raw_control!EX3</f>
        <v>148</v>
      </c>
      <c r="EY4">
        <f>raw_control!EY3</f>
        <v>149</v>
      </c>
      <c r="EZ4">
        <f>raw_control!EZ3</f>
        <v>150</v>
      </c>
      <c r="FA4">
        <f>raw_control!FA3</f>
        <v>151</v>
      </c>
      <c r="FB4">
        <f>raw_control!FB3</f>
        <v>152</v>
      </c>
      <c r="FC4">
        <f>raw_control!FC3</f>
        <v>153</v>
      </c>
      <c r="FD4">
        <f>raw_control!FD3</f>
        <v>154</v>
      </c>
      <c r="FE4">
        <f>raw_control!FE3</f>
        <v>155</v>
      </c>
      <c r="FF4">
        <f>raw_control!FF3</f>
        <v>156</v>
      </c>
      <c r="FG4">
        <f>raw_control!FG3</f>
        <v>157</v>
      </c>
      <c r="FH4">
        <f>raw_control!FH3</f>
        <v>158</v>
      </c>
      <c r="FI4">
        <f>raw_control!FI3</f>
        <v>159</v>
      </c>
      <c r="FJ4">
        <f>raw_control!FJ3</f>
        <v>160</v>
      </c>
      <c r="FK4">
        <f>raw_control!FK3</f>
        <v>161</v>
      </c>
      <c r="FL4">
        <f>raw_control!FL3</f>
        <v>162</v>
      </c>
      <c r="FM4">
        <f>raw_control!FM3</f>
        <v>163</v>
      </c>
      <c r="FN4">
        <f>raw_control!FN3</f>
        <v>164</v>
      </c>
      <c r="FO4">
        <f>raw_control!FO3</f>
        <v>165</v>
      </c>
      <c r="FP4">
        <f>raw_control!FP3</f>
        <v>166</v>
      </c>
      <c r="FQ4">
        <f>raw_control!FQ3</f>
        <v>167</v>
      </c>
      <c r="FR4">
        <f>raw_control!FR3</f>
        <v>168</v>
      </c>
      <c r="FS4">
        <f>raw_control!FS3</f>
        <v>169</v>
      </c>
      <c r="FT4">
        <f>raw_control!FT3</f>
        <v>170</v>
      </c>
      <c r="FU4">
        <f>raw_control!FU3</f>
        <v>171</v>
      </c>
      <c r="FV4">
        <f>raw_control!FV3</f>
        <v>172</v>
      </c>
      <c r="FW4">
        <f>raw_control!FW3</f>
        <v>173</v>
      </c>
      <c r="FX4">
        <f>raw_control!FX3</f>
        <v>174</v>
      </c>
      <c r="FY4">
        <f>raw_control!FY3</f>
        <v>175</v>
      </c>
      <c r="FZ4">
        <f>raw_control!FZ3</f>
        <v>176</v>
      </c>
      <c r="GA4">
        <f>raw_control!GA3</f>
        <v>177</v>
      </c>
      <c r="GB4">
        <f>raw_control!GB3</f>
        <v>178</v>
      </c>
      <c r="GC4">
        <f>raw_control!GC3</f>
        <v>179</v>
      </c>
      <c r="GD4">
        <f>raw_control!GD3</f>
        <v>180</v>
      </c>
      <c r="GE4">
        <f>raw_control!GE3</f>
        <v>181</v>
      </c>
      <c r="GF4">
        <f>raw_control!GF3</f>
        <v>182</v>
      </c>
      <c r="GG4">
        <f>raw_control!GG3</f>
        <v>183</v>
      </c>
      <c r="GH4">
        <f>raw_control!GH3</f>
        <v>184</v>
      </c>
      <c r="GI4">
        <f>raw_control!GI3</f>
        <v>185</v>
      </c>
      <c r="GJ4">
        <f>raw_control!GJ3</f>
        <v>186</v>
      </c>
      <c r="GK4">
        <f>raw_control!GK3</f>
        <v>187</v>
      </c>
      <c r="GL4">
        <f>raw_control!GL3</f>
        <v>188</v>
      </c>
      <c r="GM4">
        <f>raw_control!GM3</f>
        <v>189</v>
      </c>
      <c r="GN4">
        <f>raw_control!GN3</f>
        <v>190</v>
      </c>
      <c r="GO4">
        <f>raw_control!GO3</f>
        <v>191</v>
      </c>
      <c r="GP4">
        <f>raw_control!GP3</f>
        <v>192</v>
      </c>
      <c r="GQ4">
        <f>raw_control!GQ3</f>
        <v>193</v>
      </c>
      <c r="GR4">
        <f>raw_control!GR3</f>
        <v>194</v>
      </c>
      <c r="GS4">
        <f>raw_control!GS3</f>
        <v>195</v>
      </c>
      <c r="GT4">
        <f>raw_control!GT3</f>
        <v>196</v>
      </c>
      <c r="GU4">
        <f>raw_control!GU3</f>
        <v>197</v>
      </c>
      <c r="GV4">
        <f>raw_control!GV3</f>
        <v>198</v>
      </c>
      <c r="GW4">
        <f>raw_control!GW3</f>
        <v>199</v>
      </c>
      <c r="GX4">
        <f>raw_control!GX3</f>
        <v>200</v>
      </c>
      <c r="GY4">
        <f>raw_control!GY3</f>
        <v>201</v>
      </c>
      <c r="GZ4">
        <f>raw_control!GZ3</f>
        <v>202</v>
      </c>
      <c r="HA4">
        <f>raw_control!HA3</f>
        <v>203</v>
      </c>
      <c r="HB4">
        <f>raw_control!HB3</f>
        <v>204</v>
      </c>
      <c r="HC4">
        <f>raw_control!HC3</f>
        <v>205</v>
      </c>
      <c r="HD4">
        <f>raw_control!HD3</f>
        <v>206</v>
      </c>
      <c r="HE4">
        <f>raw_control!HE3</f>
        <v>207</v>
      </c>
      <c r="HF4">
        <f>raw_control!HF3</f>
        <v>208</v>
      </c>
      <c r="HG4">
        <f>raw_control!HG3</f>
        <v>209</v>
      </c>
      <c r="HH4">
        <f>raw_control!HH3</f>
        <v>210</v>
      </c>
      <c r="HI4">
        <f>raw_control!HI3</f>
        <v>211</v>
      </c>
      <c r="HJ4">
        <f>raw_control!HJ3</f>
        <v>212</v>
      </c>
      <c r="HK4">
        <f>raw_control!HK3</f>
        <v>213</v>
      </c>
      <c r="HL4">
        <f>raw_control!HL3</f>
        <v>214</v>
      </c>
      <c r="HM4">
        <f>raw_control!HM3</f>
        <v>215</v>
      </c>
      <c r="HN4">
        <f>raw_control!HN3</f>
        <v>216</v>
      </c>
      <c r="HO4">
        <f>raw_control!HO3</f>
        <v>217</v>
      </c>
      <c r="HP4">
        <f>raw_control!HP3</f>
        <v>218</v>
      </c>
      <c r="HQ4">
        <f>raw_control!HQ3</f>
        <v>219</v>
      </c>
      <c r="HR4">
        <f>raw_control!HR3</f>
        <v>220</v>
      </c>
      <c r="HS4">
        <f>raw_control!HS3</f>
        <v>221</v>
      </c>
      <c r="HT4">
        <f>raw_control!HT3</f>
        <v>222</v>
      </c>
      <c r="HU4">
        <f>raw_control!HU3</f>
        <v>223</v>
      </c>
      <c r="HV4">
        <f>raw_control!HV3</f>
        <v>224</v>
      </c>
      <c r="HW4">
        <f>raw_control!HW3</f>
        <v>225</v>
      </c>
      <c r="HX4">
        <f>raw_control!HX3</f>
        <v>226</v>
      </c>
      <c r="HY4">
        <f>raw_control!HY3</f>
        <v>227</v>
      </c>
      <c r="HZ4">
        <f>raw_control!HZ3</f>
        <v>228</v>
      </c>
      <c r="IA4">
        <f>raw_control!IA3</f>
        <v>229</v>
      </c>
      <c r="IB4">
        <f>raw_control!IB3</f>
        <v>230</v>
      </c>
      <c r="IC4">
        <f>raw_control!IC3</f>
        <v>231</v>
      </c>
      <c r="ID4">
        <f>raw_control!ID3</f>
        <v>232</v>
      </c>
      <c r="IE4">
        <f>raw_control!IE3</f>
        <v>233</v>
      </c>
      <c r="IF4">
        <f>raw_control!IF3</f>
        <v>234</v>
      </c>
      <c r="IG4">
        <f>raw_control!IG3</f>
        <v>235</v>
      </c>
      <c r="IH4">
        <f>raw_control!IH3</f>
        <v>236</v>
      </c>
      <c r="II4">
        <f>raw_control!II3</f>
        <v>237</v>
      </c>
      <c r="IJ4">
        <f>raw_control!IJ3</f>
        <v>238</v>
      </c>
      <c r="IK4">
        <f>raw_control!IK3</f>
        <v>239</v>
      </c>
      <c r="IL4">
        <f>raw_control!IL3</f>
        <v>240</v>
      </c>
      <c r="IM4">
        <f>raw_control!IM3</f>
        <v>241</v>
      </c>
      <c r="IN4">
        <f>raw_control!IN3</f>
        <v>242</v>
      </c>
      <c r="IO4">
        <f>raw_control!IO3</f>
        <v>243</v>
      </c>
      <c r="IP4">
        <f>raw_control!IP3</f>
        <v>244</v>
      </c>
      <c r="IQ4">
        <f>raw_control!IQ3</f>
        <v>245</v>
      </c>
      <c r="IR4">
        <f>raw_control!IR3</f>
        <v>246</v>
      </c>
      <c r="IS4">
        <f>raw_control!IS3</f>
        <v>247</v>
      </c>
      <c r="IT4">
        <f>raw_control!IT3</f>
        <v>248</v>
      </c>
      <c r="IU4">
        <f>raw_control!IU3</f>
        <v>249</v>
      </c>
      <c r="IV4">
        <f>raw_control!IV3</f>
        <v>250</v>
      </c>
      <c r="IW4">
        <f>raw_control!IW3</f>
        <v>251</v>
      </c>
      <c r="IX4">
        <f>raw_control!IX3</f>
        <v>252</v>
      </c>
      <c r="IY4">
        <f>raw_control!IY3</f>
        <v>253</v>
      </c>
      <c r="IZ4">
        <f>raw_control!IZ3</f>
        <v>254</v>
      </c>
      <c r="JA4">
        <f>raw_control!JA3</f>
        <v>255</v>
      </c>
      <c r="JB4">
        <f>raw_control!JB3</f>
        <v>256</v>
      </c>
      <c r="JC4">
        <f>raw_control!JC3</f>
        <v>257</v>
      </c>
      <c r="JD4">
        <f>raw_control!JD3</f>
        <v>258</v>
      </c>
      <c r="JE4">
        <f>raw_control!JE3</f>
        <v>259</v>
      </c>
      <c r="JF4">
        <f>raw_control!JF3</f>
        <v>260</v>
      </c>
      <c r="JG4">
        <f>raw_control!JG3</f>
        <v>261</v>
      </c>
      <c r="JH4">
        <f>raw_control!JH3</f>
        <v>262</v>
      </c>
      <c r="JI4">
        <f>raw_control!JI3</f>
        <v>263</v>
      </c>
      <c r="JJ4">
        <f>raw_control!JJ3</f>
        <v>264</v>
      </c>
      <c r="JK4">
        <f>raw_control!JK3</f>
        <v>265</v>
      </c>
      <c r="JL4">
        <f>raw_control!JL3</f>
        <v>266</v>
      </c>
      <c r="JM4">
        <f>raw_control!JM3</f>
        <v>267</v>
      </c>
      <c r="JN4">
        <f>raw_control!JN3</f>
        <v>268</v>
      </c>
      <c r="JO4">
        <f>raw_control!JO3</f>
        <v>269</v>
      </c>
      <c r="JP4">
        <f>raw_control!JP3</f>
        <v>270</v>
      </c>
      <c r="JQ4">
        <f>raw_control!JQ3</f>
        <v>271</v>
      </c>
      <c r="JR4">
        <f>raw_control!JR3</f>
        <v>272</v>
      </c>
      <c r="JS4">
        <f>raw_control!JS3</f>
        <v>273</v>
      </c>
      <c r="JT4">
        <f>raw_control!JT3</f>
        <v>274</v>
      </c>
      <c r="JU4">
        <f>raw_control!JU3</f>
        <v>275</v>
      </c>
      <c r="JV4">
        <f>raw_control!JV3</f>
        <v>276</v>
      </c>
      <c r="JW4">
        <f>raw_control!JW3</f>
        <v>277</v>
      </c>
      <c r="JX4">
        <f>raw_control!JX3</f>
        <v>278</v>
      </c>
      <c r="JY4">
        <f>raw_control!JY3</f>
        <v>279</v>
      </c>
      <c r="JZ4">
        <f>raw_control!JZ3</f>
        <v>280</v>
      </c>
      <c r="KA4">
        <f>raw_control!KA3</f>
        <v>281</v>
      </c>
      <c r="KB4">
        <f>raw_control!KB3</f>
        <v>282</v>
      </c>
      <c r="KC4">
        <f>raw_control!KC3</f>
        <v>283</v>
      </c>
      <c r="KD4">
        <f>raw_control!KD3</f>
        <v>284</v>
      </c>
      <c r="KE4">
        <f>raw_control!KE3</f>
        <v>285</v>
      </c>
      <c r="KF4">
        <f>raw_control!KF3</f>
        <v>286</v>
      </c>
      <c r="KG4">
        <f>raw_control!KG3</f>
        <v>287</v>
      </c>
      <c r="KH4">
        <f>raw_control!KH3</f>
        <v>288</v>
      </c>
      <c r="KI4">
        <f>raw_control!KI3</f>
        <v>289</v>
      </c>
      <c r="KJ4">
        <f>raw_control!KJ3</f>
        <v>290</v>
      </c>
      <c r="KK4">
        <f>raw_control!KK3</f>
        <v>291</v>
      </c>
      <c r="KL4">
        <f>raw_control!KL3</f>
        <v>292</v>
      </c>
      <c r="KM4">
        <f>raw_control!KM3</f>
        <v>293</v>
      </c>
      <c r="KN4">
        <f>raw_control!KN3</f>
        <v>294</v>
      </c>
      <c r="KO4">
        <f>raw_control!KO3</f>
        <v>295</v>
      </c>
      <c r="KP4">
        <f>raw_control!KP3</f>
        <v>296</v>
      </c>
      <c r="KQ4">
        <f>raw_control!KQ3</f>
        <v>297</v>
      </c>
      <c r="KR4">
        <f>raw_control!KR3</f>
        <v>298</v>
      </c>
      <c r="KS4">
        <f>raw_control!KS3</f>
        <v>299</v>
      </c>
      <c r="KT4">
        <f>raw_control!KT3</f>
        <v>300</v>
      </c>
      <c r="KU4">
        <f>raw_control!KU3</f>
        <v>301</v>
      </c>
      <c r="KV4">
        <f>raw_control!KV3</f>
        <v>302</v>
      </c>
      <c r="KW4">
        <f>raw_control!KW3</f>
        <v>303</v>
      </c>
      <c r="KX4">
        <f>raw_control!KX3</f>
        <v>304</v>
      </c>
      <c r="KY4">
        <f>raw_control!KY3</f>
        <v>305</v>
      </c>
      <c r="KZ4">
        <f>raw_control!KZ3</f>
        <v>306</v>
      </c>
      <c r="LA4">
        <f>raw_control!LA3</f>
        <v>307</v>
      </c>
      <c r="LB4">
        <f>raw_control!LB3</f>
        <v>308</v>
      </c>
      <c r="LC4">
        <f>raw_control!LC3</f>
        <v>309</v>
      </c>
      <c r="LD4">
        <f>raw_control!LD3</f>
        <v>310</v>
      </c>
      <c r="LE4">
        <f>raw_control!LE3</f>
        <v>311</v>
      </c>
      <c r="LF4">
        <f>raw_control!LF3</f>
        <v>312</v>
      </c>
      <c r="LG4">
        <f>raw_control!LG3</f>
        <v>313</v>
      </c>
      <c r="LH4">
        <f>raw_control!LH3</f>
        <v>314</v>
      </c>
      <c r="LI4">
        <f>raw_control!LI3</f>
        <v>315</v>
      </c>
      <c r="LJ4">
        <f>raw_control!LJ3</f>
        <v>316</v>
      </c>
      <c r="LK4">
        <f>raw_control!LK3</f>
        <v>317</v>
      </c>
      <c r="LL4">
        <f>raw_control!LL3</f>
        <v>318</v>
      </c>
      <c r="LM4">
        <f>raw_control!LM3</f>
        <v>319</v>
      </c>
      <c r="LN4">
        <f>raw_control!LN3</f>
        <v>320</v>
      </c>
      <c r="LO4">
        <f>raw_control!LO3</f>
        <v>321</v>
      </c>
      <c r="LP4">
        <f>raw_control!LP3</f>
        <v>322</v>
      </c>
      <c r="LQ4" t="str">
        <f>raw_control!LQ3</f>
        <v>322a</v>
      </c>
      <c r="LR4">
        <f>raw_control!LR3</f>
        <v>323</v>
      </c>
      <c r="LS4">
        <f>raw_control!LS3</f>
        <v>324</v>
      </c>
      <c r="LT4">
        <f>raw_control!LT3</f>
        <v>325</v>
      </c>
      <c r="LU4">
        <f>raw_control!LU3</f>
        <v>326</v>
      </c>
      <c r="LV4">
        <f>raw_control!LV3</f>
        <v>327</v>
      </c>
      <c r="LW4">
        <f>raw_control!LW3</f>
        <v>328</v>
      </c>
      <c r="LX4">
        <f>raw_control!LX3</f>
        <v>329</v>
      </c>
      <c r="LY4">
        <f>raw_control!LY3</f>
        <v>330</v>
      </c>
      <c r="LZ4">
        <f>raw_control!LZ3</f>
        <v>331</v>
      </c>
      <c r="MA4">
        <f>raw_control!MA3</f>
        <v>332</v>
      </c>
      <c r="MB4">
        <f>raw_control!MB3</f>
        <v>333</v>
      </c>
      <c r="MC4">
        <f>raw_control!MC3</f>
        <v>334</v>
      </c>
      <c r="MD4">
        <f>raw_control!MD3</f>
        <v>335</v>
      </c>
      <c r="ME4">
        <f>raw_control!ME3</f>
        <v>336</v>
      </c>
      <c r="MF4">
        <f>raw_control!MF3</f>
        <v>337</v>
      </c>
      <c r="MG4">
        <f>raw_control!MG3</f>
        <v>338</v>
      </c>
      <c r="MH4">
        <f>raw_control!MH3</f>
        <v>339</v>
      </c>
      <c r="MI4">
        <f>raw_control!MI3</f>
        <v>340</v>
      </c>
      <c r="MJ4">
        <f>raw_control!MJ3</f>
        <v>341</v>
      </c>
      <c r="MK4">
        <f>raw_control!MK3</f>
        <v>342</v>
      </c>
      <c r="ML4">
        <f>raw_control!ML3</f>
        <v>343</v>
      </c>
      <c r="MM4">
        <f>raw_control!MM3</f>
        <v>344</v>
      </c>
      <c r="MN4">
        <f>raw_control!MN3</f>
        <v>345</v>
      </c>
      <c r="MO4">
        <f>raw_control!MO3</f>
        <v>346</v>
      </c>
      <c r="MP4">
        <f>raw_control!MP3</f>
        <v>347</v>
      </c>
      <c r="MQ4">
        <f>raw_control!MQ3</f>
        <v>348</v>
      </c>
      <c r="MR4">
        <f>raw_control!MR3</f>
        <v>349</v>
      </c>
      <c r="MS4">
        <f>raw_control!MS3</f>
        <v>350</v>
      </c>
      <c r="MT4">
        <f>raw_control!MT3</f>
        <v>351</v>
      </c>
      <c r="MU4">
        <f>raw_control!MU3</f>
        <v>352</v>
      </c>
      <c r="MV4">
        <f>raw_control!MV3</f>
        <v>353</v>
      </c>
      <c r="MW4">
        <f>raw_control!MW3</f>
        <v>354</v>
      </c>
      <c r="MX4">
        <f>raw_control!MX3</f>
        <v>355</v>
      </c>
      <c r="MY4">
        <f>raw_control!MY3</f>
        <v>356</v>
      </c>
      <c r="MZ4">
        <f>raw_control!MZ3</f>
        <v>357</v>
      </c>
      <c r="NA4">
        <f>raw_control!NA3</f>
        <v>358</v>
      </c>
      <c r="NB4">
        <f>raw_control!NB3</f>
        <v>359</v>
      </c>
      <c r="NC4">
        <f>raw_control!NC3</f>
        <v>360</v>
      </c>
      <c r="ND4">
        <f>raw_control!ND3</f>
        <v>361</v>
      </c>
      <c r="NE4">
        <f>raw_control!NE3</f>
        <v>362</v>
      </c>
      <c r="NF4">
        <f>raw_control!NF3</f>
        <v>363</v>
      </c>
      <c r="NG4">
        <f>raw_control!NG3</f>
        <v>364</v>
      </c>
      <c r="NH4">
        <f>raw_control!NH3</f>
        <v>365</v>
      </c>
      <c r="NI4">
        <f>raw_control!NI3</f>
        <v>366</v>
      </c>
      <c r="NJ4">
        <f>raw_control!NJ3</f>
        <v>367</v>
      </c>
      <c r="NK4">
        <f>raw_control!NK3</f>
        <v>368</v>
      </c>
      <c r="NL4">
        <f>raw_control!NL3</f>
        <v>369</v>
      </c>
      <c r="NM4">
        <f>raw_control!NM3</f>
        <v>370</v>
      </c>
      <c r="NN4">
        <f>raw_control!NN3</f>
        <v>371</v>
      </c>
      <c r="NO4">
        <f>raw_control!NO3</f>
        <v>372</v>
      </c>
      <c r="NP4">
        <f>raw_control!NP3</f>
        <v>373</v>
      </c>
      <c r="NQ4">
        <f>raw_control!NQ3</f>
        <v>374</v>
      </c>
      <c r="NR4">
        <f>raw_control!NR3</f>
        <v>375</v>
      </c>
      <c r="NS4">
        <f>raw_control!NS3</f>
        <v>376</v>
      </c>
      <c r="NT4">
        <f>raw_control!NT3</f>
        <v>377</v>
      </c>
      <c r="NU4">
        <f>raw_control!NU3</f>
        <v>378</v>
      </c>
      <c r="NV4">
        <f>raw_control!NV3</f>
        <v>379</v>
      </c>
      <c r="NW4">
        <f>raw_control!NW3</f>
        <v>380</v>
      </c>
      <c r="NX4">
        <f>raw_control!NX3</f>
        <v>381</v>
      </c>
      <c r="NY4">
        <f>raw_control!NY3</f>
        <v>382</v>
      </c>
      <c r="NZ4">
        <f>raw_control!NZ3</f>
        <v>383</v>
      </c>
      <c r="OA4">
        <f>raw_control!OA3</f>
        <v>384</v>
      </c>
      <c r="OB4">
        <f>raw_control!OB3</f>
        <v>385</v>
      </c>
      <c r="OC4">
        <f>raw_control!OC3</f>
        <v>386</v>
      </c>
      <c r="OD4">
        <f>raw_control!OD3</f>
        <v>387</v>
      </c>
      <c r="OE4">
        <f>raw_control!OE3</f>
        <v>388</v>
      </c>
      <c r="OF4">
        <f>raw_control!OF3</f>
        <v>389</v>
      </c>
      <c r="OG4">
        <f>raw_control!OG3</f>
        <v>390</v>
      </c>
      <c r="OH4">
        <f>raw_control!OH3</f>
        <v>391</v>
      </c>
      <c r="OI4">
        <f>raw_control!OI3</f>
        <v>392</v>
      </c>
      <c r="OJ4">
        <f>raw_control!OJ3</f>
        <v>393</v>
      </c>
      <c r="OK4">
        <f>raw_control!OK3</f>
        <v>394</v>
      </c>
      <c r="OL4">
        <f>raw_control!OL3</f>
        <v>395</v>
      </c>
      <c r="OM4">
        <f>raw_control!OM3</f>
        <v>396</v>
      </c>
      <c r="ON4">
        <f>raw_control!ON3</f>
        <v>397</v>
      </c>
      <c r="OO4">
        <f>raw_control!OO3</f>
        <v>398</v>
      </c>
      <c r="OP4">
        <f>raw_control!OP3</f>
        <v>399</v>
      </c>
      <c r="OQ4">
        <f>raw_control!OQ3</f>
        <v>400</v>
      </c>
      <c r="OR4">
        <f>raw_control!OR3</f>
        <v>401</v>
      </c>
      <c r="OS4">
        <f>raw_control!OS3</f>
        <v>402</v>
      </c>
      <c r="OT4">
        <f>raw_control!OT3</f>
        <v>403</v>
      </c>
      <c r="OU4">
        <f>raw_control!OU3</f>
        <v>404</v>
      </c>
      <c r="OV4">
        <f>raw_control!OV3</f>
        <v>405</v>
      </c>
      <c r="OW4">
        <f>raw_control!OW3</f>
        <v>406</v>
      </c>
      <c r="OX4">
        <f>raw_control!OX3</f>
        <v>407</v>
      </c>
      <c r="OY4">
        <f>raw_control!OY3</f>
        <v>408</v>
      </c>
      <c r="OZ4">
        <f>raw_control!OZ3</f>
        <v>409</v>
      </c>
      <c r="PA4">
        <f>raw_control!PA3</f>
        <v>410</v>
      </c>
      <c r="PB4">
        <f>raw_control!PB3</f>
        <v>411</v>
      </c>
      <c r="PC4">
        <f>raw_control!PC3</f>
        <v>412</v>
      </c>
      <c r="PD4">
        <f>raw_control!PD3</f>
        <v>413</v>
      </c>
      <c r="PE4">
        <f>raw_control!PE3</f>
        <v>414</v>
      </c>
      <c r="PF4">
        <f>raw_control!PF3</f>
        <v>415</v>
      </c>
      <c r="PG4">
        <f>raw_control!PG3</f>
        <v>416</v>
      </c>
      <c r="PH4">
        <f>raw_control!PH3</f>
        <v>417</v>
      </c>
      <c r="PI4">
        <f>raw_control!PI3</f>
        <v>418</v>
      </c>
      <c r="PJ4">
        <f>raw_control!PJ3</f>
        <v>419</v>
      </c>
      <c r="PK4">
        <f>raw_control!PK3</f>
        <v>420</v>
      </c>
      <c r="PL4">
        <f>raw_control!PL3</f>
        <v>421</v>
      </c>
      <c r="PM4">
        <f>raw_control!PM3</f>
        <v>422</v>
      </c>
      <c r="PN4">
        <f>raw_control!PN3</f>
        <v>423</v>
      </c>
      <c r="PO4">
        <f>raw_control!PO3</f>
        <v>424</v>
      </c>
      <c r="PP4">
        <f>raw_control!PP3</f>
        <v>425</v>
      </c>
      <c r="PQ4">
        <f>raw_control!PQ3</f>
        <v>426</v>
      </c>
      <c r="PR4">
        <f>raw_control!PR3</f>
        <v>427</v>
      </c>
      <c r="PS4">
        <f>raw_control!PS3</f>
        <v>428</v>
      </c>
      <c r="PT4">
        <f>raw_control!PT3</f>
        <v>429</v>
      </c>
      <c r="PU4">
        <f>raw_control!PU3</f>
        <v>430</v>
      </c>
      <c r="PV4">
        <f>raw_control!PV3</f>
        <v>431</v>
      </c>
      <c r="PW4">
        <f>raw_control!PW3</f>
        <v>432</v>
      </c>
      <c r="PX4">
        <f>raw_control!PX3</f>
        <v>433</v>
      </c>
      <c r="PY4">
        <f>raw_control!PY3</f>
        <v>434</v>
      </c>
      <c r="PZ4">
        <f>raw_control!PZ3</f>
        <v>435</v>
      </c>
      <c r="QA4">
        <f>raw_control!QA3</f>
        <v>436</v>
      </c>
      <c r="QB4">
        <f>raw_control!QB3</f>
        <v>437</v>
      </c>
      <c r="QC4">
        <f>raw_control!QC3</f>
        <v>438</v>
      </c>
      <c r="QD4">
        <f>raw_control!QD3</f>
        <v>439</v>
      </c>
      <c r="QE4">
        <f>raw_control!QE3</f>
        <v>440</v>
      </c>
      <c r="QF4">
        <f>raw_control!QF3</f>
        <v>441</v>
      </c>
      <c r="QG4">
        <f>raw_control!QG3</f>
        <v>442</v>
      </c>
      <c r="QH4">
        <f>raw_control!QH3</f>
        <v>443</v>
      </c>
      <c r="QI4">
        <f>raw_control!QI3</f>
        <v>444</v>
      </c>
      <c r="QJ4">
        <f>raw_control!QJ3</f>
        <v>445</v>
      </c>
      <c r="QK4">
        <f>raw_control!QK3</f>
        <v>446</v>
      </c>
      <c r="QL4">
        <f>raw_control!QL3</f>
        <v>447</v>
      </c>
      <c r="QM4">
        <f>raw_control!QM3</f>
        <v>448</v>
      </c>
      <c r="QN4">
        <f>raw_control!QN3</f>
        <v>449</v>
      </c>
      <c r="QO4">
        <f>raw_control!QO3</f>
        <v>450</v>
      </c>
      <c r="QP4">
        <f>raw_control!QP3</f>
        <v>451</v>
      </c>
      <c r="QQ4">
        <f>raw_control!QQ3</f>
        <v>452</v>
      </c>
      <c r="QR4">
        <f>raw_control!QR3</f>
        <v>453</v>
      </c>
      <c r="QS4">
        <f>raw_control!QS3</f>
        <v>454</v>
      </c>
      <c r="QT4">
        <f>raw_control!QT3</f>
        <v>455</v>
      </c>
      <c r="QU4">
        <f>raw_control!QU3</f>
        <v>456</v>
      </c>
      <c r="QV4">
        <f>raw_control!QV3</f>
        <v>457</v>
      </c>
      <c r="QW4">
        <f>raw_control!QW3</f>
        <v>458</v>
      </c>
      <c r="QX4">
        <f>raw_control!QX3</f>
        <v>459</v>
      </c>
      <c r="QY4">
        <f>raw_control!QY3</f>
        <v>460</v>
      </c>
      <c r="QZ4">
        <f>raw_control!QZ3</f>
        <v>461</v>
      </c>
      <c r="RA4">
        <f>raw_control!RA3</f>
        <v>462</v>
      </c>
      <c r="RB4">
        <f>raw_control!RB3</f>
        <v>463</v>
      </c>
      <c r="RC4">
        <f>raw_control!RC3</f>
        <v>464</v>
      </c>
      <c r="RD4">
        <f>raw_control!RD3</f>
        <v>465</v>
      </c>
      <c r="RE4">
        <f>raw_control!RE3</f>
        <v>466</v>
      </c>
      <c r="RF4">
        <f>raw_control!RF3</f>
        <v>467</v>
      </c>
      <c r="RG4">
        <f>raw_control!RG3</f>
        <v>468</v>
      </c>
      <c r="RH4">
        <f>raw_control!RH3</f>
        <v>469</v>
      </c>
      <c r="RI4">
        <f>raw_control!RI3</f>
        <v>470</v>
      </c>
      <c r="RJ4">
        <f>raw_control!RJ3</f>
        <v>471</v>
      </c>
      <c r="RK4">
        <f>raw_control!RK3</f>
        <v>472</v>
      </c>
      <c r="RL4">
        <f>raw_control!RL3</f>
        <v>473</v>
      </c>
      <c r="RM4">
        <f>raw_control!RM3</f>
        <v>474</v>
      </c>
      <c r="RN4">
        <f>raw_control!RN3</f>
        <v>475</v>
      </c>
      <c r="RO4">
        <f>raw_control!RO3</f>
        <v>476</v>
      </c>
      <c r="RP4">
        <f>raw_control!RP3</f>
        <v>477</v>
      </c>
      <c r="RQ4">
        <f>raw_control!RQ3</f>
        <v>478</v>
      </c>
      <c r="RR4">
        <f>raw_control!RR3</f>
        <v>479</v>
      </c>
      <c r="RS4">
        <f>raw_control!RS3</f>
        <v>480</v>
      </c>
      <c r="RT4">
        <f>raw_control!RT3</f>
        <v>481</v>
      </c>
      <c r="RU4">
        <f>raw_control!RU3</f>
        <v>482</v>
      </c>
      <c r="RV4">
        <f>raw_control!RV3</f>
        <v>483</v>
      </c>
      <c r="RW4">
        <f>raw_control!RW3</f>
        <v>484</v>
      </c>
      <c r="RX4">
        <f>raw_control!RX3</f>
        <v>485</v>
      </c>
      <c r="RY4">
        <f>raw_control!RY3</f>
        <v>486</v>
      </c>
      <c r="RZ4">
        <f>raw_control!RZ3</f>
        <v>487</v>
      </c>
      <c r="SA4">
        <f>raw_control!SA3</f>
        <v>488</v>
      </c>
      <c r="SB4">
        <f>raw_control!SB3</f>
        <v>489</v>
      </c>
      <c r="SC4">
        <f>raw_control!SC3</f>
        <v>490</v>
      </c>
      <c r="SD4">
        <f>raw_control!SD3</f>
        <v>491</v>
      </c>
      <c r="SE4">
        <f>raw_control!SE3</f>
        <v>492</v>
      </c>
      <c r="SF4">
        <f>raw_control!SF3</f>
        <v>493</v>
      </c>
      <c r="SG4">
        <f>raw_control!SG3</f>
        <v>494</v>
      </c>
      <c r="SH4">
        <f>raw_control!SH3</f>
        <v>495</v>
      </c>
      <c r="SI4">
        <f>raw_control!SI3</f>
        <v>496</v>
      </c>
      <c r="SJ4">
        <f>raw_control!SJ3</f>
        <v>497</v>
      </c>
      <c r="SK4">
        <f>raw_control!SK3</f>
        <v>498</v>
      </c>
      <c r="SL4">
        <f>raw_control!SL3</f>
        <v>499</v>
      </c>
      <c r="SM4">
        <f>raw_control!SM3</f>
        <v>500</v>
      </c>
      <c r="SN4">
        <f>raw_control!SN3</f>
        <v>501</v>
      </c>
      <c r="SO4">
        <f>raw_control!SO3</f>
        <v>502</v>
      </c>
      <c r="SP4">
        <f>raw_control!SP3</f>
        <v>503</v>
      </c>
      <c r="SQ4">
        <f>raw_control!SQ3</f>
        <v>504</v>
      </c>
      <c r="SR4">
        <f>raw_control!SR3</f>
        <v>505</v>
      </c>
      <c r="SS4">
        <f>raw_control!SS3</f>
        <v>506</v>
      </c>
      <c r="ST4">
        <f>raw_control!ST3</f>
        <v>507</v>
      </c>
      <c r="SU4">
        <f>raw_control!SU3</f>
        <v>508</v>
      </c>
      <c r="SV4">
        <f>raw_control!SV3</f>
        <v>509</v>
      </c>
      <c r="SW4">
        <f>raw_control!SW3</f>
        <v>510</v>
      </c>
      <c r="SX4">
        <f>raw_control!SX3</f>
        <v>511</v>
      </c>
      <c r="SY4">
        <f>raw_control!SY3</f>
        <v>512</v>
      </c>
      <c r="SZ4">
        <f>raw_control!SZ3</f>
        <v>513</v>
      </c>
      <c r="TA4">
        <f>raw_control!TA3</f>
        <v>514</v>
      </c>
      <c r="TB4">
        <f>raw_control!TB3</f>
        <v>515</v>
      </c>
      <c r="TC4">
        <f>raw_control!TC3</f>
        <v>516</v>
      </c>
      <c r="TD4">
        <f>raw_control!TD3</f>
        <v>517</v>
      </c>
      <c r="TE4">
        <f>raw_control!TE3</f>
        <v>518</v>
      </c>
      <c r="TF4">
        <f>raw_control!TF3</f>
        <v>519</v>
      </c>
      <c r="TG4">
        <f>raw_control!TG3</f>
        <v>520</v>
      </c>
      <c r="TH4">
        <f>raw_control!TH3</f>
        <v>521</v>
      </c>
      <c r="TI4">
        <f>raw_control!TI3</f>
        <v>522</v>
      </c>
      <c r="TJ4">
        <f>raw_control!TJ3</f>
        <v>523</v>
      </c>
      <c r="TK4">
        <f>raw_control!TK3</f>
        <v>524</v>
      </c>
      <c r="TL4">
        <f>raw_control!TL3</f>
        <v>525</v>
      </c>
      <c r="TM4">
        <f>raw_control!TM3</f>
        <v>526</v>
      </c>
      <c r="TN4">
        <f>raw_control!TN3</f>
        <v>527</v>
      </c>
      <c r="TO4">
        <f>raw_control!TO3</f>
        <v>528</v>
      </c>
      <c r="TP4">
        <f>raw_control!TP3</f>
        <v>529</v>
      </c>
      <c r="TQ4">
        <f>raw_control!TQ3</f>
        <v>530</v>
      </c>
      <c r="TR4">
        <f>raw_control!TR3</f>
        <v>531</v>
      </c>
      <c r="TS4">
        <f>raw_control!TS3</f>
        <v>532</v>
      </c>
      <c r="TT4">
        <f>raw_control!TT3</f>
        <v>533</v>
      </c>
      <c r="TU4">
        <f>raw_control!TU3</f>
        <v>534</v>
      </c>
      <c r="TV4">
        <f>raw_control!TV3</f>
        <v>535</v>
      </c>
      <c r="TW4">
        <f>raw_control!TW3</f>
        <v>536</v>
      </c>
      <c r="TX4">
        <f>raw_control!TX3</f>
        <v>537</v>
      </c>
      <c r="TY4">
        <f>raw_control!TY3</f>
        <v>538</v>
      </c>
      <c r="TZ4">
        <f>raw_control!TZ3</f>
        <v>539</v>
      </c>
      <c r="UA4">
        <f>raw_control!UA3</f>
        <v>540</v>
      </c>
      <c r="UB4">
        <f>raw_control!UB3</f>
        <v>541</v>
      </c>
      <c r="UC4">
        <f>raw_control!UC3</f>
        <v>542</v>
      </c>
      <c r="UD4">
        <f>raw_control!UD3</f>
        <v>543</v>
      </c>
      <c r="UE4">
        <f>raw_control!UE3</f>
        <v>544</v>
      </c>
      <c r="UF4">
        <f>raw_control!UF3</f>
        <v>545</v>
      </c>
      <c r="UG4">
        <f>raw_control!UG3</f>
        <v>546</v>
      </c>
      <c r="UH4">
        <f>raw_control!UH3</f>
        <v>547</v>
      </c>
      <c r="UI4">
        <f>raw_control!UI3</f>
        <v>548</v>
      </c>
      <c r="UJ4">
        <f>raw_control!UJ3</f>
        <v>549</v>
      </c>
      <c r="UK4">
        <f>raw_control!UK3</f>
        <v>550</v>
      </c>
      <c r="UL4">
        <f>raw_control!UL3</f>
        <v>551</v>
      </c>
      <c r="UM4">
        <f>raw_control!UM3</f>
        <v>552</v>
      </c>
      <c r="UN4">
        <f>raw_control!UN3</f>
        <v>553</v>
      </c>
      <c r="UO4">
        <f>raw_control!UO3</f>
        <v>554</v>
      </c>
      <c r="UP4">
        <f>raw_control!UP3</f>
        <v>555</v>
      </c>
      <c r="UQ4">
        <f>raw_control!UQ3</f>
        <v>556</v>
      </c>
      <c r="UR4">
        <f>raw_control!UR3</f>
        <v>557</v>
      </c>
      <c r="US4">
        <f>raw_control!US3</f>
        <v>558</v>
      </c>
      <c r="UT4">
        <f>raw_control!UT3</f>
        <v>559</v>
      </c>
      <c r="UU4">
        <f>raw_control!UU3</f>
        <v>560</v>
      </c>
      <c r="UV4">
        <f>raw_control!UV3</f>
        <v>561</v>
      </c>
      <c r="UW4">
        <f>raw_control!UW3</f>
        <v>562</v>
      </c>
      <c r="UX4">
        <f>raw_control!UX3</f>
        <v>563</v>
      </c>
      <c r="UY4">
        <f>raw_control!UY3</f>
        <v>564</v>
      </c>
      <c r="UZ4">
        <f>raw_control!UZ3</f>
        <v>565</v>
      </c>
      <c r="VA4">
        <f>raw_control!VA3</f>
        <v>566</v>
      </c>
      <c r="VB4">
        <f>raw_control!VB3</f>
        <v>567</v>
      </c>
      <c r="VC4">
        <f>raw_control!VC3</f>
        <v>568</v>
      </c>
      <c r="VD4">
        <f>raw_control!VD3</f>
        <v>569</v>
      </c>
      <c r="VE4">
        <f>raw_control!VE3</f>
        <v>570</v>
      </c>
      <c r="VF4">
        <f>raw_control!VF3</f>
        <v>571</v>
      </c>
      <c r="VG4">
        <f>raw_control!VG3</f>
        <v>572</v>
      </c>
      <c r="VH4">
        <f>raw_control!VH3</f>
        <v>573</v>
      </c>
      <c r="VI4">
        <f>raw_control!VI3</f>
        <v>574</v>
      </c>
      <c r="VJ4">
        <f>raw_control!VJ3</f>
        <v>575</v>
      </c>
      <c r="VK4">
        <f>raw_control!VK3</f>
        <v>576</v>
      </c>
      <c r="VL4">
        <f>raw_control!VL3</f>
        <v>577</v>
      </c>
      <c r="VM4">
        <f>raw_control!VM3</f>
        <v>578</v>
      </c>
      <c r="VN4">
        <f>raw_control!VN3</f>
        <v>579</v>
      </c>
      <c r="VO4">
        <f>raw_control!VO3</f>
        <v>580</v>
      </c>
      <c r="VP4">
        <f>raw_control!VP3</f>
        <v>581</v>
      </c>
      <c r="VQ4">
        <f>raw_control!VQ3</f>
        <v>582</v>
      </c>
      <c r="VR4">
        <f>raw_control!VR3</f>
        <v>583</v>
      </c>
      <c r="VS4">
        <f>raw_control!VS3</f>
        <v>584</v>
      </c>
      <c r="VT4">
        <f>raw_control!VT3</f>
        <v>585</v>
      </c>
      <c r="VU4">
        <f>raw_control!VU3</f>
        <v>586</v>
      </c>
      <c r="VV4">
        <f>raw_control!VV3</f>
        <v>587</v>
      </c>
      <c r="VW4">
        <f>raw_control!VW3</f>
        <v>588</v>
      </c>
      <c r="VX4">
        <f>raw_control!VX3</f>
        <v>589</v>
      </c>
      <c r="VY4">
        <f>raw_control!VY3</f>
        <v>590</v>
      </c>
      <c r="VZ4">
        <f>raw_control!VZ3</f>
        <v>591</v>
      </c>
      <c r="WA4">
        <f>raw_control!WA3</f>
        <v>592</v>
      </c>
      <c r="WB4">
        <f>raw_control!WB3</f>
        <v>593</v>
      </c>
      <c r="WC4">
        <f>raw_control!WC3</f>
        <v>594</v>
      </c>
      <c r="WD4">
        <f>raw_control!WD3</f>
        <v>595</v>
      </c>
      <c r="WE4">
        <f>raw_control!WE3</f>
        <v>596</v>
      </c>
      <c r="WF4">
        <f>raw_control!WF3</f>
        <v>597</v>
      </c>
      <c r="WG4">
        <f>raw_control!WG3</f>
        <v>598</v>
      </c>
      <c r="WH4">
        <f>raw_control!WH3</f>
        <v>599</v>
      </c>
      <c r="WI4">
        <f>raw_control!WI3</f>
        <v>600</v>
      </c>
      <c r="WJ4">
        <f>raw_control!WJ3</f>
        <v>601</v>
      </c>
      <c r="WK4">
        <f>raw_control!WK3</f>
        <v>602</v>
      </c>
      <c r="WL4">
        <f>raw_control!WL3</f>
        <v>603</v>
      </c>
      <c r="WM4">
        <f>raw_control!WM3</f>
        <v>604</v>
      </c>
      <c r="WN4">
        <f>raw_control!WN3</f>
        <v>605</v>
      </c>
      <c r="WO4">
        <f>raw_control!WO3</f>
        <v>606</v>
      </c>
      <c r="WP4">
        <f>raw_control!WP3</f>
        <v>607</v>
      </c>
      <c r="WQ4">
        <f>raw_control!WQ3</f>
        <v>608</v>
      </c>
      <c r="WR4">
        <f>raw_control!WR3</f>
        <v>609</v>
      </c>
      <c r="WS4">
        <f>raw_control!WS3</f>
        <v>610</v>
      </c>
      <c r="WT4">
        <f>raw_control!WT3</f>
        <v>611</v>
      </c>
      <c r="WU4">
        <f>raw_control!WU3</f>
        <v>612</v>
      </c>
      <c r="WV4">
        <f>raw_control!WV3</f>
        <v>613</v>
      </c>
      <c r="WW4">
        <f>raw_control!WW3</f>
        <v>614</v>
      </c>
      <c r="WX4">
        <f>raw_control!WX3</f>
        <v>615</v>
      </c>
      <c r="WY4">
        <f>raw_control!WY3</f>
        <v>616</v>
      </c>
      <c r="WZ4">
        <f>raw_control!WZ3</f>
        <v>617</v>
      </c>
      <c r="XA4">
        <f>raw_control!XA3</f>
        <v>618</v>
      </c>
      <c r="XB4">
        <f>raw_control!XB3</f>
        <v>619</v>
      </c>
      <c r="XC4">
        <f>raw_control!XC3</f>
        <v>620</v>
      </c>
      <c r="XD4">
        <f>raw_control!XD3</f>
        <v>621</v>
      </c>
      <c r="XE4">
        <f>raw_control!XE3</f>
        <v>622</v>
      </c>
      <c r="XF4">
        <f>raw_control!XF3</f>
        <v>623</v>
      </c>
      <c r="XG4">
        <f>raw_control!XG3</f>
        <v>624</v>
      </c>
      <c r="XH4">
        <f>raw_control!XH3</f>
        <v>625</v>
      </c>
      <c r="XI4">
        <f>raw_control!XI3</f>
        <v>626</v>
      </c>
      <c r="XJ4">
        <f>raw_control!XJ3</f>
        <v>627</v>
      </c>
      <c r="XK4">
        <f>raw_control!XK3</f>
        <v>628</v>
      </c>
      <c r="XL4">
        <f>raw_control!XL3</f>
        <v>629</v>
      </c>
      <c r="XM4">
        <f>raw_control!XM3</f>
        <v>630</v>
      </c>
      <c r="XN4">
        <f>raw_control!XN3</f>
        <v>631</v>
      </c>
      <c r="XO4">
        <f>raw_control!XO3</f>
        <v>632</v>
      </c>
      <c r="XP4">
        <f>raw_control!XP3</f>
        <v>633</v>
      </c>
      <c r="XQ4">
        <f>raw_control!XQ3</f>
        <v>634</v>
      </c>
      <c r="XR4">
        <f>raw_control!XR3</f>
        <v>635</v>
      </c>
      <c r="XS4">
        <f>raw_control!XS3</f>
        <v>636</v>
      </c>
      <c r="XT4">
        <f>raw_control!XT3</f>
        <v>637</v>
      </c>
      <c r="XU4">
        <f>raw_control!XU3</f>
        <v>638</v>
      </c>
      <c r="XV4">
        <f>raw_control!XV3</f>
        <v>639</v>
      </c>
      <c r="XW4">
        <f>raw_control!XW3</f>
        <v>640</v>
      </c>
      <c r="XX4">
        <f>raw_control!XX3</f>
        <v>641</v>
      </c>
      <c r="XY4">
        <f>raw_control!XY3</f>
        <v>642</v>
      </c>
      <c r="XZ4">
        <f>raw_control!XZ3</f>
        <v>643</v>
      </c>
      <c r="YA4">
        <f>raw_control!YA3</f>
        <v>644</v>
      </c>
      <c r="YB4">
        <f>raw_control!YB3</f>
        <v>645</v>
      </c>
      <c r="YC4">
        <f>raw_control!YC3</f>
        <v>646</v>
      </c>
      <c r="YD4">
        <f>raw_control!YD3</f>
        <v>647</v>
      </c>
      <c r="YE4">
        <f>raw_control!YE3</f>
        <v>648</v>
      </c>
      <c r="YF4">
        <f>raw_control!YF3</f>
        <v>649</v>
      </c>
      <c r="YG4">
        <f>raw_control!YG3</f>
        <v>650</v>
      </c>
      <c r="YH4">
        <f>raw_control!YH3</f>
        <v>651</v>
      </c>
      <c r="YI4">
        <f>raw_control!YI3</f>
        <v>652</v>
      </c>
      <c r="YJ4">
        <f>raw_control!YJ3</f>
        <v>653</v>
      </c>
      <c r="YK4">
        <f>raw_control!YK3</f>
        <v>654</v>
      </c>
      <c r="YL4">
        <f>raw_control!YL3</f>
        <v>655</v>
      </c>
      <c r="YM4">
        <f>raw_control!YM3</f>
        <v>656</v>
      </c>
      <c r="YN4">
        <f>raw_control!YN3</f>
        <v>657</v>
      </c>
      <c r="YO4">
        <f>raw_control!YO3</f>
        <v>658</v>
      </c>
      <c r="YP4">
        <f>raw_control!YP3</f>
        <v>659</v>
      </c>
      <c r="YQ4">
        <f>raw_control!YQ3</f>
        <v>660</v>
      </c>
      <c r="YR4">
        <f>raw_control!YR3</f>
        <v>661</v>
      </c>
      <c r="YS4">
        <f>raw_control!YS3</f>
        <v>662</v>
      </c>
      <c r="YT4">
        <f>raw_control!YT3</f>
        <v>663</v>
      </c>
      <c r="YU4">
        <f>raw_control!YU3</f>
        <v>664</v>
      </c>
      <c r="YV4">
        <f>raw_control!YV3</f>
        <v>665</v>
      </c>
      <c r="YW4">
        <f>raw_control!YW3</f>
        <v>666</v>
      </c>
      <c r="YX4">
        <f>raw_control!YX3</f>
        <v>667</v>
      </c>
      <c r="YY4">
        <f>raw_control!YY3</f>
        <v>668</v>
      </c>
      <c r="YZ4">
        <f>raw_control!YZ3</f>
        <v>669</v>
      </c>
      <c r="ZA4">
        <f>raw_control!ZA3</f>
        <v>670</v>
      </c>
      <c r="ZB4">
        <f>raw_control!ZB3</f>
        <v>671</v>
      </c>
      <c r="ZC4">
        <f>raw_control!ZC3</f>
        <v>672</v>
      </c>
      <c r="ZD4">
        <f>raw_control!ZD3</f>
        <v>673</v>
      </c>
      <c r="ZE4">
        <f>raw_control!ZE3</f>
        <v>674</v>
      </c>
      <c r="ZF4">
        <f>raw_control!ZF3</f>
        <v>675</v>
      </c>
      <c r="ZG4">
        <f>raw_control!ZG3</f>
        <v>676</v>
      </c>
      <c r="ZH4">
        <f>raw_control!ZH3</f>
        <v>677</v>
      </c>
      <c r="ZI4">
        <f>raw_control!ZI3</f>
        <v>678</v>
      </c>
      <c r="ZJ4">
        <f>raw_control!ZJ3</f>
        <v>679</v>
      </c>
      <c r="ZK4">
        <f>raw_control!ZK3</f>
        <v>680</v>
      </c>
      <c r="ZL4">
        <f>raw_control!ZL3</f>
        <v>681</v>
      </c>
      <c r="ZM4">
        <f>raw_control!ZM3</f>
        <v>682</v>
      </c>
      <c r="ZN4">
        <f>raw_control!ZN3</f>
        <v>683</v>
      </c>
      <c r="ZO4">
        <f>raw_control!ZO3</f>
        <v>684</v>
      </c>
      <c r="ZP4">
        <f>raw_control!ZP3</f>
        <v>685</v>
      </c>
      <c r="ZQ4">
        <f>raw_control!ZQ3</f>
        <v>686</v>
      </c>
      <c r="ZR4">
        <f>raw_control!ZR3</f>
        <v>687</v>
      </c>
      <c r="ZS4">
        <f>raw_control!ZS3</f>
        <v>688</v>
      </c>
      <c r="ZT4">
        <f>raw_control!ZT3</f>
        <v>689</v>
      </c>
      <c r="ZU4">
        <f>raw_control!ZU3</f>
        <v>690</v>
      </c>
      <c r="ZV4">
        <f>raw_control!ZV3</f>
        <v>691</v>
      </c>
      <c r="ZW4">
        <f>raw_control!ZW3</f>
        <v>692</v>
      </c>
      <c r="ZX4">
        <f>raw_control!ZX3</f>
        <v>693</v>
      </c>
      <c r="ZY4">
        <f>raw_control!ZY3</f>
        <v>694</v>
      </c>
      <c r="ZZ4">
        <f>raw_control!ZZ3</f>
        <v>695</v>
      </c>
      <c r="AAA4">
        <f>raw_control!AAA3</f>
        <v>696</v>
      </c>
      <c r="AAB4">
        <f>raw_control!AAB3</f>
        <v>697</v>
      </c>
      <c r="AAC4">
        <f>raw_control!AAC3</f>
        <v>698</v>
      </c>
      <c r="AAD4">
        <f>raw_control!AAD3</f>
        <v>699</v>
      </c>
      <c r="AAE4">
        <f>raw_control!AAE3</f>
        <v>700</v>
      </c>
      <c r="AAF4">
        <f>raw_control!AAF3</f>
        <v>701</v>
      </c>
      <c r="AAG4">
        <f>raw_control!AAG3</f>
        <v>702</v>
      </c>
      <c r="AAH4">
        <f>raw_control!AAH3</f>
        <v>703</v>
      </c>
      <c r="AAI4">
        <f>raw_control!AAI3</f>
        <v>704</v>
      </c>
      <c r="AAJ4">
        <f>raw_control!AAJ3</f>
        <v>705</v>
      </c>
      <c r="AAK4">
        <f>raw_control!AAK3</f>
        <v>706</v>
      </c>
      <c r="AAL4">
        <f>raw_control!AAL3</f>
        <v>707</v>
      </c>
      <c r="AAM4">
        <f>raw_control!AAM3</f>
        <v>708</v>
      </c>
      <c r="AAN4">
        <f>raw_control!AAN3</f>
        <v>709</v>
      </c>
      <c r="AAO4">
        <f>raw_control!AAO3</f>
        <v>710</v>
      </c>
      <c r="AAP4">
        <f>raw_control!AAP3</f>
        <v>711</v>
      </c>
      <c r="AAQ4">
        <f>raw_control!AAQ3</f>
        <v>712</v>
      </c>
      <c r="AAR4">
        <f>raw_control!AAR3</f>
        <v>713</v>
      </c>
      <c r="AAS4">
        <f>raw_control!AAS3</f>
        <v>714</v>
      </c>
      <c r="AAT4">
        <f>raw_control!AAT3</f>
        <v>715</v>
      </c>
      <c r="AAU4">
        <f>raw_control!AAU3</f>
        <v>716</v>
      </c>
      <c r="AAV4">
        <f>raw_control!AAV3</f>
        <v>717</v>
      </c>
      <c r="AAW4">
        <f>raw_control!AAW3</f>
        <v>718</v>
      </c>
      <c r="AAX4">
        <f>raw_control!AAX3</f>
        <v>719</v>
      </c>
      <c r="AAY4">
        <f>raw_control!AAY3</f>
        <v>720</v>
      </c>
      <c r="AAZ4">
        <f>raw_control!AAZ3</f>
        <v>721</v>
      </c>
      <c r="ABA4">
        <f>raw_control!ABA3</f>
        <v>722</v>
      </c>
      <c r="ABB4">
        <f>raw_control!ABB3</f>
        <v>723</v>
      </c>
      <c r="ABC4">
        <f>raw_control!ABC3</f>
        <v>724</v>
      </c>
      <c r="ABD4">
        <f>raw_control!ABD3</f>
        <v>725</v>
      </c>
      <c r="ABE4">
        <f>raw_control!ABE3</f>
        <v>726</v>
      </c>
      <c r="ABF4">
        <f>raw_control!ABF3</f>
        <v>727</v>
      </c>
      <c r="ABG4">
        <f>raw_control!ABG3</f>
        <v>728</v>
      </c>
      <c r="ABH4">
        <f>raw_control!ABH3</f>
        <v>729</v>
      </c>
      <c r="ABI4">
        <f>raw_control!ABI3</f>
        <v>730</v>
      </c>
      <c r="ABJ4">
        <f>raw_control!ABJ3</f>
        <v>731</v>
      </c>
      <c r="ABK4">
        <f>raw_control!ABK3</f>
        <v>732</v>
      </c>
      <c r="ABL4">
        <f>raw_control!ABL3</f>
        <v>733</v>
      </c>
      <c r="ABM4">
        <f>raw_control!ABM3</f>
        <v>734</v>
      </c>
      <c r="ABN4">
        <f>raw_control!ABN3</f>
        <v>735</v>
      </c>
      <c r="ABO4">
        <f>raw_control!ABO3</f>
        <v>736</v>
      </c>
      <c r="ABP4">
        <f>raw_control!ABP3</f>
        <v>737</v>
      </c>
      <c r="ABQ4">
        <f>raw_control!ABQ3</f>
        <v>738</v>
      </c>
      <c r="ABR4">
        <f>raw_control!ABR3</f>
        <v>739</v>
      </c>
      <c r="ABS4">
        <f>raw_control!ABS3</f>
        <v>740</v>
      </c>
      <c r="ABT4">
        <f>raw_control!ABT3</f>
        <v>741</v>
      </c>
      <c r="ABU4">
        <f>raw_control!ABU3</f>
        <v>742</v>
      </c>
      <c r="ABV4">
        <f>raw_control!ABV3</f>
        <v>743</v>
      </c>
      <c r="ABW4">
        <f>raw_control!ABW3</f>
        <v>744</v>
      </c>
      <c r="ABX4">
        <f>raw_control!ABX3</f>
        <v>745</v>
      </c>
      <c r="ABY4">
        <f>raw_control!ABY3</f>
        <v>746</v>
      </c>
      <c r="ABZ4">
        <f>raw_control!ABZ3</f>
        <v>747</v>
      </c>
      <c r="ACA4">
        <f>raw_control!ACA3</f>
        <v>748</v>
      </c>
      <c r="ACB4">
        <f>raw_control!ACB3</f>
        <v>749</v>
      </c>
      <c r="ACC4">
        <f>raw_control!ACC3</f>
        <v>750</v>
      </c>
      <c r="ACD4">
        <f>raw_control!ACD3</f>
        <v>751</v>
      </c>
      <c r="ACE4">
        <f>raw_control!ACE3</f>
        <v>752</v>
      </c>
      <c r="ACF4">
        <f>raw_control!ACF3</f>
        <v>753</v>
      </c>
      <c r="ACG4">
        <f>raw_control!ACG3</f>
        <v>754</v>
      </c>
      <c r="ACH4">
        <f>raw_control!ACH3</f>
        <v>755</v>
      </c>
      <c r="ACI4">
        <f>raw_control!ACI3</f>
        <v>756</v>
      </c>
      <c r="ACJ4">
        <f>raw_control!ACJ3</f>
        <v>757</v>
      </c>
      <c r="ACK4">
        <f>raw_control!ACK3</f>
        <v>758</v>
      </c>
      <c r="ACL4">
        <f>raw_control!ACL3</f>
        <v>759</v>
      </c>
      <c r="ACM4">
        <f>raw_control!ACM3</f>
        <v>760</v>
      </c>
      <c r="ACN4">
        <f>raw_control!ACN3</f>
        <v>761</v>
      </c>
      <c r="ACO4">
        <f>raw_control!ACO3</f>
        <v>762</v>
      </c>
      <c r="ACP4">
        <f>raw_control!ACP3</f>
        <v>763</v>
      </c>
      <c r="ACQ4">
        <f>raw_control!ACQ3</f>
        <v>764</v>
      </c>
      <c r="ACR4">
        <f>raw_control!ACR3</f>
        <v>765</v>
      </c>
      <c r="ACS4">
        <f>raw_control!ACS3</f>
        <v>766</v>
      </c>
      <c r="ACT4">
        <f>raw_control!ACT3</f>
        <v>767</v>
      </c>
      <c r="ACU4">
        <f>raw_control!ACU3</f>
        <v>768</v>
      </c>
      <c r="ACV4">
        <f>raw_control!ACV3</f>
        <v>769</v>
      </c>
      <c r="ACW4">
        <f>raw_control!ACW3</f>
        <v>770</v>
      </c>
      <c r="ACX4">
        <f>raw_control!ACX3</f>
        <v>771</v>
      </c>
      <c r="ACY4">
        <f>raw_control!ACY3</f>
        <v>772</v>
      </c>
      <c r="ACZ4">
        <f>raw_control!ACZ3</f>
        <v>773</v>
      </c>
      <c r="ADA4">
        <f>raw_control!ADA3</f>
        <v>774</v>
      </c>
      <c r="ADB4">
        <f>raw_control!ADB3</f>
        <v>775</v>
      </c>
      <c r="ADC4">
        <f>raw_control!ADC3</f>
        <v>776</v>
      </c>
      <c r="ADD4">
        <f>raw_control!ADD3</f>
        <v>777</v>
      </c>
      <c r="ADE4">
        <f>raw_control!ADE3</f>
        <v>778</v>
      </c>
      <c r="ADF4">
        <f>raw_control!ADF3</f>
        <v>779</v>
      </c>
      <c r="ADG4">
        <f>raw_control!ADG3</f>
        <v>780</v>
      </c>
      <c r="ADH4">
        <f>raw_control!ADH3</f>
        <v>781</v>
      </c>
      <c r="ADI4">
        <f>raw_control!ADI3</f>
        <v>782</v>
      </c>
      <c r="ADJ4">
        <f>raw_control!ADJ3</f>
        <v>783</v>
      </c>
      <c r="ADK4">
        <f>raw_control!ADK3</f>
        <v>784</v>
      </c>
      <c r="ADL4">
        <f>raw_control!ADL3</f>
        <v>785</v>
      </c>
      <c r="ADM4">
        <f>raw_control!ADM3</f>
        <v>786</v>
      </c>
      <c r="ADN4">
        <f>raw_control!ADN3</f>
        <v>787</v>
      </c>
      <c r="ADO4">
        <f>raw_control!ADO3</f>
        <v>788</v>
      </c>
      <c r="ADP4">
        <f>raw_control!ADP3</f>
        <v>789</v>
      </c>
      <c r="ADQ4">
        <f>raw_control!ADQ3</f>
        <v>790</v>
      </c>
      <c r="ADR4">
        <f>raw_control!ADR3</f>
        <v>791</v>
      </c>
      <c r="ADS4">
        <f>raw_control!ADS3</f>
        <v>792</v>
      </c>
      <c r="ADT4">
        <f>raw_control!ADT3</f>
        <v>793</v>
      </c>
      <c r="ADU4">
        <f>raw_control!ADU3</f>
        <v>794</v>
      </c>
      <c r="ADV4">
        <f>raw_control!ADV3</f>
        <v>795</v>
      </c>
      <c r="ADW4">
        <f>raw_control!ADW3</f>
        <v>796</v>
      </c>
      <c r="ADX4">
        <f>raw_control!ADX3</f>
        <v>797</v>
      </c>
      <c r="ADY4">
        <f>raw_control!ADY3</f>
        <v>798</v>
      </c>
      <c r="ADZ4">
        <f>raw_control!ADZ3</f>
        <v>799</v>
      </c>
      <c r="AEA4">
        <f>raw_control!AEA3</f>
        <v>800</v>
      </c>
      <c r="AEB4">
        <f>raw_control!AEB3</f>
        <v>801</v>
      </c>
      <c r="AEC4">
        <f>raw_control!AEC3</f>
        <v>802</v>
      </c>
      <c r="AED4">
        <f>raw_control!AED3</f>
        <v>803</v>
      </c>
      <c r="AEE4">
        <f>raw_control!AEE3</f>
        <v>804</v>
      </c>
      <c r="AEF4">
        <f>raw_control!AEF3</f>
        <v>805</v>
      </c>
      <c r="AEG4">
        <f>raw_control!AEG3</f>
        <v>806</v>
      </c>
      <c r="AEH4">
        <f>raw_control!AEH3</f>
        <v>807</v>
      </c>
      <c r="AEI4">
        <f>raw_control!AEI3</f>
        <v>808</v>
      </c>
      <c r="AEJ4">
        <f>raw_control!AEJ3</f>
        <v>809</v>
      </c>
      <c r="AEK4">
        <f>raw_control!AEK3</f>
        <v>810</v>
      </c>
      <c r="AEL4">
        <f>raw_control!AEL3</f>
        <v>811</v>
      </c>
      <c r="AEM4">
        <f>raw_control!AEM3</f>
        <v>812</v>
      </c>
      <c r="AEN4">
        <f>raw_control!AEN3</f>
        <v>813</v>
      </c>
      <c r="AEO4">
        <f>raw_control!AEO3</f>
        <v>814</v>
      </c>
      <c r="AEP4">
        <f>raw_control!AEP3</f>
        <v>815</v>
      </c>
      <c r="AEQ4">
        <f>raw_control!AEQ3</f>
        <v>816</v>
      </c>
      <c r="AER4">
        <f>raw_control!AER3</f>
        <v>817</v>
      </c>
      <c r="AES4">
        <f>raw_control!AES3</f>
        <v>818</v>
      </c>
      <c r="AET4">
        <f>raw_control!AET3</f>
        <v>819</v>
      </c>
      <c r="AEU4">
        <f>raw_control!AEU3</f>
        <v>820</v>
      </c>
      <c r="AEV4">
        <f>raw_control!AEV3</f>
        <v>821</v>
      </c>
      <c r="AEW4">
        <f>raw_control!AEW3</f>
        <v>822</v>
      </c>
      <c r="AEX4">
        <f>raw_control!AEX3</f>
        <v>823</v>
      </c>
      <c r="AEY4">
        <f>raw_control!AEY3</f>
        <v>824</v>
      </c>
      <c r="AEZ4">
        <f>raw_control!AEZ3</f>
        <v>825</v>
      </c>
      <c r="AFA4">
        <f>raw_control!AFA3</f>
        <v>826</v>
      </c>
      <c r="AFB4">
        <f>raw_control!AFB3</f>
        <v>827</v>
      </c>
      <c r="AFC4">
        <f>raw_control!AFC3</f>
        <v>828</v>
      </c>
      <c r="AFD4">
        <f>raw_control!AFD3</f>
        <v>829</v>
      </c>
      <c r="AFE4">
        <f>raw_control!AFE3</f>
        <v>830</v>
      </c>
      <c r="AFF4">
        <f>raw_control!AFF3</f>
        <v>831</v>
      </c>
      <c r="AFG4">
        <f>raw_control!AFG3</f>
        <v>832</v>
      </c>
      <c r="AFH4">
        <f>raw_control!AFH3</f>
        <v>833</v>
      </c>
      <c r="AFI4">
        <f>raw_control!AFI3</f>
        <v>834</v>
      </c>
      <c r="AFJ4">
        <f>raw_control!AFJ3</f>
        <v>835</v>
      </c>
      <c r="AFK4">
        <f>raw_control!AFK3</f>
        <v>836</v>
      </c>
      <c r="AFL4">
        <f>raw_control!AFL3</f>
        <v>837</v>
      </c>
      <c r="AFM4">
        <f>raw_control!AFM3</f>
        <v>838</v>
      </c>
      <c r="AFN4">
        <f>raw_control!AFN3</f>
        <v>839</v>
      </c>
      <c r="AFO4">
        <f>raw_control!AFO3</f>
        <v>840</v>
      </c>
      <c r="AFP4">
        <f>raw_control!AFP3</f>
        <v>841</v>
      </c>
      <c r="AFQ4">
        <f>raw_control!AFQ3</f>
        <v>842</v>
      </c>
      <c r="AFR4">
        <f>raw_control!AFR3</f>
        <v>843</v>
      </c>
      <c r="AFS4">
        <f>raw_control!AFS3</f>
        <v>844</v>
      </c>
      <c r="AFT4">
        <f>raw_control!AFT3</f>
        <v>845</v>
      </c>
      <c r="AFU4">
        <f>raw_control!AFU3</f>
        <v>846</v>
      </c>
      <c r="AFV4">
        <f>raw_control!AFV3</f>
        <v>847</v>
      </c>
      <c r="AFW4">
        <f>raw_control!AFW3</f>
        <v>848</v>
      </c>
      <c r="AFX4">
        <f>raw_control!AFX3</f>
        <v>849</v>
      </c>
      <c r="AFY4">
        <f>raw_control!AFY3</f>
        <v>850</v>
      </c>
      <c r="AFZ4">
        <f>raw_control!AFZ3</f>
        <v>851</v>
      </c>
      <c r="AGA4">
        <f>raw_control!AGA3</f>
        <v>852</v>
      </c>
      <c r="AGB4">
        <f>raw_control!AGB3</f>
        <v>853</v>
      </c>
      <c r="AGC4">
        <f>raw_control!AGC3</f>
        <v>854</v>
      </c>
      <c r="AGD4">
        <f>raw_control!AGD3</f>
        <v>855</v>
      </c>
      <c r="AGE4">
        <f>raw_control!AGE3</f>
        <v>856</v>
      </c>
    </row>
    <row r="5" spans="1:863" x14ac:dyDescent="0.2">
      <c r="A5" t="s">
        <v>73</v>
      </c>
      <c r="B5">
        <f>raw_control!B4</f>
        <v>3</v>
      </c>
      <c r="C5">
        <f>raw_control!C4</f>
        <v>3</v>
      </c>
      <c r="D5" t="str">
        <f>raw_control!D4</f>
        <v>V</v>
      </c>
      <c r="E5" t="str">
        <f>raw_control!E4</f>
        <v>V</v>
      </c>
      <c r="F5">
        <f>raw_control!F4</f>
        <v>0</v>
      </c>
      <c r="G5">
        <f>raw_control!G4</f>
        <v>1.09841827768E-4</v>
      </c>
      <c r="H5">
        <f>raw_control!H4</f>
        <v>0</v>
      </c>
      <c r="I5">
        <f>raw_control!I4</f>
        <v>0</v>
      </c>
      <c r="J5">
        <f>raw_control!J4</f>
        <v>0</v>
      </c>
      <c r="K5">
        <f>raw_control!K4</f>
        <v>0</v>
      </c>
      <c r="L5">
        <f>raw_control!L4</f>
        <v>5.25464268898475E-4</v>
      </c>
      <c r="M5">
        <f>raw_control!M4</f>
        <v>0</v>
      </c>
      <c r="N5">
        <f>raw_control!N4</f>
        <v>8.0311214689059998E-4</v>
      </c>
      <c r="O5">
        <f>raw_control!O4</f>
        <v>0</v>
      </c>
      <c r="P5">
        <f>raw_control!P4</f>
        <v>0</v>
      </c>
      <c r="Q5">
        <f>raw_control!Q4</f>
        <v>0</v>
      </c>
      <c r="R5">
        <f>raw_control!R4</f>
        <v>0</v>
      </c>
      <c r="S5">
        <f>raw_control!S4</f>
        <v>1.892505677517E-4</v>
      </c>
      <c r="T5">
        <f>raw_control!T4</f>
        <v>0</v>
      </c>
      <c r="U5">
        <f>raw_control!U4</f>
        <v>0</v>
      </c>
      <c r="V5">
        <f>raw_control!V4</f>
        <v>0</v>
      </c>
      <c r="W5">
        <f>raw_control!W4</f>
        <v>0</v>
      </c>
      <c r="X5">
        <f>raw_control!X4</f>
        <v>0</v>
      </c>
      <c r="Y5">
        <f>raw_control!Y4</f>
        <v>0</v>
      </c>
      <c r="Z5">
        <f>raw_control!Z4</f>
        <v>0</v>
      </c>
      <c r="AA5">
        <f>raw_control!AA4</f>
        <v>0</v>
      </c>
      <c r="AB5">
        <f>raw_control!AB4</f>
        <v>0</v>
      </c>
      <c r="AC5">
        <f>raw_control!AC4</f>
        <v>0</v>
      </c>
      <c r="AD5">
        <f>raw_control!AD4</f>
        <v>0</v>
      </c>
      <c r="AE5">
        <f>raw_control!AE4</f>
        <v>0</v>
      </c>
      <c r="AF5">
        <f>raw_control!AF4</f>
        <v>0</v>
      </c>
      <c r="AG5">
        <f>raw_control!AG4</f>
        <v>0</v>
      </c>
      <c r="AH5">
        <f>raw_control!AH4</f>
        <v>0</v>
      </c>
      <c r="AI5">
        <f>raw_control!AI4</f>
        <v>0</v>
      </c>
      <c r="AJ5">
        <f>raw_control!AJ4</f>
        <v>0</v>
      </c>
      <c r="AK5">
        <f>raw_control!AK4</f>
        <v>0</v>
      </c>
      <c r="AL5">
        <f>raw_control!AL4</f>
        <v>0</v>
      </c>
      <c r="AM5">
        <f>raw_control!AM4</f>
        <v>0</v>
      </c>
      <c r="AN5">
        <f>raw_control!AN4</f>
        <v>0</v>
      </c>
      <c r="AO5">
        <f>raw_control!AO4</f>
        <v>0</v>
      </c>
      <c r="AP5">
        <f>raw_control!AP4</f>
        <v>0</v>
      </c>
      <c r="AQ5">
        <f>raw_control!AQ4</f>
        <v>0</v>
      </c>
      <c r="AR5">
        <f>raw_control!AR4</f>
        <v>0</v>
      </c>
      <c r="AS5">
        <f>raw_control!AS4</f>
        <v>0</v>
      </c>
      <c r="AT5">
        <f>raw_control!AT4</f>
        <v>0</v>
      </c>
      <c r="AU5">
        <f>raw_control!AU4</f>
        <v>0</v>
      </c>
      <c r="AV5">
        <f>raw_control!AV4</f>
        <v>0</v>
      </c>
      <c r="AW5">
        <f>raw_control!AW4</f>
        <v>1.62766881130877E-3</v>
      </c>
      <c r="AX5">
        <f>raw_control!AX4</f>
        <v>0.99837233118869095</v>
      </c>
      <c r="AY5" t="str">
        <f>raw_control!AY4</f>
        <v>E</v>
      </c>
      <c r="AZ5" t="str">
        <f>raw_control!AZ4</f>
        <v>A</v>
      </c>
      <c r="BA5" t="str">
        <f>raw_control!BA4</f>
        <v>T</v>
      </c>
      <c r="BB5" t="str">
        <f>raw_control!BB4</f>
        <v>T</v>
      </c>
      <c r="BC5" t="str">
        <f>raw_control!BC4</f>
        <v>T</v>
      </c>
      <c r="BD5" t="str">
        <f>raw_control!BD4</f>
        <v>L</v>
      </c>
      <c r="BE5" t="str">
        <f>raw_control!BE4</f>
        <v>F</v>
      </c>
      <c r="BF5" t="str">
        <f>raw_control!BF4</f>
        <v>C</v>
      </c>
      <c r="BG5" t="str">
        <f>raw_control!BG4</f>
        <v>A</v>
      </c>
      <c r="BH5" t="str">
        <f>raw_control!BH4</f>
        <v>S</v>
      </c>
      <c r="BI5" t="str">
        <f>raw_control!BI4</f>
        <v>D</v>
      </c>
      <c r="BJ5" t="str">
        <f>raw_control!BJ4</f>
        <v>A</v>
      </c>
      <c r="BK5" t="str">
        <f>raw_control!BK4</f>
        <v>K</v>
      </c>
      <c r="BL5" t="str">
        <f>raw_control!BL4</f>
        <v>A</v>
      </c>
      <c r="BM5" t="str">
        <f>raw_control!BM4</f>
        <v>Y</v>
      </c>
      <c r="BN5" t="str">
        <f>raw_control!BN4</f>
        <v>D</v>
      </c>
      <c r="BO5" t="str">
        <f>raw_control!BO4</f>
        <v>Q</v>
      </c>
      <c r="BP5" t="str">
        <f>raw_control!BP4</f>
        <v>E</v>
      </c>
      <c r="BQ5" t="str">
        <f>raw_control!BQ4</f>
        <v>I</v>
      </c>
      <c r="BR5" t="str">
        <f>raw_control!BR4</f>
        <v>H</v>
      </c>
      <c r="BS5" t="str">
        <f>raw_control!BS4</f>
        <v>N</v>
      </c>
      <c r="BT5" t="str">
        <f>raw_control!BT4</f>
        <v>I</v>
      </c>
      <c r="BU5" t="str">
        <f>raw_control!BU4</f>
        <v>W</v>
      </c>
      <c r="BV5" t="str">
        <f>raw_control!BV4</f>
        <v>A</v>
      </c>
      <c r="BW5" t="str">
        <f>raw_control!BW4</f>
        <v>T</v>
      </c>
      <c r="BX5" t="str">
        <f>raw_control!BX4</f>
        <v>H</v>
      </c>
      <c r="BY5" t="str">
        <f>raw_control!BY4</f>
        <v>A</v>
      </c>
      <c r="BZ5" t="str">
        <f>raw_control!BZ4</f>
        <v>C</v>
      </c>
      <c r="CA5" t="str">
        <f>raw_control!CA4</f>
        <v>V</v>
      </c>
      <c r="CB5" t="str">
        <f>raw_control!CB4</f>
        <v>P</v>
      </c>
      <c r="CC5" t="str">
        <f>raw_control!CC4</f>
        <v>T</v>
      </c>
      <c r="CD5" t="str">
        <f>raw_control!CD4</f>
        <v>D</v>
      </c>
      <c r="CE5" t="str">
        <f>raw_control!CE4</f>
        <v>P</v>
      </c>
      <c r="CF5" t="str">
        <f>raw_control!CF4</f>
        <v>N</v>
      </c>
      <c r="CG5" t="str">
        <f>raw_control!CG4</f>
        <v>P</v>
      </c>
      <c r="CH5" t="str">
        <f>raw_control!CH4</f>
        <v>Q</v>
      </c>
      <c r="CI5" t="str">
        <f>raw_control!CI4</f>
        <v>E</v>
      </c>
      <c r="CJ5" t="str">
        <f>raw_control!CJ4</f>
        <v>V</v>
      </c>
      <c r="CK5" t="str">
        <f>raw_control!CK4</f>
        <v>E</v>
      </c>
      <c r="CL5" t="str">
        <f>raw_control!CL4</f>
        <v>L</v>
      </c>
      <c r="CM5" t="str">
        <f>raw_control!CM4</f>
        <v>K</v>
      </c>
      <c r="CN5" t="str">
        <f>raw_control!CN4</f>
        <v>N</v>
      </c>
      <c r="CO5" t="str">
        <f>raw_control!CO4</f>
        <v>V</v>
      </c>
      <c r="CP5" t="str">
        <f>raw_control!CP4</f>
        <v>T</v>
      </c>
      <c r="CQ5" t="str">
        <f>raw_control!CQ4</f>
        <v>E</v>
      </c>
      <c r="CR5" t="str">
        <f>raw_control!CR4</f>
        <v>N</v>
      </c>
      <c r="CS5" t="str">
        <f>raw_control!CS4</f>
        <v>F</v>
      </c>
      <c r="CT5" t="str">
        <f>raw_control!CT4</f>
        <v>N</v>
      </c>
      <c r="CU5" t="str">
        <f>raw_control!CU4</f>
        <v>M</v>
      </c>
      <c r="CV5" t="str">
        <f>raw_control!CV4</f>
        <v>W</v>
      </c>
      <c r="CW5" t="str">
        <f>raw_control!CW4</f>
        <v>K</v>
      </c>
      <c r="CX5" t="str">
        <f>raw_control!CX4</f>
        <v>S</v>
      </c>
      <c r="CY5" t="str">
        <f>raw_control!CY4</f>
        <v>N</v>
      </c>
      <c r="CZ5" t="str">
        <f>raw_control!CZ4</f>
        <v>M</v>
      </c>
      <c r="DA5" t="str">
        <f>raw_control!DA4</f>
        <v>V</v>
      </c>
      <c r="DB5" t="str">
        <f>raw_control!DB4</f>
        <v>E</v>
      </c>
      <c r="DC5" t="str">
        <f>raw_control!DC4</f>
        <v>Q</v>
      </c>
      <c r="DD5" t="str">
        <f>raw_control!DD4</f>
        <v>M</v>
      </c>
      <c r="DE5" t="str">
        <f>raw_control!DE4</f>
        <v>H</v>
      </c>
      <c r="DF5" t="str">
        <f>raw_control!DF4</f>
        <v>E</v>
      </c>
      <c r="DG5" t="str">
        <f>raw_control!DG4</f>
        <v>D</v>
      </c>
      <c r="DH5" t="str">
        <f>raw_control!DH4</f>
        <v>I</v>
      </c>
      <c r="DI5" t="str">
        <f>raw_control!DI4</f>
        <v>I</v>
      </c>
      <c r="DJ5" t="str">
        <f>raw_control!DJ4</f>
        <v>S</v>
      </c>
      <c r="DK5" t="str">
        <f>raw_control!DK4</f>
        <v>L</v>
      </c>
      <c r="DL5" t="str">
        <f>raw_control!DL4</f>
        <v>W</v>
      </c>
      <c r="DM5" t="str">
        <f>raw_control!DM4</f>
        <v>D</v>
      </c>
      <c r="DN5" t="str">
        <f>raw_control!DN4</f>
        <v>Q</v>
      </c>
      <c r="DO5" t="str">
        <f>raw_control!DO4</f>
        <v>S</v>
      </c>
      <c r="DP5" t="str">
        <f>raw_control!DP4</f>
        <v>L</v>
      </c>
      <c r="DQ5" t="str">
        <f>raw_control!DQ4</f>
        <v>K</v>
      </c>
      <c r="DR5" t="str">
        <f>raw_control!DR4</f>
        <v>P</v>
      </c>
      <c r="DS5" t="str">
        <f>raw_control!DS4</f>
        <v>C</v>
      </c>
      <c r="DT5" t="str">
        <f>raw_control!DT4</f>
        <v>V</v>
      </c>
      <c r="DU5" t="str">
        <f>raw_control!DU4</f>
        <v>K</v>
      </c>
      <c r="DV5" t="str">
        <f>raw_control!DV4</f>
        <v>L</v>
      </c>
      <c r="DW5" t="str">
        <f>raw_control!DW4</f>
        <v>T</v>
      </c>
      <c r="DX5" t="str">
        <f>raw_control!DX4</f>
        <v>P</v>
      </c>
      <c r="DY5" t="str">
        <f>raw_control!DY4</f>
        <v>L</v>
      </c>
      <c r="DZ5" t="str">
        <f>raw_control!DZ4</f>
        <v>C</v>
      </c>
      <c r="EA5" t="str">
        <f>raw_control!EA4</f>
        <v>V</v>
      </c>
      <c r="EB5" t="str">
        <f>raw_control!EB4</f>
        <v>T</v>
      </c>
      <c r="EC5" t="str">
        <f>raw_control!EC4</f>
        <v>L</v>
      </c>
      <c r="ED5" t="str">
        <f>raw_control!ED4</f>
        <v>K</v>
      </c>
      <c r="EE5" t="str">
        <f>raw_control!EE4</f>
        <v>C</v>
      </c>
      <c r="EF5" t="str">
        <f>raw_control!EF4</f>
        <v>T</v>
      </c>
      <c r="EG5" t="str">
        <f>raw_control!EG4</f>
        <v>D</v>
      </c>
      <c r="EH5" t="str">
        <f>raw_control!EH4</f>
        <v>L</v>
      </c>
      <c r="EI5" t="str">
        <f>raw_control!EI4</f>
        <v>N</v>
      </c>
      <c r="EJ5" t="str">
        <f>raw_control!EJ4</f>
        <v>V</v>
      </c>
      <c r="EK5" t="str">
        <f>raw_control!EK4</f>
        <v>T</v>
      </c>
      <c r="EL5" t="str">
        <f>raw_control!EL4</f>
        <v>N</v>
      </c>
      <c r="EM5" t="str">
        <f>raw_control!EM4</f>
        <v>S</v>
      </c>
      <c r="EN5" t="str">
        <f>raw_control!EN4</f>
        <v>N</v>
      </c>
      <c r="EO5" t="str">
        <f>raw_control!EO4</f>
        <v>S</v>
      </c>
      <c r="EP5" t="str">
        <f>raw_control!EP4</f>
        <v>T</v>
      </c>
      <c r="EQ5" t="str">
        <f>raw_control!EQ4</f>
        <v>D</v>
      </c>
      <c r="ER5" t="str">
        <f>raw_control!ER4</f>
        <v>H</v>
      </c>
      <c r="ES5" t="str">
        <f>raw_control!ES4</f>
        <v>S</v>
      </c>
      <c r="ET5" t="str">
        <f>raw_control!ET4</f>
        <v>T</v>
      </c>
      <c r="EU5" t="str">
        <f>raw_control!EU4</f>
        <v>N</v>
      </c>
      <c r="EV5" t="str">
        <f>raw_control!EV4</f>
        <v>S</v>
      </c>
      <c r="EW5" t="str">
        <f>raw_control!EW4</f>
        <v>S</v>
      </c>
      <c r="EX5" t="str">
        <f>raw_control!EX4</f>
        <v>L</v>
      </c>
      <c r="EY5" t="str">
        <f>raw_control!EY4</f>
        <v>E</v>
      </c>
      <c r="EZ5" t="str">
        <f>raw_control!EZ4</f>
        <v>T</v>
      </c>
      <c r="FA5" t="str">
        <f>raw_control!FA4</f>
        <v>K</v>
      </c>
      <c r="FB5" t="str">
        <f>raw_control!FB4</f>
        <v>G</v>
      </c>
      <c r="FC5" t="str">
        <f>raw_control!FC4</f>
        <v>E</v>
      </c>
      <c r="FD5" t="str">
        <f>raw_control!FD4</f>
        <v>I</v>
      </c>
      <c r="FE5" t="str">
        <f>raw_control!FE4</f>
        <v>K</v>
      </c>
      <c r="FF5" t="str">
        <f>raw_control!FF4</f>
        <v>N</v>
      </c>
      <c r="FG5" t="str">
        <f>raw_control!FG4</f>
        <v>C</v>
      </c>
      <c r="FH5" t="str">
        <f>raw_control!FH4</f>
        <v>S</v>
      </c>
      <c r="FI5" t="str">
        <f>raw_control!FI4</f>
        <v>F</v>
      </c>
      <c r="FJ5" t="str">
        <f>raw_control!FJ4</f>
        <v>N</v>
      </c>
      <c r="FK5" t="str">
        <f>raw_control!FK4</f>
        <v>I</v>
      </c>
      <c r="FL5" t="str">
        <f>raw_control!FL4</f>
        <v>T</v>
      </c>
      <c r="FM5" t="str">
        <f>raw_control!FM4</f>
        <v>T</v>
      </c>
      <c r="FN5" t="str">
        <f>raw_control!FN4</f>
        <v>T</v>
      </c>
      <c r="FO5" t="str">
        <f>raw_control!FO4</f>
        <v>P</v>
      </c>
      <c r="FP5" t="str">
        <f>raw_control!FP4</f>
        <v>R</v>
      </c>
      <c r="FQ5" t="str">
        <f>raw_control!FQ4</f>
        <v>D</v>
      </c>
      <c r="FR5" t="str">
        <f>raw_control!FR4</f>
        <v>K</v>
      </c>
      <c r="FS5" t="str">
        <f>raw_control!FS4</f>
        <v>I</v>
      </c>
      <c r="FT5" t="str">
        <f>raw_control!FT4</f>
        <v>Q</v>
      </c>
      <c r="FU5" t="str">
        <f>raw_control!FU4</f>
        <v>K</v>
      </c>
      <c r="FV5" t="str">
        <f>raw_control!FV4</f>
        <v>E</v>
      </c>
      <c r="FW5" t="str">
        <f>raw_control!FW4</f>
        <v>Y</v>
      </c>
      <c r="FX5" t="str">
        <f>raw_control!FX4</f>
        <v>A</v>
      </c>
      <c r="FY5" t="str">
        <f>raw_control!FY4</f>
        <v>I</v>
      </c>
      <c r="FZ5" t="str">
        <f>raw_control!FZ4</f>
        <v>F</v>
      </c>
      <c r="GA5" t="str">
        <f>raw_control!GA4</f>
        <v>Y</v>
      </c>
      <c r="GB5" t="str">
        <f>raw_control!GB4</f>
        <v>K</v>
      </c>
      <c r="GC5" t="str">
        <f>raw_control!GC4</f>
        <v>Q</v>
      </c>
      <c r="GD5" t="str">
        <f>raw_control!GD4</f>
        <v>D</v>
      </c>
      <c r="GE5" t="str">
        <f>raw_control!GE4</f>
        <v>V</v>
      </c>
      <c r="GF5" t="str">
        <f>raw_control!GF4</f>
        <v>V</v>
      </c>
      <c r="GG5" t="str">
        <f>raw_control!GG4</f>
        <v>P</v>
      </c>
      <c r="GH5" t="str">
        <f>raw_control!GH4</f>
        <v>I</v>
      </c>
      <c r="GI5" t="str">
        <f>raw_control!GI4</f>
        <v>K</v>
      </c>
      <c r="GJ5" t="str">
        <f>raw_control!GJ4</f>
        <v>N</v>
      </c>
      <c r="GK5" t="str">
        <f>raw_control!GK4</f>
        <v>D</v>
      </c>
      <c r="GL5" t="str">
        <f>raw_control!GL4</f>
        <v>N</v>
      </c>
      <c r="GM5" t="str">
        <f>raw_control!GM4</f>
        <v>I</v>
      </c>
      <c r="GN5" t="str">
        <f>raw_control!GN4</f>
        <v>S</v>
      </c>
      <c r="GO5" t="str">
        <f>raw_control!GO4</f>
        <v>Y</v>
      </c>
      <c r="GP5" t="str">
        <f>raw_control!GP4</f>
        <v>R</v>
      </c>
      <c r="GQ5" t="str">
        <f>raw_control!GQ4</f>
        <v>L</v>
      </c>
      <c r="GR5" t="str">
        <f>raw_control!GR4</f>
        <v>I</v>
      </c>
      <c r="GS5" t="str">
        <f>raw_control!GS4</f>
        <v>S</v>
      </c>
      <c r="GT5" t="str">
        <f>raw_control!GT4</f>
        <v>C</v>
      </c>
      <c r="GU5" t="str">
        <f>raw_control!GU4</f>
        <v>N</v>
      </c>
      <c r="GV5" t="str">
        <f>raw_control!GV4</f>
        <v>T</v>
      </c>
      <c r="GW5" t="str">
        <f>raw_control!GW4</f>
        <v>S</v>
      </c>
      <c r="GX5" t="str">
        <f>raw_control!GX4</f>
        <v>V</v>
      </c>
      <c r="GY5" t="str">
        <f>raw_control!GY4</f>
        <v>I</v>
      </c>
      <c r="GZ5" t="str">
        <f>raw_control!GZ4</f>
        <v>T</v>
      </c>
      <c r="HA5" t="str">
        <f>raw_control!HA4</f>
        <v>Q</v>
      </c>
      <c r="HB5" t="str">
        <f>raw_control!HB4</f>
        <v>A</v>
      </c>
      <c r="HC5" t="str">
        <f>raw_control!HC4</f>
        <v>C</v>
      </c>
      <c r="HD5" t="str">
        <f>raw_control!HD4</f>
        <v>P</v>
      </c>
      <c r="HE5" t="str">
        <f>raw_control!HE4</f>
        <v>K</v>
      </c>
      <c r="HF5" t="str">
        <f>raw_control!HF4</f>
        <v>V</v>
      </c>
      <c r="HG5" t="str">
        <f>raw_control!HG4</f>
        <v>T</v>
      </c>
      <c r="HH5" t="str">
        <f>raw_control!HH4</f>
        <v>F</v>
      </c>
      <c r="HI5" t="str">
        <f>raw_control!HI4</f>
        <v>E</v>
      </c>
      <c r="HJ5" t="str">
        <f>raw_control!HJ4</f>
        <v>P</v>
      </c>
      <c r="HK5" t="str">
        <f>raw_control!HK4</f>
        <v>I</v>
      </c>
      <c r="HL5" t="str">
        <f>raw_control!HL4</f>
        <v>P</v>
      </c>
      <c r="HM5" t="str">
        <f>raw_control!HM4</f>
        <v>I</v>
      </c>
      <c r="HN5" t="str">
        <f>raw_control!HN4</f>
        <v>H</v>
      </c>
      <c r="HO5" t="str">
        <f>raw_control!HO4</f>
        <v>Y</v>
      </c>
      <c r="HP5" t="str">
        <f>raw_control!HP4</f>
        <v>C</v>
      </c>
      <c r="HQ5" t="str">
        <f>raw_control!HQ4</f>
        <v>A</v>
      </c>
      <c r="HR5" t="str">
        <f>raw_control!HR4</f>
        <v>P</v>
      </c>
      <c r="HS5" t="str">
        <f>raw_control!HS4</f>
        <v>A</v>
      </c>
      <c r="HT5" t="str">
        <f>raw_control!HT4</f>
        <v>G</v>
      </c>
      <c r="HU5" t="str">
        <f>raw_control!HU4</f>
        <v>F</v>
      </c>
      <c r="HV5" t="str">
        <f>raw_control!HV4</f>
        <v>A</v>
      </c>
      <c r="HW5" t="str">
        <f>raw_control!HW4</f>
        <v>I</v>
      </c>
      <c r="HX5" t="str">
        <f>raw_control!HX4</f>
        <v>L</v>
      </c>
      <c r="HY5" t="str">
        <f>raw_control!HY4</f>
        <v>K</v>
      </c>
      <c r="HZ5" t="str">
        <f>raw_control!HZ4</f>
        <v>C</v>
      </c>
      <c r="IA5" t="str">
        <f>raw_control!IA4</f>
        <v>N</v>
      </c>
      <c r="IB5" t="str">
        <f>raw_control!IB4</f>
        <v>D</v>
      </c>
      <c r="IC5" t="str">
        <f>raw_control!IC4</f>
        <v>K</v>
      </c>
      <c r="ID5" t="str">
        <f>raw_control!ID4</f>
        <v>G</v>
      </c>
      <c r="IE5" t="str">
        <f>raw_control!IE4</f>
        <v>F</v>
      </c>
      <c r="IF5" t="str">
        <f>raw_control!IF4</f>
        <v>N</v>
      </c>
      <c r="IG5" t="str">
        <f>raw_control!IG4</f>
        <v>G</v>
      </c>
      <c r="IH5" t="str">
        <f>raw_control!IH4</f>
        <v>T</v>
      </c>
      <c r="II5" t="str">
        <f>raw_control!II4</f>
        <v>G</v>
      </c>
      <c r="IJ5" t="str">
        <f>raw_control!IJ4</f>
        <v>P</v>
      </c>
      <c r="IK5" t="str">
        <f>raw_control!IK4</f>
        <v>C</v>
      </c>
      <c r="IL5" t="str">
        <f>raw_control!IL4</f>
        <v>T</v>
      </c>
      <c r="IM5" t="str">
        <f>raw_control!IM4</f>
        <v>N</v>
      </c>
      <c r="IN5" t="str">
        <f>raw_control!IN4</f>
        <v>V</v>
      </c>
      <c r="IO5" t="str">
        <f>raw_control!IO4</f>
        <v>S</v>
      </c>
      <c r="IP5" t="str">
        <f>raw_control!IP4</f>
        <v>T</v>
      </c>
      <c r="IQ5" t="str">
        <f>raw_control!IQ4</f>
        <v>V</v>
      </c>
      <c r="IR5" t="str">
        <f>raw_control!IR4</f>
        <v>Q</v>
      </c>
      <c r="IS5" t="str">
        <f>raw_control!IS4</f>
        <v>C</v>
      </c>
      <c r="IT5" t="str">
        <f>raw_control!IT4</f>
        <v>T</v>
      </c>
      <c r="IU5" t="str">
        <f>raw_control!IU4</f>
        <v>H</v>
      </c>
      <c r="IV5" t="str">
        <f>raw_control!IV4</f>
        <v>G</v>
      </c>
      <c r="IW5" t="str">
        <f>raw_control!IW4</f>
        <v>I</v>
      </c>
      <c r="IX5" t="str">
        <f>raw_control!IX4</f>
        <v>R</v>
      </c>
      <c r="IY5" t="str">
        <f>raw_control!IY4</f>
        <v>P</v>
      </c>
      <c r="IZ5" t="str">
        <f>raw_control!IZ4</f>
        <v>V</v>
      </c>
      <c r="JA5" t="str">
        <f>raw_control!JA4</f>
        <v>I</v>
      </c>
      <c r="JB5" t="str">
        <f>raw_control!JB4</f>
        <v>S</v>
      </c>
      <c r="JC5" t="str">
        <f>raw_control!JC4</f>
        <v>T</v>
      </c>
      <c r="JD5" t="str">
        <f>raw_control!JD4</f>
        <v>Q</v>
      </c>
      <c r="JE5" t="str">
        <f>raw_control!JE4</f>
        <v>L</v>
      </c>
      <c r="JF5" t="str">
        <f>raw_control!JF4</f>
        <v>L</v>
      </c>
      <c r="JG5" t="str">
        <f>raw_control!JG4</f>
        <v>L</v>
      </c>
      <c r="JH5" t="str">
        <f>raw_control!JH4</f>
        <v>N</v>
      </c>
      <c r="JI5" t="str">
        <f>raw_control!JI4</f>
        <v>G</v>
      </c>
      <c r="JJ5" t="str">
        <f>raw_control!JJ4</f>
        <v>S</v>
      </c>
      <c r="JK5" t="str">
        <f>raw_control!JK4</f>
        <v>L</v>
      </c>
      <c r="JL5" t="str">
        <f>raw_control!JL4</f>
        <v>A</v>
      </c>
      <c r="JM5" t="str">
        <f>raw_control!JM4</f>
        <v>E</v>
      </c>
      <c r="JN5" t="str">
        <f>raw_control!JN4</f>
        <v>D</v>
      </c>
      <c r="JO5" t="str">
        <f>raw_control!JO4</f>
        <v>K</v>
      </c>
      <c r="JP5" t="str">
        <f>raw_control!JP4</f>
        <v>V</v>
      </c>
      <c r="JQ5" t="str">
        <f>raw_control!JQ4</f>
        <v>V</v>
      </c>
      <c r="JR5" t="str">
        <f>raw_control!JR4</f>
        <v>I</v>
      </c>
      <c r="JS5" t="str">
        <f>raw_control!JS4</f>
        <v>R</v>
      </c>
      <c r="JT5" t="str">
        <f>raw_control!JT4</f>
        <v>S</v>
      </c>
      <c r="JU5" t="str">
        <f>raw_control!JU4</f>
        <v>D</v>
      </c>
      <c r="JV5" t="str">
        <f>raw_control!JV4</f>
        <v>N</v>
      </c>
      <c r="JW5" t="str">
        <f>raw_control!JW4</f>
        <v>F</v>
      </c>
      <c r="JX5" t="str">
        <f>raw_control!JX4</f>
        <v>T</v>
      </c>
      <c r="JY5" t="str">
        <f>raw_control!JY4</f>
        <v>D</v>
      </c>
      <c r="JZ5" t="str">
        <f>raw_control!JZ4</f>
        <v>N</v>
      </c>
      <c r="KA5" t="str">
        <f>raw_control!KA4</f>
        <v>A</v>
      </c>
      <c r="KB5" t="str">
        <f>raw_control!KB4</f>
        <v>K</v>
      </c>
      <c r="KC5" t="str">
        <f>raw_control!KC4</f>
        <v>T</v>
      </c>
      <c r="KD5" t="str">
        <f>raw_control!KD4</f>
        <v>I</v>
      </c>
      <c r="KE5" t="str">
        <f>raw_control!KE4</f>
        <v>I</v>
      </c>
      <c r="KF5" t="str">
        <f>raw_control!KF4</f>
        <v>V</v>
      </c>
      <c r="KG5" t="str">
        <f>raw_control!KG4</f>
        <v>H</v>
      </c>
      <c r="KH5" t="str">
        <f>raw_control!KH4</f>
        <v>L</v>
      </c>
      <c r="KI5" t="str">
        <f>raw_control!KI4</f>
        <v>N</v>
      </c>
      <c r="KJ5" t="str">
        <f>raw_control!KJ4</f>
        <v>E</v>
      </c>
      <c r="KK5" t="str">
        <f>raw_control!KK4</f>
        <v>T</v>
      </c>
      <c r="KL5" t="str">
        <f>raw_control!KL4</f>
        <v>V</v>
      </c>
      <c r="KM5" t="str">
        <f>raw_control!KM4</f>
        <v>K</v>
      </c>
      <c r="KN5" t="str">
        <f>raw_control!KN4</f>
        <v>I</v>
      </c>
      <c r="KO5" t="str">
        <f>raw_control!KO4</f>
        <v>N</v>
      </c>
      <c r="KP5" t="str">
        <f>raw_control!KP4</f>
        <v>C</v>
      </c>
      <c r="KQ5" t="str">
        <f>raw_control!KQ4</f>
        <v>T</v>
      </c>
      <c r="KR5" t="str">
        <f>raw_control!KR4</f>
        <v>R</v>
      </c>
      <c r="KS5" t="str">
        <f>raw_control!KS4</f>
        <v>P</v>
      </c>
      <c r="KT5" t="str">
        <f>raw_control!KT4</f>
        <v>N</v>
      </c>
      <c r="KU5" t="str">
        <f>raw_control!KU4</f>
        <v>N</v>
      </c>
      <c r="KV5" t="str">
        <f>raw_control!KV4</f>
        <v>N</v>
      </c>
      <c r="KW5" t="str">
        <f>raw_control!KW4</f>
        <v>T</v>
      </c>
      <c r="KX5" t="str">
        <f>raw_control!KX4</f>
        <v>R</v>
      </c>
      <c r="KY5" t="str">
        <f>raw_control!KY4</f>
        <v>K</v>
      </c>
      <c r="KZ5" t="str">
        <f>raw_control!KZ4</f>
        <v>S</v>
      </c>
      <c r="LA5" t="str">
        <f>raw_control!LA4</f>
        <v>I</v>
      </c>
      <c r="LB5" t="str">
        <f>raw_control!LB4</f>
        <v>H</v>
      </c>
      <c r="LC5" t="str">
        <f>raw_control!LC4</f>
        <v>I</v>
      </c>
      <c r="LD5" t="str">
        <f>raw_control!LD4</f>
        <v>-</v>
      </c>
      <c r="LE5" t="str">
        <f>raw_control!LE4</f>
        <v>-</v>
      </c>
      <c r="LF5" t="str">
        <f>raw_control!LF4</f>
        <v>A</v>
      </c>
      <c r="LG5" t="str">
        <f>raw_control!LG4</f>
        <v>P</v>
      </c>
      <c r="LH5" t="str">
        <f>raw_control!LH4</f>
        <v>G</v>
      </c>
      <c r="LI5" t="str">
        <f>raw_control!LI4</f>
        <v>R</v>
      </c>
      <c r="LJ5" t="str">
        <f>raw_control!LJ4</f>
        <v>A</v>
      </c>
      <c r="LK5" t="str">
        <f>raw_control!LK4</f>
        <v>F</v>
      </c>
      <c r="LL5" t="str">
        <f>raw_control!LL4</f>
        <v>Y</v>
      </c>
      <c r="LM5" t="str">
        <f>raw_control!LM4</f>
        <v>A</v>
      </c>
      <c r="LN5" t="str">
        <f>raw_control!LN4</f>
        <v>T</v>
      </c>
      <c r="LO5" t="str">
        <f>raw_control!LO4</f>
        <v>G</v>
      </c>
      <c r="LP5" t="str">
        <f>raw_control!LP4</f>
        <v>E</v>
      </c>
      <c r="LQ5" t="str">
        <f>raw_control!LQ4</f>
        <v>I</v>
      </c>
      <c r="LR5" t="str">
        <f>raw_control!LR4</f>
        <v>I</v>
      </c>
      <c r="LS5" t="str">
        <f>raw_control!LS4</f>
        <v>G</v>
      </c>
      <c r="LT5" t="str">
        <f>raw_control!LT4</f>
        <v>D</v>
      </c>
      <c r="LU5" t="str">
        <f>raw_control!LU4</f>
        <v>I</v>
      </c>
      <c r="LV5" t="str">
        <f>raw_control!LV4</f>
        <v>R</v>
      </c>
      <c r="LW5" t="str">
        <f>raw_control!LW4</f>
        <v>K</v>
      </c>
      <c r="LX5" t="str">
        <f>raw_control!LX4</f>
        <v>A</v>
      </c>
      <c r="LY5" t="str">
        <f>raw_control!LY4</f>
        <v>Y</v>
      </c>
      <c r="LZ5" t="str">
        <f>raw_control!LZ4</f>
        <v>C</v>
      </c>
      <c r="MA5" t="str">
        <f>raw_control!MA4</f>
        <v>T</v>
      </c>
      <c r="MB5" t="str">
        <f>raw_control!MB4</f>
        <v>I</v>
      </c>
      <c r="MC5" t="str">
        <f>raw_control!MC4</f>
        <v>N</v>
      </c>
      <c r="MD5" t="str">
        <f>raw_control!MD4</f>
        <v>E</v>
      </c>
      <c r="ME5" t="str">
        <f>raw_control!ME4</f>
        <v>S</v>
      </c>
      <c r="MF5" t="str">
        <f>raw_control!MF4</f>
        <v>E</v>
      </c>
      <c r="MG5" t="str">
        <f>raw_control!MG4</f>
        <v>W</v>
      </c>
      <c r="MH5" t="str">
        <f>raw_control!MH4</f>
        <v>N</v>
      </c>
      <c r="MI5" t="str">
        <f>raw_control!MI4</f>
        <v>N</v>
      </c>
      <c r="MJ5" t="str">
        <f>raw_control!MJ4</f>
        <v>T</v>
      </c>
      <c r="MK5" t="str">
        <f>raw_control!MK4</f>
        <v>L</v>
      </c>
      <c r="ML5" t="str">
        <f>raw_control!ML4</f>
        <v>Q</v>
      </c>
      <c r="MM5" t="str">
        <f>raw_control!MM4</f>
        <v>K</v>
      </c>
      <c r="MN5" t="str">
        <f>raw_control!MN4</f>
        <v>I</v>
      </c>
      <c r="MO5" t="str">
        <f>raw_control!MO4</f>
        <v>V</v>
      </c>
      <c r="MP5" t="str">
        <f>raw_control!MP4</f>
        <v>V</v>
      </c>
      <c r="MQ5" t="str">
        <f>raw_control!MQ4</f>
        <v>T</v>
      </c>
      <c r="MR5" t="str">
        <f>raw_control!MR4</f>
        <v>L</v>
      </c>
      <c r="MS5" t="str">
        <f>raw_control!MS4</f>
        <v>R</v>
      </c>
      <c r="MT5" t="str">
        <f>raw_control!MT4</f>
        <v>E</v>
      </c>
      <c r="MU5" t="str">
        <f>raw_control!MU4</f>
        <v>Q</v>
      </c>
      <c r="MV5" t="str">
        <f>raw_control!MV4</f>
        <v>F</v>
      </c>
      <c r="MW5" t="str">
        <f>raw_control!MW4</f>
        <v>R</v>
      </c>
      <c r="MX5" t="str">
        <f>raw_control!MX4</f>
        <v>-</v>
      </c>
      <c r="MY5" t="str">
        <f>raw_control!MY4</f>
        <v>N</v>
      </c>
      <c r="MZ5" t="str">
        <f>raw_control!MZ4</f>
        <v>K</v>
      </c>
      <c r="NA5" t="str">
        <f>raw_control!NA4</f>
        <v>T</v>
      </c>
      <c r="NB5" t="str">
        <f>raw_control!NB4</f>
        <v>I</v>
      </c>
      <c r="NC5" t="str">
        <f>raw_control!NC4</f>
        <v>V</v>
      </c>
      <c r="ND5" t="str">
        <f>raw_control!ND4</f>
        <v>F</v>
      </c>
      <c r="NE5" t="str">
        <f>raw_control!NE4</f>
        <v>N</v>
      </c>
      <c r="NF5" t="str">
        <f>raw_control!NF4</f>
        <v>Q</v>
      </c>
      <c r="NG5" t="str">
        <f>raw_control!NG4</f>
        <v>S</v>
      </c>
      <c r="NH5" t="str">
        <f>raw_control!NH4</f>
        <v>S</v>
      </c>
      <c r="NI5" t="str">
        <f>raw_control!NI4</f>
        <v>G</v>
      </c>
      <c r="NJ5" t="str">
        <f>raw_control!NJ4</f>
        <v>G</v>
      </c>
      <c r="NK5" t="str">
        <f>raw_control!NK4</f>
        <v>D</v>
      </c>
      <c r="NL5" t="str">
        <f>raw_control!NL4</f>
        <v>P</v>
      </c>
      <c r="NM5" t="str">
        <f>raw_control!NM4</f>
        <v>E</v>
      </c>
      <c r="NN5" t="str">
        <f>raw_control!NN4</f>
        <v>V</v>
      </c>
      <c r="NO5" t="str">
        <f>raw_control!NO4</f>
        <v>T</v>
      </c>
      <c r="NP5" t="str">
        <f>raw_control!NP4</f>
        <v>M</v>
      </c>
      <c r="NQ5" t="str">
        <f>raw_control!NQ4</f>
        <v>H</v>
      </c>
      <c r="NR5" t="str">
        <f>raw_control!NR4</f>
        <v>T</v>
      </c>
      <c r="NS5" t="str">
        <f>raw_control!NS4</f>
        <v>F</v>
      </c>
      <c r="NT5" t="str">
        <f>raw_control!NT4</f>
        <v>N</v>
      </c>
      <c r="NU5" t="str">
        <f>raw_control!NU4</f>
        <v>C</v>
      </c>
      <c r="NV5" t="str">
        <f>raw_control!NV4</f>
        <v>G</v>
      </c>
      <c r="NW5" t="str">
        <f>raw_control!NW4</f>
        <v>G</v>
      </c>
      <c r="NX5" t="str">
        <f>raw_control!NX4</f>
        <v>E</v>
      </c>
      <c r="NY5" t="str">
        <f>raw_control!NY4</f>
        <v>F</v>
      </c>
      <c r="NZ5" t="str">
        <f>raw_control!NZ4</f>
        <v>F</v>
      </c>
      <c r="OA5" t="str">
        <f>raw_control!OA4</f>
        <v>Y</v>
      </c>
      <c r="OB5" t="str">
        <f>raw_control!OB4</f>
        <v>C</v>
      </c>
      <c r="OC5" t="str">
        <f>raw_control!OC4</f>
        <v>N</v>
      </c>
      <c r="OD5" t="str">
        <f>raw_control!OD4</f>
        <v>T</v>
      </c>
      <c r="OE5" t="str">
        <f>raw_control!OE4</f>
        <v>A</v>
      </c>
      <c r="OF5" t="str">
        <f>raw_control!OF4</f>
        <v>Q</v>
      </c>
      <c r="OG5" t="str">
        <f>raw_control!OG4</f>
        <v>L</v>
      </c>
      <c r="OH5" t="str">
        <f>raw_control!OH4</f>
        <v>F</v>
      </c>
      <c r="OI5" t="str">
        <f>raw_control!OI4</f>
        <v>N</v>
      </c>
      <c r="OJ5" t="str">
        <f>raw_control!OJ4</f>
        <v>S</v>
      </c>
      <c r="OK5" t="str">
        <f>raw_control!OK4</f>
        <v>S</v>
      </c>
      <c r="OL5" t="str">
        <f>raw_control!OL4</f>
        <v>W</v>
      </c>
      <c r="OM5" t="str">
        <f>raw_control!OM4</f>
        <v>D</v>
      </c>
      <c r="ON5" t="str">
        <f>raw_control!ON4</f>
        <v>T</v>
      </c>
      <c r="OO5" t="str">
        <f>raw_control!OO4</f>
        <v>N</v>
      </c>
      <c r="OP5" t="str">
        <f>raw_control!OP4</f>
        <v>T</v>
      </c>
      <c r="OQ5" t="str">
        <f>raw_control!OQ4</f>
        <v>N</v>
      </c>
      <c r="OR5" t="str">
        <f>raw_control!OR4</f>
        <v>G</v>
      </c>
      <c r="OS5" t="str">
        <f>raw_control!OS4</f>
        <v>N</v>
      </c>
      <c r="OT5" t="str">
        <f>raw_control!OT4</f>
        <v>D</v>
      </c>
      <c r="OU5" t="str">
        <f>raw_control!OU4</f>
        <v>T</v>
      </c>
      <c r="OV5" t="str">
        <f>raw_control!OV4</f>
        <v>Q</v>
      </c>
      <c r="OW5" t="str">
        <f>raw_control!OW4</f>
        <v>G</v>
      </c>
      <c r="OX5" t="str">
        <f>raw_control!OX4</f>
        <v>P</v>
      </c>
      <c r="OY5" t="str">
        <f>raw_control!OY4</f>
        <v>S</v>
      </c>
      <c r="OZ5" t="str">
        <f>raw_control!OZ4</f>
        <v>E</v>
      </c>
      <c r="PA5" t="str">
        <f>raw_control!PA4</f>
        <v>-</v>
      </c>
      <c r="PB5" t="str">
        <f>raw_control!PB4</f>
        <v>N</v>
      </c>
      <c r="PC5" t="str">
        <f>raw_control!PC4</f>
        <v>N</v>
      </c>
      <c r="PD5" t="str">
        <f>raw_control!PD4</f>
        <v>T</v>
      </c>
      <c r="PE5" t="str">
        <f>raw_control!PE4</f>
        <v>I</v>
      </c>
      <c r="PF5" t="str">
        <f>raw_control!PF4</f>
        <v>I</v>
      </c>
      <c r="PG5" t="str">
        <f>raw_control!PG4</f>
        <v>L</v>
      </c>
      <c r="PH5" t="str">
        <f>raw_control!PH4</f>
        <v>P</v>
      </c>
      <c r="PI5" t="str">
        <f>raw_control!PI4</f>
        <v>C</v>
      </c>
      <c r="PJ5" t="str">
        <f>raw_control!PJ4</f>
        <v>R</v>
      </c>
      <c r="PK5" t="str">
        <f>raw_control!PK4</f>
        <v>I</v>
      </c>
      <c r="PL5" t="str">
        <f>raw_control!PL4</f>
        <v>K</v>
      </c>
      <c r="PM5" t="str">
        <f>raw_control!PM4</f>
        <v>Q</v>
      </c>
      <c r="PN5" t="str">
        <f>raw_control!PN4</f>
        <v>I</v>
      </c>
      <c r="PO5" t="str">
        <f>raw_control!PO4</f>
        <v>I</v>
      </c>
      <c r="PP5" t="str">
        <f>raw_control!PP4</f>
        <v>N</v>
      </c>
      <c r="PQ5" t="str">
        <f>raw_control!PQ4</f>
        <v>M</v>
      </c>
      <c r="PR5" t="str">
        <f>raw_control!PR4</f>
        <v>W</v>
      </c>
      <c r="PS5" t="str">
        <f>raw_control!PS4</f>
        <v>Q</v>
      </c>
      <c r="PT5" t="str">
        <f>raw_control!PT4</f>
        <v>R</v>
      </c>
      <c r="PU5" t="str">
        <f>raw_control!PU4</f>
        <v>V</v>
      </c>
      <c r="PV5" t="str">
        <f>raw_control!PV4</f>
        <v>G</v>
      </c>
      <c r="PW5" t="str">
        <f>raw_control!PW4</f>
        <v>K</v>
      </c>
      <c r="PX5" t="str">
        <f>raw_control!PX4</f>
        <v>A</v>
      </c>
      <c r="PY5" t="str">
        <f>raw_control!PY4</f>
        <v>I</v>
      </c>
      <c r="PZ5" t="str">
        <f>raw_control!PZ4</f>
        <v>Y</v>
      </c>
      <c r="QA5" t="str">
        <f>raw_control!QA4</f>
        <v>A</v>
      </c>
      <c r="QB5" t="str">
        <f>raw_control!QB4</f>
        <v>P</v>
      </c>
      <c r="QC5" t="str">
        <f>raw_control!QC4</f>
        <v>P</v>
      </c>
      <c r="QD5" t="str">
        <f>raw_control!QD4</f>
        <v>I</v>
      </c>
      <c r="QE5" t="str">
        <f>raw_control!QE4</f>
        <v>S</v>
      </c>
      <c r="QF5" t="str">
        <f>raw_control!QF4</f>
        <v>G</v>
      </c>
      <c r="QG5" t="str">
        <f>raw_control!QG4</f>
        <v>Q</v>
      </c>
      <c r="QH5" t="str">
        <f>raw_control!QH4</f>
        <v>I</v>
      </c>
      <c r="QI5" t="str">
        <f>raw_control!QI4</f>
        <v>R</v>
      </c>
      <c r="QJ5" t="str">
        <f>raw_control!QJ4</f>
        <v>C</v>
      </c>
      <c r="QK5" t="str">
        <f>raw_control!QK4</f>
        <v>L</v>
      </c>
      <c r="QL5" t="str">
        <f>raw_control!QL4</f>
        <v>S</v>
      </c>
      <c r="QM5" t="str">
        <f>raw_control!QM4</f>
        <v>N</v>
      </c>
      <c r="QN5" t="str">
        <f>raw_control!QN4</f>
        <v>I</v>
      </c>
      <c r="QO5" t="str">
        <f>raw_control!QO4</f>
        <v>T</v>
      </c>
      <c r="QP5" t="str">
        <f>raw_control!QP4</f>
        <v>G</v>
      </c>
      <c r="QQ5" t="str">
        <f>raw_control!QQ4</f>
        <v>L</v>
      </c>
      <c r="QR5" t="str">
        <f>raw_control!QR4</f>
        <v>I</v>
      </c>
      <c r="QS5" t="str">
        <f>raw_control!QS4</f>
        <v>L</v>
      </c>
      <c r="QT5" t="str">
        <f>raw_control!QT4</f>
        <v>T</v>
      </c>
      <c r="QU5" t="str">
        <f>raw_control!QU4</f>
        <v>R</v>
      </c>
      <c r="QV5" t="str">
        <f>raw_control!QV4</f>
        <v>D</v>
      </c>
      <c r="QW5" t="str">
        <f>raw_control!QW4</f>
        <v>G</v>
      </c>
      <c r="QX5" t="str">
        <f>raw_control!QX4</f>
        <v>G</v>
      </c>
      <c r="QY5" t="str">
        <f>raw_control!QY4</f>
        <v>K</v>
      </c>
      <c r="QZ5" t="str">
        <f>raw_control!QZ4</f>
        <v>N</v>
      </c>
      <c r="RA5" t="str">
        <f>raw_control!RA4</f>
        <v>E</v>
      </c>
      <c r="RB5" t="str">
        <f>raw_control!RB4</f>
        <v>S</v>
      </c>
      <c r="RC5" t="str">
        <f>raw_control!RC4</f>
        <v>E</v>
      </c>
      <c r="RD5" t="str">
        <f>raw_control!RD4</f>
        <v>I</v>
      </c>
      <c r="RE5" t="str">
        <f>raw_control!RE4</f>
        <v>E</v>
      </c>
      <c r="RF5" t="str">
        <f>raw_control!RF4</f>
        <v>I</v>
      </c>
      <c r="RG5" t="str">
        <f>raw_control!RG4</f>
        <v>F</v>
      </c>
      <c r="RH5" t="str">
        <f>raw_control!RH4</f>
        <v>R</v>
      </c>
      <c r="RI5" t="str">
        <f>raw_control!RI4</f>
        <v>P</v>
      </c>
      <c r="RJ5" t="str">
        <f>raw_control!RJ4</f>
        <v>G</v>
      </c>
      <c r="RK5" t="str">
        <f>raw_control!RK4</f>
        <v>G</v>
      </c>
      <c r="RL5" t="str">
        <f>raw_control!RL4</f>
        <v>G</v>
      </c>
      <c r="RM5" t="str">
        <f>raw_control!RM4</f>
        <v>D</v>
      </c>
      <c r="RN5" t="str">
        <f>raw_control!RN4</f>
        <v>M</v>
      </c>
      <c r="RO5" t="str">
        <f>raw_control!RO4</f>
        <v>R</v>
      </c>
      <c r="RP5" t="str">
        <f>raw_control!RP4</f>
        <v>D</v>
      </c>
      <c r="RQ5" t="str">
        <f>raw_control!RQ4</f>
        <v>N</v>
      </c>
      <c r="RR5" t="str">
        <f>raw_control!RR4</f>
        <v>W</v>
      </c>
      <c r="RS5" t="str">
        <f>raw_control!RS4</f>
        <v>R</v>
      </c>
      <c r="RT5" t="str">
        <f>raw_control!RT4</f>
        <v>S</v>
      </c>
      <c r="RU5" t="str">
        <f>raw_control!RU4</f>
        <v>E</v>
      </c>
      <c r="RV5" t="str">
        <f>raw_control!RV4</f>
        <v>L</v>
      </c>
      <c r="RW5" t="str">
        <f>raw_control!RW4</f>
        <v>Y</v>
      </c>
      <c r="RX5" t="str">
        <f>raw_control!RX4</f>
        <v>K</v>
      </c>
      <c r="RY5" t="str">
        <f>raw_control!RY4</f>
        <v>Y</v>
      </c>
      <c r="RZ5" t="str">
        <f>raw_control!RZ4</f>
        <v>K</v>
      </c>
      <c r="SA5" t="str">
        <f>raw_control!SA4</f>
        <v>V</v>
      </c>
      <c r="SB5" t="str">
        <f>raw_control!SB4</f>
        <v>V</v>
      </c>
      <c r="SC5" t="str">
        <f>raw_control!SC4</f>
        <v>Q</v>
      </c>
      <c r="SD5" t="str">
        <f>raw_control!SD4</f>
        <v>I</v>
      </c>
      <c r="SE5" t="str">
        <f>raw_control!SE4</f>
        <v>E</v>
      </c>
      <c r="SF5" t="str">
        <f>raw_control!SF4</f>
        <v>P</v>
      </c>
      <c r="SG5" t="str">
        <f>raw_control!SG4</f>
        <v>L</v>
      </c>
      <c r="SH5" t="str">
        <f>raw_control!SH4</f>
        <v>G</v>
      </c>
      <c r="SI5" t="str">
        <f>raw_control!SI4</f>
        <v>I</v>
      </c>
      <c r="SJ5" t="str">
        <f>raw_control!SJ4</f>
        <v>A</v>
      </c>
      <c r="SK5" t="str">
        <f>raw_control!SK4</f>
        <v>P</v>
      </c>
      <c r="SL5" t="str">
        <f>raw_control!SL4</f>
        <v>T</v>
      </c>
      <c r="SM5" t="str">
        <f>raw_control!SM4</f>
        <v>R</v>
      </c>
      <c r="SN5" t="str">
        <f>raw_control!SN4</f>
        <v>A</v>
      </c>
      <c r="SO5" t="str">
        <f>raw_control!SO4</f>
        <v>K</v>
      </c>
      <c r="SP5" t="str">
        <f>raw_control!SP4</f>
        <v>R</v>
      </c>
      <c r="SQ5" t="str">
        <f>raw_control!SQ4</f>
        <v>R</v>
      </c>
      <c r="SR5" t="str">
        <f>raw_control!SR4</f>
        <v>A</v>
      </c>
      <c r="SS5" t="str">
        <f>raw_control!SS4</f>
        <v>V</v>
      </c>
      <c r="ST5" t="str">
        <f>raw_control!ST4</f>
        <v>Q</v>
      </c>
      <c r="SU5" t="str">
        <f>raw_control!SU4</f>
        <v>R</v>
      </c>
      <c r="SV5" t="str">
        <f>raw_control!SV4</f>
        <v>E</v>
      </c>
      <c r="SW5" t="str">
        <f>raw_control!SW4</f>
        <v>K</v>
      </c>
      <c r="SX5" t="str">
        <f>raw_control!SX4</f>
        <v>R</v>
      </c>
      <c r="SY5" t="str">
        <f>raw_control!SY4</f>
        <v>A</v>
      </c>
      <c r="SZ5" t="str">
        <f>raw_control!SZ4</f>
        <v>V</v>
      </c>
      <c r="TA5" t="str">
        <f>raw_control!TA4</f>
        <v>G</v>
      </c>
      <c r="TB5" t="str">
        <f>raw_control!TB4</f>
        <v>I</v>
      </c>
      <c r="TC5" t="str">
        <f>raw_control!TC4</f>
        <v>G</v>
      </c>
      <c r="TD5" t="str">
        <f>raw_control!TD4</f>
        <v>A</v>
      </c>
      <c r="TE5" t="str">
        <f>raw_control!TE4</f>
        <v>L</v>
      </c>
      <c r="TF5" t="str">
        <f>raw_control!TF4</f>
        <v>F</v>
      </c>
      <c r="TG5" t="str">
        <f>raw_control!TG4</f>
        <v>L</v>
      </c>
      <c r="TH5" t="str">
        <f>raw_control!TH4</f>
        <v>G</v>
      </c>
      <c r="TI5" t="str">
        <f>raw_control!TI4</f>
        <v>F</v>
      </c>
      <c r="TJ5" t="str">
        <f>raw_control!TJ4</f>
        <v>L</v>
      </c>
      <c r="TK5" t="str">
        <f>raw_control!TK4</f>
        <v>G</v>
      </c>
      <c r="TL5" t="str">
        <f>raw_control!TL4</f>
        <v>A</v>
      </c>
      <c r="TM5" t="str">
        <f>raw_control!TM4</f>
        <v>A</v>
      </c>
      <c r="TN5" t="str">
        <f>raw_control!TN4</f>
        <v>G</v>
      </c>
      <c r="TO5" t="str">
        <f>raw_control!TO4</f>
        <v>S</v>
      </c>
      <c r="TP5" t="str">
        <f>raw_control!TP4</f>
        <v>T</v>
      </c>
      <c r="TQ5" t="str">
        <f>raw_control!TQ4</f>
        <v>M</v>
      </c>
      <c r="TR5" t="str">
        <f>raw_control!TR4</f>
        <v>G</v>
      </c>
      <c r="TS5" t="str">
        <f>raw_control!TS4</f>
        <v>A</v>
      </c>
      <c r="TT5" t="str">
        <f>raw_control!TT4</f>
        <v>A</v>
      </c>
      <c r="TU5" t="str">
        <f>raw_control!TU4</f>
        <v>S</v>
      </c>
      <c r="TV5" t="str">
        <f>raw_control!TV4</f>
        <v>V</v>
      </c>
      <c r="TW5" t="str">
        <f>raw_control!TW4</f>
        <v>T</v>
      </c>
      <c r="TX5" t="str">
        <f>raw_control!TX4</f>
        <v>L</v>
      </c>
      <c r="TY5" t="str">
        <f>raw_control!TY4</f>
        <v>T</v>
      </c>
      <c r="TZ5" t="str">
        <f>raw_control!TZ4</f>
        <v>V</v>
      </c>
      <c r="UA5" t="str">
        <f>raw_control!UA4</f>
        <v>Q</v>
      </c>
      <c r="UB5" t="str">
        <f>raw_control!UB4</f>
        <v>A</v>
      </c>
      <c r="UC5" t="str">
        <f>raw_control!UC4</f>
        <v>R</v>
      </c>
      <c r="UD5" t="str">
        <f>raw_control!UD4</f>
        <v>Q</v>
      </c>
      <c r="UE5" t="str">
        <f>raw_control!UE4</f>
        <v>L</v>
      </c>
      <c r="UF5" t="str">
        <f>raw_control!UF4</f>
        <v>L</v>
      </c>
      <c r="UG5" t="str">
        <f>raw_control!UG4</f>
        <v>S</v>
      </c>
      <c r="UH5" t="str">
        <f>raw_control!UH4</f>
        <v>G</v>
      </c>
      <c r="UI5" t="str">
        <f>raw_control!UI4</f>
        <v>I</v>
      </c>
      <c r="UJ5" t="str">
        <f>raw_control!UJ4</f>
        <v>V</v>
      </c>
      <c r="UK5" t="str">
        <f>raw_control!UK4</f>
        <v>Q</v>
      </c>
      <c r="UL5" t="str">
        <f>raw_control!UL4</f>
        <v>Q</v>
      </c>
      <c r="UM5" t="str">
        <f>raw_control!UM4</f>
        <v>Q</v>
      </c>
      <c r="UN5" t="str">
        <f>raw_control!UN4</f>
        <v>S</v>
      </c>
      <c r="UO5" t="str">
        <f>raw_control!UO4</f>
        <v>N</v>
      </c>
      <c r="UP5" t="str">
        <f>raw_control!UP4</f>
        <v>L</v>
      </c>
      <c r="UQ5" t="str">
        <f>raw_control!UQ4</f>
        <v>L</v>
      </c>
      <c r="UR5" t="str">
        <f>raw_control!UR4</f>
        <v>R</v>
      </c>
      <c r="US5" t="str">
        <f>raw_control!US4</f>
        <v>A</v>
      </c>
      <c r="UT5" t="str">
        <f>raw_control!UT4</f>
        <v>I</v>
      </c>
      <c r="UU5" t="str">
        <f>raw_control!UU4</f>
        <v>E</v>
      </c>
      <c r="UV5" t="str">
        <f>raw_control!UV4</f>
        <v>A</v>
      </c>
      <c r="UW5" t="str">
        <f>raw_control!UW4</f>
        <v>Q</v>
      </c>
      <c r="UX5" t="str">
        <f>raw_control!UX4</f>
        <v>Q</v>
      </c>
      <c r="UY5" t="str">
        <f>raw_control!UY4</f>
        <v>H</v>
      </c>
      <c r="UZ5" t="str">
        <f>raw_control!UZ4</f>
        <v>L</v>
      </c>
      <c r="VA5" t="str">
        <f>raw_control!VA4</f>
        <v>L</v>
      </c>
      <c r="VB5" t="str">
        <f>raw_control!VB4</f>
        <v>Q</v>
      </c>
      <c r="VC5" t="str">
        <f>raw_control!VC4</f>
        <v>L</v>
      </c>
      <c r="VD5" t="str">
        <f>raw_control!VD4</f>
        <v>T</v>
      </c>
      <c r="VE5" t="str">
        <f>raw_control!VE4</f>
        <v>V</v>
      </c>
      <c r="VF5" t="str">
        <f>raw_control!VF4</f>
        <v>W</v>
      </c>
      <c r="VG5" t="str">
        <f>raw_control!VG4</f>
        <v>G</v>
      </c>
      <c r="VH5" t="str">
        <f>raw_control!VH4</f>
        <v>I</v>
      </c>
      <c r="VI5" t="str">
        <f>raw_control!VI4</f>
        <v>K</v>
      </c>
      <c r="VJ5" t="str">
        <f>raw_control!VJ4</f>
        <v>Q</v>
      </c>
      <c r="VK5" t="str">
        <f>raw_control!VK4</f>
        <v>L</v>
      </c>
      <c r="VL5" t="str">
        <f>raw_control!VL4</f>
        <v>Q</v>
      </c>
      <c r="VM5" t="str">
        <f>raw_control!VM4</f>
        <v>A</v>
      </c>
      <c r="VN5" t="str">
        <f>raw_control!VN4</f>
        <v>R</v>
      </c>
      <c r="VO5" t="str">
        <f>raw_control!VO4</f>
        <v>V</v>
      </c>
      <c r="VP5" t="str">
        <f>raw_control!VP4</f>
        <v>L</v>
      </c>
      <c r="VQ5" t="str">
        <f>raw_control!VQ4</f>
        <v>A</v>
      </c>
      <c r="VR5" t="str">
        <f>raw_control!VR4</f>
        <v>M</v>
      </c>
      <c r="VS5" t="str">
        <f>raw_control!VS4</f>
        <v>E</v>
      </c>
      <c r="VT5" t="str">
        <f>raw_control!VT4</f>
        <v>S</v>
      </c>
      <c r="VU5" t="str">
        <f>raw_control!VU4</f>
        <v>Y</v>
      </c>
      <c r="VV5" t="str">
        <f>raw_control!VV4</f>
        <v>L</v>
      </c>
      <c r="VW5" t="str">
        <f>raw_control!VW4</f>
        <v>K</v>
      </c>
      <c r="VX5" t="str">
        <f>raw_control!VX4</f>
        <v>D</v>
      </c>
      <c r="VY5" t="str">
        <f>raw_control!VY4</f>
        <v>Q</v>
      </c>
      <c r="VZ5" t="str">
        <f>raw_control!VZ4</f>
        <v>Q</v>
      </c>
      <c r="WA5" t="str">
        <f>raw_control!WA4</f>
        <v>L</v>
      </c>
      <c r="WB5" t="str">
        <f>raw_control!WB4</f>
        <v>L</v>
      </c>
      <c r="WC5" t="str">
        <f>raw_control!WC4</f>
        <v>G</v>
      </c>
      <c r="WD5" t="str">
        <f>raw_control!WD4</f>
        <v>I</v>
      </c>
      <c r="WE5" t="str">
        <f>raw_control!WE4</f>
        <v>W</v>
      </c>
      <c r="WF5" t="str">
        <f>raw_control!WF4</f>
        <v>G</v>
      </c>
      <c r="WG5" t="str">
        <f>raw_control!WG4</f>
        <v>C</v>
      </c>
      <c r="WH5" t="str">
        <f>raw_control!WH4</f>
        <v>S</v>
      </c>
      <c r="WI5" t="str">
        <f>raw_control!WI4</f>
        <v>G</v>
      </c>
      <c r="WJ5" t="str">
        <f>raw_control!WJ4</f>
        <v>K</v>
      </c>
      <c r="WK5" t="str">
        <f>raw_control!WK4</f>
        <v>L</v>
      </c>
      <c r="WL5" t="str">
        <f>raw_control!WL4</f>
        <v>I</v>
      </c>
      <c r="WM5" t="str">
        <f>raw_control!WM4</f>
        <v>C</v>
      </c>
      <c r="WN5" t="str">
        <f>raw_control!WN4</f>
        <v>T</v>
      </c>
      <c r="WO5" t="str">
        <f>raw_control!WO4</f>
        <v>T</v>
      </c>
      <c r="WP5" t="str">
        <f>raw_control!WP4</f>
        <v>T</v>
      </c>
      <c r="WQ5" t="str">
        <f>raw_control!WQ4</f>
        <v>V</v>
      </c>
      <c r="WR5" t="str">
        <f>raw_control!WR4</f>
        <v>P</v>
      </c>
      <c r="WS5" t="str">
        <f>raw_control!WS4</f>
        <v>W</v>
      </c>
      <c r="WT5" t="str">
        <f>raw_control!WT4</f>
        <v>N</v>
      </c>
      <c r="WU5" t="str">
        <f>raw_control!WU4</f>
        <v>T</v>
      </c>
      <c r="WV5" t="str">
        <f>raw_control!WV4</f>
        <v>S</v>
      </c>
      <c r="WW5" t="str">
        <f>raw_control!WW4</f>
        <v>W</v>
      </c>
      <c r="WX5" t="str">
        <f>raw_control!WX4</f>
        <v>S</v>
      </c>
      <c r="WY5" t="str">
        <f>raw_control!WY4</f>
        <v>N</v>
      </c>
      <c r="WZ5" t="str">
        <f>raw_control!WZ4</f>
        <v>K</v>
      </c>
      <c r="XA5" t="str">
        <f>raw_control!XA4</f>
        <v>S</v>
      </c>
      <c r="XB5" t="str">
        <f>raw_control!XB4</f>
        <v>L</v>
      </c>
      <c r="XC5" t="str">
        <f>raw_control!XC4</f>
        <v>D</v>
      </c>
      <c r="XD5" t="str">
        <f>raw_control!XD4</f>
        <v>Q</v>
      </c>
      <c r="XE5" t="str">
        <f>raw_control!XE4</f>
        <v>I</v>
      </c>
      <c r="XF5" t="str">
        <f>raw_control!XF4</f>
        <v>W</v>
      </c>
      <c r="XG5" t="str">
        <f>raw_control!XG4</f>
        <v>N</v>
      </c>
      <c r="XH5" t="str">
        <f>raw_control!XH4</f>
        <v>N</v>
      </c>
      <c r="XI5" t="str">
        <f>raw_control!XI4</f>
        <v>M</v>
      </c>
      <c r="XJ5" t="str">
        <f>raw_control!XJ4</f>
        <v>T</v>
      </c>
      <c r="XK5" t="str">
        <f>raw_control!XK4</f>
        <v>W</v>
      </c>
      <c r="XL5" t="str">
        <f>raw_control!XL4</f>
        <v>R</v>
      </c>
      <c r="XM5" t="str">
        <f>raw_control!XM4</f>
        <v>E</v>
      </c>
      <c r="XN5" t="str">
        <f>raw_control!XN4</f>
        <v>W</v>
      </c>
      <c r="XO5" t="str">
        <f>raw_control!XO4</f>
        <v>E</v>
      </c>
      <c r="XP5" t="str">
        <f>raw_control!XP4</f>
        <v>K</v>
      </c>
      <c r="XQ5" t="str">
        <f>raw_control!XQ4</f>
        <v>E</v>
      </c>
      <c r="XR5" t="str">
        <f>raw_control!XR4</f>
        <v>I</v>
      </c>
      <c r="XS5" t="str">
        <f>raw_control!XS4</f>
        <v>D</v>
      </c>
      <c r="XT5" t="str">
        <f>raw_control!XT4</f>
        <v>N</v>
      </c>
      <c r="XU5" t="str">
        <f>raw_control!XU4</f>
        <v>Y</v>
      </c>
      <c r="XV5" t="str">
        <f>raw_control!XV4</f>
        <v>T</v>
      </c>
      <c r="XW5" t="str">
        <f>raw_control!XW4</f>
        <v>D</v>
      </c>
      <c r="XX5" t="str">
        <f>raw_control!XX4</f>
        <v>L</v>
      </c>
      <c r="XY5" t="str">
        <f>raw_control!XY4</f>
        <v>I</v>
      </c>
      <c r="XZ5" t="str">
        <f>raw_control!XZ4</f>
        <v>Y</v>
      </c>
      <c r="YA5" t="str">
        <f>raw_control!YA4</f>
        <v>T</v>
      </c>
      <c r="YB5" t="str">
        <f>raw_control!YB4</f>
        <v>L</v>
      </c>
      <c r="YC5" t="str">
        <f>raw_control!YC4</f>
        <v>I</v>
      </c>
      <c r="YD5" t="str">
        <f>raw_control!YD4</f>
        <v>E</v>
      </c>
      <c r="YE5" t="str">
        <f>raw_control!YE4</f>
        <v>K</v>
      </c>
      <c r="YF5" t="str">
        <f>raw_control!YF4</f>
        <v>S</v>
      </c>
      <c r="YG5" t="str">
        <f>raw_control!YG4</f>
        <v>Q</v>
      </c>
      <c r="YH5" t="str">
        <f>raw_control!YH4</f>
        <v>N</v>
      </c>
      <c r="YI5" t="str">
        <f>raw_control!YI4</f>
        <v>Q</v>
      </c>
      <c r="YJ5" t="str">
        <f>raw_control!YJ4</f>
        <v>Q</v>
      </c>
      <c r="YK5" t="str">
        <f>raw_control!YK4</f>
        <v>E</v>
      </c>
      <c r="YL5" t="str">
        <f>raw_control!YL4</f>
        <v>K</v>
      </c>
      <c r="YM5" t="str">
        <f>raw_control!YM4</f>
        <v>N</v>
      </c>
      <c r="YN5" t="str">
        <f>raw_control!YN4</f>
        <v>E</v>
      </c>
      <c r="YO5" t="str">
        <f>raw_control!YO4</f>
        <v>Q</v>
      </c>
      <c r="YP5" t="str">
        <f>raw_control!YP4</f>
        <v>E</v>
      </c>
      <c r="YQ5" t="str">
        <f>raw_control!YQ4</f>
        <v>L</v>
      </c>
      <c r="YR5" t="str">
        <f>raw_control!YR4</f>
        <v>L</v>
      </c>
      <c r="YS5" t="str">
        <f>raw_control!YS4</f>
        <v>E</v>
      </c>
      <c r="YT5" t="str">
        <f>raw_control!YT4</f>
        <v>L</v>
      </c>
      <c r="YU5" t="str">
        <f>raw_control!YU4</f>
        <v>D</v>
      </c>
      <c r="YV5" t="str">
        <f>raw_control!YV4</f>
        <v>K</v>
      </c>
      <c r="YW5" t="str">
        <f>raw_control!YW4</f>
        <v>W</v>
      </c>
      <c r="YX5" t="str">
        <f>raw_control!YX4</f>
        <v>A</v>
      </c>
      <c r="YY5" t="str">
        <f>raw_control!YY4</f>
        <v>S</v>
      </c>
      <c r="YZ5" t="str">
        <f>raw_control!YZ4</f>
        <v>L</v>
      </c>
      <c r="ZA5" t="str">
        <f>raw_control!ZA4</f>
        <v>W</v>
      </c>
      <c r="ZB5" t="str">
        <f>raw_control!ZB4</f>
        <v>N</v>
      </c>
      <c r="ZC5" t="str">
        <f>raw_control!ZC4</f>
        <v>W</v>
      </c>
      <c r="ZD5" t="str">
        <f>raw_control!ZD4</f>
        <v>F</v>
      </c>
      <c r="ZE5" t="str">
        <f>raw_control!ZE4</f>
        <v>D</v>
      </c>
      <c r="ZF5" t="str">
        <f>raw_control!ZF4</f>
        <v>I</v>
      </c>
      <c r="ZG5" t="str">
        <f>raw_control!ZG4</f>
        <v>T</v>
      </c>
      <c r="ZH5" t="str">
        <f>raw_control!ZH4</f>
        <v>N</v>
      </c>
      <c r="ZI5" t="str">
        <f>raw_control!ZI4</f>
        <v>W</v>
      </c>
      <c r="ZJ5" t="str">
        <f>raw_control!ZJ4</f>
        <v>L</v>
      </c>
      <c r="ZK5" t="str">
        <f>raw_control!ZK4</f>
        <v>W</v>
      </c>
      <c r="ZL5" t="str">
        <f>raw_control!ZL4</f>
        <v>Y</v>
      </c>
      <c r="ZM5" t="str">
        <f>raw_control!ZM4</f>
        <v>I</v>
      </c>
      <c r="ZN5" t="str">
        <f>raw_control!ZN4</f>
        <v>K</v>
      </c>
      <c r="ZO5" t="str">
        <f>raw_control!ZO4</f>
        <v>I</v>
      </c>
      <c r="ZP5" t="str">
        <f>raw_control!ZP4</f>
        <v>F</v>
      </c>
      <c r="ZQ5" t="str">
        <f>raw_control!ZQ4</f>
        <v>I</v>
      </c>
      <c r="ZR5" t="str">
        <f>raw_control!ZR4</f>
        <v>M</v>
      </c>
      <c r="ZS5" t="str">
        <f>raw_control!ZS4</f>
        <v>V</v>
      </c>
      <c r="ZT5" t="str">
        <f>raw_control!ZT4</f>
        <v>V</v>
      </c>
      <c r="ZU5" t="str">
        <f>raw_control!ZU4</f>
        <v>G</v>
      </c>
      <c r="ZV5" t="str">
        <f>raw_control!ZV4</f>
        <v>G</v>
      </c>
      <c r="ZW5" t="str">
        <f>raw_control!ZW4</f>
        <v>L</v>
      </c>
      <c r="ZX5" t="str">
        <f>raw_control!ZX4</f>
        <v>V</v>
      </c>
      <c r="ZY5" t="str">
        <f>raw_control!ZY4</f>
        <v>G</v>
      </c>
      <c r="ZZ5" t="str">
        <f>raw_control!ZZ4</f>
        <v>L</v>
      </c>
      <c r="AAA5" t="str">
        <f>raw_control!AAA4</f>
        <v>R</v>
      </c>
      <c r="AAB5" t="str">
        <f>raw_control!AAB4</f>
        <v>I</v>
      </c>
      <c r="AAC5" t="str">
        <f>raw_control!AAC4</f>
        <v>V</v>
      </c>
      <c r="AAD5" t="str">
        <f>raw_control!AAD4</f>
        <v>F</v>
      </c>
      <c r="AAE5" t="str">
        <f>raw_control!AAE4</f>
        <v>A</v>
      </c>
      <c r="AAF5" t="str">
        <f>raw_control!AAF4</f>
        <v>V</v>
      </c>
      <c r="AAG5" t="str">
        <f>raw_control!AAG4</f>
        <v>L</v>
      </c>
      <c r="AAH5" t="str">
        <f>raw_control!AAH4</f>
        <v>S</v>
      </c>
      <c r="AAI5" t="str">
        <f>raw_control!AAI4</f>
        <v>I</v>
      </c>
      <c r="AAJ5" t="str">
        <f>raw_control!AAJ4</f>
        <v>I</v>
      </c>
      <c r="AAK5" t="str">
        <f>raw_control!AAK4</f>
        <v>N</v>
      </c>
      <c r="AAL5" t="str">
        <f>raw_control!AAL4</f>
        <v>R</v>
      </c>
      <c r="AAM5" t="str">
        <f>raw_control!AAM4</f>
        <v>V</v>
      </c>
      <c r="AAN5" t="str">
        <f>raw_control!AAN4</f>
        <v>R</v>
      </c>
      <c r="AAO5" t="str">
        <f>raw_control!AAO4</f>
        <v>Q</v>
      </c>
      <c r="AAP5" t="str">
        <f>raw_control!AAP4</f>
        <v>G</v>
      </c>
      <c r="AAQ5" t="str">
        <f>raw_control!AAQ4</f>
        <v>Y</v>
      </c>
      <c r="AAR5" t="str">
        <f>raw_control!AAR4</f>
        <v>S</v>
      </c>
      <c r="AAS5" t="str">
        <f>raw_control!AAS4</f>
        <v>P</v>
      </c>
      <c r="AAT5" t="str">
        <f>raw_control!AAT4</f>
        <v>L</v>
      </c>
      <c r="AAU5" t="str">
        <f>raw_control!AAU4</f>
        <v>S</v>
      </c>
      <c r="AAV5" t="str">
        <f>raw_control!AAV4</f>
        <v>F</v>
      </c>
      <c r="AAW5" t="str">
        <f>raw_control!AAW4</f>
        <v>Q</v>
      </c>
      <c r="AAX5" t="str">
        <f>raw_control!AAX4</f>
        <v>T</v>
      </c>
      <c r="AAY5" t="str">
        <f>raw_control!AAY4</f>
        <v>H</v>
      </c>
      <c r="AAZ5" t="str">
        <f>raw_control!AAZ4</f>
        <v>L</v>
      </c>
      <c r="ABA5" t="str">
        <f>raw_control!ABA4</f>
        <v>P</v>
      </c>
      <c r="ABB5" t="str">
        <f>raw_control!ABB4</f>
        <v>A</v>
      </c>
      <c r="ABC5" t="str">
        <f>raw_control!ABC4</f>
        <v>P</v>
      </c>
      <c r="ABD5" t="str">
        <f>raw_control!ABD4</f>
        <v>R</v>
      </c>
      <c r="ABE5" t="str">
        <f>raw_control!ABE4</f>
        <v>G</v>
      </c>
      <c r="ABF5" t="str">
        <f>raw_control!ABF4</f>
        <v>P</v>
      </c>
      <c r="ABG5" t="str">
        <f>raw_control!ABG4</f>
        <v>D</v>
      </c>
      <c r="ABH5" t="str">
        <f>raw_control!ABH4</f>
        <v>R</v>
      </c>
      <c r="ABI5" t="str">
        <f>raw_control!ABI4</f>
        <v>P</v>
      </c>
      <c r="ABJ5" t="str">
        <f>raw_control!ABJ4</f>
        <v>E</v>
      </c>
      <c r="ABK5" t="str">
        <f>raw_control!ABK4</f>
        <v>G</v>
      </c>
      <c r="ABL5" t="str">
        <f>raw_control!ABL4</f>
        <v>I</v>
      </c>
      <c r="ABM5" t="str">
        <f>raw_control!ABM4</f>
        <v>G</v>
      </c>
      <c r="ABN5" t="str">
        <f>raw_control!ABN4</f>
        <v>E</v>
      </c>
      <c r="ABO5" t="str">
        <f>raw_control!ABO4</f>
        <v>E</v>
      </c>
      <c r="ABP5" t="str">
        <f>raw_control!ABP4</f>
        <v>G</v>
      </c>
      <c r="ABQ5" t="str">
        <f>raw_control!ABQ4</f>
        <v>G</v>
      </c>
      <c r="ABR5" t="str">
        <f>raw_control!ABR4</f>
        <v>E</v>
      </c>
      <c r="ABS5" t="str">
        <f>raw_control!ABS4</f>
        <v>R</v>
      </c>
      <c r="ABT5" t="str">
        <f>raw_control!ABT4</f>
        <v>D</v>
      </c>
      <c r="ABU5" t="str">
        <f>raw_control!ABU4</f>
        <v>S</v>
      </c>
      <c r="ABV5" t="str">
        <f>raw_control!ABV4</f>
        <v>D</v>
      </c>
      <c r="ABW5" t="str">
        <f>raw_control!ABW4</f>
        <v>R</v>
      </c>
      <c r="ABX5" t="str">
        <f>raw_control!ABX4</f>
        <v>S</v>
      </c>
      <c r="ABY5" t="str">
        <f>raw_control!ABY4</f>
        <v>G</v>
      </c>
      <c r="ABZ5" t="str">
        <f>raw_control!ABZ4</f>
        <v>R</v>
      </c>
      <c r="ACA5" t="str">
        <f>raw_control!ACA4</f>
        <v>S</v>
      </c>
      <c r="ACB5" t="str">
        <f>raw_control!ACB4</f>
        <v>V</v>
      </c>
      <c r="ACC5" t="str">
        <f>raw_control!ACC4</f>
        <v>D</v>
      </c>
      <c r="ACD5" t="str">
        <f>raw_control!ACD4</f>
        <v>G</v>
      </c>
      <c r="ACE5" t="str">
        <f>raw_control!ACE4</f>
        <v>F</v>
      </c>
      <c r="ACF5" t="str">
        <f>raw_control!ACF4</f>
        <v>L</v>
      </c>
      <c r="ACG5" t="str">
        <f>raw_control!ACG4</f>
        <v>P</v>
      </c>
      <c r="ACH5" t="str">
        <f>raw_control!ACH4</f>
        <v>L</v>
      </c>
      <c r="ACI5" t="str">
        <f>raw_control!ACI4</f>
        <v>I</v>
      </c>
      <c r="ACJ5" t="str">
        <f>raw_control!ACJ4</f>
        <v>W</v>
      </c>
      <c r="ACK5" t="str">
        <f>raw_control!ACK4</f>
        <v>V</v>
      </c>
      <c r="ACL5" t="str">
        <f>raw_control!ACL4</f>
        <v>D</v>
      </c>
      <c r="ACM5" t="str">
        <f>raw_control!ACM4</f>
        <v>L</v>
      </c>
      <c r="ACN5" t="str">
        <f>raw_control!ACN4</f>
        <v>R</v>
      </c>
      <c r="ACO5" t="str">
        <f>raw_control!ACO4</f>
        <v>S</v>
      </c>
      <c r="ACP5" t="str">
        <f>raw_control!ACP4</f>
        <v>L</v>
      </c>
      <c r="ACQ5" t="str">
        <f>raw_control!ACQ4</f>
        <v>F</v>
      </c>
      <c r="ACR5" t="str">
        <f>raw_control!ACR4</f>
        <v>L</v>
      </c>
      <c r="ACS5" t="str">
        <f>raw_control!ACS4</f>
        <v>F</v>
      </c>
      <c r="ACT5" t="str">
        <f>raw_control!ACT4</f>
        <v>S</v>
      </c>
      <c r="ACU5" t="str">
        <f>raw_control!ACU4</f>
        <v>Y</v>
      </c>
      <c r="ACV5" t="str">
        <f>raw_control!ACV4</f>
        <v>H</v>
      </c>
      <c r="ACW5" t="str">
        <f>raw_control!ACW4</f>
        <v>R</v>
      </c>
      <c r="ACX5" t="str">
        <f>raw_control!ACX4</f>
        <v>L</v>
      </c>
      <c r="ACY5" t="str">
        <f>raw_control!ACY4</f>
        <v>T</v>
      </c>
      <c r="ACZ5" t="str">
        <f>raw_control!ACZ4</f>
        <v>D</v>
      </c>
      <c r="ADA5" t="str">
        <f>raw_control!ADA4</f>
        <v>L</v>
      </c>
      <c r="ADB5" t="str">
        <f>raw_control!ADB4</f>
        <v>L</v>
      </c>
      <c r="ADC5" t="str">
        <f>raw_control!ADC4</f>
        <v>L</v>
      </c>
      <c r="ADD5" t="str">
        <f>raw_control!ADD4</f>
        <v>I</v>
      </c>
      <c r="ADE5" t="str">
        <f>raw_control!ADE4</f>
        <v>V</v>
      </c>
      <c r="ADF5" t="str">
        <f>raw_control!ADF4</f>
        <v>T</v>
      </c>
      <c r="ADG5" t="str">
        <f>raw_control!ADG4</f>
        <v>R</v>
      </c>
      <c r="ADH5" t="str">
        <f>raw_control!ADH4</f>
        <v>I</v>
      </c>
      <c r="ADI5" t="str">
        <f>raw_control!ADI4</f>
        <v>V</v>
      </c>
      <c r="ADJ5" t="str">
        <f>raw_control!ADJ4</f>
        <v>E</v>
      </c>
      <c r="ADK5" t="str">
        <f>raw_control!ADK4</f>
        <v>L</v>
      </c>
      <c r="ADL5" t="str">
        <f>raw_control!ADL4</f>
        <v>L</v>
      </c>
      <c r="ADM5" t="str">
        <f>raw_control!ADM4</f>
        <v>G</v>
      </c>
      <c r="ADN5" t="str">
        <f>raw_control!ADN4</f>
        <v>R</v>
      </c>
      <c r="ADO5" t="str">
        <f>raw_control!ADO4</f>
        <v>R</v>
      </c>
      <c r="ADP5" t="str">
        <f>raw_control!ADP4</f>
        <v>G</v>
      </c>
      <c r="ADQ5" t="str">
        <f>raw_control!ADQ4</f>
        <v>W</v>
      </c>
      <c r="ADR5" t="str">
        <f>raw_control!ADR4</f>
        <v>G</v>
      </c>
      <c r="ADS5" t="str">
        <f>raw_control!ADS4</f>
        <v>I</v>
      </c>
      <c r="ADT5" t="str">
        <f>raw_control!ADT4</f>
        <v>L</v>
      </c>
      <c r="ADU5" t="str">
        <f>raw_control!ADU4</f>
        <v>K</v>
      </c>
      <c r="ADV5" t="str">
        <f>raw_control!ADV4</f>
        <v>Y</v>
      </c>
      <c r="ADW5" t="str">
        <f>raw_control!ADW4</f>
        <v>W</v>
      </c>
      <c r="ADX5" t="str">
        <f>raw_control!ADX4</f>
        <v>W</v>
      </c>
      <c r="ADY5" t="str">
        <f>raw_control!ADY4</f>
        <v>S</v>
      </c>
      <c r="ADZ5" t="str">
        <f>raw_control!ADZ4</f>
        <v>L</v>
      </c>
      <c r="AEA5" t="str">
        <f>raw_control!AEA4</f>
        <v>L</v>
      </c>
      <c r="AEB5" t="str">
        <f>raw_control!AEB4</f>
        <v>Q</v>
      </c>
      <c r="AEC5" t="str">
        <f>raw_control!AEC4</f>
        <v>Y</v>
      </c>
      <c r="AED5" t="str">
        <f>raw_control!AED4</f>
        <v>W</v>
      </c>
      <c r="AEE5" t="str">
        <f>raw_control!AEE4</f>
        <v>S</v>
      </c>
      <c r="AEF5" t="str">
        <f>raw_control!AEF4</f>
        <v>Q</v>
      </c>
      <c r="AEG5" t="str">
        <f>raw_control!AEG4</f>
        <v>E</v>
      </c>
      <c r="AEH5" t="str">
        <f>raw_control!AEH4</f>
        <v>L</v>
      </c>
      <c r="AEI5" t="str">
        <f>raw_control!AEI4</f>
        <v>K</v>
      </c>
      <c r="AEJ5" t="str">
        <f>raw_control!AEJ4</f>
        <v>N</v>
      </c>
      <c r="AEK5" t="str">
        <f>raw_control!AEK4</f>
        <v>S</v>
      </c>
      <c r="AEL5" t="str">
        <f>raw_control!AEL4</f>
        <v>A</v>
      </c>
      <c r="AEM5" t="str">
        <f>raw_control!AEM4</f>
        <v>V</v>
      </c>
      <c r="AEN5" t="str">
        <f>raw_control!AEN4</f>
        <v>S</v>
      </c>
      <c r="AEO5" t="str">
        <f>raw_control!AEO4</f>
        <v>L</v>
      </c>
      <c r="AEP5" t="str">
        <f>raw_control!AEP4</f>
        <v>L</v>
      </c>
      <c r="AEQ5" t="str">
        <f>raw_control!AEQ4</f>
        <v>N</v>
      </c>
      <c r="AER5" t="str">
        <f>raw_control!AER4</f>
        <v>A</v>
      </c>
      <c r="AES5" t="str">
        <f>raw_control!AES4</f>
        <v>T</v>
      </c>
      <c r="AET5" t="str">
        <f>raw_control!AET4</f>
        <v>A</v>
      </c>
      <c r="AEU5" t="str">
        <f>raw_control!AEU4</f>
        <v>I</v>
      </c>
      <c r="AEV5" t="str">
        <f>raw_control!AEV4</f>
        <v>A</v>
      </c>
      <c r="AEW5" t="str">
        <f>raw_control!AEW4</f>
        <v>V</v>
      </c>
      <c r="AEX5" t="str">
        <f>raw_control!AEX4</f>
        <v>A</v>
      </c>
      <c r="AEY5" t="str">
        <f>raw_control!AEY4</f>
        <v>E</v>
      </c>
      <c r="AEZ5" t="str">
        <f>raw_control!AEZ4</f>
        <v>R</v>
      </c>
      <c r="AFA5" t="str">
        <f>raw_control!AFA4</f>
        <v>T</v>
      </c>
      <c r="AFB5" t="str">
        <f>raw_control!AFB4</f>
        <v>D</v>
      </c>
      <c r="AFC5" t="str">
        <f>raw_control!AFC4</f>
        <v>R</v>
      </c>
      <c r="AFD5" t="str">
        <f>raw_control!AFD4</f>
        <v>I</v>
      </c>
      <c r="AFE5" t="str">
        <f>raw_control!AFE4</f>
        <v>I</v>
      </c>
      <c r="AFF5" t="str">
        <f>raw_control!AFF4</f>
        <v>E</v>
      </c>
      <c r="AFG5" t="str">
        <f>raw_control!AFG4</f>
        <v>I</v>
      </c>
      <c r="AFH5" t="str">
        <f>raw_control!AFH4</f>
        <v>V</v>
      </c>
      <c r="AFI5" t="str">
        <f>raw_control!AFI4</f>
        <v>Q</v>
      </c>
      <c r="AFJ5" t="str">
        <f>raw_control!AFJ4</f>
        <v>R</v>
      </c>
      <c r="AFK5" t="str">
        <f>raw_control!AFK4</f>
        <v>V</v>
      </c>
      <c r="AFL5" t="str">
        <f>raw_control!AFL4</f>
        <v>F</v>
      </c>
      <c r="AFM5" t="str">
        <f>raw_control!AFM4</f>
        <v>R</v>
      </c>
      <c r="AFN5" t="str">
        <f>raw_control!AFN4</f>
        <v>A</v>
      </c>
      <c r="AFO5" t="str">
        <f>raw_control!AFO4</f>
        <v>L</v>
      </c>
      <c r="AFP5" t="str">
        <f>raw_control!AFP4</f>
        <v>L</v>
      </c>
      <c r="AFQ5" t="str">
        <f>raw_control!AFQ4</f>
        <v>H</v>
      </c>
      <c r="AFR5" t="str">
        <f>raw_control!AFR4</f>
        <v>I</v>
      </c>
      <c r="AFS5" t="str">
        <f>raw_control!AFS4</f>
        <v>P</v>
      </c>
      <c r="AFT5" t="str">
        <f>raw_control!AFT4</f>
        <v>R</v>
      </c>
      <c r="AFU5" t="str">
        <f>raw_control!AFU4</f>
        <v>R</v>
      </c>
      <c r="AFV5" t="str">
        <f>raw_control!AFV4</f>
        <v>I</v>
      </c>
      <c r="AFW5" t="str">
        <f>raw_control!AFW4</f>
        <v>R</v>
      </c>
      <c r="AFX5" t="str">
        <f>raw_control!AFX4</f>
        <v>Q</v>
      </c>
      <c r="AFY5" t="str">
        <f>raw_control!AFY4</f>
        <v>G</v>
      </c>
      <c r="AFZ5" t="str">
        <f>raw_control!AFZ4</f>
        <v>F</v>
      </c>
      <c r="AGA5" t="str">
        <f>raw_control!AGA4</f>
        <v>E</v>
      </c>
      <c r="AGB5" t="str">
        <f>raw_control!AGB4</f>
        <v>R</v>
      </c>
      <c r="AGC5" t="str">
        <f>raw_control!AGC4</f>
        <v>A</v>
      </c>
      <c r="AGD5" t="str">
        <f>raw_control!AGD4</f>
        <v>L</v>
      </c>
      <c r="AGE5" t="str">
        <f>raw_control!AGE4</f>
        <v>L</v>
      </c>
    </row>
    <row r="6" spans="1:863" x14ac:dyDescent="0.2">
      <c r="A6" s="5" t="s">
        <v>59</v>
      </c>
      <c r="B6">
        <f>raw_control!B5</f>
        <v>4</v>
      </c>
      <c r="C6">
        <f>raw_control!C5</f>
        <v>4</v>
      </c>
      <c r="D6" t="str">
        <f>raw_control!D5</f>
        <v>K</v>
      </c>
      <c r="E6" t="str">
        <f>raw_control!E5</f>
        <v>K</v>
      </c>
      <c r="F6">
        <f>raw_control!F5</f>
        <v>0</v>
      </c>
      <c r="G6">
        <f>raw_control!G5</f>
        <v>0</v>
      </c>
      <c r="H6">
        <f>raw_control!H5</f>
        <v>0</v>
      </c>
      <c r="I6">
        <f>raw_control!I5</f>
        <v>2.1542438604047501E-4</v>
      </c>
      <c r="J6">
        <f>raw_control!J5</f>
        <v>0</v>
      </c>
      <c r="K6">
        <f>raw_control!K5</f>
        <v>0</v>
      </c>
      <c r="L6">
        <f>raw_control!L5</f>
        <v>6.9405646036635005E-4</v>
      </c>
      <c r="M6">
        <f>raw_control!M5</f>
        <v>6.0754236131230004E-4</v>
      </c>
      <c r="N6">
        <f>raw_control!N5</f>
        <v>0</v>
      </c>
      <c r="O6">
        <f>raw_control!O5</f>
        <v>0</v>
      </c>
      <c r="P6">
        <f>raw_control!P5</f>
        <v>0</v>
      </c>
      <c r="Q6">
        <f>raw_control!Q5</f>
        <v>0</v>
      </c>
      <c r="R6">
        <f>raw_control!R5</f>
        <v>0</v>
      </c>
      <c r="S6">
        <f>raw_control!S5</f>
        <v>3.2412003821437498E-4</v>
      </c>
      <c r="T6">
        <f>raw_control!T5</f>
        <v>0</v>
      </c>
      <c r="U6">
        <f>raw_control!U5</f>
        <v>0</v>
      </c>
      <c r="V6">
        <f>raw_control!V5</f>
        <v>0</v>
      </c>
      <c r="W6">
        <f>raw_control!W5</f>
        <v>4.0285124500062501E-4</v>
      </c>
      <c r="X6">
        <f>raw_control!X5</f>
        <v>0</v>
      </c>
      <c r="Y6">
        <f>raw_control!Y5</f>
        <v>0</v>
      </c>
      <c r="Z6">
        <f>raw_control!Z5</f>
        <v>0</v>
      </c>
      <c r="AA6">
        <f>raw_control!AA5</f>
        <v>0</v>
      </c>
      <c r="AB6">
        <f>raw_control!AB5</f>
        <v>0</v>
      </c>
      <c r="AC6">
        <f>raw_control!AC5</f>
        <v>0</v>
      </c>
      <c r="AD6">
        <f>raw_control!AD5</f>
        <v>0</v>
      </c>
      <c r="AE6">
        <f>raw_control!AE5</f>
        <v>0</v>
      </c>
      <c r="AF6">
        <f>raw_control!AF5</f>
        <v>0</v>
      </c>
      <c r="AG6">
        <f>raw_control!AG5</f>
        <v>0</v>
      </c>
      <c r="AH6">
        <f>raw_control!AH5</f>
        <v>0</v>
      </c>
      <c r="AI6">
        <f>raw_control!AI5</f>
        <v>0</v>
      </c>
      <c r="AJ6">
        <f>raw_control!AJ5</f>
        <v>0</v>
      </c>
      <c r="AK6">
        <f>raw_control!AK5</f>
        <v>0</v>
      </c>
      <c r="AL6">
        <f>raw_control!AL5</f>
        <v>0</v>
      </c>
      <c r="AM6">
        <f>raw_control!AM5</f>
        <v>0</v>
      </c>
      <c r="AN6">
        <f>raw_control!AN5</f>
        <v>0</v>
      </c>
      <c r="AO6">
        <f>raw_control!AO5</f>
        <v>0</v>
      </c>
      <c r="AP6">
        <f>raw_control!AP5</f>
        <v>0</v>
      </c>
      <c r="AQ6">
        <f>raw_control!AQ5</f>
        <v>0</v>
      </c>
      <c r="AR6">
        <f>raw_control!AR5</f>
        <v>0</v>
      </c>
      <c r="AS6">
        <f>raw_control!AS5</f>
        <v>0</v>
      </c>
      <c r="AT6">
        <f>raw_control!AT5</f>
        <v>0</v>
      </c>
      <c r="AU6">
        <f>raw_control!AU5</f>
        <v>0</v>
      </c>
      <c r="AV6">
        <f>raw_control!AV5</f>
        <v>0</v>
      </c>
      <c r="AW6">
        <f>raw_control!AW5</f>
        <v>2.2439944909341202E-3</v>
      </c>
      <c r="AX6">
        <f>raw_control!AX5</f>
        <v>0.99775600550906496</v>
      </c>
      <c r="AY6" t="str">
        <f>raw_control!AY5</f>
        <v>E</v>
      </c>
      <c r="AZ6" t="str">
        <f>raw_control!AZ5</f>
        <v>A</v>
      </c>
      <c r="BA6" t="str">
        <f>raw_control!BA5</f>
        <v>T</v>
      </c>
      <c r="BB6" t="str">
        <f>raw_control!BB5</f>
        <v>T</v>
      </c>
      <c r="BC6" t="str">
        <f>raw_control!BC5</f>
        <v>T</v>
      </c>
      <c r="BD6" t="str">
        <f>raw_control!BD5</f>
        <v>L</v>
      </c>
      <c r="BE6" t="str">
        <f>raw_control!BE5</f>
        <v>F</v>
      </c>
      <c r="BF6" t="str">
        <f>raw_control!BF5</f>
        <v>C</v>
      </c>
      <c r="BG6" t="str">
        <f>raw_control!BG5</f>
        <v>A</v>
      </c>
      <c r="BH6" t="str">
        <f>raw_control!BH5</f>
        <v>S</v>
      </c>
      <c r="BI6" t="str">
        <f>raw_control!BI5</f>
        <v>D</v>
      </c>
      <c r="BJ6" t="str">
        <f>raw_control!BJ5</f>
        <v>A</v>
      </c>
      <c r="BK6" t="str">
        <f>raw_control!BK5</f>
        <v>K</v>
      </c>
      <c r="BL6" t="str">
        <f>raw_control!BL5</f>
        <v>A</v>
      </c>
      <c r="BM6" t="str">
        <f>raw_control!BM5</f>
        <v>Y</v>
      </c>
      <c r="BN6" t="str">
        <f>raw_control!BN5</f>
        <v>D</v>
      </c>
      <c r="BO6" t="str">
        <f>raw_control!BO5</f>
        <v>T</v>
      </c>
      <c r="BP6" t="str">
        <f>raw_control!BP5</f>
        <v>E</v>
      </c>
      <c r="BQ6" t="str">
        <f>raw_control!BQ5</f>
        <v>V</v>
      </c>
      <c r="BR6" t="str">
        <f>raw_control!BR5</f>
        <v>H</v>
      </c>
      <c r="BS6" t="str">
        <f>raw_control!BS5</f>
        <v>N</v>
      </c>
      <c r="BT6" t="str">
        <f>raw_control!BT5</f>
        <v>V</v>
      </c>
      <c r="BU6" t="str">
        <f>raw_control!BU5</f>
        <v>W</v>
      </c>
      <c r="BV6" t="str">
        <f>raw_control!BV5</f>
        <v>A</v>
      </c>
      <c r="BW6" t="str">
        <f>raw_control!BW5</f>
        <v>T</v>
      </c>
      <c r="BX6" t="str">
        <f>raw_control!BX5</f>
        <v>H</v>
      </c>
      <c r="BY6" t="str">
        <f>raw_control!BY5</f>
        <v>A</v>
      </c>
      <c r="BZ6" t="str">
        <f>raw_control!BZ5</f>
        <v>C</v>
      </c>
      <c r="CA6" t="str">
        <f>raw_control!CA5</f>
        <v>V</v>
      </c>
      <c r="CB6" t="str">
        <f>raw_control!CB5</f>
        <v>P</v>
      </c>
      <c r="CC6" t="str">
        <f>raw_control!CC5</f>
        <v>T</v>
      </c>
      <c r="CD6" t="str">
        <f>raw_control!CD5</f>
        <v>D</v>
      </c>
      <c r="CE6" t="str">
        <f>raw_control!CE5</f>
        <v>P</v>
      </c>
      <c r="CF6" t="str">
        <f>raw_control!CF5</f>
        <v>N</v>
      </c>
      <c r="CG6" t="str">
        <f>raw_control!CG5</f>
        <v>P</v>
      </c>
      <c r="CH6" t="str">
        <f>raw_control!CH5</f>
        <v>Q</v>
      </c>
      <c r="CI6" t="str">
        <f>raw_control!CI5</f>
        <v>E</v>
      </c>
      <c r="CJ6" t="str">
        <f>raw_control!CJ5</f>
        <v>V</v>
      </c>
      <c r="CK6" t="str">
        <f>raw_control!CK5</f>
        <v>V</v>
      </c>
      <c r="CL6" t="str">
        <f>raw_control!CL5</f>
        <v>L</v>
      </c>
      <c r="CM6" t="str">
        <f>raw_control!CM5</f>
        <v>V</v>
      </c>
      <c r="CN6" t="str">
        <f>raw_control!CN5</f>
        <v>N</v>
      </c>
      <c r="CO6" t="str">
        <f>raw_control!CO5</f>
        <v>V</v>
      </c>
      <c r="CP6" t="str">
        <f>raw_control!CP5</f>
        <v>T</v>
      </c>
      <c r="CQ6" t="str">
        <f>raw_control!CQ5</f>
        <v>E</v>
      </c>
      <c r="CR6" t="str">
        <f>raw_control!CR5</f>
        <v>N</v>
      </c>
      <c r="CS6" t="str">
        <f>raw_control!CS5</f>
        <v>F</v>
      </c>
      <c r="CT6" t="str">
        <f>raw_control!CT5</f>
        <v>N</v>
      </c>
      <c r="CU6" t="str">
        <f>raw_control!CU5</f>
        <v>M</v>
      </c>
      <c r="CV6" t="str">
        <f>raw_control!CV5</f>
        <v>W</v>
      </c>
      <c r="CW6" t="str">
        <f>raw_control!CW5</f>
        <v>K</v>
      </c>
      <c r="CX6" t="str">
        <f>raw_control!CX5</f>
        <v>N</v>
      </c>
      <c r="CY6" t="str">
        <f>raw_control!CY5</f>
        <v>D</v>
      </c>
      <c r="CZ6" t="str">
        <f>raw_control!CZ5</f>
        <v>M</v>
      </c>
      <c r="DA6" t="str">
        <f>raw_control!DA5</f>
        <v>V</v>
      </c>
      <c r="DB6" t="str">
        <f>raw_control!DB5</f>
        <v>E</v>
      </c>
      <c r="DC6" t="str">
        <f>raw_control!DC5</f>
        <v>Q</v>
      </c>
      <c r="DD6" t="str">
        <f>raw_control!DD5</f>
        <v>M</v>
      </c>
      <c r="DE6" t="str">
        <f>raw_control!DE5</f>
        <v>H</v>
      </c>
      <c r="DF6" t="str">
        <f>raw_control!DF5</f>
        <v>E</v>
      </c>
      <c r="DG6" t="str">
        <f>raw_control!DG5</f>
        <v>D</v>
      </c>
      <c r="DH6" t="str">
        <f>raw_control!DH5</f>
        <v>I</v>
      </c>
      <c r="DI6" t="str">
        <f>raw_control!DI5</f>
        <v>I</v>
      </c>
      <c r="DJ6" t="str">
        <f>raw_control!DJ5</f>
        <v>S</v>
      </c>
      <c r="DK6" t="str">
        <f>raw_control!DK5</f>
        <v>L</v>
      </c>
      <c r="DL6" t="str">
        <f>raw_control!DL5</f>
        <v>W</v>
      </c>
      <c r="DM6" t="str">
        <f>raw_control!DM5</f>
        <v>D</v>
      </c>
      <c r="DN6" t="str">
        <f>raw_control!DN5</f>
        <v>Q</v>
      </c>
      <c r="DO6" t="str">
        <f>raw_control!DO5</f>
        <v>S</v>
      </c>
      <c r="DP6" t="str">
        <f>raw_control!DP5</f>
        <v>L</v>
      </c>
      <c r="DQ6" t="str">
        <f>raw_control!DQ5</f>
        <v>K</v>
      </c>
      <c r="DR6" t="str">
        <f>raw_control!DR5</f>
        <v>P</v>
      </c>
      <c r="DS6" t="str">
        <f>raw_control!DS5</f>
        <v>C</v>
      </c>
      <c r="DT6" t="str">
        <f>raw_control!DT5</f>
        <v>V</v>
      </c>
      <c r="DU6" t="str">
        <f>raw_control!DU5</f>
        <v>K</v>
      </c>
      <c r="DV6" t="str">
        <f>raw_control!DV5</f>
        <v>L</v>
      </c>
      <c r="DW6" t="str">
        <f>raw_control!DW5</f>
        <v>T</v>
      </c>
      <c r="DX6" t="str">
        <f>raw_control!DX5</f>
        <v>P</v>
      </c>
      <c r="DY6" t="str">
        <f>raw_control!DY5</f>
        <v>L</v>
      </c>
      <c r="DZ6" t="str">
        <f>raw_control!DZ5</f>
        <v>C</v>
      </c>
      <c r="EA6" t="str">
        <f>raw_control!EA5</f>
        <v>V</v>
      </c>
      <c r="EB6" t="str">
        <f>raw_control!EB5</f>
        <v>S</v>
      </c>
      <c r="EC6" t="str">
        <f>raw_control!EC5</f>
        <v>L</v>
      </c>
      <c r="ED6" t="str">
        <f>raw_control!ED5</f>
        <v>K</v>
      </c>
      <c r="EE6" t="str">
        <f>raw_control!EE5</f>
        <v>C</v>
      </c>
      <c r="EF6" t="str">
        <f>raw_control!EF5</f>
        <v>T</v>
      </c>
      <c r="EG6" t="str">
        <f>raw_control!EG5</f>
        <v>D</v>
      </c>
      <c r="EH6" t="str">
        <f>raw_control!EH5</f>
        <v>L</v>
      </c>
      <c r="EI6" t="str">
        <f>raw_control!EI5</f>
        <v>K</v>
      </c>
      <c r="EJ6" t="str">
        <f>raw_control!EJ5</f>
        <v>-</v>
      </c>
      <c r="EK6" t="str">
        <f>raw_control!EK5</f>
        <v>-</v>
      </c>
      <c r="EL6" t="str">
        <f>raw_control!EL5</f>
        <v>N</v>
      </c>
      <c r="EM6" t="str">
        <f>raw_control!EM5</f>
        <v>D</v>
      </c>
      <c r="EN6" t="str">
        <f>raw_control!EN5</f>
        <v>T</v>
      </c>
      <c r="EO6" t="str">
        <f>raw_control!EO5</f>
        <v>N</v>
      </c>
      <c r="EP6" t="str">
        <f>raw_control!EP5</f>
        <v>T</v>
      </c>
      <c r="EQ6" t="str">
        <f>raw_control!EQ5</f>
        <v>N</v>
      </c>
      <c r="ER6" t="str">
        <f>raw_control!ER5</f>
        <v>S</v>
      </c>
      <c r="ES6" t="str">
        <f>raw_control!ES5</f>
        <v>S</v>
      </c>
      <c r="ET6" t="str">
        <f>raw_control!ET5</f>
        <v>S</v>
      </c>
      <c r="EU6" t="str">
        <f>raw_control!EU5</f>
        <v>G</v>
      </c>
      <c r="EV6" t="str">
        <f>raw_control!EV5</f>
        <v>R</v>
      </c>
      <c r="EW6" t="str">
        <f>raw_control!EW5</f>
        <v>M</v>
      </c>
      <c r="EX6" t="str">
        <f>raw_control!EX5</f>
        <v>I</v>
      </c>
      <c r="EY6" t="str">
        <f>raw_control!EY5</f>
        <v>M</v>
      </c>
      <c r="EZ6" t="str">
        <f>raw_control!EZ5</f>
        <v>E</v>
      </c>
      <c r="FA6" t="str">
        <f>raw_control!FA5</f>
        <v>K</v>
      </c>
      <c r="FB6" t="str">
        <f>raw_control!FB5</f>
        <v>G</v>
      </c>
      <c r="FC6" t="str">
        <f>raw_control!FC5</f>
        <v>E</v>
      </c>
      <c r="FD6" t="str">
        <f>raw_control!FD5</f>
        <v>I</v>
      </c>
      <c r="FE6" t="str">
        <f>raw_control!FE5</f>
        <v>K</v>
      </c>
      <c r="FF6" t="str">
        <f>raw_control!FF5</f>
        <v>N</v>
      </c>
      <c r="FG6" t="str">
        <f>raw_control!FG5</f>
        <v>C</v>
      </c>
      <c r="FH6" t="str">
        <f>raw_control!FH5</f>
        <v>S</v>
      </c>
      <c r="FI6" t="str">
        <f>raw_control!FI5</f>
        <v>F</v>
      </c>
      <c r="FJ6" t="str">
        <f>raw_control!FJ5</f>
        <v>N</v>
      </c>
      <c r="FK6" t="str">
        <f>raw_control!FK5</f>
        <v>I</v>
      </c>
      <c r="FL6" t="str">
        <f>raw_control!FL5</f>
        <v>S</v>
      </c>
      <c r="FM6" t="str">
        <f>raw_control!FM5</f>
        <v>T</v>
      </c>
      <c r="FN6" t="str">
        <f>raw_control!FN5</f>
        <v>S</v>
      </c>
      <c r="FO6" t="str">
        <f>raw_control!FO5</f>
        <v>I</v>
      </c>
      <c r="FP6" t="str">
        <f>raw_control!FP5</f>
        <v>R</v>
      </c>
      <c r="FQ6" t="str">
        <f>raw_control!FQ5</f>
        <v>G</v>
      </c>
      <c r="FR6" t="str">
        <f>raw_control!FR5</f>
        <v>K</v>
      </c>
      <c r="FS6" t="str">
        <f>raw_control!FS5</f>
        <v>V</v>
      </c>
      <c r="FT6" t="str">
        <f>raw_control!FT5</f>
        <v>Q</v>
      </c>
      <c r="FU6" t="str">
        <f>raw_control!FU5</f>
        <v>K</v>
      </c>
      <c r="FV6" t="str">
        <f>raw_control!FV5</f>
        <v>E</v>
      </c>
      <c r="FW6" t="str">
        <f>raw_control!FW5</f>
        <v>Y</v>
      </c>
      <c r="FX6" t="str">
        <f>raw_control!FX5</f>
        <v>A</v>
      </c>
      <c r="FY6" t="str">
        <f>raw_control!FY5</f>
        <v>F</v>
      </c>
      <c r="FZ6" t="str">
        <f>raw_control!FZ5</f>
        <v>F</v>
      </c>
      <c r="GA6" t="str">
        <f>raw_control!GA5</f>
        <v>Y</v>
      </c>
      <c r="GB6" t="str">
        <f>raw_control!GB5</f>
        <v>K</v>
      </c>
      <c r="GC6" t="str">
        <f>raw_control!GC5</f>
        <v>L</v>
      </c>
      <c r="GD6" t="str">
        <f>raw_control!GD5</f>
        <v>D</v>
      </c>
      <c r="GE6" t="str">
        <f>raw_control!GE5</f>
        <v>I</v>
      </c>
      <c r="GF6" t="str">
        <f>raw_control!GF5</f>
        <v>I</v>
      </c>
      <c r="GG6" t="str">
        <f>raw_control!GG5</f>
        <v>P</v>
      </c>
      <c r="GH6" t="str">
        <f>raw_control!GH5</f>
        <v>I</v>
      </c>
      <c r="GI6" t="str">
        <f>raw_control!GI5</f>
        <v>D</v>
      </c>
      <c r="GJ6" t="str">
        <f>raw_control!GJ5</f>
        <v>N</v>
      </c>
      <c r="GK6" t="str">
        <f>raw_control!GK5</f>
        <v>D</v>
      </c>
      <c r="GL6" t="str">
        <f>raw_control!GL5</f>
        <v>T</v>
      </c>
      <c r="GM6" t="str">
        <f>raw_control!GM5</f>
        <v>T</v>
      </c>
      <c r="GN6" t="str">
        <f>raw_control!GN5</f>
        <v>S</v>
      </c>
      <c r="GO6" t="str">
        <f>raw_control!GO5</f>
        <v>Y</v>
      </c>
      <c r="GP6" t="str">
        <f>raw_control!GP5</f>
        <v>K</v>
      </c>
      <c r="GQ6" t="str">
        <f>raw_control!GQ5</f>
        <v>L</v>
      </c>
      <c r="GR6" t="str">
        <f>raw_control!GR5</f>
        <v>T</v>
      </c>
      <c r="GS6" t="str">
        <f>raw_control!GS5</f>
        <v>S</v>
      </c>
      <c r="GT6" t="str">
        <f>raw_control!GT5</f>
        <v>C</v>
      </c>
      <c r="GU6" t="str">
        <f>raw_control!GU5</f>
        <v>N</v>
      </c>
      <c r="GV6" t="str">
        <f>raw_control!GV5</f>
        <v>T</v>
      </c>
      <c r="GW6" t="str">
        <f>raw_control!GW5</f>
        <v>S</v>
      </c>
      <c r="GX6" t="str">
        <f>raw_control!GX5</f>
        <v>V</v>
      </c>
      <c r="GY6" t="str">
        <f>raw_control!GY5</f>
        <v>I</v>
      </c>
      <c r="GZ6" t="str">
        <f>raw_control!GZ5</f>
        <v>T</v>
      </c>
      <c r="HA6" t="str">
        <f>raw_control!HA5</f>
        <v>Q</v>
      </c>
      <c r="HB6" t="str">
        <f>raw_control!HB5</f>
        <v>A</v>
      </c>
      <c r="HC6" t="str">
        <f>raw_control!HC5</f>
        <v>C</v>
      </c>
      <c r="HD6" t="str">
        <f>raw_control!HD5</f>
        <v>P</v>
      </c>
      <c r="HE6" t="str">
        <f>raw_control!HE5</f>
        <v>K</v>
      </c>
      <c r="HF6" t="str">
        <f>raw_control!HF5</f>
        <v>V</v>
      </c>
      <c r="HG6" t="str">
        <f>raw_control!HG5</f>
        <v>S</v>
      </c>
      <c r="HH6" t="str">
        <f>raw_control!HH5</f>
        <v>F</v>
      </c>
      <c r="HI6" t="str">
        <f>raw_control!HI5</f>
        <v>E</v>
      </c>
      <c r="HJ6" t="str">
        <f>raw_control!HJ5</f>
        <v>P</v>
      </c>
      <c r="HK6" t="str">
        <f>raw_control!HK5</f>
        <v>I</v>
      </c>
      <c r="HL6" t="str">
        <f>raw_control!HL5</f>
        <v>P</v>
      </c>
      <c r="HM6" t="str">
        <f>raw_control!HM5</f>
        <v>I</v>
      </c>
      <c r="HN6" t="str">
        <f>raw_control!HN5</f>
        <v>H</v>
      </c>
      <c r="HO6" t="str">
        <f>raw_control!HO5</f>
        <v>Y</v>
      </c>
      <c r="HP6" t="str">
        <f>raw_control!HP5</f>
        <v>C</v>
      </c>
      <c r="HQ6" t="str">
        <f>raw_control!HQ5</f>
        <v>A</v>
      </c>
      <c r="HR6" t="str">
        <f>raw_control!HR5</f>
        <v>P</v>
      </c>
      <c r="HS6" t="str">
        <f>raw_control!HS5</f>
        <v>A</v>
      </c>
      <c r="HT6" t="str">
        <f>raw_control!HT5</f>
        <v>G</v>
      </c>
      <c r="HU6" t="str">
        <f>raw_control!HU5</f>
        <v>F</v>
      </c>
      <c r="HV6" t="str">
        <f>raw_control!HV5</f>
        <v>A</v>
      </c>
      <c r="HW6" t="str">
        <f>raw_control!HW5</f>
        <v>I</v>
      </c>
      <c r="HX6" t="str">
        <f>raw_control!HX5</f>
        <v>L</v>
      </c>
      <c r="HY6" t="str">
        <f>raw_control!HY5</f>
        <v>K</v>
      </c>
      <c r="HZ6" t="str">
        <f>raw_control!HZ5</f>
        <v>C</v>
      </c>
      <c r="IA6" t="str">
        <f>raw_control!IA5</f>
        <v>N</v>
      </c>
      <c r="IB6" t="str">
        <f>raw_control!IB5</f>
        <v>N</v>
      </c>
      <c r="IC6" t="str">
        <f>raw_control!IC5</f>
        <v>K</v>
      </c>
      <c r="ID6" t="str">
        <f>raw_control!ID5</f>
        <v>T</v>
      </c>
      <c r="IE6" t="str">
        <f>raw_control!IE5</f>
        <v>F</v>
      </c>
      <c r="IF6" t="str">
        <f>raw_control!IF5</f>
        <v>N</v>
      </c>
      <c r="IG6" t="str">
        <f>raw_control!IG5</f>
        <v>G</v>
      </c>
      <c r="IH6" t="str">
        <f>raw_control!IH5</f>
        <v>T</v>
      </c>
      <c r="II6" t="str">
        <f>raw_control!II5</f>
        <v>G</v>
      </c>
      <c r="IJ6" t="str">
        <f>raw_control!IJ5</f>
        <v>P</v>
      </c>
      <c r="IK6" t="str">
        <f>raw_control!IK5</f>
        <v>C</v>
      </c>
      <c r="IL6" t="str">
        <f>raw_control!IL5</f>
        <v>T</v>
      </c>
      <c r="IM6" t="str">
        <f>raw_control!IM5</f>
        <v>N</v>
      </c>
      <c r="IN6" t="str">
        <f>raw_control!IN5</f>
        <v>V</v>
      </c>
      <c r="IO6" t="str">
        <f>raw_control!IO5</f>
        <v>S</v>
      </c>
      <c r="IP6" t="str">
        <f>raw_control!IP5</f>
        <v>T</v>
      </c>
      <c r="IQ6" t="str">
        <f>raw_control!IQ5</f>
        <v>V</v>
      </c>
      <c r="IR6" t="str">
        <f>raw_control!IR5</f>
        <v>Q</v>
      </c>
      <c r="IS6" t="str">
        <f>raw_control!IS5</f>
        <v>C</v>
      </c>
      <c r="IT6" t="str">
        <f>raw_control!IT5</f>
        <v>T</v>
      </c>
      <c r="IU6" t="str">
        <f>raw_control!IU5</f>
        <v>H</v>
      </c>
      <c r="IV6" t="str">
        <f>raw_control!IV5</f>
        <v>G</v>
      </c>
      <c r="IW6" t="str">
        <f>raw_control!IW5</f>
        <v>I</v>
      </c>
      <c r="IX6" t="str">
        <f>raw_control!IX5</f>
        <v>R</v>
      </c>
      <c r="IY6" t="str">
        <f>raw_control!IY5</f>
        <v>P</v>
      </c>
      <c r="IZ6" t="str">
        <f>raw_control!IZ5</f>
        <v>V</v>
      </c>
      <c r="JA6" t="str">
        <f>raw_control!JA5</f>
        <v>V</v>
      </c>
      <c r="JB6" t="str">
        <f>raw_control!JB5</f>
        <v>S</v>
      </c>
      <c r="JC6" t="str">
        <f>raw_control!JC5</f>
        <v>T</v>
      </c>
      <c r="JD6" t="str">
        <f>raw_control!JD5</f>
        <v>Q</v>
      </c>
      <c r="JE6" t="str">
        <f>raw_control!JE5</f>
        <v>L</v>
      </c>
      <c r="JF6" t="str">
        <f>raw_control!JF5</f>
        <v>L</v>
      </c>
      <c r="JG6" t="str">
        <f>raw_control!JG5</f>
        <v>L</v>
      </c>
      <c r="JH6" t="str">
        <f>raw_control!JH5</f>
        <v>N</v>
      </c>
      <c r="JI6" t="str">
        <f>raw_control!JI5</f>
        <v>G</v>
      </c>
      <c r="JJ6" t="str">
        <f>raw_control!JJ5</f>
        <v>S</v>
      </c>
      <c r="JK6" t="str">
        <f>raw_control!JK5</f>
        <v>L</v>
      </c>
      <c r="JL6" t="str">
        <f>raw_control!JL5</f>
        <v>A</v>
      </c>
      <c r="JM6" t="str">
        <f>raw_control!JM5</f>
        <v>E</v>
      </c>
      <c r="JN6" t="str">
        <f>raw_control!JN5</f>
        <v>E</v>
      </c>
      <c r="JO6" t="str">
        <f>raw_control!JO5</f>
        <v>E</v>
      </c>
      <c r="JP6" t="str">
        <f>raw_control!JP5</f>
        <v>V</v>
      </c>
      <c r="JQ6" t="str">
        <f>raw_control!JQ5</f>
        <v>V</v>
      </c>
      <c r="JR6" t="str">
        <f>raw_control!JR5</f>
        <v>I</v>
      </c>
      <c r="JS6" t="str">
        <f>raw_control!JS5</f>
        <v>R</v>
      </c>
      <c r="JT6" t="str">
        <f>raw_control!JT5</f>
        <v>S</v>
      </c>
      <c r="JU6" t="str">
        <f>raw_control!JU5</f>
        <v>V</v>
      </c>
      <c r="JV6" t="str">
        <f>raw_control!JV5</f>
        <v>N</v>
      </c>
      <c r="JW6" t="str">
        <f>raw_control!JW5</f>
        <v>F</v>
      </c>
      <c r="JX6" t="str">
        <f>raw_control!JX5</f>
        <v>T</v>
      </c>
      <c r="JY6" t="str">
        <f>raw_control!JY5</f>
        <v>D</v>
      </c>
      <c r="JZ6" t="str">
        <f>raw_control!JZ5</f>
        <v>N</v>
      </c>
      <c r="KA6" t="str">
        <f>raw_control!KA5</f>
        <v>A</v>
      </c>
      <c r="KB6" t="str">
        <f>raw_control!KB5</f>
        <v>K</v>
      </c>
      <c r="KC6" t="str">
        <f>raw_control!KC5</f>
        <v>T</v>
      </c>
      <c r="KD6" t="str">
        <f>raw_control!KD5</f>
        <v>I</v>
      </c>
      <c r="KE6" t="str">
        <f>raw_control!KE5</f>
        <v>I</v>
      </c>
      <c r="KF6" t="str">
        <f>raw_control!KF5</f>
        <v>V</v>
      </c>
      <c r="KG6" t="str">
        <f>raw_control!KG5</f>
        <v>Q</v>
      </c>
      <c r="KH6" t="str">
        <f>raw_control!KH5</f>
        <v>L</v>
      </c>
      <c r="KI6" t="str">
        <f>raw_control!KI5</f>
        <v>N</v>
      </c>
      <c r="KJ6" t="str">
        <f>raw_control!KJ5</f>
        <v>T</v>
      </c>
      <c r="KK6" t="str">
        <f>raw_control!KK5</f>
        <v>S</v>
      </c>
      <c r="KL6" t="str">
        <f>raw_control!KL5</f>
        <v>V</v>
      </c>
      <c r="KM6" t="str">
        <f>raw_control!KM5</f>
        <v>E</v>
      </c>
      <c r="KN6" t="str">
        <f>raw_control!KN5</f>
        <v>I</v>
      </c>
      <c r="KO6" t="str">
        <f>raw_control!KO5</f>
        <v>N</v>
      </c>
      <c r="KP6" t="str">
        <f>raw_control!KP5</f>
        <v>C</v>
      </c>
      <c r="KQ6" t="str">
        <f>raw_control!KQ5</f>
        <v>T</v>
      </c>
      <c r="KR6" t="str">
        <f>raw_control!KR5</f>
        <v>R</v>
      </c>
      <c r="KS6" t="str">
        <f>raw_control!KS5</f>
        <v>P</v>
      </c>
      <c r="KT6" t="str">
        <f>raw_control!KT5</f>
        <v>N</v>
      </c>
      <c r="KU6" t="str">
        <f>raw_control!KU5</f>
        <v>N</v>
      </c>
      <c r="KV6" t="str">
        <f>raw_control!KV5</f>
        <v>N</v>
      </c>
      <c r="KW6" t="str">
        <f>raw_control!KW5</f>
        <v>T</v>
      </c>
      <c r="KX6" t="str">
        <f>raw_control!KX5</f>
        <v>R</v>
      </c>
      <c r="KY6" t="str">
        <f>raw_control!KY5</f>
        <v>K</v>
      </c>
      <c r="KZ6" t="str">
        <f>raw_control!KZ5</f>
        <v>R</v>
      </c>
      <c r="LA6" t="str">
        <f>raw_control!LA5</f>
        <v>I</v>
      </c>
      <c r="LB6" t="str">
        <f>raw_control!LB5</f>
        <v>R</v>
      </c>
      <c r="LC6" t="str">
        <f>raw_control!LC5</f>
        <v>I</v>
      </c>
      <c r="LD6" t="str">
        <f>raw_control!LD5</f>
        <v>Q</v>
      </c>
      <c r="LE6" t="str">
        <f>raw_control!LE5</f>
        <v>R</v>
      </c>
      <c r="LF6" t="str">
        <f>raw_control!LF5</f>
        <v>G</v>
      </c>
      <c r="LG6" t="str">
        <f>raw_control!LG5</f>
        <v>P</v>
      </c>
      <c r="LH6" t="str">
        <f>raw_control!LH5</f>
        <v>G</v>
      </c>
      <c r="LI6" t="str">
        <f>raw_control!LI5</f>
        <v>R</v>
      </c>
      <c r="LJ6" t="str">
        <f>raw_control!LJ5</f>
        <v>A</v>
      </c>
      <c r="LK6" t="str">
        <f>raw_control!LK5</f>
        <v>F</v>
      </c>
      <c r="LL6" t="str">
        <f>raw_control!LL5</f>
        <v>V</v>
      </c>
      <c r="LM6" t="str">
        <f>raw_control!LM5</f>
        <v>T</v>
      </c>
      <c r="LN6" t="str">
        <f>raw_control!LN5</f>
        <v>I</v>
      </c>
      <c r="LO6" t="str">
        <f>raw_control!LO5</f>
        <v>G</v>
      </c>
      <c r="LP6" t="str">
        <f>raw_control!LP5</f>
        <v>K</v>
      </c>
      <c r="LQ6" t="str">
        <f>raw_control!LQ5</f>
        <v>-</v>
      </c>
      <c r="LR6" t="str">
        <f>raw_control!LR5</f>
        <v>I</v>
      </c>
      <c r="LS6" t="str">
        <f>raw_control!LS5</f>
        <v>G</v>
      </c>
      <c r="LT6" t="str">
        <f>raw_control!LT5</f>
        <v>N</v>
      </c>
      <c r="LU6" t="str">
        <f>raw_control!LU5</f>
        <v>M</v>
      </c>
      <c r="LV6" t="str">
        <f>raw_control!LV5</f>
        <v>R</v>
      </c>
      <c r="LW6" t="str">
        <f>raw_control!LW5</f>
        <v>Q</v>
      </c>
      <c r="LX6" t="str">
        <f>raw_control!LX5</f>
        <v>A</v>
      </c>
      <c r="LY6" t="str">
        <f>raw_control!LY5</f>
        <v>H</v>
      </c>
      <c r="LZ6" t="str">
        <f>raw_control!LZ5</f>
        <v>C</v>
      </c>
      <c r="MA6" t="str">
        <f>raw_control!MA5</f>
        <v>N</v>
      </c>
      <c r="MB6" t="str">
        <f>raw_control!MB5</f>
        <v>I</v>
      </c>
      <c r="MC6" t="str">
        <f>raw_control!MC5</f>
        <v>S</v>
      </c>
      <c r="MD6" t="str">
        <f>raw_control!MD5</f>
        <v>R</v>
      </c>
      <c r="ME6" t="str">
        <f>raw_control!ME5</f>
        <v>A</v>
      </c>
      <c r="MF6" t="str">
        <f>raw_control!MF5</f>
        <v>K</v>
      </c>
      <c r="MG6" t="str">
        <f>raw_control!MG5</f>
        <v>W</v>
      </c>
      <c r="MH6" t="str">
        <f>raw_control!MH5</f>
        <v>N</v>
      </c>
      <c r="MI6" t="str">
        <f>raw_control!MI5</f>
        <v>N</v>
      </c>
      <c r="MJ6" t="str">
        <f>raw_control!MJ5</f>
        <v>T</v>
      </c>
      <c r="MK6" t="str">
        <f>raw_control!MK5</f>
        <v>L</v>
      </c>
      <c r="ML6" t="str">
        <f>raw_control!ML5</f>
        <v>K</v>
      </c>
      <c r="MM6" t="str">
        <f>raw_control!MM5</f>
        <v>Q</v>
      </c>
      <c r="MN6" t="str">
        <f>raw_control!MN5</f>
        <v>I</v>
      </c>
      <c r="MO6" t="str">
        <f>raw_control!MO5</f>
        <v>A</v>
      </c>
      <c r="MP6" t="str">
        <f>raw_control!MP5</f>
        <v>S</v>
      </c>
      <c r="MQ6" t="str">
        <f>raw_control!MQ5</f>
        <v>K</v>
      </c>
      <c r="MR6" t="str">
        <f>raw_control!MR5</f>
        <v>L</v>
      </c>
      <c r="MS6" t="str">
        <f>raw_control!MS5</f>
        <v>R</v>
      </c>
      <c r="MT6" t="str">
        <f>raw_control!MT5</f>
        <v>E</v>
      </c>
      <c r="MU6" t="str">
        <f>raw_control!MU5</f>
        <v>Q</v>
      </c>
      <c r="MV6" t="str">
        <f>raw_control!MV5</f>
        <v>F</v>
      </c>
      <c r="MW6" t="str">
        <f>raw_control!MW5</f>
        <v>G</v>
      </c>
      <c r="MX6" t="str">
        <f>raw_control!MX5</f>
        <v>N</v>
      </c>
      <c r="MY6" t="str">
        <f>raw_control!MY5</f>
        <v>N</v>
      </c>
      <c r="MZ6" t="str">
        <f>raw_control!MZ5</f>
        <v>K</v>
      </c>
      <c r="NA6" t="str">
        <f>raw_control!NA5</f>
        <v>T</v>
      </c>
      <c r="NB6" t="str">
        <f>raw_control!NB5</f>
        <v>I</v>
      </c>
      <c r="NC6" t="str">
        <f>raw_control!NC5</f>
        <v>I</v>
      </c>
      <c r="ND6" t="str">
        <f>raw_control!ND5</f>
        <v>F</v>
      </c>
      <c r="NE6" t="str">
        <f>raw_control!NE5</f>
        <v>K</v>
      </c>
      <c r="NF6" t="str">
        <f>raw_control!NF5</f>
        <v>Q</v>
      </c>
      <c r="NG6" t="str">
        <f>raw_control!NG5</f>
        <v>S</v>
      </c>
      <c r="NH6" t="str">
        <f>raw_control!NH5</f>
        <v>S</v>
      </c>
      <c r="NI6" t="str">
        <f>raw_control!NI5</f>
        <v>G</v>
      </c>
      <c r="NJ6" t="str">
        <f>raw_control!NJ5</f>
        <v>G</v>
      </c>
      <c r="NK6" t="str">
        <f>raw_control!NK5</f>
        <v>D</v>
      </c>
      <c r="NL6" t="str">
        <f>raw_control!NL5</f>
        <v>P</v>
      </c>
      <c r="NM6" t="str">
        <f>raw_control!NM5</f>
        <v>E</v>
      </c>
      <c r="NN6" t="str">
        <f>raw_control!NN5</f>
        <v>I</v>
      </c>
      <c r="NO6" t="str">
        <f>raw_control!NO5</f>
        <v>V</v>
      </c>
      <c r="NP6" t="str">
        <f>raw_control!NP5</f>
        <v>T</v>
      </c>
      <c r="NQ6" t="str">
        <f>raw_control!NQ5</f>
        <v>H</v>
      </c>
      <c r="NR6" t="str">
        <f>raw_control!NR5</f>
        <v>S</v>
      </c>
      <c r="NS6" t="str">
        <f>raw_control!NS5</f>
        <v>F</v>
      </c>
      <c r="NT6" t="str">
        <f>raw_control!NT5</f>
        <v>N</v>
      </c>
      <c r="NU6" t="str">
        <f>raw_control!NU5</f>
        <v>C</v>
      </c>
      <c r="NV6" t="str">
        <f>raw_control!NV5</f>
        <v>G</v>
      </c>
      <c r="NW6" t="str">
        <f>raw_control!NW5</f>
        <v>G</v>
      </c>
      <c r="NX6" t="str">
        <f>raw_control!NX5</f>
        <v>E</v>
      </c>
      <c r="NY6" t="str">
        <f>raw_control!NY5</f>
        <v>F</v>
      </c>
      <c r="NZ6" t="str">
        <f>raw_control!NZ5</f>
        <v>F</v>
      </c>
      <c r="OA6" t="str">
        <f>raw_control!OA5</f>
        <v>Y</v>
      </c>
      <c r="OB6" t="str">
        <f>raw_control!OB5</f>
        <v>C</v>
      </c>
      <c r="OC6" t="str">
        <f>raw_control!OC5</f>
        <v>N</v>
      </c>
      <c r="OD6" t="str">
        <f>raw_control!OD5</f>
        <v>S</v>
      </c>
      <c r="OE6" t="str">
        <f>raw_control!OE5</f>
        <v>T</v>
      </c>
      <c r="OF6" t="str">
        <f>raw_control!OF5</f>
        <v>Q</v>
      </c>
      <c r="OG6" t="str">
        <f>raw_control!OG5</f>
        <v>L</v>
      </c>
      <c r="OH6" t="str">
        <f>raw_control!OH5</f>
        <v>F</v>
      </c>
      <c r="OI6" t="str">
        <f>raw_control!OI5</f>
        <v>N</v>
      </c>
      <c r="OJ6" t="str">
        <f>raw_control!OJ5</f>
        <v>S</v>
      </c>
      <c r="OK6" t="str">
        <f>raw_control!OK5</f>
        <v>T</v>
      </c>
      <c r="OL6" t="str">
        <f>raw_control!OL5</f>
        <v>W</v>
      </c>
      <c r="OM6" t="str">
        <f>raw_control!OM5</f>
        <v>F</v>
      </c>
      <c r="ON6" t="str">
        <f>raw_control!ON5</f>
        <v>N</v>
      </c>
      <c r="OO6" t="str">
        <f>raw_control!OO5</f>
        <v>S</v>
      </c>
      <c r="OP6" t="str">
        <f>raw_control!OP5</f>
        <v>T</v>
      </c>
      <c r="OQ6" t="str">
        <f>raw_control!OQ5</f>
        <v>W</v>
      </c>
      <c r="OR6" t="str">
        <f>raw_control!OR5</f>
        <v>S</v>
      </c>
      <c r="OS6" t="str">
        <f>raw_control!OS5</f>
        <v>T</v>
      </c>
      <c r="OT6" t="str">
        <f>raw_control!OT5</f>
        <v>E</v>
      </c>
      <c r="OU6" t="str">
        <f>raw_control!OU5</f>
        <v>G</v>
      </c>
      <c r="OV6" t="str">
        <f>raw_control!OV5</f>
        <v>S</v>
      </c>
      <c r="OW6" t="str">
        <f>raw_control!OW5</f>
        <v>N</v>
      </c>
      <c r="OX6" t="str">
        <f>raw_control!OX5</f>
        <v>N</v>
      </c>
      <c r="OY6" t="str">
        <f>raw_control!OY5</f>
        <v>T</v>
      </c>
      <c r="OZ6" t="str">
        <f>raw_control!OZ5</f>
        <v>E</v>
      </c>
      <c r="PA6" t="str">
        <f>raw_control!PA5</f>
        <v>G</v>
      </c>
      <c r="PB6" t="str">
        <f>raw_control!PB5</f>
        <v>S</v>
      </c>
      <c r="PC6" t="str">
        <f>raw_control!PC5</f>
        <v>D</v>
      </c>
      <c r="PD6" t="str">
        <f>raw_control!PD5</f>
        <v>T</v>
      </c>
      <c r="PE6" t="str">
        <f>raw_control!PE5</f>
        <v>I</v>
      </c>
      <c r="PF6" t="str">
        <f>raw_control!PF5</f>
        <v>T</v>
      </c>
      <c r="PG6" t="str">
        <f>raw_control!PG5</f>
        <v>L</v>
      </c>
      <c r="PH6" t="str">
        <f>raw_control!PH5</f>
        <v>P</v>
      </c>
      <c r="PI6" t="str">
        <f>raw_control!PI5</f>
        <v>C</v>
      </c>
      <c r="PJ6" t="str">
        <f>raw_control!PJ5</f>
        <v>R</v>
      </c>
      <c r="PK6" t="str">
        <f>raw_control!PK5</f>
        <v>I</v>
      </c>
      <c r="PL6" t="str">
        <f>raw_control!PL5</f>
        <v>K</v>
      </c>
      <c r="PM6" t="str">
        <f>raw_control!PM5</f>
        <v>Q</v>
      </c>
      <c r="PN6" t="str">
        <f>raw_control!PN5</f>
        <v>I</v>
      </c>
      <c r="PO6" t="str">
        <f>raw_control!PO5</f>
        <v>I</v>
      </c>
      <c r="PP6" t="str">
        <f>raw_control!PP5</f>
        <v>N</v>
      </c>
      <c r="PQ6" t="str">
        <f>raw_control!PQ5</f>
        <v>M</v>
      </c>
      <c r="PR6" t="str">
        <f>raw_control!PR5</f>
        <v>W</v>
      </c>
      <c r="PS6" t="str">
        <f>raw_control!PS5</f>
        <v>Q</v>
      </c>
      <c r="PT6" t="str">
        <f>raw_control!PT5</f>
        <v>K</v>
      </c>
      <c r="PU6" t="str">
        <f>raw_control!PU5</f>
        <v>V</v>
      </c>
      <c r="PV6" t="str">
        <f>raw_control!PV5</f>
        <v>G</v>
      </c>
      <c r="PW6" t="str">
        <f>raw_control!PW5</f>
        <v>K</v>
      </c>
      <c r="PX6" t="str">
        <f>raw_control!PX5</f>
        <v>A</v>
      </c>
      <c r="PY6" t="str">
        <f>raw_control!PY5</f>
        <v>M</v>
      </c>
      <c r="PZ6" t="str">
        <f>raw_control!PZ5</f>
        <v>Y</v>
      </c>
      <c r="QA6" t="str">
        <f>raw_control!QA5</f>
        <v>A</v>
      </c>
      <c r="QB6" t="str">
        <f>raw_control!QB5</f>
        <v>P</v>
      </c>
      <c r="QC6" t="str">
        <f>raw_control!QC5</f>
        <v>P</v>
      </c>
      <c r="QD6" t="str">
        <f>raw_control!QD5</f>
        <v>I</v>
      </c>
      <c r="QE6" t="str">
        <f>raw_control!QE5</f>
        <v>S</v>
      </c>
      <c r="QF6" t="str">
        <f>raw_control!QF5</f>
        <v>G</v>
      </c>
      <c r="QG6" t="str">
        <f>raw_control!QG5</f>
        <v>Q</v>
      </c>
      <c r="QH6" t="str">
        <f>raw_control!QH5</f>
        <v>I</v>
      </c>
      <c r="QI6" t="str">
        <f>raw_control!QI5</f>
        <v>R</v>
      </c>
      <c r="QJ6" t="str">
        <f>raw_control!QJ5</f>
        <v>C</v>
      </c>
      <c r="QK6" t="str">
        <f>raw_control!QK5</f>
        <v>S</v>
      </c>
      <c r="QL6" t="str">
        <f>raw_control!QL5</f>
        <v>S</v>
      </c>
      <c r="QM6" t="str">
        <f>raw_control!QM5</f>
        <v>N</v>
      </c>
      <c r="QN6" t="str">
        <f>raw_control!QN5</f>
        <v>I</v>
      </c>
      <c r="QO6" t="str">
        <f>raw_control!QO5</f>
        <v>T</v>
      </c>
      <c r="QP6" t="str">
        <f>raw_control!QP5</f>
        <v>G</v>
      </c>
      <c r="QQ6" t="str">
        <f>raw_control!QQ5</f>
        <v>L</v>
      </c>
      <c r="QR6" t="str">
        <f>raw_control!QR5</f>
        <v>L</v>
      </c>
      <c r="QS6" t="str">
        <f>raw_control!QS5</f>
        <v>L</v>
      </c>
      <c r="QT6" t="str">
        <f>raw_control!QT5</f>
        <v>T</v>
      </c>
      <c r="QU6" t="str">
        <f>raw_control!QU5</f>
        <v>R</v>
      </c>
      <c r="QV6" t="str">
        <f>raw_control!QV5</f>
        <v>D</v>
      </c>
      <c r="QW6" t="str">
        <f>raw_control!QW5</f>
        <v>G</v>
      </c>
      <c r="QX6" t="str">
        <f>raw_control!QX5</f>
        <v>G</v>
      </c>
      <c r="QY6" t="str">
        <f>raw_control!QY5</f>
        <v>N</v>
      </c>
      <c r="QZ6" t="str">
        <f>raw_control!QZ5</f>
        <v>S</v>
      </c>
      <c r="RA6" t="str">
        <f>raw_control!RA5</f>
        <v>N</v>
      </c>
      <c r="RB6" t="str">
        <f>raw_control!RB5</f>
        <v>N</v>
      </c>
      <c r="RC6" t="str">
        <f>raw_control!RC5</f>
        <v>E</v>
      </c>
      <c r="RD6" t="str">
        <f>raw_control!RD5</f>
        <v>S</v>
      </c>
      <c r="RE6" t="str">
        <f>raw_control!RE5</f>
        <v>E</v>
      </c>
      <c r="RF6" t="str">
        <f>raw_control!RF5</f>
        <v>I</v>
      </c>
      <c r="RG6" t="str">
        <f>raw_control!RG5</f>
        <v>F</v>
      </c>
      <c r="RH6" t="str">
        <f>raw_control!RH5</f>
        <v>R</v>
      </c>
      <c r="RI6" t="str">
        <f>raw_control!RI5</f>
        <v>P</v>
      </c>
      <c r="RJ6" t="str">
        <f>raw_control!RJ5</f>
        <v>G</v>
      </c>
      <c r="RK6" t="str">
        <f>raw_control!RK5</f>
        <v>G</v>
      </c>
      <c r="RL6" t="str">
        <f>raw_control!RL5</f>
        <v>G</v>
      </c>
      <c r="RM6" t="str">
        <f>raw_control!RM5</f>
        <v>D</v>
      </c>
      <c r="RN6" t="str">
        <f>raw_control!RN5</f>
        <v>M</v>
      </c>
      <c r="RO6" t="str">
        <f>raw_control!RO5</f>
        <v>R</v>
      </c>
      <c r="RP6" t="str">
        <f>raw_control!RP5</f>
        <v>D</v>
      </c>
      <c r="RQ6" t="str">
        <f>raw_control!RQ5</f>
        <v>N</v>
      </c>
      <c r="RR6" t="str">
        <f>raw_control!RR5</f>
        <v>W</v>
      </c>
      <c r="RS6" t="str">
        <f>raw_control!RS5</f>
        <v>R</v>
      </c>
      <c r="RT6" t="str">
        <f>raw_control!RT5</f>
        <v>S</v>
      </c>
      <c r="RU6" t="str">
        <f>raw_control!RU5</f>
        <v>E</v>
      </c>
      <c r="RV6" t="str">
        <f>raw_control!RV5</f>
        <v>L</v>
      </c>
      <c r="RW6" t="str">
        <f>raw_control!RW5</f>
        <v>Y</v>
      </c>
      <c r="RX6" t="str">
        <f>raw_control!RX5</f>
        <v>K</v>
      </c>
      <c r="RY6" t="str">
        <f>raw_control!RY5</f>
        <v>Y</v>
      </c>
      <c r="RZ6" t="str">
        <f>raw_control!RZ5</f>
        <v>K</v>
      </c>
      <c r="SA6" t="str">
        <f>raw_control!SA5</f>
        <v>V</v>
      </c>
      <c r="SB6" t="str">
        <f>raw_control!SB5</f>
        <v>V</v>
      </c>
      <c r="SC6" t="str">
        <f>raw_control!SC5</f>
        <v>K</v>
      </c>
      <c r="SD6" t="str">
        <f>raw_control!SD5</f>
        <v>I</v>
      </c>
      <c r="SE6" t="str">
        <f>raw_control!SE5</f>
        <v>E</v>
      </c>
      <c r="SF6" t="str">
        <f>raw_control!SF5</f>
        <v>P</v>
      </c>
      <c r="SG6" t="str">
        <f>raw_control!SG5</f>
        <v>L</v>
      </c>
      <c r="SH6" t="str">
        <f>raw_control!SH5</f>
        <v>G</v>
      </c>
      <c r="SI6" t="str">
        <f>raw_control!SI5</f>
        <v>V</v>
      </c>
      <c r="SJ6" t="str">
        <f>raw_control!SJ5</f>
        <v>A</v>
      </c>
      <c r="SK6" t="str">
        <f>raw_control!SK5</f>
        <v>P</v>
      </c>
      <c r="SL6" t="str">
        <f>raw_control!SL5</f>
        <v>T</v>
      </c>
      <c r="SM6" t="str">
        <f>raw_control!SM5</f>
        <v>K</v>
      </c>
      <c r="SN6" t="str">
        <f>raw_control!SN5</f>
        <v>A</v>
      </c>
      <c r="SO6" t="str">
        <f>raw_control!SO5</f>
        <v>K</v>
      </c>
      <c r="SP6" t="str">
        <f>raw_control!SP5</f>
        <v>R</v>
      </c>
      <c r="SQ6" t="str">
        <f>raw_control!SQ5</f>
        <v>R</v>
      </c>
      <c r="SR6" t="str">
        <f>raw_control!SR5</f>
        <v>V</v>
      </c>
      <c r="SS6" t="str">
        <f>raw_control!SS5</f>
        <v>V</v>
      </c>
      <c r="ST6" t="str">
        <f>raw_control!ST5</f>
        <v>Q</v>
      </c>
      <c r="SU6" t="str">
        <f>raw_control!SU5</f>
        <v>R</v>
      </c>
      <c r="SV6" t="str">
        <f>raw_control!SV5</f>
        <v>E</v>
      </c>
      <c r="SW6" t="str">
        <f>raw_control!SW5</f>
        <v>K</v>
      </c>
      <c r="SX6" t="str">
        <f>raw_control!SX5</f>
        <v>R</v>
      </c>
      <c r="SY6" t="str">
        <f>raw_control!SY5</f>
        <v>A</v>
      </c>
      <c r="SZ6" t="str">
        <f>raw_control!SZ5</f>
        <v>V</v>
      </c>
      <c r="TA6" t="str">
        <f>raw_control!TA5</f>
        <v>G</v>
      </c>
      <c r="TB6" t="str">
        <f>raw_control!TB5</f>
        <v>I</v>
      </c>
      <c r="TC6" t="str">
        <f>raw_control!TC5</f>
        <v>G</v>
      </c>
      <c r="TD6" t="str">
        <f>raw_control!TD5</f>
        <v>A</v>
      </c>
      <c r="TE6" t="str">
        <f>raw_control!TE5</f>
        <v>L</v>
      </c>
      <c r="TF6" t="str">
        <f>raw_control!TF5</f>
        <v>F</v>
      </c>
      <c r="TG6" t="str">
        <f>raw_control!TG5</f>
        <v>L</v>
      </c>
      <c r="TH6" t="str">
        <f>raw_control!TH5</f>
        <v>G</v>
      </c>
      <c r="TI6" t="str">
        <f>raw_control!TI5</f>
        <v>F</v>
      </c>
      <c r="TJ6" t="str">
        <f>raw_control!TJ5</f>
        <v>L</v>
      </c>
      <c r="TK6" t="str">
        <f>raw_control!TK5</f>
        <v>G</v>
      </c>
      <c r="TL6" t="str">
        <f>raw_control!TL5</f>
        <v>A</v>
      </c>
      <c r="TM6" t="str">
        <f>raw_control!TM5</f>
        <v>A</v>
      </c>
      <c r="TN6" t="str">
        <f>raw_control!TN5</f>
        <v>G</v>
      </c>
      <c r="TO6" t="str">
        <f>raw_control!TO5</f>
        <v>S</v>
      </c>
      <c r="TP6" t="str">
        <f>raw_control!TP5</f>
        <v>T</v>
      </c>
      <c r="TQ6" t="str">
        <f>raw_control!TQ5</f>
        <v>M</v>
      </c>
      <c r="TR6" t="str">
        <f>raw_control!TR5</f>
        <v>G</v>
      </c>
      <c r="TS6" t="str">
        <f>raw_control!TS5</f>
        <v>A</v>
      </c>
      <c r="TT6" t="str">
        <f>raw_control!TT5</f>
        <v>A</v>
      </c>
      <c r="TU6" t="str">
        <f>raw_control!TU5</f>
        <v>S</v>
      </c>
      <c r="TV6" t="str">
        <f>raw_control!TV5</f>
        <v>M</v>
      </c>
      <c r="TW6" t="str">
        <f>raw_control!TW5</f>
        <v>T</v>
      </c>
      <c r="TX6" t="str">
        <f>raw_control!TX5</f>
        <v>L</v>
      </c>
      <c r="TY6" t="str">
        <f>raw_control!TY5</f>
        <v>T</v>
      </c>
      <c r="TZ6" t="str">
        <f>raw_control!TZ5</f>
        <v>V</v>
      </c>
      <c r="UA6" t="str">
        <f>raw_control!UA5</f>
        <v>Q</v>
      </c>
      <c r="UB6" t="str">
        <f>raw_control!UB5</f>
        <v>A</v>
      </c>
      <c r="UC6" t="str">
        <f>raw_control!UC5</f>
        <v>R</v>
      </c>
      <c r="UD6" t="str">
        <f>raw_control!UD5</f>
        <v>Q</v>
      </c>
      <c r="UE6" t="str">
        <f>raw_control!UE5</f>
        <v>L</v>
      </c>
      <c r="UF6" t="str">
        <f>raw_control!UF5</f>
        <v>L</v>
      </c>
      <c r="UG6" t="str">
        <f>raw_control!UG5</f>
        <v>S</v>
      </c>
      <c r="UH6" t="str">
        <f>raw_control!UH5</f>
        <v>G</v>
      </c>
      <c r="UI6" t="str">
        <f>raw_control!UI5</f>
        <v>I</v>
      </c>
      <c r="UJ6" t="str">
        <f>raw_control!UJ5</f>
        <v>V</v>
      </c>
      <c r="UK6" t="str">
        <f>raw_control!UK5</f>
        <v>Q</v>
      </c>
      <c r="UL6" t="str">
        <f>raw_control!UL5</f>
        <v>Q</v>
      </c>
      <c r="UM6" t="str">
        <f>raw_control!UM5</f>
        <v>Q</v>
      </c>
      <c r="UN6" t="str">
        <f>raw_control!UN5</f>
        <v>N</v>
      </c>
      <c r="UO6" t="str">
        <f>raw_control!UO5</f>
        <v>N</v>
      </c>
      <c r="UP6" t="str">
        <f>raw_control!UP5</f>
        <v>L</v>
      </c>
      <c r="UQ6" t="str">
        <f>raw_control!UQ5</f>
        <v>L</v>
      </c>
      <c r="UR6" t="str">
        <f>raw_control!UR5</f>
        <v>R</v>
      </c>
      <c r="US6" t="str">
        <f>raw_control!US5</f>
        <v>A</v>
      </c>
      <c r="UT6" t="str">
        <f>raw_control!UT5</f>
        <v>I</v>
      </c>
      <c r="UU6" t="str">
        <f>raw_control!UU5</f>
        <v>E</v>
      </c>
      <c r="UV6" t="str">
        <f>raw_control!UV5</f>
        <v>A</v>
      </c>
      <c r="UW6" t="str">
        <f>raw_control!UW5</f>
        <v>Q</v>
      </c>
      <c r="UX6" t="str">
        <f>raw_control!UX5</f>
        <v>Q</v>
      </c>
      <c r="UY6" t="str">
        <f>raw_control!UY5</f>
        <v>H</v>
      </c>
      <c r="UZ6" t="str">
        <f>raw_control!UZ5</f>
        <v>L</v>
      </c>
      <c r="VA6" t="str">
        <f>raw_control!VA5</f>
        <v>L</v>
      </c>
      <c r="VB6" t="str">
        <f>raw_control!VB5</f>
        <v>Q</v>
      </c>
      <c r="VC6" t="str">
        <f>raw_control!VC5</f>
        <v>L</v>
      </c>
      <c r="VD6" t="str">
        <f>raw_control!VD5</f>
        <v>T</v>
      </c>
      <c r="VE6" t="str">
        <f>raw_control!VE5</f>
        <v>V</v>
      </c>
      <c r="VF6" t="str">
        <f>raw_control!VF5</f>
        <v>W</v>
      </c>
      <c r="VG6" t="str">
        <f>raw_control!VG5</f>
        <v>G</v>
      </c>
      <c r="VH6" t="str">
        <f>raw_control!VH5</f>
        <v>I</v>
      </c>
      <c r="VI6" t="str">
        <f>raw_control!VI5</f>
        <v>K</v>
      </c>
      <c r="VJ6" t="str">
        <f>raw_control!VJ5</f>
        <v>Q</v>
      </c>
      <c r="VK6" t="str">
        <f>raw_control!VK5</f>
        <v>L</v>
      </c>
      <c r="VL6" t="str">
        <f>raw_control!VL5</f>
        <v>Q</v>
      </c>
      <c r="VM6" t="str">
        <f>raw_control!VM5</f>
        <v>A</v>
      </c>
      <c r="VN6" t="str">
        <f>raw_control!VN5</f>
        <v>R</v>
      </c>
      <c r="VO6" t="str">
        <f>raw_control!VO5</f>
        <v>I</v>
      </c>
      <c r="VP6" t="str">
        <f>raw_control!VP5</f>
        <v>L</v>
      </c>
      <c r="VQ6" t="str">
        <f>raw_control!VQ5</f>
        <v>A</v>
      </c>
      <c r="VR6" t="str">
        <f>raw_control!VR5</f>
        <v>V</v>
      </c>
      <c r="VS6" t="str">
        <f>raw_control!VS5</f>
        <v>E</v>
      </c>
      <c r="VT6" t="str">
        <f>raw_control!VT5</f>
        <v>R</v>
      </c>
      <c r="VU6" t="str">
        <f>raw_control!VU5</f>
        <v>Y</v>
      </c>
      <c r="VV6" t="str">
        <f>raw_control!VV5</f>
        <v>L</v>
      </c>
      <c r="VW6" t="str">
        <f>raw_control!VW5</f>
        <v>K</v>
      </c>
      <c r="VX6" t="str">
        <f>raw_control!VX5</f>
        <v>D</v>
      </c>
      <c r="VY6" t="str">
        <f>raw_control!VY5</f>
        <v>Q</v>
      </c>
      <c r="VZ6" t="str">
        <f>raw_control!VZ5</f>
        <v>Q</v>
      </c>
      <c r="WA6" t="str">
        <f>raw_control!WA5</f>
        <v>L</v>
      </c>
      <c r="WB6" t="str">
        <f>raw_control!WB5</f>
        <v>L</v>
      </c>
      <c r="WC6" t="str">
        <f>raw_control!WC5</f>
        <v>G</v>
      </c>
      <c r="WD6" t="str">
        <f>raw_control!WD5</f>
        <v>I</v>
      </c>
      <c r="WE6" t="str">
        <f>raw_control!WE5</f>
        <v>W</v>
      </c>
      <c r="WF6" t="str">
        <f>raw_control!WF5</f>
        <v>G</v>
      </c>
      <c r="WG6" t="str">
        <f>raw_control!WG5</f>
        <v>C</v>
      </c>
      <c r="WH6" t="str">
        <f>raw_control!WH5</f>
        <v>S</v>
      </c>
      <c r="WI6" t="str">
        <f>raw_control!WI5</f>
        <v>G</v>
      </c>
      <c r="WJ6" t="str">
        <f>raw_control!WJ5</f>
        <v>K</v>
      </c>
      <c r="WK6" t="str">
        <f>raw_control!WK5</f>
        <v>L</v>
      </c>
      <c r="WL6" t="str">
        <f>raw_control!WL5</f>
        <v>I</v>
      </c>
      <c r="WM6" t="str">
        <f>raw_control!WM5</f>
        <v>C</v>
      </c>
      <c r="WN6" t="str">
        <f>raw_control!WN5</f>
        <v>T</v>
      </c>
      <c r="WO6" t="str">
        <f>raw_control!WO5</f>
        <v>T</v>
      </c>
      <c r="WP6" t="str">
        <f>raw_control!WP5</f>
        <v>A</v>
      </c>
      <c r="WQ6" t="str">
        <f>raw_control!WQ5</f>
        <v>V</v>
      </c>
      <c r="WR6" t="str">
        <f>raw_control!WR5</f>
        <v>P</v>
      </c>
      <c r="WS6" t="str">
        <f>raw_control!WS5</f>
        <v>W</v>
      </c>
      <c r="WT6" t="str">
        <f>raw_control!WT5</f>
        <v>N</v>
      </c>
      <c r="WU6" t="str">
        <f>raw_control!WU5</f>
        <v>A</v>
      </c>
      <c r="WV6" t="str">
        <f>raw_control!WV5</f>
        <v>S</v>
      </c>
      <c r="WW6" t="str">
        <f>raw_control!WW5</f>
        <v>W</v>
      </c>
      <c r="WX6" t="str">
        <f>raw_control!WX5</f>
        <v>S</v>
      </c>
      <c r="WY6" t="str">
        <f>raw_control!WY5</f>
        <v>N</v>
      </c>
      <c r="WZ6" t="str">
        <f>raw_control!WZ5</f>
        <v>K</v>
      </c>
      <c r="XA6" t="str">
        <f>raw_control!XA5</f>
        <v>S</v>
      </c>
      <c r="XB6" t="str">
        <f>raw_control!XB5</f>
        <v>L</v>
      </c>
      <c r="XC6" t="str">
        <f>raw_control!XC5</f>
        <v>E</v>
      </c>
      <c r="XD6" t="str">
        <f>raw_control!XD5</f>
        <v>Q</v>
      </c>
      <c r="XE6" t="str">
        <f>raw_control!XE5</f>
        <v>I</v>
      </c>
      <c r="XF6" t="str">
        <f>raw_control!XF5</f>
        <v>W</v>
      </c>
      <c r="XG6" t="str">
        <f>raw_control!XG5</f>
        <v>N</v>
      </c>
      <c r="XH6" t="str">
        <f>raw_control!XH5</f>
        <v>H</v>
      </c>
      <c r="XI6" t="str">
        <f>raw_control!XI5</f>
        <v>T</v>
      </c>
      <c r="XJ6" t="str">
        <f>raw_control!XJ5</f>
        <v>T</v>
      </c>
      <c r="XK6" t="str">
        <f>raw_control!XK5</f>
        <v>W</v>
      </c>
      <c r="XL6" t="str">
        <f>raw_control!XL5</f>
        <v>M</v>
      </c>
      <c r="XM6" t="str">
        <f>raw_control!XM5</f>
        <v>E</v>
      </c>
      <c r="XN6" t="str">
        <f>raw_control!XN5</f>
        <v>W</v>
      </c>
      <c r="XO6" t="str">
        <f>raw_control!XO5</f>
        <v>D</v>
      </c>
      <c r="XP6" t="str">
        <f>raw_control!XP5</f>
        <v>R</v>
      </c>
      <c r="XQ6" t="str">
        <f>raw_control!XQ5</f>
        <v>E</v>
      </c>
      <c r="XR6" t="str">
        <f>raw_control!XR5</f>
        <v>I</v>
      </c>
      <c r="XS6" t="str">
        <f>raw_control!XS5</f>
        <v>N</v>
      </c>
      <c r="XT6" t="str">
        <f>raw_control!XT5</f>
        <v>N</v>
      </c>
      <c r="XU6" t="str">
        <f>raw_control!XU5</f>
        <v>Y</v>
      </c>
      <c r="XV6" t="str">
        <f>raw_control!XV5</f>
        <v>T</v>
      </c>
      <c r="XW6" t="str">
        <f>raw_control!XW5</f>
        <v>S</v>
      </c>
      <c r="XX6" t="str">
        <f>raw_control!XX5</f>
        <v>L</v>
      </c>
      <c r="XY6" t="str">
        <f>raw_control!XY5</f>
        <v>I</v>
      </c>
      <c r="XZ6" t="str">
        <f>raw_control!XZ5</f>
        <v>H</v>
      </c>
      <c r="YA6" t="str">
        <f>raw_control!YA5</f>
        <v>S</v>
      </c>
      <c r="YB6" t="str">
        <f>raw_control!YB5</f>
        <v>L</v>
      </c>
      <c r="YC6" t="str">
        <f>raw_control!YC5</f>
        <v>I</v>
      </c>
      <c r="YD6" t="str">
        <f>raw_control!YD5</f>
        <v>E</v>
      </c>
      <c r="YE6" t="str">
        <f>raw_control!YE5</f>
        <v>E</v>
      </c>
      <c r="YF6" t="str">
        <f>raw_control!YF5</f>
        <v>S</v>
      </c>
      <c r="YG6" t="str">
        <f>raw_control!YG5</f>
        <v>Q</v>
      </c>
      <c r="YH6" t="str">
        <f>raw_control!YH5</f>
        <v>N</v>
      </c>
      <c r="YI6" t="str">
        <f>raw_control!YI5</f>
        <v>Q</v>
      </c>
      <c r="YJ6" t="str">
        <f>raw_control!YJ5</f>
        <v>Q</v>
      </c>
      <c r="YK6" t="str">
        <f>raw_control!YK5</f>
        <v>E</v>
      </c>
      <c r="YL6" t="str">
        <f>raw_control!YL5</f>
        <v>K</v>
      </c>
      <c r="YM6" t="str">
        <f>raw_control!YM5</f>
        <v>N</v>
      </c>
      <c r="YN6" t="str">
        <f>raw_control!YN5</f>
        <v>E</v>
      </c>
      <c r="YO6" t="str">
        <f>raw_control!YO5</f>
        <v>Q</v>
      </c>
      <c r="YP6" t="str">
        <f>raw_control!YP5</f>
        <v>E</v>
      </c>
      <c r="YQ6" t="str">
        <f>raw_control!YQ5</f>
        <v>L</v>
      </c>
      <c r="YR6" t="str">
        <f>raw_control!YR5</f>
        <v>L</v>
      </c>
      <c r="YS6" t="str">
        <f>raw_control!YS5</f>
        <v>E</v>
      </c>
      <c r="YT6" t="str">
        <f>raw_control!YT5</f>
        <v>L</v>
      </c>
      <c r="YU6" t="str">
        <f>raw_control!YU5</f>
        <v>D</v>
      </c>
      <c r="YV6" t="str">
        <f>raw_control!YV5</f>
        <v>K</v>
      </c>
      <c r="YW6" t="str">
        <f>raw_control!YW5</f>
        <v>W</v>
      </c>
      <c r="YX6" t="str">
        <f>raw_control!YX5</f>
        <v>A</v>
      </c>
      <c r="YY6" t="str">
        <f>raw_control!YY5</f>
        <v>S</v>
      </c>
      <c r="YZ6" t="str">
        <f>raw_control!YZ5</f>
        <v>L</v>
      </c>
      <c r="ZA6" t="str">
        <f>raw_control!ZA5</f>
        <v>W</v>
      </c>
      <c r="ZB6" t="str">
        <f>raw_control!ZB5</f>
        <v>N</v>
      </c>
      <c r="ZC6" t="str">
        <f>raw_control!ZC5</f>
        <v>W</v>
      </c>
      <c r="ZD6" t="str">
        <f>raw_control!ZD5</f>
        <v>F</v>
      </c>
      <c r="ZE6" t="str">
        <f>raw_control!ZE5</f>
        <v>N</v>
      </c>
      <c r="ZF6" t="str">
        <f>raw_control!ZF5</f>
        <v>I</v>
      </c>
      <c r="ZG6" t="str">
        <f>raw_control!ZG5</f>
        <v>T</v>
      </c>
      <c r="ZH6" t="str">
        <f>raw_control!ZH5</f>
        <v>N</v>
      </c>
      <c r="ZI6" t="str">
        <f>raw_control!ZI5</f>
        <v>W</v>
      </c>
      <c r="ZJ6" t="str">
        <f>raw_control!ZJ5</f>
        <v>L</v>
      </c>
      <c r="ZK6" t="str">
        <f>raw_control!ZK5</f>
        <v>W</v>
      </c>
      <c r="ZL6" t="str">
        <f>raw_control!ZL5</f>
        <v>Y</v>
      </c>
      <c r="ZM6" t="str">
        <f>raw_control!ZM5</f>
        <v>I</v>
      </c>
      <c r="ZN6" t="str">
        <f>raw_control!ZN5</f>
        <v>K</v>
      </c>
      <c r="ZO6" t="str">
        <f>raw_control!ZO5</f>
        <v>L</v>
      </c>
      <c r="ZP6" t="str">
        <f>raw_control!ZP5</f>
        <v>F</v>
      </c>
      <c r="ZQ6" t="str">
        <f>raw_control!ZQ5</f>
        <v>I</v>
      </c>
      <c r="ZR6" t="str">
        <f>raw_control!ZR5</f>
        <v>M</v>
      </c>
      <c r="ZS6" t="str">
        <f>raw_control!ZS5</f>
        <v>I</v>
      </c>
      <c r="ZT6" t="str">
        <f>raw_control!ZT5</f>
        <v>V</v>
      </c>
      <c r="ZU6" t="str">
        <f>raw_control!ZU5</f>
        <v>G</v>
      </c>
      <c r="ZV6" t="str">
        <f>raw_control!ZV5</f>
        <v>G</v>
      </c>
      <c r="ZW6" t="str">
        <f>raw_control!ZW5</f>
        <v>L</v>
      </c>
      <c r="ZX6" t="str">
        <f>raw_control!ZX5</f>
        <v>V</v>
      </c>
      <c r="ZY6" t="str">
        <f>raw_control!ZY5</f>
        <v>G</v>
      </c>
      <c r="ZZ6" t="str">
        <f>raw_control!ZZ5</f>
        <v>L</v>
      </c>
      <c r="AAA6" t="str">
        <f>raw_control!AAA5</f>
        <v>R</v>
      </c>
      <c r="AAB6" t="str">
        <f>raw_control!AAB5</f>
        <v>I</v>
      </c>
      <c r="AAC6" t="str">
        <f>raw_control!AAC5</f>
        <v>V</v>
      </c>
      <c r="AAD6" t="str">
        <f>raw_control!AAD5</f>
        <v>F</v>
      </c>
      <c r="AAE6" t="str">
        <f>raw_control!AAE5</f>
        <v>A</v>
      </c>
      <c r="AAF6" t="str">
        <f>raw_control!AAF5</f>
        <v>V</v>
      </c>
      <c r="AAG6" t="str">
        <f>raw_control!AAG5</f>
        <v>L</v>
      </c>
      <c r="AAH6" t="str">
        <f>raw_control!AAH5</f>
        <v>S</v>
      </c>
      <c r="AAI6" t="str">
        <f>raw_control!AAI5</f>
        <v>I</v>
      </c>
      <c r="AAJ6" t="str">
        <f>raw_control!AAJ5</f>
        <v>V</v>
      </c>
      <c r="AAK6" t="str">
        <f>raw_control!AAK5</f>
        <v>N</v>
      </c>
      <c r="AAL6" t="str">
        <f>raw_control!AAL5</f>
        <v>R</v>
      </c>
      <c r="AAM6" t="str">
        <f>raw_control!AAM5</f>
        <v>V</v>
      </c>
      <c r="AAN6" t="str">
        <f>raw_control!AAN5</f>
        <v>R</v>
      </c>
      <c r="AAO6" t="str">
        <f>raw_control!AAO5</f>
        <v>Q</v>
      </c>
      <c r="AAP6" t="str">
        <f>raw_control!AAP5</f>
        <v>G</v>
      </c>
      <c r="AAQ6" t="str">
        <f>raw_control!AAQ5</f>
        <v>Y</v>
      </c>
      <c r="AAR6" t="str">
        <f>raw_control!AAR5</f>
        <v>S</v>
      </c>
      <c r="AAS6" t="str">
        <f>raw_control!AAS5</f>
        <v>P</v>
      </c>
      <c r="AAT6" t="str">
        <f>raw_control!AAT5</f>
        <v>L</v>
      </c>
      <c r="AAU6" t="str">
        <f>raw_control!AAU5</f>
        <v>S</v>
      </c>
      <c r="AAV6" t="str">
        <f>raw_control!AAV5</f>
        <v>F</v>
      </c>
      <c r="AAW6" t="str">
        <f>raw_control!AAW5</f>
        <v>Q</v>
      </c>
      <c r="AAX6" t="str">
        <f>raw_control!AAX5</f>
        <v>T</v>
      </c>
      <c r="AAY6" t="str">
        <f>raw_control!AAY5</f>
        <v>H</v>
      </c>
      <c r="AAZ6" t="str">
        <f>raw_control!AAZ5</f>
        <v>L</v>
      </c>
      <c r="ABA6" t="str">
        <f>raw_control!ABA5</f>
        <v>P</v>
      </c>
      <c r="ABB6" t="str">
        <f>raw_control!ABB5</f>
        <v>T</v>
      </c>
      <c r="ABC6" t="str">
        <f>raw_control!ABC5</f>
        <v>P</v>
      </c>
      <c r="ABD6" t="str">
        <f>raw_control!ABD5</f>
        <v>R</v>
      </c>
      <c r="ABE6" t="str">
        <f>raw_control!ABE5</f>
        <v>G</v>
      </c>
      <c r="ABF6" t="str">
        <f>raw_control!ABF5</f>
        <v>P</v>
      </c>
      <c r="ABG6" t="str">
        <f>raw_control!ABG5</f>
        <v>D</v>
      </c>
      <c r="ABH6" t="str">
        <f>raw_control!ABH5</f>
        <v>R</v>
      </c>
      <c r="ABI6" t="str">
        <f>raw_control!ABI5</f>
        <v>P</v>
      </c>
      <c r="ABJ6" t="str">
        <f>raw_control!ABJ5</f>
        <v>E</v>
      </c>
      <c r="ABK6" t="str">
        <f>raw_control!ABK5</f>
        <v>G</v>
      </c>
      <c r="ABL6" t="str">
        <f>raw_control!ABL5</f>
        <v>I</v>
      </c>
      <c r="ABM6" t="str">
        <f>raw_control!ABM5</f>
        <v>E</v>
      </c>
      <c r="ABN6" t="str">
        <f>raw_control!ABN5</f>
        <v>E</v>
      </c>
      <c r="ABO6" t="str">
        <f>raw_control!ABO5</f>
        <v>E</v>
      </c>
      <c r="ABP6" t="str">
        <f>raw_control!ABP5</f>
        <v>G</v>
      </c>
      <c r="ABQ6" t="str">
        <f>raw_control!ABQ5</f>
        <v>G</v>
      </c>
      <c r="ABR6" t="str">
        <f>raw_control!ABR5</f>
        <v>E</v>
      </c>
      <c r="ABS6" t="str">
        <f>raw_control!ABS5</f>
        <v>R</v>
      </c>
      <c r="ABT6" t="str">
        <f>raw_control!ABT5</f>
        <v>D</v>
      </c>
      <c r="ABU6" t="str">
        <f>raw_control!ABU5</f>
        <v>R</v>
      </c>
      <c r="ABV6" t="str">
        <f>raw_control!ABV5</f>
        <v>D</v>
      </c>
      <c r="ABW6" t="str">
        <f>raw_control!ABW5</f>
        <v>R</v>
      </c>
      <c r="ABX6" t="str">
        <f>raw_control!ABX5</f>
        <v>S</v>
      </c>
      <c r="ABY6" t="str">
        <f>raw_control!ABY5</f>
        <v>I</v>
      </c>
      <c r="ABZ6" t="str">
        <f>raw_control!ABZ5</f>
        <v>R</v>
      </c>
      <c r="ACA6" t="str">
        <f>raw_control!ACA5</f>
        <v>L</v>
      </c>
      <c r="ACB6" t="str">
        <f>raw_control!ACB5</f>
        <v>V</v>
      </c>
      <c r="ACC6" t="str">
        <f>raw_control!ACC5</f>
        <v>N</v>
      </c>
      <c r="ACD6" t="str">
        <f>raw_control!ACD5</f>
        <v>G</v>
      </c>
      <c r="ACE6" t="str">
        <f>raw_control!ACE5</f>
        <v>S</v>
      </c>
      <c r="ACF6" t="str">
        <f>raw_control!ACF5</f>
        <v>L</v>
      </c>
      <c r="ACG6" t="str">
        <f>raw_control!ACG5</f>
        <v>A</v>
      </c>
      <c r="ACH6" t="str">
        <f>raw_control!ACH5</f>
        <v>L</v>
      </c>
      <c r="ACI6" t="str">
        <f>raw_control!ACI5</f>
        <v>I</v>
      </c>
      <c r="ACJ6" t="str">
        <f>raw_control!ACJ5</f>
        <v>W</v>
      </c>
      <c r="ACK6" t="str">
        <f>raw_control!ACK5</f>
        <v>D</v>
      </c>
      <c r="ACL6" t="str">
        <f>raw_control!ACL5</f>
        <v>D</v>
      </c>
      <c r="ACM6" t="str">
        <f>raw_control!ACM5</f>
        <v>L</v>
      </c>
      <c r="ACN6" t="str">
        <f>raw_control!ACN5</f>
        <v>R</v>
      </c>
      <c r="ACO6" t="str">
        <f>raw_control!ACO5</f>
        <v>S</v>
      </c>
      <c r="ACP6" t="str">
        <f>raw_control!ACP5</f>
        <v>L</v>
      </c>
      <c r="ACQ6" t="str">
        <f>raw_control!ACQ5</f>
        <v>C</v>
      </c>
      <c r="ACR6" t="str">
        <f>raw_control!ACR5</f>
        <v>L</v>
      </c>
      <c r="ACS6" t="str">
        <f>raw_control!ACS5</f>
        <v>F</v>
      </c>
      <c r="ACT6" t="str">
        <f>raw_control!ACT5</f>
        <v>S</v>
      </c>
      <c r="ACU6" t="str">
        <f>raw_control!ACU5</f>
        <v>Y</v>
      </c>
      <c r="ACV6" t="str">
        <f>raw_control!ACV5</f>
        <v>H</v>
      </c>
      <c r="ACW6" t="str">
        <f>raw_control!ACW5</f>
        <v>R</v>
      </c>
      <c r="ACX6" t="str">
        <f>raw_control!ACX5</f>
        <v>L</v>
      </c>
      <c r="ACY6" t="str">
        <f>raw_control!ACY5</f>
        <v>R</v>
      </c>
      <c r="ACZ6" t="str">
        <f>raw_control!ACZ5</f>
        <v>D</v>
      </c>
      <c r="ADA6" t="str">
        <f>raw_control!ADA5</f>
        <v>L</v>
      </c>
      <c r="ADB6" t="str">
        <f>raw_control!ADB5</f>
        <v>L</v>
      </c>
      <c r="ADC6" t="str">
        <f>raw_control!ADC5</f>
        <v>L</v>
      </c>
      <c r="ADD6" t="str">
        <f>raw_control!ADD5</f>
        <v>I</v>
      </c>
      <c r="ADE6" t="str">
        <f>raw_control!ADE5</f>
        <v>V</v>
      </c>
      <c r="ADF6" t="str">
        <f>raw_control!ADF5</f>
        <v>T</v>
      </c>
      <c r="ADG6" t="str">
        <f>raw_control!ADG5</f>
        <v>R</v>
      </c>
      <c r="ADH6" t="str">
        <f>raw_control!ADH5</f>
        <v>I</v>
      </c>
      <c r="ADI6" t="str">
        <f>raw_control!ADI5</f>
        <v>V</v>
      </c>
      <c r="ADJ6" t="str">
        <f>raw_control!ADJ5</f>
        <v>E</v>
      </c>
      <c r="ADK6" t="str">
        <f>raw_control!ADK5</f>
        <v>L</v>
      </c>
      <c r="ADL6" t="str">
        <f>raw_control!ADL5</f>
        <v>L</v>
      </c>
      <c r="ADM6" t="str">
        <f>raw_control!ADM5</f>
        <v>G</v>
      </c>
      <c r="ADN6" t="str">
        <f>raw_control!ADN5</f>
        <v>R</v>
      </c>
      <c r="ADO6" t="str">
        <f>raw_control!ADO5</f>
        <v>R</v>
      </c>
      <c r="ADP6" t="str">
        <f>raw_control!ADP5</f>
        <v>G</v>
      </c>
      <c r="ADQ6" t="str">
        <f>raw_control!ADQ5</f>
        <v>W</v>
      </c>
      <c r="ADR6" t="str">
        <f>raw_control!ADR5</f>
        <v>E</v>
      </c>
      <c r="ADS6" t="str">
        <f>raw_control!ADS5</f>
        <v>A</v>
      </c>
      <c r="ADT6" t="str">
        <f>raw_control!ADT5</f>
        <v>L</v>
      </c>
      <c r="ADU6" t="str">
        <f>raw_control!ADU5</f>
        <v>K</v>
      </c>
      <c r="ADV6" t="str">
        <f>raw_control!ADV5</f>
        <v>Y</v>
      </c>
      <c r="ADW6" t="str">
        <f>raw_control!ADW5</f>
        <v>W</v>
      </c>
      <c r="ADX6" t="str">
        <f>raw_control!ADX5</f>
        <v>W</v>
      </c>
      <c r="ADY6" t="str">
        <f>raw_control!ADY5</f>
        <v>N</v>
      </c>
      <c r="ADZ6" t="str">
        <f>raw_control!ADZ5</f>
        <v>L</v>
      </c>
      <c r="AEA6" t="str">
        <f>raw_control!AEA5</f>
        <v>L</v>
      </c>
      <c r="AEB6" t="str">
        <f>raw_control!AEB5</f>
        <v>Q</v>
      </c>
      <c r="AEC6" t="str">
        <f>raw_control!AEC5</f>
        <v>Y</v>
      </c>
      <c r="AED6" t="str">
        <f>raw_control!AED5</f>
        <v>W</v>
      </c>
      <c r="AEE6" t="str">
        <f>raw_control!AEE5</f>
        <v>S</v>
      </c>
      <c r="AEF6" t="str">
        <f>raw_control!AEF5</f>
        <v>Q</v>
      </c>
      <c r="AEG6" t="str">
        <f>raw_control!AEG5</f>
        <v>E</v>
      </c>
      <c r="AEH6" t="str">
        <f>raw_control!AEH5</f>
        <v>L</v>
      </c>
      <c r="AEI6" t="str">
        <f>raw_control!AEI5</f>
        <v>K</v>
      </c>
      <c r="AEJ6" t="str">
        <f>raw_control!AEJ5</f>
        <v>N</v>
      </c>
      <c r="AEK6" t="str">
        <f>raw_control!AEK5</f>
        <v>S</v>
      </c>
      <c r="AEL6" t="str">
        <f>raw_control!AEL5</f>
        <v>A</v>
      </c>
      <c r="AEM6" t="str">
        <f>raw_control!AEM5</f>
        <v>V</v>
      </c>
      <c r="AEN6" t="str">
        <f>raw_control!AEN5</f>
        <v>S</v>
      </c>
      <c r="AEO6" t="str">
        <f>raw_control!AEO5</f>
        <v>L</v>
      </c>
      <c r="AEP6" t="str">
        <f>raw_control!AEP5</f>
        <v>L</v>
      </c>
      <c r="AEQ6" t="str">
        <f>raw_control!AEQ5</f>
        <v>N</v>
      </c>
      <c r="AER6" t="str">
        <f>raw_control!AER5</f>
        <v>A</v>
      </c>
      <c r="AES6" t="str">
        <f>raw_control!AES5</f>
        <v>T</v>
      </c>
      <c r="AET6" t="str">
        <f>raw_control!AET5</f>
        <v>A</v>
      </c>
      <c r="AEU6" t="str">
        <f>raw_control!AEU5</f>
        <v>I</v>
      </c>
      <c r="AEV6" t="str">
        <f>raw_control!AEV5</f>
        <v>A</v>
      </c>
      <c r="AEW6" t="str">
        <f>raw_control!AEW5</f>
        <v>V</v>
      </c>
      <c r="AEX6" t="str">
        <f>raw_control!AEX5</f>
        <v>A</v>
      </c>
      <c r="AEY6" t="str">
        <f>raw_control!AEY5</f>
        <v>E</v>
      </c>
      <c r="AEZ6" t="str">
        <f>raw_control!AEZ5</f>
        <v>G</v>
      </c>
      <c r="AFA6" t="str">
        <f>raw_control!AFA5</f>
        <v>T</v>
      </c>
      <c r="AFB6" t="str">
        <f>raw_control!AFB5</f>
        <v>D</v>
      </c>
      <c r="AFC6" t="str">
        <f>raw_control!AFC5</f>
        <v>R</v>
      </c>
      <c r="AFD6" t="str">
        <f>raw_control!AFD5</f>
        <v>V</v>
      </c>
      <c r="AFE6" t="str">
        <f>raw_control!AFE5</f>
        <v>I</v>
      </c>
      <c r="AFF6" t="str">
        <f>raw_control!AFF5</f>
        <v>E</v>
      </c>
      <c r="AFG6" t="str">
        <f>raw_control!AFG5</f>
        <v>V</v>
      </c>
      <c r="AFH6" t="str">
        <f>raw_control!AFH5</f>
        <v>V</v>
      </c>
      <c r="AFI6" t="str">
        <f>raw_control!AFI5</f>
        <v>Q</v>
      </c>
      <c r="AFJ6" t="str">
        <f>raw_control!AFJ5</f>
        <v>G</v>
      </c>
      <c r="AFK6" t="str">
        <f>raw_control!AFK5</f>
        <v>A</v>
      </c>
      <c r="AFL6" t="str">
        <f>raw_control!AFL5</f>
        <v>C</v>
      </c>
      <c r="AFM6" t="str">
        <f>raw_control!AFM5</f>
        <v>R</v>
      </c>
      <c r="AFN6" t="str">
        <f>raw_control!AFN5</f>
        <v>A</v>
      </c>
      <c r="AFO6" t="str">
        <f>raw_control!AFO5</f>
        <v>I</v>
      </c>
      <c r="AFP6" t="str">
        <f>raw_control!AFP5</f>
        <v>R</v>
      </c>
      <c r="AFQ6" t="str">
        <f>raw_control!AFQ5</f>
        <v>H</v>
      </c>
      <c r="AFR6" t="str">
        <f>raw_control!AFR5</f>
        <v>I</v>
      </c>
      <c r="AFS6" t="str">
        <f>raw_control!AFS5</f>
        <v>P</v>
      </c>
      <c r="AFT6" t="str">
        <f>raw_control!AFT5</f>
        <v>R</v>
      </c>
      <c r="AFU6" t="str">
        <f>raw_control!AFU5</f>
        <v>R</v>
      </c>
      <c r="AFV6" t="str">
        <f>raw_control!AFV5</f>
        <v>I</v>
      </c>
      <c r="AFW6" t="str">
        <f>raw_control!AFW5</f>
        <v>R</v>
      </c>
      <c r="AFX6" t="str">
        <f>raw_control!AFX5</f>
        <v>Q</v>
      </c>
      <c r="AFY6" t="str">
        <f>raw_control!AFY5</f>
        <v>G</v>
      </c>
      <c r="AFZ6" t="str">
        <f>raw_control!AFZ5</f>
        <v>L</v>
      </c>
      <c r="AGA6" t="str">
        <f>raw_control!AGA5</f>
        <v>E</v>
      </c>
      <c r="AGB6" t="str">
        <f>raw_control!AGB5</f>
        <v>R</v>
      </c>
      <c r="AGC6" t="str">
        <f>raw_control!AGC5</f>
        <v>I</v>
      </c>
      <c r="AGD6" t="str">
        <f>raw_control!AGD5</f>
        <v>L</v>
      </c>
      <c r="AGE6" t="str">
        <f>raw_control!AGE5</f>
        <v>L</v>
      </c>
    </row>
    <row r="7" spans="1:863" x14ac:dyDescent="0.2">
      <c r="A7" s="5" t="s">
        <v>68</v>
      </c>
      <c r="B7" s="19" t="str">
        <f t="shared" ref="B7:BM7" si="0">B33</f>
        <v>32</v>
      </c>
      <c r="C7" s="19" t="str">
        <f t="shared" si="0"/>
        <v>32</v>
      </c>
      <c r="D7" s="19" t="str">
        <f t="shared" si="0"/>
        <v>VK</v>
      </c>
      <c r="E7" s="19" t="str">
        <f t="shared" si="0"/>
        <v>VR</v>
      </c>
      <c r="F7" s="19" t="str">
        <f t="shared" si="0"/>
        <v>00.0001141031492469</v>
      </c>
      <c r="G7" s="19" t="str">
        <f t="shared" si="0"/>
        <v>0.0001098418277680</v>
      </c>
      <c r="H7" s="19" t="str">
        <f t="shared" si="0"/>
        <v>00.000214165844172175</v>
      </c>
      <c r="I7" s="19" t="str">
        <f t="shared" si="0"/>
        <v>00.000521933491824375</v>
      </c>
      <c r="J7" s="19" t="str">
        <f t="shared" si="0"/>
        <v>00</v>
      </c>
      <c r="K7" s="19" t="str">
        <f t="shared" si="0"/>
        <v>00</v>
      </c>
      <c r="L7" s="19" t="str">
        <f t="shared" si="0"/>
        <v>0.0005254642688984750.000112208258527825</v>
      </c>
      <c r="M7" s="19" t="str">
        <f t="shared" si="0"/>
        <v>00</v>
      </c>
      <c r="N7" s="19" t="str">
        <f t="shared" si="0"/>
        <v>0.00080311214689060</v>
      </c>
      <c r="O7" s="19" t="str">
        <f t="shared" si="0"/>
        <v>00</v>
      </c>
      <c r="P7" s="19" t="str">
        <f t="shared" si="0"/>
        <v>00.0001141031492469</v>
      </c>
      <c r="Q7" s="19" t="str">
        <f t="shared" si="0"/>
        <v>00</v>
      </c>
      <c r="R7" s="19" t="str">
        <f t="shared" si="0"/>
        <v>00</v>
      </c>
      <c r="S7" s="19" t="str">
        <f t="shared" si="0"/>
        <v>0.00018925056775170</v>
      </c>
      <c r="T7" s="19" t="str">
        <f t="shared" si="0"/>
        <v>00</v>
      </c>
      <c r="U7" s="19" t="str">
        <f t="shared" si="0"/>
        <v>00</v>
      </c>
      <c r="V7" s="19" t="str">
        <f t="shared" si="0"/>
        <v>00</v>
      </c>
      <c r="W7" s="19" t="str">
        <f t="shared" si="0"/>
        <v>00.000112208258527825</v>
      </c>
      <c r="X7" s="19" t="str">
        <f t="shared" si="0"/>
        <v>00</v>
      </c>
      <c r="Y7" s="19" t="str">
        <f t="shared" si="0"/>
        <v>00</v>
      </c>
      <c r="Z7" s="19" t="str">
        <f t="shared" si="0"/>
        <v>00</v>
      </c>
      <c r="AA7" s="19" t="str">
        <f t="shared" si="0"/>
        <v>00</v>
      </c>
      <c r="AB7" s="19" t="str">
        <f t="shared" si="0"/>
        <v>00</v>
      </c>
      <c r="AC7" s="19" t="str">
        <f t="shared" si="0"/>
        <v>00</v>
      </c>
      <c r="AD7" s="19" t="str">
        <f t="shared" si="0"/>
        <v>00</v>
      </c>
      <c r="AE7" s="19" t="str">
        <f t="shared" si="0"/>
        <v>00</v>
      </c>
      <c r="AF7" s="19" t="str">
        <f t="shared" si="0"/>
        <v>00</v>
      </c>
      <c r="AG7" s="19" t="str">
        <f t="shared" si="0"/>
        <v>00</v>
      </c>
      <c r="AH7" s="19" t="str">
        <f t="shared" si="0"/>
        <v>00</v>
      </c>
      <c r="AI7" s="19" t="str">
        <f t="shared" si="0"/>
        <v>00</v>
      </c>
      <c r="AJ7" s="19" t="str">
        <f t="shared" si="0"/>
        <v>00</v>
      </c>
      <c r="AK7" s="19" t="str">
        <f t="shared" si="0"/>
        <v>00</v>
      </c>
      <c r="AL7" s="19" t="str">
        <f t="shared" si="0"/>
        <v>00</v>
      </c>
      <c r="AM7" s="19" t="str">
        <f t="shared" si="0"/>
        <v>00</v>
      </c>
      <c r="AN7" s="19" t="str">
        <f t="shared" si="0"/>
        <v>00</v>
      </c>
      <c r="AO7" s="19" t="str">
        <f t="shared" si="0"/>
        <v>00</v>
      </c>
      <c r="AP7" s="19" t="str">
        <f t="shared" si="0"/>
        <v>00</v>
      </c>
      <c r="AQ7" s="19" t="str">
        <f t="shared" si="0"/>
        <v>00</v>
      </c>
      <c r="AR7" s="19" t="str">
        <f t="shared" si="0"/>
        <v>00</v>
      </c>
      <c r="AS7" s="19" t="str">
        <f t="shared" si="0"/>
        <v>00</v>
      </c>
      <c r="AT7" s="19" t="str">
        <f t="shared" si="0"/>
        <v>00</v>
      </c>
      <c r="AU7" s="19" t="str">
        <f t="shared" si="0"/>
        <v>00</v>
      </c>
      <c r="AV7" s="19" t="str">
        <f t="shared" si="0"/>
        <v>00</v>
      </c>
      <c r="AW7" s="19" t="str">
        <f t="shared" si="0"/>
        <v>0.001627668811308770.00118872215154599</v>
      </c>
      <c r="AX7" s="19" t="str">
        <f t="shared" si="0"/>
        <v>0.9983723311886910.998811277848454</v>
      </c>
      <c r="AY7" s="19" t="str">
        <f t="shared" si="0"/>
        <v>E47</v>
      </c>
      <c r="AZ7" s="19" t="str">
        <f t="shared" si="0"/>
        <v>A48</v>
      </c>
      <c r="BA7" s="19" t="str">
        <f t="shared" si="0"/>
        <v>T49</v>
      </c>
      <c r="BB7" s="19" t="str">
        <f t="shared" si="0"/>
        <v>T50</v>
      </c>
      <c r="BC7" s="19" t="str">
        <f t="shared" si="0"/>
        <v>T51</v>
      </c>
      <c r="BD7" s="19" t="str">
        <f t="shared" si="0"/>
        <v>L52</v>
      </c>
      <c r="BE7" s="19" t="str">
        <f t="shared" si="0"/>
        <v>F53</v>
      </c>
      <c r="BF7" s="19" t="str">
        <f t="shared" si="0"/>
        <v>C54</v>
      </c>
      <c r="BG7" s="19" t="str">
        <f t="shared" si="0"/>
        <v>A55</v>
      </c>
      <c r="BH7" s="19" t="str">
        <f t="shared" si="0"/>
        <v>S56</v>
      </c>
      <c r="BI7" s="19" t="str">
        <f t="shared" si="0"/>
        <v>D57</v>
      </c>
      <c r="BJ7" s="19" t="str">
        <f t="shared" si="0"/>
        <v>A58</v>
      </c>
      <c r="BK7" s="19" t="str">
        <f t="shared" si="0"/>
        <v>K59</v>
      </c>
      <c r="BL7" s="19" t="str">
        <f t="shared" si="0"/>
        <v>A60</v>
      </c>
      <c r="BM7" s="19" t="str">
        <f t="shared" si="0"/>
        <v>Y61</v>
      </c>
      <c r="BN7" s="19" t="str">
        <f t="shared" ref="BN7:DY7" si="1">BN33</f>
        <v>D62</v>
      </c>
      <c r="BO7" s="19" t="str">
        <f t="shared" si="1"/>
        <v>Q63</v>
      </c>
      <c r="BP7" s="19" t="str">
        <f t="shared" si="1"/>
        <v>E64</v>
      </c>
      <c r="BQ7" s="19" t="str">
        <f t="shared" si="1"/>
        <v>I65</v>
      </c>
      <c r="BR7" s="19" t="str">
        <f t="shared" si="1"/>
        <v>H66</v>
      </c>
      <c r="BS7" s="19" t="str">
        <f t="shared" si="1"/>
        <v>N67</v>
      </c>
      <c r="BT7" s="19" t="str">
        <f t="shared" si="1"/>
        <v>I68</v>
      </c>
      <c r="BU7" s="19" t="str">
        <f t="shared" si="1"/>
        <v>W69</v>
      </c>
      <c r="BV7" s="19" t="str">
        <f t="shared" si="1"/>
        <v>A70</v>
      </c>
      <c r="BW7" s="19" t="str">
        <f t="shared" si="1"/>
        <v>T71</v>
      </c>
      <c r="BX7" s="19" t="str">
        <f t="shared" si="1"/>
        <v>H72</v>
      </c>
      <c r="BY7" s="19" t="str">
        <f t="shared" si="1"/>
        <v>A73</v>
      </c>
      <c r="BZ7" s="19" t="str">
        <f t="shared" si="1"/>
        <v>C74</v>
      </c>
      <c r="CA7" s="19" t="str">
        <f t="shared" si="1"/>
        <v>V75</v>
      </c>
      <c r="CB7" s="19" t="str">
        <f t="shared" si="1"/>
        <v>P76</v>
      </c>
      <c r="CC7" s="19" t="str">
        <f t="shared" si="1"/>
        <v>T77</v>
      </c>
      <c r="CD7" s="19" t="str">
        <f t="shared" si="1"/>
        <v>D78</v>
      </c>
      <c r="CE7" s="19" t="str">
        <f t="shared" si="1"/>
        <v>P79</v>
      </c>
      <c r="CF7" s="19" t="str">
        <f t="shared" si="1"/>
        <v>N80</v>
      </c>
      <c r="CG7" s="19" t="str">
        <f t="shared" si="1"/>
        <v>P81</v>
      </c>
      <c r="CH7" s="19" t="str">
        <f t="shared" si="1"/>
        <v>Q82</v>
      </c>
      <c r="CI7" s="19" t="str">
        <f t="shared" si="1"/>
        <v>E83</v>
      </c>
      <c r="CJ7" s="19" t="str">
        <f t="shared" si="1"/>
        <v>V84</v>
      </c>
      <c r="CK7" s="19" t="str">
        <f t="shared" si="1"/>
        <v>E85</v>
      </c>
      <c r="CL7" s="19" t="str">
        <f t="shared" si="1"/>
        <v>L86</v>
      </c>
      <c r="CM7" s="19" t="str">
        <f t="shared" si="1"/>
        <v>K87</v>
      </c>
      <c r="CN7" s="19" t="str">
        <f t="shared" si="1"/>
        <v>N88</v>
      </c>
      <c r="CO7" s="19" t="str">
        <f t="shared" si="1"/>
        <v>V89</v>
      </c>
      <c r="CP7" s="19" t="str">
        <f t="shared" si="1"/>
        <v>T90</v>
      </c>
      <c r="CQ7" s="19" t="str">
        <f t="shared" si="1"/>
        <v>E91</v>
      </c>
      <c r="CR7" s="19" t="str">
        <f t="shared" si="1"/>
        <v>N92</v>
      </c>
      <c r="CS7" s="19" t="str">
        <f t="shared" si="1"/>
        <v>F93</v>
      </c>
      <c r="CT7" s="19" t="str">
        <f t="shared" si="1"/>
        <v>N94</v>
      </c>
      <c r="CU7" s="19" t="str">
        <f t="shared" si="1"/>
        <v>M95</v>
      </c>
      <c r="CV7" s="19" t="str">
        <f t="shared" si="1"/>
        <v>W96</v>
      </c>
      <c r="CW7" s="19" t="str">
        <f t="shared" si="1"/>
        <v>K97</v>
      </c>
      <c r="CX7" s="19" t="str">
        <f t="shared" si="1"/>
        <v>S98</v>
      </c>
      <c r="CY7" s="19" t="str">
        <f t="shared" si="1"/>
        <v>N99</v>
      </c>
      <c r="CZ7" s="19" t="str">
        <f t="shared" si="1"/>
        <v>M100</v>
      </c>
      <c r="DA7" s="19" t="str">
        <f t="shared" si="1"/>
        <v>V101</v>
      </c>
      <c r="DB7" s="19" t="str">
        <f t="shared" si="1"/>
        <v>E102</v>
      </c>
      <c r="DC7" s="19" t="str">
        <f t="shared" si="1"/>
        <v>Q103</v>
      </c>
      <c r="DD7" s="19" t="str">
        <f t="shared" si="1"/>
        <v>M104</v>
      </c>
      <c r="DE7" s="19" t="str">
        <f t="shared" si="1"/>
        <v>H105</v>
      </c>
      <c r="DF7" s="19" t="str">
        <f t="shared" si="1"/>
        <v>E106</v>
      </c>
      <c r="DG7" s="19" t="str">
        <f t="shared" si="1"/>
        <v>D107</v>
      </c>
      <c r="DH7" s="19" t="str">
        <f t="shared" si="1"/>
        <v>I108</v>
      </c>
      <c r="DI7" s="19" t="str">
        <f t="shared" si="1"/>
        <v>I109</v>
      </c>
      <c r="DJ7" s="19" t="str">
        <f t="shared" si="1"/>
        <v>S110</v>
      </c>
      <c r="DK7" s="19" t="str">
        <f t="shared" si="1"/>
        <v>L111</v>
      </c>
      <c r="DL7" s="19" t="str">
        <f t="shared" si="1"/>
        <v>W112</v>
      </c>
      <c r="DM7" s="19" t="str">
        <f t="shared" si="1"/>
        <v>D113</v>
      </c>
      <c r="DN7" s="19" t="str">
        <f t="shared" si="1"/>
        <v>Q114</v>
      </c>
      <c r="DO7" s="19" t="str">
        <f t="shared" si="1"/>
        <v>S115</v>
      </c>
      <c r="DP7" s="19" t="str">
        <f t="shared" si="1"/>
        <v>L116</v>
      </c>
      <c r="DQ7" s="19" t="str">
        <f t="shared" si="1"/>
        <v>K117</v>
      </c>
      <c r="DR7" s="19" t="str">
        <f t="shared" si="1"/>
        <v>P118</v>
      </c>
      <c r="DS7" s="19" t="str">
        <f t="shared" si="1"/>
        <v>C119</v>
      </c>
      <c r="DT7" s="19" t="str">
        <f t="shared" si="1"/>
        <v>V120</v>
      </c>
      <c r="DU7" s="19" t="str">
        <f t="shared" si="1"/>
        <v>K121</v>
      </c>
      <c r="DV7" s="19" t="str">
        <f t="shared" si="1"/>
        <v>L122</v>
      </c>
      <c r="DW7" s="19" t="str">
        <f t="shared" si="1"/>
        <v>T123</v>
      </c>
      <c r="DX7" s="19" t="str">
        <f t="shared" si="1"/>
        <v>P124</v>
      </c>
      <c r="DY7" s="19" t="str">
        <f t="shared" si="1"/>
        <v>L125</v>
      </c>
      <c r="DZ7" s="19" t="str">
        <f t="shared" ref="DZ7:GK7" si="2">DZ33</f>
        <v>C126</v>
      </c>
      <c r="EA7" s="19" t="str">
        <f t="shared" si="2"/>
        <v>V127</v>
      </c>
      <c r="EB7" s="19" t="str">
        <f t="shared" si="2"/>
        <v>T128</v>
      </c>
      <c r="EC7" s="19" t="str">
        <f t="shared" si="2"/>
        <v>L129</v>
      </c>
      <c r="ED7" s="19" t="str">
        <f t="shared" si="2"/>
        <v>K130</v>
      </c>
      <c r="EE7" s="19" t="str">
        <f t="shared" si="2"/>
        <v>C131</v>
      </c>
      <c r="EF7" s="19" t="str">
        <f t="shared" si="2"/>
        <v>T132</v>
      </c>
      <c r="EG7" s="19" t="str">
        <f t="shared" si="2"/>
        <v>D133</v>
      </c>
      <c r="EH7" s="19" t="str">
        <f t="shared" si="2"/>
        <v>L134</v>
      </c>
      <c r="EI7" s="19" t="str">
        <f t="shared" si="2"/>
        <v>N135</v>
      </c>
      <c r="EJ7" s="19" t="str">
        <f t="shared" si="2"/>
        <v>V135a</v>
      </c>
      <c r="EK7" s="19" t="str">
        <f t="shared" si="2"/>
        <v>T135b</v>
      </c>
      <c r="EL7" s="19" t="str">
        <f t="shared" si="2"/>
        <v>N136</v>
      </c>
      <c r="EM7" s="19" t="str">
        <f t="shared" si="2"/>
        <v>S137</v>
      </c>
      <c r="EN7" s="19" t="str">
        <f t="shared" si="2"/>
        <v>N138</v>
      </c>
      <c r="EO7" s="19" t="str">
        <f t="shared" si="2"/>
        <v>S139</v>
      </c>
      <c r="EP7" s="19" t="str">
        <f t="shared" si="2"/>
        <v>T140</v>
      </c>
      <c r="EQ7" s="19" t="str">
        <f t="shared" si="2"/>
        <v>D141</v>
      </c>
      <c r="ER7" s="19" t="str">
        <f t="shared" si="2"/>
        <v>H142</v>
      </c>
      <c r="ES7" s="19" t="str">
        <f t="shared" si="2"/>
        <v>S143</v>
      </c>
      <c r="ET7" s="19" t="str">
        <f t="shared" si="2"/>
        <v>T144</v>
      </c>
      <c r="EU7" s="19" t="str">
        <f t="shared" si="2"/>
        <v>N145</v>
      </c>
      <c r="EV7" s="19" t="str">
        <f t="shared" si="2"/>
        <v>S146</v>
      </c>
      <c r="EW7" s="19" t="str">
        <f t="shared" si="2"/>
        <v>S147</v>
      </c>
      <c r="EX7" s="19" t="str">
        <f t="shared" si="2"/>
        <v>L148</v>
      </c>
      <c r="EY7" s="19" t="str">
        <f t="shared" si="2"/>
        <v>E149</v>
      </c>
      <c r="EZ7" s="19" t="str">
        <f t="shared" si="2"/>
        <v>T150</v>
      </c>
      <c r="FA7" s="19" t="str">
        <f t="shared" si="2"/>
        <v>K151</v>
      </c>
      <c r="FB7" s="19" t="str">
        <f t="shared" si="2"/>
        <v>G152</v>
      </c>
      <c r="FC7" s="19" t="str">
        <f t="shared" si="2"/>
        <v>E153</v>
      </c>
      <c r="FD7" s="19" t="str">
        <f t="shared" si="2"/>
        <v>I154</v>
      </c>
      <c r="FE7" s="19" t="str">
        <f t="shared" si="2"/>
        <v>K155</v>
      </c>
      <c r="FF7" s="19" t="str">
        <f t="shared" si="2"/>
        <v>N156</v>
      </c>
      <c r="FG7" s="19" t="str">
        <f t="shared" si="2"/>
        <v>C157</v>
      </c>
      <c r="FH7" s="19" t="str">
        <f t="shared" si="2"/>
        <v>S158</v>
      </c>
      <c r="FI7" s="19" t="str">
        <f t="shared" si="2"/>
        <v>F159</v>
      </c>
      <c r="FJ7" s="19" t="str">
        <f t="shared" si="2"/>
        <v>N160</v>
      </c>
      <c r="FK7" s="19" t="str">
        <f t="shared" si="2"/>
        <v>I161</v>
      </c>
      <c r="FL7" s="19" t="str">
        <f t="shared" si="2"/>
        <v>T162</v>
      </c>
      <c r="FM7" s="19" t="str">
        <f t="shared" si="2"/>
        <v>T163</v>
      </c>
      <c r="FN7" s="19" t="str">
        <f t="shared" si="2"/>
        <v>T164</v>
      </c>
      <c r="FO7" s="19" t="str">
        <f t="shared" si="2"/>
        <v>P165</v>
      </c>
      <c r="FP7" s="19" t="str">
        <f t="shared" si="2"/>
        <v>R166</v>
      </c>
      <c r="FQ7" s="19" t="str">
        <f t="shared" si="2"/>
        <v>D167</v>
      </c>
      <c r="FR7" s="19" t="str">
        <f t="shared" si="2"/>
        <v>K168</v>
      </c>
      <c r="FS7" s="19" t="str">
        <f t="shared" si="2"/>
        <v>I169</v>
      </c>
      <c r="FT7" s="19" t="str">
        <f t="shared" si="2"/>
        <v>Q170</v>
      </c>
      <c r="FU7" s="19" t="str">
        <f t="shared" si="2"/>
        <v>K171</v>
      </c>
      <c r="FV7" s="19" t="str">
        <f t="shared" si="2"/>
        <v>E172</v>
      </c>
      <c r="FW7" s="19" t="str">
        <f t="shared" si="2"/>
        <v>Y173</v>
      </c>
      <c r="FX7" s="19" t="str">
        <f t="shared" si="2"/>
        <v>A174</v>
      </c>
      <c r="FY7" s="19" t="str">
        <f t="shared" si="2"/>
        <v>I175</v>
      </c>
      <c r="FZ7" s="19" t="str">
        <f t="shared" si="2"/>
        <v>F176</v>
      </c>
      <c r="GA7" s="19" t="str">
        <f t="shared" si="2"/>
        <v>Y177</v>
      </c>
      <c r="GB7" s="19" t="str">
        <f t="shared" si="2"/>
        <v>K178</v>
      </c>
      <c r="GC7" s="19" t="str">
        <f t="shared" si="2"/>
        <v>Q179</v>
      </c>
      <c r="GD7" s="19" t="str">
        <f t="shared" si="2"/>
        <v>D180</v>
      </c>
      <c r="GE7" s="19" t="str">
        <f t="shared" si="2"/>
        <v>V181</v>
      </c>
      <c r="GF7" s="19" t="str">
        <f t="shared" si="2"/>
        <v>V182</v>
      </c>
      <c r="GG7" s="19" t="str">
        <f t="shared" si="2"/>
        <v>P183</v>
      </c>
      <c r="GH7" s="19" t="str">
        <f t="shared" si="2"/>
        <v>I184</v>
      </c>
      <c r="GI7" s="19" t="str">
        <f t="shared" si="2"/>
        <v>K185</v>
      </c>
      <c r="GJ7" s="19" t="str">
        <f t="shared" si="2"/>
        <v>N186</v>
      </c>
      <c r="GK7" s="19" t="str">
        <f t="shared" si="2"/>
        <v>D187</v>
      </c>
      <c r="GL7" s="19" t="str">
        <f t="shared" ref="GL7:IW7" si="3">GL33</f>
        <v>N188</v>
      </c>
      <c r="GM7" s="19" t="str">
        <f t="shared" si="3"/>
        <v>I189</v>
      </c>
      <c r="GN7" s="19" t="str">
        <f t="shared" si="3"/>
        <v>S190</v>
      </c>
      <c r="GO7" s="19" t="str">
        <f t="shared" si="3"/>
        <v>Y191</v>
      </c>
      <c r="GP7" s="19" t="str">
        <f t="shared" si="3"/>
        <v>R192</v>
      </c>
      <c r="GQ7" s="19" t="str">
        <f t="shared" si="3"/>
        <v>L193</v>
      </c>
      <c r="GR7" s="19" t="str">
        <f t="shared" si="3"/>
        <v>I194</v>
      </c>
      <c r="GS7" s="19" t="str">
        <f t="shared" si="3"/>
        <v>S195</v>
      </c>
      <c r="GT7" s="19" t="str">
        <f t="shared" si="3"/>
        <v>C196</v>
      </c>
      <c r="GU7" s="19" t="str">
        <f t="shared" si="3"/>
        <v>N197</v>
      </c>
      <c r="GV7" s="19" t="str">
        <f t="shared" si="3"/>
        <v>T198</v>
      </c>
      <c r="GW7" s="19" t="str">
        <f t="shared" si="3"/>
        <v>S199</v>
      </c>
      <c r="GX7" s="19" t="str">
        <f t="shared" si="3"/>
        <v>V200</v>
      </c>
      <c r="GY7" s="19" t="str">
        <f t="shared" si="3"/>
        <v>I201</v>
      </c>
      <c r="GZ7" s="19" t="str">
        <f t="shared" si="3"/>
        <v>T202</v>
      </c>
      <c r="HA7" s="19" t="str">
        <f t="shared" si="3"/>
        <v>Q203</v>
      </c>
      <c r="HB7" s="19" t="str">
        <f t="shared" si="3"/>
        <v>A204</v>
      </c>
      <c r="HC7" s="19" t="str">
        <f t="shared" si="3"/>
        <v>C205</v>
      </c>
      <c r="HD7" s="19" t="str">
        <f t="shared" si="3"/>
        <v>P206</v>
      </c>
      <c r="HE7" s="19" t="str">
        <f t="shared" si="3"/>
        <v>K207</v>
      </c>
      <c r="HF7" s="19" t="str">
        <f t="shared" si="3"/>
        <v>V208</v>
      </c>
      <c r="HG7" s="19" t="str">
        <f t="shared" si="3"/>
        <v>T209</v>
      </c>
      <c r="HH7" s="19" t="str">
        <f t="shared" si="3"/>
        <v>F210</v>
      </c>
      <c r="HI7" s="19" t="str">
        <f t="shared" si="3"/>
        <v>E211</v>
      </c>
      <c r="HJ7" s="19" t="str">
        <f t="shared" si="3"/>
        <v>P212</v>
      </c>
      <c r="HK7" s="19" t="str">
        <f t="shared" si="3"/>
        <v>I213</v>
      </c>
      <c r="HL7" s="19" t="str">
        <f t="shared" si="3"/>
        <v>P214</v>
      </c>
      <c r="HM7" s="19" t="str">
        <f t="shared" si="3"/>
        <v>I215</v>
      </c>
      <c r="HN7" s="19" t="str">
        <f t="shared" si="3"/>
        <v>H216</v>
      </c>
      <c r="HO7" s="19" t="str">
        <f t="shared" si="3"/>
        <v>Y217</v>
      </c>
      <c r="HP7" s="19" t="str">
        <f t="shared" si="3"/>
        <v>C218</v>
      </c>
      <c r="HQ7" s="19" t="str">
        <f t="shared" si="3"/>
        <v>A219</v>
      </c>
      <c r="HR7" s="19" t="str">
        <f t="shared" si="3"/>
        <v>P220</v>
      </c>
      <c r="HS7" s="19" t="str">
        <f t="shared" si="3"/>
        <v>A221</v>
      </c>
      <c r="HT7" s="19" t="str">
        <f t="shared" si="3"/>
        <v>G222</v>
      </c>
      <c r="HU7" s="19" t="str">
        <f t="shared" si="3"/>
        <v>F223</v>
      </c>
      <c r="HV7" s="19" t="str">
        <f t="shared" si="3"/>
        <v>A224</v>
      </c>
      <c r="HW7" s="19" t="str">
        <f t="shared" si="3"/>
        <v>I225</v>
      </c>
      <c r="HX7" s="19" t="str">
        <f t="shared" si="3"/>
        <v>L226</v>
      </c>
      <c r="HY7" s="19" t="str">
        <f t="shared" si="3"/>
        <v>K227</v>
      </c>
      <c r="HZ7" s="19" t="str">
        <f t="shared" si="3"/>
        <v>C228</v>
      </c>
      <c r="IA7" s="19" t="str">
        <f t="shared" si="3"/>
        <v>N229</v>
      </c>
      <c r="IB7" s="19" t="str">
        <f t="shared" si="3"/>
        <v>D230</v>
      </c>
      <c r="IC7" s="19" t="str">
        <f t="shared" si="3"/>
        <v>K231</v>
      </c>
      <c r="ID7" s="19" t="str">
        <f t="shared" si="3"/>
        <v>G232</v>
      </c>
      <c r="IE7" s="19" t="str">
        <f t="shared" si="3"/>
        <v>F233</v>
      </c>
      <c r="IF7" s="19" t="str">
        <f t="shared" si="3"/>
        <v>N234</v>
      </c>
      <c r="IG7" s="19" t="str">
        <f t="shared" si="3"/>
        <v>G235</v>
      </c>
      <c r="IH7" s="19" t="str">
        <f t="shared" si="3"/>
        <v>T236</v>
      </c>
      <c r="II7" s="19" t="str">
        <f t="shared" si="3"/>
        <v>G237</v>
      </c>
      <c r="IJ7" s="19" t="str">
        <f t="shared" si="3"/>
        <v>P238</v>
      </c>
      <c r="IK7" s="19" t="str">
        <f t="shared" si="3"/>
        <v>C239</v>
      </c>
      <c r="IL7" s="19" t="str">
        <f t="shared" si="3"/>
        <v>T240</v>
      </c>
      <c r="IM7" s="19" t="str">
        <f t="shared" si="3"/>
        <v>N241</v>
      </c>
      <c r="IN7" s="19" t="str">
        <f t="shared" si="3"/>
        <v>V242</v>
      </c>
      <c r="IO7" s="19" t="str">
        <f t="shared" si="3"/>
        <v>S243</v>
      </c>
      <c r="IP7" s="19" t="str">
        <f t="shared" si="3"/>
        <v>T244</v>
      </c>
      <c r="IQ7" s="19" t="str">
        <f t="shared" si="3"/>
        <v>V245</v>
      </c>
      <c r="IR7" s="19" t="str">
        <f t="shared" si="3"/>
        <v>Q246</v>
      </c>
      <c r="IS7" s="19" t="str">
        <f t="shared" si="3"/>
        <v>C247</v>
      </c>
      <c r="IT7" s="19" t="str">
        <f t="shared" si="3"/>
        <v>T248</v>
      </c>
      <c r="IU7" s="19" t="str">
        <f t="shared" si="3"/>
        <v>H249</v>
      </c>
      <c r="IV7" s="19" t="str">
        <f t="shared" si="3"/>
        <v>G250</v>
      </c>
      <c r="IW7" s="19" t="str">
        <f t="shared" si="3"/>
        <v>I251</v>
      </c>
      <c r="IX7" s="19" t="str">
        <f t="shared" ref="IX7:LI7" si="4">IX33</f>
        <v>R252</v>
      </c>
      <c r="IY7" s="19" t="str">
        <f t="shared" si="4"/>
        <v>P253</v>
      </c>
      <c r="IZ7" s="19" t="str">
        <f t="shared" si="4"/>
        <v>V254</v>
      </c>
      <c r="JA7" s="19" t="str">
        <f t="shared" si="4"/>
        <v>I255</v>
      </c>
      <c r="JB7" s="19" t="str">
        <f t="shared" si="4"/>
        <v>S256</v>
      </c>
      <c r="JC7" s="19" t="str">
        <f t="shared" si="4"/>
        <v>T257</v>
      </c>
      <c r="JD7" s="19" t="str">
        <f t="shared" si="4"/>
        <v>Q258</v>
      </c>
      <c r="JE7" s="19" t="str">
        <f t="shared" si="4"/>
        <v>L259</v>
      </c>
      <c r="JF7" s="19" t="str">
        <f t="shared" si="4"/>
        <v>L260</v>
      </c>
      <c r="JG7" s="19" t="str">
        <f t="shared" si="4"/>
        <v>L261</v>
      </c>
      <c r="JH7" s="19" t="str">
        <f t="shared" si="4"/>
        <v>N262</v>
      </c>
      <c r="JI7" s="19" t="str">
        <f t="shared" si="4"/>
        <v>G263</v>
      </c>
      <c r="JJ7" s="19" t="str">
        <f t="shared" si="4"/>
        <v>S264</v>
      </c>
      <c r="JK7" s="19" t="str">
        <f t="shared" si="4"/>
        <v>L265</v>
      </c>
      <c r="JL7" s="19" t="str">
        <f t="shared" si="4"/>
        <v>A266</v>
      </c>
      <c r="JM7" s="19" t="str">
        <f t="shared" si="4"/>
        <v>E267</v>
      </c>
      <c r="JN7" s="19" t="str">
        <f t="shared" si="4"/>
        <v>D268</v>
      </c>
      <c r="JO7" s="19" t="str">
        <f t="shared" si="4"/>
        <v>K269</v>
      </c>
      <c r="JP7" s="19" t="str">
        <f t="shared" si="4"/>
        <v>V270</v>
      </c>
      <c r="JQ7" s="19" t="str">
        <f t="shared" si="4"/>
        <v>V271</v>
      </c>
      <c r="JR7" s="19" t="str">
        <f t="shared" si="4"/>
        <v>I272</v>
      </c>
      <c r="JS7" s="19" t="str">
        <f t="shared" si="4"/>
        <v>R273</v>
      </c>
      <c r="JT7" s="19" t="str">
        <f t="shared" si="4"/>
        <v>S274</v>
      </c>
      <c r="JU7" s="19" t="str">
        <f t="shared" si="4"/>
        <v>D275</v>
      </c>
      <c r="JV7" s="19" t="str">
        <f t="shared" si="4"/>
        <v>N276</v>
      </c>
      <c r="JW7" s="19" t="str">
        <f t="shared" si="4"/>
        <v>F277</v>
      </c>
      <c r="JX7" s="19" t="str">
        <f t="shared" si="4"/>
        <v>T278</v>
      </c>
      <c r="JY7" s="19" t="str">
        <f t="shared" si="4"/>
        <v>D279</v>
      </c>
      <c r="JZ7" s="19" t="str">
        <f t="shared" si="4"/>
        <v>N280</v>
      </c>
      <c r="KA7" s="19" t="str">
        <f t="shared" si="4"/>
        <v>A281</v>
      </c>
      <c r="KB7" s="19" t="str">
        <f t="shared" si="4"/>
        <v>K282</v>
      </c>
      <c r="KC7" s="19" t="str">
        <f t="shared" si="4"/>
        <v>T283</v>
      </c>
      <c r="KD7" s="19" t="str">
        <f t="shared" si="4"/>
        <v>I284</v>
      </c>
      <c r="KE7" s="19" t="str">
        <f t="shared" si="4"/>
        <v>I285</v>
      </c>
      <c r="KF7" s="19" t="str">
        <f t="shared" si="4"/>
        <v>V286</v>
      </c>
      <c r="KG7" s="19" t="str">
        <f t="shared" si="4"/>
        <v>H287</v>
      </c>
      <c r="KH7" s="19" t="str">
        <f t="shared" si="4"/>
        <v>L288</v>
      </c>
      <c r="KI7" s="19" t="str">
        <f t="shared" si="4"/>
        <v>N289</v>
      </c>
      <c r="KJ7" s="19" t="str">
        <f t="shared" si="4"/>
        <v>E290</v>
      </c>
      <c r="KK7" s="19" t="str">
        <f t="shared" si="4"/>
        <v>T291</v>
      </c>
      <c r="KL7" s="19" t="str">
        <f t="shared" si="4"/>
        <v>V292</v>
      </c>
      <c r="KM7" s="19" t="str">
        <f t="shared" si="4"/>
        <v>K293</v>
      </c>
      <c r="KN7" s="19" t="str">
        <f t="shared" si="4"/>
        <v>I294</v>
      </c>
      <c r="KO7" s="19" t="str">
        <f t="shared" si="4"/>
        <v>N295</v>
      </c>
      <c r="KP7" s="19" t="str">
        <f t="shared" si="4"/>
        <v>C296</v>
      </c>
      <c r="KQ7" s="19" t="str">
        <f t="shared" si="4"/>
        <v>T297</v>
      </c>
      <c r="KR7" s="19" t="str">
        <f t="shared" si="4"/>
        <v>R298</v>
      </c>
      <c r="KS7" s="19" t="str">
        <f t="shared" si="4"/>
        <v>P299</v>
      </c>
      <c r="KT7" s="19" t="str">
        <f t="shared" si="4"/>
        <v>N300</v>
      </c>
      <c r="KU7" s="19" t="str">
        <f t="shared" si="4"/>
        <v>N301</v>
      </c>
      <c r="KV7" s="19" t="str">
        <f t="shared" si="4"/>
        <v>N302</v>
      </c>
      <c r="KW7" s="19" t="str">
        <f t="shared" si="4"/>
        <v>T303</v>
      </c>
      <c r="KX7" s="19" t="str">
        <f t="shared" si="4"/>
        <v>R304</v>
      </c>
      <c r="KY7" s="19" t="str">
        <f t="shared" si="4"/>
        <v>K305</v>
      </c>
      <c r="KZ7" s="19" t="str">
        <f t="shared" si="4"/>
        <v>S306</v>
      </c>
      <c r="LA7" s="19" t="str">
        <f t="shared" si="4"/>
        <v>I307</v>
      </c>
      <c r="LB7" s="19" t="str">
        <f t="shared" si="4"/>
        <v>H308</v>
      </c>
      <c r="LC7" s="19" t="str">
        <f t="shared" si="4"/>
        <v>I309</v>
      </c>
      <c r="LD7" s="19" t="str">
        <f t="shared" si="4"/>
        <v>-310</v>
      </c>
      <c r="LE7" s="19" t="str">
        <f t="shared" si="4"/>
        <v>-311</v>
      </c>
      <c r="LF7" s="19" t="str">
        <f t="shared" si="4"/>
        <v>A312</v>
      </c>
      <c r="LG7" s="19" t="str">
        <f t="shared" si="4"/>
        <v>P313</v>
      </c>
      <c r="LH7" s="19" t="str">
        <f t="shared" si="4"/>
        <v>G314</v>
      </c>
      <c r="LI7" s="19" t="str">
        <f t="shared" si="4"/>
        <v>R315</v>
      </c>
      <c r="LJ7" s="19" t="str">
        <f t="shared" ref="LJ7:NU7" si="5">LJ33</f>
        <v>A316</v>
      </c>
      <c r="LK7" s="19" t="str">
        <f t="shared" si="5"/>
        <v>F317</v>
      </c>
      <c r="LL7" s="19" t="str">
        <f t="shared" si="5"/>
        <v>Y318</v>
      </c>
      <c r="LM7" s="19" t="str">
        <f t="shared" si="5"/>
        <v>A319</v>
      </c>
      <c r="LN7" s="19" t="str">
        <f t="shared" si="5"/>
        <v>T320</v>
      </c>
      <c r="LO7" s="19" t="str">
        <f t="shared" si="5"/>
        <v>G321</v>
      </c>
      <c r="LP7" s="19" t="str">
        <f t="shared" si="5"/>
        <v>E322</v>
      </c>
      <c r="LQ7" s="19" t="str">
        <f t="shared" si="5"/>
        <v>I322a</v>
      </c>
      <c r="LR7" s="19" t="str">
        <f t="shared" si="5"/>
        <v>I323</v>
      </c>
      <c r="LS7" s="19" t="str">
        <f t="shared" si="5"/>
        <v>G324</v>
      </c>
      <c r="LT7" s="19" t="str">
        <f t="shared" si="5"/>
        <v>D325</v>
      </c>
      <c r="LU7" s="19" t="str">
        <f t="shared" si="5"/>
        <v>I326</v>
      </c>
      <c r="LV7" s="19" t="str">
        <f t="shared" si="5"/>
        <v>R327</v>
      </c>
      <c r="LW7" s="19" t="str">
        <f t="shared" si="5"/>
        <v>K328</v>
      </c>
      <c r="LX7" s="19" t="str">
        <f t="shared" si="5"/>
        <v>A329</v>
      </c>
      <c r="LY7" s="19" t="str">
        <f t="shared" si="5"/>
        <v>Y330</v>
      </c>
      <c r="LZ7" s="19" t="str">
        <f t="shared" si="5"/>
        <v>C331</v>
      </c>
      <c r="MA7" s="19" t="str">
        <f t="shared" si="5"/>
        <v>T332</v>
      </c>
      <c r="MB7" s="19" t="str">
        <f t="shared" si="5"/>
        <v>I333</v>
      </c>
      <c r="MC7" s="19" t="str">
        <f t="shared" si="5"/>
        <v>N334</v>
      </c>
      <c r="MD7" s="19" t="str">
        <f t="shared" si="5"/>
        <v>E335</v>
      </c>
      <c r="ME7" s="19" t="str">
        <f t="shared" si="5"/>
        <v>S336</v>
      </c>
      <c r="MF7" s="19" t="str">
        <f t="shared" si="5"/>
        <v>E337</v>
      </c>
      <c r="MG7" s="19" t="str">
        <f t="shared" si="5"/>
        <v>W338</v>
      </c>
      <c r="MH7" s="19" t="str">
        <f t="shared" si="5"/>
        <v>N339</v>
      </c>
      <c r="MI7" s="19" t="str">
        <f t="shared" si="5"/>
        <v>N340</v>
      </c>
      <c r="MJ7" s="19" t="str">
        <f t="shared" si="5"/>
        <v>T341</v>
      </c>
      <c r="MK7" s="19" t="str">
        <f t="shared" si="5"/>
        <v>L342</v>
      </c>
      <c r="ML7" s="19" t="str">
        <f t="shared" si="5"/>
        <v>Q343</v>
      </c>
      <c r="MM7" s="19" t="str">
        <f t="shared" si="5"/>
        <v>K344</v>
      </c>
      <c r="MN7" s="19" t="str">
        <f t="shared" si="5"/>
        <v>I345</v>
      </c>
      <c r="MO7" s="19" t="str">
        <f t="shared" si="5"/>
        <v>V346</v>
      </c>
      <c r="MP7" s="19" t="str">
        <f t="shared" si="5"/>
        <v>V347</v>
      </c>
      <c r="MQ7" s="19" t="str">
        <f t="shared" si="5"/>
        <v>T348</v>
      </c>
      <c r="MR7" s="19" t="str">
        <f t="shared" si="5"/>
        <v>L349</v>
      </c>
      <c r="MS7" s="19" t="str">
        <f t="shared" si="5"/>
        <v>R350</v>
      </c>
      <c r="MT7" s="19" t="str">
        <f t="shared" si="5"/>
        <v>E351</v>
      </c>
      <c r="MU7" s="19" t="str">
        <f t="shared" si="5"/>
        <v>Q352</v>
      </c>
      <c r="MV7" s="19" t="str">
        <f t="shared" si="5"/>
        <v>F353</v>
      </c>
      <c r="MW7" s="19" t="str">
        <f t="shared" si="5"/>
        <v>R354</v>
      </c>
      <c r="MX7" s="19" t="str">
        <f t="shared" si="5"/>
        <v>-355</v>
      </c>
      <c r="MY7" s="19" t="str">
        <f t="shared" si="5"/>
        <v>N356</v>
      </c>
      <c r="MZ7" s="19" t="str">
        <f t="shared" si="5"/>
        <v>K357</v>
      </c>
      <c r="NA7" s="19" t="str">
        <f t="shared" si="5"/>
        <v>T358</v>
      </c>
      <c r="NB7" s="19" t="str">
        <f t="shared" si="5"/>
        <v>I359</v>
      </c>
      <c r="NC7" s="19" t="str">
        <f t="shared" si="5"/>
        <v>V360</v>
      </c>
      <c r="ND7" s="19" t="str">
        <f t="shared" si="5"/>
        <v>F361</v>
      </c>
      <c r="NE7" s="19" t="str">
        <f t="shared" si="5"/>
        <v>N362</v>
      </c>
      <c r="NF7" s="19" t="str">
        <f t="shared" si="5"/>
        <v>Q363</v>
      </c>
      <c r="NG7" s="19" t="str">
        <f t="shared" si="5"/>
        <v>S364</v>
      </c>
      <c r="NH7" s="19" t="str">
        <f t="shared" si="5"/>
        <v>S365</v>
      </c>
      <c r="NI7" s="19" t="str">
        <f t="shared" si="5"/>
        <v>G366</v>
      </c>
      <c r="NJ7" s="19" t="str">
        <f t="shared" si="5"/>
        <v>G367</v>
      </c>
      <c r="NK7" s="19" t="str">
        <f t="shared" si="5"/>
        <v>D368</v>
      </c>
      <c r="NL7" s="19" t="str">
        <f t="shared" si="5"/>
        <v>P369</v>
      </c>
      <c r="NM7" s="19" t="str">
        <f t="shared" si="5"/>
        <v>E370</v>
      </c>
      <c r="NN7" s="19" t="str">
        <f t="shared" si="5"/>
        <v>V371</v>
      </c>
      <c r="NO7" s="19" t="str">
        <f t="shared" si="5"/>
        <v>T372</v>
      </c>
      <c r="NP7" s="19" t="str">
        <f t="shared" si="5"/>
        <v>M373</v>
      </c>
      <c r="NQ7" s="19" t="str">
        <f t="shared" si="5"/>
        <v>H374</v>
      </c>
      <c r="NR7" s="19" t="str">
        <f t="shared" si="5"/>
        <v>T375</v>
      </c>
      <c r="NS7" s="19" t="str">
        <f t="shared" si="5"/>
        <v>F376</v>
      </c>
      <c r="NT7" s="19" t="str">
        <f t="shared" si="5"/>
        <v>N377</v>
      </c>
      <c r="NU7" s="19" t="str">
        <f t="shared" si="5"/>
        <v>C378</v>
      </c>
      <c r="NV7" s="19" t="str">
        <f t="shared" ref="NV7:QG7" si="6">NV33</f>
        <v>G379</v>
      </c>
      <c r="NW7" s="19" t="str">
        <f t="shared" si="6"/>
        <v>G380</v>
      </c>
      <c r="NX7" s="19" t="str">
        <f t="shared" si="6"/>
        <v>E381</v>
      </c>
      <c r="NY7" s="19" t="str">
        <f t="shared" si="6"/>
        <v>F382</v>
      </c>
      <c r="NZ7" s="19" t="str">
        <f t="shared" si="6"/>
        <v>F383</v>
      </c>
      <c r="OA7" s="19" t="str">
        <f t="shared" si="6"/>
        <v>Y384</v>
      </c>
      <c r="OB7" s="19" t="str">
        <f t="shared" si="6"/>
        <v>C385</v>
      </c>
      <c r="OC7" s="19" t="str">
        <f t="shared" si="6"/>
        <v>N386</v>
      </c>
      <c r="OD7" s="19" t="str">
        <f t="shared" si="6"/>
        <v>T387</v>
      </c>
      <c r="OE7" s="19" t="str">
        <f t="shared" si="6"/>
        <v>A388</v>
      </c>
      <c r="OF7" s="19" t="str">
        <f t="shared" si="6"/>
        <v>Q389</v>
      </c>
      <c r="OG7" s="19" t="str">
        <f t="shared" si="6"/>
        <v>L390</v>
      </c>
      <c r="OH7" s="19" t="str">
        <f t="shared" si="6"/>
        <v>F391</v>
      </c>
      <c r="OI7" s="19" t="str">
        <f t="shared" si="6"/>
        <v>N392</v>
      </c>
      <c r="OJ7" s="19" t="str">
        <f t="shared" si="6"/>
        <v>S393</v>
      </c>
      <c r="OK7" s="19" t="str">
        <f t="shared" si="6"/>
        <v>S394</v>
      </c>
      <c r="OL7" s="19" t="str">
        <f t="shared" si="6"/>
        <v>W395</v>
      </c>
      <c r="OM7" s="19" t="str">
        <f t="shared" si="6"/>
        <v>D396</v>
      </c>
      <c r="ON7" s="19" t="str">
        <f t="shared" si="6"/>
        <v>T397</v>
      </c>
      <c r="OO7" s="19" t="str">
        <f t="shared" si="6"/>
        <v>N398</v>
      </c>
      <c r="OP7" s="19" t="str">
        <f t="shared" si="6"/>
        <v>T399</v>
      </c>
      <c r="OQ7" s="19" t="str">
        <f t="shared" si="6"/>
        <v>N400</v>
      </c>
      <c r="OR7" s="19" t="str">
        <f t="shared" si="6"/>
        <v>G401</v>
      </c>
      <c r="OS7" s="19" t="str">
        <f t="shared" si="6"/>
        <v>N402</v>
      </c>
      <c r="OT7" s="19" t="str">
        <f t="shared" si="6"/>
        <v>D403</v>
      </c>
      <c r="OU7" s="19" t="str">
        <f t="shared" si="6"/>
        <v>T404</v>
      </c>
      <c r="OV7" s="19" t="str">
        <f t="shared" si="6"/>
        <v>Q405</v>
      </c>
      <c r="OW7" s="19" t="str">
        <f t="shared" si="6"/>
        <v>G406</v>
      </c>
      <c r="OX7" s="19" t="str">
        <f t="shared" si="6"/>
        <v>P407</v>
      </c>
      <c r="OY7" s="19" t="str">
        <f t="shared" si="6"/>
        <v>S408</v>
      </c>
      <c r="OZ7" s="19" t="str">
        <f t="shared" si="6"/>
        <v>E409</v>
      </c>
      <c r="PA7" s="19" t="str">
        <f t="shared" si="6"/>
        <v>-410</v>
      </c>
      <c r="PB7" s="19" t="str">
        <f t="shared" si="6"/>
        <v>N411</v>
      </c>
      <c r="PC7" s="19" t="str">
        <f t="shared" si="6"/>
        <v>N412</v>
      </c>
      <c r="PD7" s="19" t="str">
        <f t="shared" si="6"/>
        <v>T413</v>
      </c>
      <c r="PE7" s="19" t="str">
        <f t="shared" si="6"/>
        <v>I414</v>
      </c>
      <c r="PF7" s="19" t="str">
        <f t="shared" si="6"/>
        <v>I415</v>
      </c>
      <c r="PG7" s="19" t="str">
        <f t="shared" si="6"/>
        <v>L416</v>
      </c>
      <c r="PH7" s="19" t="str">
        <f t="shared" si="6"/>
        <v>P417</v>
      </c>
      <c r="PI7" s="19" t="str">
        <f t="shared" si="6"/>
        <v>C418</v>
      </c>
      <c r="PJ7" s="19" t="str">
        <f t="shared" si="6"/>
        <v>R419</v>
      </c>
      <c r="PK7" s="19" t="str">
        <f t="shared" si="6"/>
        <v>I420</v>
      </c>
      <c r="PL7" s="19" t="str">
        <f t="shared" si="6"/>
        <v>K421</v>
      </c>
      <c r="PM7" s="19" t="str">
        <f t="shared" si="6"/>
        <v>Q422</v>
      </c>
      <c r="PN7" s="19" t="str">
        <f t="shared" si="6"/>
        <v>I423</v>
      </c>
      <c r="PO7" s="19" t="str">
        <f t="shared" si="6"/>
        <v>I424</v>
      </c>
      <c r="PP7" s="19" t="str">
        <f t="shared" si="6"/>
        <v>N425</v>
      </c>
      <c r="PQ7" s="19" t="str">
        <f t="shared" si="6"/>
        <v>M426</v>
      </c>
      <c r="PR7" s="19" t="str">
        <f t="shared" si="6"/>
        <v>W427</v>
      </c>
      <c r="PS7" s="19" t="str">
        <f t="shared" si="6"/>
        <v>Q428</v>
      </c>
      <c r="PT7" s="19" t="str">
        <f t="shared" si="6"/>
        <v>R429</v>
      </c>
      <c r="PU7" s="19" t="str">
        <f t="shared" si="6"/>
        <v>V430</v>
      </c>
      <c r="PV7" s="19" t="str">
        <f t="shared" si="6"/>
        <v>G431</v>
      </c>
      <c r="PW7" s="19" t="str">
        <f t="shared" si="6"/>
        <v>K432</v>
      </c>
      <c r="PX7" s="19" t="str">
        <f t="shared" si="6"/>
        <v>A433</v>
      </c>
      <c r="PY7" s="19" t="str">
        <f t="shared" si="6"/>
        <v>I434</v>
      </c>
      <c r="PZ7" s="19" t="str">
        <f t="shared" si="6"/>
        <v>Y435</v>
      </c>
      <c r="QA7" s="19" t="str">
        <f t="shared" si="6"/>
        <v>A436</v>
      </c>
      <c r="QB7" s="19" t="str">
        <f t="shared" si="6"/>
        <v>P437</v>
      </c>
      <c r="QC7" s="19" t="str">
        <f t="shared" si="6"/>
        <v>P438</v>
      </c>
      <c r="QD7" s="19" t="str">
        <f t="shared" si="6"/>
        <v>I439</v>
      </c>
      <c r="QE7" s="19" t="str">
        <f t="shared" si="6"/>
        <v>S440</v>
      </c>
      <c r="QF7" s="19" t="str">
        <f t="shared" si="6"/>
        <v>G441</v>
      </c>
      <c r="QG7" s="19" t="str">
        <f t="shared" si="6"/>
        <v>Q442</v>
      </c>
      <c r="QH7" s="19" t="str">
        <f t="shared" ref="QH7:SS7" si="7">QH33</f>
        <v>I443</v>
      </c>
      <c r="QI7" s="19" t="str">
        <f t="shared" si="7"/>
        <v>R444</v>
      </c>
      <c r="QJ7" s="19" t="str">
        <f t="shared" si="7"/>
        <v>C445</v>
      </c>
      <c r="QK7" s="19" t="str">
        <f t="shared" si="7"/>
        <v>L446</v>
      </c>
      <c r="QL7" s="19" t="str">
        <f t="shared" si="7"/>
        <v>S447</v>
      </c>
      <c r="QM7" s="19" t="str">
        <f t="shared" si="7"/>
        <v>N448</v>
      </c>
      <c r="QN7" s="19" t="str">
        <f t="shared" si="7"/>
        <v>I449</v>
      </c>
      <c r="QO7" s="19" t="str">
        <f t="shared" si="7"/>
        <v>T450</v>
      </c>
      <c r="QP7" s="19" t="str">
        <f t="shared" si="7"/>
        <v>G451</v>
      </c>
      <c r="QQ7" s="19" t="str">
        <f t="shared" si="7"/>
        <v>L452</v>
      </c>
      <c r="QR7" s="19" t="str">
        <f t="shared" si="7"/>
        <v>I453</v>
      </c>
      <c r="QS7" s="19" t="str">
        <f t="shared" si="7"/>
        <v>L454</v>
      </c>
      <c r="QT7" s="19" t="str">
        <f t="shared" si="7"/>
        <v>T455</v>
      </c>
      <c r="QU7" s="19" t="str">
        <f t="shared" si="7"/>
        <v>R456</v>
      </c>
      <c r="QV7" s="19" t="str">
        <f t="shared" si="7"/>
        <v>D457</v>
      </c>
      <c r="QW7" s="19" t="str">
        <f t="shared" si="7"/>
        <v>G458</v>
      </c>
      <c r="QX7" s="19" t="str">
        <f t="shared" si="7"/>
        <v>G459</v>
      </c>
      <c r="QY7" s="19" t="str">
        <f t="shared" si="7"/>
        <v>K460</v>
      </c>
      <c r="QZ7" s="19" t="str">
        <f t="shared" si="7"/>
        <v>N461</v>
      </c>
      <c r="RA7" s="19" t="str">
        <f t="shared" si="7"/>
        <v>E462</v>
      </c>
      <c r="RB7" s="19" t="str">
        <f t="shared" si="7"/>
        <v>S463</v>
      </c>
      <c r="RC7" s="19" t="str">
        <f t="shared" si="7"/>
        <v>E464</v>
      </c>
      <c r="RD7" s="19" t="str">
        <f t="shared" si="7"/>
        <v>I465</v>
      </c>
      <c r="RE7" s="19" t="str">
        <f t="shared" si="7"/>
        <v>E466</v>
      </c>
      <c r="RF7" s="19" t="str">
        <f t="shared" si="7"/>
        <v>I467</v>
      </c>
      <c r="RG7" s="19" t="str">
        <f t="shared" si="7"/>
        <v>F468</v>
      </c>
      <c r="RH7" s="19" t="str">
        <f t="shared" si="7"/>
        <v>R469</v>
      </c>
      <c r="RI7" s="19" t="str">
        <f t="shared" si="7"/>
        <v>P470</v>
      </c>
      <c r="RJ7" s="19" t="str">
        <f t="shared" si="7"/>
        <v>G471</v>
      </c>
      <c r="RK7" s="19" t="str">
        <f t="shared" si="7"/>
        <v>G472</v>
      </c>
      <c r="RL7" s="19" t="str">
        <f t="shared" si="7"/>
        <v>G473</v>
      </c>
      <c r="RM7" s="19" t="str">
        <f t="shared" si="7"/>
        <v>D474</v>
      </c>
      <c r="RN7" s="19" t="str">
        <f t="shared" si="7"/>
        <v>M475</v>
      </c>
      <c r="RO7" s="19" t="str">
        <f t="shared" si="7"/>
        <v>R476</v>
      </c>
      <c r="RP7" s="19" t="str">
        <f t="shared" si="7"/>
        <v>D477</v>
      </c>
      <c r="RQ7" s="19" t="str">
        <f t="shared" si="7"/>
        <v>N478</v>
      </c>
      <c r="RR7" s="19" t="str">
        <f t="shared" si="7"/>
        <v>W479</v>
      </c>
      <c r="RS7" s="19" t="str">
        <f t="shared" si="7"/>
        <v>R480</v>
      </c>
      <c r="RT7" s="19" t="str">
        <f t="shared" si="7"/>
        <v>S481</v>
      </c>
      <c r="RU7" s="19" t="str">
        <f t="shared" si="7"/>
        <v>E482</v>
      </c>
      <c r="RV7" s="19" t="str">
        <f t="shared" si="7"/>
        <v>L483</v>
      </c>
      <c r="RW7" s="19" t="str">
        <f t="shared" si="7"/>
        <v>Y484</v>
      </c>
      <c r="RX7" s="19" t="str">
        <f t="shared" si="7"/>
        <v>K485</v>
      </c>
      <c r="RY7" s="19" t="str">
        <f t="shared" si="7"/>
        <v>Y486</v>
      </c>
      <c r="RZ7" s="19" t="str">
        <f t="shared" si="7"/>
        <v>K487</v>
      </c>
      <c r="SA7" s="19" t="str">
        <f t="shared" si="7"/>
        <v>V488</v>
      </c>
      <c r="SB7" s="19" t="str">
        <f t="shared" si="7"/>
        <v>V489</v>
      </c>
      <c r="SC7" s="19" t="str">
        <f t="shared" si="7"/>
        <v>Q490</v>
      </c>
      <c r="SD7" s="19" t="str">
        <f t="shared" si="7"/>
        <v>I491</v>
      </c>
      <c r="SE7" s="19" t="str">
        <f t="shared" si="7"/>
        <v>E492</v>
      </c>
      <c r="SF7" s="19" t="str">
        <f t="shared" si="7"/>
        <v>P493</v>
      </c>
      <c r="SG7" s="19" t="str">
        <f t="shared" si="7"/>
        <v>L494</v>
      </c>
      <c r="SH7" s="19" t="str">
        <f t="shared" si="7"/>
        <v>G495</v>
      </c>
      <c r="SI7" s="19" t="str">
        <f t="shared" si="7"/>
        <v>I496</v>
      </c>
      <c r="SJ7" s="19" t="str">
        <f t="shared" si="7"/>
        <v>A497</v>
      </c>
      <c r="SK7" s="19" t="str">
        <f t="shared" si="7"/>
        <v>P498</v>
      </c>
      <c r="SL7" s="19" t="str">
        <f t="shared" si="7"/>
        <v>T499</v>
      </c>
      <c r="SM7" s="19" t="str">
        <f t="shared" si="7"/>
        <v>R500</v>
      </c>
      <c r="SN7" s="19" t="str">
        <f t="shared" si="7"/>
        <v>A501</v>
      </c>
      <c r="SO7" s="19" t="str">
        <f t="shared" si="7"/>
        <v>K502</v>
      </c>
      <c r="SP7" s="19" t="str">
        <f t="shared" si="7"/>
        <v>R503</v>
      </c>
      <c r="SQ7" s="19" t="str">
        <f t="shared" si="7"/>
        <v>R504</v>
      </c>
      <c r="SR7" s="19" t="str">
        <f t="shared" si="7"/>
        <v>A505</v>
      </c>
      <c r="SS7" s="19" t="str">
        <f t="shared" si="7"/>
        <v>V506</v>
      </c>
      <c r="ST7" s="19" t="str">
        <f t="shared" ref="ST7:VE7" si="8">ST33</f>
        <v>Q507</v>
      </c>
      <c r="SU7" s="19" t="str">
        <f t="shared" si="8"/>
        <v>R508</v>
      </c>
      <c r="SV7" s="19" t="str">
        <f t="shared" si="8"/>
        <v>E509</v>
      </c>
      <c r="SW7" s="19" t="str">
        <f t="shared" si="8"/>
        <v>K510</v>
      </c>
      <c r="SX7" s="19" t="str">
        <f t="shared" si="8"/>
        <v>R511</v>
      </c>
      <c r="SY7" s="19" t="str">
        <f t="shared" si="8"/>
        <v>A512</v>
      </c>
      <c r="SZ7" s="19" t="str">
        <f t="shared" si="8"/>
        <v>V513</v>
      </c>
      <c r="TA7" s="19" t="str">
        <f t="shared" si="8"/>
        <v>G514</v>
      </c>
      <c r="TB7" s="19" t="str">
        <f t="shared" si="8"/>
        <v>I515</v>
      </c>
      <c r="TC7" s="19" t="str">
        <f t="shared" si="8"/>
        <v>G516</v>
      </c>
      <c r="TD7" s="19" t="str">
        <f t="shared" si="8"/>
        <v>A517</v>
      </c>
      <c r="TE7" s="19" t="str">
        <f t="shared" si="8"/>
        <v>L518</v>
      </c>
      <c r="TF7" s="19" t="str">
        <f t="shared" si="8"/>
        <v>F519</v>
      </c>
      <c r="TG7" s="19" t="str">
        <f t="shared" si="8"/>
        <v>L520</v>
      </c>
      <c r="TH7" s="19" t="str">
        <f t="shared" si="8"/>
        <v>G521</v>
      </c>
      <c r="TI7" s="19" t="str">
        <f t="shared" si="8"/>
        <v>F522</v>
      </c>
      <c r="TJ7" s="19" t="str">
        <f t="shared" si="8"/>
        <v>L523</v>
      </c>
      <c r="TK7" s="19" t="str">
        <f t="shared" si="8"/>
        <v>G524</v>
      </c>
      <c r="TL7" s="19" t="str">
        <f t="shared" si="8"/>
        <v>A525</v>
      </c>
      <c r="TM7" s="19" t="str">
        <f t="shared" si="8"/>
        <v>A526</v>
      </c>
      <c r="TN7" s="19" t="str">
        <f t="shared" si="8"/>
        <v>G527</v>
      </c>
      <c r="TO7" s="19" t="str">
        <f t="shared" si="8"/>
        <v>S528</v>
      </c>
      <c r="TP7" s="19" t="str">
        <f t="shared" si="8"/>
        <v>T529</v>
      </c>
      <c r="TQ7" s="19" t="str">
        <f t="shared" si="8"/>
        <v>M530</v>
      </c>
      <c r="TR7" s="19" t="str">
        <f t="shared" si="8"/>
        <v>G531</v>
      </c>
      <c r="TS7" s="19" t="str">
        <f t="shared" si="8"/>
        <v>A532</v>
      </c>
      <c r="TT7" s="19" t="str">
        <f t="shared" si="8"/>
        <v>A533</v>
      </c>
      <c r="TU7" s="19" t="str">
        <f t="shared" si="8"/>
        <v>S534</v>
      </c>
      <c r="TV7" s="19" t="str">
        <f t="shared" si="8"/>
        <v>V535</v>
      </c>
      <c r="TW7" s="19" t="str">
        <f t="shared" si="8"/>
        <v>T536</v>
      </c>
      <c r="TX7" s="19" t="str">
        <f t="shared" si="8"/>
        <v>L537</v>
      </c>
      <c r="TY7" s="19" t="str">
        <f t="shared" si="8"/>
        <v>T538</v>
      </c>
      <c r="TZ7" s="19" t="str">
        <f t="shared" si="8"/>
        <v>V539</v>
      </c>
      <c r="UA7" s="19" t="str">
        <f t="shared" si="8"/>
        <v>Q540</v>
      </c>
      <c r="UB7" s="19" t="str">
        <f t="shared" si="8"/>
        <v>A541</v>
      </c>
      <c r="UC7" s="19" t="str">
        <f t="shared" si="8"/>
        <v>R542</v>
      </c>
      <c r="UD7" s="19" t="str">
        <f t="shared" si="8"/>
        <v>Q543</v>
      </c>
      <c r="UE7" s="19" t="str">
        <f t="shared" si="8"/>
        <v>L544</v>
      </c>
      <c r="UF7" s="19" t="str">
        <f t="shared" si="8"/>
        <v>L545</v>
      </c>
      <c r="UG7" s="19" t="str">
        <f t="shared" si="8"/>
        <v>S546</v>
      </c>
      <c r="UH7" s="19" t="str">
        <f t="shared" si="8"/>
        <v>G547</v>
      </c>
      <c r="UI7" s="19" t="str">
        <f t="shared" si="8"/>
        <v>I548</v>
      </c>
      <c r="UJ7" s="19" t="str">
        <f t="shared" si="8"/>
        <v>V549</v>
      </c>
      <c r="UK7" s="19" t="str">
        <f t="shared" si="8"/>
        <v>Q550</v>
      </c>
      <c r="UL7" s="19" t="str">
        <f t="shared" si="8"/>
        <v>Q551</v>
      </c>
      <c r="UM7" s="19" t="str">
        <f t="shared" si="8"/>
        <v>Q552</v>
      </c>
      <c r="UN7" s="19" t="str">
        <f t="shared" si="8"/>
        <v>S553</v>
      </c>
      <c r="UO7" s="19" t="str">
        <f t="shared" si="8"/>
        <v>N554</v>
      </c>
      <c r="UP7" s="19" t="str">
        <f t="shared" si="8"/>
        <v>L555</v>
      </c>
      <c r="UQ7" s="19" t="str">
        <f t="shared" si="8"/>
        <v>L556</v>
      </c>
      <c r="UR7" s="19" t="str">
        <f t="shared" si="8"/>
        <v>R557</v>
      </c>
      <c r="US7" s="19" t="str">
        <f t="shared" si="8"/>
        <v>A558</v>
      </c>
      <c r="UT7" s="19" t="str">
        <f t="shared" si="8"/>
        <v>I559</v>
      </c>
      <c r="UU7" s="19" t="str">
        <f t="shared" si="8"/>
        <v>E560</v>
      </c>
      <c r="UV7" s="19" t="str">
        <f t="shared" si="8"/>
        <v>A561</v>
      </c>
      <c r="UW7" s="19" t="str">
        <f t="shared" si="8"/>
        <v>Q562</v>
      </c>
      <c r="UX7" s="19" t="str">
        <f t="shared" si="8"/>
        <v>Q563</v>
      </c>
      <c r="UY7" s="19" t="str">
        <f t="shared" si="8"/>
        <v>H564</v>
      </c>
      <c r="UZ7" s="19" t="str">
        <f t="shared" si="8"/>
        <v>L565</v>
      </c>
      <c r="VA7" s="19" t="str">
        <f t="shared" si="8"/>
        <v>L566</v>
      </c>
      <c r="VB7" s="19" t="str">
        <f t="shared" si="8"/>
        <v>Q567</v>
      </c>
      <c r="VC7" s="19" t="str">
        <f t="shared" si="8"/>
        <v>L568</v>
      </c>
      <c r="VD7" s="19" t="str">
        <f t="shared" si="8"/>
        <v>T569</v>
      </c>
      <c r="VE7" s="19" t="str">
        <f t="shared" si="8"/>
        <v>V570</v>
      </c>
      <c r="VF7" s="19" t="str">
        <f t="shared" ref="VF7:XQ7" si="9">VF33</f>
        <v>W571</v>
      </c>
      <c r="VG7" s="19" t="str">
        <f t="shared" si="9"/>
        <v>G572</v>
      </c>
      <c r="VH7" s="19" t="str">
        <f t="shared" si="9"/>
        <v>I573</v>
      </c>
      <c r="VI7" s="19" t="str">
        <f t="shared" si="9"/>
        <v>K574</v>
      </c>
      <c r="VJ7" s="19" t="str">
        <f t="shared" si="9"/>
        <v>Q575</v>
      </c>
      <c r="VK7" s="19" t="str">
        <f t="shared" si="9"/>
        <v>L576</v>
      </c>
      <c r="VL7" s="19" t="str">
        <f t="shared" si="9"/>
        <v>Q577</v>
      </c>
      <c r="VM7" s="19" t="str">
        <f t="shared" si="9"/>
        <v>A578</v>
      </c>
      <c r="VN7" s="19" t="str">
        <f t="shared" si="9"/>
        <v>R579</v>
      </c>
      <c r="VO7" s="19" t="str">
        <f t="shared" si="9"/>
        <v>V580</v>
      </c>
      <c r="VP7" s="19" t="str">
        <f t="shared" si="9"/>
        <v>L581</v>
      </c>
      <c r="VQ7" s="19" t="str">
        <f t="shared" si="9"/>
        <v>A582</v>
      </c>
      <c r="VR7" s="19" t="str">
        <f t="shared" si="9"/>
        <v>M583</v>
      </c>
      <c r="VS7" s="19" t="str">
        <f t="shared" si="9"/>
        <v>E584</v>
      </c>
      <c r="VT7" s="19" t="str">
        <f t="shared" si="9"/>
        <v>S585</v>
      </c>
      <c r="VU7" s="19" t="str">
        <f t="shared" si="9"/>
        <v>Y586</v>
      </c>
      <c r="VV7" s="19" t="str">
        <f t="shared" si="9"/>
        <v>L587</v>
      </c>
      <c r="VW7" s="19" t="str">
        <f t="shared" si="9"/>
        <v>K588</v>
      </c>
      <c r="VX7" s="19" t="str">
        <f t="shared" si="9"/>
        <v>D589</v>
      </c>
      <c r="VY7" s="19" t="str">
        <f t="shared" si="9"/>
        <v>Q590</v>
      </c>
      <c r="VZ7" s="19" t="str">
        <f t="shared" si="9"/>
        <v>Q591</v>
      </c>
      <c r="WA7" s="19" t="str">
        <f t="shared" si="9"/>
        <v>L592</v>
      </c>
      <c r="WB7" s="19" t="str">
        <f t="shared" si="9"/>
        <v>L593</v>
      </c>
      <c r="WC7" s="19" t="str">
        <f t="shared" si="9"/>
        <v>G594</v>
      </c>
      <c r="WD7" s="19" t="str">
        <f t="shared" si="9"/>
        <v>I595</v>
      </c>
      <c r="WE7" s="19" t="str">
        <f t="shared" si="9"/>
        <v>W596</v>
      </c>
      <c r="WF7" s="19" t="str">
        <f t="shared" si="9"/>
        <v>G597</v>
      </c>
      <c r="WG7" s="19" t="str">
        <f t="shared" si="9"/>
        <v>C598</v>
      </c>
      <c r="WH7" s="19" t="str">
        <f t="shared" si="9"/>
        <v>S599</v>
      </c>
      <c r="WI7" s="19" t="str">
        <f t="shared" si="9"/>
        <v>G600</v>
      </c>
      <c r="WJ7" s="19" t="str">
        <f t="shared" si="9"/>
        <v>K601</v>
      </c>
      <c r="WK7" s="19" t="str">
        <f t="shared" si="9"/>
        <v>L602</v>
      </c>
      <c r="WL7" s="19" t="str">
        <f t="shared" si="9"/>
        <v>I603</v>
      </c>
      <c r="WM7" s="19" t="str">
        <f t="shared" si="9"/>
        <v>C604</v>
      </c>
      <c r="WN7" s="19" t="str">
        <f t="shared" si="9"/>
        <v>T605</v>
      </c>
      <c r="WO7" s="19" t="str">
        <f t="shared" si="9"/>
        <v>T606</v>
      </c>
      <c r="WP7" s="19" t="str">
        <f t="shared" si="9"/>
        <v>T607</v>
      </c>
      <c r="WQ7" s="19" t="str">
        <f t="shared" si="9"/>
        <v>V608</v>
      </c>
      <c r="WR7" s="19" t="str">
        <f t="shared" si="9"/>
        <v>P609</v>
      </c>
      <c r="WS7" s="19" t="str">
        <f t="shared" si="9"/>
        <v>W610</v>
      </c>
      <c r="WT7" s="19" t="str">
        <f t="shared" si="9"/>
        <v>N611</v>
      </c>
      <c r="WU7" s="19" t="str">
        <f t="shared" si="9"/>
        <v>T612</v>
      </c>
      <c r="WV7" s="19" t="str">
        <f t="shared" si="9"/>
        <v>S613</v>
      </c>
      <c r="WW7" s="19" t="str">
        <f t="shared" si="9"/>
        <v>W614</v>
      </c>
      <c r="WX7" s="19" t="str">
        <f t="shared" si="9"/>
        <v>S615</v>
      </c>
      <c r="WY7" s="19" t="str">
        <f t="shared" si="9"/>
        <v>N616</v>
      </c>
      <c r="WZ7" s="19" t="str">
        <f t="shared" si="9"/>
        <v>K617</v>
      </c>
      <c r="XA7" s="19" t="str">
        <f t="shared" si="9"/>
        <v>S618</v>
      </c>
      <c r="XB7" s="19" t="str">
        <f t="shared" si="9"/>
        <v>L619</v>
      </c>
      <c r="XC7" s="19" t="str">
        <f t="shared" si="9"/>
        <v>D620</v>
      </c>
      <c r="XD7" s="19" t="str">
        <f t="shared" si="9"/>
        <v>Q621</v>
      </c>
      <c r="XE7" s="19" t="str">
        <f t="shared" si="9"/>
        <v>I622</v>
      </c>
      <c r="XF7" s="19" t="str">
        <f t="shared" si="9"/>
        <v>W623</v>
      </c>
      <c r="XG7" s="19" t="str">
        <f t="shared" si="9"/>
        <v>N624</v>
      </c>
      <c r="XH7" s="19" t="str">
        <f t="shared" si="9"/>
        <v>N625</v>
      </c>
      <c r="XI7" s="19" t="str">
        <f t="shared" si="9"/>
        <v>M626</v>
      </c>
      <c r="XJ7" s="19" t="str">
        <f t="shared" si="9"/>
        <v>T627</v>
      </c>
      <c r="XK7" s="19" t="str">
        <f t="shared" si="9"/>
        <v>W628</v>
      </c>
      <c r="XL7" s="19" t="str">
        <f t="shared" si="9"/>
        <v>R629</v>
      </c>
      <c r="XM7" s="19" t="str">
        <f t="shared" si="9"/>
        <v>E630</v>
      </c>
      <c r="XN7" s="19" t="str">
        <f t="shared" si="9"/>
        <v>W631</v>
      </c>
      <c r="XO7" s="19" t="str">
        <f t="shared" si="9"/>
        <v>E632</v>
      </c>
      <c r="XP7" s="19" t="str">
        <f t="shared" si="9"/>
        <v>K633</v>
      </c>
      <c r="XQ7" s="19" t="str">
        <f t="shared" si="9"/>
        <v>E634</v>
      </c>
      <c r="XR7" s="19" t="str">
        <f t="shared" ref="XR7:AAC7" si="10">XR33</f>
        <v>I635</v>
      </c>
      <c r="XS7" s="19" t="str">
        <f t="shared" si="10"/>
        <v>D636</v>
      </c>
      <c r="XT7" s="19" t="str">
        <f t="shared" si="10"/>
        <v>N637</v>
      </c>
      <c r="XU7" s="19" t="str">
        <f t="shared" si="10"/>
        <v>Y638</v>
      </c>
      <c r="XV7" s="19" t="str">
        <f t="shared" si="10"/>
        <v>T639</v>
      </c>
      <c r="XW7" s="19" t="str">
        <f t="shared" si="10"/>
        <v>D640</v>
      </c>
      <c r="XX7" s="19" t="str">
        <f t="shared" si="10"/>
        <v>L641</v>
      </c>
      <c r="XY7" s="19" t="str">
        <f t="shared" si="10"/>
        <v>I642</v>
      </c>
      <c r="XZ7" s="19" t="str">
        <f t="shared" si="10"/>
        <v>Y643</v>
      </c>
      <c r="YA7" s="19" t="str">
        <f t="shared" si="10"/>
        <v>T644</v>
      </c>
      <c r="YB7" s="19" t="str">
        <f t="shared" si="10"/>
        <v>L645</v>
      </c>
      <c r="YC7" s="19" t="str">
        <f t="shared" si="10"/>
        <v>I646</v>
      </c>
      <c r="YD7" s="19" t="str">
        <f t="shared" si="10"/>
        <v>E647</v>
      </c>
      <c r="YE7" s="19" t="str">
        <f t="shared" si="10"/>
        <v>K648</v>
      </c>
      <c r="YF7" s="19" t="str">
        <f t="shared" si="10"/>
        <v>S649</v>
      </c>
      <c r="YG7" s="19" t="str">
        <f t="shared" si="10"/>
        <v>Q650</v>
      </c>
      <c r="YH7" s="19" t="str">
        <f t="shared" si="10"/>
        <v>N651</v>
      </c>
      <c r="YI7" s="19" t="str">
        <f t="shared" si="10"/>
        <v>Q652</v>
      </c>
      <c r="YJ7" s="19" t="str">
        <f t="shared" si="10"/>
        <v>Q653</v>
      </c>
      <c r="YK7" s="19" t="str">
        <f t="shared" si="10"/>
        <v>E654</v>
      </c>
      <c r="YL7" s="19" t="str">
        <f t="shared" si="10"/>
        <v>K655</v>
      </c>
      <c r="YM7" s="19" t="str">
        <f t="shared" si="10"/>
        <v>N656</v>
      </c>
      <c r="YN7" s="19" t="str">
        <f t="shared" si="10"/>
        <v>E657</v>
      </c>
      <c r="YO7" s="19" t="str">
        <f t="shared" si="10"/>
        <v>Q658</v>
      </c>
      <c r="YP7" s="19" t="str">
        <f t="shared" si="10"/>
        <v>E659</v>
      </c>
      <c r="YQ7" s="19" t="str">
        <f t="shared" si="10"/>
        <v>L660</v>
      </c>
      <c r="YR7" s="19" t="str">
        <f t="shared" si="10"/>
        <v>L661</v>
      </c>
      <c r="YS7" s="19" t="str">
        <f t="shared" si="10"/>
        <v>E662</v>
      </c>
      <c r="YT7" s="19" t="str">
        <f t="shared" si="10"/>
        <v>L663</v>
      </c>
      <c r="YU7" s="19" t="str">
        <f t="shared" si="10"/>
        <v>D664</v>
      </c>
      <c r="YV7" s="19" t="str">
        <f t="shared" si="10"/>
        <v>K665</v>
      </c>
      <c r="YW7" s="19" t="str">
        <f t="shared" si="10"/>
        <v>W666</v>
      </c>
      <c r="YX7" s="19" t="str">
        <f t="shared" si="10"/>
        <v>A667</v>
      </c>
      <c r="YY7" s="19" t="str">
        <f t="shared" si="10"/>
        <v>S668</v>
      </c>
      <c r="YZ7" s="19" t="str">
        <f t="shared" si="10"/>
        <v>L669</v>
      </c>
      <c r="ZA7" s="19" t="str">
        <f t="shared" si="10"/>
        <v>W670</v>
      </c>
      <c r="ZB7" s="19" t="str">
        <f t="shared" si="10"/>
        <v>N671</v>
      </c>
      <c r="ZC7" s="19" t="str">
        <f t="shared" si="10"/>
        <v>W672</v>
      </c>
      <c r="ZD7" s="19" t="str">
        <f t="shared" si="10"/>
        <v>F673</v>
      </c>
      <c r="ZE7" s="19" t="str">
        <f t="shared" si="10"/>
        <v>D674</v>
      </c>
      <c r="ZF7" s="19" t="str">
        <f t="shared" si="10"/>
        <v>I675</v>
      </c>
      <c r="ZG7" s="19" t="str">
        <f t="shared" si="10"/>
        <v>T676</v>
      </c>
      <c r="ZH7" s="19" t="str">
        <f t="shared" si="10"/>
        <v>N677</v>
      </c>
      <c r="ZI7" s="19" t="str">
        <f t="shared" si="10"/>
        <v>W678</v>
      </c>
      <c r="ZJ7" s="19" t="str">
        <f t="shared" si="10"/>
        <v>L679</v>
      </c>
      <c r="ZK7" s="19" t="str">
        <f t="shared" si="10"/>
        <v>W680</v>
      </c>
      <c r="ZL7" s="19" t="str">
        <f t="shared" si="10"/>
        <v>Y681</v>
      </c>
      <c r="ZM7" s="19" t="str">
        <f t="shared" si="10"/>
        <v>I682</v>
      </c>
      <c r="ZN7" s="19" t="str">
        <f t="shared" si="10"/>
        <v>K683</v>
      </c>
      <c r="ZO7" s="19" t="str">
        <f t="shared" si="10"/>
        <v>I684</v>
      </c>
      <c r="ZP7" s="19" t="str">
        <f t="shared" si="10"/>
        <v>F685</v>
      </c>
      <c r="ZQ7" s="19" t="str">
        <f t="shared" si="10"/>
        <v>I686</v>
      </c>
      <c r="ZR7" s="19" t="str">
        <f t="shared" si="10"/>
        <v>M687</v>
      </c>
      <c r="ZS7" s="19" t="str">
        <f t="shared" si="10"/>
        <v>V688</v>
      </c>
      <c r="ZT7" s="19" t="str">
        <f t="shared" si="10"/>
        <v>V689</v>
      </c>
      <c r="ZU7" s="19" t="str">
        <f t="shared" si="10"/>
        <v>G690</v>
      </c>
      <c r="ZV7" s="19" t="str">
        <f t="shared" si="10"/>
        <v>G691</v>
      </c>
      <c r="ZW7" s="19" t="str">
        <f t="shared" si="10"/>
        <v>L692</v>
      </c>
      <c r="ZX7" s="19" t="str">
        <f t="shared" si="10"/>
        <v>V693</v>
      </c>
      <c r="ZY7" s="19" t="str">
        <f t="shared" si="10"/>
        <v>G694</v>
      </c>
      <c r="ZZ7" s="19" t="str">
        <f t="shared" si="10"/>
        <v>L695</v>
      </c>
      <c r="AAA7" s="19" t="str">
        <f t="shared" si="10"/>
        <v>R696</v>
      </c>
      <c r="AAB7" s="19" t="str">
        <f t="shared" si="10"/>
        <v>I697</v>
      </c>
      <c r="AAC7" s="19" t="str">
        <f t="shared" si="10"/>
        <v>V698</v>
      </c>
      <c r="AAD7" s="19" t="str">
        <f t="shared" ref="AAD7:ACO7" si="11">AAD33</f>
        <v>F699</v>
      </c>
      <c r="AAE7" s="19" t="str">
        <f t="shared" si="11"/>
        <v>A700</v>
      </c>
      <c r="AAF7" s="19" t="str">
        <f t="shared" si="11"/>
        <v>V701</v>
      </c>
      <c r="AAG7" s="19" t="str">
        <f t="shared" si="11"/>
        <v>L702</v>
      </c>
      <c r="AAH7" s="19" t="str">
        <f t="shared" si="11"/>
        <v>S703</v>
      </c>
      <c r="AAI7" s="19" t="str">
        <f t="shared" si="11"/>
        <v>I704</v>
      </c>
      <c r="AAJ7" s="19" t="str">
        <f t="shared" si="11"/>
        <v>I705</v>
      </c>
      <c r="AAK7" s="19" t="str">
        <f t="shared" si="11"/>
        <v>N706</v>
      </c>
      <c r="AAL7" s="19" t="str">
        <f t="shared" si="11"/>
        <v>R707</v>
      </c>
      <c r="AAM7" s="19" t="str">
        <f t="shared" si="11"/>
        <v>V708</v>
      </c>
      <c r="AAN7" s="19" t="str">
        <f t="shared" si="11"/>
        <v>R709</v>
      </c>
      <c r="AAO7" s="19" t="str">
        <f t="shared" si="11"/>
        <v>Q710</v>
      </c>
      <c r="AAP7" s="19" t="str">
        <f t="shared" si="11"/>
        <v>G711</v>
      </c>
      <c r="AAQ7" s="19" t="str">
        <f t="shared" si="11"/>
        <v>Y712</v>
      </c>
      <c r="AAR7" s="19" t="str">
        <f t="shared" si="11"/>
        <v>S713</v>
      </c>
      <c r="AAS7" s="19" t="str">
        <f t="shared" si="11"/>
        <v>P714</v>
      </c>
      <c r="AAT7" s="19" t="str">
        <f t="shared" si="11"/>
        <v>L715</v>
      </c>
      <c r="AAU7" s="19" t="str">
        <f t="shared" si="11"/>
        <v>S716</v>
      </c>
      <c r="AAV7" s="19" t="str">
        <f t="shared" si="11"/>
        <v>F717</v>
      </c>
      <c r="AAW7" s="19" t="str">
        <f t="shared" si="11"/>
        <v>Q718</v>
      </c>
      <c r="AAX7" s="19" t="str">
        <f t="shared" si="11"/>
        <v>T719</v>
      </c>
      <c r="AAY7" s="19" t="str">
        <f t="shared" si="11"/>
        <v>H720</v>
      </c>
      <c r="AAZ7" s="19" t="str">
        <f t="shared" si="11"/>
        <v>L721</v>
      </c>
      <c r="ABA7" s="19" t="str">
        <f t="shared" si="11"/>
        <v>P722</v>
      </c>
      <c r="ABB7" s="19" t="str">
        <f t="shared" si="11"/>
        <v>A723</v>
      </c>
      <c r="ABC7" s="19" t="str">
        <f t="shared" si="11"/>
        <v>P724</v>
      </c>
      <c r="ABD7" s="19" t="str">
        <f t="shared" si="11"/>
        <v>R725</v>
      </c>
      <c r="ABE7" s="19" t="str">
        <f t="shared" si="11"/>
        <v>G726</v>
      </c>
      <c r="ABF7" s="19" t="str">
        <f t="shared" si="11"/>
        <v>P727</v>
      </c>
      <c r="ABG7" s="19" t="str">
        <f t="shared" si="11"/>
        <v>D728</v>
      </c>
      <c r="ABH7" s="19" t="str">
        <f t="shared" si="11"/>
        <v>R729</v>
      </c>
      <c r="ABI7" s="19" t="str">
        <f t="shared" si="11"/>
        <v>P730</v>
      </c>
      <c r="ABJ7" s="19" t="str">
        <f t="shared" si="11"/>
        <v>E731</v>
      </c>
      <c r="ABK7" s="19" t="str">
        <f t="shared" si="11"/>
        <v>G732</v>
      </c>
      <c r="ABL7" s="19" t="str">
        <f t="shared" si="11"/>
        <v>I733</v>
      </c>
      <c r="ABM7" s="19" t="str">
        <f t="shared" si="11"/>
        <v>G734</v>
      </c>
      <c r="ABN7" s="19" t="str">
        <f t="shared" si="11"/>
        <v>E735</v>
      </c>
      <c r="ABO7" s="19" t="str">
        <f t="shared" si="11"/>
        <v>E736</v>
      </c>
      <c r="ABP7" s="19" t="str">
        <f t="shared" si="11"/>
        <v>G737</v>
      </c>
      <c r="ABQ7" s="19" t="str">
        <f t="shared" si="11"/>
        <v>G738</v>
      </c>
      <c r="ABR7" s="19" t="str">
        <f t="shared" si="11"/>
        <v>E739</v>
      </c>
      <c r="ABS7" s="19" t="str">
        <f t="shared" si="11"/>
        <v>R740</v>
      </c>
      <c r="ABT7" s="19" t="str">
        <f t="shared" si="11"/>
        <v>D741</v>
      </c>
      <c r="ABU7" s="19" t="str">
        <f t="shared" si="11"/>
        <v>S742</v>
      </c>
      <c r="ABV7" s="19" t="str">
        <f t="shared" si="11"/>
        <v>D743</v>
      </c>
      <c r="ABW7" s="19" t="str">
        <f t="shared" si="11"/>
        <v>R744</v>
      </c>
      <c r="ABX7" s="19" t="str">
        <f t="shared" si="11"/>
        <v>S745</v>
      </c>
      <c r="ABY7" s="19" t="str">
        <f t="shared" si="11"/>
        <v>G746</v>
      </c>
      <c r="ABZ7" s="19" t="str">
        <f t="shared" si="11"/>
        <v>R747</v>
      </c>
      <c r="ACA7" s="19" t="str">
        <f t="shared" si="11"/>
        <v>S748</v>
      </c>
      <c r="ACB7" s="19" t="str">
        <f t="shared" si="11"/>
        <v>V749</v>
      </c>
      <c r="ACC7" s="19" t="str">
        <f t="shared" si="11"/>
        <v>D750</v>
      </c>
      <c r="ACD7" s="19" t="str">
        <f t="shared" si="11"/>
        <v>G751</v>
      </c>
      <c r="ACE7" s="19" t="str">
        <f t="shared" si="11"/>
        <v>F752</v>
      </c>
      <c r="ACF7" s="19" t="str">
        <f t="shared" si="11"/>
        <v>L753</v>
      </c>
      <c r="ACG7" s="19" t="str">
        <f t="shared" si="11"/>
        <v>P754</v>
      </c>
      <c r="ACH7" s="19" t="str">
        <f t="shared" si="11"/>
        <v>L755</v>
      </c>
      <c r="ACI7" s="19" t="str">
        <f t="shared" si="11"/>
        <v>I756</v>
      </c>
      <c r="ACJ7" s="19" t="str">
        <f t="shared" si="11"/>
        <v>W757</v>
      </c>
      <c r="ACK7" s="19" t="str">
        <f t="shared" si="11"/>
        <v>V758</v>
      </c>
      <c r="ACL7" s="19" t="str">
        <f t="shared" si="11"/>
        <v>D759</v>
      </c>
      <c r="ACM7" s="19" t="str">
        <f t="shared" si="11"/>
        <v>L760</v>
      </c>
      <c r="ACN7" s="19" t="str">
        <f t="shared" si="11"/>
        <v>R761</v>
      </c>
      <c r="ACO7" s="19" t="str">
        <f t="shared" si="11"/>
        <v>S762</v>
      </c>
      <c r="ACP7" s="19" t="str">
        <f t="shared" ref="ACP7:AFA7" si="12">ACP33</f>
        <v>L763</v>
      </c>
      <c r="ACQ7" s="19" t="str">
        <f t="shared" si="12"/>
        <v>F764</v>
      </c>
      <c r="ACR7" s="19" t="str">
        <f t="shared" si="12"/>
        <v>L765</v>
      </c>
      <c r="ACS7" s="19" t="str">
        <f t="shared" si="12"/>
        <v>F766</v>
      </c>
      <c r="ACT7" s="19" t="str">
        <f t="shared" si="12"/>
        <v>S767</v>
      </c>
      <c r="ACU7" s="19" t="str">
        <f t="shared" si="12"/>
        <v>Y768</v>
      </c>
      <c r="ACV7" s="19" t="str">
        <f t="shared" si="12"/>
        <v>H769</v>
      </c>
      <c r="ACW7" s="19" t="str">
        <f t="shared" si="12"/>
        <v>R770</v>
      </c>
      <c r="ACX7" s="19" t="str">
        <f t="shared" si="12"/>
        <v>L771</v>
      </c>
      <c r="ACY7" s="19" t="str">
        <f t="shared" si="12"/>
        <v>T772</v>
      </c>
      <c r="ACZ7" s="19" t="str">
        <f t="shared" si="12"/>
        <v>D773</v>
      </c>
      <c r="ADA7" s="19" t="str">
        <f t="shared" si="12"/>
        <v>L774</v>
      </c>
      <c r="ADB7" s="19" t="str">
        <f t="shared" si="12"/>
        <v>L775</v>
      </c>
      <c r="ADC7" s="19" t="str">
        <f t="shared" si="12"/>
        <v>L776</v>
      </c>
      <c r="ADD7" s="19" t="str">
        <f t="shared" si="12"/>
        <v>I777</v>
      </c>
      <c r="ADE7" s="19" t="str">
        <f t="shared" si="12"/>
        <v>V778</v>
      </c>
      <c r="ADF7" s="19" t="str">
        <f t="shared" si="12"/>
        <v>T779</v>
      </c>
      <c r="ADG7" s="19" t="str">
        <f t="shared" si="12"/>
        <v>R780</v>
      </c>
      <c r="ADH7" s="19" t="str">
        <f t="shared" si="12"/>
        <v>I781</v>
      </c>
      <c r="ADI7" s="19" t="str">
        <f t="shared" si="12"/>
        <v>V782</v>
      </c>
      <c r="ADJ7" s="19" t="str">
        <f t="shared" si="12"/>
        <v>E783</v>
      </c>
      <c r="ADK7" s="19" t="str">
        <f t="shared" si="12"/>
        <v>L784</v>
      </c>
      <c r="ADL7" s="19" t="str">
        <f t="shared" si="12"/>
        <v>L785</v>
      </c>
      <c r="ADM7" s="19" t="str">
        <f t="shared" si="12"/>
        <v>G786</v>
      </c>
      <c r="ADN7" s="19" t="str">
        <f t="shared" si="12"/>
        <v>R787</v>
      </c>
      <c r="ADO7" s="19" t="str">
        <f t="shared" si="12"/>
        <v>R788</v>
      </c>
      <c r="ADP7" s="19" t="str">
        <f t="shared" si="12"/>
        <v>G789</v>
      </c>
      <c r="ADQ7" s="19" t="str">
        <f t="shared" si="12"/>
        <v>W790</v>
      </c>
      <c r="ADR7" s="19" t="str">
        <f t="shared" si="12"/>
        <v>G791</v>
      </c>
      <c r="ADS7" s="19" t="str">
        <f t="shared" si="12"/>
        <v>I792</v>
      </c>
      <c r="ADT7" s="19" t="str">
        <f t="shared" si="12"/>
        <v>L793</v>
      </c>
      <c r="ADU7" s="19" t="str">
        <f t="shared" si="12"/>
        <v>K794</v>
      </c>
      <c r="ADV7" s="19" t="str">
        <f t="shared" si="12"/>
        <v>Y795</v>
      </c>
      <c r="ADW7" s="19" t="str">
        <f t="shared" si="12"/>
        <v>W796</v>
      </c>
      <c r="ADX7" s="19" t="str">
        <f t="shared" si="12"/>
        <v>W797</v>
      </c>
      <c r="ADY7" s="19" t="str">
        <f t="shared" si="12"/>
        <v>S798</v>
      </c>
      <c r="ADZ7" s="19" t="str">
        <f t="shared" si="12"/>
        <v>L799</v>
      </c>
      <c r="AEA7" s="19" t="str">
        <f t="shared" si="12"/>
        <v>L800</v>
      </c>
      <c r="AEB7" s="19" t="str">
        <f t="shared" si="12"/>
        <v>Q801</v>
      </c>
      <c r="AEC7" s="19" t="str">
        <f t="shared" si="12"/>
        <v>Y802</v>
      </c>
      <c r="AED7" s="19" t="str">
        <f t="shared" si="12"/>
        <v>W803</v>
      </c>
      <c r="AEE7" s="19" t="str">
        <f t="shared" si="12"/>
        <v>S804</v>
      </c>
      <c r="AEF7" s="19" t="str">
        <f t="shared" si="12"/>
        <v>Q805</v>
      </c>
      <c r="AEG7" s="19" t="str">
        <f t="shared" si="12"/>
        <v>E806</v>
      </c>
      <c r="AEH7" s="19" t="str">
        <f t="shared" si="12"/>
        <v>L807</v>
      </c>
      <c r="AEI7" s="19" t="str">
        <f t="shared" si="12"/>
        <v>K808</v>
      </c>
      <c r="AEJ7" s="19" t="str">
        <f t="shared" si="12"/>
        <v>N809</v>
      </c>
      <c r="AEK7" s="19" t="str">
        <f t="shared" si="12"/>
        <v>S810</v>
      </c>
      <c r="AEL7" s="19" t="str">
        <f t="shared" si="12"/>
        <v>A811</v>
      </c>
      <c r="AEM7" s="19" t="str">
        <f t="shared" si="12"/>
        <v>V812</v>
      </c>
      <c r="AEN7" s="19" t="str">
        <f t="shared" si="12"/>
        <v>S813</v>
      </c>
      <c r="AEO7" s="19" t="str">
        <f t="shared" si="12"/>
        <v>L814</v>
      </c>
      <c r="AEP7" s="19" t="str">
        <f t="shared" si="12"/>
        <v>L815</v>
      </c>
      <c r="AEQ7" s="19" t="str">
        <f t="shared" si="12"/>
        <v>N816</v>
      </c>
      <c r="AER7" s="19" t="str">
        <f t="shared" si="12"/>
        <v>A817</v>
      </c>
      <c r="AES7" s="19" t="str">
        <f t="shared" si="12"/>
        <v>T818</v>
      </c>
      <c r="AET7" s="19" t="str">
        <f t="shared" si="12"/>
        <v>A819</v>
      </c>
      <c r="AEU7" s="19" t="str">
        <f t="shared" si="12"/>
        <v>I820</v>
      </c>
      <c r="AEV7" s="19" t="str">
        <f t="shared" si="12"/>
        <v>A821</v>
      </c>
      <c r="AEW7" s="19" t="str">
        <f t="shared" si="12"/>
        <v>V822</v>
      </c>
      <c r="AEX7" s="19" t="str">
        <f t="shared" si="12"/>
        <v>A823</v>
      </c>
      <c r="AEY7" s="19" t="str">
        <f t="shared" si="12"/>
        <v>E824</v>
      </c>
      <c r="AEZ7" s="19" t="str">
        <f t="shared" si="12"/>
        <v>R825</v>
      </c>
      <c r="AFA7" s="19" t="str">
        <f t="shared" si="12"/>
        <v>T826</v>
      </c>
      <c r="AFB7" s="19" t="str">
        <f t="shared" ref="AFB7:AGE7" si="13">AFB33</f>
        <v>D827</v>
      </c>
      <c r="AFC7" s="19" t="str">
        <f t="shared" si="13"/>
        <v>R828</v>
      </c>
      <c r="AFD7" s="19" t="str">
        <f t="shared" si="13"/>
        <v>I829</v>
      </c>
      <c r="AFE7" s="19" t="str">
        <f t="shared" si="13"/>
        <v>I830</v>
      </c>
      <c r="AFF7" s="19" t="str">
        <f t="shared" si="13"/>
        <v>E831</v>
      </c>
      <c r="AFG7" s="19" t="str">
        <f t="shared" si="13"/>
        <v>I832</v>
      </c>
      <c r="AFH7" s="19" t="str">
        <f t="shared" si="13"/>
        <v>V833</v>
      </c>
      <c r="AFI7" s="19" t="str">
        <f t="shared" si="13"/>
        <v>Q834</v>
      </c>
      <c r="AFJ7" s="19" t="str">
        <f t="shared" si="13"/>
        <v>R835</v>
      </c>
      <c r="AFK7" s="19" t="str">
        <f t="shared" si="13"/>
        <v>V836</v>
      </c>
      <c r="AFL7" s="19" t="str">
        <f t="shared" si="13"/>
        <v>F837</v>
      </c>
      <c r="AFM7" s="19" t="str">
        <f t="shared" si="13"/>
        <v>R838</v>
      </c>
      <c r="AFN7" s="19" t="str">
        <f t="shared" si="13"/>
        <v>A839</v>
      </c>
      <c r="AFO7" s="19" t="str">
        <f t="shared" si="13"/>
        <v>L840</v>
      </c>
      <c r="AFP7" s="19" t="str">
        <f t="shared" si="13"/>
        <v>L841</v>
      </c>
      <c r="AFQ7" s="19" t="str">
        <f t="shared" si="13"/>
        <v>H842</v>
      </c>
      <c r="AFR7" s="19" t="str">
        <f t="shared" si="13"/>
        <v>I843</v>
      </c>
      <c r="AFS7" s="19" t="str">
        <f t="shared" si="13"/>
        <v>P844</v>
      </c>
      <c r="AFT7" s="19" t="str">
        <f t="shared" si="13"/>
        <v>R845</v>
      </c>
      <c r="AFU7" s="19" t="str">
        <f t="shared" si="13"/>
        <v>R846</v>
      </c>
      <c r="AFV7" s="19" t="str">
        <f t="shared" si="13"/>
        <v>I847</v>
      </c>
      <c r="AFW7" s="19" t="str">
        <f t="shared" si="13"/>
        <v>R848</v>
      </c>
      <c r="AFX7" s="19" t="str">
        <f t="shared" si="13"/>
        <v>Q849</v>
      </c>
      <c r="AFY7" s="19" t="str">
        <f t="shared" si="13"/>
        <v>G850</v>
      </c>
      <c r="AFZ7" s="19" t="str">
        <f t="shared" si="13"/>
        <v>F851</v>
      </c>
      <c r="AGA7" s="19" t="str">
        <f t="shared" si="13"/>
        <v>E852</v>
      </c>
      <c r="AGB7" s="19" t="str">
        <f t="shared" si="13"/>
        <v>R853</v>
      </c>
      <c r="AGC7" s="19" t="str">
        <f t="shared" si="13"/>
        <v>A854</v>
      </c>
      <c r="AGD7" s="19" t="str">
        <f t="shared" si="13"/>
        <v>L855</v>
      </c>
      <c r="AGE7" s="19" t="str">
        <f t="shared" si="13"/>
        <v>L856</v>
      </c>
    </row>
    <row r="8" spans="1:863" x14ac:dyDescent="0.2">
      <c r="A8" s="6" t="s">
        <v>9</v>
      </c>
      <c r="B8" s="18">
        <f t="shared" ref="B8:BM8" si="14">IF(B34&gt;=0.05,B34,0)</f>
        <v>0</v>
      </c>
      <c r="C8" s="18" t="e">
        <f t="shared" si="14"/>
        <v>#VALUE!</v>
      </c>
      <c r="D8" s="18">
        <f t="shared" si="14"/>
        <v>0</v>
      </c>
      <c r="E8" s="18">
        <f t="shared" si="14"/>
        <v>0</v>
      </c>
      <c r="F8" s="18">
        <f t="shared" si="14"/>
        <v>0</v>
      </c>
      <c r="G8" s="18">
        <f t="shared" si="14"/>
        <v>0</v>
      </c>
      <c r="H8" s="18">
        <f t="shared" si="14"/>
        <v>0</v>
      </c>
      <c r="I8" s="18">
        <f t="shared" si="14"/>
        <v>0</v>
      </c>
      <c r="J8" s="18">
        <f t="shared" si="14"/>
        <v>0</v>
      </c>
      <c r="K8" s="18">
        <f t="shared" si="14"/>
        <v>0</v>
      </c>
      <c r="L8" s="18">
        <f t="shared" si="14"/>
        <v>0.24497409907644699</v>
      </c>
      <c r="M8" s="18">
        <f t="shared" si="14"/>
        <v>0</v>
      </c>
      <c r="N8" s="18">
        <f t="shared" si="14"/>
        <v>0</v>
      </c>
      <c r="O8" s="18">
        <f t="shared" si="14"/>
        <v>0</v>
      </c>
      <c r="P8" s="18">
        <f t="shared" si="14"/>
        <v>0</v>
      </c>
      <c r="Q8" s="18">
        <f t="shared" si="14"/>
        <v>0</v>
      </c>
      <c r="R8" s="18">
        <f t="shared" si="14"/>
        <v>0</v>
      </c>
      <c r="S8" s="18">
        <f t="shared" si="14"/>
        <v>0</v>
      </c>
      <c r="T8" s="18">
        <f t="shared" si="14"/>
        <v>0</v>
      </c>
      <c r="U8" s="18">
        <f t="shared" si="14"/>
        <v>0</v>
      </c>
      <c r="V8" s="18">
        <f t="shared" si="14"/>
        <v>0</v>
      </c>
      <c r="W8" s="18">
        <f t="shared" si="14"/>
        <v>0</v>
      </c>
      <c r="X8" s="18">
        <f t="shared" si="14"/>
        <v>0.23935206652954391</v>
      </c>
      <c r="Y8" s="18">
        <f t="shared" si="14"/>
        <v>0</v>
      </c>
      <c r="Z8" s="18">
        <f t="shared" si="14"/>
        <v>0.12857120695509908</v>
      </c>
      <c r="AA8" s="18">
        <f t="shared" si="14"/>
        <v>0</v>
      </c>
      <c r="AB8" s="18">
        <f t="shared" si="14"/>
        <v>0</v>
      </c>
      <c r="AC8" s="18">
        <f t="shared" si="14"/>
        <v>0</v>
      </c>
      <c r="AD8" s="18">
        <f t="shared" si="14"/>
        <v>0</v>
      </c>
      <c r="AE8" s="18">
        <f t="shared" si="14"/>
        <v>0</v>
      </c>
      <c r="AF8" s="18">
        <f t="shared" si="14"/>
        <v>0</v>
      </c>
      <c r="AG8" s="18">
        <f t="shared" si="14"/>
        <v>0</v>
      </c>
      <c r="AH8" s="18">
        <f t="shared" si="14"/>
        <v>0</v>
      </c>
      <c r="AI8" s="18">
        <f t="shared" si="14"/>
        <v>0</v>
      </c>
      <c r="AJ8" s="18">
        <f t="shared" si="14"/>
        <v>0</v>
      </c>
      <c r="AK8" s="18">
        <f t="shared" si="14"/>
        <v>0</v>
      </c>
      <c r="AL8" s="18">
        <f t="shared" si="14"/>
        <v>0</v>
      </c>
      <c r="AM8" s="18">
        <f t="shared" si="14"/>
        <v>0</v>
      </c>
      <c r="AN8" s="18">
        <f t="shared" si="14"/>
        <v>0</v>
      </c>
      <c r="AO8" s="18">
        <f t="shared" si="14"/>
        <v>0</v>
      </c>
      <c r="AP8" s="18">
        <f t="shared" si="14"/>
        <v>0</v>
      </c>
      <c r="AQ8" s="18">
        <f t="shared" si="14"/>
        <v>0</v>
      </c>
      <c r="AR8" s="18">
        <f t="shared" si="14"/>
        <v>0</v>
      </c>
      <c r="AS8" s="18">
        <f t="shared" si="14"/>
        <v>0</v>
      </c>
      <c r="AT8" s="18">
        <f t="shared" si="14"/>
        <v>0</v>
      </c>
      <c r="AU8" s="18">
        <f t="shared" si="14"/>
        <v>0</v>
      </c>
      <c r="AV8" s="18">
        <f t="shared" si="14"/>
        <v>0</v>
      </c>
      <c r="AW8" s="18">
        <f t="shared" si="14"/>
        <v>0</v>
      </c>
      <c r="AX8" s="18">
        <f t="shared" si="14"/>
        <v>0</v>
      </c>
      <c r="AY8" s="18">
        <f t="shared" si="14"/>
        <v>5.8742657478000712E-2</v>
      </c>
      <c r="AZ8" s="18">
        <f t="shared" si="14"/>
        <v>0</v>
      </c>
      <c r="BA8" s="18">
        <f t="shared" si="14"/>
        <v>0</v>
      </c>
      <c r="BB8" s="18">
        <f t="shared" si="14"/>
        <v>0</v>
      </c>
      <c r="BC8" s="18">
        <f t="shared" si="14"/>
        <v>0</v>
      </c>
      <c r="BD8" s="18">
        <f t="shared" si="14"/>
        <v>0.23874945797102332</v>
      </c>
      <c r="BE8" s="18">
        <f t="shared" si="14"/>
        <v>0</v>
      </c>
      <c r="BF8" s="18">
        <f t="shared" si="14"/>
        <v>0.30738350221175514</v>
      </c>
      <c r="BG8" s="18">
        <f t="shared" si="14"/>
        <v>0</v>
      </c>
      <c r="BH8" s="18">
        <f t="shared" si="14"/>
        <v>0.91915840742011123</v>
      </c>
      <c r="BI8" s="18">
        <f t="shared" si="14"/>
        <v>0</v>
      </c>
      <c r="BJ8" s="18">
        <f t="shared" si="14"/>
        <v>5.4129654949472361E-2</v>
      </c>
      <c r="BK8" s="18">
        <f t="shared" si="14"/>
        <v>8.5307134027777023E-2</v>
      </c>
      <c r="BL8" s="18">
        <f t="shared" si="14"/>
        <v>0</v>
      </c>
      <c r="BM8" s="18">
        <f t="shared" si="14"/>
        <v>0.4492201127684165</v>
      </c>
      <c r="BN8" s="18">
        <f t="shared" ref="BN8:DY8" si="15">IF(BN34&gt;=0.05,BN34,0)</f>
        <v>0</v>
      </c>
      <c r="BO8" s="18">
        <f t="shared" si="15"/>
        <v>0</v>
      </c>
      <c r="BP8" s="18">
        <f t="shared" si="15"/>
        <v>0</v>
      </c>
      <c r="BQ8" s="18">
        <f t="shared" si="15"/>
        <v>0</v>
      </c>
      <c r="BR8" s="18">
        <f t="shared" si="15"/>
        <v>0</v>
      </c>
      <c r="BS8" s="18">
        <f t="shared" si="15"/>
        <v>0</v>
      </c>
      <c r="BT8" s="18">
        <f t="shared" si="15"/>
        <v>0</v>
      </c>
      <c r="BU8" s="18">
        <f t="shared" si="15"/>
        <v>0.27668071640909814</v>
      </c>
      <c r="BV8" s="18">
        <f t="shared" si="15"/>
        <v>0</v>
      </c>
      <c r="BW8" s="18">
        <f t="shared" si="15"/>
        <v>0</v>
      </c>
      <c r="BX8" s="18">
        <f t="shared" si="15"/>
        <v>0</v>
      </c>
      <c r="BY8" s="18">
        <f t="shared" si="15"/>
        <v>0</v>
      </c>
      <c r="BZ8" s="18">
        <f t="shared" si="15"/>
        <v>8.2879692156026988E-2</v>
      </c>
      <c r="CA8" s="18">
        <f t="shared" si="15"/>
        <v>0</v>
      </c>
      <c r="CB8" s="18">
        <f t="shared" si="15"/>
        <v>0</v>
      </c>
      <c r="CC8" s="18">
        <f t="shared" si="15"/>
        <v>0</v>
      </c>
      <c r="CD8" s="18">
        <f t="shared" si="15"/>
        <v>0</v>
      </c>
      <c r="CE8" s="18">
        <f t="shared" si="15"/>
        <v>0</v>
      </c>
      <c r="CF8" s="18">
        <f t="shared" si="15"/>
        <v>0</v>
      </c>
      <c r="CG8" s="18">
        <f t="shared" si="15"/>
        <v>0</v>
      </c>
      <c r="CH8" s="18">
        <f t="shared" si="15"/>
        <v>6.2175583995760966E-2</v>
      </c>
      <c r="CI8" s="18">
        <f t="shared" si="15"/>
        <v>5.6217880444591042E-2</v>
      </c>
      <c r="CJ8" s="18">
        <f t="shared" si="15"/>
        <v>0</v>
      </c>
      <c r="CK8" s="18">
        <f t="shared" si="15"/>
        <v>0</v>
      </c>
      <c r="CL8" s="18">
        <f t="shared" si="15"/>
        <v>0.34479947406620998</v>
      </c>
      <c r="CM8" s="18">
        <f t="shared" si="15"/>
        <v>0</v>
      </c>
      <c r="CN8" s="18">
        <f t="shared" si="15"/>
        <v>0</v>
      </c>
      <c r="CO8" s="18">
        <f t="shared" si="15"/>
        <v>6.1951000091723808E-2</v>
      </c>
      <c r="CP8" s="18">
        <f t="shared" si="15"/>
        <v>0</v>
      </c>
      <c r="CQ8" s="18">
        <f t="shared" si="15"/>
        <v>6.8922237839559988E-2</v>
      </c>
      <c r="CR8" s="18">
        <f t="shared" si="15"/>
        <v>0</v>
      </c>
      <c r="CS8" s="18">
        <f t="shared" si="15"/>
        <v>0</v>
      </c>
      <c r="CT8" s="18">
        <f t="shared" si="15"/>
        <v>8.5461143819712926E-2</v>
      </c>
      <c r="CU8" s="18">
        <f t="shared" si="15"/>
        <v>0</v>
      </c>
      <c r="CV8" s="18">
        <f t="shared" si="15"/>
        <v>0.24736425921974536</v>
      </c>
      <c r="CW8" s="18">
        <f t="shared" si="15"/>
        <v>6.3936485079339828E-2</v>
      </c>
      <c r="CX8" s="18">
        <f t="shared" si="15"/>
        <v>0</v>
      </c>
      <c r="CY8" s="18">
        <f t="shared" si="15"/>
        <v>0.11820954143759142</v>
      </c>
      <c r="CZ8" s="18">
        <f t="shared" si="15"/>
        <v>0</v>
      </c>
      <c r="DA8" s="18">
        <f t="shared" si="15"/>
        <v>5.4488728453366699E-2</v>
      </c>
      <c r="DB8" s="18">
        <f t="shared" si="15"/>
        <v>0.20602219794785909</v>
      </c>
      <c r="DC8" s="18">
        <f t="shared" si="15"/>
        <v>9.381645914054193E-2</v>
      </c>
      <c r="DD8" s="18">
        <f t="shared" si="15"/>
        <v>0</v>
      </c>
      <c r="DE8" s="18">
        <f t="shared" si="15"/>
        <v>0</v>
      </c>
      <c r="DF8" s="18">
        <f t="shared" si="15"/>
        <v>0.18761287368809274</v>
      </c>
      <c r="DG8" s="18">
        <f t="shared" si="15"/>
        <v>0</v>
      </c>
      <c r="DH8" s="18">
        <f t="shared" si="15"/>
        <v>6.4081126565872046E-2</v>
      </c>
      <c r="DI8" s="18">
        <f t="shared" si="15"/>
        <v>0</v>
      </c>
      <c r="DJ8" s="18">
        <f t="shared" si="15"/>
        <v>0</v>
      </c>
      <c r="DK8" s="18">
        <f t="shared" si="15"/>
        <v>0.37041427125086518</v>
      </c>
      <c r="DL8" s="18">
        <f t="shared" si="15"/>
        <v>0.26899268861691983</v>
      </c>
      <c r="DM8" s="18">
        <f t="shared" si="15"/>
        <v>0</v>
      </c>
      <c r="DN8" s="18">
        <f t="shared" si="15"/>
        <v>7.4687631015525668E-2</v>
      </c>
      <c r="DO8" s="18">
        <f t="shared" si="15"/>
        <v>0</v>
      </c>
      <c r="DP8" s="18">
        <f t="shared" si="15"/>
        <v>0</v>
      </c>
      <c r="DQ8" s="18">
        <f t="shared" si="15"/>
        <v>0</v>
      </c>
      <c r="DR8" s="18">
        <f t="shared" si="15"/>
        <v>0</v>
      </c>
      <c r="DS8" s="18">
        <f t="shared" si="15"/>
        <v>8.0749393469543754E-2</v>
      </c>
      <c r="DT8" s="18">
        <f t="shared" si="15"/>
        <v>6.2680495860657839E-2</v>
      </c>
      <c r="DU8" s="18">
        <f t="shared" si="15"/>
        <v>8.9044398477138548E-2</v>
      </c>
      <c r="DV8" s="18">
        <f t="shared" si="15"/>
        <v>8.0075010675696612E-2</v>
      </c>
      <c r="DW8" s="18">
        <f t="shared" si="15"/>
        <v>0</v>
      </c>
      <c r="DX8" s="18">
        <f t="shared" si="15"/>
        <v>0</v>
      </c>
      <c r="DY8" s="18">
        <f t="shared" si="15"/>
        <v>0</v>
      </c>
      <c r="DZ8" s="18">
        <f t="shared" ref="DZ8:GK8" si="16">IF(DZ34&gt;=0.05,DZ34,0)</f>
        <v>0</v>
      </c>
      <c r="EA8" s="18">
        <f t="shared" si="16"/>
        <v>0</v>
      </c>
      <c r="EB8" s="18">
        <f t="shared" si="16"/>
        <v>0</v>
      </c>
      <c r="EC8" s="18">
        <f t="shared" si="16"/>
        <v>0.35230019271774848</v>
      </c>
      <c r="ED8" s="18">
        <f t="shared" si="16"/>
        <v>7.0093630404543597E-2</v>
      </c>
      <c r="EE8" s="18">
        <f t="shared" si="16"/>
        <v>0.15816881856305773</v>
      </c>
      <c r="EF8" s="18">
        <f t="shared" si="16"/>
        <v>0</v>
      </c>
      <c r="EG8" s="18">
        <f t="shared" si="16"/>
        <v>0</v>
      </c>
      <c r="EH8" s="18">
        <f t="shared" si="16"/>
        <v>0</v>
      </c>
      <c r="EI8" s="18">
        <f t="shared" si="16"/>
        <v>0</v>
      </c>
      <c r="EJ8" s="18">
        <f t="shared" si="16"/>
        <v>0</v>
      </c>
      <c r="EK8" s="18">
        <f t="shared" si="16"/>
        <v>0</v>
      </c>
      <c r="EL8" s="18">
        <f t="shared" si="16"/>
        <v>0</v>
      </c>
      <c r="EM8" s="18">
        <f t="shared" si="16"/>
        <v>0</v>
      </c>
      <c r="EN8" s="18">
        <f t="shared" si="16"/>
        <v>0</v>
      </c>
      <c r="EO8" s="18">
        <f t="shared" si="16"/>
        <v>0</v>
      </c>
      <c r="EP8" s="18">
        <f t="shared" si="16"/>
        <v>0</v>
      </c>
      <c r="EQ8" s="18">
        <f t="shared" si="16"/>
        <v>0</v>
      </c>
      <c r="ER8" s="18">
        <f t="shared" si="16"/>
        <v>0</v>
      </c>
      <c r="ES8" s="18">
        <f t="shared" si="16"/>
        <v>0</v>
      </c>
      <c r="ET8" s="18">
        <f t="shared" si="16"/>
        <v>0</v>
      </c>
      <c r="EU8" s="18">
        <f t="shared" si="16"/>
        <v>5.5343876817336074E-2</v>
      </c>
      <c r="EV8" s="18">
        <f t="shared" si="16"/>
        <v>5.8357496755926622E-2</v>
      </c>
      <c r="EW8" s="18">
        <f t="shared" si="16"/>
        <v>0</v>
      </c>
      <c r="EX8" s="18">
        <f t="shared" si="16"/>
        <v>6.5909765217645438E-2</v>
      </c>
      <c r="EY8" s="18">
        <f t="shared" si="16"/>
        <v>0.24369349866247406</v>
      </c>
      <c r="EZ8" s="18">
        <f t="shared" si="16"/>
        <v>0</v>
      </c>
      <c r="FA8" s="18">
        <f t="shared" si="16"/>
        <v>0.12721851801365899</v>
      </c>
      <c r="FB8" s="18">
        <f t="shared" si="16"/>
        <v>0.19788831273780444</v>
      </c>
      <c r="FC8" s="18">
        <f t="shared" si="16"/>
        <v>0.17850266527273079</v>
      </c>
      <c r="FD8" s="18">
        <f t="shared" si="16"/>
        <v>0</v>
      </c>
      <c r="FE8" s="18">
        <f t="shared" si="16"/>
        <v>0</v>
      </c>
      <c r="FF8" s="18">
        <f t="shared" si="16"/>
        <v>0</v>
      </c>
      <c r="FG8" s="18">
        <f t="shared" si="16"/>
        <v>0.35585792724770038</v>
      </c>
      <c r="FH8" s="18">
        <f t="shared" si="16"/>
        <v>0.37851252285627401</v>
      </c>
      <c r="FI8" s="18">
        <f t="shared" si="16"/>
        <v>0</v>
      </c>
      <c r="FJ8" s="18">
        <f t="shared" si="16"/>
        <v>0</v>
      </c>
      <c r="FK8" s="18">
        <f t="shared" si="16"/>
        <v>0</v>
      </c>
      <c r="FL8" s="18">
        <f t="shared" si="16"/>
        <v>0</v>
      </c>
      <c r="FM8" s="18">
        <f t="shared" si="16"/>
        <v>0</v>
      </c>
      <c r="FN8" s="18">
        <f t="shared" si="16"/>
        <v>0</v>
      </c>
      <c r="FO8" s="18">
        <f t="shared" si="16"/>
        <v>0</v>
      </c>
      <c r="FP8" s="18">
        <f t="shared" si="16"/>
        <v>0</v>
      </c>
      <c r="FQ8" s="18">
        <f t="shared" si="16"/>
        <v>0</v>
      </c>
      <c r="FR8" s="18">
        <f t="shared" si="16"/>
        <v>7.9075548968941367E-2</v>
      </c>
      <c r="FS8" s="18">
        <f t="shared" si="16"/>
        <v>0</v>
      </c>
      <c r="FT8" s="18">
        <f t="shared" si="16"/>
        <v>0</v>
      </c>
      <c r="FU8" s="18">
        <f t="shared" si="16"/>
        <v>0.11186302130758188</v>
      </c>
      <c r="FV8" s="18">
        <f t="shared" si="16"/>
        <v>0.22769013750448358</v>
      </c>
      <c r="FW8" s="18">
        <f t="shared" si="16"/>
        <v>0.26386583946968278</v>
      </c>
      <c r="FX8" s="18">
        <f t="shared" si="16"/>
        <v>0</v>
      </c>
      <c r="FY8" s="18">
        <f t="shared" si="16"/>
        <v>0</v>
      </c>
      <c r="FZ8" s="18">
        <f t="shared" si="16"/>
        <v>0</v>
      </c>
      <c r="GA8" s="18">
        <f t="shared" si="16"/>
        <v>0.39658869896047072</v>
      </c>
      <c r="GB8" s="18">
        <f t="shared" si="16"/>
        <v>0</v>
      </c>
      <c r="GC8" s="18">
        <f t="shared" si="16"/>
        <v>0</v>
      </c>
      <c r="GD8" s="18">
        <f t="shared" si="16"/>
        <v>0</v>
      </c>
      <c r="GE8" s="18">
        <f t="shared" si="16"/>
        <v>0</v>
      </c>
      <c r="GF8" s="18">
        <f t="shared" si="16"/>
        <v>5.1692853940476097E-2</v>
      </c>
      <c r="GG8" s="18">
        <f t="shared" si="16"/>
        <v>0</v>
      </c>
      <c r="GH8" s="18">
        <f t="shared" si="16"/>
        <v>0</v>
      </c>
      <c r="GI8" s="18">
        <f t="shared" si="16"/>
        <v>0</v>
      </c>
      <c r="GJ8" s="18">
        <f t="shared" si="16"/>
        <v>0</v>
      </c>
      <c r="GK8" s="18">
        <f t="shared" si="16"/>
        <v>0</v>
      </c>
      <c r="GL8" s="18">
        <f t="shared" ref="GL8:IW8" si="17">IF(GL34&gt;=0.05,GL34,0)</f>
        <v>0</v>
      </c>
      <c r="GM8" s="18">
        <f t="shared" si="17"/>
        <v>0</v>
      </c>
      <c r="GN8" s="18">
        <f t="shared" si="17"/>
        <v>0</v>
      </c>
      <c r="GO8" s="18">
        <f t="shared" si="17"/>
        <v>0.42155446078928061</v>
      </c>
      <c r="GP8" s="18">
        <f t="shared" si="17"/>
        <v>0</v>
      </c>
      <c r="GQ8" s="18">
        <f t="shared" si="17"/>
        <v>0</v>
      </c>
      <c r="GR8" s="18">
        <f t="shared" si="17"/>
        <v>0</v>
      </c>
      <c r="GS8" s="18">
        <f t="shared" si="17"/>
        <v>0</v>
      </c>
      <c r="GT8" s="18">
        <f t="shared" si="17"/>
        <v>0.11478532158411606</v>
      </c>
      <c r="GU8" s="18">
        <f t="shared" si="17"/>
        <v>0</v>
      </c>
      <c r="GV8" s="18">
        <f t="shared" si="17"/>
        <v>0</v>
      </c>
      <c r="GW8" s="18">
        <f t="shared" si="17"/>
        <v>0.28494992313238887</v>
      </c>
      <c r="GX8" s="18">
        <f t="shared" si="17"/>
        <v>0</v>
      </c>
      <c r="GY8" s="18">
        <f t="shared" si="17"/>
        <v>0</v>
      </c>
      <c r="GZ8" s="18">
        <f t="shared" si="17"/>
        <v>0</v>
      </c>
      <c r="HA8" s="18">
        <f t="shared" si="17"/>
        <v>0</v>
      </c>
      <c r="HB8" s="18">
        <f t="shared" si="17"/>
        <v>0</v>
      </c>
      <c r="HC8" s="18">
        <f t="shared" si="17"/>
        <v>0.18134917129274114</v>
      </c>
      <c r="HD8" s="18">
        <f t="shared" si="17"/>
        <v>0</v>
      </c>
      <c r="HE8" s="18">
        <f t="shared" si="17"/>
        <v>7.9266274899215408E-2</v>
      </c>
      <c r="HF8" s="18">
        <f t="shared" si="17"/>
        <v>0</v>
      </c>
      <c r="HG8" s="18">
        <f t="shared" si="17"/>
        <v>0</v>
      </c>
      <c r="HH8" s="18">
        <f t="shared" si="17"/>
        <v>0</v>
      </c>
      <c r="HI8" s="18">
        <f t="shared" si="17"/>
        <v>0.24871912557667283</v>
      </c>
      <c r="HJ8" s="18">
        <f t="shared" si="17"/>
        <v>0</v>
      </c>
      <c r="HK8" s="18">
        <f t="shared" si="17"/>
        <v>0</v>
      </c>
      <c r="HL8" s="18">
        <f t="shared" si="17"/>
        <v>0</v>
      </c>
      <c r="HM8" s="18">
        <f t="shared" si="17"/>
        <v>0</v>
      </c>
      <c r="HN8" s="18">
        <f t="shared" si="17"/>
        <v>0</v>
      </c>
      <c r="HO8" s="18">
        <f t="shared" si="17"/>
        <v>0.48084481250143513</v>
      </c>
      <c r="HP8" s="18">
        <f t="shared" si="17"/>
        <v>7.7030435195583849E-2</v>
      </c>
      <c r="HQ8" s="18">
        <f t="shared" si="17"/>
        <v>0</v>
      </c>
      <c r="HR8" s="18">
        <f t="shared" si="17"/>
        <v>0</v>
      </c>
      <c r="HS8" s="18">
        <f t="shared" si="17"/>
        <v>0</v>
      </c>
      <c r="HT8" s="18">
        <f t="shared" si="17"/>
        <v>0</v>
      </c>
      <c r="HU8" s="18">
        <f t="shared" si="17"/>
        <v>0</v>
      </c>
      <c r="HV8" s="18">
        <f t="shared" si="17"/>
        <v>0</v>
      </c>
      <c r="HW8" s="18">
        <f t="shared" si="17"/>
        <v>0</v>
      </c>
      <c r="HX8" s="18">
        <f t="shared" si="17"/>
        <v>0</v>
      </c>
      <c r="HY8" s="18">
        <f t="shared" si="17"/>
        <v>6.3605163264247033E-2</v>
      </c>
      <c r="HZ8" s="18">
        <f t="shared" si="17"/>
        <v>0.20972362694676461</v>
      </c>
      <c r="IA8" s="18">
        <f t="shared" si="17"/>
        <v>6.7041939966581351E-2</v>
      </c>
      <c r="IB8" s="18">
        <f t="shared" si="17"/>
        <v>0</v>
      </c>
      <c r="IC8" s="18">
        <f t="shared" si="17"/>
        <v>5.264273571987646E-2</v>
      </c>
      <c r="ID8" s="18">
        <f t="shared" si="17"/>
        <v>0</v>
      </c>
      <c r="IE8" s="18">
        <f t="shared" si="17"/>
        <v>0</v>
      </c>
      <c r="IF8" s="18">
        <f t="shared" si="17"/>
        <v>0</v>
      </c>
      <c r="IG8" s="18">
        <f t="shared" si="17"/>
        <v>0.19737514755003774</v>
      </c>
      <c r="IH8" s="18">
        <f t="shared" si="17"/>
        <v>0</v>
      </c>
      <c r="II8" s="18">
        <f t="shared" si="17"/>
        <v>0.20269917049553146</v>
      </c>
      <c r="IJ8" s="18">
        <f t="shared" si="17"/>
        <v>0</v>
      </c>
      <c r="IK8" s="18">
        <f t="shared" si="17"/>
        <v>0.13297368458777795</v>
      </c>
      <c r="IL8" s="18">
        <f t="shared" si="17"/>
        <v>0</v>
      </c>
      <c r="IM8" s="18">
        <f t="shared" si="17"/>
        <v>0</v>
      </c>
      <c r="IN8" s="18">
        <f t="shared" si="17"/>
        <v>0</v>
      </c>
      <c r="IO8" s="18">
        <f t="shared" si="17"/>
        <v>0</v>
      </c>
      <c r="IP8" s="18">
        <f t="shared" si="17"/>
        <v>0</v>
      </c>
      <c r="IQ8" s="18">
        <f t="shared" si="17"/>
        <v>0</v>
      </c>
      <c r="IR8" s="18">
        <f t="shared" si="17"/>
        <v>0</v>
      </c>
      <c r="IS8" s="18">
        <f t="shared" si="17"/>
        <v>0.22105054764800783</v>
      </c>
      <c r="IT8" s="18">
        <f t="shared" si="17"/>
        <v>0</v>
      </c>
      <c r="IU8" s="18">
        <f t="shared" si="17"/>
        <v>0</v>
      </c>
      <c r="IV8" s="18">
        <f t="shared" si="17"/>
        <v>0.21534658807921653</v>
      </c>
      <c r="IW8" s="18">
        <f t="shared" si="17"/>
        <v>0</v>
      </c>
      <c r="IX8" s="18">
        <f t="shared" ref="IX8:LI8" si="18">IF(IX34&gt;=0.05,IX34,0)</f>
        <v>9.5204038671038729E-2</v>
      </c>
      <c r="IY8" s="18">
        <f t="shared" si="18"/>
        <v>0</v>
      </c>
      <c r="IZ8" s="18">
        <f t="shared" si="18"/>
        <v>5.1005724939155291E-2</v>
      </c>
      <c r="JA8" s="18">
        <f t="shared" si="18"/>
        <v>0</v>
      </c>
      <c r="JB8" s="18">
        <f t="shared" si="18"/>
        <v>0.37477905183777521</v>
      </c>
      <c r="JC8" s="18">
        <f t="shared" si="18"/>
        <v>0</v>
      </c>
      <c r="JD8" s="18">
        <f t="shared" si="18"/>
        <v>7.1973825271480316E-2</v>
      </c>
      <c r="JE8" s="18">
        <f t="shared" si="18"/>
        <v>0</v>
      </c>
      <c r="JF8" s="18">
        <f t="shared" si="18"/>
        <v>0</v>
      </c>
      <c r="JG8" s="18">
        <f t="shared" si="18"/>
        <v>9.0811233251818141E-2</v>
      </c>
      <c r="JH8" s="18">
        <f t="shared" si="18"/>
        <v>0</v>
      </c>
      <c r="JI8" s="18">
        <f t="shared" si="18"/>
        <v>0</v>
      </c>
      <c r="JJ8" s="18">
        <f t="shared" si="18"/>
        <v>0</v>
      </c>
      <c r="JK8" s="18">
        <f t="shared" si="18"/>
        <v>0</v>
      </c>
      <c r="JL8" s="18">
        <f t="shared" si="18"/>
        <v>0</v>
      </c>
      <c r="JM8" s="18">
        <f t="shared" si="18"/>
        <v>0.23865044283050391</v>
      </c>
      <c r="JN8" s="18">
        <f t="shared" si="18"/>
        <v>0</v>
      </c>
      <c r="JO8" s="18">
        <f t="shared" si="18"/>
        <v>0</v>
      </c>
      <c r="JP8" s="18">
        <f t="shared" si="18"/>
        <v>0</v>
      </c>
      <c r="JQ8" s="18">
        <f t="shared" si="18"/>
        <v>0</v>
      </c>
      <c r="JR8" s="18">
        <f t="shared" si="18"/>
        <v>0</v>
      </c>
      <c r="JS8" s="18">
        <f t="shared" si="18"/>
        <v>0.23016621452254488</v>
      </c>
      <c r="JT8" s="18">
        <f t="shared" si="18"/>
        <v>0</v>
      </c>
      <c r="JU8" s="18">
        <f t="shared" si="18"/>
        <v>0</v>
      </c>
      <c r="JV8" s="18">
        <f t="shared" si="18"/>
        <v>0</v>
      </c>
      <c r="JW8" s="18">
        <f t="shared" si="18"/>
        <v>0</v>
      </c>
      <c r="JX8" s="18">
        <f t="shared" si="18"/>
        <v>0</v>
      </c>
      <c r="JY8" s="18">
        <f t="shared" si="18"/>
        <v>0</v>
      </c>
      <c r="JZ8" s="18">
        <f t="shared" si="18"/>
        <v>0</v>
      </c>
      <c r="KA8" s="18">
        <f t="shared" si="18"/>
        <v>0</v>
      </c>
      <c r="KB8" s="18">
        <f t="shared" si="18"/>
        <v>0.14838374924579795</v>
      </c>
      <c r="KC8" s="18">
        <f t="shared" si="18"/>
        <v>0</v>
      </c>
      <c r="KD8" s="18">
        <f t="shared" si="18"/>
        <v>0</v>
      </c>
      <c r="KE8" s="18">
        <f t="shared" si="18"/>
        <v>0</v>
      </c>
      <c r="KF8" s="18">
        <f t="shared" si="18"/>
        <v>0</v>
      </c>
      <c r="KG8" s="18">
        <f t="shared" si="18"/>
        <v>0</v>
      </c>
      <c r="KH8" s="18">
        <f t="shared" si="18"/>
        <v>0</v>
      </c>
      <c r="KI8" s="18">
        <f t="shared" si="18"/>
        <v>0</v>
      </c>
      <c r="KJ8" s="18">
        <f t="shared" si="18"/>
        <v>0.30601083557688402</v>
      </c>
      <c r="KK8" s="18">
        <f t="shared" si="18"/>
        <v>0</v>
      </c>
      <c r="KL8" s="18">
        <f t="shared" si="18"/>
        <v>0</v>
      </c>
      <c r="KM8" s="18">
        <f t="shared" si="18"/>
        <v>5.4637920995758371E-2</v>
      </c>
      <c r="KN8" s="18">
        <f t="shared" si="18"/>
        <v>0</v>
      </c>
      <c r="KO8" s="18">
        <f t="shared" si="18"/>
        <v>0.12058134777276421</v>
      </c>
      <c r="KP8" s="18">
        <f t="shared" si="18"/>
        <v>0.16159391038677495</v>
      </c>
      <c r="KQ8" s="18">
        <f t="shared" si="18"/>
        <v>0</v>
      </c>
      <c r="KR8" s="18">
        <f t="shared" si="18"/>
        <v>0</v>
      </c>
      <c r="KS8" s="18">
        <f t="shared" si="18"/>
        <v>0</v>
      </c>
      <c r="KT8" s="18">
        <f t="shared" si="18"/>
        <v>0</v>
      </c>
      <c r="KU8" s="18">
        <f t="shared" si="18"/>
        <v>0</v>
      </c>
      <c r="KV8" s="18">
        <f t="shared" si="18"/>
        <v>0</v>
      </c>
      <c r="KW8" s="18">
        <f t="shared" si="18"/>
        <v>0</v>
      </c>
      <c r="KX8" s="18">
        <f t="shared" si="18"/>
        <v>0</v>
      </c>
      <c r="KY8" s="18">
        <f t="shared" si="18"/>
        <v>0.20286014739876515</v>
      </c>
      <c r="KZ8" s="18">
        <f t="shared" si="18"/>
        <v>0</v>
      </c>
      <c r="LA8" s="18">
        <f t="shared" si="18"/>
        <v>0</v>
      </c>
      <c r="LB8" s="18">
        <f t="shared" si="18"/>
        <v>0</v>
      </c>
      <c r="LC8" s="18">
        <f t="shared" si="18"/>
        <v>0</v>
      </c>
      <c r="LD8" s="18">
        <f t="shared" si="18"/>
        <v>0</v>
      </c>
      <c r="LE8" s="18">
        <f t="shared" si="18"/>
        <v>0</v>
      </c>
      <c r="LF8" s="18">
        <f t="shared" si="18"/>
        <v>0</v>
      </c>
      <c r="LG8" s="18">
        <f t="shared" si="18"/>
        <v>0</v>
      </c>
      <c r="LH8" s="18">
        <f t="shared" si="18"/>
        <v>0</v>
      </c>
      <c r="LI8" s="18">
        <f t="shared" si="18"/>
        <v>0</v>
      </c>
      <c r="LJ8" s="18">
        <f t="shared" ref="LJ8:NU8" si="19">IF(LJ34&gt;=0.05,LJ34,0)</f>
        <v>0</v>
      </c>
      <c r="LK8" s="18">
        <f t="shared" si="19"/>
        <v>0</v>
      </c>
      <c r="LL8" s="18">
        <f t="shared" si="19"/>
        <v>0.30781923860834881</v>
      </c>
      <c r="LM8" s="18">
        <f t="shared" si="19"/>
        <v>0</v>
      </c>
      <c r="LN8" s="18">
        <f t="shared" si="19"/>
        <v>0</v>
      </c>
      <c r="LO8" s="18">
        <f t="shared" si="19"/>
        <v>0.1288445957661368</v>
      </c>
      <c r="LP8" s="18">
        <f t="shared" si="19"/>
        <v>0.22064238395349814</v>
      </c>
      <c r="LQ8" s="18">
        <f t="shared" si="19"/>
        <v>7.8095095425573788E-2</v>
      </c>
      <c r="LR8" s="18">
        <f t="shared" si="19"/>
        <v>5.0398394666106697E-2</v>
      </c>
      <c r="LS8" s="18">
        <f t="shared" si="19"/>
        <v>0.23039075521572336</v>
      </c>
      <c r="LT8" s="18">
        <f t="shared" si="19"/>
        <v>0</v>
      </c>
      <c r="LU8" s="18">
        <f t="shared" si="19"/>
        <v>7.438554011593948E-2</v>
      </c>
      <c r="LV8" s="18">
        <f t="shared" si="19"/>
        <v>0.16718406326295648</v>
      </c>
      <c r="LW8" s="18">
        <f t="shared" si="19"/>
        <v>0.10411805006209286</v>
      </c>
      <c r="LX8" s="18">
        <f t="shared" si="19"/>
        <v>0</v>
      </c>
      <c r="LY8" s="18">
        <f t="shared" si="19"/>
        <v>0.28051630569678693</v>
      </c>
      <c r="LZ8" s="18">
        <f t="shared" si="19"/>
        <v>7.5382702984425051E-2</v>
      </c>
      <c r="MA8" s="18">
        <f t="shared" si="19"/>
        <v>0</v>
      </c>
      <c r="MB8" s="18">
        <f t="shared" si="19"/>
        <v>0</v>
      </c>
      <c r="MC8" s="18">
        <f t="shared" si="19"/>
        <v>5.650681365185032E-2</v>
      </c>
      <c r="MD8" s="18">
        <f t="shared" si="19"/>
        <v>0</v>
      </c>
      <c r="ME8" s="18">
        <f t="shared" si="19"/>
        <v>0.51994671435135686</v>
      </c>
      <c r="MF8" s="18">
        <f t="shared" si="19"/>
        <v>0.12233392788949746</v>
      </c>
      <c r="MG8" s="18">
        <f t="shared" si="19"/>
        <v>0.45581484612604994</v>
      </c>
      <c r="MH8" s="18">
        <f t="shared" si="19"/>
        <v>0</v>
      </c>
      <c r="MI8" s="18">
        <f t="shared" si="19"/>
        <v>0</v>
      </c>
      <c r="MJ8" s="18">
        <f t="shared" si="19"/>
        <v>0</v>
      </c>
      <c r="MK8" s="18">
        <f t="shared" si="19"/>
        <v>0.15409728342981352</v>
      </c>
      <c r="ML8" s="18">
        <f t="shared" si="19"/>
        <v>0</v>
      </c>
      <c r="MM8" s="18">
        <f t="shared" si="19"/>
        <v>0.11761024688128148</v>
      </c>
      <c r="MN8" s="18">
        <f t="shared" si="19"/>
        <v>0</v>
      </c>
      <c r="MO8" s="18">
        <f t="shared" si="19"/>
        <v>0</v>
      </c>
      <c r="MP8" s="18">
        <f t="shared" si="19"/>
        <v>0</v>
      </c>
      <c r="MQ8" s="18">
        <f t="shared" si="19"/>
        <v>0</v>
      </c>
      <c r="MR8" s="18">
        <f t="shared" si="19"/>
        <v>0.2949371301855247</v>
      </c>
      <c r="MS8" s="18">
        <f t="shared" si="19"/>
        <v>0.10998481025451341</v>
      </c>
      <c r="MT8" s="18">
        <f t="shared" si="19"/>
        <v>0</v>
      </c>
      <c r="MU8" s="18">
        <f t="shared" si="19"/>
        <v>0</v>
      </c>
      <c r="MV8" s="18">
        <f t="shared" si="19"/>
        <v>0</v>
      </c>
      <c r="MW8" s="18">
        <f t="shared" si="19"/>
        <v>0</v>
      </c>
      <c r="MX8" s="18">
        <f t="shared" si="19"/>
        <v>0</v>
      </c>
      <c r="MY8" s="18">
        <f t="shared" si="19"/>
        <v>0</v>
      </c>
      <c r="MZ8" s="18">
        <f t="shared" si="19"/>
        <v>0.17618063781894602</v>
      </c>
      <c r="NA8" s="18">
        <f t="shared" si="19"/>
        <v>0</v>
      </c>
      <c r="NB8" s="18">
        <f t="shared" si="19"/>
        <v>5.0041399805901957E-2</v>
      </c>
      <c r="NC8" s="18">
        <f t="shared" si="19"/>
        <v>0</v>
      </c>
      <c r="ND8" s="18">
        <f t="shared" si="19"/>
        <v>0</v>
      </c>
      <c r="NE8" s="18">
        <f t="shared" si="19"/>
        <v>0</v>
      </c>
      <c r="NF8" s="18">
        <f t="shared" si="19"/>
        <v>0</v>
      </c>
      <c r="NG8" s="18">
        <f t="shared" si="19"/>
        <v>0</v>
      </c>
      <c r="NH8" s="18">
        <f t="shared" si="19"/>
        <v>0.24772733673105762</v>
      </c>
      <c r="NI8" s="18">
        <f t="shared" si="19"/>
        <v>0.13486120154304757</v>
      </c>
      <c r="NJ8" s="18">
        <f t="shared" si="19"/>
        <v>0</v>
      </c>
      <c r="NK8" s="18">
        <f t="shared" si="19"/>
        <v>0</v>
      </c>
      <c r="NL8" s="18">
        <f t="shared" si="19"/>
        <v>0</v>
      </c>
      <c r="NM8" s="18">
        <f t="shared" si="19"/>
        <v>0.1203881968048113</v>
      </c>
      <c r="NN8" s="18">
        <f t="shared" si="19"/>
        <v>0</v>
      </c>
      <c r="NO8" s="18">
        <f t="shared" si="19"/>
        <v>0</v>
      </c>
      <c r="NP8" s="18">
        <f t="shared" si="19"/>
        <v>0</v>
      </c>
      <c r="NQ8" s="18">
        <f t="shared" si="19"/>
        <v>0</v>
      </c>
      <c r="NR8" s="18">
        <f t="shared" si="19"/>
        <v>0</v>
      </c>
      <c r="NS8" s="18">
        <f t="shared" si="19"/>
        <v>0</v>
      </c>
      <c r="NT8" s="18">
        <f t="shared" si="19"/>
        <v>0</v>
      </c>
      <c r="NU8" s="18">
        <f t="shared" si="19"/>
        <v>0.11356475317190254</v>
      </c>
      <c r="NV8" s="18">
        <f t="shared" ref="NV8:QG8" si="20">IF(NV34&gt;=0.05,NV34,0)</f>
        <v>0.11908461370657647</v>
      </c>
      <c r="NW8" s="18">
        <f t="shared" si="20"/>
        <v>0</v>
      </c>
      <c r="NX8" s="18">
        <f t="shared" si="20"/>
        <v>0</v>
      </c>
      <c r="NY8" s="18">
        <f t="shared" si="20"/>
        <v>0</v>
      </c>
      <c r="NZ8" s="18">
        <f t="shared" si="20"/>
        <v>0</v>
      </c>
      <c r="OA8" s="18">
        <f t="shared" si="20"/>
        <v>0.36716190035789148</v>
      </c>
      <c r="OB8" s="18">
        <f t="shared" si="20"/>
        <v>0.18374388493357371</v>
      </c>
      <c r="OC8" s="18">
        <f t="shared" si="20"/>
        <v>0</v>
      </c>
      <c r="OD8" s="18">
        <f t="shared" si="20"/>
        <v>0</v>
      </c>
      <c r="OE8" s="18">
        <f t="shared" si="20"/>
        <v>0</v>
      </c>
      <c r="OF8" s="18">
        <f t="shared" si="20"/>
        <v>0</v>
      </c>
      <c r="OG8" s="18">
        <f t="shared" si="20"/>
        <v>0</v>
      </c>
      <c r="OH8" s="18">
        <f t="shared" si="20"/>
        <v>0</v>
      </c>
      <c r="OI8" s="18">
        <f t="shared" si="20"/>
        <v>0</v>
      </c>
      <c r="OJ8" s="18">
        <f t="shared" si="20"/>
        <v>0</v>
      </c>
      <c r="OK8" s="18">
        <f t="shared" si="20"/>
        <v>0</v>
      </c>
      <c r="OL8" s="18">
        <f t="shared" si="20"/>
        <v>0.39979649280638052</v>
      </c>
      <c r="OM8" s="18">
        <f t="shared" si="20"/>
        <v>0</v>
      </c>
      <c r="ON8" s="18">
        <f t="shared" si="20"/>
        <v>0</v>
      </c>
      <c r="OO8" s="18">
        <f t="shared" si="20"/>
        <v>0</v>
      </c>
      <c r="OP8" s="18">
        <f t="shared" si="20"/>
        <v>0</v>
      </c>
      <c r="OQ8" s="18">
        <f t="shared" si="20"/>
        <v>0</v>
      </c>
      <c r="OR8" s="18">
        <f t="shared" si="20"/>
        <v>0</v>
      </c>
      <c r="OS8" s="18">
        <f t="shared" si="20"/>
        <v>0</v>
      </c>
      <c r="OT8" s="18">
        <f t="shared" si="20"/>
        <v>0</v>
      </c>
      <c r="OU8" s="18">
        <f t="shared" si="20"/>
        <v>0</v>
      </c>
      <c r="OV8" s="18">
        <f t="shared" si="20"/>
        <v>7.3922198282629956E-2</v>
      </c>
      <c r="OW8" s="18">
        <f t="shared" si="20"/>
        <v>0</v>
      </c>
      <c r="OX8" s="18">
        <f t="shared" si="20"/>
        <v>0</v>
      </c>
      <c r="OY8" s="18">
        <f t="shared" si="20"/>
        <v>0</v>
      </c>
      <c r="OZ8" s="18">
        <f t="shared" si="20"/>
        <v>0</v>
      </c>
      <c r="PA8" s="18">
        <f t="shared" si="20"/>
        <v>0</v>
      </c>
      <c r="PB8" s="18">
        <f t="shared" si="20"/>
        <v>0</v>
      </c>
      <c r="PC8" s="18">
        <f t="shared" si="20"/>
        <v>0</v>
      </c>
      <c r="PD8" s="18">
        <f t="shared" si="20"/>
        <v>0</v>
      </c>
      <c r="PE8" s="18">
        <f t="shared" si="20"/>
        <v>0</v>
      </c>
      <c r="PF8" s="18">
        <f t="shared" si="20"/>
        <v>0</v>
      </c>
      <c r="PG8" s="18">
        <f t="shared" si="20"/>
        <v>0</v>
      </c>
      <c r="PH8" s="18">
        <f t="shared" si="20"/>
        <v>0</v>
      </c>
      <c r="PI8" s="18">
        <f t="shared" si="20"/>
        <v>0.24801987073866411</v>
      </c>
      <c r="PJ8" s="18">
        <f t="shared" si="20"/>
        <v>8.6544736819971685E-2</v>
      </c>
      <c r="PK8" s="18">
        <f t="shared" si="20"/>
        <v>0.10088138028544044</v>
      </c>
      <c r="PL8" s="18">
        <f t="shared" si="20"/>
        <v>0</v>
      </c>
      <c r="PM8" s="18">
        <f t="shared" si="20"/>
        <v>0</v>
      </c>
      <c r="PN8" s="18">
        <f t="shared" si="20"/>
        <v>0</v>
      </c>
      <c r="PO8" s="18">
        <f t="shared" si="20"/>
        <v>0.11502698716595443</v>
      </c>
      <c r="PP8" s="18">
        <f t="shared" si="20"/>
        <v>0</v>
      </c>
      <c r="PQ8" s="18">
        <f t="shared" si="20"/>
        <v>0</v>
      </c>
      <c r="PR8" s="18">
        <f t="shared" si="20"/>
        <v>0.2276495571035187</v>
      </c>
      <c r="PS8" s="18">
        <f t="shared" si="20"/>
        <v>0.10841642542835637</v>
      </c>
      <c r="PT8" s="18">
        <f t="shared" si="20"/>
        <v>0</v>
      </c>
      <c r="PU8" s="18">
        <f t="shared" si="20"/>
        <v>9.7894273928426645E-2</v>
      </c>
      <c r="PV8" s="18">
        <f t="shared" si="20"/>
        <v>0.10860771719813543</v>
      </c>
      <c r="PW8" s="18">
        <f t="shared" si="20"/>
        <v>0</v>
      </c>
      <c r="PX8" s="18">
        <f t="shared" si="20"/>
        <v>0</v>
      </c>
      <c r="PY8" s="18">
        <f t="shared" si="20"/>
        <v>0</v>
      </c>
      <c r="PZ8" s="18">
        <f t="shared" si="20"/>
        <v>0.54928632363587404</v>
      </c>
      <c r="QA8" s="18">
        <f t="shared" si="20"/>
        <v>0</v>
      </c>
      <c r="QB8" s="18">
        <f t="shared" si="20"/>
        <v>0</v>
      </c>
      <c r="QC8" s="18">
        <f t="shared" si="20"/>
        <v>0</v>
      </c>
      <c r="QD8" s="18">
        <f t="shared" si="20"/>
        <v>0</v>
      </c>
      <c r="QE8" s="18">
        <f t="shared" si="20"/>
        <v>0</v>
      </c>
      <c r="QF8" s="18">
        <f t="shared" si="20"/>
        <v>0.16919328849869966</v>
      </c>
      <c r="QG8" s="18">
        <f t="shared" si="20"/>
        <v>0</v>
      </c>
      <c r="QH8" s="18">
        <f t="shared" ref="QH8:SS8" si="21">IF(QH34&gt;=0.05,QH34,0)</f>
        <v>0</v>
      </c>
      <c r="QI8" s="18">
        <f t="shared" si="21"/>
        <v>0.1113024282997879</v>
      </c>
      <c r="QJ8" s="18">
        <f t="shared" si="21"/>
        <v>0.18388023423572594</v>
      </c>
      <c r="QK8" s="18">
        <f t="shared" si="21"/>
        <v>0.37039602240653885</v>
      </c>
      <c r="QL8" s="18">
        <f t="shared" si="21"/>
        <v>0.27750247554289803</v>
      </c>
      <c r="QM8" s="18">
        <f t="shared" si="21"/>
        <v>0</v>
      </c>
      <c r="QN8" s="18">
        <f t="shared" si="21"/>
        <v>0</v>
      </c>
      <c r="QO8" s="18">
        <f t="shared" si="21"/>
        <v>0</v>
      </c>
      <c r="QP8" s="18">
        <f t="shared" si="21"/>
        <v>0</v>
      </c>
      <c r="QQ8" s="18">
        <f t="shared" si="21"/>
        <v>0</v>
      </c>
      <c r="QR8" s="18">
        <f t="shared" si="21"/>
        <v>5.0862633317801248E-2</v>
      </c>
      <c r="QS8" s="18">
        <f t="shared" si="21"/>
        <v>0.2282201914572064</v>
      </c>
      <c r="QT8" s="18">
        <f t="shared" si="21"/>
        <v>0</v>
      </c>
      <c r="QU8" s="18">
        <f t="shared" si="21"/>
        <v>6.1972835599557644E-2</v>
      </c>
      <c r="QV8" s="18">
        <f t="shared" si="21"/>
        <v>0</v>
      </c>
      <c r="QW8" s="18">
        <f t="shared" si="21"/>
        <v>0</v>
      </c>
      <c r="QX8" s="18">
        <f t="shared" si="21"/>
        <v>0</v>
      </c>
      <c r="QY8" s="18">
        <f t="shared" si="21"/>
        <v>0</v>
      </c>
      <c r="QZ8" s="18">
        <f t="shared" si="21"/>
        <v>0</v>
      </c>
      <c r="RA8" s="18">
        <f t="shared" si="21"/>
        <v>6.3022744569704692E-2</v>
      </c>
      <c r="RB8" s="18">
        <f t="shared" si="21"/>
        <v>0</v>
      </c>
      <c r="RC8" s="18">
        <f t="shared" si="21"/>
        <v>0</v>
      </c>
      <c r="RD8" s="18">
        <f t="shared" si="21"/>
        <v>0</v>
      </c>
      <c r="RE8" s="18">
        <f t="shared" si="21"/>
        <v>0</v>
      </c>
      <c r="RF8" s="18">
        <f t="shared" si="21"/>
        <v>0</v>
      </c>
      <c r="RG8" s="18">
        <f t="shared" si="21"/>
        <v>0</v>
      </c>
      <c r="RH8" s="18">
        <f t="shared" si="21"/>
        <v>0</v>
      </c>
      <c r="RI8" s="18">
        <f t="shared" si="21"/>
        <v>0</v>
      </c>
      <c r="RJ8" s="18">
        <f t="shared" si="21"/>
        <v>0</v>
      </c>
      <c r="RK8" s="18">
        <f t="shared" si="21"/>
        <v>0</v>
      </c>
      <c r="RL8" s="18">
        <f t="shared" si="21"/>
        <v>0</v>
      </c>
      <c r="RM8" s="18">
        <f t="shared" si="21"/>
        <v>0</v>
      </c>
      <c r="RN8" s="18">
        <f t="shared" si="21"/>
        <v>0</v>
      </c>
      <c r="RO8" s="18">
        <f t="shared" si="21"/>
        <v>0</v>
      </c>
      <c r="RP8" s="18">
        <f t="shared" si="21"/>
        <v>0</v>
      </c>
      <c r="RQ8" s="18">
        <f t="shared" si="21"/>
        <v>0</v>
      </c>
      <c r="RR8" s="18">
        <f t="shared" si="21"/>
        <v>0</v>
      </c>
      <c r="RS8" s="18">
        <f t="shared" si="21"/>
        <v>0</v>
      </c>
      <c r="RT8" s="18">
        <f t="shared" si="21"/>
        <v>0.26066898236620761</v>
      </c>
      <c r="RU8" s="18">
        <f t="shared" si="21"/>
        <v>0.59975633851713639</v>
      </c>
      <c r="RV8" s="18">
        <f t="shared" si="21"/>
        <v>0</v>
      </c>
      <c r="RW8" s="18">
        <f t="shared" si="21"/>
        <v>0.26838829014589577</v>
      </c>
      <c r="RX8" s="18">
        <f t="shared" si="21"/>
        <v>0.70389227113160169</v>
      </c>
      <c r="RY8" s="18">
        <f t="shared" si="21"/>
        <v>0.27567305701526507</v>
      </c>
      <c r="RZ8" s="18">
        <f t="shared" si="21"/>
        <v>0.71029772990640883</v>
      </c>
      <c r="SA8" s="18">
        <f t="shared" si="21"/>
        <v>0</v>
      </c>
      <c r="SB8" s="18">
        <f t="shared" si="21"/>
        <v>0</v>
      </c>
      <c r="SC8" s="18">
        <f t="shared" si="21"/>
        <v>0</v>
      </c>
      <c r="SD8" s="18">
        <f t="shared" si="21"/>
        <v>0.2743889310841986</v>
      </c>
      <c r="SE8" s="18">
        <f t="shared" si="21"/>
        <v>0.68845215353242073</v>
      </c>
      <c r="SF8" s="18">
        <f t="shared" si="21"/>
        <v>0</v>
      </c>
      <c r="SG8" s="18">
        <f t="shared" si="21"/>
        <v>0</v>
      </c>
      <c r="SH8" s="18">
        <f t="shared" si="21"/>
        <v>0</v>
      </c>
      <c r="SI8" s="18">
        <f t="shared" si="21"/>
        <v>0</v>
      </c>
      <c r="SJ8" s="18">
        <f t="shared" si="21"/>
        <v>0</v>
      </c>
      <c r="SK8" s="18">
        <f t="shared" si="21"/>
        <v>0</v>
      </c>
      <c r="SL8" s="18">
        <f t="shared" si="21"/>
        <v>0</v>
      </c>
      <c r="SM8" s="18">
        <f t="shared" si="21"/>
        <v>0</v>
      </c>
      <c r="SN8" s="18">
        <f t="shared" si="21"/>
        <v>0</v>
      </c>
      <c r="SO8" s="18">
        <f t="shared" si="21"/>
        <v>0</v>
      </c>
      <c r="SP8" s="18">
        <f t="shared" si="21"/>
        <v>0</v>
      </c>
      <c r="SQ8" s="18">
        <f t="shared" si="21"/>
        <v>0</v>
      </c>
      <c r="SR8" s="18">
        <f t="shared" si="21"/>
        <v>0</v>
      </c>
      <c r="SS8" s="18">
        <f t="shared" si="21"/>
        <v>0</v>
      </c>
      <c r="ST8" s="18">
        <f t="shared" ref="ST8:VE8" si="22">IF(ST34&gt;=0.05,ST34,0)</f>
        <v>0</v>
      </c>
      <c r="SU8" s="18">
        <f t="shared" si="22"/>
        <v>0</v>
      </c>
      <c r="SV8" s="18">
        <f t="shared" si="22"/>
        <v>0</v>
      </c>
      <c r="SW8" s="18">
        <f t="shared" si="22"/>
        <v>7.9231038594051909E-2</v>
      </c>
      <c r="SX8" s="18">
        <f t="shared" si="22"/>
        <v>0</v>
      </c>
      <c r="SY8" s="18">
        <f t="shared" si="22"/>
        <v>0</v>
      </c>
      <c r="SZ8" s="18">
        <f t="shared" si="22"/>
        <v>0</v>
      </c>
      <c r="TA8" s="18">
        <f t="shared" si="22"/>
        <v>0</v>
      </c>
      <c r="TB8" s="18">
        <f t="shared" si="22"/>
        <v>0</v>
      </c>
      <c r="TC8" s="18">
        <f t="shared" si="22"/>
        <v>0</v>
      </c>
      <c r="TD8" s="18">
        <f t="shared" si="22"/>
        <v>0</v>
      </c>
      <c r="TE8" s="18">
        <f t="shared" si="22"/>
        <v>0</v>
      </c>
      <c r="TF8" s="18">
        <f t="shared" si="22"/>
        <v>0</v>
      </c>
      <c r="TG8" s="18">
        <f t="shared" si="22"/>
        <v>0</v>
      </c>
      <c r="TH8" s="18">
        <f t="shared" si="22"/>
        <v>0</v>
      </c>
      <c r="TI8" s="18">
        <f t="shared" si="22"/>
        <v>0</v>
      </c>
      <c r="TJ8" s="18">
        <f t="shared" si="22"/>
        <v>0</v>
      </c>
      <c r="TK8" s="18">
        <f t="shared" si="22"/>
        <v>0</v>
      </c>
      <c r="TL8" s="18">
        <f t="shared" si="22"/>
        <v>0</v>
      </c>
      <c r="TM8" s="18">
        <f t="shared" si="22"/>
        <v>0</v>
      </c>
      <c r="TN8" s="18">
        <f t="shared" si="22"/>
        <v>0</v>
      </c>
      <c r="TO8" s="18">
        <f t="shared" si="22"/>
        <v>0</v>
      </c>
      <c r="TP8" s="18">
        <f t="shared" si="22"/>
        <v>0</v>
      </c>
      <c r="TQ8" s="18">
        <f t="shared" si="22"/>
        <v>0</v>
      </c>
      <c r="TR8" s="18">
        <f t="shared" si="22"/>
        <v>0</v>
      </c>
      <c r="TS8" s="18">
        <f t="shared" si="22"/>
        <v>0</v>
      </c>
      <c r="TT8" s="18">
        <f t="shared" si="22"/>
        <v>0</v>
      </c>
      <c r="TU8" s="18">
        <f t="shared" si="22"/>
        <v>0</v>
      </c>
      <c r="TV8" s="18">
        <f t="shared" si="22"/>
        <v>0</v>
      </c>
      <c r="TW8" s="18">
        <f t="shared" si="22"/>
        <v>0</v>
      </c>
      <c r="TX8" s="18">
        <f t="shared" si="22"/>
        <v>0</v>
      </c>
      <c r="TY8" s="18">
        <f t="shared" si="22"/>
        <v>0</v>
      </c>
      <c r="TZ8" s="18">
        <f t="shared" si="22"/>
        <v>0</v>
      </c>
      <c r="UA8" s="18">
        <f t="shared" si="22"/>
        <v>0</v>
      </c>
      <c r="UB8" s="18">
        <f t="shared" si="22"/>
        <v>0</v>
      </c>
      <c r="UC8" s="18">
        <f t="shared" si="22"/>
        <v>0</v>
      </c>
      <c r="UD8" s="18">
        <f t="shared" si="22"/>
        <v>0</v>
      </c>
      <c r="UE8" s="18">
        <f t="shared" si="22"/>
        <v>0</v>
      </c>
      <c r="UF8" s="18">
        <f t="shared" si="22"/>
        <v>0</v>
      </c>
      <c r="UG8" s="18">
        <f t="shared" si="22"/>
        <v>0</v>
      </c>
      <c r="UH8" s="18">
        <f t="shared" si="22"/>
        <v>0</v>
      </c>
      <c r="UI8" s="18">
        <f t="shared" si="22"/>
        <v>0</v>
      </c>
      <c r="UJ8" s="18">
        <f t="shared" si="22"/>
        <v>0</v>
      </c>
      <c r="UK8" s="18">
        <f t="shared" si="22"/>
        <v>0</v>
      </c>
      <c r="UL8" s="18">
        <f t="shared" si="22"/>
        <v>0</v>
      </c>
      <c r="UM8" s="18">
        <f t="shared" si="22"/>
        <v>0</v>
      </c>
      <c r="UN8" s="18">
        <f t="shared" si="22"/>
        <v>0</v>
      </c>
      <c r="UO8" s="18">
        <f t="shared" si="22"/>
        <v>0</v>
      </c>
      <c r="UP8" s="18">
        <f t="shared" si="22"/>
        <v>0</v>
      </c>
      <c r="UQ8" s="18">
        <f t="shared" si="22"/>
        <v>0</v>
      </c>
      <c r="UR8" s="18">
        <f t="shared" si="22"/>
        <v>8.0070945045605274E-2</v>
      </c>
      <c r="US8" s="18">
        <f t="shared" si="22"/>
        <v>0</v>
      </c>
      <c r="UT8" s="18">
        <f t="shared" si="22"/>
        <v>8.4069089584383305E-2</v>
      </c>
      <c r="UU8" s="18">
        <f t="shared" si="22"/>
        <v>0.44226027797135309</v>
      </c>
      <c r="UV8" s="18">
        <f t="shared" si="22"/>
        <v>0</v>
      </c>
      <c r="UW8" s="18">
        <f t="shared" si="22"/>
        <v>0</v>
      </c>
      <c r="UX8" s="18">
        <f t="shared" si="22"/>
        <v>0</v>
      </c>
      <c r="UY8" s="18">
        <f t="shared" si="22"/>
        <v>0</v>
      </c>
      <c r="UZ8" s="18">
        <f t="shared" si="22"/>
        <v>0</v>
      </c>
      <c r="VA8" s="18">
        <f t="shared" si="22"/>
        <v>0</v>
      </c>
      <c r="VB8" s="18">
        <f t="shared" si="22"/>
        <v>8.1671650976147522E-2</v>
      </c>
      <c r="VC8" s="18">
        <f t="shared" si="22"/>
        <v>0</v>
      </c>
      <c r="VD8" s="18">
        <f t="shared" si="22"/>
        <v>0</v>
      </c>
      <c r="VE8" s="18">
        <f t="shared" si="22"/>
        <v>0</v>
      </c>
      <c r="VF8" s="18">
        <f t="shared" ref="VF8:XQ8" si="23">IF(VF34&gt;=0.05,VF34,0)</f>
        <v>0.1505493306258657</v>
      </c>
      <c r="VG8" s="18">
        <f t="shared" si="23"/>
        <v>0</v>
      </c>
      <c r="VH8" s="18">
        <f t="shared" si="23"/>
        <v>8.5321844317595541E-2</v>
      </c>
      <c r="VI8" s="18">
        <f t="shared" si="23"/>
        <v>0.17893310971658266</v>
      </c>
      <c r="VJ8" s="18">
        <f t="shared" si="23"/>
        <v>0</v>
      </c>
      <c r="VK8" s="18">
        <f t="shared" si="23"/>
        <v>0</v>
      </c>
      <c r="VL8" s="18">
        <f t="shared" si="23"/>
        <v>6.1551936404144678E-2</v>
      </c>
      <c r="VM8" s="18">
        <f t="shared" si="23"/>
        <v>0</v>
      </c>
      <c r="VN8" s="18">
        <f t="shared" si="23"/>
        <v>0</v>
      </c>
      <c r="VO8" s="18">
        <f t="shared" si="23"/>
        <v>0</v>
      </c>
      <c r="VP8" s="18">
        <f t="shared" si="23"/>
        <v>0</v>
      </c>
      <c r="VQ8" s="18">
        <f t="shared" si="23"/>
        <v>0</v>
      </c>
      <c r="VR8" s="18">
        <f t="shared" si="23"/>
        <v>0</v>
      </c>
      <c r="VS8" s="18">
        <f t="shared" si="23"/>
        <v>0.10421236817427902</v>
      </c>
      <c r="VT8" s="18">
        <f t="shared" si="23"/>
        <v>0</v>
      </c>
      <c r="VU8" s="18">
        <f t="shared" si="23"/>
        <v>0.42220939658525347</v>
      </c>
      <c r="VV8" s="18">
        <f t="shared" si="23"/>
        <v>0.1630184372938803</v>
      </c>
      <c r="VW8" s="18">
        <f t="shared" si="23"/>
        <v>7.8461909221462539E-2</v>
      </c>
      <c r="VX8" s="18">
        <f t="shared" si="23"/>
        <v>0</v>
      </c>
      <c r="VY8" s="18">
        <f t="shared" si="23"/>
        <v>0</v>
      </c>
      <c r="VZ8" s="18">
        <f t="shared" si="23"/>
        <v>0</v>
      </c>
      <c r="WA8" s="18">
        <f t="shared" si="23"/>
        <v>0</v>
      </c>
      <c r="WB8" s="18">
        <f t="shared" si="23"/>
        <v>0</v>
      </c>
      <c r="WC8" s="18">
        <f t="shared" si="23"/>
        <v>0.11085278220525505</v>
      </c>
      <c r="WD8" s="18">
        <f t="shared" si="23"/>
        <v>0</v>
      </c>
      <c r="WE8" s="18">
        <f t="shared" si="23"/>
        <v>0.17209789814633811</v>
      </c>
      <c r="WF8" s="18">
        <f t="shared" si="23"/>
        <v>0</v>
      </c>
      <c r="WG8" s="18">
        <f t="shared" si="23"/>
        <v>0.16853463408115513</v>
      </c>
      <c r="WH8" s="18">
        <f t="shared" si="23"/>
        <v>0</v>
      </c>
      <c r="WI8" s="18">
        <f t="shared" si="23"/>
        <v>0.18538788875148862</v>
      </c>
      <c r="WJ8" s="18">
        <f t="shared" si="23"/>
        <v>0.13688393904387583</v>
      </c>
      <c r="WK8" s="18">
        <f t="shared" si="23"/>
        <v>0</v>
      </c>
      <c r="WL8" s="18">
        <f t="shared" si="23"/>
        <v>0</v>
      </c>
      <c r="WM8" s="18">
        <f t="shared" si="23"/>
        <v>0.36286720884152923</v>
      </c>
      <c r="WN8" s="18">
        <f t="shared" si="23"/>
        <v>0</v>
      </c>
      <c r="WO8" s="18">
        <f t="shared" si="23"/>
        <v>0</v>
      </c>
      <c r="WP8" s="18">
        <f t="shared" si="23"/>
        <v>0</v>
      </c>
      <c r="WQ8" s="18">
        <f t="shared" si="23"/>
        <v>0</v>
      </c>
      <c r="WR8" s="18">
        <f t="shared" si="23"/>
        <v>0</v>
      </c>
      <c r="WS8" s="18">
        <f t="shared" si="23"/>
        <v>0.11407007590672427</v>
      </c>
      <c r="WT8" s="18">
        <f t="shared" si="23"/>
        <v>0</v>
      </c>
      <c r="WU8" s="18">
        <f t="shared" si="23"/>
        <v>6.559611954242002E-2</v>
      </c>
      <c r="WV8" s="18">
        <f t="shared" si="23"/>
        <v>0.11937986205417533</v>
      </c>
      <c r="WW8" s="18">
        <f t="shared" si="23"/>
        <v>0.10586005719685285</v>
      </c>
      <c r="WX8" s="18">
        <f t="shared" si="23"/>
        <v>6.2204078000996033E-2</v>
      </c>
      <c r="WY8" s="18">
        <f t="shared" si="23"/>
        <v>0.21049875434269888</v>
      </c>
      <c r="WZ8" s="18">
        <f t="shared" si="23"/>
        <v>0.15689408798688032</v>
      </c>
      <c r="XA8" s="18">
        <f t="shared" si="23"/>
        <v>0</v>
      </c>
      <c r="XB8" s="18">
        <f t="shared" si="23"/>
        <v>0</v>
      </c>
      <c r="XC8" s="18">
        <f t="shared" si="23"/>
        <v>0</v>
      </c>
      <c r="XD8" s="18">
        <f t="shared" si="23"/>
        <v>7.081888218399858E-2</v>
      </c>
      <c r="XE8" s="18">
        <f t="shared" si="23"/>
        <v>0</v>
      </c>
      <c r="XF8" s="18">
        <f t="shared" si="23"/>
        <v>0.15201628218781232</v>
      </c>
      <c r="XG8" s="18">
        <f t="shared" si="23"/>
        <v>7.3027511251863755E-2</v>
      </c>
      <c r="XH8" s="18">
        <f t="shared" si="23"/>
        <v>0.13704586661820514</v>
      </c>
      <c r="XI8" s="18">
        <f t="shared" si="23"/>
        <v>0</v>
      </c>
      <c r="XJ8" s="18">
        <f t="shared" si="23"/>
        <v>5.8600765894996923E-2</v>
      </c>
      <c r="XK8" s="18">
        <f t="shared" si="23"/>
        <v>0.9451015920727176</v>
      </c>
      <c r="XL8" s="18">
        <f t="shared" si="23"/>
        <v>0</v>
      </c>
      <c r="XM8" s="18">
        <f t="shared" si="23"/>
        <v>0.23857404245425223</v>
      </c>
      <c r="XN8" s="18">
        <f t="shared" si="23"/>
        <v>0.19218173693772342</v>
      </c>
      <c r="XO8" s="18">
        <f t="shared" si="23"/>
        <v>0.13447057427917913</v>
      </c>
      <c r="XP8" s="18">
        <f t="shared" si="23"/>
        <v>0</v>
      </c>
      <c r="XQ8" s="18">
        <f t="shared" si="23"/>
        <v>0</v>
      </c>
      <c r="XR8" s="18">
        <f t="shared" ref="XR8:AAC8" si="24">IF(XR34&gt;=0.05,XR34,0)</f>
        <v>5.2267574138793994E-2</v>
      </c>
      <c r="XS8" s="18">
        <f t="shared" si="24"/>
        <v>0.15703746370214369</v>
      </c>
      <c r="XT8" s="18">
        <f t="shared" si="24"/>
        <v>0</v>
      </c>
      <c r="XU8" s="18">
        <f t="shared" si="24"/>
        <v>0.36859636029726356</v>
      </c>
      <c r="XV8" s="18">
        <f t="shared" si="24"/>
        <v>0</v>
      </c>
      <c r="XW8" s="18">
        <f t="shared" si="24"/>
        <v>0</v>
      </c>
      <c r="XX8" s="18">
        <f t="shared" si="24"/>
        <v>0</v>
      </c>
      <c r="XY8" s="18">
        <f t="shared" si="24"/>
        <v>0</v>
      </c>
      <c r="XZ8" s="18">
        <f t="shared" si="24"/>
        <v>0.47613609070746199</v>
      </c>
      <c r="YA8" s="18">
        <f t="shared" si="24"/>
        <v>0</v>
      </c>
      <c r="YB8" s="18">
        <f t="shared" si="24"/>
        <v>0.26626102985084216</v>
      </c>
      <c r="YC8" s="18">
        <f t="shared" si="24"/>
        <v>6.2766630634696188E-2</v>
      </c>
      <c r="YD8" s="18">
        <f t="shared" si="24"/>
        <v>0.28734580127617393</v>
      </c>
      <c r="YE8" s="18">
        <f t="shared" si="24"/>
        <v>0</v>
      </c>
      <c r="YF8" s="18">
        <f t="shared" si="24"/>
        <v>0.16036613340810474</v>
      </c>
      <c r="YG8" s="18">
        <f t="shared" si="24"/>
        <v>0</v>
      </c>
      <c r="YH8" s="18">
        <f t="shared" si="24"/>
        <v>0</v>
      </c>
      <c r="YI8" s="18">
        <f t="shared" si="24"/>
        <v>6.3356341193716567E-2</v>
      </c>
      <c r="YJ8" s="18">
        <f t="shared" si="24"/>
        <v>0</v>
      </c>
      <c r="YK8" s="18">
        <f t="shared" si="24"/>
        <v>0.11004648063875601</v>
      </c>
      <c r="YL8" s="18">
        <f t="shared" si="24"/>
        <v>7.0232257277076285E-2</v>
      </c>
      <c r="YM8" s="18">
        <f t="shared" si="24"/>
        <v>0</v>
      </c>
      <c r="YN8" s="18">
        <f t="shared" si="24"/>
        <v>0.32628802885767438</v>
      </c>
      <c r="YO8" s="18">
        <f t="shared" si="24"/>
        <v>6.4866886761255876E-2</v>
      </c>
      <c r="YP8" s="18">
        <f t="shared" si="24"/>
        <v>0</v>
      </c>
      <c r="YQ8" s="18">
        <f t="shared" si="24"/>
        <v>0.34557404126685315</v>
      </c>
      <c r="YR8" s="18">
        <f t="shared" si="24"/>
        <v>5.9539486898657339E-2</v>
      </c>
      <c r="YS8" s="18">
        <f t="shared" si="24"/>
        <v>0.26341632487897654</v>
      </c>
      <c r="YT8" s="18">
        <f t="shared" si="24"/>
        <v>0</v>
      </c>
      <c r="YU8" s="18">
        <f t="shared" si="24"/>
        <v>0</v>
      </c>
      <c r="YV8" s="18">
        <f t="shared" si="24"/>
        <v>0</v>
      </c>
      <c r="YW8" s="18">
        <f t="shared" si="24"/>
        <v>0.34460432813640085</v>
      </c>
      <c r="YX8" s="18">
        <f t="shared" si="24"/>
        <v>0</v>
      </c>
      <c r="YY8" s="18">
        <f t="shared" si="24"/>
        <v>0</v>
      </c>
      <c r="YZ8" s="18">
        <f t="shared" si="24"/>
        <v>0.10120753572359151</v>
      </c>
      <c r="ZA8" s="18">
        <f t="shared" si="24"/>
        <v>0.18459054955678381</v>
      </c>
      <c r="ZB8" s="18">
        <f t="shared" si="24"/>
        <v>0</v>
      </c>
      <c r="ZC8" s="18">
        <f t="shared" si="24"/>
        <v>0.18241984189648341</v>
      </c>
      <c r="ZD8" s="18">
        <f t="shared" si="24"/>
        <v>0</v>
      </c>
      <c r="ZE8" s="18">
        <f t="shared" si="24"/>
        <v>0.10408909196073306</v>
      </c>
      <c r="ZF8" s="18">
        <f t="shared" si="24"/>
        <v>7.5116402024187998E-2</v>
      </c>
      <c r="ZG8" s="18">
        <f t="shared" si="24"/>
        <v>0</v>
      </c>
      <c r="ZH8" s="18">
        <f t="shared" si="24"/>
        <v>0</v>
      </c>
      <c r="ZI8" s="18">
        <f t="shared" si="24"/>
        <v>0.15625075090781176</v>
      </c>
      <c r="ZJ8" s="18">
        <f t="shared" si="24"/>
        <v>0</v>
      </c>
      <c r="ZK8" s="18">
        <f t="shared" si="24"/>
        <v>0.26941812520539421</v>
      </c>
      <c r="ZL8" s="18">
        <f t="shared" si="24"/>
        <v>0.43410997779319294</v>
      </c>
      <c r="ZM8" s="18">
        <f t="shared" si="24"/>
        <v>6.0128598163506922E-2</v>
      </c>
      <c r="ZN8" s="18">
        <f t="shared" si="24"/>
        <v>5.4461077638074749E-2</v>
      </c>
      <c r="ZO8" s="18">
        <f t="shared" si="24"/>
        <v>0</v>
      </c>
      <c r="ZP8" s="18">
        <f t="shared" si="24"/>
        <v>0</v>
      </c>
      <c r="ZQ8" s="18">
        <f t="shared" si="24"/>
        <v>7.0180637290978981E-2</v>
      </c>
      <c r="ZR8" s="18">
        <f t="shared" si="24"/>
        <v>0</v>
      </c>
      <c r="ZS8" s="18">
        <f t="shared" si="24"/>
        <v>5.8260854589478939E-2</v>
      </c>
      <c r="ZT8" s="18">
        <f t="shared" si="24"/>
        <v>8.7764580321386607E-2</v>
      </c>
      <c r="ZU8" s="18">
        <f t="shared" si="24"/>
        <v>0</v>
      </c>
      <c r="ZV8" s="18">
        <f t="shared" si="24"/>
        <v>0</v>
      </c>
      <c r="ZW8" s="18">
        <f t="shared" si="24"/>
        <v>7.795929556775448E-2</v>
      </c>
      <c r="ZX8" s="18">
        <f t="shared" si="24"/>
        <v>6.6709189492162133E-2</v>
      </c>
      <c r="ZY8" s="18">
        <f t="shared" si="24"/>
        <v>0</v>
      </c>
      <c r="ZZ8" s="18">
        <f t="shared" si="24"/>
        <v>9.8866964206891561E-2</v>
      </c>
      <c r="AAA8" s="18">
        <f t="shared" si="24"/>
        <v>0</v>
      </c>
      <c r="AAB8" s="18">
        <f t="shared" si="24"/>
        <v>7.0228333415973454E-2</v>
      </c>
      <c r="AAC8" s="18">
        <f t="shared" si="24"/>
        <v>0</v>
      </c>
      <c r="AAD8" s="18">
        <f t="shared" ref="AAD8:ACO8" si="25">IF(AAD34&gt;=0.05,AAD34,0)</f>
        <v>0</v>
      </c>
      <c r="AAE8" s="18">
        <f t="shared" si="25"/>
        <v>0</v>
      </c>
      <c r="AAF8" s="18">
        <f t="shared" si="25"/>
        <v>0</v>
      </c>
      <c r="AAG8" s="18">
        <f t="shared" si="25"/>
        <v>0</v>
      </c>
      <c r="AAH8" s="18">
        <f t="shared" si="25"/>
        <v>0</v>
      </c>
      <c r="AAI8" s="18">
        <f t="shared" si="25"/>
        <v>0</v>
      </c>
      <c r="AAJ8" s="18">
        <f t="shared" si="25"/>
        <v>0</v>
      </c>
      <c r="AAK8" s="18">
        <f t="shared" si="25"/>
        <v>0</v>
      </c>
      <c r="AAL8" s="18">
        <f t="shared" si="25"/>
        <v>0.22992820080431703</v>
      </c>
      <c r="AAM8" s="18">
        <f t="shared" si="25"/>
        <v>0</v>
      </c>
      <c r="AAN8" s="18">
        <f t="shared" si="25"/>
        <v>0.10632828900153159</v>
      </c>
      <c r="AAO8" s="18">
        <f t="shared" si="25"/>
        <v>0</v>
      </c>
      <c r="AAP8" s="18">
        <f t="shared" si="25"/>
        <v>0.36884274914330784</v>
      </c>
      <c r="AAQ8" s="18">
        <f t="shared" si="25"/>
        <v>0.27274348213845345</v>
      </c>
      <c r="AAR8" s="18">
        <f t="shared" si="25"/>
        <v>0.44475194069840124</v>
      </c>
      <c r="AAS8" s="18">
        <f t="shared" si="25"/>
        <v>0</v>
      </c>
      <c r="AAT8" s="18">
        <f t="shared" si="25"/>
        <v>0.309561139473429</v>
      </c>
      <c r="AAU8" s="18">
        <f t="shared" si="25"/>
        <v>0.11549264103709546</v>
      </c>
      <c r="AAV8" s="18">
        <f t="shared" si="25"/>
        <v>0</v>
      </c>
      <c r="AAW8" s="18">
        <f t="shared" si="25"/>
        <v>0</v>
      </c>
      <c r="AAX8" s="18">
        <f t="shared" si="25"/>
        <v>0</v>
      </c>
      <c r="AAY8" s="18">
        <f t="shared" si="25"/>
        <v>0</v>
      </c>
      <c r="AAZ8" s="18">
        <f t="shared" si="25"/>
        <v>0</v>
      </c>
      <c r="ABA8" s="18">
        <f t="shared" si="25"/>
        <v>0</v>
      </c>
      <c r="ABB8" s="18">
        <f t="shared" si="25"/>
        <v>0</v>
      </c>
      <c r="ABC8" s="18">
        <f t="shared" si="25"/>
        <v>0</v>
      </c>
      <c r="ABD8" s="18">
        <f t="shared" si="25"/>
        <v>0</v>
      </c>
      <c r="ABE8" s="18">
        <f t="shared" si="25"/>
        <v>0.3279130908229026</v>
      </c>
      <c r="ABF8" s="18">
        <f t="shared" si="25"/>
        <v>0</v>
      </c>
      <c r="ABG8" s="18">
        <f t="shared" si="25"/>
        <v>0</v>
      </c>
      <c r="ABH8" s="18">
        <f t="shared" si="25"/>
        <v>0</v>
      </c>
      <c r="ABI8" s="18">
        <f t="shared" si="25"/>
        <v>0</v>
      </c>
      <c r="ABJ8" s="18">
        <f t="shared" si="25"/>
        <v>0</v>
      </c>
      <c r="ABK8" s="18">
        <f t="shared" si="25"/>
        <v>8.9524061680453348E-2</v>
      </c>
      <c r="ABL8" s="18">
        <f t="shared" si="25"/>
        <v>0</v>
      </c>
      <c r="ABM8" s="18">
        <f t="shared" si="25"/>
        <v>9.2178177188893443E-2</v>
      </c>
      <c r="ABN8" s="18">
        <f t="shared" si="25"/>
        <v>9.2140306278916784E-2</v>
      </c>
      <c r="ABO8" s="18">
        <f t="shared" si="25"/>
        <v>0</v>
      </c>
      <c r="ABP8" s="18">
        <f t="shared" si="25"/>
        <v>0</v>
      </c>
      <c r="ABQ8" s="18">
        <f t="shared" si="25"/>
        <v>8.1258171326593631E-2</v>
      </c>
      <c r="ABR8" s="18">
        <f t="shared" si="25"/>
        <v>0</v>
      </c>
      <c r="ABS8" s="18">
        <f t="shared" si="25"/>
        <v>9.345122424247207E-2</v>
      </c>
      <c r="ABT8" s="18">
        <f t="shared" si="25"/>
        <v>0</v>
      </c>
      <c r="ABU8" s="18">
        <f t="shared" si="25"/>
        <v>0</v>
      </c>
      <c r="ABV8" s="18">
        <f t="shared" si="25"/>
        <v>0</v>
      </c>
      <c r="ABW8" s="18">
        <f t="shared" si="25"/>
        <v>0.12772110758794497</v>
      </c>
      <c r="ABX8" s="18">
        <f t="shared" si="25"/>
        <v>0.16749689691983344</v>
      </c>
      <c r="ABY8" s="18">
        <f t="shared" si="25"/>
        <v>0.11940214532804375</v>
      </c>
      <c r="ABZ8" s="18">
        <f t="shared" si="25"/>
        <v>0</v>
      </c>
      <c r="ACA8" s="18">
        <f t="shared" si="25"/>
        <v>0.27296288403899793</v>
      </c>
      <c r="ACB8" s="18">
        <f t="shared" si="25"/>
        <v>0</v>
      </c>
      <c r="ACC8" s="18">
        <f t="shared" si="25"/>
        <v>0</v>
      </c>
      <c r="ACD8" s="18">
        <f t="shared" si="25"/>
        <v>0.33671121616186306</v>
      </c>
      <c r="ACE8" s="18">
        <f t="shared" si="25"/>
        <v>0</v>
      </c>
      <c r="ACF8" s="18">
        <f t="shared" si="25"/>
        <v>0.24977315268161596</v>
      </c>
      <c r="ACG8" s="18">
        <f t="shared" si="25"/>
        <v>0</v>
      </c>
      <c r="ACH8" s="18">
        <f t="shared" si="25"/>
        <v>0</v>
      </c>
      <c r="ACI8" s="18">
        <f t="shared" si="25"/>
        <v>0</v>
      </c>
      <c r="ACJ8" s="18">
        <f t="shared" si="25"/>
        <v>0.10449473442162763</v>
      </c>
      <c r="ACK8" s="18">
        <f t="shared" si="25"/>
        <v>0</v>
      </c>
      <c r="ACL8" s="18">
        <f t="shared" si="25"/>
        <v>0</v>
      </c>
      <c r="ACM8" s="18">
        <f t="shared" si="25"/>
        <v>0.11074288407800005</v>
      </c>
      <c r="ACN8" s="18">
        <f t="shared" si="25"/>
        <v>5.3182559840873327E-2</v>
      </c>
      <c r="ACO8" s="18">
        <f t="shared" si="25"/>
        <v>0</v>
      </c>
      <c r="ACP8" s="18">
        <f t="shared" ref="ACP8:AFA8" si="26">IF(ACP34&gt;=0.05,ACP34,0)</f>
        <v>0</v>
      </c>
      <c r="ACQ8" s="18">
        <f t="shared" si="26"/>
        <v>0</v>
      </c>
      <c r="ACR8" s="18">
        <f t="shared" si="26"/>
        <v>0</v>
      </c>
      <c r="ACS8" s="18">
        <f t="shared" si="26"/>
        <v>0</v>
      </c>
      <c r="ACT8" s="18">
        <f t="shared" si="26"/>
        <v>0</v>
      </c>
      <c r="ACU8" s="18">
        <f t="shared" si="26"/>
        <v>0.28263218027312026</v>
      </c>
      <c r="ACV8" s="18">
        <f t="shared" si="26"/>
        <v>0</v>
      </c>
      <c r="ACW8" s="18">
        <f t="shared" si="26"/>
        <v>0</v>
      </c>
      <c r="ACX8" s="18">
        <f t="shared" si="26"/>
        <v>0.10731915550957609</v>
      </c>
      <c r="ACY8" s="18">
        <f t="shared" si="26"/>
        <v>0</v>
      </c>
      <c r="ACZ8" s="18">
        <f t="shared" si="26"/>
        <v>0</v>
      </c>
      <c r="ADA8" s="18">
        <f t="shared" si="26"/>
        <v>0.26956104665291541</v>
      </c>
      <c r="ADB8" s="18">
        <f t="shared" si="26"/>
        <v>0</v>
      </c>
      <c r="ADC8" s="18">
        <f t="shared" si="26"/>
        <v>8.7762279219977452E-2</v>
      </c>
      <c r="ADD8" s="18">
        <f t="shared" si="26"/>
        <v>0</v>
      </c>
      <c r="ADE8" s="18">
        <f t="shared" si="26"/>
        <v>0</v>
      </c>
      <c r="ADF8" s="18">
        <f t="shared" si="26"/>
        <v>0</v>
      </c>
      <c r="ADG8" s="18">
        <f t="shared" si="26"/>
        <v>0</v>
      </c>
      <c r="ADH8" s="18">
        <f t="shared" si="26"/>
        <v>0</v>
      </c>
      <c r="ADI8" s="18">
        <f t="shared" si="26"/>
        <v>0</v>
      </c>
      <c r="ADJ8" s="18">
        <f t="shared" si="26"/>
        <v>0.24174616656770684</v>
      </c>
      <c r="ADK8" s="18">
        <f t="shared" si="26"/>
        <v>0</v>
      </c>
      <c r="ADL8" s="18">
        <f t="shared" si="26"/>
        <v>0</v>
      </c>
      <c r="ADM8" s="18">
        <f t="shared" si="26"/>
        <v>0.30158456113541471</v>
      </c>
      <c r="ADN8" s="18">
        <f t="shared" si="26"/>
        <v>0</v>
      </c>
      <c r="ADO8" s="18">
        <f t="shared" si="26"/>
        <v>0</v>
      </c>
      <c r="ADP8" s="18">
        <f t="shared" si="26"/>
        <v>0</v>
      </c>
      <c r="ADQ8" s="18">
        <f t="shared" si="26"/>
        <v>5.1280629512993454E-2</v>
      </c>
      <c r="ADR8" s="18">
        <f t="shared" si="26"/>
        <v>0</v>
      </c>
      <c r="ADS8" s="18">
        <f t="shared" si="26"/>
        <v>0</v>
      </c>
      <c r="ADT8" s="18">
        <f t="shared" si="26"/>
        <v>0</v>
      </c>
      <c r="ADU8" s="18">
        <f t="shared" si="26"/>
        <v>0</v>
      </c>
      <c r="ADV8" s="18">
        <f t="shared" si="26"/>
        <v>0.1299728927974135</v>
      </c>
      <c r="ADW8" s="18">
        <f t="shared" si="26"/>
        <v>9.0093182896877511E-2</v>
      </c>
      <c r="ADX8" s="18">
        <f t="shared" si="26"/>
        <v>5.0618082789257265E-2</v>
      </c>
      <c r="ADY8" s="18">
        <f t="shared" si="26"/>
        <v>0</v>
      </c>
      <c r="ADZ8" s="18">
        <f t="shared" si="26"/>
        <v>0</v>
      </c>
      <c r="AEA8" s="18">
        <f t="shared" si="26"/>
        <v>0</v>
      </c>
      <c r="AEB8" s="18">
        <f t="shared" si="26"/>
        <v>7.2822873730202062E-2</v>
      </c>
      <c r="AEC8" s="18">
        <f t="shared" si="26"/>
        <v>0.14594758213264103</v>
      </c>
      <c r="AED8" s="18">
        <f t="shared" si="26"/>
        <v>0.17181346276499435</v>
      </c>
      <c r="AEE8" s="18">
        <f t="shared" si="26"/>
        <v>0</v>
      </c>
      <c r="AEF8" s="18">
        <f t="shared" si="26"/>
        <v>7.604862485274691E-2</v>
      </c>
      <c r="AEG8" s="18">
        <f t="shared" si="26"/>
        <v>7.4454318662768054E-2</v>
      </c>
      <c r="AEH8" s="18">
        <f t="shared" si="26"/>
        <v>9.0495671881085329E-2</v>
      </c>
      <c r="AEI8" s="18">
        <f t="shared" si="26"/>
        <v>0.11635377218314742</v>
      </c>
      <c r="AEJ8" s="18">
        <f t="shared" si="26"/>
        <v>5.2491616041899093E-2</v>
      </c>
      <c r="AEK8" s="18">
        <f t="shared" si="26"/>
        <v>8.2331964887005227E-2</v>
      </c>
      <c r="AEL8" s="18">
        <f t="shared" si="26"/>
        <v>0</v>
      </c>
      <c r="AEM8" s="18">
        <f t="shared" si="26"/>
        <v>7.1480664792449022E-2</v>
      </c>
      <c r="AEN8" s="18">
        <f t="shared" si="26"/>
        <v>0.12305582175338779</v>
      </c>
      <c r="AEO8" s="18">
        <f t="shared" si="26"/>
        <v>0</v>
      </c>
      <c r="AEP8" s="18">
        <f t="shared" si="26"/>
        <v>0</v>
      </c>
      <c r="AEQ8" s="18">
        <f t="shared" si="26"/>
        <v>0</v>
      </c>
      <c r="AER8" s="18">
        <f t="shared" si="26"/>
        <v>0</v>
      </c>
      <c r="AES8" s="18">
        <f t="shared" si="26"/>
        <v>0</v>
      </c>
      <c r="AET8" s="18">
        <f t="shared" si="26"/>
        <v>0</v>
      </c>
      <c r="AEU8" s="18">
        <f t="shared" si="26"/>
        <v>0</v>
      </c>
      <c r="AEV8" s="18">
        <f t="shared" si="26"/>
        <v>0</v>
      </c>
      <c r="AEW8" s="18">
        <f t="shared" si="26"/>
        <v>0.12373608284097423</v>
      </c>
      <c r="AEX8" s="18">
        <f t="shared" si="26"/>
        <v>0.10747570901540687</v>
      </c>
      <c r="AEY8" s="18">
        <f t="shared" si="26"/>
        <v>0.27787869079445315</v>
      </c>
      <c r="AEZ8" s="18">
        <f t="shared" si="26"/>
        <v>0</v>
      </c>
      <c r="AFA8" s="18">
        <f t="shared" si="26"/>
        <v>0</v>
      </c>
      <c r="AFB8" s="18">
        <f t="shared" ref="AFB8:AGE8" si="27">IF(AFB34&gt;=0.05,AFB34,0)</f>
        <v>0</v>
      </c>
      <c r="AFC8" s="18">
        <f t="shared" si="27"/>
        <v>8.1045292319225928E-2</v>
      </c>
      <c r="AFD8" s="18">
        <f t="shared" si="27"/>
        <v>0</v>
      </c>
      <c r="AFE8" s="18">
        <f t="shared" si="27"/>
        <v>9.6756672852477479E-2</v>
      </c>
      <c r="AFF8" s="18">
        <f t="shared" si="27"/>
        <v>0</v>
      </c>
      <c r="AFG8" s="18">
        <f t="shared" si="27"/>
        <v>0.11304166376886778</v>
      </c>
      <c r="AFH8" s="18">
        <f t="shared" si="27"/>
        <v>0</v>
      </c>
      <c r="AFI8" s="18">
        <f t="shared" si="27"/>
        <v>0</v>
      </c>
      <c r="AFJ8" s="18">
        <f t="shared" si="27"/>
        <v>0</v>
      </c>
      <c r="AFK8" s="18">
        <f t="shared" si="27"/>
        <v>0</v>
      </c>
      <c r="AFL8" s="18">
        <f t="shared" si="27"/>
        <v>0</v>
      </c>
      <c r="AFM8" s="18">
        <f t="shared" si="27"/>
        <v>0.10260904991840636</v>
      </c>
      <c r="AFN8" s="18">
        <f t="shared" si="27"/>
        <v>0</v>
      </c>
      <c r="AFO8" s="18">
        <f t="shared" si="27"/>
        <v>0</v>
      </c>
      <c r="AFP8" s="18">
        <f t="shared" si="27"/>
        <v>0</v>
      </c>
      <c r="AFQ8" s="18">
        <f t="shared" si="27"/>
        <v>0</v>
      </c>
      <c r="AFR8" s="18">
        <f t="shared" si="27"/>
        <v>0</v>
      </c>
      <c r="AFS8" s="18">
        <f t="shared" si="27"/>
        <v>0</v>
      </c>
      <c r="AFT8" s="18">
        <f t="shared" si="27"/>
        <v>0</v>
      </c>
      <c r="AFU8" s="18">
        <f t="shared" si="27"/>
        <v>6.3029540293394193E-2</v>
      </c>
      <c r="AFV8" s="18">
        <f t="shared" si="27"/>
        <v>0.10977416357962709</v>
      </c>
      <c r="AFW8" s="18">
        <f t="shared" si="27"/>
        <v>0</v>
      </c>
      <c r="AFX8" s="18">
        <f t="shared" si="27"/>
        <v>5.1560869685888959E-2</v>
      </c>
      <c r="AFY8" s="18">
        <f t="shared" si="27"/>
        <v>0</v>
      </c>
      <c r="AFZ8" s="18">
        <f t="shared" si="27"/>
        <v>0</v>
      </c>
      <c r="AGA8" s="18">
        <f t="shared" si="27"/>
        <v>0</v>
      </c>
      <c r="AGB8" s="18">
        <f t="shared" si="27"/>
        <v>0</v>
      </c>
      <c r="AGC8" s="18">
        <f t="shared" si="27"/>
        <v>0</v>
      </c>
      <c r="AGD8" s="18">
        <f t="shared" si="27"/>
        <v>0</v>
      </c>
      <c r="AGE8" s="18">
        <f t="shared" si="27"/>
        <v>0</v>
      </c>
    </row>
    <row r="9" spans="1:863" x14ac:dyDescent="0.2">
      <c r="A9" s="6" t="s">
        <v>10</v>
      </c>
      <c r="B9" s="18">
        <f t="shared" ref="B9:BM9" si="28">IF(B35&gt;=0.05,B35,0)</f>
        <v>0</v>
      </c>
      <c r="C9" s="18" t="e">
        <f t="shared" si="28"/>
        <v>#VALUE!</v>
      </c>
      <c r="D9" s="18">
        <f t="shared" si="28"/>
        <v>0</v>
      </c>
      <c r="E9" s="18">
        <f t="shared" si="28"/>
        <v>0</v>
      </c>
      <c r="F9" s="18">
        <f t="shared" si="28"/>
        <v>0</v>
      </c>
      <c r="G9" s="18">
        <f t="shared" si="28"/>
        <v>0</v>
      </c>
      <c r="H9" s="18">
        <f t="shared" si="28"/>
        <v>0</v>
      </c>
      <c r="I9" s="18">
        <f t="shared" si="28"/>
        <v>8.0480084001954125E-2</v>
      </c>
      <c r="J9" s="18">
        <f t="shared" si="28"/>
        <v>0</v>
      </c>
      <c r="K9" s="18">
        <f t="shared" si="28"/>
        <v>0</v>
      </c>
      <c r="L9" s="18">
        <f t="shared" si="28"/>
        <v>0</v>
      </c>
      <c r="M9" s="18">
        <f t="shared" si="28"/>
        <v>0</v>
      </c>
      <c r="N9" s="18">
        <f t="shared" si="28"/>
        <v>0</v>
      </c>
      <c r="O9" s="18">
        <f t="shared" si="28"/>
        <v>0</v>
      </c>
      <c r="P9" s="18">
        <f t="shared" si="28"/>
        <v>0</v>
      </c>
      <c r="Q9" s="18">
        <f t="shared" si="28"/>
        <v>5.1895258141279342E-2</v>
      </c>
      <c r="R9" s="18">
        <f t="shared" si="28"/>
        <v>0</v>
      </c>
      <c r="S9" s="18">
        <f t="shared" si="28"/>
        <v>0</v>
      </c>
      <c r="T9" s="18">
        <f t="shared" si="28"/>
        <v>0.13754931236865497</v>
      </c>
      <c r="U9" s="18">
        <f t="shared" si="28"/>
        <v>0</v>
      </c>
      <c r="V9" s="18">
        <f t="shared" si="28"/>
        <v>7.4435003845877284E-2</v>
      </c>
      <c r="W9" s="18">
        <f t="shared" si="28"/>
        <v>0</v>
      </c>
      <c r="X9" s="18">
        <f t="shared" si="28"/>
        <v>0</v>
      </c>
      <c r="Y9" s="18">
        <f t="shared" si="28"/>
        <v>0</v>
      </c>
      <c r="Z9" s="18">
        <f t="shared" si="28"/>
        <v>8.8798512116010822E-2</v>
      </c>
      <c r="AA9" s="18">
        <f t="shared" si="28"/>
        <v>0</v>
      </c>
      <c r="AB9" s="18">
        <f t="shared" si="28"/>
        <v>0</v>
      </c>
      <c r="AC9" s="18">
        <f t="shared" si="28"/>
        <v>0</v>
      </c>
      <c r="AD9" s="18">
        <f t="shared" si="28"/>
        <v>0</v>
      </c>
      <c r="AE9" s="18">
        <f t="shared" si="28"/>
        <v>0</v>
      </c>
      <c r="AF9" s="18">
        <f t="shared" si="28"/>
        <v>0</v>
      </c>
      <c r="AG9" s="18">
        <f t="shared" si="28"/>
        <v>0</v>
      </c>
      <c r="AH9" s="18">
        <f t="shared" si="28"/>
        <v>0</v>
      </c>
      <c r="AI9" s="18">
        <f t="shared" si="28"/>
        <v>0</v>
      </c>
      <c r="AJ9" s="18">
        <f t="shared" si="28"/>
        <v>0</v>
      </c>
      <c r="AK9" s="18">
        <f t="shared" si="28"/>
        <v>0</v>
      </c>
      <c r="AL9" s="18">
        <f t="shared" si="28"/>
        <v>0</v>
      </c>
      <c r="AM9" s="18">
        <f t="shared" si="28"/>
        <v>0</v>
      </c>
      <c r="AN9" s="18">
        <f t="shared" si="28"/>
        <v>0</v>
      </c>
      <c r="AO9" s="18">
        <f t="shared" si="28"/>
        <v>0</v>
      </c>
      <c r="AP9" s="18">
        <f t="shared" si="28"/>
        <v>0</v>
      </c>
      <c r="AQ9" s="18">
        <f t="shared" si="28"/>
        <v>0</v>
      </c>
      <c r="AR9" s="18">
        <f t="shared" si="28"/>
        <v>0</v>
      </c>
      <c r="AS9" s="18">
        <f t="shared" si="28"/>
        <v>0</v>
      </c>
      <c r="AT9" s="18">
        <f t="shared" si="28"/>
        <v>0</v>
      </c>
      <c r="AU9" s="18">
        <f t="shared" si="28"/>
        <v>0</v>
      </c>
      <c r="AV9" s="18">
        <f t="shared" si="28"/>
        <v>0</v>
      </c>
      <c r="AW9" s="18">
        <f t="shared" si="28"/>
        <v>0</v>
      </c>
      <c r="AX9" s="18">
        <f t="shared" si="28"/>
        <v>0</v>
      </c>
      <c r="AY9" s="18">
        <f t="shared" si="28"/>
        <v>0</v>
      </c>
      <c r="AZ9" s="18">
        <f t="shared" si="28"/>
        <v>0</v>
      </c>
      <c r="BA9" s="18">
        <f t="shared" si="28"/>
        <v>6.6612400674143174E-2</v>
      </c>
      <c r="BB9" s="18">
        <f t="shared" si="28"/>
        <v>0.25597171212296793</v>
      </c>
      <c r="BC9" s="18">
        <f t="shared" si="28"/>
        <v>0</v>
      </c>
      <c r="BD9" s="18">
        <f t="shared" si="28"/>
        <v>0</v>
      </c>
      <c r="BE9" s="18">
        <f t="shared" si="28"/>
        <v>0</v>
      </c>
      <c r="BF9" s="18">
        <f t="shared" si="28"/>
        <v>0</v>
      </c>
      <c r="BG9" s="18">
        <f t="shared" si="28"/>
        <v>0</v>
      </c>
      <c r="BH9" s="18">
        <f t="shared" si="28"/>
        <v>0</v>
      </c>
      <c r="BI9" s="18">
        <f t="shared" si="28"/>
        <v>0.23201821956189084</v>
      </c>
      <c r="BJ9" s="18">
        <f t="shared" si="28"/>
        <v>0</v>
      </c>
      <c r="BK9" s="18">
        <f t="shared" si="28"/>
        <v>0</v>
      </c>
      <c r="BL9" s="18">
        <f t="shared" si="28"/>
        <v>0</v>
      </c>
      <c r="BM9" s="18">
        <f t="shared" si="28"/>
        <v>0</v>
      </c>
      <c r="BN9" s="18">
        <f t="shared" ref="BN9:DY9" si="29">IF(BN35&gt;=0.05,BN35,0)</f>
        <v>0</v>
      </c>
      <c r="BO9" s="18">
        <f t="shared" si="29"/>
        <v>0</v>
      </c>
      <c r="BP9" s="18">
        <f t="shared" si="29"/>
        <v>0.16125154318042356</v>
      </c>
      <c r="BQ9" s="18">
        <f t="shared" si="29"/>
        <v>0</v>
      </c>
      <c r="BR9" s="18">
        <f t="shared" si="29"/>
        <v>0</v>
      </c>
      <c r="BS9" s="18">
        <f t="shared" si="29"/>
        <v>0</v>
      </c>
      <c r="BT9" s="18">
        <f t="shared" si="29"/>
        <v>0</v>
      </c>
      <c r="BU9" s="18">
        <f t="shared" si="29"/>
        <v>0</v>
      </c>
      <c r="BV9" s="18">
        <f t="shared" si="29"/>
        <v>0</v>
      </c>
      <c r="BW9" s="18">
        <f t="shared" si="29"/>
        <v>0</v>
      </c>
      <c r="BX9" s="18">
        <f t="shared" si="29"/>
        <v>0</v>
      </c>
      <c r="BY9" s="18">
        <f t="shared" si="29"/>
        <v>0</v>
      </c>
      <c r="BZ9" s="18">
        <f t="shared" si="29"/>
        <v>0</v>
      </c>
      <c r="CA9" s="18">
        <f t="shared" si="29"/>
        <v>0.25350203398743093</v>
      </c>
      <c r="CB9" s="18">
        <f t="shared" si="29"/>
        <v>0</v>
      </c>
      <c r="CC9" s="18">
        <f t="shared" si="29"/>
        <v>5.3358495161263411E-2</v>
      </c>
      <c r="CD9" s="18">
        <f t="shared" si="29"/>
        <v>0</v>
      </c>
      <c r="CE9" s="18">
        <f t="shared" si="29"/>
        <v>0</v>
      </c>
      <c r="CF9" s="18">
        <f t="shared" si="29"/>
        <v>0</v>
      </c>
      <c r="CG9" s="18">
        <f t="shared" si="29"/>
        <v>0</v>
      </c>
      <c r="CH9" s="18">
        <f t="shared" si="29"/>
        <v>0</v>
      </c>
      <c r="CI9" s="18">
        <f t="shared" si="29"/>
        <v>0.25681135993380644</v>
      </c>
      <c r="CJ9" s="18">
        <f t="shared" si="29"/>
        <v>0.20763970430314246</v>
      </c>
      <c r="CK9" s="18">
        <f t="shared" si="29"/>
        <v>0</v>
      </c>
      <c r="CL9" s="18">
        <f t="shared" si="29"/>
        <v>0</v>
      </c>
      <c r="CM9" s="18">
        <f t="shared" si="29"/>
        <v>0</v>
      </c>
      <c r="CN9" s="18">
        <f t="shared" si="29"/>
        <v>0</v>
      </c>
      <c r="CO9" s="18">
        <f t="shared" si="29"/>
        <v>0.10934213016411234</v>
      </c>
      <c r="CP9" s="18">
        <f t="shared" si="29"/>
        <v>0.10007959252993891</v>
      </c>
      <c r="CQ9" s="18">
        <f t="shared" si="29"/>
        <v>0.20930289297285026</v>
      </c>
      <c r="CR9" s="18">
        <f t="shared" si="29"/>
        <v>0</v>
      </c>
      <c r="CS9" s="18">
        <f t="shared" si="29"/>
        <v>0</v>
      </c>
      <c r="CT9" s="18">
        <f t="shared" si="29"/>
        <v>0</v>
      </c>
      <c r="CU9" s="18">
        <f t="shared" si="29"/>
        <v>0</v>
      </c>
      <c r="CV9" s="18">
        <f t="shared" si="29"/>
        <v>0</v>
      </c>
      <c r="CW9" s="18">
        <f t="shared" si="29"/>
        <v>0</v>
      </c>
      <c r="CX9" s="18">
        <f t="shared" si="29"/>
        <v>0</v>
      </c>
      <c r="CY9" s="18">
        <f t="shared" si="29"/>
        <v>0</v>
      </c>
      <c r="CZ9" s="18">
        <f t="shared" si="29"/>
        <v>0</v>
      </c>
      <c r="DA9" s="18">
        <f t="shared" si="29"/>
        <v>0.2681118531249736</v>
      </c>
      <c r="DB9" s="18">
        <f t="shared" si="29"/>
        <v>0</v>
      </c>
      <c r="DC9" s="18">
        <f t="shared" si="29"/>
        <v>0</v>
      </c>
      <c r="DD9" s="18">
        <f t="shared" si="29"/>
        <v>0</v>
      </c>
      <c r="DE9" s="18">
        <f t="shared" si="29"/>
        <v>0</v>
      </c>
      <c r="DF9" s="18">
        <f t="shared" si="29"/>
        <v>9.2806123268183938E-2</v>
      </c>
      <c r="DG9" s="18">
        <f t="shared" si="29"/>
        <v>0.10739065684230092</v>
      </c>
      <c r="DH9" s="18">
        <f t="shared" si="29"/>
        <v>0</v>
      </c>
      <c r="DI9" s="18">
        <f t="shared" si="29"/>
        <v>0</v>
      </c>
      <c r="DJ9" s="18">
        <f t="shared" si="29"/>
        <v>0</v>
      </c>
      <c r="DK9" s="18">
        <f t="shared" si="29"/>
        <v>0</v>
      </c>
      <c r="DL9" s="18">
        <f t="shared" si="29"/>
        <v>0</v>
      </c>
      <c r="DM9" s="18">
        <f t="shared" si="29"/>
        <v>0</v>
      </c>
      <c r="DN9" s="18">
        <f t="shared" si="29"/>
        <v>0</v>
      </c>
      <c r="DO9" s="18">
        <f t="shared" si="29"/>
        <v>0</v>
      </c>
      <c r="DP9" s="18">
        <f t="shared" si="29"/>
        <v>0</v>
      </c>
      <c r="DQ9" s="18">
        <f t="shared" si="29"/>
        <v>5.4051751947950893E-2</v>
      </c>
      <c r="DR9" s="18">
        <f t="shared" si="29"/>
        <v>6.7895196561462867E-2</v>
      </c>
      <c r="DS9" s="18">
        <f t="shared" si="29"/>
        <v>0</v>
      </c>
      <c r="DT9" s="18">
        <f t="shared" si="29"/>
        <v>0.14207829231532179</v>
      </c>
      <c r="DU9" s="18">
        <f t="shared" si="29"/>
        <v>0</v>
      </c>
      <c r="DV9" s="18">
        <f t="shared" si="29"/>
        <v>0</v>
      </c>
      <c r="DW9" s="18">
        <f t="shared" si="29"/>
        <v>0</v>
      </c>
      <c r="DX9" s="18">
        <f t="shared" si="29"/>
        <v>0</v>
      </c>
      <c r="DY9" s="18">
        <f t="shared" si="29"/>
        <v>0</v>
      </c>
      <c r="DZ9" s="18">
        <f t="shared" ref="DZ9:GK9" si="30">IF(DZ35&gt;=0.05,DZ35,0)</f>
        <v>0</v>
      </c>
      <c r="EA9" s="18">
        <f t="shared" si="30"/>
        <v>0.32050415213806938</v>
      </c>
      <c r="EB9" s="18">
        <f t="shared" si="30"/>
        <v>0.11690863525948678</v>
      </c>
      <c r="EC9" s="18">
        <f t="shared" si="30"/>
        <v>0</v>
      </c>
      <c r="ED9" s="18">
        <f t="shared" si="30"/>
        <v>0</v>
      </c>
      <c r="EE9" s="18">
        <f t="shared" si="30"/>
        <v>0</v>
      </c>
      <c r="EF9" s="18">
        <f t="shared" si="30"/>
        <v>0</v>
      </c>
      <c r="EG9" s="18">
        <f t="shared" si="30"/>
        <v>0.12380977189573571</v>
      </c>
      <c r="EH9" s="18">
        <f t="shared" si="30"/>
        <v>0</v>
      </c>
      <c r="EI9" s="18">
        <f t="shared" si="30"/>
        <v>0</v>
      </c>
      <c r="EJ9" s="18">
        <f t="shared" si="30"/>
        <v>0.15990689192551363</v>
      </c>
      <c r="EK9" s="18">
        <f t="shared" si="30"/>
        <v>0</v>
      </c>
      <c r="EL9" s="18">
        <f t="shared" si="30"/>
        <v>0</v>
      </c>
      <c r="EM9" s="18">
        <f t="shared" si="30"/>
        <v>0</v>
      </c>
      <c r="EN9" s="18">
        <f t="shared" si="30"/>
        <v>0</v>
      </c>
      <c r="EO9" s="18">
        <f t="shared" si="30"/>
        <v>0</v>
      </c>
      <c r="EP9" s="18">
        <f t="shared" si="30"/>
        <v>5.8035555427196232E-2</v>
      </c>
      <c r="EQ9" s="18">
        <f t="shared" si="30"/>
        <v>8.5498130937332981E-2</v>
      </c>
      <c r="ER9" s="18">
        <f t="shared" si="30"/>
        <v>0</v>
      </c>
      <c r="ES9" s="18">
        <f t="shared" si="30"/>
        <v>0</v>
      </c>
      <c r="ET9" s="18">
        <f t="shared" si="30"/>
        <v>0.16962675784767484</v>
      </c>
      <c r="EU9" s="18">
        <f t="shared" si="30"/>
        <v>0</v>
      </c>
      <c r="EV9" s="18">
        <f t="shared" si="30"/>
        <v>0</v>
      </c>
      <c r="EW9" s="18">
        <f t="shared" si="30"/>
        <v>0</v>
      </c>
      <c r="EX9" s="18">
        <f t="shared" si="30"/>
        <v>0</v>
      </c>
      <c r="EY9" s="18">
        <f t="shared" si="30"/>
        <v>0.14378457687530075</v>
      </c>
      <c r="EZ9" s="18">
        <f t="shared" si="30"/>
        <v>0</v>
      </c>
      <c r="FA9" s="18">
        <f t="shared" si="30"/>
        <v>0</v>
      </c>
      <c r="FB9" s="18">
        <f t="shared" si="30"/>
        <v>0</v>
      </c>
      <c r="FC9" s="18">
        <f t="shared" si="30"/>
        <v>0</v>
      </c>
      <c r="FD9" s="18">
        <f t="shared" si="30"/>
        <v>0</v>
      </c>
      <c r="FE9" s="18">
        <f t="shared" si="30"/>
        <v>0</v>
      </c>
      <c r="FF9" s="18">
        <f t="shared" si="30"/>
        <v>0</v>
      </c>
      <c r="FG9" s="18">
        <f t="shared" si="30"/>
        <v>0</v>
      </c>
      <c r="FH9" s="18">
        <f t="shared" si="30"/>
        <v>0.13420178328150348</v>
      </c>
      <c r="FI9" s="18">
        <f t="shared" si="30"/>
        <v>0</v>
      </c>
      <c r="FJ9" s="18">
        <f t="shared" si="30"/>
        <v>0</v>
      </c>
      <c r="FK9" s="18">
        <f t="shared" si="30"/>
        <v>0</v>
      </c>
      <c r="FL9" s="18">
        <f t="shared" si="30"/>
        <v>0.102538960778573</v>
      </c>
      <c r="FM9" s="18">
        <f t="shared" si="30"/>
        <v>8.9419362380509126E-2</v>
      </c>
      <c r="FN9" s="18">
        <f t="shared" si="30"/>
        <v>0.19319953299483711</v>
      </c>
      <c r="FO9" s="18">
        <f t="shared" si="30"/>
        <v>0</v>
      </c>
      <c r="FP9" s="18">
        <f t="shared" si="30"/>
        <v>0</v>
      </c>
      <c r="FQ9" s="18">
        <f t="shared" si="30"/>
        <v>8.3607150753838538E-2</v>
      </c>
      <c r="FR9" s="18">
        <f t="shared" si="30"/>
        <v>0</v>
      </c>
      <c r="FS9" s="18">
        <f t="shared" si="30"/>
        <v>0</v>
      </c>
      <c r="FT9" s="18">
        <f t="shared" si="30"/>
        <v>0</v>
      </c>
      <c r="FU9" s="18">
        <f t="shared" si="30"/>
        <v>0</v>
      </c>
      <c r="FV9" s="18">
        <f t="shared" si="30"/>
        <v>9.4156998077869314E-2</v>
      </c>
      <c r="FW9" s="18">
        <f t="shared" si="30"/>
        <v>0</v>
      </c>
      <c r="FX9" s="18">
        <f t="shared" si="30"/>
        <v>0</v>
      </c>
      <c r="FY9" s="18">
        <f t="shared" si="30"/>
        <v>0</v>
      </c>
      <c r="FZ9" s="18">
        <f t="shared" si="30"/>
        <v>0</v>
      </c>
      <c r="GA9" s="18">
        <f t="shared" si="30"/>
        <v>0</v>
      </c>
      <c r="GB9" s="18">
        <f t="shared" si="30"/>
        <v>0</v>
      </c>
      <c r="GC9" s="18">
        <f t="shared" si="30"/>
        <v>0</v>
      </c>
      <c r="GD9" s="18">
        <f t="shared" si="30"/>
        <v>5.78208925263426E-2</v>
      </c>
      <c r="GE9" s="18">
        <f t="shared" si="30"/>
        <v>7.4158478203517619E-2</v>
      </c>
      <c r="GF9" s="18">
        <f t="shared" si="30"/>
        <v>0.23452518690181395</v>
      </c>
      <c r="GG9" s="18">
        <f t="shared" si="30"/>
        <v>0</v>
      </c>
      <c r="GH9" s="18">
        <f t="shared" si="30"/>
        <v>0</v>
      </c>
      <c r="GI9" s="18">
        <f t="shared" si="30"/>
        <v>0</v>
      </c>
      <c r="GJ9" s="18">
        <f t="shared" si="30"/>
        <v>0</v>
      </c>
      <c r="GK9" s="18">
        <f t="shared" si="30"/>
        <v>0</v>
      </c>
      <c r="GL9" s="18">
        <f t="shared" ref="GL9:IW9" si="31">IF(GL35&gt;=0.05,GL35,0)</f>
        <v>0</v>
      </c>
      <c r="GM9" s="18">
        <f t="shared" si="31"/>
        <v>0</v>
      </c>
      <c r="GN9" s="18">
        <f t="shared" si="31"/>
        <v>0</v>
      </c>
      <c r="GO9" s="18">
        <f t="shared" si="31"/>
        <v>0</v>
      </c>
      <c r="GP9" s="18">
        <f t="shared" si="31"/>
        <v>0</v>
      </c>
      <c r="GQ9" s="18">
        <f t="shared" si="31"/>
        <v>0</v>
      </c>
      <c r="GR9" s="18">
        <f t="shared" si="31"/>
        <v>0</v>
      </c>
      <c r="GS9" s="18">
        <f t="shared" si="31"/>
        <v>0</v>
      </c>
      <c r="GT9" s="18">
        <f t="shared" si="31"/>
        <v>0</v>
      </c>
      <c r="GU9" s="18">
        <f t="shared" si="31"/>
        <v>0</v>
      </c>
      <c r="GV9" s="18">
        <f t="shared" si="31"/>
        <v>0.10897908954081893</v>
      </c>
      <c r="GW9" s="18">
        <f t="shared" si="31"/>
        <v>0.11746379630177554</v>
      </c>
      <c r="GX9" s="18">
        <f t="shared" si="31"/>
        <v>0.16010181786628111</v>
      </c>
      <c r="GY9" s="18">
        <f t="shared" si="31"/>
        <v>0</v>
      </c>
      <c r="GZ9" s="18">
        <f t="shared" si="31"/>
        <v>0.1877388207832294</v>
      </c>
      <c r="HA9" s="18">
        <f t="shared" si="31"/>
        <v>0</v>
      </c>
      <c r="HB9" s="18">
        <f t="shared" si="31"/>
        <v>0</v>
      </c>
      <c r="HC9" s="18">
        <f t="shared" si="31"/>
        <v>0</v>
      </c>
      <c r="HD9" s="18">
        <f t="shared" si="31"/>
        <v>0</v>
      </c>
      <c r="HE9" s="18">
        <f t="shared" si="31"/>
        <v>0</v>
      </c>
      <c r="HF9" s="18">
        <f t="shared" si="31"/>
        <v>0.16119868554316008</v>
      </c>
      <c r="HG9" s="18">
        <f t="shared" si="31"/>
        <v>0.32569160819279797</v>
      </c>
      <c r="HH9" s="18">
        <f t="shared" si="31"/>
        <v>0</v>
      </c>
      <c r="HI9" s="18">
        <f t="shared" si="31"/>
        <v>0</v>
      </c>
      <c r="HJ9" s="18">
        <f t="shared" si="31"/>
        <v>8.3475275528022766E-2</v>
      </c>
      <c r="HK9" s="18">
        <f t="shared" si="31"/>
        <v>0</v>
      </c>
      <c r="HL9" s="18">
        <f t="shared" si="31"/>
        <v>5.061887955402327E-2</v>
      </c>
      <c r="HM9" s="18">
        <f t="shared" si="31"/>
        <v>0</v>
      </c>
      <c r="HN9" s="18">
        <f t="shared" si="31"/>
        <v>0</v>
      </c>
      <c r="HO9" s="18">
        <f t="shared" si="31"/>
        <v>0</v>
      </c>
      <c r="HP9" s="18">
        <f t="shared" si="31"/>
        <v>0</v>
      </c>
      <c r="HQ9" s="18">
        <f t="shared" si="31"/>
        <v>0</v>
      </c>
      <c r="HR9" s="18">
        <f t="shared" si="31"/>
        <v>0</v>
      </c>
      <c r="HS9" s="18">
        <f t="shared" si="31"/>
        <v>0</v>
      </c>
      <c r="HT9" s="18">
        <f t="shared" si="31"/>
        <v>0</v>
      </c>
      <c r="HU9" s="18">
        <f t="shared" si="31"/>
        <v>0</v>
      </c>
      <c r="HV9" s="18">
        <f t="shared" si="31"/>
        <v>0</v>
      </c>
      <c r="HW9" s="18">
        <f t="shared" si="31"/>
        <v>0</v>
      </c>
      <c r="HX9" s="18">
        <f t="shared" si="31"/>
        <v>0</v>
      </c>
      <c r="HY9" s="18">
        <f t="shared" si="31"/>
        <v>0</v>
      </c>
      <c r="HZ9" s="18">
        <f t="shared" si="31"/>
        <v>0</v>
      </c>
      <c r="IA9" s="18">
        <f t="shared" si="31"/>
        <v>0</v>
      </c>
      <c r="IB9" s="18">
        <f t="shared" si="31"/>
        <v>0</v>
      </c>
      <c r="IC9" s="18">
        <f t="shared" si="31"/>
        <v>0</v>
      </c>
      <c r="ID9" s="18">
        <f t="shared" si="31"/>
        <v>0</v>
      </c>
      <c r="IE9" s="18">
        <f t="shared" si="31"/>
        <v>0</v>
      </c>
      <c r="IF9" s="18">
        <f t="shared" si="31"/>
        <v>0</v>
      </c>
      <c r="IG9" s="18">
        <f t="shared" si="31"/>
        <v>0</v>
      </c>
      <c r="IH9" s="18">
        <f t="shared" si="31"/>
        <v>0</v>
      </c>
      <c r="II9" s="18">
        <f t="shared" si="31"/>
        <v>0</v>
      </c>
      <c r="IJ9" s="18">
        <f t="shared" si="31"/>
        <v>0</v>
      </c>
      <c r="IK9" s="18">
        <f t="shared" si="31"/>
        <v>0</v>
      </c>
      <c r="IL9" s="18">
        <f t="shared" si="31"/>
        <v>7.0469844392420017E-2</v>
      </c>
      <c r="IM9" s="18">
        <f t="shared" si="31"/>
        <v>0</v>
      </c>
      <c r="IN9" s="18">
        <f t="shared" si="31"/>
        <v>0.10283645329196379</v>
      </c>
      <c r="IO9" s="18">
        <f t="shared" si="31"/>
        <v>0</v>
      </c>
      <c r="IP9" s="18">
        <f t="shared" si="31"/>
        <v>0</v>
      </c>
      <c r="IQ9" s="18">
        <f t="shared" si="31"/>
        <v>7.8899054862731688E-2</v>
      </c>
      <c r="IR9" s="18">
        <f t="shared" si="31"/>
        <v>0</v>
      </c>
      <c r="IS9" s="18">
        <f t="shared" si="31"/>
        <v>0</v>
      </c>
      <c r="IT9" s="18">
        <f t="shared" si="31"/>
        <v>0</v>
      </c>
      <c r="IU9" s="18">
        <f t="shared" si="31"/>
        <v>0</v>
      </c>
      <c r="IV9" s="18">
        <f t="shared" si="31"/>
        <v>0</v>
      </c>
      <c r="IW9" s="18">
        <f t="shared" si="31"/>
        <v>0</v>
      </c>
      <c r="IX9" s="18">
        <f t="shared" ref="IX9:LI9" si="32">IF(IX35&gt;=0.05,IX35,0)</f>
        <v>0</v>
      </c>
      <c r="IY9" s="18">
        <f t="shared" si="32"/>
        <v>0</v>
      </c>
      <c r="IZ9" s="18">
        <f t="shared" si="32"/>
        <v>0.17414388148791246</v>
      </c>
      <c r="JA9" s="18">
        <f t="shared" si="32"/>
        <v>0</v>
      </c>
      <c r="JB9" s="18">
        <f t="shared" si="32"/>
        <v>0.16717509294523525</v>
      </c>
      <c r="JC9" s="18">
        <f t="shared" si="32"/>
        <v>0</v>
      </c>
      <c r="JD9" s="18">
        <f t="shared" si="32"/>
        <v>0</v>
      </c>
      <c r="JE9" s="18">
        <f t="shared" si="32"/>
        <v>0</v>
      </c>
      <c r="JF9" s="18">
        <f t="shared" si="32"/>
        <v>0</v>
      </c>
      <c r="JG9" s="18">
        <f t="shared" si="32"/>
        <v>0</v>
      </c>
      <c r="JH9" s="18">
        <f t="shared" si="32"/>
        <v>0</v>
      </c>
      <c r="JI9" s="18">
        <f t="shared" si="32"/>
        <v>6.0639297027841793E-2</v>
      </c>
      <c r="JJ9" s="18">
        <f t="shared" si="32"/>
        <v>0</v>
      </c>
      <c r="JK9" s="18">
        <f t="shared" si="32"/>
        <v>0</v>
      </c>
      <c r="JL9" s="18">
        <f t="shared" si="32"/>
        <v>0</v>
      </c>
      <c r="JM9" s="18">
        <f t="shared" si="32"/>
        <v>0.17231515687558727</v>
      </c>
      <c r="JN9" s="18">
        <f t="shared" si="32"/>
        <v>0</v>
      </c>
      <c r="JO9" s="18">
        <f t="shared" si="32"/>
        <v>0</v>
      </c>
      <c r="JP9" s="18">
        <f t="shared" si="32"/>
        <v>0.12770223435117925</v>
      </c>
      <c r="JQ9" s="18">
        <f t="shared" si="32"/>
        <v>0</v>
      </c>
      <c r="JR9" s="18">
        <f t="shared" si="32"/>
        <v>0</v>
      </c>
      <c r="JS9" s="18">
        <f t="shared" si="32"/>
        <v>0</v>
      </c>
      <c r="JT9" s="18">
        <f t="shared" si="32"/>
        <v>0.24559219800819238</v>
      </c>
      <c r="JU9" s="18">
        <f t="shared" si="32"/>
        <v>0</v>
      </c>
      <c r="JV9" s="18">
        <f t="shared" si="32"/>
        <v>0</v>
      </c>
      <c r="JW9" s="18">
        <f t="shared" si="32"/>
        <v>0</v>
      </c>
      <c r="JX9" s="18">
        <f t="shared" si="32"/>
        <v>9.2741160296685554E-2</v>
      </c>
      <c r="JY9" s="18">
        <f t="shared" si="32"/>
        <v>0</v>
      </c>
      <c r="JZ9" s="18">
        <f t="shared" si="32"/>
        <v>0</v>
      </c>
      <c r="KA9" s="18">
        <f t="shared" si="32"/>
        <v>0</v>
      </c>
      <c r="KB9" s="18">
        <f t="shared" si="32"/>
        <v>0</v>
      </c>
      <c r="KC9" s="18">
        <f t="shared" si="32"/>
        <v>0</v>
      </c>
      <c r="KD9" s="18">
        <f t="shared" si="32"/>
        <v>0</v>
      </c>
      <c r="KE9" s="18">
        <f t="shared" si="32"/>
        <v>0</v>
      </c>
      <c r="KF9" s="18">
        <f t="shared" si="32"/>
        <v>0.10682266026451921</v>
      </c>
      <c r="KG9" s="18">
        <f t="shared" si="32"/>
        <v>0</v>
      </c>
      <c r="KH9" s="18">
        <f t="shared" si="32"/>
        <v>0</v>
      </c>
      <c r="KI9" s="18">
        <f t="shared" si="32"/>
        <v>0</v>
      </c>
      <c r="KJ9" s="18">
        <f t="shared" si="32"/>
        <v>0.13189609922160045</v>
      </c>
      <c r="KK9" s="18">
        <f t="shared" si="32"/>
        <v>0.15448813095321584</v>
      </c>
      <c r="KL9" s="18">
        <f t="shared" si="32"/>
        <v>0.17133540326267441</v>
      </c>
      <c r="KM9" s="18">
        <f t="shared" si="32"/>
        <v>0</v>
      </c>
      <c r="KN9" s="18">
        <f t="shared" si="32"/>
        <v>0</v>
      </c>
      <c r="KO9" s="18">
        <f t="shared" si="32"/>
        <v>0</v>
      </c>
      <c r="KP9" s="18">
        <f t="shared" si="32"/>
        <v>0</v>
      </c>
      <c r="KQ9" s="18">
        <f t="shared" si="32"/>
        <v>0.12949754737684291</v>
      </c>
      <c r="KR9" s="18">
        <f t="shared" si="32"/>
        <v>0</v>
      </c>
      <c r="KS9" s="18">
        <f t="shared" si="32"/>
        <v>0</v>
      </c>
      <c r="KT9" s="18">
        <f t="shared" si="32"/>
        <v>0</v>
      </c>
      <c r="KU9" s="18">
        <f t="shared" si="32"/>
        <v>0</v>
      </c>
      <c r="KV9" s="18">
        <f t="shared" si="32"/>
        <v>0</v>
      </c>
      <c r="KW9" s="18">
        <f t="shared" si="32"/>
        <v>0</v>
      </c>
      <c r="KX9" s="18">
        <f t="shared" si="32"/>
        <v>0</v>
      </c>
      <c r="KY9" s="18">
        <f t="shared" si="32"/>
        <v>0</v>
      </c>
      <c r="KZ9" s="18">
        <f t="shared" si="32"/>
        <v>0</v>
      </c>
      <c r="LA9" s="18">
        <f t="shared" si="32"/>
        <v>0</v>
      </c>
      <c r="LB9" s="18">
        <f t="shared" si="32"/>
        <v>0</v>
      </c>
      <c r="LC9" s="18">
        <f t="shared" si="32"/>
        <v>0</v>
      </c>
      <c r="LD9" s="18">
        <f t="shared" si="32"/>
        <v>0</v>
      </c>
      <c r="LE9" s="18">
        <f t="shared" si="32"/>
        <v>0</v>
      </c>
      <c r="LF9" s="18">
        <f t="shared" si="32"/>
        <v>0</v>
      </c>
      <c r="LG9" s="18">
        <f t="shared" si="32"/>
        <v>0</v>
      </c>
      <c r="LH9" s="18">
        <f t="shared" si="32"/>
        <v>0</v>
      </c>
      <c r="LI9" s="18">
        <f t="shared" si="32"/>
        <v>0</v>
      </c>
      <c r="LJ9" s="18">
        <f t="shared" ref="LJ9:NU9" si="33">IF(LJ35&gt;=0.05,LJ35,0)</f>
        <v>0</v>
      </c>
      <c r="LK9" s="18">
        <f t="shared" si="33"/>
        <v>0</v>
      </c>
      <c r="LL9" s="18">
        <f t="shared" si="33"/>
        <v>0</v>
      </c>
      <c r="LM9" s="18">
        <f t="shared" si="33"/>
        <v>0</v>
      </c>
      <c r="LN9" s="18">
        <f t="shared" si="33"/>
        <v>0</v>
      </c>
      <c r="LO9" s="18">
        <f t="shared" si="33"/>
        <v>0</v>
      </c>
      <c r="LP9" s="18">
        <f t="shared" si="33"/>
        <v>0.10109264512581186</v>
      </c>
      <c r="LQ9" s="18">
        <f t="shared" si="33"/>
        <v>0</v>
      </c>
      <c r="LR9" s="18">
        <f t="shared" si="33"/>
        <v>0</v>
      </c>
      <c r="LS9" s="18">
        <f t="shared" si="33"/>
        <v>0</v>
      </c>
      <c r="LT9" s="18">
        <f t="shared" si="33"/>
        <v>0</v>
      </c>
      <c r="LU9" s="18">
        <f t="shared" si="33"/>
        <v>0</v>
      </c>
      <c r="LV9" s="18">
        <f t="shared" si="33"/>
        <v>0</v>
      </c>
      <c r="LW9" s="18">
        <f t="shared" si="33"/>
        <v>0</v>
      </c>
      <c r="LX9" s="18">
        <f t="shared" si="33"/>
        <v>0</v>
      </c>
      <c r="LY9" s="18">
        <f t="shared" si="33"/>
        <v>0</v>
      </c>
      <c r="LZ9" s="18">
        <f t="shared" si="33"/>
        <v>0</v>
      </c>
      <c r="MA9" s="18">
        <f t="shared" si="33"/>
        <v>0</v>
      </c>
      <c r="MB9" s="18">
        <f t="shared" si="33"/>
        <v>0</v>
      </c>
      <c r="MC9" s="18">
        <f t="shared" si="33"/>
        <v>0</v>
      </c>
      <c r="MD9" s="18">
        <f t="shared" si="33"/>
        <v>0</v>
      </c>
      <c r="ME9" s="18">
        <f t="shared" si="33"/>
        <v>0</v>
      </c>
      <c r="MF9" s="18">
        <f t="shared" si="33"/>
        <v>6.4190790496239256E-2</v>
      </c>
      <c r="MG9" s="18">
        <f t="shared" si="33"/>
        <v>0</v>
      </c>
      <c r="MH9" s="18">
        <f t="shared" si="33"/>
        <v>0</v>
      </c>
      <c r="MI9" s="18">
        <f t="shared" si="33"/>
        <v>0</v>
      </c>
      <c r="MJ9" s="18">
        <f t="shared" si="33"/>
        <v>5.3180511748830782E-2</v>
      </c>
      <c r="MK9" s="18">
        <f t="shared" si="33"/>
        <v>0</v>
      </c>
      <c r="ML9" s="18">
        <f t="shared" si="33"/>
        <v>0</v>
      </c>
      <c r="MM9" s="18">
        <f t="shared" si="33"/>
        <v>0</v>
      </c>
      <c r="MN9" s="18">
        <f t="shared" si="33"/>
        <v>0</v>
      </c>
      <c r="MO9" s="18">
        <f t="shared" si="33"/>
        <v>0.13746671900922985</v>
      </c>
      <c r="MP9" s="18">
        <f t="shared" si="33"/>
        <v>0</v>
      </c>
      <c r="MQ9" s="18">
        <f t="shared" si="33"/>
        <v>0.25981730953116716</v>
      </c>
      <c r="MR9" s="18">
        <f t="shared" si="33"/>
        <v>0</v>
      </c>
      <c r="MS9" s="18">
        <f t="shared" si="33"/>
        <v>0</v>
      </c>
      <c r="MT9" s="18">
        <f t="shared" si="33"/>
        <v>0</v>
      </c>
      <c r="MU9" s="18">
        <f t="shared" si="33"/>
        <v>0</v>
      </c>
      <c r="MV9" s="18">
        <f t="shared" si="33"/>
        <v>0</v>
      </c>
      <c r="MW9" s="18">
        <f t="shared" si="33"/>
        <v>0</v>
      </c>
      <c r="MX9" s="18">
        <f t="shared" si="33"/>
        <v>0</v>
      </c>
      <c r="MY9" s="18">
        <f t="shared" si="33"/>
        <v>0</v>
      </c>
      <c r="MZ9" s="18">
        <f t="shared" si="33"/>
        <v>0</v>
      </c>
      <c r="NA9" s="18">
        <f t="shared" si="33"/>
        <v>0.12447472808669847</v>
      </c>
      <c r="NB9" s="18">
        <f t="shared" si="33"/>
        <v>0</v>
      </c>
      <c r="NC9" s="18">
        <f t="shared" si="33"/>
        <v>0.11199865547492673</v>
      </c>
      <c r="ND9" s="18">
        <f t="shared" si="33"/>
        <v>0</v>
      </c>
      <c r="NE9" s="18">
        <f t="shared" si="33"/>
        <v>0</v>
      </c>
      <c r="NF9" s="18">
        <f t="shared" si="33"/>
        <v>0</v>
      </c>
      <c r="NG9" s="18">
        <f t="shared" si="33"/>
        <v>0.30205305720645442</v>
      </c>
      <c r="NH9" s="18">
        <f t="shared" si="33"/>
        <v>0.43546844612872992</v>
      </c>
      <c r="NI9" s="18">
        <f t="shared" si="33"/>
        <v>0</v>
      </c>
      <c r="NJ9" s="18">
        <f t="shared" si="33"/>
        <v>0</v>
      </c>
      <c r="NK9" s="18">
        <f t="shared" si="33"/>
        <v>0</v>
      </c>
      <c r="NL9" s="18">
        <f t="shared" si="33"/>
        <v>6.0111484933087544E-2</v>
      </c>
      <c r="NM9" s="18">
        <f t="shared" si="33"/>
        <v>0.19712366099714437</v>
      </c>
      <c r="NN9" s="18">
        <f t="shared" si="33"/>
        <v>9.4593687577347832E-2</v>
      </c>
      <c r="NO9" s="18">
        <f t="shared" si="33"/>
        <v>0.1950905144913351</v>
      </c>
      <c r="NP9" s="18">
        <f t="shared" si="33"/>
        <v>0</v>
      </c>
      <c r="NQ9" s="18">
        <f t="shared" si="33"/>
        <v>0</v>
      </c>
      <c r="NR9" s="18">
        <f t="shared" si="33"/>
        <v>0.10851808122629172</v>
      </c>
      <c r="NS9" s="18">
        <f t="shared" si="33"/>
        <v>0</v>
      </c>
      <c r="NT9" s="18">
        <f t="shared" si="33"/>
        <v>0</v>
      </c>
      <c r="NU9" s="18">
        <f t="shared" si="33"/>
        <v>0</v>
      </c>
      <c r="NV9" s="18">
        <f t="shared" ref="NV9:QG9" si="34">IF(NV35&gt;=0.05,NV35,0)</f>
        <v>0</v>
      </c>
      <c r="NW9" s="18">
        <f t="shared" si="34"/>
        <v>0</v>
      </c>
      <c r="NX9" s="18">
        <f t="shared" si="34"/>
        <v>0</v>
      </c>
      <c r="NY9" s="18">
        <f t="shared" si="34"/>
        <v>0</v>
      </c>
      <c r="NZ9" s="18">
        <f t="shared" si="34"/>
        <v>0</v>
      </c>
      <c r="OA9" s="18">
        <f t="shared" si="34"/>
        <v>0</v>
      </c>
      <c r="OB9" s="18">
        <f t="shared" si="34"/>
        <v>0</v>
      </c>
      <c r="OC9" s="18">
        <f t="shared" si="34"/>
        <v>0</v>
      </c>
      <c r="OD9" s="18">
        <f t="shared" si="34"/>
        <v>9.4086652132322243E-2</v>
      </c>
      <c r="OE9" s="18">
        <f t="shared" si="34"/>
        <v>0</v>
      </c>
      <c r="OF9" s="18">
        <f t="shared" si="34"/>
        <v>0</v>
      </c>
      <c r="OG9" s="18">
        <f t="shared" si="34"/>
        <v>0</v>
      </c>
      <c r="OH9" s="18">
        <f t="shared" si="34"/>
        <v>0</v>
      </c>
      <c r="OI9" s="18">
        <f t="shared" si="34"/>
        <v>0</v>
      </c>
      <c r="OJ9" s="18">
        <f t="shared" si="34"/>
        <v>0</v>
      </c>
      <c r="OK9" s="18">
        <f t="shared" si="34"/>
        <v>0</v>
      </c>
      <c r="OL9" s="18">
        <f t="shared" si="34"/>
        <v>0</v>
      </c>
      <c r="OM9" s="18">
        <f t="shared" si="34"/>
        <v>0.13630612004336418</v>
      </c>
      <c r="ON9" s="18">
        <f t="shared" si="34"/>
        <v>0.11309699991190253</v>
      </c>
      <c r="OO9" s="18">
        <f t="shared" si="34"/>
        <v>0</v>
      </c>
      <c r="OP9" s="18">
        <f t="shared" si="34"/>
        <v>0.17124999364622887</v>
      </c>
      <c r="OQ9" s="18">
        <f t="shared" si="34"/>
        <v>0</v>
      </c>
      <c r="OR9" s="18">
        <f t="shared" si="34"/>
        <v>0</v>
      </c>
      <c r="OS9" s="18">
        <f t="shared" si="34"/>
        <v>0</v>
      </c>
      <c r="OT9" s="18">
        <f t="shared" si="34"/>
        <v>6.9915201723267525E-2</v>
      </c>
      <c r="OU9" s="18">
        <f t="shared" si="34"/>
        <v>0.10873084741993848</v>
      </c>
      <c r="OV9" s="18">
        <f t="shared" si="34"/>
        <v>0</v>
      </c>
      <c r="OW9" s="18">
        <f t="shared" si="34"/>
        <v>0</v>
      </c>
      <c r="OX9" s="18">
        <f t="shared" si="34"/>
        <v>0</v>
      </c>
      <c r="OY9" s="18">
        <f t="shared" si="34"/>
        <v>0</v>
      </c>
      <c r="OZ9" s="18">
        <f t="shared" si="34"/>
        <v>0</v>
      </c>
      <c r="PA9" s="18">
        <f t="shared" si="34"/>
        <v>0</v>
      </c>
      <c r="PB9" s="18">
        <f t="shared" si="34"/>
        <v>0</v>
      </c>
      <c r="PC9" s="18">
        <f t="shared" si="34"/>
        <v>0</v>
      </c>
      <c r="PD9" s="18">
        <f t="shared" si="34"/>
        <v>0.20898882173620026</v>
      </c>
      <c r="PE9" s="18">
        <f t="shared" si="34"/>
        <v>0</v>
      </c>
      <c r="PF9" s="18">
        <f t="shared" si="34"/>
        <v>0</v>
      </c>
      <c r="PG9" s="18">
        <f t="shared" si="34"/>
        <v>0</v>
      </c>
      <c r="PH9" s="18">
        <f t="shared" si="34"/>
        <v>0</v>
      </c>
      <c r="PI9" s="18">
        <f t="shared" si="34"/>
        <v>6.0621399862113741E-2</v>
      </c>
      <c r="PJ9" s="18">
        <f t="shared" si="34"/>
        <v>0</v>
      </c>
      <c r="PK9" s="18">
        <f t="shared" si="34"/>
        <v>0</v>
      </c>
      <c r="PL9" s="18">
        <f t="shared" si="34"/>
        <v>0</v>
      </c>
      <c r="PM9" s="18">
        <f t="shared" si="34"/>
        <v>0</v>
      </c>
      <c r="PN9" s="18">
        <f t="shared" si="34"/>
        <v>0</v>
      </c>
      <c r="PO9" s="18">
        <f t="shared" si="34"/>
        <v>0</v>
      </c>
      <c r="PP9" s="18">
        <f t="shared" si="34"/>
        <v>0</v>
      </c>
      <c r="PQ9" s="18">
        <f t="shared" si="34"/>
        <v>0</v>
      </c>
      <c r="PR9" s="18">
        <f t="shared" si="34"/>
        <v>0</v>
      </c>
      <c r="PS9" s="18">
        <f t="shared" si="34"/>
        <v>0</v>
      </c>
      <c r="PT9" s="18">
        <f t="shared" si="34"/>
        <v>0</v>
      </c>
      <c r="PU9" s="18">
        <f t="shared" si="34"/>
        <v>0.10634877940406358</v>
      </c>
      <c r="PV9" s="18">
        <f t="shared" si="34"/>
        <v>0</v>
      </c>
      <c r="PW9" s="18">
        <f t="shared" si="34"/>
        <v>7.4491990201075886E-2</v>
      </c>
      <c r="PX9" s="18">
        <f t="shared" si="34"/>
        <v>0</v>
      </c>
      <c r="PY9" s="18">
        <f t="shared" si="34"/>
        <v>0</v>
      </c>
      <c r="PZ9" s="18">
        <f t="shared" si="34"/>
        <v>0</v>
      </c>
      <c r="QA9" s="18">
        <f t="shared" si="34"/>
        <v>0</v>
      </c>
      <c r="QB9" s="18">
        <f t="shared" si="34"/>
        <v>0</v>
      </c>
      <c r="QC9" s="18">
        <f t="shared" si="34"/>
        <v>0</v>
      </c>
      <c r="QD9" s="18">
        <f t="shared" si="34"/>
        <v>0</v>
      </c>
      <c r="QE9" s="18">
        <f t="shared" si="34"/>
        <v>0</v>
      </c>
      <c r="QF9" s="18">
        <f t="shared" si="34"/>
        <v>0</v>
      </c>
      <c r="QG9" s="18">
        <f t="shared" si="34"/>
        <v>0</v>
      </c>
      <c r="QH9" s="18">
        <f t="shared" ref="QH9:SS9" si="35">IF(QH35&gt;=0.05,QH35,0)</f>
        <v>0</v>
      </c>
      <c r="QI9" s="18">
        <f t="shared" si="35"/>
        <v>0</v>
      </c>
      <c r="QJ9" s="18">
        <f t="shared" si="35"/>
        <v>0</v>
      </c>
      <c r="QK9" s="18">
        <f t="shared" si="35"/>
        <v>0</v>
      </c>
      <c r="QL9" s="18">
        <f t="shared" si="35"/>
        <v>0.22430562250007874</v>
      </c>
      <c r="QM9" s="18">
        <f t="shared" si="35"/>
        <v>0</v>
      </c>
      <c r="QN9" s="18">
        <f t="shared" si="35"/>
        <v>0</v>
      </c>
      <c r="QO9" s="18">
        <f t="shared" si="35"/>
        <v>0.13880506203459086</v>
      </c>
      <c r="QP9" s="18">
        <f t="shared" si="35"/>
        <v>6.0174267855429002E-2</v>
      </c>
      <c r="QQ9" s="18">
        <f t="shared" si="35"/>
        <v>0</v>
      </c>
      <c r="QR9" s="18">
        <f t="shared" si="35"/>
        <v>0</v>
      </c>
      <c r="QS9" s="18">
        <f t="shared" si="35"/>
        <v>0</v>
      </c>
      <c r="QT9" s="18">
        <f t="shared" si="35"/>
        <v>9.4900119469077171E-2</v>
      </c>
      <c r="QU9" s="18">
        <f t="shared" si="35"/>
        <v>0</v>
      </c>
      <c r="QV9" s="18">
        <f t="shared" si="35"/>
        <v>0.13861648248138458</v>
      </c>
      <c r="QW9" s="18">
        <f t="shared" si="35"/>
        <v>0.11386232687422825</v>
      </c>
      <c r="QX9" s="18">
        <f t="shared" si="35"/>
        <v>0</v>
      </c>
      <c r="QY9" s="18">
        <f t="shared" si="35"/>
        <v>0</v>
      </c>
      <c r="QZ9" s="18">
        <f t="shared" si="35"/>
        <v>0</v>
      </c>
      <c r="RA9" s="18">
        <f t="shared" si="35"/>
        <v>0</v>
      </c>
      <c r="RB9" s="18">
        <f t="shared" si="35"/>
        <v>0</v>
      </c>
      <c r="RC9" s="18">
        <f t="shared" si="35"/>
        <v>0</v>
      </c>
      <c r="RD9" s="18">
        <f t="shared" si="35"/>
        <v>0</v>
      </c>
      <c r="RE9" s="18">
        <f t="shared" si="35"/>
        <v>0</v>
      </c>
      <c r="RF9" s="18">
        <f t="shared" si="35"/>
        <v>0</v>
      </c>
      <c r="RG9" s="18">
        <f t="shared" si="35"/>
        <v>0</v>
      </c>
      <c r="RH9" s="18">
        <f t="shared" si="35"/>
        <v>0</v>
      </c>
      <c r="RI9" s="18">
        <f t="shared" si="35"/>
        <v>0</v>
      </c>
      <c r="RJ9" s="18">
        <f t="shared" si="35"/>
        <v>0</v>
      </c>
      <c r="RK9" s="18">
        <f t="shared" si="35"/>
        <v>0</v>
      </c>
      <c r="RL9" s="18">
        <f t="shared" si="35"/>
        <v>0</v>
      </c>
      <c r="RM9" s="18">
        <f t="shared" si="35"/>
        <v>0</v>
      </c>
      <c r="RN9" s="18">
        <f t="shared" si="35"/>
        <v>0</v>
      </c>
      <c r="RO9" s="18">
        <f t="shared" si="35"/>
        <v>0</v>
      </c>
      <c r="RP9" s="18">
        <f t="shared" si="35"/>
        <v>0</v>
      </c>
      <c r="RQ9" s="18">
        <f t="shared" si="35"/>
        <v>0</v>
      </c>
      <c r="RR9" s="18">
        <f t="shared" si="35"/>
        <v>0</v>
      </c>
      <c r="RS9" s="18">
        <f t="shared" si="35"/>
        <v>0</v>
      </c>
      <c r="RT9" s="18">
        <f t="shared" si="35"/>
        <v>0</v>
      </c>
      <c r="RU9" s="18">
        <f t="shared" si="35"/>
        <v>0</v>
      </c>
      <c r="RV9" s="18">
        <f t="shared" si="35"/>
        <v>0</v>
      </c>
      <c r="RW9" s="18">
        <f t="shared" si="35"/>
        <v>0</v>
      </c>
      <c r="RX9" s="18">
        <f t="shared" si="35"/>
        <v>0</v>
      </c>
      <c r="RY9" s="18">
        <f t="shared" si="35"/>
        <v>0</v>
      </c>
      <c r="RZ9" s="18">
        <f t="shared" si="35"/>
        <v>0</v>
      </c>
      <c r="SA9" s="18">
        <f t="shared" si="35"/>
        <v>0</v>
      </c>
      <c r="SB9" s="18">
        <f t="shared" si="35"/>
        <v>0</v>
      </c>
      <c r="SC9" s="18">
        <f t="shared" si="35"/>
        <v>0</v>
      </c>
      <c r="SD9" s="18">
        <f t="shared" si="35"/>
        <v>0</v>
      </c>
      <c r="SE9" s="18">
        <f t="shared" si="35"/>
        <v>0</v>
      </c>
      <c r="SF9" s="18">
        <f t="shared" si="35"/>
        <v>0</v>
      </c>
      <c r="SG9" s="18">
        <f t="shared" si="35"/>
        <v>0</v>
      </c>
      <c r="SH9" s="18">
        <f t="shared" si="35"/>
        <v>0</v>
      </c>
      <c r="SI9" s="18">
        <f t="shared" si="35"/>
        <v>0</v>
      </c>
      <c r="SJ9" s="18">
        <f t="shared" si="35"/>
        <v>0</v>
      </c>
      <c r="SK9" s="18">
        <f t="shared" si="35"/>
        <v>0</v>
      </c>
      <c r="SL9" s="18">
        <f t="shared" si="35"/>
        <v>0</v>
      </c>
      <c r="SM9" s="18">
        <f t="shared" si="35"/>
        <v>0</v>
      </c>
      <c r="SN9" s="18">
        <f t="shared" si="35"/>
        <v>0</v>
      </c>
      <c r="SO9" s="18">
        <f t="shared" si="35"/>
        <v>0</v>
      </c>
      <c r="SP9" s="18">
        <f t="shared" si="35"/>
        <v>0</v>
      </c>
      <c r="SQ9" s="18">
        <f t="shared" si="35"/>
        <v>0</v>
      </c>
      <c r="SR9" s="18">
        <f t="shared" si="35"/>
        <v>0</v>
      </c>
      <c r="SS9" s="18">
        <f t="shared" si="35"/>
        <v>0.28325968327723977</v>
      </c>
      <c r="ST9" s="18">
        <f t="shared" ref="ST9:VE9" si="36">IF(ST35&gt;=0.05,ST35,0)</f>
        <v>0.66528665503956397</v>
      </c>
      <c r="SU9" s="18">
        <f t="shared" si="36"/>
        <v>0</v>
      </c>
      <c r="SV9" s="18">
        <f t="shared" si="36"/>
        <v>0</v>
      </c>
      <c r="SW9" s="18">
        <f t="shared" si="36"/>
        <v>0</v>
      </c>
      <c r="SX9" s="18">
        <f t="shared" si="36"/>
        <v>0</v>
      </c>
      <c r="SY9" s="18">
        <f t="shared" si="36"/>
        <v>0</v>
      </c>
      <c r="SZ9" s="18">
        <f t="shared" si="36"/>
        <v>0</v>
      </c>
      <c r="TA9" s="18">
        <f t="shared" si="36"/>
        <v>0</v>
      </c>
      <c r="TB9" s="18">
        <f t="shared" si="36"/>
        <v>0</v>
      </c>
      <c r="TC9" s="18">
        <f t="shared" si="36"/>
        <v>0</v>
      </c>
      <c r="TD9" s="18">
        <f t="shared" si="36"/>
        <v>0</v>
      </c>
      <c r="TE9" s="18">
        <f t="shared" si="36"/>
        <v>0</v>
      </c>
      <c r="TF9" s="18">
        <f t="shared" si="36"/>
        <v>0</v>
      </c>
      <c r="TG9" s="18">
        <f t="shared" si="36"/>
        <v>0</v>
      </c>
      <c r="TH9" s="18">
        <f t="shared" si="36"/>
        <v>0</v>
      </c>
      <c r="TI9" s="18">
        <f t="shared" si="36"/>
        <v>0</v>
      </c>
      <c r="TJ9" s="18">
        <f t="shared" si="36"/>
        <v>0</v>
      </c>
      <c r="TK9" s="18">
        <f t="shared" si="36"/>
        <v>0</v>
      </c>
      <c r="TL9" s="18">
        <f t="shared" si="36"/>
        <v>0</v>
      </c>
      <c r="TM9" s="18">
        <f t="shared" si="36"/>
        <v>0</v>
      </c>
      <c r="TN9" s="18">
        <f t="shared" si="36"/>
        <v>0</v>
      </c>
      <c r="TO9" s="18">
        <f t="shared" si="36"/>
        <v>0</v>
      </c>
      <c r="TP9" s="18">
        <f t="shared" si="36"/>
        <v>0</v>
      </c>
      <c r="TQ9" s="18">
        <f t="shared" si="36"/>
        <v>0</v>
      </c>
      <c r="TR9" s="18">
        <f t="shared" si="36"/>
        <v>0</v>
      </c>
      <c r="TS9" s="18">
        <f t="shared" si="36"/>
        <v>0</v>
      </c>
      <c r="TT9" s="18">
        <f t="shared" si="36"/>
        <v>0</v>
      </c>
      <c r="TU9" s="18">
        <f t="shared" si="36"/>
        <v>0</v>
      </c>
      <c r="TV9" s="18">
        <f t="shared" si="36"/>
        <v>0</v>
      </c>
      <c r="TW9" s="18">
        <f t="shared" si="36"/>
        <v>0.2099448060018009</v>
      </c>
      <c r="TX9" s="18">
        <f t="shared" si="36"/>
        <v>0.69652387430183338</v>
      </c>
      <c r="TY9" s="18">
        <f t="shared" si="36"/>
        <v>0</v>
      </c>
      <c r="TZ9" s="18">
        <f t="shared" si="36"/>
        <v>0</v>
      </c>
      <c r="UA9" s="18">
        <f t="shared" si="36"/>
        <v>0</v>
      </c>
      <c r="UB9" s="18">
        <f t="shared" si="36"/>
        <v>0</v>
      </c>
      <c r="UC9" s="18">
        <f t="shared" si="36"/>
        <v>0</v>
      </c>
      <c r="UD9" s="18">
        <f t="shared" si="36"/>
        <v>0</v>
      </c>
      <c r="UE9" s="18">
        <f t="shared" si="36"/>
        <v>0</v>
      </c>
      <c r="UF9" s="18">
        <f t="shared" si="36"/>
        <v>0</v>
      </c>
      <c r="UG9" s="18">
        <f t="shared" si="36"/>
        <v>0.17175884366547173</v>
      </c>
      <c r="UH9" s="18">
        <f t="shared" si="36"/>
        <v>0</v>
      </c>
      <c r="UI9" s="18">
        <f t="shared" si="36"/>
        <v>0</v>
      </c>
      <c r="UJ9" s="18">
        <f t="shared" si="36"/>
        <v>0.1960700005587771</v>
      </c>
      <c r="UK9" s="18">
        <f t="shared" si="36"/>
        <v>0.4379929439071501</v>
      </c>
      <c r="UL9" s="18">
        <f t="shared" si="36"/>
        <v>0.167928204581862</v>
      </c>
      <c r="UM9" s="18">
        <f t="shared" si="36"/>
        <v>0.51034517076569208</v>
      </c>
      <c r="UN9" s="18">
        <f t="shared" si="36"/>
        <v>0</v>
      </c>
      <c r="UO9" s="18">
        <f t="shared" si="36"/>
        <v>0</v>
      </c>
      <c r="UP9" s="18">
        <f t="shared" si="36"/>
        <v>0.20193434836403529</v>
      </c>
      <c r="UQ9" s="18">
        <f t="shared" si="36"/>
        <v>0.5356618659995539</v>
      </c>
      <c r="UR9" s="18">
        <f t="shared" si="36"/>
        <v>0</v>
      </c>
      <c r="US9" s="18">
        <f t="shared" si="36"/>
        <v>0</v>
      </c>
      <c r="UT9" s="18">
        <f t="shared" si="36"/>
        <v>0</v>
      </c>
      <c r="UU9" s="18">
        <f t="shared" si="36"/>
        <v>0</v>
      </c>
      <c r="UV9" s="18">
        <f t="shared" si="36"/>
        <v>0</v>
      </c>
      <c r="UW9" s="18">
        <f t="shared" si="36"/>
        <v>0.22390692833621201</v>
      </c>
      <c r="UX9" s="18">
        <f t="shared" si="36"/>
        <v>6.5100769784183332E-2</v>
      </c>
      <c r="UY9" s="18">
        <f t="shared" si="36"/>
        <v>0.17507243230027444</v>
      </c>
      <c r="UZ9" s="18">
        <f t="shared" si="36"/>
        <v>0</v>
      </c>
      <c r="VA9" s="18">
        <f t="shared" si="36"/>
        <v>6.2358460800848767E-2</v>
      </c>
      <c r="VB9" s="18">
        <f t="shared" si="36"/>
        <v>0.12858947776064833</v>
      </c>
      <c r="VC9" s="18">
        <f t="shared" si="36"/>
        <v>0</v>
      </c>
      <c r="VD9" s="18">
        <f t="shared" si="36"/>
        <v>9.2953633694236648E-2</v>
      </c>
      <c r="VE9" s="18">
        <f t="shared" si="36"/>
        <v>0.1500185245857642</v>
      </c>
      <c r="VF9" s="18">
        <f t="shared" ref="VF9:XQ9" si="37">IF(VF35&gt;=0.05,VF35,0)</f>
        <v>0</v>
      </c>
      <c r="VG9" s="18">
        <f t="shared" si="37"/>
        <v>0.21047549094976609</v>
      </c>
      <c r="VH9" s="18">
        <f t="shared" si="37"/>
        <v>8.1220140948884495E-2</v>
      </c>
      <c r="VI9" s="18">
        <f t="shared" si="37"/>
        <v>0</v>
      </c>
      <c r="VJ9" s="18">
        <f t="shared" si="37"/>
        <v>8.7646744286949907E-2</v>
      </c>
      <c r="VK9" s="18">
        <f t="shared" si="37"/>
        <v>0.13337214350156856</v>
      </c>
      <c r="VL9" s="18">
        <f t="shared" si="37"/>
        <v>0</v>
      </c>
      <c r="VM9" s="18">
        <f t="shared" si="37"/>
        <v>0</v>
      </c>
      <c r="VN9" s="18">
        <f t="shared" si="37"/>
        <v>0</v>
      </c>
      <c r="VO9" s="18">
        <f t="shared" si="37"/>
        <v>8.3823075545569128E-2</v>
      </c>
      <c r="VP9" s="18">
        <f t="shared" si="37"/>
        <v>0</v>
      </c>
      <c r="VQ9" s="18">
        <f t="shared" si="37"/>
        <v>0</v>
      </c>
      <c r="VR9" s="18">
        <f t="shared" si="37"/>
        <v>0</v>
      </c>
      <c r="VS9" s="18">
        <f t="shared" si="37"/>
        <v>0.1523065972849055</v>
      </c>
      <c r="VT9" s="18">
        <f t="shared" si="37"/>
        <v>0</v>
      </c>
      <c r="VU9" s="18">
        <f t="shared" si="37"/>
        <v>0</v>
      </c>
      <c r="VV9" s="18">
        <f t="shared" si="37"/>
        <v>0</v>
      </c>
      <c r="VW9" s="18">
        <f t="shared" si="37"/>
        <v>0</v>
      </c>
      <c r="VX9" s="18">
        <f t="shared" si="37"/>
        <v>6.5514133552294032E-2</v>
      </c>
      <c r="VY9" s="18">
        <f t="shared" si="37"/>
        <v>0</v>
      </c>
      <c r="VZ9" s="18">
        <f t="shared" si="37"/>
        <v>6.0392180849191443E-2</v>
      </c>
      <c r="WA9" s="18">
        <f t="shared" si="37"/>
        <v>7.172706859408523E-2</v>
      </c>
      <c r="WB9" s="18">
        <f t="shared" si="37"/>
        <v>0</v>
      </c>
      <c r="WC9" s="18">
        <f t="shared" si="37"/>
        <v>9.1314525992288564E-2</v>
      </c>
      <c r="WD9" s="18">
        <f t="shared" si="37"/>
        <v>0</v>
      </c>
      <c r="WE9" s="18">
        <f t="shared" si="37"/>
        <v>0</v>
      </c>
      <c r="WF9" s="18">
        <f t="shared" si="37"/>
        <v>0</v>
      </c>
      <c r="WG9" s="18">
        <f t="shared" si="37"/>
        <v>0.10756382142944225</v>
      </c>
      <c r="WH9" s="18">
        <f t="shared" si="37"/>
        <v>0.25826223472124377</v>
      </c>
      <c r="WI9" s="18">
        <f t="shared" si="37"/>
        <v>0</v>
      </c>
      <c r="WJ9" s="18">
        <f t="shared" si="37"/>
        <v>0</v>
      </c>
      <c r="WK9" s="18">
        <f t="shared" si="37"/>
        <v>0</v>
      </c>
      <c r="WL9" s="18">
        <f t="shared" si="37"/>
        <v>0</v>
      </c>
      <c r="WM9" s="18">
        <f t="shared" si="37"/>
        <v>9.8820578811226079E-2</v>
      </c>
      <c r="WN9" s="18">
        <f t="shared" si="37"/>
        <v>0</v>
      </c>
      <c r="WO9" s="18">
        <f t="shared" si="37"/>
        <v>0.13937916003744555</v>
      </c>
      <c r="WP9" s="18">
        <f t="shared" si="37"/>
        <v>0</v>
      </c>
      <c r="WQ9" s="18">
        <f t="shared" si="37"/>
        <v>0.10321349453360791</v>
      </c>
      <c r="WR9" s="18">
        <f t="shared" si="37"/>
        <v>0.30217300409442599</v>
      </c>
      <c r="WS9" s="18">
        <f t="shared" si="37"/>
        <v>0</v>
      </c>
      <c r="WT9" s="18">
        <f t="shared" si="37"/>
        <v>0</v>
      </c>
      <c r="WU9" s="18">
        <f t="shared" si="37"/>
        <v>0</v>
      </c>
      <c r="WV9" s="18">
        <f t="shared" si="37"/>
        <v>0</v>
      </c>
      <c r="WW9" s="18">
        <f t="shared" si="37"/>
        <v>0</v>
      </c>
      <c r="WX9" s="18">
        <f t="shared" si="37"/>
        <v>0</v>
      </c>
      <c r="WY9" s="18">
        <f t="shared" si="37"/>
        <v>0</v>
      </c>
      <c r="WZ9" s="18">
        <f t="shared" si="37"/>
        <v>0</v>
      </c>
      <c r="XA9" s="18">
        <f t="shared" si="37"/>
        <v>0.1894630509969866</v>
      </c>
      <c r="XB9" s="18">
        <f t="shared" si="37"/>
        <v>0</v>
      </c>
      <c r="XC9" s="18">
        <f t="shared" si="37"/>
        <v>0</v>
      </c>
      <c r="XD9" s="18">
        <f t="shared" si="37"/>
        <v>0</v>
      </c>
      <c r="XE9" s="18">
        <f t="shared" si="37"/>
        <v>0</v>
      </c>
      <c r="XF9" s="18">
        <f t="shared" si="37"/>
        <v>0</v>
      </c>
      <c r="XG9" s="18">
        <f t="shared" si="37"/>
        <v>0</v>
      </c>
      <c r="XH9" s="18">
        <f t="shared" si="37"/>
        <v>0</v>
      </c>
      <c r="XI9" s="18">
        <f t="shared" si="37"/>
        <v>0</v>
      </c>
      <c r="XJ9" s="18">
        <f t="shared" si="37"/>
        <v>0.15478144654266207</v>
      </c>
      <c r="XK9" s="18">
        <f t="shared" si="37"/>
        <v>0</v>
      </c>
      <c r="XL9" s="18">
        <f t="shared" si="37"/>
        <v>0</v>
      </c>
      <c r="XM9" s="18">
        <f t="shared" si="37"/>
        <v>0.105854879426228</v>
      </c>
      <c r="XN9" s="18">
        <f t="shared" si="37"/>
        <v>0</v>
      </c>
      <c r="XO9" s="18">
        <f t="shared" si="37"/>
        <v>7.6884495210100462E-2</v>
      </c>
      <c r="XP9" s="18">
        <f t="shared" si="37"/>
        <v>0</v>
      </c>
      <c r="XQ9" s="18">
        <f t="shared" si="37"/>
        <v>0</v>
      </c>
      <c r="XR9" s="18">
        <f t="shared" ref="XR9:AAC9" si="38">IF(XR35&gt;=0.05,XR35,0)</f>
        <v>0</v>
      </c>
      <c r="XS9" s="18">
        <f t="shared" si="38"/>
        <v>7.2367332371243903E-2</v>
      </c>
      <c r="XT9" s="18">
        <f t="shared" si="38"/>
        <v>0</v>
      </c>
      <c r="XU9" s="18">
        <f t="shared" si="38"/>
        <v>0</v>
      </c>
      <c r="XV9" s="18">
        <f t="shared" si="38"/>
        <v>7.4549955184399594E-2</v>
      </c>
      <c r="XW9" s="18">
        <f t="shared" si="38"/>
        <v>0</v>
      </c>
      <c r="XX9" s="18">
        <f t="shared" si="38"/>
        <v>0</v>
      </c>
      <c r="XY9" s="18">
        <f t="shared" si="38"/>
        <v>0</v>
      </c>
      <c r="XZ9" s="18">
        <f t="shared" si="38"/>
        <v>0</v>
      </c>
      <c r="YA9" s="18">
        <f t="shared" si="38"/>
        <v>0.10927443421424637</v>
      </c>
      <c r="YB9" s="18">
        <f t="shared" si="38"/>
        <v>0</v>
      </c>
      <c r="YC9" s="18">
        <f t="shared" si="38"/>
        <v>0</v>
      </c>
      <c r="YD9" s="18">
        <f t="shared" si="38"/>
        <v>0</v>
      </c>
      <c r="YE9" s="18">
        <f t="shared" si="38"/>
        <v>0</v>
      </c>
      <c r="YF9" s="18">
        <f t="shared" si="38"/>
        <v>0.20262386127857612</v>
      </c>
      <c r="YG9" s="18">
        <f t="shared" si="38"/>
        <v>0.13090344442944044</v>
      </c>
      <c r="YH9" s="18">
        <f t="shared" si="38"/>
        <v>0</v>
      </c>
      <c r="YI9" s="18">
        <f t="shared" si="38"/>
        <v>0</v>
      </c>
      <c r="YJ9" s="18">
        <f t="shared" si="38"/>
        <v>0</v>
      </c>
      <c r="YK9" s="18">
        <f t="shared" si="38"/>
        <v>8.3565744866614486E-2</v>
      </c>
      <c r="YL9" s="18">
        <f t="shared" si="38"/>
        <v>0</v>
      </c>
      <c r="YM9" s="18">
        <f t="shared" si="38"/>
        <v>0</v>
      </c>
      <c r="YN9" s="18">
        <f t="shared" si="38"/>
        <v>0</v>
      </c>
      <c r="YO9" s="18">
        <f t="shared" si="38"/>
        <v>0</v>
      </c>
      <c r="YP9" s="18">
        <f t="shared" si="38"/>
        <v>0</v>
      </c>
      <c r="YQ9" s="18">
        <f t="shared" si="38"/>
        <v>0</v>
      </c>
      <c r="YR9" s="18">
        <f t="shared" si="38"/>
        <v>0</v>
      </c>
      <c r="YS9" s="18">
        <f t="shared" si="38"/>
        <v>0</v>
      </c>
      <c r="YT9" s="18">
        <f t="shared" si="38"/>
        <v>0</v>
      </c>
      <c r="YU9" s="18">
        <f t="shared" si="38"/>
        <v>0</v>
      </c>
      <c r="YV9" s="18">
        <f t="shared" si="38"/>
        <v>0</v>
      </c>
      <c r="YW9" s="18">
        <f t="shared" si="38"/>
        <v>0</v>
      </c>
      <c r="YX9" s="18">
        <f t="shared" si="38"/>
        <v>0</v>
      </c>
      <c r="YY9" s="18">
        <f t="shared" si="38"/>
        <v>0</v>
      </c>
      <c r="YZ9" s="18">
        <f t="shared" si="38"/>
        <v>0</v>
      </c>
      <c r="ZA9" s="18">
        <f t="shared" si="38"/>
        <v>0</v>
      </c>
      <c r="ZB9" s="18">
        <f t="shared" si="38"/>
        <v>0</v>
      </c>
      <c r="ZC9" s="18">
        <f t="shared" si="38"/>
        <v>0</v>
      </c>
      <c r="ZD9" s="18">
        <f t="shared" si="38"/>
        <v>0</v>
      </c>
      <c r="ZE9" s="18">
        <f t="shared" si="38"/>
        <v>5.1924907737046833E-2</v>
      </c>
      <c r="ZF9" s="18">
        <f t="shared" si="38"/>
        <v>0</v>
      </c>
      <c r="ZG9" s="18">
        <f t="shared" si="38"/>
        <v>0.23964315987813256</v>
      </c>
      <c r="ZH9" s="18">
        <f t="shared" si="38"/>
        <v>0</v>
      </c>
      <c r="ZI9" s="18">
        <f t="shared" si="38"/>
        <v>0</v>
      </c>
      <c r="ZJ9" s="18">
        <f t="shared" si="38"/>
        <v>0.12704264736065993</v>
      </c>
      <c r="ZK9" s="18">
        <f t="shared" si="38"/>
        <v>0</v>
      </c>
      <c r="ZL9" s="18">
        <f t="shared" si="38"/>
        <v>0</v>
      </c>
      <c r="ZM9" s="18">
        <f t="shared" si="38"/>
        <v>0</v>
      </c>
      <c r="ZN9" s="18">
        <f t="shared" si="38"/>
        <v>0</v>
      </c>
      <c r="ZO9" s="18">
        <f t="shared" si="38"/>
        <v>0</v>
      </c>
      <c r="ZP9" s="18">
        <f t="shared" si="38"/>
        <v>0</v>
      </c>
      <c r="ZQ9" s="18">
        <f t="shared" si="38"/>
        <v>0</v>
      </c>
      <c r="ZR9" s="18">
        <f t="shared" si="38"/>
        <v>0</v>
      </c>
      <c r="ZS9" s="18">
        <f t="shared" si="38"/>
        <v>8.0916195274741351E-2</v>
      </c>
      <c r="ZT9" s="18">
        <f t="shared" si="38"/>
        <v>0</v>
      </c>
      <c r="ZU9" s="18">
        <f t="shared" si="38"/>
        <v>0</v>
      </c>
      <c r="ZV9" s="18">
        <f t="shared" si="38"/>
        <v>6.3241244989242246E-2</v>
      </c>
      <c r="ZW9" s="18">
        <f t="shared" si="38"/>
        <v>0</v>
      </c>
      <c r="ZX9" s="18">
        <f t="shared" si="38"/>
        <v>0</v>
      </c>
      <c r="ZY9" s="18">
        <f t="shared" si="38"/>
        <v>0</v>
      </c>
      <c r="ZZ9" s="18">
        <f t="shared" si="38"/>
        <v>0</v>
      </c>
      <c r="AAA9" s="18">
        <f t="shared" si="38"/>
        <v>0</v>
      </c>
      <c r="AAB9" s="18">
        <f t="shared" si="38"/>
        <v>0</v>
      </c>
      <c r="AAC9" s="18">
        <f t="shared" si="38"/>
        <v>8.538642050602023E-2</v>
      </c>
      <c r="AAD9" s="18">
        <f t="shared" ref="AAD9:ACO9" si="39">IF(AAD35&gt;=0.05,AAD35,0)</f>
        <v>0</v>
      </c>
      <c r="AAE9" s="18">
        <f t="shared" si="39"/>
        <v>0</v>
      </c>
      <c r="AAF9" s="18">
        <f t="shared" si="39"/>
        <v>6.9503935733392044E-2</v>
      </c>
      <c r="AAG9" s="18">
        <f t="shared" si="39"/>
        <v>0</v>
      </c>
      <c r="AAH9" s="18">
        <f t="shared" si="39"/>
        <v>0.22577455790582537</v>
      </c>
      <c r="AAI9" s="18">
        <f t="shared" si="39"/>
        <v>0</v>
      </c>
      <c r="AAJ9" s="18">
        <f t="shared" si="39"/>
        <v>0</v>
      </c>
      <c r="AAK9" s="18">
        <f t="shared" si="39"/>
        <v>0</v>
      </c>
      <c r="AAL9" s="18">
        <f t="shared" si="39"/>
        <v>0</v>
      </c>
      <c r="AAM9" s="18">
        <f t="shared" si="39"/>
        <v>0</v>
      </c>
      <c r="AAN9" s="18">
        <f t="shared" si="39"/>
        <v>0</v>
      </c>
      <c r="AAO9" s="18">
        <f t="shared" si="39"/>
        <v>6.0872041129238628E-2</v>
      </c>
      <c r="AAP9" s="18">
        <f t="shared" si="39"/>
        <v>9.0838144515035066E-2</v>
      </c>
      <c r="AAQ9" s="18">
        <f t="shared" si="39"/>
        <v>0</v>
      </c>
      <c r="AAR9" s="18">
        <f t="shared" si="39"/>
        <v>0.19168622235753804</v>
      </c>
      <c r="AAS9" s="18">
        <f t="shared" si="39"/>
        <v>6.365337892037963E-2</v>
      </c>
      <c r="AAT9" s="18">
        <f t="shared" si="39"/>
        <v>0</v>
      </c>
      <c r="AAU9" s="18">
        <f t="shared" si="39"/>
        <v>0.45873678026710757</v>
      </c>
      <c r="AAV9" s="18">
        <f t="shared" si="39"/>
        <v>0</v>
      </c>
      <c r="AAW9" s="18">
        <f t="shared" si="39"/>
        <v>0</v>
      </c>
      <c r="AAX9" s="18">
        <f t="shared" si="39"/>
        <v>0.19446559107175618</v>
      </c>
      <c r="AAY9" s="18">
        <f t="shared" si="39"/>
        <v>0</v>
      </c>
      <c r="AAZ9" s="18">
        <f t="shared" si="39"/>
        <v>0</v>
      </c>
      <c r="ABA9" s="18">
        <f t="shared" si="39"/>
        <v>6.6031389584644204E-2</v>
      </c>
      <c r="ABB9" s="18">
        <f t="shared" si="39"/>
        <v>0</v>
      </c>
      <c r="ABC9" s="18">
        <f t="shared" si="39"/>
        <v>0.10466203696850458</v>
      </c>
      <c r="ABD9" s="18">
        <f t="shared" si="39"/>
        <v>0</v>
      </c>
      <c r="ABE9" s="18">
        <f t="shared" si="39"/>
        <v>0</v>
      </c>
      <c r="ABF9" s="18">
        <f t="shared" si="39"/>
        <v>0.14383283344986478</v>
      </c>
      <c r="ABG9" s="18">
        <f t="shared" si="39"/>
        <v>0.26317026304660579</v>
      </c>
      <c r="ABH9" s="18">
        <f t="shared" si="39"/>
        <v>0</v>
      </c>
      <c r="ABI9" s="18">
        <f t="shared" si="39"/>
        <v>0.18953039830629775</v>
      </c>
      <c r="ABJ9" s="18">
        <f t="shared" si="39"/>
        <v>0.127669562340016</v>
      </c>
      <c r="ABK9" s="18">
        <f t="shared" si="39"/>
        <v>0.15227718632074372</v>
      </c>
      <c r="ABL9" s="18">
        <f t="shared" si="39"/>
        <v>0</v>
      </c>
      <c r="ABM9" s="18">
        <f t="shared" si="39"/>
        <v>0.13801539093206311</v>
      </c>
      <c r="ABN9" s="18">
        <f t="shared" si="39"/>
        <v>0.3412820069971339</v>
      </c>
      <c r="ABO9" s="18">
        <f t="shared" si="39"/>
        <v>0</v>
      </c>
      <c r="ABP9" s="18">
        <f t="shared" si="39"/>
        <v>0</v>
      </c>
      <c r="ABQ9" s="18">
        <f t="shared" si="39"/>
        <v>0.1205365913881762</v>
      </c>
      <c r="ABR9" s="18">
        <f t="shared" si="39"/>
        <v>0.21068018146426939</v>
      </c>
      <c r="ABS9" s="18">
        <f t="shared" si="39"/>
        <v>0</v>
      </c>
      <c r="ABT9" s="18">
        <f t="shared" si="39"/>
        <v>0</v>
      </c>
      <c r="ABU9" s="18">
        <f t="shared" si="39"/>
        <v>0.11028146827158647</v>
      </c>
      <c r="ABV9" s="18">
        <f t="shared" si="39"/>
        <v>0.12530570346606304</v>
      </c>
      <c r="ABW9" s="18">
        <f t="shared" si="39"/>
        <v>0</v>
      </c>
      <c r="ABX9" s="18">
        <f t="shared" si="39"/>
        <v>0.31613015531695865</v>
      </c>
      <c r="ABY9" s="18">
        <f t="shared" si="39"/>
        <v>0</v>
      </c>
      <c r="ABZ9" s="18">
        <f t="shared" si="39"/>
        <v>0</v>
      </c>
      <c r="ACA9" s="18">
        <f t="shared" si="39"/>
        <v>0.25438656561976775</v>
      </c>
      <c r="ACB9" s="18">
        <f t="shared" si="39"/>
        <v>0.10548741953198465</v>
      </c>
      <c r="ACC9" s="18">
        <f t="shared" si="39"/>
        <v>0</v>
      </c>
      <c r="ACD9" s="18">
        <f t="shared" si="39"/>
        <v>0</v>
      </c>
      <c r="ACE9" s="18">
        <f t="shared" si="39"/>
        <v>0</v>
      </c>
      <c r="ACF9" s="18">
        <f t="shared" si="39"/>
        <v>0</v>
      </c>
      <c r="ACG9" s="18">
        <f t="shared" si="39"/>
        <v>6.149007697128496E-2</v>
      </c>
      <c r="ACH9" s="18">
        <f t="shared" si="39"/>
        <v>0</v>
      </c>
      <c r="ACI9" s="18">
        <f t="shared" si="39"/>
        <v>0</v>
      </c>
      <c r="ACJ9" s="18">
        <f t="shared" si="39"/>
        <v>0</v>
      </c>
      <c r="ACK9" s="18">
        <f t="shared" si="39"/>
        <v>0</v>
      </c>
      <c r="ACL9" s="18">
        <f t="shared" si="39"/>
        <v>6.7763613459054822E-2</v>
      </c>
      <c r="ACM9" s="18">
        <f t="shared" si="39"/>
        <v>0</v>
      </c>
      <c r="ACN9" s="18">
        <f t="shared" si="39"/>
        <v>0</v>
      </c>
      <c r="ACO9" s="18">
        <f t="shared" si="39"/>
        <v>5.191735156341977E-2</v>
      </c>
      <c r="ACP9" s="18">
        <f t="shared" ref="ACP9:AFA9" si="40">IF(ACP35&gt;=0.05,ACP35,0)</f>
        <v>0</v>
      </c>
      <c r="ACQ9" s="18">
        <f t="shared" si="40"/>
        <v>0</v>
      </c>
      <c r="ACR9" s="18">
        <f t="shared" si="40"/>
        <v>0</v>
      </c>
      <c r="ACS9" s="18">
        <f t="shared" si="40"/>
        <v>0</v>
      </c>
      <c r="ACT9" s="18">
        <f t="shared" si="40"/>
        <v>0</v>
      </c>
      <c r="ACU9" s="18">
        <f t="shared" si="40"/>
        <v>0</v>
      </c>
      <c r="ACV9" s="18">
        <f t="shared" si="40"/>
        <v>0</v>
      </c>
      <c r="ACW9" s="18">
        <f t="shared" si="40"/>
        <v>7.974307006519174E-2</v>
      </c>
      <c r="ACX9" s="18">
        <f t="shared" si="40"/>
        <v>0</v>
      </c>
      <c r="ACY9" s="18">
        <f t="shared" si="40"/>
        <v>0.24736964227474839</v>
      </c>
      <c r="ACZ9" s="18">
        <f t="shared" si="40"/>
        <v>0.21973791471882315</v>
      </c>
      <c r="ADA9" s="18">
        <f t="shared" si="40"/>
        <v>0</v>
      </c>
      <c r="ADB9" s="18">
        <f t="shared" si="40"/>
        <v>0</v>
      </c>
      <c r="ADC9" s="18">
        <f t="shared" si="40"/>
        <v>0</v>
      </c>
      <c r="ADD9" s="18">
        <f t="shared" si="40"/>
        <v>0</v>
      </c>
      <c r="ADE9" s="18">
        <f t="shared" si="40"/>
        <v>0.141062307476788</v>
      </c>
      <c r="ADF9" s="18">
        <f t="shared" si="40"/>
        <v>5.3686993808373072E-2</v>
      </c>
      <c r="ADG9" s="18">
        <f t="shared" si="40"/>
        <v>0</v>
      </c>
      <c r="ADH9" s="18">
        <f t="shared" si="40"/>
        <v>0</v>
      </c>
      <c r="ADI9" s="18">
        <f t="shared" si="40"/>
        <v>0.12265303346141002</v>
      </c>
      <c r="ADJ9" s="18">
        <f t="shared" si="40"/>
        <v>0.11204529601133105</v>
      </c>
      <c r="ADK9" s="18">
        <f t="shared" si="40"/>
        <v>0</v>
      </c>
      <c r="ADL9" s="18">
        <f t="shared" si="40"/>
        <v>0</v>
      </c>
      <c r="ADM9" s="18">
        <f t="shared" si="40"/>
        <v>0</v>
      </c>
      <c r="ADN9" s="18">
        <f t="shared" si="40"/>
        <v>0</v>
      </c>
      <c r="ADO9" s="18">
        <f t="shared" si="40"/>
        <v>0</v>
      </c>
      <c r="ADP9" s="18">
        <f t="shared" si="40"/>
        <v>0</v>
      </c>
      <c r="ADQ9" s="18">
        <f t="shared" si="40"/>
        <v>0</v>
      </c>
      <c r="ADR9" s="18">
        <f t="shared" si="40"/>
        <v>0</v>
      </c>
      <c r="ADS9" s="18">
        <f t="shared" si="40"/>
        <v>0</v>
      </c>
      <c r="ADT9" s="18">
        <f t="shared" si="40"/>
        <v>0</v>
      </c>
      <c r="ADU9" s="18">
        <f t="shared" si="40"/>
        <v>0</v>
      </c>
      <c r="ADV9" s="18">
        <f t="shared" si="40"/>
        <v>0</v>
      </c>
      <c r="ADW9" s="18">
        <f t="shared" si="40"/>
        <v>0</v>
      </c>
      <c r="ADX9" s="18">
        <f t="shared" si="40"/>
        <v>0</v>
      </c>
      <c r="ADY9" s="18">
        <f t="shared" si="40"/>
        <v>0</v>
      </c>
      <c r="ADZ9" s="18">
        <f t="shared" si="40"/>
        <v>0</v>
      </c>
      <c r="AEA9" s="18">
        <f t="shared" si="40"/>
        <v>0</v>
      </c>
      <c r="AEB9" s="18">
        <f t="shared" si="40"/>
        <v>0</v>
      </c>
      <c r="AEC9" s="18">
        <f t="shared" si="40"/>
        <v>0</v>
      </c>
      <c r="AED9" s="18">
        <f t="shared" si="40"/>
        <v>0</v>
      </c>
      <c r="AEE9" s="18">
        <f t="shared" si="40"/>
        <v>0</v>
      </c>
      <c r="AEF9" s="18">
        <f t="shared" si="40"/>
        <v>0</v>
      </c>
      <c r="AEG9" s="18">
        <f t="shared" si="40"/>
        <v>7.5324615607756704E-2</v>
      </c>
      <c r="AEH9" s="18">
        <f t="shared" si="40"/>
        <v>0</v>
      </c>
      <c r="AEI9" s="18">
        <f t="shared" si="40"/>
        <v>0</v>
      </c>
      <c r="AEJ9" s="18">
        <f t="shared" si="40"/>
        <v>0</v>
      </c>
      <c r="AEK9" s="18">
        <f t="shared" si="40"/>
        <v>0</v>
      </c>
      <c r="AEL9" s="18">
        <f t="shared" si="40"/>
        <v>0</v>
      </c>
      <c r="AEM9" s="18">
        <f t="shared" si="40"/>
        <v>0.18361475552791207</v>
      </c>
      <c r="AEN9" s="18">
        <f t="shared" si="40"/>
        <v>0.11357925660173331</v>
      </c>
      <c r="AEO9" s="18">
        <f t="shared" si="40"/>
        <v>0.161295337835547</v>
      </c>
      <c r="AEP9" s="18">
        <f t="shared" si="40"/>
        <v>8.0960952395963154E-2</v>
      </c>
      <c r="AEQ9" s="18">
        <f t="shared" si="40"/>
        <v>0</v>
      </c>
      <c r="AER9" s="18">
        <f t="shared" si="40"/>
        <v>0</v>
      </c>
      <c r="AES9" s="18">
        <f t="shared" si="40"/>
        <v>5.2804358889917975E-2</v>
      </c>
      <c r="AET9" s="18">
        <f t="shared" si="40"/>
        <v>0</v>
      </c>
      <c r="AEU9" s="18">
        <f t="shared" si="40"/>
        <v>0</v>
      </c>
      <c r="AEV9" s="18">
        <f t="shared" si="40"/>
        <v>0</v>
      </c>
      <c r="AEW9" s="18">
        <f t="shared" si="40"/>
        <v>0.23969511028910132</v>
      </c>
      <c r="AEX9" s="18">
        <f t="shared" si="40"/>
        <v>0</v>
      </c>
      <c r="AEY9" s="18">
        <f t="shared" si="40"/>
        <v>0.10160850707387896</v>
      </c>
      <c r="AEZ9" s="18">
        <f t="shared" si="40"/>
        <v>0</v>
      </c>
      <c r="AFA9" s="18">
        <f t="shared" si="40"/>
        <v>9.7507928442481295E-2</v>
      </c>
      <c r="AFB9" s="18">
        <f t="shared" ref="AFB9:AGE9" si="41">IF(AFB35&gt;=0.05,AFB35,0)</f>
        <v>0.13476281339719873</v>
      </c>
      <c r="AFC9" s="18">
        <f t="shared" si="41"/>
        <v>0</v>
      </c>
      <c r="AFD9" s="18">
        <f t="shared" si="41"/>
        <v>0</v>
      </c>
      <c r="AFE9" s="18">
        <f t="shared" si="41"/>
        <v>0</v>
      </c>
      <c r="AFF9" s="18">
        <f t="shared" si="41"/>
        <v>0.47152417280130932</v>
      </c>
      <c r="AFG9" s="18">
        <f t="shared" si="41"/>
        <v>0</v>
      </c>
      <c r="AFH9" s="18">
        <f t="shared" si="41"/>
        <v>0.21305701059731671</v>
      </c>
      <c r="AFI9" s="18">
        <f t="shared" si="41"/>
        <v>0</v>
      </c>
      <c r="AFJ9" s="18">
        <f t="shared" si="41"/>
        <v>0</v>
      </c>
      <c r="AFK9" s="18">
        <f t="shared" si="41"/>
        <v>0.23816884482111758</v>
      </c>
      <c r="AFL9" s="18">
        <f t="shared" si="41"/>
        <v>0</v>
      </c>
      <c r="AFM9" s="18">
        <f t="shared" si="41"/>
        <v>0</v>
      </c>
      <c r="AFN9" s="18">
        <f t="shared" si="41"/>
        <v>0</v>
      </c>
      <c r="AFO9" s="18">
        <f t="shared" si="41"/>
        <v>0</v>
      </c>
      <c r="AFP9" s="18">
        <f t="shared" si="41"/>
        <v>0</v>
      </c>
      <c r="AFQ9" s="18">
        <f t="shared" si="41"/>
        <v>0</v>
      </c>
      <c r="AFR9" s="18">
        <f t="shared" si="41"/>
        <v>0</v>
      </c>
      <c r="AFS9" s="18">
        <f t="shared" si="41"/>
        <v>9.7441028153056983E-2</v>
      </c>
      <c r="AFT9" s="18">
        <f t="shared" si="41"/>
        <v>0</v>
      </c>
      <c r="AFU9" s="18">
        <f t="shared" si="41"/>
        <v>0</v>
      </c>
      <c r="AFV9" s="18">
        <f t="shared" si="41"/>
        <v>0</v>
      </c>
      <c r="AFW9" s="18">
        <f t="shared" si="41"/>
        <v>0</v>
      </c>
      <c r="AFX9" s="18">
        <f t="shared" si="41"/>
        <v>0.1546826090576669</v>
      </c>
      <c r="AFY9" s="18">
        <f t="shared" si="41"/>
        <v>0</v>
      </c>
      <c r="AFZ9" s="18">
        <f t="shared" si="41"/>
        <v>0</v>
      </c>
      <c r="AGA9" s="18">
        <f t="shared" si="41"/>
        <v>0</v>
      </c>
      <c r="AGB9" s="18">
        <f t="shared" si="41"/>
        <v>0</v>
      </c>
      <c r="AGC9" s="18">
        <f t="shared" si="41"/>
        <v>0</v>
      </c>
      <c r="AGD9" s="18">
        <f t="shared" si="41"/>
        <v>0</v>
      </c>
      <c r="AGE9" s="18">
        <f t="shared" si="41"/>
        <v>0.33333333333333331</v>
      </c>
    </row>
    <row r="10" spans="1:863" x14ac:dyDescent="0.2">
      <c r="A10" s="6" t="s">
        <v>11</v>
      </c>
      <c r="B10" s="18">
        <f t="shared" ref="B10:BM10" si="42">IF(B36&gt;=0.05,B36,0)</f>
        <v>0</v>
      </c>
      <c r="C10" s="18" t="e">
        <f t="shared" si="42"/>
        <v>#VALUE!</v>
      </c>
      <c r="D10" s="18">
        <f t="shared" si="42"/>
        <v>0</v>
      </c>
      <c r="E10" s="18">
        <f t="shared" si="42"/>
        <v>0</v>
      </c>
      <c r="F10" s="18">
        <f t="shared" si="42"/>
        <v>0</v>
      </c>
      <c r="G10" s="18">
        <f t="shared" si="42"/>
        <v>0</v>
      </c>
      <c r="H10" s="18">
        <f t="shared" si="42"/>
        <v>0</v>
      </c>
      <c r="I10" s="18">
        <f t="shared" si="42"/>
        <v>0</v>
      </c>
      <c r="J10" s="18">
        <f t="shared" si="42"/>
        <v>0</v>
      </c>
      <c r="K10" s="18">
        <f t="shared" si="42"/>
        <v>0</v>
      </c>
      <c r="L10" s="18">
        <f t="shared" si="42"/>
        <v>0</v>
      </c>
      <c r="M10" s="18">
        <f t="shared" si="42"/>
        <v>0</v>
      </c>
      <c r="N10" s="18">
        <f t="shared" si="42"/>
        <v>0</v>
      </c>
      <c r="O10" s="18">
        <f t="shared" si="42"/>
        <v>0</v>
      </c>
      <c r="P10" s="18">
        <f t="shared" si="42"/>
        <v>0</v>
      </c>
      <c r="Q10" s="18">
        <f t="shared" si="42"/>
        <v>0</v>
      </c>
      <c r="R10" s="18">
        <f t="shared" si="42"/>
        <v>0</v>
      </c>
      <c r="S10" s="18">
        <f t="shared" si="42"/>
        <v>7.2436524193981056E-2</v>
      </c>
      <c r="T10" s="18">
        <f t="shared" si="42"/>
        <v>0</v>
      </c>
      <c r="U10" s="18">
        <f t="shared" si="42"/>
        <v>0</v>
      </c>
      <c r="V10" s="18">
        <f t="shared" si="42"/>
        <v>0</v>
      </c>
      <c r="W10" s="18">
        <f t="shared" si="42"/>
        <v>0</v>
      </c>
      <c r="X10" s="18">
        <f t="shared" si="42"/>
        <v>0</v>
      </c>
      <c r="Y10" s="18">
        <f t="shared" si="42"/>
        <v>0</v>
      </c>
      <c r="Z10" s="18">
        <f t="shared" si="42"/>
        <v>0</v>
      </c>
      <c r="AA10" s="18">
        <f t="shared" si="42"/>
        <v>0</v>
      </c>
      <c r="AB10" s="18">
        <f t="shared" si="42"/>
        <v>0</v>
      </c>
      <c r="AC10" s="18">
        <f t="shared" si="42"/>
        <v>0</v>
      </c>
      <c r="AD10" s="18">
        <f t="shared" si="42"/>
        <v>0</v>
      </c>
      <c r="AE10" s="18">
        <f t="shared" si="42"/>
        <v>0</v>
      </c>
      <c r="AF10" s="18">
        <f t="shared" si="42"/>
        <v>0</v>
      </c>
      <c r="AG10" s="18">
        <f t="shared" si="42"/>
        <v>0</v>
      </c>
      <c r="AH10" s="18">
        <f t="shared" si="42"/>
        <v>0</v>
      </c>
      <c r="AI10" s="18">
        <f t="shared" si="42"/>
        <v>0</v>
      </c>
      <c r="AJ10" s="18">
        <f t="shared" si="42"/>
        <v>0</v>
      </c>
      <c r="AK10" s="18">
        <f t="shared" si="42"/>
        <v>0</v>
      </c>
      <c r="AL10" s="18">
        <f t="shared" si="42"/>
        <v>0</v>
      </c>
      <c r="AM10" s="18">
        <f t="shared" si="42"/>
        <v>0</v>
      </c>
      <c r="AN10" s="18">
        <f t="shared" si="42"/>
        <v>0</v>
      </c>
      <c r="AO10" s="18">
        <f t="shared" si="42"/>
        <v>0</v>
      </c>
      <c r="AP10" s="18">
        <f t="shared" si="42"/>
        <v>0</v>
      </c>
      <c r="AQ10" s="18">
        <f t="shared" si="42"/>
        <v>0</v>
      </c>
      <c r="AR10" s="18">
        <f t="shared" si="42"/>
        <v>0</v>
      </c>
      <c r="AS10" s="18">
        <f t="shared" si="42"/>
        <v>0</v>
      </c>
      <c r="AT10" s="18">
        <f t="shared" si="42"/>
        <v>0</v>
      </c>
      <c r="AU10" s="18">
        <f t="shared" si="42"/>
        <v>0</v>
      </c>
      <c r="AV10" s="18">
        <f t="shared" si="42"/>
        <v>0</v>
      </c>
      <c r="AW10" s="18">
        <f t="shared" si="42"/>
        <v>0</v>
      </c>
      <c r="AX10" s="18">
        <f t="shared" si="42"/>
        <v>0</v>
      </c>
      <c r="AY10" s="18">
        <f t="shared" si="42"/>
        <v>0</v>
      </c>
      <c r="AZ10" s="18">
        <f t="shared" si="42"/>
        <v>0</v>
      </c>
      <c r="BA10" s="18">
        <f t="shared" si="42"/>
        <v>0</v>
      </c>
      <c r="BB10" s="18">
        <f t="shared" si="42"/>
        <v>0</v>
      </c>
      <c r="BC10" s="18">
        <f t="shared" si="42"/>
        <v>0</v>
      </c>
      <c r="BD10" s="18">
        <f t="shared" si="42"/>
        <v>0</v>
      </c>
      <c r="BE10" s="18">
        <f t="shared" si="42"/>
        <v>0</v>
      </c>
      <c r="BF10" s="18">
        <f t="shared" si="42"/>
        <v>0.13114870739607401</v>
      </c>
      <c r="BG10" s="18">
        <f t="shared" si="42"/>
        <v>0</v>
      </c>
      <c r="BH10" s="18">
        <f t="shared" si="42"/>
        <v>0</v>
      </c>
      <c r="BI10" s="18">
        <f t="shared" si="42"/>
        <v>6.8084559137691042E-2</v>
      </c>
      <c r="BJ10" s="18">
        <f t="shared" si="42"/>
        <v>0</v>
      </c>
      <c r="BK10" s="18">
        <f t="shared" si="42"/>
        <v>5.5710386495627456E-2</v>
      </c>
      <c r="BL10" s="18">
        <f t="shared" si="42"/>
        <v>0</v>
      </c>
      <c r="BM10" s="18">
        <f t="shared" si="42"/>
        <v>0</v>
      </c>
      <c r="BN10" s="18">
        <f t="shared" ref="BN10:DY10" si="43">IF(BN36&gt;=0.05,BN36,0)</f>
        <v>0</v>
      </c>
      <c r="BO10" s="18">
        <f t="shared" si="43"/>
        <v>0.17913499751596065</v>
      </c>
      <c r="BP10" s="18">
        <f t="shared" si="43"/>
        <v>0</v>
      </c>
      <c r="BQ10" s="18">
        <f t="shared" si="43"/>
        <v>0</v>
      </c>
      <c r="BR10" s="18">
        <f t="shared" si="43"/>
        <v>0.10963139602703437</v>
      </c>
      <c r="BS10" s="18">
        <f t="shared" si="43"/>
        <v>0</v>
      </c>
      <c r="BT10" s="18">
        <f t="shared" si="43"/>
        <v>0</v>
      </c>
      <c r="BU10" s="18">
        <f t="shared" si="43"/>
        <v>0.12735983063592207</v>
      </c>
      <c r="BV10" s="18">
        <f t="shared" si="43"/>
        <v>0</v>
      </c>
      <c r="BW10" s="18">
        <f t="shared" si="43"/>
        <v>0</v>
      </c>
      <c r="BX10" s="18">
        <f t="shared" si="43"/>
        <v>0</v>
      </c>
      <c r="BY10" s="18">
        <f t="shared" si="43"/>
        <v>0</v>
      </c>
      <c r="BZ10" s="18">
        <f t="shared" si="43"/>
        <v>8.0287893881150957E-2</v>
      </c>
      <c r="CA10" s="18">
        <f t="shared" si="43"/>
        <v>0</v>
      </c>
      <c r="CB10" s="18">
        <f t="shared" si="43"/>
        <v>0</v>
      </c>
      <c r="CC10" s="18">
        <f t="shared" si="43"/>
        <v>6.0884591118919446E-2</v>
      </c>
      <c r="CD10" s="18">
        <f t="shared" si="43"/>
        <v>5.1787106284305134E-2</v>
      </c>
      <c r="CE10" s="18">
        <f t="shared" si="43"/>
        <v>0</v>
      </c>
      <c r="CF10" s="18">
        <f t="shared" si="43"/>
        <v>0</v>
      </c>
      <c r="CG10" s="18">
        <f t="shared" si="43"/>
        <v>0</v>
      </c>
      <c r="CH10" s="18">
        <f t="shared" si="43"/>
        <v>0.18089288923630212</v>
      </c>
      <c r="CI10" s="18">
        <f t="shared" si="43"/>
        <v>0</v>
      </c>
      <c r="CJ10" s="18">
        <f t="shared" si="43"/>
        <v>5.208916485582088E-2</v>
      </c>
      <c r="CK10" s="18">
        <f t="shared" si="43"/>
        <v>0</v>
      </c>
      <c r="CL10" s="18">
        <f t="shared" si="43"/>
        <v>0</v>
      </c>
      <c r="CM10" s="18">
        <f t="shared" si="43"/>
        <v>0</v>
      </c>
      <c r="CN10" s="18">
        <f t="shared" si="43"/>
        <v>0</v>
      </c>
      <c r="CO10" s="18">
        <f t="shared" si="43"/>
        <v>0</v>
      </c>
      <c r="CP10" s="18">
        <f t="shared" si="43"/>
        <v>0</v>
      </c>
      <c r="CQ10" s="18">
        <f t="shared" si="43"/>
        <v>9.446344808389949E-2</v>
      </c>
      <c r="CR10" s="18">
        <f t="shared" si="43"/>
        <v>0</v>
      </c>
      <c r="CS10" s="18">
        <f t="shared" si="43"/>
        <v>0</v>
      </c>
      <c r="CT10" s="18">
        <f t="shared" si="43"/>
        <v>0</v>
      </c>
      <c r="CU10" s="18">
        <f t="shared" si="43"/>
        <v>5.5142721404162404E-2</v>
      </c>
      <c r="CV10" s="18">
        <f t="shared" si="43"/>
        <v>0.18948573846622077</v>
      </c>
      <c r="CW10" s="18">
        <f t="shared" si="43"/>
        <v>0.11245161637451355</v>
      </c>
      <c r="CX10" s="18">
        <f t="shared" si="43"/>
        <v>0</v>
      </c>
      <c r="CY10" s="18">
        <f t="shared" si="43"/>
        <v>0</v>
      </c>
      <c r="CZ10" s="18">
        <f t="shared" si="43"/>
        <v>5.7213021176904987E-2</v>
      </c>
      <c r="DA10" s="18">
        <f t="shared" si="43"/>
        <v>0</v>
      </c>
      <c r="DB10" s="18">
        <f t="shared" si="43"/>
        <v>0</v>
      </c>
      <c r="DC10" s="18">
        <f t="shared" si="43"/>
        <v>0.13119298988479833</v>
      </c>
      <c r="DD10" s="18">
        <f t="shared" si="43"/>
        <v>6.9253332338937476E-2</v>
      </c>
      <c r="DE10" s="18">
        <f t="shared" si="43"/>
        <v>0</v>
      </c>
      <c r="DF10" s="18">
        <f t="shared" si="43"/>
        <v>0</v>
      </c>
      <c r="DG10" s="18">
        <f t="shared" si="43"/>
        <v>0</v>
      </c>
      <c r="DH10" s="18">
        <f t="shared" si="43"/>
        <v>0.12878432763302128</v>
      </c>
      <c r="DI10" s="18">
        <f t="shared" si="43"/>
        <v>0</v>
      </c>
      <c r="DJ10" s="18">
        <f t="shared" si="43"/>
        <v>0.56728985160070278</v>
      </c>
      <c r="DK10" s="18">
        <f t="shared" si="43"/>
        <v>0</v>
      </c>
      <c r="DL10" s="18">
        <f t="shared" si="43"/>
        <v>9.1168094297300148E-2</v>
      </c>
      <c r="DM10" s="18">
        <f t="shared" si="43"/>
        <v>0</v>
      </c>
      <c r="DN10" s="18">
        <f t="shared" si="43"/>
        <v>0</v>
      </c>
      <c r="DO10" s="18">
        <f t="shared" si="43"/>
        <v>0.58779633117326857</v>
      </c>
      <c r="DP10" s="18">
        <f t="shared" si="43"/>
        <v>9.9664977342372285E-2</v>
      </c>
      <c r="DQ10" s="18">
        <f t="shared" si="43"/>
        <v>0.16383412865045452</v>
      </c>
      <c r="DR10" s="18">
        <f t="shared" si="43"/>
        <v>0</v>
      </c>
      <c r="DS10" s="18">
        <f t="shared" si="43"/>
        <v>0</v>
      </c>
      <c r="DT10" s="18">
        <f t="shared" si="43"/>
        <v>0</v>
      </c>
      <c r="DU10" s="18">
        <f t="shared" si="43"/>
        <v>0.11310362709537462</v>
      </c>
      <c r="DV10" s="18">
        <f t="shared" si="43"/>
        <v>0</v>
      </c>
      <c r="DW10" s="18">
        <f t="shared" si="43"/>
        <v>0</v>
      </c>
      <c r="DX10" s="18">
        <f t="shared" si="43"/>
        <v>0</v>
      </c>
      <c r="DY10" s="18">
        <f t="shared" si="43"/>
        <v>9.1809966383843991E-2</v>
      </c>
      <c r="DZ10" s="18">
        <f t="shared" ref="DZ10:GK10" si="44">IF(DZ36&gt;=0.05,DZ36,0)</f>
        <v>6.9869179678461651E-2</v>
      </c>
      <c r="EA10" s="18">
        <f t="shared" si="44"/>
        <v>0</v>
      </c>
      <c r="EB10" s="18">
        <f t="shared" si="44"/>
        <v>0</v>
      </c>
      <c r="EC10" s="18">
        <f t="shared" si="44"/>
        <v>0</v>
      </c>
      <c r="ED10" s="18">
        <f t="shared" si="44"/>
        <v>0</v>
      </c>
      <c r="EE10" s="18">
        <f t="shared" si="44"/>
        <v>0.20825531871852154</v>
      </c>
      <c r="EF10" s="18">
        <f t="shared" si="44"/>
        <v>0</v>
      </c>
      <c r="EG10" s="18">
        <f t="shared" si="44"/>
        <v>0</v>
      </c>
      <c r="EH10" s="18">
        <f t="shared" si="44"/>
        <v>0</v>
      </c>
      <c r="EI10" s="18">
        <f t="shared" si="44"/>
        <v>0</v>
      </c>
      <c r="EJ10" s="18">
        <f t="shared" si="44"/>
        <v>0</v>
      </c>
      <c r="EK10" s="18">
        <f t="shared" si="44"/>
        <v>0</v>
      </c>
      <c r="EL10" s="18">
        <f t="shared" si="44"/>
        <v>0</v>
      </c>
      <c r="EM10" s="18">
        <f t="shared" si="44"/>
        <v>0.46652921741641196</v>
      </c>
      <c r="EN10" s="18">
        <f t="shared" si="44"/>
        <v>0</v>
      </c>
      <c r="EO10" s="18">
        <f t="shared" si="44"/>
        <v>0.57010631146251278</v>
      </c>
      <c r="EP10" s="18">
        <f t="shared" si="44"/>
        <v>0</v>
      </c>
      <c r="EQ10" s="18">
        <f t="shared" si="44"/>
        <v>0</v>
      </c>
      <c r="ER10" s="18">
        <f t="shared" si="44"/>
        <v>0</v>
      </c>
      <c r="ES10" s="18">
        <f t="shared" si="44"/>
        <v>0.71860067607053346</v>
      </c>
      <c r="ET10" s="18">
        <f t="shared" si="44"/>
        <v>0</v>
      </c>
      <c r="EU10" s="18">
        <f t="shared" si="44"/>
        <v>0</v>
      </c>
      <c r="EV10" s="18">
        <f t="shared" si="44"/>
        <v>0.47309255205001827</v>
      </c>
      <c r="EW10" s="18">
        <f t="shared" si="44"/>
        <v>0</v>
      </c>
      <c r="EX10" s="18">
        <f t="shared" si="44"/>
        <v>0</v>
      </c>
      <c r="EY10" s="18">
        <f t="shared" si="44"/>
        <v>0</v>
      </c>
      <c r="EZ10" s="18">
        <f t="shared" si="44"/>
        <v>0</v>
      </c>
      <c r="FA10" s="18">
        <f t="shared" si="44"/>
        <v>0.16517495298679957</v>
      </c>
      <c r="FB10" s="18">
        <f t="shared" si="44"/>
        <v>0.27318014588171535</v>
      </c>
      <c r="FC10" s="18">
        <f t="shared" si="44"/>
        <v>0</v>
      </c>
      <c r="FD10" s="18">
        <f t="shared" si="44"/>
        <v>0.16465120484652118</v>
      </c>
      <c r="FE10" s="18">
        <f t="shared" si="44"/>
        <v>5.8280540419364799E-2</v>
      </c>
      <c r="FF10" s="18">
        <f t="shared" si="44"/>
        <v>0</v>
      </c>
      <c r="FG10" s="18">
        <f t="shared" si="44"/>
        <v>8.8282865359627469E-2</v>
      </c>
      <c r="FH10" s="18">
        <f t="shared" si="44"/>
        <v>0</v>
      </c>
      <c r="FI10" s="18">
        <f t="shared" si="44"/>
        <v>0</v>
      </c>
      <c r="FJ10" s="18">
        <f t="shared" si="44"/>
        <v>0</v>
      </c>
      <c r="FK10" s="18">
        <f t="shared" si="44"/>
        <v>0</v>
      </c>
      <c r="FL10" s="18">
        <f t="shared" si="44"/>
        <v>0</v>
      </c>
      <c r="FM10" s="18">
        <f t="shared" si="44"/>
        <v>0</v>
      </c>
      <c r="FN10" s="18">
        <f t="shared" si="44"/>
        <v>0</v>
      </c>
      <c r="FO10" s="18">
        <f t="shared" si="44"/>
        <v>0</v>
      </c>
      <c r="FP10" s="18">
        <f t="shared" si="44"/>
        <v>0</v>
      </c>
      <c r="FQ10" s="18">
        <f t="shared" si="44"/>
        <v>0</v>
      </c>
      <c r="FR10" s="18">
        <f t="shared" si="44"/>
        <v>8.97256296744115E-2</v>
      </c>
      <c r="FS10" s="18">
        <f t="shared" si="44"/>
        <v>0.17957466247646134</v>
      </c>
      <c r="FT10" s="18">
        <f t="shared" si="44"/>
        <v>9.5399018069652522E-2</v>
      </c>
      <c r="FU10" s="18">
        <f t="shared" si="44"/>
        <v>6.6294558377799948E-2</v>
      </c>
      <c r="FV10" s="18">
        <f t="shared" si="44"/>
        <v>0</v>
      </c>
      <c r="FW10" s="18">
        <f t="shared" si="44"/>
        <v>0</v>
      </c>
      <c r="FX10" s="18">
        <f t="shared" si="44"/>
        <v>0</v>
      </c>
      <c r="FY10" s="18">
        <f t="shared" si="44"/>
        <v>0</v>
      </c>
      <c r="FZ10" s="18">
        <f t="shared" si="44"/>
        <v>0</v>
      </c>
      <c r="GA10" s="18">
        <f t="shared" si="44"/>
        <v>0</v>
      </c>
      <c r="GB10" s="18">
        <f t="shared" si="44"/>
        <v>0.27904157774249111</v>
      </c>
      <c r="GC10" s="18">
        <f t="shared" si="44"/>
        <v>0</v>
      </c>
      <c r="GD10" s="18">
        <f t="shared" si="44"/>
        <v>0</v>
      </c>
      <c r="GE10" s="18">
        <f t="shared" si="44"/>
        <v>0</v>
      </c>
      <c r="GF10" s="18">
        <f t="shared" si="44"/>
        <v>0</v>
      </c>
      <c r="GG10" s="18">
        <f t="shared" si="44"/>
        <v>0</v>
      </c>
      <c r="GH10" s="18">
        <f t="shared" si="44"/>
        <v>0.19705942098402313</v>
      </c>
      <c r="GI10" s="18">
        <f t="shared" si="44"/>
        <v>6.8258373348617188E-2</v>
      </c>
      <c r="GJ10" s="18">
        <f t="shared" si="44"/>
        <v>0</v>
      </c>
      <c r="GK10" s="18">
        <f t="shared" si="44"/>
        <v>0</v>
      </c>
      <c r="GL10" s="18">
        <f t="shared" ref="GL10:IW10" si="45">IF(GL36&gt;=0.05,GL36,0)</f>
        <v>0</v>
      </c>
      <c r="GM10" s="18">
        <f t="shared" si="45"/>
        <v>0</v>
      </c>
      <c r="GN10" s="18">
        <f t="shared" si="45"/>
        <v>0.48751594233079298</v>
      </c>
      <c r="GO10" s="18">
        <f t="shared" si="45"/>
        <v>0</v>
      </c>
      <c r="GP10" s="18">
        <f t="shared" si="45"/>
        <v>0</v>
      </c>
      <c r="GQ10" s="18">
        <f t="shared" si="45"/>
        <v>0.10064029105489547</v>
      </c>
      <c r="GR10" s="18">
        <f t="shared" si="45"/>
        <v>0.13593763076000909</v>
      </c>
      <c r="GS10" s="18">
        <f t="shared" si="45"/>
        <v>0.39339423673294549</v>
      </c>
      <c r="GT10" s="18">
        <f t="shared" si="45"/>
        <v>5.3346293496917947E-2</v>
      </c>
      <c r="GU10" s="18">
        <f t="shared" si="45"/>
        <v>0</v>
      </c>
      <c r="GV10" s="18">
        <f t="shared" si="45"/>
        <v>0</v>
      </c>
      <c r="GW10" s="18">
        <f t="shared" si="45"/>
        <v>0</v>
      </c>
      <c r="GX10" s="18">
        <f t="shared" si="45"/>
        <v>0</v>
      </c>
      <c r="GY10" s="18">
        <f t="shared" si="45"/>
        <v>0</v>
      </c>
      <c r="GZ10" s="18">
        <f t="shared" si="45"/>
        <v>0</v>
      </c>
      <c r="HA10" s="18">
        <f t="shared" si="45"/>
        <v>0.21115239788282766</v>
      </c>
      <c r="HB10" s="18">
        <f t="shared" si="45"/>
        <v>0</v>
      </c>
      <c r="HC10" s="18">
        <f t="shared" si="45"/>
        <v>0</v>
      </c>
      <c r="HD10" s="18">
        <f t="shared" si="45"/>
        <v>0</v>
      </c>
      <c r="HE10" s="18">
        <f t="shared" si="45"/>
        <v>0.20495741576244991</v>
      </c>
      <c r="HF10" s="18">
        <f t="shared" si="45"/>
        <v>0</v>
      </c>
      <c r="HG10" s="18">
        <f t="shared" si="45"/>
        <v>0</v>
      </c>
      <c r="HH10" s="18">
        <f t="shared" si="45"/>
        <v>0</v>
      </c>
      <c r="HI10" s="18">
        <f t="shared" si="45"/>
        <v>0</v>
      </c>
      <c r="HJ10" s="18">
        <f t="shared" si="45"/>
        <v>0</v>
      </c>
      <c r="HK10" s="18">
        <f t="shared" si="45"/>
        <v>0</v>
      </c>
      <c r="HL10" s="18">
        <f t="shared" si="45"/>
        <v>0</v>
      </c>
      <c r="HM10" s="18">
        <f t="shared" si="45"/>
        <v>0.1637144495122563</v>
      </c>
      <c r="HN10" s="18">
        <f t="shared" si="45"/>
        <v>8.1498646780017739E-2</v>
      </c>
      <c r="HO10" s="18">
        <f t="shared" si="45"/>
        <v>0</v>
      </c>
      <c r="HP10" s="18">
        <f t="shared" si="45"/>
        <v>6.9706895757780218E-2</v>
      </c>
      <c r="HQ10" s="18">
        <f t="shared" si="45"/>
        <v>0</v>
      </c>
      <c r="HR10" s="18">
        <f t="shared" si="45"/>
        <v>0</v>
      </c>
      <c r="HS10" s="18">
        <f t="shared" si="45"/>
        <v>0</v>
      </c>
      <c r="HT10" s="18">
        <f t="shared" si="45"/>
        <v>0.10055551482845217</v>
      </c>
      <c r="HU10" s="18">
        <f t="shared" si="45"/>
        <v>0</v>
      </c>
      <c r="HV10" s="18">
        <f t="shared" si="45"/>
        <v>0</v>
      </c>
      <c r="HW10" s="18">
        <f t="shared" si="45"/>
        <v>0</v>
      </c>
      <c r="HX10" s="18">
        <f t="shared" si="45"/>
        <v>6.9221291967992038E-2</v>
      </c>
      <c r="HY10" s="18">
        <f t="shared" si="45"/>
        <v>0.14155565876797679</v>
      </c>
      <c r="HZ10" s="18">
        <f t="shared" si="45"/>
        <v>5.6753221428654375E-2</v>
      </c>
      <c r="IA10" s="18">
        <f t="shared" si="45"/>
        <v>0</v>
      </c>
      <c r="IB10" s="18">
        <f t="shared" si="45"/>
        <v>0</v>
      </c>
      <c r="IC10" s="18">
        <f t="shared" si="45"/>
        <v>8.0404000457147129E-2</v>
      </c>
      <c r="ID10" s="18">
        <f t="shared" si="45"/>
        <v>0.1796098284845376</v>
      </c>
      <c r="IE10" s="18">
        <f t="shared" si="45"/>
        <v>0</v>
      </c>
      <c r="IF10" s="18">
        <f t="shared" si="45"/>
        <v>0</v>
      </c>
      <c r="IG10" s="18">
        <f t="shared" si="45"/>
        <v>0.26255639472495029</v>
      </c>
      <c r="IH10" s="18">
        <f t="shared" si="45"/>
        <v>0</v>
      </c>
      <c r="II10" s="18">
        <f t="shared" si="45"/>
        <v>0.15791376906764573</v>
      </c>
      <c r="IJ10" s="18">
        <f t="shared" si="45"/>
        <v>0</v>
      </c>
      <c r="IK10" s="18">
        <f t="shared" si="45"/>
        <v>9.7769784112890556E-2</v>
      </c>
      <c r="IL10" s="18">
        <f t="shared" si="45"/>
        <v>5.1275095624839874E-2</v>
      </c>
      <c r="IM10" s="18">
        <f t="shared" si="45"/>
        <v>0</v>
      </c>
      <c r="IN10" s="18">
        <f t="shared" si="45"/>
        <v>0</v>
      </c>
      <c r="IO10" s="18">
        <f t="shared" si="45"/>
        <v>0.5132111517065262</v>
      </c>
      <c r="IP10" s="18">
        <f t="shared" si="45"/>
        <v>5.2028241630352454E-2</v>
      </c>
      <c r="IQ10" s="18">
        <f t="shared" si="45"/>
        <v>0</v>
      </c>
      <c r="IR10" s="18">
        <f t="shared" si="45"/>
        <v>5.3339121288290152E-2</v>
      </c>
      <c r="IS10" s="18">
        <f t="shared" si="45"/>
        <v>0.1556934928646688</v>
      </c>
      <c r="IT10" s="18">
        <f t="shared" si="45"/>
        <v>0</v>
      </c>
      <c r="IU10" s="18">
        <f t="shared" si="45"/>
        <v>0.13758433774225434</v>
      </c>
      <c r="IV10" s="18">
        <f t="shared" si="45"/>
        <v>7.8493599891710231E-2</v>
      </c>
      <c r="IW10" s="18">
        <f t="shared" si="45"/>
        <v>0</v>
      </c>
      <c r="IX10" s="18">
        <f t="shared" ref="IX10:LI10" si="46">IF(IX36&gt;=0.05,IX36,0)</f>
        <v>0</v>
      </c>
      <c r="IY10" s="18">
        <f t="shared" si="46"/>
        <v>0</v>
      </c>
      <c r="IZ10" s="18">
        <f t="shared" si="46"/>
        <v>0</v>
      </c>
      <c r="JA10" s="18">
        <f t="shared" si="46"/>
        <v>0.11551963130293366</v>
      </c>
      <c r="JB10" s="18">
        <f t="shared" si="46"/>
        <v>0</v>
      </c>
      <c r="JC10" s="18">
        <f t="shared" si="46"/>
        <v>0</v>
      </c>
      <c r="JD10" s="18">
        <f t="shared" si="46"/>
        <v>6.2994710977262294E-2</v>
      </c>
      <c r="JE10" s="18">
        <f t="shared" si="46"/>
        <v>0.17091289104773991</v>
      </c>
      <c r="JF10" s="18">
        <f t="shared" si="46"/>
        <v>0.17663509407984443</v>
      </c>
      <c r="JG10" s="18">
        <f t="shared" si="46"/>
        <v>0</v>
      </c>
      <c r="JH10" s="18">
        <f t="shared" si="46"/>
        <v>0</v>
      </c>
      <c r="JI10" s="18">
        <f t="shared" si="46"/>
        <v>6.0639297027841793E-2</v>
      </c>
      <c r="JJ10" s="18">
        <f t="shared" si="46"/>
        <v>0.4116138385165049</v>
      </c>
      <c r="JK10" s="18">
        <f t="shared" si="46"/>
        <v>8.8512295601785806E-2</v>
      </c>
      <c r="JL10" s="18">
        <f t="shared" si="46"/>
        <v>0</v>
      </c>
      <c r="JM10" s="18">
        <f t="shared" si="46"/>
        <v>9.5219313788002621E-2</v>
      </c>
      <c r="JN10" s="18">
        <f t="shared" si="46"/>
        <v>8.0778794154254596E-2</v>
      </c>
      <c r="JO10" s="18">
        <f t="shared" si="46"/>
        <v>0.16953080415256611</v>
      </c>
      <c r="JP10" s="18">
        <f t="shared" si="46"/>
        <v>0</v>
      </c>
      <c r="JQ10" s="18">
        <f t="shared" si="46"/>
        <v>0</v>
      </c>
      <c r="JR10" s="18">
        <f t="shared" si="46"/>
        <v>0</v>
      </c>
      <c r="JS10" s="18">
        <f t="shared" si="46"/>
        <v>0</v>
      </c>
      <c r="JT10" s="18">
        <f t="shared" si="46"/>
        <v>0</v>
      </c>
      <c r="JU10" s="18">
        <f t="shared" si="46"/>
        <v>0</v>
      </c>
      <c r="JV10" s="18">
        <f t="shared" si="46"/>
        <v>0</v>
      </c>
      <c r="JW10" s="18">
        <f t="shared" si="46"/>
        <v>0</v>
      </c>
      <c r="JX10" s="18">
        <f t="shared" si="46"/>
        <v>7.5538952503204443E-2</v>
      </c>
      <c r="JY10" s="18">
        <f t="shared" si="46"/>
        <v>0</v>
      </c>
      <c r="JZ10" s="18">
        <f t="shared" si="46"/>
        <v>0</v>
      </c>
      <c r="KA10" s="18">
        <f t="shared" si="46"/>
        <v>0</v>
      </c>
      <c r="KB10" s="18">
        <f t="shared" si="46"/>
        <v>0</v>
      </c>
      <c r="KC10" s="18">
        <f t="shared" si="46"/>
        <v>0</v>
      </c>
      <c r="KD10" s="18">
        <f t="shared" si="46"/>
        <v>0.10613643680745639</v>
      </c>
      <c r="KE10" s="18">
        <f t="shared" si="46"/>
        <v>0.11960519496074482</v>
      </c>
      <c r="KF10" s="18">
        <f t="shared" si="46"/>
        <v>0</v>
      </c>
      <c r="KG10" s="18">
        <f t="shared" si="46"/>
        <v>0</v>
      </c>
      <c r="KH10" s="18">
        <f t="shared" si="46"/>
        <v>6.2395031244778229E-2</v>
      </c>
      <c r="KI10" s="18">
        <f t="shared" si="46"/>
        <v>0</v>
      </c>
      <c r="KJ10" s="18">
        <f t="shared" si="46"/>
        <v>0</v>
      </c>
      <c r="KK10" s="18">
        <f t="shared" si="46"/>
        <v>0</v>
      </c>
      <c r="KL10" s="18">
        <f t="shared" si="46"/>
        <v>0</v>
      </c>
      <c r="KM10" s="18">
        <f t="shared" si="46"/>
        <v>0.217060418558088</v>
      </c>
      <c r="KN10" s="18">
        <f t="shared" si="46"/>
        <v>0</v>
      </c>
      <c r="KO10" s="18">
        <f t="shared" si="46"/>
        <v>0</v>
      </c>
      <c r="KP10" s="18">
        <f t="shared" si="46"/>
        <v>0.1650893833001561</v>
      </c>
      <c r="KQ10" s="18">
        <f t="shared" si="46"/>
        <v>0</v>
      </c>
      <c r="KR10" s="18">
        <f t="shared" si="46"/>
        <v>0</v>
      </c>
      <c r="KS10" s="18">
        <f t="shared" si="46"/>
        <v>0</v>
      </c>
      <c r="KT10" s="18">
        <f t="shared" si="46"/>
        <v>0</v>
      </c>
      <c r="KU10" s="18">
        <f t="shared" si="46"/>
        <v>0</v>
      </c>
      <c r="KV10" s="18">
        <f t="shared" si="46"/>
        <v>0</v>
      </c>
      <c r="KW10" s="18">
        <f t="shared" si="46"/>
        <v>0</v>
      </c>
      <c r="KX10" s="18">
        <f t="shared" si="46"/>
        <v>0</v>
      </c>
      <c r="KY10" s="18">
        <f t="shared" si="46"/>
        <v>0.22439270910906053</v>
      </c>
      <c r="KZ10" s="18">
        <f t="shared" si="46"/>
        <v>0.52729761059650271</v>
      </c>
      <c r="LA10" s="18">
        <f t="shared" si="46"/>
        <v>0.17055655280682266</v>
      </c>
      <c r="LB10" s="18">
        <f t="shared" si="46"/>
        <v>6.2399460608112148E-2</v>
      </c>
      <c r="LC10" s="18">
        <f t="shared" si="46"/>
        <v>0.2478039675986842</v>
      </c>
      <c r="LD10" s="18">
        <f t="shared" si="46"/>
        <v>0</v>
      </c>
      <c r="LE10" s="18">
        <f t="shared" si="46"/>
        <v>0</v>
      </c>
      <c r="LF10" s="18">
        <f t="shared" si="46"/>
        <v>0</v>
      </c>
      <c r="LG10" s="18">
        <f t="shared" si="46"/>
        <v>0</v>
      </c>
      <c r="LH10" s="18">
        <f t="shared" si="46"/>
        <v>0.25381996658849365</v>
      </c>
      <c r="LI10" s="18">
        <f t="shared" si="46"/>
        <v>0</v>
      </c>
      <c r="LJ10" s="18">
        <f t="shared" ref="LJ10:NU10" si="47">IF(LJ36&gt;=0.05,LJ36,0)</f>
        <v>0</v>
      </c>
      <c r="LK10" s="18">
        <f t="shared" si="47"/>
        <v>0</v>
      </c>
      <c r="LL10" s="18">
        <f t="shared" si="47"/>
        <v>0</v>
      </c>
      <c r="LM10" s="18">
        <f t="shared" si="47"/>
        <v>0</v>
      </c>
      <c r="LN10" s="18">
        <f t="shared" si="47"/>
        <v>9.218879031253234E-2</v>
      </c>
      <c r="LO10" s="18">
        <f t="shared" si="47"/>
        <v>0.28015600857764039</v>
      </c>
      <c r="LP10" s="18">
        <f t="shared" si="47"/>
        <v>0</v>
      </c>
      <c r="LQ10" s="18">
        <f t="shared" si="47"/>
        <v>0.25555683254123535</v>
      </c>
      <c r="LR10" s="18">
        <f t="shared" si="47"/>
        <v>8.5541059054896146E-2</v>
      </c>
      <c r="LS10" s="18">
        <f t="shared" si="47"/>
        <v>0.20894085855532032</v>
      </c>
      <c r="LT10" s="18">
        <f t="shared" si="47"/>
        <v>0</v>
      </c>
      <c r="LU10" s="18">
        <f t="shared" si="47"/>
        <v>0.16906683995396862</v>
      </c>
      <c r="LV10" s="18">
        <f t="shared" si="47"/>
        <v>0</v>
      </c>
      <c r="LW10" s="18">
        <f t="shared" si="47"/>
        <v>0.35397596990807145</v>
      </c>
      <c r="LX10" s="18">
        <f t="shared" si="47"/>
        <v>0</v>
      </c>
      <c r="LY10" s="18">
        <f t="shared" si="47"/>
        <v>0</v>
      </c>
      <c r="LZ10" s="18">
        <f t="shared" si="47"/>
        <v>0.23445835074775703</v>
      </c>
      <c r="MA10" s="18">
        <f t="shared" si="47"/>
        <v>0</v>
      </c>
      <c r="MB10" s="18">
        <f t="shared" si="47"/>
        <v>0</v>
      </c>
      <c r="MC10" s="18">
        <f t="shared" si="47"/>
        <v>0</v>
      </c>
      <c r="MD10" s="18">
        <f t="shared" si="47"/>
        <v>0</v>
      </c>
      <c r="ME10" s="18">
        <f t="shared" si="47"/>
        <v>0</v>
      </c>
      <c r="MF10" s="18">
        <f t="shared" si="47"/>
        <v>0</v>
      </c>
      <c r="MG10" s="18">
        <f t="shared" si="47"/>
        <v>0.13085774760880869</v>
      </c>
      <c r="MH10" s="18">
        <f t="shared" si="47"/>
        <v>0</v>
      </c>
      <c r="MI10" s="18">
        <f t="shared" si="47"/>
        <v>0</v>
      </c>
      <c r="MJ10" s="18">
        <f t="shared" si="47"/>
        <v>0</v>
      </c>
      <c r="MK10" s="18">
        <f t="shared" si="47"/>
        <v>0</v>
      </c>
      <c r="ML10" s="18">
        <f t="shared" si="47"/>
        <v>6.4794981803730403E-2</v>
      </c>
      <c r="MM10" s="18">
        <f t="shared" si="47"/>
        <v>0.25314505010546423</v>
      </c>
      <c r="MN10" s="18">
        <f t="shared" si="47"/>
        <v>0.13192814431637809</v>
      </c>
      <c r="MO10" s="18">
        <f t="shared" si="47"/>
        <v>0</v>
      </c>
      <c r="MP10" s="18">
        <f t="shared" si="47"/>
        <v>0</v>
      </c>
      <c r="MQ10" s="18">
        <f t="shared" si="47"/>
        <v>7.3241300273329896E-2</v>
      </c>
      <c r="MR10" s="18">
        <f t="shared" si="47"/>
        <v>0</v>
      </c>
      <c r="MS10" s="18">
        <f t="shared" si="47"/>
        <v>0</v>
      </c>
      <c r="MT10" s="18">
        <f t="shared" si="47"/>
        <v>0</v>
      </c>
      <c r="MU10" s="18">
        <f t="shared" si="47"/>
        <v>7.9288307387381851E-2</v>
      </c>
      <c r="MV10" s="18">
        <f t="shared" si="47"/>
        <v>0</v>
      </c>
      <c r="MW10" s="18">
        <f t="shared" si="47"/>
        <v>0</v>
      </c>
      <c r="MX10" s="18">
        <f t="shared" si="47"/>
        <v>0</v>
      </c>
      <c r="MY10" s="18">
        <f t="shared" si="47"/>
        <v>0</v>
      </c>
      <c r="MZ10" s="18">
        <f t="shared" si="47"/>
        <v>9.6932093852729814E-2</v>
      </c>
      <c r="NA10" s="18">
        <f t="shared" si="47"/>
        <v>0</v>
      </c>
      <c r="NB10" s="18">
        <f t="shared" si="47"/>
        <v>0.21152931876693767</v>
      </c>
      <c r="NC10" s="18">
        <f t="shared" si="47"/>
        <v>0</v>
      </c>
      <c r="ND10" s="18">
        <f t="shared" si="47"/>
        <v>0</v>
      </c>
      <c r="NE10" s="18">
        <f t="shared" si="47"/>
        <v>0</v>
      </c>
      <c r="NF10" s="18">
        <f t="shared" si="47"/>
        <v>0</v>
      </c>
      <c r="NG10" s="18">
        <f t="shared" si="47"/>
        <v>0</v>
      </c>
      <c r="NH10" s="18">
        <f t="shared" si="47"/>
        <v>0</v>
      </c>
      <c r="NI10" s="18">
        <f t="shared" si="47"/>
        <v>0.30356392553185957</v>
      </c>
      <c r="NJ10" s="18">
        <f t="shared" si="47"/>
        <v>0.10140025853552487</v>
      </c>
      <c r="NK10" s="18">
        <f t="shared" si="47"/>
        <v>0</v>
      </c>
      <c r="NL10" s="18">
        <f t="shared" si="47"/>
        <v>0</v>
      </c>
      <c r="NM10" s="18">
        <f t="shared" si="47"/>
        <v>0</v>
      </c>
      <c r="NN10" s="18">
        <f t="shared" si="47"/>
        <v>0</v>
      </c>
      <c r="NO10" s="18">
        <f t="shared" si="47"/>
        <v>0</v>
      </c>
      <c r="NP10" s="18">
        <f t="shared" si="47"/>
        <v>0.15762033617313881</v>
      </c>
      <c r="NQ10" s="18">
        <f t="shared" si="47"/>
        <v>6.9767439875668483E-2</v>
      </c>
      <c r="NR10" s="18">
        <f t="shared" si="47"/>
        <v>0</v>
      </c>
      <c r="NS10" s="18">
        <f t="shared" si="47"/>
        <v>0</v>
      </c>
      <c r="NT10" s="18">
        <f t="shared" si="47"/>
        <v>0</v>
      </c>
      <c r="NU10" s="18">
        <f t="shared" si="47"/>
        <v>0</v>
      </c>
      <c r="NV10" s="18">
        <f t="shared" ref="NV10:QG10" si="48">IF(NV36&gt;=0.05,NV36,0)</f>
        <v>0.18830431790010843</v>
      </c>
      <c r="NW10" s="18">
        <f t="shared" si="48"/>
        <v>0.21828589877393551</v>
      </c>
      <c r="NX10" s="18">
        <f t="shared" si="48"/>
        <v>0</v>
      </c>
      <c r="NY10" s="18">
        <f t="shared" si="48"/>
        <v>0</v>
      </c>
      <c r="NZ10" s="18">
        <f t="shared" si="48"/>
        <v>0</v>
      </c>
      <c r="OA10" s="18">
        <f t="shared" si="48"/>
        <v>0</v>
      </c>
      <c r="OB10" s="18">
        <f t="shared" si="48"/>
        <v>0.10713651779660077</v>
      </c>
      <c r="OC10" s="18">
        <f t="shared" si="48"/>
        <v>0</v>
      </c>
      <c r="OD10" s="18">
        <f t="shared" si="48"/>
        <v>0</v>
      </c>
      <c r="OE10" s="18">
        <f t="shared" si="48"/>
        <v>0</v>
      </c>
      <c r="OF10" s="18">
        <f t="shared" si="48"/>
        <v>0.11018664220414669</v>
      </c>
      <c r="OG10" s="18">
        <f t="shared" si="48"/>
        <v>0.19490626864082861</v>
      </c>
      <c r="OH10" s="18">
        <f t="shared" si="48"/>
        <v>0</v>
      </c>
      <c r="OI10" s="18">
        <f t="shared" si="48"/>
        <v>0</v>
      </c>
      <c r="OJ10" s="18">
        <f t="shared" si="48"/>
        <v>0.557487675155798</v>
      </c>
      <c r="OK10" s="18">
        <f t="shared" si="48"/>
        <v>0.99333072698106484</v>
      </c>
      <c r="OL10" s="18">
        <f t="shared" si="48"/>
        <v>5.5935731759916514E-2</v>
      </c>
      <c r="OM10" s="18">
        <f t="shared" si="48"/>
        <v>0</v>
      </c>
      <c r="ON10" s="18">
        <f t="shared" si="48"/>
        <v>0</v>
      </c>
      <c r="OO10" s="18">
        <f t="shared" si="48"/>
        <v>0</v>
      </c>
      <c r="OP10" s="18">
        <f t="shared" si="48"/>
        <v>0</v>
      </c>
      <c r="OQ10" s="18">
        <f t="shared" si="48"/>
        <v>0</v>
      </c>
      <c r="OR10" s="18">
        <f t="shared" si="48"/>
        <v>0.5620047360379492</v>
      </c>
      <c r="OS10" s="18">
        <f t="shared" si="48"/>
        <v>0</v>
      </c>
      <c r="OT10" s="18">
        <f t="shared" si="48"/>
        <v>0</v>
      </c>
      <c r="OU10" s="18">
        <f t="shared" si="48"/>
        <v>0</v>
      </c>
      <c r="OV10" s="18">
        <f t="shared" si="48"/>
        <v>7.1289820522258948E-2</v>
      </c>
      <c r="OW10" s="18">
        <f t="shared" si="48"/>
        <v>0.92069309620797612</v>
      </c>
      <c r="OX10" s="18">
        <f t="shared" si="48"/>
        <v>0</v>
      </c>
      <c r="OY10" s="18">
        <f t="shared" si="48"/>
        <v>0.48191150524143911</v>
      </c>
      <c r="OZ10" s="18">
        <f t="shared" si="48"/>
        <v>0</v>
      </c>
      <c r="PA10" s="18">
        <f t="shared" si="48"/>
        <v>0</v>
      </c>
      <c r="PB10" s="18">
        <f t="shared" si="48"/>
        <v>0</v>
      </c>
      <c r="PC10" s="18">
        <f t="shared" si="48"/>
        <v>0</v>
      </c>
      <c r="PD10" s="18">
        <f t="shared" si="48"/>
        <v>0</v>
      </c>
      <c r="PE10" s="18">
        <f t="shared" si="48"/>
        <v>0</v>
      </c>
      <c r="PF10" s="18">
        <f t="shared" si="48"/>
        <v>0.23749039775381495</v>
      </c>
      <c r="PG10" s="18">
        <f t="shared" si="48"/>
        <v>0.27912368458897668</v>
      </c>
      <c r="PH10" s="18">
        <f t="shared" si="48"/>
        <v>0</v>
      </c>
      <c r="PI10" s="18">
        <f t="shared" si="48"/>
        <v>0.16842089462366033</v>
      </c>
      <c r="PJ10" s="18">
        <f t="shared" si="48"/>
        <v>0</v>
      </c>
      <c r="PK10" s="18">
        <f t="shared" si="48"/>
        <v>0.16259796688761519</v>
      </c>
      <c r="PL10" s="18">
        <f t="shared" si="48"/>
        <v>0.14999670725040354</v>
      </c>
      <c r="PM10" s="18">
        <f t="shared" si="48"/>
        <v>0</v>
      </c>
      <c r="PN10" s="18">
        <f t="shared" si="48"/>
        <v>0</v>
      </c>
      <c r="PO10" s="18">
        <f t="shared" si="48"/>
        <v>0.28065754804490223</v>
      </c>
      <c r="PP10" s="18">
        <f t="shared" si="48"/>
        <v>0</v>
      </c>
      <c r="PQ10" s="18">
        <f t="shared" si="48"/>
        <v>0.25717105918313499</v>
      </c>
      <c r="PR10" s="18">
        <f t="shared" si="48"/>
        <v>0.20627432036269056</v>
      </c>
      <c r="PS10" s="18">
        <f t="shared" si="48"/>
        <v>0.22929036937521446</v>
      </c>
      <c r="PT10" s="18">
        <f t="shared" si="48"/>
        <v>0</v>
      </c>
      <c r="PU10" s="18">
        <f t="shared" si="48"/>
        <v>0</v>
      </c>
      <c r="PV10" s="18">
        <f t="shared" si="48"/>
        <v>0.31674086859116041</v>
      </c>
      <c r="PW10" s="18">
        <f t="shared" si="48"/>
        <v>9.0561925906540483E-2</v>
      </c>
      <c r="PX10" s="18">
        <f t="shared" si="48"/>
        <v>0</v>
      </c>
      <c r="PY10" s="18">
        <f t="shared" si="48"/>
        <v>0.17507516974383661</v>
      </c>
      <c r="PZ10" s="18">
        <f t="shared" si="48"/>
        <v>0</v>
      </c>
      <c r="QA10" s="18">
        <f t="shared" si="48"/>
        <v>0</v>
      </c>
      <c r="QB10" s="18">
        <f t="shared" si="48"/>
        <v>0</v>
      </c>
      <c r="QC10" s="18">
        <f t="shared" si="48"/>
        <v>5.5232927388299949E-2</v>
      </c>
      <c r="QD10" s="18">
        <f t="shared" si="48"/>
        <v>0</v>
      </c>
      <c r="QE10" s="18">
        <f t="shared" si="48"/>
        <v>0.78535751468929815</v>
      </c>
      <c r="QF10" s="18">
        <f t="shared" si="48"/>
        <v>0.25595779312752392</v>
      </c>
      <c r="QG10" s="18">
        <f t="shared" si="48"/>
        <v>6.6213859074264469E-2</v>
      </c>
      <c r="QH10" s="18">
        <f t="shared" ref="QH10:SS10" si="49">IF(QH36&gt;=0.05,QH36,0)</f>
        <v>0</v>
      </c>
      <c r="QI10" s="18">
        <f t="shared" si="49"/>
        <v>0</v>
      </c>
      <c r="QJ10" s="18">
        <f t="shared" si="49"/>
        <v>0</v>
      </c>
      <c r="QK10" s="18">
        <f t="shared" si="49"/>
        <v>0</v>
      </c>
      <c r="QL10" s="18">
        <f t="shared" si="49"/>
        <v>0</v>
      </c>
      <c r="QM10" s="18">
        <f t="shared" si="49"/>
        <v>0</v>
      </c>
      <c r="QN10" s="18">
        <f t="shared" si="49"/>
        <v>0</v>
      </c>
      <c r="QO10" s="18">
        <f t="shared" si="49"/>
        <v>0</v>
      </c>
      <c r="QP10" s="18">
        <f t="shared" si="49"/>
        <v>0.27731834293637003</v>
      </c>
      <c r="QQ10" s="18">
        <f t="shared" si="49"/>
        <v>0.24736771398860249</v>
      </c>
      <c r="QR10" s="18">
        <f t="shared" si="49"/>
        <v>0.13686948889307793</v>
      </c>
      <c r="QS10" s="18">
        <f t="shared" si="49"/>
        <v>0</v>
      </c>
      <c r="QT10" s="18">
        <f t="shared" si="49"/>
        <v>5.7115388888466435E-2</v>
      </c>
      <c r="QU10" s="18">
        <f t="shared" si="49"/>
        <v>0</v>
      </c>
      <c r="QV10" s="18">
        <f t="shared" si="49"/>
        <v>0</v>
      </c>
      <c r="QW10" s="18">
        <f t="shared" si="49"/>
        <v>0</v>
      </c>
      <c r="QX10" s="18">
        <f t="shared" si="49"/>
        <v>0.11114279904074534</v>
      </c>
      <c r="QY10" s="18">
        <f t="shared" si="49"/>
        <v>0</v>
      </c>
      <c r="QZ10" s="18">
        <f t="shared" si="49"/>
        <v>0</v>
      </c>
      <c r="RA10" s="18">
        <f t="shared" si="49"/>
        <v>0</v>
      </c>
      <c r="RB10" s="18">
        <f t="shared" si="49"/>
        <v>0</v>
      </c>
      <c r="RC10" s="18">
        <f t="shared" si="49"/>
        <v>0</v>
      </c>
      <c r="RD10" s="18">
        <f t="shared" si="49"/>
        <v>0.20108293792966117</v>
      </c>
      <c r="RE10" s="18">
        <f t="shared" si="49"/>
        <v>0.2643381128894014</v>
      </c>
      <c r="RF10" s="18">
        <f t="shared" si="49"/>
        <v>0</v>
      </c>
      <c r="RG10" s="18">
        <f t="shared" si="49"/>
        <v>0</v>
      </c>
      <c r="RH10" s="18">
        <f t="shared" si="49"/>
        <v>0</v>
      </c>
      <c r="RI10" s="18">
        <f t="shared" si="49"/>
        <v>0</v>
      </c>
      <c r="RJ10" s="18">
        <f t="shared" si="49"/>
        <v>0.26850748709412003</v>
      </c>
      <c r="RK10" s="18">
        <f t="shared" si="49"/>
        <v>0.99403380022352694</v>
      </c>
      <c r="RL10" s="18">
        <f t="shared" si="49"/>
        <v>0.85581252344097025</v>
      </c>
      <c r="RM10" s="18">
        <f t="shared" si="49"/>
        <v>0.72452472543493729</v>
      </c>
      <c r="RN10" s="18">
        <f t="shared" si="49"/>
        <v>0</v>
      </c>
      <c r="RO10" s="18">
        <f t="shared" si="49"/>
        <v>0</v>
      </c>
      <c r="RP10" s="18">
        <f t="shared" si="49"/>
        <v>0</v>
      </c>
      <c r="RQ10" s="18">
        <f t="shared" si="49"/>
        <v>0</v>
      </c>
      <c r="RR10" s="18">
        <f t="shared" si="49"/>
        <v>0</v>
      </c>
      <c r="RS10" s="18">
        <f t="shared" si="49"/>
        <v>0</v>
      </c>
      <c r="RT10" s="18">
        <f t="shared" si="49"/>
        <v>0</v>
      </c>
      <c r="RU10" s="18">
        <f t="shared" si="49"/>
        <v>0</v>
      </c>
      <c r="RV10" s="18">
        <f t="shared" si="49"/>
        <v>0</v>
      </c>
      <c r="RW10" s="18">
        <f t="shared" si="49"/>
        <v>0</v>
      </c>
      <c r="RX10" s="18">
        <f t="shared" si="49"/>
        <v>0</v>
      </c>
      <c r="RY10" s="18">
        <f t="shared" si="49"/>
        <v>0</v>
      </c>
      <c r="RZ10" s="18">
        <f t="shared" si="49"/>
        <v>0</v>
      </c>
      <c r="SA10" s="18">
        <f t="shared" si="49"/>
        <v>0</v>
      </c>
      <c r="SB10" s="18">
        <f t="shared" si="49"/>
        <v>0</v>
      </c>
      <c r="SC10" s="18">
        <f t="shared" si="49"/>
        <v>0</v>
      </c>
      <c r="SD10" s="18">
        <f t="shared" si="49"/>
        <v>0</v>
      </c>
      <c r="SE10" s="18">
        <f t="shared" si="49"/>
        <v>0</v>
      </c>
      <c r="SF10" s="18">
        <f t="shared" si="49"/>
        <v>0</v>
      </c>
      <c r="SG10" s="18">
        <f t="shared" si="49"/>
        <v>0.27811052324274294</v>
      </c>
      <c r="SH10" s="18">
        <f t="shared" si="49"/>
        <v>0.69607060112182706</v>
      </c>
      <c r="SI10" s="18">
        <f t="shared" si="49"/>
        <v>0</v>
      </c>
      <c r="SJ10" s="18">
        <f t="shared" si="49"/>
        <v>0</v>
      </c>
      <c r="SK10" s="18">
        <f t="shared" si="49"/>
        <v>0</v>
      </c>
      <c r="SL10" s="18">
        <f t="shared" si="49"/>
        <v>0</v>
      </c>
      <c r="SM10" s="18">
        <f t="shared" si="49"/>
        <v>0</v>
      </c>
      <c r="SN10" s="18">
        <f t="shared" si="49"/>
        <v>0</v>
      </c>
      <c r="SO10" s="18">
        <f t="shared" si="49"/>
        <v>0</v>
      </c>
      <c r="SP10" s="18">
        <f t="shared" si="49"/>
        <v>0</v>
      </c>
      <c r="SQ10" s="18">
        <f t="shared" si="49"/>
        <v>0</v>
      </c>
      <c r="SR10" s="18">
        <f t="shared" si="49"/>
        <v>0</v>
      </c>
      <c r="SS10" s="18">
        <f t="shared" si="49"/>
        <v>0</v>
      </c>
      <c r="ST10" s="18">
        <f t="shared" ref="ST10:VE10" si="50">IF(ST36&gt;=0.05,ST36,0)</f>
        <v>0</v>
      </c>
      <c r="SU10" s="18">
        <f t="shared" si="50"/>
        <v>0</v>
      </c>
      <c r="SV10" s="18">
        <f t="shared" si="50"/>
        <v>0</v>
      </c>
      <c r="SW10" s="18">
        <f t="shared" si="50"/>
        <v>0.2634372310163543</v>
      </c>
      <c r="SX10" s="18">
        <f t="shared" si="50"/>
        <v>0</v>
      </c>
      <c r="SY10" s="18">
        <f t="shared" si="50"/>
        <v>0</v>
      </c>
      <c r="SZ10" s="18">
        <f t="shared" si="50"/>
        <v>0</v>
      </c>
      <c r="TA10" s="18">
        <f t="shared" si="50"/>
        <v>0</v>
      </c>
      <c r="TB10" s="18">
        <f t="shared" si="50"/>
        <v>0.26416290634268474</v>
      </c>
      <c r="TC10" s="18">
        <f t="shared" si="50"/>
        <v>0.71607826530012886</v>
      </c>
      <c r="TD10" s="18">
        <f t="shared" si="50"/>
        <v>0</v>
      </c>
      <c r="TE10" s="18">
        <f t="shared" si="50"/>
        <v>0</v>
      </c>
      <c r="TF10" s="18">
        <f t="shared" si="50"/>
        <v>0</v>
      </c>
      <c r="TG10" s="18">
        <f t="shared" si="50"/>
        <v>0</v>
      </c>
      <c r="TH10" s="18">
        <f t="shared" si="50"/>
        <v>0</v>
      </c>
      <c r="TI10" s="18">
        <f t="shared" si="50"/>
        <v>0</v>
      </c>
      <c r="TJ10" s="18">
        <f t="shared" si="50"/>
        <v>0</v>
      </c>
      <c r="TK10" s="18">
        <f t="shared" si="50"/>
        <v>0</v>
      </c>
      <c r="TL10" s="18">
        <f t="shared" si="50"/>
        <v>0</v>
      </c>
      <c r="TM10" s="18">
        <f t="shared" si="50"/>
        <v>0.26580479105075394</v>
      </c>
      <c r="TN10" s="18">
        <f t="shared" si="50"/>
        <v>0.69060807081271847</v>
      </c>
      <c r="TO10" s="18">
        <f t="shared" si="50"/>
        <v>8.7408047061486485E-2</v>
      </c>
      <c r="TP10" s="18">
        <f t="shared" si="50"/>
        <v>0</v>
      </c>
      <c r="TQ10" s="18">
        <f t="shared" si="50"/>
        <v>0</v>
      </c>
      <c r="TR10" s="18">
        <f t="shared" si="50"/>
        <v>0.73426359377865824</v>
      </c>
      <c r="TS10" s="18">
        <f t="shared" si="50"/>
        <v>0.69116599732827999</v>
      </c>
      <c r="TT10" s="18">
        <f t="shared" si="50"/>
        <v>0</v>
      </c>
      <c r="TU10" s="18">
        <f t="shared" si="50"/>
        <v>0</v>
      </c>
      <c r="TV10" s="18">
        <f t="shared" si="50"/>
        <v>0</v>
      </c>
      <c r="TW10" s="18">
        <f t="shared" si="50"/>
        <v>0</v>
      </c>
      <c r="TX10" s="18">
        <f t="shared" si="50"/>
        <v>0</v>
      </c>
      <c r="TY10" s="18">
        <f t="shared" si="50"/>
        <v>0</v>
      </c>
      <c r="TZ10" s="18">
        <f t="shared" si="50"/>
        <v>0</v>
      </c>
      <c r="UA10" s="18">
        <f t="shared" si="50"/>
        <v>0</v>
      </c>
      <c r="UB10" s="18">
        <f t="shared" si="50"/>
        <v>0</v>
      </c>
      <c r="UC10" s="18">
        <f t="shared" si="50"/>
        <v>0</v>
      </c>
      <c r="UD10" s="18">
        <f t="shared" si="50"/>
        <v>0</v>
      </c>
      <c r="UE10" s="18">
        <f t="shared" si="50"/>
        <v>0</v>
      </c>
      <c r="UF10" s="18">
        <f t="shared" si="50"/>
        <v>0</v>
      </c>
      <c r="UG10" s="18">
        <f t="shared" si="50"/>
        <v>0</v>
      </c>
      <c r="UH10" s="18">
        <f t="shared" si="50"/>
        <v>0</v>
      </c>
      <c r="UI10" s="18">
        <f t="shared" si="50"/>
        <v>5.4345160668458257E-2</v>
      </c>
      <c r="UJ10" s="18">
        <f t="shared" si="50"/>
        <v>0</v>
      </c>
      <c r="UK10" s="18">
        <f t="shared" si="50"/>
        <v>0</v>
      </c>
      <c r="UL10" s="18">
        <f t="shared" si="50"/>
        <v>0</v>
      </c>
      <c r="UM10" s="18">
        <f t="shared" si="50"/>
        <v>7.1380899128947198E-2</v>
      </c>
      <c r="UN10" s="18">
        <f t="shared" si="50"/>
        <v>0.16421688413440672</v>
      </c>
      <c r="UO10" s="18">
        <f t="shared" si="50"/>
        <v>0</v>
      </c>
      <c r="UP10" s="18">
        <f t="shared" si="50"/>
        <v>7.7410232266059392E-2</v>
      </c>
      <c r="UQ10" s="18">
        <f t="shared" si="50"/>
        <v>8.8535356670351312E-2</v>
      </c>
      <c r="UR10" s="18">
        <f t="shared" si="50"/>
        <v>0</v>
      </c>
      <c r="US10" s="18">
        <f t="shared" si="50"/>
        <v>0</v>
      </c>
      <c r="UT10" s="18">
        <f t="shared" si="50"/>
        <v>0</v>
      </c>
      <c r="UU10" s="18">
        <f t="shared" si="50"/>
        <v>5.8669176217284041E-2</v>
      </c>
      <c r="UV10" s="18">
        <f t="shared" si="50"/>
        <v>0.10969911364037638</v>
      </c>
      <c r="UW10" s="18">
        <f t="shared" si="50"/>
        <v>0.16315775132749169</v>
      </c>
      <c r="UX10" s="18">
        <f t="shared" si="50"/>
        <v>9.1267651198106384E-2</v>
      </c>
      <c r="UY10" s="18">
        <f t="shared" si="50"/>
        <v>9.5128918982701566E-2</v>
      </c>
      <c r="UZ10" s="18">
        <f t="shared" si="50"/>
        <v>0.15262194268265472</v>
      </c>
      <c r="VA10" s="18">
        <f t="shared" si="50"/>
        <v>0</v>
      </c>
      <c r="VB10" s="18">
        <f t="shared" si="50"/>
        <v>0</v>
      </c>
      <c r="VC10" s="18">
        <f t="shared" si="50"/>
        <v>0.16255243410510165</v>
      </c>
      <c r="VD10" s="18">
        <f t="shared" si="50"/>
        <v>0</v>
      </c>
      <c r="VE10" s="18">
        <f t="shared" si="50"/>
        <v>0</v>
      </c>
      <c r="VF10" s="18">
        <f t="shared" ref="VF10:XQ10" si="51">IF(VF36&gt;=0.05,VF36,0)</f>
        <v>0.1199113699366834</v>
      </c>
      <c r="VG10" s="18">
        <f t="shared" si="51"/>
        <v>0</v>
      </c>
      <c r="VH10" s="18">
        <f t="shared" si="51"/>
        <v>0</v>
      </c>
      <c r="VI10" s="18">
        <f t="shared" si="51"/>
        <v>0</v>
      </c>
      <c r="VJ10" s="18">
        <f t="shared" si="51"/>
        <v>0</v>
      </c>
      <c r="VK10" s="18">
        <f t="shared" si="51"/>
        <v>9.1555243024104394E-2</v>
      </c>
      <c r="VL10" s="18">
        <f t="shared" si="51"/>
        <v>0.21882216760608492</v>
      </c>
      <c r="VM10" s="18">
        <f t="shared" si="51"/>
        <v>5.8651443350864085E-2</v>
      </c>
      <c r="VN10" s="18">
        <f t="shared" si="51"/>
        <v>0</v>
      </c>
      <c r="VO10" s="18">
        <f t="shared" si="51"/>
        <v>0</v>
      </c>
      <c r="VP10" s="18">
        <f t="shared" si="51"/>
        <v>0.18106930713441771</v>
      </c>
      <c r="VQ10" s="18">
        <f t="shared" si="51"/>
        <v>0</v>
      </c>
      <c r="VR10" s="18">
        <f t="shared" si="51"/>
        <v>0</v>
      </c>
      <c r="VS10" s="18">
        <f t="shared" si="51"/>
        <v>0</v>
      </c>
      <c r="VT10" s="18">
        <f t="shared" si="51"/>
        <v>0.56417255420691392</v>
      </c>
      <c r="VU10" s="18">
        <f t="shared" si="51"/>
        <v>0</v>
      </c>
      <c r="VV10" s="18">
        <f t="shared" si="51"/>
        <v>0</v>
      </c>
      <c r="VW10" s="18">
        <f t="shared" si="51"/>
        <v>0.18193266752106751</v>
      </c>
      <c r="VX10" s="18">
        <f t="shared" si="51"/>
        <v>5.5331845304872944E-2</v>
      </c>
      <c r="VY10" s="18">
        <f t="shared" si="51"/>
        <v>7.6668043314156512E-2</v>
      </c>
      <c r="VZ10" s="18">
        <f t="shared" si="51"/>
        <v>0</v>
      </c>
      <c r="WA10" s="18">
        <f t="shared" si="51"/>
        <v>0.11169285861279833</v>
      </c>
      <c r="WB10" s="18">
        <f t="shared" si="51"/>
        <v>6.1071686326636856E-2</v>
      </c>
      <c r="WC10" s="18">
        <f t="shared" si="51"/>
        <v>7.2847365110464704E-2</v>
      </c>
      <c r="WD10" s="18">
        <f t="shared" si="51"/>
        <v>0</v>
      </c>
      <c r="WE10" s="18">
        <f t="shared" si="51"/>
        <v>0.11448617780360555</v>
      </c>
      <c r="WF10" s="18">
        <f t="shared" si="51"/>
        <v>0.11219858669597479</v>
      </c>
      <c r="WG10" s="18">
        <f t="shared" si="51"/>
        <v>0.1122922213828129</v>
      </c>
      <c r="WH10" s="18">
        <f t="shared" si="51"/>
        <v>0</v>
      </c>
      <c r="WI10" s="18">
        <f t="shared" si="51"/>
        <v>0.10089546525600024</v>
      </c>
      <c r="WJ10" s="18">
        <f t="shared" si="51"/>
        <v>5.619923432107185E-2</v>
      </c>
      <c r="WK10" s="18">
        <f t="shared" si="51"/>
        <v>0.10619170576303287</v>
      </c>
      <c r="WL10" s="18">
        <f t="shared" si="51"/>
        <v>0</v>
      </c>
      <c r="WM10" s="18">
        <f t="shared" si="51"/>
        <v>6.5887682999185335E-2</v>
      </c>
      <c r="WN10" s="18">
        <f t="shared" si="51"/>
        <v>0</v>
      </c>
      <c r="WO10" s="18">
        <f t="shared" si="51"/>
        <v>0</v>
      </c>
      <c r="WP10" s="18">
        <f t="shared" si="51"/>
        <v>0</v>
      </c>
      <c r="WQ10" s="18">
        <f t="shared" si="51"/>
        <v>0</v>
      </c>
      <c r="WR10" s="18">
        <f t="shared" si="51"/>
        <v>0</v>
      </c>
      <c r="WS10" s="18">
        <f t="shared" si="51"/>
        <v>0.16264970163898501</v>
      </c>
      <c r="WT10" s="18">
        <f t="shared" si="51"/>
        <v>0</v>
      </c>
      <c r="WU10" s="18">
        <f t="shared" si="51"/>
        <v>0</v>
      </c>
      <c r="WV10" s="18">
        <f t="shared" si="51"/>
        <v>0.3553633961631707</v>
      </c>
      <c r="WW10" s="18">
        <f t="shared" si="51"/>
        <v>0.10349231070329699</v>
      </c>
      <c r="WX10" s="18">
        <f t="shared" si="51"/>
        <v>0.27893770854205208</v>
      </c>
      <c r="WY10" s="18">
        <f t="shared" si="51"/>
        <v>0</v>
      </c>
      <c r="WZ10" s="18">
        <f t="shared" si="51"/>
        <v>0</v>
      </c>
      <c r="XA10" s="18">
        <f t="shared" si="51"/>
        <v>0</v>
      </c>
      <c r="XB10" s="18">
        <f t="shared" si="51"/>
        <v>0</v>
      </c>
      <c r="XC10" s="18">
        <f t="shared" si="51"/>
        <v>0</v>
      </c>
      <c r="XD10" s="18">
        <f t="shared" si="51"/>
        <v>0.18363235023022154</v>
      </c>
      <c r="XE10" s="18">
        <f t="shared" si="51"/>
        <v>5.7463366193332067E-2</v>
      </c>
      <c r="XF10" s="18">
        <f t="shared" si="51"/>
        <v>0.12955798873189031</v>
      </c>
      <c r="XG10" s="18">
        <f t="shared" si="51"/>
        <v>0</v>
      </c>
      <c r="XH10" s="18">
        <f t="shared" si="51"/>
        <v>0</v>
      </c>
      <c r="XI10" s="18">
        <f t="shared" si="51"/>
        <v>0</v>
      </c>
      <c r="XJ10" s="18">
        <f t="shared" si="51"/>
        <v>0</v>
      </c>
      <c r="XK10" s="18">
        <f t="shared" si="51"/>
        <v>0</v>
      </c>
      <c r="XL10" s="18">
        <f t="shared" si="51"/>
        <v>0</v>
      </c>
      <c r="XM10" s="18">
        <f t="shared" si="51"/>
        <v>0</v>
      </c>
      <c r="XN10" s="18">
        <f t="shared" si="51"/>
        <v>0.20786954514648934</v>
      </c>
      <c r="XO10" s="18">
        <f t="shared" si="51"/>
        <v>0</v>
      </c>
      <c r="XP10" s="18">
        <f t="shared" si="51"/>
        <v>0.14518331697888051</v>
      </c>
      <c r="XQ10" s="18">
        <f t="shared" si="51"/>
        <v>0</v>
      </c>
      <c r="XR10" s="18">
        <f t="shared" ref="XR10:AAC10" si="52">IF(XR36&gt;=0.05,XR36,0)</f>
        <v>0</v>
      </c>
      <c r="XS10" s="18">
        <f t="shared" si="52"/>
        <v>0</v>
      </c>
      <c r="XT10" s="18">
        <f t="shared" si="52"/>
        <v>0</v>
      </c>
      <c r="XU10" s="18">
        <f t="shared" si="52"/>
        <v>0</v>
      </c>
      <c r="XV10" s="18">
        <f t="shared" si="52"/>
        <v>0.10252676161067233</v>
      </c>
      <c r="XW10" s="18">
        <f t="shared" si="52"/>
        <v>7.2866557728548526E-2</v>
      </c>
      <c r="XX10" s="18">
        <f t="shared" si="52"/>
        <v>0.11675628618558576</v>
      </c>
      <c r="XY10" s="18">
        <f t="shared" si="52"/>
        <v>0.16526924930163958</v>
      </c>
      <c r="XZ10" s="18">
        <f t="shared" si="52"/>
        <v>0</v>
      </c>
      <c r="YA10" s="18">
        <f t="shared" si="52"/>
        <v>0</v>
      </c>
      <c r="YB10" s="18">
        <f t="shared" si="52"/>
        <v>0</v>
      </c>
      <c r="YC10" s="18">
        <f t="shared" si="52"/>
        <v>0</v>
      </c>
      <c r="YD10" s="18">
        <f t="shared" si="52"/>
        <v>0</v>
      </c>
      <c r="YE10" s="18">
        <f t="shared" si="52"/>
        <v>5.9536457451255909E-2</v>
      </c>
      <c r="YF10" s="18">
        <f t="shared" si="52"/>
        <v>0</v>
      </c>
      <c r="YG10" s="18">
        <f t="shared" si="52"/>
        <v>0.11012689865960205</v>
      </c>
      <c r="YH10" s="18">
        <f t="shared" si="52"/>
        <v>0</v>
      </c>
      <c r="YI10" s="18">
        <f t="shared" si="52"/>
        <v>7.4090538478740642E-2</v>
      </c>
      <c r="YJ10" s="18">
        <f t="shared" si="52"/>
        <v>0.13221699810212298</v>
      </c>
      <c r="YK10" s="18">
        <f t="shared" si="52"/>
        <v>9.1055309875822457E-2</v>
      </c>
      <c r="YL10" s="18">
        <f t="shared" si="52"/>
        <v>0.17214915326360739</v>
      </c>
      <c r="YM10" s="18">
        <f t="shared" si="52"/>
        <v>0</v>
      </c>
      <c r="YN10" s="18">
        <f t="shared" si="52"/>
        <v>0</v>
      </c>
      <c r="YO10" s="18">
        <f t="shared" si="52"/>
        <v>0.13746388942387214</v>
      </c>
      <c r="YP10" s="18">
        <f t="shared" si="52"/>
        <v>0</v>
      </c>
      <c r="YQ10" s="18">
        <f t="shared" si="52"/>
        <v>0</v>
      </c>
      <c r="YR10" s="18">
        <f t="shared" si="52"/>
        <v>0</v>
      </c>
      <c r="YS10" s="18">
        <f t="shared" si="52"/>
        <v>0</v>
      </c>
      <c r="YT10" s="18">
        <f t="shared" si="52"/>
        <v>0</v>
      </c>
      <c r="YU10" s="18">
        <f t="shared" si="52"/>
        <v>0</v>
      </c>
      <c r="YV10" s="18">
        <f t="shared" si="52"/>
        <v>0</v>
      </c>
      <c r="YW10" s="18">
        <f t="shared" si="52"/>
        <v>6.3163095440385314E-2</v>
      </c>
      <c r="YX10" s="18">
        <f t="shared" si="52"/>
        <v>0</v>
      </c>
      <c r="YY10" s="18">
        <f t="shared" si="52"/>
        <v>0.6482182820010739</v>
      </c>
      <c r="YZ10" s="18">
        <f t="shared" si="52"/>
        <v>0</v>
      </c>
      <c r="ZA10" s="18">
        <f t="shared" si="52"/>
        <v>8.3624449701302742E-2</v>
      </c>
      <c r="ZB10" s="18">
        <f t="shared" si="52"/>
        <v>0</v>
      </c>
      <c r="ZC10" s="18">
        <f t="shared" si="52"/>
        <v>0.18128432057258284</v>
      </c>
      <c r="ZD10" s="18">
        <f t="shared" si="52"/>
        <v>0</v>
      </c>
      <c r="ZE10" s="18">
        <f t="shared" si="52"/>
        <v>0</v>
      </c>
      <c r="ZF10" s="18">
        <f t="shared" si="52"/>
        <v>0.10626302737139856</v>
      </c>
      <c r="ZG10" s="18">
        <f t="shared" si="52"/>
        <v>0</v>
      </c>
      <c r="ZH10" s="18">
        <f t="shared" si="52"/>
        <v>0</v>
      </c>
      <c r="ZI10" s="18">
        <f t="shared" si="52"/>
        <v>0.11921783727930005</v>
      </c>
      <c r="ZJ10" s="18">
        <f t="shared" si="52"/>
        <v>0.11810500044056352</v>
      </c>
      <c r="ZK10" s="18">
        <f t="shared" si="52"/>
        <v>9.2545321500909911E-2</v>
      </c>
      <c r="ZL10" s="18">
        <f t="shared" si="52"/>
        <v>0</v>
      </c>
      <c r="ZM10" s="18">
        <f t="shared" si="52"/>
        <v>0.10107223825514206</v>
      </c>
      <c r="ZN10" s="18">
        <f t="shared" si="52"/>
        <v>0.14215429692894843</v>
      </c>
      <c r="ZO10" s="18">
        <f t="shared" si="52"/>
        <v>0</v>
      </c>
      <c r="ZP10" s="18">
        <f t="shared" si="52"/>
        <v>0</v>
      </c>
      <c r="ZQ10" s="18">
        <f t="shared" si="52"/>
        <v>0.14852068614244274</v>
      </c>
      <c r="ZR10" s="18">
        <f t="shared" si="52"/>
        <v>0.10597255871011289</v>
      </c>
      <c r="ZS10" s="18">
        <f t="shared" si="52"/>
        <v>0</v>
      </c>
      <c r="ZT10" s="18">
        <f t="shared" si="52"/>
        <v>0</v>
      </c>
      <c r="ZU10" s="18">
        <f t="shared" si="52"/>
        <v>0.13766046298496479</v>
      </c>
      <c r="ZV10" s="18">
        <f t="shared" si="52"/>
        <v>0</v>
      </c>
      <c r="ZW10" s="18">
        <f t="shared" si="52"/>
        <v>0</v>
      </c>
      <c r="ZX10" s="18">
        <f t="shared" si="52"/>
        <v>0</v>
      </c>
      <c r="ZY10" s="18">
        <f t="shared" si="52"/>
        <v>0.14341826233026914</v>
      </c>
      <c r="ZZ10" s="18">
        <f t="shared" si="52"/>
        <v>0.26338038188472696</v>
      </c>
      <c r="AAA10" s="18">
        <f t="shared" si="52"/>
        <v>0</v>
      </c>
      <c r="AAB10" s="18">
        <f t="shared" si="52"/>
        <v>0.25523979918157452</v>
      </c>
      <c r="AAC10" s="18">
        <f t="shared" si="52"/>
        <v>0</v>
      </c>
      <c r="AAD10" s="18">
        <f t="shared" ref="AAD10:ACO10" si="53">IF(AAD36&gt;=0.05,AAD36,0)</f>
        <v>0</v>
      </c>
      <c r="AAE10" s="18">
        <f t="shared" si="53"/>
        <v>0</v>
      </c>
      <c r="AAF10" s="18">
        <f t="shared" si="53"/>
        <v>0</v>
      </c>
      <c r="AAG10" s="18">
        <f t="shared" si="53"/>
        <v>0.2204918909722855</v>
      </c>
      <c r="AAH10" s="18">
        <f t="shared" si="53"/>
        <v>0</v>
      </c>
      <c r="AAI10" s="18">
        <f t="shared" si="53"/>
        <v>0.2729059671833261</v>
      </c>
      <c r="AAJ10" s="18">
        <f t="shared" si="53"/>
        <v>0.25404053219407169</v>
      </c>
      <c r="AAK10" s="18">
        <f t="shared" si="53"/>
        <v>0</v>
      </c>
      <c r="AAL10" s="18">
        <f t="shared" si="53"/>
        <v>0</v>
      </c>
      <c r="AAM10" s="18">
        <f t="shared" si="53"/>
        <v>0</v>
      </c>
      <c r="AAN10" s="18">
        <f t="shared" si="53"/>
        <v>0</v>
      </c>
      <c r="AAO10" s="18">
        <f t="shared" si="53"/>
        <v>0.1972623862021857</v>
      </c>
      <c r="AAP10" s="18">
        <f t="shared" si="53"/>
        <v>0.24347267520721186</v>
      </c>
      <c r="AAQ10" s="18">
        <f t="shared" si="53"/>
        <v>0</v>
      </c>
      <c r="AAR10" s="18">
        <f t="shared" si="53"/>
        <v>0</v>
      </c>
      <c r="AAS10" s="18">
        <f t="shared" si="53"/>
        <v>0</v>
      </c>
      <c r="AAT10" s="18">
        <f t="shared" si="53"/>
        <v>0</v>
      </c>
      <c r="AAU10" s="18">
        <f t="shared" si="53"/>
        <v>0</v>
      </c>
      <c r="AAV10" s="18">
        <f t="shared" si="53"/>
        <v>0</v>
      </c>
      <c r="AAW10" s="18">
        <f t="shared" si="53"/>
        <v>0.16938359455530205</v>
      </c>
      <c r="AAX10" s="18">
        <f t="shared" si="53"/>
        <v>0</v>
      </c>
      <c r="AAY10" s="18">
        <f t="shared" si="53"/>
        <v>7.687217225342774E-2</v>
      </c>
      <c r="AAZ10" s="18">
        <f t="shared" si="53"/>
        <v>0.51414192004948456</v>
      </c>
      <c r="ABA10" s="18">
        <f t="shared" si="53"/>
        <v>6.4990100290590061E-2</v>
      </c>
      <c r="ABB10" s="18">
        <f t="shared" si="53"/>
        <v>0</v>
      </c>
      <c r="ABC10" s="18">
        <f t="shared" si="53"/>
        <v>0.12825455150108891</v>
      </c>
      <c r="ABD10" s="18">
        <f t="shared" si="53"/>
        <v>0</v>
      </c>
      <c r="ABE10" s="18">
        <f t="shared" si="53"/>
        <v>0.18394945842473065</v>
      </c>
      <c r="ABF10" s="18">
        <f t="shared" si="53"/>
        <v>0</v>
      </c>
      <c r="ABG10" s="18">
        <f t="shared" si="53"/>
        <v>7.6567163396400628E-2</v>
      </c>
      <c r="ABH10" s="18">
        <f t="shared" si="53"/>
        <v>0</v>
      </c>
      <c r="ABI10" s="18">
        <f t="shared" si="53"/>
        <v>9.1266106423947405E-2</v>
      </c>
      <c r="ABJ10" s="18">
        <f t="shared" si="53"/>
        <v>0.1342367058999647</v>
      </c>
      <c r="ABK10" s="18">
        <f t="shared" si="53"/>
        <v>0.25112104592308859</v>
      </c>
      <c r="ABL10" s="18">
        <f t="shared" si="53"/>
        <v>0</v>
      </c>
      <c r="ABM10" s="18">
        <f t="shared" si="53"/>
        <v>0.31991067675428503</v>
      </c>
      <c r="ABN10" s="18">
        <f t="shared" si="53"/>
        <v>9.6415952819854406E-2</v>
      </c>
      <c r="ABO10" s="18">
        <f t="shared" si="53"/>
        <v>0</v>
      </c>
      <c r="ABP10" s="18">
        <f t="shared" si="53"/>
        <v>0.21256332360900362</v>
      </c>
      <c r="ABQ10" s="18">
        <f t="shared" si="53"/>
        <v>0.13847173312752517</v>
      </c>
      <c r="ABR10" s="18">
        <f t="shared" si="53"/>
        <v>0.1243797798832695</v>
      </c>
      <c r="ABS10" s="18">
        <f t="shared" si="53"/>
        <v>0</v>
      </c>
      <c r="ABT10" s="18">
        <f t="shared" si="53"/>
        <v>6.4331946654698172E-2</v>
      </c>
      <c r="ABU10" s="18">
        <f t="shared" si="53"/>
        <v>0.32465201362340307</v>
      </c>
      <c r="ABV10" s="18">
        <f t="shared" si="53"/>
        <v>0.10339861674019622</v>
      </c>
      <c r="ABW10" s="18">
        <f t="shared" si="53"/>
        <v>0</v>
      </c>
      <c r="ABX10" s="18">
        <f t="shared" si="53"/>
        <v>0</v>
      </c>
      <c r="ABY10" s="18">
        <f t="shared" si="53"/>
        <v>0.28000798597830051</v>
      </c>
      <c r="ABZ10" s="18">
        <f t="shared" si="53"/>
        <v>0</v>
      </c>
      <c r="ACA10" s="18">
        <f t="shared" si="53"/>
        <v>0</v>
      </c>
      <c r="ACB10" s="18">
        <f t="shared" si="53"/>
        <v>0</v>
      </c>
      <c r="ACC10" s="18">
        <f t="shared" si="53"/>
        <v>0</v>
      </c>
      <c r="ACD10" s="18">
        <f t="shared" si="53"/>
        <v>0.10591185406756226</v>
      </c>
      <c r="ACE10" s="18">
        <f t="shared" si="53"/>
        <v>0</v>
      </c>
      <c r="ACF10" s="18">
        <f t="shared" si="53"/>
        <v>0</v>
      </c>
      <c r="ACG10" s="18">
        <f t="shared" si="53"/>
        <v>5.3279525733940354E-2</v>
      </c>
      <c r="ACH10" s="18">
        <f t="shared" si="53"/>
        <v>0.26113075286571624</v>
      </c>
      <c r="ACI10" s="18">
        <f t="shared" si="53"/>
        <v>0</v>
      </c>
      <c r="ACJ10" s="18">
        <f t="shared" si="53"/>
        <v>0</v>
      </c>
      <c r="ACK10" s="18">
        <f t="shared" si="53"/>
        <v>0</v>
      </c>
      <c r="ACL10" s="18">
        <f t="shared" si="53"/>
        <v>9.9964253224811561E-2</v>
      </c>
      <c r="ACM10" s="18">
        <f t="shared" si="53"/>
        <v>0.20038444112903969</v>
      </c>
      <c r="ACN10" s="18">
        <f t="shared" si="53"/>
        <v>0</v>
      </c>
      <c r="ACO10" s="18">
        <f t="shared" si="53"/>
        <v>0.21428669555617333</v>
      </c>
      <c r="ACP10" s="18">
        <f t="shared" ref="ACP10:AFA10" si="54">IF(ACP36&gt;=0.05,ACP36,0)</f>
        <v>0.13079565397408549</v>
      </c>
      <c r="ACQ10" s="18">
        <f t="shared" si="54"/>
        <v>0</v>
      </c>
      <c r="ACR10" s="18">
        <f t="shared" si="54"/>
        <v>0.25863805187365224</v>
      </c>
      <c r="ACS10" s="18">
        <f t="shared" si="54"/>
        <v>0</v>
      </c>
      <c r="ACT10" s="18">
        <f t="shared" si="54"/>
        <v>0.32062243470081292</v>
      </c>
      <c r="ACU10" s="18">
        <f t="shared" si="54"/>
        <v>0</v>
      </c>
      <c r="ACV10" s="18">
        <f t="shared" si="54"/>
        <v>0.14184258839420757</v>
      </c>
      <c r="ACW10" s="18">
        <f t="shared" si="54"/>
        <v>0</v>
      </c>
      <c r="ACX10" s="18">
        <f t="shared" si="54"/>
        <v>0</v>
      </c>
      <c r="ACY10" s="18">
        <f t="shared" si="54"/>
        <v>0</v>
      </c>
      <c r="ACZ10" s="18">
        <f t="shared" si="54"/>
        <v>8.3419683725135571E-2</v>
      </c>
      <c r="ADA10" s="18">
        <f t="shared" si="54"/>
        <v>0</v>
      </c>
      <c r="ADB10" s="18">
        <f t="shared" si="54"/>
        <v>0.48525869513577508</v>
      </c>
      <c r="ADC10" s="18">
        <f t="shared" si="54"/>
        <v>0</v>
      </c>
      <c r="ADD10" s="18">
        <f t="shared" si="54"/>
        <v>0</v>
      </c>
      <c r="ADE10" s="18">
        <f t="shared" si="54"/>
        <v>0</v>
      </c>
      <c r="ADF10" s="18">
        <f t="shared" si="54"/>
        <v>8.2262742110981585E-2</v>
      </c>
      <c r="ADG10" s="18">
        <f t="shared" si="54"/>
        <v>0</v>
      </c>
      <c r="ADH10" s="18">
        <f t="shared" si="54"/>
        <v>0</v>
      </c>
      <c r="ADI10" s="18">
        <f t="shared" si="54"/>
        <v>0</v>
      </c>
      <c r="ADJ10" s="18">
        <f t="shared" si="54"/>
        <v>0</v>
      </c>
      <c r="ADK10" s="18">
        <f t="shared" si="54"/>
        <v>0.41887785585723541</v>
      </c>
      <c r="ADL10" s="18">
        <f t="shared" si="54"/>
        <v>0.12095924834421838</v>
      </c>
      <c r="ADM10" s="18">
        <f t="shared" si="54"/>
        <v>0.12032896384294244</v>
      </c>
      <c r="ADN10" s="18">
        <f t="shared" si="54"/>
        <v>0</v>
      </c>
      <c r="ADO10" s="18">
        <f t="shared" si="54"/>
        <v>0</v>
      </c>
      <c r="ADP10" s="18">
        <f t="shared" si="54"/>
        <v>0.16786466051622212</v>
      </c>
      <c r="ADQ10" s="18">
        <f t="shared" si="54"/>
        <v>0.2144772898345832</v>
      </c>
      <c r="ADR10" s="18">
        <f t="shared" si="54"/>
        <v>0</v>
      </c>
      <c r="ADS10" s="18">
        <f t="shared" si="54"/>
        <v>0</v>
      </c>
      <c r="ADT10" s="18">
        <f t="shared" si="54"/>
        <v>8.7313687581753383E-2</v>
      </c>
      <c r="ADU10" s="18">
        <f t="shared" si="54"/>
        <v>0.95770855010073752</v>
      </c>
      <c r="ADV10" s="18">
        <f t="shared" si="54"/>
        <v>0</v>
      </c>
      <c r="ADW10" s="18">
        <f t="shared" si="54"/>
        <v>0.16866595436639331</v>
      </c>
      <c r="ADX10" s="18">
        <f t="shared" si="54"/>
        <v>0.13419795836480536</v>
      </c>
      <c r="ADY10" s="18">
        <f t="shared" si="54"/>
        <v>0.261022381878527</v>
      </c>
      <c r="ADZ10" s="18">
        <f t="shared" si="54"/>
        <v>0.15617757839090446</v>
      </c>
      <c r="AEA10" s="18">
        <f t="shared" si="54"/>
        <v>5.8294487591079955E-2</v>
      </c>
      <c r="AEB10" s="18">
        <f t="shared" si="54"/>
        <v>0</v>
      </c>
      <c r="AEC10" s="18">
        <f t="shared" si="54"/>
        <v>0</v>
      </c>
      <c r="AED10" s="18">
        <f t="shared" si="54"/>
        <v>8.6529338611400525E-2</v>
      </c>
      <c r="AEE10" s="18">
        <f t="shared" si="54"/>
        <v>0.35862121214078202</v>
      </c>
      <c r="AEF10" s="18">
        <f t="shared" si="54"/>
        <v>0.11764005563851025</v>
      </c>
      <c r="AEG10" s="18">
        <f t="shared" si="54"/>
        <v>6.5851924808872142E-2</v>
      </c>
      <c r="AEH10" s="18">
        <f t="shared" si="54"/>
        <v>0.24453426364094019</v>
      </c>
      <c r="AEI10" s="18">
        <f t="shared" si="54"/>
        <v>0.20505684381160152</v>
      </c>
      <c r="AEJ10" s="18">
        <f t="shared" si="54"/>
        <v>6.6584052852366488E-2</v>
      </c>
      <c r="AEK10" s="18">
        <f t="shared" si="54"/>
        <v>0.36251446471414683</v>
      </c>
      <c r="AEL10" s="18">
        <f t="shared" si="54"/>
        <v>0</v>
      </c>
      <c r="AEM10" s="18">
        <f t="shared" si="54"/>
        <v>0</v>
      </c>
      <c r="AEN10" s="18">
        <f t="shared" si="54"/>
        <v>0.28795766047404509</v>
      </c>
      <c r="AEO10" s="18">
        <f t="shared" si="54"/>
        <v>0</v>
      </c>
      <c r="AEP10" s="18">
        <f t="shared" si="54"/>
        <v>0.11453368467559158</v>
      </c>
      <c r="AEQ10" s="18">
        <f t="shared" si="54"/>
        <v>8.4056954637040118E-2</v>
      </c>
      <c r="AER10" s="18">
        <f t="shared" si="54"/>
        <v>6.7555310526815959E-2</v>
      </c>
      <c r="AES10" s="18">
        <f t="shared" si="54"/>
        <v>0.12557252828899956</v>
      </c>
      <c r="AET10" s="18">
        <f t="shared" si="54"/>
        <v>0</v>
      </c>
      <c r="AEU10" s="18">
        <f t="shared" si="54"/>
        <v>0</v>
      </c>
      <c r="AEV10" s="18">
        <f t="shared" si="54"/>
        <v>0</v>
      </c>
      <c r="AEW10" s="18">
        <f t="shared" si="54"/>
        <v>0</v>
      </c>
      <c r="AEX10" s="18">
        <f t="shared" si="54"/>
        <v>0</v>
      </c>
      <c r="AEY10" s="18">
        <f t="shared" si="54"/>
        <v>0.18974359893417661</v>
      </c>
      <c r="AEZ10" s="18">
        <f t="shared" si="54"/>
        <v>0</v>
      </c>
      <c r="AFA10" s="18">
        <f t="shared" si="54"/>
        <v>0</v>
      </c>
      <c r="AFB10" s="18">
        <f t="shared" ref="AFB10:AGE10" si="55">IF(AFB36&gt;=0.05,AFB36,0)</f>
        <v>6.6225881886994922E-2</v>
      </c>
      <c r="AFC10" s="18">
        <f t="shared" si="55"/>
        <v>0</v>
      </c>
      <c r="AFD10" s="18">
        <f t="shared" si="55"/>
        <v>0</v>
      </c>
      <c r="AFE10" s="18">
        <f t="shared" si="55"/>
        <v>0.21555580151137291</v>
      </c>
      <c r="AFF10" s="18">
        <f t="shared" si="55"/>
        <v>0.10151330135944907</v>
      </c>
      <c r="AFG10" s="18">
        <f t="shared" si="55"/>
        <v>0.16544090030539527</v>
      </c>
      <c r="AFH10" s="18">
        <f t="shared" si="55"/>
        <v>0</v>
      </c>
      <c r="AFI10" s="18">
        <f t="shared" si="55"/>
        <v>0.18730579836891351</v>
      </c>
      <c r="AFJ10" s="18">
        <f t="shared" si="55"/>
        <v>0</v>
      </c>
      <c r="AFK10" s="18">
        <f t="shared" si="55"/>
        <v>0</v>
      </c>
      <c r="AFL10" s="18">
        <f t="shared" si="55"/>
        <v>0</v>
      </c>
      <c r="AFM10" s="18">
        <f t="shared" si="55"/>
        <v>0</v>
      </c>
      <c r="AFN10" s="18">
        <f t="shared" si="55"/>
        <v>0</v>
      </c>
      <c r="AFO10" s="18">
        <f t="shared" si="55"/>
        <v>0.10354387635314696</v>
      </c>
      <c r="AFP10" s="18">
        <f t="shared" si="55"/>
        <v>0.34127211565183946</v>
      </c>
      <c r="AFQ10" s="18">
        <f t="shared" si="55"/>
        <v>0.30147191978057108</v>
      </c>
      <c r="AFR10" s="18">
        <f t="shared" si="55"/>
        <v>0</v>
      </c>
      <c r="AFS10" s="18">
        <f t="shared" si="55"/>
        <v>0</v>
      </c>
      <c r="AFT10" s="18">
        <f t="shared" si="55"/>
        <v>0</v>
      </c>
      <c r="AFU10" s="18">
        <f t="shared" si="55"/>
        <v>0</v>
      </c>
      <c r="AFV10" s="18">
        <f t="shared" si="55"/>
        <v>0</v>
      </c>
      <c r="AFW10" s="18">
        <f t="shared" si="55"/>
        <v>0</v>
      </c>
      <c r="AFX10" s="18">
        <f t="shared" si="55"/>
        <v>0.14582974315314878</v>
      </c>
      <c r="AFY10" s="18">
        <f t="shared" si="55"/>
        <v>5.4302154954306257E-2</v>
      </c>
      <c r="AFZ10" s="18">
        <f t="shared" si="55"/>
        <v>0</v>
      </c>
      <c r="AGA10" s="18">
        <f t="shared" si="55"/>
        <v>0</v>
      </c>
      <c r="AGB10" s="18">
        <f t="shared" si="55"/>
        <v>0</v>
      </c>
      <c r="AGC10" s="18">
        <f t="shared" si="55"/>
        <v>0</v>
      </c>
      <c r="AGD10" s="18">
        <f t="shared" si="55"/>
        <v>0</v>
      </c>
      <c r="AGE10" s="18">
        <f t="shared" si="55"/>
        <v>0.16666666666666666</v>
      </c>
    </row>
    <row r="11" spans="1:863" x14ac:dyDescent="0.2">
      <c r="A11" s="6" t="s">
        <v>12</v>
      </c>
      <c r="B11" s="18">
        <f t="shared" ref="B11:BM11" si="56">IF(B37&gt;=0.05,B37,0)</f>
        <v>0</v>
      </c>
      <c r="C11" s="18">
        <f t="shared" si="56"/>
        <v>0</v>
      </c>
      <c r="D11" s="18">
        <f t="shared" si="56"/>
        <v>0</v>
      </c>
      <c r="E11" s="18">
        <f t="shared" si="56"/>
        <v>0</v>
      </c>
      <c r="F11" s="18">
        <f t="shared" si="56"/>
        <v>0</v>
      </c>
      <c r="G11" s="18">
        <f t="shared" si="56"/>
        <v>0</v>
      </c>
      <c r="H11" s="18">
        <f t="shared" si="56"/>
        <v>0</v>
      </c>
      <c r="I11" s="18">
        <f t="shared" si="56"/>
        <v>0</v>
      </c>
      <c r="J11" s="18">
        <f t="shared" si="56"/>
        <v>0</v>
      </c>
      <c r="K11" s="18">
        <f t="shared" si="56"/>
        <v>0</v>
      </c>
      <c r="L11" s="18">
        <f t="shared" si="56"/>
        <v>0</v>
      </c>
      <c r="M11" s="18">
        <f t="shared" si="56"/>
        <v>0</v>
      </c>
      <c r="N11" s="18">
        <f t="shared" si="56"/>
        <v>8.8290180440822791E-2</v>
      </c>
      <c r="O11" s="18">
        <f t="shared" si="56"/>
        <v>0</v>
      </c>
      <c r="P11" s="18">
        <f t="shared" si="56"/>
        <v>0</v>
      </c>
      <c r="Q11" s="18">
        <f t="shared" si="56"/>
        <v>0</v>
      </c>
      <c r="R11" s="18">
        <f t="shared" si="56"/>
        <v>0</v>
      </c>
      <c r="S11" s="18">
        <f t="shared" si="56"/>
        <v>0.27390859522501748</v>
      </c>
      <c r="T11" s="18">
        <f t="shared" si="56"/>
        <v>0</v>
      </c>
      <c r="U11" s="18">
        <f t="shared" si="56"/>
        <v>0</v>
      </c>
      <c r="V11" s="18">
        <f t="shared" si="56"/>
        <v>0</v>
      </c>
      <c r="W11" s="18">
        <f t="shared" si="56"/>
        <v>0</v>
      </c>
      <c r="X11" s="18">
        <f t="shared" si="56"/>
        <v>0</v>
      </c>
      <c r="Y11" s="18">
        <f t="shared" si="56"/>
        <v>0</v>
      </c>
      <c r="Z11" s="18">
        <f t="shared" si="56"/>
        <v>0</v>
      </c>
      <c r="AA11" s="18">
        <f t="shared" si="56"/>
        <v>0</v>
      </c>
      <c r="AB11" s="18">
        <f t="shared" si="56"/>
        <v>0</v>
      </c>
      <c r="AC11" s="18">
        <f t="shared" si="56"/>
        <v>0</v>
      </c>
      <c r="AD11" s="18">
        <f t="shared" si="56"/>
        <v>0</v>
      </c>
      <c r="AE11" s="18">
        <f t="shared" si="56"/>
        <v>0</v>
      </c>
      <c r="AF11" s="18">
        <f t="shared" si="56"/>
        <v>0</v>
      </c>
      <c r="AG11" s="18">
        <f t="shared" si="56"/>
        <v>0</v>
      </c>
      <c r="AH11" s="18">
        <f t="shared" si="56"/>
        <v>0</v>
      </c>
      <c r="AI11" s="18">
        <f t="shared" si="56"/>
        <v>0</v>
      </c>
      <c r="AJ11" s="18">
        <f t="shared" si="56"/>
        <v>0</v>
      </c>
      <c r="AK11" s="18">
        <f t="shared" si="56"/>
        <v>0</v>
      </c>
      <c r="AL11" s="18">
        <f t="shared" si="56"/>
        <v>0</v>
      </c>
      <c r="AM11" s="18">
        <f t="shared" si="56"/>
        <v>0</v>
      </c>
      <c r="AN11" s="18">
        <f t="shared" si="56"/>
        <v>0</v>
      </c>
      <c r="AO11" s="18">
        <f t="shared" si="56"/>
        <v>0</v>
      </c>
      <c r="AP11" s="18">
        <f t="shared" si="56"/>
        <v>0</v>
      </c>
      <c r="AQ11" s="18">
        <f t="shared" si="56"/>
        <v>0</v>
      </c>
      <c r="AR11" s="18">
        <f t="shared" si="56"/>
        <v>0</v>
      </c>
      <c r="AS11" s="18">
        <f t="shared" si="56"/>
        <v>0</v>
      </c>
      <c r="AT11" s="18">
        <f t="shared" si="56"/>
        <v>0</v>
      </c>
      <c r="AU11" s="18">
        <f t="shared" si="56"/>
        <v>0</v>
      </c>
      <c r="AV11" s="18">
        <f t="shared" si="56"/>
        <v>0</v>
      </c>
      <c r="AW11" s="18">
        <f t="shared" si="56"/>
        <v>0</v>
      </c>
      <c r="AX11" s="18">
        <f t="shared" si="56"/>
        <v>0</v>
      </c>
      <c r="AY11" s="18">
        <f t="shared" si="56"/>
        <v>0</v>
      </c>
      <c r="AZ11" s="18">
        <f t="shared" si="56"/>
        <v>0</v>
      </c>
      <c r="BA11" s="18">
        <f t="shared" si="56"/>
        <v>0.53427572627704512</v>
      </c>
      <c r="BB11" s="18">
        <f t="shared" si="56"/>
        <v>0.38111462714757749</v>
      </c>
      <c r="BC11" s="18">
        <f t="shared" si="56"/>
        <v>0.52024580456224945</v>
      </c>
      <c r="BD11" s="18">
        <f t="shared" si="56"/>
        <v>0</v>
      </c>
      <c r="BE11" s="18">
        <f t="shared" si="56"/>
        <v>0</v>
      </c>
      <c r="BF11" s="18">
        <f t="shared" si="56"/>
        <v>0</v>
      </c>
      <c r="BG11" s="18">
        <f t="shared" si="56"/>
        <v>0</v>
      </c>
      <c r="BH11" s="18">
        <f t="shared" si="56"/>
        <v>0</v>
      </c>
      <c r="BI11" s="18">
        <f t="shared" si="56"/>
        <v>5.9685399950155898E-2</v>
      </c>
      <c r="BJ11" s="18">
        <f t="shared" si="56"/>
        <v>0</v>
      </c>
      <c r="BK11" s="18">
        <f t="shared" si="56"/>
        <v>8.2986563538435795E-2</v>
      </c>
      <c r="BL11" s="18">
        <f t="shared" si="56"/>
        <v>0</v>
      </c>
      <c r="BM11" s="18">
        <f t="shared" si="56"/>
        <v>6.5022835386772518E-2</v>
      </c>
      <c r="BN11" s="18">
        <f t="shared" ref="BN11:DY11" si="57">IF(BN37&gt;=0.05,BN37,0)</f>
        <v>0.14153724602994058</v>
      </c>
      <c r="BO11" s="18">
        <f t="shared" si="57"/>
        <v>0</v>
      </c>
      <c r="BP11" s="18">
        <f t="shared" si="57"/>
        <v>0</v>
      </c>
      <c r="BQ11" s="18">
        <f t="shared" si="57"/>
        <v>0</v>
      </c>
      <c r="BR11" s="18">
        <f t="shared" si="57"/>
        <v>0.36144246296127769</v>
      </c>
      <c r="BS11" s="18">
        <f t="shared" si="57"/>
        <v>0</v>
      </c>
      <c r="BT11" s="18">
        <f t="shared" si="57"/>
        <v>0.21280962747943441</v>
      </c>
      <c r="BU11" s="18">
        <f t="shared" si="57"/>
        <v>0</v>
      </c>
      <c r="BV11" s="18">
        <f t="shared" si="57"/>
        <v>0</v>
      </c>
      <c r="BW11" s="18">
        <f t="shared" si="57"/>
        <v>0</v>
      </c>
      <c r="BX11" s="18">
        <f t="shared" si="57"/>
        <v>0.72904432151405263</v>
      </c>
      <c r="BY11" s="18">
        <f t="shared" si="57"/>
        <v>0</v>
      </c>
      <c r="BZ11" s="18">
        <f t="shared" si="57"/>
        <v>0</v>
      </c>
      <c r="CA11" s="18">
        <f t="shared" si="57"/>
        <v>0</v>
      </c>
      <c r="CB11" s="18">
        <f t="shared" si="57"/>
        <v>0</v>
      </c>
      <c r="CC11" s="18">
        <f t="shared" si="57"/>
        <v>0</v>
      </c>
      <c r="CD11" s="18">
        <f t="shared" si="57"/>
        <v>0.14323502819355546</v>
      </c>
      <c r="CE11" s="18">
        <f t="shared" si="57"/>
        <v>0</v>
      </c>
      <c r="CF11" s="18">
        <f t="shared" si="57"/>
        <v>0</v>
      </c>
      <c r="CG11" s="18">
        <f t="shared" si="57"/>
        <v>0</v>
      </c>
      <c r="CH11" s="18">
        <f t="shared" si="57"/>
        <v>0</v>
      </c>
      <c r="CI11" s="18">
        <f t="shared" si="57"/>
        <v>0</v>
      </c>
      <c r="CJ11" s="18">
        <f t="shared" si="57"/>
        <v>0</v>
      </c>
      <c r="CK11" s="18">
        <f t="shared" si="57"/>
        <v>0</v>
      </c>
      <c r="CL11" s="18">
        <f t="shared" si="57"/>
        <v>0</v>
      </c>
      <c r="CM11" s="18">
        <f t="shared" si="57"/>
        <v>0.35250747546691119</v>
      </c>
      <c r="CN11" s="18">
        <f t="shared" si="57"/>
        <v>0</v>
      </c>
      <c r="CO11" s="18">
        <f t="shared" si="57"/>
        <v>0</v>
      </c>
      <c r="CP11" s="18">
        <f t="shared" si="57"/>
        <v>0</v>
      </c>
      <c r="CQ11" s="18">
        <f t="shared" si="57"/>
        <v>0</v>
      </c>
      <c r="CR11" s="18">
        <f t="shared" si="57"/>
        <v>0</v>
      </c>
      <c r="CS11" s="18">
        <f t="shared" si="57"/>
        <v>0</v>
      </c>
      <c r="CT11" s="18">
        <f t="shared" si="57"/>
        <v>0</v>
      </c>
      <c r="CU11" s="18">
        <f t="shared" si="57"/>
        <v>0</v>
      </c>
      <c r="CV11" s="18">
        <f t="shared" si="57"/>
        <v>0</v>
      </c>
      <c r="CW11" s="18">
        <f t="shared" si="57"/>
        <v>0.13662353728742352</v>
      </c>
      <c r="CX11" s="18">
        <f t="shared" si="57"/>
        <v>0.9976390875063047</v>
      </c>
      <c r="CY11" s="18">
        <f t="shared" si="57"/>
        <v>0</v>
      </c>
      <c r="CZ11" s="18">
        <f t="shared" si="57"/>
        <v>0</v>
      </c>
      <c r="DA11" s="18">
        <f t="shared" si="57"/>
        <v>0</v>
      </c>
      <c r="DB11" s="18">
        <f t="shared" si="57"/>
        <v>5.0605092318740739E-2</v>
      </c>
      <c r="DC11" s="18">
        <f t="shared" si="57"/>
        <v>0</v>
      </c>
      <c r="DD11" s="18">
        <f t="shared" si="57"/>
        <v>0</v>
      </c>
      <c r="DE11" s="18">
        <f t="shared" si="57"/>
        <v>0.76683282929625307</v>
      </c>
      <c r="DF11" s="18">
        <f t="shared" si="57"/>
        <v>0</v>
      </c>
      <c r="DG11" s="18">
        <f t="shared" si="57"/>
        <v>0.10267517430779449</v>
      </c>
      <c r="DH11" s="18">
        <f t="shared" si="57"/>
        <v>7.1068377305562119E-2</v>
      </c>
      <c r="DI11" s="18">
        <f t="shared" si="57"/>
        <v>0.17030866704876416</v>
      </c>
      <c r="DJ11" s="18">
        <f t="shared" si="57"/>
        <v>0</v>
      </c>
      <c r="DK11" s="18">
        <f t="shared" si="57"/>
        <v>0</v>
      </c>
      <c r="DL11" s="18">
        <f t="shared" si="57"/>
        <v>0</v>
      </c>
      <c r="DM11" s="18">
        <f t="shared" si="57"/>
        <v>8.609499462266279E-2</v>
      </c>
      <c r="DN11" s="18">
        <f t="shared" si="57"/>
        <v>0</v>
      </c>
      <c r="DO11" s="18">
        <f t="shared" si="57"/>
        <v>0</v>
      </c>
      <c r="DP11" s="18">
        <f t="shared" si="57"/>
        <v>0</v>
      </c>
      <c r="DQ11" s="18">
        <f t="shared" si="57"/>
        <v>0.29340803520415631</v>
      </c>
      <c r="DR11" s="18">
        <f t="shared" si="57"/>
        <v>0</v>
      </c>
      <c r="DS11" s="18">
        <f t="shared" si="57"/>
        <v>0</v>
      </c>
      <c r="DT11" s="18">
        <f t="shared" si="57"/>
        <v>0</v>
      </c>
      <c r="DU11" s="18">
        <f t="shared" si="57"/>
        <v>0.1457121914698504</v>
      </c>
      <c r="DV11" s="18">
        <f t="shared" si="57"/>
        <v>5.0073241054564128E-2</v>
      </c>
      <c r="DW11" s="18">
        <f t="shared" si="57"/>
        <v>0.52752996637891036</v>
      </c>
      <c r="DX11" s="18">
        <f t="shared" si="57"/>
        <v>0</v>
      </c>
      <c r="DY11" s="18">
        <f t="shared" si="57"/>
        <v>0</v>
      </c>
      <c r="DZ11" s="18">
        <f t="shared" ref="DZ11:GK11" si="58">IF(DZ37&gt;=0.05,DZ37,0)</f>
        <v>0</v>
      </c>
      <c r="EA11" s="18">
        <f t="shared" si="58"/>
        <v>0</v>
      </c>
      <c r="EB11" s="18">
        <f t="shared" si="58"/>
        <v>0.50470530245220691</v>
      </c>
      <c r="EC11" s="18">
        <f t="shared" si="58"/>
        <v>0</v>
      </c>
      <c r="ED11" s="18">
        <f t="shared" si="58"/>
        <v>0.29436591488781322</v>
      </c>
      <c r="EE11" s="18">
        <f t="shared" si="58"/>
        <v>0</v>
      </c>
      <c r="EF11" s="18">
        <f t="shared" si="58"/>
        <v>0</v>
      </c>
      <c r="EG11" s="18">
        <f t="shared" si="58"/>
        <v>0.12422510478579508</v>
      </c>
      <c r="EH11" s="18">
        <f t="shared" si="58"/>
        <v>0</v>
      </c>
      <c r="EI11" s="18">
        <f t="shared" si="58"/>
        <v>0</v>
      </c>
      <c r="EJ11" s="18">
        <f t="shared" si="58"/>
        <v>0</v>
      </c>
      <c r="EK11" s="18">
        <f t="shared" si="58"/>
        <v>0.75625854815997717</v>
      </c>
      <c r="EL11" s="18">
        <f t="shared" si="58"/>
        <v>0</v>
      </c>
      <c r="EM11" s="18">
        <f t="shared" si="58"/>
        <v>0.12191867245443604</v>
      </c>
      <c r="EN11" s="18">
        <f t="shared" si="58"/>
        <v>0</v>
      </c>
      <c r="EO11" s="18">
        <f t="shared" si="58"/>
        <v>0.12299021903108917</v>
      </c>
      <c r="EP11" s="18">
        <f t="shared" si="58"/>
        <v>0.53101763918126599</v>
      </c>
      <c r="EQ11" s="18">
        <f t="shared" si="58"/>
        <v>0.12681904941521646</v>
      </c>
      <c r="ER11" s="18">
        <f t="shared" si="58"/>
        <v>0.74554461108783576</v>
      </c>
      <c r="ES11" s="18">
        <f t="shared" si="58"/>
        <v>8.2750218316233554E-2</v>
      </c>
      <c r="ET11" s="18">
        <f t="shared" si="58"/>
        <v>0.51520945342685764</v>
      </c>
      <c r="EU11" s="18">
        <f t="shared" si="58"/>
        <v>0</v>
      </c>
      <c r="EV11" s="18">
        <f t="shared" si="58"/>
        <v>0</v>
      </c>
      <c r="EW11" s="18">
        <f t="shared" si="58"/>
        <v>0.96597874841826503</v>
      </c>
      <c r="EX11" s="18">
        <f t="shared" si="58"/>
        <v>0</v>
      </c>
      <c r="EY11" s="18">
        <f t="shared" si="58"/>
        <v>0</v>
      </c>
      <c r="EZ11" s="18">
        <f t="shared" si="58"/>
        <v>0</v>
      </c>
      <c r="FA11" s="18">
        <f t="shared" si="58"/>
        <v>0.21126137952184193</v>
      </c>
      <c r="FB11" s="18">
        <f t="shared" si="58"/>
        <v>0</v>
      </c>
      <c r="FC11" s="18">
        <f t="shared" si="58"/>
        <v>0</v>
      </c>
      <c r="FD11" s="18">
        <f t="shared" si="58"/>
        <v>5.0467148613657871E-2</v>
      </c>
      <c r="FE11" s="18">
        <f t="shared" si="58"/>
        <v>0.27516194338835559</v>
      </c>
      <c r="FF11" s="18">
        <f t="shared" si="58"/>
        <v>0</v>
      </c>
      <c r="FG11" s="18">
        <f t="shared" si="58"/>
        <v>0</v>
      </c>
      <c r="FH11" s="18">
        <f t="shared" si="58"/>
        <v>0</v>
      </c>
      <c r="FI11" s="18">
        <f t="shared" si="58"/>
        <v>0</v>
      </c>
      <c r="FJ11" s="18">
        <f t="shared" si="58"/>
        <v>0</v>
      </c>
      <c r="FK11" s="18">
        <f t="shared" si="58"/>
        <v>0.3869897375331926</v>
      </c>
      <c r="FL11" s="18">
        <f t="shared" si="58"/>
        <v>0.5759161670059042</v>
      </c>
      <c r="FM11" s="18">
        <f t="shared" si="58"/>
        <v>0</v>
      </c>
      <c r="FN11" s="18">
        <f t="shared" si="58"/>
        <v>0.6538876505313691</v>
      </c>
      <c r="FO11" s="18">
        <f t="shared" si="58"/>
        <v>0</v>
      </c>
      <c r="FP11" s="18">
        <f t="shared" si="58"/>
        <v>0</v>
      </c>
      <c r="FQ11" s="18">
        <f t="shared" si="58"/>
        <v>0.4902349016445251</v>
      </c>
      <c r="FR11" s="18">
        <f t="shared" si="58"/>
        <v>0.20569479942637633</v>
      </c>
      <c r="FS11" s="18">
        <f t="shared" si="58"/>
        <v>0</v>
      </c>
      <c r="FT11" s="18">
        <f t="shared" si="58"/>
        <v>0</v>
      </c>
      <c r="FU11" s="18">
        <f t="shared" si="58"/>
        <v>0.33173280669844452</v>
      </c>
      <c r="FV11" s="18">
        <f t="shared" si="58"/>
        <v>0</v>
      </c>
      <c r="FW11" s="18">
        <f t="shared" si="58"/>
        <v>0.20474207160366809</v>
      </c>
      <c r="FX11" s="18">
        <f t="shared" si="58"/>
        <v>0</v>
      </c>
      <c r="FY11" s="18">
        <f t="shared" si="58"/>
        <v>0.94616190899913455</v>
      </c>
      <c r="FZ11" s="18">
        <f t="shared" si="58"/>
        <v>0</v>
      </c>
      <c r="GA11" s="18">
        <f t="shared" si="58"/>
        <v>6.6801138050792908E-2</v>
      </c>
      <c r="GB11" s="18">
        <f t="shared" si="58"/>
        <v>0.44179507616711039</v>
      </c>
      <c r="GC11" s="18">
        <f t="shared" si="58"/>
        <v>0</v>
      </c>
      <c r="GD11" s="18">
        <f t="shared" si="58"/>
        <v>8.7450457325903758E-2</v>
      </c>
      <c r="GE11" s="18">
        <f t="shared" si="58"/>
        <v>0</v>
      </c>
      <c r="GF11" s="18">
        <f t="shared" si="58"/>
        <v>0</v>
      </c>
      <c r="GG11" s="18">
        <f t="shared" si="58"/>
        <v>0</v>
      </c>
      <c r="GH11" s="18">
        <f t="shared" si="58"/>
        <v>0</v>
      </c>
      <c r="GI11" s="18">
        <f t="shared" si="58"/>
        <v>0.14239423313630703</v>
      </c>
      <c r="GJ11" s="18">
        <f t="shared" si="58"/>
        <v>0</v>
      </c>
      <c r="GK11" s="18">
        <f t="shared" si="58"/>
        <v>0.33822959047159606</v>
      </c>
      <c r="GL11" s="18">
        <f t="shared" ref="GL11:IW11" si="59">IF(GL37&gt;=0.05,GL37,0)</f>
        <v>0</v>
      </c>
      <c r="GM11" s="18">
        <f t="shared" si="59"/>
        <v>6.1962901932806944E-2</v>
      </c>
      <c r="GN11" s="18">
        <f t="shared" si="59"/>
        <v>6.9169308179610284E-2</v>
      </c>
      <c r="GO11" s="18">
        <f t="shared" si="59"/>
        <v>7.601748789659607E-2</v>
      </c>
      <c r="GP11" s="18">
        <f t="shared" si="59"/>
        <v>0</v>
      </c>
      <c r="GQ11" s="18">
        <f t="shared" si="59"/>
        <v>0</v>
      </c>
      <c r="GR11" s="18">
        <f t="shared" si="59"/>
        <v>0</v>
      </c>
      <c r="GS11" s="18">
        <f t="shared" si="59"/>
        <v>0.11192612096427051</v>
      </c>
      <c r="GT11" s="18">
        <f t="shared" si="59"/>
        <v>0</v>
      </c>
      <c r="GU11" s="18">
        <f t="shared" si="59"/>
        <v>0</v>
      </c>
      <c r="GV11" s="18">
        <f t="shared" si="59"/>
        <v>0.56486187145174971</v>
      </c>
      <c r="GW11" s="18">
        <f t="shared" si="59"/>
        <v>0</v>
      </c>
      <c r="GX11" s="18">
        <f t="shared" si="59"/>
        <v>0</v>
      </c>
      <c r="GY11" s="18">
        <f t="shared" si="59"/>
        <v>0.10097421752477763</v>
      </c>
      <c r="GZ11" s="18">
        <f t="shared" si="59"/>
        <v>0</v>
      </c>
      <c r="HA11" s="18">
        <f t="shared" si="59"/>
        <v>0</v>
      </c>
      <c r="HB11" s="18">
        <f t="shared" si="59"/>
        <v>0</v>
      </c>
      <c r="HC11" s="18">
        <f t="shared" si="59"/>
        <v>0</v>
      </c>
      <c r="HD11" s="18">
        <f t="shared" si="59"/>
        <v>0</v>
      </c>
      <c r="HE11" s="18">
        <f t="shared" si="59"/>
        <v>0.26418703064658683</v>
      </c>
      <c r="HF11" s="18">
        <f t="shared" si="59"/>
        <v>0</v>
      </c>
      <c r="HG11" s="18">
        <f t="shared" si="59"/>
        <v>0.40770208435118849</v>
      </c>
      <c r="HH11" s="18">
        <f t="shared" si="59"/>
        <v>0</v>
      </c>
      <c r="HI11" s="18">
        <f t="shared" si="59"/>
        <v>0</v>
      </c>
      <c r="HJ11" s="18">
        <f t="shared" si="59"/>
        <v>0</v>
      </c>
      <c r="HK11" s="18">
        <f t="shared" si="59"/>
        <v>0.20432534761448981</v>
      </c>
      <c r="HL11" s="18">
        <f t="shared" si="59"/>
        <v>0</v>
      </c>
      <c r="HM11" s="18">
        <f t="shared" si="59"/>
        <v>0</v>
      </c>
      <c r="HN11" s="18">
        <f t="shared" si="59"/>
        <v>0.23839538743486161</v>
      </c>
      <c r="HO11" s="18">
        <f t="shared" si="59"/>
        <v>0</v>
      </c>
      <c r="HP11" s="18">
        <f t="shared" si="59"/>
        <v>0</v>
      </c>
      <c r="HQ11" s="18">
        <f t="shared" si="59"/>
        <v>0</v>
      </c>
      <c r="HR11" s="18">
        <f t="shared" si="59"/>
        <v>0</v>
      </c>
      <c r="HS11" s="18">
        <f t="shared" si="59"/>
        <v>0</v>
      </c>
      <c r="HT11" s="18">
        <f t="shared" si="59"/>
        <v>0</v>
      </c>
      <c r="HU11" s="18">
        <f t="shared" si="59"/>
        <v>0</v>
      </c>
      <c r="HV11" s="18">
        <f t="shared" si="59"/>
        <v>0</v>
      </c>
      <c r="HW11" s="18">
        <f t="shared" si="59"/>
        <v>0.16949085862898636</v>
      </c>
      <c r="HX11" s="18">
        <f t="shared" si="59"/>
        <v>0</v>
      </c>
      <c r="HY11" s="18">
        <f t="shared" si="59"/>
        <v>0.33006097381507316</v>
      </c>
      <c r="HZ11" s="18">
        <f t="shared" si="59"/>
        <v>0</v>
      </c>
      <c r="IA11" s="18">
        <f t="shared" si="59"/>
        <v>0</v>
      </c>
      <c r="IB11" s="18">
        <f t="shared" si="59"/>
        <v>0.95175115524895426</v>
      </c>
      <c r="IC11" s="18">
        <f t="shared" si="59"/>
        <v>0.34204531286480239</v>
      </c>
      <c r="ID11" s="18">
        <f t="shared" si="59"/>
        <v>0</v>
      </c>
      <c r="IE11" s="18">
        <f t="shared" si="59"/>
        <v>0</v>
      </c>
      <c r="IF11" s="18">
        <f t="shared" si="59"/>
        <v>0</v>
      </c>
      <c r="IG11" s="18">
        <f t="shared" si="59"/>
        <v>0</v>
      </c>
      <c r="IH11" s="18">
        <f t="shared" si="59"/>
        <v>0</v>
      </c>
      <c r="II11" s="18">
        <f t="shared" si="59"/>
        <v>0</v>
      </c>
      <c r="IJ11" s="18">
        <f t="shared" si="59"/>
        <v>0</v>
      </c>
      <c r="IK11" s="18">
        <f t="shared" si="59"/>
        <v>0</v>
      </c>
      <c r="IL11" s="18">
        <f t="shared" si="59"/>
        <v>0</v>
      </c>
      <c r="IM11" s="18">
        <f t="shared" si="59"/>
        <v>0</v>
      </c>
      <c r="IN11" s="18">
        <f t="shared" si="59"/>
        <v>0</v>
      </c>
      <c r="IO11" s="18">
        <f t="shared" si="59"/>
        <v>9.4176664490991782E-2</v>
      </c>
      <c r="IP11" s="18">
        <f t="shared" si="59"/>
        <v>0</v>
      </c>
      <c r="IQ11" s="18">
        <f t="shared" si="59"/>
        <v>0</v>
      </c>
      <c r="IR11" s="18">
        <f t="shared" si="59"/>
        <v>0</v>
      </c>
      <c r="IS11" s="18">
        <f t="shared" si="59"/>
        <v>0</v>
      </c>
      <c r="IT11" s="18">
        <f t="shared" si="59"/>
        <v>0</v>
      </c>
      <c r="IU11" s="18">
        <f t="shared" si="59"/>
        <v>0.48013642104914345</v>
      </c>
      <c r="IV11" s="18">
        <f t="shared" si="59"/>
        <v>0</v>
      </c>
      <c r="IW11" s="18">
        <f t="shared" si="59"/>
        <v>0.18116194233220198</v>
      </c>
      <c r="IX11" s="18">
        <f t="shared" ref="IX11:LI11" si="60">IF(IX37&gt;=0.05,IX37,0)</f>
        <v>0</v>
      </c>
      <c r="IY11" s="18">
        <f t="shared" si="60"/>
        <v>0</v>
      </c>
      <c r="IZ11" s="18">
        <f t="shared" si="60"/>
        <v>0</v>
      </c>
      <c r="JA11" s="18">
        <f t="shared" si="60"/>
        <v>8.153998780997665E-2</v>
      </c>
      <c r="JB11" s="18">
        <f t="shared" si="60"/>
        <v>0</v>
      </c>
      <c r="JC11" s="18">
        <f t="shared" si="60"/>
        <v>0.37180350750089525</v>
      </c>
      <c r="JD11" s="18">
        <f t="shared" si="60"/>
        <v>0</v>
      </c>
      <c r="JE11" s="18">
        <f t="shared" si="60"/>
        <v>0</v>
      </c>
      <c r="JF11" s="18">
        <f t="shared" si="60"/>
        <v>0</v>
      </c>
      <c r="JG11" s="18">
        <f t="shared" si="60"/>
        <v>0</v>
      </c>
      <c r="JH11" s="18">
        <f t="shared" si="60"/>
        <v>0</v>
      </c>
      <c r="JI11" s="18">
        <f t="shared" si="60"/>
        <v>0</v>
      </c>
      <c r="JJ11" s="18">
        <f t="shared" si="60"/>
        <v>0.16759576092641146</v>
      </c>
      <c r="JK11" s="18">
        <f t="shared" si="60"/>
        <v>0</v>
      </c>
      <c r="JL11" s="18">
        <f t="shared" si="60"/>
        <v>0</v>
      </c>
      <c r="JM11" s="18">
        <f t="shared" si="60"/>
        <v>0</v>
      </c>
      <c r="JN11" s="18">
        <f t="shared" si="60"/>
        <v>0.12364320841005708</v>
      </c>
      <c r="JO11" s="18">
        <f t="shared" si="60"/>
        <v>0.17262117226980359</v>
      </c>
      <c r="JP11" s="18">
        <f t="shared" si="60"/>
        <v>0</v>
      </c>
      <c r="JQ11" s="18">
        <f t="shared" si="60"/>
        <v>0</v>
      </c>
      <c r="JR11" s="18">
        <f t="shared" si="60"/>
        <v>0.25193546267449862</v>
      </c>
      <c r="JS11" s="18">
        <f t="shared" si="60"/>
        <v>7.2036046290498076E-2</v>
      </c>
      <c r="JT11" s="18">
        <f t="shared" si="60"/>
        <v>0</v>
      </c>
      <c r="JU11" s="18">
        <f t="shared" si="60"/>
        <v>0</v>
      </c>
      <c r="JV11" s="18">
        <f t="shared" si="60"/>
        <v>0</v>
      </c>
      <c r="JW11" s="18">
        <f t="shared" si="60"/>
        <v>0</v>
      </c>
      <c r="JX11" s="18">
        <f t="shared" si="60"/>
        <v>0</v>
      </c>
      <c r="JY11" s="18">
        <f t="shared" si="60"/>
        <v>5.8849927666240899E-2</v>
      </c>
      <c r="JZ11" s="18">
        <f t="shared" si="60"/>
        <v>0</v>
      </c>
      <c r="KA11" s="18">
        <f t="shared" si="60"/>
        <v>0</v>
      </c>
      <c r="KB11" s="18">
        <f t="shared" si="60"/>
        <v>0.15754053589385036</v>
      </c>
      <c r="KC11" s="18">
        <f t="shared" si="60"/>
        <v>0</v>
      </c>
      <c r="KD11" s="18">
        <f t="shared" si="60"/>
        <v>7.2397077739428772E-2</v>
      </c>
      <c r="KE11" s="18">
        <f t="shared" si="60"/>
        <v>0.19465241885547246</v>
      </c>
      <c r="KF11" s="18">
        <f t="shared" si="60"/>
        <v>0</v>
      </c>
      <c r="KG11" s="18">
        <f t="shared" si="60"/>
        <v>0</v>
      </c>
      <c r="KH11" s="18">
        <f t="shared" si="60"/>
        <v>0</v>
      </c>
      <c r="KI11" s="18">
        <f t="shared" si="60"/>
        <v>0</v>
      </c>
      <c r="KJ11" s="18">
        <f t="shared" si="60"/>
        <v>0</v>
      </c>
      <c r="KK11" s="18">
        <f t="shared" si="60"/>
        <v>0.56429542244237996</v>
      </c>
      <c r="KL11" s="18">
        <f t="shared" si="60"/>
        <v>0</v>
      </c>
      <c r="KM11" s="18">
        <f t="shared" si="60"/>
        <v>0.12069312273043535</v>
      </c>
      <c r="KN11" s="18">
        <f t="shared" si="60"/>
        <v>0.23320963067731229</v>
      </c>
      <c r="KO11" s="18">
        <f t="shared" si="60"/>
        <v>0</v>
      </c>
      <c r="KP11" s="18">
        <f t="shared" si="60"/>
        <v>0</v>
      </c>
      <c r="KQ11" s="18">
        <f t="shared" si="60"/>
        <v>0</v>
      </c>
      <c r="KR11" s="18">
        <f t="shared" si="60"/>
        <v>0</v>
      </c>
      <c r="KS11" s="18">
        <f t="shared" si="60"/>
        <v>0</v>
      </c>
      <c r="KT11" s="18">
        <f t="shared" si="60"/>
        <v>0</v>
      </c>
      <c r="KU11" s="18">
        <f t="shared" si="60"/>
        <v>0</v>
      </c>
      <c r="KV11" s="18">
        <f t="shared" si="60"/>
        <v>0</v>
      </c>
      <c r="KW11" s="18">
        <f t="shared" si="60"/>
        <v>0</v>
      </c>
      <c r="KX11" s="18">
        <f t="shared" si="60"/>
        <v>0</v>
      </c>
      <c r="KY11" s="18">
        <f t="shared" si="60"/>
        <v>5.1904221205624247E-2</v>
      </c>
      <c r="KZ11" s="18">
        <f t="shared" si="60"/>
        <v>9.8591606035030019E-2</v>
      </c>
      <c r="LA11" s="18">
        <f t="shared" si="60"/>
        <v>0</v>
      </c>
      <c r="LB11" s="18">
        <f t="shared" si="60"/>
        <v>0.28036236346316151</v>
      </c>
      <c r="LC11" s="18">
        <f t="shared" si="60"/>
        <v>0</v>
      </c>
      <c r="LD11" s="18">
        <f t="shared" si="60"/>
        <v>0</v>
      </c>
      <c r="LE11" s="18">
        <f t="shared" si="60"/>
        <v>0</v>
      </c>
      <c r="LF11" s="18">
        <f t="shared" si="60"/>
        <v>0</v>
      </c>
      <c r="LG11" s="18">
        <f t="shared" si="60"/>
        <v>0</v>
      </c>
      <c r="LH11" s="18">
        <f t="shared" si="60"/>
        <v>0</v>
      </c>
      <c r="LI11" s="18">
        <f t="shared" si="60"/>
        <v>0</v>
      </c>
      <c r="LJ11" s="18">
        <f t="shared" ref="LJ11:NU11" si="61">IF(LJ37&gt;=0.05,LJ37,0)</f>
        <v>0</v>
      </c>
      <c r="LK11" s="18">
        <f t="shared" si="61"/>
        <v>0</v>
      </c>
      <c r="LL11" s="18">
        <f t="shared" si="61"/>
        <v>0.15267256065039655</v>
      </c>
      <c r="LM11" s="18">
        <f t="shared" si="61"/>
        <v>0</v>
      </c>
      <c r="LN11" s="18">
        <f t="shared" si="61"/>
        <v>0</v>
      </c>
      <c r="LO11" s="18">
        <f t="shared" si="61"/>
        <v>0</v>
      </c>
      <c r="LP11" s="18">
        <f t="shared" si="61"/>
        <v>0</v>
      </c>
      <c r="LQ11" s="18">
        <f t="shared" si="61"/>
        <v>7.8095095425573788E-2</v>
      </c>
      <c r="LR11" s="18">
        <f t="shared" si="61"/>
        <v>5.0398394666106697E-2</v>
      </c>
      <c r="LS11" s="18">
        <f t="shared" si="61"/>
        <v>0</v>
      </c>
      <c r="LT11" s="18">
        <f t="shared" si="61"/>
        <v>0.19915599301717871</v>
      </c>
      <c r="LU11" s="18">
        <f t="shared" si="61"/>
        <v>0</v>
      </c>
      <c r="LV11" s="18">
        <f t="shared" si="61"/>
        <v>0</v>
      </c>
      <c r="LW11" s="18">
        <f t="shared" si="61"/>
        <v>0.15010791220963957</v>
      </c>
      <c r="LX11" s="18">
        <f t="shared" si="61"/>
        <v>0</v>
      </c>
      <c r="LY11" s="18">
        <f t="shared" si="61"/>
        <v>0.52994158287517956</v>
      </c>
      <c r="LZ11" s="18">
        <f t="shared" si="61"/>
        <v>0</v>
      </c>
      <c r="MA11" s="18">
        <f t="shared" si="61"/>
        <v>0.73270381453514632</v>
      </c>
      <c r="MB11" s="18">
        <f t="shared" si="61"/>
        <v>0.22152915472077414</v>
      </c>
      <c r="MC11" s="18">
        <f t="shared" si="61"/>
        <v>0</v>
      </c>
      <c r="MD11" s="18">
        <f t="shared" si="61"/>
        <v>0</v>
      </c>
      <c r="ME11" s="18">
        <f t="shared" si="61"/>
        <v>0</v>
      </c>
      <c r="MF11" s="18">
        <f t="shared" si="61"/>
        <v>6.0165985501964267E-2</v>
      </c>
      <c r="MG11" s="18">
        <f t="shared" si="61"/>
        <v>0</v>
      </c>
      <c r="MH11" s="18">
        <f t="shared" si="61"/>
        <v>0</v>
      </c>
      <c r="MI11" s="18">
        <f t="shared" si="61"/>
        <v>0</v>
      </c>
      <c r="MJ11" s="18">
        <f t="shared" si="61"/>
        <v>0.59543746761189997</v>
      </c>
      <c r="MK11" s="18">
        <f t="shared" si="61"/>
        <v>0</v>
      </c>
      <c r="ML11" s="18">
        <f t="shared" si="61"/>
        <v>0</v>
      </c>
      <c r="MM11" s="18">
        <f t="shared" si="61"/>
        <v>0.1639025527361947</v>
      </c>
      <c r="MN11" s="18">
        <f t="shared" si="61"/>
        <v>0</v>
      </c>
      <c r="MO11" s="18">
        <f t="shared" si="61"/>
        <v>0</v>
      </c>
      <c r="MP11" s="18">
        <f t="shared" si="61"/>
        <v>0</v>
      </c>
      <c r="MQ11" s="18">
        <f t="shared" si="61"/>
        <v>0</v>
      </c>
      <c r="MR11" s="18">
        <f t="shared" si="61"/>
        <v>0</v>
      </c>
      <c r="MS11" s="18">
        <f t="shared" si="61"/>
        <v>0</v>
      </c>
      <c r="MT11" s="18">
        <f t="shared" si="61"/>
        <v>0</v>
      </c>
      <c r="MU11" s="18">
        <f t="shared" si="61"/>
        <v>0</v>
      </c>
      <c r="MV11" s="18">
        <f t="shared" si="61"/>
        <v>0</v>
      </c>
      <c r="MW11" s="18">
        <f t="shared" si="61"/>
        <v>0</v>
      </c>
      <c r="MX11" s="18">
        <f t="shared" si="61"/>
        <v>0</v>
      </c>
      <c r="MY11" s="18">
        <f t="shared" si="61"/>
        <v>0</v>
      </c>
      <c r="MZ11" s="18">
        <f t="shared" si="61"/>
        <v>0.28142845348425372</v>
      </c>
      <c r="NA11" s="18">
        <f t="shared" si="61"/>
        <v>0</v>
      </c>
      <c r="NB11" s="18">
        <f t="shared" si="61"/>
        <v>0</v>
      </c>
      <c r="NC11" s="18">
        <f t="shared" si="61"/>
        <v>0</v>
      </c>
      <c r="ND11" s="18">
        <f t="shared" si="61"/>
        <v>0</v>
      </c>
      <c r="NE11" s="18">
        <f t="shared" si="61"/>
        <v>0</v>
      </c>
      <c r="NF11" s="18">
        <f t="shared" si="61"/>
        <v>0</v>
      </c>
      <c r="NG11" s="18">
        <f t="shared" si="61"/>
        <v>0</v>
      </c>
      <c r="NH11" s="18">
        <f t="shared" si="61"/>
        <v>0</v>
      </c>
      <c r="NI11" s="18">
        <f t="shared" si="61"/>
        <v>0</v>
      </c>
      <c r="NJ11" s="18">
        <f t="shared" si="61"/>
        <v>0</v>
      </c>
      <c r="NK11" s="18">
        <f t="shared" si="61"/>
        <v>0.16853693986612622</v>
      </c>
      <c r="NL11" s="18">
        <f t="shared" si="61"/>
        <v>0</v>
      </c>
      <c r="NM11" s="18">
        <f t="shared" si="61"/>
        <v>0</v>
      </c>
      <c r="NN11" s="18">
        <f t="shared" si="61"/>
        <v>0</v>
      </c>
      <c r="NO11" s="18">
        <f t="shared" si="61"/>
        <v>0</v>
      </c>
      <c r="NP11" s="18">
        <f t="shared" si="61"/>
        <v>0</v>
      </c>
      <c r="NQ11" s="18">
        <f t="shared" si="61"/>
        <v>0.32286710366108462</v>
      </c>
      <c r="NR11" s="18">
        <f t="shared" si="61"/>
        <v>0.44161872527499185</v>
      </c>
      <c r="NS11" s="18">
        <f t="shared" si="61"/>
        <v>0</v>
      </c>
      <c r="NT11" s="18">
        <f t="shared" si="61"/>
        <v>0</v>
      </c>
      <c r="NU11" s="18">
        <f t="shared" si="61"/>
        <v>0</v>
      </c>
      <c r="NV11" s="18">
        <f t="shared" ref="NV11:QG11" si="62">IF(NV37&gt;=0.05,NV37,0)</f>
        <v>0</v>
      </c>
      <c r="NW11" s="18">
        <f t="shared" si="62"/>
        <v>0</v>
      </c>
      <c r="NX11" s="18">
        <f t="shared" si="62"/>
        <v>0</v>
      </c>
      <c r="NY11" s="18">
        <f t="shared" si="62"/>
        <v>0</v>
      </c>
      <c r="NZ11" s="18">
        <f t="shared" si="62"/>
        <v>0</v>
      </c>
      <c r="OA11" s="18">
        <f t="shared" si="62"/>
        <v>7.8852157595895228E-2</v>
      </c>
      <c r="OB11" s="18">
        <f t="shared" si="62"/>
        <v>0</v>
      </c>
      <c r="OC11" s="18">
        <f t="shared" si="62"/>
        <v>0</v>
      </c>
      <c r="OD11" s="18">
        <f t="shared" si="62"/>
        <v>0</v>
      </c>
      <c r="OE11" s="18">
        <f t="shared" si="62"/>
        <v>0</v>
      </c>
      <c r="OF11" s="18">
        <f t="shared" si="62"/>
        <v>0</v>
      </c>
      <c r="OG11" s="18">
        <f t="shared" si="62"/>
        <v>0</v>
      </c>
      <c r="OH11" s="18">
        <f t="shared" si="62"/>
        <v>0</v>
      </c>
      <c r="OI11" s="18">
        <f t="shared" si="62"/>
        <v>0</v>
      </c>
      <c r="OJ11" s="18">
        <f t="shared" si="62"/>
        <v>0</v>
      </c>
      <c r="OK11" s="18">
        <f t="shared" si="62"/>
        <v>0</v>
      </c>
      <c r="OL11" s="18">
        <f t="shared" si="62"/>
        <v>0</v>
      </c>
      <c r="OM11" s="18">
        <f t="shared" si="62"/>
        <v>0.16044192191604945</v>
      </c>
      <c r="ON11" s="18">
        <f t="shared" si="62"/>
        <v>0.69693583552824823</v>
      </c>
      <c r="OO11" s="18">
        <f t="shared" si="62"/>
        <v>0</v>
      </c>
      <c r="OP11" s="18">
        <f t="shared" si="62"/>
        <v>0.42846756437981454</v>
      </c>
      <c r="OQ11" s="18">
        <f t="shared" si="62"/>
        <v>0</v>
      </c>
      <c r="OR11" s="18">
        <f t="shared" si="62"/>
        <v>0</v>
      </c>
      <c r="OS11" s="18">
        <f t="shared" si="62"/>
        <v>0</v>
      </c>
      <c r="OT11" s="18">
        <f t="shared" si="62"/>
        <v>0.13431438537759519</v>
      </c>
      <c r="OU11" s="18">
        <f t="shared" si="62"/>
        <v>0.72633640808245448</v>
      </c>
      <c r="OV11" s="18">
        <f t="shared" si="62"/>
        <v>0</v>
      </c>
      <c r="OW11" s="18">
        <f t="shared" si="62"/>
        <v>0</v>
      </c>
      <c r="OX11" s="18">
        <f t="shared" si="62"/>
        <v>0</v>
      </c>
      <c r="OY11" s="18">
        <f t="shared" si="62"/>
        <v>0.20094118024021129</v>
      </c>
      <c r="OZ11" s="18">
        <f t="shared" si="62"/>
        <v>0</v>
      </c>
      <c r="PA11" s="18">
        <f t="shared" si="62"/>
        <v>0</v>
      </c>
      <c r="PB11" s="18">
        <f t="shared" si="62"/>
        <v>0</v>
      </c>
      <c r="PC11" s="18">
        <f t="shared" si="62"/>
        <v>0</v>
      </c>
      <c r="PD11" s="18">
        <f t="shared" si="62"/>
        <v>0</v>
      </c>
      <c r="PE11" s="18">
        <f t="shared" si="62"/>
        <v>0.38647347844442204</v>
      </c>
      <c r="PF11" s="18">
        <f t="shared" si="62"/>
        <v>0</v>
      </c>
      <c r="PG11" s="18">
        <f t="shared" si="62"/>
        <v>0</v>
      </c>
      <c r="PH11" s="18">
        <f t="shared" si="62"/>
        <v>0</v>
      </c>
      <c r="PI11" s="18">
        <f t="shared" si="62"/>
        <v>0</v>
      </c>
      <c r="PJ11" s="18">
        <f t="shared" si="62"/>
        <v>0</v>
      </c>
      <c r="PK11" s="18">
        <f t="shared" si="62"/>
        <v>0.10188806354171542</v>
      </c>
      <c r="PL11" s="18">
        <f t="shared" si="62"/>
        <v>0.34315959165294002</v>
      </c>
      <c r="PM11" s="18">
        <f t="shared" si="62"/>
        <v>0</v>
      </c>
      <c r="PN11" s="18">
        <f t="shared" si="62"/>
        <v>0.14440385888461296</v>
      </c>
      <c r="PO11" s="18">
        <f t="shared" si="62"/>
        <v>0</v>
      </c>
      <c r="PP11" s="18">
        <f t="shared" si="62"/>
        <v>0</v>
      </c>
      <c r="PQ11" s="18">
        <f t="shared" si="62"/>
        <v>0</v>
      </c>
      <c r="PR11" s="18">
        <f t="shared" si="62"/>
        <v>0</v>
      </c>
      <c r="PS11" s="18">
        <f t="shared" si="62"/>
        <v>0</v>
      </c>
      <c r="PT11" s="18">
        <f t="shared" si="62"/>
        <v>0</v>
      </c>
      <c r="PU11" s="18">
        <f t="shared" si="62"/>
        <v>0</v>
      </c>
      <c r="PV11" s="18">
        <f t="shared" si="62"/>
        <v>0</v>
      </c>
      <c r="PW11" s="18">
        <f t="shared" si="62"/>
        <v>0</v>
      </c>
      <c r="PX11" s="18">
        <f t="shared" si="62"/>
        <v>0</v>
      </c>
      <c r="PY11" s="18">
        <f t="shared" si="62"/>
        <v>0</v>
      </c>
      <c r="PZ11" s="18">
        <f t="shared" si="62"/>
        <v>0.17231420589243843</v>
      </c>
      <c r="QA11" s="18">
        <f t="shared" si="62"/>
        <v>0</v>
      </c>
      <c r="QB11" s="18">
        <f t="shared" si="62"/>
        <v>0</v>
      </c>
      <c r="QC11" s="18">
        <f t="shared" si="62"/>
        <v>0</v>
      </c>
      <c r="QD11" s="18">
        <f t="shared" si="62"/>
        <v>0.30712558019322894</v>
      </c>
      <c r="QE11" s="18">
        <f t="shared" si="62"/>
        <v>0</v>
      </c>
      <c r="QF11" s="18">
        <f t="shared" si="62"/>
        <v>0</v>
      </c>
      <c r="QG11" s="18">
        <f t="shared" si="62"/>
        <v>0</v>
      </c>
      <c r="QH11" s="18">
        <f t="shared" ref="QH11:SS11" si="63">IF(QH37&gt;=0.05,QH37,0)</f>
        <v>0.24812892687922172</v>
      </c>
      <c r="QI11" s="18">
        <f t="shared" si="63"/>
        <v>0</v>
      </c>
      <c r="QJ11" s="18">
        <f t="shared" si="63"/>
        <v>0</v>
      </c>
      <c r="QK11" s="18">
        <f t="shared" si="63"/>
        <v>0</v>
      </c>
      <c r="QL11" s="18">
        <f t="shared" si="63"/>
        <v>0</v>
      </c>
      <c r="QM11" s="18">
        <f t="shared" si="63"/>
        <v>0</v>
      </c>
      <c r="QN11" s="18">
        <f t="shared" si="63"/>
        <v>0.25890409667250786</v>
      </c>
      <c r="QO11" s="18">
        <f t="shared" si="63"/>
        <v>0</v>
      </c>
      <c r="QP11" s="18">
        <f t="shared" si="63"/>
        <v>0</v>
      </c>
      <c r="QQ11" s="18">
        <f t="shared" si="63"/>
        <v>0</v>
      </c>
      <c r="QR11" s="18">
        <f t="shared" si="63"/>
        <v>0</v>
      </c>
      <c r="QS11" s="18">
        <f t="shared" si="63"/>
        <v>0</v>
      </c>
      <c r="QT11" s="18">
        <f t="shared" si="63"/>
        <v>0</v>
      </c>
      <c r="QU11" s="18">
        <f t="shared" si="63"/>
        <v>0</v>
      </c>
      <c r="QV11" s="18">
        <f t="shared" si="63"/>
        <v>7.5421042303038296E-2</v>
      </c>
      <c r="QW11" s="18">
        <f t="shared" si="63"/>
        <v>0</v>
      </c>
      <c r="QX11" s="18">
        <f t="shared" si="63"/>
        <v>0</v>
      </c>
      <c r="QY11" s="18">
        <f t="shared" si="63"/>
        <v>0.99524503427692768</v>
      </c>
      <c r="QZ11" s="18">
        <f t="shared" si="63"/>
        <v>0</v>
      </c>
      <c r="RA11" s="18">
        <f t="shared" si="63"/>
        <v>0</v>
      </c>
      <c r="RB11" s="18">
        <f t="shared" si="63"/>
        <v>0</v>
      </c>
      <c r="RC11" s="18">
        <f t="shared" si="63"/>
        <v>0</v>
      </c>
      <c r="RD11" s="18">
        <f t="shared" si="63"/>
        <v>0</v>
      </c>
      <c r="RE11" s="18">
        <f t="shared" si="63"/>
        <v>0</v>
      </c>
      <c r="RF11" s="18">
        <f t="shared" si="63"/>
        <v>0</v>
      </c>
      <c r="RG11" s="18">
        <f t="shared" si="63"/>
        <v>0</v>
      </c>
      <c r="RH11" s="18">
        <f t="shared" si="63"/>
        <v>0</v>
      </c>
      <c r="RI11" s="18">
        <f t="shared" si="63"/>
        <v>0</v>
      </c>
      <c r="RJ11" s="18">
        <f t="shared" si="63"/>
        <v>0</v>
      </c>
      <c r="RK11" s="18">
        <f t="shared" si="63"/>
        <v>0</v>
      </c>
      <c r="RL11" s="18">
        <f t="shared" si="63"/>
        <v>0</v>
      </c>
      <c r="RM11" s="18">
        <f t="shared" si="63"/>
        <v>0</v>
      </c>
      <c r="RN11" s="18">
        <f t="shared" si="63"/>
        <v>0</v>
      </c>
      <c r="RO11" s="18">
        <f t="shared" si="63"/>
        <v>0</v>
      </c>
      <c r="RP11" s="18">
        <f t="shared" si="63"/>
        <v>0.14542999402690376</v>
      </c>
      <c r="RQ11" s="18">
        <f t="shared" si="63"/>
        <v>0</v>
      </c>
      <c r="RR11" s="18">
        <f t="shared" si="63"/>
        <v>0</v>
      </c>
      <c r="RS11" s="18">
        <f t="shared" si="63"/>
        <v>0</v>
      </c>
      <c r="RT11" s="18">
        <f t="shared" si="63"/>
        <v>0</v>
      </c>
      <c r="RU11" s="18">
        <f t="shared" si="63"/>
        <v>0</v>
      </c>
      <c r="RV11" s="18">
        <f t="shared" si="63"/>
        <v>0</v>
      </c>
      <c r="RW11" s="18">
        <f t="shared" si="63"/>
        <v>0</v>
      </c>
      <c r="RX11" s="18">
        <f t="shared" si="63"/>
        <v>0</v>
      </c>
      <c r="RY11" s="18">
        <f t="shared" si="63"/>
        <v>0</v>
      </c>
      <c r="RZ11" s="18">
        <f t="shared" si="63"/>
        <v>0</v>
      </c>
      <c r="SA11" s="18">
        <f t="shared" si="63"/>
        <v>0</v>
      </c>
      <c r="SB11" s="18">
        <f t="shared" si="63"/>
        <v>0</v>
      </c>
      <c r="SC11" s="18">
        <f t="shared" si="63"/>
        <v>0.27426451799571661</v>
      </c>
      <c r="SD11" s="18">
        <f t="shared" si="63"/>
        <v>0.67733885861330378</v>
      </c>
      <c r="SE11" s="18">
        <f t="shared" si="63"/>
        <v>0</v>
      </c>
      <c r="SF11" s="18">
        <f t="shared" si="63"/>
        <v>0</v>
      </c>
      <c r="SG11" s="18">
        <f t="shared" si="63"/>
        <v>0</v>
      </c>
      <c r="SH11" s="18">
        <f t="shared" si="63"/>
        <v>0.28880302169056327</v>
      </c>
      <c r="SI11" s="18">
        <f t="shared" si="63"/>
        <v>0.68821048915299632</v>
      </c>
      <c r="SJ11" s="18">
        <f t="shared" si="63"/>
        <v>0</v>
      </c>
      <c r="SK11" s="18">
        <f t="shared" si="63"/>
        <v>0</v>
      </c>
      <c r="SL11" s="18">
        <f t="shared" si="63"/>
        <v>0</v>
      </c>
      <c r="SM11" s="18">
        <f t="shared" si="63"/>
        <v>0</v>
      </c>
      <c r="SN11" s="18">
        <f t="shared" si="63"/>
        <v>0</v>
      </c>
      <c r="SO11" s="18">
        <f t="shared" si="63"/>
        <v>0</v>
      </c>
      <c r="SP11" s="18">
        <f t="shared" si="63"/>
        <v>0</v>
      </c>
      <c r="SQ11" s="18">
        <f t="shared" si="63"/>
        <v>0</v>
      </c>
      <c r="SR11" s="18">
        <f t="shared" si="63"/>
        <v>0</v>
      </c>
      <c r="SS11" s="18">
        <f t="shared" si="63"/>
        <v>0</v>
      </c>
      <c r="ST11" s="18">
        <f t="shared" ref="ST11:VE11" si="64">IF(ST37&gt;=0.05,ST37,0)</f>
        <v>0</v>
      </c>
      <c r="SU11" s="18">
        <f t="shared" si="64"/>
        <v>0</v>
      </c>
      <c r="SV11" s="18">
        <f t="shared" si="64"/>
        <v>0</v>
      </c>
      <c r="SW11" s="18">
        <f t="shared" si="64"/>
        <v>9.8868275797654046E-2</v>
      </c>
      <c r="SX11" s="18">
        <f t="shared" si="64"/>
        <v>0</v>
      </c>
      <c r="SY11" s="18">
        <f t="shared" si="64"/>
        <v>0</v>
      </c>
      <c r="SZ11" s="18">
        <f t="shared" si="64"/>
        <v>0</v>
      </c>
      <c r="TA11" s="18">
        <f t="shared" si="64"/>
        <v>0.84496184297718946</v>
      </c>
      <c r="TB11" s="18">
        <f t="shared" si="64"/>
        <v>0.6675807225314524</v>
      </c>
      <c r="TC11" s="18">
        <f t="shared" si="64"/>
        <v>0</v>
      </c>
      <c r="TD11" s="18">
        <f t="shared" si="64"/>
        <v>0</v>
      </c>
      <c r="TE11" s="18">
        <f t="shared" si="64"/>
        <v>0</v>
      </c>
      <c r="TF11" s="18">
        <f t="shared" si="64"/>
        <v>0</v>
      </c>
      <c r="TG11" s="18">
        <f t="shared" si="64"/>
        <v>0</v>
      </c>
      <c r="TH11" s="18">
        <f t="shared" si="64"/>
        <v>0</v>
      </c>
      <c r="TI11" s="18">
        <f t="shared" si="64"/>
        <v>0</v>
      </c>
      <c r="TJ11" s="18">
        <f t="shared" si="64"/>
        <v>0</v>
      </c>
      <c r="TK11" s="18">
        <f t="shared" si="64"/>
        <v>0</v>
      </c>
      <c r="TL11" s="18">
        <f t="shared" si="64"/>
        <v>0</v>
      </c>
      <c r="TM11" s="18">
        <f t="shared" si="64"/>
        <v>0</v>
      </c>
      <c r="TN11" s="18">
        <f t="shared" si="64"/>
        <v>0</v>
      </c>
      <c r="TO11" s="18">
        <f t="shared" si="64"/>
        <v>0</v>
      </c>
      <c r="TP11" s="18">
        <f t="shared" si="64"/>
        <v>0</v>
      </c>
      <c r="TQ11" s="18">
        <f t="shared" si="64"/>
        <v>0</v>
      </c>
      <c r="TR11" s="18">
        <f t="shared" si="64"/>
        <v>0</v>
      </c>
      <c r="TS11" s="18">
        <f t="shared" si="64"/>
        <v>0</v>
      </c>
      <c r="TT11" s="18">
        <f t="shared" si="64"/>
        <v>0</v>
      </c>
      <c r="TU11" s="18">
        <f t="shared" si="64"/>
        <v>0</v>
      </c>
      <c r="TV11" s="18">
        <f t="shared" si="64"/>
        <v>0</v>
      </c>
      <c r="TW11" s="18">
        <f t="shared" si="64"/>
        <v>0</v>
      </c>
      <c r="TX11" s="18">
        <f t="shared" si="64"/>
        <v>0</v>
      </c>
      <c r="TY11" s="18">
        <f t="shared" si="64"/>
        <v>0</v>
      </c>
      <c r="TZ11" s="18">
        <f t="shared" si="64"/>
        <v>0</v>
      </c>
      <c r="UA11" s="18">
        <f t="shared" si="64"/>
        <v>0</v>
      </c>
      <c r="UB11" s="18">
        <f t="shared" si="64"/>
        <v>0</v>
      </c>
      <c r="UC11" s="18">
        <f t="shared" si="64"/>
        <v>0</v>
      </c>
      <c r="UD11" s="18">
        <f t="shared" si="64"/>
        <v>0</v>
      </c>
      <c r="UE11" s="18">
        <f t="shared" si="64"/>
        <v>0</v>
      </c>
      <c r="UF11" s="18">
        <f t="shared" si="64"/>
        <v>0</v>
      </c>
      <c r="UG11" s="18">
        <f t="shared" si="64"/>
        <v>0</v>
      </c>
      <c r="UH11" s="18">
        <f t="shared" si="64"/>
        <v>0</v>
      </c>
      <c r="UI11" s="18">
        <f t="shared" si="64"/>
        <v>0</v>
      </c>
      <c r="UJ11" s="18">
        <f t="shared" si="64"/>
        <v>0</v>
      </c>
      <c r="UK11" s="18">
        <f t="shared" si="64"/>
        <v>0</v>
      </c>
      <c r="UL11" s="18">
        <f t="shared" si="64"/>
        <v>0</v>
      </c>
      <c r="UM11" s="18">
        <f t="shared" si="64"/>
        <v>0</v>
      </c>
      <c r="UN11" s="18">
        <f t="shared" si="64"/>
        <v>0</v>
      </c>
      <c r="UO11" s="18">
        <f t="shared" si="64"/>
        <v>0</v>
      </c>
      <c r="UP11" s="18">
        <f t="shared" si="64"/>
        <v>0</v>
      </c>
      <c r="UQ11" s="18">
        <f t="shared" si="64"/>
        <v>0</v>
      </c>
      <c r="UR11" s="18">
        <f t="shared" si="64"/>
        <v>0</v>
      </c>
      <c r="US11" s="18">
        <f t="shared" si="64"/>
        <v>0</v>
      </c>
      <c r="UT11" s="18">
        <f t="shared" si="64"/>
        <v>0</v>
      </c>
      <c r="UU11" s="18">
        <f t="shared" si="64"/>
        <v>0</v>
      </c>
      <c r="UV11" s="18">
        <f t="shared" si="64"/>
        <v>0</v>
      </c>
      <c r="UW11" s="18">
        <f t="shared" si="64"/>
        <v>7.0688427002017884E-2</v>
      </c>
      <c r="UX11" s="18">
        <f t="shared" si="64"/>
        <v>6.922369400163042E-2</v>
      </c>
      <c r="UY11" s="18">
        <f t="shared" si="64"/>
        <v>8.2836213237983389E-2</v>
      </c>
      <c r="UZ11" s="18">
        <f t="shared" si="64"/>
        <v>0</v>
      </c>
      <c r="VA11" s="18">
        <f t="shared" si="64"/>
        <v>0</v>
      </c>
      <c r="VB11" s="18">
        <f t="shared" si="64"/>
        <v>9.6708066796829389E-2</v>
      </c>
      <c r="VC11" s="18">
        <f t="shared" si="64"/>
        <v>8.3075435493278352E-2</v>
      </c>
      <c r="VD11" s="18">
        <f t="shared" si="64"/>
        <v>0</v>
      </c>
      <c r="VE11" s="18">
        <f t="shared" si="64"/>
        <v>0</v>
      </c>
      <c r="VF11" s="18">
        <f t="shared" ref="VF11:XQ11" si="65">IF(VF37&gt;=0.05,VF37,0)</f>
        <v>0</v>
      </c>
      <c r="VG11" s="18">
        <f t="shared" si="65"/>
        <v>0</v>
      </c>
      <c r="VH11" s="18">
        <f t="shared" si="65"/>
        <v>5.9273931429003279E-2</v>
      </c>
      <c r="VI11" s="18">
        <f t="shared" si="65"/>
        <v>0.32206758518568313</v>
      </c>
      <c r="VJ11" s="18">
        <f t="shared" si="65"/>
        <v>8.3132493926080256E-2</v>
      </c>
      <c r="VK11" s="18">
        <f t="shared" si="65"/>
        <v>0</v>
      </c>
      <c r="VL11" s="18">
        <f t="shared" si="65"/>
        <v>0</v>
      </c>
      <c r="VM11" s="18">
        <f t="shared" si="65"/>
        <v>0</v>
      </c>
      <c r="VN11" s="18">
        <f t="shared" si="65"/>
        <v>0</v>
      </c>
      <c r="VO11" s="18">
        <f t="shared" si="65"/>
        <v>0</v>
      </c>
      <c r="VP11" s="18">
        <f t="shared" si="65"/>
        <v>0</v>
      </c>
      <c r="VQ11" s="18">
        <f t="shared" si="65"/>
        <v>0</v>
      </c>
      <c r="VR11" s="18">
        <f t="shared" si="65"/>
        <v>0</v>
      </c>
      <c r="VS11" s="18">
        <f t="shared" si="65"/>
        <v>0</v>
      </c>
      <c r="VT11" s="18">
        <f t="shared" si="65"/>
        <v>0</v>
      </c>
      <c r="VU11" s="18">
        <f t="shared" si="65"/>
        <v>0</v>
      </c>
      <c r="VV11" s="18">
        <f t="shared" si="65"/>
        <v>0</v>
      </c>
      <c r="VW11" s="18">
        <f t="shared" si="65"/>
        <v>0.10215395095202699</v>
      </c>
      <c r="VX11" s="18">
        <f t="shared" si="65"/>
        <v>0</v>
      </c>
      <c r="VY11" s="18">
        <f t="shared" si="65"/>
        <v>7.3603824746606761E-2</v>
      </c>
      <c r="VZ11" s="18">
        <f t="shared" si="65"/>
        <v>6.6740526553712765E-2</v>
      </c>
      <c r="WA11" s="18">
        <f t="shared" si="65"/>
        <v>0</v>
      </c>
      <c r="WB11" s="18">
        <f t="shared" si="65"/>
        <v>0</v>
      </c>
      <c r="WC11" s="18">
        <f t="shared" si="65"/>
        <v>0.11434982477599166</v>
      </c>
      <c r="WD11" s="18">
        <f t="shared" si="65"/>
        <v>0.11501466606318002</v>
      </c>
      <c r="WE11" s="18">
        <f t="shared" si="65"/>
        <v>0</v>
      </c>
      <c r="WF11" s="18">
        <f t="shared" si="65"/>
        <v>0</v>
      </c>
      <c r="WG11" s="18">
        <f t="shared" si="65"/>
        <v>0</v>
      </c>
      <c r="WH11" s="18">
        <f t="shared" si="65"/>
        <v>0</v>
      </c>
      <c r="WI11" s="18">
        <f t="shared" si="65"/>
        <v>0</v>
      </c>
      <c r="WJ11" s="18">
        <f t="shared" si="65"/>
        <v>0.35746610928840339</v>
      </c>
      <c r="WK11" s="18">
        <f t="shared" si="65"/>
        <v>8.2203703969337641E-2</v>
      </c>
      <c r="WL11" s="18">
        <f t="shared" si="65"/>
        <v>0.23072384979014202</v>
      </c>
      <c r="WM11" s="18">
        <f t="shared" si="65"/>
        <v>0</v>
      </c>
      <c r="WN11" s="18">
        <f t="shared" si="65"/>
        <v>0.57473134093909806</v>
      </c>
      <c r="WO11" s="18">
        <f t="shared" si="65"/>
        <v>0.32921887536142752</v>
      </c>
      <c r="WP11" s="18">
        <f t="shared" si="65"/>
        <v>0.31080036036694736</v>
      </c>
      <c r="WQ11" s="18">
        <f t="shared" si="65"/>
        <v>0</v>
      </c>
      <c r="WR11" s="18">
        <f t="shared" si="65"/>
        <v>0</v>
      </c>
      <c r="WS11" s="18">
        <f t="shared" si="65"/>
        <v>0</v>
      </c>
      <c r="WT11" s="18">
        <f t="shared" si="65"/>
        <v>0</v>
      </c>
      <c r="WU11" s="18">
        <f t="shared" si="65"/>
        <v>0.20812201907269373</v>
      </c>
      <c r="WV11" s="18">
        <f t="shared" si="65"/>
        <v>6.6277487846791272E-2</v>
      </c>
      <c r="WW11" s="18">
        <f t="shared" si="65"/>
        <v>0</v>
      </c>
      <c r="WX11" s="18">
        <f t="shared" si="65"/>
        <v>0</v>
      </c>
      <c r="WY11" s="18">
        <f t="shared" si="65"/>
        <v>0</v>
      </c>
      <c r="WZ11" s="18">
        <f t="shared" si="65"/>
        <v>0.26623241334504327</v>
      </c>
      <c r="XA11" s="18">
        <f t="shared" si="65"/>
        <v>8.2384082662548444E-2</v>
      </c>
      <c r="XB11" s="18">
        <f t="shared" si="65"/>
        <v>0</v>
      </c>
      <c r="XC11" s="18">
        <f t="shared" si="65"/>
        <v>5.901361145472462E-2</v>
      </c>
      <c r="XD11" s="18">
        <f t="shared" si="65"/>
        <v>0</v>
      </c>
      <c r="XE11" s="18">
        <f t="shared" si="65"/>
        <v>0.20658354979890217</v>
      </c>
      <c r="XF11" s="18">
        <f t="shared" si="65"/>
        <v>0</v>
      </c>
      <c r="XG11" s="18">
        <f t="shared" si="65"/>
        <v>0</v>
      </c>
      <c r="XH11" s="18">
        <f t="shared" si="65"/>
        <v>0</v>
      </c>
      <c r="XI11" s="18">
        <f t="shared" si="65"/>
        <v>0</v>
      </c>
      <c r="XJ11" s="18">
        <f t="shared" si="65"/>
        <v>0.32473539048964889</v>
      </c>
      <c r="XK11" s="18">
        <f t="shared" si="65"/>
        <v>0</v>
      </c>
      <c r="XL11" s="18">
        <f t="shared" si="65"/>
        <v>0</v>
      </c>
      <c r="XM11" s="18">
        <f t="shared" si="65"/>
        <v>0</v>
      </c>
      <c r="XN11" s="18">
        <f t="shared" si="65"/>
        <v>0</v>
      </c>
      <c r="XO11" s="18">
        <f t="shared" si="65"/>
        <v>0</v>
      </c>
      <c r="XP11" s="18">
        <f t="shared" si="65"/>
        <v>7.4801513408298312E-2</v>
      </c>
      <c r="XQ11" s="18">
        <f t="shared" si="65"/>
        <v>0</v>
      </c>
      <c r="XR11" s="18">
        <f t="shared" ref="XR11:AAC11" si="66">IF(XR37&gt;=0.05,XR37,0)</f>
        <v>0.2923254437024671</v>
      </c>
      <c r="XS11" s="18">
        <f t="shared" si="66"/>
        <v>0</v>
      </c>
      <c r="XT11" s="18">
        <f t="shared" si="66"/>
        <v>0</v>
      </c>
      <c r="XU11" s="18">
        <f t="shared" si="66"/>
        <v>0</v>
      </c>
      <c r="XV11" s="18">
        <f t="shared" si="66"/>
        <v>0</v>
      </c>
      <c r="XW11" s="18">
        <f t="shared" si="66"/>
        <v>0.11015658958197797</v>
      </c>
      <c r="XX11" s="18">
        <f t="shared" si="66"/>
        <v>7.6862023515794048E-2</v>
      </c>
      <c r="XY11" s="18">
        <f t="shared" si="66"/>
        <v>0.16273426721243919</v>
      </c>
      <c r="XZ11" s="18">
        <f t="shared" si="66"/>
        <v>8.5843303788533831E-2</v>
      </c>
      <c r="YA11" s="18">
        <f t="shared" si="66"/>
        <v>0.59149846960034558</v>
      </c>
      <c r="YB11" s="18">
        <f t="shared" si="66"/>
        <v>0</v>
      </c>
      <c r="YC11" s="18">
        <f t="shared" si="66"/>
        <v>0.26404749705487196</v>
      </c>
      <c r="YD11" s="18">
        <f t="shared" si="66"/>
        <v>0</v>
      </c>
      <c r="YE11" s="18">
        <f t="shared" si="66"/>
        <v>0.26452674540074639</v>
      </c>
      <c r="YF11" s="18">
        <f t="shared" si="66"/>
        <v>0</v>
      </c>
      <c r="YG11" s="18">
        <f t="shared" si="66"/>
        <v>0</v>
      </c>
      <c r="YH11" s="18">
        <f t="shared" si="66"/>
        <v>0</v>
      </c>
      <c r="YI11" s="18">
        <f t="shared" si="66"/>
        <v>0</v>
      </c>
      <c r="YJ11" s="18">
        <f t="shared" si="66"/>
        <v>0</v>
      </c>
      <c r="YK11" s="18">
        <f t="shared" si="66"/>
        <v>0</v>
      </c>
      <c r="YL11" s="18">
        <f t="shared" si="66"/>
        <v>8.5471651575094676E-2</v>
      </c>
      <c r="YM11" s="18">
        <f t="shared" si="66"/>
        <v>0</v>
      </c>
      <c r="YN11" s="18">
        <f t="shared" si="66"/>
        <v>5.6803778378955123E-2</v>
      </c>
      <c r="YO11" s="18">
        <f t="shared" si="66"/>
        <v>0</v>
      </c>
      <c r="YP11" s="18">
        <f t="shared" si="66"/>
        <v>0</v>
      </c>
      <c r="YQ11" s="18">
        <f t="shared" si="66"/>
        <v>0</v>
      </c>
      <c r="YR11" s="18">
        <f t="shared" si="66"/>
        <v>0</v>
      </c>
      <c r="YS11" s="18">
        <f t="shared" si="66"/>
        <v>0</v>
      </c>
      <c r="YT11" s="18">
        <f t="shared" si="66"/>
        <v>0</v>
      </c>
      <c r="YU11" s="18">
        <f t="shared" si="66"/>
        <v>0.16261740479007736</v>
      </c>
      <c r="YV11" s="18">
        <f t="shared" si="66"/>
        <v>0.93388895735076793</v>
      </c>
      <c r="YW11" s="18">
        <f t="shared" si="66"/>
        <v>0</v>
      </c>
      <c r="YX11" s="18">
        <f t="shared" si="66"/>
        <v>0</v>
      </c>
      <c r="YY11" s="18">
        <f t="shared" si="66"/>
        <v>0</v>
      </c>
      <c r="YZ11" s="18">
        <f t="shared" si="66"/>
        <v>0</v>
      </c>
      <c r="ZA11" s="18">
        <f t="shared" si="66"/>
        <v>0</v>
      </c>
      <c r="ZB11" s="18">
        <f t="shared" si="66"/>
        <v>0</v>
      </c>
      <c r="ZC11" s="18">
        <f t="shared" si="66"/>
        <v>0</v>
      </c>
      <c r="ZD11" s="18">
        <f t="shared" si="66"/>
        <v>0</v>
      </c>
      <c r="ZE11" s="18">
        <f t="shared" si="66"/>
        <v>7.4476333233040995E-2</v>
      </c>
      <c r="ZF11" s="18">
        <f t="shared" si="66"/>
        <v>0</v>
      </c>
      <c r="ZG11" s="18">
        <f t="shared" si="66"/>
        <v>0.14773391093524899</v>
      </c>
      <c r="ZH11" s="18">
        <f t="shared" si="66"/>
        <v>0</v>
      </c>
      <c r="ZI11" s="18">
        <f t="shared" si="66"/>
        <v>0</v>
      </c>
      <c r="ZJ11" s="18">
        <f t="shared" si="66"/>
        <v>0</v>
      </c>
      <c r="ZK11" s="18">
        <f t="shared" si="66"/>
        <v>0</v>
      </c>
      <c r="ZL11" s="18">
        <f t="shared" si="66"/>
        <v>0</v>
      </c>
      <c r="ZM11" s="18">
        <f t="shared" si="66"/>
        <v>0</v>
      </c>
      <c r="ZN11" s="18">
        <f t="shared" si="66"/>
        <v>0.20494777672361772</v>
      </c>
      <c r="ZO11" s="18">
        <f t="shared" si="66"/>
        <v>0.24442763616336097</v>
      </c>
      <c r="ZP11" s="18">
        <f t="shared" si="66"/>
        <v>0</v>
      </c>
      <c r="ZQ11" s="18">
        <f t="shared" si="66"/>
        <v>0</v>
      </c>
      <c r="ZR11" s="18">
        <f t="shared" si="66"/>
        <v>0.11876860668461184</v>
      </c>
      <c r="ZS11" s="18">
        <f t="shared" si="66"/>
        <v>0</v>
      </c>
      <c r="ZT11" s="18">
        <f t="shared" si="66"/>
        <v>0</v>
      </c>
      <c r="ZU11" s="18">
        <f t="shared" si="66"/>
        <v>0</v>
      </c>
      <c r="ZV11" s="18">
        <f t="shared" si="66"/>
        <v>0</v>
      </c>
      <c r="ZW11" s="18">
        <f t="shared" si="66"/>
        <v>0</v>
      </c>
      <c r="ZX11" s="18">
        <f t="shared" si="66"/>
        <v>0</v>
      </c>
      <c r="ZY11" s="18">
        <f t="shared" si="66"/>
        <v>0</v>
      </c>
      <c r="ZZ11" s="18">
        <f t="shared" si="66"/>
        <v>0</v>
      </c>
      <c r="AAA11" s="18">
        <f t="shared" si="66"/>
        <v>0</v>
      </c>
      <c r="AAB11" s="18">
        <f t="shared" si="66"/>
        <v>0.18404384555477724</v>
      </c>
      <c r="AAC11" s="18">
        <f t="shared" si="66"/>
        <v>0</v>
      </c>
      <c r="AAD11" s="18">
        <f t="shared" ref="AAD11:ACO11" si="67">IF(AAD37&gt;=0.05,AAD37,0)</f>
        <v>0</v>
      </c>
      <c r="AAE11" s="18">
        <f t="shared" si="67"/>
        <v>0</v>
      </c>
      <c r="AAF11" s="18">
        <f t="shared" si="67"/>
        <v>0</v>
      </c>
      <c r="AAG11" s="18">
        <f t="shared" si="67"/>
        <v>0</v>
      </c>
      <c r="AAH11" s="18">
        <f t="shared" si="67"/>
        <v>0</v>
      </c>
      <c r="AAI11" s="18">
        <f t="shared" si="67"/>
        <v>5.9063839735230148E-2</v>
      </c>
      <c r="AAJ11" s="18">
        <f t="shared" si="67"/>
        <v>6.1270700440652422E-2</v>
      </c>
      <c r="AAK11" s="18">
        <f t="shared" si="67"/>
        <v>0</v>
      </c>
      <c r="AAL11" s="18">
        <f t="shared" si="67"/>
        <v>0</v>
      </c>
      <c r="AAM11" s="18">
        <f t="shared" si="67"/>
        <v>0</v>
      </c>
      <c r="AAN11" s="18">
        <f t="shared" si="67"/>
        <v>0</v>
      </c>
      <c r="AAO11" s="18">
        <f t="shared" si="67"/>
        <v>0</v>
      </c>
      <c r="AAP11" s="18">
        <f t="shared" si="67"/>
        <v>0</v>
      </c>
      <c r="AAQ11" s="18">
        <f t="shared" si="67"/>
        <v>8.3915452527803538E-2</v>
      </c>
      <c r="AAR11" s="18">
        <f t="shared" si="67"/>
        <v>0</v>
      </c>
      <c r="AAS11" s="18">
        <f t="shared" si="67"/>
        <v>0</v>
      </c>
      <c r="AAT11" s="18">
        <f t="shared" si="67"/>
        <v>0</v>
      </c>
      <c r="AAU11" s="18">
        <f t="shared" si="67"/>
        <v>0</v>
      </c>
      <c r="AAV11" s="18">
        <f t="shared" si="67"/>
        <v>0</v>
      </c>
      <c r="AAW11" s="18">
        <f t="shared" si="67"/>
        <v>0</v>
      </c>
      <c r="AAX11" s="18">
        <f t="shared" si="67"/>
        <v>0.32177062338631046</v>
      </c>
      <c r="AAY11" s="18">
        <f t="shared" si="67"/>
        <v>0.33482374656661418</v>
      </c>
      <c r="AAZ11" s="18">
        <f t="shared" si="67"/>
        <v>0</v>
      </c>
      <c r="ABA11" s="18">
        <f t="shared" si="67"/>
        <v>0</v>
      </c>
      <c r="ABB11" s="18">
        <f t="shared" si="67"/>
        <v>0</v>
      </c>
      <c r="ABC11" s="18">
        <f t="shared" si="67"/>
        <v>0</v>
      </c>
      <c r="ABD11" s="18">
        <f t="shared" si="67"/>
        <v>0</v>
      </c>
      <c r="ABE11" s="18">
        <f t="shared" si="67"/>
        <v>0</v>
      </c>
      <c r="ABF11" s="18">
        <f t="shared" si="67"/>
        <v>0</v>
      </c>
      <c r="ABG11" s="18">
        <f t="shared" si="67"/>
        <v>9.0885813670139481E-2</v>
      </c>
      <c r="ABH11" s="18">
        <f t="shared" si="67"/>
        <v>0</v>
      </c>
      <c r="ABI11" s="18">
        <f t="shared" si="67"/>
        <v>0</v>
      </c>
      <c r="ABJ11" s="18">
        <f t="shared" si="67"/>
        <v>0</v>
      </c>
      <c r="ABK11" s="18">
        <f t="shared" si="67"/>
        <v>0</v>
      </c>
      <c r="ABL11" s="18">
        <f t="shared" si="67"/>
        <v>0.20583590461073548</v>
      </c>
      <c r="ABM11" s="18">
        <f t="shared" si="67"/>
        <v>0</v>
      </c>
      <c r="ABN11" s="18">
        <f t="shared" si="67"/>
        <v>0</v>
      </c>
      <c r="ABO11" s="18">
        <f t="shared" si="67"/>
        <v>0</v>
      </c>
      <c r="ABP11" s="18">
        <f t="shared" si="67"/>
        <v>0</v>
      </c>
      <c r="ABQ11" s="18">
        <f t="shared" si="67"/>
        <v>0</v>
      </c>
      <c r="ABR11" s="18">
        <f t="shared" si="67"/>
        <v>0</v>
      </c>
      <c r="ABS11" s="18">
        <f t="shared" si="67"/>
        <v>0</v>
      </c>
      <c r="ABT11" s="18">
        <f t="shared" si="67"/>
        <v>0.12886472975364363</v>
      </c>
      <c r="ABU11" s="18">
        <f t="shared" si="67"/>
        <v>0</v>
      </c>
      <c r="ABV11" s="18">
        <f t="shared" si="67"/>
        <v>5.2119187166771323E-2</v>
      </c>
      <c r="ABW11" s="18">
        <f t="shared" si="67"/>
        <v>0</v>
      </c>
      <c r="ABX11" s="18">
        <f t="shared" si="67"/>
        <v>0</v>
      </c>
      <c r="ABY11" s="18">
        <f t="shared" si="67"/>
        <v>0</v>
      </c>
      <c r="ABZ11" s="18">
        <f t="shared" si="67"/>
        <v>0</v>
      </c>
      <c r="ACA11" s="18">
        <f t="shared" si="67"/>
        <v>0</v>
      </c>
      <c r="ACB11" s="18">
        <f t="shared" si="67"/>
        <v>0</v>
      </c>
      <c r="ACC11" s="18">
        <f t="shared" si="67"/>
        <v>0</v>
      </c>
      <c r="ACD11" s="18">
        <f t="shared" si="67"/>
        <v>0</v>
      </c>
      <c r="ACE11" s="18">
        <f t="shared" si="67"/>
        <v>0</v>
      </c>
      <c r="ACF11" s="18">
        <f t="shared" si="67"/>
        <v>0</v>
      </c>
      <c r="ACG11" s="18">
        <f t="shared" si="67"/>
        <v>0</v>
      </c>
      <c r="ACH11" s="18">
        <f t="shared" si="67"/>
        <v>0</v>
      </c>
      <c r="ACI11" s="18">
        <f t="shared" si="67"/>
        <v>8.2589434498835004E-2</v>
      </c>
      <c r="ACJ11" s="18">
        <f t="shared" si="67"/>
        <v>0</v>
      </c>
      <c r="ACK11" s="18">
        <f t="shared" si="67"/>
        <v>0</v>
      </c>
      <c r="ACL11" s="18">
        <f t="shared" si="67"/>
        <v>8.8583766861354912E-2</v>
      </c>
      <c r="ACM11" s="18">
        <f t="shared" si="67"/>
        <v>0</v>
      </c>
      <c r="ACN11" s="18">
        <f t="shared" si="67"/>
        <v>0</v>
      </c>
      <c r="ACO11" s="18">
        <f t="shared" si="67"/>
        <v>0</v>
      </c>
      <c r="ACP11" s="18">
        <f t="shared" ref="ACP11:AFA11" si="68">IF(ACP37&gt;=0.05,ACP37,0)</f>
        <v>0</v>
      </c>
      <c r="ACQ11" s="18">
        <f t="shared" si="68"/>
        <v>0</v>
      </c>
      <c r="ACR11" s="18">
        <f t="shared" si="68"/>
        <v>0</v>
      </c>
      <c r="ACS11" s="18">
        <f t="shared" si="68"/>
        <v>0</v>
      </c>
      <c r="ACT11" s="18">
        <f t="shared" si="68"/>
        <v>6.3584078099629571E-2</v>
      </c>
      <c r="ACU11" s="18">
        <f t="shared" si="68"/>
        <v>0</v>
      </c>
      <c r="ACV11" s="18">
        <f t="shared" si="68"/>
        <v>0.14402843326869663</v>
      </c>
      <c r="ACW11" s="18">
        <f t="shared" si="68"/>
        <v>0</v>
      </c>
      <c r="ACX11" s="18">
        <f t="shared" si="68"/>
        <v>0</v>
      </c>
      <c r="ACY11" s="18">
        <f t="shared" si="68"/>
        <v>0</v>
      </c>
      <c r="ACZ11" s="18">
        <f t="shared" si="68"/>
        <v>8.0682392969596506E-2</v>
      </c>
      <c r="ADA11" s="18">
        <f t="shared" si="68"/>
        <v>0</v>
      </c>
      <c r="ADB11" s="18">
        <f t="shared" si="68"/>
        <v>0</v>
      </c>
      <c r="ADC11" s="18">
        <f t="shared" si="68"/>
        <v>0</v>
      </c>
      <c r="ADD11" s="18">
        <f t="shared" si="68"/>
        <v>0</v>
      </c>
      <c r="ADE11" s="18">
        <f t="shared" si="68"/>
        <v>0</v>
      </c>
      <c r="ADF11" s="18">
        <f t="shared" si="68"/>
        <v>0</v>
      </c>
      <c r="ADG11" s="18">
        <f t="shared" si="68"/>
        <v>0</v>
      </c>
      <c r="ADH11" s="18">
        <f t="shared" si="68"/>
        <v>0</v>
      </c>
      <c r="ADI11" s="18">
        <f t="shared" si="68"/>
        <v>0</v>
      </c>
      <c r="ADJ11" s="18">
        <f t="shared" si="68"/>
        <v>0</v>
      </c>
      <c r="ADK11" s="18">
        <f t="shared" si="68"/>
        <v>0</v>
      </c>
      <c r="ADL11" s="18">
        <f t="shared" si="68"/>
        <v>0</v>
      </c>
      <c r="ADM11" s="18">
        <f t="shared" si="68"/>
        <v>0</v>
      </c>
      <c r="ADN11" s="18">
        <f t="shared" si="68"/>
        <v>0</v>
      </c>
      <c r="ADO11" s="18">
        <f t="shared" si="68"/>
        <v>0</v>
      </c>
      <c r="ADP11" s="18">
        <f t="shared" si="68"/>
        <v>0</v>
      </c>
      <c r="ADQ11" s="18">
        <f t="shared" si="68"/>
        <v>0</v>
      </c>
      <c r="ADR11" s="18">
        <f t="shared" si="68"/>
        <v>0</v>
      </c>
      <c r="ADS11" s="18">
        <f t="shared" si="68"/>
        <v>0</v>
      </c>
      <c r="ADT11" s="18">
        <f t="shared" si="68"/>
        <v>0</v>
      </c>
      <c r="ADU11" s="18">
        <f t="shared" si="68"/>
        <v>0</v>
      </c>
      <c r="ADV11" s="18">
        <f t="shared" si="68"/>
        <v>8.5862060320671688E-2</v>
      </c>
      <c r="ADW11" s="18">
        <f t="shared" si="68"/>
        <v>0</v>
      </c>
      <c r="ADX11" s="18">
        <f t="shared" si="68"/>
        <v>0</v>
      </c>
      <c r="ADY11" s="18">
        <f t="shared" si="68"/>
        <v>8.6406520443670254E-2</v>
      </c>
      <c r="ADZ11" s="18">
        <f t="shared" si="68"/>
        <v>0</v>
      </c>
      <c r="AEA11" s="18">
        <f t="shared" si="68"/>
        <v>0</v>
      </c>
      <c r="AEB11" s="18">
        <f t="shared" si="68"/>
        <v>0</v>
      </c>
      <c r="AEC11" s="18">
        <f t="shared" si="68"/>
        <v>0</v>
      </c>
      <c r="AED11" s="18">
        <f t="shared" si="68"/>
        <v>0</v>
      </c>
      <c r="AEE11" s="18">
        <f t="shared" si="68"/>
        <v>9.3081570693261825E-2</v>
      </c>
      <c r="AEF11" s="18">
        <f t="shared" si="68"/>
        <v>0</v>
      </c>
      <c r="AEG11" s="18">
        <f t="shared" si="68"/>
        <v>9.2740001136612848E-2</v>
      </c>
      <c r="AEH11" s="18">
        <f t="shared" si="68"/>
        <v>7.4735039010020016E-2</v>
      </c>
      <c r="AEI11" s="18">
        <f t="shared" si="68"/>
        <v>9.4814398128252514E-2</v>
      </c>
      <c r="AEJ11" s="18">
        <f t="shared" si="68"/>
        <v>0</v>
      </c>
      <c r="AEK11" s="18">
        <f t="shared" si="68"/>
        <v>0</v>
      </c>
      <c r="AEL11" s="18">
        <f t="shared" si="68"/>
        <v>0</v>
      </c>
      <c r="AEM11" s="18">
        <f t="shared" si="68"/>
        <v>0</v>
      </c>
      <c r="AEN11" s="18">
        <f t="shared" si="68"/>
        <v>0</v>
      </c>
      <c r="AEO11" s="18">
        <f t="shared" si="68"/>
        <v>0</v>
      </c>
      <c r="AEP11" s="18">
        <f t="shared" si="68"/>
        <v>0</v>
      </c>
      <c r="AEQ11" s="18">
        <f t="shared" si="68"/>
        <v>0</v>
      </c>
      <c r="AER11" s="18">
        <f t="shared" si="68"/>
        <v>0</v>
      </c>
      <c r="AES11" s="18">
        <f t="shared" si="68"/>
        <v>0</v>
      </c>
      <c r="AET11" s="18">
        <f t="shared" si="68"/>
        <v>0</v>
      </c>
      <c r="AEU11" s="18">
        <f t="shared" si="68"/>
        <v>5.2115869363950018E-2</v>
      </c>
      <c r="AEV11" s="18">
        <f t="shared" si="68"/>
        <v>0</v>
      </c>
      <c r="AEW11" s="18">
        <f t="shared" si="68"/>
        <v>0</v>
      </c>
      <c r="AEX11" s="18">
        <f t="shared" si="68"/>
        <v>0</v>
      </c>
      <c r="AEY11" s="18">
        <f t="shared" si="68"/>
        <v>0</v>
      </c>
      <c r="AEZ11" s="18">
        <f t="shared" si="68"/>
        <v>0</v>
      </c>
      <c r="AFA11" s="18">
        <f t="shared" si="68"/>
        <v>0</v>
      </c>
      <c r="AFB11" s="18">
        <f t="shared" ref="AFB11:AGE11" si="69">IF(AFB37&gt;=0.05,AFB37,0)</f>
        <v>0</v>
      </c>
      <c r="AFC11" s="18">
        <f t="shared" si="69"/>
        <v>0</v>
      </c>
      <c r="AFD11" s="18">
        <f t="shared" si="69"/>
        <v>7.5615852058781505E-2</v>
      </c>
      <c r="AFE11" s="18">
        <f t="shared" si="69"/>
        <v>0</v>
      </c>
      <c r="AFF11" s="18">
        <f t="shared" si="69"/>
        <v>0</v>
      </c>
      <c r="AFG11" s="18">
        <f t="shared" si="69"/>
        <v>0.15042602084909576</v>
      </c>
      <c r="AFH11" s="18">
        <f t="shared" si="69"/>
        <v>0</v>
      </c>
      <c r="AFI11" s="18">
        <f t="shared" si="69"/>
        <v>0</v>
      </c>
      <c r="AFJ11" s="18">
        <f t="shared" si="69"/>
        <v>0</v>
      </c>
      <c r="AFK11" s="18">
        <f t="shared" si="69"/>
        <v>0</v>
      </c>
      <c r="AFL11" s="18">
        <f t="shared" si="69"/>
        <v>0</v>
      </c>
      <c r="AFM11" s="18">
        <f t="shared" si="69"/>
        <v>0</v>
      </c>
      <c r="AFN11" s="18">
        <f t="shared" si="69"/>
        <v>0</v>
      </c>
      <c r="AFO11" s="18">
        <f t="shared" si="69"/>
        <v>0</v>
      </c>
      <c r="AFP11" s="18">
        <f t="shared" si="69"/>
        <v>0</v>
      </c>
      <c r="AFQ11" s="18">
        <f t="shared" si="69"/>
        <v>0.2031182371028763</v>
      </c>
      <c r="AFR11" s="18">
        <f t="shared" si="69"/>
        <v>0</v>
      </c>
      <c r="AFS11" s="18">
        <f t="shared" si="69"/>
        <v>0</v>
      </c>
      <c r="AFT11" s="18">
        <f t="shared" si="69"/>
        <v>0</v>
      </c>
      <c r="AFU11" s="18">
        <f t="shared" si="69"/>
        <v>0</v>
      </c>
      <c r="AFV11" s="18">
        <f t="shared" si="69"/>
        <v>0.25081978630445062</v>
      </c>
      <c r="AFW11" s="18">
        <f t="shared" si="69"/>
        <v>0</v>
      </c>
      <c r="AFX11" s="18">
        <f t="shared" si="69"/>
        <v>0</v>
      </c>
      <c r="AFY11" s="18">
        <f t="shared" si="69"/>
        <v>0</v>
      </c>
      <c r="AFZ11" s="18">
        <f t="shared" si="69"/>
        <v>0</v>
      </c>
      <c r="AGA11" s="18">
        <f t="shared" si="69"/>
        <v>0</v>
      </c>
      <c r="AGB11" s="18">
        <f t="shared" si="69"/>
        <v>0</v>
      </c>
      <c r="AGC11" s="18">
        <f t="shared" si="69"/>
        <v>0</v>
      </c>
      <c r="AGD11" s="18">
        <f t="shared" si="69"/>
        <v>0</v>
      </c>
      <c r="AGE11" s="18">
        <f t="shared" si="69"/>
        <v>0</v>
      </c>
    </row>
    <row r="12" spans="1:863" x14ac:dyDescent="0.2">
      <c r="A12" s="6" t="s">
        <v>13</v>
      </c>
      <c r="B12" s="18">
        <f t="shared" ref="B12:BM12" si="70">IF(B38&gt;=0.05,B38,0)</f>
        <v>0</v>
      </c>
      <c r="C12" s="18">
        <f t="shared" si="70"/>
        <v>0</v>
      </c>
      <c r="D12" s="18">
        <f t="shared" si="70"/>
        <v>0</v>
      </c>
      <c r="E12" s="18">
        <f t="shared" si="70"/>
        <v>0</v>
      </c>
      <c r="F12" s="18">
        <f t="shared" si="70"/>
        <v>0</v>
      </c>
      <c r="G12" s="18">
        <f t="shared" si="70"/>
        <v>0</v>
      </c>
      <c r="H12" s="18">
        <f t="shared" si="70"/>
        <v>0</v>
      </c>
      <c r="I12" s="18">
        <f t="shared" si="70"/>
        <v>0</v>
      </c>
      <c r="J12" s="18">
        <f t="shared" si="70"/>
        <v>0.17809370710646846</v>
      </c>
      <c r="K12" s="18">
        <f t="shared" si="70"/>
        <v>0</v>
      </c>
      <c r="L12" s="18">
        <f t="shared" si="70"/>
        <v>0</v>
      </c>
      <c r="M12" s="18">
        <f t="shared" si="70"/>
        <v>0.14155517907849363</v>
      </c>
      <c r="N12" s="18">
        <f t="shared" si="70"/>
        <v>0</v>
      </c>
      <c r="O12" s="18">
        <f t="shared" si="70"/>
        <v>0</v>
      </c>
      <c r="P12" s="18">
        <f t="shared" si="70"/>
        <v>0</v>
      </c>
      <c r="Q12" s="18">
        <f t="shared" si="70"/>
        <v>0</v>
      </c>
      <c r="R12" s="18">
        <f t="shared" si="70"/>
        <v>7.5817363437958696E-2</v>
      </c>
      <c r="S12" s="18">
        <f t="shared" si="70"/>
        <v>0</v>
      </c>
      <c r="T12" s="18">
        <f t="shared" si="70"/>
        <v>0</v>
      </c>
      <c r="U12" s="18">
        <f t="shared" si="70"/>
        <v>0</v>
      </c>
      <c r="V12" s="18">
        <f t="shared" si="70"/>
        <v>0</v>
      </c>
      <c r="W12" s="18">
        <f t="shared" si="70"/>
        <v>0</v>
      </c>
      <c r="X12" s="18">
        <f t="shared" si="70"/>
        <v>0</v>
      </c>
      <c r="Y12" s="18">
        <f t="shared" si="70"/>
        <v>0.31132342135147112</v>
      </c>
      <c r="Z12" s="18">
        <f t="shared" si="70"/>
        <v>0</v>
      </c>
      <c r="AA12" s="18">
        <f t="shared" si="70"/>
        <v>0</v>
      </c>
      <c r="AB12" s="18">
        <f t="shared" si="70"/>
        <v>0</v>
      </c>
      <c r="AC12" s="18">
        <f t="shared" si="70"/>
        <v>0</v>
      </c>
      <c r="AD12" s="18">
        <f t="shared" si="70"/>
        <v>0</v>
      </c>
      <c r="AE12" s="18">
        <f t="shared" si="70"/>
        <v>0</v>
      </c>
      <c r="AF12" s="18">
        <f t="shared" si="70"/>
        <v>0</v>
      </c>
      <c r="AG12" s="18">
        <f t="shared" si="70"/>
        <v>0</v>
      </c>
      <c r="AH12" s="18">
        <f t="shared" si="70"/>
        <v>0</v>
      </c>
      <c r="AI12" s="18">
        <f t="shared" si="70"/>
        <v>0</v>
      </c>
      <c r="AJ12" s="18">
        <f t="shared" si="70"/>
        <v>0</v>
      </c>
      <c r="AK12" s="18">
        <f t="shared" si="70"/>
        <v>0</v>
      </c>
      <c r="AL12" s="18">
        <f t="shared" si="70"/>
        <v>0</v>
      </c>
      <c r="AM12" s="18">
        <f t="shared" si="70"/>
        <v>0</v>
      </c>
      <c r="AN12" s="18">
        <f t="shared" si="70"/>
        <v>0</v>
      </c>
      <c r="AO12" s="18">
        <f t="shared" si="70"/>
        <v>0</v>
      </c>
      <c r="AP12" s="18">
        <f t="shared" si="70"/>
        <v>0</v>
      </c>
      <c r="AQ12" s="18">
        <f t="shared" si="70"/>
        <v>0</v>
      </c>
      <c r="AR12" s="18">
        <f t="shared" si="70"/>
        <v>0</v>
      </c>
      <c r="AS12" s="18">
        <f t="shared" si="70"/>
        <v>0</v>
      </c>
      <c r="AT12" s="18">
        <f t="shared" si="70"/>
        <v>0</v>
      </c>
      <c r="AU12" s="18">
        <f t="shared" si="70"/>
        <v>0</v>
      </c>
      <c r="AV12" s="18">
        <f t="shared" si="70"/>
        <v>0</v>
      </c>
      <c r="AW12" s="18">
        <f t="shared" si="70"/>
        <v>0</v>
      </c>
      <c r="AX12" s="18">
        <f t="shared" si="70"/>
        <v>0</v>
      </c>
      <c r="AY12" s="18">
        <f t="shared" si="70"/>
        <v>9.8258103510653741E-2</v>
      </c>
      <c r="AZ12" s="18">
        <f t="shared" si="70"/>
        <v>0</v>
      </c>
      <c r="BA12" s="18">
        <f t="shared" si="70"/>
        <v>0</v>
      </c>
      <c r="BB12" s="18">
        <f t="shared" si="70"/>
        <v>0</v>
      </c>
      <c r="BC12" s="18">
        <f t="shared" si="70"/>
        <v>0</v>
      </c>
      <c r="BD12" s="18">
        <f t="shared" si="70"/>
        <v>0</v>
      </c>
      <c r="BE12" s="18">
        <f t="shared" si="70"/>
        <v>0</v>
      </c>
      <c r="BF12" s="18">
        <f t="shared" si="70"/>
        <v>0</v>
      </c>
      <c r="BG12" s="18">
        <f t="shared" si="70"/>
        <v>0</v>
      </c>
      <c r="BH12" s="18">
        <f t="shared" si="70"/>
        <v>0</v>
      </c>
      <c r="BI12" s="18">
        <f t="shared" si="70"/>
        <v>0</v>
      </c>
      <c r="BJ12" s="18">
        <f t="shared" si="70"/>
        <v>0.36035208505627997</v>
      </c>
      <c r="BK12" s="18">
        <f t="shared" si="70"/>
        <v>0</v>
      </c>
      <c r="BL12" s="18">
        <f t="shared" si="70"/>
        <v>0</v>
      </c>
      <c r="BM12" s="18">
        <f t="shared" si="70"/>
        <v>6.5022835386772518E-2</v>
      </c>
      <c r="BN12" s="18">
        <f t="shared" ref="BN12:DY12" si="71">IF(BN38&gt;=0.05,BN38,0)</f>
        <v>0</v>
      </c>
      <c r="BO12" s="18">
        <f t="shared" si="71"/>
        <v>0</v>
      </c>
      <c r="BP12" s="18">
        <f t="shared" si="71"/>
        <v>0.22604706341153008</v>
      </c>
      <c r="BQ12" s="18">
        <f t="shared" si="71"/>
        <v>5.1746370331152064E-2</v>
      </c>
      <c r="BR12" s="18">
        <f t="shared" si="71"/>
        <v>0</v>
      </c>
      <c r="BS12" s="18">
        <f t="shared" si="71"/>
        <v>9.5644747255722473E-2</v>
      </c>
      <c r="BT12" s="18">
        <f t="shared" si="71"/>
        <v>0</v>
      </c>
      <c r="BU12" s="18">
        <f t="shared" si="71"/>
        <v>0</v>
      </c>
      <c r="BV12" s="18">
        <f t="shared" si="71"/>
        <v>0.43628265660682675</v>
      </c>
      <c r="BW12" s="18">
        <f t="shared" si="71"/>
        <v>0</v>
      </c>
      <c r="BX12" s="18">
        <f t="shared" si="71"/>
        <v>0</v>
      </c>
      <c r="BY12" s="18">
        <f t="shared" si="71"/>
        <v>0.47505661608271699</v>
      </c>
      <c r="BZ12" s="18">
        <f t="shared" si="71"/>
        <v>0</v>
      </c>
      <c r="CA12" s="18">
        <f t="shared" si="71"/>
        <v>0</v>
      </c>
      <c r="CB12" s="18">
        <f t="shared" si="71"/>
        <v>0</v>
      </c>
      <c r="CC12" s="18">
        <f t="shared" si="71"/>
        <v>0</v>
      </c>
      <c r="CD12" s="18">
        <f t="shared" si="71"/>
        <v>0</v>
      </c>
      <c r="CE12" s="18">
        <f t="shared" si="71"/>
        <v>0</v>
      </c>
      <c r="CF12" s="18">
        <f t="shared" si="71"/>
        <v>5.1293335479811526E-2</v>
      </c>
      <c r="CG12" s="18">
        <f t="shared" si="71"/>
        <v>0</v>
      </c>
      <c r="CH12" s="18">
        <f t="shared" si="71"/>
        <v>0</v>
      </c>
      <c r="CI12" s="18">
        <f t="shared" si="71"/>
        <v>0.26849359458031785</v>
      </c>
      <c r="CJ12" s="18">
        <f t="shared" si="71"/>
        <v>0</v>
      </c>
      <c r="CK12" s="18">
        <f t="shared" si="71"/>
        <v>0</v>
      </c>
      <c r="CL12" s="18">
        <f t="shared" si="71"/>
        <v>0</v>
      </c>
      <c r="CM12" s="18">
        <f t="shared" si="71"/>
        <v>0</v>
      </c>
      <c r="CN12" s="18">
        <f t="shared" si="71"/>
        <v>5.3521924851067659E-2</v>
      </c>
      <c r="CO12" s="18">
        <f t="shared" si="71"/>
        <v>0</v>
      </c>
      <c r="CP12" s="18">
        <f t="shared" si="71"/>
        <v>0.13080412457514504</v>
      </c>
      <c r="CQ12" s="18">
        <f t="shared" si="71"/>
        <v>0.37857380339343133</v>
      </c>
      <c r="CR12" s="18">
        <f t="shared" si="71"/>
        <v>5.7066861122590302E-2</v>
      </c>
      <c r="CS12" s="18">
        <f t="shared" si="71"/>
        <v>0</v>
      </c>
      <c r="CT12" s="18">
        <f t="shared" si="71"/>
        <v>7.0405400823235362E-2</v>
      </c>
      <c r="CU12" s="18">
        <f t="shared" si="71"/>
        <v>0</v>
      </c>
      <c r="CV12" s="18">
        <f t="shared" si="71"/>
        <v>0</v>
      </c>
      <c r="CW12" s="18">
        <f t="shared" si="71"/>
        <v>0</v>
      </c>
      <c r="CX12" s="18">
        <f t="shared" si="71"/>
        <v>0</v>
      </c>
      <c r="CY12" s="18">
        <f t="shared" si="71"/>
        <v>0.15406828588494059</v>
      </c>
      <c r="CZ12" s="18">
        <f t="shared" si="71"/>
        <v>0</v>
      </c>
      <c r="DA12" s="18">
        <f t="shared" si="71"/>
        <v>0</v>
      </c>
      <c r="DB12" s="18">
        <f t="shared" si="71"/>
        <v>0.19775742284519124</v>
      </c>
      <c r="DC12" s="18">
        <f t="shared" si="71"/>
        <v>0</v>
      </c>
      <c r="DD12" s="18">
        <f t="shared" si="71"/>
        <v>0</v>
      </c>
      <c r="DE12" s="18">
        <f t="shared" si="71"/>
        <v>0</v>
      </c>
      <c r="DF12" s="18">
        <f t="shared" si="71"/>
        <v>0.23122629451936802</v>
      </c>
      <c r="DG12" s="18">
        <f t="shared" si="71"/>
        <v>0</v>
      </c>
      <c r="DH12" s="18">
        <f t="shared" si="71"/>
        <v>0</v>
      </c>
      <c r="DI12" s="18">
        <f t="shared" si="71"/>
        <v>0</v>
      </c>
      <c r="DJ12" s="18">
        <f t="shared" si="71"/>
        <v>0</v>
      </c>
      <c r="DK12" s="18">
        <f t="shared" si="71"/>
        <v>0</v>
      </c>
      <c r="DL12" s="18">
        <f t="shared" si="71"/>
        <v>0</v>
      </c>
      <c r="DM12" s="18">
        <f t="shared" si="71"/>
        <v>0</v>
      </c>
      <c r="DN12" s="18">
        <f t="shared" si="71"/>
        <v>0</v>
      </c>
      <c r="DO12" s="18">
        <f t="shared" si="71"/>
        <v>0</v>
      </c>
      <c r="DP12" s="18">
        <f t="shared" si="71"/>
        <v>0</v>
      </c>
      <c r="DQ12" s="18">
        <f t="shared" si="71"/>
        <v>0</v>
      </c>
      <c r="DR12" s="18">
        <f t="shared" si="71"/>
        <v>0</v>
      </c>
      <c r="DS12" s="18">
        <f t="shared" si="71"/>
        <v>0</v>
      </c>
      <c r="DT12" s="18">
        <f t="shared" si="71"/>
        <v>0</v>
      </c>
      <c r="DU12" s="18">
        <f t="shared" si="71"/>
        <v>0</v>
      </c>
      <c r="DV12" s="18">
        <f t="shared" si="71"/>
        <v>0</v>
      </c>
      <c r="DW12" s="18">
        <f t="shared" si="71"/>
        <v>0</v>
      </c>
      <c r="DX12" s="18">
        <f t="shared" si="71"/>
        <v>0</v>
      </c>
      <c r="DY12" s="18">
        <f t="shared" si="71"/>
        <v>0</v>
      </c>
      <c r="DZ12" s="18">
        <f t="shared" ref="DZ12:GK12" si="72">IF(DZ38&gt;=0.05,DZ38,0)</f>
        <v>0</v>
      </c>
      <c r="EA12" s="18">
        <f t="shared" si="72"/>
        <v>5.5565838641617647E-2</v>
      </c>
      <c r="EB12" s="18">
        <f t="shared" si="72"/>
        <v>0</v>
      </c>
      <c r="EC12" s="18">
        <f t="shared" si="72"/>
        <v>0</v>
      </c>
      <c r="ED12" s="18">
        <f t="shared" si="72"/>
        <v>0</v>
      </c>
      <c r="EE12" s="18">
        <f t="shared" si="72"/>
        <v>0</v>
      </c>
      <c r="EF12" s="18">
        <f t="shared" si="72"/>
        <v>0</v>
      </c>
      <c r="EG12" s="18">
        <f t="shared" si="72"/>
        <v>0</v>
      </c>
      <c r="EH12" s="18">
        <f t="shared" si="72"/>
        <v>0</v>
      </c>
      <c r="EI12" s="18">
        <f t="shared" si="72"/>
        <v>0.15943884733257571</v>
      </c>
      <c r="EJ12" s="18">
        <f t="shared" si="72"/>
        <v>0</v>
      </c>
      <c r="EK12" s="18">
        <f t="shared" si="72"/>
        <v>0</v>
      </c>
      <c r="EL12" s="18">
        <f t="shared" si="72"/>
        <v>0</v>
      </c>
      <c r="EM12" s="18">
        <f t="shared" si="72"/>
        <v>0</v>
      </c>
      <c r="EN12" s="18">
        <f t="shared" si="72"/>
        <v>8.3360386505496889E-2</v>
      </c>
      <c r="EO12" s="18">
        <f t="shared" si="72"/>
        <v>0</v>
      </c>
      <c r="EP12" s="18">
        <f t="shared" si="72"/>
        <v>0</v>
      </c>
      <c r="EQ12" s="18">
        <f t="shared" si="72"/>
        <v>0</v>
      </c>
      <c r="ER12" s="18">
        <f t="shared" si="72"/>
        <v>0</v>
      </c>
      <c r="ES12" s="18">
        <f t="shared" si="72"/>
        <v>0</v>
      </c>
      <c r="ET12" s="18">
        <f t="shared" si="72"/>
        <v>0</v>
      </c>
      <c r="EU12" s="18">
        <f t="shared" si="72"/>
        <v>0</v>
      </c>
      <c r="EV12" s="18">
        <f t="shared" si="72"/>
        <v>0</v>
      </c>
      <c r="EW12" s="18">
        <f t="shared" si="72"/>
        <v>0</v>
      </c>
      <c r="EX12" s="18">
        <f t="shared" si="72"/>
        <v>0</v>
      </c>
      <c r="EY12" s="18">
        <f t="shared" si="72"/>
        <v>0.16212693821264496</v>
      </c>
      <c r="EZ12" s="18">
        <f t="shared" si="72"/>
        <v>0</v>
      </c>
      <c r="FA12" s="18">
        <f t="shared" si="72"/>
        <v>0</v>
      </c>
      <c r="FB12" s="18">
        <f t="shared" si="72"/>
        <v>0</v>
      </c>
      <c r="FC12" s="18">
        <f t="shared" si="72"/>
        <v>0.13154185531039128</v>
      </c>
      <c r="FD12" s="18">
        <f t="shared" si="72"/>
        <v>0</v>
      </c>
      <c r="FE12" s="18">
        <f t="shared" si="72"/>
        <v>0</v>
      </c>
      <c r="FF12" s="18">
        <f t="shared" si="72"/>
        <v>0.10290248104795351</v>
      </c>
      <c r="FG12" s="18">
        <f t="shared" si="72"/>
        <v>0</v>
      </c>
      <c r="FH12" s="18">
        <f t="shared" si="72"/>
        <v>0</v>
      </c>
      <c r="FI12" s="18">
        <f t="shared" si="72"/>
        <v>0</v>
      </c>
      <c r="FJ12" s="18">
        <f t="shared" si="72"/>
        <v>0.27864138509973191</v>
      </c>
      <c r="FK12" s="18">
        <f t="shared" si="72"/>
        <v>0</v>
      </c>
      <c r="FL12" s="18">
        <f t="shared" si="72"/>
        <v>0</v>
      </c>
      <c r="FM12" s="18">
        <f t="shared" si="72"/>
        <v>0</v>
      </c>
      <c r="FN12" s="18">
        <f t="shared" si="72"/>
        <v>0</v>
      </c>
      <c r="FO12" s="18">
        <f t="shared" si="72"/>
        <v>0</v>
      </c>
      <c r="FP12" s="18">
        <f t="shared" si="72"/>
        <v>0</v>
      </c>
      <c r="FQ12" s="18">
        <f t="shared" si="72"/>
        <v>0</v>
      </c>
      <c r="FR12" s="18">
        <f t="shared" si="72"/>
        <v>0</v>
      </c>
      <c r="FS12" s="18">
        <f t="shared" si="72"/>
        <v>0</v>
      </c>
      <c r="FT12" s="18">
        <f t="shared" si="72"/>
        <v>0</v>
      </c>
      <c r="FU12" s="18">
        <f t="shared" si="72"/>
        <v>0</v>
      </c>
      <c r="FV12" s="18">
        <f t="shared" si="72"/>
        <v>0.22703118614676895</v>
      </c>
      <c r="FW12" s="18">
        <f t="shared" si="72"/>
        <v>0.12151587933828469</v>
      </c>
      <c r="FX12" s="18">
        <f t="shared" si="72"/>
        <v>0</v>
      </c>
      <c r="FY12" s="18">
        <f t="shared" si="72"/>
        <v>0</v>
      </c>
      <c r="FZ12" s="18">
        <f t="shared" si="72"/>
        <v>0</v>
      </c>
      <c r="GA12" s="18">
        <f t="shared" si="72"/>
        <v>6.2408594073269472E-2</v>
      </c>
      <c r="GB12" s="18">
        <f t="shared" si="72"/>
        <v>0</v>
      </c>
      <c r="GC12" s="18">
        <f t="shared" si="72"/>
        <v>0</v>
      </c>
      <c r="GD12" s="18">
        <f t="shared" si="72"/>
        <v>0</v>
      </c>
      <c r="GE12" s="18">
        <f t="shared" si="72"/>
        <v>0</v>
      </c>
      <c r="GF12" s="18">
        <f t="shared" si="72"/>
        <v>0</v>
      </c>
      <c r="GG12" s="18">
        <f t="shared" si="72"/>
        <v>0</v>
      </c>
      <c r="GH12" s="18">
        <f t="shared" si="72"/>
        <v>0</v>
      </c>
      <c r="GI12" s="18">
        <f t="shared" si="72"/>
        <v>0</v>
      </c>
      <c r="GJ12" s="18">
        <f t="shared" si="72"/>
        <v>0.21345102248280229</v>
      </c>
      <c r="GK12" s="18">
        <f t="shared" si="72"/>
        <v>0</v>
      </c>
      <c r="GL12" s="18">
        <f t="shared" ref="GL12:IW12" si="73">IF(GL38&gt;=0.05,GL38,0)</f>
        <v>0</v>
      </c>
      <c r="GM12" s="18">
        <f t="shared" si="73"/>
        <v>0</v>
      </c>
      <c r="GN12" s="18">
        <f t="shared" si="73"/>
        <v>0</v>
      </c>
      <c r="GO12" s="18">
        <f t="shared" si="73"/>
        <v>0.15253982265710317</v>
      </c>
      <c r="GP12" s="18">
        <f t="shared" si="73"/>
        <v>0</v>
      </c>
      <c r="GQ12" s="18">
        <f t="shared" si="73"/>
        <v>0</v>
      </c>
      <c r="GR12" s="18">
        <f t="shared" si="73"/>
        <v>0</v>
      </c>
      <c r="GS12" s="18">
        <f t="shared" si="73"/>
        <v>0</v>
      </c>
      <c r="GT12" s="18">
        <f t="shared" si="73"/>
        <v>0</v>
      </c>
      <c r="GU12" s="18">
        <f t="shared" si="73"/>
        <v>0.20223130236581055</v>
      </c>
      <c r="GV12" s="18">
        <f t="shared" si="73"/>
        <v>0</v>
      </c>
      <c r="GW12" s="18">
        <f t="shared" si="73"/>
        <v>0</v>
      </c>
      <c r="GX12" s="18">
        <f t="shared" si="73"/>
        <v>0.28201572000976105</v>
      </c>
      <c r="GY12" s="18">
        <f t="shared" si="73"/>
        <v>0</v>
      </c>
      <c r="GZ12" s="18">
        <f t="shared" si="73"/>
        <v>0</v>
      </c>
      <c r="HA12" s="18">
        <f t="shared" si="73"/>
        <v>0</v>
      </c>
      <c r="HB12" s="18">
        <f t="shared" si="73"/>
        <v>0.2168490422269764</v>
      </c>
      <c r="HC12" s="18">
        <f t="shared" si="73"/>
        <v>0</v>
      </c>
      <c r="HD12" s="18">
        <f t="shared" si="73"/>
        <v>0</v>
      </c>
      <c r="HE12" s="18">
        <f t="shared" si="73"/>
        <v>0</v>
      </c>
      <c r="HF12" s="18">
        <f t="shared" si="73"/>
        <v>0</v>
      </c>
      <c r="HG12" s="18">
        <f t="shared" si="73"/>
        <v>0</v>
      </c>
      <c r="HH12" s="18">
        <f t="shared" si="73"/>
        <v>0</v>
      </c>
      <c r="HI12" s="18">
        <f t="shared" si="73"/>
        <v>0.22313661829930195</v>
      </c>
      <c r="HJ12" s="18">
        <f t="shared" si="73"/>
        <v>0</v>
      </c>
      <c r="HK12" s="18">
        <f t="shared" si="73"/>
        <v>0</v>
      </c>
      <c r="HL12" s="18">
        <f t="shared" si="73"/>
        <v>0</v>
      </c>
      <c r="HM12" s="18">
        <f t="shared" si="73"/>
        <v>0</v>
      </c>
      <c r="HN12" s="18">
        <f t="shared" si="73"/>
        <v>0</v>
      </c>
      <c r="HO12" s="18">
        <f t="shared" si="73"/>
        <v>0.20158553473682092</v>
      </c>
      <c r="HP12" s="18">
        <f t="shared" si="73"/>
        <v>0</v>
      </c>
      <c r="HQ12" s="18">
        <f t="shared" si="73"/>
        <v>0.26059040615039786</v>
      </c>
      <c r="HR12" s="18">
        <f t="shared" si="73"/>
        <v>0</v>
      </c>
      <c r="HS12" s="18">
        <f t="shared" si="73"/>
        <v>0.40395436959394626</v>
      </c>
      <c r="HT12" s="18">
        <f t="shared" si="73"/>
        <v>6.7530027187076277E-2</v>
      </c>
      <c r="HU12" s="18">
        <f t="shared" si="73"/>
        <v>0</v>
      </c>
      <c r="HV12" s="18">
        <f t="shared" si="73"/>
        <v>0</v>
      </c>
      <c r="HW12" s="18">
        <f t="shared" si="73"/>
        <v>0</v>
      </c>
      <c r="HX12" s="18">
        <f t="shared" si="73"/>
        <v>0</v>
      </c>
      <c r="HY12" s="18">
        <f t="shared" si="73"/>
        <v>0</v>
      </c>
      <c r="HZ12" s="18">
        <f t="shared" si="73"/>
        <v>0</v>
      </c>
      <c r="IA12" s="18">
        <f t="shared" si="73"/>
        <v>0.23042049139650742</v>
      </c>
      <c r="IB12" s="18">
        <f t="shared" si="73"/>
        <v>0</v>
      </c>
      <c r="IC12" s="18">
        <f t="shared" si="73"/>
        <v>0</v>
      </c>
      <c r="ID12" s="18">
        <f t="shared" si="73"/>
        <v>0</v>
      </c>
      <c r="IE12" s="18">
        <f t="shared" si="73"/>
        <v>0</v>
      </c>
      <c r="IF12" s="18">
        <f t="shared" si="73"/>
        <v>0.26593122339808878</v>
      </c>
      <c r="IG12" s="18">
        <f t="shared" si="73"/>
        <v>0</v>
      </c>
      <c r="IH12" s="18">
        <f t="shared" si="73"/>
        <v>0</v>
      </c>
      <c r="II12" s="18">
        <f t="shared" si="73"/>
        <v>0</v>
      </c>
      <c r="IJ12" s="18">
        <f t="shared" si="73"/>
        <v>0</v>
      </c>
      <c r="IK12" s="18">
        <f t="shared" si="73"/>
        <v>0</v>
      </c>
      <c r="IL12" s="18">
        <f t="shared" si="73"/>
        <v>0</v>
      </c>
      <c r="IM12" s="18">
        <f t="shared" si="73"/>
        <v>0.16794453915559882</v>
      </c>
      <c r="IN12" s="18">
        <f t="shared" si="73"/>
        <v>0.16798206375088126</v>
      </c>
      <c r="IO12" s="18">
        <f t="shared" si="73"/>
        <v>0</v>
      </c>
      <c r="IP12" s="18">
        <f t="shared" si="73"/>
        <v>0</v>
      </c>
      <c r="IQ12" s="18">
        <f t="shared" si="73"/>
        <v>0</v>
      </c>
      <c r="IR12" s="18">
        <f t="shared" si="73"/>
        <v>0</v>
      </c>
      <c r="IS12" s="18">
        <f t="shared" si="73"/>
        <v>0</v>
      </c>
      <c r="IT12" s="18">
        <f t="shared" si="73"/>
        <v>0</v>
      </c>
      <c r="IU12" s="18">
        <f t="shared" si="73"/>
        <v>0</v>
      </c>
      <c r="IV12" s="18">
        <f t="shared" si="73"/>
        <v>0</v>
      </c>
      <c r="IW12" s="18">
        <f t="shared" si="73"/>
        <v>0</v>
      </c>
      <c r="IX12" s="18">
        <f t="shared" ref="IX12:LI12" si="74">IF(IX38&gt;=0.05,IX38,0)</f>
        <v>0</v>
      </c>
      <c r="IY12" s="18">
        <f t="shared" si="74"/>
        <v>0</v>
      </c>
      <c r="IZ12" s="18">
        <f t="shared" si="74"/>
        <v>0</v>
      </c>
      <c r="JA12" s="18">
        <f t="shared" si="74"/>
        <v>0</v>
      </c>
      <c r="JB12" s="18">
        <f t="shared" si="74"/>
        <v>0</v>
      </c>
      <c r="JC12" s="18">
        <f t="shared" si="74"/>
        <v>0</v>
      </c>
      <c r="JD12" s="18">
        <f t="shared" si="74"/>
        <v>0</v>
      </c>
      <c r="JE12" s="18">
        <f t="shared" si="74"/>
        <v>0</v>
      </c>
      <c r="JF12" s="18">
        <f t="shared" si="74"/>
        <v>0</v>
      </c>
      <c r="JG12" s="18">
        <f t="shared" si="74"/>
        <v>0</v>
      </c>
      <c r="JH12" s="18">
        <f t="shared" si="74"/>
        <v>6.2069424296564736E-2</v>
      </c>
      <c r="JI12" s="18">
        <f t="shared" si="74"/>
        <v>0.1701301253918247</v>
      </c>
      <c r="JJ12" s="18">
        <f t="shared" si="74"/>
        <v>0</v>
      </c>
      <c r="JK12" s="18">
        <f t="shared" si="74"/>
        <v>0</v>
      </c>
      <c r="JL12" s="18">
        <f t="shared" si="74"/>
        <v>0</v>
      </c>
      <c r="JM12" s="18">
        <f t="shared" si="74"/>
        <v>0.11658487615856571</v>
      </c>
      <c r="JN12" s="18">
        <f t="shared" si="74"/>
        <v>0</v>
      </c>
      <c r="JO12" s="18">
        <f t="shared" si="74"/>
        <v>0</v>
      </c>
      <c r="JP12" s="18">
        <f t="shared" si="74"/>
        <v>0</v>
      </c>
      <c r="JQ12" s="18">
        <f t="shared" si="74"/>
        <v>0</v>
      </c>
      <c r="JR12" s="18">
        <f t="shared" si="74"/>
        <v>0</v>
      </c>
      <c r="JS12" s="18">
        <f t="shared" si="74"/>
        <v>5.9864767608996235E-2</v>
      </c>
      <c r="JT12" s="18">
        <f t="shared" si="74"/>
        <v>0</v>
      </c>
      <c r="JU12" s="18">
        <f t="shared" si="74"/>
        <v>0</v>
      </c>
      <c r="JV12" s="18">
        <f t="shared" si="74"/>
        <v>0.99480734464122322</v>
      </c>
      <c r="JW12" s="18">
        <f t="shared" si="74"/>
        <v>0</v>
      </c>
      <c r="JX12" s="18">
        <f t="shared" si="74"/>
        <v>0</v>
      </c>
      <c r="JY12" s="18">
        <f t="shared" si="74"/>
        <v>0</v>
      </c>
      <c r="JZ12" s="18">
        <f t="shared" si="74"/>
        <v>7.6138234383208964E-2</v>
      </c>
      <c r="KA12" s="18">
        <f t="shared" si="74"/>
        <v>0.43507474750918751</v>
      </c>
      <c r="KB12" s="18">
        <f t="shared" si="74"/>
        <v>0</v>
      </c>
      <c r="KC12" s="18">
        <f t="shared" si="74"/>
        <v>0</v>
      </c>
      <c r="KD12" s="18">
        <f t="shared" si="74"/>
        <v>0</v>
      </c>
      <c r="KE12" s="18">
        <f t="shared" si="74"/>
        <v>0</v>
      </c>
      <c r="KF12" s="18">
        <f t="shared" si="74"/>
        <v>0</v>
      </c>
      <c r="KG12" s="18">
        <f t="shared" si="74"/>
        <v>0</v>
      </c>
      <c r="KH12" s="18">
        <f t="shared" si="74"/>
        <v>0</v>
      </c>
      <c r="KI12" s="18">
        <f t="shared" si="74"/>
        <v>7.4818289609754909E-2</v>
      </c>
      <c r="KJ12" s="18">
        <f t="shared" si="74"/>
        <v>9.6758025042997881E-2</v>
      </c>
      <c r="KK12" s="18">
        <f t="shared" si="74"/>
        <v>0</v>
      </c>
      <c r="KL12" s="18">
        <f t="shared" si="74"/>
        <v>0</v>
      </c>
      <c r="KM12" s="18">
        <f t="shared" si="74"/>
        <v>0</v>
      </c>
      <c r="KN12" s="18">
        <f t="shared" si="74"/>
        <v>0.11629458260947487</v>
      </c>
      <c r="KO12" s="18">
        <f t="shared" si="74"/>
        <v>0</v>
      </c>
      <c r="KP12" s="18">
        <f t="shared" si="74"/>
        <v>0</v>
      </c>
      <c r="KQ12" s="18">
        <f t="shared" si="74"/>
        <v>0</v>
      </c>
      <c r="KR12" s="18">
        <f t="shared" si="74"/>
        <v>0</v>
      </c>
      <c r="KS12" s="18">
        <f t="shared" si="74"/>
        <v>0</v>
      </c>
      <c r="KT12" s="18">
        <f t="shared" si="74"/>
        <v>0.18716100463465635</v>
      </c>
      <c r="KU12" s="18">
        <f t="shared" si="74"/>
        <v>0.10315339584538924</v>
      </c>
      <c r="KV12" s="18">
        <f t="shared" si="74"/>
        <v>9.073779658073422E-2</v>
      </c>
      <c r="KW12" s="18">
        <f t="shared" si="74"/>
        <v>0</v>
      </c>
      <c r="KX12" s="18">
        <f t="shared" si="74"/>
        <v>0</v>
      </c>
      <c r="KY12" s="18">
        <f t="shared" si="74"/>
        <v>0</v>
      </c>
      <c r="KZ12" s="18">
        <f t="shared" si="74"/>
        <v>0</v>
      </c>
      <c r="LA12" s="18">
        <f t="shared" si="74"/>
        <v>0</v>
      </c>
      <c r="LB12" s="18">
        <f t="shared" si="74"/>
        <v>0</v>
      </c>
      <c r="LC12" s="18">
        <f t="shared" si="74"/>
        <v>0</v>
      </c>
      <c r="LD12" s="18">
        <f t="shared" si="74"/>
        <v>0</v>
      </c>
      <c r="LE12" s="18">
        <f t="shared" si="74"/>
        <v>0</v>
      </c>
      <c r="LF12" s="18">
        <f t="shared" si="74"/>
        <v>0</v>
      </c>
      <c r="LG12" s="18">
        <f t="shared" si="74"/>
        <v>0</v>
      </c>
      <c r="LH12" s="18">
        <f t="shared" si="74"/>
        <v>0</v>
      </c>
      <c r="LI12" s="18">
        <f t="shared" si="74"/>
        <v>0</v>
      </c>
      <c r="LJ12" s="18">
        <f t="shared" ref="LJ12:NU12" si="75">IF(LJ38&gt;=0.05,LJ38,0)</f>
        <v>0</v>
      </c>
      <c r="LK12" s="18">
        <f t="shared" si="75"/>
        <v>0</v>
      </c>
      <c r="LL12" s="18">
        <f t="shared" si="75"/>
        <v>0.21793287823200189</v>
      </c>
      <c r="LM12" s="18">
        <f t="shared" si="75"/>
        <v>0</v>
      </c>
      <c r="LN12" s="18">
        <f t="shared" si="75"/>
        <v>0</v>
      </c>
      <c r="LO12" s="18">
        <f t="shared" si="75"/>
        <v>0</v>
      </c>
      <c r="LP12" s="18">
        <f t="shared" si="75"/>
        <v>0.12828535577622666</v>
      </c>
      <c r="LQ12" s="18">
        <f t="shared" si="75"/>
        <v>0</v>
      </c>
      <c r="LR12" s="18">
        <f t="shared" si="75"/>
        <v>0</v>
      </c>
      <c r="LS12" s="18">
        <f t="shared" si="75"/>
        <v>0</v>
      </c>
      <c r="LT12" s="18">
        <f t="shared" si="75"/>
        <v>0</v>
      </c>
      <c r="LU12" s="18">
        <f t="shared" si="75"/>
        <v>0</v>
      </c>
      <c r="LV12" s="18">
        <f t="shared" si="75"/>
        <v>0</v>
      </c>
      <c r="LW12" s="18">
        <f t="shared" si="75"/>
        <v>0</v>
      </c>
      <c r="LX12" s="18">
        <f t="shared" si="75"/>
        <v>0</v>
      </c>
      <c r="LY12" s="18">
        <f t="shared" si="75"/>
        <v>0</v>
      </c>
      <c r="LZ12" s="18">
        <f t="shared" si="75"/>
        <v>0</v>
      </c>
      <c r="MA12" s="18">
        <f t="shared" si="75"/>
        <v>0</v>
      </c>
      <c r="MB12" s="18">
        <f t="shared" si="75"/>
        <v>0</v>
      </c>
      <c r="MC12" s="18">
        <f t="shared" si="75"/>
        <v>5.4775817070441192E-2</v>
      </c>
      <c r="MD12" s="18">
        <f t="shared" si="75"/>
        <v>0</v>
      </c>
      <c r="ME12" s="18">
        <f t="shared" si="75"/>
        <v>0</v>
      </c>
      <c r="MF12" s="18">
        <f t="shared" si="75"/>
        <v>0.16449133562333523</v>
      </c>
      <c r="MG12" s="18">
        <f t="shared" si="75"/>
        <v>0</v>
      </c>
      <c r="MH12" s="18">
        <f t="shared" si="75"/>
        <v>8.1642469019732863E-2</v>
      </c>
      <c r="MI12" s="18">
        <f t="shared" si="75"/>
        <v>0</v>
      </c>
      <c r="MJ12" s="18">
        <f t="shared" si="75"/>
        <v>0</v>
      </c>
      <c r="MK12" s="18">
        <f t="shared" si="75"/>
        <v>0</v>
      </c>
      <c r="ML12" s="18">
        <f t="shared" si="75"/>
        <v>0</v>
      </c>
      <c r="MM12" s="18">
        <f t="shared" si="75"/>
        <v>0</v>
      </c>
      <c r="MN12" s="18">
        <f t="shared" si="75"/>
        <v>0</v>
      </c>
      <c r="MO12" s="18">
        <f t="shared" si="75"/>
        <v>0.39819964013275222</v>
      </c>
      <c r="MP12" s="18">
        <f t="shared" si="75"/>
        <v>0</v>
      </c>
      <c r="MQ12" s="18">
        <f t="shared" si="75"/>
        <v>0</v>
      </c>
      <c r="MR12" s="18">
        <f t="shared" si="75"/>
        <v>0</v>
      </c>
      <c r="MS12" s="18">
        <f t="shared" si="75"/>
        <v>0</v>
      </c>
      <c r="MT12" s="18">
        <f t="shared" si="75"/>
        <v>0</v>
      </c>
      <c r="MU12" s="18">
        <f t="shared" si="75"/>
        <v>0</v>
      </c>
      <c r="MV12" s="18">
        <f t="shared" si="75"/>
        <v>0</v>
      </c>
      <c r="MW12" s="18">
        <f t="shared" si="75"/>
        <v>0</v>
      </c>
      <c r="MX12" s="18">
        <f t="shared" si="75"/>
        <v>0</v>
      </c>
      <c r="MY12" s="18">
        <f t="shared" si="75"/>
        <v>0.16337982259077677</v>
      </c>
      <c r="MZ12" s="18">
        <f t="shared" si="75"/>
        <v>0</v>
      </c>
      <c r="NA12" s="18">
        <f t="shared" si="75"/>
        <v>0</v>
      </c>
      <c r="NB12" s="18">
        <f t="shared" si="75"/>
        <v>0</v>
      </c>
      <c r="NC12" s="18">
        <f t="shared" si="75"/>
        <v>0.40988900379596149</v>
      </c>
      <c r="ND12" s="18">
        <f t="shared" si="75"/>
        <v>0</v>
      </c>
      <c r="NE12" s="18">
        <f t="shared" si="75"/>
        <v>0</v>
      </c>
      <c r="NF12" s="18">
        <f t="shared" si="75"/>
        <v>0</v>
      </c>
      <c r="NG12" s="18">
        <f t="shared" si="75"/>
        <v>5.8983889055789634E-2</v>
      </c>
      <c r="NH12" s="18">
        <f t="shared" si="75"/>
        <v>0</v>
      </c>
      <c r="NI12" s="18">
        <f t="shared" si="75"/>
        <v>0</v>
      </c>
      <c r="NJ12" s="18">
        <f t="shared" si="75"/>
        <v>0</v>
      </c>
      <c r="NK12" s="18">
        <f t="shared" si="75"/>
        <v>0</v>
      </c>
      <c r="NL12" s="18">
        <f t="shared" si="75"/>
        <v>0</v>
      </c>
      <c r="NM12" s="18">
        <f t="shared" si="75"/>
        <v>0.20159761038813676</v>
      </c>
      <c r="NN12" s="18">
        <f t="shared" si="75"/>
        <v>0.16636726568185162</v>
      </c>
      <c r="NO12" s="18">
        <f t="shared" si="75"/>
        <v>0</v>
      </c>
      <c r="NP12" s="18">
        <f t="shared" si="75"/>
        <v>0</v>
      </c>
      <c r="NQ12" s="18">
        <f t="shared" si="75"/>
        <v>5.2628940950938979E-2</v>
      </c>
      <c r="NR12" s="18">
        <f t="shared" si="75"/>
        <v>0</v>
      </c>
      <c r="NS12" s="18">
        <f t="shared" si="75"/>
        <v>0</v>
      </c>
      <c r="NT12" s="18">
        <f t="shared" si="75"/>
        <v>0.11584832797817365</v>
      </c>
      <c r="NU12" s="18">
        <f t="shared" si="75"/>
        <v>0</v>
      </c>
      <c r="NV12" s="18">
        <f t="shared" ref="NV12:QG12" si="76">IF(NV38&gt;=0.05,NV38,0)</f>
        <v>0</v>
      </c>
      <c r="NW12" s="18">
        <f t="shared" si="76"/>
        <v>0</v>
      </c>
      <c r="NX12" s="18">
        <f t="shared" si="76"/>
        <v>0</v>
      </c>
      <c r="NY12" s="18">
        <f t="shared" si="76"/>
        <v>0</v>
      </c>
      <c r="NZ12" s="18">
        <f t="shared" si="76"/>
        <v>0</v>
      </c>
      <c r="OA12" s="18">
        <f t="shared" si="76"/>
        <v>9.6870166625840873E-2</v>
      </c>
      <c r="OB12" s="18">
        <f t="shared" si="76"/>
        <v>0</v>
      </c>
      <c r="OC12" s="18">
        <f t="shared" si="76"/>
        <v>0.21478710693994604</v>
      </c>
      <c r="OD12" s="18">
        <f t="shared" si="76"/>
        <v>0</v>
      </c>
      <c r="OE12" s="18">
        <f t="shared" si="76"/>
        <v>0</v>
      </c>
      <c r="OF12" s="18">
        <f t="shared" si="76"/>
        <v>0</v>
      </c>
      <c r="OG12" s="18">
        <f t="shared" si="76"/>
        <v>0</v>
      </c>
      <c r="OH12" s="18">
        <f t="shared" si="76"/>
        <v>0</v>
      </c>
      <c r="OI12" s="18">
        <f t="shared" si="76"/>
        <v>0.13744414387256501</v>
      </c>
      <c r="OJ12" s="18">
        <f t="shared" si="76"/>
        <v>0</v>
      </c>
      <c r="OK12" s="18">
        <f t="shared" si="76"/>
        <v>0</v>
      </c>
      <c r="OL12" s="18">
        <f t="shared" si="76"/>
        <v>0</v>
      </c>
      <c r="OM12" s="18">
        <f t="shared" si="76"/>
        <v>0</v>
      </c>
      <c r="ON12" s="18">
        <f t="shared" si="76"/>
        <v>0</v>
      </c>
      <c r="OO12" s="18">
        <f t="shared" si="76"/>
        <v>0.2143096108373955</v>
      </c>
      <c r="OP12" s="18">
        <f t="shared" si="76"/>
        <v>0</v>
      </c>
      <c r="OQ12" s="18">
        <f t="shared" si="76"/>
        <v>0</v>
      </c>
      <c r="OR12" s="18">
        <f t="shared" si="76"/>
        <v>0</v>
      </c>
      <c r="OS12" s="18">
        <f t="shared" si="76"/>
        <v>0.17543287739171856</v>
      </c>
      <c r="OT12" s="18">
        <f t="shared" si="76"/>
        <v>0</v>
      </c>
      <c r="OU12" s="18">
        <f t="shared" si="76"/>
        <v>0</v>
      </c>
      <c r="OV12" s="18">
        <f t="shared" si="76"/>
        <v>0</v>
      </c>
      <c r="OW12" s="18">
        <f t="shared" si="76"/>
        <v>0</v>
      </c>
      <c r="OX12" s="18">
        <f t="shared" si="76"/>
        <v>0</v>
      </c>
      <c r="OY12" s="18">
        <f t="shared" si="76"/>
        <v>0</v>
      </c>
      <c r="OZ12" s="18">
        <f t="shared" si="76"/>
        <v>0</v>
      </c>
      <c r="PA12" s="18">
        <f t="shared" si="76"/>
        <v>0</v>
      </c>
      <c r="PB12" s="18">
        <f t="shared" si="76"/>
        <v>0</v>
      </c>
      <c r="PC12" s="18">
        <f t="shared" si="76"/>
        <v>0</v>
      </c>
      <c r="PD12" s="18">
        <f t="shared" si="76"/>
        <v>0</v>
      </c>
      <c r="PE12" s="18">
        <f t="shared" si="76"/>
        <v>0</v>
      </c>
      <c r="PF12" s="18">
        <f t="shared" si="76"/>
        <v>0</v>
      </c>
      <c r="PG12" s="18">
        <f t="shared" si="76"/>
        <v>0</v>
      </c>
      <c r="PH12" s="18">
        <f t="shared" si="76"/>
        <v>0</v>
      </c>
      <c r="PI12" s="18">
        <f t="shared" si="76"/>
        <v>0</v>
      </c>
      <c r="PJ12" s="18">
        <f t="shared" si="76"/>
        <v>0</v>
      </c>
      <c r="PK12" s="18">
        <f t="shared" si="76"/>
        <v>0</v>
      </c>
      <c r="PL12" s="18">
        <f t="shared" si="76"/>
        <v>0</v>
      </c>
      <c r="PM12" s="18">
        <f t="shared" si="76"/>
        <v>0</v>
      </c>
      <c r="PN12" s="18">
        <f t="shared" si="76"/>
        <v>0</v>
      </c>
      <c r="PO12" s="18">
        <f t="shared" si="76"/>
        <v>0</v>
      </c>
      <c r="PP12" s="18">
        <f t="shared" si="76"/>
        <v>0.1124606661024298</v>
      </c>
      <c r="PQ12" s="18">
        <f t="shared" si="76"/>
        <v>0</v>
      </c>
      <c r="PR12" s="18">
        <f t="shared" si="76"/>
        <v>0</v>
      </c>
      <c r="PS12" s="18">
        <f t="shared" si="76"/>
        <v>0</v>
      </c>
      <c r="PT12" s="18">
        <f t="shared" si="76"/>
        <v>0</v>
      </c>
      <c r="PU12" s="18">
        <f t="shared" si="76"/>
        <v>0</v>
      </c>
      <c r="PV12" s="18">
        <f t="shared" si="76"/>
        <v>0</v>
      </c>
      <c r="PW12" s="18">
        <f t="shared" si="76"/>
        <v>0</v>
      </c>
      <c r="PX12" s="18">
        <f t="shared" si="76"/>
        <v>0</v>
      </c>
      <c r="PY12" s="18">
        <f t="shared" si="76"/>
        <v>0</v>
      </c>
      <c r="PZ12" s="18">
        <f t="shared" si="76"/>
        <v>0</v>
      </c>
      <c r="QA12" s="18">
        <f t="shared" si="76"/>
        <v>0.48203250380786228</v>
      </c>
      <c r="QB12" s="18">
        <f t="shared" si="76"/>
        <v>0</v>
      </c>
      <c r="QC12" s="18">
        <f t="shared" si="76"/>
        <v>0</v>
      </c>
      <c r="QD12" s="18">
        <f t="shared" si="76"/>
        <v>0</v>
      </c>
      <c r="QE12" s="18">
        <f t="shared" si="76"/>
        <v>0</v>
      </c>
      <c r="QF12" s="18">
        <f t="shared" si="76"/>
        <v>0</v>
      </c>
      <c r="QG12" s="18">
        <f t="shared" si="76"/>
        <v>0</v>
      </c>
      <c r="QH12" s="18">
        <f t="shared" ref="QH12:SS12" si="77">IF(QH38&gt;=0.05,QH38,0)</f>
        <v>0</v>
      </c>
      <c r="QI12" s="18">
        <f t="shared" si="77"/>
        <v>7.5690895649685688E-2</v>
      </c>
      <c r="QJ12" s="18">
        <f t="shared" si="77"/>
        <v>0</v>
      </c>
      <c r="QK12" s="18">
        <f t="shared" si="77"/>
        <v>0</v>
      </c>
      <c r="QL12" s="18">
        <f t="shared" si="77"/>
        <v>0</v>
      </c>
      <c r="QM12" s="18">
        <f t="shared" si="77"/>
        <v>8.2754569328432226E-2</v>
      </c>
      <c r="QN12" s="18">
        <f t="shared" si="77"/>
        <v>0</v>
      </c>
      <c r="QO12" s="18">
        <f t="shared" si="77"/>
        <v>0</v>
      </c>
      <c r="QP12" s="18">
        <f t="shared" si="77"/>
        <v>0</v>
      </c>
      <c r="QQ12" s="18">
        <f t="shared" si="77"/>
        <v>0</v>
      </c>
      <c r="QR12" s="18">
        <f t="shared" si="77"/>
        <v>0</v>
      </c>
      <c r="QS12" s="18">
        <f t="shared" si="77"/>
        <v>0</v>
      </c>
      <c r="QT12" s="18">
        <f t="shared" si="77"/>
        <v>0</v>
      </c>
      <c r="QU12" s="18">
        <f t="shared" si="77"/>
        <v>0</v>
      </c>
      <c r="QV12" s="18">
        <f t="shared" si="77"/>
        <v>0</v>
      </c>
      <c r="QW12" s="18">
        <f t="shared" si="77"/>
        <v>0.11854291566500555</v>
      </c>
      <c r="QX12" s="18">
        <f t="shared" si="77"/>
        <v>6.6498111478367941E-2</v>
      </c>
      <c r="QY12" s="18">
        <f t="shared" si="77"/>
        <v>0</v>
      </c>
      <c r="QZ12" s="18">
        <f t="shared" si="77"/>
        <v>0</v>
      </c>
      <c r="RA12" s="18">
        <f t="shared" si="77"/>
        <v>0</v>
      </c>
      <c r="RB12" s="18">
        <f t="shared" si="77"/>
        <v>0</v>
      </c>
      <c r="RC12" s="18">
        <f t="shared" si="77"/>
        <v>0</v>
      </c>
      <c r="RD12" s="18">
        <f t="shared" si="77"/>
        <v>0</v>
      </c>
      <c r="RE12" s="18">
        <f t="shared" si="77"/>
        <v>0.19988759468973666</v>
      </c>
      <c r="RF12" s="18">
        <f t="shared" si="77"/>
        <v>0.5257010368741768</v>
      </c>
      <c r="RG12" s="18">
        <f t="shared" si="77"/>
        <v>0</v>
      </c>
      <c r="RH12" s="18">
        <f t="shared" si="77"/>
        <v>0</v>
      </c>
      <c r="RI12" s="18">
        <f t="shared" si="77"/>
        <v>0</v>
      </c>
      <c r="RJ12" s="18">
        <f t="shared" si="77"/>
        <v>0</v>
      </c>
      <c r="RK12" s="18">
        <f t="shared" si="77"/>
        <v>0</v>
      </c>
      <c r="RL12" s="18">
        <f t="shared" si="77"/>
        <v>0</v>
      </c>
      <c r="RM12" s="18">
        <f t="shared" si="77"/>
        <v>0</v>
      </c>
      <c r="RN12" s="18">
        <f t="shared" si="77"/>
        <v>0</v>
      </c>
      <c r="RO12" s="18">
        <f t="shared" si="77"/>
        <v>0</v>
      </c>
      <c r="RP12" s="18">
        <f t="shared" si="77"/>
        <v>0</v>
      </c>
      <c r="RQ12" s="18">
        <f t="shared" si="77"/>
        <v>0</v>
      </c>
      <c r="RR12" s="18">
        <f t="shared" si="77"/>
        <v>0</v>
      </c>
      <c r="RS12" s="18">
        <f t="shared" si="77"/>
        <v>0</v>
      </c>
      <c r="RT12" s="18">
        <f t="shared" si="77"/>
        <v>0</v>
      </c>
      <c r="RU12" s="18">
        <f t="shared" si="77"/>
        <v>0</v>
      </c>
      <c r="RV12" s="18">
        <f t="shared" si="77"/>
        <v>0</v>
      </c>
      <c r="RW12" s="18">
        <f t="shared" si="77"/>
        <v>0</v>
      </c>
      <c r="RX12" s="18">
        <f t="shared" si="77"/>
        <v>0</v>
      </c>
      <c r="RY12" s="18">
        <f t="shared" si="77"/>
        <v>0</v>
      </c>
      <c r="RZ12" s="18">
        <f t="shared" si="77"/>
        <v>0</v>
      </c>
      <c r="SA12" s="18">
        <f t="shared" si="77"/>
        <v>0</v>
      </c>
      <c r="SB12" s="18">
        <f t="shared" si="77"/>
        <v>0</v>
      </c>
      <c r="SC12" s="18">
        <f t="shared" si="77"/>
        <v>0</v>
      </c>
      <c r="SD12" s="18">
        <f t="shared" si="77"/>
        <v>0</v>
      </c>
      <c r="SE12" s="18">
        <f t="shared" si="77"/>
        <v>0</v>
      </c>
      <c r="SF12" s="18">
        <f t="shared" si="77"/>
        <v>0</v>
      </c>
      <c r="SG12" s="18">
        <f t="shared" si="77"/>
        <v>0</v>
      </c>
      <c r="SH12" s="18">
        <f t="shared" si="77"/>
        <v>0</v>
      </c>
      <c r="SI12" s="18">
        <f t="shared" si="77"/>
        <v>0</v>
      </c>
      <c r="SJ12" s="18">
        <f t="shared" si="77"/>
        <v>0</v>
      </c>
      <c r="SK12" s="18">
        <f t="shared" si="77"/>
        <v>0</v>
      </c>
      <c r="SL12" s="18">
        <f t="shared" si="77"/>
        <v>0</v>
      </c>
      <c r="SM12" s="18">
        <f t="shared" si="77"/>
        <v>0</v>
      </c>
      <c r="SN12" s="18">
        <f t="shared" si="77"/>
        <v>0</v>
      </c>
      <c r="SO12" s="18">
        <f t="shared" si="77"/>
        <v>0</v>
      </c>
      <c r="SP12" s="18">
        <f t="shared" si="77"/>
        <v>0</v>
      </c>
      <c r="SQ12" s="18">
        <f t="shared" si="77"/>
        <v>0</v>
      </c>
      <c r="SR12" s="18">
        <f t="shared" si="77"/>
        <v>0</v>
      </c>
      <c r="SS12" s="18">
        <f t="shared" si="77"/>
        <v>0</v>
      </c>
      <c r="ST12" s="18">
        <f t="shared" ref="ST12:VE12" si="78">IF(ST38&gt;=0.05,ST38,0)</f>
        <v>0</v>
      </c>
      <c r="SU12" s="18">
        <f t="shared" si="78"/>
        <v>0</v>
      </c>
      <c r="SV12" s="18">
        <f t="shared" si="78"/>
        <v>0</v>
      </c>
      <c r="SW12" s="18">
        <f t="shared" si="78"/>
        <v>0</v>
      </c>
      <c r="SX12" s="18">
        <f t="shared" si="78"/>
        <v>0</v>
      </c>
      <c r="SY12" s="18">
        <f t="shared" si="78"/>
        <v>0</v>
      </c>
      <c r="SZ12" s="18">
        <f t="shared" si="78"/>
        <v>0</v>
      </c>
      <c r="TA12" s="18">
        <f t="shared" si="78"/>
        <v>0</v>
      </c>
      <c r="TB12" s="18">
        <f t="shared" si="78"/>
        <v>0</v>
      </c>
      <c r="TC12" s="18">
        <f t="shared" si="78"/>
        <v>0</v>
      </c>
      <c r="TD12" s="18">
        <f t="shared" si="78"/>
        <v>0</v>
      </c>
      <c r="TE12" s="18">
        <f t="shared" si="78"/>
        <v>0</v>
      </c>
      <c r="TF12" s="18">
        <f t="shared" si="78"/>
        <v>0</v>
      </c>
      <c r="TG12" s="18">
        <f t="shared" si="78"/>
        <v>0</v>
      </c>
      <c r="TH12" s="18">
        <f t="shared" si="78"/>
        <v>0</v>
      </c>
      <c r="TI12" s="18">
        <f t="shared" si="78"/>
        <v>0</v>
      </c>
      <c r="TJ12" s="18">
        <f t="shared" si="78"/>
        <v>0</v>
      </c>
      <c r="TK12" s="18">
        <f t="shared" si="78"/>
        <v>0</v>
      </c>
      <c r="TL12" s="18">
        <f t="shared" si="78"/>
        <v>0</v>
      </c>
      <c r="TM12" s="18">
        <f t="shared" si="78"/>
        <v>0</v>
      </c>
      <c r="TN12" s="18">
        <f t="shared" si="78"/>
        <v>0</v>
      </c>
      <c r="TO12" s="18">
        <f t="shared" si="78"/>
        <v>0</v>
      </c>
      <c r="TP12" s="18">
        <f t="shared" si="78"/>
        <v>0</v>
      </c>
      <c r="TQ12" s="18">
        <f t="shared" si="78"/>
        <v>0</v>
      </c>
      <c r="TR12" s="18">
        <f t="shared" si="78"/>
        <v>0</v>
      </c>
      <c r="TS12" s="18">
        <f t="shared" si="78"/>
        <v>0</v>
      </c>
      <c r="TT12" s="18">
        <f t="shared" si="78"/>
        <v>0</v>
      </c>
      <c r="TU12" s="18">
        <f t="shared" si="78"/>
        <v>0</v>
      </c>
      <c r="TV12" s="18">
        <f t="shared" si="78"/>
        <v>0.18724746840918233</v>
      </c>
      <c r="TW12" s="18">
        <f t="shared" si="78"/>
        <v>0.70577234816392243</v>
      </c>
      <c r="TX12" s="18">
        <f t="shared" si="78"/>
        <v>0.20082101385650289</v>
      </c>
      <c r="TY12" s="18">
        <f t="shared" si="78"/>
        <v>0.67206657481174659</v>
      </c>
      <c r="TZ12" s="18">
        <f t="shared" si="78"/>
        <v>0</v>
      </c>
      <c r="UA12" s="18">
        <f t="shared" si="78"/>
        <v>0</v>
      </c>
      <c r="UB12" s="18">
        <f t="shared" si="78"/>
        <v>0</v>
      </c>
      <c r="UC12" s="18">
        <f t="shared" si="78"/>
        <v>0</v>
      </c>
      <c r="UD12" s="18">
        <f t="shared" si="78"/>
        <v>0</v>
      </c>
      <c r="UE12" s="18">
        <f t="shared" si="78"/>
        <v>0</v>
      </c>
      <c r="UF12" s="18">
        <f t="shared" si="78"/>
        <v>0</v>
      </c>
      <c r="UG12" s="18">
        <f t="shared" si="78"/>
        <v>0</v>
      </c>
      <c r="UH12" s="18">
        <f t="shared" si="78"/>
        <v>0</v>
      </c>
      <c r="UI12" s="18">
        <f t="shared" si="78"/>
        <v>0</v>
      </c>
      <c r="UJ12" s="18">
        <f t="shared" si="78"/>
        <v>0</v>
      </c>
      <c r="UK12" s="18">
        <f t="shared" si="78"/>
        <v>0</v>
      </c>
      <c r="UL12" s="18">
        <f t="shared" si="78"/>
        <v>0</v>
      </c>
      <c r="UM12" s="18">
        <f t="shared" si="78"/>
        <v>0</v>
      </c>
      <c r="UN12" s="18">
        <f t="shared" si="78"/>
        <v>0</v>
      </c>
      <c r="UO12" s="18">
        <f t="shared" si="78"/>
        <v>0</v>
      </c>
      <c r="UP12" s="18">
        <f t="shared" si="78"/>
        <v>0</v>
      </c>
      <c r="UQ12" s="18">
        <f t="shared" si="78"/>
        <v>0</v>
      </c>
      <c r="UR12" s="18">
        <f t="shared" si="78"/>
        <v>0</v>
      </c>
      <c r="US12" s="18">
        <f t="shared" si="78"/>
        <v>6.9073243270957638E-2</v>
      </c>
      <c r="UT12" s="18">
        <f t="shared" si="78"/>
        <v>0</v>
      </c>
      <c r="UU12" s="18">
        <f t="shared" si="78"/>
        <v>0.11282352231267768</v>
      </c>
      <c r="UV12" s="18">
        <f t="shared" si="78"/>
        <v>0</v>
      </c>
      <c r="UW12" s="18">
        <f t="shared" si="78"/>
        <v>0</v>
      </c>
      <c r="UX12" s="18">
        <f t="shared" si="78"/>
        <v>0</v>
      </c>
      <c r="UY12" s="18">
        <f t="shared" si="78"/>
        <v>6.0906184714490864E-2</v>
      </c>
      <c r="UZ12" s="18">
        <f t="shared" si="78"/>
        <v>0</v>
      </c>
      <c r="VA12" s="18">
        <f t="shared" si="78"/>
        <v>0</v>
      </c>
      <c r="VB12" s="18">
        <f t="shared" si="78"/>
        <v>0</v>
      </c>
      <c r="VC12" s="18">
        <f t="shared" si="78"/>
        <v>0</v>
      </c>
      <c r="VD12" s="18">
        <f t="shared" si="78"/>
        <v>0</v>
      </c>
      <c r="VE12" s="18">
        <f t="shared" si="78"/>
        <v>0</v>
      </c>
      <c r="VF12" s="18">
        <f t="shared" ref="VF12:XQ12" si="79">IF(VF38&gt;=0.05,VF38,0)</f>
        <v>0</v>
      </c>
      <c r="VG12" s="18">
        <f t="shared" si="79"/>
        <v>7.8501757007876469E-2</v>
      </c>
      <c r="VH12" s="18">
        <f t="shared" si="79"/>
        <v>0</v>
      </c>
      <c r="VI12" s="18">
        <f t="shared" si="79"/>
        <v>0</v>
      </c>
      <c r="VJ12" s="18">
        <f t="shared" si="79"/>
        <v>0</v>
      </c>
      <c r="VK12" s="18">
        <f t="shared" si="79"/>
        <v>0</v>
      </c>
      <c r="VL12" s="18">
        <f t="shared" si="79"/>
        <v>0</v>
      </c>
      <c r="VM12" s="18">
        <f t="shared" si="79"/>
        <v>0</v>
      </c>
      <c r="VN12" s="18">
        <f t="shared" si="79"/>
        <v>0</v>
      </c>
      <c r="VO12" s="18">
        <f t="shared" si="79"/>
        <v>6.8336954275533421E-2</v>
      </c>
      <c r="VP12" s="18">
        <f t="shared" si="79"/>
        <v>0</v>
      </c>
      <c r="VQ12" s="18">
        <f t="shared" si="79"/>
        <v>0.18252010433009722</v>
      </c>
      <c r="VR12" s="18">
        <f t="shared" si="79"/>
        <v>0</v>
      </c>
      <c r="VS12" s="18">
        <f t="shared" si="79"/>
        <v>0.22010695111023526</v>
      </c>
      <c r="VT12" s="18">
        <f t="shared" si="79"/>
        <v>0</v>
      </c>
      <c r="VU12" s="18">
        <f t="shared" si="79"/>
        <v>0</v>
      </c>
      <c r="VV12" s="18">
        <f t="shared" si="79"/>
        <v>0</v>
      </c>
      <c r="VW12" s="18">
        <f t="shared" si="79"/>
        <v>0</v>
      </c>
      <c r="VX12" s="18">
        <f t="shared" si="79"/>
        <v>0</v>
      </c>
      <c r="VY12" s="18">
        <f t="shared" si="79"/>
        <v>0</v>
      </c>
      <c r="VZ12" s="18">
        <f t="shared" si="79"/>
        <v>0</v>
      </c>
      <c r="WA12" s="18">
        <f t="shared" si="79"/>
        <v>0</v>
      </c>
      <c r="WB12" s="18">
        <f t="shared" si="79"/>
        <v>0</v>
      </c>
      <c r="WC12" s="18">
        <f t="shared" si="79"/>
        <v>0</v>
      </c>
      <c r="WD12" s="18">
        <f t="shared" si="79"/>
        <v>0</v>
      </c>
      <c r="WE12" s="18">
        <f t="shared" si="79"/>
        <v>0</v>
      </c>
      <c r="WF12" s="18">
        <f t="shared" si="79"/>
        <v>0</v>
      </c>
      <c r="WG12" s="18">
        <f t="shared" si="79"/>
        <v>0</v>
      </c>
      <c r="WH12" s="18">
        <f t="shared" si="79"/>
        <v>0</v>
      </c>
      <c r="WI12" s="18">
        <f t="shared" si="79"/>
        <v>0</v>
      </c>
      <c r="WJ12" s="18">
        <f t="shared" si="79"/>
        <v>0</v>
      </c>
      <c r="WK12" s="18">
        <f t="shared" si="79"/>
        <v>0</v>
      </c>
      <c r="WL12" s="18">
        <f t="shared" si="79"/>
        <v>0</v>
      </c>
      <c r="WM12" s="18">
        <f t="shared" si="79"/>
        <v>0</v>
      </c>
      <c r="WN12" s="18">
        <f t="shared" si="79"/>
        <v>0</v>
      </c>
      <c r="WO12" s="18">
        <f t="shared" si="79"/>
        <v>0</v>
      </c>
      <c r="WP12" s="18">
        <f t="shared" si="79"/>
        <v>0</v>
      </c>
      <c r="WQ12" s="18">
        <f t="shared" si="79"/>
        <v>0</v>
      </c>
      <c r="WR12" s="18">
        <f t="shared" si="79"/>
        <v>0</v>
      </c>
      <c r="WS12" s="18">
        <f t="shared" si="79"/>
        <v>0</v>
      </c>
      <c r="WT12" s="18">
        <f t="shared" si="79"/>
        <v>0.15746200687805534</v>
      </c>
      <c r="WU12" s="18">
        <f t="shared" si="79"/>
        <v>0</v>
      </c>
      <c r="WV12" s="18">
        <f t="shared" si="79"/>
        <v>0</v>
      </c>
      <c r="WW12" s="18">
        <f t="shared" si="79"/>
        <v>0</v>
      </c>
      <c r="WX12" s="18">
        <f t="shared" si="79"/>
        <v>0</v>
      </c>
      <c r="WY12" s="18">
        <f t="shared" si="79"/>
        <v>0.18892803421313104</v>
      </c>
      <c r="WZ12" s="18">
        <f t="shared" si="79"/>
        <v>0</v>
      </c>
      <c r="XA12" s="18">
        <f t="shared" si="79"/>
        <v>0</v>
      </c>
      <c r="XB12" s="18">
        <f t="shared" si="79"/>
        <v>0</v>
      </c>
      <c r="XC12" s="18">
        <f t="shared" si="79"/>
        <v>0</v>
      </c>
      <c r="XD12" s="18">
        <f t="shared" si="79"/>
        <v>6.9303464420395297E-2</v>
      </c>
      <c r="XE12" s="18">
        <f t="shared" si="79"/>
        <v>8.3439208665603296E-2</v>
      </c>
      <c r="XF12" s="18">
        <f t="shared" si="79"/>
        <v>0</v>
      </c>
      <c r="XG12" s="18">
        <f t="shared" si="79"/>
        <v>5.9496525762874612E-2</v>
      </c>
      <c r="XH12" s="18">
        <f t="shared" si="79"/>
        <v>6.0963214002733801E-2</v>
      </c>
      <c r="XI12" s="18">
        <f t="shared" si="79"/>
        <v>0</v>
      </c>
      <c r="XJ12" s="18">
        <f t="shared" si="79"/>
        <v>8.6112335161725229E-2</v>
      </c>
      <c r="XK12" s="18">
        <f t="shared" si="79"/>
        <v>0</v>
      </c>
      <c r="XL12" s="18">
        <f t="shared" si="79"/>
        <v>0</v>
      </c>
      <c r="XM12" s="18">
        <f t="shared" si="79"/>
        <v>7.1168684396990811E-2</v>
      </c>
      <c r="XN12" s="18">
        <f t="shared" si="79"/>
        <v>0</v>
      </c>
      <c r="XO12" s="18">
        <f t="shared" si="79"/>
        <v>0.20238959348683019</v>
      </c>
      <c r="XP12" s="18">
        <f t="shared" si="79"/>
        <v>0</v>
      </c>
      <c r="XQ12" s="18">
        <f t="shared" si="79"/>
        <v>0</v>
      </c>
      <c r="XR12" s="18">
        <f t="shared" ref="XR12:AAC12" si="80">IF(XR38&gt;=0.05,XR38,0)</f>
        <v>0</v>
      </c>
      <c r="XS12" s="18">
        <f t="shared" si="80"/>
        <v>0</v>
      </c>
      <c r="XT12" s="18">
        <f t="shared" si="80"/>
        <v>7.6500828996231479E-2</v>
      </c>
      <c r="XU12" s="18">
        <f t="shared" si="80"/>
        <v>0.11165723796427199</v>
      </c>
      <c r="XV12" s="18">
        <f t="shared" si="80"/>
        <v>0</v>
      </c>
      <c r="XW12" s="18">
        <f t="shared" si="80"/>
        <v>0</v>
      </c>
      <c r="XX12" s="18">
        <f t="shared" si="80"/>
        <v>0</v>
      </c>
      <c r="XY12" s="18">
        <f t="shared" si="80"/>
        <v>0</v>
      </c>
      <c r="XZ12" s="18">
        <f t="shared" si="80"/>
        <v>0</v>
      </c>
      <c r="YA12" s="18">
        <f t="shared" si="80"/>
        <v>0</v>
      </c>
      <c r="YB12" s="18">
        <f t="shared" si="80"/>
        <v>0</v>
      </c>
      <c r="YC12" s="18">
        <f t="shared" si="80"/>
        <v>0</v>
      </c>
      <c r="YD12" s="18">
        <f t="shared" si="80"/>
        <v>7.5603341606694574E-2</v>
      </c>
      <c r="YE12" s="18">
        <f t="shared" si="80"/>
        <v>0</v>
      </c>
      <c r="YF12" s="18">
        <f t="shared" si="80"/>
        <v>0</v>
      </c>
      <c r="YG12" s="18">
        <f t="shared" si="80"/>
        <v>0</v>
      </c>
      <c r="YH12" s="18">
        <f t="shared" si="80"/>
        <v>9.5974993052223484E-2</v>
      </c>
      <c r="YI12" s="18">
        <f t="shared" si="80"/>
        <v>0</v>
      </c>
      <c r="YJ12" s="18">
        <f t="shared" si="80"/>
        <v>0</v>
      </c>
      <c r="YK12" s="18">
        <f t="shared" si="80"/>
        <v>0.15256578888188171</v>
      </c>
      <c r="YL12" s="18">
        <f t="shared" si="80"/>
        <v>0</v>
      </c>
      <c r="YM12" s="18">
        <f t="shared" si="80"/>
        <v>0.22586902252577309</v>
      </c>
      <c r="YN12" s="18">
        <f t="shared" si="80"/>
        <v>0.18921789236917622</v>
      </c>
      <c r="YO12" s="18">
        <f t="shared" si="80"/>
        <v>0</v>
      </c>
      <c r="YP12" s="18">
        <f t="shared" si="80"/>
        <v>0</v>
      </c>
      <c r="YQ12" s="18">
        <f t="shared" si="80"/>
        <v>0</v>
      </c>
      <c r="YR12" s="18">
        <f t="shared" si="80"/>
        <v>0</v>
      </c>
      <c r="YS12" s="18">
        <f t="shared" si="80"/>
        <v>0.10084127849531756</v>
      </c>
      <c r="YT12" s="18">
        <f t="shared" si="80"/>
        <v>0</v>
      </c>
      <c r="YU12" s="18">
        <f t="shared" si="80"/>
        <v>0</v>
      </c>
      <c r="YV12" s="18">
        <f t="shared" si="80"/>
        <v>0</v>
      </c>
      <c r="YW12" s="18">
        <f t="shared" si="80"/>
        <v>0</v>
      </c>
      <c r="YX12" s="18">
        <f t="shared" si="80"/>
        <v>0</v>
      </c>
      <c r="YY12" s="18">
        <f t="shared" si="80"/>
        <v>0</v>
      </c>
      <c r="YZ12" s="18">
        <f t="shared" si="80"/>
        <v>0</v>
      </c>
      <c r="ZA12" s="18">
        <f t="shared" si="80"/>
        <v>0</v>
      </c>
      <c r="ZB12" s="18">
        <f t="shared" si="80"/>
        <v>0</v>
      </c>
      <c r="ZC12" s="18">
        <f t="shared" si="80"/>
        <v>0</v>
      </c>
      <c r="ZD12" s="18">
        <f t="shared" si="80"/>
        <v>0</v>
      </c>
      <c r="ZE12" s="18">
        <f t="shared" si="80"/>
        <v>0</v>
      </c>
      <c r="ZF12" s="18">
        <f t="shared" si="80"/>
        <v>0</v>
      </c>
      <c r="ZG12" s="18">
        <f t="shared" si="80"/>
        <v>0</v>
      </c>
      <c r="ZH12" s="18">
        <f t="shared" si="80"/>
        <v>0.15600748813058954</v>
      </c>
      <c r="ZI12" s="18">
        <f t="shared" si="80"/>
        <v>0</v>
      </c>
      <c r="ZJ12" s="18">
        <f t="shared" si="80"/>
        <v>0</v>
      </c>
      <c r="ZK12" s="18">
        <f t="shared" si="80"/>
        <v>0</v>
      </c>
      <c r="ZL12" s="18">
        <f t="shared" si="80"/>
        <v>9.5799600633791407E-2</v>
      </c>
      <c r="ZM12" s="18">
        <f t="shared" si="80"/>
        <v>0</v>
      </c>
      <c r="ZN12" s="18">
        <f t="shared" si="80"/>
        <v>0</v>
      </c>
      <c r="ZO12" s="18">
        <f t="shared" si="80"/>
        <v>0</v>
      </c>
      <c r="ZP12" s="18">
        <f t="shared" si="80"/>
        <v>0</v>
      </c>
      <c r="ZQ12" s="18">
        <f t="shared" si="80"/>
        <v>0</v>
      </c>
      <c r="ZR12" s="18">
        <f t="shared" si="80"/>
        <v>0</v>
      </c>
      <c r="ZS12" s="18">
        <f t="shared" si="80"/>
        <v>0</v>
      </c>
      <c r="ZT12" s="18">
        <f t="shared" si="80"/>
        <v>0</v>
      </c>
      <c r="ZU12" s="18">
        <f t="shared" si="80"/>
        <v>0</v>
      </c>
      <c r="ZV12" s="18">
        <f t="shared" si="80"/>
        <v>5.6176118960705429E-2</v>
      </c>
      <c r="ZW12" s="18">
        <f t="shared" si="80"/>
        <v>0</v>
      </c>
      <c r="ZX12" s="18">
        <f t="shared" si="80"/>
        <v>0</v>
      </c>
      <c r="ZY12" s="18">
        <f t="shared" si="80"/>
        <v>8.1416949221138929E-2</v>
      </c>
      <c r="ZZ12" s="18">
        <f t="shared" si="80"/>
        <v>0</v>
      </c>
      <c r="AAA12" s="18">
        <f t="shared" si="80"/>
        <v>0</v>
      </c>
      <c r="AAB12" s="18">
        <f t="shared" si="80"/>
        <v>0</v>
      </c>
      <c r="AAC12" s="18">
        <f t="shared" si="80"/>
        <v>0.29531182945394185</v>
      </c>
      <c r="AAD12" s="18">
        <f t="shared" ref="AAD12:ACO12" si="81">IF(AAD38&gt;=0.05,AAD38,0)</f>
        <v>0</v>
      </c>
      <c r="AAE12" s="18">
        <f t="shared" si="81"/>
        <v>0.96478104680575549</v>
      </c>
      <c r="AAF12" s="18">
        <f t="shared" si="81"/>
        <v>0</v>
      </c>
      <c r="AAG12" s="18">
        <f t="shared" si="81"/>
        <v>0</v>
      </c>
      <c r="AAH12" s="18">
        <f t="shared" si="81"/>
        <v>0</v>
      </c>
      <c r="AAI12" s="18">
        <f t="shared" si="81"/>
        <v>0</v>
      </c>
      <c r="AAJ12" s="18">
        <f t="shared" si="81"/>
        <v>0</v>
      </c>
      <c r="AAK12" s="18">
        <f t="shared" si="81"/>
        <v>7.1244829015770908E-2</v>
      </c>
      <c r="AAL12" s="18">
        <f t="shared" si="81"/>
        <v>0</v>
      </c>
      <c r="AAM12" s="18">
        <f t="shared" si="81"/>
        <v>0</v>
      </c>
      <c r="AAN12" s="18">
        <f t="shared" si="81"/>
        <v>0</v>
      </c>
      <c r="AAO12" s="18">
        <f t="shared" si="81"/>
        <v>0</v>
      </c>
      <c r="AAP12" s="18">
        <f t="shared" si="81"/>
        <v>5.6125825276331372E-2</v>
      </c>
      <c r="AAQ12" s="18">
        <f t="shared" si="81"/>
        <v>8.7837479055254519E-2</v>
      </c>
      <c r="AAR12" s="18">
        <f t="shared" si="81"/>
        <v>0</v>
      </c>
      <c r="AAS12" s="18">
        <f t="shared" si="81"/>
        <v>0</v>
      </c>
      <c r="AAT12" s="18">
        <f t="shared" si="81"/>
        <v>0</v>
      </c>
      <c r="AAU12" s="18">
        <f t="shared" si="81"/>
        <v>0</v>
      </c>
      <c r="AAV12" s="18">
        <f t="shared" si="81"/>
        <v>0</v>
      </c>
      <c r="AAW12" s="18">
        <f t="shared" si="81"/>
        <v>0</v>
      </c>
      <c r="AAX12" s="18">
        <f t="shared" si="81"/>
        <v>7.5869152137114204E-2</v>
      </c>
      <c r="AAY12" s="18">
        <f t="shared" si="81"/>
        <v>5.4648016047323951E-2</v>
      </c>
      <c r="AAZ12" s="18">
        <f t="shared" si="81"/>
        <v>0</v>
      </c>
      <c r="ABA12" s="18">
        <f t="shared" si="81"/>
        <v>0</v>
      </c>
      <c r="ABB12" s="18">
        <f t="shared" si="81"/>
        <v>0</v>
      </c>
      <c r="ABC12" s="18">
        <f t="shared" si="81"/>
        <v>0</v>
      </c>
      <c r="ABD12" s="18">
        <f t="shared" si="81"/>
        <v>0</v>
      </c>
      <c r="ABE12" s="18">
        <f t="shared" si="81"/>
        <v>7.3390559420863963E-2</v>
      </c>
      <c r="ABF12" s="18">
        <f t="shared" si="81"/>
        <v>0</v>
      </c>
      <c r="ABG12" s="18">
        <f t="shared" si="81"/>
        <v>0</v>
      </c>
      <c r="ABH12" s="18">
        <f t="shared" si="81"/>
        <v>0</v>
      </c>
      <c r="ABI12" s="18">
        <f t="shared" si="81"/>
        <v>0</v>
      </c>
      <c r="ABJ12" s="18">
        <f t="shared" si="81"/>
        <v>0.25313825679690405</v>
      </c>
      <c r="ABK12" s="18">
        <f t="shared" si="81"/>
        <v>0</v>
      </c>
      <c r="ABL12" s="18">
        <f t="shared" si="81"/>
        <v>0</v>
      </c>
      <c r="ABM12" s="18">
        <f t="shared" si="81"/>
        <v>0</v>
      </c>
      <c r="ABN12" s="18">
        <f t="shared" si="81"/>
        <v>0.20509401794373541</v>
      </c>
      <c r="ABO12" s="18">
        <f t="shared" si="81"/>
        <v>0</v>
      </c>
      <c r="ABP12" s="18">
        <f t="shared" si="81"/>
        <v>0.17586822958246393</v>
      </c>
      <c r="ABQ12" s="18">
        <f t="shared" si="81"/>
        <v>0</v>
      </c>
      <c r="ABR12" s="18">
        <f t="shared" si="81"/>
        <v>0.13817547356595319</v>
      </c>
      <c r="ABS12" s="18">
        <f t="shared" si="81"/>
        <v>0</v>
      </c>
      <c r="ABT12" s="18">
        <f t="shared" si="81"/>
        <v>0</v>
      </c>
      <c r="ABU12" s="18">
        <f t="shared" si="81"/>
        <v>0</v>
      </c>
      <c r="ABV12" s="18">
        <f t="shared" si="81"/>
        <v>0</v>
      </c>
      <c r="ABW12" s="18">
        <f t="shared" si="81"/>
        <v>8.7156809768125398E-2</v>
      </c>
      <c r="ABX12" s="18">
        <f t="shared" si="81"/>
        <v>0</v>
      </c>
      <c r="ABY12" s="18">
        <f t="shared" si="81"/>
        <v>0</v>
      </c>
      <c r="ABZ12" s="18">
        <f t="shared" si="81"/>
        <v>0.13007495558587914</v>
      </c>
      <c r="ACA12" s="18">
        <f t="shared" si="81"/>
        <v>0</v>
      </c>
      <c r="ACB12" s="18">
        <f t="shared" si="81"/>
        <v>0</v>
      </c>
      <c r="ACC12" s="18">
        <f t="shared" si="81"/>
        <v>0</v>
      </c>
      <c r="ACD12" s="18">
        <f t="shared" si="81"/>
        <v>0.12565582397407707</v>
      </c>
      <c r="ACE12" s="18">
        <f t="shared" si="81"/>
        <v>0</v>
      </c>
      <c r="ACF12" s="18">
        <f t="shared" si="81"/>
        <v>0</v>
      </c>
      <c r="ACG12" s="18">
        <f t="shared" si="81"/>
        <v>0</v>
      </c>
      <c r="ACH12" s="18">
        <f t="shared" si="81"/>
        <v>0</v>
      </c>
      <c r="ACI12" s="18">
        <f t="shared" si="81"/>
        <v>0</v>
      </c>
      <c r="ACJ12" s="18">
        <f t="shared" si="81"/>
        <v>0</v>
      </c>
      <c r="ACK12" s="18">
        <f t="shared" si="81"/>
        <v>0.18718784313946618</v>
      </c>
      <c r="ACL12" s="18">
        <f t="shared" si="81"/>
        <v>0</v>
      </c>
      <c r="ACM12" s="18">
        <f t="shared" si="81"/>
        <v>0</v>
      </c>
      <c r="ACN12" s="18">
        <f t="shared" si="81"/>
        <v>0</v>
      </c>
      <c r="ACO12" s="18">
        <f t="shared" si="81"/>
        <v>0</v>
      </c>
      <c r="ACP12" s="18">
        <f t="shared" ref="ACP12:AFA12" si="82">IF(ACP38&gt;=0.05,ACP38,0)</f>
        <v>0</v>
      </c>
      <c r="ACQ12" s="18">
        <f t="shared" si="82"/>
        <v>0</v>
      </c>
      <c r="ACR12" s="18">
        <f t="shared" si="82"/>
        <v>0</v>
      </c>
      <c r="ACS12" s="18">
        <f t="shared" si="82"/>
        <v>0</v>
      </c>
      <c r="ACT12" s="18">
        <f t="shared" si="82"/>
        <v>0</v>
      </c>
      <c r="ACU12" s="18">
        <f t="shared" si="82"/>
        <v>9.3656963416716782E-2</v>
      </c>
      <c r="ACV12" s="18">
        <f t="shared" si="82"/>
        <v>0</v>
      </c>
      <c r="ACW12" s="18">
        <f t="shared" si="82"/>
        <v>0</v>
      </c>
      <c r="ACX12" s="18">
        <f t="shared" si="82"/>
        <v>0</v>
      </c>
      <c r="ACY12" s="18">
        <f t="shared" si="82"/>
        <v>0.10196955382143148</v>
      </c>
      <c r="ACZ12" s="18">
        <f t="shared" si="82"/>
        <v>0</v>
      </c>
      <c r="ADA12" s="18">
        <f t="shared" si="82"/>
        <v>0</v>
      </c>
      <c r="ADB12" s="18">
        <f t="shared" si="82"/>
        <v>0</v>
      </c>
      <c r="ADC12" s="18">
        <f t="shared" si="82"/>
        <v>0</v>
      </c>
      <c r="ADD12" s="18">
        <f t="shared" si="82"/>
        <v>5.9671343666032231E-2</v>
      </c>
      <c r="ADE12" s="18">
        <f t="shared" si="82"/>
        <v>0</v>
      </c>
      <c r="ADF12" s="18">
        <f t="shared" si="82"/>
        <v>0.15384540052215545</v>
      </c>
      <c r="ADG12" s="18">
        <f t="shared" si="82"/>
        <v>0</v>
      </c>
      <c r="ADH12" s="18">
        <f t="shared" si="82"/>
        <v>0.10948796167017072</v>
      </c>
      <c r="ADI12" s="18">
        <f t="shared" si="82"/>
        <v>0</v>
      </c>
      <c r="ADJ12" s="18">
        <f t="shared" si="82"/>
        <v>0.17733599987952495</v>
      </c>
      <c r="ADK12" s="18">
        <f t="shared" si="82"/>
        <v>0</v>
      </c>
      <c r="ADL12" s="18">
        <f t="shared" si="82"/>
        <v>0</v>
      </c>
      <c r="ADM12" s="18">
        <f t="shared" si="82"/>
        <v>5.8219782158769141E-2</v>
      </c>
      <c r="ADN12" s="18">
        <f t="shared" si="82"/>
        <v>0</v>
      </c>
      <c r="ADO12" s="18">
        <f t="shared" si="82"/>
        <v>0</v>
      </c>
      <c r="ADP12" s="18">
        <f t="shared" si="82"/>
        <v>0</v>
      </c>
      <c r="ADQ12" s="18">
        <f t="shared" si="82"/>
        <v>0</v>
      </c>
      <c r="ADR12" s="18">
        <f t="shared" si="82"/>
        <v>0</v>
      </c>
      <c r="ADS12" s="18">
        <f t="shared" si="82"/>
        <v>0</v>
      </c>
      <c r="ADT12" s="18">
        <f t="shared" si="82"/>
        <v>0</v>
      </c>
      <c r="ADU12" s="18">
        <f t="shared" si="82"/>
        <v>0</v>
      </c>
      <c r="ADV12" s="18">
        <f t="shared" si="82"/>
        <v>7.8081334225169316E-2</v>
      </c>
      <c r="ADW12" s="18">
        <f t="shared" si="82"/>
        <v>0</v>
      </c>
      <c r="ADX12" s="18">
        <f t="shared" si="82"/>
        <v>0</v>
      </c>
      <c r="ADY12" s="18">
        <f t="shared" si="82"/>
        <v>0</v>
      </c>
      <c r="ADZ12" s="18">
        <f t="shared" si="82"/>
        <v>0</v>
      </c>
      <c r="AEA12" s="18">
        <f t="shared" si="82"/>
        <v>0</v>
      </c>
      <c r="AEB12" s="18">
        <f t="shared" si="82"/>
        <v>0</v>
      </c>
      <c r="AEC12" s="18">
        <f t="shared" si="82"/>
        <v>0.14097074665964501</v>
      </c>
      <c r="AED12" s="18">
        <f t="shared" si="82"/>
        <v>0</v>
      </c>
      <c r="AEE12" s="18">
        <f t="shared" si="82"/>
        <v>0</v>
      </c>
      <c r="AEF12" s="18">
        <f t="shared" si="82"/>
        <v>0</v>
      </c>
      <c r="AEG12" s="18">
        <f t="shared" si="82"/>
        <v>0.13192635248587234</v>
      </c>
      <c r="AEH12" s="18">
        <f t="shared" si="82"/>
        <v>0</v>
      </c>
      <c r="AEI12" s="18">
        <f t="shared" si="82"/>
        <v>0</v>
      </c>
      <c r="AEJ12" s="18">
        <f t="shared" si="82"/>
        <v>0</v>
      </c>
      <c r="AEK12" s="18">
        <f t="shared" si="82"/>
        <v>0</v>
      </c>
      <c r="AEL12" s="18">
        <f t="shared" si="82"/>
        <v>6.2272431398910894E-2</v>
      </c>
      <c r="AEM12" s="18">
        <f t="shared" si="82"/>
        <v>0.15471620717007534</v>
      </c>
      <c r="AEN12" s="18">
        <f t="shared" si="82"/>
        <v>0</v>
      </c>
      <c r="AEO12" s="18">
        <f t="shared" si="82"/>
        <v>0</v>
      </c>
      <c r="AEP12" s="18">
        <f t="shared" si="82"/>
        <v>0</v>
      </c>
      <c r="AEQ12" s="18">
        <f t="shared" si="82"/>
        <v>0</v>
      </c>
      <c r="AER12" s="18">
        <f t="shared" si="82"/>
        <v>0.45924808353328517</v>
      </c>
      <c r="AES12" s="18">
        <f t="shared" si="82"/>
        <v>0</v>
      </c>
      <c r="AET12" s="18">
        <f t="shared" si="82"/>
        <v>0.38061255695536089</v>
      </c>
      <c r="AEU12" s="18">
        <f t="shared" si="82"/>
        <v>0</v>
      </c>
      <c r="AEV12" s="18">
        <f t="shared" si="82"/>
        <v>0</v>
      </c>
      <c r="AEW12" s="18">
        <f t="shared" si="82"/>
        <v>0</v>
      </c>
      <c r="AEX12" s="18">
        <f t="shared" si="82"/>
        <v>0.37303697048543194</v>
      </c>
      <c r="AEY12" s="18">
        <f t="shared" si="82"/>
        <v>0.29366389560615547</v>
      </c>
      <c r="AEZ12" s="18">
        <f t="shared" si="82"/>
        <v>0</v>
      </c>
      <c r="AFA12" s="18">
        <f t="shared" si="82"/>
        <v>7.4486381607477267E-2</v>
      </c>
      <c r="AFB12" s="18">
        <f t="shared" ref="AFB12:AGE12" si="83">IF(AFB38&gt;=0.05,AFB38,0)</f>
        <v>0</v>
      </c>
      <c r="AFC12" s="18">
        <f t="shared" si="83"/>
        <v>0</v>
      </c>
      <c r="AFD12" s="18">
        <f t="shared" si="83"/>
        <v>6.6824237788332352E-2</v>
      </c>
      <c r="AFE12" s="18">
        <f t="shared" si="83"/>
        <v>0</v>
      </c>
      <c r="AFF12" s="18">
        <f t="shared" si="83"/>
        <v>0.12941629616592201</v>
      </c>
      <c r="AFG12" s="18">
        <f t="shared" si="83"/>
        <v>0</v>
      </c>
      <c r="AFH12" s="18">
        <f t="shared" si="83"/>
        <v>0</v>
      </c>
      <c r="AFI12" s="18">
        <f t="shared" si="83"/>
        <v>0</v>
      </c>
      <c r="AFJ12" s="18">
        <f t="shared" si="83"/>
        <v>0</v>
      </c>
      <c r="AFK12" s="18">
        <f t="shared" si="83"/>
        <v>0.13264980601989182</v>
      </c>
      <c r="AFL12" s="18">
        <f t="shared" si="83"/>
        <v>0</v>
      </c>
      <c r="AFM12" s="18">
        <f t="shared" si="83"/>
        <v>0</v>
      </c>
      <c r="AFN12" s="18">
        <f t="shared" si="83"/>
        <v>0.30241690473829513</v>
      </c>
      <c r="AFO12" s="18">
        <f t="shared" si="83"/>
        <v>0</v>
      </c>
      <c r="AFP12" s="18">
        <f t="shared" si="83"/>
        <v>0</v>
      </c>
      <c r="AFQ12" s="18">
        <f t="shared" si="83"/>
        <v>0</v>
      </c>
      <c r="AFR12" s="18">
        <f t="shared" si="83"/>
        <v>0</v>
      </c>
      <c r="AFS12" s="18">
        <f t="shared" si="83"/>
        <v>0</v>
      </c>
      <c r="AFT12" s="18">
        <f t="shared" si="83"/>
        <v>0</v>
      </c>
      <c r="AFU12" s="18">
        <f t="shared" si="83"/>
        <v>0</v>
      </c>
      <c r="AFV12" s="18">
        <f t="shared" si="83"/>
        <v>0</v>
      </c>
      <c r="AFW12" s="18">
        <f t="shared" si="83"/>
        <v>0</v>
      </c>
      <c r="AFX12" s="18">
        <f t="shared" si="83"/>
        <v>0</v>
      </c>
      <c r="AFY12" s="18">
        <f t="shared" si="83"/>
        <v>0</v>
      </c>
      <c r="AFZ12" s="18">
        <f t="shared" si="83"/>
        <v>0</v>
      </c>
      <c r="AGA12" s="18">
        <f t="shared" si="83"/>
        <v>0</v>
      </c>
      <c r="AGB12" s="18">
        <f t="shared" si="83"/>
        <v>0.10538412693857574</v>
      </c>
      <c r="AGC12" s="18">
        <f t="shared" si="83"/>
        <v>0</v>
      </c>
      <c r="AGD12" s="18">
        <f t="shared" si="83"/>
        <v>0</v>
      </c>
      <c r="AGE12" s="18">
        <f t="shared" si="83"/>
        <v>0</v>
      </c>
    </row>
    <row r="13" spans="1:863" x14ac:dyDescent="0.2">
      <c r="A13" s="6" t="s">
        <v>14</v>
      </c>
      <c r="B13" s="18">
        <f t="shared" ref="B13:BM13" si="84">IF(B39&gt;=0.05,B39,0)</f>
        <v>0</v>
      </c>
      <c r="C13" s="18">
        <f t="shared" si="84"/>
        <v>0</v>
      </c>
      <c r="D13" s="18">
        <f t="shared" si="84"/>
        <v>0</v>
      </c>
      <c r="E13" s="18">
        <f t="shared" si="84"/>
        <v>0</v>
      </c>
      <c r="F13" s="18">
        <f t="shared" si="84"/>
        <v>8.1221257867661795E-2</v>
      </c>
      <c r="G13" s="18">
        <f t="shared" si="84"/>
        <v>0</v>
      </c>
      <c r="H13" s="18">
        <f t="shared" si="84"/>
        <v>0</v>
      </c>
      <c r="I13" s="18">
        <f t="shared" si="84"/>
        <v>0</v>
      </c>
      <c r="J13" s="18">
        <f t="shared" si="84"/>
        <v>0</v>
      </c>
      <c r="K13" s="18">
        <f t="shared" si="84"/>
        <v>0</v>
      </c>
      <c r="L13" s="18">
        <f t="shared" si="84"/>
        <v>0</v>
      </c>
      <c r="M13" s="18">
        <f t="shared" si="84"/>
        <v>0</v>
      </c>
      <c r="N13" s="18">
        <f t="shared" si="84"/>
        <v>0</v>
      </c>
      <c r="O13" s="18">
        <f t="shared" si="84"/>
        <v>6.6848035205836945E-2</v>
      </c>
      <c r="P13" s="18">
        <f t="shared" si="84"/>
        <v>0</v>
      </c>
      <c r="Q13" s="18">
        <f t="shared" si="84"/>
        <v>0</v>
      </c>
      <c r="R13" s="18">
        <f t="shared" si="84"/>
        <v>0</v>
      </c>
      <c r="S13" s="18">
        <f t="shared" si="84"/>
        <v>0</v>
      </c>
      <c r="T13" s="18">
        <f t="shared" si="84"/>
        <v>0</v>
      </c>
      <c r="U13" s="18">
        <f t="shared" si="84"/>
        <v>0</v>
      </c>
      <c r="V13" s="18">
        <f t="shared" si="84"/>
        <v>0</v>
      </c>
      <c r="W13" s="18">
        <f t="shared" si="84"/>
        <v>0</v>
      </c>
      <c r="X13" s="18">
        <f t="shared" si="84"/>
        <v>0</v>
      </c>
      <c r="Y13" s="18">
        <f t="shared" si="84"/>
        <v>0</v>
      </c>
      <c r="Z13" s="18">
        <f t="shared" si="84"/>
        <v>0</v>
      </c>
      <c r="AA13" s="18">
        <f t="shared" si="84"/>
        <v>0</v>
      </c>
      <c r="AB13" s="18">
        <f t="shared" si="84"/>
        <v>0</v>
      </c>
      <c r="AC13" s="18">
        <f t="shared" si="84"/>
        <v>0</v>
      </c>
      <c r="AD13" s="18">
        <f t="shared" si="84"/>
        <v>0</v>
      </c>
      <c r="AE13" s="18">
        <f t="shared" si="84"/>
        <v>0</v>
      </c>
      <c r="AF13" s="18">
        <f t="shared" si="84"/>
        <v>0</v>
      </c>
      <c r="AG13" s="18">
        <f t="shared" si="84"/>
        <v>0</v>
      </c>
      <c r="AH13" s="18">
        <f t="shared" si="84"/>
        <v>0</v>
      </c>
      <c r="AI13" s="18">
        <f t="shared" si="84"/>
        <v>0</v>
      </c>
      <c r="AJ13" s="18">
        <f t="shared" si="84"/>
        <v>0</v>
      </c>
      <c r="AK13" s="18">
        <f t="shared" si="84"/>
        <v>0</v>
      </c>
      <c r="AL13" s="18">
        <f t="shared" si="84"/>
        <v>0</v>
      </c>
      <c r="AM13" s="18">
        <f t="shared" si="84"/>
        <v>0</v>
      </c>
      <c r="AN13" s="18">
        <f t="shared" si="84"/>
        <v>0</v>
      </c>
      <c r="AO13" s="18">
        <f t="shared" si="84"/>
        <v>0</v>
      </c>
      <c r="AP13" s="18">
        <f t="shared" si="84"/>
        <v>0</v>
      </c>
      <c r="AQ13" s="18">
        <f t="shared" si="84"/>
        <v>0</v>
      </c>
      <c r="AR13" s="18">
        <f t="shared" si="84"/>
        <v>0</v>
      </c>
      <c r="AS13" s="18">
        <f t="shared" si="84"/>
        <v>0</v>
      </c>
      <c r="AT13" s="18">
        <f t="shared" si="84"/>
        <v>0</v>
      </c>
      <c r="AU13" s="18">
        <f t="shared" si="84"/>
        <v>0</v>
      </c>
      <c r="AV13" s="18">
        <f t="shared" si="84"/>
        <v>0</v>
      </c>
      <c r="AW13" s="18">
        <f t="shared" si="84"/>
        <v>0</v>
      </c>
      <c r="AX13" s="18">
        <f t="shared" si="84"/>
        <v>0</v>
      </c>
      <c r="AY13" s="18">
        <f t="shared" si="84"/>
        <v>0</v>
      </c>
      <c r="AZ13" s="18">
        <f t="shared" si="84"/>
        <v>0</v>
      </c>
      <c r="BA13" s="18">
        <f t="shared" si="84"/>
        <v>0</v>
      </c>
      <c r="BB13" s="18">
        <f t="shared" si="84"/>
        <v>0</v>
      </c>
      <c r="BC13" s="18">
        <f t="shared" si="84"/>
        <v>0</v>
      </c>
      <c r="BD13" s="18">
        <f t="shared" si="84"/>
        <v>0</v>
      </c>
      <c r="BE13" s="18">
        <f t="shared" si="84"/>
        <v>0.19348134782862464</v>
      </c>
      <c r="BF13" s="18">
        <f t="shared" si="84"/>
        <v>0</v>
      </c>
      <c r="BG13" s="18">
        <f t="shared" si="84"/>
        <v>0</v>
      </c>
      <c r="BH13" s="18">
        <f t="shared" si="84"/>
        <v>0</v>
      </c>
      <c r="BI13" s="18">
        <f t="shared" si="84"/>
        <v>6.2712123997832284E-2</v>
      </c>
      <c r="BJ13" s="18">
        <f t="shared" si="84"/>
        <v>5.8381422170326887E-2</v>
      </c>
      <c r="BK13" s="18">
        <f t="shared" si="84"/>
        <v>0</v>
      </c>
      <c r="BL13" s="18">
        <f t="shared" si="84"/>
        <v>0</v>
      </c>
      <c r="BM13" s="18">
        <f t="shared" si="84"/>
        <v>0</v>
      </c>
      <c r="BN13" s="18">
        <f t="shared" ref="BN13:DY13" si="85">IF(BN39&gt;=0.05,BN39,0)</f>
        <v>0</v>
      </c>
      <c r="BO13" s="18">
        <f t="shared" si="85"/>
        <v>0</v>
      </c>
      <c r="BP13" s="18">
        <f t="shared" si="85"/>
        <v>0</v>
      </c>
      <c r="BQ13" s="18">
        <f t="shared" si="85"/>
        <v>0</v>
      </c>
      <c r="BR13" s="18">
        <f t="shared" si="85"/>
        <v>0</v>
      </c>
      <c r="BS13" s="18">
        <f t="shared" si="85"/>
        <v>0</v>
      </c>
      <c r="BT13" s="18">
        <f t="shared" si="85"/>
        <v>0</v>
      </c>
      <c r="BU13" s="18">
        <f t="shared" si="85"/>
        <v>0.36206517541687971</v>
      </c>
      <c r="BV13" s="18">
        <f t="shared" si="85"/>
        <v>0</v>
      </c>
      <c r="BW13" s="18">
        <f t="shared" si="85"/>
        <v>0</v>
      </c>
      <c r="BX13" s="18">
        <f t="shared" si="85"/>
        <v>0</v>
      </c>
      <c r="BY13" s="18">
        <f t="shared" si="85"/>
        <v>0</v>
      </c>
      <c r="BZ13" s="18">
        <f t="shared" si="85"/>
        <v>0</v>
      </c>
      <c r="CA13" s="18">
        <f t="shared" si="85"/>
        <v>5.3204512399867933E-2</v>
      </c>
      <c r="CB13" s="18">
        <f t="shared" si="85"/>
        <v>0</v>
      </c>
      <c r="CC13" s="18">
        <f t="shared" si="85"/>
        <v>0</v>
      </c>
      <c r="CD13" s="18">
        <f t="shared" si="85"/>
        <v>0</v>
      </c>
      <c r="CE13" s="18">
        <f t="shared" si="85"/>
        <v>0</v>
      </c>
      <c r="CF13" s="18">
        <f t="shared" si="85"/>
        <v>0</v>
      </c>
      <c r="CG13" s="18">
        <f t="shared" si="85"/>
        <v>0</v>
      </c>
      <c r="CH13" s="18">
        <f t="shared" si="85"/>
        <v>0</v>
      </c>
      <c r="CI13" s="18">
        <f t="shared" si="85"/>
        <v>0</v>
      </c>
      <c r="CJ13" s="18">
        <f t="shared" si="85"/>
        <v>0</v>
      </c>
      <c r="CK13" s="18">
        <f t="shared" si="85"/>
        <v>0</v>
      </c>
      <c r="CL13" s="18">
        <f t="shared" si="85"/>
        <v>0</v>
      </c>
      <c r="CM13" s="18">
        <f t="shared" si="85"/>
        <v>0</v>
      </c>
      <c r="CN13" s="18">
        <f t="shared" si="85"/>
        <v>0</v>
      </c>
      <c r="CO13" s="18">
        <f t="shared" si="85"/>
        <v>0.13834267447576304</v>
      </c>
      <c r="CP13" s="18">
        <f t="shared" si="85"/>
        <v>0</v>
      </c>
      <c r="CQ13" s="18">
        <f t="shared" si="85"/>
        <v>0</v>
      </c>
      <c r="CR13" s="18">
        <f t="shared" si="85"/>
        <v>0</v>
      </c>
      <c r="CS13" s="18">
        <f t="shared" si="85"/>
        <v>0.1025732137130963</v>
      </c>
      <c r="CT13" s="18">
        <f t="shared" si="85"/>
        <v>0</v>
      </c>
      <c r="CU13" s="18">
        <f t="shared" si="85"/>
        <v>0</v>
      </c>
      <c r="CV13" s="18">
        <f t="shared" si="85"/>
        <v>9.1528963521171694E-2</v>
      </c>
      <c r="CW13" s="18">
        <f t="shared" si="85"/>
        <v>0</v>
      </c>
      <c r="CX13" s="18">
        <f t="shared" si="85"/>
        <v>0</v>
      </c>
      <c r="CY13" s="18">
        <f t="shared" si="85"/>
        <v>0</v>
      </c>
      <c r="CZ13" s="18">
        <f t="shared" si="85"/>
        <v>0</v>
      </c>
      <c r="DA13" s="18">
        <f t="shared" si="85"/>
        <v>0</v>
      </c>
      <c r="DB13" s="18">
        <f t="shared" si="85"/>
        <v>0</v>
      </c>
      <c r="DC13" s="18">
        <f t="shared" si="85"/>
        <v>0</v>
      </c>
      <c r="DD13" s="18">
        <f t="shared" si="85"/>
        <v>0</v>
      </c>
      <c r="DE13" s="18">
        <f t="shared" si="85"/>
        <v>0</v>
      </c>
      <c r="DF13" s="18">
        <f t="shared" si="85"/>
        <v>0</v>
      </c>
      <c r="DG13" s="18">
        <f t="shared" si="85"/>
        <v>0</v>
      </c>
      <c r="DH13" s="18">
        <f t="shared" si="85"/>
        <v>0</v>
      </c>
      <c r="DI13" s="18">
        <f t="shared" si="85"/>
        <v>0</v>
      </c>
      <c r="DJ13" s="18">
        <f t="shared" si="85"/>
        <v>6.6821903563960158E-2</v>
      </c>
      <c r="DK13" s="18">
        <f t="shared" si="85"/>
        <v>0</v>
      </c>
      <c r="DL13" s="18">
        <f t="shared" si="85"/>
        <v>0.25017929799753102</v>
      </c>
      <c r="DM13" s="18">
        <f t="shared" si="85"/>
        <v>0</v>
      </c>
      <c r="DN13" s="18">
        <f t="shared" si="85"/>
        <v>0</v>
      </c>
      <c r="DO13" s="18">
        <f t="shared" si="85"/>
        <v>0</v>
      </c>
      <c r="DP13" s="18">
        <f t="shared" si="85"/>
        <v>0</v>
      </c>
      <c r="DQ13" s="18">
        <f t="shared" si="85"/>
        <v>0</v>
      </c>
      <c r="DR13" s="18">
        <f t="shared" si="85"/>
        <v>0</v>
      </c>
      <c r="DS13" s="18">
        <f t="shared" si="85"/>
        <v>0</v>
      </c>
      <c r="DT13" s="18">
        <f t="shared" si="85"/>
        <v>0</v>
      </c>
      <c r="DU13" s="18">
        <f t="shared" si="85"/>
        <v>0</v>
      </c>
      <c r="DV13" s="18">
        <f t="shared" si="85"/>
        <v>0</v>
      </c>
      <c r="DW13" s="18">
        <f t="shared" si="85"/>
        <v>0</v>
      </c>
      <c r="DX13" s="18">
        <f t="shared" si="85"/>
        <v>0</v>
      </c>
      <c r="DY13" s="18">
        <f t="shared" si="85"/>
        <v>0</v>
      </c>
      <c r="DZ13" s="18">
        <f t="shared" ref="DZ13:GK13" si="86">IF(DZ39&gt;=0.05,DZ39,0)</f>
        <v>0</v>
      </c>
      <c r="EA13" s="18">
        <f t="shared" si="86"/>
        <v>0</v>
      </c>
      <c r="EB13" s="18">
        <f t="shared" si="86"/>
        <v>0</v>
      </c>
      <c r="EC13" s="18">
        <f t="shared" si="86"/>
        <v>0</v>
      </c>
      <c r="ED13" s="18">
        <f t="shared" si="86"/>
        <v>0</v>
      </c>
      <c r="EE13" s="18">
        <f t="shared" si="86"/>
        <v>0</v>
      </c>
      <c r="EF13" s="18">
        <f t="shared" si="86"/>
        <v>0</v>
      </c>
      <c r="EG13" s="18">
        <f t="shared" si="86"/>
        <v>0</v>
      </c>
      <c r="EH13" s="18">
        <f t="shared" si="86"/>
        <v>0</v>
      </c>
      <c r="EI13" s="18">
        <f t="shared" si="86"/>
        <v>5.8141247008220792E-2</v>
      </c>
      <c r="EJ13" s="18">
        <f t="shared" si="86"/>
        <v>0</v>
      </c>
      <c r="EK13" s="18">
        <f t="shared" si="86"/>
        <v>0</v>
      </c>
      <c r="EL13" s="18">
        <f t="shared" si="86"/>
        <v>0</v>
      </c>
      <c r="EM13" s="18">
        <f t="shared" si="86"/>
        <v>0</v>
      </c>
      <c r="EN13" s="18">
        <f t="shared" si="86"/>
        <v>0</v>
      </c>
      <c r="EO13" s="18">
        <f t="shared" si="86"/>
        <v>0</v>
      </c>
      <c r="EP13" s="18">
        <f t="shared" si="86"/>
        <v>0</v>
      </c>
      <c r="EQ13" s="18">
        <f t="shared" si="86"/>
        <v>0</v>
      </c>
      <c r="ER13" s="18">
        <f t="shared" si="86"/>
        <v>0</v>
      </c>
      <c r="ES13" s="18">
        <f t="shared" si="86"/>
        <v>0</v>
      </c>
      <c r="ET13" s="18">
        <f t="shared" si="86"/>
        <v>0</v>
      </c>
      <c r="EU13" s="18">
        <f t="shared" si="86"/>
        <v>0</v>
      </c>
      <c r="EV13" s="18">
        <f t="shared" si="86"/>
        <v>0.11084892914710676</v>
      </c>
      <c r="EW13" s="18">
        <f t="shared" si="86"/>
        <v>0</v>
      </c>
      <c r="EX13" s="18">
        <f t="shared" si="86"/>
        <v>0</v>
      </c>
      <c r="EY13" s="18">
        <f t="shared" si="86"/>
        <v>0</v>
      </c>
      <c r="EZ13" s="18">
        <f t="shared" si="86"/>
        <v>0</v>
      </c>
      <c r="FA13" s="18">
        <f t="shared" si="86"/>
        <v>0</v>
      </c>
      <c r="FB13" s="18">
        <f t="shared" si="86"/>
        <v>0</v>
      </c>
      <c r="FC13" s="18">
        <f t="shared" si="86"/>
        <v>0</v>
      </c>
      <c r="FD13" s="18">
        <f t="shared" si="86"/>
        <v>0</v>
      </c>
      <c r="FE13" s="18">
        <f t="shared" si="86"/>
        <v>0</v>
      </c>
      <c r="FF13" s="18">
        <f t="shared" si="86"/>
        <v>0</v>
      </c>
      <c r="FG13" s="18">
        <f t="shared" si="86"/>
        <v>0</v>
      </c>
      <c r="FH13" s="18">
        <f t="shared" si="86"/>
        <v>0</v>
      </c>
      <c r="FI13" s="18">
        <f t="shared" si="86"/>
        <v>5.7138809859614531E-2</v>
      </c>
      <c r="FJ13" s="18">
        <f t="shared" si="86"/>
        <v>0</v>
      </c>
      <c r="FK13" s="18">
        <f t="shared" si="86"/>
        <v>0</v>
      </c>
      <c r="FL13" s="18">
        <f t="shared" si="86"/>
        <v>0</v>
      </c>
      <c r="FM13" s="18">
        <f t="shared" si="86"/>
        <v>0</v>
      </c>
      <c r="FN13" s="18">
        <f t="shared" si="86"/>
        <v>0</v>
      </c>
      <c r="FO13" s="18">
        <f t="shared" si="86"/>
        <v>0</v>
      </c>
      <c r="FP13" s="18">
        <f t="shared" si="86"/>
        <v>0</v>
      </c>
      <c r="FQ13" s="18">
        <f t="shared" si="86"/>
        <v>0</v>
      </c>
      <c r="FR13" s="18">
        <f t="shared" si="86"/>
        <v>0</v>
      </c>
      <c r="FS13" s="18">
        <f t="shared" si="86"/>
        <v>0</v>
      </c>
      <c r="FT13" s="18">
        <f t="shared" si="86"/>
        <v>0</v>
      </c>
      <c r="FU13" s="18">
        <f t="shared" si="86"/>
        <v>0</v>
      </c>
      <c r="FV13" s="18">
        <f t="shared" si="86"/>
        <v>0</v>
      </c>
      <c r="FW13" s="18">
        <f t="shared" si="86"/>
        <v>0.13762971897562551</v>
      </c>
      <c r="FX13" s="18">
        <f t="shared" si="86"/>
        <v>0</v>
      </c>
      <c r="FY13" s="18">
        <f t="shared" si="86"/>
        <v>0</v>
      </c>
      <c r="FZ13" s="18">
        <f t="shared" si="86"/>
        <v>0.30174102675877112</v>
      </c>
      <c r="GA13" s="18">
        <f t="shared" si="86"/>
        <v>0</v>
      </c>
      <c r="GB13" s="18">
        <f t="shared" si="86"/>
        <v>0</v>
      </c>
      <c r="GC13" s="18">
        <f t="shared" si="86"/>
        <v>0</v>
      </c>
      <c r="GD13" s="18">
        <f t="shared" si="86"/>
        <v>0</v>
      </c>
      <c r="GE13" s="18">
        <f t="shared" si="86"/>
        <v>0</v>
      </c>
      <c r="GF13" s="18">
        <f t="shared" si="86"/>
        <v>0</v>
      </c>
      <c r="GG13" s="18">
        <f t="shared" si="86"/>
        <v>0</v>
      </c>
      <c r="GH13" s="18">
        <f t="shared" si="86"/>
        <v>0</v>
      </c>
      <c r="GI13" s="18">
        <f t="shared" si="86"/>
        <v>0</v>
      </c>
      <c r="GJ13" s="18">
        <f t="shared" si="86"/>
        <v>0</v>
      </c>
      <c r="GK13" s="18">
        <f t="shared" si="86"/>
        <v>0</v>
      </c>
      <c r="GL13" s="18">
        <f t="shared" ref="GL13:IW13" si="87">IF(GL39&gt;=0.05,GL39,0)</f>
        <v>0</v>
      </c>
      <c r="GM13" s="18">
        <f t="shared" si="87"/>
        <v>0</v>
      </c>
      <c r="GN13" s="18">
        <f t="shared" si="87"/>
        <v>0</v>
      </c>
      <c r="GO13" s="18">
        <f t="shared" si="87"/>
        <v>0</v>
      </c>
      <c r="GP13" s="18">
        <f t="shared" si="87"/>
        <v>0</v>
      </c>
      <c r="GQ13" s="18">
        <f t="shared" si="87"/>
        <v>0</v>
      </c>
      <c r="GR13" s="18">
        <f t="shared" si="87"/>
        <v>0</v>
      </c>
      <c r="GS13" s="18">
        <f t="shared" si="87"/>
        <v>0</v>
      </c>
      <c r="GT13" s="18">
        <f t="shared" si="87"/>
        <v>0</v>
      </c>
      <c r="GU13" s="18">
        <f t="shared" si="87"/>
        <v>0</v>
      </c>
      <c r="GV13" s="18">
        <f t="shared" si="87"/>
        <v>0</v>
      </c>
      <c r="GW13" s="18">
        <f t="shared" si="87"/>
        <v>0</v>
      </c>
      <c r="GX13" s="18">
        <f t="shared" si="87"/>
        <v>0</v>
      </c>
      <c r="GY13" s="18">
        <f t="shared" si="87"/>
        <v>0</v>
      </c>
      <c r="GZ13" s="18">
        <f t="shared" si="87"/>
        <v>0</v>
      </c>
      <c r="HA13" s="18">
        <f t="shared" si="87"/>
        <v>0</v>
      </c>
      <c r="HB13" s="18">
        <f t="shared" si="87"/>
        <v>0</v>
      </c>
      <c r="HC13" s="18">
        <f t="shared" si="87"/>
        <v>0</v>
      </c>
      <c r="HD13" s="18">
        <f t="shared" si="87"/>
        <v>0</v>
      </c>
      <c r="HE13" s="18">
        <f t="shared" si="87"/>
        <v>0</v>
      </c>
      <c r="HF13" s="18">
        <f t="shared" si="87"/>
        <v>0</v>
      </c>
      <c r="HG13" s="18">
        <f t="shared" si="87"/>
        <v>0</v>
      </c>
      <c r="HH13" s="18">
        <f t="shared" si="87"/>
        <v>0.19854949445462305</v>
      </c>
      <c r="HI13" s="18">
        <f t="shared" si="87"/>
        <v>0</v>
      </c>
      <c r="HJ13" s="18">
        <f t="shared" si="87"/>
        <v>0</v>
      </c>
      <c r="HK13" s="18">
        <f t="shared" si="87"/>
        <v>0</v>
      </c>
      <c r="HL13" s="18">
        <f t="shared" si="87"/>
        <v>0</v>
      </c>
      <c r="HM13" s="18">
        <f t="shared" si="87"/>
        <v>0</v>
      </c>
      <c r="HN13" s="18">
        <f t="shared" si="87"/>
        <v>0</v>
      </c>
      <c r="HO13" s="18">
        <f t="shared" si="87"/>
        <v>6.9529297771577875E-2</v>
      </c>
      <c r="HP13" s="18">
        <f t="shared" si="87"/>
        <v>0</v>
      </c>
      <c r="HQ13" s="18">
        <f t="shared" si="87"/>
        <v>0</v>
      </c>
      <c r="HR13" s="18">
        <f t="shared" si="87"/>
        <v>0</v>
      </c>
      <c r="HS13" s="18">
        <f t="shared" si="87"/>
        <v>0</v>
      </c>
      <c r="HT13" s="18">
        <f t="shared" si="87"/>
        <v>0.27812994957347698</v>
      </c>
      <c r="HU13" s="18">
        <f t="shared" si="87"/>
        <v>0.14516126512055019</v>
      </c>
      <c r="HV13" s="18">
        <f t="shared" si="87"/>
        <v>0</v>
      </c>
      <c r="HW13" s="18">
        <f t="shared" si="87"/>
        <v>0</v>
      </c>
      <c r="HX13" s="18">
        <f t="shared" si="87"/>
        <v>0</v>
      </c>
      <c r="HY13" s="18">
        <f t="shared" si="87"/>
        <v>0</v>
      </c>
      <c r="HZ13" s="18">
        <f t="shared" si="87"/>
        <v>0</v>
      </c>
      <c r="IA13" s="18">
        <f t="shared" si="87"/>
        <v>0</v>
      </c>
      <c r="IB13" s="18">
        <f t="shared" si="87"/>
        <v>0</v>
      </c>
      <c r="IC13" s="18">
        <f t="shared" si="87"/>
        <v>0</v>
      </c>
      <c r="ID13" s="18">
        <f t="shared" si="87"/>
        <v>0</v>
      </c>
      <c r="IE13" s="18">
        <f t="shared" si="87"/>
        <v>0</v>
      </c>
      <c r="IF13" s="18">
        <f t="shared" si="87"/>
        <v>0</v>
      </c>
      <c r="IG13" s="18">
        <f t="shared" si="87"/>
        <v>0</v>
      </c>
      <c r="IH13" s="18">
        <f t="shared" si="87"/>
        <v>0</v>
      </c>
      <c r="II13" s="18">
        <f t="shared" si="87"/>
        <v>0</v>
      </c>
      <c r="IJ13" s="18">
        <f t="shared" si="87"/>
        <v>0</v>
      </c>
      <c r="IK13" s="18">
        <f t="shared" si="87"/>
        <v>0</v>
      </c>
      <c r="IL13" s="18">
        <f t="shared" si="87"/>
        <v>0</v>
      </c>
      <c r="IM13" s="18">
        <f t="shared" si="87"/>
        <v>0</v>
      </c>
      <c r="IN13" s="18">
        <f t="shared" si="87"/>
        <v>0.15930327082962961</v>
      </c>
      <c r="IO13" s="18">
        <f t="shared" si="87"/>
        <v>5.2297140363768341E-2</v>
      </c>
      <c r="IP13" s="18">
        <f t="shared" si="87"/>
        <v>0</v>
      </c>
      <c r="IQ13" s="18">
        <f t="shared" si="87"/>
        <v>0</v>
      </c>
      <c r="IR13" s="18">
        <f t="shared" si="87"/>
        <v>0</v>
      </c>
      <c r="IS13" s="18">
        <f t="shared" si="87"/>
        <v>0</v>
      </c>
      <c r="IT13" s="18">
        <f t="shared" si="87"/>
        <v>0</v>
      </c>
      <c r="IU13" s="18">
        <f t="shared" si="87"/>
        <v>0</v>
      </c>
      <c r="IV13" s="18">
        <f t="shared" si="87"/>
        <v>0</v>
      </c>
      <c r="IW13" s="18">
        <f t="shared" si="87"/>
        <v>0</v>
      </c>
      <c r="IX13" s="18">
        <f t="shared" ref="IX13:LI13" si="88">IF(IX39&gt;=0.05,IX39,0)</f>
        <v>0</v>
      </c>
      <c r="IY13" s="18">
        <f t="shared" si="88"/>
        <v>0</v>
      </c>
      <c r="IZ13" s="18">
        <f t="shared" si="88"/>
        <v>0</v>
      </c>
      <c r="JA13" s="18">
        <f t="shared" si="88"/>
        <v>0</v>
      </c>
      <c r="JB13" s="18">
        <f t="shared" si="88"/>
        <v>0</v>
      </c>
      <c r="JC13" s="18">
        <f t="shared" si="88"/>
        <v>0</v>
      </c>
      <c r="JD13" s="18">
        <f t="shared" si="88"/>
        <v>0</v>
      </c>
      <c r="JE13" s="18">
        <f t="shared" si="88"/>
        <v>0</v>
      </c>
      <c r="JF13" s="18">
        <f t="shared" si="88"/>
        <v>0</v>
      </c>
      <c r="JG13" s="18">
        <f t="shared" si="88"/>
        <v>0</v>
      </c>
      <c r="JH13" s="18">
        <f t="shared" si="88"/>
        <v>0</v>
      </c>
      <c r="JI13" s="18">
        <f t="shared" si="88"/>
        <v>0.21601404971150256</v>
      </c>
      <c r="JJ13" s="18">
        <f t="shared" si="88"/>
        <v>5.1817149082003758E-2</v>
      </c>
      <c r="JK13" s="18">
        <f t="shared" si="88"/>
        <v>0</v>
      </c>
      <c r="JL13" s="18">
        <f t="shared" si="88"/>
        <v>0</v>
      </c>
      <c r="JM13" s="18">
        <f t="shared" si="88"/>
        <v>0</v>
      </c>
      <c r="JN13" s="18">
        <f t="shared" si="88"/>
        <v>0</v>
      </c>
      <c r="JO13" s="18">
        <f t="shared" si="88"/>
        <v>0</v>
      </c>
      <c r="JP13" s="18">
        <f t="shared" si="88"/>
        <v>0</v>
      </c>
      <c r="JQ13" s="18">
        <f t="shared" si="88"/>
        <v>0</v>
      </c>
      <c r="JR13" s="18">
        <f t="shared" si="88"/>
        <v>0</v>
      </c>
      <c r="JS13" s="18">
        <f t="shared" si="88"/>
        <v>0</v>
      </c>
      <c r="JT13" s="18">
        <f t="shared" si="88"/>
        <v>0</v>
      </c>
      <c r="JU13" s="18">
        <f t="shared" si="88"/>
        <v>0</v>
      </c>
      <c r="JV13" s="18">
        <f t="shared" si="88"/>
        <v>0</v>
      </c>
      <c r="JW13" s="18">
        <f t="shared" si="88"/>
        <v>0.11357791210353474</v>
      </c>
      <c r="JX13" s="18">
        <f t="shared" si="88"/>
        <v>0</v>
      </c>
      <c r="JY13" s="18">
        <f t="shared" si="88"/>
        <v>0</v>
      </c>
      <c r="JZ13" s="18">
        <f t="shared" si="88"/>
        <v>0</v>
      </c>
      <c r="KA13" s="18">
        <f t="shared" si="88"/>
        <v>0.15642010100418002</v>
      </c>
      <c r="KB13" s="18">
        <f t="shared" si="88"/>
        <v>0</v>
      </c>
      <c r="KC13" s="18">
        <f t="shared" si="88"/>
        <v>0</v>
      </c>
      <c r="KD13" s="18">
        <f t="shared" si="88"/>
        <v>0</v>
      </c>
      <c r="KE13" s="18">
        <f t="shared" si="88"/>
        <v>0</v>
      </c>
      <c r="KF13" s="18">
        <f t="shared" si="88"/>
        <v>0</v>
      </c>
      <c r="KG13" s="18">
        <f t="shared" si="88"/>
        <v>0</v>
      </c>
      <c r="KH13" s="18">
        <f t="shared" si="88"/>
        <v>0</v>
      </c>
      <c r="KI13" s="18">
        <f t="shared" si="88"/>
        <v>0</v>
      </c>
      <c r="KJ13" s="18">
        <f t="shared" si="88"/>
        <v>0</v>
      </c>
      <c r="KK13" s="18">
        <f t="shared" si="88"/>
        <v>0</v>
      </c>
      <c r="KL13" s="18">
        <f t="shared" si="88"/>
        <v>0.11942816881811931</v>
      </c>
      <c r="KM13" s="18">
        <f t="shared" si="88"/>
        <v>0</v>
      </c>
      <c r="KN13" s="18">
        <f t="shared" si="88"/>
        <v>0</v>
      </c>
      <c r="KO13" s="18">
        <f t="shared" si="88"/>
        <v>0</v>
      </c>
      <c r="KP13" s="18">
        <f t="shared" si="88"/>
        <v>0</v>
      </c>
      <c r="KQ13" s="18">
        <f t="shared" si="88"/>
        <v>0</v>
      </c>
      <c r="KR13" s="18">
        <f t="shared" si="88"/>
        <v>0</v>
      </c>
      <c r="KS13" s="18">
        <f t="shared" si="88"/>
        <v>0</v>
      </c>
      <c r="KT13" s="18">
        <f t="shared" si="88"/>
        <v>0</v>
      </c>
      <c r="KU13" s="18">
        <f t="shared" si="88"/>
        <v>0</v>
      </c>
      <c r="KV13" s="18">
        <f t="shared" si="88"/>
        <v>0</v>
      </c>
      <c r="KW13" s="18">
        <f t="shared" si="88"/>
        <v>0</v>
      </c>
      <c r="KX13" s="18">
        <f t="shared" si="88"/>
        <v>0</v>
      </c>
      <c r="KY13" s="18">
        <f t="shared" si="88"/>
        <v>0</v>
      </c>
      <c r="KZ13" s="18">
        <f t="shared" si="88"/>
        <v>0</v>
      </c>
      <c r="LA13" s="18">
        <f t="shared" si="88"/>
        <v>0</v>
      </c>
      <c r="LB13" s="18">
        <f t="shared" si="88"/>
        <v>0</v>
      </c>
      <c r="LC13" s="18">
        <f t="shared" si="88"/>
        <v>0</v>
      </c>
      <c r="LD13" s="18">
        <f t="shared" si="88"/>
        <v>0</v>
      </c>
      <c r="LE13" s="18">
        <f t="shared" si="88"/>
        <v>0</v>
      </c>
      <c r="LF13" s="18">
        <f t="shared" si="88"/>
        <v>0</v>
      </c>
      <c r="LG13" s="18">
        <f t="shared" si="88"/>
        <v>0</v>
      </c>
      <c r="LH13" s="18">
        <f t="shared" si="88"/>
        <v>0</v>
      </c>
      <c r="LI13" s="18">
        <f t="shared" si="88"/>
        <v>0</v>
      </c>
      <c r="LJ13" s="18">
        <f t="shared" ref="LJ13:NU13" si="89">IF(LJ39&gt;=0.05,LJ39,0)</f>
        <v>0</v>
      </c>
      <c r="LK13" s="18">
        <f t="shared" si="89"/>
        <v>0.1352876757736966</v>
      </c>
      <c r="LL13" s="18">
        <f t="shared" si="89"/>
        <v>0</v>
      </c>
      <c r="LM13" s="18">
        <f t="shared" si="89"/>
        <v>0</v>
      </c>
      <c r="LN13" s="18">
        <f t="shared" si="89"/>
        <v>0</v>
      </c>
      <c r="LO13" s="18">
        <f t="shared" si="89"/>
        <v>0</v>
      </c>
      <c r="LP13" s="18">
        <f t="shared" si="89"/>
        <v>0</v>
      </c>
      <c r="LQ13" s="18">
        <f t="shared" si="89"/>
        <v>0</v>
      </c>
      <c r="LR13" s="18">
        <f t="shared" si="89"/>
        <v>0</v>
      </c>
      <c r="LS13" s="18">
        <f t="shared" si="89"/>
        <v>0</v>
      </c>
      <c r="LT13" s="18">
        <f t="shared" si="89"/>
        <v>0</v>
      </c>
      <c r="LU13" s="18">
        <f t="shared" si="89"/>
        <v>0</v>
      </c>
      <c r="LV13" s="18">
        <f t="shared" si="89"/>
        <v>0</v>
      </c>
      <c r="LW13" s="18">
        <f t="shared" si="89"/>
        <v>0</v>
      </c>
      <c r="LX13" s="18">
        <f t="shared" si="89"/>
        <v>0</v>
      </c>
      <c r="LY13" s="18">
        <f t="shared" si="89"/>
        <v>0</v>
      </c>
      <c r="LZ13" s="18">
        <f t="shared" si="89"/>
        <v>0</v>
      </c>
      <c r="MA13" s="18">
        <f t="shared" si="89"/>
        <v>0</v>
      </c>
      <c r="MB13" s="18">
        <f t="shared" si="89"/>
        <v>0</v>
      </c>
      <c r="MC13" s="18">
        <f t="shared" si="89"/>
        <v>0</v>
      </c>
      <c r="MD13" s="18">
        <f t="shared" si="89"/>
        <v>0</v>
      </c>
      <c r="ME13" s="18">
        <f t="shared" si="89"/>
        <v>0</v>
      </c>
      <c r="MF13" s="18">
        <f t="shared" si="89"/>
        <v>0</v>
      </c>
      <c r="MG13" s="18">
        <f t="shared" si="89"/>
        <v>0.19379725342631196</v>
      </c>
      <c r="MH13" s="18">
        <f t="shared" si="89"/>
        <v>0</v>
      </c>
      <c r="MI13" s="18">
        <f t="shared" si="89"/>
        <v>0</v>
      </c>
      <c r="MJ13" s="18">
        <f t="shared" si="89"/>
        <v>0</v>
      </c>
      <c r="MK13" s="18">
        <f t="shared" si="89"/>
        <v>0</v>
      </c>
      <c r="ML13" s="18">
        <f t="shared" si="89"/>
        <v>0</v>
      </c>
      <c r="MM13" s="18">
        <f t="shared" si="89"/>
        <v>0</v>
      </c>
      <c r="MN13" s="18">
        <f t="shared" si="89"/>
        <v>0</v>
      </c>
      <c r="MO13" s="18">
        <f t="shared" si="89"/>
        <v>0</v>
      </c>
      <c r="MP13" s="18">
        <f t="shared" si="89"/>
        <v>0</v>
      </c>
      <c r="MQ13" s="18">
        <f t="shared" si="89"/>
        <v>0</v>
      </c>
      <c r="MR13" s="18">
        <f t="shared" si="89"/>
        <v>0</v>
      </c>
      <c r="MS13" s="18">
        <f t="shared" si="89"/>
        <v>0</v>
      </c>
      <c r="MT13" s="18">
        <f t="shared" si="89"/>
        <v>0</v>
      </c>
      <c r="MU13" s="18">
        <f t="shared" si="89"/>
        <v>0</v>
      </c>
      <c r="MV13" s="18">
        <f t="shared" si="89"/>
        <v>0.38521288942245613</v>
      </c>
      <c r="MW13" s="18">
        <f t="shared" si="89"/>
        <v>0</v>
      </c>
      <c r="MX13" s="18">
        <f t="shared" si="89"/>
        <v>0</v>
      </c>
      <c r="MY13" s="18">
        <f t="shared" si="89"/>
        <v>0</v>
      </c>
      <c r="MZ13" s="18">
        <f t="shared" si="89"/>
        <v>0</v>
      </c>
      <c r="NA13" s="18">
        <f t="shared" si="89"/>
        <v>0</v>
      </c>
      <c r="NB13" s="18">
        <f t="shared" si="89"/>
        <v>0</v>
      </c>
      <c r="NC13" s="18">
        <f t="shared" si="89"/>
        <v>0</v>
      </c>
      <c r="ND13" s="18">
        <f t="shared" si="89"/>
        <v>0.11394208693717023</v>
      </c>
      <c r="NE13" s="18">
        <f t="shared" si="89"/>
        <v>0</v>
      </c>
      <c r="NF13" s="18">
        <f t="shared" si="89"/>
        <v>0</v>
      </c>
      <c r="NG13" s="18">
        <f t="shared" si="89"/>
        <v>7.617279987468345E-2</v>
      </c>
      <c r="NH13" s="18">
        <f t="shared" si="89"/>
        <v>0</v>
      </c>
      <c r="NI13" s="18">
        <f t="shared" si="89"/>
        <v>0</v>
      </c>
      <c r="NJ13" s="18">
        <f t="shared" si="89"/>
        <v>0</v>
      </c>
      <c r="NK13" s="18">
        <f t="shared" si="89"/>
        <v>0</v>
      </c>
      <c r="NL13" s="18">
        <f t="shared" si="89"/>
        <v>0</v>
      </c>
      <c r="NM13" s="18">
        <f t="shared" si="89"/>
        <v>0</v>
      </c>
      <c r="NN13" s="18">
        <f t="shared" si="89"/>
        <v>0</v>
      </c>
      <c r="NO13" s="18">
        <f t="shared" si="89"/>
        <v>0</v>
      </c>
      <c r="NP13" s="18">
        <f t="shared" si="89"/>
        <v>0</v>
      </c>
      <c r="NQ13" s="18">
        <f t="shared" si="89"/>
        <v>0</v>
      </c>
      <c r="NR13" s="18">
        <f t="shared" si="89"/>
        <v>0</v>
      </c>
      <c r="NS13" s="18">
        <f t="shared" si="89"/>
        <v>0.23482552341539029</v>
      </c>
      <c r="NT13" s="18">
        <f t="shared" si="89"/>
        <v>0</v>
      </c>
      <c r="NU13" s="18">
        <f t="shared" si="89"/>
        <v>0</v>
      </c>
      <c r="NV13" s="18">
        <f t="shared" ref="NV13:QG13" si="90">IF(NV39&gt;=0.05,NV39,0)</f>
        <v>0</v>
      </c>
      <c r="NW13" s="18">
        <f t="shared" si="90"/>
        <v>0</v>
      </c>
      <c r="NX13" s="18">
        <f t="shared" si="90"/>
        <v>0</v>
      </c>
      <c r="NY13" s="18">
        <f t="shared" si="90"/>
        <v>0.3044786158033278</v>
      </c>
      <c r="NZ13" s="18">
        <f t="shared" si="90"/>
        <v>0.13952798879074638</v>
      </c>
      <c r="OA13" s="18">
        <f t="shared" si="90"/>
        <v>0.10951765197339253</v>
      </c>
      <c r="OB13" s="18">
        <f t="shared" si="90"/>
        <v>0</v>
      </c>
      <c r="OC13" s="18">
        <f t="shared" si="90"/>
        <v>0</v>
      </c>
      <c r="OD13" s="18">
        <f t="shared" si="90"/>
        <v>0</v>
      </c>
      <c r="OE13" s="18">
        <f t="shared" si="90"/>
        <v>0</v>
      </c>
      <c r="OF13" s="18">
        <f t="shared" si="90"/>
        <v>0</v>
      </c>
      <c r="OG13" s="18">
        <f t="shared" si="90"/>
        <v>0</v>
      </c>
      <c r="OH13" s="18">
        <f t="shared" si="90"/>
        <v>0.15393049877247297</v>
      </c>
      <c r="OI13" s="18">
        <f t="shared" si="90"/>
        <v>0</v>
      </c>
      <c r="OJ13" s="18">
        <f t="shared" si="90"/>
        <v>0</v>
      </c>
      <c r="OK13" s="18">
        <f t="shared" si="90"/>
        <v>0</v>
      </c>
      <c r="OL13" s="18">
        <f t="shared" si="90"/>
        <v>0.23973348182977483</v>
      </c>
      <c r="OM13" s="18">
        <f t="shared" si="90"/>
        <v>0</v>
      </c>
      <c r="ON13" s="18">
        <f t="shared" si="90"/>
        <v>0</v>
      </c>
      <c r="OO13" s="18">
        <f t="shared" si="90"/>
        <v>0</v>
      </c>
      <c r="OP13" s="18">
        <f t="shared" si="90"/>
        <v>0</v>
      </c>
      <c r="OQ13" s="18">
        <f t="shared" si="90"/>
        <v>0</v>
      </c>
      <c r="OR13" s="18">
        <f t="shared" si="90"/>
        <v>0</v>
      </c>
      <c r="OS13" s="18">
        <f t="shared" si="90"/>
        <v>0</v>
      </c>
      <c r="OT13" s="18">
        <f t="shared" si="90"/>
        <v>0</v>
      </c>
      <c r="OU13" s="18">
        <f t="shared" si="90"/>
        <v>0</v>
      </c>
      <c r="OV13" s="18">
        <f t="shared" si="90"/>
        <v>0</v>
      </c>
      <c r="OW13" s="18">
        <f t="shared" si="90"/>
        <v>0</v>
      </c>
      <c r="OX13" s="18">
        <f t="shared" si="90"/>
        <v>0</v>
      </c>
      <c r="OY13" s="18">
        <f t="shared" si="90"/>
        <v>0</v>
      </c>
      <c r="OZ13" s="18">
        <f t="shared" si="90"/>
        <v>0</v>
      </c>
      <c r="PA13" s="18">
        <f t="shared" si="90"/>
        <v>0</v>
      </c>
      <c r="PB13" s="18">
        <f t="shared" si="90"/>
        <v>0</v>
      </c>
      <c r="PC13" s="18">
        <f t="shared" si="90"/>
        <v>0</v>
      </c>
      <c r="PD13" s="18">
        <f t="shared" si="90"/>
        <v>0</v>
      </c>
      <c r="PE13" s="18">
        <f t="shared" si="90"/>
        <v>0</v>
      </c>
      <c r="PF13" s="18">
        <f t="shared" si="90"/>
        <v>0</v>
      </c>
      <c r="PG13" s="18">
        <f t="shared" si="90"/>
        <v>0</v>
      </c>
      <c r="PH13" s="18">
        <f t="shared" si="90"/>
        <v>0</v>
      </c>
      <c r="PI13" s="18">
        <f t="shared" si="90"/>
        <v>0</v>
      </c>
      <c r="PJ13" s="18">
        <f t="shared" si="90"/>
        <v>0</v>
      </c>
      <c r="PK13" s="18">
        <f t="shared" si="90"/>
        <v>0</v>
      </c>
      <c r="PL13" s="18">
        <f t="shared" si="90"/>
        <v>0</v>
      </c>
      <c r="PM13" s="18">
        <f t="shared" si="90"/>
        <v>0</v>
      </c>
      <c r="PN13" s="18">
        <f t="shared" si="90"/>
        <v>0</v>
      </c>
      <c r="PO13" s="18">
        <f t="shared" si="90"/>
        <v>0</v>
      </c>
      <c r="PP13" s="18">
        <f t="shared" si="90"/>
        <v>0</v>
      </c>
      <c r="PQ13" s="18">
        <f t="shared" si="90"/>
        <v>0</v>
      </c>
      <c r="PR13" s="18">
        <f t="shared" si="90"/>
        <v>0.21974105311513592</v>
      </c>
      <c r="PS13" s="18">
        <f t="shared" si="90"/>
        <v>0</v>
      </c>
      <c r="PT13" s="18">
        <f t="shared" si="90"/>
        <v>0</v>
      </c>
      <c r="PU13" s="18">
        <f t="shared" si="90"/>
        <v>0</v>
      </c>
      <c r="PV13" s="18">
        <f t="shared" si="90"/>
        <v>7.013710138723081E-2</v>
      </c>
      <c r="PW13" s="18">
        <f t="shared" si="90"/>
        <v>0</v>
      </c>
      <c r="PX13" s="18">
        <f t="shared" si="90"/>
        <v>0</v>
      </c>
      <c r="PY13" s="18">
        <f t="shared" si="90"/>
        <v>0</v>
      </c>
      <c r="PZ13" s="18">
        <f t="shared" si="90"/>
        <v>5.8967908783608282E-2</v>
      </c>
      <c r="QA13" s="18">
        <f t="shared" si="90"/>
        <v>0</v>
      </c>
      <c r="QB13" s="18">
        <f t="shared" si="90"/>
        <v>0</v>
      </c>
      <c r="QC13" s="18">
        <f t="shared" si="90"/>
        <v>0</v>
      </c>
      <c r="QD13" s="18">
        <f t="shared" si="90"/>
        <v>0</v>
      </c>
      <c r="QE13" s="18">
        <f t="shared" si="90"/>
        <v>0</v>
      </c>
      <c r="QF13" s="18">
        <f t="shared" si="90"/>
        <v>0</v>
      </c>
      <c r="QG13" s="18">
        <f t="shared" si="90"/>
        <v>0</v>
      </c>
      <c r="QH13" s="18">
        <f t="shared" ref="QH13:SS13" si="91">IF(QH39&gt;=0.05,QH39,0)</f>
        <v>0</v>
      </c>
      <c r="QI13" s="18">
        <f t="shared" si="91"/>
        <v>0</v>
      </c>
      <c r="QJ13" s="18">
        <f t="shared" si="91"/>
        <v>0</v>
      </c>
      <c r="QK13" s="18">
        <f t="shared" si="91"/>
        <v>0</v>
      </c>
      <c r="QL13" s="18">
        <f t="shared" si="91"/>
        <v>0</v>
      </c>
      <c r="QM13" s="18">
        <f t="shared" si="91"/>
        <v>0</v>
      </c>
      <c r="QN13" s="18">
        <f t="shared" si="91"/>
        <v>0</v>
      </c>
      <c r="QO13" s="18">
        <f t="shared" si="91"/>
        <v>0</v>
      </c>
      <c r="QP13" s="18">
        <f t="shared" si="91"/>
        <v>0</v>
      </c>
      <c r="QQ13" s="18">
        <f t="shared" si="91"/>
        <v>0</v>
      </c>
      <c r="QR13" s="18">
        <f t="shared" si="91"/>
        <v>0</v>
      </c>
      <c r="QS13" s="18">
        <f t="shared" si="91"/>
        <v>0</v>
      </c>
      <c r="QT13" s="18">
        <f t="shared" si="91"/>
        <v>0</v>
      </c>
      <c r="QU13" s="18">
        <f t="shared" si="91"/>
        <v>0</v>
      </c>
      <c r="QV13" s="18">
        <f t="shared" si="91"/>
        <v>0</v>
      </c>
      <c r="QW13" s="18">
        <f t="shared" si="91"/>
        <v>0.26669811933302701</v>
      </c>
      <c r="QX13" s="18">
        <f t="shared" si="91"/>
        <v>0.34977655783792816</v>
      </c>
      <c r="QY13" s="18">
        <f t="shared" si="91"/>
        <v>0</v>
      </c>
      <c r="QZ13" s="18">
        <f t="shared" si="91"/>
        <v>0</v>
      </c>
      <c r="RA13" s="18">
        <f t="shared" si="91"/>
        <v>0</v>
      </c>
      <c r="RB13" s="18">
        <f t="shared" si="91"/>
        <v>0</v>
      </c>
      <c r="RC13" s="18">
        <f t="shared" si="91"/>
        <v>0</v>
      </c>
      <c r="RD13" s="18">
        <f t="shared" si="91"/>
        <v>0</v>
      </c>
      <c r="RE13" s="18">
        <f t="shared" si="91"/>
        <v>0</v>
      </c>
      <c r="RF13" s="18">
        <f t="shared" si="91"/>
        <v>0</v>
      </c>
      <c r="RG13" s="18">
        <f t="shared" si="91"/>
        <v>0</v>
      </c>
      <c r="RH13" s="18">
        <f t="shared" si="91"/>
        <v>0</v>
      </c>
      <c r="RI13" s="18">
        <f t="shared" si="91"/>
        <v>0</v>
      </c>
      <c r="RJ13" s="18">
        <f t="shared" si="91"/>
        <v>0</v>
      </c>
      <c r="RK13" s="18">
        <f t="shared" si="91"/>
        <v>0</v>
      </c>
      <c r="RL13" s="18">
        <f t="shared" si="91"/>
        <v>0</v>
      </c>
      <c r="RM13" s="18">
        <f t="shared" si="91"/>
        <v>0</v>
      </c>
      <c r="RN13" s="18">
        <f t="shared" si="91"/>
        <v>0</v>
      </c>
      <c r="RO13" s="18">
        <f t="shared" si="91"/>
        <v>0</v>
      </c>
      <c r="RP13" s="18">
        <f t="shared" si="91"/>
        <v>0</v>
      </c>
      <c r="RQ13" s="18">
        <f t="shared" si="91"/>
        <v>0</v>
      </c>
      <c r="RR13" s="18">
        <f t="shared" si="91"/>
        <v>0</v>
      </c>
      <c r="RS13" s="18">
        <f t="shared" si="91"/>
        <v>0</v>
      </c>
      <c r="RT13" s="18">
        <f t="shared" si="91"/>
        <v>0</v>
      </c>
      <c r="RU13" s="18">
        <f t="shared" si="91"/>
        <v>0</v>
      </c>
      <c r="RV13" s="18">
        <f t="shared" si="91"/>
        <v>0</v>
      </c>
      <c r="RW13" s="18">
        <f t="shared" si="91"/>
        <v>0</v>
      </c>
      <c r="RX13" s="18">
        <f t="shared" si="91"/>
        <v>0</v>
      </c>
      <c r="RY13" s="18">
        <f t="shared" si="91"/>
        <v>0</v>
      </c>
      <c r="RZ13" s="18">
        <f t="shared" si="91"/>
        <v>0</v>
      </c>
      <c r="SA13" s="18">
        <f t="shared" si="91"/>
        <v>0</v>
      </c>
      <c r="SB13" s="18">
        <f t="shared" si="91"/>
        <v>0</v>
      </c>
      <c r="SC13" s="18">
        <f t="shared" si="91"/>
        <v>0</v>
      </c>
      <c r="SD13" s="18">
        <f t="shared" si="91"/>
        <v>0</v>
      </c>
      <c r="SE13" s="18">
        <f t="shared" si="91"/>
        <v>0</v>
      </c>
      <c r="SF13" s="18">
        <f t="shared" si="91"/>
        <v>0</v>
      </c>
      <c r="SG13" s="18">
        <f t="shared" si="91"/>
        <v>0</v>
      </c>
      <c r="SH13" s="18">
        <f t="shared" si="91"/>
        <v>0</v>
      </c>
      <c r="SI13" s="18">
        <f t="shared" si="91"/>
        <v>0</v>
      </c>
      <c r="SJ13" s="18">
        <f t="shared" si="91"/>
        <v>0</v>
      </c>
      <c r="SK13" s="18">
        <f t="shared" si="91"/>
        <v>0</v>
      </c>
      <c r="SL13" s="18">
        <f t="shared" si="91"/>
        <v>0</v>
      </c>
      <c r="SM13" s="18">
        <f t="shared" si="91"/>
        <v>0</v>
      </c>
      <c r="SN13" s="18">
        <f t="shared" si="91"/>
        <v>0</v>
      </c>
      <c r="SO13" s="18">
        <f t="shared" si="91"/>
        <v>0</v>
      </c>
      <c r="SP13" s="18">
        <f t="shared" si="91"/>
        <v>0</v>
      </c>
      <c r="SQ13" s="18">
        <f t="shared" si="91"/>
        <v>0</v>
      </c>
      <c r="SR13" s="18">
        <f t="shared" si="91"/>
        <v>0</v>
      </c>
      <c r="SS13" s="18">
        <f t="shared" si="91"/>
        <v>0</v>
      </c>
      <c r="ST13" s="18">
        <f t="shared" ref="ST13:VE13" si="92">IF(ST39&gt;=0.05,ST39,0)</f>
        <v>0</v>
      </c>
      <c r="SU13" s="18">
        <f t="shared" si="92"/>
        <v>0</v>
      </c>
      <c r="SV13" s="18">
        <f t="shared" si="92"/>
        <v>0</v>
      </c>
      <c r="SW13" s="18">
        <f t="shared" si="92"/>
        <v>0</v>
      </c>
      <c r="SX13" s="18">
        <f t="shared" si="92"/>
        <v>0</v>
      </c>
      <c r="SY13" s="18">
        <f t="shared" si="92"/>
        <v>0</v>
      </c>
      <c r="SZ13" s="18">
        <f t="shared" si="92"/>
        <v>0</v>
      </c>
      <c r="TA13" s="18">
        <f t="shared" si="92"/>
        <v>0</v>
      </c>
      <c r="TB13" s="18">
        <f t="shared" si="92"/>
        <v>0</v>
      </c>
      <c r="TC13" s="18">
        <f t="shared" si="92"/>
        <v>0</v>
      </c>
      <c r="TD13" s="18">
        <f t="shared" si="92"/>
        <v>0</v>
      </c>
      <c r="TE13" s="18">
        <f t="shared" si="92"/>
        <v>0</v>
      </c>
      <c r="TF13" s="18">
        <f t="shared" si="92"/>
        <v>0</v>
      </c>
      <c r="TG13" s="18">
        <f t="shared" si="92"/>
        <v>0</v>
      </c>
      <c r="TH13" s="18">
        <f t="shared" si="92"/>
        <v>0</v>
      </c>
      <c r="TI13" s="18">
        <f t="shared" si="92"/>
        <v>0</v>
      </c>
      <c r="TJ13" s="18">
        <f t="shared" si="92"/>
        <v>0</v>
      </c>
      <c r="TK13" s="18">
        <f t="shared" si="92"/>
        <v>0</v>
      </c>
      <c r="TL13" s="18">
        <f t="shared" si="92"/>
        <v>0</v>
      </c>
      <c r="TM13" s="18">
        <f t="shared" si="92"/>
        <v>0</v>
      </c>
      <c r="TN13" s="18">
        <f t="shared" si="92"/>
        <v>0</v>
      </c>
      <c r="TO13" s="18">
        <f t="shared" si="92"/>
        <v>0</v>
      </c>
      <c r="TP13" s="18">
        <f t="shared" si="92"/>
        <v>0</v>
      </c>
      <c r="TQ13" s="18">
        <f t="shared" si="92"/>
        <v>0</v>
      </c>
      <c r="TR13" s="18">
        <f t="shared" si="92"/>
        <v>5.5010549254629733E-2</v>
      </c>
      <c r="TS13" s="18">
        <f t="shared" si="92"/>
        <v>0</v>
      </c>
      <c r="TT13" s="18">
        <f t="shared" si="92"/>
        <v>0</v>
      </c>
      <c r="TU13" s="18">
        <f t="shared" si="92"/>
        <v>0</v>
      </c>
      <c r="TV13" s="18">
        <f t="shared" si="92"/>
        <v>0</v>
      </c>
      <c r="TW13" s="18">
        <f t="shared" si="92"/>
        <v>0</v>
      </c>
      <c r="TX13" s="18">
        <f t="shared" si="92"/>
        <v>0</v>
      </c>
      <c r="TY13" s="18">
        <f t="shared" si="92"/>
        <v>0</v>
      </c>
      <c r="TZ13" s="18">
        <f t="shared" si="92"/>
        <v>0</v>
      </c>
      <c r="UA13" s="18">
        <f t="shared" si="92"/>
        <v>0</v>
      </c>
      <c r="UB13" s="18">
        <f t="shared" si="92"/>
        <v>0</v>
      </c>
      <c r="UC13" s="18">
        <f t="shared" si="92"/>
        <v>0</v>
      </c>
      <c r="UD13" s="18">
        <f t="shared" si="92"/>
        <v>0</v>
      </c>
      <c r="UE13" s="18">
        <f t="shared" si="92"/>
        <v>0</v>
      </c>
      <c r="UF13" s="18">
        <f t="shared" si="92"/>
        <v>0</v>
      </c>
      <c r="UG13" s="18">
        <f t="shared" si="92"/>
        <v>0</v>
      </c>
      <c r="UH13" s="18">
        <f t="shared" si="92"/>
        <v>0</v>
      </c>
      <c r="UI13" s="18">
        <f t="shared" si="92"/>
        <v>0</v>
      </c>
      <c r="UJ13" s="18">
        <f t="shared" si="92"/>
        <v>0</v>
      </c>
      <c r="UK13" s="18">
        <f t="shared" si="92"/>
        <v>0</v>
      </c>
      <c r="UL13" s="18">
        <f t="shared" si="92"/>
        <v>0</v>
      </c>
      <c r="UM13" s="18">
        <f t="shared" si="92"/>
        <v>0</v>
      </c>
      <c r="UN13" s="18">
        <f t="shared" si="92"/>
        <v>0</v>
      </c>
      <c r="UO13" s="18">
        <f t="shared" si="92"/>
        <v>0</v>
      </c>
      <c r="UP13" s="18">
        <f t="shared" si="92"/>
        <v>0</v>
      </c>
      <c r="UQ13" s="18">
        <f t="shared" si="92"/>
        <v>0</v>
      </c>
      <c r="UR13" s="18">
        <f t="shared" si="92"/>
        <v>0</v>
      </c>
      <c r="US13" s="18">
        <f t="shared" si="92"/>
        <v>0</v>
      </c>
      <c r="UT13" s="18">
        <f t="shared" si="92"/>
        <v>0</v>
      </c>
      <c r="UU13" s="18">
        <f t="shared" si="92"/>
        <v>0</v>
      </c>
      <c r="UV13" s="18">
        <f t="shared" si="92"/>
        <v>0</v>
      </c>
      <c r="UW13" s="18">
        <f t="shared" si="92"/>
        <v>0</v>
      </c>
      <c r="UX13" s="18">
        <f t="shared" si="92"/>
        <v>0</v>
      </c>
      <c r="UY13" s="18">
        <f t="shared" si="92"/>
        <v>0</v>
      </c>
      <c r="UZ13" s="18">
        <f t="shared" si="92"/>
        <v>0.10500793877726984</v>
      </c>
      <c r="VA13" s="18">
        <f t="shared" si="92"/>
        <v>0.15269081740896243</v>
      </c>
      <c r="VB13" s="18">
        <f t="shared" si="92"/>
        <v>8.1550678540359578E-2</v>
      </c>
      <c r="VC13" s="18">
        <f t="shared" si="92"/>
        <v>0</v>
      </c>
      <c r="VD13" s="18">
        <f t="shared" si="92"/>
        <v>0</v>
      </c>
      <c r="VE13" s="18">
        <f t="shared" si="92"/>
        <v>0</v>
      </c>
      <c r="VF13" s="18">
        <f t="shared" ref="VF13:XQ13" si="93">IF(VF39&gt;=0.05,VF39,0)</f>
        <v>0.2227325505282168</v>
      </c>
      <c r="VG13" s="18">
        <f t="shared" si="93"/>
        <v>0.26977615352672257</v>
      </c>
      <c r="VH13" s="18">
        <f t="shared" si="93"/>
        <v>0</v>
      </c>
      <c r="VI13" s="18">
        <f t="shared" si="93"/>
        <v>0</v>
      </c>
      <c r="VJ13" s="18">
        <f t="shared" si="93"/>
        <v>0</v>
      </c>
      <c r="VK13" s="18">
        <f t="shared" si="93"/>
        <v>0</v>
      </c>
      <c r="VL13" s="18">
        <f t="shared" si="93"/>
        <v>0</v>
      </c>
      <c r="VM13" s="18">
        <f t="shared" si="93"/>
        <v>0</v>
      </c>
      <c r="VN13" s="18">
        <f t="shared" si="93"/>
        <v>0</v>
      </c>
      <c r="VO13" s="18">
        <f t="shared" si="93"/>
        <v>0</v>
      </c>
      <c r="VP13" s="18">
        <f t="shared" si="93"/>
        <v>0</v>
      </c>
      <c r="VQ13" s="18">
        <f t="shared" si="93"/>
        <v>0</v>
      </c>
      <c r="VR13" s="18">
        <f t="shared" si="93"/>
        <v>0</v>
      </c>
      <c r="VS13" s="18">
        <f t="shared" si="93"/>
        <v>0</v>
      </c>
      <c r="VT13" s="18">
        <f t="shared" si="93"/>
        <v>0</v>
      </c>
      <c r="VU13" s="18">
        <f t="shared" si="93"/>
        <v>5.6934131250450916E-2</v>
      </c>
      <c r="VV13" s="18">
        <f t="shared" si="93"/>
        <v>0</v>
      </c>
      <c r="VW13" s="18">
        <f t="shared" si="93"/>
        <v>0</v>
      </c>
      <c r="VX13" s="18">
        <f t="shared" si="93"/>
        <v>0</v>
      </c>
      <c r="VY13" s="18">
        <f t="shared" si="93"/>
        <v>0</v>
      </c>
      <c r="VZ13" s="18">
        <f t="shared" si="93"/>
        <v>0</v>
      </c>
      <c r="WA13" s="18">
        <f t="shared" si="93"/>
        <v>0</v>
      </c>
      <c r="WB13" s="18">
        <f t="shared" si="93"/>
        <v>0</v>
      </c>
      <c r="WC13" s="18">
        <f t="shared" si="93"/>
        <v>0</v>
      </c>
      <c r="WD13" s="18">
        <f t="shared" si="93"/>
        <v>0</v>
      </c>
      <c r="WE13" s="18">
        <f t="shared" si="93"/>
        <v>0.26981852234499742</v>
      </c>
      <c r="WF13" s="18">
        <f t="shared" si="93"/>
        <v>0.37170103723851117</v>
      </c>
      <c r="WG13" s="18">
        <f t="shared" si="93"/>
        <v>0</v>
      </c>
      <c r="WH13" s="18">
        <f t="shared" si="93"/>
        <v>0</v>
      </c>
      <c r="WI13" s="18">
        <f t="shared" si="93"/>
        <v>0</v>
      </c>
      <c r="WJ13" s="18">
        <f t="shared" si="93"/>
        <v>0</v>
      </c>
      <c r="WK13" s="18">
        <f t="shared" si="93"/>
        <v>0</v>
      </c>
      <c r="WL13" s="18">
        <f t="shared" si="93"/>
        <v>0</v>
      </c>
      <c r="WM13" s="18">
        <f t="shared" si="93"/>
        <v>0</v>
      </c>
      <c r="WN13" s="18">
        <f t="shared" si="93"/>
        <v>0</v>
      </c>
      <c r="WO13" s="18">
        <f t="shared" si="93"/>
        <v>0</v>
      </c>
      <c r="WP13" s="18">
        <f t="shared" si="93"/>
        <v>0</v>
      </c>
      <c r="WQ13" s="18">
        <f t="shared" si="93"/>
        <v>0.27371803788297938</v>
      </c>
      <c r="WR13" s="18">
        <f t="shared" si="93"/>
        <v>5.2428962545989166E-2</v>
      </c>
      <c r="WS13" s="18">
        <f t="shared" si="93"/>
        <v>8.1183471026681997E-2</v>
      </c>
      <c r="WT13" s="18">
        <f t="shared" si="93"/>
        <v>0</v>
      </c>
      <c r="WU13" s="18">
        <f t="shared" si="93"/>
        <v>0</v>
      </c>
      <c r="WV13" s="18">
        <f t="shared" si="93"/>
        <v>5.1249902231651281E-2</v>
      </c>
      <c r="WW13" s="18">
        <f t="shared" si="93"/>
        <v>0.16348951032469422</v>
      </c>
      <c r="WX13" s="18">
        <f t="shared" si="93"/>
        <v>7.5632468357238788E-2</v>
      </c>
      <c r="WY13" s="18">
        <f t="shared" si="93"/>
        <v>0</v>
      </c>
      <c r="WZ13" s="18">
        <f t="shared" si="93"/>
        <v>0</v>
      </c>
      <c r="XA13" s="18">
        <f t="shared" si="93"/>
        <v>0</v>
      </c>
      <c r="XB13" s="18">
        <f t="shared" si="93"/>
        <v>0</v>
      </c>
      <c r="XC13" s="18">
        <f t="shared" si="93"/>
        <v>0</v>
      </c>
      <c r="XD13" s="18">
        <f t="shared" si="93"/>
        <v>0</v>
      </c>
      <c r="XE13" s="18">
        <f t="shared" si="93"/>
        <v>0</v>
      </c>
      <c r="XF13" s="18">
        <f t="shared" si="93"/>
        <v>0.1780002904584877</v>
      </c>
      <c r="XG13" s="18">
        <f t="shared" si="93"/>
        <v>0</v>
      </c>
      <c r="XH13" s="18">
        <f t="shared" si="93"/>
        <v>0</v>
      </c>
      <c r="XI13" s="18">
        <f t="shared" si="93"/>
        <v>0</v>
      </c>
      <c r="XJ13" s="18">
        <f t="shared" si="93"/>
        <v>0</v>
      </c>
      <c r="XK13" s="18">
        <f t="shared" si="93"/>
        <v>0</v>
      </c>
      <c r="XL13" s="18">
        <f t="shared" si="93"/>
        <v>0</v>
      </c>
      <c r="XM13" s="18">
        <f t="shared" si="93"/>
        <v>0</v>
      </c>
      <c r="XN13" s="18">
        <f t="shared" si="93"/>
        <v>0.13547219846797526</v>
      </c>
      <c r="XO13" s="18">
        <f t="shared" si="93"/>
        <v>0</v>
      </c>
      <c r="XP13" s="18">
        <f t="shared" si="93"/>
        <v>0</v>
      </c>
      <c r="XQ13" s="18">
        <f t="shared" si="93"/>
        <v>0</v>
      </c>
      <c r="XR13" s="18">
        <f t="shared" ref="XR13:AAC13" si="94">IF(XR39&gt;=0.05,XR39,0)</f>
        <v>0</v>
      </c>
      <c r="XS13" s="18">
        <f t="shared" si="94"/>
        <v>0</v>
      </c>
      <c r="XT13" s="18">
        <f t="shared" si="94"/>
        <v>0</v>
      </c>
      <c r="XU13" s="18">
        <f t="shared" si="94"/>
        <v>0</v>
      </c>
      <c r="XV13" s="18">
        <f t="shared" si="94"/>
        <v>0</v>
      </c>
      <c r="XW13" s="18">
        <f t="shared" si="94"/>
        <v>0</v>
      </c>
      <c r="XX13" s="18">
        <f t="shared" si="94"/>
        <v>0</v>
      </c>
      <c r="XY13" s="18">
        <f t="shared" si="94"/>
        <v>0</v>
      </c>
      <c r="XZ13" s="18">
        <f t="shared" si="94"/>
        <v>0.12062970627049584</v>
      </c>
      <c r="YA13" s="18">
        <f t="shared" si="94"/>
        <v>0</v>
      </c>
      <c r="YB13" s="18">
        <f t="shared" si="94"/>
        <v>0</v>
      </c>
      <c r="YC13" s="18">
        <f t="shared" si="94"/>
        <v>0</v>
      </c>
      <c r="YD13" s="18">
        <f t="shared" si="94"/>
        <v>0</v>
      </c>
      <c r="YE13" s="18">
        <f t="shared" si="94"/>
        <v>0</v>
      </c>
      <c r="YF13" s="18">
        <f t="shared" si="94"/>
        <v>0</v>
      </c>
      <c r="YG13" s="18">
        <f t="shared" si="94"/>
        <v>0</v>
      </c>
      <c r="YH13" s="18">
        <f t="shared" si="94"/>
        <v>0</v>
      </c>
      <c r="YI13" s="18">
        <f t="shared" si="94"/>
        <v>0</v>
      </c>
      <c r="YJ13" s="18">
        <f t="shared" si="94"/>
        <v>0</v>
      </c>
      <c r="YK13" s="18">
        <f t="shared" si="94"/>
        <v>0</v>
      </c>
      <c r="YL13" s="18">
        <f t="shared" si="94"/>
        <v>0</v>
      </c>
      <c r="YM13" s="18">
        <f t="shared" si="94"/>
        <v>0</v>
      </c>
      <c r="YN13" s="18">
        <f t="shared" si="94"/>
        <v>0</v>
      </c>
      <c r="YO13" s="18">
        <f t="shared" si="94"/>
        <v>0</v>
      </c>
      <c r="YP13" s="18">
        <f t="shared" si="94"/>
        <v>0</v>
      </c>
      <c r="YQ13" s="18">
        <f t="shared" si="94"/>
        <v>0</v>
      </c>
      <c r="YR13" s="18">
        <f t="shared" si="94"/>
        <v>0</v>
      </c>
      <c r="YS13" s="18">
        <f t="shared" si="94"/>
        <v>0</v>
      </c>
      <c r="YT13" s="18">
        <f t="shared" si="94"/>
        <v>0</v>
      </c>
      <c r="YU13" s="18">
        <f t="shared" si="94"/>
        <v>0</v>
      </c>
      <c r="YV13" s="18">
        <f t="shared" si="94"/>
        <v>0</v>
      </c>
      <c r="YW13" s="18">
        <f t="shared" si="94"/>
        <v>0.28163941868159675</v>
      </c>
      <c r="YX13" s="18">
        <f t="shared" si="94"/>
        <v>0</v>
      </c>
      <c r="YY13" s="18">
        <f t="shared" si="94"/>
        <v>8.055370109169005E-2</v>
      </c>
      <c r="YZ13" s="18">
        <f t="shared" si="94"/>
        <v>0</v>
      </c>
      <c r="ZA13" s="18">
        <f t="shared" si="94"/>
        <v>0.13981427800250396</v>
      </c>
      <c r="ZB13" s="18">
        <f t="shared" si="94"/>
        <v>0</v>
      </c>
      <c r="ZC13" s="18">
        <f t="shared" si="94"/>
        <v>0.13171463789554358</v>
      </c>
      <c r="ZD13" s="18">
        <f t="shared" si="94"/>
        <v>0.10639480697452242</v>
      </c>
      <c r="ZE13" s="18">
        <f t="shared" si="94"/>
        <v>0</v>
      </c>
      <c r="ZF13" s="18">
        <f t="shared" si="94"/>
        <v>0</v>
      </c>
      <c r="ZG13" s="18">
        <f t="shared" si="94"/>
        <v>0</v>
      </c>
      <c r="ZH13" s="18">
        <f t="shared" si="94"/>
        <v>0</v>
      </c>
      <c r="ZI13" s="18">
        <f t="shared" si="94"/>
        <v>0.16805315798398499</v>
      </c>
      <c r="ZJ13" s="18">
        <f t="shared" si="94"/>
        <v>6.8151843393739017E-2</v>
      </c>
      <c r="ZK13" s="18">
        <f t="shared" si="94"/>
        <v>0.13794304521957634</v>
      </c>
      <c r="ZL13" s="18">
        <f t="shared" si="94"/>
        <v>0.15756935786229445</v>
      </c>
      <c r="ZM13" s="18">
        <f t="shared" si="94"/>
        <v>0</v>
      </c>
      <c r="ZN13" s="18">
        <f t="shared" si="94"/>
        <v>0</v>
      </c>
      <c r="ZO13" s="18">
        <f t="shared" si="94"/>
        <v>0</v>
      </c>
      <c r="ZP13" s="18">
        <f t="shared" si="94"/>
        <v>0</v>
      </c>
      <c r="ZQ13" s="18">
        <f t="shared" si="94"/>
        <v>0</v>
      </c>
      <c r="ZR13" s="18">
        <f t="shared" si="94"/>
        <v>0</v>
      </c>
      <c r="ZS13" s="18">
        <f t="shared" si="94"/>
        <v>0</v>
      </c>
      <c r="ZT13" s="18">
        <f t="shared" si="94"/>
        <v>0</v>
      </c>
      <c r="ZU13" s="18">
        <f t="shared" si="94"/>
        <v>0</v>
      </c>
      <c r="ZV13" s="18">
        <f t="shared" si="94"/>
        <v>0.3322433967322907</v>
      </c>
      <c r="ZW13" s="18">
        <f t="shared" si="94"/>
        <v>0</v>
      </c>
      <c r="ZX13" s="18">
        <f t="shared" si="94"/>
        <v>0</v>
      </c>
      <c r="ZY13" s="18">
        <f t="shared" si="94"/>
        <v>0.16855233578978243</v>
      </c>
      <c r="ZZ13" s="18">
        <f t="shared" si="94"/>
        <v>0</v>
      </c>
      <c r="AAA13" s="18">
        <f t="shared" si="94"/>
        <v>0</v>
      </c>
      <c r="AAB13" s="18">
        <f t="shared" si="94"/>
        <v>0</v>
      </c>
      <c r="AAC13" s="18">
        <f t="shared" si="94"/>
        <v>0</v>
      </c>
      <c r="AAD13" s="18">
        <f t="shared" ref="AAD13:ACO13" si="95">IF(AAD39&gt;=0.05,AAD39,0)</f>
        <v>0.24605217564528425</v>
      </c>
      <c r="AAE13" s="18">
        <f t="shared" si="95"/>
        <v>0</v>
      </c>
      <c r="AAF13" s="18">
        <f t="shared" si="95"/>
        <v>0.10928926359230748</v>
      </c>
      <c r="AAG13" s="18">
        <f t="shared" si="95"/>
        <v>0</v>
      </c>
      <c r="AAH13" s="18">
        <f t="shared" si="95"/>
        <v>6.7107834533183683E-2</v>
      </c>
      <c r="AAI13" s="18">
        <f t="shared" si="95"/>
        <v>0</v>
      </c>
      <c r="AAJ13" s="18">
        <f t="shared" si="95"/>
        <v>0</v>
      </c>
      <c r="AAK13" s="18">
        <f t="shared" si="95"/>
        <v>0</v>
      </c>
      <c r="AAL13" s="18">
        <f t="shared" si="95"/>
        <v>0</v>
      </c>
      <c r="AAM13" s="18">
        <f t="shared" si="95"/>
        <v>0</v>
      </c>
      <c r="AAN13" s="18">
        <f t="shared" si="95"/>
        <v>0</v>
      </c>
      <c r="AAO13" s="18">
        <f t="shared" si="95"/>
        <v>0</v>
      </c>
      <c r="AAP13" s="18">
        <f t="shared" si="95"/>
        <v>0</v>
      </c>
      <c r="AAQ13" s="18">
        <f t="shared" si="95"/>
        <v>0.17198170585088687</v>
      </c>
      <c r="AAR13" s="18">
        <f t="shared" si="95"/>
        <v>0</v>
      </c>
      <c r="AAS13" s="18">
        <f t="shared" si="95"/>
        <v>0</v>
      </c>
      <c r="AAT13" s="18">
        <f t="shared" si="95"/>
        <v>0</v>
      </c>
      <c r="AAU13" s="18">
        <f t="shared" si="95"/>
        <v>0</v>
      </c>
      <c r="AAV13" s="18">
        <f t="shared" si="95"/>
        <v>0.20453279220216936</v>
      </c>
      <c r="AAW13" s="18">
        <f t="shared" si="95"/>
        <v>0</v>
      </c>
      <c r="AAX13" s="18">
        <f t="shared" si="95"/>
        <v>0</v>
      </c>
      <c r="AAY13" s="18">
        <f t="shared" si="95"/>
        <v>0</v>
      </c>
      <c r="AAZ13" s="18">
        <f t="shared" si="95"/>
        <v>0</v>
      </c>
      <c r="ABA13" s="18">
        <f t="shared" si="95"/>
        <v>0</v>
      </c>
      <c r="ABB13" s="18">
        <f t="shared" si="95"/>
        <v>0</v>
      </c>
      <c r="ABC13" s="18">
        <f t="shared" si="95"/>
        <v>0</v>
      </c>
      <c r="ABD13" s="18">
        <f t="shared" si="95"/>
        <v>0</v>
      </c>
      <c r="ABE13" s="18">
        <f t="shared" si="95"/>
        <v>0</v>
      </c>
      <c r="ABF13" s="18">
        <f t="shared" si="95"/>
        <v>0</v>
      </c>
      <c r="ABG13" s="18">
        <f t="shared" si="95"/>
        <v>0</v>
      </c>
      <c r="ABH13" s="18">
        <f t="shared" si="95"/>
        <v>0</v>
      </c>
      <c r="ABI13" s="18">
        <f t="shared" si="95"/>
        <v>0</v>
      </c>
      <c r="ABJ13" s="18">
        <f t="shared" si="95"/>
        <v>0</v>
      </c>
      <c r="ABK13" s="18">
        <f t="shared" si="95"/>
        <v>0</v>
      </c>
      <c r="ABL13" s="18">
        <f t="shared" si="95"/>
        <v>0</v>
      </c>
      <c r="ABM13" s="18">
        <f t="shared" si="95"/>
        <v>0</v>
      </c>
      <c r="ABN13" s="18">
        <f t="shared" si="95"/>
        <v>0</v>
      </c>
      <c r="ABO13" s="18">
        <f t="shared" si="95"/>
        <v>0</v>
      </c>
      <c r="ABP13" s="18">
        <f t="shared" si="95"/>
        <v>0.16600949480784891</v>
      </c>
      <c r="ABQ13" s="18">
        <f t="shared" si="95"/>
        <v>0</v>
      </c>
      <c r="ABR13" s="18">
        <f t="shared" si="95"/>
        <v>0</v>
      </c>
      <c r="ABS13" s="18">
        <f t="shared" si="95"/>
        <v>0</v>
      </c>
      <c r="ABT13" s="18">
        <f t="shared" si="95"/>
        <v>0</v>
      </c>
      <c r="ABU13" s="18">
        <f t="shared" si="95"/>
        <v>0</v>
      </c>
      <c r="ABV13" s="18">
        <f t="shared" si="95"/>
        <v>0</v>
      </c>
      <c r="ABW13" s="18">
        <f t="shared" si="95"/>
        <v>0</v>
      </c>
      <c r="ABX13" s="18">
        <f t="shared" si="95"/>
        <v>0</v>
      </c>
      <c r="ABY13" s="18">
        <f t="shared" si="95"/>
        <v>0</v>
      </c>
      <c r="ABZ13" s="18">
        <f t="shared" si="95"/>
        <v>0</v>
      </c>
      <c r="ACA13" s="18">
        <f t="shared" si="95"/>
        <v>0</v>
      </c>
      <c r="ACB13" s="18">
        <f t="shared" si="95"/>
        <v>0</v>
      </c>
      <c r="ACC13" s="18">
        <f t="shared" si="95"/>
        <v>0</v>
      </c>
      <c r="ACD13" s="18">
        <f t="shared" si="95"/>
        <v>0</v>
      </c>
      <c r="ACE13" s="18">
        <f t="shared" si="95"/>
        <v>0.20047677387887083</v>
      </c>
      <c r="ACF13" s="18">
        <f t="shared" si="95"/>
        <v>0</v>
      </c>
      <c r="ACG13" s="18">
        <f t="shared" si="95"/>
        <v>0</v>
      </c>
      <c r="ACH13" s="18">
        <f t="shared" si="95"/>
        <v>0</v>
      </c>
      <c r="ACI13" s="18">
        <f t="shared" si="95"/>
        <v>0</v>
      </c>
      <c r="ACJ13" s="18">
        <f t="shared" si="95"/>
        <v>0.23726756590200551</v>
      </c>
      <c r="ACK13" s="18">
        <f t="shared" si="95"/>
        <v>0</v>
      </c>
      <c r="ACL13" s="18">
        <f t="shared" si="95"/>
        <v>0</v>
      </c>
      <c r="ACM13" s="18">
        <f t="shared" si="95"/>
        <v>0</v>
      </c>
      <c r="ACN13" s="18">
        <f t="shared" si="95"/>
        <v>0</v>
      </c>
      <c r="ACO13" s="18">
        <f t="shared" si="95"/>
        <v>0</v>
      </c>
      <c r="ACP13" s="18">
        <f t="shared" ref="ACP13:AFA13" si="96">IF(ACP39&gt;=0.05,ACP39,0)</f>
        <v>0.10327025837894044</v>
      </c>
      <c r="ACQ13" s="18">
        <f t="shared" si="96"/>
        <v>0.12250158106428348</v>
      </c>
      <c r="ACR13" s="18">
        <f t="shared" si="96"/>
        <v>0</v>
      </c>
      <c r="ACS13" s="18">
        <f t="shared" si="96"/>
        <v>0.14778963315955737</v>
      </c>
      <c r="ACT13" s="18">
        <f t="shared" si="96"/>
        <v>6.5887783063003288E-2</v>
      </c>
      <c r="ACU13" s="18">
        <f t="shared" si="96"/>
        <v>8.8512916908766628E-2</v>
      </c>
      <c r="ACV13" s="18">
        <f t="shared" si="96"/>
        <v>0</v>
      </c>
      <c r="ACW13" s="18">
        <f t="shared" si="96"/>
        <v>7.3162425766231304E-2</v>
      </c>
      <c r="ACX13" s="18">
        <f t="shared" si="96"/>
        <v>0</v>
      </c>
      <c r="ACY13" s="18">
        <f t="shared" si="96"/>
        <v>0</v>
      </c>
      <c r="ACZ13" s="18">
        <f t="shared" si="96"/>
        <v>0</v>
      </c>
      <c r="ADA13" s="18">
        <f t="shared" si="96"/>
        <v>0</v>
      </c>
      <c r="ADB13" s="18">
        <f t="shared" si="96"/>
        <v>0</v>
      </c>
      <c r="ADC13" s="18">
        <f t="shared" si="96"/>
        <v>0</v>
      </c>
      <c r="ADD13" s="18">
        <f t="shared" si="96"/>
        <v>0</v>
      </c>
      <c r="ADE13" s="18">
        <f t="shared" si="96"/>
        <v>0.10330240291271754</v>
      </c>
      <c r="ADF13" s="18">
        <f t="shared" si="96"/>
        <v>0</v>
      </c>
      <c r="ADG13" s="18">
        <f t="shared" si="96"/>
        <v>0</v>
      </c>
      <c r="ADH13" s="18">
        <f t="shared" si="96"/>
        <v>0</v>
      </c>
      <c r="ADI13" s="18">
        <f t="shared" si="96"/>
        <v>8.9012250649363356E-2</v>
      </c>
      <c r="ADJ13" s="18">
        <f t="shared" si="96"/>
        <v>0</v>
      </c>
      <c r="ADK13" s="18">
        <f t="shared" si="96"/>
        <v>0</v>
      </c>
      <c r="ADL13" s="18">
        <f t="shared" si="96"/>
        <v>0</v>
      </c>
      <c r="ADM13" s="18">
        <f t="shared" si="96"/>
        <v>0</v>
      </c>
      <c r="ADN13" s="18">
        <f t="shared" si="96"/>
        <v>0</v>
      </c>
      <c r="ADO13" s="18">
        <f t="shared" si="96"/>
        <v>0</v>
      </c>
      <c r="ADP13" s="18">
        <f t="shared" si="96"/>
        <v>0</v>
      </c>
      <c r="ADQ13" s="18">
        <f t="shared" si="96"/>
        <v>7.0835277672760613E-2</v>
      </c>
      <c r="ADR13" s="18">
        <f t="shared" si="96"/>
        <v>0</v>
      </c>
      <c r="ADS13" s="18">
        <f t="shared" si="96"/>
        <v>0</v>
      </c>
      <c r="ADT13" s="18">
        <f t="shared" si="96"/>
        <v>0</v>
      </c>
      <c r="ADU13" s="18">
        <f t="shared" si="96"/>
        <v>0</v>
      </c>
      <c r="ADV13" s="18">
        <f t="shared" si="96"/>
        <v>7.1282409312329473E-2</v>
      </c>
      <c r="ADW13" s="18">
        <f t="shared" si="96"/>
        <v>0.1908276076918847</v>
      </c>
      <c r="ADX13" s="18">
        <f t="shared" si="96"/>
        <v>0.2813915357114965</v>
      </c>
      <c r="ADY13" s="18">
        <f t="shared" si="96"/>
        <v>0.12536316549003332</v>
      </c>
      <c r="ADZ13" s="18">
        <f t="shared" si="96"/>
        <v>0</v>
      </c>
      <c r="AEA13" s="18">
        <f t="shared" si="96"/>
        <v>0</v>
      </c>
      <c r="AEB13" s="18">
        <f t="shared" si="96"/>
        <v>0</v>
      </c>
      <c r="AEC13" s="18">
        <f t="shared" si="96"/>
        <v>0.33976712572301571</v>
      </c>
      <c r="AED13" s="18">
        <f t="shared" si="96"/>
        <v>0.1235087471817601</v>
      </c>
      <c r="AEE13" s="18">
        <f t="shared" si="96"/>
        <v>9.1913474010995311E-2</v>
      </c>
      <c r="AEF13" s="18">
        <f t="shared" si="96"/>
        <v>0</v>
      </c>
      <c r="AEG13" s="18">
        <f t="shared" si="96"/>
        <v>0</v>
      </c>
      <c r="AEH13" s="18">
        <f t="shared" si="96"/>
        <v>0</v>
      </c>
      <c r="AEI13" s="18">
        <f t="shared" si="96"/>
        <v>0</v>
      </c>
      <c r="AEJ13" s="18">
        <f t="shared" si="96"/>
        <v>0</v>
      </c>
      <c r="AEK13" s="18">
        <f t="shared" si="96"/>
        <v>0.13001029526805608</v>
      </c>
      <c r="AEL13" s="18">
        <f t="shared" si="96"/>
        <v>0.13566054217571372</v>
      </c>
      <c r="AEM13" s="18">
        <f t="shared" si="96"/>
        <v>0.11739837312033005</v>
      </c>
      <c r="AEN13" s="18">
        <f t="shared" si="96"/>
        <v>0</v>
      </c>
      <c r="AEO13" s="18">
        <f t="shared" si="96"/>
        <v>0.14306603113144412</v>
      </c>
      <c r="AEP13" s="18">
        <f t="shared" si="96"/>
        <v>0</v>
      </c>
      <c r="AEQ13" s="18">
        <f t="shared" si="96"/>
        <v>0</v>
      </c>
      <c r="AER13" s="18">
        <f t="shared" si="96"/>
        <v>0</v>
      </c>
      <c r="AES13" s="18">
        <f t="shared" si="96"/>
        <v>0</v>
      </c>
      <c r="AET13" s="18">
        <f t="shared" si="96"/>
        <v>0</v>
      </c>
      <c r="AEU13" s="18">
        <f t="shared" si="96"/>
        <v>0</v>
      </c>
      <c r="AEV13" s="18">
        <f t="shared" si="96"/>
        <v>7.2542026956001981E-2</v>
      </c>
      <c r="AEW13" s="18">
        <f t="shared" si="96"/>
        <v>0</v>
      </c>
      <c r="AEX13" s="18">
        <f t="shared" si="96"/>
        <v>0</v>
      </c>
      <c r="AEY13" s="18">
        <f t="shared" si="96"/>
        <v>0</v>
      </c>
      <c r="AEZ13" s="18">
        <f t="shared" si="96"/>
        <v>0</v>
      </c>
      <c r="AFA13" s="18">
        <f t="shared" si="96"/>
        <v>0</v>
      </c>
      <c r="AFB13" s="18">
        <f t="shared" ref="AFB13:AGE13" si="97">IF(AFB39&gt;=0.05,AFB39,0)</f>
        <v>0</v>
      </c>
      <c r="AFC13" s="18">
        <f t="shared" si="97"/>
        <v>0</v>
      </c>
      <c r="AFD13" s="18">
        <f t="shared" si="97"/>
        <v>0</v>
      </c>
      <c r="AFE13" s="18">
        <f t="shared" si="97"/>
        <v>0</v>
      </c>
      <c r="AFF13" s="18">
        <f t="shared" si="97"/>
        <v>0</v>
      </c>
      <c r="AFG13" s="18">
        <f t="shared" si="97"/>
        <v>0</v>
      </c>
      <c r="AFH13" s="18">
        <f t="shared" si="97"/>
        <v>0</v>
      </c>
      <c r="AFI13" s="18">
        <f t="shared" si="97"/>
        <v>0</v>
      </c>
      <c r="AFJ13" s="18">
        <f t="shared" si="97"/>
        <v>0</v>
      </c>
      <c r="AFK13" s="18">
        <f t="shared" si="97"/>
        <v>0</v>
      </c>
      <c r="AFL13" s="18">
        <f t="shared" si="97"/>
        <v>0.35281439991296493</v>
      </c>
      <c r="AFM13" s="18">
        <f t="shared" si="97"/>
        <v>0</v>
      </c>
      <c r="AFN13" s="18">
        <f t="shared" si="97"/>
        <v>0</v>
      </c>
      <c r="AFO13" s="18">
        <f t="shared" si="97"/>
        <v>0</v>
      </c>
      <c r="AFP13" s="18">
        <f t="shared" si="97"/>
        <v>0</v>
      </c>
      <c r="AFQ13" s="18">
        <f t="shared" si="97"/>
        <v>0</v>
      </c>
      <c r="AFR13" s="18">
        <f t="shared" si="97"/>
        <v>0</v>
      </c>
      <c r="AFS13" s="18">
        <f t="shared" si="97"/>
        <v>0</v>
      </c>
      <c r="AFT13" s="18">
        <f t="shared" si="97"/>
        <v>0</v>
      </c>
      <c r="AFU13" s="18">
        <f t="shared" si="97"/>
        <v>0</v>
      </c>
      <c r="AFV13" s="18">
        <f t="shared" si="97"/>
        <v>0</v>
      </c>
      <c r="AFW13" s="18">
        <f t="shared" si="97"/>
        <v>0</v>
      </c>
      <c r="AFX13" s="18">
        <f t="shared" si="97"/>
        <v>0</v>
      </c>
      <c r="AFY13" s="18">
        <f t="shared" si="97"/>
        <v>0.24340142397165446</v>
      </c>
      <c r="AFZ13" s="18">
        <f t="shared" si="97"/>
        <v>0</v>
      </c>
      <c r="AGA13" s="18">
        <f t="shared" si="97"/>
        <v>0</v>
      </c>
      <c r="AGB13" s="18">
        <f t="shared" si="97"/>
        <v>0</v>
      </c>
      <c r="AGC13" s="18">
        <f t="shared" si="97"/>
        <v>0</v>
      </c>
      <c r="AGD13" s="18">
        <f t="shared" si="97"/>
        <v>0</v>
      </c>
      <c r="AGE13" s="18">
        <f t="shared" si="97"/>
        <v>0</v>
      </c>
    </row>
    <row r="14" spans="1:863" x14ac:dyDescent="0.2">
      <c r="A14" s="6" t="s">
        <v>15</v>
      </c>
      <c r="B14" s="18">
        <f t="shared" ref="B14:BM14" si="98">IF(B40&gt;=0.05,B40,0)</f>
        <v>0</v>
      </c>
      <c r="C14" s="18">
        <f t="shared" si="98"/>
        <v>0</v>
      </c>
      <c r="D14" s="18">
        <f t="shared" si="98"/>
        <v>0</v>
      </c>
      <c r="E14" s="18">
        <f t="shared" si="98"/>
        <v>0</v>
      </c>
      <c r="F14" s="18">
        <f t="shared" si="98"/>
        <v>0</v>
      </c>
      <c r="G14" s="18">
        <f t="shared" si="98"/>
        <v>0</v>
      </c>
      <c r="H14" s="18">
        <f t="shared" si="98"/>
        <v>0</v>
      </c>
      <c r="I14" s="18">
        <f t="shared" si="98"/>
        <v>0</v>
      </c>
      <c r="J14" s="18">
        <f t="shared" si="98"/>
        <v>0</v>
      </c>
      <c r="K14" s="18">
        <f t="shared" si="98"/>
        <v>0</v>
      </c>
      <c r="L14" s="18">
        <f t="shared" si="98"/>
        <v>0</v>
      </c>
      <c r="M14" s="18">
        <f t="shared" si="98"/>
        <v>0</v>
      </c>
      <c r="N14" s="18">
        <f t="shared" si="98"/>
        <v>0</v>
      </c>
      <c r="O14" s="18">
        <f t="shared" si="98"/>
        <v>7.1520349243396383E-2</v>
      </c>
      <c r="P14" s="18">
        <f t="shared" si="98"/>
        <v>0</v>
      </c>
      <c r="Q14" s="18">
        <f t="shared" si="98"/>
        <v>0</v>
      </c>
      <c r="R14" s="18">
        <f t="shared" si="98"/>
        <v>0.21120851354224021</v>
      </c>
      <c r="S14" s="18">
        <f t="shared" si="98"/>
        <v>0</v>
      </c>
      <c r="T14" s="18">
        <f t="shared" si="98"/>
        <v>0</v>
      </c>
      <c r="U14" s="18">
        <f t="shared" si="98"/>
        <v>0.17120287863708147</v>
      </c>
      <c r="V14" s="18">
        <f t="shared" si="98"/>
        <v>0</v>
      </c>
      <c r="W14" s="18">
        <f t="shared" si="98"/>
        <v>0</v>
      </c>
      <c r="X14" s="18">
        <f t="shared" si="98"/>
        <v>0</v>
      </c>
      <c r="Y14" s="18">
        <f t="shared" si="98"/>
        <v>0</v>
      </c>
      <c r="Z14" s="18">
        <f t="shared" si="98"/>
        <v>0</v>
      </c>
      <c r="AA14" s="18">
        <f t="shared" si="98"/>
        <v>0</v>
      </c>
      <c r="AB14" s="18">
        <f t="shared" si="98"/>
        <v>0</v>
      </c>
      <c r="AC14" s="18">
        <f t="shared" si="98"/>
        <v>0</v>
      </c>
      <c r="AD14" s="18">
        <f t="shared" si="98"/>
        <v>0</v>
      </c>
      <c r="AE14" s="18">
        <f t="shared" si="98"/>
        <v>0</v>
      </c>
      <c r="AF14" s="18">
        <f t="shared" si="98"/>
        <v>0</v>
      </c>
      <c r="AG14" s="18">
        <f t="shared" si="98"/>
        <v>0</v>
      </c>
      <c r="AH14" s="18">
        <f t="shared" si="98"/>
        <v>0</v>
      </c>
      <c r="AI14" s="18">
        <f t="shared" si="98"/>
        <v>0</v>
      </c>
      <c r="AJ14" s="18">
        <f t="shared" si="98"/>
        <v>0</v>
      </c>
      <c r="AK14" s="18">
        <f t="shared" si="98"/>
        <v>0</v>
      </c>
      <c r="AL14" s="18">
        <f t="shared" si="98"/>
        <v>0</v>
      </c>
      <c r="AM14" s="18">
        <f t="shared" si="98"/>
        <v>0</v>
      </c>
      <c r="AN14" s="18">
        <f t="shared" si="98"/>
        <v>0</v>
      </c>
      <c r="AO14" s="18">
        <f t="shared" si="98"/>
        <v>0</v>
      </c>
      <c r="AP14" s="18">
        <f t="shared" si="98"/>
        <v>0</v>
      </c>
      <c r="AQ14" s="18">
        <f t="shared" si="98"/>
        <v>0</v>
      </c>
      <c r="AR14" s="18">
        <f t="shared" si="98"/>
        <v>0</v>
      </c>
      <c r="AS14" s="18">
        <f t="shared" si="98"/>
        <v>0</v>
      </c>
      <c r="AT14" s="18">
        <f t="shared" si="98"/>
        <v>0</v>
      </c>
      <c r="AU14" s="18">
        <f t="shared" si="98"/>
        <v>0</v>
      </c>
      <c r="AV14" s="18">
        <f t="shared" si="98"/>
        <v>0</v>
      </c>
      <c r="AW14" s="18">
        <f t="shared" si="98"/>
        <v>0</v>
      </c>
      <c r="AX14" s="18">
        <f t="shared" si="98"/>
        <v>0</v>
      </c>
      <c r="AY14" s="18">
        <f t="shared" si="98"/>
        <v>0</v>
      </c>
      <c r="AZ14" s="18">
        <f t="shared" si="98"/>
        <v>0.26050686349127267</v>
      </c>
      <c r="BA14" s="18">
        <f t="shared" si="98"/>
        <v>0</v>
      </c>
      <c r="BB14" s="18">
        <f t="shared" si="98"/>
        <v>0</v>
      </c>
      <c r="BC14" s="18">
        <f t="shared" si="98"/>
        <v>0</v>
      </c>
      <c r="BD14" s="18">
        <f t="shared" si="98"/>
        <v>0</v>
      </c>
      <c r="BE14" s="18">
        <f t="shared" si="98"/>
        <v>0</v>
      </c>
      <c r="BF14" s="18">
        <f t="shared" si="98"/>
        <v>0</v>
      </c>
      <c r="BG14" s="18">
        <f t="shared" si="98"/>
        <v>0.22154245058688932</v>
      </c>
      <c r="BH14" s="18">
        <f t="shared" si="98"/>
        <v>0</v>
      </c>
      <c r="BI14" s="18">
        <f t="shared" si="98"/>
        <v>0.23409637738816111</v>
      </c>
      <c r="BJ14" s="18">
        <f t="shared" si="98"/>
        <v>0</v>
      </c>
      <c r="BK14" s="18">
        <f t="shared" si="98"/>
        <v>0.16717517746965868</v>
      </c>
      <c r="BL14" s="18">
        <f t="shared" si="98"/>
        <v>0.34703835953228079</v>
      </c>
      <c r="BM14" s="18">
        <f t="shared" si="98"/>
        <v>0</v>
      </c>
      <c r="BN14" s="18">
        <f t="shared" ref="BN14:DY14" si="99">IF(BN40&gt;=0.05,BN40,0)</f>
        <v>0.42480111440821772</v>
      </c>
      <c r="BO14" s="18">
        <f t="shared" si="99"/>
        <v>0</v>
      </c>
      <c r="BP14" s="18">
        <f t="shared" si="99"/>
        <v>0</v>
      </c>
      <c r="BQ14" s="18">
        <f t="shared" si="99"/>
        <v>0</v>
      </c>
      <c r="BR14" s="18">
        <f t="shared" si="99"/>
        <v>0</v>
      </c>
      <c r="BS14" s="18">
        <f t="shared" si="99"/>
        <v>0</v>
      </c>
      <c r="BT14" s="18">
        <f t="shared" si="99"/>
        <v>0</v>
      </c>
      <c r="BU14" s="18">
        <f t="shared" si="99"/>
        <v>0</v>
      </c>
      <c r="BV14" s="18">
        <f t="shared" si="99"/>
        <v>0</v>
      </c>
      <c r="BW14" s="18">
        <f t="shared" si="99"/>
        <v>0</v>
      </c>
      <c r="BX14" s="18">
        <f t="shared" si="99"/>
        <v>0</v>
      </c>
      <c r="BY14" s="18">
        <f t="shared" si="99"/>
        <v>0</v>
      </c>
      <c r="BZ14" s="18">
        <f t="shared" si="99"/>
        <v>0</v>
      </c>
      <c r="CA14" s="18">
        <f t="shared" si="99"/>
        <v>8.3772618189065118E-2</v>
      </c>
      <c r="CB14" s="18">
        <f t="shared" si="99"/>
        <v>0</v>
      </c>
      <c r="CC14" s="18">
        <f t="shared" si="99"/>
        <v>0</v>
      </c>
      <c r="CD14" s="18">
        <f t="shared" si="99"/>
        <v>0.54753399013697435</v>
      </c>
      <c r="CE14" s="18">
        <f t="shared" si="99"/>
        <v>0</v>
      </c>
      <c r="CF14" s="18">
        <f t="shared" si="99"/>
        <v>0</v>
      </c>
      <c r="CG14" s="18">
        <f t="shared" si="99"/>
        <v>0</v>
      </c>
      <c r="CH14" s="18">
        <f t="shared" si="99"/>
        <v>0</v>
      </c>
      <c r="CI14" s="18">
        <f t="shared" si="99"/>
        <v>0</v>
      </c>
      <c r="CJ14" s="18">
        <f t="shared" si="99"/>
        <v>0.17847028735581555</v>
      </c>
      <c r="CK14" s="18">
        <f t="shared" si="99"/>
        <v>0</v>
      </c>
      <c r="CL14" s="18">
        <f t="shared" si="99"/>
        <v>0</v>
      </c>
      <c r="CM14" s="18">
        <f t="shared" si="99"/>
        <v>6.887395138350326E-2</v>
      </c>
      <c r="CN14" s="18">
        <f t="shared" si="99"/>
        <v>0</v>
      </c>
      <c r="CO14" s="18">
        <f t="shared" si="99"/>
        <v>6.3717362951341019E-2</v>
      </c>
      <c r="CP14" s="18">
        <f t="shared" si="99"/>
        <v>0</v>
      </c>
      <c r="CQ14" s="18">
        <f t="shared" si="99"/>
        <v>0</v>
      </c>
      <c r="CR14" s="18">
        <f t="shared" si="99"/>
        <v>0</v>
      </c>
      <c r="CS14" s="18">
        <f t="shared" si="99"/>
        <v>0</v>
      </c>
      <c r="CT14" s="18">
        <f t="shared" si="99"/>
        <v>0</v>
      </c>
      <c r="CU14" s="18">
        <f t="shared" si="99"/>
        <v>0</v>
      </c>
      <c r="CV14" s="18">
        <f t="shared" si="99"/>
        <v>0</v>
      </c>
      <c r="CW14" s="18">
        <f t="shared" si="99"/>
        <v>0.19084130458307891</v>
      </c>
      <c r="CX14" s="18">
        <f t="shared" si="99"/>
        <v>0</v>
      </c>
      <c r="CY14" s="18">
        <f t="shared" si="99"/>
        <v>0</v>
      </c>
      <c r="CZ14" s="18">
        <f t="shared" si="99"/>
        <v>0</v>
      </c>
      <c r="DA14" s="18">
        <f t="shared" si="99"/>
        <v>9.7316708927522588E-2</v>
      </c>
      <c r="DB14" s="18">
        <f t="shared" si="99"/>
        <v>0</v>
      </c>
      <c r="DC14" s="18">
        <f t="shared" si="99"/>
        <v>0</v>
      </c>
      <c r="DD14" s="18">
        <f t="shared" si="99"/>
        <v>0</v>
      </c>
      <c r="DE14" s="18">
        <f t="shared" si="99"/>
        <v>0</v>
      </c>
      <c r="DF14" s="18">
        <f t="shared" si="99"/>
        <v>0</v>
      </c>
      <c r="DG14" s="18">
        <f t="shared" si="99"/>
        <v>0.29118786028494575</v>
      </c>
      <c r="DH14" s="18">
        <f t="shared" si="99"/>
        <v>0</v>
      </c>
      <c r="DI14" s="18">
        <f t="shared" si="99"/>
        <v>0</v>
      </c>
      <c r="DJ14" s="18">
        <f t="shared" si="99"/>
        <v>0</v>
      </c>
      <c r="DK14" s="18">
        <f t="shared" si="99"/>
        <v>0</v>
      </c>
      <c r="DL14" s="18">
        <f t="shared" si="99"/>
        <v>0</v>
      </c>
      <c r="DM14" s="18">
        <f t="shared" si="99"/>
        <v>0.64569582708661155</v>
      </c>
      <c r="DN14" s="18">
        <f t="shared" si="99"/>
        <v>0</v>
      </c>
      <c r="DO14" s="18">
        <f t="shared" si="99"/>
        <v>0</v>
      </c>
      <c r="DP14" s="18">
        <f t="shared" si="99"/>
        <v>0</v>
      </c>
      <c r="DQ14" s="18">
        <f t="shared" si="99"/>
        <v>0.14094211277930135</v>
      </c>
      <c r="DR14" s="18">
        <f t="shared" si="99"/>
        <v>0</v>
      </c>
      <c r="DS14" s="18">
        <f t="shared" si="99"/>
        <v>0</v>
      </c>
      <c r="DT14" s="18">
        <f t="shared" si="99"/>
        <v>0.12682851469285403</v>
      </c>
      <c r="DU14" s="18">
        <f t="shared" si="99"/>
        <v>0.12715181104527443</v>
      </c>
      <c r="DV14" s="18">
        <f t="shared" si="99"/>
        <v>0</v>
      </c>
      <c r="DW14" s="18">
        <f t="shared" si="99"/>
        <v>0</v>
      </c>
      <c r="DX14" s="18">
        <f t="shared" si="99"/>
        <v>0</v>
      </c>
      <c r="DY14" s="18">
        <f t="shared" si="99"/>
        <v>0</v>
      </c>
      <c r="DZ14" s="18">
        <f t="shared" ref="DZ14:GK14" si="100">IF(DZ40&gt;=0.05,DZ40,0)</f>
        <v>0</v>
      </c>
      <c r="EA14" s="18">
        <f t="shared" si="100"/>
        <v>0</v>
      </c>
      <c r="EB14" s="18">
        <f t="shared" si="100"/>
        <v>0</v>
      </c>
      <c r="EC14" s="18">
        <f t="shared" si="100"/>
        <v>0</v>
      </c>
      <c r="ED14" s="18">
        <f t="shared" si="100"/>
        <v>6.0773491922563434E-2</v>
      </c>
      <c r="EE14" s="18">
        <f t="shared" si="100"/>
        <v>0</v>
      </c>
      <c r="EF14" s="18">
        <f t="shared" si="100"/>
        <v>0</v>
      </c>
      <c r="EG14" s="18">
        <f t="shared" si="100"/>
        <v>0.28150384963607228</v>
      </c>
      <c r="EH14" s="18">
        <f t="shared" si="100"/>
        <v>0</v>
      </c>
      <c r="EI14" s="18">
        <f t="shared" si="100"/>
        <v>0</v>
      </c>
      <c r="EJ14" s="18">
        <f t="shared" si="100"/>
        <v>0</v>
      </c>
      <c r="EK14" s="18">
        <f t="shared" si="100"/>
        <v>0</v>
      </c>
      <c r="EL14" s="18">
        <f t="shared" si="100"/>
        <v>0</v>
      </c>
      <c r="EM14" s="18">
        <f t="shared" si="100"/>
        <v>0</v>
      </c>
      <c r="EN14" s="18">
        <f t="shared" si="100"/>
        <v>0</v>
      </c>
      <c r="EO14" s="18">
        <f t="shared" si="100"/>
        <v>0</v>
      </c>
      <c r="EP14" s="18">
        <f t="shared" si="100"/>
        <v>0</v>
      </c>
      <c r="EQ14" s="18">
        <f t="shared" si="100"/>
        <v>0.25751360585394018</v>
      </c>
      <c r="ER14" s="18">
        <f t="shared" si="100"/>
        <v>0</v>
      </c>
      <c r="ES14" s="18">
        <f t="shared" si="100"/>
        <v>0</v>
      </c>
      <c r="ET14" s="18">
        <f t="shared" si="100"/>
        <v>0</v>
      </c>
      <c r="EU14" s="18">
        <f t="shared" si="100"/>
        <v>0</v>
      </c>
      <c r="EV14" s="18">
        <f t="shared" si="100"/>
        <v>0</v>
      </c>
      <c r="EW14" s="18">
        <f t="shared" si="100"/>
        <v>0</v>
      </c>
      <c r="EX14" s="18">
        <f t="shared" si="100"/>
        <v>0</v>
      </c>
      <c r="EY14" s="18">
        <f t="shared" si="100"/>
        <v>0</v>
      </c>
      <c r="EZ14" s="18">
        <f t="shared" si="100"/>
        <v>6.2344277011411979E-2</v>
      </c>
      <c r="FA14" s="18">
        <f t="shared" si="100"/>
        <v>0.17069533378254848</v>
      </c>
      <c r="FB14" s="18">
        <f t="shared" si="100"/>
        <v>0.20301309508471632</v>
      </c>
      <c r="FC14" s="18">
        <f t="shared" si="100"/>
        <v>0</v>
      </c>
      <c r="FD14" s="18">
        <f t="shared" si="100"/>
        <v>0</v>
      </c>
      <c r="FE14" s="18">
        <f t="shared" si="100"/>
        <v>0.39331033759517514</v>
      </c>
      <c r="FF14" s="18">
        <f t="shared" si="100"/>
        <v>0</v>
      </c>
      <c r="FG14" s="18">
        <f t="shared" si="100"/>
        <v>0</v>
      </c>
      <c r="FH14" s="18">
        <f t="shared" si="100"/>
        <v>0</v>
      </c>
      <c r="FI14" s="18">
        <f t="shared" si="100"/>
        <v>0</v>
      </c>
      <c r="FJ14" s="18">
        <f t="shared" si="100"/>
        <v>0</v>
      </c>
      <c r="FK14" s="18">
        <f t="shared" si="100"/>
        <v>0</v>
      </c>
      <c r="FL14" s="18">
        <f t="shared" si="100"/>
        <v>0</v>
      </c>
      <c r="FM14" s="18">
        <f t="shared" si="100"/>
        <v>0</v>
      </c>
      <c r="FN14" s="18">
        <f t="shared" si="100"/>
        <v>0</v>
      </c>
      <c r="FO14" s="18">
        <f t="shared" si="100"/>
        <v>0</v>
      </c>
      <c r="FP14" s="18">
        <f t="shared" si="100"/>
        <v>0</v>
      </c>
      <c r="FQ14" s="18">
        <f t="shared" si="100"/>
        <v>0.293197930416501</v>
      </c>
      <c r="FR14" s="18">
        <f t="shared" si="100"/>
        <v>0.20849277967775681</v>
      </c>
      <c r="FS14" s="18">
        <f t="shared" si="100"/>
        <v>0</v>
      </c>
      <c r="FT14" s="18">
        <f t="shared" si="100"/>
        <v>5.5108687992587065E-2</v>
      </c>
      <c r="FU14" s="18">
        <f t="shared" si="100"/>
        <v>7.6183881660117622E-2</v>
      </c>
      <c r="FV14" s="18">
        <f t="shared" si="100"/>
        <v>0</v>
      </c>
      <c r="FW14" s="18">
        <f t="shared" si="100"/>
        <v>0</v>
      </c>
      <c r="FX14" s="18">
        <f t="shared" si="100"/>
        <v>0.61755909950574517</v>
      </c>
      <c r="FY14" s="18">
        <f t="shared" si="100"/>
        <v>0</v>
      </c>
      <c r="FZ14" s="18">
        <f t="shared" si="100"/>
        <v>0</v>
      </c>
      <c r="GA14" s="18">
        <f t="shared" si="100"/>
        <v>8.6337160736409901E-2</v>
      </c>
      <c r="GB14" s="18">
        <f t="shared" si="100"/>
        <v>0.10190311324910019</v>
      </c>
      <c r="GC14" s="18">
        <f t="shared" si="100"/>
        <v>7.3125768307747224E-2</v>
      </c>
      <c r="GD14" s="18">
        <f t="shared" si="100"/>
        <v>0.3490075847629649</v>
      </c>
      <c r="GE14" s="18">
        <f t="shared" si="100"/>
        <v>0.10852941520433768</v>
      </c>
      <c r="GF14" s="18">
        <f t="shared" si="100"/>
        <v>5.1692853940476097E-2</v>
      </c>
      <c r="GG14" s="18">
        <f t="shared" si="100"/>
        <v>0</v>
      </c>
      <c r="GH14" s="18">
        <f t="shared" si="100"/>
        <v>0</v>
      </c>
      <c r="GI14" s="18">
        <f t="shared" si="100"/>
        <v>8.0099631628525514E-2</v>
      </c>
      <c r="GJ14" s="18">
        <f t="shared" si="100"/>
        <v>0</v>
      </c>
      <c r="GK14" s="18">
        <f t="shared" si="100"/>
        <v>0.18185301109342591</v>
      </c>
      <c r="GL14" s="18">
        <f t="shared" ref="GL14:IW14" si="101">IF(GL40&gt;=0.05,GL40,0)</f>
        <v>0</v>
      </c>
      <c r="GM14" s="18">
        <f t="shared" si="101"/>
        <v>0</v>
      </c>
      <c r="GN14" s="18">
        <f t="shared" si="101"/>
        <v>0</v>
      </c>
      <c r="GO14" s="18">
        <f t="shared" si="101"/>
        <v>0</v>
      </c>
      <c r="GP14" s="18">
        <f t="shared" si="101"/>
        <v>0</v>
      </c>
      <c r="GQ14" s="18">
        <f t="shared" si="101"/>
        <v>0</v>
      </c>
      <c r="GR14" s="18">
        <f t="shared" si="101"/>
        <v>0</v>
      </c>
      <c r="GS14" s="18">
        <f t="shared" si="101"/>
        <v>0</v>
      </c>
      <c r="GT14" s="18">
        <f t="shared" si="101"/>
        <v>0</v>
      </c>
      <c r="GU14" s="18">
        <f t="shared" si="101"/>
        <v>0</v>
      </c>
      <c r="GV14" s="18">
        <f t="shared" si="101"/>
        <v>0</v>
      </c>
      <c r="GW14" s="18">
        <f t="shared" si="101"/>
        <v>0</v>
      </c>
      <c r="GX14" s="18">
        <f t="shared" si="101"/>
        <v>0</v>
      </c>
      <c r="GY14" s="18">
        <f t="shared" si="101"/>
        <v>0</v>
      </c>
      <c r="GZ14" s="18">
        <f t="shared" si="101"/>
        <v>0</v>
      </c>
      <c r="HA14" s="18">
        <f t="shared" si="101"/>
        <v>0</v>
      </c>
      <c r="HB14" s="18">
        <f t="shared" si="101"/>
        <v>0</v>
      </c>
      <c r="HC14" s="18">
        <f t="shared" si="101"/>
        <v>0</v>
      </c>
      <c r="HD14" s="18">
        <f t="shared" si="101"/>
        <v>0</v>
      </c>
      <c r="HE14" s="18">
        <f t="shared" si="101"/>
        <v>7.1372589366493613E-2</v>
      </c>
      <c r="HF14" s="18">
        <f t="shared" si="101"/>
        <v>9.4449731417559468E-2</v>
      </c>
      <c r="HG14" s="18">
        <f t="shared" si="101"/>
        <v>0</v>
      </c>
      <c r="HH14" s="18">
        <f t="shared" si="101"/>
        <v>0</v>
      </c>
      <c r="HI14" s="18">
        <f t="shared" si="101"/>
        <v>0</v>
      </c>
      <c r="HJ14" s="18">
        <f t="shared" si="101"/>
        <v>0</v>
      </c>
      <c r="HK14" s="18">
        <f t="shared" si="101"/>
        <v>0</v>
      </c>
      <c r="HL14" s="18">
        <f t="shared" si="101"/>
        <v>0</v>
      </c>
      <c r="HM14" s="18">
        <f t="shared" si="101"/>
        <v>0</v>
      </c>
      <c r="HN14" s="18">
        <f t="shared" si="101"/>
        <v>0</v>
      </c>
      <c r="HO14" s="18">
        <f t="shared" si="101"/>
        <v>0</v>
      </c>
      <c r="HP14" s="18">
        <f t="shared" si="101"/>
        <v>0</v>
      </c>
      <c r="HQ14" s="18">
        <f t="shared" si="101"/>
        <v>0</v>
      </c>
      <c r="HR14" s="18">
        <f t="shared" si="101"/>
        <v>0</v>
      </c>
      <c r="HS14" s="18">
        <f t="shared" si="101"/>
        <v>0</v>
      </c>
      <c r="HT14" s="18">
        <f t="shared" si="101"/>
        <v>0</v>
      </c>
      <c r="HU14" s="18">
        <f t="shared" si="101"/>
        <v>0</v>
      </c>
      <c r="HV14" s="18">
        <f t="shared" si="101"/>
        <v>0.22180957258254608</v>
      </c>
      <c r="HW14" s="18">
        <f t="shared" si="101"/>
        <v>0</v>
      </c>
      <c r="HX14" s="18">
        <f t="shared" si="101"/>
        <v>0</v>
      </c>
      <c r="HY14" s="18">
        <f t="shared" si="101"/>
        <v>0.11709313285519282</v>
      </c>
      <c r="HZ14" s="18">
        <f t="shared" si="101"/>
        <v>0</v>
      </c>
      <c r="IA14" s="18">
        <f t="shared" si="101"/>
        <v>0</v>
      </c>
      <c r="IB14" s="18">
        <f t="shared" si="101"/>
        <v>0</v>
      </c>
      <c r="IC14" s="18">
        <f t="shared" si="101"/>
        <v>0</v>
      </c>
      <c r="ID14" s="18">
        <f t="shared" si="101"/>
        <v>0.15949976414260925</v>
      </c>
      <c r="IE14" s="18">
        <f t="shared" si="101"/>
        <v>0</v>
      </c>
      <c r="IF14" s="18">
        <f t="shared" si="101"/>
        <v>0</v>
      </c>
      <c r="IG14" s="18">
        <f t="shared" si="101"/>
        <v>0.14451961092558921</v>
      </c>
      <c r="IH14" s="18">
        <f t="shared" si="101"/>
        <v>0</v>
      </c>
      <c r="II14" s="18">
        <f t="shared" si="101"/>
        <v>0.17011349789613495</v>
      </c>
      <c r="IJ14" s="18">
        <f t="shared" si="101"/>
        <v>0</v>
      </c>
      <c r="IK14" s="18">
        <f t="shared" si="101"/>
        <v>0</v>
      </c>
      <c r="IL14" s="18">
        <f t="shared" si="101"/>
        <v>0</v>
      </c>
      <c r="IM14" s="18">
        <f t="shared" si="101"/>
        <v>0</v>
      </c>
      <c r="IN14" s="18">
        <f t="shared" si="101"/>
        <v>0</v>
      </c>
      <c r="IO14" s="18">
        <f t="shared" si="101"/>
        <v>0</v>
      </c>
      <c r="IP14" s="18">
        <f t="shared" si="101"/>
        <v>0</v>
      </c>
      <c r="IQ14" s="18">
        <f t="shared" si="101"/>
        <v>0.31239202781666708</v>
      </c>
      <c r="IR14" s="18">
        <f t="shared" si="101"/>
        <v>0</v>
      </c>
      <c r="IS14" s="18">
        <f t="shared" si="101"/>
        <v>0</v>
      </c>
      <c r="IT14" s="18">
        <f t="shared" si="101"/>
        <v>0</v>
      </c>
      <c r="IU14" s="18">
        <f t="shared" si="101"/>
        <v>0</v>
      </c>
      <c r="IV14" s="18">
        <f t="shared" si="101"/>
        <v>0.21583427928743479</v>
      </c>
      <c r="IW14" s="18">
        <f t="shared" si="101"/>
        <v>0</v>
      </c>
      <c r="IX14" s="18">
        <f t="shared" ref="IX14:LI14" si="102">IF(IX40&gt;=0.05,IX40,0)</f>
        <v>0</v>
      </c>
      <c r="IY14" s="18">
        <f t="shared" si="102"/>
        <v>0</v>
      </c>
      <c r="IZ14" s="18">
        <f t="shared" si="102"/>
        <v>0.14368605953678992</v>
      </c>
      <c r="JA14" s="18">
        <f t="shared" si="102"/>
        <v>0</v>
      </c>
      <c r="JB14" s="18">
        <f t="shared" si="102"/>
        <v>0</v>
      </c>
      <c r="JC14" s="18">
        <f t="shared" si="102"/>
        <v>0</v>
      </c>
      <c r="JD14" s="18">
        <f t="shared" si="102"/>
        <v>0</v>
      </c>
      <c r="JE14" s="18">
        <f t="shared" si="102"/>
        <v>0</v>
      </c>
      <c r="JF14" s="18">
        <f t="shared" si="102"/>
        <v>0</v>
      </c>
      <c r="JG14" s="18">
        <f t="shared" si="102"/>
        <v>0</v>
      </c>
      <c r="JH14" s="18">
        <f t="shared" si="102"/>
        <v>7.2701320165293362E-2</v>
      </c>
      <c r="JI14" s="18">
        <f t="shared" si="102"/>
        <v>0</v>
      </c>
      <c r="JJ14" s="18">
        <f t="shared" si="102"/>
        <v>0</v>
      </c>
      <c r="JK14" s="18">
        <f t="shared" si="102"/>
        <v>0</v>
      </c>
      <c r="JL14" s="18">
        <f t="shared" si="102"/>
        <v>0.29427584856584088</v>
      </c>
      <c r="JM14" s="18">
        <f t="shared" si="102"/>
        <v>0</v>
      </c>
      <c r="JN14" s="18">
        <f t="shared" si="102"/>
        <v>0.48798338601523411</v>
      </c>
      <c r="JO14" s="18">
        <f t="shared" si="102"/>
        <v>8.3556241929153202E-2</v>
      </c>
      <c r="JP14" s="18">
        <f t="shared" si="102"/>
        <v>0.11407143356679228</v>
      </c>
      <c r="JQ14" s="18">
        <f t="shared" si="102"/>
        <v>0.1055292440352353</v>
      </c>
      <c r="JR14" s="18">
        <f t="shared" si="102"/>
        <v>0</v>
      </c>
      <c r="JS14" s="18">
        <f t="shared" si="102"/>
        <v>0</v>
      </c>
      <c r="JT14" s="18">
        <f t="shared" si="102"/>
        <v>0</v>
      </c>
      <c r="JU14" s="18">
        <f t="shared" si="102"/>
        <v>0.99297638186677661</v>
      </c>
      <c r="JV14" s="18">
        <f t="shared" si="102"/>
        <v>0</v>
      </c>
      <c r="JW14" s="18">
        <f t="shared" si="102"/>
        <v>0</v>
      </c>
      <c r="JX14" s="18">
        <f t="shared" si="102"/>
        <v>0</v>
      </c>
      <c r="JY14" s="18">
        <f t="shared" si="102"/>
        <v>0.52943798289684063</v>
      </c>
      <c r="JZ14" s="18">
        <f t="shared" si="102"/>
        <v>0</v>
      </c>
      <c r="KA14" s="18">
        <f t="shared" si="102"/>
        <v>0</v>
      </c>
      <c r="KB14" s="18">
        <f t="shared" si="102"/>
        <v>0.36786558655884027</v>
      </c>
      <c r="KC14" s="18">
        <f t="shared" si="102"/>
        <v>0</v>
      </c>
      <c r="KD14" s="18">
        <f t="shared" si="102"/>
        <v>0</v>
      </c>
      <c r="KE14" s="18">
        <f t="shared" si="102"/>
        <v>0</v>
      </c>
      <c r="KF14" s="18">
        <f t="shared" si="102"/>
        <v>0.13154411743124059</v>
      </c>
      <c r="KG14" s="18">
        <f t="shared" si="102"/>
        <v>0</v>
      </c>
      <c r="KH14" s="18">
        <f t="shared" si="102"/>
        <v>0</v>
      </c>
      <c r="KI14" s="18">
        <f t="shared" si="102"/>
        <v>0.12073989853160474</v>
      </c>
      <c r="KJ14" s="18">
        <f t="shared" si="102"/>
        <v>0</v>
      </c>
      <c r="KK14" s="18">
        <f t="shared" si="102"/>
        <v>0</v>
      </c>
      <c r="KL14" s="18">
        <f t="shared" si="102"/>
        <v>0.10238999263687532</v>
      </c>
      <c r="KM14" s="18">
        <f t="shared" si="102"/>
        <v>8.609907418263793E-2</v>
      </c>
      <c r="KN14" s="18">
        <f t="shared" si="102"/>
        <v>0</v>
      </c>
      <c r="KO14" s="18">
        <f t="shared" si="102"/>
        <v>0</v>
      </c>
      <c r="KP14" s="18">
        <f t="shared" si="102"/>
        <v>0</v>
      </c>
      <c r="KQ14" s="18">
        <f t="shared" si="102"/>
        <v>0</v>
      </c>
      <c r="KR14" s="18">
        <f t="shared" si="102"/>
        <v>0</v>
      </c>
      <c r="KS14" s="18">
        <f t="shared" si="102"/>
        <v>0</v>
      </c>
      <c r="KT14" s="18">
        <f t="shared" si="102"/>
        <v>0</v>
      </c>
      <c r="KU14" s="18">
        <f t="shared" si="102"/>
        <v>0</v>
      </c>
      <c r="KV14" s="18">
        <f t="shared" si="102"/>
        <v>0</v>
      </c>
      <c r="KW14" s="18">
        <f t="shared" si="102"/>
        <v>0</v>
      </c>
      <c r="KX14" s="18">
        <f t="shared" si="102"/>
        <v>8.6612143415788587E-2</v>
      </c>
      <c r="KY14" s="18">
        <f t="shared" si="102"/>
        <v>0.16435938544164022</v>
      </c>
      <c r="KZ14" s="18">
        <f t="shared" si="102"/>
        <v>0</v>
      </c>
      <c r="LA14" s="18">
        <f t="shared" si="102"/>
        <v>0</v>
      </c>
      <c r="LB14" s="18">
        <f t="shared" si="102"/>
        <v>0</v>
      </c>
      <c r="LC14" s="18">
        <f t="shared" si="102"/>
        <v>0</v>
      </c>
      <c r="LD14" s="18">
        <f t="shared" si="102"/>
        <v>0</v>
      </c>
      <c r="LE14" s="18">
        <f t="shared" si="102"/>
        <v>0</v>
      </c>
      <c r="LF14" s="18">
        <f t="shared" si="102"/>
        <v>0.38341785508584419</v>
      </c>
      <c r="LG14" s="18">
        <f t="shared" si="102"/>
        <v>0</v>
      </c>
      <c r="LH14" s="18">
        <f t="shared" si="102"/>
        <v>0.28196233032764273</v>
      </c>
      <c r="LI14" s="18">
        <f t="shared" si="102"/>
        <v>0.10203210393098615</v>
      </c>
      <c r="LJ14" s="18">
        <f t="shared" ref="LJ14:NU14" si="103">IF(LJ40&gt;=0.05,LJ40,0)</f>
        <v>0.26881092718175681</v>
      </c>
      <c r="LK14" s="18">
        <f t="shared" si="103"/>
        <v>0</v>
      </c>
      <c r="LL14" s="18">
        <f t="shared" si="103"/>
        <v>0</v>
      </c>
      <c r="LM14" s="18">
        <f t="shared" si="103"/>
        <v>0.50205558352971813</v>
      </c>
      <c r="LN14" s="18">
        <f t="shared" si="103"/>
        <v>0</v>
      </c>
      <c r="LO14" s="18">
        <f t="shared" si="103"/>
        <v>0.38982212006714884</v>
      </c>
      <c r="LP14" s="18">
        <f t="shared" si="103"/>
        <v>0</v>
      </c>
      <c r="LQ14" s="18">
        <f t="shared" si="103"/>
        <v>0</v>
      </c>
      <c r="LR14" s="18">
        <f t="shared" si="103"/>
        <v>0</v>
      </c>
      <c r="LS14" s="18">
        <f t="shared" si="103"/>
        <v>0.35142298506876868</v>
      </c>
      <c r="LT14" s="18">
        <f t="shared" si="103"/>
        <v>0.21136418776381993</v>
      </c>
      <c r="LU14" s="18">
        <f t="shared" si="103"/>
        <v>0</v>
      </c>
      <c r="LV14" s="18">
        <f t="shared" si="103"/>
        <v>6.7165350425393261E-2</v>
      </c>
      <c r="LW14" s="18">
        <f t="shared" si="103"/>
        <v>0.10103495063439472</v>
      </c>
      <c r="LX14" s="18">
        <f t="shared" si="103"/>
        <v>0.44116520343341825</v>
      </c>
      <c r="LY14" s="18">
        <f t="shared" si="103"/>
        <v>0</v>
      </c>
      <c r="LZ14" s="18">
        <f t="shared" si="103"/>
        <v>0</v>
      </c>
      <c r="MA14" s="18">
        <f t="shared" si="103"/>
        <v>0</v>
      </c>
      <c r="MB14" s="18">
        <f t="shared" si="103"/>
        <v>0</v>
      </c>
      <c r="MC14" s="18">
        <f t="shared" si="103"/>
        <v>0</v>
      </c>
      <c r="MD14" s="18">
        <f t="shared" si="103"/>
        <v>0</v>
      </c>
      <c r="ME14" s="18">
        <f t="shared" si="103"/>
        <v>0</v>
      </c>
      <c r="MF14" s="18">
        <f t="shared" si="103"/>
        <v>0</v>
      </c>
      <c r="MG14" s="18">
        <f t="shared" si="103"/>
        <v>0</v>
      </c>
      <c r="MH14" s="18">
        <f t="shared" si="103"/>
        <v>0</v>
      </c>
      <c r="MI14" s="18">
        <f t="shared" si="103"/>
        <v>0</v>
      </c>
      <c r="MJ14" s="18">
        <f t="shared" si="103"/>
        <v>0</v>
      </c>
      <c r="MK14" s="18">
        <f t="shared" si="103"/>
        <v>0</v>
      </c>
      <c r="ML14" s="18">
        <f t="shared" si="103"/>
        <v>0</v>
      </c>
      <c r="MM14" s="18">
        <f t="shared" si="103"/>
        <v>0.14282602422530505</v>
      </c>
      <c r="MN14" s="18">
        <f t="shared" si="103"/>
        <v>0</v>
      </c>
      <c r="MO14" s="18">
        <f t="shared" si="103"/>
        <v>0</v>
      </c>
      <c r="MP14" s="18">
        <f t="shared" si="103"/>
        <v>0.29290672847674754</v>
      </c>
      <c r="MQ14" s="18">
        <f t="shared" si="103"/>
        <v>0</v>
      </c>
      <c r="MR14" s="18">
        <f t="shared" si="103"/>
        <v>0</v>
      </c>
      <c r="MS14" s="18">
        <f t="shared" si="103"/>
        <v>0</v>
      </c>
      <c r="MT14" s="18">
        <f t="shared" si="103"/>
        <v>0</v>
      </c>
      <c r="MU14" s="18">
        <f t="shared" si="103"/>
        <v>0</v>
      </c>
      <c r="MV14" s="18">
        <f t="shared" si="103"/>
        <v>0</v>
      </c>
      <c r="MW14" s="18">
        <f t="shared" si="103"/>
        <v>0</v>
      </c>
      <c r="MX14" s="18">
        <f t="shared" si="103"/>
        <v>0</v>
      </c>
      <c r="MY14" s="18">
        <f t="shared" si="103"/>
        <v>0</v>
      </c>
      <c r="MZ14" s="18">
        <f t="shared" si="103"/>
        <v>6.900516957247356E-2</v>
      </c>
      <c r="NA14" s="18">
        <f t="shared" si="103"/>
        <v>0</v>
      </c>
      <c r="NB14" s="18">
        <f t="shared" si="103"/>
        <v>0</v>
      </c>
      <c r="NC14" s="18">
        <f t="shared" si="103"/>
        <v>0</v>
      </c>
      <c r="ND14" s="18">
        <f t="shared" si="103"/>
        <v>0</v>
      </c>
      <c r="NE14" s="18">
        <f t="shared" si="103"/>
        <v>0</v>
      </c>
      <c r="NF14" s="18">
        <f t="shared" si="103"/>
        <v>0</v>
      </c>
      <c r="NG14" s="18">
        <f t="shared" si="103"/>
        <v>0</v>
      </c>
      <c r="NH14" s="18">
        <f t="shared" si="103"/>
        <v>0</v>
      </c>
      <c r="NI14" s="18">
        <f t="shared" si="103"/>
        <v>0.10787952726812618</v>
      </c>
      <c r="NJ14" s="18">
        <f t="shared" si="103"/>
        <v>0.178471747464825</v>
      </c>
      <c r="NK14" s="18">
        <f t="shared" si="103"/>
        <v>0.5697887575127244</v>
      </c>
      <c r="NL14" s="18">
        <f t="shared" si="103"/>
        <v>0</v>
      </c>
      <c r="NM14" s="18">
        <f t="shared" si="103"/>
        <v>0</v>
      </c>
      <c r="NN14" s="18">
        <f t="shared" si="103"/>
        <v>0</v>
      </c>
      <c r="NO14" s="18">
        <f t="shared" si="103"/>
        <v>0</v>
      </c>
      <c r="NP14" s="18">
        <f t="shared" si="103"/>
        <v>0</v>
      </c>
      <c r="NQ14" s="18">
        <f t="shared" si="103"/>
        <v>0</v>
      </c>
      <c r="NR14" s="18">
        <f t="shared" si="103"/>
        <v>0</v>
      </c>
      <c r="NS14" s="18">
        <f t="shared" si="103"/>
        <v>0</v>
      </c>
      <c r="NT14" s="18">
        <f t="shared" si="103"/>
        <v>0</v>
      </c>
      <c r="NU14" s="18">
        <f t="shared" si="103"/>
        <v>0</v>
      </c>
      <c r="NV14" s="18">
        <f t="shared" ref="NV14:QG14" si="104">IF(NV40&gt;=0.05,NV40,0)</f>
        <v>0.22961338593367089</v>
      </c>
      <c r="NW14" s="18">
        <f t="shared" si="104"/>
        <v>0.32838851929034635</v>
      </c>
      <c r="NX14" s="18">
        <f t="shared" si="104"/>
        <v>0</v>
      </c>
      <c r="NY14" s="18">
        <f t="shared" si="104"/>
        <v>0</v>
      </c>
      <c r="NZ14" s="18">
        <f t="shared" si="104"/>
        <v>0</v>
      </c>
      <c r="OA14" s="18">
        <f t="shared" si="104"/>
        <v>0</v>
      </c>
      <c r="OB14" s="18">
        <f t="shared" si="104"/>
        <v>0</v>
      </c>
      <c r="OC14" s="18">
        <f t="shared" si="104"/>
        <v>0</v>
      </c>
      <c r="OD14" s="18">
        <f t="shared" si="104"/>
        <v>0</v>
      </c>
      <c r="OE14" s="18">
        <f t="shared" si="104"/>
        <v>0.57541948696258416</v>
      </c>
      <c r="OF14" s="18">
        <f t="shared" si="104"/>
        <v>0</v>
      </c>
      <c r="OG14" s="18">
        <f t="shared" si="104"/>
        <v>0</v>
      </c>
      <c r="OH14" s="18">
        <f t="shared" si="104"/>
        <v>0</v>
      </c>
      <c r="OI14" s="18">
        <f t="shared" si="104"/>
        <v>0</v>
      </c>
      <c r="OJ14" s="18">
        <f t="shared" si="104"/>
        <v>0</v>
      </c>
      <c r="OK14" s="18">
        <f t="shared" si="104"/>
        <v>0</v>
      </c>
      <c r="OL14" s="18">
        <f t="shared" si="104"/>
        <v>0</v>
      </c>
      <c r="OM14" s="18">
        <f t="shared" si="104"/>
        <v>0.28714760557764846</v>
      </c>
      <c r="ON14" s="18">
        <f t="shared" si="104"/>
        <v>0</v>
      </c>
      <c r="OO14" s="18">
        <f t="shared" si="104"/>
        <v>0</v>
      </c>
      <c r="OP14" s="18">
        <f t="shared" si="104"/>
        <v>0</v>
      </c>
      <c r="OQ14" s="18">
        <f t="shared" si="104"/>
        <v>0</v>
      </c>
      <c r="OR14" s="18">
        <f t="shared" si="104"/>
        <v>0</v>
      </c>
      <c r="OS14" s="18">
        <f t="shared" si="104"/>
        <v>0</v>
      </c>
      <c r="OT14" s="18">
        <f t="shared" si="104"/>
        <v>0.46698704164272647</v>
      </c>
      <c r="OU14" s="18">
        <f t="shared" si="104"/>
        <v>0</v>
      </c>
      <c r="OV14" s="18">
        <f t="shared" si="104"/>
        <v>0</v>
      </c>
      <c r="OW14" s="18">
        <f t="shared" si="104"/>
        <v>0</v>
      </c>
      <c r="OX14" s="18">
        <f t="shared" si="104"/>
        <v>0</v>
      </c>
      <c r="OY14" s="18">
        <f t="shared" si="104"/>
        <v>0</v>
      </c>
      <c r="OZ14" s="18">
        <f t="shared" si="104"/>
        <v>0</v>
      </c>
      <c r="PA14" s="18">
        <f t="shared" si="104"/>
        <v>0</v>
      </c>
      <c r="PB14" s="18">
        <f t="shared" si="104"/>
        <v>0</v>
      </c>
      <c r="PC14" s="18">
        <f t="shared" si="104"/>
        <v>0</v>
      </c>
      <c r="PD14" s="18">
        <f t="shared" si="104"/>
        <v>0</v>
      </c>
      <c r="PE14" s="18">
        <f t="shared" si="104"/>
        <v>0</v>
      </c>
      <c r="PF14" s="18">
        <f t="shared" si="104"/>
        <v>0</v>
      </c>
      <c r="PG14" s="18">
        <f t="shared" si="104"/>
        <v>0</v>
      </c>
      <c r="PH14" s="18">
        <f t="shared" si="104"/>
        <v>0</v>
      </c>
      <c r="PI14" s="18">
        <f t="shared" si="104"/>
        <v>0</v>
      </c>
      <c r="PJ14" s="18">
        <f t="shared" si="104"/>
        <v>8.8884578796245881E-2</v>
      </c>
      <c r="PK14" s="18">
        <f t="shared" si="104"/>
        <v>0</v>
      </c>
      <c r="PL14" s="18">
        <f t="shared" si="104"/>
        <v>8.2320597441836646E-2</v>
      </c>
      <c r="PM14" s="18">
        <f t="shared" si="104"/>
        <v>0</v>
      </c>
      <c r="PN14" s="18">
        <f t="shared" si="104"/>
        <v>0</v>
      </c>
      <c r="PO14" s="18">
        <f t="shared" si="104"/>
        <v>0</v>
      </c>
      <c r="PP14" s="18">
        <f t="shared" si="104"/>
        <v>0</v>
      </c>
      <c r="PQ14" s="18">
        <f t="shared" si="104"/>
        <v>0</v>
      </c>
      <c r="PR14" s="18">
        <f t="shared" si="104"/>
        <v>0</v>
      </c>
      <c r="PS14" s="18">
        <f t="shared" si="104"/>
        <v>0.14777513358794878</v>
      </c>
      <c r="PT14" s="18">
        <f t="shared" si="104"/>
        <v>9.9312118673548264E-2</v>
      </c>
      <c r="PU14" s="18">
        <f t="shared" si="104"/>
        <v>0.14553417009797381</v>
      </c>
      <c r="PV14" s="18">
        <f t="shared" si="104"/>
        <v>0.12345949539329416</v>
      </c>
      <c r="PW14" s="18">
        <f t="shared" si="104"/>
        <v>7.2487995895453822E-2</v>
      </c>
      <c r="PX14" s="18">
        <f t="shared" si="104"/>
        <v>0.24923842873704902</v>
      </c>
      <c r="PY14" s="18">
        <f t="shared" si="104"/>
        <v>0</v>
      </c>
      <c r="PZ14" s="18">
        <f t="shared" si="104"/>
        <v>0</v>
      </c>
      <c r="QA14" s="18">
        <f t="shared" si="104"/>
        <v>0</v>
      </c>
      <c r="QB14" s="18">
        <f t="shared" si="104"/>
        <v>0</v>
      </c>
      <c r="QC14" s="18">
        <f t="shared" si="104"/>
        <v>0</v>
      </c>
      <c r="QD14" s="18">
        <f t="shared" si="104"/>
        <v>0</v>
      </c>
      <c r="QE14" s="18">
        <f t="shared" si="104"/>
        <v>0</v>
      </c>
      <c r="QF14" s="18">
        <f t="shared" si="104"/>
        <v>0.18303712189043961</v>
      </c>
      <c r="QG14" s="18">
        <f t="shared" si="104"/>
        <v>0</v>
      </c>
      <c r="QH14" s="18">
        <f t="shared" ref="QH14:SS14" si="105">IF(QH40&gt;=0.05,QH40,0)</f>
        <v>0</v>
      </c>
      <c r="QI14" s="18">
        <f t="shared" si="105"/>
        <v>0</v>
      </c>
      <c r="QJ14" s="18">
        <f t="shared" si="105"/>
        <v>0</v>
      </c>
      <c r="QK14" s="18">
        <f t="shared" si="105"/>
        <v>0</v>
      </c>
      <c r="QL14" s="18">
        <f t="shared" si="105"/>
        <v>0</v>
      </c>
      <c r="QM14" s="18">
        <f t="shared" si="105"/>
        <v>0</v>
      </c>
      <c r="QN14" s="18">
        <f t="shared" si="105"/>
        <v>0</v>
      </c>
      <c r="QO14" s="18">
        <f t="shared" si="105"/>
        <v>0</v>
      </c>
      <c r="QP14" s="18">
        <f t="shared" si="105"/>
        <v>0.18381336437195506</v>
      </c>
      <c r="QQ14" s="18">
        <f t="shared" si="105"/>
        <v>0</v>
      </c>
      <c r="QR14" s="18">
        <f t="shared" si="105"/>
        <v>5.0862633317801248E-2</v>
      </c>
      <c r="QS14" s="18">
        <f t="shared" si="105"/>
        <v>0</v>
      </c>
      <c r="QT14" s="18">
        <f t="shared" si="105"/>
        <v>0</v>
      </c>
      <c r="QU14" s="18">
        <f t="shared" si="105"/>
        <v>0</v>
      </c>
      <c r="QV14" s="18">
        <f t="shared" si="105"/>
        <v>0.47446363694131233</v>
      </c>
      <c r="QW14" s="18">
        <f t="shared" si="105"/>
        <v>0</v>
      </c>
      <c r="QX14" s="18">
        <f t="shared" si="105"/>
        <v>0</v>
      </c>
      <c r="QY14" s="18">
        <f t="shared" si="105"/>
        <v>0</v>
      </c>
      <c r="QZ14" s="18">
        <f t="shared" si="105"/>
        <v>0</v>
      </c>
      <c r="RA14" s="18">
        <f t="shared" si="105"/>
        <v>0</v>
      </c>
      <c r="RB14" s="18">
        <f t="shared" si="105"/>
        <v>0</v>
      </c>
      <c r="RC14" s="18">
        <f t="shared" si="105"/>
        <v>0</v>
      </c>
      <c r="RD14" s="18">
        <f t="shared" si="105"/>
        <v>0</v>
      </c>
      <c r="RE14" s="18">
        <f t="shared" si="105"/>
        <v>0</v>
      </c>
      <c r="RF14" s="18">
        <f t="shared" si="105"/>
        <v>0</v>
      </c>
      <c r="RG14" s="18">
        <f t="shared" si="105"/>
        <v>0</v>
      </c>
      <c r="RH14" s="18">
        <f t="shared" si="105"/>
        <v>0</v>
      </c>
      <c r="RI14" s="18">
        <f t="shared" si="105"/>
        <v>0</v>
      </c>
      <c r="RJ14" s="18">
        <f t="shared" si="105"/>
        <v>0</v>
      </c>
      <c r="RK14" s="18">
        <f t="shared" si="105"/>
        <v>0</v>
      </c>
      <c r="RL14" s="18">
        <f t="shared" si="105"/>
        <v>0.14042934136642002</v>
      </c>
      <c r="RM14" s="18">
        <f t="shared" si="105"/>
        <v>0</v>
      </c>
      <c r="RN14" s="18">
        <f t="shared" si="105"/>
        <v>0.25664539294929284</v>
      </c>
      <c r="RO14" s="18">
        <f t="shared" si="105"/>
        <v>0.71997956729227719</v>
      </c>
      <c r="RP14" s="18">
        <f t="shared" si="105"/>
        <v>0</v>
      </c>
      <c r="RQ14" s="18">
        <f t="shared" si="105"/>
        <v>0</v>
      </c>
      <c r="RR14" s="18">
        <f t="shared" si="105"/>
        <v>0.26486804544878295</v>
      </c>
      <c r="RS14" s="18">
        <f t="shared" si="105"/>
        <v>0.61213397338992892</v>
      </c>
      <c r="RT14" s="18">
        <f t="shared" si="105"/>
        <v>0</v>
      </c>
      <c r="RU14" s="18">
        <f t="shared" si="105"/>
        <v>0</v>
      </c>
      <c r="RV14" s="18">
        <f t="shared" si="105"/>
        <v>0</v>
      </c>
      <c r="RW14" s="18">
        <f t="shared" si="105"/>
        <v>0</v>
      </c>
      <c r="RX14" s="18">
        <f t="shared" si="105"/>
        <v>0</v>
      </c>
      <c r="RY14" s="18">
        <f t="shared" si="105"/>
        <v>0</v>
      </c>
      <c r="RZ14" s="18">
        <f t="shared" si="105"/>
        <v>0</v>
      </c>
      <c r="SA14" s="18">
        <f t="shared" si="105"/>
        <v>0</v>
      </c>
      <c r="SB14" s="18">
        <f t="shared" si="105"/>
        <v>0</v>
      </c>
      <c r="SC14" s="18">
        <f t="shared" si="105"/>
        <v>0</v>
      </c>
      <c r="SD14" s="18">
        <f t="shared" si="105"/>
        <v>0</v>
      </c>
      <c r="SE14" s="18">
        <f t="shared" si="105"/>
        <v>0</v>
      </c>
      <c r="SF14" s="18">
        <f t="shared" si="105"/>
        <v>0</v>
      </c>
      <c r="SG14" s="18">
        <f t="shared" si="105"/>
        <v>0</v>
      </c>
      <c r="SH14" s="18">
        <f t="shared" si="105"/>
        <v>0</v>
      </c>
      <c r="SI14" s="18">
        <f t="shared" si="105"/>
        <v>0</v>
      </c>
      <c r="SJ14" s="18">
        <f t="shared" si="105"/>
        <v>0</v>
      </c>
      <c r="SK14" s="18">
        <f t="shared" si="105"/>
        <v>0</v>
      </c>
      <c r="SL14" s="18">
        <f t="shared" si="105"/>
        <v>0</v>
      </c>
      <c r="SM14" s="18">
        <f t="shared" si="105"/>
        <v>0</v>
      </c>
      <c r="SN14" s="18">
        <f t="shared" si="105"/>
        <v>0</v>
      </c>
      <c r="SO14" s="18">
        <f t="shared" si="105"/>
        <v>0.93717428699941629</v>
      </c>
      <c r="SP14" s="18">
        <f t="shared" si="105"/>
        <v>0.65640652147658296</v>
      </c>
      <c r="SQ14" s="18">
        <f t="shared" si="105"/>
        <v>0</v>
      </c>
      <c r="SR14" s="18">
        <f t="shared" si="105"/>
        <v>0</v>
      </c>
      <c r="SS14" s="18">
        <f t="shared" si="105"/>
        <v>0</v>
      </c>
      <c r="ST14" s="18">
        <f t="shared" ref="ST14:VE14" si="106">IF(ST40&gt;=0.05,ST40,0)</f>
        <v>0.29255350215980075</v>
      </c>
      <c r="SU14" s="18">
        <f t="shared" si="106"/>
        <v>0.66167750260182945</v>
      </c>
      <c r="SV14" s="18">
        <f t="shared" si="106"/>
        <v>0</v>
      </c>
      <c r="SW14" s="18">
        <f t="shared" si="106"/>
        <v>0.23080651422252713</v>
      </c>
      <c r="SX14" s="18">
        <f t="shared" si="106"/>
        <v>0</v>
      </c>
      <c r="SY14" s="18">
        <f t="shared" si="106"/>
        <v>0</v>
      </c>
      <c r="SZ14" s="18">
        <f t="shared" si="106"/>
        <v>0</v>
      </c>
      <c r="TA14" s="18">
        <f t="shared" si="106"/>
        <v>0</v>
      </c>
      <c r="TB14" s="18">
        <f t="shared" si="106"/>
        <v>0</v>
      </c>
      <c r="TC14" s="18">
        <f t="shared" si="106"/>
        <v>0</v>
      </c>
      <c r="TD14" s="18">
        <f t="shared" si="106"/>
        <v>0</v>
      </c>
      <c r="TE14" s="18">
        <f t="shared" si="106"/>
        <v>0</v>
      </c>
      <c r="TF14" s="18">
        <f t="shared" si="106"/>
        <v>0</v>
      </c>
      <c r="TG14" s="18">
        <f t="shared" si="106"/>
        <v>0</v>
      </c>
      <c r="TH14" s="18">
        <f t="shared" si="106"/>
        <v>0</v>
      </c>
      <c r="TI14" s="18">
        <f t="shared" si="106"/>
        <v>0</v>
      </c>
      <c r="TJ14" s="18">
        <f t="shared" si="106"/>
        <v>0</v>
      </c>
      <c r="TK14" s="18">
        <f t="shared" si="106"/>
        <v>0</v>
      </c>
      <c r="TL14" s="18">
        <f t="shared" si="106"/>
        <v>0</v>
      </c>
      <c r="TM14" s="18">
        <f t="shared" si="106"/>
        <v>0</v>
      </c>
      <c r="TN14" s="18">
        <f t="shared" si="106"/>
        <v>0</v>
      </c>
      <c r="TO14" s="18">
        <f t="shared" si="106"/>
        <v>0</v>
      </c>
      <c r="TP14" s="18">
        <f t="shared" si="106"/>
        <v>0</v>
      </c>
      <c r="TQ14" s="18">
        <f t="shared" si="106"/>
        <v>0</v>
      </c>
      <c r="TR14" s="18">
        <f t="shared" si="106"/>
        <v>0</v>
      </c>
      <c r="TS14" s="18">
        <f t="shared" si="106"/>
        <v>0</v>
      </c>
      <c r="TT14" s="18">
        <f t="shared" si="106"/>
        <v>0</v>
      </c>
      <c r="TU14" s="18">
        <f t="shared" si="106"/>
        <v>0</v>
      </c>
      <c r="TV14" s="18">
        <f t="shared" si="106"/>
        <v>0</v>
      </c>
      <c r="TW14" s="18">
        <f t="shared" si="106"/>
        <v>0</v>
      </c>
      <c r="TX14" s="18">
        <f t="shared" si="106"/>
        <v>0</v>
      </c>
      <c r="TY14" s="18">
        <f t="shared" si="106"/>
        <v>0</v>
      </c>
      <c r="TZ14" s="18">
        <f t="shared" si="106"/>
        <v>0</v>
      </c>
      <c r="UA14" s="18">
        <f t="shared" si="106"/>
        <v>0</v>
      </c>
      <c r="UB14" s="18">
        <f t="shared" si="106"/>
        <v>0</v>
      </c>
      <c r="UC14" s="18">
        <f t="shared" si="106"/>
        <v>0</v>
      </c>
      <c r="UD14" s="18">
        <f t="shared" si="106"/>
        <v>0</v>
      </c>
      <c r="UE14" s="18">
        <f t="shared" si="106"/>
        <v>0</v>
      </c>
      <c r="UF14" s="18">
        <f t="shared" si="106"/>
        <v>0</v>
      </c>
      <c r="UG14" s="18">
        <f t="shared" si="106"/>
        <v>0</v>
      </c>
      <c r="UH14" s="18">
        <f t="shared" si="106"/>
        <v>0</v>
      </c>
      <c r="UI14" s="18">
        <f t="shared" si="106"/>
        <v>0</v>
      </c>
      <c r="UJ14" s="18">
        <f t="shared" si="106"/>
        <v>0</v>
      </c>
      <c r="UK14" s="18">
        <f t="shared" si="106"/>
        <v>0</v>
      </c>
      <c r="UL14" s="18">
        <f t="shared" si="106"/>
        <v>0</v>
      </c>
      <c r="UM14" s="18">
        <f t="shared" si="106"/>
        <v>0.20967177059875233</v>
      </c>
      <c r="UN14" s="18">
        <f t="shared" si="106"/>
        <v>0.46869931865975661</v>
      </c>
      <c r="UO14" s="18">
        <f t="shared" si="106"/>
        <v>0</v>
      </c>
      <c r="UP14" s="18">
        <f t="shared" si="106"/>
        <v>0</v>
      </c>
      <c r="UQ14" s="18">
        <f t="shared" si="106"/>
        <v>0.14061751832899613</v>
      </c>
      <c r="UR14" s="18">
        <f t="shared" si="106"/>
        <v>0.44434655071247842</v>
      </c>
      <c r="US14" s="18">
        <f t="shared" si="106"/>
        <v>0</v>
      </c>
      <c r="UT14" s="18">
        <f t="shared" si="106"/>
        <v>0</v>
      </c>
      <c r="UU14" s="18">
        <f t="shared" si="106"/>
        <v>0</v>
      </c>
      <c r="UV14" s="18">
        <f t="shared" si="106"/>
        <v>0.22663297589819184</v>
      </c>
      <c r="UW14" s="18">
        <f t="shared" si="106"/>
        <v>0</v>
      </c>
      <c r="UX14" s="18">
        <f t="shared" si="106"/>
        <v>0</v>
      </c>
      <c r="UY14" s="18">
        <f t="shared" si="106"/>
        <v>0</v>
      </c>
      <c r="UZ14" s="18">
        <f t="shared" si="106"/>
        <v>0</v>
      </c>
      <c r="VA14" s="18">
        <f t="shared" si="106"/>
        <v>0</v>
      </c>
      <c r="VB14" s="18">
        <f t="shared" si="106"/>
        <v>0</v>
      </c>
      <c r="VC14" s="18">
        <f t="shared" si="106"/>
        <v>0</v>
      </c>
      <c r="VD14" s="18">
        <f t="shared" si="106"/>
        <v>0</v>
      </c>
      <c r="VE14" s="18">
        <f t="shared" si="106"/>
        <v>0</v>
      </c>
      <c r="VF14" s="18">
        <f t="shared" ref="VF14:XQ14" si="107">IF(VF40&gt;=0.05,VF40,0)</f>
        <v>0</v>
      </c>
      <c r="VG14" s="18">
        <f t="shared" si="107"/>
        <v>0</v>
      </c>
      <c r="VH14" s="18">
        <f t="shared" si="107"/>
        <v>0</v>
      </c>
      <c r="VI14" s="18">
        <f t="shared" si="107"/>
        <v>0</v>
      </c>
      <c r="VJ14" s="18">
        <f t="shared" si="107"/>
        <v>0</v>
      </c>
      <c r="VK14" s="18">
        <f t="shared" si="107"/>
        <v>0</v>
      </c>
      <c r="VL14" s="18">
        <f t="shared" si="107"/>
        <v>5.3370069911568833E-2</v>
      </c>
      <c r="VM14" s="18">
        <f t="shared" si="107"/>
        <v>0.38106379233271576</v>
      </c>
      <c r="VN14" s="18">
        <f t="shared" si="107"/>
        <v>0.13262123245167448</v>
      </c>
      <c r="VO14" s="18">
        <f t="shared" si="107"/>
        <v>7.8299812412476785E-2</v>
      </c>
      <c r="VP14" s="18">
        <f t="shared" si="107"/>
        <v>0</v>
      </c>
      <c r="VQ14" s="18">
        <f t="shared" si="107"/>
        <v>0</v>
      </c>
      <c r="VR14" s="18">
        <f t="shared" si="107"/>
        <v>0</v>
      </c>
      <c r="VS14" s="18">
        <f t="shared" si="107"/>
        <v>0</v>
      </c>
      <c r="VT14" s="18">
        <f t="shared" si="107"/>
        <v>0</v>
      </c>
      <c r="VU14" s="18">
        <f t="shared" si="107"/>
        <v>0</v>
      </c>
      <c r="VV14" s="18">
        <f t="shared" si="107"/>
        <v>0</v>
      </c>
      <c r="VW14" s="18">
        <f t="shared" si="107"/>
        <v>0</v>
      </c>
      <c r="VX14" s="18">
        <f t="shared" si="107"/>
        <v>0.30259531359929137</v>
      </c>
      <c r="VY14" s="18">
        <f t="shared" si="107"/>
        <v>0</v>
      </c>
      <c r="VZ14" s="18">
        <f t="shared" si="107"/>
        <v>0</v>
      </c>
      <c r="WA14" s="18">
        <f t="shared" si="107"/>
        <v>0</v>
      </c>
      <c r="WB14" s="18">
        <f t="shared" si="107"/>
        <v>0</v>
      </c>
      <c r="WC14" s="18">
        <f t="shared" si="107"/>
        <v>0.21130358400131538</v>
      </c>
      <c r="WD14" s="18">
        <f t="shared" si="107"/>
        <v>0</v>
      </c>
      <c r="WE14" s="18">
        <f t="shared" si="107"/>
        <v>0</v>
      </c>
      <c r="WF14" s="18">
        <f t="shared" si="107"/>
        <v>0</v>
      </c>
      <c r="WG14" s="18">
        <f t="shared" si="107"/>
        <v>0</v>
      </c>
      <c r="WH14" s="18">
        <f t="shared" si="107"/>
        <v>0</v>
      </c>
      <c r="WI14" s="18">
        <f t="shared" si="107"/>
        <v>0.16287228150434716</v>
      </c>
      <c r="WJ14" s="18">
        <f t="shared" si="107"/>
        <v>0.12275538606843198</v>
      </c>
      <c r="WK14" s="18">
        <f t="shared" si="107"/>
        <v>0</v>
      </c>
      <c r="WL14" s="18">
        <f t="shared" si="107"/>
        <v>0</v>
      </c>
      <c r="WM14" s="18">
        <f t="shared" si="107"/>
        <v>0</v>
      </c>
      <c r="WN14" s="18">
        <f t="shared" si="107"/>
        <v>0</v>
      </c>
      <c r="WO14" s="18">
        <f t="shared" si="107"/>
        <v>0</v>
      </c>
      <c r="WP14" s="18">
        <f t="shared" si="107"/>
        <v>0</v>
      </c>
      <c r="WQ14" s="18">
        <f t="shared" si="107"/>
        <v>0.10134406279500148</v>
      </c>
      <c r="WR14" s="18">
        <f t="shared" si="107"/>
        <v>0</v>
      </c>
      <c r="WS14" s="18">
        <f t="shared" si="107"/>
        <v>5.0317931512128634E-2</v>
      </c>
      <c r="WT14" s="18">
        <f t="shared" si="107"/>
        <v>0.12935591281336414</v>
      </c>
      <c r="WU14" s="18">
        <f t="shared" si="107"/>
        <v>0</v>
      </c>
      <c r="WV14" s="18">
        <f t="shared" si="107"/>
        <v>0</v>
      </c>
      <c r="WW14" s="18">
        <f t="shared" si="107"/>
        <v>5.6480850230989914E-2</v>
      </c>
      <c r="WX14" s="18">
        <f t="shared" si="107"/>
        <v>0.12362689384339297</v>
      </c>
      <c r="WY14" s="18">
        <f t="shared" si="107"/>
        <v>0</v>
      </c>
      <c r="WZ14" s="18">
        <f t="shared" si="107"/>
        <v>0.11462486830882385</v>
      </c>
      <c r="XA14" s="18">
        <f t="shared" si="107"/>
        <v>0</v>
      </c>
      <c r="XB14" s="18">
        <f t="shared" si="107"/>
        <v>0</v>
      </c>
      <c r="XC14" s="18">
        <f t="shared" si="107"/>
        <v>0.14968841851960785</v>
      </c>
      <c r="XD14" s="18">
        <f t="shared" si="107"/>
        <v>0</v>
      </c>
      <c r="XE14" s="18">
        <f t="shared" si="107"/>
        <v>0</v>
      </c>
      <c r="XF14" s="18">
        <f t="shared" si="107"/>
        <v>0</v>
      </c>
      <c r="XG14" s="18">
        <f t="shared" si="107"/>
        <v>0.16057232636266153</v>
      </c>
      <c r="XH14" s="18">
        <f t="shared" si="107"/>
        <v>0</v>
      </c>
      <c r="XI14" s="18">
        <f t="shared" si="107"/>
        <v>0</v>
      </c>
      <c r="XJ14" s="18">
        <f t="shared" si="107"/>
        <v>0</v>
      </c>
      <c r="XK14" s="18">
        <f t="shared" si="107"/>
        <v>0</v>
      </c>
      <c r="XL14" s="18">
        <f t="shared" si="107"/>
        <v>0.13919222409822921</v>
      </c>
      <c r="XM14" s="18">
        <f t="shared" si="107"/>
        <v>0</v>
      </c>
      <c r="XN14" s="18">
        <f t="shared" si="107"/>
        <v>0</v>
      </c>
      <c r="XO14" s="18">
        <f t="shared" si="107"/>
        <v>0</v>
      </c>
      <c r="XP14" s="18">
        <f t="shared" si="107"/>
        <v>0</v>
      </c>
      <c r="XQ14" s="18">
        <f t="shared" si="107"/>
        <v>0</v>
      </c>
      <c r="XR14" s="18">
        <f t="shared" ref="XR14:AAC14" si="108">IF(XR40&gt;=0.05,XR40,0)</f>
        <v>0</v>
      </c>
      <c r="XS14" s="18">
        <f t="shared" si="108"/>
        <v>0.36077553772130672</v>
      </c>
      <c r="XT14" s="18">
        <f t="shared" si="108"/>
        <v>0</v>
      </c>
      <c r="XU14" s="18">
        <f t="shared" si="108"/>
        <v>0</v>
      </c>
      <c r="XV14" s="18">
        <f t="shared" si="108"/>
        <v>0</v>
      </c>
      <c r="XW14" s="18">
        <f t="shared" si="108"/>
        <v>0.56903418050868315</v>
      </c>
      <c r="XX14" s="18">
        <f t="shared" si="108"/>
        <v>0</v>
      </c>
      <c r="XY14" s="18">
        <f t="shared" si="108"/>
        <v>0</v>
      </c>
      <c r="XZ14" s="18">
        <f t="shared" si="108"/>
        <v>0</v>
      </c>
      <c r="YA14" s="18">
        <f t="shared" si="108"/>
        <v>0</v>
      </c>
      <c r="YB14" s="18">
        <f t="shared" si="108"/>
        <v>0</v>
      </c>
      <c r="YC14" s="18">
        <f t="shared" si="108"/>
        <v>0</v>
      </c>
      <c r="YD14" s="18">
        <f t="shared" si="108"/>
        <v>0</v>
      </c>
      <c r="YE14" s="18">
        <f t="shared" si="108"/>
        <v>0.13453103043455092</v>
      </c>
      <c r="YF14" s="18">
        <f t="shared" si="108"/>
        <v>0</v>
      </c>
      <c r="YG14" s="18">
        <f t="shared" si="108"/>
        <v>0</v>
      </c>
      <c r="YH14" s="18">
        <f t="shared" si="108"/>
        <v>0</v>
      </c>
      <c r="YI14" s="18">
        <f t="shared" si="108"/>
        <v>0</v>
      </c>
      <c r="YJ14" s="18">
        <f t="shared" si="108"/>
        <v>0</v>
      </c>
      <c r="YK14" s="18">
        <f t="shared" si="108"/>
        <v>0</v>
      </c>
      <c r="YL14" s="18">
        <f t="shared" si="108"/>
        <v>0.17005753968529899</v>
      </c>
      <c r="YM14" s="18">
        <f t="shared" si="108"/>
        <v>0.12424341963987029</v>
      </c>
      <c r="YN14" s="18">
        <f t="shared" si="108"/>
        <v>0</v>
      </c>
      <c r="YO14" s="18">
        <f t="shared" si="108"/>
        <v>0</v>
      </c>
      <c r="YP14" s="18">
        <f t="shared" si="108"/>
        <v>0</v>
      </c>
      <c r="YQ14" s="18">
        <f t="shared" si="108"/>
        <v>0</v>
      </c>
      <c r="YR14" s="18">
        <f t="shared" si="108"/>
        <v>0</v>
      </c>
      <c r="YS14" s="18">
        <f t="shared" si="108"/>
        <v>0</v>
      </c>
      <c r="YT14" s="18">
        <f t="shared" si="108"/>
        <v>0</v>
      </c>
      <c r="YU14" s="18">
        <f t="shared" si="108"/>
        <v>0.39404797140261028</v>
      </c>
      <c r="YV14" s="18">
        <f t="shared" si="108"/>
        <v>0</v>
      </c>
      <c r="YW14" s="18">
        <f t="shared" si="108"/>
        <v>0</v>
      </c>
      <c r="YX14" s="18">
        <f t="shared" si="108"/>
        <v>0.41061354419627033</v>
      </c>
      <c r="YY14" s="18">
        <f t="shared" si="108"/>
        <v>0</v>
      </c>
      <c r="YZ14" s="18">
        <f t="shared" si="108"/>
        <v>0</v>
      </c>
      <c r="ZA14" s="18">
        <f t="shared" si="108"/>
        <v>0</v>
      </c>
      <c r="ZB14" s="18">
        <f t="shared" si="108"/>
        <v>0.16382230676985338</v>
      </c>
      <c r="ZC14" s="18">
        <f t="shared" si="108"/>
        <v>0</v>
      </c>
      <c r="ZD14" s="18">
        <f t="shared" si="108"/>
        <v>0</v>
      </c>
      <c r="ZE14" s="18">
        <f t="shared" si="108"/>
        <v>0.40693209502720323</v>
      </c>
      <c r="ZF14" s="18">
        <f t="shared" si="108"/>
        <v>0</v>
      </c>
      <c r="ZG14" s="18">
        <f t="shared" si="108"/>
        <v>0</v>
      </c>
      <c r="ZH14" s="18">
        <f t="shared" si="108"/>
        <v>0</v>
      </c>
      <c r="ZI14" s="18">
        <f t="shared" si="108"/>
        <v>0</v>
      </c>
      <c r="ZJ14" s="18">
        <f t="shared" si="108"/>
        <v>0</v>
      </c>
      <c r="ZK14" s="18">
        <f t="shared" si="108"/>
        <v>0</v>
      </c>
      <c r="ZL14" s="18">
        <f t="shared" si="108"/>
        <v>0</v>
      </c>
      <c r="ZM14" s="18">
        <f t="shared" si="108"/>
        <v>0</v>
      </c>
      <c r="ZN14" s="18">
        <f t="shared" si="108"/>
        <v>0.11452165425319968</v>
      </c>
      <c r="ZO14" s="18">
        <f t="shared" si="108"/>
        <v>0</v>
      </c>
      <c r="ZP14" s="18">
        <f t="shared" si="108"/>
        <v>0</v>
      </c>
      <c r="ZQ14" s="18">
        <f t="shared" si="108"/>
        <v>0</v>
      </c>
      <c r="ZR14" s="18">
        <f t="shared" si="108"/>
        <v>0</v>
      </c>
      <c r="ZS14" s="18">
        <f t="shared" si="108"/>
        <v>0.21391942398016264</v>
      </c>
      <c r="ZT14" s="18">
        <f t="shared" si="108"/>
        <v>0.1796499263771893</v>
      </c>
      <c r="ZU14" s="18">
        <f t="shared" si="108"/>
        <v>0.21952982363917936</v>
      </c>
      <c r="ZV14" s="18">
        <f t="shared" si="108"/>
        <v>0</v>
      </c>
      <c r="ZW14" s="18">
        <f t="shared" si="108"/>
        <v>0</v>
      </c>
      <c r="ZX14" s="18">
        <f t="shared" si="108"/>
        <v>0.13311483528261203</v>
      </c>
      <c r="ZY14" s="18">
        <f t="shared" si="108"/>
        <v>0</v>
      </c>
      <c r="ZZ14" s="18">
        <f t="shared" si="108"/>
        <v>0</v>
      </c>
      <c r="AAA14" s="18">
        <f t="shared" si="108"/>
        <v>5.6877730676919862E-2</v>
      </c>
      <c r="AAB14" s="18">
        <f t="shared" si="108"/>
        <v>0</v>
      </c>
      <c r="AAC14" s="18">
        <f t="shared" si="108"/>
        <v>0</v>
      </c>
      <c r="AAD14" s="18">
        <f t="shared" ref="AAD14:ACO14" si="109">IF(AAD40&gt;=0.05,AAD40,0)</f>
        <v>0</v>
      </c>
      <c r="AAE14" s="18">
        <f t="shared" si="109"/>
        <v>0</v>
      </c>
      <c r="AAF14" s="18">
        <f t="shared" si="109"/>
        <v>5.3891183791635454E-2</v>
      </c>
      <c r="AAG14" s="18">
        <f t="shared" si="109"/>
        <v>0</v>
      </c>
      <c r="AAH14" s="18">
        <f t="shared" si="109"/>
        <v>0</v>
      </c>
      <c r="AAI14" s="18">
        <f t="shared" si="109"/>
        <v>0</v>
      </c>
      <c r="AAJ14" s="18">
        <f t="shared" si="109"/>
        <v>0</v>
      </c>
      <c r="AAK14" s="18">
        <f t="shared" si="109"/>
        <v>0</v>
      </c>
      <c r="AAL14" s="18">
        <f t="shared" si="109"/>
        <v>8.1612031205703608E-2</v>
      </c>
      <c r="AAM14" s="18">
        <f t="shared" si="109"/>
        <v>0</v>
      </c>
      <c r="AAN14" s="18">
        <f t="shared" si="109"/>
        <v>0</v>
      </c>
      <c r="AAO14" s="18">
        <f t="shared" si="109"/>
        <v>0.1973981359711513</v>
      </c>
      <c r="AAP14" s="18">
        <f t="shared" si="109"/>
        <v>9.8952837351662465E-2</v>
      </c>
      <c r="AAQ14" s="18">
        <f t="shared" si="109"/>
        <v>0</v>
      </c>
      <c r="AAR14" s="18">
        <f t="shared" si="109"/>
        <v>0</v>
      </c>
      <c r="AAS14" s="18">
        <f t="shared" si="109"/>
        <v>0</v>
      </c>
      <c r="AAT14" s="18">
        <f t="shared" si="109"/>
        <v>0</v>
      </c>
      <c r="AAU14" s="18">
        <f t="shared" si="109"/>
        <v>0</v>
      </c>
      <c r="AAV14" s="18">
        <f t="shared" si="109"/>
        <v>0</v>
      </c>
      <c r="AAW14" s="18">
        <f t="shared" si="109"/>
        <v>0</v>
      </c>
      <c r="AAX14" s="18">
        <f t="shared" si="109"/>
        <v>0</v>
      </c>
      <c r="AAY14" s="18">
        <f t="shared" si="109"/>
        <v>0</v>
      </c>
      <c r="AAZ14" s="18">
        <f t="shared" si="109"/>
        <v>0</v>
      </c>
      <c r="ABA14" s="18">
        <f t="shared" si="109"/>
        <v>0</v>
      </c>
      <c r="ABB14" s="18">
        <f t="shared" si="109"/>
        <v>0</v>
      </c>
      <c r="ABC14" s="18">
        <f t="shared" si="109"/>
        <v>0</v>
      </c>
      <c r="ABD14" s="18">
        <f t="shared" si="109"/>
        <v>0.1234774524431211</v>
      </c>
      <c r="ABE14" s="18">
        <f t="shared" si="109"/>
        <v>0.11620523716683138</v>
      </c>
      <c r="ABF14" s="18">
        <f t="shared" si="109"/>
        <v>0</v>
      </c>
      <c r="ABG14" s="18">
        <f t="shared" si="109"/>
        <v>0.14335765700980713</v>
      </c>
      <c r="ABH14" s="18">
        <f t="shared" si="109"/>
        <v>0</v>
      </c>
      <c r="ABI14" s="18">
        <f t="shared" si="109"/>
        <v>0</v>
      </c>
      <c r="ABJ14" s="18">
        <f t="shared" si="109"/>
        <v>0</v>
      </c>
      <c r="ABK14" s="18">
        <f t="shared" si="109"/>
        <v>0.32997248884412977</v>
      </c>
      <c r="ABL14" s="18">
        <f t="shared" si="109"/>
        <v>0</v>
      </c>
      <c r="ABM14" s="18">
        <f t="shared" si="109"/>
        <v>0.11871973264421486</v>
      </c>
      <c r="ABN14" s="18">
        <f t="shared" si="109"/>
        <v>0</v>
      </c>
      <c r="ABO14" s="18">
        <f t="shared" si="109"/>
        <v>0</v>
      </c>
      <c r="ABP14" s="18">
        <f t="shared" si="109"/>
        <v>0</v>
      </c>
      <c r="ABQ14" s="18">
        <f t="shared" si="109"/>
        <v>0.33181318241246227</v>
      </c>
      <c r="ABR14" s="18">
        <f t="shared" si="109"/>
        <v>0</v>
      </c>
      <c r="ABS14" s="18">
        <f t="shared" si="109"/>
        <v>0.17394435078700965</v>
      </c>
      <c r="ABT14" s="18">
        <f t="shared" si="109"/>
        <v>0.55795642611630591</v>
      </c>
      <c r="ABU14" s="18">
        <f t="shared" si="109"/>
        <v>0</v>
      </c>
      <c r="ABV14" s="18">
        <f t="shared" si="109"/>
        <v>0.25412469465497839</v>
      </c>
      <c r="ABW14" s="18">
        <f t="shared" si="109"/>
        <v>0</v>
      </c>
      <c r="ABX14" s="18">
        <f t="shared" si="109"/>
        <v>0</v>
      </c>
      <c r="ABY14" s="18">
        <f t="shared" si="109"/>
        <v>0.29647838518633068</v>
      </c>
      <c r="ABZ14" s="18">
        <f t="shared" si="109"/>
        <v>6.1501194424806227E-2</v>
      </c>
      <c r="ACA14" s="18">
        <f t="shared" si="109"/>
        <v>0</v>
      </c>
      <c r="ACB14" s="18">
        <f t="shared" si="109"/>
        <v>0.13194852281169539</v>
      </c>
      <c r="ACC14" s="18">
        <f t="shared" si="109"/>
        <v>0</v>
      </c>
      <c r="ACD14" s="18">
        <f t="shared" si="109"/>
        <v>5.7660985387238142E-2</v>
      </c>
      <c r="ACE14" s="18">
        <f t="shared" si="109"/>
        <v>0</v>
      </c>
      <c r="ACF14" s="18">
        <f t="shared" si="109"/>
        <v>0</v>
      </c>
      <c r="ACG14" s="18">
        <f t="shared" si="109"/>
        <v>0</v>
      </c>
      <c r="ACH14" s="18">
        <f t="shared" si="109"/>
        <v>0</v>
      </c>
      <c r="ACI14" s="18">
        <f t="shared" si="109"/>
        <v>0</v>
      </c>
      <c r="ACJ14" s="18">
        <f t="shared" si="109"/>
        <v>0</v>
      </c>
      <c r="ACK14" s="18">
        <f t="shared" si="109"/>
        <v>0</v>
      </c>
      <c r="ACL14" s="18">
        <f t="shared" si="109"/>
        <v>0.19636457654445905</v>
      </c>
      <c r="ACM14" s="18">
        <f t="shared" si="109"/>
        <v>0</v>
      </c>
      <c r="ACN14" s="18">
        <f t="shared" si="109"/>
        <v>0.16224739034101066</v>
      </c>
      <c r="ACO14" s="18">
        <f t="shared" si="109"/>
        <v>6.3154976397196527E-2</v>
      </c>
      <c r="ACP14" s="18">
        <f t="shared" ref="ACP14:AFA14" si="110">IF(ACP40&gt;=0.05,ACP40,0)</f>
        <v>0</v>
      </c>
      <c r="ACQ14" s="18">
        <f t="shared" si="110"/>
        <v>0</v>
      </c>
      <c r="ACR14" s="18">
        <f t="shared" si="110"/>
        <v>0</v>
      </c>
      <c r="ACS14" s="18">
        <f t="shared" si="110"/>
        <v>0</v>
      </c>
      <c r="ACT14" s="18">
        <f t="shared" si="110"/>
        <v>0</v>
      </c>
      <c r="ACU14" s="18">
        <f t="shared" si="110"/>
        <v>0</v>
      </c>
      <c r="ACV14" s="18">
        <f t="shared" si="110"/>
        <v>0</v>
      </c>
      <c r="ACW14" s="18">
        <f t="shared" si="110"/>
        <v>0</v>
      </c>
      <c r="ACX14" s="18">
        <f t="shared" si="110"/>
        <v>0</v>
      </c>
      <c r="ACY14" s="18">
        <f t="shared" si="110"/>
        <v>0</v>
      </c>
      <c r="ACZ14" s="18">
        <f t="shared" si="110"/>
        <v>0.12099733774247975</v>
      </c>
      <c r="ADA14" s="18">
        <f t="shared" si="110"/>
        <v>0</v>
      </c>
      <c r="ADB14" s="18">
        <f t="shared" si="110"/>
        <v>0</v>
      </c>
      <c r="ADC14" s="18">
        <f t="shared" si="110"/>
        <v>0</v>
      </c>
      <c r="ADD14" s="18">
        <f t="shared" si="110"/>
        <v>0</v>
      </c>
      <c r="ADE14" s="18">
        <f t="shared" si="110"/>
        <v>5.3189706688831627E-2</v>
      </c>
      <c r="ADF14" s="18">
        <f t="shared" si="110"/>
        <v>0</v>
      </c>
      <c r="ADG14" s="18">
        <f t="shared" si="110"/>
        <v>0.14090272851668226</v>
      </c>
      <c r="ADH14" s="18">
        <f t="shared" si="110"/>
        <v>0</v>
      </c>
      <c r="ADI14" s="18">
        <f t="shared" si="110"/>
        <v>9.085121244738735E-2</v>
      </c>
      <c r="ADJ14" s="18">
        <f t="shared" si="110"/>
        <v>0</v>
      </c>
      <c r="ADK14" s="18">
        <f t="shared" si="110"/>
        <v>0</v>
      </c>
      <c r="ADL14" s="18">
        <f t="shared" si="110"/>
        <v>0</v>
      </c>
      <c r="ADM14" s="18">
        <f t="shared" si="110"/>
        <v>0</v>
      </c>
      <c r="ADN14" s="18">
        <f t="shared" si="110"/>
        <v>0</v>
      </c>
      <c r="ADO14" s="18">
        <f t="shared" si="110"/>
        <v>0</v>
      </c>
      <c r="ADP14" s="18">
        <f t="shared" si="110"/>
        <v>0.21979674991520823</v>
      </c>
      <c r="ADQ14" s="18">
        <f t="shared" si="110"/>
        <v>0</v>
      </c>
      <c r="ADR14" s="18">
        <f t="shared" si="110"/>
        <v>0.9622223381854591</v>
      </c>
      <c r="ADS14" s="18">
        <f t="shared" si="110"/>
        <v>0</v>
      </c>
      <c r="ADT14" s="18">
        <f t="shared" si="110"/>
        <v>0</v>
      </c>
      <c r="ADU14" s="18">
        <f t="shared" si="110"/>
        <v>0</v>
      </c>
      <c r="ADV14" s="18">
        <f t="shared" si="110"/>
        <v>0</v>
      </c>
      <c r="ADW14" s="18">
        <f t="shared" si="110"/>
        <v>0</v>
      </c>
      <c r="ADX14" s="18">
        <f t="shared" si="110"/>
        <v>0</v>
      </c>
      <c r="ADY14" s="18">
        <f t="shared" si="110"/>
        <v>0.10190869932295617</v>
      </c>
      <c r="ADZ14" s="18">
        <f t="shared" si="110"/>
        <v>0</v>
      </c>
      <c r="AEA14" s="18">
        <f t="shared" si="110"/>
        <v>0</v>
      </c>
      <c r="AEB14" s="18">
        <f t="shared" si="110"/>
        <v>0</v>
      </c>
      <c r="AEC14" s="18">
        <f t="shared" si="110"/>
        <v>0</v>
      </c>
      <c r="AED14" s="18">
        <f t="shared" si="110"/>
        <v>0</v>
      </c>
      <c r="AEE14" s="18">
        <f t="shared" si="110"/>
        <v>0.12043987204919687</v>
      </c>
      <c r="AEF14" s="18">
        <f t="shared" si="110"/>
        <v>0</v>
      </c>
      <c r="AEG14" s="18">
        <f t="shared" si="110"/>
        <v>0</v>
      </c>
      <c r="AEH14" s="18">
        <f t="shared" si="110"/>
        <v>0</v>
      </c>
      <c r="AEI14" s="18">
        <f t="shared" si="110"/>
        <v>0.16799576169554967</v>
      </c>
      <c r="AEJ14" s="18">
        <f t="shared" si="110"/>
        <v>9.4988528939650804E-2</v>
      </c>
      <c r="AEK14" s="18">
        <f t="shared" si="110"/>
        <v>0</v>
      </c>
      <c r="AEL14" s="18">
        <f t="shared" si="110"/>
        <v>0</v>
      </c>
      <c r="AEM14" s="18">
        <f t="shared" si="110"/>
        <v>0</v>
      </c>
      <c r="AEN14" s="18">
        <f t="shared" si="110"/>
        <v>0</v>
      </c>
      <c r="AEO14" s="18">
        <f t="shared" si="110"/>
        <v>0</v>
      </c>
      <c r="AEP14" s="18">
        <f t="shared" si="110"/>
        <v>0</v>
      </c>
      <c r="AEQ14" s="18">
        <f t="shared" si="110"/>
        <v>0</v>
      </c>
      <c r="AER14" s="18">
        <f t="shared" si="110"/>
        <v>0</v>
      </c>
      <c r="AES14" s="18">
        <f t="shared" si="110"/>
        <v>0</v>
      </c>
      <c r="AET14" s="18">
        <f t="shared" si="110"/>
        <v>0</v>
      </c>
      <c r="AEU14" s="18">
        <f t="shared" si="110"/>
        <v>0</v>
      </c>
      <c r="AEV14" s="18">
        <f t="shared" si="110"/>
        <v>5.8238962587908304E-2</v>
      </c>
      <c r="AEW14" s="18">
        <f t="shared" si="110"/>
        <v>0.18990614013105261</v>
      </c>
      <c r="AEX14" s="18">
        <f t="shared" si="110"/>
        <v>0</v>
      </c>
      <c r="AEY14" s="18">
        <f t="shared" si="110"/>
        <v>0</v>
      </c>
      <c r="AEZ14" s="18">
        <f t="shared" si="110"/>
        <v>7.0821295288980943E-2</v>
      </c>
      <c r="AFA14" s="18">
        <f t="shared" si="110"/>
        <v>0</v>
      </c>
      <c r="AFB14" s="18">
        <f t="shared" ref="AFB14:AGE14" si="111">IF(AFB40&gt;=0.05,AFB40,0)</f>
        <v>0.42375793924578198</v>
      </c>
      <c r="AFC14" s="18">
        <f t="shared" si="111"/>
        <v>0</v>
      </c>
      <c r="AFD14" s="18">
        <f t="shared" si="111"/>
        <v>0</v>
      </c>
      <c r="AFE14" s="18">
        <f t="shared" si="111"/>
        <v>0</v>
      </c>
      <c r="AFF14" s="18">
        <f t="shared" si="111"/>
        <v>0</v>
      </c>
      <c r="AFG14" s="18">
        <f t="shared" si="111"/>
        <v>0</v>
      </c>
      <c r="AFH14" s="18">
        <f t="shared" si="111"/>
        <v>0.1673315686705347</v>
      </c>
      <c r="AFI14" s="18">
        <f t="shared" si="111"/>
        <v>0</v>
      </c>
      <c r="AFJ14" s="18">
        <f t="shared" si="111"/>
        <v>0.10080214266895192</v>
      </c>
      <c r="AFK14" s="18">
        <f t="shared" si="111"/>
        <v>0</v>
      </c>
      <c r="AFL14" s="18">
        <f t="shared" si="111"/>
        <v>0</v>
      </c>
      <c r="AFM14" s="18">
        <f t="shared" si="111"/>
        <v>0</v>
      </c>
      <c r="AFN14" s="18">
        <f t="shared" si="111"/>
        <v>0</v>
      </c>
      <c r="AFO14" s="18">
        <f t="shared" si="111"/>
        <v>0</v>
      </c>
      <c r="AFP14" s="18">
        <f t="shared" si="111"/>
        <v>0</v>
      </c>
      <c r="AFQ14" s="18">
        <f t="shared" si="111"/>
        <v>0</v>
      </c>
      <c r="AFR14" s="18">
        <f t="shared" si="111"/>
        <v>0</v>
      </c>
      <c r="AFS14" s="18">
        <f t="shared" si="111"/>
        <v>0</v>
      </c>
      <c r="AFT14" s="18">
        <f t="shared" si="111"/>
        <v>0</v>
      </c>
      <c r="AFU14" s="18">
        <f t="shared" si="111"/>
        <v>5.5124547877006935E-2</v>
      </c>
      <c r="AFV14" s="18">
        <f t="shared" si="111"/>
        <v>0</v>
      </c>
      <c r="AFW14" s="18">
        <f t="shared" si="111"/>
        <v>0</v>
      </c>
      <c r="AFX14" s="18">
        <f t="shared" si="111"/>
        <v>0.138320012933148</v>
      </c>
      <c r="AFY14" s="18">
        <f t="shared" si="111"/>
        <v>0</v>
      </c>
      <c r="AFZ14" s="18">
        <f t="shared" si="111"/>
        <v>0</v>
      </c>
      <c r="AGA14" s="18">
        <f t="shared" si="111"/>
        <v>0</v>
      </c>
      <c r="AGB14" s="18">
        <f t="shared" si="111"/>
        <v>0</v>
      </c>
      <c r="AGC14" s="18">
        <f t="shared" si="111"/>
        <v>0</v>
      </c>
      <c r="AGD14" s="18">
        <f t="shared" si="111"/>
        <v>0</v>
      </c>
      <c r="AGE14" s="18">
        <f t="shared" si="111"/>
        <v>0</v>
      </c>
    </row>
    <row r="15" spans="1:863" x14ac:dyDescent="0.2">
      <c r="A15" s="6" t="s">
        <v>16</v>
      </c>
      <c r="B15" s="18">
        <f t="shared" ref="B15:BM15" si="112">IF(B41&gt;=0.05,B41,0)</f>
        <v>0</v>
      </c>
      <c r="C15" s="18">
        <f t="shared" si="112"/>
        <v>0</v>
      </c>
      <c r="D15" s="18">
        <f t="shared" si="112"/>
        <v>0</v>
      </c>
      <c r="E15" s="18">
        <f t="shared" si="112"/>
        <v>0</v>
      </c>
      <c r="F15" s="18">
        <f t="shared" si="112"/>
        <v>0</v>
      </c>
      <c r="G15" s="18">
        <f t="shared" si="112"/>
        <v>0</v>
      </c>
      <c r="H15" s="18">
        <f t="shared" si="112"/>
        <v>0</v>
      </c>
      <c r="I15" s="18">
        <f t="shared" si="112"/>
        <v>0.33364871963701909</v>
      </c>
      <c r="J15" s="18">
        <f t="shared" si="112"/>
        <v>5.6570104162144294E-2</v>
      </c>
      <c r="K15" s="18">
        <f t="shared" si="112"/>
        <v>0</v>
      </c>
      <c r="L15" s="18">
        <f t="shared" si="112"/>
        <v>0</v>
      </c>
      <c r="M15" s="18">
        <f t="shared" si="112"/>
        <v>0.49970393455361334</v>
      </c>
      <c r="N15" s="18">
        <f t="shared" si="112"/>
        <v>0</v>
      </c>
      <c r="O15" s="18">
        <f t="shared" si="112"/>
        <v>0</v>
      </c>
      <c r="P15" s="18">
        <f t="shared" si="112"/>
        <v>0</v>
      </c>
      <c r="Q15" s="18">
        <f t="shared" si="112"/>
        <v>0</v>
      </c>
      <c r="R15" s="18">
        <f t="shared" si="112"/>
        <v>0</v>
      </c>
      <c r="S15" s="18">
        <f t="shared" si="112"/>
        <v>0</v>
      </c>
      <c r="T15" s="18">
        <f t="shared" si="112"/>
        <v>0</v>
      </c>
      <c r="U15" s="18">
        <f t="shared" si="112"/>
        <v>0</v>
      </c>
      <c r="V15" s="18">
        <f t="shared" si="112"/>
        <v>0</v>
      </c>
      <c r="W15" s="18">
        <f t="shared" si="112"/>
        <v>0</v>
      </c>
      <c r="X15" s="18">
        <f t="shared" si="112"/>
        <v>0</v>
      </c>
      <c r="Y15" s="18">
        <f t="shared" si="112"/>
        <v>0.49365020816079019</v>
      </c>
      <c r="Z15" s="18">
        <f t="shared" si="112"/>
        <v>0</v>
      </c>
      <c r="AA15" s="18">
        <f t="shared" si="112"/>
        <v>0</v>
      </c>
      <c r="AB15" s="18">
        <f t="shared" si="112"/>
        <v>0</v>
      </c>
      <c r="AC15" s="18">
        <f t="shared" si="112"/>
        <v>0</v>
      </c>
      <c r="AD15" s="18">
        <f t="shared" si="112"/>
        <v>0</v>
      </c>
      <c r="AE15" s="18">
        <f t="shared" si="112"/>
        <v>0</v>
      </c>
      <c r="AF15" s="18">
        <f t="shared" si="112"/>
        <v>0</v>
      </c>
      <c r="AG15" s="18">
        <f t="shared" si="112"/>
        <v>0</v>
      </c>
      <c r="AH15" s="18">
        <f t="shared" si="112"/>
        <v>0</v>
      </c>
      <c r="AI15" s="18">
        <f t="shared" si="112"/>
        <v>0</v>
      </c>
      <c r="AJ15" s="18">
        <f t="shared" si="112"/>
        <v>0</v>
      </c>
      <c r="AK15" s="18">
        <f t="shared" si="112"/>
        <v>0</v>
      </c>
      <c r="AL15" s="18">
        <f t="shared" si="112"/>
        <v>0</v>
      </c>
      <c r="AM15" s="18">
        <f t="shared" si="112"/>
        <v>0</v>
      </c>
      <c r="AN15" s="18">
        <f t="shared" si="112"/>
        <v>0</v>
      </c>
      <c r="AO15" s="18">
        <f t="shared" si="112"/>
        <v>0</v>
      </c>
      <c r="AP15" s="18">
        <f t="shared" si="112"/>
        <v>0</v>
      </c>
      <c r="AQ15" s="18">
        <f t="shared" si="112"/>
        <v>0</v>
      </c>
      <c r="AR15" s="18">
        <f t="shared" si="112"/>
        <v>0</v>
      </c>
      <c r="AS15" s="18">
        <f t="shared" si="112"/>
        <v>0</v>
      </c>
      <c r="AT15" s="18">
        <f t="shared" si="112"/>
        <v>0</v>
      </c>
      <c r="AU15" s="18">
        <f t="shared" si="112"/>
        <v>0</v>
      </c>
      <c r="AV15" s="18">
        <f t="shared" si="112"/>
        <v>0</v>
      </c>
      <c r="AW15" s="18">
        <f t="shared" si="112"/>
        <v>0</v>
      </c>
      <c r="AX15" s="18">
        <f t="shared" si="112"/>
        <v>0</v>
      </c>
      <c r="AY15" s="18">
        <f t="shared" si="112"/>
        <v>0</v>
      </c>
      <c r="AZ15" s="18">
        <f t="shared" si="112"/>
        <v>0</v>
      </c>
      <c r="BA15" s="18">
        <f t="shared" si="112"/>
        <v>0</v>
      </c>
      <c r="BB15" s="18">
        <f t="shared" si="112"/>
        <v>0</v>
      </c>
      <c r="BC15" s="18">
        <f t="shared" si="112"/>
        <v>0</v>
      </c>
      <c r="BD15" s="18">
        <f t="shared" si="112"/>
        <v>0</v>
      </c>
      <c r="BE15" s="18">
        <f t="shared" si="112"/>
        <v>0</v>
      </c>
      <c r="BF15" s="18">
        <f t="shared" si="112"/>
        <v>0</v>
      </c>
      <c r="BG15" s="18">
        <f t="shared" si="112"/>
        <v>0</v>
      </c>
      <c r="BH15" s="18">
        <f t="shared" si="112"/>
        <v>0</v>
      </c>
      <c r="BI15" s="18">
        <f t="shared" si="112"/>
        <v>0</v>
      </c>
      <c r="BJ15" s="18">
        <f t="shared" si="112"/>
        <v>0</v>
      </c>
      <c r="BK15" s="18">
        <f t="shared" si="112"/>
        <v>0</v>
      </c>
      <c r="BL15" s="18">
        <f t="shared" si="112"/>
        <v>0</v>
      </c>
      <c r="BM15" s="18">
        <f t="shared" si="112"/>
        <v>0</v>
      </c>
      <c r="BN15" s="18">
        <f t="shared" ref="BN15:DY15" si="113">IF(BN41&gt;=0.05,BN41,0)</f>
        <v>0</v>
      </c>
      <c r="BO15" s="18">
        <f t="shared" si="113"/>
        <v>0</v>
      </c>
      <c r="BP15" s="18">
        <f t="shared" si="113"/>
        <v>5.5279033469734215E-2</v>
      </c>
      <c r="BQ15" s="18">
        <f t="shared" si="113"/>
        <v>0</v>
      </c>
      <c r="BR15" s="18">
        <f t="shared" si="113"/>
        <v>0.1722070149223249</v>
      </c>
      <c r="BS15" s="18">
        <f t="shared" si="113"/>
        <v>0</v>
      </c>
      <c r="BT15" s="18">
        <f t="shared" si="113"/>
        <v>0</v>
      </c>
      <c r="BU15" s="18">
        <f t="shared" si="113"/>
        <v>0</v>
      </c>
      <c r="BV15" s="18">
        <f t="shared" si="113"/>
        <v>0</v>
      </c>
      <c r="BW15" s="18">
        <f t="shared" si="113"/>
        <v>0</v>
      </c>
      <c r="BX15" s="18">
        <f t="shared" si="113"/>
        <v>7.9865163162240127E-2</v>
      </c>
      <c r="BY15" s="18">
        <f t="shared" si="113"/>
        <v>0</v>
      </c>
      <c r="BZ15" s="18">
        <f t="shared" si="113"/>
        <v>0</v>
      </c>
      <c r="CA15" s="18">
        <f t="shared" si="113"/>
        <v>0</v>
      </c>
      <c r="CB15" s="18">
        <f t="shared" si="113"/>
        <v>0</v>
      </c>
      <c r="CC15" s="18">
        <f t="shared" si="113"/>
        <v>5.6759330968104031E-2</v>
      </c>
      <c r="CD15" s="18">
        <f t="shared" si="113"/>
        <v>0</v>
      </c>
      <c r="CE15" s="18">
        <f t="shared" si="113"/>
        <v>0</v>
      </c>
      <c r="CF15" s="18">
        <f t="shared" si="113"/>
        <v>0</v>
      </c>
      <c r="CG15" s="18">
        <f t="shared" si="113"/>
        <v>0.42101552391058639</v>
      </c>
      <c r="CH15" s="18">
        <f t="shared" si="113"/>
        <v>0</v>
      </c>
      <c r="CI15" s="18">
        <f t="shared" si="113"/>
        <v>0</v>
      </c>
      <c r="CJ15" s="18">
        <f t="shared" si="113"/>
        <v>0</v>
      </c>
      <c r="CK15" s="18">
        <f t="shared" si="113"/>
        <v>0</v>
      </c>
      <c r="CL15" s="18">
        <f t="shared" si="113"/>
        <v>0</v>
      </c>
      <c r="CM15" s="18">
        <f t="shared" si="113"/>
        <v>0.14109337977034916</v>
      </c>
      <c r="CN15" s="18">
        <f t="shared" si="113"/>
        <v>0</v>
      </c>
      <c r="CO15" s="18">
        <f t="shared" si="113"/>
        <v>0</v>
      </c>
      <c r="CP15" s="18">
        <f t="shared" si="113"/>
        <v>5.8592796035256245E-2</v>
      </c>
      <c r="CQ15" s="18">
        <f t="shared" si="113"/>
        <v>0</v>
      </c>
      <c r="CR15" s="18">
        <f t="shared" si="113"/>
        <v>0</v>
      </c>
      <c r="CS15" s="18">
        <f t="shared" si="113"/>
        <v>0</v>
      </c>
      <c r="CT15" s="18">
        <f t="shared" si="113"/>
        <v>0</v>
      </c>
      <c r="CU15" s="18">
        <f t="shared" si="113"/>
        <v>0</v>
      </c>
      <c r="CV15" s="18">
        <f t="shared" si="113"/>
        <v>0</v>
      </c>
      <c r="CW15" s="18">
        <f t="shared" si="113"/>
        <v>0.18823789565649299</v>
      </c>
      <c r="CX15" s="18">
        <f t="shared" si="113"/>
        <v>0</v>
      </c>
      <c r="CY15" s="18">
        <f t="shared" si="113"/>
        <v>0</v>
      </c>
      <c r="CZ15" s="18">
        <f t="shared" si="113"/>
        <v>0</v>
      </c>
      <c r="DA15" s="18">
        <f t="shared" si="113"/>
        <v>0</v>
      </c>
      <c r="DB15" s="18">
        <f t="shared" si="113"/>
        <v>5.7753587233389372E-2</v>
      </c>
      <c r="DC15" s="18">
        <f t="shared" si="113"/>
        <v>0</v>
      </c>
      <c r="DD15" s="18">
        <f t="shared" si="113"/>
        <v>0</v>
      </c>
      <c r="DE15" s="18">
        <f t="shared" si="113"/>
        <v>9.9498092618146572E-2</v>
      </c>
      <c r="DF15" s="18">
        <f t="shared" si="113"/>
        <v>7.7385795444948377E-2</v>
      </c>
      <c r="DG15" s="18">
        <f t="shared" si="113"/>
        <v>0</v>
      </c>
      <c r="DH15" s="18">
        <f t="shared" si="113"/>
        <v>0</v>
      </c>
      <c r="DI15" s="18">
        <f t="shared" si="113"/>
        <v>0</v>
      </c>
      <c r="DJ15" s="18">
        <f t="shared" si="113"/>
        <v>0</v>
      </c>
      <c r="DK15" s="18">
        <f t="shared" si="113"/>
        <v>0</v>
      </c>
      <c r="DL15" s="18">
        <f t="shared" si="113"/>
        <v>0</v>
      </c>
      <c r="DM15" s="18">
        <f t="shared" si="113"/>
        <v>0</v>
      </c>
      <c r="DN15" s="18">
        <f t="shared" si="113"/>
        <v>0</v>
      </c>
      <c r="DO15" s="18">
        <f t="shared" si="113"/>
        <v>0</v>
      </c>
      <c r="DP15" s="18">
        <f t="shared" si="113"/>
        <v>6.729447305849158E-2</v>
      </c>
      <c r="DQ15" s="18">
        <f t="shared" si="113"/>
        <v>0.16201645023655639</v>
      </c>
      <c r="DR15" s="18">
        <f t="shared" si="113"/>
        <v>0.36663662033721162</v>
      </c>
      <c r="DS15" s="18">
        <f t="shared" si="113"/>
        <v>0</v>
      </c>
      <c r="DT15" s="18">
        <f t="shared" si="113"/>
        <v>0</v>
      </c>
      <c r="DU15" s="18">
        <f t="shared" si="113"/>
        <v>0.23229705207767201</v>
      </c>
      <c r="DV15" s="18">
        <f t="shared" si="113"/>
        <v>0</v>
      </c>
      <c r="DW15" s="18">
        <f t="shared" si="113"/>
        <v>0</v>
      </c>
      <c r="DX15" s="18">
        <f t="shared" si="113"/>
        <v>0.41138902313412345</v>
      </c>
      <c r="DY15" s="18">
        <f t="shared" si="113"/>
        <v>0</v>
      </c>
      <c r="DZ15" s="18">
        <f t="shared" ref="DZ15:GK15" si="114">IF(DZ41&gt;=0.05,DZ41,0)</f>
        <v>0</v>
      </c>
      <c r="EA15" s="18">
        <f t="shared" si="114"/>
        <v>0</v>
      </c>
      <c r="EB15" s="18">
        <f t="shared" si="114"/>
        <v>0</v>
      </c>
      <c r="EC15" s="18">
        <f t="shared" si="114"/>
        <v>0</v>
      </c>
      <c r="ED15" s="18">
        <f t="shared" si="114"/>
        <v>0.15525474464681877</v>
      </c>
      <c r="EE15" s="18">
        <f t="shared" si="114"/>
        <v>0</v>
      </c>
      <c r="EF15" s="18">
        <f t="shared" si="114"/>
        <v>0</v>
      </c>
      <c r="EG15" s="18">
        <f t="shared" si="114"/>
        <v>0</v>
      </c>
      <c r="EH15" s="18">
        <f t="shared" si="114"/>
        <v>0</v>
      </c>
      <c r="EI15" s="18">
        <f t="shared" si="114"/>
        <v>0</v>
      </c>
      <c r="EJ15" s="18">
        <f t="shared" si="114"/>
        <v>0</v>
      </c>
      <c r="EK15" s="18">
        <f t="shared" si="114"/>
        <v>0</v>
      </c>
      <c r="EL15" s="18">
        <f t="shared" si="114"/>
        <v>0</v>
      </c>
      <c r="EM15" s="18">
        <f t="shared" si="114"/>
        <v>0</v>
      </c>
      <c r="EN15" s="18">
        <f t="shared" si="114"/>
        <v>0</v>
      </c>
      <c r="EO15" s="18">
        <f t="shared" si="114"/>
        <v>0</v>
      </c>
      <c r="EP15" s="18">
        <f t="shared" si="114"/>
        <v>0</v>
      </c>
      <c r="EQ15" s="18">
        <f t="shared" si="114"/>
        <v>0</v>
      </c>
      <c r="ER15" s="18">
        <f t="shared" si="114"/>
        <v>8.2256468723256426E-2</v>
      </c>
      <c r="ES15" s="18">
        <f t="shared" si="114"/>
        <v>0</v>
      </c>
      <c r="ET15" s="18">
        <f t="shared" si="114"/>
        <v>0</v>
      </c>
      <c r="EU15" s="18">
        <f t="shared" si="114"/>
        <v>0</v>
      </c>
      <c r="EV15" s="18">
        <f t="shared" si="114"/>
        <v>0</v>
      </c>
      <c r="EW15" s="18">
        <f t="shared" si="114"/>
        <v>0</v>
      </c>
      <c r="EX15" s="18">
        <f t="shared" si="114"/>
        <v>0</v>
      </c>
      <c r="EY15" s="18">
        <f t="shared" si="114"/>
        <v>0</v>
      </c>
      <c r="EZ15" s="18">
        <f t="shared" si="114"/>
        <v>0</v>
      </c>
      <c r="FA15" s="18">
        <f t="shared" si="114"/>
        <v>6.7046499937307463E-2</v>
      </c>
      <c r="FB15" s="18">
        <f t="shared" si="114"/>
        <v>0</v>
      </c>
      <c r="FC15" s="18">
        <f t="shared" si="114"/>
        <v>0</v>
      </c>
      <c r="FD15" s="18">
        <f t="shared" si="114"/>
        <v>0</v>
      </c>
      <c r="FE15" s="18">
        <f t="shared" si="114"/>
        <v>0.11202649797446863</v>
      </c>
      <c r="FF15" s="18">
        <f t="shared" si="114"/>
        <v>0</v>
      </c>
      <c r="FG15" s="18">
        <f t="shared" si="114"/>
        <v>0</v>
      </c>
      <c r="FH15" s="18">
        <f t="shared" si="114"/>
        <v>0</v>
      </c>
      <c r="FI15" s="18">
        <f t="shared" si="114"/>
        <v>0</v>
      </c>
      <c r="FJ15" s="18">
        <f t="shared" si="114"/>
        <v>0</v>
      </c>
      <c r="FK15" s="18">
        <f t="shared" si="114"/>
        <v>0</v>
      </c>
      <c r="FL15" s="18">
        <f t="shared" si="114"/>
        <v>0</v>
      </c>
      <c r="FM15" s="18">
        <f t="shared" si="114"/>
        <v>6.1106476536127427E-2</v>
      </c>
      <c r="FN15" s="18">
        <f t="shared" si="114"/>
        <v>0</v>
      </c>
      <c r="FO15" s="18">
        <f t="shared" si="114"/>
        <v>0.23034620221214766</v>
      </c>
      <c r="FP15" s="18">
        <f t="shared" si="114"/>
        <v>8.9471356753384135E-2</v>
      </c>
      <c r="FQ15" s="18">
        <f t="shared" si="114"/>
        <v>0</v>
      </c>
      <c r="FR15" s="18">
        <f t="shared" si="114"/>
        <v>9.2536451374301457E-2</v>
      </c>
      <c r="FS15" s="18">
        <f t="shared" si="114"/>
        <v>0</v>
      </c>
      <c r="FT15" s="18">
        <f t="shared" si="114"/>
        <v>0</v>
      </c>
      <c r="FU15" s="18">
        <f t="shared" si="114"/>
        <v>0.10448788732080359</v>
      </c>
      <c r="FV15" s="18">
        <f t="shared" si="114"/>
        <v>0</v>
      </c>
      <c r="FW15" s="18">
        <f t="shared" si="114"/>
        <v>0</v>
      </c>
      <c r="FX15" s="18">
        <f t="shared" si="114"/>
        <v>0</v>
      </c>
      <c r="FY15" s="18">
        <f t="shared" si="114"/>
        <v>0</v>
      </c>
      <c r="FZ15" s="18">
        <f t="shared" si="114"/>
        <v>0</v>
      </c>
      <c r="GA15" s="18">
        <f t="shared" si="114"/>
        <v>0</v>
      </c>
      <c r="GB15" s="18">
        <f t="shared" si="114"/>
        <v>5.908674428043284E-2</v>
      </c>
      <c r="GC15" s="18">
        <f t="shared" si="114"/>
        <v>0</v>
      </c>
      <c r="GD15" s="18">
        <f t="shared" si="114"/>
        <v>0</v>
      </c>
      <c r="GE15" s="18">
        <f t="shared" si="114"/>
        <v>0</v>
      </c>
      <c r="GF15" s="18">
        <f t="shared" si="114"/>
        <v>0</v>
      </c>
      <c r="GG15" s="18">
        <f t="shared" si="114"/>
        <v>0.2768345327903754</v>
      </c>
      <c r="GH15" s="18">
        <f t="shared" si="114"/>
        <v>0</v>
      </c>
      <c r="GI15" s="18">
        <f t="shared" si="114"/>
        <v>0.46489720705410148</v>
      </c>
      <c r="GJ15" s="18">
        <f t="shared" si="114"/>
        <v>0</v>
      </c>
      <c r="GK15" s="18">
        <f t="shared" si="114"/>
        <v>0</v>
      </c>
      <c r="GL15" s="18">
        <f t="shared" ref="GL15:IW15" si="115">IF(GL41&gt;=0.05,GL41,0)</f>
        <v>0</v>
      </c>
      <c r="GM15" s="18">
        <f t="shared" si="115"/>
        <v>0</v>
      </c>
      <c r="GN15" s="18">
        <f t="shared" si="115"/>
        <v>0</v>
      </c>
      <c r="GO15" s="18">
        <f t="shared" si="115"/>
        <v>0</v>
      </c>
      <c r="GP15" s="18">
        <f t="shared" si="115"/>
        <v>0</v>
      </c>
      <c r="GQ15" s="18">
        <f t="shared" si="115"/>
        <v>0.17047356924776585</v>
      </c>
      <c r="GR15" s="18">
        <f t="shared" si="115"/>
        <v>0</v>
      </c>
      <c r="GS15" s="18">
        <f t="shared" si="115"/>
        <v>0</v>
      </c>
      <c r="GT15" s="18">
        <f t="shared" si="115"/>
        <v>0</v>
      </c>
      <c r="GU15" s="18">
        <f t="shared" si="115"/>
        <v>0</v>
      </c>
      <c r="GV15" s="18">
        <f t="shared" si="115"/>
        <v>0</v>
      </c>
      <c r="GW15" s="18">
        <f t="shared" si="115"/>
        <v>0</v>
      </c>
      <c r="GX15" s="18">
        <f t="shared" si="115"/>
        <v>0</v>
      </c>
      <c r="GY15" s="18">
        <f t="shared" si="115"/>
        <v>0</v>
      </c>
      <c r="GZ15" s="18">
        <f t="shared" si="115"/>
        <v>0</v>
      </c>
      <c r="HA15" s="18">
        <f t="shared" si="115"/>
        <v>0</v>
      </c>
      <c r="HB15" s="18">
        <f t="shared" si="115"/>
        <v>0</v>
      </c>
      <c r="HC15" s="18">
        <f t="shared" si="115"/>
        <v>0</v>
      </c>
      <c r="HD15" s="18">
        <f t="shared" si="115"/>
        <v>0.27107224480100411</v>
      </c>
      <c r="HE15" s="18">
        <f t="shared" si="115"/>
        <v>0.17475332945353084</v>
      </c>
      <c r="HF15" s="18">
        <f t="shared" si="115"/>
        <v>0</v>
      </c>
      <c r="HG15" s="18">
        <f t="shared" si="115"/>
        <v>0</v>
      </c>
      <c r="HH15" s="18">
        <f t="shared" si="115"/>
        <v>0</v>
      </c>
      <c r="HI15" s="18">
        <f t="shared" si="115"/>
        <v>0</v>
      </c>
      <c r="HJ15" s="18">
        <f t="shared" si="115"/>
        <v>0.32436031604147109</v>
      </c>
      <c r="HK15" s="18">
        <f t="shared" si="115"/>
        <v>0</v>
      </c>
      <c r="HL15" s="18">
        <f t="shared" si="115"/>
        <v>0</v>
      </c>
      <c r="HM15" s="18">
        <f t="shared" si="115"/>
        <v>0</v>
      </c>
      <c r="HN15" s="18">
        <f t="shared" si="115"/>
        <v>0.35932356674879096</v>
      </c>
      <c r="HO15" s="18">
        <f t="shared" si="115"/>
        <v>0</v>
      </c>
      <c r="HP15" s="18">
        <f t="shared" si="115"/>
        <v>0</v>
      </c>
      <c r="HQ15" s="18">
        <f t="shared" si="115"/>
        <v>0</v>
      </c>
      <c r="HR15" s="18">
        <f t="shared" si="115"/>
        <v>0.24456459125526578</v>
      </c>
      <c r="HS15" s="18">
        <f t="shared" si="115"/>
        <v>0</v>
      </c>
      <c r="HT15" s="18">
        <f t="shared" si="115"/>
        <v>0</v>
      </c>
      <c r="HU15" s="18">
        <f t="shared" si="115"/>
        <v>0</v>
      </c>
      <c r="HV15" s="18">
        <f t="shared" si="115"/>
        <v>0</v>
      </c>
      <c r="HW15" s="18">
        <f t="shared" si="115"/>
        <v>0</v>
      </c>
      <c r="HX15" s="18">
        <f t="shared" si="115"/>
        <v>0.23341766789999654</v>
      </c>
      <c r="HY15" s="18">
        <f t="shared" si="115"/>
        <v>7.1129784268910881E-2</v>
      </c>
      <c r="HZ15" s="18">
        <f t="shared" si="115"/>
        <v>0</v>
      </c>
      <c r="IA15" s="18">
        <f t="shared" si="115"/>
        <v>0</v>
      </c>
      <c r="IB15" s="18">
        <f t="shared" si="115"/>
        <v>0</v>
      </c>
      <c r="IC15" s="18">
        <f t="shared" si="115"/>
        <v>0.14153887203932594</v>
      </c>
      <c r="ID15" s="18">
        <f t="shared" si="115"/>
        <v>0</v>
      </c>
      <c r="IE15" s="18">
        <f t="shared" si="115"/>
        <v>0</v>
      </c>
      <c r="IF15" s="18">
        <f t="shared" si="115"/>
        <v>0</v>
      </c>
      <c r="IG15" s="18">
        <f t="shared" si="115"/>
        <v>0</v>
      </c>
      <c r="IH15" s="18">
        <f t="shared" si="115"/>
        <v>0</v>
      </c>
      <c r="II15" s="18">
        <f t="shared" si="115"/>
        <v>0</v>
      </c>
      <c r="IJ15" s="18">
        <f t="shared" si="115"/>
        <v>0.17675879897403343</v>
      </c>
      <c r="IK15" s="18">
        <f t="shared" si="115"/>
        <v>0</v>
      </c>
      <c r="IL15" s="18">
        <f t="shared" si="115"/>
        <v>0</v>
      </c>
      <c r="IM15" s="18">
        <f t="shared" si="115"/>
        <v>0</v>
      </c>
      <c r="IN15" s="18">
        <f t="shared" si="115"/>
        <v>0</v>
      </c>
      <c r="IO15" s="18">
        <f t="shared" si="115"/>
        <v>7.6734024767272715E-2</v>
      </c>
      <c r="IP15" s="18">
        <f t="shared" si="115"/>
        <v>0</v>
      </c>
      <c r="IQ15" s="18">
        <f t="shared" si="115"/>
        <v>0</v>
      </c>
      <c r="IR15" s="18">
        <f t="shared" si="115"/>
        <v>0</v>
      </c>
      <c r="IS15" s="18">
        <f t="shared" si="115"/>
        <v>0</v>
      </c>
      <c r="IT15" s="18">
        <f t="shared" si="115"/>
        <v>0</v>
      </c>
      <c r="IU15" s="18">
        <f t="shared" si="115"/>
        <v>8.8244249526933063E-2</v>
      </c>
      <c r="IV15" s="18">
        <f t="shared" si="115"/>
        <v>0</v>
      </c>
      <c r="IW15" s="18">
        <f t="shared" si="115"/>
        <v>0</v>
      </c>
      <c r="IX15" s="18">
        <f t="shared" ref="IX15:LI15" si="116">IF(IX41&gt;=0.05,IX41,0)</f>
        <v>0</v>
      </c>
      <c r="IY15" s="18">
        <f t="shared" si="116"/>
        <v>0.3397355875459363</v>
      </c>
      <c r="IZ15" s="18">
        <f t="shared" si="116"/>
        <v>0</v>
      </c>
      <c r="JA15" s="18">
        <f t="shared" si="116"/>
        <v>0</v>
      </c>
      <c r="JB15" s="18">
        <f t="shared" si="116"/>
        <v>0</v>
      </c>
      <c r="JC15" s="18">
        <f t="shared" si="116"/>
        <v>0</v>
      </c>
      <c r="JD15" s="18">
        <f t="shared" si="116"/>
        <v>0</v>
      </c>
      <c r="JE15" s="18">
        <f t="shared" si="116"/>
        <v>0.21473325503972182</v>
      </c>
      <c r="JF15" s="18">
        <f t="shared" si="116"/>
        <v>0.14687013840752194</v>
      </c>
      <c r="JG15" s="18">
        <f t="shared" si="116"/>
        <v>0</v>
      </c>
      <c r="JH15" s="18">
        <f t="shared" si="116"/>
        <v>0</v>
      </c>
      <c r="JI15" s="18">
        <f t="shared" si="116"/>
        <v>0</v>
      </c>
      <c r="JJ15" s="18">
        <f t="shared" si="116"/>
        <v>6.7475194706806019E-2</v>
      </c>
      <c r="JK15" s="18">
        <f t="shared" si="116"/>
        <v>0.11829142014266836</v>
      </c>
      <c r="JL15" s="18">
        <f t="shared" si="116"/>
        <v>0</v>
      </c>
      <c r="JM15" s="18">
        <f t="shared" si="116"/>
        <v>0</v>
      </c>
      <c r="JN15" s="18">
        <f t="shared" si="116"/>
        <v>0</v>
      </c>
      <c r="JO15" s="18">
        <f t="shared" si="116"/>
        <v>0.23112657499166278</v>
      </c>
      <c r="JP15" s="18">
        <f t="shared" si="116"/>
        <v>0</v>
      </c>
      <c r="JQ15" s="18">
        <f t="shared" si="116"/>
        <v>0</v>
      </c>
      <c r="JR15" s="18">
        <f t="shared" si="116"/>
        <v>0</v>
      </c>
      <c r="JS15" s="18">
        <f t="shared" si="116"/>
        <v>0</v>
      </c>
      <c r="JT15" s="18">
        <f t="shared" si="116"/>
        <v>0</v>
      </c>
      <c r="JU15" s="18">
        <f t="shared" si="116"/>
        <v>0</v>
      </c>
      <c r="JV15" s="18">
        <f t="shared" si="116"/>
        <v>0</v>
      </c>
      <c r="JW15" s="18">
        <f t="shared" si="116"/>
        <v>0</v>
      </c>
      <c r="JX15" s="18">
        <f t="shared" si="116"/>
        <v>0</v>
      </c>
      <c r="JY15" s="18">
        <f t="shared" si="116"/>
        <v>0</v>
      </c>
      <c r="JZ15" s="18">
        <f t="shared" si="116"/>
        <v>0.17217902503295054</v>
      </c>
      <c r="KA15" s="18">
        <f t="shared" si="116"/>
        <v>0</v>
      </c>
      <c r="KB15" s="18">
        <f t="shared" si="116"/>
        <v>0.11283756850841924</v>
      </c>
      <c r="KC15" s="18">
        <f t="shared" si="116"/>
        <v>0</v>
      </c>
      <c r="KD15" s="18">
        <f t="shared" si="116"/>
        <v>0</v>
      </c>
      <c r="KE15" s="18">
        <f t="shared" si="116"/>
        <v>0</v>
      </c>
      <c r="KF15" s="18">
        <f t="shared" si="116"/>
        <v>0</v>
      </c>
      <c r="KG15" s="18">
        <f t="shared" si="116"/>
        <v>0.98583133991671734</v>
      </c>
      <c r="KH15" s="18">
        <f t="shared" si="116"/>
        <v>0.12540637172140606</v>
      </c>
      <c r="KI15" s="18">
        <f t="shared" si="116"/>
        <v>0</v>
      </c>
      <c r="KJ15" s="18">
        <f t="shared" si="116"/>
        <v>0</v>
      </c>
      <c r="KK15" s="18">
        <f t="shared" si="116"/>
        <v>0</v>
      </c>
      <c r="KL15" s="18">
        <f t="shared" si="116"/>
        <v>0</v>
      </c>
      <c r="KM15" s="18">
        <f t="shared" si="116"/>
        <v>0.12054428873776137</v>
      </c>
      <c r="KN15" s="18">
        <f t="shared" si="116"/>
        <v>0</v>
      </c>
      <c r="KO15" s="18">
        <f t="shared" si="116"/>
        <v>0</v>
      </c>
      <c r="KP15" s="18">
        <f t="shared" si="116"/>
        <v>0</v>
      </c>
      <c r="KQ15" s="18">
        <f t="shared" si="116"/>
        <v>0</v>
      </c>
      <c r="KR15" s="18">
        <f t="shared" si="116"/>
        <v>0</v>
      </c>
      <c r="KS15" s="18">
        <f t="shared" si="116"/>
        <v>0</v>
      </c>
      <c r="KT15" s="18">
        <f t="shared" si="116"/>
        <v>9.3651244732449318E-2</v>
      </c>
      <c r="KU15" s="18">
        <f t="shared" si="116"/>
        <v>6.778064417659023E-2</v>
      </c>
      <c r="KV15" s="18">
        <f t="shared" si="116"/>
        <v>7.4526299310794047E-2</v>
      </c>
      <c r="KW15" s="18">
        <f t="shared" si="116"/>
        <v>6.9008493798943943E-2</v>
      </c>
      <c r="KX15" s="18">
        <f t="shared" si="116"/>
        <v>0</v>
      </c>
      <c r="KY15" s="18">
        <f t="shared" si="116"/>
        <v>9.7058618796932103E-2</v>
      </c>
      <c r="KZ15" s="18">
        <f t="shared" si="116"/>
        <v>0</v>
      </c>
      <c r="LA15" s="18">
        <f t="shared" si="116"/>
        <v>0</v>
      </c>
      <c r="LB15" s="18">
        <f t="shared" si="116"/>
        <v>0.22572032482298132</v>
      </c>
      <c r="LC15" s="18">
        <f t="shared" si="116"/>
        <v>0</v>
      </c>
      <c r="LD15" s="18">
        <f t="shared" si="116"/>
        <v>0</v>
      </c>
      <c r="LE15" s="18">
        <f t="shared" si="116"/>
        <v>0</v>
      </c>
      <c r="LF15" s="18">
        <f t="shared" si="116"/>
        <v>0</v>
      </c>
      <c r="LG15" s="18">
        <f t="shared" si="116"/>
        <v>0.10202296110651736</v>
      </c>
      <c r="LH15" s="18">
        <f t="shared" si="116"/>
        <v>0</v>
      </c>
      <c r="LI15" s="18">
        <f t="shared" si="116"/>
        <v>0</v>
      </c>
      <c r="LJ15" s="18">
        <f t="shared" ref="LJ15:NU15" si="117">IF(LJ41&gt;=0.05,LJ41,0)</f>
        <v>0</v>
      </c>
      <c r="LK15" s="18">
        <f t="shared" si="117"/>
        <v>0</v>
      </c>
      <c r="LL15" s="18">
        <f t="shared" si="117"/>
        <v>0</v>
      </c>
      <c r="LM15" s="18">
        <f t="shared" si="117"/>
        <v>0</v>
      </c>
      <c r="LN15" s="18">
        <f t="shared" si="117"/>
        <v>0</v>
      </c>
      <c r="LO15" s="18">
        <f t="shared" si="117"/>
        <v>0</v>
      </c>
      <c r="LP15" s="18">
        <f t="shared" si="117"/>
        <v>0</v>
      </c>
      <c r="LQ15" s="18">
        <f t="shared" si="117"/>
        <v>0</v>
      </c>
      <c r="LR15" s="18">
        <f t="shared" si="117"/>
        <v>0</v>
      </c>
      <c r="LS15" s="18">
        <f t="shared" si="117"/>
        <v>0</v>
      </c>
      <c r="LT15" s="18">
        <f t="shared" si="117"/>
        <v>0</v>
      </c>
      <c r="LU15" s="18">
        <f t="shared" si="117"/>
        <v>0</v>
      </c>
      <c r="LV15" s="18">
        <f t="shared" si="117"/>
        <v>0</v>
      </c>
      <c r="LW15" s="18">
        <f t="shared" si="117"/>
        <v>0.13175954938070097</v>
      </c>
      <c r="LX15" s="18">
        <f t="shared" si="117"/>
        <v>0</v>
      </c>
      <c r="LY15" s="18">
        <f t="shared" si="117"/>
        <v>0</v>
      </c>
      <c r="LZ15" s="18">
        <f t="shared" si="117"/>
        <v>0</v>
      </c>
      <c r="MA15" s="18">
        <f t="shared" si="117"/>
        <v>0</v>
      </c>
      <c r="MB15" s="18">
        <f t="shared" si="117"/>
        <v>0</v>
      </c>
      <c r="MC15" s="18">
        <f t="shared" si="117"/>
        <v>0</v>
      </c>
      <c r="MD15" s="18">
        <f t="shared" si="117"/>
        <v>0</v>
      </c>
      <c r="ME15" s="18">
        <f t="shared" si="117"/>
        <v>7.3758827288516071E-2</v>
      </c>
      <c r="MF15" s="18">
        <f t="shared" si="117"/>
        <v>6.3918025097536135E-2</v>
      </c>
      <c r="MG15" s="18">
        <f t="shared" si="117"/>
        <v>0</v>
      </c>
      <c r="MH15" s="18">
        <f t="shared" si="117"/>
        <v>0</v>
      </c>
      <c r="MI15" s="18">
        <f t="shared" si="117"/>
        <v>0</v>
      </c>
      <c r="MJ15" s="18">
        <f t="shared" si="117"/>
        <v>0</v>
      </c>
      <c r="MK15" s="18">
        <f t="shared" si="117"/>
        <v>0</v>
      </c>
      <c r="ML15" s="18">
        <f t="shared" si="117"/>
        <v>0</v>
      </c>
      <c r="MM15" s="18">
        <f t="shared" si="117"/>
        <v>0.14392221610186628</v>
      </c>
      <c r="MN15" s="18">
        <f t="shared" si="117"/>
        <v>0</v>
      </c>
      <c r="MO15" s="18">
        <f t="shared" si="117"/>
        <v>0</v>
      </c>
      <c r="MP15" s="18">
        <f t="shared" si="117"/>
        <v>0</v>
      </c>
      <c r="MQ15" s="18">
        <f t="shared" si="117"/>
        <v>0</v>
      </c>
      <c r="MR15" s="18">
        <f t="shared" si="117"/>
        <v>0</v>
      </c>
      <c r="MS15" s="18">
        <f t="shared" si="117"/>
        <v>0</v>
      </c>
      <c r="MT15" s="18">
        <f t="shared" si="117"/>
        <v>0</v>
      </c>
      <c r="MU15" s="18">
        <f t="shared" si="117"/>
        <v>0</v>
      </c>
      <c r="MV15" s="18">
        <f t="shared" si="117"/>
        <v>0</v>
      </c>
      <c r="MW15" s="18">
        <f t="shared" si="117"/>
        <v>0</v>
      </c>
      <c r="MX15" s="18">
        <f t="shared" si="117"/>
        <v>0</v>
      </c>
      <c r="MY15" s="18">
        <f t="shared" si="117"/>
        <v>0</v>
      </c>
      <c r="MZ15" s="18">
        <f t="shared" si="117"/>
        <v>0.13631162036409861</v>
      </c>
      <c r="NA15" s="18">
        <f t="shared" si="117"/>
        <v>0</v>
      </c>
      <c r="NB15" s="18">
        <f t="shared" si="117"/>
        <v>0</v>
      </c>
      <c r="NC15" s="18">
        <f t="shared" si="117"/>
        <v>0</v>
      </c>
      <c r="ND15" s="18">
        <f t="shared" si="117"/>
        <v>0</v>
      </c>
      <c r="NE15" s="18">
        <f t="shared" si="117"/>
        <v>0</v>
      </c>
      <c r="NF15" s="18">
        <f t="shared" si="117"/>
        <v>0</v>
      </c>
      <c r="NG15" s="18">
        <f t="shared" si="117"/>
        <v>0</v>
      </c>
      <c r="NH15" s="18">
        <f t="shared" si="117"/>
        <v>0</v>
      </c>
      <c r="NI15" s="18">
        <f t="shared" si="117"/>
        <v>0</v>
      </c>
      <c r="NJ15" s="18">
        <f t="shared" si="117"/>
        <v>0</v>
      </c>
      <c r="NK15" s="18">
        <f t="shared" si="117"/>
        <v>0</v>
      </c>
      <c r="NL15" s="18">
        <f t="shared" si="117"/>
        <v>0.24951726581330233</v>
      </c>
      <c r="NM15" s="18">
        <f t="shared" si="117"/>
        <v>0</v>
      </c>
      <c r="NN15" s="18">
        <f t="shared" si="117"/>
        <v>0</v>
      </c>
      <c r="NO15" s="18">
        <f t="shared" si="117"/>
        <v>0.1070234504405666</v>
      </c>
      <c r="NP15" s="18">
        <f t="shared" si="117"/>
        <v>0</v>
      </c>
      <c r="NQ15" s="18">
        <f t="shared" si="117"/>
        <v>0.4386269893883461</v>
      </c>
      <c r="NR15" s="18">
        <f t="shared" si="117"/>
        <v>0</v>
      </c>
      <c r="NS15" s="18">
        <f t="shared" si="117"/>
        <v>0</v>
      </c>
      <c r="NT15" s="18">
        <f t="shared" si="117"/>
        <v>0</v>
      </c>
      <c r="NU15" s="18">
        <f t="shared" si="117"/>
        <v>0</v>
      </c>
      <c r="NV15" s="18">
        <f t="shared" ref="NV15:QG15" si="118">IF(NV41&gt;=0.05,NV41,0)</f>
        <v>0</v>
      </c>
      <c r="NW15" s="18">
        <f t="shared" si="118"/>
        <v>0</v>
      </c>
      <c r="NX15" s="18">
        <f t="shared" si="118"/>
        <v>0</v>
      </c>
      <c r="NY15" s="18">
        <f t="shared" si="118"/>
        <v>0</v>
      </c>
      <c r="NZ15" s="18">
        <f t="shared" si="118"/>
        <v>0</v>
      </c>
      <c r="OA15" s="18">
        <f t="shared" si="118"/>
        <v>0</v>
      </c>
      <c r="OB15" s="18">
        <f t="shared" si="118"/>
        <v>0</v>
      </c>
      <c r="OC15" s="18">
        <f t="shared" si="118"/>
        <v>0</v>
      </c>
      <c r="OD15" s="18">
        <f t="shared" si="118"/>
        <v>0</v>
      </c>
      <c r="OE15" s="18">
        <f t="shared" si="118"/>
        <v>0</v>
      </c>
      <c r="OF15" s="18">
        <f t="shared" si="118"/>
        <v>0</v>
      </c>
      <c r="OG15" s="18">
        <f t="shared" si="118"/>
        <v>6.5041095606163904E-2</v>
      </c>
      <c r="OH15" s="18">
        <f t="shared" si="118"/>
        <v>0</v>
      </c>
      <c r="OI15" s="18">
        <f t="shared" si="118"/>
        <v>0</v>
      </c>
      <c r="OJ15" s="18">
        <f t="shared" si="118"/>
        <v>0</v>
      </c>
      <c r="OK15" s="18">
        <f t="shared" si="118"/>
        <v>0</v>
      </c>
      <c r="OL15" s="18">
        <f t="shared" si="118"/>
        <v>0</v>
      </c>
      <c r="OM15" s="18">
        <f t="shared" si="118"/>
        <v>0</v>
      </c>
      <c r="ON15" s="18">
        <f t="shared" si="118"/>
        <v>0</v>
      </c>
      <c r="OO15" s="18">
        <f t="shared" si="118"/>
        <v>0</v>
      </c>
      <c r="OP15" s="18">
        <f t="shared" si="118"/>
        <v>0</v>
      </c>
      <c r="OQ15" s="18">
        <f t="shared" si="118"/>
        <v>0</v>
      </c>
      <c r="OR15" s="18">
        <f t="shared" si="118"/>
        <v>0</v>
      </c>
      <c r="OS15" s="18">
        <f t="shared" si="118"/>
        <v>0</v>
      </c>
      <c r="OT15" s="18">
        <f t="shared" si="118"/>
        <v>0</v>
      </c>
      <c r="OU15" s="18">
        <f t="shared" si="118"/>
        <v>0</v>
      </c>
      <c r="OV15" s="18">
        <f t="shared" si="118"/>
        <v>0</v>
      </c>
      <c r="OW15" s="18">
        <f t="shared" si="118"/>
        <v>0</v>
      </c>
      <c r="OX15" s="18">
        <f t="shared" si="118"/>
        <v>0.18889613560212545</v>
      </c>
      <c r="OY15" s="18">
        <f t="shared" si="118"/>
        <v>0</v>
      </c>
      <c r="OZ15" s="18">
        <f t="shared" si="118"/>
        <v>0</v>
      </c>
      <c r="PA15" s="18">
        <f t="shared" si="118"/>
        <v>0</v>
      </c>
      <c r="PB15" s="18">
        <f t="shared" si="118"/>
        <v>0</v>
      </c>
      <c r="PC15" s="18">
        <f t="shared" si="118"/>
        <v>0</v>
      </c>
      <c r="PD15" s="18">
        <f t="shared" si="118"/>
        <v>0.10664198217784716</v>
      </c>
      <c r="PE15" s="18">
        <f t="shared" si="118"/>
        <v>0</v>
      </c>
      <c r="PF15" s="18">
        <f t="shared" si="118"/>
        <v>0</v>
      </c>
      <c r="PG15" s="18">
        <f t="shared" si="118"/>
        <v>0</v>
      </c>
      <c r="PH15" s="18">
        <f t="shared" si="118"/>
        <v>0.30672803043056496</v>
      </c>
      <c r="PI15" s="18">
        <f t="shared" si="118"/>
        <v>0</v>
      </c>
      <c r="PJ15" s="18">
        <f t="shared" si="118"/>
        <v>0</v>
      </c>
      <c r="PK15" s="18">
        <f t="shared" si="118"/>
        <v>0</v>
      </c>
      <c r="PL15" s="18">
        <f t="shared" si="118"/>
        <v>0.20548358158980876</v>
      </c>
      <c r="PM15" s="18">
        <f t="shared" si="118"/>
        <v>0</v>
      </c>
      <c r="PN15" s="18">
        <f t="shared" si="118"/>
        <v>0</v>
      </c>
      <c r="PO15" s="18">
        <f t="shared" si="118"/>
        <v>0</v>
      </c>
      <c r="PP15" s="18">
        <f t="shared" si="118"/>
        <v>0</v>
      </c>
      <c r="PQ15" s="18">
        <f t="shared" si="118"/>
        <v>0</v>
      </c>
      <c r="PR15" s="18">
        <f t="shared" si="118"/>
        <v>0</v>
      </c>
      <c r="PS15" s="18">
        <f t="shared" si="118"/>
        <v>0</v>
      </c>
      <c r="PT15" s="18">
        <f t="shared" si="118"/>
        <v>0</v>
      </c>
      <c r="PU15" s="18">
        <f t="shared" si="118"/>
        <v>0</v>
      </c>
      <c r="PV15" s="18">
        <f t="shared" si="118"/>
        <v>0</v>
      </c>
      <c r="PW15" s="18">
        <f t="shared" si="118"/>
        <v>0.34512847737209856</v>
      </c>
      <c r="PX15" s="18">
        <f t="shared" si="118"/>
        <v>8.0995998607199832E-2</v>
      </c>
      <c r="PY15" s="18">
        <f t="shared" si="118"/>
        <v>0</v>
      </c>
      <c r="PZ15" s="18">
        <f t="shared" si="118"/>
        <v>0</v>
      </c>
      <c r="QA15" s="18">
        <f t="shared" si="118"/>
        <v>0</v>
      </c>
      <c r="QB15" s="18">
        <f t="shared" si="118"/>
        <v>0</v>
      </c>
      <c r="QC15" s="18">
        <f t="shared" si="118"/>
        <v>0</v>
      </c>
      <c r="QD15" s="18">
        <f t="shared" si="118"/>
        <v>0</v>
      </c>
      <c r="QE15" s="18">
        <f t="shared" si="118"/>
        <v>0</v>
      </c>
      <c r="QF15" s="18">
        <f t="shared" si="118"/>
        <v>0</v>
      </c>
      <c r="QG15" s="18">
        <f t="shared" si="118"/>
        <v>0</v>
      </c>
      <c r="QH15" s="18">
        <f t="shared" ref="QH15:SS15" si="119">IF(QH41&gt;=0.05,QH41,0)</f>
        <v>0</v>
      </c>
      <c r="QI15" s="18">
        <f t="shared" si="119"/>
        <v>0</v>
      </c>
      <c r="QJ15" s="18">
        <f t="shared" si="119"/>
        <v>0</v>
      </c>
      <c r="QK15" s="18">
        <f t="shared" si="119"/>
        <v>0</v>
      </c>
      <c r="QL15" s="18">
        <f t="shared" si="119"/>
        <v>0</v>
      </c>
      <c r="QM15" s="18">
        <f t="shared" si="119"/>
        <v>0</v>
      </c>
      <c r="QN15" s="18">
        <f t="shared" si="119"/>
        <v>0</v>
      </c>
      <c r="QO15" s="18">
        <f t="shared" si="119"/>
        <v>0</v>
      </c>
      <c r="QP15" s="18">
        <f t="shared" si="119"/>
        <v>0</v>
      </c>
      <c r="QQ15" s="18">
        <f t="shared" si="119"/>
        <v>5.8353996394357809E-2</v>
      </c>
      <c r="QR15" s="18">
        <f t="shared" si="119"/>
        <v>0</v>
      </c>
      <c r="QS15" s="18">
        <f t="shared" si="119"/>
        <v>0</v>
      </c>
      <c r="QT15" s="18">
        <f t="shared" si="119"/>
        <v>0</v>
      </c>
      <c r="QU15" s="18">
        <f t="shared" si="119"/>
        <v>0</v>
      </c>
      <c r="QV15" s="18">
        <f t="shared" si="119"/>
        <v>0</v>
      </c>
      <c r="QW15" s="18">
        <f t="shared" si="119"/>
        <v>0</v>
      </c>
      <c r="QX15" s="18">
        <f t="shared" si="119"/>
        <v>0</v>
      </c>
      <c r="QY15" s="18">
        <f t="shared" si="119"/>
        <v>0</v>
      </c>
      <c r="QZ15" s="18">
        <f t="shared" si="119"/>
        <v>0</v>
      </c>
      <c r="RA15" s="18">
        <f t="shared" si="119"/>
        <v>0</v>
      </c>
      <c r="RB15" s="18">
        <f t="shared" si="119"/>
        <v>0</v>
      </c>
      <c r="RC15" s="18">
        <f t="shared" si="119"/>
        <v>0</v>
      </c>
      <c r="RD15" s="18">
        <f t="shared" si="119"/>
        <v>0.53120084929767741</v>
      </c>
      <c r="RE15" s="18">
        <f t="shared" si="119"/>
        <v>0</v>
      </c>
      <c r="RF15" s="18">
        <f t="shared" si="119"/>
        <v>0</v>
      </c>
      <c r="RG15" s="18">
        <f t="shared" si="119"/>
        <v>0.26817542199869582</v>
      </c>
      <c r="RH15" s="18">
        <f t="shared" si="119"/>
        <v>0.72432460749978422</v>
      </c>
      <c r="RI15" s="18">
        <f t="shared" si="119"/>
        <v>0</v>
      </c>
      <c r="RJ15" s="18">
        <f t="shared" si="119"/>
        <v>0</v>
      </c>
      <c r="RK15" s="18">
        <f t="shared" si="119"/>
        <v>0</v>
      </c>
      <c r="RL15" s="18">
        <f t="shared" si="119"/>
        <v>0</v>
      </c>
      <c r="RM15" s="18">
        <f t="shared" si="119"/>
        <v>0</v>
      </c>
      <c r="RN15" s="18">
        <f t="shared" si="119"/>
        <v>0</v>
      </c>
      <c r="RO15" s="18">
        <f t="shared" si="119"/>
        <v>0</v>
      </c>
      <c r="RP15" s="18">
        <f t="shared" si="119"/>
        <v>0.22637260271979415</v>
      </c>
      <c r="RQ15" s="18">
        <f t="shared" si="119"/>
        <v>0.71342338996977972</v>
      </c>
      <c r="RR15" s="18">
        <f t="shared" si="119"/>
        <v>0</v>
      </c>
      <c r="RS15" s="18">
        <f t="shared" si="119"/>
        <v>0</v>
      </c>
      <c r="RT15" s="18">
        <f t="shared" si="119"/>
        <v>0</v>
      </c>
      <c r="RU15" s="18">
        <f t="shared" si="119"/>
        <v>0</v>
      </c>
      <c r="RV15" s="18">
        <f t="shared" si="119"/>
        <v>0</v>
      </c>
      <c r="RW15" s="18">
        <f t="shared" si="119"/>
        <v>0</v>
      </c>
      <c r="RX15" s="18">
        <f t="shared" si="119"/>
        <v>0</v>
      </c>
      <c r="RY15" s="18">
        <f t="shared" si="119"/>
        <v>0</v>
      </c>
      <c r="RZ15" s="18">
        <f t="shared" si="119"/>
        <v>0</v>
      </c>
      <c r="SA15" s="18">
        <f t="shared" si="119"/>
        <v>0</v>
      </c>
      <c r="SB15" s="18">
        <f t="shared" si="119"/>
        <v>0</v>
      </c>
      <c r="SC15" s="18">
        <f t="shared" si="119"/>
        <v>0</v>
      </c>
      <c r="SD15" s="18">
        <f t="shared" si="119"/>
        <v>0</v>
      </c>
      <c r="SE15" s="18">
        <f t="shared" si="119"/>
        <v>0</v>
      </c>
      <c r="SF15" s="18">
        <f t="shared" si="119"/>
        <v>0</v>
      </c>
      <c r="SG15" s="18">
        <f t="shared" si="119"/>
        <v>0</v>
      </c>
      <c r="SH15" s="18">
        <f t="shared" si="119"/>
        <v>0</v>
      </c>
      <c r="SI15" s="18">
        <f t="shared" si="119"/>
        <v>0</v>
      </c>
      <c r="SJ15" s="18">
        <f t="shared" si="119"/>
        <v>0</v>
      </c>
      <c r="SK15" s="18">
        <f t="shared" si="119"/>
        <v>0</v>
      </c>
      <c r="SL15" s="18">
        <f t="shared" si="119"/>
        <v>0.27871283442866096</v>
      </c>
      <c r="SM15" s="18">
        <f t="shared" si="119"/>
        <v>0.68360001293482608</v>
      </c>
      <c r="SN15" s="18">
        <f t="shared" si="119"/>
        <v>0</v>
      </c>
      <c r="SO15" s="18">
        <f t="shared" si="119"/>
        <v>0</v>
      </c>
      <c r="SP15" s="18">
        <f t="shared" si="119"/>
        <v>0</v>
      </c>
      <c r="SQ15" s="18">
        <f t="shared" si="119"/>
        <v>0</v>
      </c>
      <c r="SR15" s="18">
        <f t="shared" si="119"/>
        <v>0</v>
      </c>
      <c r="SS15" s="18">
        <f t="shared" si="119"/>
        <v>0</v>
      </c>
      <c r="ST15" s="18">
        <f t="shared" ref="ST15:VE15" si="120">IF(ST41&gt;=0.05,ST41,0)</f>
        <v>0</v>
      </c>
      <c r="SU15" s="18">
        <f t="shared" si="120"/>
        <v>0</v>
      </c>
      <c r="SV15" s="18">
        <f t="shared" si="120"/>
        <v>0</v>
      </c>
      <c r="SW15" s="18">
        <f t="shared" si="120"/>
        <v>0.13925382098328548</v>
      </c>
      <c r="SX15" s="18">
        <f t="shared" si="120"/>
        <v>0</v>
      </c>
      <c r="SY15" s="18">
        <f t="shared" si="120"/>
        <v>0</v>
      </c>
      <c r="SZ15" s="18">
        <f t="shared" si="120"/>
        <v>0</v>
      </c>
      <c r="TA15" s="18">
        <f t="shared" si="120"/>
        <v>0</v>
      </c>
      <c r="TB15" s="18">
        <f t="shared" si="120"/>
        <v>0</v>
      </c>
      <c r="TC15" s="18">
        <f t="shared" si="120"/>
        <v>0</v>
      </c>
      <c r="TD15" s="18">
        <f t="shared" si="120"/>
        <v>0</v>
      </c>
      <c r="TE15" s="18">
        <f t="shared" si="120"/>
        <v>0</v>
      </c>
      <c r="TF15" s="18">
        <f t="shared" si="120"/>
        <v>0</v>
      </c>
      <c r="TG15" s="18">
        <f t="shared" si="120"/>
        <v>0</v>
      </c>
      <c r="TH15" s="18">
        <f t="shared" si="120"/>
        <v>0</v>
      </c>
      <c r="TI15" s="18">
        <f t="shared" si="120"/>
        <v>0</v>
      </c>
      <c r="TJ15" s="18">
        <f t="shared" si="120"/>
        <v>0</v>
      </c>
      <c r="TK15" s="18">
        <f t="shared" si="120"/>
        <v>0</v>
      </c>
      <c r="TL15" s="18">
        <f t="shared" si="120"/>
        <v>0</v>
      </c>
      <c r="TM15" s="18">
        <f t="shared" si="120"/>
        <v>0</v>
      </c>
      <c r="TN15" s="18">
        <f t="shared" si="120"/>
        <v>0</v>
      </c>
      <c r="TO15" s="18">
        <f t="shared" si="120"/>
        <v>0</v>
      </c>
      <c r="TP15" s="18">
        <f t="shared" si="120"/>
        <v>0</v>
      </c>
      <c r="TQ15" s="18">
        <f t="shared" si="120"/>
        <v>0</v>
      </c>
      <c r="TR15" s="18">
        <f t="shared" si="120"/>
        <v>0</v>
      </c>
      <c r="TS15" s="18">
        <f t="shared" si="120"/>
        <v>0</v>
      </c>
      <c r="TT15" s="18">
        <f t="shared" si="120"/>
        <v>0</v>
      </c>
      <c r="TU15" s="18">
        <f t="shared" si="120"/>
        <v>0</v>
      </c>
      <c r="TV15" s="18">
        <f t="shared" si="120"/>
        <v>0</v>
      </c>
      <c r="TW15" s="18">
        <f t="shared" si="120"/>
        <v>0</v>
      </c>
      <c r="TX15" s="18">
        <f t="shared" si="120"/>
        <v>0</v>
      </c>
      <c r="TY15" s="18">
        <f t="shared" si="120"/>
        <v>0</v>
      </c>
      <c r="TZ15" s="18">
        <f t="shared" si="120"/>
        <v>0</v>
      </c>
      <c r="UA15" s="18">
        <f t="shared" si="120"/>
        <v>0</v>
      </c>
      <c r="UB15" s="18">
        <f t="shared" si="120"/>
        <v>0.17411767816033896</v>
      </c>
      <c r="UC15" s="18">
        <f t="shared" si="120"/>
        <v>0.66517218594883865</v>
      </c>
      <c r="UD15" s="18">
        <f t="shared" si="120"/>
        <v>0</v>
      </c>
      <c r="UE15" s="18">
        <f t="shared" si="120"/>
        <v>0</v>
      </c>
      <c r="UF15" s="18">
        <f t="shared" si="120"/>
        <v>0</v>
      </c>
      <c r="UG15" s="18">
        <f t="shared" si="120"/>
        <v>0</v>
      </c>
      <c r="UH15" s="18">
        <f t="shared" si="120"/>
        <v>0</v>
      </c>
      <c r="UI15" s="18">
        <f t="shared" si="120"/>
        <v>0</v>
      </c>
      <c r="UJ15" s="18">
        <f t="shared" si="120"/>
        <v>0</v>
      </c>
      <c r="UK15" s="18">
        <f t="shared" si="120"/>
        <v>0</v>
      </c>
      <c r="UL15" s="18">
        <f t="shared" si="120"/>
        <v>0</v>
      </c>
      <c r="UM15" s="18">
        <f t="shared" si="120"/>
        <v>0</v>
      </c>
      <c r="UN15" s="18">
        <f t="shared" si="120"/>
        <v>0.18268338318208271</v>
      </c>
      <c r="UO15" s="18">
        <f t="shared" si="120"/>
        <v>0.50422169776797454</v>
      </c>
      <c r="UP15" s="18">
        <f t="shared" si="120"/>
        <v>0</v>
      </c>
      <c r="UQ15" s="18">
        <f t="shared" si="120"/>
        <v>0</v>
      </c>
      <c r="UR15" s="18">
        <f t="shared" si="120"/>
        <v>0</v>
      </c>
      <c r="US15" s="18">
        <f t="shared" si="120"/>
        <v>0</v>
      </c>
      <c r="UT15" s="18">
        <f t="shared" si="120"/>
        <v>0</v>
      </c>
      <c r="UU15" s="18">
        <f t="shared" si="120"/>
        <v>0</v>
      </c>
      <c r="UV15" s="18">
        <f t="shared" si="120"/>
        <v>0</v>
      </c>
      <c r="UW15" s="18">
        <f t="shared" si="120"/>
        <v>0</v>
      </c>
      <c r="UX15" s="18">
        <f t="shared" si="120"/>
        <v>0</v>
      </c>
      <c r="UY15" s="18">
        <f t="shared" si="120"/>
        <v>0.18825750149690804</v>
      </c>
      <c r="UZ15" s="18">
        <f t="shared" si="120"/>
        <v>0</v>
      </c>
      <c r="VA15" s="18">
        <f t="shared" si="120"/>
        <v>0</v>
      </c>
      <c r="VB15" s="18">
        <f t="shared" si="120"/>
        <v>0</v>
      </c>
      <c r="VC15" s="18">
        <f t="shared" si="120"/>
        <v>0</v>
      </c>
      <c r="VD15" s="18">
        <f t="shared" si="120"/>
        <v>0.11680277670245404</v>
      </c>
      <c r="VE15" s="18">
        <f t="shared" si="120"/>
        <v>9.3780448627098251E-2</v>
      </c>
      <c r="VF15" s="18">
        <f t="shared" ref="VF15:XQ15" si="121">IF(VF41&gt;=0.05,VF41,0)</f>
        <v>0</v>
      </c>
      <c r="VG15" s="18">
        <f t="shared" si="121"/>
        <v>0</v>
      </c>
      <c r="VH15" s="18">
        <f t="shared" si="121"/>
        <v>0</v>
      </c>
      <c r="VI15" s="18">
        <f t="shared" si="121"/>
        <v>5.3181511970953707E-2</v>
      </c>
      <c r="VJ15" s="18">
        <f t="shared" si="121"/>
        <v>0</v>
      </c>
      <c r="VK15" s="18">
        <f t="shared" si="121"/>
        <v>0</v>
      </c>
      <c r="VL15" s="18">
        <f t="shared" si="121"/>
        <v>0</v>
      </c>
      <c r="VM15" s="18">
        <f t="shared" si="121"/>
        <v>8.837180851395933E-2</v>
      </c>
      <c r="VN15" s="18">
        <f t="shared" si="121"/>
        <v>7.4573952947052574E-2</v>
      </c>
      <c r="VO15" s="18">
        <f t="shared" si="121"/>
        <v>0</v>
      </c>
      <c r="VP15" s="18">
        <f t="shared" si="121"/>
        <v>5.12509131831776E-2</v>
      </c>
      <c r="VQ15" s="18">
        <f t="shared" si="121"/>
        <v>0</v>
      </c>
      <c r="VR15" s="18">
        <f t="shared" si="121"/>
        <v>0</v>
      </c>
      <c r="VS15" s="18">
        <f t="shared" si="121"/>
        <v>0</v>
      </c>
      <c r="VT15" s="18">
        <f t="shared" si="121"/>
        <v>0</v>
      </c>
      <c r="VU15" s="18">
        <f t="shared" si="121"/>
        <v>0</v>
      </c>
      <c r="VV15" s="18">
        <f t="shared" si="121"/>
        <v>0</v>
      </c>
      <c r="VW15" s="18">
        <f t="shared" si="121"/>
        <v>0.35426786061645954</v>
      </c>
      <c r="VX15" s="18">
        <f t="shared" si="121"/>
        <v>0</v>
      </c>
      <c r="VY15" s="18">
        <f t="shared" si="121"/>
        <v>0</v>
      </c>
      <c r="VZ15" s="18">
        <f t="shared" si="121"/>
        <v>0</v>
      </c>
      <c r="WA15" s="18">
        <f t="shared" si="121"/>
        <v>0</v>
      </c>
      <c r="WB15" s="18">
        <f t="shared" si="121"/>
        <v>6.4972259759651652E-2</v>
      </c>
      <c r="WC15" s="18">
        <f t="shared" si="121"/>
        <v>0</v>
      </c>
      <c r="WD15" s="18">
        <f t="shared" si="121"/>
        <v>0</v>
      </c>
      <c r="WE15" s="18">
        <f t="shared" si="121"/>
        <v>0</v>
      </c>
      <c r="WF15" s="18">
        <f t="shared" si="121"/>
        <v>0</v>
      </c>
      <c r="WG15" s="18">
        <f t="shared" si="121"/>
        <v>0</v>
      </c>
      <c r="WH15" s="18">
        <f t="shared" si="121"/>
        <v>0</v>
      </c>
      <c r="WI15" s="18">
        <f t="shared" si="121"/>
        <v>0</v>
      </c>
      <c r="WJ15" s="18">
        <f t="shared" si="121"/>
        <v>5.9390137063185515E-2</v>
      </c>
      <c r="WK15" s="18">
        <f t="shared" si="121"/>
        <v>0</v>
      </c>
      <c r="WL15" s="18">
        <f t="shared" si="121"/>
        <v>0</v>
      </c>
      <c r="WM15" s="18">
        <f t="shared" si="121"/>
        <v>0</v>
      </c>
      <c r="WN15" s="18">
        <f t="shared" si="121"/>
        <v>0</v>
      </c>
      <c r="WO15" s="18">
        <f t="shared" si="121"/>
        <v>0</v>
      </c>
      <c r="WP15" s="18">
        <f t="shared" si="121"/>
        <v>0</v>
      </c>
      <c r="WQ15" s="18">
        <f t="shared" si="121"/>
        <v>0</v>
      </c>
      <c r="WR15" s="18">
        <f t="shared" si="121"/>
        <v>0</v>
      </c>
      <c r="WS15" s="18">
        <f t="shared" si="121"/>
        <v>0</v>
      </c>
      <c r="WT15" s="18">
        <f t="shared" si="121"/>
        <v>0</v>
      </c>
      <c r="WU15" s="18">
        <f t="shared" si="121"/>
        <v>0</v>
      </c>
      <c r="WV15" s="18">
        <f t="shared" si="121"/>
        <v>0</v>
      </c>
      <c r="WW15" s="18">
        <f t="shared" si="121"/>
        <v>0</v>
      </c>
      <c r="WX15" s="18">
        <f t="shared" si="121"/>
        <v>0</v>
      </c>
      <c r="WY15" s="18">
        <f t="shared" si="121"/>
        <v>0</v>
      </c>
      <c r="WZ15" s="18">
        <f t="shared" si="121"/>
        <v>0.14257960175973627</v>
      </c>
      <c r="XA15" s="18">
        <f t="shared" si="121"/>
        <v>0</v>
      </c>
      <c r="XB15" s="18">
        <f t="shared" si="121"/>
        <v>9.1638030529184511E-2</v>
      </c>
      <c r="XC15" s="18">
        <f t="shared" si="121"/>
        <v>0</v>
      </c>
      <c r="XD15" s="18">
        <f t="shared" si="121"/>
        <v>0</v>
      </c>
      <c r="XE15" s="18">
        <f t="shared" si="121"/>
        <v>0</v>
      </c>
      <c r="XF15" s="18">
        <f t="shared" si="121"/>
        <v>0</v>
      </c>
      <c r="XG15" s="18">
        <f t="shared" si="121"/>
        <v>0</v>
      </c>
      <c r="XH15" s="18">
        <f t="shared" si="121"/>
        <v>0</v>
      </c>
      <c r="XI15" s="18">
        <f t="shared" si="121"/>
        <v>0</v>
      </c>
      <c r="XJ15" s="18">
        <f t="shared" si="121"/>
        <v>0</v>
      </c>
      <c r="XK15" s="18">
        <f t="shared" si="121"/>
        <v>0</v>
      </c>
      <c r="XL15" s="18">
        <f t="shared" si="121"/>
        <v>0</v>
      </c>
      <c r="XM15" s="18">
        <f t="shared" si="121"/>
        <v>0</v>
      </c>
      <c r="XN15" s="18">
        <f t="shared" si="121"/>
        <v>0</v>
      </c>
      <c r="XO15" s="18">
        <f t="shared" si="121"/>
        <v>0</v>
      </c>
      <c r="XP15" s="18">
        <f t="shared" si="121"/>
        <v>0.24761696409962203</v>
      </c>
      <c r="XQ15" s="18">
        <f t="shared" si="121"/>
        <v>0</v>
      </c>
      <c r="XR15" s="18">
        <f t="shared" ref="XR15:AAC15" si="122">IF(XR41&gt;=0.05,XR41,0)</f>
        <v>0</v>
      </c>
      <c r="XS15" s="18">
        <f t="shared" si="122"/>
        <v>5.152882586983111E-2</v>
      </c>
      <c r="XT15" s="18">
        <f t="shared" si="122"/>
        <v>0.13485382945217375</v>
      </c>
      <c r="XU15" s="18">
        <f t="shared" si="122"/>
        <v>0</v>
      </c>
      <c r="XV15" s="18">
        <f t="shared" si="122"/>
        <v>8.8166607944271932E-2</v>
      </c>
      <c r="XW15" s="18">
        <f t="shared" si="122"/>
        <v>0</v>
      </c>
      <c r="XX15" s="18">
        <f t="shared" si="122"/>
        <v>0</v>
      </c>
      <c r="XY15" s="18">
        <f t="shared" si="122"/>
        <v>0</v>
      </c>
      <c r="XZ15" s="18">
        <f t="shared" si="122"/>
        <v>0</v>
      </c>
      <c r="YA15" s="18">
        <f t="shared" si="122"/>
        <v>0</v>
      </c>
      <c r="YB15" s="18">
        <f t="shared" si="122"/>
        <v>0</v>
      </c>
      <c r="YC15" s="18">
        <f t="shared" si="122"/>
        <v>0</v>
      </c>
      <c r="YD15" s="18">
        <f t="shared" si="122"/>
        <v>0</v>
      </c>
      <c r="YE15" s="18">
        <f t="shared" si="122"/>
        <v>0.20065916801268813</v>
      </c>
      <c r="YF15" s="18">
        <f t="shared" si="122"/>
        <v>0</v>
      </c>
      <c r="YG15" s="18">
        <f t="shared" si="122"/>
        <v>0</v>
      </c>
      <c r="YH15" s="18">
        <f t="shared" si="122"/>
        <v>0</v>
      </c>
      <c r="YI15" s="18">
        <f t="shared" si="122"/>
        <v>0</v>
      </c>
      <c r="YJ15" s="18">
        <f t="shared" si="122"/>
        <v>0</v>
      </c>
      <c r="YK15" s="18">
        <f t="shared" si="122"/>
        <v>0</v>
      </c>
      <c r="YL15" s="18">
        <f t="shared" si="122"/>
        <v>0.21758410270146156</v>
      </c>
      <c r="YM15" s="18">
        <f t="shared" si="122"/>
        <v>0</v>
      </c>
      <c r="YN15" s="18">
        <f t="shared" si="122"/>
        <v>0</v>
      </c>
      <c r="YO15" s="18">
        <f t="shared" si="122"/>
        <v>0</v>
      </c>
      <c r="YP15" s="18">
        <f t="shared" si="122"/>
        <v>0</v>
      </c>
      <c r="YQ15" s="18">
        <f t="shared" si="122"/>
        <v>0</v>
      </c>
      <c r="YR15" s="18">
        <f t="shared" si="122"/>
        <v>0</v>
      </c>
      <c r="YS15" s="18">
        <f t="shared" si="122"/>
        <v>0</v>
      </c>
      <c r="YT15" s="18">
        <f t="shared" si="122"/>
        <v>0</v>
      </c>
      <c r="YU15" s="18">
        <f t="shared" si="122"/>
        <v>0</v>
      </c>
      <c r="YV15" s="18">
        <f t="shared" si="122"/>
        <v>0</v>
      </c>
      <c r="YW15" s="18">
        <f t="shared" si="122"/>
        <v>0</v>
      </c>
      <c r="YX15" s="18">
        <f t="shared" si="122"/>
        <v>0</v>
      </c>
      <c r="YY15" s="18">
        <f t="shared" si="122"/>
        <v>0</v>
      </c>
      <c r="YZ15" s="18">
        <f t="shared" si="122"/>
        <v>0</v>
      </c>
      <c r="ZA15" s="18">
        <f t="shared" si="122"/>
        <v>0</v>
      </c>
      <c r="ZB15" s="18">
        <f t="shared" si="122"/>
        <v>0</v>
      </c>
      <c r="ZC15" s="18">
        <f t="shared" si="122"/>
        <v>0</v>
      </c>
      <c r="ZD15" s="18">
        <f t="shared" si="122"/>
        <v>0</v>
      </c>
      <c r="ZE15" s="18">
        <f t="shared" si="122"/>
        <v>0</v>
      </c>
      <c r="ZF15" s="18">
        <f t="shared" si="122"/>
        <v>0</v>
      </c>
      <c r="ZG15" s="18">
        <f t="shared" si="122"/>
        <v>6.8408814366560836E-2</v>
      </c>
      <c r="ZH15" s="18">
        <f t="shared" si="122"/>
        <v>0</v>
      </c>
      <c r="ZI15" s="18">
        <f t="shared" si="122"/>
        <v>0</v>
      </c>
      <c r="ZJ15" s="18">
        <f t="shared" si="122"/>
        <v>0.11622215394165029</v>
      </c>
      <c r="ZK15" s="18">
        <f t="shared" si="122"/>
        <v>0</v>
      </c>
      <c r="ZL15" s="18">
        <f t="shared" si="122"/>
        <v>0</v>
      </c>
      <c r="ZM15" s="18">
        <f t="shared" si="122"/>
        <v>0</v>
      </c>
      <c r="ZN15" s="18">
        <f t="shared" si="122"/>
        <v>9.8017335942718303E-2</v>
      </c>
      <c r="ZO15" s="18">
        <f t="shared" si="122"/>
        <v>0</v>
      </c>
      <c r="ZP15" s="18">
        <f t="shared" si="122"/>
        <v>0</v>
      </c>
      <c r="ZQ15" s="18">
        <f t="shared" si="122"/>
        <v>0</v>
      </c>
      <c r="ZR15" s="18">
        <f t="shared" si="122"/>
        <v>0</v>
      </c>
      <c r="ZS15" s="18">
        <f t="shared" si="122"/>
        <v>0</v>
      </c>
      <c r="ZT15" s="18">
        <f t="shared" si="122"/>
        <v>0</v>
      </c>
      <c r="ZU15" s="18">
        <f t="shared" si="122"/>
        <v>0</v>
      </c>
      <c r="ZV15" s="18">
        <f t="shared" si="122"/>
        <v>0</v>
      </c>
      <c r="ZW15" s="18">
        <f t="shared" si="122"/>
        <v>0</v>
      </c>
      <c r="ZX15" s="18">
        <f t="shared" si="122"/>
        <v>0</v>
      </c>
      <c r="ZY15" s="18">
        <f t="shared" si="122"/>
        <v>0</v>
      </c>
      <c r="ZZ15" s="18">
        <f t="shared" si="122"/>
        <v>0</v>
      </c>
      <c r="AAA15" s="18">
        <f t="shared" si="122"/>
        <v>0</v>
      </c>
      <c r="AAB15" s="18">
        <f t="shared" si="122"/>
        <v>0</v>
      </c>
      <c r="AAC15" s="18">
        <f t="shared" si="122"/>
        <v>0</v>
      </c>
      <c r="AAD15" s="18">
        <f t="shared" ref="AAD15:ACO15" si="123">IF(AAD41&gt;=0.05,AAD41,0)</f>
        <v>0</v>
      </c>
      <c r="AAE15" s="18">
        <f t="shared" si="123"/>
        <v>0</v>
      </c>
      <c r="AAF15" s="18">
        <f t="shared" si="123"/>
        <v>0</v>
      </c>
      <c r="AAG15" s="18">
        <f t="shared" si="123"/>
        <v>0</v>
      </c>
      <c r="AAH15" s="18">
        <f t="shared" si="123"/>
        <v>0</v>
      </c>
      <c r="AAI15" s="18">
        <f t="shared" si="123"/>
        <v>0</v>
      </c>
      <c r="AAJ15" s="18">
        <f t="shared" si="123"/>
        <v>0</v>
      </c>
      <c r="AAK15" s="18">
        <f t="shared" si="123"/>
        <v>0</v>
      </c>
      <c r="AAL15" s="18">
        <f t="shared" si="123"/>
        <v>0</v>
      </c>
      <c r="AAM15" s="18">
        <f t="shared" si="123"/>
        <v>0</v>
      </c>
      <c r="AAN15" s="18">
        <f t="shared" si="123"/>
        <v>0</v>
      </c>
      <c r="AAO15" s="18">
        <f t="shared" si="123"/>
        <v>0</v>
      </c>
      <c r="AAP15" s="18">
        <f t="shared" si="123"/>
        <v>0</v>
      </c>
      <c r="AAQ15" s="18">
        <f t="shared" si="123"/>
        <v>0</v>
      </c>
      <c r="AAR15" s="18">
        <f t="shared" si="123"/>
        <v>0</v>
      </c>
      <c r="AAS15" s="18">
        <f t="shared" si="123"/>
        <v>0.17829820361676305</v>
      </c>
      <c r="AAT15" s="18">
        <f t="shared" si="123"/>
        <v>0</v>
      </c>
      <c r="AAU15" s="18">
        <f t="shared" si="123"/>
        <v>0</v>
      </c>
      <c r="AAV15" s="18">
        <f t="shared" si="123"/>
        <v>0</v>
      </c>
      <c r="AAW15" s="18">
        <f t="shared" si="123"/>
        <v>0</v>
      </c>
      <c r="AAX15" s="18">
        <f t="shared" si="123"/>
        <v>0</v>
      </c>
      <c r="AAY15" s="18">
        <f t="shared" si="123"/>
        <v>0.19620770554041808</v>
      </c>
      <c r="AAZ15" s="18">
        <f t="shared" si="123"/>
        <v>0</v>
      </c>
      <c r="ABA15" s="18">
        <f t="shared" si="123"/>
        <v>0.19444652224900338</v>
      </c>
      <c r="ABB15" s="18">
        <f t="shared" si="123"/>
        <v>0</v>
      </c>
      <c r="ABC15" s="18">
        <f t="shared" si="123"/>
        <v>0.2575877756844851</v>
      </c>
      <c r="ABD15" s="18">
        <f t="shared" si="123"/>
        <v>0</v>
      </c>
      <c r="ABE15" s="18">
        <f t="shared" si="123"/>
        <v>0</v>
      </c>
      <c r="ABF15" s="18">
        <f t="shared" si="123"/>
        <v>0.13727912838015829</v>
      </c>
      <c r="ABG15" s="18">
        <f t="shared" si="123"/>
        <v>0</v>
      </c>
      <c r="ABH15" s="18">
        <f t="shared" si="123"/>
        <v>0.13436237858583486</v>
      </c>
      <c r="ABI15" s="18">
        <f t="shared" si="123"/>
        <v>0</v>
      </c>
      <c r="ABJ15" s="18">
        <f t="shared" si="123"/>
        <v>0</v>
      </c>
      <c r="ABK15" s="18">
        <f t="shared" si="123"/>
        <v>0</v>
      </c>
      <c r="ABL15" s="18">
        <f t="shared" si="123"/>
        <v>0</v>
      </c>
      <c r="ABM15" s="18">
        <f t="shared" si="123"/>
        <v>0</v>
      </c>
      <c r="ABN15" s="18">
        <f t="shared" si="123"/>
        <v>0</v>
      </c>
      <c r="ABO15" s="18">
        <f t="shared" si="123"/>
        <v>0</v>
      </c>
      <c r="ABP15" s="18">
        <f t="shared" si="123"/>
        <v>0</v>
      </c>
      <c r="ABQ15" s="18">
        <f t="shared" si="123"/>
        <v>0</v>
      </c>
      <c r="ABR15" s="18">
        <f t="shared" si="123"/>
        <v>0</v>
      </c>
      <c r="ABS15" s="18">
        <f t="shared" si="123"/>
        <v>0</v>
      </c>
      <c r="ABT15" s="18">
        <f t="shared" si="123"/>
        <v>0</v>
      </c>
      <c r="ABU15" s="18">
        <f t="shared" si="123"/>
        <v>0.15015265754189941</v>
      </c>
      <c r="ABV15" s="18">
        <f t="shared" si="123"/>
        <v>0</v>
      </c>
      <c r="ABW15" s="18">
        <f t="shared" si="123"/>
        <v>9.8920882349634975E-2</v>
      </c>
      <c r="ABX15" s="18">
        <f t="shared" si="123"/>
        <v>9.0410325850028506E-2</v>
      </c>
      <c r="ABY15" s="18">
        <f t="shared" si="123"/>
        <v>0</v>
      </c>
      <c r="ABZ15" s="18">
        <f t="shared" si="123"/>
        <v>0</v>
      </c>
      <c r="ACA15" s="18">
        <f t="shared" si="123"/>
        <v>0.11452230712140983</v>
      </c>
      <c r="ACB15" s="18">
        <f t="shared" si="123"/>
        <v>0</v>
      </c>
      <c r="ACC15" s="18">
        <f t="shared" si="123"/>
        <v>0</v>
      </c>
      <c r="ACD15" s="18">
        <f t="shared" si="123"/>
        <v>0</v>
      </c>
      <c r="ACE15" s="18">
        <f t="shared" si="123"/>
        <v>0</v>
      </c>
      <c r="ACF15" s="18">
        <f t="shared" si="123"/>
        <v>0</v>
      </c>
      <c r="ACG15" s="18">
        <f t="shared" si="123"/>
        <v>0.25293677549177268</v>
      </c>
      <c r="ACH15" s="18">
        <f t="shared" si="123"/>
        <v>0</v>
      </c>
      <c r="ACI15" s="18">
        <f t="shared" si="123"/>
        <v>0</v>
      </c>
      <c r="ACJ15" s="18">
        <f t="shared" si="123"/>
        <v>0</v>
      </c>
      <c r="ACK15" s="18">
        <f t="shared" si="123"/>
        <v>0</v>
      </c>
      <c r="ACL15" s="18">
        <f t="shared" si="123"/>
        <v>0</v>
      </c>
      <c r="ACM15" s="18">
        <f t="shared" si="123"/>
        <v>8.8490304002887363E-2</v>
      </c>
      <c r="ACN15" s="18">
        <f t="shared" si="123"/>
        <v>0</v>
      </c>
      <c r="ACO15" s="18">
        <f t="shared" si="123"/>
        <v>0</v>
      </c>
      <c r="ACP15" s="18">
        <f t="shared" ref="ACP15:AFA15" si="124">IF(ACP41&gt;=0.05,ACP41,0)</f>
        <v>5.1814146519730875E-2</v>
      </c>
      <c r="ACQ15" s="18">
        <f t="shared" si="124"/>
        <v>0</v>
      </c>
      <c r="ACR15" s="18">
        <f t="shared" si="124"/>
        <v>0</v>
      </c>
      <c r="ACS15" s="18">
        <f t="shared" si="124"/>
        <v>0</v>
      </c>
      <c r="ACT15" s="18">
        <f t="shared" si="124"/>
        <v>0.11612584062206631</v>
      </c>
      <c r="ACU15" s="18">
        <f t="shared" si="124"/>
        <v>0</v>
      </c>
      <c r="ACV15" s="18">
        <f t="shared" si="124"/>
        <v>0.27610632609433672</v>
      </c>
      <c r="ACW15" s="18">
        <f t="shared" si="124"/>
        <v>0</v>
      </c>
      <c r="ACX15" s="18">
        <f t="shared" si="124"/>
        <v>0</v>
      </c>
      <c r="ACY15" s="18">
        <f t="shared" si="124"/>
        <v>0</v>
      </c>
      <c r="ACZ15" s="18">
        <f t="shared" si="124"/>
        <v>0</v>
      </c>
      <c r="ADA15" s="18">
        <f t="shared" si="124"/>
        <v>0</v>
      </c>
      <c r="ADB15" s="18">
        <f t="shared" si="124"/>
        <v>0</v>
      </c>
      <c r="ADC15" s="18">
        <f t="shared" si="124"/>
        <v>0</v>
      </c>
      <c r="ADD15" s="18">
        <f t="shared" si="124"/>
        <v>0</v>
      </c>
      <c r="ADE15" s="18">
        <f t="shared" si="124"/>
        <v>0</v>
      </c>
      <c r="ADF15" s="18">
        <f t="shared" si="124"/>
        <v>0</v>
      </c>
      <c r="ADG15" s="18">
        <f t="shared" si="124"/>
        <v>0</v>
      </c>
      <c r="ADH15" s="18">
        <f t="shared" si="124"/>
        <v>0</v>
      </c>
      <c r="ADI15" s="18">
        <f t="shared" si="124"/>
        <v>0</v>
      </c>
      <c r="ADJ15" s="18">
        <f t="shared" si="124"/>
        <v>0</v>
      </c>
      <c r="ADK15" s="18">
        <f t="shared" si="124"/>
        <v>0</v>
      </c>
      <c r="ADL15" s="18">
        <f t="shared" si="124"/>
        <v>0</v>
      </c>
      <c r="ADM15" s="18">
        <f t="shared" si="124"/>
        <v>0</v>
      </c>
      <c r="ADN15" s="18">
        <f t="shared" si="124"/>
        <v>0</v>
      </c>
      <c r="ADO15" s="18">
        <f t="shared" si="124"/>
        <v>7.4076616079398722E-2</v>
      </c>
      <c r="ADP15" s="18">
        <f t="shared" si="124"/>
        <v>0</v>
      </c>
      <c r="ADQ15" s="18">
        <f t="shared" si="124"/>
        <v>0</v>
      </c>
      <c r="ADR15" s="18">
        <f t="shared" si="124"/>
        <v>0</v>
      </c>
      <c r="ADS15" s="18">
        <f t="shared" si="124"/>
        <v>0</v>
      </c>
      <c r="ADT15" s="18">
        <f t="shared" si="124"/>
        <v>0</v>
      </c>
      <c r="ADU15" s="18">
        <f t="shared" si="124"/>
        <v>0</v>
      </c>
      <c r="ADV15" s="18">
        <f t="shared" si="124"/>
        <v>0</v>
      </c>
      <c r="ADW15" s="18">
        <f t="shared" si="124"/>
        <v>6.0697345335213836E-2</v>
      </c>
      <c r="ADX15" s="18">
        <f t="shared" si="124"/>
        <v>0</v>
      </c>
      <c r="ADY15" s="18">
        <f t="shared" si="124"/>
        <v>0</v>
      </c>
      <c r="ADZ15" s="18">
        <f t="shared" si="124"/>
        <v>0</v>
      </c>
      <c r="AEA15" s="18">
        <f t="shared" si="124"/>
        <v>8.744173138663737E-2</v>
      </c>
      <c r="AEB15" s="18">
        <f t="shared" si="124"/>
        <v>0</v>
      </c>
      <c r="AEC15" s="18">
        <f t="shared" si="124"/>
        <v>0</v>
      </c>
      <c r="AED15" s="18">
        <f t="shared" si="124"/>
        <v>0</v>
      </c>
      <c r="AEE15" s="18">
        <f t="shared" si="124"/>
        <v>0</v>
      </c>
      <c r="AEF15" s="18">
        <f t="shared" si="124"/>
        <v>0</v>
      </c>
      <c r="AEG15" s="18">
        <f t="shared" si="124"/>
        <v>0</v>
      </c>
      <c r="AEH15" s="18">
        <f t="shared" si="124"/>
        <v>0.10855321045846889</v>
      </c>
      <c r="AEI15" s="18">
        <f t="shared" si="124"/>
        <v>0.14153509018863056</v>
      </c>
      <c r="AEJ15" s="18">
        <f t="shared" si="124"/>
        <v>0</v>
      </c>
      <c r="AEK15" s="18">
        <f t="shared" si="124"/>
        <v>0</v>
      </c>
      <c r="AEL15" s="18">
        <f t="shared" si="124"/>
        <v>0</v>
      </c>
      <c r="AEM15" s="18">
        <f t="shared" si="124"/>
        <v>0</v>
      </c>
      <c r="AEN15" s="18">
        <f t="shared" si="124"/>
        <v>0</v>
      </c>
      <c r="AEO15" s="18">
        <f t="shared" si="124"/>
        <v>0</v>
      </c>
      <c r="AEP15" s="18">
        <f t="shared" si="124"/>
        <v>5.9658597840175902E-2</v>
      </c>
      <c r="AEQ15" s="18">
        <f t="shared" si="124"/>
        <v>0.11404921863594164</v>
      </c>
      <c r="AER15" s="18">
        <f t="shared" si="124"/>
        <v>0</v>
      </c>
      <c r="AES15" s="18">
        <f t="shared" si="124"/>
        <v>0.11289852307790606</v>
      </c>
      <c r="AET15" s="18">
        <f t="shared" si="124"/>
        <v>0</v>
      </c>
      <c r="AEU15" s="18">
        <f t="shared" si="124"/>
        <v>0</v>
      </c>
      <c r="AEV15" s="18">
        <f t="shared" si="124"/>
        <v>0.10373168569687653</v>
      </c>
      <c r="AEW15" s="18">
        <f t="shared" si="124"/>
        <v>5.7595354982822804E-2</v>
      </c>
      <c r="AEX15" s="18">
        <f t="shared" si="124"/>
        <v>0</v>
      </c>
      <c r="AEY15" s="18">
        <f t="shared" si="124"/>
        <v>0</v>
      </c>
      <c r="AEZ15" s="18">
        <f t="shared" si="124"/>
        <v>0</v>
      </c>
      <c r="AFA15" s="18">
        <f t="shared" si="124"/>
        <v>0.10698902442163381</v>
      </c>
      <c r="AFB15" s="18">
        <f t="shared" ref="AFB15:AGE15" si="125">IF(AFB41&gt;=0.05,AFB41,0)</f>
        <v>0</v>
      </c>
      <c r="AFC15" s="18">
        <f t="shared" si="125"/>
        <v>0</v>
      </c>
      <c r="AFD15" s="18">
        <f t="shared" si="125"/>
        <v>0</v>
      </c>
      <c r="AFE15" s="18">
        <f t="shared" si="125"/>
        <v>0</v>
      </c>
      <c r="AFF15" s="18">
        <f t="shared" si="125"/>
        <v>0</v>
      </c>
      <c r="AFG15" s="18">
        <f t="shared" si="125"/>
        <v>0</v>
      </c>
      <c r="AFH15" s="18">
        <f t="shared" si="125"/>
        <v>0</v>
      </c>
      <c r="AFI15" s="18">
        <f t="shared" si="125"/>
        <v>0</v>
      </c>
      <c r="AFJ15" s="18">
        <f t="shared" si="125"/>
        <v>0</v>
      </c>
      <c r="AFK15" s="18">
        <f t="shared" si="125"/>
        <v>0</v>
      </c>
      <c r="AFL15" s="18">
        <f t="shared" si="125"/>
        <v>0</v>
      </c>
      <c r="AFM15" s="18">
        <f t="shared" si="125"/>
        <v>0</v>
      </c>
      <c r="AFN15" s="18">
        <f t="shared" si="125"/>
        <v>0</v>
      </c>
      <c r="AFO15" s="18">
        <f t="shared" si="125"/>
        <v>0</v>
      </c>
      <c r="AFP15" s="18">
        <f t="shared" si="125"/>
        <v>0</v>
      </c>
      <c r="AFQ15" s="18">
        <f t="shared" si="125"/>
        <v>0</v>
      </c>
      <c r="AFR15" s="18">
        <f t="shared" si="125"/>
        <v>0</v>
      </c>
      <c r="AFS15" s="18">
        <f t="shared" si="125"/>
        <v>0</v>
      </c>
      <c r="AFT15" s="18">
        <f t="shared" si="125"/>
        <v>0</v>
      </c>
      <c r="AFU15" s="18">
        <f t="shared" si="125"/>
        <v>0</v>
      </c>
      <c r="AFV15" s="18">
        <f t="shared" si="125"/>
        <v>0</v>
      </c>
      <c r="AFW15" s="18">
        <f t="shared" si="125"/>
        <v>0</v>
      </c>
      <c r="AFX15" s="18">
        <f t="shared" si="125"/>
        <v>0</v>
      </c>
      <c r="AFY15" s="18">
        <f t="shared" si="125"/>
        <v>0</v>
      </c>
      <c r="AFZ15" s="18">
        <f t="shared" si="125"/>
        <v>0</v>
      </c>
      <c r="AGA15" s="18">
        <f t="shared" si="125"/>
        <v>0</v>
      </c>
      <c r="AGB15" s="18">
        <f t="shared" si="125"/>
        <v>0</v>
      </c>
      <c r="AGC15" s="18">
        <f t="shared" si="125"/>
        <v>0</v>
      </c>
      <c r="AGD15" s="18">
        <f t="shared" si="125"/>
        <v>0</v>
      </c>
      <c r="AGE15" s="18">
        <f t="shared" si="125"/>
        <v>0</v>
      </c>
    </row>
    <row r="16" spans="1:863" x14ac:dyDescent="0.2">
      <c r="A16" s="6" t="s">
        <v>17</v>
      </c>
      <c r="B16" s="18">
        <f t="shared" ref="B16:BM16" si="126">IF(B42&gt;=0.05,B42,0)</f>
        <v>0</v>
      </c>
      <c r="C16" s="18">
        <f t="shared" si="126"/>
        <v>0</v>
      </c>
      <c r="D16" s="18">
        <f t="shared" si="126"/>
        <v>0</v>
      </c>
      <c r="E16" s="18">
        <f t="shared" si="126"/>
        <v>0</v>
      </c>
      <c r="F16" s="18">
        <f t="shared" si="126"/>
        <v>0</v>
      </c>
      <c r="G16" s="18">
        <f t="shared" si="126"/>
        <v>0</v>
      </c>
      <c r="H16" s="18">
        <f t="shared" si="126"/>
        <v>0</v>
      </c>
      <c r="I16" s="18">
        <f t="shared" si="126"/>
        <v>0</v>
      </c>
      <c r="J16" s="18">
        <f t="shared" si="126"/>
        <v>0</v>
      </c>
      <c r="K16" s="18">
        <f t="shared" si="126"/>
        <v>0</v>
      </c>
      <c r="L16" s="18">
        <f t="shared" si="126"/>
        <v>0</v>
      </c>
      <c r="M16" s="18">
        <f t="shared" si="126"/>
        <v>0</v>
      </c>
      <c r="N16" s="18">
        <f t="shared" si="126"/>
        <v>0</v>
      </c>
      <c r="O16" s="18">
        <f t="shared" si="126"/>
        <v>0</v>
      </c>
      <c r="P16" s="18">
        <f t="shared" si="126"/>
        <v>0</v>
      </c>
      <c r="Q16" s="18">
        <f t="shared" si="126"/>
        <v>0</v>
      </c>
      <c r="R16" s="18">
        <f t="shared" si="126"/>
        <v>0</v>
      </c>
      <c r="S16" s="18">
        <f t="shared" si="126"/>
        <v>0.1043654503466353</v>
      </c>
      <c r="T16" s="18">
        <f t="shared" si="126"/>
        <v>0</v>
      </c>
      <c r="U16" s="18">
        <f t="shared" si="126"/>
        <v>0</v>
      </c>
      <c r="V16" s="18">
        <f t="shared" si="126"/>
        <v>0.12143521390117466</v>
      </c>
      <c r="W16" s="18">
        <f t="shared" si="126"/>
        <v>0</v>
      </c>
      <c r="X16" s="18">
        <f t="shared" si="126"/>
        <v>0.17287287366971851</v>
      </c>
      <c r="Y16" s="18">
        <f t="shared" si="126"/>
        <v>0</v>
      </c>
      <c r="Z16" s="18">
        <f t="shared" si="126"/>
        <v>8.5496711187817112E-2</v>
      </c>
      <c r="AA16" s="18">
        <f t="shared" si="126"/>
        <v>0</v>
      </c>
      <c r="AB16" s="18">
        <f t="shared" si="126"/>
        <v>0</v>
      </c>
      <c r="AC16" s="18">
        <f t="shared" si="126"/>
        <v>0</v>
      </c>
      <c r="AD16" s="18">
        <f t="shared" si="126"/>
        <v>0</v>
      </c>
      <c r="AE16" s="18">
        <f t="shared" si="126"/>
        <v>0</v>
      </c>
      <c r="AF16" s="18">
        <f t="shared" si="126"/>
        <v>0</v>
      </c>
      <c r="AG16" s="18">
        <f t="shared" si="126"/>
        <v>0</v>
      </c>
      <c r="AH16" s="18">
        <f t="shared" si="126"/>
        <v>0</v>
      </c>
      <c r="AI16" s="18">
        <f t="shared" si="126"/>
        <v>0</v>
      </c>
      <c r="AJ16" s="18">
        <f t="shared" si="126"/>
        <v>0</v>
      </c>
      <c r="AK16" s="18">
        <f t="shared" si="126"/>
        <v>0</v>
      </c>
      <c r="AL16" s="18">
        <f t="shared" si="126"/>
        <v>0</v>
      </c>
      <c r="AM16" s="18">
        <f t="shared" si="126"/>
        <v>0</v>
      </c>
      <c r="AN16" s="18">
        <f t="shared" si="126"/>
        <v>0</v>
      </c>
      <c r="AO16" s="18">
        <f t="shared" si="126"/>
        <v>0</v>
      </c>
      <c r="AP16" s="18">
        <f t="shared" si="126"/>
        <v>0</v>
      </c>
      <c r="AQ16" s="18">
        <f t="shared" si="126"/>
        <v>0</v>
      </c>
      <c r="AR16" s="18">
        <f t="shared" si="126"/>
        <v>0</v>
      </c>
      <c r="AS16" s="18">
        <f t="shared" si="126"/>
        <v>0</v>
      </c>
      <c r="AT16" s="18">
        <f t="shared" si="126"/>
        <v>0</v>
      </c>
      <c r="AU16" s="18">
        <f t="shared" si="126"/>
        <v>0</v>
      </c>
      <c r="AV16" s="18">
        <f t="shared" si="126"/>
        <v>0</v>
      </c>
      <c r="AW16" s="18">
        <f t="shared" si="126"/>
        <v>0</v>
      </c>
      <c r="AX16" s="18">
        <f t="shared" si="126"/>
        <v>0</v>
      </c>
      <c r="AY16" s="18">
        <f t="shared" si="126"/>
        <v>8.5119726668864679E-2</v>
      </c>
      <c r="AZ16" s="18">
        <f t="shared" si="126"/>
        <v>7.4188848156382589E-2</v>
      </c>
      <c r="BA16" s="18">
        <f t="shared" si="126"/>
        <v>0</v>
      </c>
      <c r="BB16" s="18">
        <f t="shared" si="126"/>
        <v>0</v>
      </c>
      <c r="BC16" s="18">
        <f t="shared" si="126"/>
        <v>0</v>
      </c>
      <c r="BD16" s="18">
        <f t="shared" si="126"/>
        <v>0</v>
      </c>
      <c r="BE16" s="18">
        <f t="shared" si="126"/>
        <v>0</v>
      </c>
      <c r="BF16" s="18">
        <f t="shared" si="126"/>
        <v>8.0551125827272377E-2</v>
      </c>
      <c r="BG16" s="18">
        <f t="shared" si="126"/>
        <v>5.8836169552618764E-2</v>
      </c>
      <c r="BH16" s="18">
        <f t="shared" si="126"/>
        <v>0</v>
      </c>
      <c r="BI16" s="18">
        <f t="shared" si="126"/>
        <v>6.5738848045528292E-2</v>
      </c>
      <c r="BJ16" s="18">
        <f t="shared" si="126"/>
        <v>8.6610236888520958E-2</v>
      </c>
      <c r="BK16" s="18">
        <f t="shared" si="126"/>
        <v>0</v>
      </c>
      <c r="BL16" s="18">
        <f t="shared" si="126"/>
        <v>0</v>
      </c>
      <c r="BM16" s="18">
        <f t="shared" si="126"/>
        <v>0</v>
      </c>
      <c r="BN16" s="18">
        <f t="shared" ref="BN16:DY16" si="127">IF(BN42&gt;=0.05,BN42,0)</f>
        <v>9.5608025152098888E-2</v>
      </c>
      <c r="BO16" s="18">
        <f t="shared" si="127"/>
        <v>0</v>
      </c>
      <c r="BP16" s="18">
        <f t="shared" si="127"/>
        <v>0.20423408706734802</v>
      </c>
      <c r="BQ16" s="18">
        <f t="shared" si="127"/>
        <v>0</v>
      </c>
      <c r="BR16" s="18">
        <f t="shared" si="127"/>
        <v>0</v>
      </c>
      <c r="BS16" s="18">
        <f t="shared" si="127"/>
        <v>0</v>
      </c>
      <c r="BT16" s="18">
        <f t="shared" si="127"/>
        <v>0</v>
      </c>
      <c r="BU16" s="18">
        <f t="shared" si="127"/>
        <v>9.9505359196386006E-2</v>
      </c>
      <c r="BV16" s="18">
        <f t="shared" si="127"/>
        <v>8.9555842990788795E-2</v>
      </c>
      <c r="BW16" s="18">
        <f t="shared" si="127"/>
        <v>0</v>
      </c>
      <c r="BX16" s="18">
        <f t="shared" si="127"/>
        <v>0</v>
      </c>
      <c r="BY16" s="18">
        <f t="shared" si="127"/>
        <v>0.13106192040722398</v>
      </c>
      <c r="BZ16" s="18">
        <f t="shared" si="127"/>
        <v>5.9337920926672394E-2</v>
      </c>
      <c r="CA16" s="18">
        <f t="shared" si="127"/>
        <v>5.3036917081045166E-2</v>
      </c>
      <c r="CB16" s="18">
        <f t="shared" si="127"/>
        <v>0</v>
      </c>
      <c r="CC16" s="18">
        <f t="shared" si="127"/>
        <v>0</v>
      </c>
      <c r="CD16" s="18">
        <f t="shared" si="127"/>
        <v>5.1810890587779795E-2</v>
      </c>
      <c r="CE16" s="18">
        <f t="shared" si="127"/>
        <v>0</v>
      </c>
      <c r="CF16" s="18">
        <f t="shared" si="127"/>
        <v>0</v>
      </c>
      <c r="CG16" s="18">
        <f t="shared" si="127"/>
        <v>0</v>
      </c>
      <c r="CH16" s="18">
        <f t="shared" si="127"/>
        <v>0</v>
      </c>
      <c r="CI16" s="18">
        <f t="shared" si="127"/>
        <v>7.2434500099206503E-2</v>
      </c>
      <c r="CJ16" s="18">
        <f t="shared" si="127"/>
        <v>0.14444914305313877</v>
      </c>
      <c r="CK16" s="18">
        <f t="shared" si="127"/>
        <v>0</v>
      </c>
      <c r="CL16" s="18">
        <f t="shared" si="127"/>
        <v>0</v>
      </c>
      <c r="CM16" s="18">
        <f t="shared" si="127"/>
        <v>0</v>
      </c>
      <c r="CN16" s="18">
        <f t="shared" si="127"/>
        <v>0</v>
      </c>
      <c r="CO16" s="18">
        <f t="shared" si="127"/>
        <v>0.25923165178753238</v>
      </c>
      <c r="CP16" s="18">
        <f t="shared" si="127"/>
        <v>0</v>
      </c>
      <c r="CQ16" s="18">
        <f t="shared" si="127"/>
        <v>0</v>
      </c>
      <c r="CR16" s="18">
        <f t="shared" si="127"/>
        <v>0</v>
      </c>
      <c r="CS16" s="18">
        <f t="shared" si="127"/>
        <v>0</v>
      </c>
      <c r="CT16" s="18">
        <f t="shared" si="127"/>
        <v>0</v>
      </c>
      <c r="CU16" s="18">
        <f t="shared" si="127"/>
        <v>0</v>
      </c>
      <c r="CV16" s="18">
        <f t="shared" si="127"/>
        <v>0.18661078991490823</v>
      </c>
      <c r="CW16" s="18">
        <f t="shared" si="127"/>
        <v>0</v>
      </c>
      <c r="CX16" s="18">
        <f t="shared" si="127"/>
        <v>0</v>
      </c>
      <c r="CY16" s="18">
        <f t="shared" si="127"/>
        <v>0</v>
      </c>
      <c r="CZ16" s="18">
        <f t="shared" si="127"/>
        <v>0</v>
      </c>
      <c r="DA16" s="18">
        <f t="shared" si="127"/>
        <v>0.18142700272990103</v>
      </c>
      <c r="DB16" s="18">
        <f t="shared" si="127"/>
        <v>9.6383808707336274E-2</v>
      </c>
      <c r="DC16" s="18">
        <f t="shared" si="127"/>
        <v>0</v>
      </c>
      <c r="DD16" s="18">
        <f t="shared" si="127"/>
        <v>0</v>
      </c>
      <c r="DE16" s="18">
        <f t="shared" si="127"/>
        <v>0</v>
      </c>
      <c r="DF16" s="18">
        <f t="shared" si="127"/>
        <v>0.15602730745037163</v>
      </c>
      <c r="DG16" s="18">
        <f t="shared" si="127"/>
        <v>0.1855977443928655</v>
      </c>
      <c r="DH16" s="18">
        <f t="shared" si="127"/>
        <v>0</v>
      </c>
      <c r="DI16" s="18">
        <f t="shared" si="127"/>
        <v>0</v>
      </c>
      <c r="DJ16" s="18">
        <f t="shared" si="127"/>
        <v>8.8792892906483928E-2</v>
      </c>
      <c r="DK16" s="18">
        <f t="shared" si="127"/>
        <v>0</v>
      </c>
      <c r="DL16" s="18">
        <f t="shared" si="127"/>
        <v>0.17757528221516139</v>
      </c>
      <c r="DM16" s="18">
        <f t="shared" si="127"/>
        <v>0</v>
      </c>
      <c r="DN16" s="18">
        <f t="shared" si="127"/>
        <v>0</v>
      </c>
      <c r="DO16" s="18">
        <f t="shared" si="127"/>
        <v>0</v>
      </c>
      <c r="DP16" s="18">
        <f t="shared" si="127"/>
        <v>0</v>
      </c>
      <c r="DQ16" s="18">
        <f t="shared" si="127"/>
        <v>0</v>
      </c>
      <c r="DR16" s="18">
        <f t="shared" si="127"/>
        <v>0</v>
      </c>
      <c r="DS16" s="18">
        <f t="shared" si="127"/>
        <v>6.7329274642837472E-2</v>
      </c>
      <c r="DT16" s="18">
        <f t="shared" si="127"/>
        <v>0.16262181062729475</v>
      </c>
      <c r="DU16" s="18">
        <f t="shared" si="127"/>
        <v>0</v>
      </c>
      <c r="DV16" s="18">
        <f t="shared" si="127"/>
        <v>0</v>
      </c>
      <c r="DW16" s="18">
        <f t="shared" si="127"/>
        <v>0</v>
      </c>
      <c r="DX16" s="18">
        <f t="shared" si="127"/>
        <v>0</v>
      </c>
      <c r="DY16" s="18">
        <f t="shared" si="127"/>
        <v>0</v>
      </c>
      <c r="DZ16" s="18">
        <f t="shared" ref="DZ16:GK16" si="128">IF(DZ42&gt;=0.05,DZ42,0)</f>
        <v>9.0679495149635955E-2</v>
      </c>
      <c r="EA16" s="18">
        <f t="shared" si="128"/>
        <v>6.2582611024920728E-2</v>
      </c>
      <c r="EB16" s="18">
        <f t="shared" si="128"/>
        <v>0</v>
      </c>
      <c r="EC16" s="18">
        <f t="shared" si="128"/>
        <v>0</v>
      </c>
      <c r="ED16" s="18">
        <f t="shared" si="128"/>
        <v>0</v>
      </c>
      <c r="EE16" s="18">
        <f t="shared" si="128"/>
        <v>0.11954266803615705</v>
      </c>
      <c r="EF16" s="18">
        <f t="shared" si="128"/>
        <v>0</v>
      </c>
      <c r="EG16" s="18">
        <f t="shared" si="128"/>
        <v>0</v>
      </c>
      <c r="EH16" s="18">
        <f t="shared" si="128"/>
        <v>0</v>
      </c>
      <c r="EI16" s="18">
        <f t="shared" si="128"/>
        <v>0</v>
      </c>
      <c r="EJ16" s="18">
        <f t="shared" si="128"/>
        <v>0.3484998566983461</v>
      </c>
      <c r="EK16" s="18">
        <f t="shared" si="128"/>
        <v>0</v>
      </c>
      <c r="EL16" s="18">
        <f t="shared" si="128"/>
        <v>0</v>
      </c>
      <c r="EM16" s="18">
        <f t="shared" si="128"/>
        <v>0.11520543819921859</v>
      </c>
      <c r="EN16" s="18">
        <f t="shared" si="128"/>
        <v>0</v>
      </c>
      <c r="EO16" s="18">
        <f t="shared" si="128"/>
        <v>7.7319823535742682E-2</v>
      </c>
      <c r="EP16" s="18">
        <f t="shared" si="128"/>
        <v>0</v>
      </c>
      <c r="EQ16" s="18">
        <f t="shared" si="128"/>
        <v>0.11286855671989894</v>
      </c>
      <c r="ER16" s="18">
        <f t="shared" si="128"/>
        <v>0</v>
      </c>
      <c r="ES16" s="18">
        <f t="shared" si="128"/>
        <v>0</v>
      </c>
      <c r="ET16" s="18">
        <f t="shared" si="128"/>
        <v>0</v>
      </c>
      <c r="EU16" s="18">
        <f t="shared" si="128"/>
        <v>0</v>
      </c>
      <c r="EV16" s="18">
        <f t="shared" si="128"/>
        <v>0</v>
      </c>
      <c r="EW16" s="18">
        <f t="shared" si="128"/>
        <v>0</v>
      </c>
      <c r="EX16" s="18">
        <f t="shared" si="128"/>
        <v>0</v>
      </c>
      <c r="EY16" s="18">
        <f t="shared" si="128"/>
        <v>0.14394143037042631</v>
      </c>
      <c r="EZ16" s="18">
        <f t="shared" si="128"/>
        <v>0</v>
      </c>
      <c r="FA16" s="18">
        <f t="shared" si="128"/>
        <v>5.0252706265582467E-2</v>
      </c>
      <c r="FB16" s="18">
        <f t="shared" si="128"/>
        <v>0</v>
      </c>
      <c r="FC16" s="18">
        <f t="shared" si="128"/>
        <v>7.9960152169908996E-2</v>
      </c>
      <c r="FD16" s="18">
        <f t="shared" si="128"/>
        <v>0</v>
      </c>
      <c r="FE16" s="18">
        <f t="shared" si="128"/>
        <v>0</v>
      </c>
      <c r="FF16" s="18">
        <f t="shared" si="128"/>
        <v>0</v>
      </c>
      <c r="FG16" s="18">
        <f t="shared" si="128"/>
        <v>0.13747459456622343</v>
      </c>
      <c r="FH16" s="18">
        <f t="shared" si="128"/>
        <v>0</v>
      </c>
      <c r="FI16" s="18">
        <f t="shared" si="128"/>
        <v>0</v>
      </c>
      <c r="FJ16" s="18">
        <f t="shared" si="128"/>
        <v>0</v>
      </c>
      <c r="FK16" s="18">
        <f t="shared" si="128"/>
        <v>0</v>
      </c>
      <c r="FL16" s="18">
        <f t="shared" si="128"/>
        <v>0</v>
      </c>
      <c r="FM16" s="18">
        <f t="shared" si="128"/>
        <v>0</v>
      </c>
      <c r="FN16" s="18">
        <f t="shared" si="128"/>
        <v>0</v>
      </c>
      <c r="FO16" s="18">
        <f t="shared" si="128"/>
        <v>0</v>
      </c>
      <c r="FP16" s="18">
        <f t="shared" si="128"/>
        <v>9.2955668463133842E-2</v>
      </c>
      <c r="FQ16" s="18">
        <f t="shared" si="128"/>
        <v>0</v>
      </c>
      <c r="FR16" s="18">
        <f t="shared" si="128"/>
        <v>0</v>
      </c>
      <c r="FS16" s="18">
        <f t="shared" si="128"/>
        <v>0</v>
      </c>
      <c r="FT16" s="18">
        <f t="shared" si="128"/>
        <v>0</v>
      </c>
      <c r="FU16" s="18">
        <f t="shared" si="128"/>
        <v>0</v>
      </c>
      <c r="FV16" s="18">
        <f t="shared" si="128"/>
        <v>0</v>
      </c>
      <c r="FW16" s="18">
        <f t="shared" si="128"/>
        <v>0</v>
      </c>
      <c r="FX16" s="18">
        <f t="shared" si="128"/>
        <v>0</v>
      </c>
      <c r="FY16" s="18">
        <f t="shared" si="128"/>
        <v>0</v>
      </c>
      <c r="FZ16" s="18">
        <f t="shared" si="128"/>
        <v>0</v>
      </c>
      <c r="GA16" s="18">
        <f t="shared" si="128"/>
        <v>0</v>
      </c>
      <c r="GB16" s="18">
        <f t="shared" si="128"/>
        <v>0</v>
      </c>
      <c r="GC16" s="18">
        <f t="shared" si="128"/>
        <v>0</v>
      </c>
      <c r="GD16" s="18">
        <f t="shared" si="128"/>
        <v>0</v>
      </c>
      <c r="GE16" s="18">
        <f t="shared" si="128"/>
        <v>0.16753719691388327</v>
      </c>
      <c r="GF16" s="18">
        <f t="shared" si="128"/>
        <v>0.13152428261841301</v>
      </c>
      <c r="GG16" s="18">
        <f t="shared" si="128"/>
        <v>0</v>
      </c>
      <c r="GH16" s="18">
        <f t="shared" si="128"/>
        <v>0</v>
      </c>
      <c r="GI16" s="18">
        <f t="shared" si="128"/>
        <v>0</v>
      </c>
      <c r="GJ16" s="18">
        <f t="shared" si="128"/>
        <v>0</v>
      </c>
      <c r="GK16" s="18">
        <f t="shared" si="128"/>
        <v>5.4755772745089269E-2</v>
      </c>
      <c r="GL16" s="18">
        <f t="shared" ref="GL16:IW16" si="129">IF(GL42&gt;=0.05,GL42,0)</f>
        <v>0</v>
      </c>
      <c r="GM16" s="18">
        <f t="shared" si="129"/>
        <v>0</v>
      </c>
      <c r="GN16" s="18">
        <f t="shared" si="129"/>
        <v>6.9169308179610284E-2</v>
      </c>
      <c r="GO16" s="18">
        <f t="shared" si="129"/>
        <v>0</v>
      </c>
      <c r="GP16" s="18">
        <f t="shared" si="129"/>
        <v>0.14003234315961399</v>
      </c>
      <c r="GQ16" s="18">
        <f t="shared" si="129"/>
        <v>0</v>
      </c>
      <c r="GR16" s="18">
        <f t="shared" si="129"/>
        <v>0</v>
      </c>
      <c r="GS16" s="18">
        <f t="shared" si="129"/>
        <v>0.13651317846909081</v>
      </c>
      <c r="GT16" s="18">
        <f t="shared" si="129"/>
        <v>0.2204753172184625</v>
      </c>
      <c r="GU16" s="18">
        <f t="shared" si="129"/>
        <v>0</v>
      </c>
      <c r="GV16" s="18">
        <f t="shared" si="129"/>
        <v>0</v>
      </c>
      <c r="GW16" s="18">
        <f t="shared" si="129"/>
        <v>0</v>
      </c>
      <c r="GX16" s="18">
        <f t="shared" si="129"/>
        <v>0.12414652156863827</v>
      </c>
      <c r="GY16" s="18">
        <f t="shared" si="129"/>
        <v>0</v>
      </c>
      <c r="GZ16" s="18">
        <f t="shared" si="129"/>
        <v>0</v>
      </c>
      <c r="HA16" s="18">
        <f t="shared" si="129"/>
        <v>0</v>
      </c>
      <c r="HB16" s="18">
        <f t="shared" si="129"/>
        <v>8.905634353422566E-2</v>
      </c>
      <c r="HC16" s="18">
        <f t="shared" si="129"/>
        <v>0.16374293293988698</v>
      </c>
      <c r="HD16" s="18">
        <f t="shared" si="129"/>
        <v>0</v>
      </c>
      <c r="HE16" s="18">
        <f t="shared" si="129"/>
        <v>0</v>
      </c>
      <c r="HF16" s="18">
        <f t="shared" si="129"/>
        <v>8.867972478203906E-2</v>
      </c>
      <c r="HG16" s="18">
        <f t="shared" si="129"/>
        <v>0</v>
      </c>
      <c r="HH16" s="18">
        <f t="shared" si="129"/>
        <v>0</v>
      </c>
      <c r="HI16" s="18">
        <f t="shared" si="129"/>
        <v>0.1658305070128856</v>
      </c>
      <c r="HJ16" s="18">
        <f t="shared" si="129"/>
        <v>0</v>
      </c>
      <c r="HK16" s="18">
        <f t="shared" si="129"/>
        <v>0</v>
      </c>
      <c r="HL16" s="18">
        <f t="shared" si="129"/>
        <v>0</v>
      </c>
      <c r="HM16" s="18">
        <f t="shared" si="129"/>
        <v>0</v>
      </c>
      <c r="HN16" s="18">
        <f t="shared" si="129"/>
        <v>0</v>
      </c>
      <c r="HO16" s="18">
        <f t="shared" si="129"/>
        <v>0</v>
      </c>
      <c r="HP16" s="18">
        <f t="shared" si="129"/>
        <v>0.11259588061719894</v>
      </c>
      <c r="HQ16" s="18">
        <f t="shared" si="129"/>
        <v>0</v>
      </c>
      <c r="HR16" s="18">
        <f t="shared" si="129"/>
        <v>0</v>
      </c>
      <c r="HS16" s="18">
        <f t="shared" si="129"/>
        <v>0</v>
      </c>
      <c r="HT16" s="18">
        <f t="shared" si="129"/>
        <v>0</v>
      </c>
      <c r="HU16" s="18">
        <f t="shared" si="129"/>
        <v>0</v>
      </c>
      <c r="HV16" s="18">
        <f t="shared" si="129"/>
        <v>6.9104452314616427E-2</v>
      </c>
      <c r="HW16" s="18">
        <f t="shared" si="129"/>
        <v>0</v>
      </c>
      <c r="HX16" s="18">
        <f t="shared" si="129"/>
        <v>0</v>
      </c>
      <c r="HY16" s="18">
        <f t="shared" si="129"/>
        <v>0</v>
      </c>
      <c r="HZ16" s="18">
        <f t="shared" si="129"/>
        <v>0.17815762171098232</v>
      </c>
      <c r="IA16" s="18">
        <f t="shared" si="129"/>
        <v>0</v>
      </c>
      <c r="IB16" s="18">
        <f t="shared" si="129"/>
        <v>0</v>
      </c>
      <c r="IC16" s="18">
        <f t="shared" si="129"/>
        <v>0</v>
      </c>
      <c r="ID16" s="18">
        <f t="shared" si="129"/>
        <v>0</v>
      </c>
      <c r="IE16" s="18">
        <f t="shared" si="129"/>
        <v>0</v>
      </c>
      <c r="IF16" s="18">
        <f t="shared" si="129"/>
        <v>0</v>
      </c>
      <c r="IG16" s="18">
        <f t="shared" si="129"/>
        <v>0</v>
      </c>
      <c r="IH16" s="18">
        <f t="shared" si="129"/>
        <v>0</v>
      </c>
      <c r="II16" s="18">
        <f t="shared" si="129"/>
        <v>0</v>
      </c>
      <c r="IJ16" s="18">
        <f t="shared" si="129"/>
        <v>0</v>
      </c>
      <c r="IK16" s="18">
        <f t="shared" si="129"/>
        <v>8.7287810074194436E-2</v>
      </c>
      <c r="IL16" s="18">
        <f t="shared" si="129"/>
        <v>0</v>
      </c>
      <c r="IM16" s="18">
        <f t="shared" si="129"/>
        <v>0</v>
      </c>
      <c r="IN16" s="18">
        <f t="shared" si="129"/>
        <v>0.14025139715885812</v>
      </c>
      <c r="IO16" s="18">
        <f t="shared" si="129"/>
        <v>8.4770627323745254E-2</v>
      </c>
      <c r="IP16" s="18">
        <f t="shared" si="129"/>
        <v>0</v>
      </c>
      <c r="IQ16" s="18">
        <f t="shared" si="129"/>
        <v>0.10856732986621755</v>
      </c>
      <c r="IR16" s="18">
        <f t="shared" si="129"/>
        <v>0</v>
      </c>
      <c r="IS16" s="18">
        <f t="shared" si="129"/>
        <v>0.1597884664391081</v>
      </c>
      <c r="IT16" s="18">
        <f t="shared" si="129"/>
        <v>0</v>
      </c>
      <c r="IU16" s="18">
        <f t="shared" si="129"/>
        <v>0</v>
      </c>
      <c r="IV16" s="18">
        <f t="shared" si="129"/>
        <v>0</v>
      </c>
      <c r="IW16" s="18">
        <f t="shared" si="129"/>
        <v>0</v>
      </c>
      <c r="IX16" s="18">
        <f t="shared" ref="IX16:LI16" si="130">IF(IX42&gt;=0.05,IX42,0)</f>
        <v>0.14439198453095281</v>
      </c>
      <c r="IY16" s="18">
        <f t="shared" si="130"/>
        <v>0</v>
      </c>
      <c r="IZ16" s="18">
        <f t="shared" si="130"/>
        <v>0.13734877690308772</v>
      </c>
      <c r="JA16" s="18">
        <f t="shared" si="130"/>
        <v>0</v>
      </c>
      <c r="JB16" s="18">
        <f t="shared" si="130"/>
        <v>0</v>
      </c>
      <c r="JC16" s="18">
        <f t="shared" si="130"/>
        <v>0</v>
      </c>
      <c r="JD16" s="18">
        <f t="shared" si="130"/>
        <v>0</v>
      </c>
      <c r="JE16" s="18">
        <f t="shared" si="130"/>
        <v>0</v>
      </c>
      <c r="JF16" s="18">
        <f t="shared" si="130"/>
        <v>0</v>
      </c>
      <c r="JG16" s="18">
        <f t="shared" si="130"/>
        <v>0</v>
      </c>
      <c r="JH16" s="18">
        <f t="shared" si="130"/>
        <v>0</v>
      </c>
      <c r="JI16" s="18">
        <f t="shared" si="130"/>
        <v>0</v>
      </c>
      <c r="JJ16" s="18">
        <f t="shared" si="130"/>
        <v>0.11023932029145968</v>
      </c>
      <c r="JK16" s="18">
        <f t="shared" si="130"/>
        <v>0</v>
      </c>
      <c r="JL16" s="18">
        <f t="shared" si="130"/>
        <v>0</v>
      </c>
      <c r="JM16" s="18">
        <f t="shared" si="130"/>
        <v>0.10681161851185567</v>
      </c>
      <c r="JN16" s="18">
        <f t="shared" si="130"/>
        <v>6.8407167393370799E-2</v>
      </c>
      <c r="JO16" s="18">
        <f t="shared" si="130"/>
        <v>0</v>
      </c>
      <c r="JP16" s="18">
        <f t="shared" si="130"/>
        <v>0.24534253016915303</v>
      </c>
      <c r="JQ16" s="18">
        <f t="shared" si="130"/>
        <v>0.20141279748811267</v>
      </c>
      <c r="JR16" s="18">
        <f t="shared" si="130"/>
        <v>0</v>
      </c>
      <c r="JS16" s="18">
        <f t="shared" si="130"/>
        <v>0.12718994266759806</v>
      </c>
      <c r="JT16" s="18">
        <f t="shared" si="130"/>
        <v>0</v>
      </c>
      <c r="JU16" s="18">
        <f t="shared" si="130"/>
        <v>0</v>
      </c>
      <c r="JV16" s="18">
        <f t="shared" si="130"/>
        <v>0</v>
      </c>
      <c r="JW16" s="18">
        <f t="shared" si="130"/>
        <v>0</v>
      </c>
      <c r="JX16" s="18">
        <f t="shared" si="130"/>
        <v>0</v>
      </c>
      <c r="JY16" s="18">
        <f t="shared" si="130"/>
        <v>0.10083611462623268</v>
      </c>
      <c r="JZ16" s="18">
        <f t="shared" si="130"/>
        <v>0</v>
      </c>
      <c r="KA16" s="18">
        <f t="shared" si="130"/>
        <v>0</v>
      </c>
      <c r="KB16" s="18">
        <f t="shared" si="130"/>
        <v>0</v>
      </c>
      <c r="KC16" s="18">
        <f t="shared" si="130"/>
        <v>0</v>
      </c>
      <c r="KD16" s="18">
        <f t="shared" si="130"/>
        <v>0</v>
      </c>
      <c r="KE16" s="18">
        <f t="shared" si="130"/>
        <v>0</v>
      </c>
      <c r="KF16" s="18">
        <f t="shared" si="130"/>
        <v>0.13105975011077259</v>
      </c>
      <c r="KG16" s="18">
        <f t="shared" si="130"/>
        <v>0</v>
      </c>
      <c r="KH16" s="18">
        <f t="shared" si="130"/>
        <v>0</v>
      </c>
      <c r="KI16" s="18">
        <f t="shared" si="130"/>
        <v>0</v>
      </c>
      <c r="KJ16" s="18">
        <f t="shared" si="130"/>
        <v>0.10924783764568242</v>
      </c>
      <c r="KK16" s="18">
        <f t="shared" si="130"/>
        <v>0</v>
      </c>
      <c r="KL16" s="18">
        <f t="shared" si="130"/>
        <v>0.28823353137945179</v>
      </c>
      <c r="KM16" s="18">
        <f t="shared" si="130"/>
        <v>0</v>
      </c>
      <c r="KN16" s="18">
        <f t="shared" si="130"/>
        <v>0</v>
      </c>
      <c r="KO16" s="18">
        <f t="shared" si="130"/>
        <v>0</v>
      </c>
      <c r="KP16" s="18">
        <f t="shared" si="130"/>
        <v>9.3559969516031419E-2</v>
      </c>
      <c r="KQ16" s="18">
        <f t="shared" si="130"/>
        <v>0</v>
      </c>
      <c r="KR16" s="18">
        <f t="shared" si="130"/>
        <v>0</v>
      </c>
      <c r="KS16" s="18">
        <f t="shared" si="130"/>
        <v>0</v>
      </c>
      <c r="KT16" s="18">
        <f t="shared" si="130"/>
        <v>0</v>
      </c>
      <c r="KU16" s="18">
        <f t="shared" si="130"/>
        <v>0</v>
      </c>
      <c r="KV16" s="18">
        <f t="shared" si="130"/>
        <v>0</v>
      </c>
      <c r="KW16" s="18">
        <f t="shared" si="130"/>
        <v>0</v>
      </c>
      <c r="KX16" s="18">
        <f t="shared" si="130"/>
        <v>0.12792809083595319</v>
      </c>
      <c r="KY16" s="18">
        <f t="shared" si="130"/>
        <v>0</v>
      </c>
      <c r="KZ16" s="18">
        <f t="shared" si="130"/>
        <v>0</v>
      </c>
      <c r="LA16" s="18">
        <f t="shared" si="130"/>
        <v>0</v>
      </c>
      <c r="LB16" s="18">
        <f t="shared" si="130"/>
        <v>0</v>
      </c>
      <c r="LC16" s="18">
        <f t="shared" si="130"/>
        <v>5.5185766420291604E-2</v>
      </c>
      <c r="LD16" s="18">
        <f t="shared" si="130"/>
        <v>0</v>
      </c>
      <c r="LE16" s="18">
        <f t="shared" si="130"/>
        <v>0</v>
      </c>
      <c r="LF16" s="18">
        <f t="shared" si="130"/>
        <v>8.2476619726374711E-2</v>
      </c>
      <c r="LG16" s="18">
        <f t="shared" si="130"/>
        <v>0</v>
      </c>
      <c r="LH16" s="18">
        <f t="shared" si="130"/>
        <v>0</v>
      </c>
      <c r="LI16" s="18">
        <f t="shared" si="130"/>
        <v>8.0628071869656509E-2</v>
      </c>
      <c r="LJ16" s="18">
        <f t="shared" ref="LJ16:NU16" si="131">IF(LJ42&gt;=0.05,LJ42,0)</f>
        <v>6.1452885345906913E-2</v>
      </c>
      <c r="LK16" s="18">
        <f t="shared" si="131"/>
        <v>0</v>
      </c>
      <c r="LL16" s="18">
        <f t="shared" si="131"/>
        <v>0</v>
      </c>
      <c r="LM16" s="18">
        <f t="shared" si="131"/>
        <v>0.1019179050611102</v>
      </c>
      <c r="LN16" s="18">
        <f t="shared" si="131"/>
        <v>0</v>
      </c>
      <c r="LO16" s="18">
        <f t="shared" si="131"/>
        <v>0</v>
      </c>
      <c r="LP16" s="18">
        <f t="shared" si="131"/>
        <v>0.12630989623043778</v>
      </c>
      <c r="LQ16" s="18">
        <f t="shared" si="131"/>
        <v>0</v>
      </c>
      <c r="LR16" s="18">
        <f t="shared" si="131"/>
        <v>0</v>
      </c>
      <c r="LS16" s="18">
        <f t="shared" si="131"/>
        <v>0</v>
      </c>
      <c r="LT16" s="18">
        <f t="shared" si="131"/>
        <v>0.15914501268397657</v>
      </c>
      <c r="LU16" s="18">
        <f t="shared" si="131"/>
        <v>0</v>
      </c>
      <c r="LV16" s="18">
        <f t="shared" si="131"/>
        <v>8.0324636677666539E-2</v>
      </c>
      <c r="LW16" s="18">
        <f t="shared" si="131"/>
        <v>0</v>
      </c>
      <c r="LX16" s="18">
        <f t="shared" si="131"/>
        <v>0</v>
      </c>
      <c r="LY16" s="18">
        <f t="shared" si="131"/>
        <v>0</v>
      </c>
      <c r="LZ16" s="18">
        <f t="shared" si="131"/>
        <v>9.1831469148214828E-2</v>
      </c>
      <c r="MA16" s="18">
        <f t="shared" si="131"/>
        <v>0</v>
      </c>
      <c r="MB16" s="18">
        <f t="shared" si="131"/>
        <v>0</v>
      </c>
      <c r="MC16" s="18">
        <f t="shared" si="131"/>
        <v>0</v>
      </c>
      <c r="MD16" s="18">
        <f t="shared" si="131"/>
        <v>0</v>
      </c>
      <c r="ME16" s="18">
        <f t="shared" si="131"/>
        <v>0</v>
      </c>
      <c r="MF16" s="18">
        <f t="shared" si="131"/>
        <v>0.20141938645033139</v>
      </c>
      <c r="MG16" s="18">
        <f t="shared" si="131"/>
        <v>7.0583250310116794E-2</v>
      </c>
      <c r="MH16" s="18">
        <f t="shared" si="131"/>
        <v>0</v>
      </c>
      <c r="MI16" s="18">
        <f t="shared" si="131"/>
        <v>0</v>
      </c>
      <c r="MJ16" s="18">
        <f t="shared" si="131"/>
        <v>0</v>
      </c>
      <c r="MK16" s="18">
        <f t="shared" si="131"/>
        <v>0</v>
      </c>
      <c r="ML16" s="18">
        <f t="shared" si="131"/>
        <v>0</v>
      </c>
      <c r="MM16" s="18">
        <f t="shared" si="131"/>
        <v>0</v>
      </c>
      <c r="MN16" s="18">
        <f t="shared" si="131"/>
        <v>0</v>
      </c>
      <c r="MO16" s="18">
        <f t="shared" si="131"/>
        <v>0.10587952876164286</v>
      </c>
      <c r="MP16" s="18">
        <f t="shared" si="131"/>
        <v>9.851877136520093E-2</v>
      </c>
      <c r="MQ16" s="18">
        <f t="shared" si="131"/>
        <v>0</v>
      </c>
      <c r="MR16" s="18">
        <f t="shared" si="131"/>
        <v>0</v>
      </c>
      <c r="MS16" s="18">
        <f t="shared" si="131"/>
        <v>7.7955379761525959E-2</v>
      </c>
      <c r="MT16" s="18">
        <f t="shared" si="131"/>
        <v>0</v>
      </c>
      <c r="MU16" s="18">
        <f t="shared" si="131"/>
        <v>0</v>
      </c>
      <c r="MV16" s="18">
        <f t="shared" si="131"/>
        <v>0</v>
      </c>
      <c r="MW16" s="18">
        <f t="shared" si="131"/>
        <v>0.16959088996188029</v>
      </c>
      <c r="MX16" s="18">
        <f t="shared" si="131"/>
        <v>0</v>
      </c>
      <c r="MY16" s="18">
        <f t="shared" si="131"/>
        <v>0</v>
      </c>
      <c r="MZ16" s="18">
        <f t="shared" si="131"/>
        <v>0</v>
      </c>
      <c r="NA16" s="18">
        <f t="shared" si="131"/>
        <v>0</v>
      </c>
      <c r="NB16" s="18">
        <f t="shared" si="131"/>
        <v>0</v>
      </c>
      <c r="NC16" s="18">
        <f t="shared" si="131"/>
        <v>0.24826454358490979</v>
      </c>
      <c r="ND16" s="18">
        <f t="shared" si="131"/>
        <v>0</v>
      </c>
      <c r="NE16" s="18">
        <f t="shared" si="131"/>
        <v>0</v>
      </c>
      <c r="NF16" s="18">
        <f t="shared" si="131"/>
        <v>0</v>
      </c>
      <c r="NG16" s="18">
        <f t="shared" si="131"/>
        <v>0</v>
      </c>
      <c r="NH16" s="18">
        <f t="shared" si="131"/>
        <v>0</v>
      </c>
      <c r="NI16" s="18">
        <f t="shared" si="131"/>
        <v>0</v>
      </c>
      <c r="NJ16" s="18">
        <f t="shared" si="131"/>
        <v>0</v>
      </c>
      <c r="NK16" s="18">
        <f t="shared" si="131"/>
        <v>0.12129273492310122</v>
      </c>
      <c r="NL16" s="18">
        <f t="shared" si="131"/>
        <v>0</v>
      </c>
      <c r="NM16" s="18">
        <f t="shared" si="131"/>
        <v>0.29062936610666107</v>
      </c>
      <c r="NN16" s="18">
        <f t="shared" si="131"/>
        <v>0.2778775781060564</v>
      </c>
      <c r="NO16" s="18">
        <f t="shared" si="131"/>
        <v>0</v>
      </c>
      <c r="NP16" s="18">
        <f t="shared" si="131"/>
        <v>0</v>
      </c>
      <c r="NQ16" s="18">
        <f t="shared" si="131"/>
        <v>0</v>
      </c>
      <c r="NR16" s="18">
        <f t="shared" si="131"/>
        <v>0</v>
      </c>
      <c r="NS16" s="18">
        <f t="shared" si="131"/>
        <v>0</v>
      </c>
      <c r="NT16" s="18">
        <f t="shared" si="131"/>
        <v>0</v>
      </c>
      <c r="NU16" s="18">
        <f t="shared" si="131"/>
        <v>0.21315562997685783</v>
      </c>
      <c r="NV16" s="18">
        <f t="shared" ref="NV16:QG16" si="132">IF(NV42&gt;=0.05,NV42,0)</f>
        <v>0</v>
      </c>
      <c r="NW16" s="18">
        <f t="shared" si="132"/>
        <v>0</v>
      </c>
      <c r="NX16" s="18">
        <f t="shared" si="132"/>
        <v>0</v>
      </c>
      <c r="NY16" s="18">
        <f t="shared" si="132"/>
        <v>0</v>
      </c>
      <c r="NZ16" s="18">
        <f t="shared" si="132"/>
        <v>0</v>
      </c>
      <c r="OA16" s="18">
        <f t="shared" si="132"/>
        <v>0</v>
      </c>
      <c r="OB16" s="18">
        <f t="shared" si="132"/>
        <v>0.20758938436884736</v>
      </c>
      <c r="OC16" s="18">
        <f t="shared" si="132"/>
        <v>0</v>
      </c>
      <c r="OD16" s="18">
        <f t="shared" si="132"/>
        <v>0</v>
      </c>
      <c r="OE16" s="18">
        <f t="shared" si="132"/>
        <v>9.9257557946962824E-2</v>
      </c>
      <c r="OF16" s="18">
        <f t="shared" si="132"/>
        <v>0</v>
      </c>
      <c r="OG16" s="18">
        <f t="shared" si="132"/>
        <v>0</v>
      </c>
      <c r="OH16" s="18">
        <f t="shared" si="132"/>
        <v>0</v>
      </c>
      <c r="OI16" s="18">
        <f t="shared" si="132"/>
        <v>0</v>
      </c>
      <c r="OJ16" s="18">
        <f t="shared" si="132"/>
        <v>0.11427752459770972</v>
      </c>
      <c r="OK16" s="18">
        <f t="shared" si="132"/>
        <v>0</v>
      </c>
      <c r="OL16" s="18">
        <f t="shared" si="132"/>
        <v>5.9983340239962241E-2</v>
      </c>
      <c r="OM16" s="18">
        <f t="shared" si="132"/>
        <v>7.139543726428467E-2</v>
      </c>
      <c r="ON16" s="18">
        <f t="shared" si="132"/>
        <v>0</v>
      </c>
      <c r="OO16" s="18">
        <f t="shared" si="132"/>
        <v>0</v>
      </c>
      <c r="OP16" s="18">
        <f t="shared" si="132"/>
        <v>0</v>
      </c>
      <c r="OQ16" s="18">
        <f t="shared" si="132"/>
        <v>0</v>
      </c>
      <c r="OR16" s="18">
        <f t="shared" si="132"/>
        <v>0</v>
      </c>
      <c r="OS16" s="18">
        <f t="shared" si="132"/>
        <v>0</v>
      </c>
      <c r="OT16" s="18">
        <f t="shared" si="132"/>
        <v>0</v>
      </c>
      <c r="OU16" s="18">
        <f t="shared" si="132"/>
        <v>0</v>
      </c>
      <c r="OV16" s="18">
        <f t="shared" si="132"/>
        <v>0</v>
      </c>
      <c r="OW16" s="18">
        <f t="shared" si="132"/>
        <v>0</v>
      </c>
      <c r="OX16" s="18">
        <f t="shared" si="132"/>
        <v>0</v>
      </c>
      <c r="OY16" s="18">
        <f t="shared" si="132"/>
        <v>0</v>
      </c>
      <c r="OZ16" s="18">
        <f t="shared" si="132"/>
        <v>0</v>
      </c>
      <c r="PA16" s="18">
        <f t="shared" si="132"/>
        <v>0</v>
      </c>
      <c r="PB16" s="18">
        <f t="shared" si="132"/>
        <v>0</v>
      </c>
      <c r="PC16" s="18">
        <f t="shared" si="132"/>
        <v>0</v>
      </c>
      <c r="PD16" s="18">
        <f t="shared" si="132"/>
        <v>0</v>
      </c>
      <c r="PE16" s="18">
        <f t="shared" si="132"/>
        <v>0</v>
      </c>
      <c r="PF16" s="18">
        <f t="shared" si="132"/>
        <v>0</v>
      </c>
      <c r="PG16" s="18">
        <f t="shared" si="132"/>
        <v>0</v>
      </c>
      <c r="PH16" s="18">
        <f t="shared" si="132"/>
        <v>0</v>
      </c>
      <c r="PI16" s="18">
        <f t="shared" si="132"/>
        <v>5.1216829745070268E-2</v>
      </c>
      <c r="PJ16" s="18">
        <f t="shared" si="132"/>
        <v>0.1881071869847166</v>
      </c>
      <c r="PK16" s="18">
        <f t="shared" si="132"/>
        <v>0</v>
      </c>
      <c r="PL16" s="18">
        <f t="shared" si="132"/>
        <v>0</v>
      </c>
      <c r="PM16" s="18">
        <f t="shared" si="132"/>
        <v>0</v>
      </c>
      <c r="PN16" s="18">
        <f t="shared" si="132"/>
        <v>0</v>
      </c>
      <c r="PO16" s="18">
        <f t="shared" si="132"/>
        <v>0</v>
      </c>
      <c r="PP16" s="18">
        <f t="shared" si="132"/>
        <v>0</v>
      </c>
      <c r="PQ16" s="18">
        <f t="shared" si="132"/>
        <v>0</v>
      </c>
      <c r="PR16" s="18">
        <f t="shared" si="132"/>
        <v>0.13303452345836508</v>
      </c>
      <c r="PS16" s="18">
        <f t="shared" si="132"/>
        <v>0</v>
      </c>
      <c r="PT16" s="18">
        <f t="shared" si="132"/>
        <v>0.3761329325133731</v>
      </c>
      <c r="PU16" s="18">
        <f t="shared" si="132"/>
        <v>0.27635651798415667</v>
      </c>
      <c r="PV16" s="18">
        <f t="shared" si="132"/>
        <v>0</v>
      </c>
      <c r="PW16" s="18">
        <f t="shared" si="132"/>
        <v>0</v>
      </c>
      <c r="PX16" s="18">
        <f t="shared" si="132"/>
        <v>8.6332137466651748E-2</v>
      </c>
      <c r="PY16" s="18">
        <f t="shared" si="132"/>
        <v>0</v>
      </c>
      <c r="PZ16" s="18">
        <f t="shared" si="132"/>
        <v>0</v>
      </c>
      <c r="QA16" s="18">
        <f t="shared" si="132"/>
        <v>0.10243395900401535</v>
      </c>
      <c r="QB16" s="18">
        <f t="shared" si="132"/>
        <v>0</v>
      </c>
      <c r="QC16" s="18">
        <f t="shared" si="132"/>
        <v>0</v>
      </c>
      <c r="QD16" s="18">
        <f t="shared" si="132"/>
        <v>0</v>
      </c>
      <c r="QE16" s="18">
        <f t="shared" si="132"/>
        <v>0</v>
      </c>
      <c r="QF16" s="18">
        <f t="shared" si="132"/>
        <v>0</v>
      </c>
      <c r="QG16" s="18">
        <f t="shared" si="132"/>
        <v>0</v>
      </c>
      <c r="QH16" s="18">
        <f t="shared" ref="QH16:SS16" si="133">IF(QH42&gt;=0.05,QH42,0)</f>
        <v>0</v>
      </c>
      <c r="QI16" s="18">
        <f t="shared" si="133"/>
        <v>0.2359146709195499</v>
      </c>
      <c r="QJ16" s="18">
        <f t="shared" si="133"/>
        <v>0.17625328286267067</v>
      </c>
      <c r="QK16" s="18">
        <f t="shared" si="133"/>
        <v>0</v>
      </c>
      <c r="QL16" s="18">
        <f t="shared" si="133"/>
        <v>0</v>
      </c>
      <c r="QM16" s="18">
        <f t="shared" si="133"/>
        <v>0</v>
      </c>
      <c r="QN16" s="18">
        <f t="shared" si="133"/>
        <v>0</v>
      </c>
      <c r="QO16" s="18">
        <f t="shared" si="133"/>
        <v>0</v>
      </c>
      <c r="QP16" s="18">
        <f t="shared" si="133"/>
        <v>0</v>
      </c>
      <c r="QQ16" s="18">
        <f t="shared" si="133"/>
        <v>0</v>
      </c>
      <c r="QR16" s="18">
        <f t="shared" si="133"/>
        <v>0</v>
      </c>
      <c r="QS16" s="18">
        <f t="shared" si="133"/>
        <v>0</v>
      </c>
      <c r="QT16" s="18">
        <f t="shared" si="133"/>
        <v>0</v>
      </c>
      <c r="QU16" s="18">
        <f t="shared" si="133"/>
        <v>0.13086378284176062</v>
      </c>
      <c r="QV16" s="18">
        <f t="shared" si="133"/>
        <v>8.5132823301241084E-2</v>
      </c>
      <c r="QW16" s="18">
        <f t="shared" si="133"/>
        <v>0</v>
      </c>
      <c r="QX16" s="18">
        <f t="shared" si="133"/>
        <v>0</v>
      </c>
      <c r="QY16" s="18">
        <f t="shared" si="133"/>
        <v>0</v>
      </c>
      <c r="QZ16" s="18">
        <f t="shared" si="133"/>
        <v>0</v>
      </c>
      <c r="RA16" s="18">
        <f t="shared" si="133"/>
        <v>0</v>
      </c>
      <c r="RB16" s="18">
        <f t="shared" si="133"/>
        <v>0</v>
      </c>
      <c r="RC16" s="18">
        <f t="shared" si="133"/>
        <v>0</v>
      </c>
      <c r="RD16" s="18">
        <f t="shared" si="133"/>
        <v>0</v>
      </c>
      <c r="RE16" s="18">
        <f t="shared" si="133"/>
        <v>0</v>
      </c>
      <c r="RF16" s="18">
        <f t="shared" si="133"/>
        <v>0</v>
      </c>
      <c r="RG16" s="18">
        <f t="shared" si="133"/>
        <v>0</v>
      </c>
      <c r="RH16" s="18">
        <f t="shared" si="133"/>
        <v>0</v>
      </c>
      <c r="RI16" s="18">
        <f t="shared" si="133"/>
        <v>0</v>
      </c>
      <c r="RJ16" s="18">
        <f t="shared" si="133"/>
        <v>0</v>
      </c>
      <c r="RK16" s="18">
        <f t="shared" si="133"/>
        <v>0</v>
      </c>
      <c r="RL16" s="18">
        <f t="shared" si="133"/>
        <v>0</v>
      </c>
      <c r="RM16" s="18">
        <f t="shared" si="133"/>
        <v>0</v>
      </c>
      <c r="RN16" s="18">
        <f t="shared" si="133"/>
        <v>0</v>
      </c>
      <c r="RO16" s="18">
        <f t="shared" si="133"/>
        <v>0.26661645476466561</v>
      </c>
      <c r="RP16" s="18">
        <f t="shared" si="133"/>
        <v>0.60803980321801265</v>
      </c>
      <c r="RQ16" s="18">
        <f t="shared" si="133"/>
        <v>0</v>
      </c>
      <c r="RR16" s="18">
        <f t="shared" si="133"/>
        <v>0</v>
      </c>
      <c r="RS16" s="18">
        <f t="shared" si="133"/>
        <v>0</v>
      </c>
      <c r="RT16" s="18">
        <f t="shared" si="133"/>
        <v>0</v>
      </c>
      <c r="RU16" s="18">
        <f t="shared" si="133"/>
        <v>0</v>
      </c>
      <c r="RV16" s="18">
        <f t="shared" si="133"/>
        <v>0</v>
      </c>
      <c r="RW16" s="18">
        <f t="shared" si="133"/>
        <v>0</v>
      </c>
      <c r="RX16" s="18">
        <f t="shared" si="133"/>
        <v>0</v>
      </c>
      <c r="RY16" s="18">
        <f t="shared" si="133"/>
        <v>0</v>
      </c>
      <c r="RZ16" s="18">
        <f t="shared" si="133"/>
        <v>0</v>
      </c>
      <c r="SA16" s="18">
        <f t="shared" si="133"/>
        <v>0</v>
      </c>
      <c r="SB16" s="18">
        <f t="shared" si="133"/>
        <v>0</v>
      </c>
      <c r="SC16" s="18">
        <f t="shared" si="133"/>
        <v>0</v>
      </c>
      <c r="SD16" s="18">
        <f t="shared" si="133"/>
        <v>0</v>
      </c>
      <c r="SE16" s="18">
        <f t="shared" si="133"/>
        <v>0</v>
      </c>
      <c r="SF16" s="18">
        <f t="shared" si="133"/>
        <v>0</v>
      </c>
      <c r="SG16" s="18">
        <f t="shared" si="133"/>
        <v>0</v>
      </c>
      <c r="SH16" s="18">
        <f t="shared" si="133"/>
        <v>0</v>
      </c>
      <c r="SI16" s="18">
        <f t="shared" si="133"/>
        <v>0</v>
      </c>
      <c r="SJ16" s="18">
        <f t="shared" si="133"/>
        <v>0</v>
      </c>
      <c r="SK16" s="18">
        <f t="shared" si="133"/>
        <v>0</v>
      </c>
      <c r="SL16" s="18">
        <f t="shared" si="133"/>
        <v>0</v>
      </c>
      <c r="SM16" s="18">
        <f t="shared" si="133"/>
        <v>0.29393690437761483</v>
      </c>
      <c r="SN16" s="18">
        <f t="shared" si="133"/>
        <v>0.67874158228702863</v>
      </c>
      <c r="SO16" s="18">
        <f t="shared" si="133"/>
        <v>0</v>
      </c>
      <c r="SP16" s="18">
        <f t="shared" si="133"/>
        <v>0</v>
      </c>
      <c r="SQ16" s="18">
        <f t="shared" si="133"/>
        <v>0</v>
      </c>
      <c r="SR16" s="18">
        <f t="shared" si="133"/>
        <v>0.22964042300033616</v>
      </c>
      <c r="SS16" s="18">
        <f t="shared" si="133"/>
        <v>0.69138811982212223</v>
      </c>
      <c r="ST16" s="18">
        <f t="shared" ref="ST16:VE16" si="134">IF(ST42&gt;=0.05,ST42,0)</f>
        <v>0</v>
      </c>
      <c r="SU16" s="18">
        <f t="shared" si="134"/>
        <v>0.32332042313072645</v>
      </c>
      <c r="SV16" s="18">
        <f t="shared" si="134"/>
        <v>0.24587925973413083</v>
      </c>
      <c r="SW16" s="18">
        <f t="shared" si="134"/>
        <v>0</v>
      </c>
      <c r="SX16" s="18">
        <f t="shared" si="134"/>
        <v>0</v>
      </c>
      <c r="SY16" s="18">
        <f t="shared" si="134"/>
        <v>0</v>
      </c>
      <c r="SZ16" s="18">
        <f t="shared" si="134"/>
        <v>0.31502967830931983</v>
      </c>
      <c r="TA16" s="18">
        <f t="shared" si="134"/>
        <v>0</v>
      </c>
      <c r="TB16" s="18">
        <f t="shared" si="134"/>
        <v>0</v>
      </c>
      <c r="TC16" s="18">
        <f t="shared" si="134"/>
        <v>0</v>
      </c>
      <c r="TD16" s="18">
        <f t="shared" si="134"/>
        <v>0</v>
      </c>
      <c r="TE16" s="18">
        <f t="shared" si="134"/>
        <v>0</v>
      </c>
      <c r="TF16" s="18">
        <f t="shared" si="134"/>
        <v>0</v>
      </c>
      <c r="TG16" s="18">
        <f t="shared" si="134"/>
        <v>0</v>
      </c>
      <c r="TH16" s="18">
        <f t="shared" si="134"/>
        <v>0</v>
      </c>
      <c r="TI16" s="18">
        <f t="shared" si="134"/>
        <v>0</v>
      </c>
      <c r="TJ16" s="18">
        <f t="shared" si="134"/>
        <v>0.25269613287403608</v>
      </c>
      <c r="TK16" s="18">
        <f t="shared" si="134"/>
        <v>0</v>
      </c>
      <c r="TL16" s="18">
        <f t="shared" si="134"/>
        <v>0</v>
      </c>
      <c r="TM16" s="18">
        <f t="shared" si="134"/>
        <v>0</v>
      </c>
      <c r="TN16" s="18">
        <f t="shared" si="134"/>
        <v>0</v>
      </c>
      <c r="TO16" s="18">
        <f t="shared" si="134"/>
        <v>0</v>
      </c>
      <c r="TP16" s="18">
        <f t="shared" si="134"/>
        <v>0</v>
      </c>
      <c r="TQ16" s="18">
        <f t="shared" si="134"/>
        <v>0.24502282169481213</v>
      </c>
      <c r="TR16" s="18">
        <f t="shared" si="134"/>
        <v>0</v>
      </c>
      <c r="TS16" s="18">
        <f t="shared" si="134"/>
        <v>0</v>
      </c>
      <c r="TT16" s="18">
        <f t="shared" si="134"/>
        <v>0</v>
      </c>
      <c r="TU16" s="18">
        <f t="shared" si="134"/>
        <v>0</v>
      </c>
      <c r="TV16" s="18">
        <f t="shared" si="134"/>
        <v>8.5089301397975964E-2</v>
      </c>
      <c r="TW16" s="18">
        <f t="shared" si="134"/>
        <v>0</v>
      </c>
      <c r="TX16" s="18">
        <f t="shared" si="134"/>
        <v>0</v>
      </c>
      <c r="TY16" s="18">
        <f t="shared" si="134"/>
        <v>0.19589495570487675</v>
      </c>
      <c r="TZ16" s="18">
        <f t="shared" si="134"/>
        <v>0.72396680885959308</v>
      </c>
      <c r="UA16" s="18">
        <f t="shared" si="134"/>
        <v>0.16758489447094618</v>
      </c>
      <c r="UB16" s="18">
        <f t="shared" si="134"/>
        <v>0.68928417795994912</v>
      </c>
      <c r="UC16" s="18">
        <f t="shared" si="134"/>
        <v>0</v>
      </c>
      <c r="UD16" s="18">
        <f t="shared" si="134"/>
        <v>0</v>
      </c>
      <c r="UE16" s="18">
        <f t="shared" si="134"/>
        <v>0</v>
      </c>
      <c r="UF16" s="18">
        <f t="shared" si="134"/>
        <v>0</v>
      </c>
      <c r="UG16" s="18">
        <f t="shared" si="134"/>
        <v>0</v>
      </c>
      <c r="UH16" s="18">
        <f t="shared" si="134"/>
        <v>0</v>
      </c>
      <c r="UI16" s="18">
        <f t="shared" si="134"/>
        <v>0</v>
      </c>
      <c r="UJ16" s="18">
        <f t="shared" si="134"/>
        <v>0.19332630079064</v>
      </c>
      <c r="UK16" s="18">
        <f t="shared" si="134"/>
        <v>0</v>
      </c>
      <c r="UL16" s="18">
        <f t="shared" si="134"/>
        <v>0</v>
      </c>
      <c r="UM16" s="18">
        <f t="shared" si="134"/>
        <v>0</v>
      </c>
      <c r="UN16" s="18">
        <f t="shared" si="134"/>
        <v>7.9094702547428605E-2</v>
      </c>
      <c r="UO16" s="18">
        <f t="shared" si="134"/>
        <v>0</v>
      </c>
      <c r="UP16" s="18">
        <f t="shared" si="134"/>
        <v>0</v>
      </c>
      <c r="UQ16" s="18">
        <f t="shared" si="134"/>
        <v>0</v>
      </c>
      <c r="UR16" s="18">
        <f t="shared" si="134"/>
        <v>0.21598725028058241</v>
      </c>
      <c r="US16" s="18">
        <f t="shared" si="134"/>
        <v>9.6996854932071164E-2</v>
      </c>
      <c r="UT16" s="18">
        <f t="shared" si="134"/>
        <v>0</v>
      </c>
      <c r="UU16" s="18">
        <f t="shared" si="134"/>
        <v>0.18600328084367379</v>
      </c>
      <c r="UV16" s="18">
        <f t="shared" si="134"/>
        <v>0.27680452012960621</v>
      </c>
      <c r="UW16" s="18">
        <f t="shared" si="134"/>
        <v>0</v>
      </c>
      <c r="UX16" s="18">
        <f t="shared" si="134"/>
        <v>0</v>
      </c>
      <c r="UY16" s="18">
        <f t="shared" si="134"/>
        <v>0</v>
      </c>
      <c r="UZ16" s="18">
        <f t="shared" si="134"/>
        <v>0</v>
      </c>
      <c r="VA16" s="18">
        <f t="shared" si="134"/>
        <v>0</v>
      </c>
      <c r="VB16" s="18">
        <f t="shared" si="134"/>
        <v>0</v>
      </c>
      <c r="VC16" s="18">
        <f t="shared" si="134"/>
        <v>0</v>
      </c>
      <c r="VD16" s="18">
        <f t="shared" si="134"/>
        <v>0</v>
      </c>
      <c r="VE16" s="18">
        <f t="shared" si="134"/>
        <v>0.26458903018573832</v>
      </c>
      <c r="VF16" s="18">
        <f t="shared" ref="VF16:XQ16" si="135">IF(VF42&gt;=0.05,VF42,0)</f>
        <v>0.23975537489721796</v>
      </c>
      <c r="VG16" s="18">
        <f t="shared" si="135"/>
        <v>0</v>
      </c>
      <c r="VH16" s="18">
        <f t="shared" si="135"/>
        <v>0</v>
      </c>
      <c r="VI16" s="18">
        <f t="shared" si="135"/>
        <v>0</v>
      </c>
      <c r="VJ16" s="18">
        <f t="shared" si="135"/>
        <v>0</v>
      </c>
      <c r="VK16" s="18">
        <f t="shared" si="135"/>
        <v>0</v>
      </c>
      <c r="VL16" s="18">
        <f t="shared" si="135"/>
        <v>9.214755098493782E-2</v>
      </c>
      <c r="VM16" s="18">
        <f t="shared" si="135"/>
        <v>0.16239029494970322</v>
      </c>
      <c r="VN16" s="18">
        <f t="shared" si="135"/>
        <v>0</v>
      </c>
      <c r="VO16" s="18">
        <f t="shared" si="135"/>
        <v>0.32878803096039505</v>
      </c>
      <c r="VP16" s="18">
        <f t="shared" si="135"/>
        <v>7.5702887410779324E-2</v>
      </c>
      <c r="VQ16" s="18">
        <f t="shared" si="135"/>
        <v>0.23789398198263204</v>
      </c>
      <c r="VR16" s="18">
        <f t="shared" si="135"/>
        <v>0</v>
      </c>
      <c r="VS16" s="18">
        <f t="shared" si="135"/>
        <v>0.18675201140055409</v>
      </c>
      <c r="VT16" s="18">
        <f t="shared" si="135"/>
        <v>5.1942039915845881E-2</v>
      </c>
      <c r="VU16" s="18">
        <f t="shared" si="135"/>
        <v>0</v>
      </c>
      <c r="VV16" s="18">
        <f t="shared" si="135"/>
        <v>0</v>
      </c>
      <c r="VW16" s="18">
        <f t="shared" si="135"/>
        <v>7.2212204013862483E-2</v>
      </c>
      <c r="VX16" s="18">
        <f t="shared" si="135"/>
        <v>0.23111825051725404</v>
      </c>
      <c r="VY16" s="18">
        <f t="shared" si="135"/>
        <v>0</v>
      </c>
      <c r="VZ16" s="18">
        <f t="shared" si="135"/>
        <v>0</v>
      </c>
      <c r="WA16" s="18">
        <f t="shared" si="135"/>
        <v>0</v>
      </c>
      <c r="WB16" s="18">
        <f t="shared" si="135"/>
        <v>7.6059396696926795E-2</v>
      </c>
      <c r="WC16" s="18">
        <f t="shared" si="135"/>
        <v>0</v>
      </c>
      <c r="WD16" s="18">
        <f t="shared" si="135"/>
        <v>0</v>
      </c>
      <c r="WE16" s="18">
        <f t="shared" si="135"/>
        <v>0.21299593233747574</v>
      </c>
      <c r="WF16" s="18">
        <f t="shared" si="135"/>
        <v>0</v>
      </c>
      <c r="WG16" s="18">
        <f t="shared" si="135"/>
        <v>9.3687045846384737E-2</v>
      </c>
      <c r="WH16" s="18">
        <f t="shared" si="135"/>
        <v>0</v>
      </c>
      <c r="WI16" s="18">
        <f t="shared" si="135"/>
        <v>0</v>
      </c>
      <c r="WJ16" s="18">
        <f t="shared" si="135"/>
        <v>0</v>
      </c>
      <c r="WK16" s="18">
        <f t="shared" si="135"/>
        <v>0</v>
      </c>
      <c r="WL16" s="18">
        <f t="shared" si="135"/>
        <v>0</v>
      </c>
      <c r="WM16" s="18">
        <f t="shared" si="135"/>
        <v>0</v>
      </c>
      <c r="WN16" s="18">
        <f t="shared" si="135"/>
        <v>0</v>
      </c>
      <c r="WO16" s="18">
        <f t="shared" si="135"/>
        <v>0</v>
      </c>
      <c r="WP16" s="18">
        <f t="shared" si="135"/>
        <v>0</v>
      </c>
      <c r="WQ16" s="18">
        <f t="shared" si="135"/>
        <v>0.18804325916027922</v>
      </c>
      <c r="WR16" s="18">
        <f t="shared" si="135"/>
        <v>0</v>
      </c>
      <c r="WS16" s="18">
        <f t="shared" si="135"/>
        <v>0.18207409444544803</v>
      </c>
      <c r="WT16" s="18">
        <f t="shared" si="135"/>
        <v>8.0759527814989684E-2</v>
      </c>
      <c r="WU16" s="18">
        <f t="shared" si="135"/>
        <v>0</v>
      </c>
      <c r="WV16" s="18">
        <f t="shared" si="135"/>
        <v>9.1245504638440098E-2</v>
      </c>
      <c r="WW16" s="18">
        <f t="shared" si="135"/>
        <v>0.18943193153877247</v>
      </c>
      <c r="WX16" s="18">
        <f t="shared" si="135"/>
        <v>0.25843077972605638</v>
      </c>
      <c r="WY16" s="18">
        <f t="shared" si="135"/>
        <v>0</v>
      </c>
      <c r="WZ16" s="18">
        <f t="shared" si="135"/>
        <v>0</v>
      </c>
      <c r="XA16" s="18">
        <f t="shared" si="135"/>
        <v>0</v>
      </c>
      <c r="XB16" s="18">
        <f t="shared" si="135"/>
        <v>8.8598863197450181E-2</v>
      </c>
      <c r="XC16" s="18">
        <f t="shared" si="135"/>
        <v>0.21013917468681842</v>
      </c>
      <c r="XD16" s="18">
        <f t="shared" si="135"/>
        <v>0</v>
      </c>
      <c r="XE16" s="18">
        <f t="shared" si="135"/>
        <v>0</v>
      </c>
      <c r="XF16" s="18">
        <f t="shared" si="135"/>
        <v>0.19853618161824521</v>
      </c>
      <c r="XG16" s="18">
        <f t="shared" si="135"/>
        <v>0.10027990927339482</v>
      </c>
      <c r="XH16" s="18">
        <f t="shared" si="135"/>
        <v>0</v>
      </c>
      <c r="XI16" s="18">
        <f t="shared" si="135"/>
        <v>0</v>
      </c>
      <c r="XJ16" s="18">
        <f t="shared" si="135"/>
        <v>0</v>
      </c>
      <c r="XK16" s="18">
        <f t="shared" si="135"/>
        <v>0</v>
      </c>
      <c r="XL16" s="18">
        <f t="shared" si="135"/>
        <v>0.33055847027601831</v>
      </c>
      <c r="XM16" s="18">
        <f t="shared" si="135"/>
        <v>0.25820360272138332</v>
      </c>
      <c r="XN16" s="18">
        <f t="shared" si="135"/>
        <v>0.22747982382686688</v>
      </c>
      <c r="XO16" s="18">
        <f t="shared" si="135"/>
        <v>0.26929351664302975</v>
      </c>
      <c r="XP16" s="18">
        <f t="shared" si="135"/>
        <v>0</v>
      </c>
      <c r="XQ16" s="18">
        <f t="shared" si="135"/>
        <v>0</v>
      </c>
      <c r="XR16" s="18">
        <f t="shared" ref="XR16:AAC16" si="136">IF(XR42&gt;=0.05,XR42,0)</f>
        <v>0</v>
      </c>
      <c r="XS16" s="18">
        <f t="shared" si="136"/>
        <v>6.5000216889975607E-2</v>
      </c>
      <c r="XT16" s="18">
        <f t="shared" si="136"/>
        <v>0</v>
      </c>
      <c r="XU16" s="18">
        <f t="shared" si="136"/>
        <v>0</v>
      </c>
      <c r="XV16" s="18">
        <f t="shared" si="136"/>
        <v>0</v>
      </c>
      <c r="XW16" s="18">
        <f t="shared" si="136"/>
        <v>7.0062134499607104E-2</v>
      </c>
      <c r="XX16" s="18">
        <f t="shared" si="136"/>
        <v>0</v>
      </c>
      <c r="XY16" s="18">
        <f t="shared" si="136"/>
        <v>0</v>
      </c>
      <c r="XZ16" s="18">
        <f t="shared" si="136"/>
        <v>0</v>
      </c>
      <c r="YA16" s="18">
        <f t="shared" si="136"/>
        <v>0</v>
      </c>
      <c r="YB16" s="18">
        <f t="shared" si="136"/>
        <v>0</v>
      </c>
      <c r="YC16" s="18">
        <f t="shared" si="136"/>
        <v>0</v>
      </c>
      <c r="YD16" s="18">
        <f t="shared" si="136"/>
        <v>0.13458060889024542</v>
      </c>
      <c r="YE16" s="18">
        <f t="shared" si="136"/>
        <v>0</v>
      </c>
      <c r="YF16" s="18">
        <f t="shared" si="136"/>
        <v>0</v>
      </c>
      <c r="YG16" s="18">
        <f t="shared" si="136"/>
        <v>0</v>
      </c>
      <c r="YH16" s="18">
        <f t="shared" si="136"/>
        <v>0</v>
      </c>
      <c r="YI16" s="18">
        <f t="shared" si="136"/>
        <v>0</v>
      </c>
      <c r="YJ16" s="18">
        <f t="shared" si="136"/>
        <v>0</v>
      </c>
      <c r="YK16" s="18">
        <f t="shared" si="136"/>
        <v>0.19324195703357699</v>
      </c>
      <c r="YL16" s="18">
        <f t="shared" si="136"/>
        <v>0</v>
      </c>
      <c r="YM16" s="18">
        <f t="shared" si="136"/>
        <v>0</v>
      </c>
      <c r="YN16" s="18">
        <f t="shared" si="136"/>
        <v>0.10448963257781921</v>
      </c>
      <c r="YO16" s="18">
        <f t="shared" si="136"/>
        <v>0</v>
      </c>
      <c r="YP16" s="18">
        <f t="shared" si="136"/>
        <v>0</v>
      </c>
      <c r="YQ16" s="18">
        <f t="shared" si="136"/>
        <v>0</v>
      </c>
      <c r="YR16" s="18">
        <f t="shared" si="136"/>
        <v>0</v>
      </c>
      <c r="YS16" s="18">
        <f t="shared" si="136"/>
        <v>0.30308634020702929</v>
      </c>
      <c r="YT16" s="18">
        <f t="shared" si="136"/>
        <v>0</v>
      </c>
      <c r="YU16" s="18">
        <f t="shared" si="136"/>
        <v>0.20350214522937304</v>
      </c>
      <c r="YV16" s="18">
        <f t="shared" si="136"/>
        <v>0</v>
      </c>
      <c r="YW16" s="18">
        <f t="shared" si="136"/>
        <v>0.12888225056605987</v>
      </c>
      <c r="YX16" s="18">
        <f t="shared" si="136"/>
        <v>0.17028686999011461</v>
      </c>
      <c r="YY16" s="18">
        <f t="shared" si="136"/>
        <v>0</v>
      </c>
      <c r="YZ16" s="18">
        <f t="shared" si="136"/>
        <v>0</v>
      </c>
      <c r="ZA16" s="18">
        <f t="shared" si="136"/>
        <v>0.22195877663018049</v>
      </c>
      <c r="ZB16" s="18">
        <f t="shared" si="136"/>
        <v>0</v>
      </c>
      <c r="ZC16" s="18">
        <f t="shared" si="136"/>
        <v>0.22739794265328481</v>
      </c>
      <c r="ZD16" s="18">
        <f t="shared" si="136"/>
        <v>0</v>
      </c>
      <c r="ZE16" s="18">
        <f t="shared" si="136"/>
        <v>0.12448006140574237</v>
      </c>
      <c r="ZF16" s="18">
        <f t="shared" si="136"/>
        <v>0</v>
      </c>
      <c r="ZG16" s="18">
        <f t="shared" si="136"/>
        <v>0</v>
      </c>
      <c r="ZH16" s="18">
        <f t="shared" si="136"/>
        <v>0</v>
      </c>
      <c r="ZI16" s="18">
        <f t="shared" si="136"/>
        <v>0.27174130431759702</v>
      </c>
      <c r="ZJ16" s="18">
        <f t="shared" si="136"/>
        <v>0</v>
      </c>
      <c r="ZK16" s="18">
        <f t="shared" si="136"/>
        <v>0.221373868204392</v>
      </c>
      <c r="ZL16" s="18">
        <f t="shared" si="136"/>
        <v>0</v>
      </c>
      <c r="ZM16" s="18">
        <f t="shared" si="136"/>
        <v>0</v>
      </c>
      <c r="ZN16" s="18">
        <f t="shared" si="136"/>
        <v>0</v>
      </c>
      <c r="ZO16" s="18">
        <f t="shared" si="136"/>
        <v>0</v>
      </c>
      <c r="ZP16" s="18">
        <f t="shared" si="136"/>
        <v>0</v>
      </c>
      <c r="ZQ16" s="18">
        <f t="shared" si="136"/>
        <v>0</v>
      </c>
      <c r="ZR16" s="18">
        <f t="shared" si="136"/>
        <v>5.0396100751457742E-2</v>
      </c>
      <c r="ZS16" s="18">
        <f t="shared" si="136"/>
        <v>0.33598018311955452</v>
      </c>
      <c r="ZT16" s="18">
        <f t="shared" si="136"/>
        <v>0.30129336662899953</v>
      </c>
      <c r="ZU16" s="18">
        <f t="shared" si="136"/>
        <v>0</v>
      </c>
      <c r="ZV16" s="18">
        <f t="shared" si="136"/>
        <v>0</v>
      </c>
      <c r="ZW16" s="18">
        <f t="shared" si="136"/>
        <v>0</v>
      </c>
      <c r="ZX16" s="18">
        <f t="shared" si="136"/>
        <v>0.36328341050040042</v>
      </c>
      <c r="ZY16" s="18">
        <f t="shared" si="136"/>
        <v>0</v>
      </c>
      <c r="ZZ16" s="18">
        <f t="shared" si="136"/>
        <v>0</v>
      </c>
      <c r="AAA16" s="18">
        <f t="shared" si="136"/>
        <v>0.12089297193360024</v>
      </c>
      <c r="AAB16" s="18">
        <f t="shared" si="136"/>
        <v>0</v>
      </c>
      <c r="AAC16" s="18">
        <f t="shared" si="136"/>
        <v>0.32203746988064785</v>
      </c>
      <c r="AAD16" s="18">
        <f t="shared" ref="AAD16:ACO16" si="137">IF(AAD42&gt;=0.05,AAD42,0)</f>
        <v>0</v>
      </c>
      <c r="AAE16" s="18">
        <f t="shared" si="137"/>
        <v>0</v>
      </c>
      <c r="AAF16" s="18">
        <f t="shared" si="137"/>
        <v>0.11945200582792545</v>
      </c>
      <c r="AAG16" s="18">
        <f t="shared" si="137"/>
        <v>0</v>
      </c>
      <c r="AAH16" s="18">
        <f t="shared" si="137"/>
        <v>0</v>
      </c>
      <c r="AAI16" s="18">
        <f t="shared" si="137"/>
        <v>0</v>
      </c>
      <c r="AAJ16" s="18">
        <f t="shared" si="137"/>
        <v>0</v>
      </c>
      <c r="AAK16" s="18">
        <f t="shared" si="137"/>
        <v>0</v>
      </c>
      <c r="AAL16" s="18">
        <f t="shared" si="137"/>
        <v>0.23224381704678948</v>
      </c>
      <c r="AAM16" s="18">
        <f t="shared" si="137"/>
        <v>0.64173776418826289</v>
      </c>
      <c r="AAN16" s="18">
        <f t="shared" si="137"/>
        <v>0.27571686442055199</v>
      </c>
      <c r="AAO16" s="18">
        <f t="shared" si="137"/>
        <v>0</v>
      </c>
      <c r="AAP16" s="18">
        <f t="shared" si="137"/>
        <v>0</v>
      </c>
      <c r="AAQ16" s="18">
        <f t="shared" si="137"/>
        <v>0</v>
      </c>
      <c r="AAR16" s="18">
        <f t="shared" si="137"/>
        <v>0</v>
      </c>
      <c r="AAS16" s="18">
        <f t="shared" si="137"/>
        <v>0</v>
      </c>
      <c r="AAT16" s="18">
        <f t="shared" si="137"/>
        <v>0</v>
      </c>
      <c r="AAU16" s="18">
        <f t="shared" si="137"/>
        <v>0</v>
      </c>
      <c r="AAV16" s="18">
        <f t="shared" si="137"/>
        <v>0</v>
      </c>
      <c r="AAW16" s="18">
        <f t="shared" si="137"/>
        <v>0</v>
      </c>
      <c r="AAX16" s="18">
        <f t="shared" si="137"/>
        <v>0</v>
      </c>
      <c r="AAY16" s="18">
        <f t="shared" si="137"/>
        <v>0</v>
      </c>
      <c r="AAZ16" s="18">
        <f t="shared" si="137"/>
        <v>0</v>
      </c>
      <c r="ABA16" s="18">
        <f t="shared" si="137"/>
        <v>0</v>
      </c>
      <c r="ABB16" s="18">
        <f t="shared" si="137"/>
        <v>0</v>
      </c>
      <c r="ABC16" s="18">
        <f t="shared" si="137"/>
        <v>0</v>
      </c>
      <c r="ABD16" s="18">
        <f t="shared" si="137"/>
        <v>0.33876242793226863</v>
      </c>
      <c r="ABE16" s="18">
        <f t="shared" si="137"/>
        <v>0</v>
      </c>
      <c r="ABF16" s="18">
        <f t="shared" si="137"/>
        <v>0</v>
      </c>
      <c r="ABG16" s="18">
        <f t="shared" si="137"/>
        <v>0.21347592540962615</v>
      </c>
      <c r="ABH16" s="18">
        <f t="shared" si="137"/>
        <v>0.11114238818955957</v>
      </c>
      <c r="ABI16" s="18">
        <f t="shared" si="137"/>
        <v>0</v>
      </c>
      <c r="ABJ16" s="18">
        <f t="shared" si="137"/>
        <v>0</v>
      </c>
      <c r="ABK16" s="18">
        <f t="shared" si="137"/>
        <v>0</v>
      </c>
      <c r="ABL16" s="18">
        <f t="shared" si="137"/>
        <v>0</v>
      </c>
      <c r="ABM16" s="18">
        <f t="shared" si="137"/>
        <v>0</v>
      </c>
      <c r="ABN16" s="18">
        <f t="shared" si="137"/>
        <v>5.9245952082714583E-2</v>
      </c>
      <c r="ABO16" s="18">
        <f t="shared" si="137"/>
        <v>0</v>
      </c>
      <c r="ABP16" s="18">
        <f t="shared" si="137"/>
        <v>0</v>
      </c>
      <c r="ABQ16" s="18">
        <f t="shared" si="137"/>
        <v>0</v>
      </c>
      <c r="ABR16" s="18">
        <f t="shared" si="137"/>
        <v>0.18604801129039777</v>
      </c>
      <c r="ABS16" s="18">
        <f t="shared" si="137"/>
        <v>0.35802519538707872</v>
      </c>
      <c r="ABT16" s="18">
        <f t="shared" si="137"/>
        <v>5.6377570539429635E-2</v>
      </c>
      <c r="ABU16" s="18">
        <f t="shared" si="137"/>
        <v>0.18324912380843963</v>
      </c>
      <c r="ABV16" s="18">
        <f t="shared" si="137"/>
        <v>0.12955429647962138</v>
      </c>
      <c r="ABW16" s="18">
        <f t="shared" si="137"/>
        <v>9.1951765521916778E-2</v>
      </c>
      <c r="ABX16" s="18">
        <f t="shared" si="137"/>
        <v>0</v>
      </c>
      <c r="ABY16" s="18">
        <f t="shared" si="137"/>
        <v>0</v>
      </c>
      <c r="ABZ16" s="18">
        <f t="shared" si="137"/>
        <v>0.22758323524264298</v>
      </c>
      <c r="ACA16" s="18">
        <f t="shared" si="137"/>
        <v>0</v>
      </c>
      <c r="ACB16" s="18">
        <f t="shared" si="137"/>
        <v>0.28137666379298276</v>
      </c>
      <c r="ACC16" s="18">
        <f t="shared" si="137"/>
        <v>0.96550055108401167</v>
      </c>
      <c r="ACD16" s="18">
        <f t="shared" si="137"/>
        <v>0</v>
      </c>
      <c r="ACE16" s="18">
        <f t="shared" si="137"/>
        <v>0</v>
      </c>
      <c r="ACF16" s="18">
        <f t="shared" si="137"/>
        <v>0</v>
      </c>
      <c r="ACG16" s="18">
        <f t="shared" si="137"/>
        <v>0</v>
      </c>
      <c r="ACH16" s="18">
        <f t="shared" si="137"/>
        <v>0</v>
      </c>
      <c r="ACI16" s="18">
        <f t="shared" si="137"/>
        <v>0</v>
      </c>
      <c r="ACJ16" s="18">
        <f t="shared" si="137"/>
        <v>0.29007278820250632</v>
      </c>
      <c r="ACK16" s="18">
        <f t="shared" si="137"/>
        <v>0.27449861069910247</v>
      </c>
      <c r="ACL16" s="18">
        <f t="shared" si="137"/>
        <v>0.23603702372045782</v>
      </c>
      <c r="ACM16" s="18">
        <f t="shared" si="137"/>
        <v>0</v>
      </c>
      <c r="ACN16" s="18">
        <f t="shared" si="137"/>
        <v>0.39917884477913856</v>
      </c>
      <c r="ACO16" s="18">
        <f t="shared" si="137"/>
        <v>0.51859920656694281</v>
      </c>
      <c r="ACP16" s="18">
        <f t="shared" ref="ACP16:AFA16" si="138">IF(ACP42&gt;=0.05,ACP42,0)</f>
        <v>0</v>
      </c>
      <c r="ACQ16" s="18">
        <f t="shared" si="138"/>
        <v>0</v>
      </c>
      <c r="ACR16" s="18">
        <f t="shared" si="138"/>
        <v>0</v>
      </c>
      <c r="ACS16" s="18">
        <f t="shared" si="138"/>
        <v>0</v>
      </c>
      <c r="ACT16" s="18">
        <f t="shared" si="138"/>
        <v>0.1812592810089946</v>
      </c>
      <c r="ACU16" s="18">
        <f t="shared" si="138"/>
        <v>0</v>
      </c>
      <c r="ACV16" s="18">
        <f t="shared" si="138"/>
        <v>0</v>
      </c>
      <c r="ACW16" s="18">
        <f t="shared" si="138"/>
        <v>5.4486918099253427E-2</v>
      </c>
      <c r="ACX16" s="18">
        <f t="shared" si="138"/>
        <v>0</v>
      </c>
      <c r="ACY16" s="18">
        <f t="shared" si="138"/>
        <v>0</v>
      </c>
      <c r="ACZ16" s="18">
        <f t="shared" si="138"/>
        <v>0.25318012314155369</v>
      </c>
      <c r="ADA16" s="18">
        <f t="shared" si="138"/>
        <v>0</v>
      </c>
      <c r="ADB16" s="18">
        <f t="shared" si="138"/>
        <v>0</v>
      </c>
      <c r="ADC16" s="18">
        <f t="shared" si="138"/>
        <v>0</v>
      </c>
      <c r="ADD16" s="18">
        <f t="shared" si="138"/>
        <v>0</v>
      </c>
      <c r="ADE16" s="18">
        <f t="shared" si="138"/>
        <v>0.34670650383263013</v>
      </c>
      <c r="ADF16" s="18">
        <f t="shared" si="138"/>
        <v>0</v>
      </c>
      <c r="ADG16" s="18">
        <f t="shared" si="138"/>
        <v>0.11529301588648547</v>
      </c>
      <c r="ADH16" s="18">
        <f t="shared" si="138"/>
        <v>0</v>
      </c>
      <c r="ADI16" s="18">
        <f t="shared" si="138"/>
        <v>0.39650526243579526</v>
      </c>
      <c r="ADJ16" s="18">
        <f t="shared" si="138"/>
        <v>0.25114167214389527</v>
      </c>
      <c r="ADK16" s="18">
        <f t="shared" si="138"/>
        <v>0</v>
      </c>
      <c r="ADL16" s="18">
        <f t="shared" si="138"/>
        <v>0</v>
      </c>
      <c r="ADM16" s="18">
        <f t="shared" si="138"/>
        <v>0</v>
      </c>
      <c r="ADN16" s="18">
        <f t="shared" si="138"/>
        <v>0</v>
      </c>
      <c r="ADO16" s="18">
        <f t="shared" si="138"/>
        <v>0.17819008835631375</v>
      </c>
      <c r="ADP16" s="18">
        <f t="shared" si="138"/>
        <v>0</v>
      </c>
      <c r="ADQ16" s="18">
        <f t="shared" si="138"/>
        <v>0.47051958263945232</v>
      </c>
      <c r="ADR16" s="18">
        <f t="shared" si="138"/>
        <v>0</v>
      </c>
      <c r="ADS16" s="18">
        <f t="shared" si="138"/>
        <v>0</v>
      </c>
      <c r="ADT16" s="18">
        <f t="shared" si="138"/>
        <v>0</v>
      </c>
      <c r="ADU16" s="18">
        <f t="shared" si="138"/>
        <v>0</v>
      </c>
      <c r="ADV16" s="18">
        <f t="shared" si="138"/>
        <v>0</v>
      </c>
      <c r="ADW16" s="18">
        <f t="shared" si="138"/>
        <v>0.16621436537799888</v>
      </c>
      <c r="ADX16" s="18">
        <f t="shared" si="138"/>
        <v>0.15530241298875958</v>
      </c>
      <c r="ADY16" s="18">
        <f t="shared" si="138"/>
        <v>0.11018961304849742</v>
      </c>
      <c r="ADZ16" s="18">
        <f t="shared" si="138"/>
        <v>0</v>
      </c>
      <c r="AEA16" s="18">
        <f t="shared" si="138"/>
        <v>0</v>
      </c>
      <c r="AEB16" s="18">
        <f t="shared" si="138"/>
        <v>0</v>
      </c>
      <c r="AEC16" s="18">
        <f t="shared" si="138"/>
        <v>0</v>
      </c>
      <c r="AED16" s="18">
        <f t="shared" si="138"/>
        <v>0.23488450304385888</v>
      </c>
      <c r="AEE16" s="18">
        <f t="shared" si="138"/>
        <v>0.13060952349997693</v>
      </c>
      <c r="AEF16" s="18">
        <f t="shared" si="138"/>
        <v>6.5257277794034146E-2</v>
      </c>
      <c r="AEG16" s="18">
        <f t="shared" si="138"/>
        <v>0.22466244888226036</v>
      </c>
      <c r="AEH16" s="18">
        <f t="shared" si="138"/>
        <v>0</v>
      </c>
      <c r="AEI16" s="18">
        <f t="shared" si="138"/>
        <v>0</v>
      </c>
      <c r="AEJ16" s="18">
        <f t="shared" si="138"/>
        <v>0</v>
      </c>
      <c r="AEK16" s="18">
        <f t="shared" si="138"/>
        <v>5.0126692926512825E-2</v>
      </c>
      <c r="AEL16" s="18">
        <f t="shared" si="138"/>
        <v>5.1335856623293583E-2</v>
      </c>
      <c r="AEM16" s="18">
        <f t="shared" si="138"/>
        <v>0.21840531686107104</v>
      </c>
      <c r="AEN16" s="18">
        <f t="shared" si="138"/>
        <v>5.9970051032759923E-2</v>
      </c>
      <c r="AEO16" s="18">
        <f t="shared" si="138"/>
        <v>0</v>
      </c>
      <c r="AEP16" s="18">
        <f t="shared" si="138"/>
        <v>0</v>
      </c>
      <c r="AEQ16" s="18">
        <f t="shared" si="138"/>
        <v>0</v>
      </c>
      <c r="AER16" s="18">
        <f t="shared" si="138"/>
        <v>0</v>
      </c>
      <c r="AES16" s="18">
        <f t="shared" si="138"/>
        <v>0</v>
      </c>
      <c r="AET16" s="18">
        <f t="shared" si="138"/>
        <v>8.1083212710928734E-2</v>
      </c>
      <c r="AEU16" s="18">
        <f t="shared" si="138"/>
        <v>0</v>
      </c>
      <c r="AEV16" s="18">
        <f t="shared" si="138"/>
        <v>5.348795801999371E-2</v>
      </c>
      <c r="AEW16" s="18">
        <f t="shared" si="138"/>
        <v>0</v>
      </c>
      <c r="AEX16" s="18">
        <f t="shared" si="138"/>
        <v>0</v>
      </c>
      <c r="AEY16" s="18">
        <f t="shared" si="138"/>
        <v>0.13710530759133568</v>
      </c>
      <c r="AEZ16" s="18">
        <f t="shared" si="138"/>
        <v>0.22942709914961981</v>
      </c>
      <c r="AFA16" s="18">
        <f t="shared" si="138"/>
        <v>0</v>
      </c>
      <c r="AFB16" s="18">
        <f t="shared" ref="AFB16:AGE16" si="139">IF(AFB42&gt;=0.05,AFB42,0)</f>
        <v>0</v>
      </c>
      <c r="AFC16" s="18">
        <f t="shared" si="139"/>
        <v>0.20539805380656803</v>
      </c>
      <c r="AFD16" s="18">
        <f t="shared" si="139"/>
        <v>0</v>
      </c>
      <c r="AFE16" s="18">
        <f t="shared" si="139"/>
        <v>0</v>
      </c>
      <c r="AFF16" s="18">
        <f t="shared" si="139"/>
        <v>0</v>
      </c>
      <c r="AFG16" s="18">
        <f t="shared" si="139"/>
        <v>0</v>
      </c>
      <c r="AFH16" s="18">
        <f t="shared" si="139"/>
        <v>0.32943047039715362</v>
      </c>
      <c r="AFI16" s="18">
        <f t="shared" si="139"/>
        <v>0</v>
      </c>
      <c r="AFJ16" s="18">
        <f t="shared" si="139"/>
        <v>0.21476202776274425</v>
      </c>
      <c r="AFK16" s="18">
        <f t="shared" si="139"/>
        <v>0.48485624881646994</v>
      </c>
      <c r="AFL16" s="18">
        <f t="shared" si="139"/>
        <v>0</v>
      </c>
      <c r="AFM16" s="18">
        <f t="shared" si="139"/>
        <v>0.14829270198695138</v>
      </c>
      <c r="AFN16" s="18">
        <f t="shared" si="139"/>
        <v>0.14398288006641219</v>
      </c>
      <c r="AFO16" s="18">
        <f t="shared" si="139"/>
        <v>0</v>
      </c>
      <c r="AFP16" s="18">
        <f t="shared" si="139"/>
        <v>0</v>
      </c>
      <c r="AFQ16" s="18">
        <f t="shared" si="139"/>
        <v>0</v>
      </c>
      <c r="AFR16" s="18">
        <f t="shared" si="139"/>
        <v>0</v>
      </c>
      <c r="AFS16" s="18">
        <f t="shared" si="139"/>
        <v>0</v>
      </c>
      <c r="AFT16" s="18">
        <f t="shared" si="139"/>
        <v>0</v>
      </c>
      <c r="AFU16" s="18">
        <f t="shared" si="139"/>
        <v>6.3029540293394193E-2</v>
      </c>
      <c r="AFV16" s="18">
        <f t="shared" si="139"/>
        <v>0</v>
      </c>
      <c r="AFW16" s="18">
        <f t="shared" si="139"/>
        <v>0.16942525073767689</v>
      </c>
      <c r="AFX16" s="18">
        <f t="shared" si="139"/>
        <v>0</v>
      </c>
      <c r="AFY16" s="18">
        <f t="shared" si="139"/>
        <v>0</v>
      </c>
      <c r="AFZ16" s="18">
        <f t="shared" si="139"/>
        <v>0</v>
      </c>
      <c r="AGA16" s="18">
        <f t="shared" si="139"/>
        <v>0</v>
      </c>
      <c r="AGB16" s="18">
        <f t="shared" si="139"/>
        <v>0</v>
      </c>
      <c r="AGC16" s="18">
        <f t="shared" si="139"/>
        <v>0</v>
      </c>
      <c r="AGD16" s="18">
        <f t="shared" si="139"/>
        <v>0</v>
      </c>
      <c r="AGE16" s="18">
        <f t="shared" si="139"/>
        <v>0</v>
      </c>
    </row>
    <row r="17" spans="1:863" x14ac:dyDescent="0.2">
      <c r="A17" s="6" t="s">
        <v>18</v>
      </c>
      <c r="B17" s="18">
        <f t="shared" ref="B17:BM17" si="140">IF(B43&gt;=0.05,B43,0)</f>
        <v>0</v>
      </c>
      <c r="C17" s="18">
        <f t="shared" si="140"/>
        <v>0</v>
      </c>
      <c r="D17" s="18">
        <f t="shared" si="140"/>
        <v>0</v>
      </c>
      <c r="E17" s="18">
        <f t="shared" si="140"/>
        <v>0</v>
      </c>
      <c r="F17" s="18">
        <f t="shared" si="140"/>
        <v>8.8273850507287172E-2</v>
      </c>
      <c r="G17" s="18">
        <f t="shared" si="140"/>
        <v>0</v>
      </c>
      <c r="H17" s="18">
        <f t="shared" si="140"/>
        <v>9.5661424609757656E-2</v>
      </c>
      <c r="I17" s="18">
        <f t="shared" si="140"/>
        <v>0</v>
      </c>
      <c r="J17" s="18">
        <f t="shared" si="140"/>
        <v>0</v>
      </c>
      <c r="K17" s="18">
        <f t="shared" si="140"/>
        <v>0.10770819353620327</v>
      </c>
      <c r="L17" s="18">
        <f t="shared" si="140"/>
        <v>0</v>
      </c>
      <c r="M17" s="18">
        <f t="shared" si="140"/>
        <v>0</v>
      </c>
      <c r="N17" s="18">
        <f t="shared" si="140"/>
        <v>0.10302671210039444</v>
      </c>
      <c r="O17" s="18">
        <f t="shared" si="140"/>
        <v>0</v>
      </c>
      <c r="P17" s="18">
        <f t="shared" si="140"/>
        <v>0</v>
      </c>
      <c r="Q17" s="18">
        <f t="shared" si="140"/>
        <v>8.7090210905981222E-2</v>
      </c>
      <c r="R17" s="18">
        <f t="shared" si="140"/>
        <v>0</v>
      </c>
      <c r="S17" s="18">
        <f t="shared" si="140"/>
        <v>0</v>
      </c>
      <c r="T17" s="18">
        <f t="shared" si="140"/>
        <v>0</v>
      </c>
      <c r="U17" s="18">
        <f t="shared" si="140"/>
        <v>0</v>
      </c>
      <c r="V17" s="18">
        <f t="shared" si="140"/>
        <v>0</v>
      </c>
      <c r="W17" s="18">
        <f t="shared" si="140"/>
        <v>0</v>
      </c>
      <c r="X17" s="18">
        <f t="shared" si="140"/>
        <v>0</v>
      </c>
      <c r="Y17" s="18">
        <f t="shared" si="140"/>
        <v>0</v>
      </c>
      <c r="Z17" s="18">
        <f t="shared" si="140"/>
        <v>0</v>
      </c>
      <c r="AA17" s="18">
        <f t="shared" si="140"/>
        <v>0</v>
      </c>
      <c r="AB17" s="18">
        <f t="shared" si="140"/>
        <v>0</v>
      </c>
      <c r="AC17" s="18">
        <f t="shared" si="140"/>
        <v>0</v>
      </c>
      <c r="AD17" s="18">
        <f t="shared" si="140"/>
        <v>0</v>
      </c>
      <c r="AE17" s="18">
        <f t="shared" si="140"/>
        <v>0</v>
      </c>
      <c r="AF17" s="18">
        <f t="shared" si="140"/>
        <v>0</v>
      </c>
      <c r="AG17" s="18">
        <f t="shared" si="140"/>
        <v>0</v>
      </c>
      <c r="AH17" s="18">
        <f t="shared" si="140"/>
        <v>0</v>
      </c>
      <c r="AI17" s="18">
        <f t="shared" si="140"/>
        <v>0</v>
      </c>
      <c r="AJ17" s="18">
        <f t="shared" si="140"/>
        <v>0</v>
      </c>
      <c r="AK17" s="18">
        <f t="shared" si="140"/>
        <v>0</v>
      </c>
      <c r="AL17" s="18">
        <f t="shared" si="140"/>
        <v>0</v>
      </c>
      <c r="AM17" s="18">
        <f t="shared" si="140"/>
        <v>0</v>
      </c>
      <c r="AN17" s="18">
        <f t="shared" si="140"/>
        <v>0</v>
      </c>
      <c r="AO17" s="18">
        <f t="shared" si="140"/>
        <v>0</v>
      </c>
      <c r="AP17" s="18">
        <f t="shared" si="140"/>
        <v>0</v>
      </c>
      <c r="AQ17" s="18">
        <f t="shared" si="140"/>
        <v>0</v>
      </c>
      <c r="AR17" s="18">
        <f t="shared" si="140"/>
        <v>0</v>
      </c>
      <c r="AS17" s="18">
        <f t="shared" si="140"/>
        <v>0</v>
      </c>
      <c r="AT17" s="18">
        <f t="shared" si="140"/>
        <v>0</v>
      </c>
      <c r="AU17" s="18">
        <f t="shared" si="140"/>
        <v>0</v>
      </c>
      <c r="AV17" s="18">
        <f t="shared" si="140"/>
        <v>0</v>
      </c>
      <c r="AW17" s="18">
        <f t="shared" si="140"/>
        <v>0</v>
      </c>
      <c r="AX17" s="18">
        <f t="shared" si="140"/>
        <v>0</v>
      </c>
      <c r="AY17" s="18">
        <f t="shared" si="140"/>
        <v>0</v>
      </c>
      <c r="AZ17" s="18">
        <f t="shared" si="140"/>
        <v>0</v>
      </c>
      <c r="BA17" s="18">
        <f t="shared" si="140"/>
        <v>0</v>
      </c>
      <c r="BB17" s="18">
        <f t="shared" si="140"/>
        <v>6.3245013094064523E-2</v>
      </c>
      <c r="BC17" s="18">
        <f t="shared" si="140"/>
        <v>5.1608689428627709E-2</v>
      </c>
      <c r="BD17" s="18">
        <f t="shared" si="140"/>
        <v>0</v>
      </c>
      <c r="BE17" s="18">
        <f t="shared" si="140"/>
        <v>0</v>
      </c>
      <c r="BF17" s="18">
        <f t="shared" si="140"/>
        <v>0</v>
      </c>
      <c r="BG17" s="18">
        <f t="shared" si="140"/>
        <v>0</v>
      </c>
      <c r="BH17" s="18">
        <f t="shared" si="140"/>
        <v>0</v>
      </c>
      <c r="BI17" s="18">
        <f t="shared" si="140"/>
        <v>5.9685399950155898E-2</v>
      </c>
      <c r="BJ17" s="18">
        <f t="shared" si="140"/>
        <v>0</v>
      </c>
      <c r="BK17" s="18">
        <f t="shared" si="140"/>
        <v>0</v>
      </c>
      <c r="BL17" s="18">
        <f t="shared" si="140"/>
        <v>0</v>
      </c>
      <c r="BM17" s="18">
        <f t="shared" si="140"/>
        <v>0</v>
      </c>
      <c r="BN17" s="18">
        <f t="shared" ref="BN17:DY17" si="141">IF(BN43&gt;=0.05,BN43,0)</f>
        <v>0</v>
      </c>
      <c r="BO17" s="18">
        <f t="shared" si="141"/>
        <v>0.1072578670522225</v>
      </c>
      <c r="BP17" s="18">
        <f t="shared" si="141"/>
        <v>0</v>
      </c>
      <c r="BQ17" s="18">
        <f t="shared" si="141"/>
        <v>0</v>
      </c>
      <c r="BR17" s="18">
        <f t="shared" si="141"/>
        <v>0</v>
      </c>
      <c r="BS17" s="18">
        <f t="shared" si="141"/>
        <v>5.9677698121192349E-2</v>
      </c>
      <c r="BT17" s="18">
        <f t="shared" si="141"/>
        <v>0</v>
      </c>
      <c r="BU17" s="18">
        <f t="shared" si="141"/>
        <v>0</v>
      </c>
      <c r="BV17" s="18">
        <f t="shared" si="141"/>
        <v>0</v>
      </c>
      <c r="BW17" s="18">
        <f t="shared" si="141"/>
        <v>0</v>
      </c>
      <c r="BX17" s="18">
        <f t="shared" si="141"/>
        <v>0</v>
      </c>
      <c r="BY17" s="18">
        <f t="shared" si="141"/>
        <v>0</v>
      </c>
      <c r="BZ17" s="18">
        <f t="shared" si="141"/>
        <v>0</v>
      </c>
      <c r="CA17" s="18">
        <f t="shared" si="141"/>
        <v>0</v>
      </c>
      <c r="CB17" s="18">
        <f t="shared" si="141"/>
        <v>0.32740722153775947</v>
      </c>
      <c r="CC17" s="18">
        <f t="shared" si="141"/>
        <v>6.3455960809759349E-2</v>
      </c>
      <c r="CD17" s="18">
        <f t="shared" si="141"/>
        <v>0</v>
      </c>
      <c r="CE17" s="18">
        <f t="shared" si="141"/>
        <v>0.43998147645348912</v>
      </c>
      <c r="CF17" s="18">
        <f t="shared" si="141"/>
        <v>6.0459090753292935E-2</v>
      </c>
      <c r="CG17" s="18">
        <f t="shared" si="141"/>
        <v>0</v>
      </c>
      <c r="CH17" s="18">
        <f t="shared" si="141"/>
        <v>0.25591719078160163</v>
      </c>
      <c r="CI17" s="18">
        <f t="shared" si="141"/>
        <v>0</v>
      </c>
      <c r="CJ17" s="18">
        <f t="shared" si="141"/>
        <v>0</v>
      </c>
      <c r="CK17" s="18">
        <f t="shared" si="141"/>
        <v>0</v>
      </c>
      <c r="CL17" s="18">
        <f t="shared" si="141"/>
        <v>0</v>
      </c>
      <c r="CM17" s="18">
        <f t="shared" si="141"/>
        <v>0</v>
      </c>
      <c r="CN17" s="18">
        <f t="shared" si="141"/>
        <v>0.20261115903880639</v>
      </c>
      <c r="CO17" s="18">
        <f t="shared" si="141"/>
        <v>0</v>
      </c>
      <c r="CP17" s="18">
        <f t="shared" si="141"/>
        <v>0</v>
      </c>
      <c r="CQ17" s="18">
        <f t="shared" si="141"/>
        <v>0</v>
      </c>
      <c r="CR17" s="18">
        <f t="shared" si="141"/>
        <v>8.1843558564082E-2</v>
      </c>
      <c r="CS17" s="18">
        <f t="shared" si="141"/>
        <v>0</v>
      </c>
      <c r="CT17" s="18">
        <f t="shared" si="141"/>
        <v>7.5609400811675442E-2</v>
      </c>
      <c r="CU17" s="18">
        <f t="shared" si="141"/>
        <v>7.1202824244254823E-2</v>
      </c>
      <c r="CV17" s="18">
        <f t="shared" si="141"/>
        <v>0</v>
      </c>
      <c r="CW17" s="18">
        <f t="shared" si="141"/>
        <v>0</v>
      </c>
      <c r="CX17" s="18">
        <f t="shared" si="141"/>
        <v>0</v>
      </c>
      <c r="CY17" s="18">
        <f t="shared" si="141"/>
        <v>7.5719189719426705E-2</v>
      </c>
      <c r="CZ17" s="18">
        <f t="shared" si="141"/>
        <v>0.12486893304267445</v>
      </c>
      <c r="DA17" s="18">
        <f t="shared" si="141"/>
        <v>0</v>
      </c>
      <c r="DB17" s="18">
        <f t="shared" si="141"/>
        <v>0</v>
      </c>
      <c r="DC17" s="18">
        <f t="shared" si="141"/>
        <v>0.13166816349423532</v>
      </c>
      <c r="DD17" s="18">
        <f t="shared" si="141"/>
        <v>0</v>
      </c>
      <c r="DE17" s="18">
        <f t="shared" si="141"/>
        <v>0</v>
      </c>
      <c r="DF17" s="18">
        <f t="shared" si="141"/>
        <v>0</v>
      </c>
      <c r="DG17" s="18">
        <f t="shared" si="141"/>
        <v>0</v>
      </c>
      <c r="DH17" s="18">
        <f t="shared" si="141"/>
        <v>0</v>
      </c>
      <c r="DI17" s="18">
        <f t="shared" si="141"/>
        <v>0</v>
      </c>
      <c r="DJ17" s="18">
        <f t="shared" si="141"/>
        <v>0</v>
      </c>
      <c r="DK17" s="18">
        <f t="shared" si="141"/>
        <v>0</v>
      </c>
      <c r="DL17" s="18">
        <f t="shared" si="141"/>
        <v>0</v>
      </c>
      <c r="DM17" s="18">
        <f t="shared" si="141"/>
        <v>0</v>
      </c>
      <c r="DN17" s="18">
        <f t="shared" si="141"/>
        <v>7.6194075957435395E-2</v>
      </c>
      <c r="DO17" s="18">
        <f t="shared" si="141"/>
        <v>0</v>
      </c>
      <c r="DP17" s="18">
        <f t="shared" si="141"/>
        <v>0</v>
      </c>
      <c r="DQ17" s="18">
        <f t="shared" si="141"/>
        <v>0</v>
      </c>
      <c r="DR17" s="18">
        <f t="shared" si="141"/>
        <v>0</v>
      </c>
      <c r="DS17" s="18">
        <f t="shared" si="141"/>
        <v>0</v>
      </c>
      <c r="DT17" s="18">
        <f t="shared" si="141"/>
        <v>0</v>
      </c>
      <c r="DU17" s="18">
        <f t="shared" si="141"/>
        <v>0</v>
      </c>
      <c r="DV17" s="18">
        <f t="shared" si="141"/>
        <v>0</v>
      </c>
      <c r="DW17" s="18">
        <f t="shared" si="141"/>
        <v>0</v>
      </c>
      <c r="DX17" s="18">
        <f t="shared" si="141"/>
        <v>0</v>
      </c>
      <c r="DY17" s="18">
        <f t="shared" si="141"/>
        <v>0.17868439487503926</v>
      </c>
      <c r="DZ17" s="18">
        <f t="shared" ref="DZ17:GK17" si="142">IF(DZ43&gt;=0.05,DZ43,0)</f>
        <v>0</v>
      </c>
      <c r="EA17" s="18">
        <f t="shared" si="142"/>
        <v>0</v>
      </c>
      <c r="EB17" s="18">
        <f t="shared" si="142"/>
        <v>0</v>
      </c>
      <c r="EC17" s="18">
        <f t="shared" si="142"/>
        <v>0</v>
      </c>
      <c r="ED17" s="18">
        <f t="shared" si="142"/>
        <v>0</v>
      </c>
      <c r="EE17" s="18">
        <f t="shared" si="142"/>
        <v>0</v>
      </c>
      <c r="EF17" s="18">
        <f t="shared" si="142"/>
        <v>0</v>
      </c>
      <c r="EG17" s="18">
        <f t="shared" si="142"/>
        <v>0</v>
      </c>
      <c r="EH17" s="18">
        <f t="shared" si="142"/>
        <v>0</v>
      </c>
      <c r="EI17" s="18">
        <f t="shared" si="142"/>
        <v>5.4391501730755007E-2</v>
      </c>
      <c r="EJ17" s="18">
        <f t="shared" si="142"/>
        <v>0</v>
      </c>
      <c r="EK17" s="18">
        <f t="shared" si="142"/>
        <v>0</v>
      </c>
      <c r="EL17" s="18">
        <f t="shared" si="142"/>
        <v>0</v>
      </c>
      <c r="EM17" s="18">
        <f t="shared" si="142"/>
        <v>0</v>
      </c>
      <c r="EN17" s="18">
        <f t="shared" si="142"/>
        <v>9.0300737516013932E-2</v>
      </c>
      <c r="EO17" s="18">
        <f t="shared" si="142"/>
        <v>0</v>
      </c>
      <c r="EP17" s="18">
        <f t="shared" si="142"/>
        <v>0</v>
      </c>
      <c r="EQ17" s="18">
        <f t="shared" si="142"/>
        <v>0</v>
      </c>
      <c r="ER17" s="18">
        <f t="shared" si="142"/>
        <v>0</v>
      </c>
      <c r="ES17" s="18">
        <f t="shared" si="142"/>
        <v>0</v>
      </c>
      <c r="ET17" s="18">
        <f t="shared" si="142"/>
        <v>0</v>
      </c>
      <c r="EU17" s="18">
        <f t="shared" si="142"/>
        <v>8.0034326912610892E-2</v>
      </c>
      <c r="EV17" s="18">
        <f t="shared" si="142"/>
        <v>0</v>
      </c>
      <c r="EW17" s="18">
        <f t="shared" si="142"/>
        <v>0</v>
      </c>
      <c r="EX17" s="18">
        <f t="shared" si="142"/>
        <v>0</v>
      </c>
      <c r="EY17" s="18">
        <f t="shared" si="142"/>
        <v>0</v>
      </c>
      <c r="EZ17" s="18">
        <f t="shared" si="142"/>
        <v>0</v>
      </c>
      <c r="FA17" s="18">
        <f t="shared" si="142"/>
        <v>0</v>
      </c>
      <c r="FB17" s="18">
        <f t="shared" si="142"/>
        <v>0</v>
      </c>
      <c r="FC17" s="18">
        <f t="shared" si="142"/>
        <v>0</v>
      </c>
      <c r="FD17" s="18">
        <f t="shared" si="142"/>
        <v>0</v>
      </c>
      <c r="FE17" s="18">
        <f t="shared" si="142"/>
        <v>0</v>
      </c>
      <c r="FF17" s="18">
        <f t="shared" si="142"/>
        <v>0.14419719975199324</v>
      </c>
      <c r="FG17" s="18">
        <f t="shared" si="142"/>
        <v>0</v>
      </c>
      <c r="FH17" s="18">
        <f t="shared" si="142"/>
        <v>0</v>
      </c>
      <c r="FI17" s="18">
        <f t="shared" si="142"/>
        <v>0</v>
      </c>
      <c r="FJ17" s="18">
        <f t="shared" si="142"/>
        <v>0.10940204744436645</v>
      </c>
      <c r="FK17" s="18">
        <f t="shared" si="142"/>
        <v>0</v>
      </c>
      <c r="FL17" s="18">
        <f t="shared" si="142"/>
        <v>5.7745327837648762E-2</v>
      </c>
      <c r="FM17" s="18">
        <f t="shared" si="142"/>
        <v>0</v>
      </c>
      <c r="FN17" s="18">
        <f t="shared" si="142"/>
        <v>0</v>
      </c>
      <c r="FO17" s="18">
        <f t="shared" si="142"/>
        <v>0</v>
      </c>
      <c r="FP17" s="18">
        <f t="shared" si="142"/>
        <v>0</v>
      </c>
      <c r="FQ17" s="18">
        <f t="shared" si="142"/>
        <v>0</v>
      </c>
      <c r="FR17" s="18">
        <f t="shared" si="142"/>
        <v>0</v>
      </c>
      <c r="FS17" s="18">
        <f t="shared" si="142"/>
        <v>0</v>
      </c>
      <c r="FT17" s="18">
        <f t="shared" si="142"/>
        <v>0.12189102435849131</v>
      </c>
      <c r="FU17" s="18">
        <f t="shared" si="142"/>
        <v>0</v>
      </c>
      <c r="FV17" s="18">
        <f t="shared" si="142"/>
        <v>0</v>
      </c>
      <c r="FW17" s="18">
        <f t="shared" si="142"/>
        <v>0</v>
      </c>
      <c r="FX17" s="18">
        <f t="shared" si="142"/>
        <v>0</v>
      </c>
      <c r="FY17" s="18">
        <f t="shared" si="142"/>
        <v>0</v>
      </c>
      <c r="FZ17" s="18">
        <f t="shared" si="142"/>
        <v>0</v>
      </c>
      <c r="GA17" s="18">
        <f t="shared" si="142"/>
        <v>0.15307750161352013</v>
      </c>
      <c r="GB17" s="18">
        <f t="shared" si="142"/>
        <v>0</v>
      </c>
      <c r="GC17" s="18">
        <f t="shared" si="142"/>
        <v>0.14259965075551193</v>
      </c>
      <c r="GD17" s="18">
        <f t="shared" si="142"/>
        <v>0</v>
      </c>
      <c r="GE17" s="18">
        <f t="shared" si="142"/>
        <v>0</v>
      </c>
      <c r="GF17" s="18">
        <f t="shared" si="142"/>
        <v>0</v>
      </c>
      <c r="GG17" s="18">
        <f t="shared" si="142"/>
        <v>0</v>
      </c>
      <c r="GH17" s="18">
        <f t="shared" si="142"/>
        <v>0</v>
      </c>
      <c r="GI17" s="18">
        <f t="shared" si="142"/>
        <v>0</v>
      </c>
      <c r="GJ17" s="18">
        <f t="shared" si="142"/>
        <v>0.21016128793753636</v>
      </c>
      <c r="GK17" s="18">
        <f t="shared" si="142"/>
        <v>0</v>
      </c>
      <c r="GL17" s="18">
        <f t="shared" ref="GL17:IW17" si="143">IF(GL43&gt;=0.05,GL43,0)</f>
        <v>5.0951372213296216E-2</v>
      </c>
      <c r="GM17" s="18">
        <f t="shared" si="143"/>
        <v>0</v>
      </c>
      <c r="GN17" s="18">
        <f t="shared" si="143"/>
        <v>0</v>
      </c>
      <c r="GO17" s="18">
        <f t="shared" si="143"/>
        <v>7.4497028956608466E-2</v>
      </c>
      <c r="GP17" s="18">
        <f t="shared" si="143"/>
        <v>0</v>
      </c>
      <c r="GQ17" s="18">
        <f t="shared" si="143"/>
        <v>0</v>
      </c>
      <c r="GR17" s="18">
        <f t="shared" si="143"/>
        <v>0</v>
      </c>
      <c r="GS17" s="18">
        <f t="shared" si="143"/>
        <v>0</v>
      </c>
      <c r="GT17" s="18">
        <f t="shared" si="143"/>
        <v>0</v>
      </c>
      <c r="GU17" s="18">
        <f t="shared" si="143"/>
        <v>0</v>
      </c>
      <c r="GV17" s="18">
        <f t="shared" si="143"/>
        <v>0</v>
      </c>
      <c r="GW17" s="18">
        <f t="shared" si="143"/>
        <v>0</v>
      </c>
      <c r="GX17" s="18">
        <f t="shared" si="143"/>
        <v>0</v>
      </c>
      <c r="GY17" s="18">
        <f t="shared" si="143"/>
        <v>0</v>
      </c>
      <c r="GZ17" s="18">
        <f t="shared" si="143"/>
        <v>0</v>
      </c>
      <c r="HA17" s="18">
        <f t="shared" si="143"/>
        <v>0.28230315908174469</v>
      </c>
      <c r="HB17" s="18">
        <f t="shared" si="143"/>
        <v>0</v>
      </c>
      <c r="HC17" s="18">
        <f t="shared" si="143"/>
        <v>0</v>
      </c>
      <c r="HD17" s="18">
        <f t="shared" si="143"/>
        <v>0</v>
      </c>
      <c r="HE17" s="18">
        <f t="shared" si="143"/>
        <v>0</v>
      </c>
      <c r="HF17" s="18">
        <f t="shared" si="143"/>
        <v>0</v>
      </c>
      <c r="HG17" s="18">
        <f t="shared" si="143"/>
        <v>0</v>
      </c>
      <c r="HH17" s="18">
        <f t="shared" si="143"/>
        <v>0</v>
      </c>
      <c r="HI17" s="18">
        <f t="shared" si="143"/>
        <v>0</v>
      </c>
      <c r="HJ17" s="18">
        <f t="shared" si="143"/>
        <v>0</v>
      </c>
      <c r="HK17" s="18">
        <f t="shared" si="143"/>
        <v>0</v>
      </c>
      <c r="HL17" s="18">
        <f t="shared" si="143"/>
        <v>0.34480725046708249</v>
      </c>
      <c r="HM17" s="18">
        <f t="shared" si="143"/>
        <v>0</v>
      </c>
      <c r="HN17" s="18">
        <f t="shared" si="143"/>
        <v>0</v>
      </c>
      <c r="HO17" s="18">
        <f t="shared" si="143"/>
        <v>7.83797051839836E-2</v>
      </c>
      <c r="HP17" s="18">
        <f t="shared" si="143"/>
        <v>0</v>
      </c>
      <c r="HQ17" s="18">
        <f t="shared" si="143"/>
        <v>0</v>
      </c>
      <c r="HR17" s="18">
        <f t="shared" si="143"/>
        <v>0</v>
      </c>
      <c r="HS17" s="18">
        <f t="shared" si="143"/>
        <v>0</v>
      </c>
      <c r="HT17" s="18">
        <f t="shared" si="143"/>
        <v>0</v>
      </c>
      <c r="HU17" s="18">
        <f t="shared" si="143"/>
        <v>0</v>
      </c>
      <c r="HV17" s="18">
        <f t="shared" si="143"/>
        <v>0</v>
      </c>
      <c r="HW17" s="18">
        <f t="shared" si="143"/>
        <v>0</v>
      </c>
      <c r="HX17" s="18">
        <f t="shared" si="143"/>
        <v>0</v>
      </c>
      <c r="HY17" s="18">
        <f t="shared" si="143"/>
        <v>0</v>
      </c>
      <c r="HZ17" s="18">
        <f t="shared" si="143"/>
        <v>0</v>
      </c>
      <c r="IA17" s="18">
        <f t="shared" si="143"/>
        <v>0</v>
      </c>
      <c r="IB17" s="18">
        <f t="shared" si="143"/>
        <v>0</v>
      </c>
      <c r="IC17" s="18">
        <f t="shared" si="143"/>
        <v>0</v>
      </c>
      <c r="ID17" s="18">
        <f t="shared" si="143"/>
        <v>0</v>
      </c>
      <c r="IE17" s="18">
        <f t="shared" si="143"/>
        <v>0</v>
      </c>
      <c r="IF17" s="18">
        <f t="shared" si="143"/>
        <v>0</v>
      </c>
      <c r="IG17" s="18">
        <f t="shared" si="143"/>
        <v>0</v>
      </c>
      <c r="IH17" s="18">
        <f t="shared" si="143"/>
        <v>0</v>
      </c>
      <c r="II17" s="18">
        <f t="shared" si="143"/>
        <v>0</v>
      </c>
      <c r="IJ17" s="18">
        <f t="shared" si="143"/>
        <v>0</v>
      </c>
      <c r="IK17" s="18">
        <f t="shared" si="143"/>
        <v>0</v>
      </c>
      <c r="IL17" s="18">
        <f t="shared" si="143"/>
        <v>0</v>
      </c>
      <c r="IM17" s="18">
        <f t="shared" si="143"/>
        <v>0</v>
      </c>
      <c r="IN17" s="18">
        <f t="shared" si="143"/>
        <v>0</v>
      </c>
      <c r="IO17" s="18">
        <f t="shared" si="143"/>
        <v>0</v>
      </c>
      <c r="IP17" s="18">
        <f t="shared" si="143"/>
        <v>5.4742139771864394E-2</v>
      </c>
      <c r="IQ17" s="18">
        <f t="shared" si="143"/>
        <v>0</v>
      </c>
      <c r="IR17" s="18">
        <f t="shared" si="143"/>
        <v>6.2203062100508161E-2</v>
      </c>
      <c r="IS17" s="18">
        <f t="shared" si="143"/>
        <v>0</v>
      </c>
      <c r="IT17" s="18">
        <f t="shared" si="143"/>
        <v>0</v>
      </c>
      <c r="IU17" s="18">
        <f t="shared" si="143"/>
        <v>0</v>
      </c>
      <c r="IV17" s="18">
        <f t="shared" si="143"/>
        <v>0</v>
      </c>
      <c r="IW17" s="18">
        <f t="shared" si="143"/>
        <v>0</v>
      </c>
      <c r="IX17" s="18">
        <f t="shared" ref="IX17:LI17" si="144">IF(IX43&gt;=0.05,IX43,0)</f>
        <v>0</v>
      </c>
      <c r="IY17" s="18">
        <f t="shared" si="144"/>
        <v>0</v>
      </c>
      <c r="IZ17" s="18">
        <f t="shared" si="144"/>
        <v>0</v>
      </c>
      <c r="JA17" s="18">
        <f t="shared" si="144"/>
        <v>0</v>
      </c>
      <c r="JB17" s="18">
        <f t="shared" si="144"/>
        <v>0</v>
      </c>
      <c r="JC17" s="18">
        <f t="shared" si="144"/>
        <v>0</v>
      </c>
      <c r="JD17" s="18">
        <f t="shared" si="144"/>
        <v>0.14055512398016071</v>
      </c>
      <c r="JE17" s="18">
        <f t="shared" si="144"/>
        <v>0</v>
      </c>
      <c r="JF17" s="18">
        <f t="shared" si="144"/>
        <v>0</v>
      </c>
      <c r="JG17" s="18">
        <f t="shared" si="144"/>
        <v>0</v>
      </c>
      <c r="JH17" s="18">
        <f t="shared" si="144"/>
        <v>0.29651189707161218</v>
      </c>
      <c r="JI17" s="18">
        <f t="shared" si="144"/>
        <v>0</v>
      </c>
      <c r="JJ17" s="18">
        <f t="shared" si="144"/>
        <v>0</v>
      </c>
      <c r="JK17" s="18">
        <f t="shared" si="144"/>
        <v>0</v>
      </c>
      <c r="JL17" s="18">
        <f t="shared" si="144"/>
        <v>0</v>
      </c>
      <c r="JM17" s="18">
        <f t="shared" si="144"/>
        <v>0</v>
      </c>
      <c r="JN17" s="18">
        <f t="shared" si="144"/>
        <v>0</v>
      </c>
      <c r="JO17" s="18">
        <f t="shared" si="144"/>
        <v>0</v>
      </c>
      <c r="JP17" s="18">
        <f t="shared" si="144"/>
        <v>0</v>
      </c>
      <c r="JQ17" s="18">
        <f t="shared" si="144"/>
        <v>0</v>
      </c>
      <c r="JR17" s="18">
        <f t="shared" si="144"/>
        <v>0</v>
      </c>
      <c r="JS17" s="18">
        <f t="shared" si="144"/>
        <v>0</v>
      </c>
      <c r="JT17" s="18">
        <f t="shared" si="144"/>
        <v>0</v>
      </c>
      <c r="JU17" s="18">
        <f t="shared" si="144"/>
        <v>0</v>
      </c>
      <c r="JV17" s="18">
        <f t="shared" si="144"/>
        <v>0</v>
      </c>
      <c r="JW17" s="18">
        <f t="shared" si="144"/>
        <v>0</v>
      </c>
      <c r="JX17" s="18">
        <f t="shared" si="144"/>
        <v>0</v>
      </c>
      <c r="JY17" s="18">
        <f t="shared" si="144"/>
        <v>0</v>
      </c>
      <c r="JZ17" s="18">
        <f t="shared" si="144"/>
        <v>0.10064755487171342</v>
      </c>
      <c r="KA17" s="18">
        <f t="shared" si="144"/>
        <v>0</v>
      </c>
      <c r="KB17" s="18">
        <f t="shared" si="144"/>
        <v>0</v>
      </c>
      <c r="KC17" s="18">
        <f t="shared" si="144"/>
        <v>0</v>
      </c>
      <c r="KD17" s="18">
        <f t="shared" si="144"/>
        <v>0.14479415547885754</v>
      </c>
      <c r="KE17" s="18">
        <f t="shared" si="144"/>
        <v>0</v>
      </c>
      <c r="KF17" s="18">
        <f t="shared" si="144"/>
        <v>0</v>
      </c>
      <c r="KG17" s="18">
        <f t="shared" si="144"/>
        <v>0</v>
      </c>
      <c r="KH17" s="18">
        <f t="shared" si="144"/>
        <v>0</v>
      </c>
      <c r="KI17" s="18">
        <f t="shared" si="144"/>
        <v>0.1206374217012611</v>
      </c>
      <c r="KJ17" s="18">
        <f t="shared" si="144"/>
        <v>0</v>
      </c>
      <c r="KK17" s="18">
        <f t="shared" si="144"/>
        <v>0</v>
      </c>
      <c r="KL17" s="18">
        <f t="shared" si="144"/>
        <v>0</v>
      </c>
      <c r="KM17" s="18">
        <f t="shared" si="144"/>
        <v>0</v>
      </c>
      <c r="KN17" s="18">
        <f t="shared" si="144"/>
        <v>0</v>
      </c>
      <c r="KO17" s="18">
        <f t="shared" si="144"/>
        <v>0</v>
      </c>
      <c r="KP17" s="18">
        <f t="shared" si="144"/>
        <v>0</v>
      </c>
      <c r="KQ17" s="18">
        <f t="shared" si="144"/>
        <v>0</v>
      </c>
      <c r="KR17" s="18">
        <f t="shared" si="144"/>
        <v>0</v>
      </c>
      <c r="KS17" s="18">
        <f t="shared" si="144"/>
        <v>0.34792014083475747</v>
      </c>
      <c r="KT17" s="18">
        <f t="shared" si="144"/>
        <v>5.449633383471731E-2</v>
      </c>
      <c r="KU17" s="18">
        <f t="shared" si="144"/>
        <v>0.10286924005773575</v>
      </c>
      <c r="KV17" s="18">
        <f t="shared" si="144"/>
        <v>9.0821560598448051E-2</v>
      </c>
      <c r="KW17" s="18">
        <f t="shared" si="144"/>
        <v>0</v>
      </c>
      <c r="KX17" s="18">
        <f t="shared" si="144"/>
        <v>0</v>
      </c>
      <c r="KY17" s="18">
        <f t="shared" si="144"/>
        <v>0</v>
      </c>
      <c r="KZ17" s="18">
        <f t="shared" si="144"/>
        <v>0</v>
      </c>
      <c r="LA17" s="18">
        <f t="shared" si="144"/>
        <v>0</v>
      </c>
      <c r="LB17" s="18">
        <f t="shared" si="144"/>
        <v>0</v>
      </c>
      <c r="LC17" s="18">
        <f t="shared" si="144"/>
        <v>0</v>
      </c>
      <c r="LD17" s="18">
        <f t="shared" si="144"/>
        <v>0</v>
      </c>
      <c r="LE17" s="18">
        <f t="shared" si="144"/>
        <v>0</v>
      </c>
      <c r="LF17" s="18">
        <f t="shared" si="144"/>
        <v>0</v>
      </c>
      <c r="LG17" s="18">
        <f t="shared" si="144"/>
        <v>0</v>
      </c>
      <c r="LH17" s="18">
        <f t="shared" si="144"/>
        <v>0</v>
      </c>
      <c r="LI17" s="18">
        <f t="shared" si="144"/>
        <v>0</v>
      </c>
      <c r="LJ17" s="18">
        <f t="shared" ref="LJ17:NU17" si="145">IF(LJ43&gt;=0.05,LJ43,0)</f>
        <v>0</v>
      </c>
      <c r="LK17" s="18">
        <f t="shared" si="145"/>
        <v>0</v>
      </c>
      <c r="LL17" s="18">
        <f t="shared" si="145"/>
        <v>0.13550448275684487</v>
      </c>
      <c r="LM17" s="18">
        <f t="shared" si="145"/>
        <v>0</v>
      </c>
      <c r="LN17" s="18">
        <f t="shared" si="145"/>
        <v>0</v>
      </c>
      <c r="LO17" s="18">
        <f t="shared" si="145"/>
        <v>0</v>
      </c>
      <c r="LP17" s="18">
        <f t="shared" si="145"/>
        <v>0</v>
      </c>
      <c r="LQ17" s="18">
        <f t="shared" si="145"/>
        <v>0</v>
      </c>
      <c r="LR17" s="18">
        <f t="shared" si="145"/>
        <v>0</v>
      </c>
      <c r="LS17" s="18">
        <f t="shared" si="145"/>
        <v>0</v>
      </c>
      <c r="LT17" s="18">
        <f t="shared" si="145"/>
        <v>0</v>
      </c>
      <c r="LU17" s="18">
        <f t="shared" si="145"/>
        <v>0</v>
      </c>
      <c r="LV17" s="18">
        <f t="shared" si="145"/>
        <v>0</v>
      </c>
      <c r="LW17" s="18">
        <f t="shared" si="145"/>
        <v>0</v>
      </c>
      <c r="LX17" s="18">
        <f t="shared" si="145"/>
        <v>5.9287666193195455E-2</v>
      </c>
      <c r="LY17" s="18">
        <f t="shared" si="145"/>
        <v>0</v>
      </c>
      <c r="LZ17" s="18">
        <f t="shared" si="145"/>
        <v>0</v>
      </c>
      <c r="MA17" s="18">
        <f t="shared" si="145"/>
        <v>0</v>
      </c>
      <c r="MB17" s="18">
        <f t="shared" si="145"/>
        <v>6.359532106088614E-2</v>
      </c>
      <c r="MC17" s="18">
        <f t="shared" si="145"/>
        <v>7.2921817617647405E-2</v>
      </c>
      <c r="MD17" s="18">
        <f t="shared" si="145"/>
        <v>0</v>
      </c>
      <c r="ME17" s="18">
        <f t="shared" si="145"/>
        <v>0</v>
      </c>
      <c r="MF17" s="18">
        <f t="shared" si="145"/>
        <v>0</v>
      </c>
      <c r="MG17" s="18">
        <f t="shared" si="145"/>
        <v>0</v>
      </c>
      <c r="MH17" s="18">
        <f t="shared" si="145"/>
        <v>0</v>
      </c>
      <c r="MI17" s="18">
        <f t="shared" si="145"/>
        <v>0.10710548815138048</v>
      </c>
      <c r="MJ17" s="18">
        <f t="shared" si="145"/>
        <v>0</v>
      </c>
      <c r="MK17" s="18">
        <f t="shared" si="145"/>
        <v>0</v>
      </c>
      <c r="ML17" s="18">
        <f t="shared" si="145"/>
        <v>0.22477154303645394</v>
      </c>
      <c r="MM17" s="18">
        <f t="shared" si="145"/>
        <v>0</v>
      </c>
      <c r="MN17" s="18">
        <f t="shared" si="145"/>
        <v>0</v>
      </c>
      <c r="MO17" s="18">
        <f t="shared" si="145"/>
        <v>0</v>
      </c>
      <c r="MP17" s="18">
        <f t="shared" si="145"/>
        <v>0</v>
      </c>
      <c r="MQ17" s="18">
        <f t="shared" si="145"/>
        <v>5.290955292531286E-2</v>
      </c>
      <c r="MR17" s="18">
        <f t="shared" si="145"/>
        <v>0</v>
      </c>
      <c r="MS17" s="18">
        <f t="shared" si="145"/>
        <v>0</v>
      </c>
      <c r="MT17" s="18">
        <f t="shared" si="145"/>
        <v>0</v>
      </c>
      <c r="MU17" s="18">
        <f t="shared" si="145"/>
        <v>0</v>
      </c>
      <c r="MV17" s="18">
        <f t="shared" si="145"/>
        <v>0</v>
      </c>
      <c r="MW17" s="18">
        <f t="shared" si="145"/>
        <v>0</v>
      </c>
      <c r="MX17" s="18">
        <f t="shared" si="145"/>
        <v>0</v>
      </c>
      <c r="MY17" s="18">
        <f t="shared" si="145"/>
        <v>5.0981648156745676E-2</v>
      </c>
      <c r="MZ17" s="18">
        <f t="shared" si="145"/>
        <v>0</v>
      </c>
      <c r="NA17" s="18">
        <f t="shared" si="145"/>
        <v>0</v>
      </c>
      <c r="NB17" s="18">
        <f t="shared" si="145"/>
        <v>0</v>
      </c>
      <c r="NC17" s="18">
        <f t="shared" si="145"/>
        <v>0</v>
      </c>
      <c r="ND17" s="18">
        <f t="shared" si="145"/>
        <v>0</v>
      </c>
      <c r="NE17" s="18">
        <f t="shared" si="145"/>
        <v>0</v>
      </c>
      <c r="NF17" s="18">
        <f t="shared" si="145"/>
        <v>0</v>
      </c>
      <c r="NG17" s="18">
        <f t="shared" si="145"/>
        <v>0</v>
      </c>
      <c r="NH17" s="18">
        <f t="shared" si="145"/>
        <v>0</v>
      </c>
      <c r="NI17" s="18">
        <f t="shared" si="145"/>
        <v>0</v>
      </c>
      <c r="NJ17" s="18">
        <f t="shared" si="145"/>
        <v>0</v>
      </c>
      <c r="NK17" s="18">
        <f t="shared" si="145"/>
        <v>0</v>
      </c>
      <c r="NL17" s="18">
        <f t="shared" si="145"/>
        <v>0</v>
      </c>
      <c r="NM17" s="18">
        <f t="shared" si="145"/>
        <v>0</v>
      </c>
      <c r="NN17" s="18">
        <f t="shared" si="145"/>
        <v>0</v>
      </c>
      <c r="NO17" s="18">
        <f t="shared" si="145"/>
        <v>0</v>
      </c>
      <c r="NP17" s="18">
        <f t="shared" si="145"/>
        <v>0</v>
      </c>
      <c r="NQ17" s="18">
        <f t="shared" si="145"/>
        <v>0</v>
      </c>
      <c r="NR17" s="18">
        <f t="shared" si="145"/>
        <v>0</v>
      </c>
      <c r="NS17" s="18">
        <f t="shared" si="145"/>
        <v>0</v>
      </c>
      <c r="NT17" s="18">
        <f t="shared" si="145"/>
        <v>9.105219111097522E-2</v>
      </c>
      <c r="NU17" s="18">
        <f t="shared" si="145"/>
        <v>0</v>
      </c>
      <c r="NV17" s="18">
        <f t="shared" ref="NV17:QG17" si="146">IF(NV43&gt;=0.05,NV43,0)</f>
        <v>0</v>
      </c>
      <c r="NW17" s="18">
        <f t="shared" si="146"/>
        <v>0</v>
      </c>
      <c r="NX17" s="18">
        <f t="shared" si="146"/>
        <v>0</v>
      </c>
      <c r="NY17" s="18">
        <f t="shared" si="146"/>
        <v>0</v>
      </c>
      <c r="NZ17" s="18">
        <f t="shared" si="146"/>
        <v>0</v>
      </c>
      <c r="OA17" s="18">
        <f t="shared" si="146"/>
        <v>0.16329950980103444</v>
      </c>
      <c r="OB17" s="18">
        <f t="shared" si="146"/>
        <v>0</v>
      </c>
      <c r="OC17" s="18">
        <f t="shared" si="146"/>
        <v>7.3089250255230762E-2</v>
      </c>
      <c r="OD17" s="18">
        <f t="shared" si="146"/>
        <v>0</v>
      </c>
      <c r="OE17" s="18">
        <f t="shared" si="146"/>
        <v>0</v>
      </c>
      <c r="OF17" s="18">
        <f t="shared" si="146"/>
        <v>0.10458838647795292</v>
      </c>
      <c r="OG17" s="18">
        <f t="shared" si="146"/>
        <v>0</v>
      </c>
      <c r="OH17" s="18">
        <f t="shared" si="146"/>
        <v>0</v>
      </c>
      <c r="OI17" s="18">
        <f t="shared" si="146"/>
        <v>9.6077104817241535E-2</v>
      </c>
      <c r="OJ17" s="18">
        <f t="shared" si="146"/>
        <v>0</v>
      </c>
      <c r="OK17" s="18">
        <f t="shared" si="146"/>
        <v>0</v>
      </c>
      <c r="OL17" s="18">
        <f t="shared" si="146"/>
        <v>0</v>
      </c>
      <c r="OM17" s="18">
        <f t="shared" si="146"/>
        <v>0</v>
      </c>
      <c r="ON17" s="18">
        <f t="shared" si="146"/>
        <v>0</v>
      </c>
      <c r="OO17" s="18">
        <f t="shared" si="146"/>
        <v>5.395108976271816E-2</v>
      </c>
      <c r="OP17" s="18">
        <f t="shared" si="146"/>
        <v>0</v>
      </c>
      <c r="OQ17" s="18">
        <f t="shared" si="146"/>
        <v>0</v>
      </c>
      <c r="OR17" s="18">
        <f t="shared" si="146"/>
        <v>0</v>
      </c>
      <c r="OS17" s="18">
        <f t="shared" si="146"/>
        <v>0</v>
      </c>
      <c r="OT17" s="18">
        <f t="shared" si="146"/>
        <v>0</v>
      </c>
      <c r="OU17" s="18">
        <f t="shared" si="146"/>
        <v>0</v>
      </c>
      <c r="OV17" s="18">
        <f t="shared" si="146"/>
        <v>0.12035513141477952</v>
      </c>
      <c r="OW17" s="18">
        <f t="shared" si="146"/>
        <v>0</v>
      </c>
      <c r="OX17" s="18">
        <f t="shared" si="146"/>
        <v>0</v>
      </c>
      <c r="OY17" s="18">
        <f t="shared" si="146"/>
        <v>0</v>
      </c>
      <c r="OZ17" s="18">
        <f t="shared" si="146"/>
        <v>0</v>
      </c>
      <c r="PA17" s="18">
        <f t="shared" si="146"/>
        <v>0</v>
      </c>
      <c r="PB17" s="18">
        <f t="shared" si="146"/>
        <v>0</v>
      </c>
      <c r="PC17" s="18">
        <f t="shared" si="146"/>
        <v>0.12545320950210093</v>
      </c>
      <c r="PD17" s="18">
        <f t="shared" si="146"/>
        <v>0</v>
      </c>
      <c r="PE17" s="18">
        <f t="shared" si="146"/>
        <v>0</v>
      </c>
      <c r="PF17" s="18">
        <f t="shared" si="146"/>
        <v>0</v>
      </c>
      <c r="PG17" s="18">
        <f t="shared" si="146"/>
        <v>0.19584509353901824</v>
      </c>
      <c r="PH17" s="18">
        <f t="shared" si="146"/>
        <v>0</v>
      </c>
      <c r="PI17" s="18">
        <f t="shared" si="146"/>
        <v>0</v>
      </c>
      <c r="PJ17" s="18">
        <f t="shared" si="146"/>
        <v>0</v>
      </c>
      <c r="PK17" s="18">
        <f t="shared" si="146"/>
        <v>0</v>
      </c>
      <c r="PL17" s="18">
        <f t="shared" si="146"/>
        <v>0</v>
      </c>
      <c r="PM17" s="18">
        <f t="shared" si="146"/>
        <v>0.27483403592770284</v>
      </c>
      <c r="PN17" s="18">
        <f t="shared" si="146"/>
        <v>0</v>
      </c>
      <c r="PO17" s="18">
        <f t="shared" si="146"/>
        <v>0</v>
      </c>
      <c r="PP17" s="18">
        <f t="shared" si="146"/>
        <v>9.101244946242007E-2</v>
      </c>
      <c r="PQ17" s="18">
        <f t="shared" si="146"/>
        <v>0</v>
      </c>
      <c r="PR17" s="18">
        <f t="shared" si="146"/>
        <v>0</v>
      </c>
      <c r="PS17" s="18">
        <f t="shared" si="146"/>
        <v>8.564771827220205E-2</v>
      </c>
      <c r="PT17" s="18">
        <f t="shared" si="146"/>
        <v>0</v>
      </c>
      <c r="PU17" s="18">
        <f t="shared" si="146"/>
        <v>0</v>
      </c>
      <c r="PV17" s="18">
        <f t="shared" si="146"/>
        <v>0</v>
      </c>
      <c r="PW17" s="18">
        <f t="shared" si="146"/>
        <v>0</v>
      </c>
      <c r="PX17" s="18">
        <f t="shared" si="146"/>
        <v>0</v>
      </c>
      <c r="PY17" s="18">
        <f t="shared" si="146"/>
        <v>0</v>
      </c>
      <c r="PZ17" s="18">
        <f t="shared" si="146"/>
        <v>8.6859998263995764E-2</v>
      </c>
      <c r="QA17" s="18">
        <f t="shared" si="146"/>
        <v>0</v>
      </c>
      <c r="QB17" s="18">
        <f t="shared" si="146"/>
        <v>0.24936642784049948</v>
      </c>
      <c r="QC17" s="18">
        <f t="shared" si="146"/>
        <v>0.4171923378629615</v>
      </c>
      <c r="QD17" s="18">
        <f t="shared" si="146"/>
        <v>0</v>
      </c>
      <c r="QE17" s="18">
        <f t="shared" si="146"/>
        <v>0</v>
      </c>
      <c r="QF17" s="18">
        <f t="shared" si="146"/>
        <v>0</v>
      </c>
      <c r="QG17" s="18">
        <f t="shared" si="146"/>
        <v>0.10942863798001576</v>
      </c>
      <c r="QH17" s="18">
        <f t="shared" ref="QH17:SS17" si="147">IF(QH43&gt;=0.05,QH43,0)</f>
        <v>0</v>
      </c>
      <c r="QI17" s="18">
        <f t="shared" si="147"/>
        <v>0</v>
      </c>
      <c r="QJ17" s="18">
        <f t="shared" si="147"/>
        <v>0</v>
      </c>
      <c r="QK17" s="18">
        <f t="shared" si="147"/>
        <v>0</v>
      </c>
      <c r="QL17" s="18">
        <f t="shared" si="147"/>
        <v>0</v>
      </c>
      <c r="QM17" s="18">
        <f t="shared" si="147"/>
        <v>0.10653784580805428</v>
      </c>
      <c r="QN17" s="18">
        <f t="shared" si="147"/>
        <v>0</v>
      </c>
      <c r="QO17" s="18">
        <f t="shared" si="147"/>
        <v>0</v>
      </c>
      <c r="QP17" s="18">
        <f t="shared" si="147"/>
        <v>0</v>
      </c>
      <c r="QQ17" s="18">
        <f t="shared" si="147"/>
        <v>0</v>
      </c>
      <c r="QR17" s="18">
        <f t="shared" si="147"/>
        <v>0</v>
      </c>
      <c r="QS17" s="18">
        <f t="shared" si="147"/>
        <v>0</v>
      </c>
      <c r="QT17" s="18">
        <f t="shared" si="147"/>
        <v>0</v>
      </c>
      <c r="QU17" s="18">
        <f t="shared" si="147"/>
        <v>0</v>
      </c>
      <c r="QV17" s="18">
        <f t="shared" si="147"/>
        <v>0</v>
      </c>
      <c r="QW17" s="18">
        <f t="shared" si="147"/>
        <v>0</v>
      </c>
      <c r="QX17" s="18">
        <f t="shared" si="147"/>
        <v>0</v>
      </c>
      <c r="QY17" s="18">
        <f t="shared" si="147"/>
        <v>0</v>
      </c>
      <c r="QZ17" s="18">
        <f t="shared" si="147"/>
        <v>0</v>
      </c>
      <c r="RA17" s="18">
        <f t="shared" si="147"/>
        <v>0</v>
      </c>
      <c r="RB17" s="18">
        <f t="shared" si="147"/>
        <v>0</v>
      </c>
      <c r="RC17" s="18">
        <f t="shared" si="147"/>
        <v>0</v>
      </c>
      <c r="RD17" s="18">
        <f t="shared" si="147"/>
        <v>0</v>
      </c>
      <c r="RE17" s="18">
        <f t="shared" si="147"/>
        <v>0</v>
      </c>
      <c r="RF17" s="18">
        <f t="shared" si="147"/>
        <v>0</v>
      </c>
      <c r="RG17" s="18">
        <f t="shared" si="147"/>
        <v>0</v>
      </c>
      <c r="RH17" s="18">
        <f t="shared" si="147"/>
        <v>0</v>
      </c>
      <c r="RI17" s="18">
        <f t="shared" si="147"/>
        <v>0</v>
      </c>
      <c r="RJ17" s="18">
        <f t="shared" si="147"/>
        <v>0</v>
      </c>
      <c r="RK17" s="18">
        <f t="shared" si="147"/>
        <v>0</v>
      </c>
      <c r="RL17" s="18">
        <f t="shared" si="147"/>
        <v>0</v>
      </c>
      <c r="RM17" s="18">
        <f t="shared" si="147"/>
        <v>0</v>
      </c>
      <c r="RN17" s="18">
        <f t="shared" si="147"/>
        <v>0</v>
      </c>
      <c r="RO17" s="18">
        <f t="shared" si="147"/>
        <v>0</v>
      </c>
      <c r="RP17" s="18">
        <f t="shared" si="147"/>
        <v>0</v>
      </c>
      <c r="RQ17" s="18">
        <f t="shared" si="147"/>
        <v>0</v>
      </c>
      <c r="RR17" s="18">
        <f t="shared" si="147"/>
        <v>0</v>
      </c>
      <c r="RS17" s="18">
        <f t="shared" si="147"/>
        <v>0</v>
      </c>
      <c r="RT17" s="18">
        <f t="shared" si="147"/>
        <v>0</v>
      </c>
      <c r="RU17" s="18">
        <f t="shared" si="147"/>
        <v>0</v>
      </c>
      <c r="RV17" s="18">
        <f t="shared" si="147"/>
        <v>0</v>
      </c>
      <c r="RW17" s="18">
        <f t="shared" si="147"/>
        <v>0</v>
      </c>
      <c r="RX17" s="18">
        <f t="shared" si="147"/>
        <v>0</v>
      </c>
      <c r="RY17" s="18">
        <f t="shared" si="147"/>
        <v>0</v>
      </c>
      <c r="RZ17" s="18">
        <f t="shared" si="147"/>
        <v>0</v>
      </c>
      <c r="SA17" s="18">
        <f t="shared" si="147"/>
        <v>0</v>
      </c>
      <c r="SB17" s="18">
        <f t="shared" si="147"/>
        <v>0</v>
      </c>
      <c r="SC17" s="18">
        <f t="shared" si="147"/>
        <v>0</v>
      </c>
      <c r="SD17" s="18">
        <f t="shared" si="147"/>
        <v>0</v>
      </c>
      <c r="SE17" s="18">
        <f t="shared" si="147"/>
        <v>0</v>
      </c>
      <c r="SF17" s="18">
        <f t="shared" si="147"/>
        <v>0</v>
      </c>
      <c r="SG17" s="18">
        <f t="shared" si="147"/>
        <v>0</v>
      </c>
      <c r="SH17" s="18">
        <f t="shared" si="147"/>
        <v>0</v>
      </c>
      <c r="SI17" s="18">
        <f t="shared" si="147"/>
        <v>0</v>
      </c>
      <c r="SJ17" s="18">
        <f t="shared" si="147"/>
        <v>0</v>
      </c>
      <c r="SK17" s="18">
        <f t="shared" si="147"/>
        <v>0.29925778926318591</v>
      </c>
      <c r="SL17" s="18">
        <f t="shared" si="147"/>
        <v>0.67200603200467357</v>
      </c>
      <c r="SM17" s="18">
        <f t="shared" si="147"/>
        <v>0</v>
      </c>
      <c r="SN17" s="18">
        <f t="shared" si="147"/>
        <v>0</v>
      </c>
      <c r="SO17" s="18">
        <f t="shared" si="147"/>
        <v>0</v>
      </c>
      <c r="SP17" s="18">
        <f t="shared" si="147"/>
        <v>0</v>
      </c>
      <c r="SQ17" s="18">
        <f t="shared" si="147"/>
        <v>0</v>
      </c>
      <c r="SR17" s="18">
        <f t="shared" si="147"/>
        <v>0</v>
      </c>
      <c r="SS17" s="18">
        <f t="shared" si="147"/>
        <v>0</v>
      </c>
      <c r="ST17" s="18">
        <f t="shared" ref="ST17:VE17" si="148">IF(ST43&gt;=0.05,ST43,0)</f>
        <v>0</v>
      </c>
      <c r="SU17" s="18">
        <f t="shared" si="148"/>
        <v>0</v>
      </c>
      <c r="SV17" s="18">
        <f t="shared" si="148"/>
        <v>0</v>
      </c>
      <c r="SW17" s="18">
        <f t="shared" si="148"/>
        <v>0</v>
      </c>
      <c r="SX17" s="18">
        <f t="shared" si="148"/>
        <v>0</v>
      </c>
      <c r="SY17" s="18">
        <f t="shared" si="148"/>
        <v>0</v>
      </c>
      <c r="SZ17" s="18">
        <f t="shared" si="148"/>
        <v>0</v>
      </c>
      <c r="TA17" s="18">
        <f t="shared" si="148"/>
        <v>0</v>
      </c>
      <c r="TB17" s="18">
        <f t="shared" si="148"/>
        <v>0</v>
      </c>
      <c r="TC17" s="18">
        <f t="shared" si="148"/>
        <v>0</v>
      </c>
      <c r="TD17" s="18">
        <f t="shared" si="148"/>
        <v>0</v>
      </c>
      <c r="TE17" s="18">
        <f t="shared" si="148"/>
        <v>0</v>
      </c>
      <c r="TF17" s="18">
        <f t="shared" si="148"/>
        <v>0</v>
      </c>
      <c r="TG17" s="18">
        <f t="shared" si="148"/>
        <v>0</v>
      </c>
      <c r="TH17" s="18">
        <f t="shared" si="148"/>
        <v>0</v>
      </c>
      <c r="TI17" s="18">
        <f t="shared" si="148"/>
        <v>0</v>
      </c>
      <c r="TJ17" s="18">
        <f t="shared" si="148"/>
        <v>0</v>
      </c>
      <c r="TK17" s="18">
        <f t="shared" si="148"/>
        <v>0</v>
      </c>
      <c r="TL17" s="18">
        <f t="shared" si="148"/>
        <v>0</v>
      </c>
      <c r="TM17" s="18">
        <f t="shared" si="148"/>
        <v>0</v>
      </c>
      <c r="TN17" s="18">
        <f t="shared" si="148"/>
        <v>0</v>
      </c>
      <c r="TO17" s="18">
        <f t="shared" si="148"/>
        <v>0.24472241608778106</v>
      </c>
      <c r="TP17" s="18">
        <f t="shared" si="148"/>
        <v>0.66860161521845496</v>
      </c>
      <c r="TQ17" s="18">
        <f t="shared" si="148"/>
        <v>0</v>
      </c>
      <c r="TR17" s="18">
        <f t="shared" si="148"/>
        <v>0</v>
      </c>
      <c r="TS17" s="18">
        <f t="shared" si="148"/>
        <v>0</v>
      </c>
      <c r="TT17" s="18">
        <f t="shared" si="148"/>
        <v>0</v>
      </c>
      <c r="TU17" s="18">
        <f t="shared" si="148"/>
        <v>0</v>
      </c>
      <c r="TV17" s="18">
        <f t="shared" si="148"/>
        <v>0</v>
      </c>
      <c r="TW17" s="18">
        <f t="shared" si="148"/>
        <v>0</v>
      </c>
      <c r="TX17" s="18">
        <f t="shared" si="148"/>
        <v>0</v>
      </c>
      <c r="TY17" s="18">
        <f t="shared" si="148"/>
        <v>0</v>
      </c>
      <c r="TZ17" s="18">
        <f t="shared" si="148"/>
        <v>0</v>
      </c>
      <c r="UA17" s="18">
        <f t="shared" si="148"/>
        <v>0</v>
      </c>
      <c r="UB17" s="18">
        <f t="shared" si="148"/>
        <v>0</v>
      </c>
      <c r="UC17" s="18">
        <f t="shared" si="148"/>
        <v>0</v>
      </c>
      <c r="UD17" s="18">
        <f t="shared" si="148"/>
        <v>0</v>
      </c>
      <c r="UE17" s="18">
        <f t="shared" si="148"/>
        <v>0</v>
      </c>
      <c r="UF17" s="18">
        <f t="shared" si="148"/>
        <v>0</v>
      </c>
      <c r="UG17" s="18">
        <f t="shared" si="148"/>
        <v>0</v>
      </c>
      <c r="UH17" s="18">
        <f t="shared" si="148"/>
        <v>0</v>
      </c>
      <c r="UI17" s="18">
        <f t="shared" si="148"/>
        <v>0</v>
      </c>
      <c r="UJ17" s="18">
        <f t="shared" si="148"/>
        <v>0</v>
      </c>
      <c r="UK17" s="18">
        <f t="shared" si="148"/>
        <v>9.1391505785604579E-2</v>
      </c>
      <c r="UL17" s="18">
        <f t="shared" si="148"/>
        <v>0</v>
      </c>
      <c r="UM17" s="18">
        <f t="shared" si="148"/>
        <v>0</v>
      </c>
      <c r="UN17" s="18">
        <f t="shared" si="148"/>
        <v>0</v>
      </c>
      <c r="UO17" s="18">
        <f t="shared" si="148"/>
        <v>0</v>
      </c>
      <c r="UP17" s="18">
        <f t="shared" si="148"/>
        <v>0</v>
      </c>
      <c r="UQ17" s="18">
        <f t="shared" si="148"/>
        <v>0</v>
      </c>
      <c r="UR17" s="18">
        <f t="shared" si="148"/>
        <v>0</v>
      </c>
      <c r="US17" s="18">
        <f t="shared" si="148"/>
        <v>0</v>
      </c>
      <c r="UT17" s="18">
        <f t="shared" si="148"/>
        <v>0</v>
      </c>
      <c r="UU17" s="18">
        <f t="shared" si="148"/>
        <v>0</v>
      </c>
      <c r="UV17" s="18">
        <f t="shared" si="148"/>
        <v>0</v>
      </c>
      <c r="UW17" s="18">
        <f t="shared" si="148"/>
        <v>9.5550451501386427E-2</v>
      </c>
      <c r="UX17" s="18">
        <f t="shared" si="148"/>
        <v>7.4901390597029577E-2</v>
      </c>
      <c r="UY17" s="18">
        <f t="shared" si="148"/>
        <v>0</v>
      </c>
      <c r="UZ17" s="18">
        <f t="shared" si="148"/>
        <v>0</v>
      </c>
      <c r="VA17" s="18">
        <f t="shared" si="148"/>
        <v>0</v>
      </c>
      <c r="VB17" s="18">
        <f t="shared" si="148"/>
        <v>9.0049894446968384E-2</v>
      </c>
      <c r="VC17" s="18">
        <f t="shared" si="148"/>
        <v>0.12765390051969747</v>
      </c>
      <c r="VD17" s="18">
        <f t="shared" si="148"/>
        <v>0.15551581243230211</v>
      </c>
      <c r="VE17" s="18">
        <f t="shared" si="148"/>
        <v>0</v>
      </c>
      <c r="VF17" s="18">
        <f t="shared" ref="VF17:XQ17" si="149">IF(VF43&gt;=0.05,VF43,0)</f>
        <v>0</v>
      </c>
      <c r="VG17" s="18">
        <f t="shared" si="149"/>
        <v>0.11329569998903098</v>
      </c>
      <c r="VH17" s="18">
        <f t="shared" si="149"/>
        <v>0.17553157828200577</v>
      </c>
      <c r="VI17" s="18">
        <f t="shared" si="149"/>
        <v>0</v>
      </c>
      <c r="VJ17" s="18">
        <f t="shared" si="149"/>
        <v>6.0658837172258076E-2</v>
      </c>
      <c r="VK17" s="18">
        <f t="shared" si="149"/>
        <v>7.2794165602409672E-2</v>
      </c>
      <c r="VL17" s="18">
        <f t="shared" si="149"/>
        <v>8.0314738776323794E-2</v>
      </c>
      <c r="VM17" s="18">
        <f t="shared" si="149"/>
        <v>0</v>
      </c>
      <c r="VN17" s="18">
        <f t="shared" si="149"/>
        <v>0</v>
      </c>
      <c r="VO17" s="18">
        <f t="shared" si="149"/>
        <v>0</v>
      </c>
      <c r="VP17" s="18">
        <f t="shared" si="149"/>
        <v>0</v>
      </c>
      <c r="VQ17" s="18">
        <f t="shared" si="149"/>
        <v>0</v>
      </c>
      <c r="VR17" s="18">
        <f t="shared" si="149"/>
        <v>0</v>
      </c>
      <c r="VS17" s="18">
        <f t="shared" si="149"/>
        <v>0</v>
      </c>
      <c r="VT17" s="18">
        <f t="shared" si="149"/>
        <v>0</v>
      </c>
      <c r="VU17" s="18">
        <f t="shared" si="149"/>
        <v>0</v>
      </c>
      <c r="VV17" s="18">
        <f t="shared" si="149"/>
        <v>0</v>
      </c>
      <c r="VW17" s="18">
        <f t="shared" si="149"/>
        <v>0</v>
      </c>
      <c r="VX17" s="18">
        <f t="shared" si="149"/>
        <v>0</v>
      </c>
      <c r="VY17" s="18">
        <f t="shared" si="149"/>
        <v>9.3654291988559527E-2</v>
      </c>
      <c r="VZ17" s="18">
        <f t="shared" si="149"/>
        <v>0.17556885495004623</v>
      </c>
      <c r="WA17" s="18">
        <f t="shared" si="149"/>
        <v>0.1348050517971329</v>
      </c>
      <c r="WB17" s="18">
        <f t="shared" si="149"/>
        <v>0</v>
      </c>
      <c r="WC17" s="18">
        <f t="shared" si="149"/>
        <v>0</v>
      </c>
      <c r="WD17" s="18">
        <f t="shared" si="149"/>
        <v>0</v>
      </c>
      <c r="WE17" s="18">
        <f t="shared" si="149"/>
        <v>0</v>
      </c>
      <c r="WF17" s="18">
        <f t="shared" si="149"/>
        <v>0</v>
      </c>
      <c r="WG17" s="18">
        <f t="shared" si="149"/>
        <v>0</v>
      </c>
      <c r="WH17" s="18">
        <f t="shared" si="149"/>
        <v>0</v>
      </c>
      <c r="WI17" s="18">
        <f t="shared" si="149"/>
        <v>0</v>
      </c>
      <c r="WJ17" s="18">
        <f t="shared" si="149"/>
        <v>0</v>
      </c>
      <c r="WK17" s="18">
        <f t="shared" si="149"/>
        <v>0.14182481974675118</v>
      </c>
      <c r="WL17" s="18">
        <f t="shared" si="149"/>
        <v>0.14077519215825901</v>
      </c>
      <c r="WM17" s="18">
        <f t="shared" si="149"/>
        <v>6.4708343552736733E-2</v>
      </c>
      <c r="WN17" s="18">
        <f t="shared" si="149"/>
        <v>0.13823171959680827</v>
      </c>
      <c r="WO17" s="18">
        <f t="shared" si="149"/>
        <v>0.11745709832356993</v>
      </c>
      <c r="WP17" s="18">
        <f t="shared" si="149"/>
        <v>0</v>
      </c>
      <c r="WQ17" s="18">
        <f t="shared" si="149"/>
        <v>0</v>
      </c>
      <c r="WR17" s="18">
        <f t="shared" si="149"/>
        <v>6.2109327762505336E-2</v>
      </c>
      <c r="WS17" s="18">
        <f t="shared" si="149"/>
        <v>0</v>
      </c>
      <c r="WT17" s="18">
        <f t="shared" si="149"/>
        <v>0.11023695942202272</v>
      </c>
      <c r="WU17" s="18">
        <f t="shared" si="149"/>
        <v>0</v>
      </c>
      <c r="WV17" s="18">
        <f t="shared" si="149"/>
        <v>0</v>
      </c>
      <c r="WW17" s="18">
        <f t="shared" si="149"/>
        <v>0</v>
      </c>
      <c r="WX17" s="18">
        <f t="shared" si="149"/>
        <v>0</v>
      </c>
      <c r="WY17" s="18">
        <f t="shared" si="149"/>
        <v>0</v>
      </c>
      <c r="WZ17" s="18">
        <f t="shared" si="149"/>
        <v>0</v>
      </c>
      <c r="XA17" s="18">
        <f t="shared" si="149"/>
        <v>0</v>
      </c>
      <c r="XB17" s="18">
        <f t="shared" si="149"/>
        <v>0</v>
      </c>
      <c r="XC17" s="18">
        <f t="shared" si="149"/>
        <v>0</v>
      </c>
      <c r="XD17" s="18">
        <f t="shared" si="149"/>
        <v>9.9088574320377557E-2</v>
      </c>
      <c r="XE17" s="18">
        <f t="shared" si="149"/>
        <v>0</v>
      </c>
      <c r="XF17" s="18">
        <f t="shared" si="149"/>
        <v>0</v>
      </c>
      <c r="XG17" s="18">
        <f t="shared" si="149"/>
        <v>0.17651694054877654</v>
      </c>
      <c r="XH17" s="18">
        <f t="shared" si="149"/>
        <v>8.872433025236838E-2</v>
      </c>
      <c r="XI17" s="18">
        <f t="shared" si="149"/>
        <v>0</v>
      </c>
      <c r="XJ17" s="18">
        <f t="shared" si="149"/>
        <v>0</v>
      </c>
      <c r="XK17" s="18">
        <f t="shared" si="149"/>
        <v>0</v>
      </c>
      <c r="XL17" s="18">
        <f t="shared" si="149"/>
        <v>0</v>
      </c>
      <c r="XM17" s="18">
        <f t="shared" si="149"/>
        <v>0</v>
      </c>
      <c r="XN17" s="18">
        <f t="shared" si="149"/>
        <v>0</v>
      </c>
      <c r="XO17" s="18">
        <f t="shared" si="149"/>
        <v>0</v>
      </c>
      <c r="XP17" s="18">
        <f t="shared" si="149"/>
        <v>0</v>
      </c>
      <c r="XQ17" s="18">
        <f t="shared" si="149"/>
        <v>0</v>
      </c>
      <c r="XR17" s="18">
        <f t="shared" ref="XR17:AAC17" si="150">IF(XR43&gt;=0.05,XR43,0)</f>
        <v>0</v>
      </c>
      <c r="XS17" s="18">
        <f t="shared" si="150"/>
        <v>0</v>
      </c>
      <c r="XT17" s="18">
        <f t="shared" si="150"/>
        <v>8.4953113719451315E-2</v>
      </c>
      <c r="XU17" s="18">
        <f t="shared" si="150"/>
        <v>0.14497101102358462</v>
      </c>
      <c r="XV17" s="18">
        <f t="shared" si="150"/>
        <v>0.20606637330889876</v>
      </c>
      <c r="XW17" s="18">
        <f t="shared" si="150"/>
        <v>0</v>
      </c>
      <c r="XX17" s="18">
        <f t="shared" si="150"/>
        <v>0</v>
      </c>
      <c r="XY17" s="18">
        <f t="shared" si="150"/>
        <v>0</v>
      </c>
      <c r="XZ17" s="18">
        <f t="shared" si="150"/>
        <v>0</v>
      </c>
      <c r="YA17" s="18">
        <f t="shared" si="150"/>
        <v>8.567288074630991E-2</v>
      </c>
      <c r="YB17" s="18">
        <f t="shared" si="150"/>
        <v>0</v>
      </c>
      <c r="YC17" s="18">
        <f t="shared" si="150"/>
        <v>0</v>
      </c>
      <c r="YD17" s="18">
        <f t="shared" si="150"/>
        <v>0</v>
      </c>
      <c r="YE17" s="18">
        <f t="shared" si="150"/>
        <v>0</v>
      </c>
      <c r="YF17" s="18">
        <f t="shared" si="150"/>
        <v>0</v>
      </c>
      <c r="YG17" s="18">
        <f t="shared" si="150"/>
        <v>5.8228006137528029E-2</v>
      </c>
      <c r="YH17" s="18">
        <f t="shared" si="150"/>
        <v>0</v>
      </c>
      <c r="YI17" s="18">
        <f t="shared" si="150"/>
        <v>0.12074883863429205</v>
      </c>
      <c r="YJ17" s="18">
        <f t="shared" si="150"/>
        <v>0.1109041951765173</v>
      </c>
      <c r="YK17" s="18">
        <f t="shared" si="150"/>
        <v>0</v>
      </c>
      <c r="YL17" s="18">
        <f t="shared" si="150"/>
        <v>0</v>
      </c>
      <c r="YM17" s="18">
        <f t="shared" si="150"/>
        <v>9.5954461700448232E-2</v>
      </c>
      <c r="YN17" s="18">
        <f t="shared" si="150"/>
        <v>0</v>
      </c>
      <c r="YO17" s="18">
        <f t="shared" si="150"/>
        <v>0.15235072637920399</v>
      </c>
      <c r="YP17" s="18">
        <f t="shared" si="150"/>
        <v>0</v>
      </c>
      <c r="YQ17" s="18">
        <f t="shared" si="150"/>
        <v>0</v>
      </c>
      <c r="YR17" s="18">
        <f t="shared" si="150"/>
        <v>0</v>
      </c>
      <c r="YS17" s="18">
        <f t="shared" si="150"/>
        <v>0</v>
      </c>
      <c r="YT17" s="18">
        <f t="shared" si="150"/>
        <v>0</v>
      </c>
      <c r="YU17" s="18">
        <f t="shared" si="150"/>
        <v>0</v>
      </c>
      <c r="YV17" s="18">
        <f t="shared" si="150"/>
        <v>0</v>
      </c>
      <c r="YW17" s="18">
        <f t="shared" si="150"/>
        <v>0</v>
      </c>
      <c r="YX17" s="18">
        <f t="shared" si="150"/>
        <v>0</v>
      </c>
      <c r="YY17" s="18">
        <f t="shared" si="150"/>
        <v>0</v>
      </c>
      <c r="YZ17" s="18">
        <f t="shared" si="150"/>
        <v>0</v>
      </c>
      <c r="ZA17" s="18">
        <f t="shared" si="150"/>
        <v>0</v>
      </c>
      <c r="ZB17" s="18">
        <f t="shared" si="150"/>
        <v>0</v>
      </c>
      <c r="ZC17" s="18">
        <f t="shared" si="150"/>
        <v>0</v>
      </c>
      <c r="ZD17" s="18">
        <f t="shared" si="150"/>
        <v>0</v>
      </c>
      <c r="ZE17" s="18">
        <f t="shared" si="150"/>
        <v>0</v>
      </c>
      <c r="ZF17" s="18">
        <f t="shared" si="150"/>
        <v>0.14196816401430182</v>
      </c>
      <c r="ZG17" s="18">
        <f t="shared" si="150"/>
        <v>0</v>
      </c>
      <c r="ZH17" s="18">
        <f t="shared" si="150"/>
        <v>0</v>
      </c>
      <c r="ZI17" s="18">
        <f t="shared" si="150"/>
        <v>0</v>
      </c>
      <c r="ZJ17" s="18">
        <f t="shared" si="150"/>
        <v>0</v>
      </c>
      <c r="ZK17" s="18">
        <f t="shared" si="150"/>
        <v>0</v>
      </c>
      <c r="ZL17" s="18">
        <f t="shared" si="150"/>
        <v>0</v>
      </c>
      <c r="ZM17" s="18">
        <f t="shared" si="150"/>
        <v>0</v>
      </c>
      <c r="ZN17" s="18">
        <f t="shared" si="150"/>
        <v>0</v>
      </c>
      <c r="ZO17" s="18">
        <f t="shared" si="150"/>
        <v>0</v>
      </c>
      <c r="ZP17" s="18">
        <f t="shared" si="150"/>
        <v>0</v>
      </c>
      <c r="ZQ17" s="18">
        <f t="shared" si="150"/>
        <v>0.12788641868553782</v>
      </c>
      <c r="ZR17" s="18">
        <f t="shared" si="150"/>
        <v>0</v>
      </c>
      <c r="ZS17" s="18">
        <f t="shared" si="150"/>
        <v>0</v>
      </c>
      <c r="ZT17" s="18">
        <f t="shared" si="150"/>
        <v>0</v>
      </c>
      <c r="ZU17" s="18">
        <f t="shared" si="150"/>
        <v>0</v>
      </c>
      <c r="ZV17" s="18">
        <f t="shared" si="150"/>
        <v>0</v>
      </c>
      <c r="ZW17" s="18">
        <f t="shared" si="150"/>
        <v>0</v>
      </c>
      <c r="ZX17" s="18">
        <f t="shared" si="150"/>
        <v>0</v>
      </c>
      <c r="ZY17" s="18">
        <f t="shared" si="150"/>
        <v>0</v>
      </c>
      <c r="ZZ17" s="18">
        <f t="shared" si="150"/>
        <v>0</v>
      </c>
      <c r="AAA17" s="18">
        <f t="shared" si="150"/>
        <v>0</v>
      </c>
      <c r="AAB17" s="18">
        <f t="shared" si="150"/>
        <v>0</v>
      </c>
      <c r="AAC17" s="18">
        <f t="shared" si="150"/>
        <v>0</v>
      </c>
      <c r="AAD17" s="18">
        <f t="shared" ref="AAD17:ACO17" si="151">IF(AAD43&gt;=0.05,AAD43,0)</f>
        <v>0</v>
      </c>
      <c r="AAE17" s="18">
        <f t="shared" si="151"/>
        <v>0</v>
      </c>
      <c r="AAF17" s="18">
        <f t="shared" si="151"/>
        <v>0</v>
      </c>
      <c r="AAG17" s="18">
        <f t="shared" si="151"/>
        <v>6.9823960268383278E-2</v>
      </c>
      <c r="AAH17" s="18">
        <f t="shared" si="151"/>
        <v>0</v>
      </c>
      <c r="AAI17" s="18">
        <f t="shared" si="151"/>
        <v>0</v>
      </c>
      <c r="AAJ17" s="18">
        <f t="shared" si="151"/>
        <v>0</v>
      </c>
      <c r="AAK17" s="18">
        <f t="shared" si="151"/>
        <v>0.11380166924251114</v>
      </c>
      <c r="AAL17" s="18">
        <f t="shared" si="151"/>
        <v>0</v>
      </c>
      <c r="AAM17" s="18">
        <f t="shared" si="151"/>
        <v>0</v>
      </c>
      <c r="AAN17" s="18">
        <f t="shared" si="151"/>
        <v>0</v>
      </c>
      <c r="AAO17" s="18">
        <f t="shared" si="151"/>
        <v>0.11849431065791982</v>
      </c>
      <c r="AAP17" s="18">
        <f t="shared" si="151"/>
        <v>0</v>
      </c>
      <c r="AAQ17" s="18">
        <f t="shared" si="151"/>
        <v>0</v>
      </c>
      <c r="AAR17" s="18">
        <f t="shared" si="151"/>
        <v>0</v>
      </c>
      <c r="AAS17" s="18">
        <f t="shared" si="151"/>
        <v>0</v>
      </c>
      <c r="AAT17" s="18">
        <f t="shared" si="151"/>
        <v>0</v>
      </c>
      <c r="AAU17" s="18">
        <f t="shared" si="151"/>
        <v>0</v>
      </c>
      <c r="AAV17" s="18">
        <f t="shared" si="151"/>
        <v>0</v>
      </c>
      <c r="AAW17" s="18">
        <f t="shared" si="151"/>
        <v>0.17346175745615725</v>
      </c>
      <c r="AAX17" s="18">
        <f t="shared" si="151"/>
        <v>0</v>
      </c>
      <c r="AAY17" s="18">
        <f t="shared" si="151"/>
        <v>0</v>
      </c>
      <c r="AAZ17" s="18">
        <f t="shared" si="151"/>
        <v>0.11820371126151741</v>
      </c>
      <c r="ABA17" s="18">
        <f t="shared" si="151"/>
        <v>0</v>
      </c>
      <c r="ABB17" s="18">
        <f t="shared" si="151"/>
        <v>0</v>
      </c>
      <c r="ABC17" s="18">
        <f t="shared" si="151"/>
        <v>0</v>
      </c>
      <c r="ABD17" s="18">
        <f t="shared" si="151"/>
        <v>0</v>
      </c>
      <c r="ABE17" s="18">
        <f t="shared" si="151"/>
        <v>0</v>
      </c>
      <c r="ABF17" s="18">
        <f t="shared" si="151"/>
        <v>0</v>
      </c>
      <c r="ABG17" s="18">
        <f t="shared" si="151"/>
        <v>5.1212568882265698E-2</v>
      </c>
      <c r="ABH17" s="18">
        <f t="shared" si="151"/>
        <v>0</v>
      </c>
      <c r="ABI17" s="18">
        <f t="shared" si="151"/>
        <v>0.30384319534242082</v>
      </c>
      <c r="ABJ17" s="18">
        <f t="shared" si="151"/>
        <v>0</v>
      </c>
      <c r="ABK17" s="18">
        <f t="shared" si="151"/>
        <v>0</v>
      </c>
      <c r="ABL17" s="18">
        <f t="shared" si="151"/>
        <v>0</v>
      </c>
      <c r="ABM17" s="18">
        <f t="shared" si="151"/>
        <v>0</v>
      </c>
      <c r="ABN17" s="18">
        <f t="shared" si="151"/>
        <v>0</v>
      </c>
      <c r="ABO17" s="18">
        <f t="shared" si="151"/>
        <v>0</v>
      </c>
      <c r="ABP17" s="18">
        <f t="shared" si="151"/>
        <v>0</v>
      </c>
      <c r="ABQ17" s="18">
        <f t="shared" si="151"/>
        <v>0</v>
      </c>
      <c r="ABR17" s="18">
        <f t="shared" si="151"/>
        <v>0</v>
      </c>
      <c r="ABS17" s="18">
        <f t="shared" si="151"/>
        <v>0</v>
      </c>
      <c r="ABT17" s="18">
        <f t="shared" si="151"/>
        <v>0</v>
      </c>
      <c r="ABU17" s="18">
        <f t="shared" si="151"/>
        <v>0</v>
      </c>
      <c r="ABV17" s="18">
        <f t="shared" si="151"/>
        <v>0</v>
      </c>
      <c r="ABW17" s="18">
        <f t="shared" si="151"/>
        <v>0</v>
      </c>
      <c r="ABX17" s="18">
        <f t="shared" si="151"/>
        <v>0</v>
      </c>
      <c r="ABY17" s="18">
        <f t="shared" si="151"/>
        <v>0</v>
      </c>
      <c r="ABZ17" s="18">
        <f t="shared" si="151"/>
        <v>0</v>
      </c>
      <c r="ACA17" s="18">
        <f t="shared" si="151"/>
        <v>0</v>
      </c>
      <c r="ACB17" s="18">
        <f t="shared" si="151"/>
        <v>0</v>
      </c>
      <c r="ACC17" s="18">
        <f t="shared" si="151"/>
        <v>0</v>
      </c>
      <c r="ACD17" s="18">
        <f t="shared" si="151"/>
        <v>0</v>
      </c>
      <c r="ACE17" s="18">
        <f t="shared" si="151"/>
        <v>0</v>
      </c>
      <c r="ACF17" s="18">
        <f t="shared" si="151"/>
        <v>0</v>
      </c>
      <c r="ACG17" s="18">
        <f t="shared" si="151"/>
        <v>7.8331937134185528E-2</v>
      </c>
      <c r="ACH17" s="18">
        <f t="shared" si="151"/>
        <v>6.6937833218790502E-2</v>
      </c>
      <c r="ACI17" s="18">
        <f t="shared" si="151"/>
        <v>0</v>
      </c>
      <c r="ACJ17" s="18">
        <f t="shared" si="151"/>
        <v>0</v>
      </c>
      <c r="ACK17" s="18">
        <f t="shared" si="151"/>
        <v>0</v>
      </c>
      <c r="ACL17" s="18">
        <f t="shared" si="151"/>
        <v>0</v>
      </c>
      <c r="ACM17" s="18">
        <f t="shared" si="151"/>
        <v>0</v>
      </c>
      <c r="ACN17" s="18">
        <f t="shared" si="151"/>
        <v>0</v>
      </c>
      <c r="ACO17" s="18">
        <f t="shared" si="151"/>
        <v>0</v>
      </c>
      <c r="ACP17" s="18">
        <f t="shared" ref="ACP17:AFA17" si="152">IF(ACP43&gt;=0.05,ACP43,0)</f>
        <v>0</v>
      </c>
      <c r="ACQ17" s="18">
        <f t="shared" si="152"/>
        <v>0</v>
      </c>
      <c r="ACR17" s="18">
        <f t="shared" si="152"/>
        <v>0</v>
      </c>
      <c r="ACS17" s="18">
        <f t="shared" si="152"/>
        <v>0</v>
      </c>
      <c r="ACT17" s="18">
        <f t="shared" si="152"/>
        <v>0</v>
      </c>
      <c r="ACU17" s="18">
        <f t="shared" si="152"/>
        <v>0.13543943889537849</v>
      </c>
      <c r="ACV17" s="18">
        <f t="shared" si="152"/>
        <v>0</v>
      </c>
      <c r="ACW17" s="18">
        <f t="shared" si="152"/>
        <v>8.919691859265054E-2</v>
      </c>
      <c r="ACX17" s="18">
        <f t="shared" si="152"/>
        <v>0</v>
      </c>
      <c r="ACY17" s="18">
        <f t="shared" si="152"/>
        <v>0</v>
      </c>
      <c r="ACZ17" s="18">
        <f t="shared" si="152"/>
        <v>0</v>
      </c>
      <c r="ADA17" s="18">
        <f t="shared" si="152"/>
        <v>0</v>
      </c>
      <c r="ADB17" s="18">
        <f t="shared" si="152"/>
        <v>5.3503399558492079E-2</v>
      </c>
      <c r="ADC17" s="18">
        <f t="shared" si="152"/>
        <v>0</v>
      </c>
      <c r="ADD17" s="18">
        <f t="shared" si="152"/>
        <v>0</v>
      </c>
      <c r="ADE17" s="18">
        <f t="shared" si="152"/>
        <v>0</v>
      </c>
      <c r="ADF17" s="18">
        <f t="shared" si="152"/>
        <v>0</v>
      </c>
      <c r="ADG17" s="18">
        <f t="shared" si="152"/>
        <v>0</v>
      </c>
      <c r="ADH17" s="18">
        <f t="shared" si="152"/>
        <v>0</v>
      </c>
      <c r="ADI17" s="18">
        <f t="shared" si="152"/>
        <v>0</v>
      </c>
      <c r="ADJ17" s="18">
        <f t="shared" si="152"/>
        <v>0</v>
      </c>
      <c r="ADK17" s="18">
        <f t="shared" si="152"/>
        <v>0</v>
      </c>
      <c r="ADL17" s="18">
        <f t="shared" si="152"/>
        <v>0</v>
      </c>
      <c r="ADM17" s="18">
        <f t="shared" si="152"/>
        <v>0</v>
      </c>
      <c r="ADN17" s="18">
        <f t="shared" si="152"/>
        <v>0</v>
      </c>
      <c r="ADO17" s="18">
        <f t="shared" si="152"/>
        <v>0</v>
      </c>
      <c r="ADP17" s="18">
        <f t="shared" si="152"/>
        <v>0</v>
      </c>
      <c r="ADQ17" s="18">
        <f t="shared" si="152"/>
        <v>0</v>
      </c>
      <c r="ADR17" s="18">
        <f t="shared" si="152"/>
        <v>0</v>
      </c>
      <c r="ADS17" s="18">
        <f t="shared" si="152"/>
        <v>0</v>
      </c>
      <c r="ADT17" s="18">
        <f t="shared" si="152"/>
        <v>0.13661486261302008</v>
      </c>
      <c r="ADU17" s="18">
        <f t="shared" si="152"/>
        <v>0</v>
      </c>
      <c r="ADV17" s="18">
        <f t="shared" si="152"/>
        <v>5.7945766668712227E-2</v>
      </c>
      <c r="ADW17" s="18">
        <f t="shared" si="152"/>
        <v>0</v>
      </c>
      <c r="ADX17" s="18">
        <f t="shared" si="152"/>
        <v>0</v>
      </c>
      <c r="ADY17" s="18">
        <f t="shared" si="152"/>
        <v>0</v>
      </c>
      <c r="ADZ17" s="18">
        <f t="shared" si="152"/>
        <v>0.13125277149357403</v>
      </c>
      <c r="AEA17" s="18">
        <f t="shared" si="152"/>
        <v>0</v>
      </c>
      <c r="AEB17" s="18">
        <f t="shared" si="152"/>
        <v>0.11363574241915848</v>
      </c>
      <c r="AEC17" s="18">
        <f t="shared" si="152"/>
        <v>0.11338432736908062</v>
      </c>
      <c r="AED17" s="18">
        <f t="shared" si="152"/>
        <v>0</v>
      </c>
      <c r="AEE17" s="18">
        <f t="shared" si="152"/>
        <v>0</v>
      </c>
      <c r="AEF17" s="18">
        <f t="shared" si="152"/>
        <v>0.23428679025139251</v>
      </c>
      <c r="AEG17" s="18">
        <f t="shared" si="152"/>
        <v>0</v>
      </c>
      <c r="AEH17" s="18">
        <f t="shared" si="152"/>
        <v>0</v>
      </c>
      <c r="AEI17" s="18">
        <f t="shared" si="152"/>
        <v>0</v>
      </c>
      <c r="AEJ17" s="18">
        <f t="shared" si="152"/>
        <v>0</v>
      </c>
      <c r="AEK17" s="18">
        <f t="shared" si="152"/>
        <v>0</v>
      </c>
      <c r="AEL17" s="18">
        <f t="shared" si="152"/>
        <v>0</v>
      </c>
      <c r="AEM17" s="18">
        <f t="shared" si="152"/>
        <v>0</v>
      </c>
      <c r="AEN17" s="18">
        <f t="shared" si="152"/>
        <v>0</v>
      </c>
      <c r="AEO17" s="18">
        <f t="shared" si="152"/>
        <v>0</v>
      </c>
      <c r="AEP17" s="18">
        <f t="shared" si="152"/>
        <v>0</v>
      </c>
      <c r="AEQ17" s="18">
        <f t="shared" si="152"/>
        <v>0</v>
      </c>
      <c r="AER17" s="18">
        <f t="shared" si="152"/>
        <v>0</v>
      </c>
      <c r="AES17" s="18">
        <f t="shared" si="152"/>
        <v>0.10034419691016493</v>
      </c>
      <c r="AET17" s="18">
        <f t="shared" si="152"/>
        <v>5.9727795291415517E-2</v>
      </c>
      <c r="AEU17" s="18">
        <f t="shared" si="152"/>
        <v>0.1236812308403076</v>
      </c>
      <c r="AEV17" s="18">
        <f t="shared" si="152"/>
        <v>0</v>
      </c>
      <c r="AEW17" s="18">
        <f t="shared" si="152"/>
        <v>0</v>
      </c>
      <c r="AEX17" s="18">
        <f t="shared" si="152"/>
        <v>0</v>
      </c>
      <c r="AEY17" s="18">
        <f t="shared" si="152"/>
        <v>0</v>
      </c>
      <c r="AEZ17" s="18">
        <f t="shared" si="152"/>
        <v>0</v>
      </c>
      <c r="AFA17" s="18">
        <f t="shared" si="152"/>
        <v>0</v>
      </c>
      <c r="AFB17" s="18">
        <f t="shared" ref="AFB17:AGE17" si="153">IF(AFB43&gt;=0.05,AFB43,0)</f>
        <v>0</v>
      </c>
      <c r="AFC17" s="18">
        <f t="shared" si="153"/>
        <v>0</v>
      </c>
      <c r="AFD17" s="18">
        <f t="shared" si="153"/>
        <v>0</v>
      </c>
      <c r="AFE17" s="18">
        <f t="shared" si="153"/>
        <v>0</v>
      </c>
      <c r="AFF17" s="18">
        <f t="shared" si="153"/>
        <v>0</v>
      </c>
      <c r="AFG17" s="18">
        <f t="shared" si="153"/>
        <v>0</v>
      </c>
      <c r="AFH17" s="18">
        <f t="shared" si="153"/>
        <v>0</v>
      </c>
      <c r="AFI17" s="18">
        <f t="shared" si="153"/>
        <v>0</v>
      </c>
      <c r="AFJ17" s="18">
        <f t="shared" si="153"/>
        <v>0</v>
      </c>
      <c r="AFK17" s="18">
        <f t="shared" si="153"/>
        <v>0</v>
      </c>
      <c r="AFL17" s="18">
        <f t="shared" si="153"/>
        <v>0</v>
      </c>
      <c r="AFM17" s="18">
        <f t="shared" si="153"/>
        <v>0</v>
      </c>
      <c r="AFN17" s="18">
        <f t="shared" si="153"/>
        <v>0</v>
      </c>
      <c r="AFO17" s="18">
        <f t="shared" si="153"/>
        <v>0.231161556627902</v>
      </c>
      <c r="AFP17" s="18">
        <f t="shared" si="153"/>
        <v>0.15070887899292698</v>
      </c>
      <c r="AFQ17" s="18">
        <f t="shared" si="153"/>
        <v>0</v>
      </c>
      <c r="AFR17" s="18">
        <f t="shared" si="153"/>
        <v>0.2006648903942766</v>
      </c>
      <c r="AFS17" s="18">
        <f t="shared" si="153"/>
        <v>0.1920461395582431</v>
      </c>
      <c r="AFT17" s="18">
        <f t="shared" si="153"/>
        <v>0</v>
      </c>
      <c r="AFU17" s="18">
        <f t="shared" si="153"/>
        <v>0</v>
      </c>
      <c r="AFV17" s="18">
        <f t="shared" si="153"/>
        <v>0</v>
      </c>
      <c r="AFW17" s="18">
        <f t="shared" si="153"/>
        <v>0</v>
      </c>
      <c r="AFX17" s="18">
        <f t="shared" si="153"/>
        <v>0.17183622525772121</v>
      </c>
      <c r="AFY17" s="18">
        <f t="shared" si="153"/>
        <v>0</v>
      </c>
      <c r="AFZ17" s="18">
        <f t="shared" si="153"/>
        <v>0</v>
      </c>
      <c r="AGA17" s="18">
        <f t="shared" si="153"/>
        <v>0</v>
      </c>
      <c r="AGB17" s="18">
        <f t="shared" si="153"/>
        <v>0</v>
      </c>
      <c r="AGC17" s="18">
        <f t="shared" si="153"/>
        <v>0</v>
      </c>
      <c r="AGD17" s="18">
        <f t="shared" si="153"/>
        <v>0</v>
      </c>
      <c r="AGE17" s="18">
        <f t="shared" si="153"/>
        <v>0</v>
      </c>
    </row>
    <row r="18" spans="1:863" x14ac:dyDescent="0.2">
      <c r="A18" s="6" t="s">
        <v>19</v>
      </c>
      <c r="B18" s="18">
        <f t="shared" ref="B18:BM18" si="154">IF(B44&gt;=0.05,B44,0)</f>
        <v>0</v>
      </c>
      <c r="C18" s="18">
        <f t="shared" si="154"/>
        <v>0</v>
      </c>
      <c r="D18" s="18">
        <f t="shared" si="154"/>
        <v>0</v>
      </c>
      <c r="E18" s="18">
        <f t="shared" si="154"/>
        <v>0</v>
      </c>
      <c r="F18" s="18">
        <f t="shared" si="154"/>
        <v>0</v>
      </c>
      <c r="G18" s="18">
        <f t="shared" si="154"/>
        <v>0</v>
      </c>
      <c r="H18" s="18">
        <f t="shared" si="154"/>
        <v>0</v>
      </c>
      <c r="I18" s="18">
        <f t="shared" si="154"/>
        <v>0</v>
      </c>
      <c r="J18" s="18">
        <f t="shared" si="154"/>
        <v>0</v>
      </c>
      <c r="K18" s="18">
        <f t="shared" si="154"/>
        <v>0</v>
      </c>
      <c r="L18" s="18">
        <f t="shared" si="154"/>
        <v>0</v>
      </c>
      <c r="M18" s="18">
        <f t="shared" si="154"/>
        <v>0</v>
      </c>
      <c r="N18" s="18">
        <f t="shared" si="154"/>
        <v>0.15963517355343979</v>
      </c>
      <c r="O18" s="18">
        <f t="shared" si="154"/>
        <v>0</v>
      </c>
      <c r="P18" s="18">
        <f t="shared" si="154"/>
        <v>0.10721434890524828</v>
      </c>
      <c r="Q18" s="18">
        <f t="shared" si="154"/>
        <v>0</v>
      </c>
      <c r="R18" s="18">
        <f t="shared" si="154"/>
        <v>0</v>
      </c>
      <c r="S18" s="18">
        <f t="shared" si="154"/>
        <v>0</v>
      </c>
      <c r="T18" s="18">
        <f t="shared" si="154"/>
        <v>0</v>
      </c>
      <c r="U18" s="18">
        <f t="shared" si="154"/>
        <v>0</v>
      </c>
      <c r="V18" s="18">
        <f t="shared" si="154"/>
        <v>8.6672305754782769E-2</v>
      </c>
      <c r="W18" s="18">
        <f t="shared" si="154"/>
        <v>0</v>
      </c>
      <c r="X18" s="18">
        <f t="shared" si="154"/>
        <v>0</v>
      </c>
      <c r="Y18" s="18">
        <f t="shared" si="154"/>
        <v>0</v>
      </c>
      <c r="Z18" s="18">
        <f t="shared" si="154"/>
        <v>0</v>
      </c>
      <c r="AA18" s="18">
        <f t="shared" si="154"/>
        <v>0</v>
      </c>
      <c r="AB18" s="18">
        <f t="shared" si="154"/>
        <v>0</v>
      </c>
      <c r="AC18" s="18">
        <f t="shared" si="154"/>
        <v>0</v>
      </c>
      <c r="AD18" s="18">
        <f t="shared" si="154"/>
        <v>0</v>
      </c>
      <c r="AE18" s="18">
        <f t="shared" si="154"/>
        <v>0</v>
      </c>
      <c r="AF18" s="18">
        <f t="shared" si="154"/>
        <v>0</v>
      </c>
      <c r="AG18" s="18">
        <f t="shared" si="154"/>
        <v>0</v>
      </c>
      <c r="AH18" s="18">
        <f t="shared" si="154"/>
        <v>0</v>
      </c>
      <c r="AI18" s="18">
        <f t="shared" si="154"/>
        <v>0</v>
      </c>
      <c r="AJ18" s="18">
        <f t="shared" si="154"/>
        <v>0</v>
      </c>
      <c r="AK18" s="18">
        <f t="shared" si="154"/>
        <v>0</v>
      </c>
      <c r="AL18" s="18">
        <f t="shared" si="154"/>
        <v>0</v>
      </c>
      <c r="AM18" s="18">
        <f t="shared" si="154"/>
        <v>0</v>
      </c>
      <c r="AN18" s="18">
        <f t="shared" si="154"/>
        <v>0</v>
      </c>
      <c r="AO18" s="18">
        <f t="shared" si="154"/>
        <v>0</v>
      </c>
      <c r="AP18" s="18">
        <f t="shared" si="154"/>
        <v>0</v>
      </c>
      <c r="AQ18" s="18">
        <f t="shared" si="154"/>
        <v>0</v>
      </c>
      <c r="AR18" s="18">
        <f t="shared" si="154"/>
        <v>0</v>
      </c>
      <c r="AS18" s="18">
        <f t="shared" si="154"/>
        <v>0</v>
      </c>
      <c r="AT18" s="18">
        <f t="shared" si="154"/>
        <v>0</v>
      </c>
      <c r="AU18" s="18">
        <f t="shared" si="154"/>
        <v>0</v>
      </c>
      <c r="AV18" s="18">
        <f t="shared" si="154"/>
        <v>0</v>
      </c>
      <c r="AW18" s="18">
        <f t="shared" si="154"/>
        <v>0</v>
      </c>
      <c r="AX18" s="18">
        <f t="shared" si="154"/>
        <v>0</v>
      </c>
      <c r="AY18" s="18">
        <f t="shared" si="154"/>
        <v>0</v>
      </c>
      <c r="AZ18" s="18">
        <f t="shared" si="154"/>
        <v>0</v>
      </c>
      <c r="BA18" s="18">
        <f t="shared" si="154"/>
        <v>0.11025664546714667</v>
      </c>
      <c r="BB18" s="18">
        <f t="shared" si="154"/>
        <v>6.9159555602912509E-2</v>
      </c>
      <c r="BC18" s="18">
        <f t="shared" si="154"/>
        <v>0.19221900720166121</v>
      </c>
      <c r="BD18" s="18">
        <f t="shared" si="154"/>
        <v>6.1939278203503444E-2</v>
      </c>
      <c r="BE18" s="18">
        <f t="shared" si="154"/>
        <v>0.10019345631694701</v>
      </c>
      <c r="BF18" s="18">
        <f t="shared" si="154"/>
        <v>0</v>
      </c>
      <c r="BG18" s="18">
        <f t="shared" si="154"/>
        <v>0</v>
      </c>
      <c r="BH18" s="18">
        <f t="shared" si="154"/>
        <v>0</v>
      </c>
      <c r="BI18" s="18">
        <f t="shared" si="154"/>
        <v>0</v>
      </c>
      <c r="BJ18" s="18">
        <f t="shared" si="154"/>
        <v>0</v>
      </c>
      <c r="BK18" s="18">
        <f t="shared" si="154"/>
        <v>0.41267184765447434</v>
      </c>
      <c r="BL18" s="18">
        <f t="shared" si="154"/>
        <v>5.8701856560835965E-2</v>
      </c>
      <c r="BM18" s="18">
        <f t="shared" si="154"/>
        <v>0.12607281012360394</v>
      </c>
      <c r="BN18" s="18">
        <f t="shared" ref="BN18:DY18" si="155">IF(BN44&gt;=0.05,BN44,0)</f>
        <v>0</v>
      </c>
      <c r="BO18" s="18">
        <f t="shared" si="155"/>
        <v>0</v>
      </c>
      <c r="BP18" s="18">
        <f t="shared" si="155"/>
        <v>0</v>
      </c>
      <c r="BQ18" s="18">
        <f t="shared" si="155"/>
        <v>0</v>
      </c>
      <c r="BR18" s="18">
        <f t="shared" si="155"/>
        <v>0</v>
      </c>
      <c r="BS18" s="18">
        <f t="shared" si="155"/>
        <v>0</v>
      </c>
      <c r="BT18" s="18">
        <f t="shared" si="155"/>
        <v>0</v>
      </c>
      <c r="BU18" s="18">
        <f t="shared" si="155"/>
        <v>0</v>
      </c>
      <c r="BV18" s="18">
        <f t="shared" si="155"/>
        <v>0</v>
      </c>
      <c r="BW18" s="18">
        <f t="shared" si="155"/>
        <v>0</v>
      </c>
      <c r="BX18" s="18">
        <f t="shared" si="155"/>
        <v>0</v>
      </c>
      <c r="BY18" s="18">
        <f t="shared" si="155"/>
        <v>0</v>
      </c>
      <c r="BZ18" s="18">
        <f t="shared" si="155"/>
        <v>0</v>
      </c>
      <c r="CA18" s="18">
        <f t="shared" si="155"/>
        <v>0.17470203905784915</v>
      </c>
      <c r="CB18" s="18">
        <f t="shared" si="155"/>
        <v>0</v>
      </c>
      <c r="CC18" s="18">
        <f t="shared" si="155"/>
        <v>8.3393217029944455E-2</v>
      </c>
      <c r="CD18" s="18">
        <f t="shared" si="155"/>
        <v>0</v>
      </c>
      <c r="CE18" s="18">
        <f t="shared" si="155"/>
        <v>0</v>
      </c>
      <c r="CF18" s="18">
        <f t="shared" si="155"/>
        <v>0</v>
      </c>
      <c r="CG18" s="18">
        <f t="shared" si="155"/>
        <v>0</v>
      </c>
      <c r="CH18" s="18">
        <f t="shared" si="155"/>
        <v>0</v>
      </c>
      <c r="CI18" s="18">
        <f t="shared" si="155"/>
        <v>0</v>
      </c>
      <c r="CJ18" s="18">
        <f t="shared" si="155"/>
        <v>9.7083711735998848E-2</v>
      </c>
      <c r="CK18" s="18">
        <f t="shared" si="155"/>
        <v>0</v>
      </c>
      <c r="CL18" s="18">
        <f t="shared" si="155"/>
        <v>0.24500417542153308</v>
      </c>
      <c r="CM18" s="18">
        <f t="shared" si="155"/>
        <v>0</v>
      </c>
      <c r="CN18" s="18">
        <f t="shared" si="155"/>
        <v>9.6330778159768121E-2</v>
      </c>
      <c r="CO18" s="18">
        <f t="shared" si="155"/>
        <v>0</v>
      </c>
      <c r="CP18" s="18">
        <f t="shared" si="155"/>
        <v>0</v>
      </c>
      <c r="CQ18" s="18">
        <f t="shared" si="155"/>
        <v>0</v>
      </c>
      <c r="CR18" s="18">
        <f t="shared" si="155"/>
        <v>0</v>
      </c>
      <c r="CS18" s="18">
        <f t="shared" si="155"/>
        <v>0.15682741399374156</v>
      </c>
      <c r="CT18" s="18">
        <f t="shared" si="155"/>
        <v>5.2513859194787564E-2</v>
      </c>
      <c r="CU18" s="18">
        <f t="shared" si="155"/>
        <v>0.30520931770572479</v>
      </c>
      <c r="CV18" s="18">
        <f t="shared" si="155"/>
        <v>0</v>
      </c>
      <c r="CW18" s="18">
        <f t="shared" si="155"/>
        <v>0.11034402559526832</v>
      </c>
      <c r="CX18" s="18">
        <f t="shared" si="155"/>
        <v>0</v>
      </c>
      <c r="CY18" s="18">
        <f t="shared" si="155"/>
        <v>5.5782888711435899E-2</v>
      </c>
      <c r="CZ18" s="18">
        <f t="shared" si="155"/>
        <v>0.34460905248120494</v>
      </c>
      <c r="DA18" s="18">
        <f t="shared" si="155"/>
        <v>0.138882356041135</v>
      </c>
      <c r="DB18" s="18">
        <f t="shared" si="155"/>
        <v>0</v>
      </c>
      <c r="DC18" s="18">
        <f t="shared" si="155"/>
        <v>0</v>
      </c>
      <c r="DD18" s="18">
        <f t="shared" si="155"/>
        <v>0.27429447330309309</v>
      </c>
      <c r="DE18" s="18">
        <f t="shared" si="155"/>
        <v>0</v>
      </c>
      <c r="DF18" s="18">
        <f t="shared" si="155"/>
        <v>0</v>
      </c>
      <c r="DG18" s="18">
        <f t="shared" si="155"/>
        <v>0</v>
      </c>
      <c r="DH18" s="18">
        <f t="shared" si="155"/>
        <v>0</v>
      </c>
      <c r="DI18" s="18">
        <f t="shared" si="155"/>
        <v>0</v>
      </c>
      <c r="DJ18" s="18">
        <f t="shared" si="155"/>
        <v>0.11702019708555104</v>
      </c>
      <c r="DK18" s="18">
        <f t="shared" si="155"/>
        <v>0.11845539560581932</v>
      </c>
      <c r="DL18" s="18">
        <f t="shared" si="155"/>
        <v>0</v>
      </c>
      <c r="DM18" s="18">
        <f t="shared" si="155"/>
        <v>0</v>
      </c>
      <c r="DN18" s="18">
        <f t="shared" si="155"/>
        <v>0</v>
      </c>
      <c r="DO18" s="18">
        <f t="shared" si="155"/>
        <v>0.21465075495317643</v>
      </c>
      <c r="DP18" s="18">
        <f t="shared" si="155"/>
        <v>0.5904691241433867</v>
      </c>
      <c r="DQ18" s="18">
        <f t="shared" si="155"/>
        <v>0</v>
      </c>
      <c r="DR18" s="18">
        <f t="shared" si="155"/>
        <v>0</v>
      </c>
      <c r="DS18" s="18">
        <f t="shared" si="155"/>
        <v>0</v>
      </c>
      <c r="DT18" s="18">
        <f t="shared" si="155"/>
        <v>0.12946559747050021</v>
      </c>
      <c r="DU18" s="18">
        <f t="shared" si="155"/>
        <v>5.6984427216437081E-2</v>
      </c>
      <c r="DV18" s="18">
        <f t="shared" si="155"/>
        <v>0.29556814930746816</v>
      </c>
      <c r="DW18" s="18">
        <f t="shared" si="155"/>
        <v>0.12915157306015493</v>
      </c>
      <c r="DX18" s="18">
        <f t="shared" si="155"/>
        <v>0</v>
      </c>
      <c r="DY18" s="18">
        <f t="shared" si="155"/>
        <v>0.36914856775491062</v>
      </c>
      <c r="DZ18" s="18">
        <f t="shared" ref="DZ18:GK18" si="156">IF(DZ44&gt;=0.05,DZ44,0)</f>
        <v>0</v>
      </c>
      <c r="EA18" s="18">
        <f t="shared" si="156"/>
        <v>0.17707263440005094</v>
      </c>
      <c r="EB18" s="18">
        <f t="shared" si="156"/>
        <v>0.10956425800845727</v>
      </c>
      <c r="EC18" s="18">
        <f t="shared" si="156"/>
        <v>5.4052544676620427E-2</v>
      </c>
      <c r="ED18" s="18">
        <f t="shared" si="156"/>
        <v>0</v>
      </c>
      <c r="EE18" s="18">
        <f t="shared" si="156"/>
        <v>0</v>
      </c>
      <c r="EF18" s="18">
        <f t="shared" si="156"/>
        <v>0.93975936864205578</v>
      </c>
      <c r="EG18" s="18">
        <f t="shared" si="156"/>
        <v>0</v>
      </c>
      <c r="EH18" s="18">
        <f t="shared" si="156"/>
        <v>0</v>
      </c>
      <c r="EI18" s="18">
        <f t="shared" si="156"/>
        <v>0</v>
      </c>
      <c r="EJ18" s="18">
        <f t="shared" si="156"/>
        <v>0.12919379976823631</v>
      </c>
      <c r="EK18" s="18">
        <f t="shared" si="156"/>
        <v>0</v>
      </c>
      <c r="EL18" s="18">
        <f t="shared" si="156"/>
        <v>0</v>
      </c>
      <c r="EM18" s="18">
        <f t="shared" si="156"/>
        <v>0.15220263228965611</v>
      </c>
      <c r="EN18" s="18">
        <f t="shared" si="156"/>
        <v>5.5823329046717836E-2</v>
      </c>
      <c r="EO18" s="18">
        <f t="shared" si="156"/>
        <v>0.15360302203890233</v>
      </c>
      <c r="EP18" s="18">
        <f t="shared" si="156"/>
        <v>0.13259051656336776</v>
      </c>
      <c r="EQ18" s="18">
        <f t="shared" si="156"/>
        <v>0</v>
      </c>
      <c r="ER18" s="18">
        <f t="shared" si="156"/>
        <v>0</v>
      </c>
      <c r="ES18" s="18">
        <f t="shared" si="156"/>
        <v>0.11249471383446898</v>
      </c>
      <c r="ET18" s="18">
        <f t="shared" si="156"/>
        <v>9.3240760547581875E-2</v>
      </c>
      <c r="EU18" s="18">
        <f t="shared" si="156"/>
        <v>7.8939664852496899E-2</v>
      </c>
      <c r="EV18" s="18">
        <f t="shared" si="156"/>
        <v>0.28617958502379537</v>
      </c>
      <c r="EW18" s="18">
        <f t="shared" si="156"/>
        <v>0</v>
      </c>
      <c r="EX18" s="18">
        <f t="shared" si="156"/>
        <v>0</v>
      </c>
      <c r="EY18" s="18">
        <f t="shared" si="156"/>
        <v>0</v>
      </c>
      <c r="EZ18" s="18">
        <f t="shared" si="156"/>
        <v>0</v>
      </c>
      <c r="FA18" s="18">
        <f t="shared" si="156"/>
        <v>0</v>
      </c>
      <c r="FB18" s="18">
        <f t="shared" si="156"/>
        <v>0</v>
      </c>
      <c r="FC18" s="18">
        <f t="shared" si="156"/>
        <v>0</v>
      </c>
      <c r="FD18" s="18">
        <f t="shared" si="156"/>
        <v>0</v>
      </c>
      <c r="FE18" s="18">
        <f t="shared" si="156"/>
        <v>0</v>
      </c>
      <c r="FF18" s="18">
        <f t="shared" si="156"/>
        <v>8.6932397826837496E-2</v>
      </c>
      <c r="FG18" s="18">
        <f t="shared" si="156"/>
        <v>0</v>
      </c>
      <c r="FH18" s="18">
        <f t="shared" si="156"/>
        <v>0</v>
      </c>
      <c r="FI18" s="18">
        <f t="shared" si="156"/>
        <v>0.12875614785862879</v>
      </c>
      <c r="FJ18" s="18">
        <f t="shared" si="156"/>
        <v>7.449382857802718E-2</v>
      </c>
      <c r="FK18" s="18">
        <f t="shared" si="156"/>
        <v>0</v>
      </c>
      <c r="FL18" s="18">
        <f t="shared" si="156"/>
        <v>0.11106845654285105</v>
      </c>
      <c r="FM18" s="18">
        <f t="shared" si="156"/>
        <v>0</v>
      </c>
      <c r="FN18" s="18">
        <f t="shared" si="156"/>
        <v>0</v>
      </c>
      <c r="FO18" s="18">
        <f t="shared" si="156"/>
        <v>0</v>
      </c>
      <c r="FP18" s="18">
        <f t="shared" si="156"/>
        <v>0.23824000927216193</v>
      </c>
      <c r="FQ18" s="18">
        <f t="shared" si="156"/>
        <v>0</v>
      </c>
      <c r="FR18" s="18">
        <f t="shared" si="156"/>
        <v>0</v>
      </c>
      <c r="FS18" s="18">
        <f t="shared" si="156"/>
        <v>0</v>
      </c>
      <c r="FT18" s="18">
        <f t="shared" si="156"/>
        <v>0</v>
      </c>
      <c r="FU18" s="18">
        <f t="shared" si="156"/>
        <v>0.14257982815086268</v>
      </c>
      <c r="FV18" s="18">
        <f t="shared" si="156"/>
        <v>0</v>
      </c>
      <c r="FW18" s="18">
        <f t="shared" si="156"/>
        <v>0</v>
      </c>
      <c r="FX18" s="18">
        <f t="shared" si="156"/>
        <v>0</v>
      </c>
      <c r="FY18" s="18">
        <f t="shared" si="156"/>
        <v>0</v>
      </c>
      <c r="FZ18" s="18">
        <f t="shared" si="156"/>
        <v>8.4800937446419186E-2</v>
      </c>
      <c r="GA18" s="18">
        <f t="shared" si="156"/>
        <v>0</v>
      </c>
      <c r="GB18" s="18">
        <f t="shared" si="156"/>
        <v>5.908674428043284E-2</v>
      </c>
      <c r="GC18" s="18">
        <f t="shared" si="156"/>
        <v>0</v>
      </c>
      <c r="GD18" s="18">
        <f t="shared" si="156"/>
        <v>0</v>
      </c>
      <c r="GE18" s="18">
        <f t="shared" si="156"/>
        <v>0.31937003448288787</v>
      </c>
      <c r="GF18" s="18">
        <f t="shared" si="156"/>
        <v>0.15961621599217488</v>
      </c>
      <c r="GG18" s="18">
        <f t="shared" si="156"/>
        <v>0</v>
      </c>
      <c r="GH18" s="18">
        <f t="shared" si="156"/>
        <v>0</v>
      </c>
      <c r="GI18" s="18">
        <f t="shared" si="156"/>
        <v>0</v>
      </c>
      <c r="GJ18" s="18">
        <f t="shared" si="156"/>
        <v>0</v>
      </c>
      <c r="GK18" s="18">
        <f t="shared" si="156"/>
        <v>0</v>
      </c>
      <c r="GL18" s="18">
        <f t="shared" ref="GL18:IW18" si="157">IF(GL44&gt;=0.05,GL44,0)</f>
        <v>6.0763014796770522E-2</v>
      </c>
      <c r="GM18" s="18">
        <f t="shared" si="157"/>
        <v>0</v>
      </c>
      <c r="GN18" s="18">
        <f t="shared" si="157"/>
        <v>0.28695486305126833</v>
      </c>
      <c r="GO18" s="18">
        <f t="shared" si="157"/>
        <v>0</v>
      </c>
      <c r="GP18" s="18">
        <f t="shared" si="157"/>
        <v>0</v>
      </c>
      <c r="GQ18" s="18">
        <f t="shared" si="157"/>
        <v>0</v>
      </c>
      <c r="GR18" s="18">
        <f t="shared" si="157"/>
        <v>0</v>
      </c>
      <c r="GS18" s="18">
        <f t="shared" si="157"/>
        <v>0.32403816921642054</v>
      </c>
      <c r="GT18" s="18">
        <f t="shared" si="157"/>
        <v>0</v>
      </c>
      <c r="GU18" s="18">
        <f t="shared" si="157"/>
        <v>0</v>
      </c>
      <c r="GV18" s="18">
        <f t="shared" si="157"/>
        <v>0</v>
      </c>
      <c r="GW18" s="18">
        <f t="shared" si="157"/>
        <v>0</v>
      </c>
      <c r="GX18" s="18">
        <f t="shared" si="157"/>
        <v>0.22541061705261661</v>
      </c>
      <c r="GY18" s="18">
        <f t="shared" si="157"/>
        <v>0</v>
      </c>
      <c r="GZ18" s="18">
        <f t="shared" si="157"/>
        <v>0.20618930728891582</v>
      </c>
      <c r="HA18" s="18">
        <f t="shared" si="157"/>
        <v>0</v>
      </c>
      <c r="HB18" s="18">
        <f t="shared" si="157"/>
        <v>0</v>
      </c>
      <c r="HC18" s="18">
        <f t="shared" si="157"/>
        <v>0</v>
      </c>
      <c r="HD18" s="18">
        <f t="shared" si="157"/>
        <v>0</v>
      </c>
      <c r="HE18" s="18">
        <f t="shared" si="157"/>
        <v>0</v>
      </c>
      <c r="HF18" s="18">
        <f t="shared" si="157"/>
        <v>8.7410331158141702E-2</v>
      </c>
      <c r="HG18" s="18">
        <f t="shared" si="157"/>
        <v>0</v>
      </c>
      <c r="HH18" s="18">
        <f t="shared" si="157"/>
        <v>0.10813197258424678</v>
      </c>
      <c r="HI18" s="18">
        <f t="shared" si="157"/>
        <v>0</v>
      </c>
      <c r="HJ18" s="18">
        <f t="shared" si="157"/>
        <v>0</v>
      </c>
      <c r="HK18" s="18">
        <f t="shared" si="157"/>
        <v>0</v>
      </c>
      <c r="HL18" s="18">
        <f t="shared" si="157"/>
        <v>0</v>
      </c>
      <c r="HM18" s="18">
        <f t="shared" si="157"/>
        <v>0</v>
      </c>
      <c r="HN18" s="18">
        <f t="shared" si="157"/>
        <v>0</v>
      </c>
      <c r="HO18" s="18">
        <f t="shared" si="157"/>
        <v>0</v>
      </c>
      <c r="HP18" s="18">
        <f t="shared" si="157"/>
        <v>0</v>
      </c>
      <c r="HQ18" s="18">
        <f t="shared" si="157"/>
        <v>0</v>
      </c>
      <c r="HR18" s="18">
        <f t="shared" si="157"/>
        <v>0</v>
      </c>
      <c r="HS18" s="18">
        <f t="shared" si="157"/>
        <v>0</v>
      </c>
      <c r="HT18" s="18">
        <f t="shared" si="157"/>
        <v>0</v>
      </c>
      <c r="HU18" s="18">
        <f t="shared" si="157"/>
        <v>0.10799907362367517</v>
      </c>
      <c r="HV18" s="18">
        <f t="shared" si="157"/>
        <v>0</v>
      </c>
      <c r="HW18" s="18">
        <f t="shared" si="157"/>
        <v>0</v>
      </c>
      <c r="HX18" s="18">
        <f t="shared" si="157"/>
        <v>0.37524615976284403</v>
      </c>
      <c r="HY18" s="18">
        <f t="shared" si="157"/>
        <v>5.0641483154573605E-2</v>
      </c>
      <c r="HZ18" s="18">
        <f t="shared" si="157"/>
        <v>0</v>
      </c>
      <c r="IA18" s="18">
        <f t="shared" si="157"/>
        <v>5.1223917866949312E-2</v>
      </c>
      <c r="IB18" s="18">
        <f t="shared" si="157"/>
        <v>0</v>
      </c>
      <c r="IC18" s="18">
        <f t="shared" si="157"/>
        <v>0</v>
      </c>
      <c r="ID18" s="18">
        <f t="shared" si="157"/>
        <v>0</v>
      </c>
      <c r="IE18" s="18">
        <f t="shared" si="157"/>
        <v>0.12102143430823734</v>
      </c>
      <c r="IF18" s="18">
        <f t="shared" si="157"/>
        <v>0.19018141283275672</v>
      </c>
      <c r="IG18" s="18">
        <f t="shared" si="157"/>
        <v>0</v>
      </c>
      <c r="IH18" s="18">
        <f t="shared" si="157"/>
        <v>0</v>
      </c>
      <c r="II18" s="18">
        <f t="shared" si="157"/>
        <v>0</v>
      </c>
      <c r="IJ18" s="18">
        <f t="shared" si="157"/>
        <v>0</v>
      </c>
      <c r="IK18" s="18">
        <f t="shared" si="157"/>
        <v>0</v>
      </c>
      <c r="IL18" s="18">
        <f t="shared" si="157"/>
        <v>0</v>
      </c>
      <c r="IM18" s="18">
        <f t="shared" si="157"/>
        <v>0</v>
      </c>
      <c r="IN18" s="18">
        <f t="shared" si="157"/>
        <v>7.3885009423074105E-2</v>
      </c>
      <c r="IO18" s="18">
        <f t="shared" si="157"/>
        <v>9.9829636572023525E-2</v>
      </c>
      <c r="IP18" s="18">
        <f t="shared" si="157"/>
        <v>0</v>
      </c>
      <c r="IQ18" s="18">
        <f t="shared" si="157"/>
        <v>0.16437517812285826</v>
      </c>
      <c r="IR18" s="18">
        <f t="shared" si="157"/>
        <v>0</v>
      </c>
      <c r="IS18" s="18">
        <f t="shared" si="157"/>
        <v>0</v>
      </c>
      <c r="IT18" s="18">
        <f t="shared" si="157"/>
        <v>8.2604548047458343E-2</v>
      </c>
      <c r="IU18" s="18">
        <f t="shared" si="157"/>
        <v>0</v>
      </c>
      <c r="IV18" s="18">
        <f t="shared" si="157"/>
        <v>0</v>
      </c>
      <c r="IW18" s="18">
        <f t="shared" si="157"/>
        <v>0</v>
      </c>
      <c r="IX18" s="18">
        <f t="shared" ref="IX18:LI18" si="158">IF(IX44&gt;=0.05,IX44,0)</f>
        <v>0</v>
      </c>
      <c r="IY18" s="18">
        <f t="shared" si="158"/>
        <v>0</v>
      </c>
      <c r="IZ18" s="18">
        <f t="shared" si="158"/>
        <v>0.19175970134112116</v>
      </c>
      <c r="JA18" s="18">
        <f t="shared" si="158"/>
        <v>0</v>
      </c>
      <c r="JB18" s="18">
        <f t="shared" si="158"/>
        <v>8.2204896081775281E-2</v>
      </c>
      <c r="JC18" s="18">
        <f t="shared" si="158"/>
        <v>0.16660840682213024</v>
      </c>
      <c r="JD18" s="18">
        <f t="shared" si="158"/>
        <v>0</v>
      </c>
      <c r="JE18" s="18">
        <f t="shared" si="158"/>
        <v>0.23621745097263042</v>
      </c>
      <c r="JF18" s="18">
        <f t="shared" si="158"/>
        <v>0</v>
      </c>
      <c r="JG18" s="18">
        <f t="shared" si="158"/>
        <v>0</v>
      </c>
      <c r="JH18" s="18">
        <f t="shared" si="158"/>
        <v>0</v>
      </c>
      <c r="JI18" s="18">
        <f t="shared" si="158"/>
        <v>0</v>
      </c>
      <c r="JJ18" s="18">
        <f t="shared" si="158"/>
        <v>0.14851224789493064</v>
      </c>
      <c r="JK18" s="18">
        <f t="shared" si="158"/>
        <v>0.63086354691799373</v>
      </c>
      <c r="JL18" s="18">
        <f t="shared" si="158"/>
        <v>0</v>
      </c>
      <c r="JM18" s="18">
        <f t="shared" si="158"/>
        <v>0</v>
      </c>
      <c r="JN18" s="18">
        <f t="shared" si="158"/>
        <v>0</v>
      </c>
      <c r="JO18" s="18">
        <f t="shared" si="158"/>
        <v>0</v>
      </c>
      <c r="JP18" s="18">
        <f t="shared" si="158"/>
        <v>0.15308703961743528</v>
      </c>
      <c r="JQ18" s="18">
        <f t="shared" si="158"/>
        <v>0.22459328632389985</v>
      </c>
      <c r="JR18" s="18">
        <f t="shared" si="158"/>
        <v>0</v>
      </c>
      <c r="JS18" s="18">
        <f t="shared" si="158"/>
        <v>0.28210764329979748</v>
      </c>
      <c r="JT18" s="18">
        <f t="shared" si="158"/>
        <v>0.12246945931561165</v>
      </c>
      <c r="JU18" s="18">
        <f t="shared" si="158"/>
        <v>0</v>
      </c>
      <c r="JV18" s="18">
        <f t="shared" si="158"/>
        <v>0</v>
      </c>
      <c r="JW18" s="18">
        <f t="shared" si="158"/>
        <v>0.16183386235595323</v>
      </c>
      <c r="JX18" s="18">
        <f t="shared" si="158"/>
        <v>0</v>
      </c>
      <c r="JY18" s="18">
        <f t="shared" si="158"/>
        <v>0</v>
      </c>
      <c r="JZ18" s="18">
        <f t="shared" si="158"/>
        <v>0</v>
      </c>
      <c r="KA18" s="18">
        <f t="shared" si="158"/>
        <v>0</v>
      </c>
      <c r="KB18" s="18">
        <f t="shared" si="158"/>
        <v>0</v>
      </c>
      <c r="KC18" s="18">
        <f t="shared" si="158"/>
        <v>0.99210998415170315</v>
      </c>
      <c r="KD18" s="18">
        <f t="shared" si="158"/>
        <v>0</v>
      </c>
      <c r="KE18" s="18">
        <f t="shared" si="158"/>
        <v>0</v>
      </c>
      <c r="KF18" s="18">
        <f t="shared" si="158"/>
        <v>0.29668272947093205</v>
      </c>
      <c r="KG18" s="18">
        <f t="shared" si="158"/>
        <v>0</v>
      </c>
      <c r="KH18" s="18">
        <f t="shared" si="158"/>
        <v>0</v>
      </c>
      <c r="KI18" s="18">
        <f t="shared" si="158"/>
        <v>0</v>
      </c>
      <c r="KJ18" s="18">
        <f t="shared" si="158"/>
        <v>0</v>
      </c>
      <c r="KK18" s="18">
        <f t="shared" si="158"/>
        <v>0</v>
      </c>
      <c r="KL18" s="18">
        <f t="shared" si="158"/>
        <v>8.0988814400104331E-2</v>
      </c>
      <c r="KM18" s="18">
        <f t="shared" si="158"/>
        <v>0</v>
      </c>
      <c r="KN18" s="18">
        <f t="shared" si="158"/>
        <v>0</v>
      </c>
      <c r="KO18" s="18">
        <f t="shared" si="158"/>
        <v>0.1238818926927587</v>
      </c>
      <c r="KP18" s="18">
        <f t="shared" si="158"/>
        <v>0</v>
      </c>
      <c r="KQ18" s="18">
        <f t="shared" si="158"/>
        <v>6.3012060799472497E-2</v>
      </c>
      <c r="KR18" s="18">
        <f t="shared" si="158"/>
        <v>0.12542097647046727</v>
      </c>
      <c r="KS18" s="18">
        <f t="shared" si="158"/>
        <v>0</v>
      </c>
      <c r="KT18" s="18">
        <f t="shared" si="158"/>
        <v>0</v>
      </c>
      <c r="KU18" s="18">
        <f t="shared" si="158"/>
        <v>0</v>
      </c>
      <c r="KV18" s="18">
        <f t="shared" si="158"/>
        <v>0.14250966832342404</v>
      </c>
      <c r="KW18" s="18">
        <f t="shared" si="158"/>
        <v>5.3038222830079591E-2</v>
      </c>
      <c r="KX18" s="18">
        <f t="shared" si="158"/>
        <v>0.2134987578884969</v>
      </c>
      <c r="KY18" s="18">
        <f t="shared" si="158"/>
        <v>0</v>
      </c>
      <c r="KZ18" s="18">
        <f t="shared" si="158"/>
        <v>0.10293912662743505</v>
      </c>
      <c r="LA18" s="18">
        <f t="shared" si="158"/>
        <v>0</v>
      </c>
      <c r="LB18" s="18">
        <f t="shared" si="158"/>
        <v>0</v>
      </c>
      <c r="LC18" s="18">
        <f t="shared" si="158"/>
        <v>0</v>
      </c>
      <c r="LD18" s="18">
        <f t="shared" si="158"/>
        <v>0</v>
      </c>
      <c r="LE18" s="18">
        <f t="shared" si="158"/>
        <v>0</v>
      </c>
      <c r="LF18" s="18">
        <f t="shared" si="158"/>
        <v>0</v>
      </c>
      <c r="LG18" s="18">
        <f t="shared" si="158"/>
        <v>0</v>
      </c>
      <c r="LH18" s="18">
        <f t="shared" si="158"/>
        <v>0</v>
      </c>
      <c r="LI18" s="18">
        <f t="shared" si="158"/>
        <v>0.19546738409333958</v>
      </c>
      <c r="LJ18" s="18">
        <f t="shared" ref="LJ18:NU18" si="159">IF(LJ44&gt;=0.05,LJ44,0)</f>
        <v>0</v>
      </c>
      <c r="LK18" s="18">
        <f t="shared" si="159"/>
        <v>0.128543052047462</v>
      </c>
      <c r="LL18" s="18">
        <f t="shared" si="159"/>
        <v>0</v>
      </c>
      <c r="LM18" s="18">
        <f t="shared" si="159"/>
        <v>0</v>
      </c>
      <c r="LN18" s="18">
        <f t="shared" si="159"/>
        <v>0</v>
      </c>
      <c r="LO18" s="18">
        <f t="shared" si="159"/>
        <v>0</v>
      </c>
      <c r="LP18" s="18">
        <f t="shared" si="159"/>
        <v>0</v>
      </c>
      <c r="LQ18" s="18">
        <f t="shared" si="159"/>
        <v>0</v>
      </c>
      <c r="LR18" s="18">
        <f t="shared" si="159"/>
        <v>0</v>
      </c>
      <c r="LS18" s="18">
        <f t="shared" si="159"/>
        <v>0</v>
      </c>
      <c r="LT18" s="18">
        <f t="shared" si="159"/>
        <v>0</v>
      </c>
      <c r="LU18" s="18">
        <f t="shared" si="159"/>
        <v>0</v>
      </c>
      <c r="LV18" s="18">
        <f t="shared" si="159"/>
        <v>0.12761835937653146</v>
      </c>
      <c r="LW18" s="18">
        <f t="shared" si="159"/>
        <v>0</v>
      </c>
      <c r="LX18" s="18">
        <f t="shared" si="159"/>
        <v>0</v>
      </c>
      <c r="LY18" s="18">
        <f t="shared" si="159"/>
        <v>5.3174426400952018E-2</v>
      </c>
      <c r="LZ18" s="18">
        <f t="shared" si="159"/>
        <v>0</v>
      </c>
      <c r="MA18" s="18">
        <f t="shared" si="159"/>
        <v>7.0808977771383924E-2</v>
      </c>
      <c r="MB18" s="18">
        <f t="shared" si="159"/>
        <v>0</v>
      </c>
      <c r="MC18" s="18">
        <f t="shared" si="159"/>
        <v>0</v>
      </c>
      <c r="MD18" s="18">
        <f t="shared" si="159"/>
        <v>0</v>
      </c>
      <c r="ME18" s="18">
        <f t="shared" si="159"/>
        <v>7.3758827288516071E-2</v>
      </c>
      <c r="MF18" s="18">
        <f t="shared" si="159"/>
        <v>0</v>
      </c>
      <c r="MG18" s="18">
        <f t="shared" si="159"/>
        <v>0</v>
      </c>
      <c r="MH18" s="18">
        <f t="shared" si="159"/>
        <v>0.12668776335976217</v>
      </c>
      <c r="MI18" s="18">
        <f t="shared" si="159"/>
        <v>5.2139632812605287E-2</v>
      </c>
      <c r="MJ18" s="18">
        <f t="shared" si="159"/>
        <v>5.5101177105031797E-2</v>
      </c>
      <c r="MK18" s="18">
        <f t="shared" si="159"/>
        <v>0.17334914524178177</v>
      </c>
      <c r="ML18" s="18">
        <f t="shared" si="159"/>
        <v>0</v>
      </c>
      <c r="MM18" s="18">
        <f t="shared" si="159"/>
        <v>0</v>
      </c>
      <c r="MN18" s="18">
        <f t="shared" si="159"/>
        <v>0</v>
      </c>
      <c r="MO18" s="18">
        <f t="shared" si="159"/>
        <v>0.17395816740875805</v>
      </c>
      <c r="MP18" s="18">
        <f t="shared" si="159"/>
        <v>0.34437661678465958</v>
      </c>
      <c r="MQ18" s="18">
        <f t="shared" si="159"/>
        <v>0.10108865075522859</v>
      </c>
      <c r="MR18" s="18">
        <f t="shared" si="159"/>
        <v>0.2118093889521323</v>
      </c>
      <c r="MS18" s="18">
        <f t="shared" si="159"/>
        <v>0.14697520938336903</v>
      </c>
      <c r="MT18" s="18">
        <f t="shared" si="159"/>
        <v>0</v>
      </c>
      <c r="MU18" s="18">
        <f t="shared" si="159"/>
        <v>0</v>
      </c>
      <c r="MV18" s="18">
        <f t="shared" si="159"/>
        <v>5.6453569957571323E-2</v>
      </c>
      <c r="MW18" s="18">
        <f t="shared" si="159"/>
        <v>0</v>
      </c>
      <c r="MX18" s="18">
        <f t="shared" si="159"/>
        <v>0</v>
      </c>
      <c r="MY18" s="18">
        <f t="shared" si="159"/>
        <v>0</v>
      </c>
      <c r="MZ18" s="18">
        <f t="shared" si="159"/>
        <v>0.10279904879777149</v>
      </c>
      <c r="NA18" s="18">
        <f t="shared" si="159"/>
        <v>0</v>
      </c>
      <c r="NB18" s="18">
        <f t="shared" si="159"/>
        <v>0</v>
      </c>
      <c r="NC18" s="18">
        <f t="shared" si="159"/>
        <v>5.4428545206666228E-2</v>
      </c>
      <c r="ND18" s="18">
        <f t="shared" si="159"/>
        <v>5.5990385517986734E-2</v>
      </c>
      <c r="NE18" s="18">
        <f t="shared" si="159"/>
        <v>0</v>
      </c>
      <c r="NF18" s="18">
        <f t="shared" si="159"/>
        <v>0</v>
      </c>
      <c r="NG18" s="18">
        <f t="shared" si="159"/>
        <v>0</v>
      </c>
      <c r="NH18" s="18">
        <f t="shared" si="159"/>
        <v>0</v>
      </c>
      <c r="NI18" s="18">
        <f t="shared" si="159"/>
        <v>0</v>
      </c>
      <c r="NJ18" s="18">
        <f t="shared" si="159"/>
        <v>0</v>
      </c>
      <c r="NK18" s="18">
        <f t="shared" si="159"/>
        <v>0</v>
      </c>
      <c r="NL18" s="18">
        <f t="shared" si="159"/>
        <v>0</v>
      </c>
      <c r="NM18" s="18">
        <f t="shared" si="159"/>
        <v>0</v>
      </c>
      <c r="NN18" s="18">
        <f t="shared" si="159"/>
        <v>9.8000195833965131E-2</v>
      </c>
      <c r="NO18" s="18">
        <f t="shared" si="159"/>
        <v>0</v>
      </c>
      <c r="NP18" s="18">
        <f t="shared" si="159"/>
        <v>0.43430368997930824</v>
      </c>
      <c r="NQ18" s="18">
        <f t="shared" si="159"/>
        <v>0</v>
      </c>
      <c r="NR18" s="18">
        <f t="shared" si="159"/>
        <v>0.13269434370287617</v>
      </c>
      <c r="NS18" s="18">
        <f t="shared" si="159"/>
        <v>0.11220169028604271</v>
      </c>
      <c r="NT18" s="18">
        <f t="shared" si="159"/>
        <v>0.12708098190936626</v>
      </c>
      <c r="NU18" s="18">
        <f t="shared" si="159"/>
        <v>0</v>
      </c>
      <c r="NV18" s="18">
        <f t="shared" ref="NV18:QG18" si="160">IF(NV44&gt;=0.05,NV44,0)</f>
        <v>0</v>
      </c>
      <c r="NW18" s="18">
        <f t="shared" si="160"/>
        <v>0</v>
      </c>
      <c r="NX18" s="18">
        <f t="shared" si="160"/>
        <v>0</v>
      </c>
      <c r="NY18" s="18">
        <f t="shared" si="160"/>
        <v>0</v>
      </c>
      <c r="NZ18" s="18">
        <f t="shared" si="160"/>
        <v>5.897469774769229E-2</v>
      </c>
      <c r="OA18" s="18">
        <f t="shared" si="160"/>
        <v>0</v>
      </c>
      <c r="OB18" s="18">
        <f t="shared" si="160"/>
        <v>0</v>
      </c>
      <c r="OC18" s="18">
        <f t="shared" si="160"/>
        <v>0.11952286994624702</v>
      </c>
      <c r="OD18" s="18">
        <f t="shared" si="160"/>
        <v>0</v>
      </c>
      <c r="OE18" s="18">
        <f t="shared" si="160"/>
        <v>0</v>
      </c>
      <c r="OF18" s="18">
        <f t="shared" si="160"/>
        <v>0</v>
      </c>
      <c r="OG18" s="18">
        <f t="shared" si="160"/>
        <v>0</v>
      </c>
      <c r="OH18" s="18">
        <f t="shared" si="160"/>
        <v>0.18899056211526652</v>
      </c>
      <c r="OI18" s="18">
        <f t="shared" si="160"/>
        <v>9.3168922517464794E-2</v>
      </c>
      <c r="OJ18" s="18">
        <f t="shared" si="160"/>
        <v>0.20977228082445451</v>
      </c>
      <c r="OK18" s="18">
        <f t="shared" si="160"/>
        <v>0</v>
      </c>
      <c r="OL18" s="18">
        <f t="shared" si="160"/>
        <v>0</v>
      </c>
      <c r="OM18" s="18">
        <f t="shared" si="160"/>
        <v>0</v>
      </c>
      <c r="ON18" s="18">
        <f t="shared" si="160"/>
        <v>0</v>
      </c>
      <c r="OO18" s="18">
        <f t="shared" si="160"/>
        <v>0</v>
      </c>
      <c r="OP18" s="18">
        <f t="shared" si="160"/>
        <v>9.5616750692485694E-2</v>
      </c>
      <c r="OQ18" s="18">
        <f t="shared" si="160"/>
        <v>0</v>
      </c>
      <c r="OR18" s="18">
        <f t="shared" si="160"/>
        <v>0</v>
      </c>
      <c r="OS18" s="18">
        <f t="shared" si="160"/>
        <v>0</v>
      </c>
      <c r="OT18" s="18">
        <f t="shared" si="160"/>
        <v>0</v>
      </c>
      <c r="OU18" s="18">
        <f t="shared" si="160"/>
        <v>0</v>
      </c>
      <c r="OV18" s="18">
        <f t="shared" si="160"/>
        <v>0</v>
      </c>
      <c r="OW18" s="18">
        <f t="shared" si="160"/>
        <v>0</v>
      </c>
      <c r="OX18" s="18">
        <f t="shared" si="160"/>
        <v>0</v>
      </c>
      <c r="OY18" s="18">
        <f t="shared" si="160"/>
        <v>8.1293095054585984E-2</v>
      </c>
      <c r="OZ18" s="18">
        <f t="shared" si="160"/>
        <v>0</v>
      </c>
      <c r="PA18" s="18">
        <f t="shared" si="160"/>
        <v>0</v>
      </c>
      <c r="PB18" s="18">
        <f t="shared" si="160"/>
        <v>0</v>
      </c>
      <c r="PC18" s="18">
        <f t="shared" si="160"/>
        <v>9.6984743172024393E-2</v>
      </c>
      <c r="PD18" s="18">
        <f t="shared" si="160"/>
        <v>5.3320991088923582E-2</v>
      </c>
      <c r="PE18" s="18">
        <f t="shared" si="160"/>
        <v>0</v>
      </c>
      <c r="PF18" s="18">
        <f t="shared" si="160"/>
        <v>0</v>
      </c>
      <c r="PG18" s="18">
        <f t="shared" si="160"/>
        <v>0.23372373858479548</v>
      </c>
      <c r="PH18" s="18">
        <f t="shared" si="160"/>
        <v>0</v>
      </c>
      <c r="PI18" s="18">
        <f t="shared" si="160"/>
        <v>0</v>
      </c>
      <c r="PJ18" s="18">
        <f t="shared" si="160"/>
        <v>0.12916221288001481</v>
      </c>
      <c r="PK18" s="18">
        <f t="shared" si="160"/>
        <v>0</v>
      </c>
      <c r="PL18" s="18">
        <f t="shared" si="160"/>
        <v>6.0144189216339156E-2</v>
      </c>
      <c r="PM18" s="18">
        <f t="shared" si="160"/>
        <v>0</v>
      </c>
      <c r="PN18" s="18">
        <f t="shared" si="160"/>
        <v>0</v>
      </c>
      <c r="PO18" s="18">
        <f t="shared" si="160"/>
        <v>0</v>
      </c>
      <c r="PP18" s="18">
        <f t="shared" si="160"/>
        <v>0.15964101450485213</v>
      </c>
      <c r="PQ18" s="18">
        <f t="shared" si="160"/>
        <v>0.34209419731909124</v>
      </c>
      <c r="PR18" s="18">
        <f t="shared" si="160"/>
        <v>0</v>
      </c>
      <c r="PS18" s="18">
        <f t="shared" si="160"/>
        <v>0</v>
      </c>
      <c r="PT18" s="18">
        <f t="shared" si="160"/>
        <v>0.11147865844445166</v>
      </c>
      <c r="PU18" s="18">
        <f t="shared" si="160"/>
        <v>6.2286896655563154E-2</v>
      </c>
      <c r="PV18" s="18">
        <f t="shared" si="160"/>
        <v>0</v>
      </c>
      <c r="PW18" s="18">
        <f t="shared" si="160"/>
        <v>0.15286752832227885</v>
      </c>
      <c r="PX18" s="18">
        <f t="shared" si="160"/>
        <v>0</v>
      </c>
      <c r="PY18" s="18">
        <f t="shared" si="160"/>
        <v>0</v>
      </c>
      <c r="PZ18" s="18">
        <f t="shared" si="160"/>
        <v>0</v>
      </c>
      <c r="QA18" s="18">
        <f t="shared" si="160"/>
        <v>0</v>
      </c>
      <c r="QB18" s="18">
        <f t="shared" si="160"/>
        <v>0</v>
      </c>
      <c r="QC18" s="18">
        <f t="shared" si="160"/>
        <v>0</v>
      </c>
      <c r="QD18" s="18">
        <f t="shared" si="160"/>
        <v>0</v>
      </c>
      <c r="QE18" s="18">
        <f t="shared" si="160"/>
        <v>0.11566424885325355</v>
      </c>
      <c r="QF18" s="18">
        <f t="shared" si="160"/>
        <v>0</v>
      </c>
      <c r="QG18" s="18">
        <f t="shared" si="160"/>
        <v>0</v>
      </c>
      <c r="QH18" s="18">
        <f t="shared" ref="QH18:SS18" si="161">IF(QH44&gt;=0.05,QH44,0)</f>
        <v>0</v>
      </c>
      <c r="QI18" s="18">
        <f t="shared" si="161"/>
        <v>0.14914787612461738</v>
      </c>
      <c r="QJ18" s="18">
        <f t="shared" si="161"/>
        <v>0</v>
      </c>
      <c r="QK18" s="18">
        <f t="shared" si="161"/>
        <v>9.6661408052244546E-2</v>
      </c>
      <c r="QL18" s="18">
        <f t="shared" si="161"/>
        <v>0</v>
      </c>
      <c r="QM18" s="18">
        <f t="shared" si="161"/>
        <v>7.2649559586313972E-2</v>
      </c>
      <c r="QN18" s="18">
        <f t="shared" si="161"/>
        <v>0</v>
      </c>
      <c r="QO18" s="18">
        <f t="shared" si="161"/>
        <v>5.5572204442269332E-2</v>
      </c>
      <c r="QP18" s="18">
        <f t="shared" si="161"/>
        <v>0</v>
      </c>
      <c r="QQ18" s="18">
        <f t="shared" si="161"/>
        <v>0</v>
      </c>
      <c r="QR18" s="18">
        <f t="shared" si="161"/>
        <v>0</v>
      </c>
      <c r="QS18" s="18">
        <f t="shared" si="161"/>
        <v>0.19278419642764813</v>
      </c>
      <c r="QT18" s="18">
        <f t="shared" si="161"/>
        <v>0.15488187374474735</v>
      </c>
      <c r="QU18" s="18">
        <f t="shared" si="161"/>
        <v>8.5340297853691946E-2</v>
      </c>
      <c r="QV18" s="18">
        <f t="shared" si="161"/>
        <v>0</v>
      </c>
      <c r="QW18" s="18">
        <f t="shared" si="161"/>
        <v>0</v>
      </c>
      <c r="QX18" s="18">
        <f t="shared" si="161"/>
        <v>0</v>
      </c>
      <c r="QY18" s="18">
        <f t="shared" si="161"/>
        <v>0</v>
      </c>
      <c r="QZ18" s="18">
        <f t="shared" si="161"/>
        <v>0</v>
      </c>
      <c r="RA18" s="18">
        <f t="shared" si="161"/>
        <v>0</v>
      </c>
      <c r="RB18" s="18">
        <f t="shared" si="161"/>
        <v>0</v>
      </c>
      <c r="RC18" s="18">
        <f t="shared" si="161"/>
        <v>0</v>
      </c>
      <c r="RD18" s="18">
        <f t="shared" si="161"/>
        <v>0</v>
      </c>
      <c r="RE18" s="18">
        <f t="shared" si="161"/>
        <v>0</v>
      </c>
      <c r="RF18" s="18">
        <f t="shared" si="161"/>
        <v>0</v>
      </c>
      <c r="RG18" s="18">
        <f t="shared" si="161"/>
        <v>0</v>
      </c>
      <c r="RH18" s="18">
        <f t="shared" si="161"/>
        <v>0</v>
      </c>
      <c r="RI18" s="18">
        <f t="shared" si="161"/>
        <v>0</v>
      </c>
      <c r="RJ18" s="18">
        <f t="shared" si="161"/>
        <v>0</v>
      </c>
      <c r="RK18" s="18">
        <f t="shared" si="161"/>
        <v>0</v>
      </c>
      <c r="RL18" s="18">
        <f t="shared" si="161"/>
        <v>0</v>
      </c>
      <c r="RM18" s="18">
        <f t="shared" si="161"/>
        <v>0</v>
      </c>
      <c r="RN18" s="18">
        <f t="shared" si="161"/>
        <v>0</v>
      </c>
      <c r="RO18" s="18">
        <f t="shared" si="161"/>
        <v>0</v>
      </c>
      <c r="RP18" s="18">
        <f t="shared" si="161"/>
        <v>0</v>
      </c>
      <c r="RQ18" s="18">
        <f t="shared" si="161"/>
        <v>0</v>
      </c>
      <c r="RR18" s="18">
        <f t="shared" si="161"/>
        <v>0</v>
      </c>
      <c r="RS18" s="18">
        <f t="shared" si="161"/>
        <v>0</v>
      </c>
      <c r="RT18" s="18">
        <f t="shared" si="161"/>
        <v>0</v>
      </c>
      <c r="RU18" s="18">
        <f t="shared" si="161"/>
        <v>0.22236284252210031</v>
      </c>
      <c r="RV18" s="18">
        <f t="shared" si="161"/>
        <v>0.98835389909055682</v>
      </c>
      <c r="RW18" s="18">
        <f t="shared" si="161"/>
        <v>0.71438853688661408</v>
      </c>
      <c r="RX18" s="18">
        <f t="shared" si="161"/>
        <v>0.27469196324385009</v>
      </c>
      <c r="RY18" s="18">
        <f t="shared" si="161"/>
        <v>0.69403603363529653</v>
      </c>
      <c r="RZ18" s="18">
        <f t="shared" si="161"/>
        <v>0</v>
      </c>
      <c r="SA18" s="18">
        <f t="shared" si="161"/>
        <v>0</v>
      </c>
      <c r="SB18" s="18">
        <f t="shared" si="161"/>
        <v>0</v>
      </c>
      <c r="SC18" s="18">
        <f t="shared" si="161"/>
        <v>0</v>
      </c>
      <c r="SD18" s="18">
        <f t="shared" si="161"/>
        <v>0</v>
      </c>
      <c r="SE18" s="18">
        <f t="shared" si="161"/>
        <v>0</v>
      </c>
      <c r="SF18" s="18">
        <f t="shared" si="161"/>
        <v>0.28516207840885582</v>
      </c>
      <c r="SG18" s="18">
        <f t="shared" si="161"/>
        <v>0.66561751478538034</v>
      </c>
      <c r="SH18" s="18">
        <f t="shared" si="161"/>
        <v>0</v>
      </c>
      <c r="SI18" s="18">
        <f t="shared" si="161"/>
        <v>0</v>
      </c>
      <c r="SJ18" s="18">
        <f t="shared" si="161"/>
        <v>0</v>
      </c>
      <c r="SK18" s="18">
        <f t="shared" si="161"/>
        <v>0</v>
      </c>
      <c r="SL18" s="18">
        <f t="shared" si="161"/>
        <v>0</v>
      </c>
      <c r="SM18" s="18">
        <f t="shared" si="161"/>
        <v>0</v>
      </c>
      <c r="SN18" s="18">
        <f t="shared" si="161"/>
        <v>0</v>
      </c>
      <c r="SO18" s="18">
        <f t="shared" si="161"/>
        <v>0</v>
      </c>
      <c r="SP18" s="18">
        <f t="shared" si="161"/>
        <v>0</v>
      </c>
      <c r="SQ18" s="18">
        <f t="shared" si="161"/>
        <v>0</v>
      </c>
      <c r="SR18" s="18">
        <f t="shared" si="161"/>
        <v>0</v>
      </c>
      <c r="SS18" s="18">
        <f t="shared" si="161"/>
        <v>0</v>
      </c>
      <c r="ST18" s="18">
        <f t="shared" ref="ST18:VE18" si="162">IF(ST44&gt;=0.05,ST44,0)</f>
        <v>0</v>
      </c>
      <c r="SU18" s="18">
        <f t="shared" si="162"/>
        <v>0</v>
      </c>
      <c r="SV18" s="18">
        <f t="shared" si="162"/>
        <v>0</v>
      </c>
      <c r="SW18" s="18">
        <f t="shared" si="162"/>
        <v>0</v>
      </c>
      <c r="SX18" s="18">
        <f t="shared" si="162"/>
        <v>0</v>
      </c>
      <c r="SY18" s="18">
        <f t="shared" si="162"/>
        <v>0</v>
      </c>
      <c r="SZ18" s="18">
        <f t="shared" si="162"/>
        <v>0</v>
      </c>
      <c r="TA18" s="18">
        <f t="shared" si="162"/>
        <v>0</v>
      </c>
      <c r="TB18" s="18">
        <f t="shared" si="162"/>
        <v>0</v>
      </c>
      <c r="TC18" s="18">
        <f t="shared" si="162"/>
        <v>0</v>
      </c>
      <c r="TD18" s="18">
        <f t="shared" si="162"/>
        <v>0</v>
      </c>
      <c r="TE18" s="18">
        <f t="shared" si="162"/>
        <v>0</v>
      </c>
      <c r="TF18" s="18">
        <f t="shared" si="162"/>
        <v>0</v>
      </c>
      <c r="TG18" s="18">
        <f t="shared" si="162"/>
        <v>0</v>
      </c>
      <c r="TH18" s="18">
        <f t="shared" si="162"/>
        <v>0</v>
      </c>
      <c r="TI18" s="18">
        <f t="shared" si="162"/>
        <v>0</v>
      </c>
      <c r="TJ18" s="18">
        <f t="shared" si="162"/>
        <v>0</v>
      </c>
      <c r="TK18" s="18">
        <f t="shared" si="162"/>
        <v>0</v>
      </c>
      <c r="TL18" s="18">
        <f t="shared" si="162"/>
        <v>0</v>
      </c>
      <c r="TM18" s="18">
        <f t="shared" si="162"/>
        <v>0</v>
      </c>
      <c r="TN18" s="18">
        <f t="shared" si="162"/>
        <v>0</v>
      </c>
      <c r="TO18" s="18">
        <f t="shared" si="162"/>
        <v>0</v>
      </c>
      <c r="TP18" s="18">
        <f t="shared" si="162"/>
        <v>0</v>
      </c>
      <c r="TQ18" s="18">
        <f t="shared" si="162"/>
        <v>0</v>
      </c>
      <c r="TR18" s="18">
        <f t="shared" si="162"/>
        <v>0</v>
      </c>
      <c r="TS18" s="18">
        <f t="shared" si="162"/>
        <v>0</v>
      </c>
      <c r="TT18" s="18">
        <f t="shared" si="162"/>
        <v>0</v>
      </c>
      <c r="TU18" s="18">
        <f t="shared" si="162"/>
        <v>0</v>
      </c>
      <c r="TV18" s="18">
        <f t="shared" si="162"/>
        <v>0</v>
      </c>
      <c r="TW18" s="18">
        <f t="shared" si="162"/>
        <v>0</v>
      </c>
      <c r="TX18" s="18">
        <f t="shared" si="162"/>
        <v>0</v>
      </c>
      <c r="TY18" s="18">
        <f t="shared" si="162"/>
        <v>0</v>
      </c>
      <c r="TZ18" s="18">
        <f t="shared" si="162"/>
        <v>0</v>
      </c>
      <c r="UA18" s="18">
        <f t="shared" si="162"/>
        <v>0</v>
      </c>
      <c r="UB18" s="18">
        <f t="shared" si="162"/>
        <v>0</v>
      </c>
      <c r="UC18" s="18">
        <f t="shared" si="162"/>
        <v>0</v>
      </c>
      <c r="UD18" s="18">
        <f t="shared" si="162"/>
        <v>0</v>
      </c>
      <c r="UE18" s="18">
        <f t="shared" si="162"/>
        <v>0</v>
      </c>
      <c r="UF18" s="18">
        <f t="shared" si="162"/>
        <v>0</v>
      </c>
      <c r="UG18" s="18">
        <f t="shared" si="162"/>
        <v>0</v>
      </c>
      <c r="UH18" s="18">
        <f t="shared" si="162"/>
        <v>0</v>
      </c>
      <c r="UI18" s="18">
        <f t="shared" si="162"/>
        <v>0</v>
      </c>
      <c r="UJ18" s="18">
        <f t="shared" si="162"/>
        <v>0</v>
      </c>
      <c r="UK18" s="18">
        <f t="shared" si="162"/>
        <v>0</v>
      </c>
      <c r="UL18" s="18">
        <f t="shared" si="162"/>
        <v>0</v>
      </c>
      <c r="UM18" s="18">
        <f t="shared" si="162"/>
        <v>0</v>
      </c>
      <c r="UN18" s="18">
        <f t="shared" si="162"/>
        <v>0</v>
      </c>
      <c r="UO18" s="18">
        <f t="shared" si="162"/>
        <v>5.7411290309018453E-2</v>
      </c>
      <c r="UP18" s="18">
        <f t="shared" si="162"/>
        <v>0</v>
      </c>
      <c r="UQ18" s="18">
        <f t="shared" si="162"/>
        <v>0</v>
      </c>
      <c r="UR18" s="18">
        <f t="shared" si="162"/>
        <v>0</v>
      </c>
      <c r="US18" s="18">
        <f t="shared" si="162"/>
        <v>0</v>
      </c>
      <c r="UT18" s="18">
        <f t="shared" si="162"/>
        <v>0</v>
      </c>
      <c r="UU18" s="18">
        <f t="shared" si="162"/>
        <v>0</v>
      </c>
      <c r="UV18" s="18">
        <f t="shared" si="162"/>
        <v>0</v>
      </c>
      <c r="UW18" s="18">
        <f t="shared" si="162"/>
        <v>0</v>
      </c>
      <c r="UX18" s="18">
        <f t="shared" si="162"/>
        <v>0</v>
      </c>
      <c r="UY18" s="18">
        <f t="shared" si="162"/>
        <v>8.0190610312355068E-2</v>
      </c>
      <c r="UZ18" s="18">
        <f t="shared" si="162"/>
        <v>8.8832776099640604E-2</v>
      </c>
      <c r="VA18" s="18">
        <f t="shared" si="162"/>
        <v>0</v>
      </c>
      <c r="VB18" s="18">
        <f t="shared" si="162"/>
        <v>0</v>
      </c>
      <c r="VC18" s="18">
        <f t="shared" si="162"/>
        <v>0.23566385509589999</v>
      </c>
      <c r="VD18" s="18">
        <f t="shared" si="162"/>
        <v>0.11397331216124024</v>
      </c>
      <c r="VE18" s="18">
        <f t="shared" si="162"/>
        <v>0</v>
      </c>
      <c r="VF18" s="18">
        <f t="shared" ref="VF18:XQ18" si="163">IF(VF44&gt;=0.05,VF44,0)</f>
        <v>0</v>
      </c>
      <c r="VG18" s="18">
        <f t="shared" si="163"/>
        <v>0</v>
      </c>
      <c r="VH18" s="18">
        <f t="shared" si="163"/>
        <v>0</v>
      </c>
      <c r="VI18" s="18">
        <f t="shared" si="163"/>
        <v>0</v>
      </c>
      <c r="VJ18" s="18">
        <f t="shared" si="163"/>
        <v>0</v>
      </c>
      <c r="VK18" s="18">
        <f t="shared" si="163"/>
        <v>0.1061910140657558</v>
      </c>
      <c r="VL18" s="18">
        <f t="shared" si="163"/>
        <v>0</v>
      </c>
      <c r="VM18" s="18">
        <f t="shared" si="163"/>
        <v>0</v>
      </c>
      <c r="VN18" s="18">
        <f t="shared" si="163"/>
        <v>7.9278595520834591E-2</v>
      </c>
      <c r="VO18" s="18">
        <f t="shared" si="163"/>
        <v>0</v>
      </c>
      <c r="VP18" s="18">
        <f t="shared" si="163"/>
        <v>0</v>
      </c>
      <c r="VQ18" s="18">
        <f t="shared" si="163"/>
        <v>0</v>
      </c>
      <c r="VR18" s="18">
        <f t="shared" si="163"/>
        <v>0.9672232284062432</v>
      </c>
      <c r="VS18" s="18">
        <f t="shared" si="163"/>
        <v>0</v>
      </c>
      <c r="VT18" s="18">
        <f t="shared" si="163"/>
        <v>0</v>
      </c>
      <c r="VU18" s="18">
        <f t="shared" si="163"/>
        <v>0</v>
      </c>
      <c r="VV18" s="18">
        <f t="shared" si="163"/>
        <v>0.23283946268217143</v>
      </c>
      <c r="VW18" s="18">
        <f t="shared" si="163"/>
        <v>0</v>
      </c>
      <c r="VX18" s="18">
        <f t="shared" si="163"/>
        <v>8.4146530828958899E-2</v>
      </c>
      <c r="VY18" s="18">
        <f t="shared" si="163"/>
        <v>0</v>
      </c>
      <c r="VZ18" s="18">
        <f t="shared" si="163"/>
        <v>0</v>
      </c>
      <c r="WA18" s="18">
        <f t="shared" si="163"/>
        <v>8.3453845916817967E-2</v>
      </c>
      <c r="WB18" s="18">
        <f t="shared" si="163"/>
        <v>0</v>
      </c>
      <c r="WC18" s="18">
        <f t="shared" si="163"/>
        <v>0</v>
      </c>
      <c r="WD18" s="18">
        <f t="shared" si="163"/>
        <v>0</v>
      </c>
      <c r="WE18" s="18">
        <f t="shared" si="163"/>
        <v>0</v>
      </c>
      <c r="WF18" s="18">
        <f t="shared" si="163"/>
        <v>0</v>
      </c>
      <c r="WG18" s="18">
        <f t="shared" si="163"/>
        <v>0</v>
      </c>
      <c r="WH18" s="18">
        <f t="shared" si="163"/>
        <v>0</v>
      </c>
      <c r="WI18" s="18">
        <f t="shared" si="163"/>
        <v>0</v>
      </c>
      <c r="WJ18" s="18">
        <f t="shared" si="163"/>
        <v>0</v>
      </c>
      <c r="WK18" s="18">
        <f t="shared" si="163"/>
        <v>0.25791842825364708</v>
      </c>
      <c r="WL18" s="18">
        <f t="shared" si="163"/>
        <v>0</v>
      </c>
      <c r="WM18" s="18">
        <f t="shared" si="163"/>
        <v>0</v>
      </c>
      <c r="WN18" s="18">
        <f t="shared" si="163"/>
        <v>0</v>
      </c>
      <c r="WO18" s="18">
        <f t="shared" si="163"/>
        <v>0</v>
      </c>
      <c r="WP18" s="18">
        <f t="shared" si="163"/>
        <v>0</v>
      </c>
      <c r="WQ18" s="18">
        <f t="shared" si="163"/>
        <v>0</v>
      </c>
      <c r="WR18" s="18">
        <f t="shared" si="163"/>
        <v>0</v>
      </c>
      <c r="WS18" s="18">
        <f t="shared" si="163"/>
        <v>0</v>
      </c>
      <c r="WT18" s="18">
        <f t="shared" si="163"/>
        <v>0.12001723619911607</v>
      </c>
      <c r="WU18" s="18">
        <f t="shared" si="163"/>
        <v>0.21468256972482014</v>
      </c>
      <c r="WV18" s="18">
        <f t="shared" si="163"/>
        <v>6.5608323894741166E-2</v>
      </c>
      <c r="WW18" s="18">
        <f t="shared" si="163"/>
        <v>0</v>
      </c>
      <c r="WX18" s="18">
        <f t="shared" si="163"/>
        <v>0</v>
      </c>
      <c r="WY18" s="18">
        <f t="shared" si="163"/>
        <v>0.21374247463012969</v>
      </c>
      <c r="WZ18" s="18">
        <f t="shared" si="163"/>
        <v>0.17878635877970711</v>
      </c>
      <c r="XA18" s="18">
        <f t="shared" si="163"/>
        <v>0.11945481035932183</v>
      </c>
      <c r="XB18" s="18">
        <f t="shared" si="163"/>
        <v>0</v>
      </c>
      <c r="XC18" s="18">
        <f t="shared" si="163"/>
        <v>0.11662895453556775</v>
      </c>
      <c r="XD18" s="18">
        <f t="shared" si="163"/>
        <v>9.5084923621631609E-2</v>
      </c>
      <c r="XE18" s="18">
        <f t="shared" si="163"/>
        <v>0</v>
      </c>
      <c r="XF18" s="18">
        <f t="shared" si="163"/>
        <v>0</v>
      </c>
      <c r="XG18" s="18">
        <f t="shared" si="163"/>
        <v>0.19055847429862921</v>
      </c>
      <c r="XH18" s="18">
        <f t="shared" si="163"/>
        <v>0.1864661924197589</v>
      </c>
      <c r="XI18" s="18">
        <f t="shared" si="163"/>
        <v>0.91872456562553717</v>
      </c>
      <c r="XJ18" s="18">
        <f t="shared" si="163"/>
        <v>9.9850412533354707E-2</v>
      </c>
      <c r="XK18" s="18">
        <f t="shared" si="163"/>
        <v>0</v>
      </c>
      <c r="XL18" s="18">
        <f t="shared" si="163"/>
        <v>0</v>
      </c>
      <c r="XM18" s="18">
        <f t="shared" si="163"/>
        <v>0</v>
      </c>
      <c r="XN18" s="18">
        <f t="shared" si="163"/>
        <v>0</v>
      </c>
      <c r="XO18" s="18">
        <f t="shared" si="163"/>
        <v>0</v>
      </c>
      <c r="XP18" s="18">
        <f t="shared" si="163"/>
        <v>0.18880478074563448</v>
      </c>
      <c r="XQ18" s="18">
        <f t="shared" si="163"/>
        <v>0</v>
      </c>
      <c r="XR18" s="18">
        <f t="shared" ref="XR18:AAC18" si="164">IF(XR44&gt;=0.05,XR44,0)</f>
        <v>0</v>
      </c>
      <c r="XS18" s="18">
        <f t="shared" si="164"/>
        <v>0</v>
      </c>
      <c r="XT18" s="18">
        <f t="shared" si="164"/>
        <v>0.11229052944944053</v>
      </c>
      <c r="XU18" s="18">
        <f t="shared" si="164"/>
        <v>5.709359492158203E-2</v>
      </c>
      <c r="XV18" s="18">
        <f t="shared" si="164"/>
        <v>0.14075457852830439</v>
      </c>
      <c r="XW18" s="18">
        <f t="shared" si="164"/>
        <v>0</v>
      </c>
      <c r="XX18" s="18">
        <f t="shared" si="164"/>
        <v>0.34628599172616598</v>
      </c>
      <c r="XY18" s="18">
        <f t="shared" si="164"/>
        <v>0</v>
      </c>
      <c r="XZ18" s="18">
        <f t="shared" si="164"/>
        <v>9.7159625668034974E-2</v>
      </c>
      <c r="YA18" s="18">
        <f t="shared" si="164"/>
        <v>0</v>
      </c>
      <c r="YB18" s="18">
        <f t="shared" si="164"/>
        <v>0.17505889110560324</v>
      </c>
      <c r="YC18" s="18">
        <f t="shared" si="164"/>
        <v>0</v>
      </c>
      <c r="YD18" s="18">
        <f t="shared" si="164"/>
        <v>0</v>
      </c>
      <c r="YE18" s="18">
        <f t="shared" si="164"/>
        <v>0.13782687049799158</v>
      </c>
      <c r="YF18" s="18">
        <f t="shared" si="164"/>
        <v>0.1678488410489499</v>
      </c>
      <c r="YG18" s="18">
        <f t="shared" si="164"/>
        <v>0</v>
      </c>
      <c r="YH18" s="18">
        <f t="shared" si="164"/>
        <v>0</v>
      </c>
      <c r="YI18" s="18">
        <f t="shared" si="164"/>
        <v>0</v>
      </c>
      <c r="YJ18" s="18">
        <f t="shared" si="164"/>
        <v>0</v>
      </c>
      <c r="YK18" s="18">
        <f t="shared" si="164"/>
        <v>0</v>
      </c>
      <c r="YL18" s="18">
        <f t="shared" si="164"/>
        <v>0</v>
      </c>
      <c r="YM18" s="18">
        <f t="shared" si="164"/>
        <v>0</v>
      </c>
      <c r="YN18" s="18">
        <f t="shared" si="164"/>
        <v>0</v>
      </c>
      <c r="YO18" s="18">
        <f t="shared" si="164"/>
        <v>0</v>
      </c>
      <c r="YP18" s="18">
        <f t="shared" si="164"/>
        <v>0</v>
      </c>
      <c r="YQ18" s="18">
        <f t="shared" si="164"/>
        <v>0.14627041980030098</v>
      </c>
      <c r="YR18" s="18">
        <f t="shared" si="164"/>
        <v>6.6922059858935234E-2</v>
      </c>
      <c r="YS18" s="18">
        <f t="shared" si="164"/>
        <v>0</v>
      </c>
      <c r="YT18" s="18">
        <f t="shared" si="164"/>
        <v>9.3628787134648422E-2</v>
      </c>
      <c r="YU18" s="18">
        <f t="shared" si="164"/>
        <v>0</v>
      </c>
      <c r="YV18" s="18">
        <f t="shared" si="164"/>
        <v>0</v>
      </c>
      <c r="YW18" s="18">
        <f t="shared" si="164"/>
        <v>0</v>
      </c>
      <c r="YX18" s="18">
        <f t="shared" si="164"/>
        <v>0</v>
      </c>
      <c r="YY18" s="18">
        <f t="shared" si="164"/>
        <v>0</v>
      </c>
      <c r="YZ18" s="18">
        <f t="shared" si="164"/>
        <v>0</v>
      </c>
      <c r="ZA18" s="18">
        <f t="shared" si="164"/>
        <v>0</v>
      </c>
      <c r="ZB18" s="18">
        <f t="shared" si="164"/>
        <v>6.3554778982521321E-2</v>
      </c>
      <c r="ZC18" s="18">
        <f t="shared" si="164"/>
        <v>0</v>
      </c>
      <c r="ZD18" s="18">
        <f t="shared" si="164"/>
        <v>0.16107147647496006</v>
      </c>
      <c r="ZE18" s="18">
        <f t="shared" si="164"/>
        <v>0</v>
      </c>
      <c r="ZF18" s="18">
        <f t="shared" si="164"/>
        <v>0</v>
      </c>
      <c r="ZG18" s="18">
        <f t="shared" si="164"/>
        <v>0</v>
      </c>
      <c r="ZH18" s="18">
        <f t="shared" si="164"/>
        <v>6.650950694109295E-2</v>
      </c>
      <c r="ZI18" s="18">
        <f t="shared" si="164"/>
        <v>0</v>
      </c>
      <c r="ZJ18" s="18">
        <f t="shared" si="164"/>
        <v>0</v>
      </c>
      <c r="ZK18" s="18">
        <f t="shared" si="164"/>
        <v>0</v>
      </c>
      <c r="ZL18" s="18">
        <f t="shared" si="164"/>
        <v>7.5621240736380491E-2</v>
      </c>
      <c r="ZM18" s="18">
        <f t="shared" si="164"/>
        <v>0</v>
      </c>
      <c r="ZN18" s="18">
        <f t="shared" si="164"/>
        <v>0.17277816563592518</v>
      </c>
      <c r="ZO18" s="18">
        <f t="shared" si="164"/>
        <v>0</v>
      </c>
      <c r="ZP18" s="18">
        <f t="shared" si="164"/>
        <v>0.24934541216639311</v>
      </c>
      <c r="ZQ18" s="18">
        <f t="shared" si="164"/>
        <v>0</v>
      </c>
      <c r="ZR18" s="18">
        <f t="shared" si="164"/>
        <v>0.24099043302871284</v>
      </c>
      <c r="ZS18" s="18">
        <f t="shared" si="164"/>
        <v>0</v>
      </c>
      <c r="ZT18" s="18">
        <f t="shared" si="164"/>
        <v>0</v>
      </c>
      <c r="ZU18" s="18">
        <f t="shared" si="164"/>
        <v>0</v>
      </c>
      <c r="ZV18" s="18">
        <f t="shared" si="164"/>
        <v>0</v>
      </c>
      <c r="ZW18" s="18">
        <f t="shared" si="164"/>
        <v>0</v>
      </c>
      <c r="ZX18" s="18">
        <f t="shared" si="164"/>
        <v>0.16471989361283657</v>
      </c>
      <c r="ZY18" s="18">
        <f t="shared" si="164"/>
        <v>0</v>
      </c>
      <c r="ZZ18" s="18">
        <f t="shared" si="164"/>
        <v>0.32351930591580236</v>
      </c>
      <c r="AAA18" s="18">
        <f t="shared" si="164"/>
        <v>0.24644103928011687</v>
      </c>
      <c r="AAB18" s="18">
        <f t="shared" si="164"/>
        <v>0</v>
      </c>
      <c r="AAC18" s="18">
        <f t="shared" si="164"/>
        <v>0</v>
      </c>
      <c r="AAD18" s="18">
        <f t="shared" ref="AAD18:ACO18" si="165">IF(AAD44&gt;=0.05,AAD44,0)</f>
        <v>0</v>
      </c>
      <c r="AAE18" s="18">
        <f t="shared" si="165"/>
        <v>0</v>
      </c>
      <c r="AAF18" s="18">
        <f t="shared" si="165"/>
        <v>0</v>
      </c>
      <c r="AAG18" s="18">
        <f t="shared" si="165"/>
        <v>0.27933458983677084</v>
      </c>
      <c r="AAH18" s="18">
        <f t="shared" si="165"/>
        <v>0</v>
      </c>
      <c r="AAI18" s="18">
        <f t="shared" si="165"/>
        <v>0</v>
      </c>
      <c r="AAJ18" s="18">
        <f t="shared" si="165"/>
        <v>0</v>
      </c>
      <c r="AAK18" s="18">
        <f t="shared" si="165"/>
        <v>9.6780627621497153E-2</v>
      </c>
      <c r="AAL18" s="18">
        <f t="shared" si="165"/>
        <v>0.27060586542485765</v>
      </c>
      <c r="AAM18" s="18">
        <f t="shared" si="165"/>
        <v>0</v>
      </c>
      <c r="AAN18" s="18">
        <f t="shared" si="165"/>
        <v>0</v>
      </c>
      <c r="AAO18" s="18">
        <f t="shared" si="165"/>
        <v>0</v>
      </c>
      <c r="AAP18" s="18">
        <f t="shared" si="165"/>
        <v>0</v>
      </c>
      <c r="AAQ18" s="18">
        <f t="shared" si="165"/>
        <v>6.8822757701741608E-2</v>
      </c>
      <c r="AAR18" s="18">
        <f t="shared" si="165"/>
        <v>0</v>
      </c>
      <c r="AAS18" s="18">
        <f t="shared" si="165"/>
        <v>0</v>
      </c>
      <c r="AAT18" s="18">
        <f t="shared" si="165"/>
        <v>0.15093160430628544</v>
      </c>
      <c r="AAU18" s="18">
        <f t="shared" si="165"/>
        <v>5.8753832706359997E-2</v>
      </c>
      <c r="AAV18" s="18">
        <f t="shared" si="165"/>
        <v>6.8851948904697438E-2</v>
      </c>
      <c r="AAW18" s="18">
        <f t="shared" si="165"/>
        <v>0</v>
      </c>
      <c r="AAX18" s="18">
        <f t="shared" si="165"/>
        <v>5.3735014466684786E-2</v>
      </c>
      <c r="AAY18" s="18">
        <f t="shared" si="165"/>
        <v>0</v>
      </c>
      <c r="AAZ18" s="18">
        <f t="shared" si="165"/>
        <v>0.13323926581814019</v>
      </c>
      <c r="ABA18" s="18">
        <f t="shared" si="165"/>
        <v>0</v>
      </c>
      <c r="ABB18" s="18">
        <f t="shared" si="165"/>
        <v>0</v>
      </c>
      <c r="ABC18" s="18">
        <f t="shared" si="165"/>
        <v>0</v>
      </c>
      <c r="ABD18" s="18">
        <f t="shared" si="165"/>
        <v>0</v>
      </c>
      <c r="ABE18" s="18">
        <f t="shared" si="165"/>
        <v>0</v>
      </c>
      <c r="ABF18" s="18">
        <f t="shared" si="165"/>
        <v>0</v>
      </c>
      <c r="ABG18" s="18">
        <f t="shared" si="165"/>
        <v>0</v>
      </c>
      <c r="ABH18" s="18">
        <f t="shared" si="165"/>
        <v>0</v>
      </c>
      <c r="ABI18" s="18">
        <f t="shared" si="165"/>
        <v>0</v>
      </c>
      <c r="ABJ18" s="18">
        <f t="shared" si="165"/>
        <v>0</v>
      </c>
      <c r="ABK18" s="18">
        <f t="shared" si="165"/>
        <v>0</v>
      </c>
      <c r="ABL18" s="18">
        <f t="shared" si="165"/>
        <v>0</v>
      </c>
      <c r="ABM18" s="18">
        <f t="shared" si="165"/>
        <v>0</v>
      </c>
      <c r="ABN18" s="18">
        <f t="shared" si="165"/>
        <v>0</v>
      </c>
      <c r="ABO18" s="18">
        <f t="shared" si="165"/>
        <v>0</v>
      </c>
      <c r="ABP18" s="18">
        <f t="shared" si="165"/>
        <v>0</v>
      </c>
      <c r="ABQ18" s="18">
        <f t="shared" si="165"/>
        <v>0</v>
      </c>
      <c r="ABR18" s="18">
        <f t="shared" si="165"/>
        <v>0</v>
      </c>
      <c r="ABS18" s="18">
        <f t="shared" si="165"/>
        <v>0.10620234779006693</v>
      </c>
      <c r="ABT18" s="18">
        <f t="shared" si="165"/>
        <v>0</v>
      </c>
      <c r="ABU18" s="18">
        <f t="shared" si="165"/>
        <v>6.6083201793534579E-2</v>
      </c>
      <c r="ABV18" s="18">
        <f t="shared" si="165"/>
        <v>0</v>
      </c>
      <c r="ABW18" s="18">
        <f t="shared" si="165"/>
        <v>8.5044719351481904E-2</v>
      </c>
      <c r="ABX18" s="18">
        <f t="shared" si="165"/>
        <v>0.10314246253901453</v>
      </c>
      <c r="ABY18" s="18">
        <f t="shared" si="165"/>
        <v>0</v>
      </c>
      <c r="ABZ18" s="18">
        <f t="shared" si="165"/>
        <v>5.9628552780594486E-2</v>
      </c>
      <c r="ACA18" s="18">
        <f t="shared" si="165"/>
        <v>9.8129796959427251E-2</v>
      </c>
      <c r="ACB18" s="18">
        <f t="shared" si="165"/>
        <v>0</v>
      </c>
      <c r="ACC18" s="18">
        <f t="shared" si="165"/>
        <v>0</v>
      </c>
      <c r="ACD18" s="18">
        <f t="shared" si="165"/>
        <v>0</v>
      </c>
      <c r="ACE18" s="18">
        <f t="shared" si="165"/>
        <v>0.20116738935507425</v>
      </c>
      <c r="ACF18" s="18">
        <f t="shared" si="165"/>
        <v>5.2940373719673563E-2</v>
      </c>
      <c r="ACG18" s="18">
        <f t="shared" si="165"/>
        <v>0</v>
      </c>
      <c r="ACH18" s="18">
        <f t="shared" si="165"/>
        <v>0.31423132550847632</v>
      </c>
      <c r="ACI18" s="18">
        <f t="shared" si="165"/>
        <v>0</v>
      </c>
      <c r="ACJ18" s="18">
        <f t="shared" si="165"/>
        <v>0</v>
      </c>
      <c r="ACK18" s="18">
        <f t="shared" si="165"/>
        <v>7.5378493180923267E-2</v>
      </c>
      <c r="ACL18" s="18">
        <f t="shared" si="165"/>
        <v>8.2062749836294399E-2</v>
      </c>
      <c r="ACM18" s="18">
        <f t="shared" si="165"/>
        <v>6.1377218205297158E-2</v>
      </c>
      <c r="ACN18" s="18">
        <f t="shared" si="165"/>
        <v>0</v>
      </c>
      <c r="ACO18" s="18">
        <f t="shared" si="165"/>
        <v>6.8227420329394842E-2</v>
      </c>
      <c r="ACP18" s="18">
        <f t="shared" ref="ACP18:AFA18" si="166">IF(ACP44&gt;=0.05,ACP44,0)</f>
        <v>0</v>
      </c>
      <c r="ACQ18" s="18">
        <f t="shared" si="166"/>
        <v>0</v>
      </c>
      <c r="ACR18" s="18">
        <f t="shared" si="166"/>
        <v>0.19377139128230778</v>
      </c>
      <c r="ACS18" s="18">
        <f t="shared" si="166"/>
        <v>0</v>
      </c>
      <c r="ACT18" s="18">
        <f t="shared" si="166"/>
        <v>0.15647260565195539</v>
      </c>
      <c r="ACU18" s="18">
        <f t="shared" si="166"/>
        <v>0</v>
      </c>
      <c r="ACV18" s="18">
        <f t="shared" si="166"/>
        <v>0</v>
      </c>
      <c r="ACW18" s="18">
        <f t="shared" si="166"/>
        <v>0</v>
      </c>
      <c r="ACX18" s="18">
        <f t="shared" si="166"/>
        <v>0</v>
      </c>
      <c r="ACY18" s="18">
        <f t="shared" si="166"/>
        <v>8.1600966408578446E-2</v>
      </c>
      <c r="ACZ18" s="18">
        <f t="shared" si="166"/>
        <v>0</v>
      </c>
      <c r="ADA18" s="18">
        <f t="shared" si="166"/>
        <v>0</v>
      </c>
      <c r="ADB18" s="18">
        <f t="shared" si="166"/>
        <v>8.7279227223717407E-2</v>
      </c>
      <c r="ADC18" s="18">
        <f t="shared" si="166"/>
        <v>0</v>
      </c>
      <c r="ADD18" s="18">
        <f t="shared" si="166"/>
        <v>0</v>
      </c>
      <c r="ADE18" s="18">
        <f t="shared" si="166"/>
        <v>0</v>
      </c>
      <c r="ADF18" s="18">
        <f t="shared" si="166"/>
        <v>0</v>
      </c>
      <c r="ADG18" s="18">
        <f t="shared" si="166"/>
        <v>0</v>
      </c>
      <c r="ADH18" s="18">
        <f t="shared" si="166"/>
        <v>0</v>
      </c>
      <c r="ADI18" s="18">
        <f t="shared" si="166"/>
        <v>0</v>
      </c>
      <c r="ADJ18" s="18">
        <f t="shared" si="166"/>
        <v>0</v>
      </c>
      <c r="ADK18" s="18">
        <f t="shared" si="166"/>
        <v>0.13507523168226127</v>
      </c>
      <c r="ADL18" s="18">
        <f t="shared" si="166"/>
        <v>0</v>
      </c>
      <c r="ADM18" s="18">
        <f t="shared" si="166"/>
        <v>0</v>
      </c>
      <c r="ADN18" s="18">
        <f t="shared" si="166"/>
        <v>0</v>
      </c>
      <c r="ADO18" s="18">
        <f t="shared" si="166"/>
        <v>0</v>
      </c>
      <c r="ADP18" s="18">
        <f t="shared" si="166"/>
        <v>0</v>
      </c>
      <c r="ADQ18" s="18">
        <f t="shared" si="166"/>
        <v>0</v>
      </c>
      <c r="ADR18" s="18">
        <f t="shared" si="166"/>
        <v>0</v>
      </c>
      <c r="ADS18" s="18">
        <f t="shared" si="166"/>
        <v>0</v>
      </c>
      <c r="ADT18" s="18">
        <f t="shared" si="166"/>
        <v>0.20606501615372966</v>
      </c>
      <c r="ADU18" s="18">
        <f t="shared" si="166"/>
        <v>0</v>
      </c>
      <c r="ADV18" s="18">
        <f t="shared" si="166"/>
        <v>0.12922817598104172</v>
      </c>
      <c r="ADW18" s="18">
        <f t="shared" si="166"/>
        <v>0</v>
      </c>
      <c r="ADX18" s="18">
        <f t="shared" si="166"/>
        <v>0</v>
      </c>
      <c r="ADY18" s="18">
        <f t="shared" si="166"/>
        <v>0.20630828177735627</v>
      </c>
      <c r="ADZ18" s="18">
        <f t="shared" si="166"/>
        <v>0.16365990101084699</v>
      </c>
      <c r="AEA18" s="18">
        <f t="shared" si="166"/>
        <v>0.3166892447377323</v>
      </c>
      <c r="AEB18" s="18">
        <f t="shared" si="166"/>
        <v>0</v>
      </c>
      <c r="AEC18" s="18">
        <f t="shared" si="166"/>
        <v>0</v>
      </c>
      <c r="AED18" s="18">
        <f t="shared" si="166"/>
        <v>5.116331781380442E-2</v>
      </c>
      <c r="AEE18" s="18">
        <f t="shared" si="166"/>
        <v>6.1243649450101793E-2</v>
      </c>
      <c r="AEF18" s="18">
        <f t="shared" si="166"/>
        <v>0</v>
      </c>
      <c r="AEG18" s="18">
        <f t="shared" si="166"/>
        <v>0</v>
      </c>
      <c r="AEH18" s="18">
        <f t="shared" si="166"/>
        <v>5.788186297470603E-2</v>
      </c>
      <c r="AEI18" s="18">
        <f t="shared" si="166"/>
        <v>0</v>
      </c>
      <c r="AEJ18" s="18">
        <f t="shared" si="166"/>
        <v>0.16157258179202777</v>
      </c>
      <c r="AEK18" s="18">
        <f t="shared" si="166"/>
        <v>0.21524937752119244</v>
      </c>
      <c r="AEL18" s="18">
        <f t="shared" si="166"/>
        <v>0</v>
      </c>
      <c r="AEM18" s="18">
        <f t="shared" si="166"/>
        <v>0</v>
      </c>
      <c r="AEN18" s="18">
        <f t="shared" si="166"/>
        <v>0.2269277412674138</v>
      </c>
      <c r="AEO18" s="18">
        <f t="shared" si="166"/>
        <v>0</v>
      </c>
      <c r="AEP18" s="18">
        <f t="shared" si="166"/>
        <v>0.2814530109637956</v>
      </c>
      <c r="AEQ18" s="18">
        <f t="shared" si="166"/>
        <v>0</v>
      </c>
      <c r="AER18" s="18">
        <f t="shared" si="166"/>
        <v>0</v>
      </c>
      <c r="AES18" s="18">
        <f t="shared" si="166"/>
        <v>0.14671018686429421</v>
      </c>
      <c r="AET18" s="18">
        <f t="shared" si="166"/>
        <v>0</v>
      </c>
      <c r="AEU18" s="18">
        <f t="shared" si="166"/>
        <v>0</v>
      </c>
      <c r="AEV18" s="18">
        <f t="shared" si="166"/>
        <v>0</v>
      </c>
      <c r="AEW18" s="18">
        <f t="shared" si="166"/>
        <v>0</v>
      </c>
      <c r="AEX18" s="18">
        <f t="shared" si="166"/>
        <v>0</v>
      </c>
      <c r="AEY18" s="18">
        <f t="shared" si="166"/>
        <v>0</v>
      </c>
      <c r="AEZ18" s="18">
        <f t="shared" si="166"/>
        <v>5.3124382546936182E-2</v>
      </c>
      <c r="AFA18" s="18">
        <f t="shared" si="166"/>
        <v>0.39355178578205224</v>
      </c>
      <c r="AFB18" s="18">
        <f t="shared" ref="AFB18:AGE18" si="167">IF(AFB44&gt;=0.05,AFB44,0)</f>
        <v>0.11274790662984441</v>
      </c>
      <c r="AFC18" s="18">
        <f t="shared" si="167"/>
        <v>0</v>
      </c>
      <c r="AFD18" s="18">
        <f t="shared" si="167"/>
        <v>0</v>
      </c>
      <c r="AFE18" s="18">
        <f t="shared" si="167"/>
        <v>0</v>
      </c>
      <c r="AFF18" s="18">
        <f t="shared" si="167"/>
        <v>0</v>
      </c>
      <c r="AFG18" s="18">
        <f t="shared" si="167"/>
        <v>0</v>
      </c>
      <c r="AFH18" s="18">
        <f t="shared" si="167"/>
        <v>0</v>
      </c>
      <c r="AFI18" s="18">
        <f t="shared" si="167"/>
        <v>0</v>
      </c>
      <c r="AFJ18" s="18">
        <f t="shared" si="167"/>
        <v>9.9751700382904193E-2</v>
      </c>
      <c r="AFK18" s="18">
        <f t="shared" si="167"/>
        <v>0</v>
      </c>
      <c r="AFL18" s="18">
        <f t="shared" si="167"/>
        <v>0</v>
      </c>
      <c r="AFM18" s="18">
        <f t="shared" si="167"/>
        <v>0</v>
      </c>
      <c r="AFN18" s="18">
        <f t="shared" si="167"/>
        <v>0</v>
      </c>
      <c r="AFO18" s="18">
        <f t="shared" si="167"/>
        <v>0.19885734227588531</v>
      </c>
      <c r="AFP18" s="18">
        <f t="shared" si="167"/>
        <v>6.367070462155644E-2</v>
      </c>
      <c r="AFQ18" s="18">
        <f t="shared" si="167"/>
        <v>0</v>
      </c>
      <c r="AFR18" s="18">
        <f t="shared" si="167"/>
        <v>0</v>
      </c>
      <c r="AFS18" s="18">
        <f t="shared" si="167"/>
        <v>0</v>
      </c>
      <c r="AFT18" s="18">
        <f t="shared" si="167"/>
        <v>0</v>
      </c>
      <c r="AFU18" s="18">
        <f t="shared" si="167"/>
        <v>0.40132456673163064</v>
      </c>
      <c r="AFV18" s="18">
        <f t="shared" si="167"/>
        <v>0</v>
      </c>
      <c r="AFW18" s="18">
        <f t="shared" si="167"/>
        <v>0</v>
      </c>
      <c r="AFX18" s="18">
        <f t="shared" si="167"/>
        <v>0</v>
      </c>
      <c r="AFY18" s="18">
        <f t="shared" si="167"/>
        <v>0</v>
      </c>
      <c r="AFZ18" s="18">
        <f t="shared" si="167"/>
        <v>0</v>
      </c>
      <c r="AGA18" s="18">
        <f t="shared" si="167"/>
        <v>0</v>
      </c>
      <c r="AGB18" s="18">
        <f t="shared" si="167"/>
        <v>0</v>
      </c>
      <c r="AGC18" s="18">
        <f t="shared" si="167"/>
        <v>0</v>
      </c>
      <c r="AGD18" s="18">
        <f t="shared" si="167"/>
        <v>0</v>
      </c>
      <c r="AGE18" s="18">
        <f t="shared" si="167"/>
        <v>0.16666666666666666</v>
      </c>
    </row>
    <row r="19" spans="1:863" x14ac:dyDescent="0.2">
      <c r="A19" s="6" t="s">
        <v>20</v>
      </c>
      <c r="B19" s="18" t="e">
        <f t="shared" ref="B19:BM19" si="168">IF(B45&gt;=0.05,B45,0)</f>
        <v>#VALUE!</v>
      </c>
      <c r="C19" s="18">
        <f t="shared" si="168"/>
        <v>0</v>
      </c>
      <c r="D19" s="18">
        <f t="shared" si="168"/>
        <v>0</v>
      </c>
      <c r="E19" s="18">
        <f t="shared" si="168"/>
        <v>0</v>
      </c>
      <c r="F19" s="18">
        <f t="shared" si="168"/>
        <v>0</v>
      </c>
      <c r="G19" s="18">
        <f t="shared" si="168"/>
        <v>0</v>
      </c>
      <c r="H19" s="18">
        <f t="shared" si="168"/>
        <v>0</v>
      </c>
      <c r="I19" s="18">
        <f t="shared" si="168"/>
        <v>0</v>
      </c>
      <c r="J19" s="18">
        <f t="shared" si="168"/>
        <v>0</v>
      </c>
      <c r="K19" s="18">
        <f t="shared" si="168"/>
        <v>0</v>
      </c>
      <c r="L19" s="18">
        <f t="shared" si="168"/>
        <v>0</v>
      </c>
      <c r="M19" s="18">
        <f t="shared" si="168"/>
        <v>0</v>
      </c>
      <c r="N19" s="18">
        <f t="shared" si="168"/>
        <v>0</v>
      </c>
      <c r="O19" s="18">
        <f t="shared" si="168"/>
        <v>0</v>
      </c>
      <c r="P19" s="18">
        <f t="shared" si="168"/>
        <v>0</v>
      </c>
      <c r="Q19" s="18">
        <f t="shared" si="168"/>
        <v>0</v>
      </c>
      <c r="R19" s="18">
        <f t="shared" si="168"/>
        <v>0</v>
      </c>
      <c r="S19" s="18">
        <f t="shared" si="168"/>
        <v>0</v>
      </c>
      <c r="T19" s="18">
        <f t="shared" si="168"/>
        <v>0</v>
      </c>
      <c r="U19" s="18">
        <f t="shared" si="168"/>
        <v>0</v>
      </c>
      <c r="V19" s="18">
        <f t="shared" si="168"/>
        <v>0</v>
      </c>
      <c r="W19" s="18">
        <f t="shared" si="168"/>
        <v>0</v>
      </c>
      <c r="X19" s="18">
        <f t="shared" si="168"/>
        <v>0</v>
      </c>
      <c r="Y19" s="18">
        <f t="shared" si="168"/>
        <v>0</v>
      </c>
      <c r="Z19" s="18">
        <f t="shared" si="168"/>
        <v>0</v>
      </c>
      <c r="AA19" s="18">
        <f t="shared" si="168"/>
        <v>0</v>
      </c>
      <c r="AB19" s="18">
        <f t="shared" si="168"/>
        <v>0</v>
      </c>
      <c r="AC19" s="18">
        <f t="shared" si="168"/>
        <v>0</v>
      </c>
      <c r="AD19" s="18">
        <f t="shared" si="168"/>
        <v>0</v>
      </c>
      <c r="AE19" s="18">
        <f t="shared" si="168"/>
        <v>0</v>
      </c>
      <c r="AF19" s="18">
        <f t="shared" si="168"/>
        <v>0</v>
      </c>
      <c r="AG19" s="18">
        <f t="shared" si="168"/>
        <v>0</v>
      </c>
      <c r="AH19" s="18">
        <f t="shared" si="168"/>
        <v>0</v>
      </c>
      <c r="AI19" s="18">
        <f t="shared" si="168"/>
        <v>0</v>
      </c>
      <c r="AJ19" s="18">
        <f t="shared" si="168"/>
        <v>0</v>
      </c>
      <c r="AK19" s="18">
        <f t="shared" si="168"/>
        <v>0</v>
      </c>
      <c r="AL19" s="18">
        <f t="shared" si="168"/>
        <v>0</v>
      </c>
      <c r="AM19" s="18">
        <f t="shared" si="168"/>
        <v>0</v>
      </c>
      <c r="AN19" s="18">
        <f t="shared" si="168"/>
        <v>0</v>
      </c>
      <c r="AO19" s="18">
        <f t="shared" si="168"/>
        <v>0</v>
      </c>
      <c r="AP19" s="18">
        <f t="shared" si="168"/>
        <v>0</v>
      </c>
      <c r="AQ19" s="18">
        <f t="shared" si="168"/>
        <v>0</v>
      </c>
      <c r="AR19" s="18">
        <f t="shared" si="168"/>
        <v>0</v>
      </c>
      <c r="AS19" s="18">
        <f t="shared" si="168"/>
        <v>0</v>
      </c>
      <c r="AT19" s="18">
        <f t="shared" si="168"/>
        <v>0</v>
      </c>
      <c r="AU19" s="18">
        <f t="shared" si="168"/>
        <v>0</v>
      </c>
      <c r="AV19" s="18">
        <f t="shared" si="168"/>
        <v>0</v>
      </c>
      <c r="AW19" s="18">
        <f t="shared" si="168"/>
        <v>0</v>
      </c>
      <c r="AX19" s="18">
        <f t="shared" si="168"/>
        <v>0</v>
      </c>
      <c r="AY19" s="18">
        <f t="shared" si="168"/>
        <v>0</v>
      </c>
      <c r="AZ19" s="18">
        <f t="shared" si="168"/>
        <v>0</v>
      </c>
      <c r="BA19" s="18">
        <f t="shared" si="168"/>
        <v>0</v>
      </c>
      <c r="BB19" s="18">
        <f t="shared" si="168"/>
        <v>0</v>
      </c>
      <c r="BC19" s="18">
        <f t="shared" si="168"/>
        <v>0</v>
      </c>
      <c r="BD19" s="18">
        <f t="shared" si="168"/>
        <v>0</v>
      </c>
      <c r="BE19" s="18">
        <f t="shared" si="168"/>
        <v>0.25076297953702614</v>
      </c>
      <c r="BF19" s="18">
        <f t="shared" si="168"/>
        <v>8.2622944277038771E-2</v>
      </c>
      <c r="BG19" s="18">
        <f t="shared" si="168"/>
        <v>0</v>
      </c>
      <c r="BH19" s="18">
        <f t="shared" si="168"/>
        <v>0</v>
      </c>
      <c r="BI19" s="18">
        <f t="shared" si="168"/>
        <v>0</v>
      </c>
      <c r="BJ19" s="18">
        <f t="shared" si="168"/>
        <v>0</v>
      </c>
      <c r="BK19" s="18">
        <f t="shared" si="168"/>
        <v>0</v>
      </c>
      <c r="BL19" s="18">
        <f t="shared" si="168"/>
        <v>0</v>
      </c>
      <c r="BM19" s="18">
        <f t="shared" si="168"/>
        <v>0</v>
      </c>
      <c r="BN19" s="18">
        <f t="shared" ref="BN19:DY19" si="169">IF(BN45&gt;=0.05,BN45,0)</f>
        <v>0</v>
      </c>
      <c r="BO19" s="18">
        <f t="shared" si="169"/>
        <v>0.12384394638176814</v>
      </c>
      <c r="BP19" s="18">
        <f t="shared" si="169"/>
        <v>0</v>
      </c>
      <c r="BQ19" s="18">
        <f t="shared" si="169"/>
        <v>0.12398108790579657</v>
      </c>
      <c r="BR19" s="18">
        <f t="shared" si="169"/>
        <v>0</v>
      </c>
      <c r="BS19" s="18">
        <f t="shared" si="169"/>
        <v>0</v>
      </c>
      <c r="BT19" s="18">
        <f t="shared" si="169"/>
        <v>0.10232257557856807</v>
      </c>
      <c r="BU19" s="18">
        <f t="shared" si="169"/>
        <v>0.13438891834171399</v>
      </c>
      <c r="BV19" s="18">
        <f t="shared" si="169"/>
        <v>0</v>
      </c>
      <c r="BW19" s="18">
        <f t="shared" si="169"/>
        <v>0</v>
      </c>
      <c r="BX19" s="18">
        <f t="shared" si="169"/>
        <v>0</v>
      </c>
      <c r="BY19" s="18">
        <f t="shared" si="169"/>
        <v>0</v>
      </c>
      <c r="BZ19" s="18">
        <f t="shared" si="169"/>
        <v>5.3152624375178807E-2</v>
      </c>
      <c r="CA19" s="18">
        <f t="shared" si="169"/>
        <v>0.28362678009211539</v>
      </c>
      <c r="CB19" s="18">
        <f t="shared" si="169"/>
        <v>9.0674221909572666E-2</v>
      </c>
      <c r="CC19" s="18">
        <f t="shared" si="169"/>
        <v>0</v>
      </c>
      <c r="CD19" s="18">
        <f t="shared" si="169"/>
        <v>0</v>
      </c>
      <c r="CE19" s="18">
        <f t="shared" si="169"/>
        <v>0</v>
      </c>
      <c r="CF19" s="18">
        <f t="shared" si="169"/>
        <v>0</v>
      </c>
      <c r="CG19" s="18">
        <f t="shared" si="169"/>
        <v>7.3189640871749229E-2</v>
      </c>
      <c r="CH19" s="18">
        <f t="shared" si="169"/>
        <v>0</v>
      </c>
      <c r="CI19" s="18">
        <f t="shared" si="169"/>
        <v>0</v>
      </c>
      <c r="CJ19" s="18">
        <f t="shared" si="169"/>
        <v>0.2174793767491876</v>
      </c>
      <c r="CK19" s="18">
        <f t="shared" si="169"/>
        <v>0</v>
      </c>
      <c r="CL19" s="18">
        <f t="shared" si="169"/>
        <v>0</v>
      </c>
      <c r="CM19" s="18">
        <f t="shared" si="169"/>
        <v>0</v>
      </c>
      <c r="CN19" s="18">
        <f t="shared" si="169"/>
        <v>0</v>
      </c>
      <c r="CO19" s="18">
        <f t="shared" si="169"/>
        <v>0.2268508579477872</v>
      </c>
      <c r="CP19" s="18">
        <f t="shared" si="169"/>
        <v>0</v>
      </c>
      <c r="CQ19" s="18">
        <f t="shared" si="169"/>
        <v>0</v>
      </c>
      <c r="CR19" s="18">
        <f t="shared" si="169"/>
        <v>0</v>
      </c>
      <c r="CS19" s="18">
        <f t="shared" si="169"/>
        <v>0.19322649075813461</v>
      </c>
      <c r="CT19" s="18">
        <f t="shared" si="169"/>
        <v>0</v>
      </c>
      <c r="CU19" s="18">
        <f t="shared" si="169"/>
        <v>0.25196881581257097</v>
      </c>
      <c r="CV19" s="18">
        <f t="shared" si="169"/>
        <v>0.17351865470088171</v>
      </c>
      <c r="CW19" s="18">
        <f t="shared" si="169"/>
        <v>0</v>
      </c>
      <c r="CX19" s="18">
        <f t="shared" si="169"/>
        <v>0</v>
      </c>
      <c r="CY19" s="18">
        <f t="shared" si="169"/>
        <v>0</v>
      </c>
      <c r="CZ19" s="18">
        <f t="shared" si="169"/>
        <v>0.11471487451911767</v>
      </c>
      <c r="DA19" s="18">
        <f t="shared" si="169"/>
        <v>0.22074184361920327</v>
      </c>
      <c r="DB19" s="18">
        <f t="shared" si="169"/>
        <v>0</v>
      </c>
      <c r="DC19" s="18">
        <f t="shared" si="169"/>
        <v>0</v>
      </c>
      <c r="DD19" s="18">
        <f t="shared" si="169"/>
        <v>0.20370549715297148</v>
      </c>
      <c r="DE19" s="18">
        <f t="shared" si="169"/>
        <v>0</v>
      </c>
      <c r="DF19" s="18">
        <f t="shared" si="169"/>
        <v>0</v>
      </c>
      <c r="DG19" s="18">
        <f t="shared" si="169"/>
        <v>0</v>
      </c>
      <c r="DH19" s="18">
        <f t="shared" si="169"/>
        <v>0.21375164881886846</v>
      </c>
      <c r="DI19" s="18">
        <f t="shared" si="169"/>
        <v>0.21910328789470954</v>
      </c>
      <c r="DJ19" s="18">
        <f t="shared" si="169"/>
        <v>0</v>
      </c>
      <c r="DK19" s="18">
        <f t="shared" si="169"/>
        <v>0</v>
      </c>
      <c r="DL19" s="18">
        <f t="shared" si="169"/>
        <v>0.2006722128332227</v>
      </c>
      <c r="DM19" s="18">
        <f t="shared" si="169"/>
        <v>0</v>
      </c>
      <c r="DN19" s="18">
        <f t="shared" si="169"/>
        <v>0.18664036847808438</v>
      </c>
      <c r="DO19" s="18">
        <f t="shared" si="169"/>
        <v>0</v>
      </c>
      <c r="DP19" s="18">
        <f t="shared" si="169"/>
        <v>0</v>
      </c>
      <c r="DQ19" s="18">
        <f t="shared" si="169"/>
        <v>0</v>
      </c>
      <c r="DR19" s="18">
        <f t="shared" si="169"/>
        <v>9.4182795732124305E-2</v>
      </c>
      <c r="DS19" s="18">
        <f t="shared" si="169"/>
        <v>0</v>
      </c>
      <c r="DT19" s="18">
        <f t="shared" si="169"/>
        <v>0.28232258232329716</v>
      </c>
      <c r="DU19" s="18">
        <f t="shared" si="169"/>
        <v>0</v>
      </c>
      <c r="DV19" s="18">
        <f t="shared" si="169"/>
        <v>0</v>
      </c>
      <c r="DW19" s="18">
        <f t="shared" si="169"/>
        <v>0</v>
      </c>
      <c r="DX19" s="18">
        <f t="shared" si="169"/>
        <v>0</v>
      </c>
      <c r="DY19" s="18">
        <f t="shared" si="169"/>
        <v>0</v>
      </c>
      <c r="DZ19" s="18">
        <f t="shared" ref="DZ19:GK19" si="170">IF(DZ45&gt;=0.05,DZ45,0)</f>
        <v>0</v>
      </c>
      <c r="EA19" s="18">
        <f t="shared" si="170"/>
        <v>5.9042922623267054E-2</v>
      </c>
      <c r="EB19" s="18">
        <f t="shared" si="170"/>
        <v>6.3531848740648975E-2</v>
      </c>
      <c r="EC19" s="18">
        <f t="shared" si="170"/>
        <v>0</v>
      </c>
      <c r="ED19" s="18">
        <f t="shared" si="170"/>
        <v>0</v>
      </c>
      <c r="EE19" s="18">
        <f t="shared" si="170"/>
        <v>0</v>
      </c>
      <c r="EF19" s="18">
        <f t="shared" si="170"/>
        <v>0</v>
      </c>
      <c r="EG19" s="18">
        <f t="shared" si="170"/>
        <v>0</v>
      </c>
      <c r="EH19" s="18">
        <f t="shared" si="170"/>
        <v>0</v>
      </c>
      <c r="EI19" s="18">
        <f t="shared" si="170"/>
        <v>0</v>
      </c>
      <c r="EJ19" s="18">
        <f t="shared" si="170"/>
        <v>0</v>
      </c>
      <c r="EK19" s="18">
        <f t="shared" si="170"/>
        <v>0</v>
      </c>
      <c r="EL19" s="18">
        <f t="shared" si="170"/>
        <v>0</v>
      </c>
      <c r="EM19" s="18">
        <f t="shared" si="170"/>
        <v>0</v>
      </c>
      <c r="EN19" s="18">
        <f t="shared" si="170"/>
        <v>0</v>
      </c>
      <c r="EO19" s="18">
        <f t="shared" si="170"/>
        <v>0</v>
      </c>
      <c r="EP19" s="18">
        <f t="shared" si="170"/>
        <v>0</v>
      </c>
      <c r="EQ19" s="18">
        <f t="shared" si="170"/>
        <v>0</v>
      </c>
      <c r="ER19" s="18">
        <f t="shared" si="170"/>
        <v>0</v>
      </c>
      <c r="ES19" s="18">
        <f t="shared" si="170"/>
        <v>0</v>
      </c>
      <c r="ET19" s="18">
        <f t="shared" si="170"/>
        <v>0</v>
      </c>
      <c r="EU19" s="18">
        <f t="shared" si="170"/>
        <v>0</v>
      </c>
      <c r="EV19" s="18">
        <f t="shared" si="170"/>
        <v>0</v>
      </c>
      <c r="EW19" s="18">
        <f t="shared" si="170"/>
        <v>0</v>
      </c>
      <c r="EX19" s="18">
        <f t="shared" si="170"/>
        <v>0</v>
      </c>
      <c r="EY19" s="18">
        <f t="shared" si="170"/>
        <v>0</v>
      </c>
      <c r="EZ19" s="18">
        <f t="shared" si="170"/>
        <v>0</v>
      </c>
      <c r="FA19" s="18">
        <f t="shared" si="170"/>
        <v>0</v>
      </c>
      <c r="FB19" s="18">
        <f t="shared" si="170"/>
        <v>0</v>
      </c>
      <c r="FC19" s="18">
        <f t="shared" si="170"/>
        <v>0</v>
      </c>
      <c r="FD19" s="18">
        <f t="shared" si="170"/>
        <v>0.16646760187069681</v>
      </c>
      <c r="FE19" s="18">
        <f t="shared" si="170"/>
        <v>0</v>
      </c>
      <c r="FF19" s="18">
        <f t="shared" si="170"/>
        <v>0</v>
      </c>
      <c r="FG19" s="18">
        <f t="shared" si="170"/>
        <v>6.5501348261596051E-2</v>
      </c>
      <c r="FH19" s="18">
        <f t="shared" si="170"/>
        <v>0.11540724243906024</v>
      </c>
      <c r="FI19" s="18">
        <f t="shared" si="170"/>
        <v>0.57650689956254542</v>
      </c>
      <c r="FJ19" s="18">
        <f t="shared" si="170"/>
        <v>0</v>
      </c>
      <c r="FK19" s="18">
        <f t="shared" si="170"/>
        <v>5.6243505115008301E-2</v>
      </c>
      <c r="FL19" s="18">
        <f t="shared" si="170"/>
        <v>0</v>
      </c>
      <c r="FM19" s="18">
        <f t="shared" si="170"/>
        <v>0</v>
      </c>
      <c r="FN19" s="18">
        <f t="shared" si="170"/>
        <v>0</v>
      </c>
      <c r="FO19" s="18">
        <f t="shared" si="170"/>
        <v>7.911452560547029E-2</v>
      </c>
      <c r="FP19" s="18">
        <f t="shared" si="170"/>
        <v>0</v>
      </c>
      <c r="FQ19" s="18">
        <f t="shared" si="170"/>
        <v>0</v>
      </c>
      <c r="FR19" s="18">
        <f t="shared" si="170"/>
        <v>0</v>
      </c>
      <c r="FS19" s="18">
        <f t="shared" si="170"/>
        <v>0.10616116321577755</v>
      </c>
      <c r="FT19" s="18">
        <f t="shared" si="170"/>
        <v>0</v>
      </c>
      <c r="FU19" s="18">
        <f t="shared" si="170"/>
        <v>0</v>
      </c>
      <c r="FV19" s="18">
        <f t="shared" si="170"/>
        <v>0</v>
      </c>
      <c r="FW19" s="18">
        <f t="shared" si="170"/>
        <v>0</v>
      </c>
      <c r="FX19" s="18">
        <f t="shared" si="170"/>
        <v>0</v>
      </c>
      <c r="FY19" s="18">
        <f t="shared" si="170"/>
        <v>0</v>
      </c>
      <c r="FZ19" s="18">
        <f t="shared" si="170"/>
        <v>0.30869481691324996</v>
      </c>
      <c r="GA19" s="18">
        <f t="shared" si="170"/>
        <v>0</v>
      </c>
      <c r="GB19" s="18">
        <f t="shared" si="170"/>
        <v>0</v>
      </c>
      <c r="GC19" s="18">
        <f t="shared" si="170"/>
        <v>0</v>
      </c>
      <c r="GD19" s="18">
        <f t="shared" si="170"/>
        <v>0</v>
      </c>
      <c r="GE19" s="18">
        <f t="shared" si="170"/>
        <v>0.26965277475806787</v>
      </c>
      <c r="GF19" s="18">
        <f t="shared" si="170"/>
        <v>0.37094860660664597</v>
      </c>
      <c r="GG19" s="18">
        <f t="shared" si="170"/>
        <v>9.7119908097993313E-2</v>
      </c>
      <c r="GH19" s="18">
        <f t="shared" si="170"/>
        <v>0.14274053226870639</v>
      </c>
      <c r="GI19" s="18">
        <f t="shared" si="170"/>
        <v>0</v>
      </c>
      <c r="GJ19" s="18">
        <f t="shared" si="170"/>
        <v>0</v>
      </c>
      <c r="GK19" s="18">
        <f t="shared" si="170"/>
        <v>0</v>
      </c>
      <c r="GL19" s="18">
        <f t="shared" ref="GL19:IW19" si="171">IF(GL45&gt;=0.05,GL45,0)</f>
        <v>0</v>
      </c>
      <c r="GM19" s="18">
        <f t="shared" si="171"/>
        <v>8.3784935738161634E-2</v>
      </c>
      <c r="GN19" s="18">
        <f t="shared" si="171"/>
        <v>0</v>
      </c>
      <c r="GO19" s="18">
        <f t="shared" si="171"/>
        <v>0</v>
      </c>
      <c r="GP19" s="18">
        <f t="shared" si="171"/>
        <v>0</v>
      </c>
      <c r="GQ19" s="18">
        <f t="shared" si="171"/>
        <v>0</v>
      </c>
      <c r="GR19" s="18">
        <f t="shared" si="171"/>
        <v>0.27044606947117611</v>
      </c>
      <c r="GS19" s="18">
        <f t="shared" si="171"/>
        <v>0</v>
      </c>
      <c r="GT19" s="18">
        <f t="shared" si="171"/>
        <v>0</v>
      </c>
      <c r="GU19" s="18">
        <f t="shared" si="171"/>
        <v>0</v>
      </c>
      <c r="GV19" s="18">
        <f t="shared" si="171"/>
        <v>0</v>
      </c>
      <c r="GW19" s="18">
        <f t="shared" si="171"/>
        <v>0.13428888018381782</v>
      </c>
      <c r="GX19" s="18">
        <f t="shared" si="171"/>
        <v>5.2391807842036647E-2</v>
      </c>
      <c r="GY19" s="18">
        <f t="shared" si="171"/>
        <v>9.8147037606566095E-2</v>
      </c>
      <c r="GZ19" s="18">
        <f t="shared" si="171"/>
        <v>0</v>
      </c>
      <c r="HA19" s="18">
        <f t="shared" si="171"/>
        <v>7.6782544759966043E-2</v>
      </c>
      <c r="HB19" s="18">
        <f t="shared" si="171"/>
        <v>0</v>
      </c>
      <c r="HC19" s="18">
        <f t="shared" si="171"/>
        <v>0</v>
      </c>
      <c r="HD19" s="18">
        <f t="shared" si="171"/>
        <v>9.8204124585413319E-2</v>
      </c>
      <c r="HE19" s="18">
        <f t="shared" si="171"/>
        <v>0</v>
      </c>
      <c r="HF19" s="18">
        <f t="shared" si="171"/>
        <v>0.54908728011097896</v>
      </c>
      <c r="HG19" s="18">
        <f t="shared" si="171"/>
        <v>0</v>
      </c>
      <c r="HH19" s="18">
        <f t="shared" si="171"/>
        <v>0.2072375453633343</v>
      </c>
      <c r="HI19" s="18">
        <f t="shared" si="171"/>
        <v>0</v>
      </c>
      <c r="HJ19" s="18">
        <f t="shared" si="171"/>
        <v>8.3475275528022766E-2</v>
      </c>
      <c r="HK19" s="18">
        <f t="shared" si="171"/>
        <v>7.0674051065085564E-2</v>
      </c>
      <c r="HL19" s="18">
        <f t="shared" si="171"/>
        <v>7.8684623117941679E-2</v>
      </c>
      <c r="HM19" s="18">
        <f t="shared" si="171"/>
        <v>0.19448528727330941</v>
      </c>
      <c r="HN19" s="18">
        <f t="shared" si="171"/>
        <v>5.2995415839347762E-2</v>
      </c>
      <c r="HO19" s="18">
        <f t="shared" si="171"/>
        <v>0</v>
      </c>
      <c r="HP19" s="18">
        <f t="shared" si="171"/>
        <v>0</v>
      </c>
      <c r="HQ19" s="18">
        <f t="shared" si="171"/>
        <v>0</v>
      </c>
      <c r="HR19" s="18">
        <f t="shared" si="171"/>
        <v>6.2691842291217242E-2</v>
      </c>
      <c r="HS19" s="18">
        <f t="shared" si="171"/>
        <v>0</v>
      </c>
      <c r="HT19" s="18">
        <f t="shared" si="171"/>
        <v>0</v>
      </c>
      <c r="HU19" s="18">
        <f t="shared" si="171"/>
        <v>0.33799943972010327</v>
      </c>
      <c r="HV19" s="18">
        <f t="shared" si="171"/>
        <v>0</v>
      </c>
      <c r="HW19" s="18">
        <f t="shared" si="171"/>
        <v>0.19359972470112771</v>
      </c>
      <c r="HX19" s="18">
        <f t="shared" si="171"/>
        <v>0</v>
      </c>
      <c r="HY19" s="18">
        <f t="shared" si="171"/>
        <v>0</v>
      </c>
      <c r="HZ19" s="18">
        <f t="shared" si="171"/>
        <v>0</v>
      </c>
      <c r="IA19" s="18">
        <f t="shared" si="171"/>
        <v>0</v>
      </c>
      <c r="IB19" s="18">
        <f t="shared" si="171"/>
        <v>0</v>
      </c>
      <c r="IC19" s="18">
        <f t="shared" si="171"/>
        <v>0</v>
      </c>
      <c r="ID19" s="18">
        <f t="shared" si="171"/>
        <v>0</v>
      </c>
      <c r="IE19" s="18">
        <f t="shared" si="171"/>
        <v>0.58896615943142805</v>
      </c>
      <c r="IF19" s="18">
        <f t="shared" si="171"/>
        <v>0</v>
      </c>
      <c r="IG19" s="18">
        <f t="shared" si="171"/>
        <v>0</v>
      </c>
      <c r="IH19" s="18">
        <f t="shared" si="171"/>
        <v>0</v>
      </c>
      <c r="II19" s="18">
        <f t="shared" si="171"/>
        <v>0</v>
      </c>
      <c r="IJ19" s="18">
        <f t="shared" si="171"/>
        <v>0</v>
      </c>
      <c r="IK19" s="18">
        <f t="shared" si="171"/>
        <v>0</v>
      </c>
      <c r="IL19" s="18">
        <f t="shared" si="171"/>
        <v>0</v>
      </c>
      <c r="IM19" s="18">
        <f t="shared" si="171"/>
        <v>0</v>
      </c>
      <c r="IN19" s="18">
        <f t="shared" si="171"/>
        <v>0</v>
      </c>
      <c r="IO19" s="18">
        <f t="shared" si="171"/>
        <v>0</v>
      </c>
      <c r="IP19" s="18">
        <f t="shared" si="171"/>
        <v>0</v>
      </c>
      <c r="IQ19" s="18">
        <f t="shared" si="171"/>
        <v>0.14128074887755959</v>
      </c>
      <c r="IR19" s="18">
        <f t="shared" si="171"/>
        <v>0</v>
      </c>
      <c r="IS19" s="18">
        <f t="shared" si="171"/>
        <v>0</v>
      </c>
      <c r="IT19" s="18">
        <f t="shared" si="171"/>
        <v>0</v>
      </c>
      <c r="IU19" s="18">
        <f t="shared" si="171"/>
        <v>0</v>
      </c>
      <c r="IV19" s="18">
        <f t="shared" si="171"/>
        <v>0</v>
      </c>
      <c r="IW19" s="18">
        <f t="shared" si="171"/>
        <v>0.13031926779695857</v>
      </c>
      <c r="IX19" s="18">
        <f t="shared" ref="IX19:LI19" si="172">IF(IX45&gt;=0.05,IX45,0)</f>
        <v>0</v>
      </c>
      <c r="IY19" s="18">
        <f t="shared" si="172"/>
        <v>0</v>
      </c>
      <c r="IZ19" s="18">
        <f t="shared" si="172"/>
        <v>0.153022684155731</v>
      </c>
      <c r="JA19" s="18">
        <f t="shared" si="172"/>
        <v>0.23582956419064394</v>
      </c>
      <c r="JB19" s="18">
        <f t="shared" si="172"/>
        <v>0.10689227725396221</v>
      </c>
      <c r="JC19" s="18">
        <f t="shared" si="172"/>
        <v>6.1192616727340943E-2</v>
      </c>
      <c r="JD19" s="18">
        <f t="shared" si="172"/>
        <v>5.2269477565743433E-2</v>
      </c>
      <c r="JE19" s="18">
        <f t="shared" si="172"/>
        <v>0</v>
      </c>
      <c r="JF19" s="18">
        <f t="shared" si="172"/>
        <v>0</v>
      </c>
      <c r="JG19" s="18">
        <f t="shared" si="172"/>
        <v>0</v>
      </c>
      <c r="JH19" s="18">
        <f t="shared" si="172"/>
        <v>0</v>
      </c>
      <c r="JI19" s="18">
        <f t="shared" si="172"/>
        <v>0</v>
      </c>
      <c r="JJ19" s="18">
        <f t="shared" si="172"/>
        <v>0</v>
      </c>
      <c r="JK19" s="18">
        <f t="shared" si="172"/>
        <v>0</v>
      </c>
      <c r="JL19" s="18">
        <f t="shared" si="172"/>
        <v>0</v>
      </c>
      <c r="JM19" s="18">
        <f t="shared" si="172"/>
        <v>0</v>
      </c>
      <c r="JN19" s="18">
        <f t="shared" si="172"/>
        <v>0</v>
      </c>
      <c r="JO19" s="18">
        <f t="shared" si="172"/>
        <v>0</v>
      </c>
      <c r="JP19" s="18">
        <f t="shared" si="172"/>
        <v>0.27406244602038365</v>
      </c>
      <c r="JQ19" s="18">
        <f t="shared" si="172"/>
        <v>0.21023497183714782</v>
      </c>
      <c r="JR19" s="18">
        <f t="shared" si="172"/>
        <v>0.19060391929910819</v>
      </c>
      <c r="JS19" s="18">
        <f t="shared" si="172"/>
        <v>0</v>
      </c>
      <c r="JT19" s="18">
        <f t="shared" si="172"/>
        <v>0</v>
      </c>
      <c r="JU19" s="18">
        <f t="shared" si="172"/>
        <v>0</v>
      </c>
      <c r="JV19" s="18">
        <f t="shared" si="172"/>
        <v>0</v>
      </c>
      <c r="JW19" s="18">
        <f t="shared" si="172"/>
        <v>0.28674639142699099</v>
      </c>
      <c r="JX19" s="18">
        <f t="shared" si="172"/>
        <v>0</v>
      </c>
      <c r="JY19" s="18">
        <f t="shared" si="172"/>
        <v>0</v>
      </c>
      <c r="JZ19" s="18">
        <f t="shared" si="172"/>
        <v>0</v>
      </c>
      <c r="KA19" s="18">
        <f t="shared" si="172"/>
        <v>0</v>
      </c>
      <c r="KB19" s="18">
        <f t="shared" si="172"/>
        <v>0</v>
      </c>
      <c r="KC19" s="18">
        <f t="shared" si="172"/>
        <v>0</v>
      </c>
      <c r="KD19" s="18">
        <f t="shared" si="172"/>
        <v>0.14488573616773232</v>
      </c>
      <c r="KE19" s="18">
        <f t="shared" si="172"/>
        <v>0.17954615959839154</v>
      </c>
      <c r="KF19" s="18">
        <f t="shared" si="172"/>
        <v>0.15255378552614568</v>
      </c>
      <c r="KG19" s="18">
        <f t="shared" si="172"/>
        <v>0</v>
      </c>
      <c r="KH19" s="18">
        <f t="shared" si="172"/>
        <v>0</v>
      </c>
      <c r="KI19" s="18">
        <f t="shared" si="172"/>
        <v>0</v>
      </c>
      <c r="KJ19" s="18">
        <f t="shared" si="172"/>
        <v>0</v>
      </c>
      <c r="KK19" s="18">
        <f t="shared" si="172"/>
        <v>0</v>
      </c>
      <c r="KL19" s="18">
        <f t="shared" si="172"/>
        <v>0.16863984058401041</v>
      </c>
      <c r="KM19" s="18">
        <f t="shared" si="172"/>
        <v>0</v>
      </c>
      <c r="KN19" s="18">
        <f t="shared" si="172"/>
        <v>7.6658470501868331E-2</v>
      </c>
      <c r="KO19" s="18">
        <f t="shared" si="172"/>
        <v>0</v>
      </c>
      <c r="KP19" s="18">
        <f t="shared" si="172"/>
        <v>0.12090306815017204</v>
      </c>
      <c r="KQ19" s="18">
        <f t="shared" si="172"/>
        <v>0</v>
      </c>
      <c r="KR19" s="18">
        <f t="shared" si="172"/>
        <v>0</v>
      </c>
      <c r="KS19" s="18">
        <f t="shared" si="172"/>
        <v>0</v>
      </c>
      <c r="KT19" s="18">
        <f t="shared" si="172"/>
        <v>0</v>
      </c>
      <c r="KU19" s="18">
        <f t="shared" si="172"/>
        <v>0</v>
      </c>
      <c r="KV19" s="18">
        <f t="shared" si="172"/>
        <v>0</v>
      </c>
      <c r="KW19" s="18">
        <f t="shared" si="172"/>
        <v>0</v>
      </c>
      <c r="KX19" s="18">
        <f t="shared" si="172"/>
        <v>0</v>
      </c>
      <c r="KY19" s="18">
        <f t="shared" si="172"/>
        <v>0</v>
      </c>
      <c r="KZ19" s="18">
        <f t="shared" si="172"/>
        <v>0</v>
      </c>
      <c r="LA19" s="18">
        <f t="shared" si="172"/>
        <v>0.17641398280885398</v>
      </c>
      <c r="LB19" s="18">
        <f t="shared" si="172"/>
        <v>0.16652310913626581</v>
      </c>
      <c r="LC19" s="18">
        <f t="shared" si="172"/>
        <v>0.14214322178255717</v>
      </c>
      <c r="LD19" s="18">
        <f t="shared" si="172"/>
        <v>0</v>
      </c>
      <c r="LE19" s="18">
        <f t="shared" si="172"/>
        <v>0</v>
      </c>
      <c r="LF19" s="18">
        <f t="shared" si="172"/>
        <v>0</v>
      </c>
      <c r="LG19" s="18">
        <f t="shared" si="172"/>
        <v>8.3377996736830565E-2</v>
      </c>
      <c r="LH19" s="18">
        <f t="shared" si="172"/>
        <v>0</v>
      </c>
      <c r="LI19" s="18">
        <f t="shared" si="172"/>
        <v>0</v>
      </c>
      <c r="LJ19" s="18">
        <f t="shared" ref="LJ19:NU19" si="173">IF(LJ45&gt;=0.05,LJ45,0)</f>
        <v>0</v>
      </c>
      <c r="LK19" s="18">
        <f t="shared" si="173"/>
        <v>0.40742905661482903</v>
      </c>
      <c r="LL19" s="18">
        <f t="shared" si="173"/>
        <v>6.1380823585246755E-2</v>
      </c>
      <c r="LM19" s="18">
        <f t="shared" si="173"/>
        <v>0</v>
      </c>
      <c r="LN19" s="18">
        <f t="shared" si="173"/>
        <v>0</v>
      </c>
      <c r="LO19" s="18">
        <f t="shared" si="173"/>
        <v>0</v>
      </c>
      <c r="LP19" s="18">
        <f t="shared" si="173"/>
        <v>0</v>
      </c>
      <c r="LQ19" s="18">
        <f t="shared" si="173"/>
        <v>0.20000902835458587</v>
      </c>
      <c r="LR19" s="18">
        <f t="shared" si="173"/>
        <v>0.11731234216580329</v>
      </c>
      <c r="LS19" s="18">
        <f t="shared" si="173"/>
        <v>0</v>
      </c>
      <c r="LT19" s="18">
        <f t="shared" si="173"/>
        <v>0</v>
      </c>
      <c r="LU19" s="18">
        <f t="shared" si="173"/>
        <v>0.15317083385571795</v>
      </c>
      <c r="LV19" s="18">
        <f t="shared" si="173"/>
        <v>0</v>
      </c>
      <c r="LW19" s="18">
        <f t="shared" si="173"/>
        <v>0</v>
      </c>
      <c r="LX19" s="18">
        <f t="shared" si="173"/>
        <v>0</v>
      </c>
      <c r="LY19" s="18">
        <f t="shared" si="173"/>
        <v>0</v>
      </c>
      <c r="LZ19" s="18">
        <f t="shared" si="173"/>
        <v>6.1456725357119754E-2</v>
      </c>
      <c r="MA19" s="18">
        <f t="shared" si="173"/>
        <v>0</v>
      </c>
      <c r="MB19" s="18">
        <f t="shared" si="173"/>
        <v>8.5620547332386318E-2</v>
      </c>
      <c r="MC19" s="18">
        <f t="shared" si="173"/>
        <v>0</v>
      </c>
      <c r="MD19" s="18">
        <f t="shared" si="173"/>
        <v>0</v>
      </c>
      <c r="ME19" s="18">
        <f t="shared" si="173"/>
        <v>5.2730856163345594E-2</v>
      </c>
      <c r="MF19" s="18">
        <f t="shared" si="173"/>
        <v>0</v>
      </c>
      <c r="MG19" s="18">
        <f t="shared" si="173"/>
        <v>0.11755746771147992</v>
      </c>
      <c r="MH19" s="18">
        <f t="shared" si="173"/>
        <v>0</v>
      </c>
      <c r="MI19" s="18">
        <f t="shared" si="173"/>
        <v>0</v>
      </c>
      <c r="MJ19" s="18">
        <f t="shared" si="173"/>
        <v>0</v>
      </c>
      <c r="MK19" s="18">
        <f t="shared" si="173"/>
        <v>0</v>
      </c>
      <c r="ML19" s="18">
        <f t="shared" si="173"/>
        <v>7.4972956864639603E-2</v>
      </c>
      <c r="MM19" s="18">
        <f t="shared" si="173"/>
        <v>0</v>
      </c>
      <c r="MN19" s="18">
        <f t="shared" si="173"/>
        <v>0.38227582066044974</v>
      </c>
      <c r="MO19" s="18">
        <f t="shared" si="173"/>
        <v>9.0195317102136061E-2</v>
      </c>
      <c r="MP19" s="18">
        <f t="shared" si="173"/>
        <v>0.21976536452918688</v>
      </c>
      <c r="MQ19" s="18">
        <f t="shared" si="173"/>
        <v>0</v>
      </c>
      <c r="MR19" s="18">
        <f t="shared" si="173"/>
        <v>0</v>
      </c>
      <c r="MS19" s="18">
        <f t="shared" si="173"/>
        <v>0</v>
      </c>
      <c r="MT19" s="18">
        <f t="shared" si="173"/>
        <v>0</v>
      </c>
      <c r="MU19" s="18">
        <f t="shared" si="173"/>
        <v>0</v>
      </c>
      <c r="MV19" s="18">
        <f t="shared" si="173"/>
        <v>0.2291101638723467</v>
      </c>
      <c r="MW19" s="18">
        <f t="shared" si="173"/>
        <v>0</v>
      </c>
      <c r="MX19" s="18">
        <f t="shared" si="173"/>
        <v>0</v>
      </c>
      <c r="MY19" s="18">
        <f t="shared" si="173"/>
        <v>0</v>
      </c>
      <c r="MZ19" s="18">
        <f t="shared" si="173"/>
        <v>0</v>
      </c>
      <c r="NA19" s="18">
        <f t="shared" si="173"/>
        <v>0</v>
      </c>
      <c r="NB19" s="18">
        <f t="shared" si="173"/>
        <v>0.2735965751197717</v>
      </c>
      <c r="NC19" s="18">
        <f t="shared" si="173"/>
        <v>0</v>
      </c>
      <c r="ND19" s="18">
        <f t="shared" si="173"/>
        <v>0.49249069522189293</v>
      </c>
      <c r="NE19" s="18">
        <f t="shared" si="173"/>
        <v>0</v>
      </c>
      <c r="NF19" s="18">
        <f t="shared" si="173"/>
        <v>0</v>
      </c>
      <c r="NG19" s="18">
        <f t="shared" si="173"/>
        <v>0</v>
      </c>
      <c r="NH19" s="18">
        <f t="shared" si="173"/>
        <v>7.6558180532439707E-2</v>
      </c>
      <c r="NI19" s="18">
        <f t="shared" si="173"/>
        <v>0</v>
      </c>
      <c r="NJ19" s="18">
        <f t="shared" si="173"/>
        <v>0</v>
      </c>
      <c r="NK19" s="18">
        <f t="shared" si="173"/>
        <v>0</v>
      </c>
      <c r="NL19" s="18">
        <f t="shared" si="173"/>
        <v>0</v>
      </c>
      <c r="NM19" s="18">
        <f t="shared" si="173"/>
        <v>0</v>
      </c>
      <c r="NN19" s="18">
        <f t="shared" si="173"/>
        <v>7.1773578104503716E-2</v>
      </c>
      <c r="NO19" s="18">
        <f t="shared" si="173"/>
        <v>0</v>
      </c>
      <c r="NP19" s="18">
        <f t="shared" si="173"/>
        <v>0.17774600849132416</v>
      </c>
      <c r="NQ19" s="18">
        <f t="shared" si="173"/>
        <v>0</v>
      </c>
      <c r="NR19" s="18">
        <f t="shared" si="173"/>
        <v>0</v>
      </c>
      <c r="NS19" s="18">
        <f t="shared" si="173"/>
        <v>0.25022624262938842</v>
      </c>
      <c r="NT19" s="18">
        <f t="shared" si="173"/>
        <v>0</v>
      </c>
      <c r="NU19" s="18">
        <f t="shared" si="173"/>
        <v>0</v>
      </c>
      <c r="NV19" s="18">
        <f t="shared" ref="NV19:QG19" si="174">IF(NV45&gt;=0.05,NV45,0)</f>
        <v>0</v>
      </c>
      <c r="NW19" s="18">
        <f t="shared" si="174"/>
        <v>0</v>
      </c>
      <c r="NX19" s="18">
        <f t="shared" si="174"/>
        <v>0</v>
      </c>
      <c r="NY19" s="18">
        <f t="shared" si="174"/>
        <v>0.26390433529747315</v>
      </c>
      <c r="NZ19" s="18">
        <f t="shared" si="174"/>
        <v>0.37780403872324253</v>
      </c>
      <c r="OA19" s="18">
        <f t="shared" si="174"/>
        <v>0</v>
      </c>
      <c r="OB19" s="18">
        <f t="shared" si="174"/>
        <v>0</v>
      </c>
      <c r="OC19" s="18">
        <f t="shared" si="174"/>
        <v>0</v>
      </c>
      <c r="OD19" s="18">
        <f t="shared" si="174"/>
        <v>0</v>
      </c>
      <c r="OE19" s="18">
        <f t="shared" si="174"/>
        <v>0</v>
      </c>
      <c r="OF19" s="18">
        <f t="shared" si="174"/>
        <v>7.9119318065302369E-2</v>
      </c>
      <c r="OG19" s="18">
        <f t="shared" si="174"/>
        <v>0</v>
      </c>
      <c r="OH19" s="18">
        <f t="shared" si="174"/>
        <v>0.18632622754198583</v>
      </c>
      <c r="OI19" s="18">
        <f t="shared" si="174"/>
        <v>0</v>
      </c>
      <c r="OJ19" s="18">
        <f t="shared" si="174"/>
        <v>0</v>
      </c>
      <c r="OK19" s="18">
        <f t="shared" si="174"/>
        <v>0</v>
      </c>
      <c r="OL19" s="18">
        <f t="shared" si="174"/>
        <v>0.24455095336396596</v>
      </c>
      <c r="OM19" s="18">
        <f t="shared" si="174"/>
        <v>0</v>
      </c>
      <c r="ON19" s="18">
        <f t="shared" si="174"/>
        <v>0</v>
      </c>
      <c r="OO19" s="18">
        <f t="shared" si="174"/>
        <v>0</v>
      </c>
      <c r="OP19" s="18">
        <f t="shared" si="174"/>
        <v>0</v>
      </c>
      <c r="OQ19" s="18">
        <f t="shared" si="174"/>
        <v>0</v>
      </c>
      <c r="OR19" s="18">
        <f t="shared" si="174"/>
        <v>0</v>
      </c>
      <c r="OS19" s="18">
        <f t="shared" si="174"/>
        <v>0</v>
      </c>
      <c r="OT19" s="18">
        <f t="shared" si="174"/>
        <v>0</v>
      </c>
      <c r="OU19" s="18">
        <f t="shared" si="174"/>
        <v>0</v>
      </c>
      <c r="OV19" s="18">
        <f t="shared" si="174"/>
        <v>0</v>
      </c>
      <c r="OW19" s="18">
        <f t="shared" si="174"/>
        <v>0</v>
      </c>
      <c r="OX19" s="18">
        <f t="shared" si="174"/>
        <v>0.15912463647075734</v>
      </c>
      <c r="OY19" s="18">
        <f t="shared" si="174"/>
        <v>0</v>
      </c>
      <c r="OZ19" s="18">
        <f t="shared" si="174"/>
        <v>0</v>
      </c>
      <c r="PA19" s="18">
        <f t="shared" si="174"/>
        <v>0</v>
      </c>
      <c r="PB19" s="18">
        <f t="shared" si="174"/>
        <v>0</v>
      </c>
      <c r="PC19" s="18">
        <f t="shared" si="174"/>
        <v>0</v>
      </c>
      <c r="PD19" s="18">
        <f t="shared" si="174"/>
        <v>0</v>
      </c>
      <c r="PE19" s="18">
        <f t="shared" si="174"/>
        <v>0.15683408499635879</v>
      </c>
      <c r="PF19" s="18">
        <f t="shared" si="174"/>
        <v>0.13751622398539798</v>
      </c>
      <c r="PG19" s="18">
        <f t="shared" si="174"/>
        <v>0</v>
      </c>
      <c r="PH19" s="18">
        <f t="shared" si="174"/>
        <v>6.9010089951431638E-2</v>
      </c>
      <c r="PI19" s="18">
        <f t="shared" si="174"/>
        <v>0</v>
      </c>
      <c r="PJ19" s="18">
        <f t="shared" si="174"/>
        <v>0</v>
      </c>
      <c r="PK19" s="18">
        <f t="shared" si="174"/>
        <v>0.2066808374519872</v>
      </c>
      <c r="PL19" s="18">
        <f t="shared" si="174"/>
        <v>0</v>
      </c>
      <c r="PM19" s="18">
        <f t="shared" si="174"/>
        <v>0</v>
      </c>
      <c r="PN19" s="18">
        <f t="shared" si="174"/>
        <v>0.11390693828336292</v>
      </c>
      <c r="PO19" s="18">
        <f t="shared" si="174"/>
        <v>0.10232629778784094</v>
      </c>
      <c r="PP19" s="18">
        <f t="shared" si="174"/>
        <v>0</v>
      </c>
      <c r="PQ19" s="18">
        <f t="shared" si="174"/>
        <v>0.12721696192808976</v>
      </c>
      <c r="PR19" s="18">
        <f t="shared" si="174"/>
        <v>0.17559571933701856</v>
      </c>
      <c r="PS19" s="18">
        <f t="shared" si="174"/>
        <v>0</v>
      </c>
      <c r="PT19" s="18">
        <f t="shared" si="174"/>
        <v>0</v>
      </c>
      <c r="PU19" s="18">
        <f t="shared" si="174"/>
        <v>0.23815865648350953</v>
      </c>
      <c r="PV19" s="18">
        <f t="shared" si="174"/>
        <v>0</v>
      </c>
      <c r="PW19" s="18">
        <f t="shared" si="174"/>
        <v>0</v>
      </c>
      <c r="PX19" s="18">
        <f t="shared" si="174"/>
        <v>0</v>
      </c>
      <c r="PY19" s="18">
        <f t="shared" si="174"/>
        <v>0.10776480351430474</v>
      </c>
      <c r="PZ19" s="18">
        <f t="shared" si="174"/>
        <v>0</v>
      </c>
      <c r="QA19" s="18">
        <f t="shared" si="174"/>
        <v>0</v>
      </c>
      <c r="QB19" s="18">
        <f t="shared" si="174"/>
        <v>9.5271688306944102E-2</v>
      </c>
      <c r="QC19" s="18">
        <f t="shared" si="174"/>
        <v>0</v>
      </c>
      <c r="QD19" s="18">
        <f t="shared" si="174"/>
        <v>0.1008272303158978</v>
      </c>
      <c r="QE19" s="18">
        <f t="shared" si="174"/>
        <v>0</v>
      </c>
      <c r="QF19" s="18">
        <f t="shared" si="174"/>
        <v>0</v>
      </c>
      <c r="QG19" s="18">
        <f t="shared" si="174"/>
        <v>6.8708555538892102E-2</v>
      </c>
      <c r="QH19" s="18">
        <f t="shared" ref="QH19:SS19" si="175">IF(QH45&gt;=0.05,QH45,0)</f>
        <v>0.11709884798833628</v>
      </c>
      <c r="QI19" s="18">
        <f t="shared" si="175"/>
        <v>0</v>
      </c>
      <c r="QJ19" s="18">
        <f t="shared" si="175"/>
        <v>0</v>
      </c>
      <c r="QK19" s="18">
        <f t="shared" si="175"/>
        <v>0</v>
      </c>
      <c r="QL19" s="18">
        <f t="shared" si="175"/>
        <v>0.12102571312803319</v>
      </c>
      <c r="QM19" s="18">
        <f t="shared" si="175"/>
        <v>0</v>
      </c>
      <c r="QN19" s="18">
        <f t="shared" si="175"/>
        <v>7.1812693678087944E-2</v>
      </c>
      <c r="QO19" s="18">
        <f t="shared" si="175"/>
        <v>0</v>
      </c>
      <c r="QP19" s="18">
        <f t="shared" si="175"/>
        <v>0</v>
      </c>
      <c r="QQ19" s="18">
        <f t="shared" si="175"/>
        <v>0</v>
      </c>
      <c r="QR19" s="18">
        <f t="shared" si="175"/>
        <v>0.2830637938944458</v>
      </c>
      <c r="QS19" s="18">
        <f t="shared" si="175"/>
        <v>0</v>
      </c>
      <c r="QT19" s="18">
        <f t="shared" si="175"/>
        <v>0</v>
      </c>
      <c r="QU19" s="18">
        <f t="shared" si="175"/>
        <v>0</v>
      </c>
      <c r="QV19" s="18">
        <f t="shared" si="175"/>
        <v>0</v>
      </c>
      <c r="QW19" s="18">
        <f t="shared" si="175"/>
        <v>0</v>
      </c>
      <c r="QX19" s="18">
        <f t="shared" si="175"/>
        <v>0</v>
      </c>
      <c r="QY19" s="18">
        <f t="shared" si="175"/>
        <v>0</v>
      </c>
      <c r="QZ19" s="18">
        <f t="shared" si="175"/>
        <v>0</v>
      </c>
      <c r="RA19" s="18">
        <f t="shared" si="175"/>
        <v>0</v>
      </c>
      <c r="RB19" s="18">
        <f t="shared" si="175"/>
        <v>0</v>
      </c>
      <c r="RC19" s="18">
        <f t="shared" si="175"/>
        <v>0</v>
      </c>
      <c r="RD19" s="18">
        <f t="shared" si="175"/>
        <v>0</v>
      </c>
      <c r="RE19" s="18">
        <f t="shared" si="175"/>
        <v>0</v>
      </c>
      <c r="RF19" s="18">
        <f t="shared" si="175"/>
        <v>0.19732219754185126</v>
      </c>
      <c r="RG19" s="18">
        <f t="shared" si="175"/>
        <v>0.72284172703738891</v>
      </c>
      <c r="RH19" s="18">
        <f t="shared" si="175"/>
        <v>0</v>
      </c>
      <c r="RI19" s="18">
        <f t="shared" si="175"/>
        <v>0</v>
      </c>
      <c r="RJ19" s="18">
        <f t="shared" si="175"/>
        <v>0</v>
      </c>
      <c r="RK19" s="18">
        <f t="shared" si="175"/>
        <v>0</v>
      </c>
      <c r="RL19" s="18">
        <f t="shared" si="175"/>
        <v>0</v>
      </c>
      <c r="RM19" s="18">
        <f t="shared" si="175"/>
        <v>0</v>
      </c>
      <c r="RN19" s="18">
        <f t="shared" si="175"/>
        <v>0</v>
      </c>
      <c r="RO19" s="18">
        <f t="shared" si="175"/>
        <v>0</v>
      </c>
      <c r="RP19" s="18">
        <f t="shared" si="175"/>
        <v>0</v>
      </c>
      <c r="RQ19" s="18">
        <f t="shared" si="175"/>
        <v>0.26601335651477864</v>
      </c>
      <c r="RR19" s="18">
        <f t="shared" si="175"/>
        <v>0.71743516792119288</v>
      </c>
      <c r="RS19" s="18">
        <f t="shared" si="175"/>
        <v>0</v>
      </c>
      <c r="RT19" s="18">
        <f t="shared" si="175"/>
        <v>0</v>
      </c>
      <c r="RU19" s="18">
        <f t="shared" si="175"/>
        <v>0</v>
      </c>
      <c r="RV19" s="18">
        <f t="shared" si="175"/>
        <v>0</v>
      </c>
      <c r="RW19" s="18">
        <f t="shared" si="175"/>
        <v>0</v>
      </c>
      <c r="RX19" s="18">
        <f t="shared" si="175"/>
        <v>0</v>
      </c>
      <c r="RY19" s="18">
        <f t="shared" si="175"/>
        <v>0</v>
      </c>
      <c r="RZ19" s="18">
        <f t="shared" si="175"/>
        <v>0</v>
      </c>
      <c r="SA19" s="18">
        <f t="shared" si="175"/>
        <v>0</v>
      </c>
      <c r="SB19" s="18">
        <f t="shared" si="175"/>
        <v>0</v>
      </c>
      <c r="SC19" s="18">
        <f t="shared" si="175"/>
        <v>0</v>
      </c>
      <c r="SD19" s="18">
        <f t="shared" si="175"/>
        <v>0</v>
      </c>
      <c r="SE19" s="18">
        <f t="shared" si="175"/>
        <v>0</v>
      </c>
      <c r="SF19" s="18">
        <f t="shared" si="175"/>
        <v>0</v>
      </c>
      <c r="SG19" s="18">
        <f t="shared" si="175"/>
        <v>0</v>
      </c>
      <c r="SH19" s="18">
        <f t="shared" si="175"/>
        <v>0</v>
      </c>
      <c r="SI19" s="18">
        <f t="shared" si="175"/>
        <v>0</v>
      </c>
      <c r="SJ19" s="18">
        <f t="shared" si="175"/>
        <v>0</v>
      </c>
      <c r="SK19" s="18">
        <f t="shared" si="175"/>
        <v>0</v>
      </c>
      <c r="SL19" s="18">
        <f t="shared" si="175"/>
        <v>0</v>
      </c>
      <c r="SM19" s="18">
        <f t="shared" si="175"/>
        <v>0</v>
      </c>
      <c r="SN19" s="18">
        <f t="shared" si="175"/>
        <v>0</v>
      </c>
      <c r="SO19" s="18">
        <f t="shared" si="175"/>
        <v>0</v>
      </c>
      <c r="SP19" s="18">
        <f t="shared" si="175"/>
        <v>0</v>
      </c>
      <c r="SQ19" s="18">
        <f t="shared" si="175"/>
        <v>0</v>
      </c>
      <c r="SR19" s="18">
        <f t="shared" si="175"/>
        <v>0</v>
      </c>
      <c r="SS19" s="18">
        <f t="shared" si="175"/>
        <v>0</v>
      </c>
      <c r="ST19" s="18">
        <f t="shared" ref="ST19:VE19" si="176">IF(ST45&gt;=0.05,ST45,0)</f>
        <v>0</v>
      </c>
      <c r="SU19" s="18">
        <f t="shared" si="176"/>
        <v>0</v>
      </c>
      <c r="SV19" s="18">
        <f t="shared" si="176"/>
        <v>0</v>
      </c>
      <c r="SW19" s="18">
        <f t="shared" si="176"/>
        <v>0</v>
      </c>
      <c r="SX19" s="18">
        <f t="shared" si="176"/>
        <v>0</v>
      </c>
      <c r="SY19" s="18">
        <f t="shared" si="176"/>
        <v>0</v>
      </c>
      <c r="SZ19" s="18">
        <f t="shared" si="176"/>
        <v>0</v>
      </c>
      <c r="TA19" s="18">
        <f t="shared" si="176"/>
        <v>0</v>
      </c>
      <c r="TB19" s="18">
        <f t="shared" si="176"/>
        <v>0</v>
      </c>
      <c r="TC19" s="18">
        <f t="shared" si="176"/>
        <v>0</v>
      </c>
      <c r="TD19" s="18">
        <f t="shared" si="176"/>
        <v>0</v>
      </c>
      <c r="TE19" s="18">
        <f t="shared" si="176"/>
        <v>0</v>
      </c>
      <c r="TF19" s="18">
        <f t="shared" si="176"/>
        <v>0</v>
      </c>
      <c r="TG19" s="18">
        <f t="shared" si="176"/>
        <v>0</v>
      </c>
      <c r="TH19" s="18">
        <f t="shared" si="176"/>
        <v>0</v>
      </c>
      <c r="TI19" s="18">
        <f t="shared" si="176"/>
        <v>9.6285833257495207E-2</v>
      </c>
      <c r="TJ19" s="18">
        <f t="shared" si="176"/>
        <v>0</v>
      </c>
      <c r="TK19" s="18">
        <f t="shared" si="176"/>
        <v>0</v>
      </c>
      <c r="TL19" s="18">
        <f t="shared" si="176"/>
        <v>0</v>
      </c>
      <c r="TM19" s="18">
        <f t="shared" si="176"/>
        <v>0</v>
      </c>
      <c r="TN19" s="18">
        <f t="shared" si="176"/>
        <v>0</v>
      </c>
      <c r="TO19" s="18">
        <f t="shared" si="176"/>
        <v>0</v>
      </c>
      <c r="TP19" s="18">
        <f t="shared" si="176"/>
        <v>0</v>
      </c>
      <c r="TQ19" s="18">
        <f t="shared" si="176"/>
        <v>6.2940921184259688E-2</v>
      </c>
      <c r="TR19" s="18">
        <f t="shared" si="176"/>
        <v>0</v>
      </c>
      <c r="TS19" s="18">
        <f t="shared" si="176"/>
        <v>0</v>
      </c>
      <c r="TT19" s="18">
        <f t="shared" si="176"/>
        <v>0</v>
      </c>
      <c r="TU19" s="18">
        <f t="shared" si="176"/>
        <v>0</v>
      </c>
      <c r="TV19" s="18">
        <f t="shared" si="176"/>
        <v>0</v>
      </c>
      <c r="TW19" s="18">
        <f t="shared" si="176"/>
        <v>0</v>
      </c>
      <c r="TX19" s="18">
        <f t="shared" si="176"/>
        <v>0</v>
      </c>
      <c r="TY19" s="18">
        <f t="shared" si="176"/>
        <v>0</v>
      </c>
      <c r="TZ19" s="18">
        <f t="shared" si="176"/>
        <v>0</v>
      </c>
      <c r="UA19" s="18">
        <f t="shared" si="176"/>
        <v>0</v>
      </c>
      <c r="UB19" s="18">
        <f t="shared" si="176"/>
        <v>0</v>
      </c>
      <c r="UC19" s="18">
        <f t="shared" si="176"/>
        <v>0</v>
      </c>
      <c r="UD19" s="18">
        <f t="shared" si="176"/>
        <v>0</v>
      </c>
      <c r="UE19" s="18">
        <f t="shared" si="176"/>
        <v>0</v>
      </c>
      <c r="UF19" s="18">
        <f t="shared" si="176"/>
        <v>0</v>
      </c>
      <c r="UG19" s="18">
        <f t="shared" si="176"/>
        <v>0</v>
      </c>
      <c r="UH19" s="18">
        <f t="shared" si="176"/>
        <v>0</v>
      </c>
      <c r="UI19" s="18">
        <f t="shared" si="176"/>
        <v>0</v>
      </c>
      <c r="UJ19" s="18">
        <f t="shared" si="176"/>
        <v>0</v>
      </c>
      <c r="UK19" s="18">
        <f t="shared" si="176"/>
        <v>0</v>
      </c>
      <c r="UL19" s="18">
        <f t="shared" si="176"/>
        <v>0</v>
      </c>
      <c r="UM19" s="18">
        <f t="shared" si="176"/>
        <v>0</v>
      </c>
      <c r="UN19" s="18">
        <f t="shared" si="176"/>
        <v>0</v>
      </c>
      <c r="UO19" s="18">
        <f t="shared" si="176"/>
        <v>0</v>
      </c>
      <c r="UP19" s="18">
        <f t="shared" si="176"/>
        <v>0</v>
      </c>
      <c r="UQ19" s="18">
        <f t="shared" si="176"/>
        <v>0</v>
      </c>
      <c r="UR19" s="18">
        <f t="shared" si="176"/>
        <v>0</v>
      </c>
      <c r="US19" s="18">
        <f t="shared" si="176"/>
        <v>5.7526623551360789E-2</v>
      </c>
      <c r="UT19" s="18">
        <f t="shared" si="176"/>
        <v>0.1402189852551145</v>
      </c>
      <c r="UU19" s="18">
        <f t="shared" si="176"/>
        <v>0</v>
      </c>
      <c r="UV19" s="18">
        <f t="shared" si="176"/>
        <v>7.5540149820592151E-2</v>
      </c>
      <c r="UW19" s="18">
        <f t="shared" si="176"/>
        <v>0</v>
      </c>
      <c r="UX19" s="18">
        <f t="shared" si="176"/>
        <v>0</v>
      </c>
      <c r="UY19" s="18">
        <f t="shared" si="176"/>
        <v>7.5844493384842657E-2</v>
      </c>
      <c r="UZ19" s="18">
        <f t="shared" si="176"/>
        <v>0</v>
      </c>
      <c r="VA19" s="18">
        <f t="shared" si="176"/>
        <v>0</v>
      </c>
      <c r="VB19" s="18">
        <f t="shared" si="176"/>
        <v>0</v>
      </c>
      <c r="VC19" s="18">
        <f t="shared" si="176"/>
        <v>0</v>
      </c>
      <c r="VD19" s="18">
        <f t="shared" si="176"/>
        <v>0</v>
      </c>
      <c r="VE19" s="18">
        <f t="shared" si="176"/>
        <v>0.12290828404466002</v>
      </c>
      <c r="VF19" s="18">
        <f t="shared" ref="VF19:XQ19" si="177">IF(VF45&gt;=0.05,VF45,0)</f>
        <v>0.20291635580292314</v>
      </c>
      <c r="VG19" s="18">
        <f t="shared" si="177"/>
        <v>0</v>
      </c>
      <c r="VH19" s="18">
        <f t="shared" si="177"/>
        <v>0.194253856143357</v>
      </c>
      <c r="VI19" s="18">
        <f t="shared" si="177"/>
        <v>6.2672748781713195E-2</v>
      </c>
      <c r="VJ19" s="18">
        <f t="shared" si="177"/>
        <v>0</v>
      </c>
      <c r="VK19" s="18">
        <f t="shared" si="177"/>
        <v>0</v>
      </c>
      <c r="VL19" s="18">
        <f t="shared" si="177"/>
        <v>0.10151531966280722</v>
      </c>
      <c r="VM19" s="18">
        <f t="shared" si="177"/>
        <v>0</v>
      </c>
      <c r="VN19" s="18">
        <f t="shared" si="177"/>
        <v>0</v>
      </c>
      <c r="VO19" s="18">
        <f t="shared" si="177"/>
        <v>0</v>
      </c>
      <c r="VP19" s="18">
        <f t="shared" si="177"/>
        <v>0</v>
      </c>
      <c r="VQ19" s="18">
        <f t="shared" si="177"/>
        <v>0.1120477643569939</v>
      </c>
      <c r="VR19" s="18">
        <f t="shared" si="177"/>
        <v>0</v>
      </c>
      <c r="VS19" s="18">
        <f t="shared" si="177"/>
        <v>0</v>
      </c>
      <c r="VT19" s="18">
        <f t="shared" si="177"/>
        <v>5.0517648627639564E-2</v>
      </c>
      <c r="VU19" s="18">
        <f t="shared" si="177"/>
        <v>0.12945129663430399</v>
      </c>
      <c r="VV19" s="18">
        <f t="shared" si="177"/>
        <v>0</v>
      </c>
      <c r="VW19" s="18">
        <f t="shared" si="177"/>
        <v>0</v>
      </c>
      <c r="VX19" s="18">
        <f t="shared" si="177"/>
        <v>0</v>
      </c>
      <c r="VY19" s="18">
        <f t="shared" si="177"/>
        <v>0</v>
      </c>
      <c r="VZ19" s="18">
        <f t="shared" si="177"/>
        <v>0</v>
      </c>
      <c r="WA19" s="18">
        <f t="shared" si="177"/>
        <v>0</v>
      </c>
      <c r="WB19" s="18">
        <f t="shared" si="177"/>
        <v>0</v>
      </c>
      <c r="WC19" s="18">
        <f t="shared" si="177"/>
        <v>0</v>
      </c>
      <c r="WD19" s="18">
        <f t="shared" si="177"/>
        <v>0.12401669845959026</v>
      </c>
      <c r="WE19" s="18">
        <f t="shared" si="177"/>
        <v>0.16364255078125012</v>
      </c>
      <c r="WF19" s="18">
        <f t="shared" si="177"/>
        <v>7.2308864664591424E-2</v>
      </c>
      <c r="WG19" s="18">
        <f t="shared" si="177"/>
        <v>0.18678002147016806</v>
      </c>
      <c r="WH19" s="18">
        <f t="shared" si="177"/>
        <v>0.15839291738003936</v>
      </c>
      <c r="WI19" s="18">
        <f t="shared" si="177"/>
        <v>8.3863834162730272E-2</v>
      </c>
      <c r="WJ19" s="18">
        <f t="shared" si="177"/>
        <v>0</v>
      </c>
      <c r="WK19" s="18">
        <f t="shared" si="177"/>
        <v>0</v>
      </c>
      <c r="WL19" s="18">
        <f t="shared" si="177"/>
        <v>0.12163444106465253</v>
      </c>
      <c r="WM19" s="18">
        <f t="shared" si="177"/>
        <v>9.5883361943797429E-2</v>
      </c>
      <c r="WN19" s="18">
        <f t="shared" si="177"/>
        <v>0</v>
      </c>
      <c r="WO19" s="18">
        <f t="shared" si="177"/>
        <v>0.13256019333234667</v>
      </c>
      <c r="WP19" s="18">
        <f t="shared" si="177"/>
        <v>0.2287187072536411</v>
      </c>
      <c r="WQ19" s="18">
        <f t="shared" si="177"/>
        <v>0.19641421982474827</v>
      </c>
      <c r="WR19" s="18">
        <f t="shared" si="177"/>
        <v>0.14025530186230553</v>
      </c>
      <c r="WS19" s="18">
        <f t="shared" si="177"/>
        <v>0.40970472547003212</v>
      </c>
      <c r="WT19" s="18">
        <f t="shared" si="177"/>
        <v>0</v>
      </c>
      <c r="WU19" s="18">
        <f t="shared" si="177"/>
        <v>0.13388069774510056</v>
      </c>
      <c r="WV19" s="18">
        <f t="shared" si="177"/>
        <v>0.1289237145311854</v>
      </c>
      <c r="WW19" s="18">
        <f t="shared" si="177"/>
        <v>0.26004712381571204</v>
      </c>
      <c r="WX19" s="18">
        <f t="shared" si="177"/>
        <v>0</v>
      </c>
      <c r="WY19" s="18">
        <f t="shared" si="177"/>
        <v>0</v>
      </c>
      <c r="WZ19" s="18">
        <f t="shared" si="177"/>
        <v>0</v>
      </c>
      <c r="XA19" s="18">
        <f t="shared" si="177"/>
        <v>0.12236296456832046</v>
      </c>
      <c r="XB19" s="18">
        <f t="shared" si="177"/>
        <v>0</v>
      </c>
      <c r="XC19" s="18">
        <f t="shared" si="177"/>
        <v>0</v>
      </c>
      <c r="XD19" s="18">
        <f t="shared" si="177"/>
        <v>5.7789501537029248E-2</v>
      </c>
      <c r="XE19" s="18">
        <f t="shared" si="177"/>
        <v>0.17527813802010894</v>
      </c>
      <c r="XF19" s="18">
        <f t="shared" si="177"/>
        <v>0.21790427369953783</v>
      </c>
      <c r="XG19" s="18">
        <f t="shared" si="177"/>
        <v>0</v>
      </c>
      <c r="XH19" s="18">
        <f t="shared" si="177"/>
        <v>0</v>
      </c>
      <c r="XI19" s="18">
        <f t="shared" si="177"/>
        <v>0</v>
      </c>
      <c r="XJ19" s="18">
        <f t="shared" si="177"/>
        <v>0</v>
      </c>
      <c r="XK19" s="18">
        <f t="shared" si="177"/>
        <v>0</v>
      </c>
      <c r="XL19" s="18">
        <f t="shared" si="177"/>
        <v>0</v>
      </c>
      <c r="XM19" s="18">
        <f t="shared" si="177"/>
        <v>0</v>
      </c>
      <c r="XN19" s="18">
        <f t="shared" si="177"/>
        <v>0.12851084790873094</v>
      </c>
      <c r="XO19" s="18">
        <f t="shared" si="177"/>
        <v>0</v>
      </c>
      <c r="XP19" s="18">
        <f t="shared" si="177"/>
        <v>0</v>
      </c>
      <c r="XQ19" s="18">
        <f t="shared" si="177"/>
        <v>0</v>
      </c>
      <c r="XR19" s="18">
        <f t="shared" ref="XR19:AAC19" si="178">IF(XR45&gt;=0.05,XR45,0)</f>
        <v>0.17137090760917009</v>
      </c>
      <c r="XS19" s="18">
        <f t="shared" si="178"/>
        <v>7.0483786662323453E-2</v>
      </c>
      <c r="XT19" s="18">
        <f t="shared" si="178"/>
        <v>6.3138786783630191E-2</v>
      </c>
      <c r="XU19" s="18">
        <f t="shared" si="178"/>
        <v>0.13075434021151813</v>
      </c>
      <c r="XV19" s="18">
        <f t="shared" si="178"/>
        <v>0</v>
      </c>
      <c r="XW19" s="18">
        <f t="shared" si="178"/>
        <v>0</v>
      </c>
      <c r="XX19" s="18">
        <f t="shared" si="178"/>
        <v>0</v>
      </c>
      <c r="XY19" s="18">
        <f t="shared" si="178"/>
        <v>0.23190637099366512</v>
      </c>
      <c r="XZ19" s="18">
        <f t="shared" si="178"/>
        <v>0</v>
      </c>
      <c r="YA19" s="18">
        <f t="shared" si="178"/>
        <v>0</v>
      </c>
      <c r="YB19" s="18">
        <f t="shared" si="178"/>
        <v>0</v>
      </c>
      <c r="YC19" s="18">
        <f t="shared" si="178"/>
        <v>0</v>
      </c>
      <c r="YD19" s="18">
        <f t="shared" si="178"/>
        <v>0</v>
      </c>
      <c r="YE19" s="18">
        <f t="shared" si="178"/>
        <v>0</v>
      </c>
      <c r="YF19" s="18">
        <f t="shared" si="178"/>
        <v>6.9920689036600814E-2</v>
      </c>
      <c r="YG19" s="18">
        <f t="shared" si="178"/>
        <v>6.5464154945289427E-2</v>
      </c>
      <c r="YH19" s="18">
        <f t="shared" si="178"/>
        <v>0</v>
      </c>
      <c r="YI19" s="18">
        <f t="shared" si="178"/>
        <v>0</v>
      </c>
      <c r="YJ19" s="18">
        <f t="shared" si="178"/>
        <v>8.9941130329361518E-2</v>
      </c>
      <c r="YK19" s="18">
        <f t="shared" si="178"/>
        <v>0</v>
      </c>
      <c r="YL19" s="18">
        <f t="shared" si="178"/>
        <v>0</v>
      </c>
      <c r="YM19" s="18">
        <f t="shared" si="178"/>
        <v>0</v>
      </c>
      <c r="YN19" s="18">
        <f t="shared" si="178"/>
        <v>0</v>
      </c>
      <c r="YO19" s="18">
        <f t="shared" si="178"/>
        <v>6.6446866010253167E-2</v>
      </c>
      <c r="YP19" s="18">
        <f t="shared" si="178"/>
        <v>0</v>
      </c>
      <c r="YQ19" s="18">
        <f t="shared" si="178"/>
        <v>0</v>
      </c>
      <c r="YR19" s="18">
        <f t="shared" si="178"/>
        <v>0</v>
      </c>
      <c r="YS19" s="18">
        <f t="shared" si="178"/>
        <v>0</v>
      </c>
      <c r="YT19" s="18">
        <f t="shared" si="178"/>
        <v>0</v>
      </c>
      <c r="YU19" s="18">
        <f t="shared" si="178"/>
        <v>0</v>
      </c>
      <c r="YV19" s="18">
        <f t="shared" si="178"/>
        <v>0</v>
      </c>
      <c r="YW19" s="18">
        <f t="shared" si="178"/>
        <v>8.8234853405324373E-2</v>
      </c>
      <c r="YX19" s="18">
        <f t="shared" si="178"/>
        <v>0</v>
      </c>
      <c r="YY19" s="18">
        <f t="shared" si="178"/>
        <v>0</v>
      </c>
      <c r="YZ19" s="18">
        <f t="shared" si="178"/>
        <v>0</v>
      </c>
      <c r="ZA19" s="18">
        <f t="shared" si="178"/>
        <v>0.21557396492302222</v>
      </c>
      <c r="ZB19" s="18">
        <f t="shared" si="178"/>
        <v>0</v>
      </c>
      <c r="ZC19" s="18">
        <f t="shared" si="178"/>
        <v>0.23728470953017414</v>
      </c>
      <c r="ZD19" s="18">
        <f t="shared" si="178"/>
        <v>0.19048504932160218</v>
      </c>
      <c r="ZE19" s="18">
        <f t="shared" si="178"/>
        <v>0</v>
      </c>
      <c r="ZF19" s="18">
        <f t="shared" si="178"/>
        <v>9.7207838182343381E-2</v>
      </c>
      <c r="ZG19" s="18">
        <f t="shared" si="178"/>
        <v>0</v>
      </c>
      <c r="ZH19" s="18">
        <f t="shared" si="178"/>
        <v>0</v>
      </c>
      <c r="ZI19" s="18">
        <f t="shared" si="178"/>
        <v>0.23963470291447436</v>
      </c>
      <c r="ZJ19" s="18">
        <f t="shared" si="178"/>
        <v>0</v>
      </c>
      <c r="ZK19" s="18">
        <f t="shared" si="178"/>
        <v>0.14762010202996334</v>
      </c>
      <c r="ZL19" s="18">
        <f t="shared" si="178"/>
        <v>0</v>
      </c>
      <c r="ZM19" s="18">
        <f t="shared" si="178"/>
        <v>9.0260337139959096E-2</v>
      </c>
      <c r="ZN19" s="18">
        <f t="shared" si="178"/>
        <v>0</v>
      </c>
      <c r="ZO19" s="18">
        <f t="shared" si="178"/>
        <v>0.20956737618424237</v>
      </c>
      <c r="ZP19" s="18">
        <f t="shared" si="178"/>
        <v>0.35137261316703966</v>
      </c>
      <c r="ZQ19" s="18">
        <f t="shared" si="178"/>
        <v>0.28179114969915303</v>
      </c>
      <c r="ZR19" s="18">
        <f t="shared" si="178"/>
        <v>0.17945134646995578</v>
      </c>
      <c r="ZS19" s="18">
        <f t="shared" si="178"/>
        <v>0.24690887665871294</v>
      </c>
      <c r="ZT19" s="18">
        <f t="shared" si="178"/>
        <v>0.14027973454721976</v>
      </c>
      <c r="ZU19" s="18">
        <f t="shared" si="178"/>
        <v>0</v>
      </c>
      <c r="ZV19" s="18">
        <f t="shared" si="178"/>
        <v>0</v>
      </c>
      <c r="ZW19" s="18">
        <f t="shared" si="178"/>
        <v>0</v>
      </c>
      <c r="ZX19" s="18">
        <f t="shared" si="178"/>
        <v>0.18823812628072925</v>
      </c>
      <c r="ZY19" s="18">
        <f t="shared" si="178"/>
        <v>0</v>
      </c>
      <c r="ZZ19" s="18">
        <f t="shared" si="178"/>
        <v>0</v>
      </c>
      <c r="AAA19" s="18">
        <f t="shared" si="178"/>
        <v>0</v>
      </c>
      <c r="AAB19" s="18">
        <f t="shared" si="178"/>
        <v>0.21926051993331339</v>
      </c>
      <c r="AAC19" s="18">
        <f t="shared" si="178"/>
        <v>0</v>
      </c>
      <c r="AAD19" s="18">
        <f t="shared" ref="AAD19:ACO19" si="179">IF(AAD45&gt;=0.05,AAD45,0)</f>
        <v>0.29476418570898727</v>
      </c>
      <c r="AAE19" s="18">
        <f t="shared" si="179"/>
        <v>0</v>
      </c>
      <c r="AAF19" s="18">
        <f t="shared" si="179"/>
        <v>0.49738680689069464</v>
      </c>
      <c r="AAG19" s="18">
        <f t="shared" si="179"/>
        <v>0</v>
      </c>
      <c r="AAH19" s="18">
        <f t="shared" si="179"/>
        <v>0</v>
      </c>
      <c r="AAI19" s="18">
        <f t="shared" si="179"/>
        <v>0.11718711441243851</v>
      </c>
      <c r="AAJ19" s="18">
        <f t="shared" si="179"/>
        <v>0.18599418799210751</v>
      </c>
      <c r="AAK19" s="18">
        <f t="shared" si="179"/>
        <v>0</v>
      </c>
      <c r="AAL19" s="18">
        <f t="shared" si="179"/>
        <v>0</v>
      </c>
      <c r="AAM19" s="18">
        <f t="shared" si="179"/>
        <v>0.11483152273578556</v>
      </c>
      <c r="AAN19" s="18">
        <f t="shared" si="179"/>
        <v>0</v>
      </c>
      <c r="AAO19" s="18">
        <f t="shared" si="179"/>
        <v>0</v>
      </c>
      <c r="AAP19" s="18">
        <f t="shared" si="179"/>
        <v>0</v>
      </c>
      <c r="AAQ19" s="18">
        <f t="shared" si="179"/>
        <v>0</v>
      </c>
      <c r="AAR19" s="18">
        <f t="shared" si="179"/>
        <v>5.9751087152667554E-2</v>
      </c>
      <c r="AAS19" s="18">
        <f t="shared" si="179"/>
        <v>0</v>
      </c>
      <c r="AAT19" s="18">
        <f t="shared" si="179"/>
        <v>0</v>
      </c>
      <c r="AAU19" s="18">
        <f t="shared" si="179"/>
        <v>0</v>
      </c>
      <c r="AAV19" s="18">
        <f t="shared" si="179"/>
        <v>0.2717186483058121</v>
      </c>
      <c r="AAW19" s="18">
        <f t="shared" si="179"/>
        <v>0</v>
      </c>
      <c r="AAX19" s="18">
        <f t="shared" si="179"/>
        <v>0</v>
      </c>
      <c r="AAY19" s="18">
        <f t="shared" si="179"/>
        <v>0</v>
      </c>
      <c r="AAZ19" s="18">
        <f t="shared" si="179"/>
        <v>0</v>
      </c>
      <c r="ABA19" s="18">
        <f t="shared" si="179"/>
        <v>6.0418838606330912E-2</v>
      </c>
      <c r="ABB19" s="18">
        <f t="shared" si="179"/>
        <v>0</v>
      </c>
      <c r="ABC19" s="18">
        <f t="shared" si="179"/>
        <v>0</v>
      </c>
      <c r="ABD19" s="18">
        <f t="shared" si="179"/>
        <v>0</v>
      </c>
      <c r="ABE19" s="18">
        <f t="shared" si="179"/>
        <v>0</v>
      </c>
      <c r="ABF19" s="18">
        <f t="shared" si="179"/>
        <v>0</v>
      </c>
      <c r="ABG19" s="18">
        <f t="shared" si="179"/>
        <v>0</v>
      </c>
      <c r="ABH19" s="18">
        <f t="shared" si="179"/>
        <v>0</v>
      </c>
      <c r="ABI19" s="18">
        <f t="shared" si="179"/>
        <v>6.6052814656717002E-2</v>
      </c>
      <c r="ABJ19" s="18">
        <f t="shared" si="179"/>
        <v>0</v>
      </c>
      <c r="ABK19" s="18">
        <f t="shared" si="179"/>
        <v>0</v>
      </c>
      <c r="ABL19" s="18">
        <f t="shared" si="179"/>
        <v>0.18050144020551639</v>
      </c>
      <c r="ABM19" s="18">
        <f t="shared" si="179"/>
        <v>0</v>
      </c>
      <c r="ABN19" s="18">
        <f t="shared" si="179"/>
        <v>0</v>
      </c>
      <c r="ABO19" s="18">
        <f t="shared" si="179"/>
        <v>0</v>
      </c>
      <c r="ABP19" s="18">
        <f t="shared" si="179"/>
        <v>0</v>
      </c>
      <c r="ABQ19" s="18">
        <f t="shared" si="179"/>
        <v>0</v>
      </c>
      <c r="ABR19" s="18">
        <f t="shared" si="179"/>
        <v>0</v>
      </c>
      <c r="ABS19" s="18">
        <f t="shared" si="179"/>
        <v>0</v>
      </c>
      <c r="ABT19" s="18">
        <f t="shared" si="179"/>
        <v>0</v>
      </c>
      <c r="ABU19" s="18">
        <f t="shared" si="179"/>
        <v>0</v>
      </c>
      <c r="ABV19" s="18">
        <f t="shared" si="179"/>
        <v>0</v>
      </c>
      <c r="ABW19" s="18">
        <f t="shared" si="179"/>
        <v>0</v>
      </c>
      <c r="ABX19" s="18">
        <f t="shared" si="179"/>
        <v>0</v>
      </c>
      <c r="ABY19" s="18">
        <f t="shared" si="179"/>
        <v>0</v>
      </c>
      <c r="ABZ19" s="18">
        <f t="shared" si="179"/>
        <v>0</v>
      </c>
      <c r="ACA19" s="18">
        <f t="shared" si="179"/>
        <v>7.9785767159797752E-2</v>
      </c>
      <c r="ACB19" s="18">
        <f t="shared" si="179"/>
        <v>7.5949227438855557E-2</v>
      </c>
      <c r="ACC19" s="18">
        <f t="shared" si="179"/>
        <v>0</v>
      </c>
      <c r="ACD19" s="18">
        <f t="shared" si="179"/>
        <v>0</v>
      </c>
      <c r="ACE19" s="18">
        <f t="shared" si="179"/>
        <v>0.18859380495191977</v>
      </c>
      <c r="ACF19" s="18">
        <f t="shared" si="179"/>
        <v>0</v>
      </c>
      <c r="ACG19" s="18">
        <f t="shared" si="179"/>
        <v>5.7384801352612841E-2</v>
      </c>
      <c r="ACH19" s="18">
        <f t="shared" si="179"/>
        <v>0</v>
      </c>
      <c r="ACI19" s="18">
        <f t="shared" si="179"/>
        <v>0</v>
      </c>
      <c r="ACJ19" s="18">
        <f t="shared" si="179"/>
        <v>0.23766899089130286</v>
      </c>
      <c r="ACK19" s="18">
        <f t="shared" si="179"/>
        <v>0</v>
      </c>
      <c r="ACL19" s="18">
        <f t="shared" si="179"/>
        <v>0</v>
      </c>
      <c r="ACM19" s="18">
        <f t="shared" si="179"/>
        <v>0</v>
      </c>
      <c r="ACN19" s="18">
        <f t="shared" si="179"/>
        <v>0</v>
      </c>
      <c r="ACO19" s="18">
        <f t="shared" si="179"/>
        <v>0</v>
      </c>
      <c r="ACP19" s="18">
        <f t="shared" ref="ACP19:AFA19" si="180">IF(ACP45&gt;=0.05,ACP45,0)</f>
        <v>0</v>
      </c>
      <c r="ACQ19" s="18">
        <f t="shared" si="180"/>
        <v>0.30192934492941065</v>
      </c>
      <c r="ACR19" s="18">
        <f t="shared" si="180"/>
        <v>0</v>
      </c>
      <c r="ACS19" s="18">
        <f t="shared" si="180"/>
        <v>0.34515398840191647</v>
      </c>
      <c r="ACT19" s="18">
        <f t="shared" si="180"/>
        <v>0</v>
      </c>
      <c r="ACU19" s="18">
        <f t="shared" si="180"/>
        <v>0.10872526789623906</v>
      </c>
      <c r="ACV19" s="18">
        <f t="shared" si="180"/>
        <v>0</v>
      </c>
      <c r="ACW19" s="18">
        <f t="shared" si="180"/>
        <v>0.15948614013040177</v>
      </c>
      <c r="ACX19" s="18">
        <f t="shared" si="180"/>
        <v>0</v>
      </c>
      <c r="ACY19" s="18">
        <f t="shared" si="180"/>
        <v>0</v>
      </c>
      <c r="ACZ19" s="18">
        <f t="shared" si="180"/>
        <v>0</v>
      </c>
      <c r="ADA19" s="18">
        <f t="shared" si="180"/>
        <v>0</v>
      </c>
      <c r="ADB19" s="18">
        <f t="shared" si="180"/>
        <v>0</v>
      </c>
      <c r="ADC19" s="18">
        <f t="shared" si="180"/>
        <v>0</v>
      </c>
      <c r="ADD19" s="18">
        <f t="shared" si="180"/>
        <v>0.1150729653751327</v>
      </c>
      <c r="ADE19" s="18">
        <f t="shared" si="180"/>
        <v>0.25935519755162373</v>
      </c>
      <c r="ADF19" s="18">
        <f t="shared" si="180"/>
        <v>0</v>
      </c>
      <c r="ADG19" s="18">
        <f t="shared" si="180"/>
        <v>0</v>
      </c>
      <c r="ADH19" s="18">
        <f t="shared" si="180"/>
        <v>0.27277360640567661</v>
      </c>
      <c r="ADI19" s="18">
        <f t="shared" si="180"/>
        <v>0.21495219588401279</v>
      </c>
      <c r="ADJ19" s="18">
        <f t="shared" si="180"/>
        <v>0</v>
      </c>
      <c r="ADK19" s="18">
        <f t="shared" si="180"/>
        <v>0</v>
      </c>
      <c r="ADL19" s="18">
        <f t="shared" si="180"/>
        <v>0</v>
      </c>
      <c r="ADM19" s="18">
        <f t="shared" si="180"/>
        <v>0</v>
      </c>
      <c r="ADN19" s="18">
        <f t="shared" si="180"/>
        <v>0</v>
      </c>
      <c r="ADO19" s="18">
        <f t="shared" si="180"/>
        <v>0</v>
      </c>
      <c r="ADP19" s="18">
        <f t="shared" si="180"/>
        <v>0</v>
      </c>
      <c r="ADQ19" s="18">
        <f t="shared" si="180"/>
        <v>6.0408029898270918E-2</v>
      </c>
      <c r="ADR19" s="18">
        <f t="shared" si="180"/>
        <v>0</v>
      </c>
      <c r="ADS19" s="18">
        <f t="shared" si="180"/>
        <v>0</v>
      </c>
      <c r="ADT19" s="18">
        <f t="shared" si="180"/>
        <v>0</v>
      </c>
      <c r="ADU19" s="18">
        <f t="shared" si="180"/>
        <v>0</v>
      </c>
      <c r="ADV19" s="18">
        <f t="shared" si="180"/>
        <v>5.2998813938564385E-2</v>
      </c>
      <c r="ADW19" s="18">
        <f t="shared" si="180"/>
        <v>0.20924895260265866</v>
      </c>
      <c r="ADX19" s="18">
        <f t="shared" si="180"/>
        <v>0.20972394529086608</v>
      </c>
      <c r="ADY19" s="18">
        <f t="shared" si="180"/>
        <v>0</v>
      </c>
      <c r="ADZ19" s="18">
        <f t="shared" si="180"/>
        <v>0</v>
      </c>
      <c r="AEA19" s="18">
        <f t="shared" si="180"/>
        <v>0</v>
      </c>
      <c r="AEB19" s="18">
        <f t="shared" si="180"/>
        <v>9.3681852628735796E-2</v>
      </c>
      <c r="AEC19" s="18">
        <f t="shared" si="180"/>
        <v>0</v>
      </c>
      <c r="AED19" s="18">
        <f t="shared" si="180"/>
        <v>0.20891213286482696</v>
      </c>
      <c r="AEE19" s="18">
        <f t="shared" si="180"/>
        <v>0</v>
      </c>
      <c r="AEF19" s="18">
        <f t="shared" si="180"/>
        <v>0</v>
      </c>
      <c r="AEG19" s="18">
        <f t="shared" si="180"/>
        <v>0</v>
      </c>
      <c r="AEH19" s="18">
        <f t="shared" si="180"/>
        <v>0</v>
      </c>
      <c r="AEI19" s="18">
        <f t="shared" si="180"/>
        <v>0</v>
      </c>
      <c r="AEJ19" s="18">
        <f t="shared" si="180"/>
        <v>0</v>
      </c>
      <c r="AEK19" s="18">
        <f t="shared" si="180"/>
        <v>0</v>
      </c>
      <c r="AEL19" s="18">
        <f t="shared" si="180"/>
        <v>0.11666975543842906</v>
      </c>
      <c r="AEM19" s="18">
        <f t="shared" si="180"/>
        <v>0.21367517880156317</v>
      </c>
      <c r="AEN19" s="18">
        <f t="shared" si="180"/>
        <v>0.15534402062237981</v>
      </c>
      <c r="AEO19" s="18">
        <f t="shared" si="180"/>
        <v>0</v>
      </c>
      <c r="AEP19" s="18">
        <f t="shared" si="180"/>
        <v>0</v>
      </c>
      <c r="AEQ19" s="18">
        <f t="shared" si="180"/>
        <v>0</v>
      </c>
      <c r="AER19" s="18">
        <f t="shared" si="180"/>
        <v>0</v>
      </c>
      <c r="AES19" s="18">
        <f t="shared" si="180"/>
        <v>0</v>
      </c>
      <c r="AET19" s="18">
        <f t="shared" si="180"/>
        <v>0</v>
      </c>
      <c r="AEU19" s="18">
        <f t="shared" si="180"/>
        <v>0.36242575227584689</v>
      </c>
      <c r="AEV19" s="18">
        <f t="shared" si="180"/>
        <v>0</v>
      </c>
      <c r="AEW19" s="18">
        <f t="shared" si="180"/>
        <v>0.20990705732334516</v>
      </c>
      <c r="AEX19" s="18">
        <f t="shared" si="180"/>
        <v>0.16470249883819332</v>
      </c>
      <c r="AEY19" s="18">
        <f t="shared" si="180"/>
        <v>0</v>
      </c>
      <c r="AEZ19" s="18">
        <f t="shared" si="180"/>
        <v>0</v>
      </c>
      <c r="AFA19" s="18">
        <f t="shared" si="180"/>
        <v>0</v>
      </c>
      <c r="AFB19" s="18">
        <f t="shared" ref="AFB19:AGE19" si="181">IF(AFB45&gt;=0.05,AFB45,0)</f>
        <v>0</v>
      </c>
      <c r="AFC19" s="18">
        <f t="shared" si="181"/>
        <v>0</v>
      </c>
      <c r="AFD19" s="18">
        <f t="shared" si="181"/>
        <v>0.10388993067946954</v>
      </c>
      <c r="AFE19" s="18">
        <f t="shared" si="181"/>
        <v>8.433113092705638E-2</v>
      </c>
      <c r="AFF19" s="18">
        <f t="shared" si="181"/>
        <v>0</v>
      </c>
      <c r="AFG19" s="18">
        <f t="shared" si="181"/>
        <v>0.1421828301532822</v>
      </c>
      <c r="AFH19" s="18">
        <f t="shared" si="181"/>
        <v>0.10652850529865239</v>
      </c>
      <c r="AFI19" s="18">
        <f t="shared" si="181"/>
        <v>0</v>
      </c>
      <c r="AFJ19" s="18">
        <f t="shared" si="181"/>
        <v>0</v>
      </c>
      <c r="AFK19" s="18">
        <f t="shared" si="181"/>
        <v>0</v>
      </c>
      <c r="AFL19" s="18">
        <f t="shared" si="181"/>
        <v>0.3560747175244402</v>
      </c>
      <c r="AFM19" s="18">
        <f t="shared" si="181"/>
        <v>0</v>
      </c>
      <c r="AFN19" s="18">
        <f t="shared" si="181"/>
        <v>6.2230063826294438E-2</v>
      </c>
      <c r="AFO19" s="18">
        <f t="shared" si="181"/>
        <v>0</v>
      </c>
      <c r="AFP19" s="18">
        <f t="shared" si="181"/>
        <v>0</v>
      </c>
      <c r="AFQ19" s="18">
        <f t="shared" si="181"/>
        <v>7.8540426418590992E-2</v>
      </c>
      <c r="AFR19" s="18">
        <f t="shared" si="181"/>
        <v>0.14488474310024488</v>
      </c>
      <c r="AFS19" s="18">
        <f t="shared" si="181"/>
        <v>0.19204613955824362</v>
      </c>
      <c r="AFT19" s="18">
        <f t="shared" si="181"/>
        <v>0</v>
      </c>
      <c r="AFU19" s="18">
        <f t="shared" si="181"/>
        <v>0</v>
      </c>
      <c r="AFV19" s="18">
        <f t="shared" si="181"/>
        <v>0.24100421518357981</v>
      </c>
      <c r="AFW19" s="18">
        <f t="shared" si="181"/>
        <v>0</v>
      </c>
      <c r="AFX19" s="18">
        <f t="shared" si="181"/>
        <v>0</v>
      </c>
      <c r="AFY19" s="18">
        <f t="shared" si="181"/>
        <v>0</v>
      </c>
      <c r="AFZ19" s="18">
        <f t="shared" si="181"/>
        <v>0.99739175981670725</v>
      </c>
      <c r="AGA19" s="18">
        <f t="shared" si="181"/>
        <v>0</v>
      </c>
      <c r="AGB19" s="18">
        <f t="shared" si="181"/>
        <v>0</v>
      </c>
      <c r="AGC19" s="18">
        <f t="shared" si="181"/>
        <v>0</v>
      </c>
      <c r="AGD19" s="18">
        <f t="shared" si="181"/>
        <v>0</v>
      </c>
      <c r="AGE19" s="18">
        <f t="shared" si="181"/>
        <v>0</v>
      </c>
    </row>
    <row r="20" spans="1:863" x14ac:dyDescent="0.2">
      <c r="A20" s="6" t="s">
        <v>21</v>
      </c>
      <c r="B20" s="18" t="e">
        <f t="shared" ref="B20:BM20" si="182">IF(B46&gt;=0.05,B46,0)</f>
        <v>#VALUE!</v>
      </c>
      <c r="C20" s="18">
        <f t="shared" si="182"/>
        <v>0</v>
      </c>
      <c r="D20" s="18">
        <f t="shared" si="182"/>
        <v>0</v>
      </c>
      <c r="E20" s="18">
        <f t="shared" si="182"/>
        <v>0</v>
      </c>
      <c r="F20" s="18">
        <f t="shared" si="182"/>
        <v>0</v>
      </c>
      <c r="G20" s="18">
        <f t="shared" si="182"/>
        <v>0</v>
      </c>
      <c r="H20" s="18">
        <f t="shared" si="182"/>
        <v>0</v>
      </c>
      <c r="I20" s="18">
        <f t="shared" si="182"/>
        <v>0</v>
      </c>
      <c r="J20" s="18">
        <f t="shared" si="182"/>
        <v>0</v>
      </c>
      <c r="K20" s="18">
        <f t="shared" si="182"/>
        <v>0</v>
      </c>
      <c r="L20" s="18">
        <f t="shared" si="182"/>
        <v>0</v>
      </c>
      <c r="M20" s="18">
        <f t="shared" si="182"/>
        <v>0</v>
      </c>
      <c r="N20" s="18">
        <f t="shared" si="182"/>
        <v>0</v>
      </c>
      <c r="O20" s="18">
        <f t="shared" si="182"/>
        <v>0</v>
      </c>
      <c r="P20" s="18">
        <f t="shared" si="182"/>
        <v>0</v>
      </c>
      <c r="Q20" s="18">
        <f t="shared" si="182"/>
        <v>0</v>
      </c>
      <c r="R20" s="18">
        <f t="shared" si="182"/>
        <v>0</v>
      </c>
      <c r="S20" s="18">
        <f t="shared" si="182"/>
        <v>0</v>
      </c>
      <c r="T20" s="18">
        <f t="shared" si="182"/>
        <v>0</v>
      </c>
      <c r="U20" s="18">
        <f t="shared" si="182"/>
        <v>0</v>
      </c>
      <c r="V20" s="18">
        <f t="shared" si="182"/>
        <v>0</v>
      </c>
      <c r="W20" s="18">
        <f t="shared" si="182"/>
        <v>0</v>
      </c>
      <c r="X20" s="18">
        <f t="shared" si="182"/>
        <v>0</v>
      </c>
      <c r="Y20" s="18">
        <f t="shared" si="182"/>
        <v>0</v>
      </c>
      <c r="Z20" s="18">
        <f t="shared" si="182"/>
        <v>0</v>
      </c>
      <c r="AA20" s="18">
        <f t="shared" si="182"/>
        <v>0</v>
      </c>
      <c r="AB20" s="18">
        <f t="shared" si="182"/>
        <v>0</v>
      </c>
      <c r="AC20" s="18">
        <f t="shared" si="182"/>
        <v>0</v>
      </c>
      <c r="AD20" s="18">
        <f t="shared" si="182"/>
        <v>0</v>
      </c>
      <c r="AE20" s="18">
        <f t="shared" si="182"/>
        <v>0</v>
      </c>
      <c r="AF20" s="18">
        <f t="shared" si="182"/>
        <v>0</v>
      </c>
      <c r="AG20" s="18">
        <f t="shared" si="182"/>
        <v>0</v>
      </c>
      <c r="AH20" s="18">
        <f t="shared" si="182"/>
        <v>0</v>
      </c>
      <c r="AI20" s="18">
        <f t="shared" si="182"/>
        <v>0</v>
      </c>
      <c r="AJ20" s="18">
        <f t="shared" si="182"/>
        <v>0</v>
      </c>
      <c r="AK20" s="18">
        <f t="shared" si="182"/>
        <v>0</v>
      </c>
      <c r="AL20" s="18">
        <f t="shared" si="182"/>
        <v>0</v>
      </c>
      <c r="AM20" s="18">
        <f t="shared" si="182"/>
        <v>0</v>
      </c>
      <c r="AN20" s="18">
        <f t="shared" si="182"/>
        <v>0</v>
      </c>
      <c r="AO20" s="18">
        <f t="shared" si="182"/>
        <v>0</v>
      </c>
      <c r="AP20" s="18">
        <f t="shared" si="182"/>
        <v>0</v>
      </c>
      <c r="AQ20" s="18">
        <f t="shared" si="182"/>
        <v>0</v>
      </c>
      <c r="AR20" s="18">
        <f t="shared" si="182"/>
        <v>0</v>
      </c>
      <c r="AS20" s="18">
        <f t="shared" si="182"/>
        <v>0</v>
      </c>
      <c r="AT20" s="18">
        <f t="shared" si="182"/>
        <v>0</v>
      </c>
      <c r="AU20" s="18">
        <f t="shared" si="182"/>
        <v>0</v>
      </c>
      <c r="AV20" s="18">
        <f t="shared" si="182"/>
        <v>0</v>
      </c>
      <c r="AW20" s="18">
        <f t="shared" si="182"/>
        <v>0</v>
      </c>
      <c r="AX20" s="18">
        <f t="shared" si="182"/>
        <v>0</v>
      </c>
      <c r="AY20" s="18">
        <f t="shared" si="182"/>
        <v>0.70138204933012349</v>
      </c>
      <c r="AZ20" s="18">
        <f t="shared" si="182"/>
        <v>0</v>
      </c>
      <c r="BA20" s="18">
        <f t="shared" si="182"/>
        <v>0</v>
      </c>
      <c r="BB20" s="18">
        <f t="shared" si="182"/>
        <v>0</v>
      </c>
      <c r="BC20" s="18">
        <f t="shared" si="182"/>
        <v>0</v>
      </c>
      <c r="BD20" s="18">
        <f t="shared" si="182"/>
        <v>0</v>
      </c>
      <c r="BE20" s="18">
        <f t="shared" si="182"/>
        <v>0</v>
      </c>
      <c r="BF20" s="18">
        <f t="shared" si="182"/>
        <v>0</v>
      </c>
      <c r="BG20" s="18">
        <f t="shared" si="182"/>
        <v>0</v>
      </c>
      <c r="BH20" s="18">
        <f t="shared" si="182"/>
        <v>0</v>
      </c>
      <c r="BI20" s="18">
        <f t="shared" si="182"/>
        <v>0</v>
      </c>
      <c r="BJ20" s="18">
        <f t="shared" si="182"/>
        <v>0</v>
      </c>
      <c r="BK20" s="18">
        <f t="shared" si="182"/>
        <v>0</v>
      </c>
      <c r="BL20" s="18">
        <f t="shared" si="182"/>
        <v>0</v>
      </c>
      <c r="BM20" s="18">
        <f t="shared" si="182"/>
        <v>0</v>
      </c>
      <c r="BN20" s="18">
        <f t="shared" ref="BN20:DY20" si="183">IF(BN46&gt;=0.05,BN46,0)</f>
        <v>0</v>
      </c>
      <c r="BO20" s="18">
        <f t="shared" si="183"/>
        <v>0.41829539038839503</v>
      </c>
      <c r="BP20" s="18">
        <f t="shared" si="183"/>
        <v>0.16481050877354128</v>
      </c>
      <c r="BQ20" s="18">
        <f t="shared" si="183"/>
        <v>0.10223436912451787</v>
      </c>
      <c r="BR20" s="18">
        <f t="shared" si="183"/>
        <v>0</v>
      </c>
      <c r="BS20" s="18">
        <f t="shared" si="183"/>
        <v>0.27670499997625719</v>
      </c>
      <c r="BT20" s="18">
        <f t="shared" si="183"/>
        <v>0</v>
      </c>
      <c r="BU20" s="18">
        <f t="shared" si="183"/>
        <v>0</v>
      </c>
      <c r="BV20" s="18">
        <f t="shared" si="183"/>
        <v>0</v>
      </c>
      <c r="BW20" s="18">
        <f t="shared" si="183"/>
        <v>0.76433094682991343</v>
      </c>
      <c r="BX20" s="18">
        <f t="shared" si="183"/>
        <v>0</v>
      </c>
      <c r="BY20" s="18">
        <f t="shared" si="183"/>
        <v>0</v>
      </c>
      <c r="BZ20" s="18">
        <f t="shared" si="183"/>
        <v>0</v>
      </c>
      <c r="CA20" s="18">
        <f t="shared" si="183"/>
        <v>0</v>
      </c>
      <c r="CB20" s="18">
        <f t="shared" si="183"/>
        <v>0</v>
      </c>
      <c r="CC20" s="18">
        <f t="shared" si="183"/>
        <v>0.33263179319215191</v>
      </c>
      <c r="CD20" s="18">
        <f t="shared" si="183"/>
        <v>0</v>
      </c>
      <c r="CE20" s="18">
        <f t="shared" si="183"/>
        <v>0</v>
      </c>
      <c r="CF20" s="18">
        <f t="shared" si="183"/>
        <v>0.62858137137920023</v>
      </c>
      <c r="CG20" s="18">
        <f t="shared" si="183"/>
        <v>0</v>
      </c>
      <c r="CH20" s="18">
        <f t="shared" si="183"/>
        <v>0.35119558460122069</v>
      </c>
      <c r="CI20" s="18">
        <f t="shared" si="183"/>
        <v>0.23188493290211096</v>
      </c>
      <c r="CJ20" s="18">
        <f t="shared" si="183"/>
        <v>0</v>
      </c>
      <c r="CK20" s="18">
        <f t="shared" si="183"/>
        <v>0.92699906881758665</v>
      </c>
      <c r="CL20" s="18">
        <f t="shared" si="183"/>
        <v>0</v>
      </c>
      <c r="CM20" s="18">
        <f t="shared" si="183"/>
        <v>0</v>
      </c>
      <c r="CN20" s="18">
        <f t="shared" si="183"/>
        <v>0.4312115176071466</v>
      </c>
      <c r="CO20" s="18">
        <f t="shared" si="183"/>
        <v>0</v>
      </c>
      <c r="CP20" s="18">
        <f t="shared" si="183"/>
        <v>0.34308797199087615</v>
      </c>
      <c r="CQ20" s="18">
        <f t="shared" si="183"/>
        <v>0.17227451148876391</v>
      </c>
      <c r="CR20" s="18">
        <f t="shared" si="183"/>
        <v>0.65570824152409035</v>
      </c>
      <c r="CS20" s="18">
        <f t="shared" si="183"/>
        <v>0</v>
      </c>
      <c r="CT20" s="18">
        <f t="shared" si="183"/>
        <v>0.28876163260695148</v>
      </c>
      <c r="CU20" s="18">
        <f t="shared" si="183"/>
        <v>8.798520256863418E-2</v>
      </c>
      <c r="CV20" s="18">
        <f t="shared" si="183"/>
        <v>0</v>
      </c>
      <c r="CW20" s="18">
        <f t="shared" si="183"/>
        <v>0</v>
      </c>
      <c r="CX20" s="18">
        <f t="shared" si="183"/>
        <v>0</v>
      </c>
      <c r="CY20" s="18">
        <f t="shared" si="183"/>
        <v>0.49238172687502935</v>
      </c>
      <c r="CZ20" s="18">
        <f t="shared" si="183"/>
        <v>8.0132859007816915E-2</v>
      </c>
      <c r="DA20" s="18">
        <f t="shared" si="183"/>
        <v>0</v>
      </c>
      <c r="DB20" s="18">
        <f t="shared" si="183"/>
        <v>0.21373481040659073</v>
      </c>
      <c r="DC20" s="18">
        <f t="shared" si="183"/>
        <v>0.53844811080574551</v>
      </c>
      <c r="DD20" s="18">
        <f t="shared" si="183"/>
        <v>0.11548447706481045</v>
      </c>
      <c r="DE20" s="18">
        <f t="shared" si="183"/>
        <v>0</v>
      </c>
      <c r="DF20" s="18">
        <f t="shared" si="183"/>
        <v>9.4935573522971411E-2</v>
      </c>
      <c r="DG20" s="18">
        <f t="shared" si="183"/>
        <v>0</v>
      </c>
      <c r="DH20" s="18">
        <f t="shared" si="183"/>
        <v>0.22304903276981089</v>
      </c>
      <c r="DI20" s="18">
        <f t="shared" si="183"/>
        <v>0</v>
      </c>
      <c r="DJ20" s="18">
        <f t="shared" si="183"/>
        <v>0</v>
      </c>
      <c r="DK20" s="18">
        <f t="shared" si="183"/>
        <v>0</v>
      </c>
      <c r="DL20" s="18">
        <f t="shared" si="183"/>
        <v>0</v>
      </c>
      <c r="DM20" s="18">
        <f t="shared" si="183"/>
        <v>0</v>
      </c>
      <c r="DN20" s="18">
        <f t="shared" si="183"/>
        <v>0.58242068024653171</v>
      </c>
      <c r="DO20" s="18">
        <f t="shared" si="183"/>
        <v>0</v>
      </c>
      <c r="DP20" s="18">
        <f t="shared" si="183"/>
        <v>5.29009618260112E-2</v>
      </c>
      <c r="DQ20" s="18">
        <f t="shared" si="183"/>
        <v>0</v>
      </c>
      <c r="DR20" s="18">
        <f t="shared" si="183"/>
        <v>0</v>
      </c>
      <c r="DS20" s="18">
        <f t="shared" si="183"/>
        <v>0</v>
      </c>
      <c r="DT20" s="18">
        <f t="shared" si="183"/>
        <v>6.9632970680120865E-2</v>
      </c>
      <c r="DU20" s="18">
        <f t="shared" si="183"/>
        <v>0</v>
      </c>
      <c r="DV20" s="18">
        <f t="shared" si="183"/>
        <v>0</v>
      </c>
      <c r="DW20" s="18">
        <f t="shared" si="183"/>
        <v>0</v>
      </c>
      <c r="DX20" s="18">
        <f t="shared" si="183"/>
        <v>0</v>
      </c>
      <c r="DY20" s="18">
        <f t="shared" si="183"/>
        <v>0</v>
      </c>
      <c r="DZ20" s="18">
        <f t="shared" ref="DZ20:GK20" si="184">IF(DZ46&gt;=0.05,DZ46,0)</f>
        <v>0</v>
      </c>
      <c r="EA20" s="18">
        <f t="shared" si="184"/>
        <v>0</v>
      </c>
      <c r="EB20" s="18">
        <f t="shared" si="184"/>
        <v>0</v>
      </c>
      <c r="EC20" s="18">
        <f t="shared" si="184"/>
        <v>5.7030910984789587E-2</v>
      </c>
      <c r="ED20" s="18">
        <f t="shared" si="184"/>
        <v>0</v>
      </c>
      <c r="EE20" s="18">
        <f t="shared" si="184"/>
        <v>0</v>
      </c>
      <c r="EF20" s="18">
        <f t="shared" si="184"/>
        <v>0</v>
      </c>
      <c r="EG20" s="18">
        <f t="shared" si="184"/>
        <v>0</v>
      </c>
      <c r="EH20" s="18">
        <f t="shared" si="184"/>
        <v>0</v>
      </c>
      <c r="EI20" s="18">
        <f t="shared" si="184"/>
        <v>0.4004125253270468</v>
      </c>
      <c r="EJ20" s="18">
        <f t="shared" si="184"/>
        <v>0</v>
      </c>
      <c r="EK20" s="18">
        <f t="shared" si="184"/>
        <v>0</v>
      </c>
      <c r="EL20" s="18">
        <f t="shared" si="184"/>
        <v>0.90280760748302802</v>
      </c>
      <c r="EM20" s="18">
        <f t="shared" si="184"/>
        <v>0</v>
      </c>
      <c r="EN20" s="18">
        <f t="shared" si="184"/>
        <v>0.43591378677855586</v>
      </c>
      <c r="EO20" s="18">
        <f t="shared" si="184"/>
        <v>0</v>
      </c>
      <c r="EP20" s="18">
        <f t="shared" si="184"/>
        <v>0</v>
      </c>
      <c r="EQ20" s="18">
        <f t="shared" si="184"/>
        <v>0</v>
      </c>
      <c r="ER20" s="18">
        <f t="shared" si="184"/>
        <v>0</v>
      </c>
      <c r="ES20" s="18">
        <f t="shared" si="184"/>
        <v>0</v>
      </c>
      <c r="ET20" s="18">
        <f t="shared" si="184"/>
        <v>0</v>
      </c>
      <c r="EU20" s="18">
        <f t="shared" si="184"/>
        <v>0.31883587293740157</v>
      </c>
      <c r="EV20" s="18">
        <f t="shared" si="184"/>
        <v>0</v>
      </c>
      <c r="EW20" s="18">
        <f t="shared" si="184"/>
        <v>0</v>
      </c>
      <c r="EX20" s="18">
        <f t="shared" si="184"/>
        <v>0</v>
      </c>
      <c r="EY20" s="18">
        <f t="shared" si="184"/>
        <v>0.23633403547546139</v>
      </c>
      <c r="EZ20" s="18">
        <f t="shared" si="184"/>
        <v>0.57799232381433285</v>
      </c>
      <c r="FA20" s="18">
        <f t="shared" si="184"/>
        <v>0</v>
      </c>
      <c r="FB20" s="18">
        <f t="shared" si="184"/>
        <v>0</v>
      </c>
      <c r="FC20" s="18">
        <f t="shared" si="184"/>
        <v>0.51383288530052229</v>
      </c>
      <c r="FD20" s="18">
        <f t="shared" si="184"/>
        <v>0.25860681410942793</v>
      </c>
      <c r="FE20" s="18">
        <f t="shared" si="184"/>
        <v>0</v>
      </c>
      <c r="FF20" s="18">
        <f t="shared" si="184"/>
        <v>0.18431600133985657</v>
      </c>
      <c r="FG20" s="18">
        <f t="shared" si="184"/>
        <v>0</v>
      </c>
      <c r="FH20" s="18">
        <f t="shared" si="184"/>
        <v>0</v>
      </c>
      <c r="FI20" s="18">
        <f t="shared" si="184"/>
        <v>0</v>
      </c>
      <c r="FJ20" s="18">
        <f t="shared" si="184"/>
        <v>0.30916364996636586</v>
      </c>
      <c r="FK20" s="18">
        <f t="shared" si="184"/>
        <v>0</v>
      </c>
      <c r="FL20" s="18">
        <f t="shared" si="184"/>
        <v>0</v>
      </c>
      <c r="FM20" s="18">
        <f t="shared" si="184"/>
        <v>0.59597905867204515</v>
      </c>
      <c r="FN20" s="18">
        <f t="shared" si="184"/>
        <v>0</v>
      </c>
      <c r="FO20" s="18">
        <f t="shared" si="184"/>
        <v>0</v>
      </c>
      <c r="FP20" s="18">
        <f t="shared" si="184"/>
        <v>0.22400756697762386</v>
      </c>
      <c r="FQ20" s="18">
        <f t="shared" si="184"/>
        <v>0</v>
      </c>
      <c r="FR20" s="18">
        <f t="shared" si="184"/>
        <v>0</v>
      </c>
      <c r="FS20" s="18">
        <f t="shared" si="184"/>
        <v>0.28791768056125855</v>
      </c>
      <c r="FT20" s="18">
        <f t="shared" si="184"/>
        <v>0.59106187899112739</v>
      </c>
      <c r="FU20" s="18">
        <f t="shared" si="184"/>
        <v>0</v>
      </c>
      <c r="FV20" s="18">
        <f t="shared" si="184"/>
        <v>0.32802892276396217</v>
      </c>
      <c r="FW20" s="18">
        <f t="shared" si="184"/>
        <v>0</v>
      </c>
      <c r="FX20" s="18">
        <f t="shared" si="184"/>
        <v>0</v>
      </c>
      <c r="FY20" s="18">
        <f t="shared" si="184"/>
        <v>0</v>
      </c>
      <c r="FZ20" s="18">
        <f t="shared" si="184"/>
        <v>0</v>
      </c>
      <c r="GA20" s="18">
        <f t="shared" si="184"/>
        <v>0</v>
      </c>
      <c r="GB20" s="18">
        <f t="shared" si="184"/>
        <v>0</v>
      </c>
      <c r="GC20" s="18">
        <f t="shared" si="184"/>
        <v>0.55748318731320834</v>
      </c>
      <c r="GD20" s="18">
        <f t="shared" si="184"/>
        <v>0</v>
      </c>
      <c r="GE20" s="18">
        <f t="shared" si="184"/>
        <v>0</v>
      </c>
      <c r="GF20" s="18">
        <f t="shared" si="184"/>
        <v>0</v>
      </c>
      <c r="GG20" s="18">
        <f t="shared" si="184"/>
        <v>0</v>
      </c>
      <c r="GH20" s="18">
        <f t="shared" si="184"/>
        <v>0</v>
      </c>
      <c r="GI20" s="18">
        <f t="shared" si="184"/>
        <v>0</v>
      </c>
      <c r="GJ20" s="18">
        <f t="shared" si="184"/>
        <v>0.35091838956264365</v>
      </c>
      <c r="GK20" s="18">
        <f t="shared" si="184"/>
        <v>0</v>
      </c>
      <c r="GL20" s="18">
        <f t="shared" ref="GL20:IW20" si="185">IF(GL46&gt;=0.05,GL46,0)</f>
        <v>0.35461016702300785</v>
      </c>
      <c r="GM20" s="18">
        <f t="shared" si="185"/>
        <v>0</v>
      </c>
      <c r="GN20" s="18">
        <f t="shared" si="185"/>
        <v>0</v>
      </c>
      <c r="GO20" s="18">
        <f t="shared" si="185"/>
        <v>0</v>
      </c>
      <c r="GP20" s="18">
        <f t="shared" si="185"/>
        <v>0.12481315187891158</v>
      </c>
      <c r="GQ20" s="18">
        <f t="shared" si="185"/>
        <v>0</v>
      </c>
      <c r="GR20" s="18">
        <f t="shared" si="185"/>
        <v>0.14400239405129836</v>
      </c>
      <c r="GS20" s="18">
        <f t="shared" si="185"/>
        <v>0</v>
      </c>
      <c r="GT20" s="18">
        <f t="shared" si="185"/>
        <v>0</v>
      </c>
      <c r="GU20" s="18">
        <f t="shared" si="185"/>
        <v>0.39312551158511072</v>
      </c>
      <c r="GV20" s="18">
        <f t="shared" si="185"/>
        <v>0</v>
      </c>
      <c r="GW20" s="18">
        <f t="shared" si="185"/>
        <v>0</v>
      </c>
      <c r="GX20" s="18">
        <f t="shared" si="185"/>
        <v>0</v>
      </c>
      <c r="GY20" s="18">
        <f t="shared" si="185"/>
        <v>0</v>
      </c>
      <c r="GZ20" s="18">
        <f t="shared" si="185"/>
        <v>0.44092743545003732</v>
      </c>
      <c r="HA20" s="18">
        <f t="shared" si="185"/>
        <v>0.22374114093975281</v>
      </c>
      <c r="HB20" s="18">
        <f t="shared" si="185"/>
        <v>0</v>
      </c>
      <c r="HC20" s="18">
        <f t="shared" si="185"/>
        <v>0</v>
      </c>
      <c r="HD20" s="18">
        <f t="shared" si="185"/>
        <v>0</v>
      </c>
      <c r="HE20" s="18">
        <f t="shared" si="185"/>
        <v>0</v>
      </c>
      <c r="HF20" s="18">
        <f t="shared" si="185"/>
        <v>0</v>
      </c>
      <c r="HG20" s="18">
        <f t="shared" si="185"/>
        <v>0</v>
      </c>
      <c r="HH20" s="18">
        <f t="shared" si="185"/>
        <v>0</v>
      </c>
      <c r="HI20" s="18">
        <f t="shared" si="185"/>
        <v>0.21757150680850379</v>
      </c>
      <c r="HJ20" s="18">
        <f t="shared" si="185"/>
        <v>0</v>
      </c>
      <c r="HK20" s="18">
        <f t="shared" si="185"/>
        <v>0</v>
      </c>
      <c r="HL20" s="18">
        <f t="shared" si="185"/>
        <v>0</v>
      </c>
      <c r="HM20" s="18">
        <f t="shared" si="185"/>
        <v>0.18222719516299463</v>
      </c>
      <c r="HN20" s="18">
        <f t="shared" si="185"/>
        <v>0</v>
      </c>
      <c r="HO20" s="18">
        <f t="shared" si="185"/>
        <v>0</v>
      </c>
      <c r="HP20" s="18">
        <f t="shared" si="185"/>
        <v>0</v>
      </c>
      <c r="HQ20" s="18">
        <f t="shared" si="185"/>
        <v>0</v>
      </c>
      <c r="HR20" s="18">
        <f t="shared" si="185"/>
        <v>0</v>
      </c>
      <c r="HS20" s="18">
        <f t="shared" si="185"/>
        <v>0</v>
      </c>
      <c r="HT20" s="18">
        <f t="shared" si="185"/>
        <v>0</v>
      </c>
      <c r="HU20" s="18">
        <f t="shared" si="185"/>
        <v>0</v>
      </c>
      <c r="HV20" s="18">
        <f t="shared" si="185"/>
        <v>0</v>
      </c>
      <c r="HW20" s="18">
        <f t="shared" si="185"/>
        <v>0</v>
      </c>
      <c r="HX20" s="18">
        <f t="shared" si="185"/>
        <v>0</v>
      </c>
      <c r="HY20" s="18">
        <f t="shared" si="185"/>
        <v>0</v>
      </c>
      <c r="HZ20" s="18">
        <f t="shared" si="185"/>
        <v>0</v>
      </c>
      <c r="IA20" s="18">
        <f t="shared" si="185"/>
        <v>0.26363424039560623</v>
      </c>
      <c r="IB20" s="18">
        <f t="shared" si="185"/>
        <v>0</v>
      </c>
      <c r="IC20" s="18">
        <f t="shared" si="185"/>
        <v>0</v>
      </c>
      <c r="ID20" s="18">
        <f t="shared" si="185"/>
        <v>0</v>
      </c>
      <c r="IE20" s="18">
        <f t="shared" si="185"/>
        <v>0</v>
      </c>
      <c r="IF20" s="18">
        <f t="shared" si="185"/>
        <v>0.27494352271081396</v>
      </c>
      <c r="IG20" s="18">
        <f t="shared" si="185"/>
        <v>0</v>
      </c>
      <c r="IH20" s="18">
        <f t="shared" si="185"/>
        <v>0.99839734852303008</v>
      </c>
      <c r="II20" s="18">
        <f t="shared" si="185"/>
        <v>0</v>
      </c>
      <c r="IJ20" s="18">
        <f t="shared" si="185"/>
        <v>0</v>
      </c>
      <c r="IK20" s="18">
        <f t="shared" si="185"/>
        <v>0</v>
      </c>
      <c r="IL20" s="18">
        <f t="shared" si="185"/>
        <v>0.61566928750020999</v>
      </c>
      <c r="IM20" s="18">
        <f t="shared" si="185"/>
        <v>0.57443865463760113</v>
      </c>
      <c r="IN20" s="18">
        <f t="shared" si="185"/>
        <v>0</v>
      </c>
      <c r="IO20" s="18">
        <f t="shared" si="185"/>
        <v>0</v>
      </c>
      <c r="IP20" s="18">
        <f t="shared" si="185"/>
        <v>0.75143162706832356</v>
      </c>
      <c r="IQ20" s="18">
        <f t="shared" si="185"/>
        <v>0</v>
      </c>
      <c r="IR20" s="18">
        <f t="shared" si="185"/>
        <v>0.68690951679073708</v>
      </c>
      <c r="IS20" s="18">
        <f t="shared" si="185"/>
        <v>0</v>
      </c>
      <c r="IT20" s="18">
        <f t="shared" si="185"/>
        <v>0.73499226702704035</v>
      </c>
      <c r="IU20" s="18">
        <f t="shared" si="185"/>
        <v>0</v>
      </c>
      <c r="IV20" s="18">
        <f t="shared" si="185"/>
        <v>0</v>
      </c>
      <c r="IW20" s="18">
        <f t="shared" si="185"/>
        <v>0</v>
      </c>
      <c r="IX20" s="18">
        <f t="shared" ref="IX20:LI20" si="186">IF(IX46&gt;=0.05,IX46,0)</f>
        <v>0.14743420300227797</v>
      </c>
      <c r="IY20" s="18">
        <f t="shared" si="186"/>
        <v>0</v>
      </c>
      <c r="IZ20" s="18">
        <f t="shared" si="186"/>
        <v>0</v>
      </c>
      <c r="JA20" s="18">
        <f t="shared" si="186"/>
        <v>9.1428236633244966E-2</v>
      </c>
      <c r="JB20" s="18">
        <f t="shared" si="186"/>
        <v>0</v>
      </c>
      <c r="JC20" s="18">
        <f t="shared" si="186"/>
        <v>0</v>
      </c>
      <c r="JD20" s="18">
        <f t="shared" si="186"/>
        <v>0.53044420922376412</v>
      </c>
      <c r="JE20" s="18">
        <f t="shared" si="186"/>
        <v>0</v>
      </c>
      <c r="JF20" s="18">
        <f t="shared" si="186"/>
        <v>0</v>
      </c>
      <c r="JG20" s="18">
        <f t="shared" si="186"/>
        <v>0</v>
      </c>
      <c r="JH20" s="18">
        <f t="shared" si="186"/>
        <v>0.13109570134586757</v>
      </c>
      <c r="JI20" s="18">
        <f t="shared" si="186"/>
        <v>0</v>
      </c>
      <c r="JJ20" s="18">
        <f t="shared" si="186"/>
        <v>0</v>
      </c>
      <c r="JK20" s="18">
        <f t="shared" si="186"/>
        <v>0</v>
      </c>
      <c r="JL20" s="18">
        <f t="shared" si="186"/>
        <v>0</v>
      </c>
      <c r="JM20" s="18">
        <f t="shared" si="186"/>
        <v>0.22995845261950792</v>
      </c>
      <c r="JN20" s="18">
        <f t="shared" si="186"/>
        <v>0</v>
      </c>
      <c r="JO20" s="18">
        <f t="shared" si="186"/>
        <v>0</v>
      </c>
      <c r="JP20" s="18">
        <f t="shared" si="186"/>
        <v>0</v>
      </c>
      <c r="JQ20" s="18">
        <f t="shared" si="186"/>
        <v>0</v>
      </c>
      <c r="JR20" s="18">
        <f t="shared" si="186"/>
        <v>0</v>
      </c>
      <c r="JS20" s="18">
        <f t="shared" si="186"/>
        <v>5.9864767608996235E-2</v>
      </c>
      <c r="JT20" s="18">
        <f t="shared" si="186"/>
        <v>0</v>
      </c>
      <c r="JU20" s="18">
        <f t="shared" si="186"/>
        <v>0</v>
      </c>
      <c r="JV20" s="18">
        <f t="shared" si="186"/>
        <v>0</v>
      </c>
      <c r="JW20" s="18">
        <f t="shared" si="186"/>
        <v>0</v>
      </c>
      <c r="JX20" s="18">
        <f t="shared" si="186"/>
        <v>0.34668935752660934</v>
      </c>
      <c r="JY20" s="18">
        <f t="shared" si="186"/>
        <v>0</v>
      </c>
      <c r="JZ20" s="18">
        <f t="shared" si="186"/>
        <v>0.28220269520726815</v>
      </c>
      <c r="KA20" s="18">
        <f t="shared" si="186"/>
        <v>0</v>
      </c>
      <c r="KB20" s="18">
        <f t="shared" si="186"/>
        <v>0</v>
      </c>
      <c r="KC20" s="18">
        <f t="shared" si="186"/>
        <v>0</v>
      </c>
      <c r="KD20" s="18">
        <f t="shared" si="186"/>
        <v>0.24165818469553121</v>
      </c>
      <c r="KE20" s="18">
        <f t="shared" si="186"/>
        <v>0.15267919345218173</v>
      </c>
      <c r="KF20" s="18">
        <f t="shared" si="186"/>
        <v>0</v>
      </c>
      <c r="KG20" s="18">
        <f t="shared" si="186"/>
        <v>0</v>
      </c>
      <c r="KH20" s="18">
        <f t="shared" si="186"/>
        <v>0</v>
      </c>
      <c r="KI20" s="18">
        <f t="shared" si="186"/>
        <v>0.23135572271840807</v>
      </c>
      <c r="KJ20" s="18">
        <f t="shared" si="186"/>
        <v>0.23377843083948713</v>
      </c>
      <c r="KK20" s="18">
        <f t="shared" si="186"/>
        <v>0</v>
      </c>
      <c r="KL20" s="18">
        <f t="shared" si="186"/>
        <v>0</v>
      </c>
      <c r="KM20" s="18">
        <f t="shared" si="186"/>
        <v>0</v>
      </c>
      <c r="KN20" s="18">
        <f t="shared" si="186"/>
        <v>0</v>
      </c>
      <c r="KO20" s="18">
        <f t="shared" si="186"/>
        <v>0.55967495740258077</v>
      </c>
      <c r="KP20" s="18">
        <f t="shared" si="186"/>
        <v>0</v>
      </c>
      <c r="KQ20" s="18">
        <f t="shared" si="186"/>
        <v>0.47741272228508047</v>
      </c>
      <c r="KR20" s="18">
        <f t="shared" si="186"/>
        <v>0.5455599272928654</v>
      </c>
      <c r="KS20" s="18">
        <f t="shared" si="186"/>
        <v>0</v>
      </c>
      <c r="KT20" s="18">
        <f t="shared" si="186"/>
        <v>0.48888620412180461</v>
      </c>
      <c r="KU20" s="18">
        <f t="shared" si="186"/>
        <v>0.52424576069903328</v>
      </c>
      <c r="KV20" s="18">
        <f t="shared" si="186"/>
        <v>0.38158972834758781</v>
      </c>
      <c r="KW20" s="18">
        <f t="shared" si="186"/>
        <v>0.49329141007736915</v>
      </c>
      <c r="KX20" s="18">
        <f t="shared" si="186"/>
        <v>0.35198094617448983</v>
      </c>
      <c r="KY20" s="18">
        <f t="shared" si="186"/>
        <v>0</v>
      </c>
      <c r="KZ20" s="18">
        <f t="shared" si="186"/>
        <v>9.7762154598713361E-2</v>
      </c>
      <c r="LA20" s="18">
        <f t="shared" si="186"/>
        <v>0.15919452011464827</v>
      </c>
      <c r="LB20" s="18">
        <f t="shared" si="186"/>
        <v>0</v>
      </c>
      <c r="LC20" s="18">
        <f t="shared" si="186"/>
        <v>0.20955856923730154</v>
      </c>
      <c r="LD20" s="18">
        <f t="shared" si="186"/>
        <v>0</v>
      </c>
      <c r="LE20" s="18">
        <f t="shared" si="186"/>
        <v>0</v>
      </c>
      <c r="LF20" s="18">
        <f t="shared" si="186"/>
        <v>0</v>
      </c>
      <c r="LG20" s="18">
        <f t="shared" si="186"/>
        <v>0</v>
      </c>
      <c r="LH20" s="18">
        <f t="shared" si="186"/>
        <v>0</v>
      </c>
      <c r="LI20" s="18">
        <f t="shared" si="186"/>
        <v>0.33435646835776389</v>
      </c>
      <c r="LJ20" s="18">
        <f t="shared" ref="LJ20:NU20" si="187">IF(LJ46&gt;=0.05,LJ46,0)</f>
        <v>0</v>
      </c>
      <c r="LK20" s="18">
        <f t="shared" si="187"/>
        <v>0</v>
      </c>
      <c r="LL20" s="18">
        <f t="shared" si="187"/>
        <v>0</v>
      </c>
      <c r="LM20" s="18">
        <f t="shared" si="187"/>
        <v>0</v>
      </c>
      <c r="LN20" s="18">
        <f t="shared" si="187"/>
        <v>0.72043378245717149</v>
      </c>
      <c r="LO20" s="18">
        <f t="shared" si="187"/>
        <v>0</v>
      </c>
      <c r="LP20" s="18">
        <f t="shared" si="187"/>
        <v>0.16547874618418285</v>
      </c>
      <c r="LQ20" s="18">
        <f t="shared" si="187"/>
        <v>0.15404506533750095</v>
      </c>
      <c r="LR20" s="18">
        <f t="shared" si="187"/>
        <v>0.16993131043340057</v>
      </c>
      <c r="LS20" s="18">
        <f t="shared" si="187"/>
        <v>0</v>
      </c>
      <c r="LT20" s="18">
        <f t="shared" si="187"/>
        <v>0</v>
      </c>
      <c r="LU20" s="18">
        <f t="shared" si="187"/>
        <v>0.14703052610139192</v>
      </c>
      <c r="LV20" s="18">
        <f t="shared" si="187"/>
        <v>0.20772573118917917</v>
      </c>
      <c r="LW20" s="18">
        <f t="shared" si="187"/>
        <v>0</v>
      </c>
      <c r="LX20" s="18">
        <f t="shared" si="187"/>
        <v>0</v>
      </c>
      <c r="LY20" s="18">
        <f t="shared" si="187"/>
        <v>0</v>
      </c>
      <c r="LZ20" s="18">
        <f t="shared" si="187"/>
        <v>0</v>
      </c>
      <c r="MA20" s="18">
        <f t="shared" si="187"/>
        <v>0</v>
      </c>
      <c r="MB20" s="18">
        <f t="shared" si="187"/>
        <v>0</v>
      </c>
      <c r="MC20" s="18">
        <f t="shared" si="187"/>
        <v>0.50381326669425641</v>
      </c>
      <c r="MD20" s="18">
        <f t="shared" si="187"/>
        <v>0.92085756881933711</v>
      </c>
      <c r="ME20" s="18">
        <f t="shared" si="187"/>
        <v>0</v>
      </c>
      <c r="MF20" s="18">
        <f t="shared" si="187"/>
        <v>0.14616369290919623</v>
      </c>
      <c r="MG20" s="18">
        <f t="shared" si="187"/>
        <v>0</v>
      </c>
      <c r="MH20" s="18">
        <f t="shared" si="187"/>
        <v>0.58494196542387211</v>
      </c>
      <c r="MI20" s="18">
        <f t="shared" si="187"/>
        <v>0.5155427968092301</v>
      </c>
      <c r="MJ20" s="18">
        <f t="shared" si="187"/>
        <v>0</v>
      </c>
      <c r="MK20" s="18">
        <f t="shared" si="187"/>
        <v>0</v>
      </c>
      <c r="ML20" s="18">
        <f t="shared" si="187"/>
        <v>0.55976556249037424</v>
      </c>
      <c r="MM20" s="18">
        <f t="shared" si="187"/>
        <v>0</v>
      </c>
      <c r="MN20" s="18">
        <f t="shared" si="187"/>
        <v>0</v>
      </c>
      <c r="MO20" s="18">
        <f t="shared" si="187"/>
        <v>0</v>
      </c>
      <c r="MP20" s="18">
        <f t="shared" si="187"/>
        <v>0</v>
      </c>
      <c r="MQ20" s="18">
        <f t="shared" si="187"/>
        <v>0.21314594832718342</v>
      </c>
      <c r="MR20" s="18">
        <f t="shared" si="187"/>
        <v>0</v>
      </c>
      <c r="MS20" s="18">
        <f t="shared" si="187"/>
        <v>0.14926622399005454</v>
      </c>
      <c r="MT20" s="18">
        <f t="shared" si="187"/>
        <v>0.94926445939289117</v>
      </c>
      <c r="MU20" s="18">
        <f t="shared" si="187"/>
        <v>0.76780176159639735</v>
      </c>
      <c r="MV20" s="18">
        <f t="shared" si="187"/>
        <v>0</v>
      </c>
      <c r="MW20" s="18">
        <f t="shared" si="187"/>
        <v>0.27305735703238621</v>
      </c>
      <c r="MX20" s="18">
        <f t="shared" si="187"/>
        <v>0</v>
      </c>
      <c r="MY20" s="18">
        <f t="shared" si="187"/>
        <v>0.44543933020852733</v>
      </c>
      <c r="MZ20" s="18">
        <f t="shared" si="187"/>
        <v>0</v>
      </c>
      <c r="NA20" s="18">
        <f t="shared" si="187"/>
        <v>0.57304373597623937</v>
      </c>
      <c r="NB20" s="18">
        <f t="shared" si="187"/>
        <v>0.22274693308805704</v>
      </c>
      <c r="NC20" s="18">
        <f t="shared" si="187"/>
        <v>0</v>
      </c>
      <c r="ND20" s="18">
        <f t="shared" si="187"/>
        <v>0</v>
      </c>
      <c r="NE20" s="18">
        <f t="shared" si="187"/>
        <v>0.73064407986405056</v>
      </c>
      <c r="NF20" s="18">
        <f t="shared" si="187"/>
        <v>0.99297842283850812</v>
      </c>
      <c r="NG20" s="18">
        <f t="shared" si="187"/>
        <v>0</v>
      </c>
      <c r="NH20" s="18">
        <f t="shared" si="187"/>
        <v>0</v>
      </c>
      <c r="NI20" s="18">
        <f t="shared" si="187"/>
        <v>0</v>
      </c>
      <c r="NJ20" s="18">
        <f t="shared" si="187"/>
        <v>0</v>
      </c>
      <c r="NK20" s="18">
        <f t="shared" si="187"/>
        <v>0</v>
      </c>
      <c r="NL20" s="18">
        <f t="shared" si="187"/>
        <v>0</v>
      </c>
      <c r="NM20" s="18">
        <f t="shared" si="187"/>
        <v>0.10944966046386051</v>
      </c>
      <c r="NN20" s="18">
        <f t="shared" si="187"/>
        <v>0</v>
      </c>
      <c r="NO20" s="18">
        <f t="shared" si="187"/>
        <v>0.53548436971600744</v>
      </c>
      <c r="NP20" s="18">
        <f t="shared" si="187"/>
        <v>7.8512473315215006E-2</v>
      </c>
      <c r="NQ20" s="18">
        <f t="shared" si="187"/>
        <v>0</v>
      </c>
      <c r="NR20" s="18">
        <f t="shared" si="187"/>
        <v>0</v>
      </c>
      <c r="NS20" s="18">
        <f t="shared" si="187"/>
        <v>0</v>
      </c>
      <c r="NT20" s="18">
        <f t="shared" si="187"/>
        <v>0.41666955075178386</v>
      </c>
      <c r="NU20" s="18">
        <f t="shared" si="187"/>
        <v>0</v>
      </c>
      <c r="NV20" s="18">
        <f t="shared" ref="NV20:QG20" si="188">IF(NV46&gt;=0.05,NV46,0)</f>
        <v>0</v>
      </c>
      <c r="NW20" s="18">
        <f t="shared" si="188"/>
        <v>0</v>
      </c>
      <c r="NX20" s="18">
        <f t="shared" si="188"/>
        <v>0.95946738188499536</v>
      </c>
      <c r="NY20" s="18">
        <f t="shared" si="188"/>
        <v>0</v>
      </c>
      <c r="NZ20" s="18">
        <f t="shared" si="188"/>
        <v>0</v>
      </c>
      <c r="OA20" s="18">
        <f t="shared" si="188"/>
        <v>0</v>
      </c>
      <c r="OB20" s="18">
        <f t="shared" si="188"/>
        <v>0</v>
      </c>
      <c r="OC20" s="18">
        <f t="shared" si="188"/>
        <v>0.31605433256954757</v>
      </c>
      <c r="OD20" s="18">
        <f t="shared" si="188"/>
        <v>0.68635093173312944</v>
      </c>
      <c r="OE20" s="18">
        <f t="shared" si="188"/>
        <v>0</v>
      </c>
      <c r="OF20" s="18">
        <f t="shared" si="188"/>
        <v>0.61623484966965703</v>
      </c>
      <c r="OG20" s="18">
        <f t="shared" si="188"/>
        <v>0</v>
      </c>
      <c r="OH20" s="18">
        <f t="shared" si="188"/>
        <v>0</v>
      </c>
      <c r="OI20" s="18">
        <f t="shared" si="188"/>
        <v>0.19620936237901832</v>
      </c>
      <c r="OJ20" s="18">
        <f t="shared" si="188"/>
        <v>0</v>
      </c>
      <c r="OK20" s="18">
        <f t="shared" si="188"/>
        <v>0</v>
      </c>
      <c r="OL20" s="18">
        <f t="shared" si="188"/>
        <v>0</v>
      </c>
      <c r="OM20" s="18">
        <f t="shared" si="188"/>
        <v>0</v>
      </c>
      <c r="ON20" s="18">
        <f t="shared" si="188"/>
        <v>0</v>
      </c>
      <c r="OO20" s="18">
        <f t="shared" si="188"/>
        <v>0.28681026694867534</v>
      </c>
      <c r="OP20" s="18">
        <f t="shared" si="188"/>
        <v>0</v>
      </c>
      <c r="OQ20" s="18">
        <f t="shared" si="188"/>
        <v>0</v>
      </c>
      <c r="OR20" s="18">
        <f t="shared" si="188"/>
        <v>0</v>
      </c>
      <c r="OS20" s="18">
        <f t="shared" si="188"/>
        <v>0.37248928057129044</v>
      </c>
      <c r="OT20" s="18">
        <f t="shared" si="188"/>
        <v>0</v>
      </c>
      <c r="OU20" s="18">
        <f t="shared" si="188"/>
        <v>0</v>
      </c>
      <c r="OV20" s="18">
        <f t="shared" si="188"/>
        <v>0.68630870536630462</v>
      </c>
      <c r="OW20" s="18">
        <f t="shared" si="188"/>
        <v>0</v>
      </c>
      <c r="OX20" s="18">
        <f t="shared" si="188"/>
        <v>0</v>
      </c>
      <c r="OY20" s="18">
        <f t="shared" si="188"/>
        <v>0</v>
      </c>
      <c r="OZ20" s="18">
        <f t="shared" si="188"/>
        <v>0.98951745849378092</v>
      </c>
      <c r="PA20" s="18">
        <f t="shared" si="188"/>
        <v>0</v>
      </c>
      <c r="PB20" s="18">
        <f t="shared" si="188"/>
        <v>0</v>
      </c>
      <c r="PC20" s="18">
        <f t="shared" si="188"/>
        <v>0.30721575543846991</v>
      </c>
      <c r="PD20" s="18">
        <f t="shared" si="188"/>
        <v>0.22008221525863542</v>
      </c>
      <c r="PE20" s="18">
        <f t="shared" si="188"/>
        <v>0</v>
      </c>
      <c r="PF20" s="18">
        <f t="shared" si="188"/>
        <v>0</v>
      </c>
      <c r="PG20" s="18">
        <f t="shared" si="188"/>
        <v>0</v>
      </c>
      <c r="PH20" s="18">
        <f t="shared" si="188"/>
        <v>0</v>
      </c>
      <c r="PI20" s="18">
        <f t="shared" si="188"/>
        <v>0</v>
      </c>
      <c r="PJ20" s="18">
        <f t="shared" si="188"/>
        <v>0.17357741890149164</v>
      </c>
      <c r="PK20" s="18">
        <f t="shared" si="188"/>
        <v>0.1251318621687561</v>
      </c>
      <c r="PL20" s="18">
        <f t="shared" si="188"/>
        <v>0</v>
      </c>
      <c r="PM20" s="18">
        <f t="shared" si="188"/>
        <v>0.33282270591127355</v>
      </c>
      <c r="PN20" s="18">
        <f t="shared" si="188"/>
        <v>0</v>
      </c>
      <c r="PO20" s="18">
        <f t="shared" si="188"/>
        <v>0.33121221335996848</v>
      </c>
      <c r="PP20" s="18">
        <f t="shared" si="188"/>
        <v>0.22319253765258024</v>
      </c>
      <c r="PQ20" s="18">
        <f t="shared" si="188"/>
        <v>0.14521120403623394</v>
      </c>
      <c r="PR20" s="18">
        <f t="shared" si="188"/>
        <v>0</v>
      </c>
      <c r="PS20" s="18">
        <f t="shared" si="188"/>
        <v>0.34884693284472407</v>
      </c>
      <c r="PT20" s="18">
        <f t="shared" si="188"/>
        <v>0.23678266162366485</v>
      </c>
      <c r="PU20" s="18">
        <f t="shared" si="188"/>
        <v>0</v>
      </c>
      <c r="PV20" s="18">
        <f t="shared" si="188"/>
        <v>5.5285323192056271E-2</v>
      </c>
      <c r="PW20" s="18">
        <f t="shared" si="188"/>
        <v>0</v>
      </c>
      <c r="PX20" s="18">
        <f t="shared" si="188"/>
        <v>0</v>
      </c>
      <c r="PY20" s="18">
        <f t="shared" si="188"/>
        <v>0.22770675966791226</v>
      </c>
      <c r="PZ20" s="18">
        <f t="shared" si="188"/>
        <v>0</v>
      </c>
      <c r="QA20" s="18">
        <f t="shared" si="188"/>
        <v>0</v>
      </c>
      <c r="QB20" s="18">
        <f t="shared" si="188"/>
        <v>0</v>
      </c>
      <c r="QC20" s="18">
        <f t="shared" si="188"/>
        <v>0</v>
      </c>
      <c r="QD20" s="18">
        <f t="shared" si="188"/>
        <v>0</v>
      </c>
      <c r="QE20" s="18">
        <f t="shared" si="188"/>
        <v>0</v>
      </c>
      <c r="QF20" s="18">
        <f t="shared" si="188"/>
        <v>0</v>
      </c>
      <c r="QG20" s="18">
        <f t="shared" si="188"/>
        <v>0.61937035114369932</v>
      </c>
      <c r="QH20" s="18">
        <f t="shared" ref="QH20:SS20" si="189">IF(QH46&gt;=0.05,QH46,0)</f>
        <v>0</v>
      </c>
      <c r="QI20" s="18">
        <f t="shared" si="189"/>
        <v>0.18252549359999232</v>
      </c>
      <c r="QJ20" s="18">
        <f t="shared" si="189"/>
        <v>0</v>
      </c>
      <c r="QK20" s="18">
        <f t="shared" si="189"/>
        <v>0</v>
      </c>
      <c r="QL20" s="18">
        <f t="shared" si="189"/>
        <v>0</v>
      </c>
      <c r="QM20" s="18">
        <f t="shared" si="189"/>
        <v>0.60546257541349313</v>
      </c>
      <c r="QN20" s="18">
        <f t="shared" si="189"/>
        <v>0</v>
      </c>
      <c r="QO20" s="18">
        <f t="shared" si="189"/>
        <v>0.47818766873665208</v>
      </c>
      <c r="QP20" s="18">
        <f t="shared" si="189"/>
        <v>0</v>
      </c>
      <c r="QQ20" s="18">
        <f t="shared" si="189"/>
        <v>0</v>
      </c>
      <c r="QR20" s="18">
        <f t="shared" si="189"/>
        <v>0.18840207135415998</v>
      </c>
      <c r="QS20" s="18">
        <f t="shared" si="189"/>
        <v>0</v>
      </c>
      <c r="QT20" s="18">
        <f t="shared" si="189"/>
        <v>0.42196120635955991</v>
      </c>
      <c r="QU20" s="18">
        <f t="shared" si="189"/>
        <v>0.2676897863447002</v>
      </c>
      <c r="QV20" s="18">
        <f t="shared" si="189"/>
        <v>0</v>
      </c>
      <c r="QW20" s="18">
        <f t="shared" si="189"/>
        <v>0</v>
      </c>
      <c r="QX20" s="18">
        <f t="shared" si="189"/>
        <v>0</v>
      </c>
      <c r="QY20" s="18">
        <f t="shared" si="189"/>
        <v>0</v>
      </c>
      <c r="QZ20" s="18">
        <f t="shared" si="189"/>
        <v>0</v>
      </c>
      <c r="RA20" s="18">
        <f t="shared" si="189"/>
        <v>0.76343508806850469</v>
      </c>
      <c r="RB20" s="18">
        <f t="shared" si="189"/>
        <v>0</v>
      </c>
      <c r="RC20" s="18">
        <f t="shared" si="189"/>
        <v>0.96289587739550364</v>
      </c>
      <c r="RD20" s="18">
        <f t="shared" si="189"/>
        <v>0</v>
      </c>
      <c r="RE20" s="18">
        <f t="shared" si="189"/>
        <v>0</v>
      </c>
      <c r="RF20" s="18">
        <f t="shared" si="189"/>
        <v>0</v>
      </c>
      <c r="RG20" s="18">
        <f t="shared" si="189"/>
        <v>0</v>
      </c>
      <c r="RH20" s="18">
        <f t="shared" si="189"/>
        <v>0</v>
      </c>
      <c r="RI20" s="18">
        <f t="shared" si="189"/>
        <v>0</v>
      </c>
      <c r="RJ20" s="18">
        <f t="shared" si="189"/>
        <v>0</v>
      </c>
      <c r="RK20" s="18">
        <f t="shared" si="189"/>
        <v>0</v>
      </c>
      <c r="RL20" s="18">
        <f t="shared" si="189"/>
        <v>0</v>
      </c>
      <c r="RM20" s="18">
        <f t="shared" si="189"/>
        <v>0</v>
      </c>
      <c r="RN20" s="18">
        <f t="shared" si="189"/>
        <v>0</v>
      </c>
      <c r="RO20" s="18">
        <f t="shared" si="189"/>
        <v>0</v>
      </c>
      <c r="RP20" s="18">
        <f t="shared" si="189"/>
        <v>0</v>
      </c>
      <c r="RQ20" s="18">
        <f t="shared" si="189"/>
        <v>0</v>
      </c>
      <c r="RR20" s="18">
        <f t="shared" si="189"/>
        <v>0</v>
      </c>
      <c r="RS20" s="18">
        <f t="shared" si="189"/>
        <v>0.37588885997771926</v>
      </c>
      <c r="RT20" s="18">
        <f t="shared" si="189"/>
        <v>0.71551216775034177</v>
      </c>
      <c r="RU20" s="18">
        <f t="shared" si="189"/>
        <v>0.16382369979751205</v>
      </c>
      <c r="RV20" s="18">
        <f t="shared" si="189"/>
        <v>0</v>
      </c>
      <c r="RW20" s="18">
        <f t="shared" si="189"/>
        <v>0</v>
      </c>
      <c r="RX20" s="18">
        <f t="shared" si="189"/>
        <v>0</v>
      </c>
      <c r="RY20" s="18">
        <f t="shared" si="189"/>
        <v>0</v>
      </c>
      <c r="RZ20" s="18">
        <f t="shared" si="189"/>
        <v>0</v>
      </c>
      <c r="SA20" s="18">
        <f t="shared" si="189"/>
        <v>0</v>
      </c>
      <c r="SB20" s="18">
        <f t="shared" si="189"/>
        <v>0</v>
      </c>
      <c r="SC20" s="18">
        <f t="shared" si="189"/>
        <v>0</v>
      </c>
      <c r="SD20" s="18">
        <f t="shared" si="189"/>
        <v>0</v>
      </c>
      <c r="SE20" s="18">
        <f t="shared" si="189"/>
        <v>0</v>
      </c>
      <c r="SF20" s="18">
        <f t="shared" si="189"/>
        <v>0</v>
      </c>
      <c r="SG20" s="18">
        <f t="shared" si="189"/>
        <v>0</v>
      </c>
      <c r="SH20" s="18">
        <f t="shared" si="189"/>
        <v>0</v>
      </c>
      <c r="SI20" s="18">
        <f t="shared" si="189"/>
        <v>0</v>
      </c>
      <c r="SJ20" s="18">
        <f t="shared" si="189"/>
        <v>0</v>
      </c>
      <c r="SK20" s="18">
        <f t="shared" si="189"/>
        <v>0</v>
      </c>
      <c r="SL20" s="18">
        <f t="shared" si="189"/>
        <v>0</v>
      </c>
      <c r="SM20" s="18">
        <f t="shared" si="189"/>
        <v>0</v>
      </c>
      <c r="SN20" s="18">
        <f t="shared" si="189"/>
        <v>0.28075114273330015</v>
      </c>
      <c r="SO20" s="18">
        <f t="shared" si="189"/>
        <v>0</v>
      </c>
      <c r="SP20" s="18">
        <f t="shared" si="189"/>
        <v>0.28498858138357919</v>
      </c>
      <c r="SQ20" s="18">
        <f t="shared" si="189"/>
        <v>0.69014007428411839</v>
      </c>
      <c r="SR20" s="18">
        <f t="shared" si="189"/>
        <v>0</v>
      </c>
      <c r="SS20" s="18">
        <f t="shared" si="189"/>
        <v>0</v>
      </c>
      <c r="ST20" s="18">
        <f t="shared" ref="ST20:VE20" si="190">IF(ST46&gt;=0.05,ST46,0)</f>
        <v>0</v>
      </c>
      <c r="SU20" s="18">
        <f t="shared" si="190"/>
        <v>0</v>
      </c>
      <c r="SV20" s="18">
        <f t="shared" si="190"/>
        <v>0.74459610150861444</v>
      </c>
      <c r="SW20" s="18">
        <f t="shared" si="190"/>
        <v>0</v>
      </c>
      <c r="SX20" s="18">
        <f t="shared" si="190"/>
        <v>0.70981647614360843</v>
      </c>
      <c r="SY20" s="18">
        <f t="shared" si="190"/>
        <v>0</v>
      </c>
      <c r="SZ20" s="18">
        <f t="shared" si="190"/>
        <v>0</v>
      </c>
      <c r="TA20" s="18">
        <f t="shared" si="190"/>
        <v>0</v>
      </c>
      <c r="TB20" s="18">
        <f t="shared" si="190"/>
        <v>0</v>
      </c>
      <c r="TC20" s="18">
        <f t="shared" si="190"/>
        <v>0</v>
      </c>
      <c r="TD20" s="18">
        <f t="shared" si="190"/>
        <v>0</v>
      </c>
      <c r="TE20" s="18">
        <f t="shared" si="190"/>
        <v>0</v>
      </c>
      <c r="TF20" s="18">
        <f t="shared" si="190"/>
        <v>0</v>
      </c>
      <c r="TG20" s="18">
        <f t="shared" si="190"/>
        <v>0</v>
      </c>
      <c r="TH20" s="18">
        <f t="shared" si="190"/>
        <v>0</v>
      </c>
      <c r="TI20" s="18">
        <f t="shared" si="190"/>
        <v>0</v>
      </c>
      <c r="TJ20" s="18">
        <f t="shared" si="190"/>
        <v>0</v>
      </c>
      <c r="TK20" s="18">
        <f t="shared" si="190"/>
        <v>0</v>
      </c>
      <c r="TL20" s="18">
        <f t="shared" si="190"/>
        <v>0</v>
      </c>
      <c r="TM20" s="18">
        <f t="shared" si="190"/>
        <v>0</v>
      </c>
      <c r="TN20" s="18">
        <f t="shared" si="190"/>
        <v>0.26891301462139416</v>
      </c>
      <c r="TO20" s="18">
        <f t="shared" si="190"/>
        <v>0.63253956463089911</v>
      </c>
      <c r="TP20" s="18">
        <f t="shared" si="190"/>
        <v>0</v>
      </c>
      <c r="TQ20" s="18">
        <f t="shared" si="190"/>
        <v>0</v>
      </c>
      <c r="TR20" s="18">
        <f t="shared" si="190"/>
        <v>0</v>
      </c>
      <c r="TS20" s="18">
        <f t="shared" si="190"/>
        <v>0</v>
      </c>
      <c r="TT20" s="18">
        <f t="shared" si="190"/>
        <v>0</v>
      </c>
      <c r="TU20" s="18">
        <f t="shared" si="190"/>
        <v>0</v>
      </c>
      <c r="TV20" s="18">
        <f t="shared" si="190"/>
        <v>0</v>
      </c>
      <c r="TW20" s="18">
        <f t="shared" si="190"/>
        <v>0</v>
      </c>
      <c r="TX20" s="18">
        <f t="shared" si="190"/>
        <v>0</v>
      </c>
      <c r="TY20" s="18">
        <f t="shared" si="190"/>
        <v>5.5868337149429285E-2</v>
      </c>
      <c r="TZ20" s="18">
        <f t="shared" si="190"/>
        <v>0</v>
      </c>
      <c r="UA20" s="18">
        <f t="shared" si="190"/>
        <v>0.12126972024388416</v>
      </c>
      <c r="UB20" s="18">
        <f t="shared" si="190"/>
        <v>0</v>
      </c>
      <c r="UC20" s="18">
        <f t="shared" si="190"/>
        <v>0</v>
      </c>
      <c r="UD20" s="18">
        <f t="shared" si="190"/>
        <v>0.19265613553381786</v>
      </c>
      <c r="UE20" s="18">
        <f t="shared" si="190"/>
        <v>0</v>
      </c>
      <c r="UF20" s="18">
        <f t="shared" si="190"/>
        <v>0</v>
      </c>
      <c r="UG20" s="18">
        <f t="shared" si="190"/>
        <v>0</v>
      </c>
      <c r="UH20" s="18">
        <f t="shared" si="190"/>
        <v>0</v>
      </c>
      <c r="UI20" s="18">
        <f t="shared" si="190"/>
        <v>0</v>
      </c>
      <c r="UJ20" s="18">
        <f t="shared" si="190"/>
        <v>0</v>
      </c>
      <c r="UK20" s="18">
        <f t="shared" si="190"/>
        <v>0.16114716153403047</v>
      </c>
      <c r="UL20" s="18">
        <f t="shared" si="190"/>
        <v>0.19187978070305323</v>
      </c>
      <c r="UM20" s="18">
        <f t="shared" si="190"/>
        <v>0.10364285673117657</v>
      </c>
      <c r="UN20" s="18">
        <f t="shared" si="190"/>
        <v>0</v>
      </c>
      <c r="UO20" s="18">
        <f t="shared" si="190"/>
        <v>8.1012416817099517E-2</v>
      </c>
      <c r="UP20" s="18">
        <f t="shared" si="190"/>
        <v>0</v>
      </c>
      <c r="UQ20" s="18">
        <f t="shared" si="190"/>
        <v>0</v>
      </c>
      <c r="UR20" s="18">
        <f t="shared" si="190"/>
        <v>5.1732525453060597E-2</v>
      </c>
      <c r="US20" s="18">
        <f t="shared" si="190"/>
        <v>0</v>
      </c>
      <c r="UT20" s="18">
        <f t="shared" si="190"/>
        <v>0</v>
      </c>
      <c r="UU20" s="18">
        <f t="shared" si="190"/>
        <v>0</v>
      </c>
      <c r="UV20" s="18">
        <f t="shared" si="190"/>
        <v>0</v>
      </c>
      <c r="UW20" s="18">
        <f t="shared" si="190"/>
        <v>0.22773131503470029</v>
      </c>
      <c r="UX20" s="18">
        <f t="shared" si="190"/>
        <v>0.23035763459322856</v>
      </c>
      <c r="UY20" s="18">
        <f t="shared" si="190"/>
        <v>0</v>
      </c>
      <c r="UZ20" s="18">
        <f t="shared" si="190"/>
        <v>0</v>
      </c>
      <c r="VA20" s="18">
        <f t="shared" si="190"/>
        <v>0</v>
      </c>
      <c r="VB20" s="18">
        <f t="shared" si="190"/>
        <v>0.35021595632629321</v>
      </c>
      <c r="VC20" s="18">
        <f t="shared" si="190"/>
        <v>0</v>
      </c>
      <c r="VD20" s="18">
        <f t="shared" si="190"/>
        <v>0.2380310607550504</v>
      </c>
      <c r="VE20" s="18">
        <f t="shared" si="190"/>
        <v>0</v>
      </c>
      <c r="VF20" s="18">
        <f t="shared" ref="VF20:XQ20" si="191">IF(VF46&gt;=0.05,VF46,0)</f>
        <v>0</v>
      </c>
      <c r="VG20" s="18">
        <f t="shared" si="191"/>
        <v>0</v>
      </c>
      <c r="VH20" s="18">
        <f t="shared" si="191"/>
        <v>0</v>
      </c>
      <c r="VI20" s="18">
        <f t="shared" si="191"/>
        <v>0</v>
      </c>
      <c r="VJ20" s="18">
        <f t="shared" si="191"/>
        <v>0.19727155203666444</v>
      </c>
      <c r="VK20" s="18">
        <f t="shared" si="191"/>
        <v>0</v>
      </c>
      <c r="VL20" s="18">
        <f t="shared" si="191"/>
        <v>5.1584698005144564E-2</v>
      </c>
      <c r="VM20" s="18">
        <f t="shared" si="191"/>
        <v>6.1584917204067106E-2</v>
      </c>
      <c r="VN20" s="18">
        <f t="shared" si="191"/>
        <v>0.38559799598987737</v>
      </c>
      <c r="VO20" s="18">
        <f t="shared" si="191"/>
        <v>0</v>
      </c>
      <c r="VP20" s="18">
        <f t="shared" si="191"/>
        <v>0</v>
      </c>
      <c r="VQ20" s="18">
        <f t="shared" si="191"/>
        <v>0</v>
      </c>
      <c r="VR20" s="18">
        <f t="shared" si="191"/>
        <v>0</v>
      </c>
      <c r="VS20" s="18">
        <f t="shared" si="191"/>
        <v>0.16911242562616435</v>
      </c>
      <c r="VT20" s="18">
        <f t="shared" si="191"/>
        <v>0.16649262273900647</v>
      </c>
      <c r="VU20" s="18">
        <f t="shared" si="191"/>
        <v>0</v>
      </c>
      <c r="VV20" s="18">
        <f t="shared" si="191"/>
        <v>0.11405495498859751</v>
      </c>
      <c r="VW20" s="18">
        <f t="shared" si="191"/>
        <v>0</v>
      </c>
      <c r="VX20" s="18">
        <f t="shared" si="191"/>
        <v>0</v>
      </c>
      <c r="VY20" s="18">
        <f t="shared" si="191"/>
        <v>0.3266720530704732</v>
      </c>
      <c r="VZ20" s="18">
        <f t="shared" si="191"/>
        <v>0.14493253699183312</v>
      </c>
      <c r="WA20" s="18">
        <f t="shared" si="191"/>
        <v>0</v>
      </c>
      <c r="WB20" s="18">
        <f t="shared" si="191"/>
        <v>0</v>
      </c>
      <c r="WC20" s="18">
        <f t="shared" si="191"/>
        <v>0</v>
      </c>
      <c r="WD20" s="18">
        <f t="shared" si="191"/>
        <v>0</v>
      </c>
      <c r="WE20" s="18">
        <f t="shared" si="191"/>
        <v>0</v>
      </c>
      <c r="WF20" s="18">
        <f t="shared" si="191"/>
        <v>0</v>
      </c>
      <c r="WG20" s="18">
        <f t="shared" si="191"/>
        <v>0</v>
      </c>
      <c r="WH20" s="18">
        <f t="shared" si="191"/>
        <v>0</v>
      </c>
      <c r="WI20" s="18">
        <f t="shared" si="191"/>
        <v>6.3532040036905768E-2</v>
      </c>
      <c r="WJ20" s="18">
        <f t="shared" si="191"/>
        <v>0</v>
      </c>
      <c r="WK20" s="18">
        <f t="shared" si="191"/>
        <v>0</v>
      </c>
      <c r="WL20" s="18">
        <f t="shared" si="191"/>
        <v>0</v>
      </c>
      <c r="WM20" s="18">
        <f t="shared" si="191"/>
        <v>0</v>
      </c>
      <c r="WN20" s="18">
        <f t="shared" si="191"/>
        <v>0</v>
      </c>
      <c r="WO20" s="18">
        <f t="shared" si="191"/>
        <v>0</v>
      </c>
      <c r="WP20" s="18">
        <f t="shared" si="191"/>
        <v>0</v>
      </c>
      <c r="WQ20" s="18">
        <f t="shared" si="191"/>
        <v>0</v>
      </c>
      <c r="WR20" s="18">
        <f t="shared" si="191"/>
        <v>0</v>
      </c>
      <c r="WS20" s="18">
        <f t="shared" si="191"/>
        <v>0</v>
      </c>
      <c r="WT20" s="18">
        <f t="shared" si="191"/>
        <v>5.5381120608709984E-2</v>
      </c>
      <c r="WU20" s="18">
        <f t="shared" si="191"/>
        <v>0</v>
      </c>
      <c r="WV20" s="18">
        <f t="shared" si="191"/>
        <v>0</v>
      </c>
      <c r="WW20" s="18">
        <f t="shared" si="191"/>
        <v>0</v>
      </c>
      <c r="WX20" s="18">
        <f t="shared" si="191"/>
        <v>0</v>
      </c>
      <c r="WY20" s="18">
        <f t="shared" si="191"/>
        <v>9.9221260562451619E-2</v>
      </c>
      <c r="WZ20" s="18">
        <f t="shared" si="191"/>
        <v>0</v>
      </c>
      <c r="XA20" s="18">
        <f t="shared" si="191"/>
        <v>0</v>
      </c>
      <c r="XB20" s="18">
        <f t="shared" si="191"/>
        <v>0</v>
      </c>
      <c r="XC20" s="18">
        <f t="shared" si="191"/>
        <v>0</v>
      </c>
      <c r="XD20" s="18">
        <f t="shared" si="191"/>
        <v>0.22565093927922691</v>
      </c>
      <c r="XE20" s="18">
        <f t="shared" si="191"/>
        <v>0</v>
      </c>
      <c r="XF20" s="18">
        <f t="shared" si="191"/>
        <v>0</v>
      </c>
      <c r="XG20" s="18">
        <f t="shared" si="191"/>
        <v>0.11079180178241919</v>
      </c>
      <c r="XH20" s="18">
        <f t="shared" si="191"/>
        <v>0.20318508180456898</v>
      </c>
      <c r="XI20" s="18">
        <f t="shared" si="191"/>
        <v>0</v>
      </c>
      <c r="XJ20" s="18">
        <f t="shared" si="191"/>
        <v>0</v>
      </c>
      <c r="XK20" s="18">
        <f t="shared" si="191"/>
        <v>0</v>
      </c>
      <c r="XL20" s="18">
        <f t="shared" si="191"/>
        <v>7.3025948914293454E-2</v>
      </c>
      <c r="XM20" s="18">
        <f t="shared" si="191"/>
        <v>0.12481539493334651</v>
      </c>
      <c r="XN20" s="18">
        <f t="shared" si="191"/>
        <v>0</v>
      </c>
      <c r="XO20" s="18">
        <f t="shared" si="191"/>
        <v>0.22834319383147017</v>
      </c>
      <c r="XP20" s="18">
        <f t="shared" si="191"/>
        <v>0</v>
      </c>
      <c r="XQ20" s="18">
        <f t="shared" si="191"/>
        <v>0.94985317542059067</v>
      </c>
      <c r="XR20" s="18">
        <f t="shared" ref="XR20:AAC20" si="192">IF(XR46&gt;=0.05,XR46,0)</f>
        <v>7.1526794137621974E-2</v>
      </c>
      <c r="XS20" s="18">
        <f t="shared" si="192"/>
        <v>0</v>
      </c>
      <c r="XT20" s="18">
        <f t="shared" si="192"/>
        <v>0.30598719278015085</v>
      </c>
      <c r="XU20" s="18">
        <f t="shared" si="192"/>
        <v>0</v>
      </c>
      <c r="XV20" s="18">
        <f t="shared" si="192"/>
        <v>0.30656743474452441</v>
      </c>
      <c r="XW20" s="18">
        <f t="shared" si="192"/>
        <v>0</v>
      </c>
      <c r="XX20" s="18">
        <f t="shared" si="192"/>
        <v>0</v>
      </c>
      <c r="XY20" s="18">
        <f t="shared" si="192"/>
        <v>0.19157165765614562</v>
      </c>
      <c r="XZ20" s="18">
        <f t="shared" si="192"/>
        <v>0</v>
      </c>
      <c r="YA20" s="18">
        <f t="shared" si="192"/>
        <v>0</v>
      </c>
      <c r="YB20" s="18">
        <f t="shared" si="192"/>
        <v>0</v>
      </c>
      <c r="YC20" s="18">
        <f t="shared" si="192"/>
        <v>0</v>
      </c>
      <c r="YD20" s="18">
        <f t="shared" si="192"/>
        <v>0.4170512781257999</v>
      </c>
      <c r="YE20" s="18">
        <f t="shared" si="192"/>
        <v>0</v>
      </c>
      <c r="YF20" s="18">
        <f t="shared" si="192"/>
        <v>0</v>
      </c>
      <c r="YG20" s="18">
        <f t="shared" si="192"/>
        <v>0.47463592031745561</v>
      </c>
      <c r="YH20" s="18">
        <f t="shared" si="192"/>
        <v>0.57231533665585943</v>
      </c>
      <c r="YI20" s="18">
        <f t="shared" si="192"/>
        <v>0.40574984177211892</v>
      </c>
      <c r="YJ20" s="18">
        <f t="shared" si="192"/>
        <v>0.29489445695225747</v>
      </c>
      <c r="YK20" s="18">
        <f t="shared" si="192"/>
        <v>0.32134559771086418</v>
      </c>
      <c r="YL20" s="18">
        <f t="shared" si="192"/>
        <v>0</v>
      </c>
      <c r="YM20" s="18">
        <f t="shared" si="192"/>
        <v>0.32929935235689373</v>
      </c>
      <c r="YN20" s="18">
        <f t="shared" si="192"/>
        <v>0.15459490509151991</v>
      </c>
      <c r="YO20" s="18">
        <f t="shared" si="192"/>
        <v>0.40259813314480364</v>
      </c>
      <c r="YP20" s="18">
        <f t="shared" si="192"/>
        <v>0.9473597431065105</v>
      </c>
      <c r="YQ20" s="18">
        <f t="shared" si="192"/>
        <v>0</v>
      </c>
      <c r="YR20" s="18">
        <f t="shared" si="192"/>
        <v>0</v>
      </c>
      <c r="YS20" s="18">
        <f t="shared" si="192"/>
        <v>0.15030018553459387</v>
      </c>
      <c r="YT20" s="18">
        <f t="shared" si="192"/>
        <v>0</v>
      </c>
      <c r="YU20" s="18">
        <f t="shared" si="192"/>
        <v>0</v>
      </c>
      <c r="YV20" s="18">
        <f t="shared" si="192"/>
        <v>0</v>
      </c>
      <c r="YW20" s="18">
        <f t="shared" si="192"/>
        <v>0</v>
      </c>
      <c r="YX20" s="18">
        <f t="shared" si="192"/>
        <v>0</v>
      </c>
      <c r="YY20" s="18">
        <f t="shared" si="192"/>
        <v>7.520341601049392E-2</v>
      </c>
      <c r="YZ20" s="18">
        <f t="shared" si="192"/>
        <v>0</v>
      </c>
      <c r="ZA20" s="18">
        <f t="shared" si="192"/>
        <v>0</v>
      </c>
      <c r="ZB20" s="18">
        <f t="shared" si="192"/>
        <v>0.35173909464391001</v>
      </c>
      <c r="ZC20" s="18">
        <f t="shared" si="192"/>
        <v>0</v>
      </c>
      <c r="ZD20" s="18">
        <f t="shared" si="192"/>
        <v>0</v>
      </c>
      <c r="ZE20" s="18">
        <f t="shared" si="192"/>
        <v>0</v>
      </c>
      <c r="ZF20" s="18">
        <f t="shared" si="192"/>
        <v>0</v>
      </c>
      <c r="ZG20" s="18">
        <f t="shared" si="192"/>
        <v>0.28035148977693769</v>
      </c>
      <c r="ZH20" s="18">
        <f t="shared" si="192"/>
        <v>0.49560738515050945</v>
      </c>
      <c r="ZI20" s="18">
        <f t="shared" si="192"/>
        <v>0</v>
      </c>
      <c r="ZJ20" s="18">
        <f t="shared" si="192"/>
        <v>0</v>
      </c>
      <c r="ZK20" s="18">
        <f t="shared" si="192"/>
        <v>0</v>
      </c>
      <c r="ZL20" s="18">
        <f t="shared" si="192"/>
        <v>0</v>
      </c>
      <c r="ZM20" s="18">
        <f t="shared" si="192"/>
        <v>0.14431710138234238</v>
      </c>
      <c r="ZN20" s="18">
        <f t="shared" si="192"/>
        <v>0</v>
      </c>
      <c r="ZO20" s="18">
        <f t="shared" si="192"/>
        <v>7.0849784476074262E-2</v>
      </c>
      <c r="ZP20" s="18">
        <f t="shared" si="192"/>
        <v>0</v>
      </c>
      <c r="ZQ20" s="18">
        <f t="shared" si="192"/>
        <v>0</v>
      </c>
      <c r="ZR20" s="18">
        <f t="shared" si="192"/>
        <v>0</v>
      </c>
      <c r="ZS20" s="18">
        <f t="shared" si="192"/>
        <v>0</v>
      </c>
      <c r="ZT20" s="18">
        <f t="shared" si="192"/>
        <v>0</v>
      </c>
      <c r="ZU20" s="18">
        <f t="shared" si="192"/>
        <v>0</v>
      </c>
      <c r="ZV20" s="18">
        <f t="shared" si="192"/>
        <v>0</v>
      </c>
      <c r="ZW20" s="18">
        <f t="shared" si="192"/>
        <v>0</v>
      </c>
      <c r="ZX20" s="18">
        <f t="shared" si="192"/>
        <v>0</v>
      </c>
      <c r="ZY20" s="18">
        <f t="shared" si="192"/>
        <v>0</v>
      </c>
      <c r="ZZ20" s="18">
        <f t="shared" si="192"/>
        <v>0</v>
      </c>
      <c r="AAA20" s="18">
        <f t="shared" si="192"/>
        <v>0.21722596591731447</v>
      </c>
      <c r="AAB20" s="18">
        <f t="shared" si="192"/>
        <v>0</v>
      </c>
      <c r="AAC20" s="18">
        <f t="shared" si="192"/>
        <v>0</v>
      </c>
      <c r="AAD20" s="18">
        <f t="shared" ref="AAD20:ACO20" si="193">IF(AAD46&gt;=0.05,AAD46,0)</f>
        <v>0</v>
      </c>
      <c r="AAE20" s="18">
        <f t="shared" si="193"/>
        <v>0</v>
      </c>
      <c r="AAF20" s="18">
        <f t="shared" si="193"/>
        <v>0</v>
      </c>
      <c r="AAG20" s="18">
        <f t="shared" si="193"/>
        <v>0</v>
      </c>
      <c r="AAH20" s="18">
        <f t="shared" si="193"/>
        <v>0</v>
      </c>
      <c r="AAI20" s="18">
        <f t="shared" si="193"/>
        <v>0.1785025643371817</v>
      </c>
      <c r="AAJ20" s="18">
        <f t="shared" si="193"/>
        <v>0.12447747158196398</v>
      </c>
      <c r="AAK20" s="18">
        <f t="shared" si="193"/>
        <v>0.34336759932474087</v>
      </c>
      <c r="AAL20" s="18">
        <f t="shared" si="193"/>
        <v>0.10006514640792913</v>
      </c>
      <c r="AAM20" s="18">
        <f t="shared" si="193"/>
        <v>0</v>
      </c>
      <c r="AAN20" s="18">
        <f t="shared" si="193"/>
        <v>8.7533005807186454E-2</v>
      </c>
      <c r="AAO20" s="18">
        <f t="shared" si="193"/>
        <v>0.35360701574829911</v>
      </c>
      <c r="AAP20" s="18">
        <f t="shared" si="193"/>
        <v>0</v>
      </c>
      <c r="AAQ20" s="18">
        <f t="shared" si="193"/>
        <v>0</v>
      </c>
      <c r="AAR20" s="18">
        <f t="shared" si="193"/>
        <v>0</v>
      </c>
      <c r="AAS20" s="18">
        <f t="shared" si="193"/>
        <v>0</v>
      </c>
      <c r="AAT20" s="18">
        <f t="shared" si="193"/>
        <v>0</v>
      </c>
      <c r="AAU20" s="18">
        <f t="shared" si="193"/>
        <v>0</v>
      </c>
      <c r="AAV20" s="18">
        <f t="shared" si="193"/>
        <v>0</v>
      </c>
      <c r="AAW20" s="18">
        <f t="shared" si="193"/>
        <v>0.15876041088495202</v>
      </c>
      <c r="AAX20" s="18">
        <f t="shared" si="193"/>
        <v>0</v>
      </c>
      <c r="AAY20" s="18">
        <f t="shared" si="193"/>
        <v>0</v>
      </c>
      <c r="AAZ20" s="18">
        <f t="shared" si="193"/>
        <v>0</v>
      </c>
      <c r="ABA20" s="18">
        <f t="shared" si="193"/>
        <v>0</v>
      </c>
      <c r="ABB20" s="18">
        <f t="shared" si="193"/>
        <v>0</v>
      </c>
      <c r="ABC20" s="18">
        <f t="shared" si="193"/>
        <v>0</v>
      </c>
      <c r="ABD20" s="18">
        <f t="shared" si="193"/>
        <v>7.2447520504618682E-2</v>
      </c>
      <c r="ABE20" s="18">
        <f t="shared" si="193"/>
        <v>0</v>
      </c>
      <c r="ABF20" s="18">
        <f t="shared" si="193"/>
        <v>0</v>
      </c>
      <c r="ABG20" s="18">
        <f t="shared" si="193"/>
        <v>0</v>
      </c>
      <c r="ABH20" s="18">
        <f t="shared" si="193"/>
        <v>0</v>
      </c>
      <c r="ABI20" s="18">
        <f t="shared" si="193"/>
        <v>0</v>
      </c>
      <c r="ABJ20" s="18">
        <f t="shared" si="193"/>
        <v>0.18219143264005089</v>
      </c>
      <c r="ABK20" s="18">
        <f t="shared" si="193"/>
        <v>0</v>
      </c>
      <c r="ABL20" s="18">
        <f t="shared" si="193"/>
        <v>0</v>
      </c>
      <c r="ABM20" s="18">
        <f t="shared" si="193"/>
        <v>0</v>
      </c>
      <c r="ABN20" s="18">
        <f t="shared" si="193"/>
        <v>8.9226909883802705E-2</v>
      </c>
      <c r="ABO20" s="18">
        <f t="shared" si="193"/>
        <v>0.94527457925057845</v>
      </c>
      <c r="ABP20" s="18">
        <f t="shared" si="193"/>
        <v>0</v>
      </c>
      <c r="ABQ20" s="18">
        <f t="shared" si="193"/>
        <v>0</v>
      </c>
      <c r="ABR20" s="18">
        <f t="shared" si="193"/>
        <v>0.12737588348851389</v>
      </c>
      <c r="ABS20" s="18">
        <f t="shared" si="193"/>
        <v>0</v>
      </c>
      <c r="ABT20" s="18">
        <f t="shared" si="193"/>
        <v>0</v>
      </c>
      <c r="ABU20" s="18">
        <f t="shared" si="193"/>
        <v>0</v>
      </c>
      <c r="ABV20" s="18">
        <f t="shared" si="193"/>
        <v>0</v>
      </c>
      <c r="ABW20" s="18">
        <f t="shared" si="193"/>
        <v>5.6907315462008605E-2</v>
      </c>
      <c r="ABX20" s="18">
        <f t="shared" si="193"/>
        <v>0</v>
      </c>
      <c r="ABY20" s="18">
        <f t="shared" si="193"/>
        <v>0</v>
      </c>
      <c r="ABZ20" s="18">
        <f t="shared" si="193"/>
        <v>0.14630372239102721</v>
      </c>
      <c r="ACA20" s="18">
        <f t="shared" si="193"/>
        <v>0</v>
      </c>
      <c r="ACB20" s="18">
        <f t="shared" si="193"/>
        <v>0</v>
      </c>
      <c r="ACC20" s="18">
        <f t="shared" si="193"/>
        <v>0</v>
      </c>
      <c r="ACD20" s="18">
        <f t="shared" si="193"/>
        <v>0</v>
      </c>
      <c r="ACE20" s="18">
        <f t="shared" si="193"/>
        <v>0</v>
      </c>
      <c r="ACF20" s="18">
        <f t="shared" si="193"/>
        <v>0</v>
      </c>
      <c r="ACG20" s="18">
        <f t="shared" si="193"/>
        <v>0</v>
      </c>
      <c r="ACH20" s="18">
        <f t="shared" si="193"/>
        <v>0</v>
      </c>
      <c r="ACI20" s="18">
        <f t="shared" si="193"/>
        <v>0</v>
      </c>
      <c r="ACJ20" s="18">
        <f t="shared" si="193"/>
        <v>0</v>
      </c>
      <c r="ACK20" s="18">
        <f t="shared" si="193"/>
        <v>0</v>
      </c>
      <c r="ACL20" s="18">
        <f t="shared" si="193"/>
        <v>0</v>
      </c>
      <c r="ACM20" s="18">
        <f t="shared" si="193"/>
        <v>0</v>
      </c>
      <c r="ACN20" s="18">
        <f t="shared" si="193"/>
        <v>0</v>
      </c>
      <c r="ACO20" s="18">
        <f t="shared" si="193"/>
        <v>0</v>
      </c>
      <c r="ACP20" s="18">
        <f t="shared" ref="ACP20:AFA20" si="194">IF(ACP46&gt;=0.05,ACP46,0)</f>
        <v>0</v>
      </c>
      <c r="ACQ20" s="18">
        <f t="shared" si="194"/>
        <v>0</v>
      </c>
      <c r="ACR20" s="18">
        <f t="shared" si="194"/>
        <v>0</v>
      </c>
      <c r="ACS20" s="18">
        <f t="shared" si="194"/>
        <v>0</v>
      </c>
      <c r="ACT20" s="18">
        <f t="shared" si="194"/>
        <v>0</v>
      </c>
      <c r="ACU20" s="18">
        <f t="shared" si="194"/>
        <v>0</v>
      </c>
      <c r="ACV20" s="18">
        <f t="shared" si="194"/>
        <v>0</v>
      </c>
      <c r="ACW20" s="18">
        <f t="shared" si="194"/>
        <v>0</v>
      </c>
      <c r="ACX20" s="18">
        <f t="shared" si="194"/>
        <v>0</v>
      </c>
      <c r="ACY20" s="18">
        <f t="shared" si="194"/>
        <v>0.151173846250762</v>
      </c>
      <c r="ACZ20" s="18">
        <f t="shared" si="194"/>
        <v>0</v>
      </c>
      <c r="ADA20" s="18">
        <f t="shared" si="194"/>
        <v>0</v>
      </c>
      <c r="ADB20" s="18">
        <f t="shared" si="194"/>
        <v>0</v>
      </c>
      <c r="ADC20" s="18">
        <f t="shared" si="194"/>
        <v>0</v>
      </c>
      <c r="ADD20" s="18">
        <f t="shared" si="194"/>
        <v>0</v>
      </c>
      <c r="ADE20" s="18">
        <f t="shared" si="194"/>
        <v>0</v>
      </c>
      <c r="ADF20" s="18">
        <f t="shared" si="194"/>
        <v>0.22131091944109926</v>
      </c>
      <c r="ADG20" s="18">
        <f t="shared" si="194"/>
        <v>0</v>
      </c>
      <c r="ADH20" s="18">
        <f t="shared" si="194"/>
        <v>0</v>
      </c>
      <c r="ADI20" s="18">
        <f t="shared" si="194"/>
        <v>0</v>
      </c>
      <c r="ADJ20" s="18">
        <f t="shared" si="194"/>
        <v>0.10393631329627087</v>
      </c>
      <c r="ADK20" s="18">
        <f t="shared" si="194"/>
        <v>0</v>
      </c>
      <c r="ADL20" s="18">
        <f t="shared" si="194"/>
        <v>0</v>
      </c>
      <c r="ADM20" s="18">
        <f t="shared" si="194"/>
        <v>0</v>
      </c>
      <c r="ADN20" s="18">
        <f t="shared" si="194"/>
        <v>0</v>
      </c>
      <c r="ADO20" s="18">
        <f t="shared" si="194"/>
        <v>8.7035542193896531E-2</v>
      </c>
      <c r="ADP20" s="18">
        <f t="shared" si="194"/>
        <v>0</v>
      </c>
      <c r="ADQ20" s="18">
        <f t="shared" si="194"/>
        <v>0</v>
      </c>
      <c r="ADR20" s="18">
        <f t="shared" si="194"/>
        <v>0</v>
      </c>
      <c r="ADS20" s="18">
        <f t="shared" si="194"/>
        <v>0</v>
      </c>
      <c r="ADT20" s="18">
        <f t="shared" si="194"/>
        <v>0</v>
      </c>
      <c r="ADU20" s="18">
        <f t="shared" si="194"/>
        <v>0</v>
      </c>
      <c r="ADV20" s="18">
        <f t="shared" si="194"/>
        <v>0</v>
      </c>
      <c r="ADW20" s="18">
        <f t="shared" si="194"/>
        <v>0</v>
      </c>
      <c r="ADX20" s="18">
        <f t="shared" si="194"/>
        <v>0</v>
      </c>
      <c r="ADY20" s="18">
        <f t="shared" si="194"/>
        <v>0</v>
      </c>
      <c r="ADZ20" s="18">
        <f t="shared" si="194"/>
        <v>0</v>
      </c>
      <c r="AEA20" s="18">
        <f t="shared" si="194"/>
        <v>0</v>
      </c>
      <c r="AEB20" s="18">
        <f t="shared" si="194"/>
        <v>0</v>
      </c>
      <c r="AEC20" s="18">
        <f t="shared" si="194"/>
        <v>0</v>
      </c>
      <c r="AED20" s="18">
        <f t="shared" si="194"/>
        <v>0</v>
      </c>
      <c r="AEE20" s="18">
        <f t="shared" si="194"/>
        <v>0</v>
      </c>
      <c r="AEF20" s="18">
        <f t="shared" si="194"/>
        <v>0.16266382169505036</v>
      </c>
      <c r="AEG20" s="18">
        <f t="shared" si="194"/>
        <v>0.1030790841402511</v>
      </c>
      <c r="AEH20" s="18">
        <f t="shared" si="194"/>
        <v>8.03070586715737E-2</v>
      </c>
      <c r="AEI20" s="18">
        <f t="shared" si="194"/>
        <v>0</v>
      </c>
      <c r="AEJ20" s="18">
        <f t="shared" si="194"/>
        <v>0.27338752261930938</v>
      </c>
      <c r="AEK20" s="18">
        <f t="shared" si="194"/>
        <v>0</v>
      </c>
      <c r="AEL20" s="18">
        <f t="shared" si="194"/>
        <v>0</v>
      </c>
      <c r="AEM20" s="18">
        <f t="shared" si="194"/>
        <v>0</v>
      </c>
      <c r="AEN20" s="18">
        <f t="shared" si="194"/>
        <v>0</v>
      </c>
      <c r="AEO20" s="18">
        <f t="shared" si="194"/>
        <v>0</v>
      </c>
      <c r="AEP20" s="18">
        <f t="shared" si="194"/>
        <v>0</v>
      </c>
      <c r="AEQ20" s="18">
        <f t="shared" si="194"/>
        <v>0.4761932516780138</v>
      </c>
      <c r="AER20" s="18">
        <f t="shared" si="194"/>
        <v>0</v>
      </c>
      <c r="AES20" s="18">
        <f t="shared" si="194"/>
        <v>0.10236948133859068</v>
      </c>
      <c r="AET20" s="18">
        <f t="shared" si="194"/>
        <v>0</v>
      </c>
      <c r="AEU20" s="18">
        <f t="shared" si="194"/>
        <v>0</v>
      </c>
      <c r="AEV20" s="18">
        <f t="shared" si="194"/>
        <v>0</v>
      </c>
      <c r="AEW20" s="18">
        <f t="shared" si="194"/>
        <v>0</v>
      </c>
      <c r="AEX20" s="18">
        <f t="shared" si="194"/>
        <v>0</v>
      </c>
      <c r="AEY20" s="18">
        <f t="shared" si="194"/>
        <v>0</v>
      </c>
      <c r="AEZ20" s="18">
        <f t="shared" si="194"/>
        <v>0</v>
      </c>
      <c r="AFA20" s="18">
        <f t="shared" si="194"/>
        <v>0.21518251514406753</v>
      </c>
      <c r="AFB20" s="18">
        <f t="shared" ref="AFB20:AGE20" si="195">IF(AFB46&gt;=0.05,AFB46,0)</f>
        <v>0</v>
      </c>
      <c r="AFC20" s="18">
        <f t="shared" si="195"/>
        <v>5.6538855201553315E-2</v>
      </c>
      <c r="AFD20" s="18">
        <f t="shared" si="195"/>
        <v>0</v>
      </c>
      <c r="AFE20" s="18">
        <f t="shared" si="195"/>
        <v>0.21441035714984763</v>
      </c>
      <c r="AFF20" s="18">
        <f t="shared" si="195"/>
        <v>0.1861663727105696</v>
      </c>
      <c r="AFG20" s="18">
        <f t="shared" si="195"/>
        <v>0.15042602084909576</v>
      </c>
      <c r="AFH20" s="18">
        <f t="shared" si="195"/>
        <v>0</v>
      </c>
      <c r="AFI20" s="18">
        <f t="shared" si="195"/>
        <v>0.33091810784237624</v>
      </c>
      <c r="AFJ20" s="18">
        <f t="shared" si="195"/>
        <v>0.2254251631674066</v>
      </c>
      <c r="AFK20" s="18">
        <f t="shared" si="195"/>
        <v>0</v>
      </c>
      <c r="AFL20" s="18">
        <f t="shared" si="195"/>
        <v>0</v>
      </c>
      <c r="AFM20" s="18">
        <f t="shared" si="195"/>
        <v>0.11080664401909353</v>
      </c>
      <c r="AFN20" s="18">
        <f t="shared" si="195"/>
        <v>0</v>
      </c>
      <c r="AFO20" s="18">
        <f t="shared" si="195"/>
        <v>0</v>
      </c>
      <c r="AFP20" s="18">
        <f t="shared" si="195"/>
        <v>0</v>
      </c>
      <c r="AFQ20" s="18">
        <f t="shared" si="195"/>
        <v>0</v>
      </c>
      <c r="AFR20" s="18">
        <f t="shared" si="195"/>
        <v>0</v>
      </c>
      <c r="AFS20" s="18">
        <f t="shared" si="195"/>
        <v>0</v>
      </c>
      <c r="AFT20" s="18">
        <f t="shared" si="195"/>
        <v>0.96490839603815182</v>
      </c>
      <c r="AFU20" s="18">
        <f t="shared" si="195"/>
        <v>0.15757385073347968</v>
      </c>
      <c r="AFV20" s="18">
        <f t="shared" si="195"/>
        <v>0</v>
      </c>
      <c r="AFW20" s="18">
        <f t="shared" si="195"/>
        <v>0.40780230882945179</v>
      </c>
      <c r="AFX20" s="18">
        <f t="shared" si="195"/>
        <v>0.21749518434059398</v>
      </c>
      <c r="AFY20" s="18">
        <f t="shared" si="195"/>
        <v>0</v>
      </c>
      <c r="AFZ20" s="18">
        <f t="shared" si="195"/>
        <v>0</v>
      </c>
      <c r="AGA20" s="18">
        <f t="shared" si="195"/>
        <v>0.89104517819164031</v>
      </c>
      <c r="AGB20" s="18">
        <f t="shared" si="195"/>
        <v>0.24415898540172334</v>
      </c>
      <c r="AGC20" s="18">
        <f t="shared" si="195"/>
        <v>0</v>
      </c>
      <c r="AGD20" s="18">
        <f t="shared" si="195"/>
        <v>0</v>
      </c>
      <c r="AGE20" s="18">
        <f t="shared" si="195"/>
        <v>0</v>
      </c>
    </row>
    <row r="21" spans="1:863" x14ac:dyDescent="0.2">
      <c r="A21" s="6" t="s">
        <v>22</v>
      </c>
      <c r="B21" s="18" t="e">
        <f t="shared" ref="B21:BM21" si="196">IF(B47&gt;=0.05,B47,0)</f>
        <v>#VALUE!</v>
      </c>
      <c r="C21" s="18">
        <f t="shared" si="196"/>
        <v>0</v>
      </c>
      <c r="D21" s="18">
        <f t="shared" si="196"/>
        <v>0</v>
      </c>
      <c r="E21" s="18">
        <f t="shared" si="196"/>
        <v>0</v>
      </c>
      <c r="F21" s="18">
        <f t="shared" si="196"/>
        <v>0</v>
      </c>
      <c r="G21" s="18">
        <f t="shared" si="196"/>
        <v>0</v>
      </c>
      <c r="H21" s="18">
        <f t="shared" si="196"/>
        <v>0</v>
      </c>
      <c r="I21" s="18">
        <f t="shared" si="196"/>
        <v>0</v>
      </c>
      <c r="J21" s="18">
        <f t="shared" si="196"/>
        <v>0</v>
      </c>
      <c r="K21" s="18">
        <f t="shared" si="196"/>
        <v>0</v>
      </c>
      <c r="L21" s="18">
        <f t="shared" si="196"/>
        <v>0</v>
      </c>
      <c r="M21" s="18">
        <f t="shared" si="196"/>
        <v>0</v>
      </c>
      <c r="N21" s="18">
        <f t="shared" si="196"/>
        <v>0</v>
      </c>
      <c r="O21" s="18">
        <f t="shared" si="196"/>
        <v>0</v>
      </c>
      <c r="P21" s="18">
        <f t="shared" si="196"/>
        <v>0</v>
      </c>
      <c r="Q21" s="18">
        <f t="shared" si="196"/>
        <v>0</v>
      </c>
      <c r="R21" s="18">
        <f t="shared" si="196"/>
        <v>0</v>
      </c>
      <c r="S21" s="18">
        <f t="shared" si="196"/>
        <v>0</v>
      </c>
      <c r="T21" s="18">
        <f t="shared" si="196"/>
        <v>0</v>
      </c>
      <c r="U21" s="18">
        <f t="shared" si="196"/>
        <v>0</v>
      </c>
      <c r="V21" s="18">
        <f t="shared" si="196"/>
        <v>0</v>
      </c>
      <c r="W21" s="18">
        <f t="shared" si="196"/>
        <v>0</v>
      </c>
      <c r="X21" s="18">
        <f t="shared" si="196"/>
        <v>0</v>
      </c>
      <c r="Y21" s="18">
        <f t="shared" si="196"/>
        <v>0</v>
      </c>
      <c r="Z21" s="18">
        <f t="shared" si="196"/>
        <v>0</v>
      </c>
      <c r="AA21" s="18">
        <f t="shared" si="196"/>
        <v>0</v>
      </c>
      <c r="AB21" s="18">
        <f t="shared" si="196"/>
        <v>0</v>
      </c>
      <c r="AC21" s="18">
        <f t="shared" si="196"/>
        <v>0</v>
      </c>
      <c r="AD21" s="18">
        <f t="shared" si="196"/>
        <v>0</v>
      </c>
      <c r="AE21" s="18">
        <f t="shared" si="196"/>
        <v>0</v>
      </c>
      <c r="AF21" s="18">
        <f t="shared" si="196"/>
        <v>0</v>
      </c>
      <c r="AG21" s="18">
        <f t="shared" si="196"/>
        <v>0</v>
      </c>
      <c r="AH21" s="18">
        <f t="shared" si="196"/>
        <v>0</v>
      </c>
      <c r="AI21" s="18">
        <f t="shared" si="196"/>
        <v>0</v>
      </c>
      <c r="AJ21" s="18">
        <f t="shared" si="196"/>
        <v>0</v>
      </c>
      <c r="AK21" s="18">
        <f t="shared" si="196"/>
        <v>0</v>
      </c>
      <c r="AL21" s="18">
        <f t="shared" si="196"/>
        <v>0</v>
      </c>
      <c r="AM21" s="18">
        <f t="shared" si="196"/>
        <v>0</v>
      </c>
      <c r="AN21" s="18">
        <f t="shared" si="196"/>
        <v>0</v>
      </c>
      <c r="AO21" s="18">
        <f t="shared" si="196"/>
        <v>0</v>
      </c>
      <c r="AP21" s="18">
        <f t="shared" si="196"/>
        <v>0</v>
      </c>
      <c r="AQ21" s="18">
        <f t="shared" si="196"/>
        <v>0</v>
      </c>
      <c r="AR21" s="18">
        <f t="shared" si="196"/>
        <v>0</v>
      </c>
      <c r="AS21" s="18">
        <f t="shared" si="196"/>
        <v>0</v>
      </c>
      <c r="AT21" s="18">
        <f t="shared" si="196"/>
        <v>0</v>
      </c>
      <c r="AU21" s="18">
        <f t="shared" si="196"/>
        <v>0</v>
      </c>
      <c r="AV21" s="18">
        <f t="shared" si="196"/>
        <v>0</v>
      </c>
      <c r="AW21" s="18">
        <f t="shared" si="196"/>
        <v>0</v>
      </c>
      <c r="AX21" s="18">
        <f t="shared" si="196"/>
        <v>0</v>
      </c>
      <c r="AY21" s="18">
        <f t="shared" si="196"/>
        <v>0</v>
      </c>
      <c r="AZ21" s="18">
        <f t="shared" si="196"/>
        <v>0</v>
      </c>
      <c r="BA21" s="18">
        <f t="shared" si="196"/>
        <v>0</v>
      </c>
      <c r="BB21" s="18">
        <f t="shared" si="196"/>
        <v>0</v>
      </c>
      <c r="BC21" s="18">
        <f t="shared" si="196"/>
        <v>0</v>
      </c>
      <c r="BD21" s="18">
        <f t="shared" si="196"/>
        <v>0</v>
      </c>
      <c r="BE21" s="18">
        <f t="shared" si="196"/>
        <v>0</v>
      </c>
      <c r="BF21" s="18">
        <f t="shared" si="196"/>
        <v>0</v>
      </c>
      <c r="BG21" s="18">
        <f t="shared" si="196"/>
        <v>0</v>
      </c>
      <c r="BH21" s="18">
        <f t="shared" si="196"/>
        <v>0</v>
      </c>
      <c r="BI21" s="18">
        <f t="shared" si="196"/>
        <v>0</v>
      </c>
      <c r="BJ21" s="18">
        <f t="shared" si="196"/>
        <v>0</v>
      </c>
      <c r="BK21" s="18">
        <f t="shared" si="196"/>
        <v>0</v>
      </c>
      <c r="BL21" s="18">
        <f t="shared" si="196"/>
        <v>0</v>
      </c>
      <c r="BM21" s="18">
        <f t="shared" si="196"/>
        <v>5.575574106195115E-2</v>
      </c>
      <c r="BN21" s="18">
        <f t="shared" ref="BN21:DY21" si="197">IF(BN47&gt;=0.05,BN47,0)</f>
        <v>0</v>
      </c>
      <c r="BO21" s="18">
        <f t="shared" si="197"/>
        <v>0</v>
      </c>
      <c r="BP21" s="18">
        <f t="shared" si="197"/>
        <v>0</v>
      </c>
      <c r="BQ21" s="18">
        <f t="shared" si="197"/>
        <v>0.24196657849922112</v>
      </c>
      <c r="BR21" s="18">
        <f t="shared" si="197"/>
        <v>0</v>
      </c>
      <c r="BS21" s="18">
        <f t="shared" si="197"/>
        <v>0</v>
      </c>
      <c r="BT21" s="18">
        <f t="shared" si="197"/>
        <v>0.21080557316713872</v>
      </c>
      <c r="BU21" s="18">
        <f t="shared" si="197"/>
        <v>0</v>
      </c>
      <c r="BV21" s="18">
        <f t="shared" si="197"/>
        <v>0</v>
      </c>
      <c r="BW21" s="18">
        <f t="shared" si="197"/>
        <v>0</v>
      </c>
      <c r="BX21" s="18">
        <f t="shared" si="197"/>
        <v>0</v>
      </c>
      <c r="BY21" s="18">
        <f t="shared" si="197"/>
        <v>0</v>
      </c>
      <c r="BZ21" s="18">
        <f t="shared" si="197"/>
        <v>0</v>
      </c>
      <c r="CA21" s="18">
        <f t="shared" si="197"/>
        <v>0</v>
      </c>
      <c r="CB21" s="18">
        <f t="shared" si="197"/>
        <v>0</v>
      </c>
      <c r="CC21" s="18">
        <f t="shared" si="197"/>
        <v>0</v>
      </c>
      <c r="CD21" s="18">
        <f t="shared" si="197"/>
        <v>0</v>
      </c>
      <c r="CE21" s="18">
        <f t="shared" si="197"/>
        <v>0</v>
      </c>
      <c r="CF21" s="18">
        <f t="shared" si="197"/>
        <v>0</v>
      </c>
      <c r="CG21" s="18">
        <f t="shared" si="197"/>
        <v>0</v>
      </c>
      <c r="CH21" s="18">
        <f t="shared" si="197"/>
        <v>0</v>
      </c>
      <c r="CI21" s="18">
        <f t="shared" si="197"/>
        <v>0</v>
      </c>
      <c r="CJ21" s="18">
        <f t="shared" si="197"/>
        <v>0</v>
      </c>
      <c r="CK21" s="18">
        <f t="shared" si="197"/>
        <v>0</v>
      </c>
      <c r="CL21" s="18">
        <f t="shared" si="197"/>
        <v>0</v>
      </c>
      <c r="CM21" s="18">
        <f t="shared" si="197"/>
        <v>0</v>
      </c>
      <c r="CN21" s="18">
        <f t="shared" si="197"/>
        <v>5.128500391212705E-2</v>
      </c>
      <c r="CO21" s="18">
        <f t="shared" si="197"/>
        <v>9.6705918228601723E-2</v>
      </c>
      <c r="CP21" s="18">
        <f t="shared" si="197"/>
        <v>0</v>
      </c>
      <c r="CQ21" s="18">
        <f t="shared" si="197"/>
        <v>0</v>
      </c>
      <c r="CR21" s="18">
        <f t="shared" si="197"/>
        <v>0</v>
      </c>
      <c r="CS21" s="18">
        <f t="shared" si="197"/>
        <v>0</v>
      </c>
      <c r="CT21" s="18">
        <f t="shared" si="197"/>
        <v>0</v>
      </c>
      <c r="CU21" s="18">
        <f t="shared" si="197"/>
        <v>0</v>
      </c>
      <c r="CV21" s="18">
        <f t="shared" si="197"/>
        <v>0</v>
      </c>
      <c r="CW21" s="18">
        <f t="shared" si="197"/>
        <v>0</v>
      </c>
      <c r="CX21" s="18">
        <f t="shared" si="197"/>
        <v>0</v>
      </c>
      <c r="CY21" s="18">
        <f t="shared" si="197"/>
        <v>0</v>
      </c>
      <c r="CZ21" s="18">
        <f t="shared" si="197"/>
        <v>0</v>
      </c>
      <c r="DA21" s="18">
        <f t="shared" si="197"/>
        <v>0</v>
      </c>
      <c r="DB21" s="18">
        <f t="shared" si="197"/>
        <v>0</v>
      </c>
      <c r="DC21" s="18">
        <f t="shared" si="197"/>
        <v>0</v>
      </c>
      <c r="DD21" s="18">
        <f t="shared" si="197"/>
        <v>0</v>
      </c>
      <c r="DE21" s="18">
        <f t="shared" si="197"/>
        <v>0</v>
      </c>
      <c r="DF21" s="18">
        <f t="shared" si="197"/>
        <v>0</v>
      </c>
      <c r="DG21" s="18">
        <f t="shared" si="197"/>
        <v>0</v>
      </c>
      <c r="DH21" s="18">
        <f t="shared" si="197"/>
        <v>9.555091894491155E-2</v>
      </c>
      <c r="DI21" s="18">
        <f t="shared" si="197"/>
        <v>0</v>
      </c>
      <c r="DJ21" s="18">
        <f t="shared" si="197"/>
        <v>0</v>
      </c>
      <c r="DK21" s="18">
        <f t="shared" si="197"/>
        <v>0</v>
      </c>
      <c r="DL21" s="18">
        <f t="shared" si="197"/>
        <v>0</v>
      </c>
      <c r="DM21" s="18">
        <f t="shared" si="197"/>
        <v>0</v>
      </c>
      <c r="DN21" s="18">
        <f t="shared" si="197"/>
        <v>0</v>
      </c>
      <c r="DO21" s="18">
        <f t="shared" si="197"/>
        <v>0</v>
      </c>
      <c r="DP21" s="18">
        <f t="shared" si="197"/>
        <v>0</v>
      </c>
      <c r="DQ21" s="18">
        <f t="shared" si="197"/>
        <v>0</v>
      </c>
      <c r="DR21" s="18">
        <f t="shared" si="197"/>
        <v>0</v>
      </c>
      <c r="DS21" s="18">
        <f t="shared" si="197"/>
        <v>0</v>
      </c>
      <c r="DT21" s="18">
        <f t="shared" si="197"/>
        <v>0</v>
      </c>
      <c r="DU21" s="18">
        <f t="shared" si="197"/>
        <v>0</v>
      </c>
      <c r="DV21" s="18">
        <f t="shared" si="197"/>
        <v>0</v>
      </c>
      <c r="DW21" s="18">
        <f t="shared" si="197"/>
        <v>0</v>
      </c>
      <c r="DX21" s="18">
        <f t="shared" si="197"/>
        <v>0</v>
      </c>
      <c r="DY21" s="18">
        <f t="shared" si="197"/>
        <v>0</v>
      </c>
      <c r="DZ21" s="18">
        <f t="shared" ref="DZ21:GK21" si="198">IF(DZ47&gt;=0.05,DZ47,0)</f>
        <v>0</v>
      </c>
      <c r="EA21" s="18">
        <f t="shared" si="198"/>
        <v>0</v>
      </c>
      <c r="EB21" s="18">
        <f t="shared" si="198"/>
        <v>0</v>
      </c>
      <c r="EC21" s="18">
        <f t="shared" si="198"/>
        <v>0</v>
      </c>
      <c r="ED21" s="18">
        <f t="shared" si="198"/>
        <v>0.14056471622230468</v>
      </c>
      <c r="EE21" s="18">
        <f t="shared" si="198"/>
        <v>0</v>
      </c>
      <c r="EF21" s="18">
        <f t="shared" si="198"/>
        <v>0</v>
      </c>
      <c r="EG21" s="18">
        <f t="shared" si="198"/>
        <v>0</v>
      </c>
      <c r="EH21" s="18">
        <f t="shared" si="198"/>
        <v>0</v>
      </c>
      <c r="EI21" s="18">
        <f t="shared" si="198"/>
        <v>0</v>
      </c>
      <c r="EJ21" s="18">
        <f t="shared" si="198"/>
        <v>0</v>
      </c>
      <c r="EK21" s="18">
        <f t="shared" si="198"/>
        <v>0</v>
      </c>
      <c r="EL21" s="18">
        <f t="shared" si="198"/>
        <v>0</v>
      </c>
      <c r="EM21" s="18">
        <f t="shared" si="198"/>
        <v>0</v>
      </c>
      <c r="EN21" s="18">
        <f t="shared" si="198"/>
        <v>0</v>
      </c>
      <c r="EO21" s="18">
        <f t="shared" si="198"/>
        <v>0</v>
      </c>
      <c r="EP21" s="18">
        <f t="shared" si="198"/>
        <v>0</v>
      </c>
      <c r="EQ21" s="18">
        <f t="shared" si="198"/>
        <v>0</v>
      </c>
      <c r="ER21" s="18">
        <f t="shared" si="198"/>
        <v>0</v>
      </c>
      <c r="ES21" s="18">
        <f t="shared" si="198"/>
        <v>0</v>
      </c>
      <c r="ET21" s="18">
        <f t="shared" si="198"/>
        <v>0</v>
      </c>
      <c r="EU21" s="18">
        <f t="shared" si="198"/>
        <v>0</v>
      </c>
      <c r="EV21" s="18">
        <f t="shared" si="198"/>
        <v>0</v>
      </c>
      <c r="EW21" s="18">
        <f t="shared" si="198"/>
        <v>0</v>
      </c>
      <c r="EX21" s="18">
        <f t="shared" si="198"/>
        <v>0.22225617121348021</v>
      </c>
      <c r="EY21" s="18">
        <f t="shared" si="198"/>
        <v>0</v>
      </c>
      <c r="EZ21" s="18">
        <f t="shared" si="198"/>
        <v>0.17135188255516065</v>
      </c>
      <c r="FA21" s="18">
        <f t="shared" si="198"/>
        <v>6.152611914155915E-2</v>
      </c>
      <c r="FB21" s="18">
        <f t="shared" si="198"/>
        <v>0</v>
      </c>
      <c r="FC21" s="18">
        <f t="shared" si="198"/>
        <v>0</v>
      </c>
      <c r="FD21" s="18">
        <f t="shared" si="198"/>
        <v>0.1045670912756496</v>
      </c>
      <c r="FE21" s="18">
        <f t="shared" si="198"/>
        <v>0</v>
      </c>
      <c r="FF21" s="18">
        <f t="shared" si="198"/>
        <v>0</v>
      </c>
      <c r="FG21" s="18">
        <f t="shared" si="198"/>
        <v>0</v>
      </c>
      <c r="FH21" s="18">
        <f t="shared" si="198"/>
        <v>0</v>
      </c>
      <c r="FI21" s="18">
        <f t="shared" si="198"/>
        <v>0</v>
      </c>
      <c r="FJ21" s="18">
        <f t="shared" si="198"/>
        <v>0</v>
      </c>
      <c r="FK21" s="18">
        <f t="shared" si="198"/>
        <v>6.8719000871741945E-2</v>
      </c>
      <c r="FL21" s="18">
        <f t="shared" si="198"/>
        <v>0</v>
      </c>
      <c r="FM21" s="18">
        <f t="shared" si="198"/>
        <v>0</v>
      </c>
      <c r="FN21" s="18">
        <f t="shared" si="198"/>
        <v>0</v>
      </c>
      <c r="FO21" s="18">
        <f t="shared" si="198"/>
        <v>0</v>
      </c>
      <c r="FP21" s="18">
        <f t="shared" si="198"/>
        <v>0</v>
      </c>
      <c r="FQ21" s="18">
        <f t="shared" si="198"/>
        <v>0</v>
      </c>
      <c r="FR21" s="18">
        <f t="shared" si="198"/>
        <v>0.10878249258256488</v>
      </c>
      <c r="FS21" s="18">
        <f t="shared" si="198"/>
        <v>0.1869218502027219</v>
      </c>
      <c r="FT21" s="18">
        <f t="shared" si="198"/>
        <v>0</v>
      </c>
      <c r="FU21" s="18">
        <f t="shared" si="198"/>
        <v>0</v>
      </c>
      <c r="FV21" s="18">
        <f t="shared" si="198"/>
        <v>0</v>
      </c>
      <c r="FW21" s="18">
        <f t="shared" si="198"/>
        <v>0</v>
      </c>
      <c r="FX21" s="18">
        <f t="shared" si="198"/>
        <v>0</v>
      </c>
      <c r="FY21" s="18">
        <f t="shared" si="198"/>
        <v>0</v>
      </c>
      <c r="FZ21" s="18">
        <f t="shared" si="198"/>
        <v>0</v>
      </c>
      <c r="GA21" s="18">
        <f t="shared" si="198"/>
        <v>0</v>
      </c>
      <c r="GB21" s="18">
        <f t="shared" si="198"/>
        <v>0</v>
      </c>
      <c r="GC21" s="18">
        <f t="shared" si="198"/>
        <v>0</v>
      </c>
      <c r="GD21" s="18">
        <f t="shared" si="198"/>
        <v>0</v>
      </c>
      <c r="GE21" s="18">
        <f t="shared" si="198"/>
        <v>0</v>
      </c>
      <c r="GF21" s="18">
        <f t="shared" si="198"/>
        <v>0</v>
      </c>
      <c r="GG21" s="18">
        <f t="shared" si="198"/>
        <v>0</v>
      </c>
      <c r="GH21" s="18">
        <f t="shared" si="198"/>
        <v>0.17066079861535707</v>
      </c>
      <c r="GI21" s="18">
        <f t="shared" si="198"/>
        <v>0</v>
      </c>
      <c r="GJ21" s="18">
        <f t="shared" si="198"/>
        <v>0</v>
      </c>
      <c r="GK21" s="18">
        <f t="shared" si="198"/>
        <v>0</v>
      </c>
      <c r="GL21" s="18">
        <f t="shared" ref="GL21:IW21" si="199">IF(GL47&gt;=0.05,GL47,0)</f>
        <v>0</v>
      </c>
      <c r="GM21" s="18">
        <f t="shared" si="199"/>
        <v>0.19484382208123466</v>
      </c>
      <c r="GN21" s="18">
        <f t="shared" si="199"/>
        <v>0</v>
      </c>
      <c r="GO21" s="18">
        <f t="shared" si="199"/>
        <v>0</v>
      </c>
      <c r="GP21" s="18">
        <f t="shared" si="199"/>
        <v>0.23159770613554798</v>
      </c>
      <c r="GQ21" s="18">
        <f t="shared" si="199"/>
        <v>0.48236420426680615</v>
      </c>
      <c r="GR21" s="18">
        <f t="shared" si="199"/>
        <v>7.3415382682083072E-2</v>
      </c>
      <c r="GS21" s="18">
        <f t="shared" si="199"/>
        <v>0</v>
      </c>
      <c r="GT21" s="18">
        <f t="shared" si="199"/>
        <v>0</v>
      </c>
      <c r="GU21" s="18">
        <f t="shared" si="199"/>
        <v>0</v>
      </c>
      <c r="GV21" s="18">
        <f t="shared" si="199"/>
        <v>0</v>
      </c>
      <c r="GW21" s="18">
        <f t="shared" si="199"/>
        <v>0</v>
      </c>
      <c r="GX21" s="18">
        <f t="shared" si="199"/>
        <v>0</v>
      </c>
      <c r="GY21" s="18">
        <f t="shared" si="199"/>
        <v>7.1374350928569488E-2</v>
      </c>
      <c r="GZ21" s="18">
        <f t="shared" si="199"/>
        <v>0</v>
      </c>
      <c r="HA21" s="18">
        <f t="shared" si="199"/>
        <v>0</v>
      </c>
      <c r="HB21" s="18">
        <f t="shared" si="199"/>
        <v>0</v>
      </c>
      <c r="HC21" s="18">
        <f t="shared" si="199"/>
        <v>0</v>
      </c>
      <c r="HD21" s="18">
        <f t="shared" si="199"/>
        <v>0</v>
      </c>
      <c r="HE21" s="18">
        <f t="shared" si="199"/>
        <v>5.3940597280101928E-2</v>
      </c>
      <c r="HF21" s="18">
        <f t="shared" si="199"/>
        <v>0</v>
      </c>
      <c r="HG21" s="18">
        <f t="shared" si="199"/>
        <v>0</v>
      </c>
      <c r="HH21" s="18">
        <f t="shared" si="199"/>
        <v>0</v>
      </c>
      <c r="HI21" s="18">
        <f t="shared" si="199"/>
        <v>0</v>
      </c>
      <c r="HJ21" s="18">
        <f t="shared" si="199"/>
        <v>0</v>
      </c>
      <c r="HK21" s="18">
        <f t="shared" si="199"/>
        <v>0.26648706339758077</v>
      </c>
      <c r="HL21" s="18">
        <f t="shared" si="199"/>
        <v>0</v>
      </c>
      <c r="HM21" s="18">
        <f t="shared" si="199"/>
        <v>0.17533786380387631</v>
      </c>
      <c r="HN21" s="18">
        <f t="shared" si="199"/>
        <v>0</v>
      </c>
      <c r="HO21" s="18">
        <f t="shared" si="199"/>
        <v>0</v>
      </c>
      <c r="HP21" s="18">
        <f t="shared" si="199"/>
        <v>0</v>
      </c>
      <c r="HQ21" s="18">
        <f t="shared" si="199"/>
        <v>0</v>
      </c>
      <c r="HR21" s="18">
        <f t="shared" si="199"/>
        <v>0</v>
      </c>
      <c r="HS21" s="18">
        <f t="shared" si="199"/>
        <v>0</v>
      </c>
      <c r="HT21" s="18">
        <f t="shared" si="199"/>
        <v>0</v>
      </c>
      <c r="HU21" s="18">
        <f t="shared" si="199"/>
        <v>0</v>
      </c>
      <c r="HV21" s="18">
        <f t="shared" si="199"/>
        <v>0</v>
      </c>
      <c r="HW21" s="18">
        <f t="shared" si="199"/>
        <v>0</v>
      </c>
      <c r="HX21" s="18">
        <f t="shared" si="199"/>
        <v>0</v>
      </c>
      <c r="HY21" s="18">
        <f t="shared" si="199"/>
        <v>0</v>
      </c>
      <c r="HZ21" s="18">
        <f t="shared" si="199"/>
        <v>0</v>
      </c>
      <c r="IA21" s="18">
        <f t="shared" si="199"/>
        <v>0</v>
      </c>
      <c r="IB21" s="18">
        <f t="shared" si="199"/>
        <v>0</v>
      </c>
      <c r="IC21" s="18">
        <f t="shared" si="199"/>
        <v>0.15576090436354434</v>
      </c>
      <c r="ID21" s="18">
        <f t="shared" si="199"/>
        <v>0</v>
      </c>
      <c r="IE21" s="18">
        <f t="shared" si="199"/>
        <v>0</v>
      </c>
      <c r="IF21" s="18">
        <f t="shared" si="199"/>
        <v>0</v>
      </c>
      <c r="IG21" s="18">
        <f t="shared" si="199"/>
        <v>0</v>
      </c>
      <c r="IH21" s="18">
        <f t="shared" si="199"/>
        <v>0</v>
      </c>
      <c r="II21" s="18">
        <f t="shared" si="199"/>
        <v>0</v>
      </c>
      <c r="IJ21" s="18">
        <f t="shared" si="199"/>
        <v>0</v>
      </c>
      <c r="IK21" s="18">
        <f t="shared" si="199"/>
        <v>0.11651182429571492</v>
      </c>
      <c r="IL21" s="18">
        <f t="shared" si="199"/>
        <v>0</v>
      </c>
      <c r="IM21" s="18">
        <f t="shared" si="199"/>
        <v>0</v>
      </c>
      <c r="IN21" s="18">
        <f t="shared" si="199"/>
        <v>0</v>
      </c>
      <c r="IO21" s="18">
        <f t="shared" si="199"/>
        <v>0</v>
      </c>
      <c r="IP21" s="18">
        <f t="shared" si="199"/>
        <v>0</v>
      </c>
      <c r="IQ21" s="18">
        <f t="shared" si="199"/>
        <v>0</v>
      </c>
      <c r="IR21" s="18">
        <f t="shared" si="199"/>
        <v>0</v>
      </c>
      <c r="IS21" s="18">
        <f t="shared" si="199"/>
        <v>8.0057749328161371E-2</v>
      </c>
      <c r="IT21" s="18">
        <f t="shared" si="199"/>
        <v>0</v>
      </c>
      <c r="IU21" s="18">
        <f t="shared" si="199"/>
        <v>0</v>
      </c>
      <c r="IV21" s="18">
        <f t="shared" si="199"/>
        <v>0</v>
      </c>
      <c r="IW21" s="18">
        <f t="shared" si="199"/>
        <v>0.13419671621152385</v>
      </c>
      <c r="IX21" s="18">
        <f t="shared" ref="IX21:LI21" si="200">IF(IX47&gt;=0.05,IX47,0)</f>
        <v>0.12629103370817757</v>
      </c>
      <c r="IY21" s="18">
        <f t="shared" si="200"/>
        <v>0</v>
      </c>
      <c r="IZ21" s="18">
        <f t="shared" si="200"/>
        <v>0</v>
      </c>
      <c r="JA21" s="18">
        <f t="shared" si="200"/>
        <v>0.23817085810533634</v>
      </c>
      <c r="JB21" s="18">
        <f t="shared" si="200"/>
        <v>0</v>
      </c>
      <c r="JC21" s="18">
        <f t="shared" si="200"/>
        <v>0</v>
      </c>
      <c r="JD21" s="18">
        <f t="shared" si="200"/>
        <v>0</v>
      </c>
      <c r="JE21" s="18">
        <f t="shared" si="200"/>
        <v>0</v>
      </c>
      <c r="JF21" s="18">
        <f t="shared" si="200"/>
        <v>0.32203083019164824</v>
      </c>
      <c r="JG21" s="18">
        <f t="shared" si="200"/>
        <v>0.21974781550876091</v>
      </c>
      <c r="JH21" s="18">
        <f t="shared" si="200"/>
        <v>0</v>
      </c>
      <c r="JI21" s="18">
        <f t="shared" si="200"/>
        <v>0</v>
      </c>
      <c r="JJ21" s="18">
        <f t="shared" si="200"/>
        <v>0</v>
      </c>
      <c r="JK21" s="18">
        <f t="shared" si="200"/>
        <v>0</v>
      </c>
      <c r="JL21" s="18">
        <f t="shared" si="200"/>
        <v>0</v>
      </c>
      <c r="JM21" s="18">
        <f t="shared" si="200"/>
        <v>0</v>
      </c>
      <c r="JN21" s="18">
        <f t="shared" si="200"/>
        <v>0</v>
      </c>
      <c r="JO21" s="18">
        <f t="shared" si="200"/>
        <v>0.12192150700094521</v>
      </c>
      <c r="JP21" s="18">
        <f t="shared" si="200"/>
        <v>0</v>
      </c>
      <c r="JQ21" s="18">
        <f t="shared" si="200"/>
        <v>0</v>
      </c>
      <c r="JR21" s="18">
        <f t="shared" si="200"/>
        <v>7.5960126361570277E-2</v>
      </c>
      <c r="JS21" s="18">
        <f t="shared" si="200"/>
        <v>0</v>
      </c>
      <c r="JT21" s="18">
        <f t="shared" si="200"/>
        <v>0</v>
      </c>
      <c r="JU21" s="18">
        <f t="shared" si="200"/>
        <v>0</v>
      </c>
      <c r="JV21" s="18">
        <f t="shared" si="200"/>
        <v>0</v>
      </c>
      <c r="JW21" s="18">
        <f t="shared" si="200"/>
        <v>0</v>
      </c>
      <c r="JX21" s="18">
        <f t="shared" si="200"/>
        <v>0.21844608293656936</v>
      </c>
      <c r="JY21" s="18">
        <f t="shared" si="200"/>
        <v>0</v>
      </c>
      <c r="JZ21" s="18">
        <f t="shared" si="200"/>
        <v>0</v>
      </c>
      <c r="KA21" s="18">
        <f t="shared" si="200"/>
        <v>0</v>
      </c>
      <c r="KB21" s="18">
        <f t="shared" si="200"/>
        <v>0</v>
      </c>
      <c r="KC21" s="18">
        <f t="shared" si="200"/>
        <v>0</v>
      </c>
      <c r="KD21" s="18">
        <f t="shared" si="200"/>
        <v>5.831921714952773E-2</v>
      </c>
      <c r="KE21" s="18">
        <f t="shared" si="200"/>
        <v>0</v>
      </c>
      <c r="KF21" s="18">
        <f t="shared" si="200"/>
        <v>0</v>
      </c>
      <c r="KG21" s="18">
        <f t="shared" si="200"/>
        <v>0</v>
      </c>
      <c r="KH21" s="18">
        <f t="shared" si="200"/>
        <v>0.52978287413571368</v>
      </c>
      <c r="KI21" s="18">
        <f t="shared" si="200"/>
        <v>0</v>
      </c>
      <c r="KJ21" s="18">
        <f t="shared" si="200"/>
        <v>0</v>
      </c>
      <c r="KK21" s="18">
        <f t="shared" si="200"/>
        <v>0</v>
      </c>
      <c r="KL21" s="18">
        <f t="shared" si="200"/>
        <v>0</v>
      </c>
      <c r="KM21" s="18">
        <f t="shared" si="200"/>
        <v>0</v>
      </c>
      <c r="KN21" s="18">
        <f t="shared" si="200"/>
        <v>0.12307022912103439</v>
      </c>
      <c r="KO21" s="18">
        <f t="shared" si="200"/>
        <v>0</v>
      </c>
      <c r="KP21" s="18">
        <f t="shared" si="200"/>
        <v>0</v>
      </c>
      <c r="KQ21" s="18">
        <f t="shared" si="200"/>
        <v>0</v>
      </c>
      <c r="KR21" s="18">
        <f t="shared" si="200"/>
        <v>0</v>
      </c>
      <c r="KS21" s="18">
        <f t="shared" si="200"/>
        <v>0</v>
      </c>
      <c r="KT21" s="18">
        <f t="shared" si="200"/>
        <v>0</v>
      </c>
      <c r="KU21" s="18">
        <f t="shared" si="200"/>
        <v>0</v>
      </c>
      <c r="KV21" s="18">
        <f t="shared" si="200"/>
        <v>0</v>
      </c>
      <c r="KW21" s="18">
        <f t="shared" si="200"/>
        <v>0</v>
      </c>
      <c r="KX21" s="18">
        <f t="shared" si="200"/>
        <v>0</v>
      </c>
      <c r="KY21" s="18">
        <f t="shared" si="200"/>
        <v>0</v>
      </c>
      <c r="KZ21" s="18">
        <f t="shared" si="200"/>
        <v>0</v>
      </c>
      <c r="LA21" s="18">
        <f t="shared" si="200"/>
        <v>6.2744667617348884E-2</v>
      </c>
      <c r="LB21" s="18">
        <f t="shared" si="200"/>
        <v>0</v>
      </c>
      <c r="LC21" s="18">
        <f t="shared" si="200"/>
        <v>8.1089998931652127E-2</v>
      </c>
      <c r="LD21" s="18">
        <f t="shared" si="200"/>
        <v>0</v>
      </c>
      <c r="LE21" s="18">
        <f t="shared" si="200"/>
        <v>0</v>
      </c>
      <c r="LF21" s="18">
        <f t="shared" si="200"/>
        <v>0</v>
      </c>
      <c r="LG21" s="18">
        <f t="shared" si="200"/>
        <v>0</v>
      </c>
      <c r="LH21" s="18">
        <f t="shared" si="200"/>
        <v>0</v>
      </c>
      <c r="LI21" s="18">
        <f t="shared" si="200"/>
        <v>0</v>
      </c>
      <c r="LJ21" s="18">
        <f t="shared" ref="LJ21:NU21" si="201">IF(LJ47&gt;=0.05,LJ47,0)</f>
        <v>0</v>
      </c>
      <c r="LK21" s="18">
        <f t="shared" si="201"/>
        <v>0</v>
      </c>
      <c r="LL21" s="18">
        <f t="shared" si="201"/>
        <v>6.1380823585246755E-2</v>
      </c>
      <c r="LM21" s="18">
        <f t="shared" si="201"/>
        <v>0</v>
      </c>
      <c r="LN21" s="18">
        <f t="shared" si="201"/>
        <v>0</v>
      </c>
      <c r="LO21" s="18">
        <f t="shared" si="201"/>
        <v>0</v>
      </c>
      <c r="LP21" s="18">
        <f t="shared" si="201"/>
        <v>0</v>
      </c>
      <c r="LQ21" s="18">
        <f t="shared" si="201"/>
        <v>0</v>
      </c>
      <c r="LR21" s="18">
        <f t="shared" si="201"/>
        <v>0</v>
      </c>
      <c r="LS21" s="18">
        <f t="shared" si="201"/>
        <v>0</v>
      </c>
      <c r="LT21" s="18">
        <f t="shared" si="201"/>
        <v>0</v>
      </c>
      <c r="LU21" s="18">
        <f t="shared" si="201"/>
        <v>0.14202194975705307</v>
      </c>
      <c r="LV21" s="18">
        <f t="shared" si="201"/>
        <v>0</v>
      </c>
      <c r="LW21" s="18">
        <f t="shared" si="201"/>
        <v>0</v>
      </c>
      <c r="LX21" s="18">
        <f t="shared" si="201"/>
        <v>0</v>
      </c>
      <c r="LY21" s="18">
        <f t="shared" si="201"/>
        <v>0</v>
      </c>
      <c r="LZ21" s="18">
        <f t="shared" si="201"/>
        <v>0</v>
      </c>
      <c r="MA21" s="18">
        <f t="shared" si="201"/>
        <v>0</v>
      </c>
      <c r="MB21" s="18">
        <f t="shared" si="201"/>
        <v>0.13061760655284732</v>
      </c>
      <c r="MC21" s="18">
        <f t="shared" si="201"/>
        <v>5.650681365185032E-2</v>
      </c>
      <c r="MD21" s="18">
        <f t="shared" si="201"/>
        <v>0</v>
      </c>
      <c r="ME21" s="18">
        <f t="shared" si="201"/>
        <v>0</v>
      </c>
      <c r="MF21" s="18">
        <f t="shared" si="201"/>
        <v>0</v>
      </c>
      <c r="MG21" s="18">
        <f t="shared" si="201"/>
        <v>0</v>
      </c>
      <c r="MH21" s="18">
        <f t="shared" si="201"/>
        <v>0</v>
      </c>
      <c r="MI21" s="18">
        <f t="shared" si="201"/>
        <v>0</v>
      </c>
      <c r="MJ21" s="18">
        <f t="shared" si="201"/>
        <v>0</v>
      </c>
      <c r="MK21" s="18">
        <f t="shared" si="201"/>
        <v>0</v>
      </c>
      <c r="ML21" s="18">
        <f t="shared" si="201"/>
        <v>0</v>
      </c>
      <c r="MM21" s="18">
        <f t="shared" si="201"/>
        <v>0</v>
      </c>
      <c r="MN21" s="18">
        <f t="shared" si="201"/>
        <v>0.18622160471267127</v>
      </c>
      <c r="MO21" s="18">
        <f t="shared" si="201"/>
        <v>0</v>
      </c>
      <c r="MP21" s="18">
        <f t="shared" si="201"/>
        <v>0</v>
      </c>
      <c r="MQ21" s="18">
        <f t="shared" si="201"/>
        <v>0</v>
      </c>
      <c r="MR21" s="18">
        <f t="shared" si="201"/>
        <v>0</v>
      </c>
      <c r="MS21" s="18">
        <f t="shared" si="201"/>
        <v>0</v>
      </c>
      <c r="MT21" s="18">
        <f t="shared" si="201"/>
        <v>0</v>
      </c>
      <c r="MU21" s="18">
        <f t="shared" si="201"/>
        <v>0</v>
      </c>
      <c r="MV21" s="18">
        <f t="shared" si="201"/>
        <v>0</v>
      </c>
      <c r="MW21" s="18">
        <f t="shared" si="201"/>
        <v>8.6065717180806883E-2</v>
      </c>
      <c r="MX21" s="18">
        <f t="shared" si="201"/>
        <v>0</v>
      </c>
      <c r="MY21" s="18">
        <f t="shared" si="201"/>
        <v>0</v>
      </c>
      <c r="MZ21" s="18">
        <f t="shared" si="201"/>
        <v>0</v>
      </c>
      <c r="NA21" s="18">
        <f t="shared" si="201"/>
        <v>0</v>
      </c>
      <c r="NB21" s="18">
        <f t="shared" si="201"/>
        <v>6.9234134715058793E-2</v>
      </c>
      <c r="NC21" s="18">
        <f t="shared" si="201"/>
        <v>0</v>
      </c>
      <c r="ND21" s="18">
        <f t="shared" si="201"/>
        <v>0</v>
      </c>
      <c r="NE21" s="18">
        <f t="shared" si="201"/>
        <v>0</v>
      </c>
      <c r="NF21" s="18">
        <f t="shared" si="201"/>
        <v>0</v>
      </c>
      <c r="NG21" s="18">
        <f t="shared" si="201"/>
        <v>0</v>
      </c>
      <c r="NH21" s="18">
        <f t="shared" si="201"/>
        <v>0</v>
      </c>
      <c r="NI21" s="18">
        <f t="shared" si="201"/>
        <v>0</v>
      </c>
      <c r="NJ21" s="18">
        <f t="shared" si="201"/>
        <v>0</v>
      </c>
      <c r="NK21" s="18">
        <f t="shared" si="201"/>
        <v>0</v>
      </c>
      <c r="NL21" s="18">
        <f t="shared" si="201"/>
        <v>0</v>
      </c>
      <c r="NM21" s="18">
        <f t="shared" si="201"/>
        <v>0</v>
      </c>
      <c r="NN21" s="18">
        <f t="shared" si="201"/>
        <v>0</v>
      </c>
      <c r="NO21" s="18">
        <f t="shared" si="201"/>
        <v>0</v>
      </c>
      <c r="NP21" s="18">
        <f t="shared" si="201"/>
        <v>0</v>
      </c>
      <c r="NQ21" s="18">
        <f t="shared" si="201"/>
        <v>0</v>
      </c>
      <c r="NR21" s="18">
        <f t="shared" si="201"/>
        <v>0</v>
      </c>
      <c r="NS21" s="18">
        <f t="shared" si="201"/>
        <v>0</v>
      </c>
      <c r="NT21" s="18">
        <f t="shared" si="201"/>
        <v>0</v>
      </c>
      <c r="NU21" s="18">
        <f t="shared" si="201"/>
        <v>0</v>
      </c>
      <c r="NV21" s="18">
        <f t="shared" ref="NV21:QG21" si="202">IF(NV47&gt;=0.05,NV47,0)</f>
        <v>0</v>
      </c>
      <c r="NW21" s="18">
        <f t="shared" si="202"/>
        <v>0</v>
      </c>
      <c r="NX21" s="18">
        <f t="shared" si="202"/>
        <v>0</v>
      </c>
      <c r="NY21" s="18">
        <f t="shared" si="202"/>
        <v>0</v>
      </c>
      <c r="NZ21" s="18">
        <f t="shared" si="202"/>
        <v>0</v>
      </c>
      <c r="OA21" s="18">
        <f t="shared" si="202"/>
        <v>0</v>
      </c>
      <c r="OB21" s="18">
        <f t="shared" si="202"/>
        <v>0</v>
      </c>
      <c r="OC21" s="18">
        <f t="shared" si="202"/>
        <v>0</v>
      </c>
      <c r="OD21" s="18">
        <f t="shared" si="202"/>
        <v>0</v>
      </c>
      <c r="OE21" s="18">
        <f t="shared" si="202"/>
        <v>0</v>
      </c>
      <c r="OF21" s="18">
        <f t="shared" si="202"/>
        <v>0</v>
      </c>
      <c r="OG21" s="18">
        <f t="shared" si="202"/>
        <v>0.51489078911432928</v>
      </c>
      <c r="OH21" s="18">
        <f t="shared" si="202"/>
        <v>0</v>
      </c>
      <c r="OI21" s="18">
        <f t="shared" si="202"/>
        <v>0</v>
      </c>
      <c r="OJ21" s="18">
        <f t="shared" si="202"/>
        <v>0</v>
      </c>
      <c r="OK21" s="18">
        <f t="shared" si="202"/>
        <v>0</v>
      </c>
      <c r="OL21" s="18">
        <f t="shared" si="202"/>
        <v>0</v>
      </c>
      <c r="OM21" s="18">
        <f t="shared" si="202"/>
        <v>0</v>
      </c>
      <c r="ON21" s="18">
        <f t="shared" si="202"/>
        <v>0</v>
      </c>
      <c r="OO21" s="18">
        <f t="shared" si="202"/>
        <v>0</v>
      </c>
      <c r="OP21" s="18">
        <f t="shared" si="202"/>
        <v>0</v>
      </c>
      <c r="OQ21" s="18">
        <f t="shared" si="202"/>
        <v>0</v>
      </c>
      <c r="OR21" s="18">
        <f t="shared" si="202"/>
        <v>0</v>
      </c>
      <c r="OS21" s="18">
        <f t="shared" si="202"/>
        <v>0</v>
      </c>
      <c r="OT21" s="18">
        <f t="shared" si="202"/>
        <v>0</v>
      </c>
      <c r="OU21" s="18">
        <f t="shared" si="202"/>
        <v>0</v>
      </c>
      <c r="OV21" s="18">
        <f t="shared" si="202"/>
        <v>0</v>
      </c>
      <c r="OW21" s="18">
        <f t="shared" si="202"/>
        <v>0</v>
      </c>
      <c r="OX21" s="18">
        <f t="shared" si="202"/>
        <v>0</v>
      </c>
      <c r="OY21" s="18">
        <f t="shared" si="202"/>
        <v>0</v>
      </c>
      <c r="OZ21" s="18">
        <f t="shared" si="202"/>
        <v>0</v>
      </c>
      <c r="PA21" s="18">
        <f t="shared" si="202"/>
        <v>0</v>
      </c>
      <c r="PB21" s="18">
        <f t="shared" si="202"/>
        <v>0</v>
      </c>
      <c r="PC21" s="18">
        <f t="shared" si="202"/>
        <v>0</v>
      </c>
      <c r="PD21" s="18">
        <f t="shared" si="202"/>
        <v>0</v>
      </c>
      <c r="PE21" s="18">
        <f t="shared" si="202"/>
        <v>0</v>
      </c>
      <c r="PF21" s="18">
        <f t="shared" si="202"/>
        <v>0.1053206913288643</v>
      </c>
      <c r="PG21" s="18">
        <f t="shared" si="202"/>
        <v>0</v>
      </c>
      <c r="PH21" s="18">
        <f t="shared" si="202"/>
        <v>0</v>
      </c>
      <c r="PI21" s="18">
        <f t="shared" si="202"/>
        <v>0</v>
      </c>
      <c r="PJ21" s="18">
        <f t="shared" si="202"/>
        <v>0</v>
      </c>
      <c r="PK21" s="18">
        <f t="shared" si="202"/>
        <v>0.12484261066329994</v>
      </c>
      <c r="PL21" s="18">
        <f t="shared" si="202"/>
        <v>0</v>
      </c>
      <c r="PM21" s="18">
        <f t="shared" si="202"/>
        <v>0</v>
      </c>
      <c r="PN21" s="18">
        <f t="shared" si="202"/>
        <v>0.11979361653599169</v>
      </c>
      <c r="PO21" s="18">
        <f t="shared" si="202"/>
        <v>0</v>
      </c>
      <c r="PP21" s="18">
        <f t="shared" si="202"/>
        <v>0</v>
      </c>
      <c r="PQ21" s="18">
        <f t="shared" si="202"/>
        <v>0</v>
      </c>
      <c r="PR21" s="18">
        <f t="shared" si="202"/>
        <v>0</v>
      </c>
      <c r="PS21" s="18">
        <f t="shared" si="202"/>
        <v>0</v>
      </c>
      <c r="PT21" s="18">
        <f t="shared" si="202"/>
        <v>0</v>
      </c>
      <c r="PU21" s="18">
        <f t="shared" si="202"/>
        <v>0</v>
      </c>
      <c r="PV21" s="18">
        <f t="shared" si="202"/>
        <v>0</v>
      </c>
      <c r="PW21" s="18">
        <f t="shared" si="202"/>
        <v>0</v>
      </c>
      <c r="PX21" s="18">
        <f t="shared" si="202"/>
        <v>0</v>
      </c>
      <c r="PY21" s="18">
        <f t="shared" si="202"/>
        <v>0.15809384549751371</v>
      </c>
      <c r="PZ21" s="18">
        <f t="shared" si="202"/>
        <v>0</v>
      </c>
      <c r="QA21" s="18">
        <f t="shared" si="202"/>
        <v>0</v>
      </c>
      <c r="QB21" s="18">
        <f t="shared" si="202"/>
        <v>0</v>
      </c>
      <c r="QC21" s="18">
        <f t="shared" si="202"/>
        <v>0</v>
      </c>
      <c r="QD21" s="18">
        <f t="shared" si="202"/>
        <v>0</v>
      </c>
      <c r="QE21" s="18">
        <f t="shared" si="202"/>
        <v>0</v>
      </c>
      <c r="QF21" s="18">
        <f t="shared" si="202"/>
        <v>0</v>
      </c>
      <c r="QG21" s="18">
        <f t="shared" si="202"/>
        <v>0</v>
      </c>
      <c r="QH21" s="18">
        <f t="shared" ref="QH21:SS21" si="203">IF(QH47&gt;=0.05,QH47,0)</f>
        <v>0.11529832598376148</v>
      </c>
      <c r="QI21" s="18">
        <f t="shared" si="203"/>
        <v>0</v>
      </c>
      <c r="QJ21" s="18">
        <f t="shared" si="203"/>
        <v>0</v>
      </c>
      <c r="QK21" s="18">
        <f t="shared" si="203"/>
        <v>0</v>
      </c>
      <c r="QL21" s="18">
        <f t="shared" si="203"/>
        <v>0</v>
      </c>
      <c r="QM21" s="18">
        <f t="shared" si="203"/>
        <v>0</v>
      </c>
      <c r="QN21" s="18">
        <f t="shared" si="203"/>
        <v>9.3064478663148986E-2</v>
      </c>
      <c r="QO21" s="18">
        <f t="shared" si="203"/>
        <v>0</v>
      </c>
      <c r="QP21" s="18">
        <f t="shared" si="203"/>
        <v>0</v>
      </c>
      <c r="QQ21" s="18">
        <f t="shared" si="203"/>
        <v>0.36301882795888157</v>
      </c>
      <c r="QR21" s="18">
        <f t="shared" si="203"/>
        <v>8.4964389167212107E-2</v>
      </c>
      <c r="QS21" s="18">
        <f t="shared" si="203"/>
        <v>0</v>
      </c>
      <c r="QT21" s="18">
        <f t="shared" si="203"/>
        <v>0</v>
      </c>
      <c r="QU21" s="18">
        <f t="shared" si="203"/>
        <v>0</v>
      </c>
      <c r="QV21" s="18">
        <f t="shared" si="203"/>
        <v>0</v>
      </c>
      <c r="QW21" s="18">
        <f t="shared" si="203"/>
        <v>0</v>
      </c>
      <c r="QX21" s="18">
        <f t="shared" si="203"/>
        <v>0</v>
      </c>
      <c r="QY21" s="18">
        <f t="shared" si="203"/>
        <v>0</v>
      </c>
      <c r="QZ21" s="18">
        <f t="shared" si="203"/>
        <v>0</v>
      </c>
      <c r="RA21" s="18">
        <f t="shared" si="203"/>
        <v>0</v>
      </c>
      <c r="RB21" s="18">
        <f t="shared" si="203"/>
        <v>0</v>
      </c>
      <c r="RC21" s="18">
        <f t="shared" si="203"/>
        <v>0</v>
      </c>
      <c r="RD21" s="18">
        <f t="shared" si="203"/>
        <v>0</v>
      </c>
      <c r="RE21" s="18">
        <f t="shared" si="203"/>
        <v>0</v>
      </c>
      <c r="RF21" s="18">
        <f t="shared" si="203"/>
        <v>0</v>
      </c>
      <c r="RG21" s="18">
        <f t="shared" si="203"/>
        <v>0</v>
      </c>
      <c r="RH21" s="18">
        <f t="shared" si="203"/>
        <v>0</v>
      </c>
      <c r="RI21" s="18">
        <f t="shared" si="203"/>
        <v>0</v>
      </c>
      <c r="RJ21" s="18">
        <f t="shared" si="203"/>
        <v>0</v>
      </c>
      <c r="RK21" s="18">
        <f t="shared" si="203"/>
        <v>0</v>
      </c>
      <c r="RL21" s="18">
        <f t="shared" si="203"/>
        <v>0</v>
      </c>
      <c r="RM21" s="18">
        <f t="shared" si="203"/>
        <v>0</v>
      </c>
      <c r="RN21" s="18">
        <f t="shared" si="203"/>
        <v>0</v>
      </c>
      <c r="RO21" s="18">
        <f t="shared" si="203"/>
        <v>0</v>
      </c>
      <c r="RP21" s="18">
        <f t="shared" si="203"/>
        <v>0</v>
      </c>
      <c r="RQ21" s="18">
        <f t="shared" si="203"/>
        <v>0</v>
      </c>
      <c r="RR21" s="18">
        <f t="shared" si="203"/>
        <v>0</v>
      </c>
      <c r="RS21" s="18">
        <f t="shared" si="203"/>
        <v>0</v>
      </c>
      <c r="RT21" s="18">
        <f t="shared" si="203"/>
        <v>0</v>
      </c>
      <c r="RU21" s="18">
        <f t="shared" si="203"/>
        <v>0</v>
      </c>
      <c r="RV21" s="18">
        <f t="shared" si="203"/>
        <v>0</v>
      </c>
      <c r="RW21" s="18">
        <f t="shared" si="203"/>
        <v>0</v>
      </c>
      <c r="RX21" s="18">
        <f t="shared" si="203"/>
        <v>0</v>
      </c>
      <c r="RY21" s="18">
        <f t="shared" si="203"/>
        <v>0</v>
      </c>
      <c r="RZ21" s="18">
        <f t="shared" si="203"/>
        <v>0</v>
      </c>
      <c r="SA21" s="18">
        <f t="shared" si="203"/>
        <v>0</v>
      </c>
      <c r="SB21" s="18">
        <f t="shared" si="203"/>
        <v>0</v>
      </c>
      <c r="SC21" s="18">
        <f t="shared" si="203"/>
        <v>0</v>
      </c>
      <c r="SD21" s="18">
        <f t="shared" si="203"/>
        <v>0</v>
      </c>
      <c r="SE21" s="18">
        <f t="shared" si="203"/>
        <v>0</v>
      </c>
      <c r="SF21" s="18">
        <f t="shared" si="203"/>
        <v>0</v>
      </c>
      <c r="SG21" s="18">
        <f t="shared" si="203"/>
        <v>0</v>
      </c>
      <c r="SH21" s="18">
        <f t="shared" si="203"/>
        <v>0</v>
      </c>
      <c r="SI21" s="18">
        <f t="shared" si="203"/>
        <v>0</v>
      </c>
      <c r="SJ21" s="18">
        <f t="shared" si="203"/>
        <v>0</v>
      </c>
      <c r="SK21" s="18">
        <f t="shared" si="203"/>
        <v>0</v>
      </c>
      <c r="SL21" s="18">
        <f t="shared" si="203"/>
        <v>0</v>
      </c>
      <c r="SM21" s="18">
        <f t="shared" si="203"/>
        <v>0</v>
      </c>
      <c r="SN21" s="18">
        <f t="shared" si="203"/>
        <v>0</v>
      </c>
      <c r="SO21" s="18">
        <f t="shared" si="203"/>
        <v>0</v>
      </c>
      <c r="SP21" s="18">
        <f t="shared" si="203"/>
        <v>0</v>
      </c>
      <c r="SQ21" s="18">
        <f t="shared" si="203"/>
        <v>0</v>
      </c>
      <c r="SR21" s="18">
        <f t="shared" si="203"/>
        <v>0</v>
      </c>
      <c r="SS21" s="18">
        <f t="shared" si="203"/>
        <v>0</v>
      </c>
      <c r="ST21" s="18">
        <f t="shared" ref="ST21:VE21" si="204">IF(ST47&gt;=0.05,ST47,0)</f>
        <v>0</v>
      </c>
      <c r="SU21" s="18">
        <f t="shared" si="204"/>
        <v>0</v>
      </c>
      <c r="SV21" s="18">
        <f t="shared" si="204"/>
        <v>0</v>
      </c>
      <c r="SW21" s="18">
        <f t="shared" si="204"/>
        <v>0</v>
      </c>
      <c r="SX21" s="18">
        <f t="shared" si="204"/>
        <v>0</v>
      </c>
      <c r="SY21" s="18">
        <f t="shared" si="204"/>
        <v>0</v>
      </c>
      <c r="SZ21" s="18">
        <f t="shared" si="204"/>
        <v>0</v>
      </c>
      <c r="TA21" s="18">
        <f t="shared" si="204"/>
        <v>0</v>
      </c>
      <c r="TB21" s="18">
        <f t="shared" si="204"/>
        <v>0</v>
      </c>
      <c r="TC21" s="18">
        <f t="shared" si="204"/>
        <v>0</v>
      </c>
      <c r="TD21" s="18">
        <f t="shared" si="204"/>
        <v>0</v>
      </c>
      <c r="TE21" s="18">
        <f t="shared" si="204"/>
        <v>0</v>
      </c>
      <c r="TF21" s="18">
        <f t="shared" si="204"/>
        <v>0</v>
      </c>
      <c r="TG21" s="18">
        <f t="shared" si="204"/>
        <v>0</v>
      </c>
      <c r="TH21" s="18">
        <f t="shared" si="204"/>
        <v>0</v>
      </c>
      <c r="TI21" s="18">
        <f t="shared" si="204"/>
        <v>0</v>
      </c>
      <c r="TJ21" s="18">
        <f t="shared" si="204"/>
        <v>0</v>
      </c>
      <c r="TK21" s="18">
        <f t="shared" si="204"/>
        <v>0</v>
      </c>
      <c r="TL21" s="18">
        <f t="shared" si="204"/>
        <v>0</v>
      </c>
      <c r="TM21" s="18">
        <f t="shared" si="204"/>
        <v>0</v>
      </c>
      <c r="TN21" s="18">
        <f t="shared" si="204"/>
        <v>0</v>
      </c>
      <c r="TO21" s="18">
        <f t="shared" si="204"/>
        <v>0</v>
      </c>
      <c r="TP21" s="18">
        <f t="shared" si="204"/>
        <v>0</v>
      </c>
      <c r="TQ21" s="18">
        <f t="shared" si="204"/>
        <v>0</v>
      </c>
      <c r="TR21" s="18">
        <f t="shared" si="204"/>
        <v>0</v>
      </c>
      <c r="TS21" s="18">
        <f t="shared" si="204"/>
        <v>0</v>
      </c>
      <c r="TT21" s="18">
        <f t="shared" si="204"/>
        <v>0</v>
      </c>
      <c r="TU21" s="18">
        <f t="shared" si="204"/>
        <v>0</v>
      </c>
      <c r="TV21" s="18">
        <f t="shared" si="204"/>
        <v>0</v>
      </c>
      <c r="TW21" s="18">
        <f t="shared" si="204"/>
        <v>0</v>
      </c>
      <c r="TX21" s="18">
        <f t="shared" si="204"/>
        <v>0</v>
      </c>
      <c r="TY21" s="18">
        <f t="shared" si="204"/>
        <v>0</v>
      </c>
      <c r="TZ21" s="18">
        <f t="shared" si="204"/>
        <v>0</v>
      </c>
      <c r="UA21" s="18">
        <f t="shared" si="204"/>
        <v>0</v>
      </c>
      <c r="UB21" s="18">
        <f t="shared" si="204"/>
        <v>0</v>
      </c>
      <c r="UC21" s="18">
        <f t="shared" si="204"/>
        <v>0</v>
      </c>
      <c r="UD21" s="18">
        <f t="shared" si="204"/>
        <v>0</v>
      </c>
      <c r="UE21" s="18">
        <f t="shared" si="204"/>
        <v>0</v>
      </c>
      <c r="UF21" s="18">
        <f t="shared" si="204"/>
        <v>0</v>
      </c>
      <c r="UG21" s="18">
        <f t="shared" si="204"/>
        <v>0</v>
      </c>
      <c r="UH21" s="18">
        <f t="shared" si="204"/>
        <v>0</v>
      </c>
      <c r="UI21" s="18">
        <f t="shared" si="204"/>
        <v>0</v>
      </c>
      <c r="UJ21" s="18">
        <f t="shared" si="204"/>
        <v>0</v>
      </c>
      <c r="UK21" s="18">
        <f t="shared" si="204"/>
        <v>0</v>
      </c>
      <c r="UL21" s="18">
        <f t="shared" si="204"/>
        <v>0</v>
      </c>
      <c r="UM21" s="18">
        <f t="shared" si="204"/>
        <v>0</v>
      </c>
      <c r="UN21" s="18">
        <f t="shared" si="204"/>
        <v>0</v>
      </c>
      <c r="UO21" s="18">
        <f t="shared" si="204"/>
        <v>0</v>
      </c>
      <c r="UP21" s="18">
        <f t="shared" si="204"/>
        <v>5.134746403104444E-2</v>
      </c>
      <c r="UQ21" s="18">
        <f t="shared" si="204"/>
        <v>0</v>
      </c>
      <c r="UR21" s="18">
        <f t="shared" si="204"/>
        <v>0</v>
      </c>
      <c r="US21" s="18">
        <f t="shared" si="204"/>
        <v>0</v>
      </c>
      <c r="UT21" s="18">
        <f t="shared" si="204"/>
        <v>0.13347062029591086</v>
      </c>
      <c r="UU21" s="18">
        <f t="shared" si="204"/>
        <v>0</v>
      </c>
      <c r="UV21" s="18">
        <f t="shared" si="204"/>
        <v>0</v>
      </c>
      <c r="UW21" s="18">
        <f t="shared" si="204"/>
        <v>0</v>
      </c>
      <c r="UX21" s="18">
        <f t="shared" si="204"/>
        <v>0</v>
      </c>
      <c r="UY21" s="18">
        <f t="shared" si="204"/>
        <v>0</v>
      </c>
      <c r="UZ21" s="18">
        <f t="shared" si="204"/>
        <v>0.17585187144827519</v>
      </c>
      <c r="VA21" s="18">
        <f t="shared" si="204"/>
        <v>6.0961922310766269E-2</v>
      </c>
      <c r="VB21" s="18">
        <f t="shared" si="204"/>
        <v>0</v>
      </c>
      <c r="VC21" s="18">
        <f t="shared" si="204"/>
        <v>0</v>
      </c>
      <c r="VD21" s="18">
        <f t="shared" si="204"/>
        <v>0</v>
      </c>
      <c r="VE21" s="18">
        <f t="shared" si="204"/>
        <v>0</v>
      </c>
      <c r="VF21" s="18">
        <f t="shared" ref="VF21:XQ21" si="205">IF(VF47&gt;=0.05,VF47,0)</f>
        <v>0</v>
      </c>
      <c r="VG21" s="18">
        <f t="shared" si="205"/>
        <v>0</v>
      </c>
      <c r="VH21" s="18">
        <f t="shared" si="205"/>
        <v>0.13297289553198616</v>
      </c>
      <c r="VI21" s="18">
        <f t="shared" si="205"/>
        <v>0</v>
      </c>
      <c r="VJ21" s="18">
        <f t="shared" si="205"/>
        <v>0</v>
      </c>
      <c r="VK21" s="18">
        <f t="shared" si="205"/>
        <v>0</v>
      </c>
      <c r="VL21" s="18">
        <f t="shared" si="205"/>
        <v>0</v>
      </c>
      <c r="VM21" s="18">
        <f t="shared" si="205"/>
        <v>0</v>
      </c>
      <c r="VN21" s="18">
        <f t="shared" si="205"/>
        <v>0</v>
      </c>
      <c r="VO21" s="18">
        <f t="shared" si="205"/>
        <v>0</v>
      </c>
      <c r="VP21" s="18">
        <f t="shared" si="205"/>
        <v>7.455730493295161E-2</v>
      </c>
      <c r="VQ21" s="18">
        <f t="shared" si="205"/>
        <v>0</v>
      </c>
      <c r="VR21" s="18">
        <f t="shared" si="205"/>
        <v>0</v>
      </c>
      <c r="VS21" s="18">
        <f t="shared" si="205"/>
        <v>0</v>
      </c>
      <c r="VT21" s="18">
        <f t="shared" si="205"/>
        <v>0</v>
      </c>
      <c r="VU21" s="18">
        <f t="shared" si="205"/>
        <v>0</v>
      </c>
      <c r="VV21" s="18">
        <f t="shared" si="205"/>
        <v>0</v>
      </c>
      <c r="VW21" s="18">
        <f t="shared" si="205"/>
        <v>0</v>
      </c>
      <c r="VX21" s="18">
        <f t="shared" si="205"/>
        <v>0</v>
      </c>
      <c r="VY21" s="18">
        <f t="shared" si="205"/>
        <v>0</v>
      </c>
      <c r="VZ21" s="18">
        <f t="shared" si="205"/>
        <v>0</v>
      </c>
      <c r="WA21" s="18">
        <f t="shared" si="205"/>
        <v>0</v>
      </c>
      <c r="WB21" s="18">
        <f t="shared" si="205"/>
        <v>0.10954017183649688</v>
      </c>
      <c r="WC21" s="18">
        <f t="shared" si="205"/>
        <v>0</v>
      </c>
      <c r="WD21" s="18">
        <f t="shared" si="205"/>
        <v>0.17667437536443184</v>
      </c>
      <c r="WE21" s="18">
        <f t="shared" si="205"/>
        <v>0</v>
      </c>
      <c r="WF21" s="18">
        <f t="shared" si="205"/>
        <v>0</v>
      </c>
      <c r="WG21" s="18">
        <f t="shared" si="205"/>
        <v>0</v>
      </c>
      <c r="WH21" s="18">
        <f t="shared" si="205"/>
        <v>0</v>
      </c>
      <c r="WI21" s="18">
        <f t="shared" si="205"/>
        <v>0</v>
      </c>
      <c r="WJ21" s="18">
        <f t="shared" si="205"/>
        <v>0</v>
      </c>
      <c r="WK21" s="18">
        <f t="shared" si="205"/>
        <v>0</v>
      </c>
      <c r="WL21" s="18">
        <f t="shared" si="205"/>
        <v>0</v>
      </c>
      <c r="WM21" s="18">
        <f t="shared" si="205"/>
        <v>0</v>
      </c>
      <c r="WN21" s="18">
        <f t="shared" si="205"/>
        <v>0</v>
      </c>
      <c r="WO21" s="18">
        <f t="shared" si="205"/>
        <v>0</v>
      </c>
      <c r="WP21" s="18">
        <f t="shared" si="205"/>
        <v>0</v>
      </c>
      <c r="WQ21" s="18">
        <f t="shared" si="205"/>
        <v>0.11219166500310232</v>
      </c>
      <c r="WR21" s="18">
        <f t="shared" si="205"/>
        <v>0</v>
      </c>
      <c r="WS21" s="18">
        <f t="shared" si="205"/>
        <v>0</v>
      </c>
      <c r="WT21" s="18">
        <f t="shared" si="205"/>
        <v>0</v>
      </c>
      <c r="WU21" s="18">
        <f t="shared" si="205"/>
        <v>0</v>
      </c>
      <c r="WV21" s="18">
        <f t="shared" si="205"/>
        <v>0</v>
      </c>
      <c r="WW21" s="18">
        <f t="shared" si="205"/>
        <v>0</v>
      </c>
      <c r="WX21" s="18">
        <f t="shared" si="205"/>
        <v>0</v>
      </c>
      <c r="WY21" s="18">
        <f t="shared" si="205"/>
        <v>0</v>
      </c>
      <c r="WZ21" s="18">
        <f t="shared" si="205"/>
        <v>0</v>
      </c>
      <c r="XA21" s="18">
        <f t="shared" si="205"/>
        <v>0</v>
      </c>
      <c r="XB21" s="18">
        <f t="shared" si="205"/>
        <v>0.30947518558974585</v>
      </c>
      <c r="XC21" s="18">
        <f t="shared" si="205"/>
        <v>0</v>
      </c>
      <c r="XD21" s="18">
        <f t="shared" si="205"/>
        <v>0</v>
      </c>
      <c r="XE21" s="18">
        <f t="shared" si="205"/>
        <v>0.10917996784902231</v>
      </c>
      <c r="XF21" s="18">
        <f t="shared" si="205"/>
        <v>0</v>
      </c>
      <c r="XG21" s="18">
        <f t="shared" si="205"/>
        <v>0</v>
      </c>
      <c r="XH21" s="18">
        <f t="shared" si="205"/>
        <v>0</v>
      </c>
      <c r="XI21" s="18">
        <f t="shared" si="205"/>
        <v>0</v>
      </c>
      <c r="XJ21" s="18">
        <f t="shared" si="205"/>
        <v>0</v>
      </c>
      <c r="XK21" s="18">
        <f t="shared" si="205"/>
        <v>0</v>
      </c>
      <c r="XL21" s="18">
        <f t="shared" si="205"/>
        <v>0.23569366606387512</v>
      </c>
      <c r="XM21" s="18">
        <f t="shared" si="205"/>
        <v>0</v>
      </c>
      <c r="XN21" s="18">
        <f t="shared" si="205"/>
        <v>0</v>
      </c>
      <c r="XO21" s="18">
        <f t="shared" si="205"/>
        <v>0</v>
      </c>
      <c r="XP21" s="18">
        <f t="shared" si="205"/>
        <v>0</v>
      </c>
      <c r="XQ21" s="18">
        <f t="shared" si="205"/>
        <v>0</v>
      </c>
      <c r="XR21" s="18">
        <f t="shared" ref="XR21:AAC21" si="206">IF(XR47&gt;=0.05,XR47,0)</f>
        <v>0.15110695830926002</v>
      </c>
      <c r="XS21" s="18">
        <f t="shared" si="206"/>
        <v>0</v>
      </c>
      <c r="XT21" s="18">
        <f t="shared" si="206"/>
        <v>0</v>
      </c>
      <c r="XU21" s="18">
        <f t="shared" si="206"/>
        <v>0</v>
      </c>
      <c r="XV21" s="18">
        <f t="shared" si="206"/>
        <v>0</v>
      </c>
      <c r="XW21" s="18">
        <f t="shared" si="206"/>
        <v>0</v>
      </c>
      <c r="XX21" s="18">
        <f t="shared" si="206"/>
        <v>0</v>
      </c>
      <c r="XY21" s="18">
        <f t="shared" si="206"/>
        <v>6.783697178737888E-2</v>
      </c>
      <c r="XZ21" s="18">
        <f t="shared" si="206"/>
        <v>0</v>
      </c>
      <c r="YA21" s="18">
        <f t="shared" si="206"/>
        <v>0</v>
      </c>
      <c r="YB21" s="18">
        <f t="shared" si="206"/>
        <v>0</v>
      </c>
      <c r="YC21" s="18">
        <f t="shared" si="206"/>
        <v>0.27500567093138811</v>
      </c>
      <c r="YD21" s="18">
        <f t="shared" si="206"/>
        <v>0</v>
      </c>
      <c r="YE21" s="18">
        <f t="shared" si="206"/>
        <v>0</v>
      </c>
      <c r="YF21" s="18">
        <f t="shared" si="206"/>
        <v>0</v>
      </c>
      <c r="YG21" s="18">
        <f t="shared" si="206"/>
        <v>0</v>
      </c>
      <c r="YH21" s="18">
        <f t="shared" si="206"/>
        <v>0</v>
      </c>
      <c r="YI21" s="18">
        <f t="shared" si="206"/>
        <v>0</v>
      </c>
      <c r="YJ21" s="18">
        <f t="shared" si="206"/>
        <v>0</v>
      </c>
      <c r="YK21" s="18">
        <f t="shared" si="206"/>
        <v>0</v>
      </c>
      <c r="YL21" s="18">
        <f t="shared" si="206"/>
        <v>0.13119426522792133</v>
      </c>
      <c r="YM21" s="18">
        <f t="shared" si="206"/>
        <v>0</v>
      </c>
      <c r="YN21" s="18">
        <f t="shared" si="206"/>
        <v>0</v>
      </c>
      <c r="YO21" s="18">
        <f t="shared" si="206"/>
        <v>0</v>
      </c>
      <c r="YP21" s="18">
        <f t="shared" si="206"/>
        <v>0</v>
      </c>
      <c r="YQ21" s="18">
        <f t="shared" si="206"/>
        <v>0</v>
      </c>
      <c r="YR21" s="18">
        <f t="shared" si="206"/>
        <v>0.157869666481467</v>
      </c>
      <c r="YS21" s="18">
        <f t="shared" si="206"/>
        <v>0</v>
      </c>
      <c r="YT21" s="18">
        <f t="shared" si="206"/>
        <v>0</v>
      </c>
      <c r="YU21" s="18">
        <f t="shared" si="206"/>
        <v>0</v>
      </c>
      <c r="YV21" s="18">
        <f t="shared" si="206"/>
        <v>0</v>
      </c>
      <c r="YW21" s="18">
        <f t="shared" si="206"/>
        <v>7.377393276298716E-2</v>
      </c>
      <c r="YX21" s="18">
        <f t="shared" si="206"/>
        <v>0</v>
      </c>
      <c r="YY21" s="18">
        <f t="shared" si="206"/>
        <v>0</v>
      </c>
      <c r="YZ21" s="18">
        <f t="shared" si="206"/>
        <v>7.221582101433574E-2</v>
      </c>
      <c r="ZA21" s="18">
        <f t="shared" si="206"/>
        <v>0</v>
      </c>
      <c r="ZB21" s="18">
        <f t="shared" si="206"/>
        <v>0</v>
      </c>
      <c r="ZC21" s="18">
        <f t="shared" si="206"/>
        <v>0</v>
      </c>
      <c r="ZD21" s="18">
        <f t="shared" si="206"/>
        <v>0</v>
      </c>
      <c r="ZE21" s="18">
        <f t="shared" si="206"/>
        <v>0</v>
      </c>
      <c r="ZF21" s="18">
        <f t="shared" si="206"/>
        <v>0.30950354801306795</v>
      </c>
      <c r="ZG21" s="18">
        <f t="shared" si="206"/>
        <v>0</v>
      </c>
      <c r="ZH21" s="18">
        <f t="shared" si="206"/>
        <v>0</v>
      </c>
      <c r="ZI21" s="18">
        <f t="shared" si="206"/>
        <v>0</v>
      </c>
      <c r="ZJ21" s="18">
        <f t="shared" si="206"/>
        <v>0.41830052829608516</v>
      </c>
      <c r="ZK21" s="18">
        <f t="shared" si="206"/>
        <v>0</v>
      </c>
      <c r="ZL21" s="18">
        <f t="shared" si="206"/>
        <v>0</v>
      </c>
      <c r="ZM21" s="18">
        <f t="shared" si="206"/>
        <v>0.22334627590721531</v>
      </c>
      <c r="ZN21" s="18">
        <f t="shared" si="206"/>
        <v>0</v>
      </c>
      <c r="ZO21" s="18">
        <f t="shared" si="206"/>
        <v>0.20407572365727186</v>
      </c>
      <c r="ZP21" s="18">
        <f t="shared" si="206"/>
        <v>0</v>
      </c>
      <c r="ZQ21" s="18">
        <f t="shared" si="206"/>
        <v>7.424671511170379E-2</v>
      </c>
      <c r="ZR21" s="18">
        <f t="shared" si="206"/>
        <v>0</v>
      </c>
      <c r="ZS21" s="18">
        <f t="shared" si="206"/>
        <v>0</v>
      </c>
      <c r="ZT21" s="18">
        <f t="shared" si="206"/>
        <v>0</v>
      </c>
      <c r="ZU21" s="18">
        <f t="shared" si="206"/>
        <v>0</v>
      </c>
      <c r="ZV21" s="18">
        <f t="shared" si="206"/>
        <v>0</v>
      </c>
      <c r="ZW21" s="18">
        <f t="shared" si="206"/>
        <v>5.1046770178167382E-2</v>
      </c>
      <c r="ZX21" s="18">
        <f t="shared" si="206"/>
        <v>0</v>
      </c>
      <c r="ZY21" s="18">
        <f t="shared" si="206"/>
        <v>0</v>
      </c>
      <c r="ZZ21" s="18">
        <f t="shared" si="206"/>
        <v>0</v>
      </c>
      <c r="AAA21" s="18">
        <f t="shared" si="206"/>
        <v>0</v>
      </c>
      <c r="AAB21" s="18">
        <f t="shared" si="206"/>
        <v>0</v>
      </c>
      <c r="AAC21" s="18">
        <f t="shared" si="206"/>
        <v>0</v>
      </c>
      <c r="AAD21" s="18">
        <f t="shared" ref="AAD21:ACO21" si="207">IF(AAD47&gt;=0.05,AAD47,0)</f>
        <v>0</v>
      </c>
      <c r="AAE21" s="18">
        <f t="shared" si="207"/>
        <v>0</v>
      </c>
      <c r="AAF21" s="18">
        <f t="shared" si="207"/>
        <v>0</v>
      </c>
      <c r="AAG21" s="18">
        <f t="shared" si="207"/>
        <v>0</v>
      </c>
      <c r="AAH21" s="18">
        <f t="shared" si="207"/>
        <v>0</v>
      </c>
      <c r="AAI21" s="18">
        <f t="shared" si="207"/>
        <v>0</v>
      </c>
      <c r="AAJ21" s="18">
        <f t="shared" si="207"/>
        <v>0.1510281149023158</v>
      </c>
      <c r="AAK21" s="18">
        <f t="shared" si="207"/>
        <v>0</v>
      </c>
      <c r="AAL21" s="18">
        <f t="shared" si="207"/>
        <v>0</v>
      </c>
      <c r="AAM21" s="18">
        <f t="shared" si="207"/>
        <v>0</v>
      </c>
      <c r="AAN21" s="18">
        <f t="shared" si="207"/>
        <v>7.6570833761692464E-2</v>
      </c>
      <c r="AAO21" s="18">
        <f t="shared" si="207"/>
        <v>0</v>
      </c>
      <c r="AAP21" s="18">
        <f t="shared" si="207"/>
        <v>0</v>
      </c>
      <c r="AAQ21" s="18">
        <f t="shared" si="207"/>
        <v>0</v>
      </c>
      <c r="AAR21" s="18">
        <f t="shared" si="207"/>
        <v>0</v>
      </c>
      <c r="AAS21" s="18">
        <f t="shared" si="207"/>
        <v>0</v>
      </c>
      <c r="AAT21" s="18">
        <f t="shared" si="207"/>
        <v>0</v>
      </c>
      <c r="AAU21" s="18">
        <f t="shared" si="207"/>
        <v>0</v>
      </c>
      <c r="AAV21" s="18">
        <f t="shared" si="207"/>
        <v>0</v>
      </c>
      <c r="AAW21" s="18">
        <f t="shared" si="207"/>
        <v>0</v>
      </c>
      <c r="AAX21" s="18">
        <f t="shared" si="207"/>
        <v>0</v>
      </c>
      <c r="AAY21" s="18">
        <f t="shared" si="207"/>
        <v>0</v>
      </c>
      <c r="AAZ21" s="18">
        <f t="shared" si="207"/>
        <v>0</v>
      </c>
      <c r="ABA21" s="18">
        <f t="shared" si="207"/>
        <v>0</v>
      </c>
      <c r="ABB21" s="18">
        <f t="shared" si="207"/>
        <v>0</v>
      </c>
      <c r="ABC21" s="18">
        <f t="shared" si="207"/>
        <v>0</v>
      </c>
      <c r="ABD21" s="18">
        <f t="shared" si="207"/>
        <v>6.2878463878032531E-2</v>
      </c>
      <c r="ABE21" s="18">
        <f t="shared" si="207"/>
        <v>0</v>
      </c>
      <c r="ABF21" s="18">
        <f t="shared" si="207"/>
        <v>0</v>
      </c>
      <c r="ABG21" s="18">
        <f t="shared" si="207"/>
        <v>0</v>
      </c>
      <c r="ABH21" s="18">
        <f t="shared" si="207"/>
        <v>0.30920056087633296</v>
      </c>
      <c r="ABI21" s="18">
        <f t="shared" si="207"/>
        <v>0</v>
      </c>
      <c r="ABJ21" s="18">
        <f t="shared" si="207"/>
        <v>0</v>
      </c>
      <c r="ABK21" s="18">
        <f t="shared" si="207"/>
        <v>0</v>
      </c>
      <c r="ABL21" s="18">
        <f t="shared" si="207"/>
        <v>7.3818134642397976E-2</v>
      </c>
      <c r="ABM21" s="18">
        <f t="shared" si="207"/>
        <v>0</v>
      </c>
      <c r="ABN21" s="18">
        <f t="shared" si="207"/>
        <v>0</v>
      </c>
      <c r="ABO21" s="18">
        <f t="shared" si="207"/>
        <v>0</v>
      </c>
      <c r="ABP21" s="18">
        <f t="shared" si="207"/>
        <v>0</v>
      </c>
      <c r="ABQ21" s="18">
        <f t="shared" si="207"/>
        <v>0</v>
      </c>
      <c r="ABR21" s="18">
        <f t="shared" si="207"/>
        <v>0</v>
      </c>
      <c r="ABS21" s="18">
        <f t="shared" si="207"/>
        <v>0</v>
      </c>
      <c r="ABT21" s="18">
        <f t="shared" si="207"/>
        <v>0</v>
      </c>
      <c r="ABU21" s="18">
        <f t="shared" si="207"/>
        <v>0</v>
      </c>
      <c r="ABV21" s="18">
        <f t="shared" si="207"/>
        <v>0</v>
      </c>
      <c r="ABW21" s="18">
        <f t="shared" si="207"/>
        <v>0</v>
      </c>
      <c r="ABX21" s="18">
        <f t="shared" si="207"/>
        <v>0</v>
      </c>
      <c r="ABY21" s="18">
        <f t="shared" si="207"/>
        <v>0</v>
      </c>
      <c r="ABZ21" s="18">
        <f t="shared" si="207"/>
        <v>0</v>
      </c>
      <c r="ACA21" s="18">
        <f t="shared" si="207"/>
        <v>0</v>
      </c>
      <c r="ACB21" s="18">
        <f t="shared" si="207"/>
        <v>0.11738996745218759</v>
      </c>
      <c r="ACC21" s="18">
        <f t="shared" si="207"/>
        <v>0</v>
      </c>
      <c r="ACD21" s="18">
        <f t="shared" si="207"/>
        <v>0</v>
      </c>
      <c r="ACE21" s="18">
        <f t="shared" si="207"/>
        <v>0</v>
      </c>
      <c r="ACF21" s="18">
        <f t="shared" si="207"/>
        <v>0</v>
      </c>
      <c r="ACG21" s="18">
        <f t="shared" si="207"/>
        <v>0</v>
      </c>
      <c r="ACH21" s="18">
        <f t="shared" si="207"/>
        <v>0</v>
      </c>
      <c r="ACI21" s="18">
        <f t="shared" si="207"/>
        <v>0</v>
      </c>
      <c r="ACJ21" s="18">
        <f t="shared" si="207"/>
        <v>0</v>
      </c>
      <c r="ACK21" s="18">
        <f t="shared" si="207"/>
        <v>0</v>
      </c>
      <c r="ACL21" s="18">
        <f t="shared" si="207"/>
        <v>0</v>
      </c>
      <c r="ACM21" s="18">
        <f t="shared" si="207"/>
        <v>0.24454843122729289</v>
      </c>
      <c r="ACN21" s="18">
        <f t="shared" si="207"/>
        <v>0.11312434949505011</v>
      </c>
      <c r="ACO21" s="18">
        <f t="shared" si="207"/>
        <v>0</v>
      </c>
      <c r="ACP21" s="18">
        <f t="shared" ref="ACP21:AFA21" si="208">IF(ACP47&gt;=0.05,ACP47,0)</f>
        <v>0.30382868787672135</v>
      </c>
      <c r="ACQ21" s="18">
        <f t="shared" si="208"/>
        <v>0</v>
      </c>
      <c r="ACR21" s="18">
        <f t="shared" si="208"/>
        <v>0</v>
      </c>
      <c r="ACS21" s="18">
        <f t="shared" si="208"/>
        <v>0</v>
      </c>
      <c r="ACT21" s="18">
        <f t="shared" si="208"/>
        <v>0</v>
      </c>
      <c r="ACU21" s="18">
        <f t="shared" si="208"/>
        <v>0</v>
      </c>
      <c r="ACV21" s="18">
        <f t="shared" si="208"/>
        <v>0</v>
      </c>
      <c r="ACW21" s="18">
        <f t="shared" si="208"/>
        <v>0</v>
      </c>
      <c r="ACX21" s="18">
        <f t="shared" si="208"/>
        <v>0</v>
      </c>
      <c r="ACY21" s="18">
        <f t="shared" si="208"/>
        <v>0</v>
      </c>
      <c r="ACZ21" s="18">
        <f t="shared" si="208"/>
        <v>0</v>
      </c>
      <c r="ADA21" s="18">
        <f t="shared" si="208"/>
        <v>0</v>
      </c>
      <c r="ADB21" s="18">
        <f t="shared" si="208"/>
        <v>0</v>
      </c>
      <c r="ADC21" s="18">
        <f t="shared" si="208"/>
        <v>0</v>
      </c>
      <c r="ADD21" s="18">
        <f t="shared" si="208"/>
        <v>0.15960748582966974</v>
      </c>
      <c r="ADE21" s="18">
        <f t="shared" si="208"/>
        <v>0</v>
      </c>
      <c r="ADF21" s="18">
        <f t="shared" si="208"/>
        <v>0.10328600437134641</v>
      </c>
      <c r="ADG21" s="18">
        <f t="shared" si="208"/>
        <v>0.28257348062214038</v>
      </c>
      <c r="ADH21" s="18">
        <f t="shared" si="208"/>
        <v>0.14469495735777391</v>
      </c>
      <c r="ADI21" s="18">
        <f t="shared" si="208"/>
        <v>0</v>
      </c>
      <c r="ADJ21" s="18">
        <f t="shared" si="208"/>
        <v>0</v>
      </c>
      <c r="ADK21" s="18">
        <f t="shared" si="208"/>
        <v>0</v>
      </c>
      <c r="ADL21" s="18">
        <f t="shared" si="208"/>
        <v>0.45424567263120413</v>
      </c>
      <c r="ADM21" s="18">
        <f t="shared" si="208"/>
        <v>0</v>
      </c>
      <c r="ADN21" s="18">
        <f t="shared" si="208"/>
        <v>0</v>
      </c>
      <c r="ADO21" s="18">
        <f t="shared" si="208"/>
        <v>0.17931904622331646</v>
      </c>
      <c r="ADP21" s="18">
        <f t="shared" si="208"/>
        <v>0</v>
      </c>
      <c r="ADQ21" s="18">
        <f t="shared" si="208"/>
        <v>0</v>
      </c>
      <c r="ADR21" s="18">
        <f t="shared" si="208"/>
        <v>0</v>
      </c>
      <c r="ADS21" s="18">
        <f t="shared" si="208"/>
        <v>0</v>
      </c>
      <c r="ADT21" s="18">
        <f t="shared" si="208"/>
        <v>0</v>
      </c>
      <c r="ADU21" s="18">
        <f t="shared" si="208"/>
        <v>0</v>
      </c>
      <c r="ADV21" s="18">
        <f t="shared" si="208"/>
        <v>0</v>
      </c>
      <c r="ADW21" s="18">
        <f t="shared" si="208"/>
        <v>0</v>
      </c>
      <c r="ADX21" s="18">
        <f t="shared" si="208"/>
        <v>0</v>
      </c>
      <c r="ADY21" s="18">
        <f t="shared" si="208"/>
        <v>0</v>
      </c>
      <c r="ADZ21" s="18">
        <f t="shared" si="208"/>
        <v>0</v>
      </c>
      <c r="AEA21" s="18">
        <f t="shared" si="208"/>
        <v>0</v>
      </c>
      <c r="AEB21" s="18">
        <f t="shared" si="208"/>
        <v>0</v>
      </c>
      <c r="AEC21" s="18">
        <f t="shared" si="208"/>
        <v>0</v>
      </c>
      <c r="AED21" s="18">
        <f t="shared" si="208"/>
        <v>0</v>
      </c>
      <c r="AEE21" s="18">
        <f t="shared" si="208"/>
        <v>0</v>
      </c>
      <c r="AEF21" s="18">
        <f t="shared" si="208"/>
        <v>0</v>
      </c>
      <c r="AEG21" s="18">
        <f t="shared" si="208"/>
        <v>0</v>
      </c>
      <c r="AEH21" s="18">
        <f t="shared" si="208"/>
        <v>0</v>
      </c>
      <c r="AEI21" s="18">
        <f t="shared" si="208"/>
        <v>0</v>
      </c>
      <c r="AEJ21" s="18">
        <f t="shared" si="208"/>
        <v>0</v>
      </c>
      <c r="AEK21" s="18">
        <f t="shared" si="208"/>
        <v>0</v>
      </c>
      <c r="AEL21" s="18">
        <f t="shared" si="208"/>
        <v>0</v>
      </c>
      <c r="AEM21" s="18">
        <f t="shared" si="208"/>
        <v>0</v>
      </c>
      <c r="AEN21" s="18">
        <f t="shared" si="208"/>
        <v>0</v>
      </c>
      <c r="AEO21" s="18">
        <f t="shared" si="208"/>
        <v>0.11806908787481095</v>
      </c>
      <c r="AEP21" s="18">
        <f t="shared" si="208"/>
        <v>0</v>
      </c>
      <c r="AEQ21" s="18">
        <f t="shared" si="208"/>
        <v>0</v>
      </c>
      <c r="AER21" s="18">
        <f t="shared" si="208"/>
        <v>0</v>
      </c>
      <c r="AES21" s="18">
        <f t="shared" si="208"/>
        <v>0</v>
      </c>
      <c r="AET21" s="18">
        <f t="shared" si="208"/>
        <v>0</v>
      </c>
      <c r="AEU21" s="18">
        <f t="shared" si="208"/>
        <v>0</v>
      </c>
      <c r="AEV21" s="18">
        <f t="shared" si="208"/>
        <v>0</v>
      </c>
      <c r="AEW21" s="18">
        <f t="shared" si="208"/>
        <v>0</v>
      </c>
      <c r="AEX21" s="18">
        <f t="shared" si="208"/>
        <v>0</v>
      </c>
      <c r="AEY21" s="18">
        <f t="shared" si="208"/>
        <v>0</v>
      </c>
      <c r="AEZ21" s="18">
        <f t="shared" si="208"/>
        <v>0.15636593569639237</v>
      </c>
      <c r="AFA21" s="18">
        <f t="shared" si="208"/>
        <v>0</v>
      </c>
      <c r="AFB21" s="18">
        <f t="shared" ref="AFB21:AGE21" si="209">IF(AFB47&gt;=0.05,AFB47,0)</f>
        <v>0</v>
      </c>
      <c r="AFC21" s="18">
        <f t="shared" si="209"/>
        <v>0.39544083044412698</v>
      </c>
      <c r="AFD21" s="18">
        <f t="shared" si="209"/>
        <v>0.18445064659170726</v>
      </c>
      <c r="AFE21" s="18">
        <f t="shared" si="209"/>
        <v>0</v>
      </c>
      <c r="AFF21" s="18">
        <f t="shared" si="209"/>
        <v>0</v>
      </c>
      <c r="AFG21" s="18">
        <f t="shared" si="209"/>
        <v>0</v>
      </c>
      <c r="AFH21" s="18">
        <f t="shared" si="209"/>
        <v>0</v>
      </c>
      <c r="AFI21" s="18">
        <f t="shared" si="209"/>
        <v>0</v>
      </c>
      <c r="AFJ21" s="18">
        <f t="shared" si="209"/>
        <v>0</v>
      </c>
      <c r="AFK21" s="18">
        <f t="shared" si="209"/>
        <v>0</v>
      </c>
      <c r="AFL21" s="18">
        <f t="shared" si="209"/>
        <v>0</v>
      </c>
      <c r="AFM21" s="18">
        <f t="shared" si="209"/>
        <v>0.16551882499888884</v>
      </c>
      <c r="AFN21" s="18">
        <f t="shared" si="209"/>
        <v>0</v>
      </c>
      <c r="AFO21" s="18">
        <f t="shared" si="209"/>
        <v>0</v>
      </c>
      <c r="AFP21" s="18">
        <f t="shared" si="209"/>
        <v>0</v>
      </c>
      <c r="AFQ21" s="18">
        <f t="shared" si="209"/>
        <v>0</v>
      </c>
      <c r="AFR21" s="18">
        <f t="shared" si="209"/>
        <v>0.11518321116483374</v>
      </c>
      <c r="AFS21" s="18">
        <f t="shared" si="209"/>
        <v>0</v>
      </c>
      <c r="AFT21" s="18">
        <f t="shared" si="209"/>
        <v>0</v>
      </c>
      <c r="AFU21" s="18">
        <f t="shared" si="209"/>
        <v>0</v>
      </c>
      <c r="AFV21" s="18">
        <f t="shared" si="209"/>
        <v>0.24100421518357981</v>
      </c>
      <c r="AFW21" s="18">
        <f t="shared" si="209"/>
        <v>7.0883028174943838E-2</v>
      </c>
      <c r="AFX21" s="18">
        <f t="shared" si="209"/>
        <v>0</v>
      </c>
      <c r="AFY21" s="18">
        <f t="shared" si="209"/>
        <v>0</v>
      </c>
      <c r="AFZ21" s="18">
        <f t="shared" si="209"/>
        <v>0</v>
      </c>
      <c r="AGA21" s="18">
        <f t="shared" si="209"/>
        <v>0</v>
      </c>
      <c r="AGB21" s="18">
        <f t="shared" si="209"/>
        <v>0.56907055919246485</v>
      </c>
      <c r="AGC21" s="18">
        <f t="shared" si="209"/>
        <v>0</v>
      </c>
      <c r="AGD21" s="18">
        <f t="shared" si="209"/>
        <v>0.91744253229873296</v>
      </c>
      <c r="AGE21" s="18">
        <f t="shared" si="209"/>
        <v>0</v>
      </c>
    </row>
    <row r="22" spans="1:863" x14ac:dyDescent="0.2">
      <c r="A22" s="6" t="s">
        <v>23</v>
      </c>
      <c r="B22" s="18" t="e">
        <f t="shared" ref="B22:BM22" si="210">IF(B48&gt;=0.05,B48,0)</f>
        <v>#VALUE!</v>
      </c>
      <c r="C22" s="18">
        <f t="shared" si="210"/>
        <v>0</v>
      </c>
      <c r="D22" s="18">
        <f t="shared" si="210"/>
        <v>0</v>
      </c>
      <c r="E22" s="18">
        <f t="shared" si="210"/>
        <v>0</v>
      </c>
      <c r="F22" s="18">
        <f t="shared" si="210"/>
        <v>0</v>
      </c>
      <c r="G22" s="18">
        <f t="shared" si="210"/>
        <v>0</v>
      </c>
      <c r="H22" s="18">
        <f t="shared" si="210"/>
        <v>0</v>
      </c>
      <c r="I22" s="18">
        <f t="shared" si="210"/>
        <v>0</v>
      </c>
      <c r="J22" s="18">
        <f t="shared" si="210"/>
        <v>0</v>
      </c>
      <c r="K22" s="18">
        <f t="shared" si="210"/>
        <v>0</v>
      </c>
      <c r="L22" s="18">
        <f t="shared" si="210"/>
        <v>0</v>
      </c>
      <c r="M22" s="18">
        <f t="shared" si="210"/>
        <v>0</v>
      </c>
      <c r="N22" s="18">
        <f t="shared" si="210"/>
        <v>0</v>
      </c>
      <c r="O22" s="18">
        <f t="shared" si="210"/>
        <v>0</v>
      </c>
      <c r="P22" s="18">
        <f t="shared" si="210"/>
        <v>0</v>
      </c>
      <c r="Q22" s="18">
        <f t="shared" si="210"/>
        <v>0</v>
      </c>
      <c r="R22" s="18">
        <f t="shared" si="210"/>
        <v>0</v>
      </c>
      <c r="S22" s="18">
        <f t="shared" si="210"/>
        <v>0</v>
      </c>
      <c r="T22" s="18">
        <f t="shared" si="210"/>
        <v>0</v>
      </c>
      <c r="U22" s="18">
        <f t="shared" si="210"/>
        <v>0</v>
      </c>
      <c r="V22" s="18">
        <f t="shared" si="210"/>
        <v>0</v>
      </c>
      <c r="W22" s="18">
        <f t="shared" si="210"/>
        <v>0</v>
      </c>
      <c r="X22" s="18">
        <f t="shared" si="210"/>
        <v>0</v>
      </c>
      <c r="Y22" s="18">
        <f t="shared" si="210"/>
        <v>0</v>
      </c>
      <c r="Z22" s="18">
        <f t="shared" si="210"/>
        <v>0</v>
      </c>
      <c r="AA22" s="18">
        <f t="shared" si="210"/>
        <v>0</v>
      </c>
      <c r="AB22" s="18">
        <f t="shared" si="210"/>
        <v>0</v>
      </c>
      <c r="AC22" s="18">
        <f t="shared" si="210"/>
        <v>0</v>
      </c>
      <c r="AD22" s="18">
        <f t="shared" si="210"/>
        <v>0</v>
      </c>
      <c r="AE22" s="18">
        <f t="shared" si="210"/>
        <v>0</v>
      </c>
      <c r="AF22" s="18">
        <f t="shared" si="210"/>
        <v>0</v>
      </c>
      <c r="AG22" s="18">
        <f t="shared" si="210"/>
        <v>0</v>
      </c>
      <c r="AH22" s="18">
        <f t="shared" si="210"/>
        <v>0</v>
      </c>
      <c r="AI22" s="18">
        <f t="shared" si="210"/>
        <v>0</v>
      </c>
      <c r="AJ22" s="18">
        <f t="shared" si="210"/>
        <v>0</v>
      </c>
      <c r="AK22" s="18">
        <f t="shared" si="210"/>
        <v>0</v>
      </c>
      <c r="AL22" s="18">
        <f t="shared" si="210"/>
        <v>0</v>
      </c>
      <c r="AM22" s="18">
        <f t="shared" si="210"/>
        <v>0</v>
      </c>
      <c r="AN22" s="18">
        <f t="shared" si="210"/>
        <v>0</v>
      </c>
      <c r="AO22" s="18">
        <f t="shared" si="210"/>
        <v>0</v>
      </c>
      <c r="AP22" s="18">
        <f t="shared" si="210"/>
        <v>0</v>
      </c>
      <c r="AQ22" s="18">
        <f t="shared" si="210"/>
        <v>0</v>
      </c>
      <c r="AR22" s="18">
        <f t="shared" si="210"/>
        <v>0</v>
      </c>
      <c r="AS22" s="18">
        <f t="shared" si="210"/>
        <v>0</v>
      </c>
      <c r="AT22" s="18">
        <f t="shared" si="210"/>
        <v>0</v>
      </c>
      <c r="AU22" s="18">
        <f t="shared" si="210"/>
        <v>0</v>
      </c>
      <c r="AV22" s="18">
        <f t="shared" si="210"/>
        <v>0</v>
      </c>
      <c r="AW22" s="18">
        <f t="shared" si="210"/>
        <v>0</v>
      </c>
      <c r="AX22" s="18">
        <f t="shared" si="210"/>
        <v>0</v>
      </c>
      <c r="AY22" s="18">
        <f t="shared" si="210"/>
        <v>0</v>
      </c>
      <c r="AZ22" s="18">
        <f t="shared" si="210"/>
        <v>0</v>
      </c>
      <c r="BA22" s="18">
        <f t="shared" si="210"/>
        <v>0</v>
      </c>
      <c r="BB22" s="18">
        <f t="shared" si="210"/>
        <v>0</v>
      </c>
      <c r="BC22" s="18">
        <f t="shared" si="210"/>
        <v>0</v>
      </c>
      <c r="BD22" s="18">
        <f t="shared" si="210"/>
        <v>0.16109291938120435</v>
      </c>
      <c r="BE22" s="18">
        <f t="shared" si="210"/>
        <v>0</v>
      </c>
      <c r="BF22" s="18">
        <f t="shared" si="210"/>
        <v>8.2622944277038771E-2</v>
      </c>
      <c r="BG22" s="18">
        <f t="shared" si="210"/>
        <v>0</v>
      </c>
      <c r="BH22" s="18">
        <f t="shared" si="210"/>
        <v>0</v>
      </c>
      <c r="BI22" s="18">
        <f t="shared" si="210"/>
        <v>0</v>
      </c>
      <c r="BJ22" s="18">
        <f t="shared" si="210"/>
        <v>0</v>
      </c>
      <c r="BK22" s="18">
        <f t="shared" si="210"/>
        <v>0</v>
      </c>
      <c r="BL22" s="18">
        <f t="shared" si="210"/>
        <v>0</v>
      </c>
      <c r="BM22" s="18">
        <f t="shared" si="210"/>
        <v>0.12209994947370074</v>
      </c>
      <c r="BN22" s="18">
        <f t="shared" ref="BN22:DY22" si="211">IF(BN48&gt;=0.05,BN48,0)</f>
        <v>0</v>
      </c>
      <c r="BO22" s="18">
        <f t="shared" si="211"/>
        <v>0</v>
      </c>
      <c r="BP22" s="18">
        <f t="shared" si="211"/>
        <v>0</v>
      </c>
      <c r="BQ22" s="18">
        <f t="shared" si="211"/>
        <v>0</v>
      </c>
      <c r="BR22" s="18">
        <f t="shared" si="211"/>
        <v>0</v>
      </c>
      <c r="BS22" s="18">
        <f t="shared" si="211"/>
        <v>0</v>
      </c>
      <c r="BT22" s="18">
        <f t="shared" si="211"/>
        <v>6.8023208722253772E-2</v>
      </c>
      <c r="BU22" s="18">
        <f t="shared" si="211"/>
        <v>0</v>
      </c>
      <c r="BV22" s="18">
        <f t="shared" si="211"/>
        <v>0</v>
      </c>
      <c r="BW22" s="18">
        <f t="shared" si="211"/>
        <v>0</v>
      </c>
      <c r="BX22" s="18">
        <f t="shared" si="211"/>
        <v>0</v>
      </c>
      <c r="BY22" s="18">
        <f t="shared" si="211"/>
        <v>0</v>
      </c>
      <c r="BZ22" s="18">
        <f t="shared" si="211"/>
        <v>0.17438824195940417</v>
      </c>
      <c r="CA22" s="18">
        <f t="shared" si="211"/>
        <v>0</v>
      </c>
      <c r="CB22" s="18">
        <f t="shared" si="211"/>
        <v>0</v>
      </c>
      <c r="CC22" s="18">
        <f t="shared" si="211"/>
        <v>0</v>
      </c>
      <c r="CD22" s="18">
        <f t="shared" si="211"/>
        <v>0</v>
      </c>
      <c r="CE22" s="18">
        <f t="shared" si="211"/>
        <v>0</v>
      </c>
      <c r="CF22" s="18">
        <f t="shared" si="211"/>
        <v>0</v>
      </c>
      <c r="CG22" s="18">
        <f t="shared" si="211"/>
        <v>0</v>
      </c>
      <c r="CH22" s="18">
        <f t="shared" si="211"/>
        <v>0</v>
      </c>
      <c r="CI22" s="18">
        <f t="shared" si="211"/>
        <v>0</v>
      </c>
      <c r="CJ22" s="18">
        <f t="shared" si="211"/>
        <v>0</v>
      </c>
      <c r="CK22" s="18">
        <f t="shared" si="211"/>
        <v>0</v>
      </c>
      <c r="CL22" s="18">
        <f t="shared" si="211"/>
        <v>0.1651040075998095</v>
      </c>
      <c r="CM22" s="18">
        <f t="shared" si="211"/>
        <v>0</v>
      </c>
      <c r="CN22" s="18">
        <f t="shared" si="211"/>
        <v>0</v>
      </c>
      <c r="CO22" s="18">
        <f t="shared" si="211"/>
        <v>0</v>
      </c>
      <c r="CP22" s="18">
        <f t="shared" si="211"/>
        <v>0</v>
      </c>
      <c r="CQ22" s="18">
        <f t="shared" si="211"/>
        <v>0</v>
      </c>
      <c r="CR22" s="18">
        <f t="shared" si="211"/>
        <v>0</v>
      </c>
      <c r="CS22" s="18">
        <f t="shared" si="211"/>
        <v>0</v>
      </c>
      <c r="CT22" s="18">
        <f t="shared" si="211"/>
        <v>0</v>
      </c>
      <c r="CU22" s="18">
        <f t="shared" si="211"/>
        <v>0</v>
      </c>
      <c r="CV22" s="18">
        <f t="shared" si="211"/>
        <v>0</v>
      </c>
      <c r="CW22" s="18">
        <f t="shared" si="211"/>
        <v>0</v>
      </c>
      <c r="CX22" s="18">
        <f t="shared" si="211"/>
        <v>0</v>
      </c>
      <c r="CY22" s="18">
        <f t="shared" si="211"/>
        <v>0</v>
      </c>
      <c r="CZ22" s="18">
        <f t="shared" si="211"/>
        <v>0</v>
      </c>
      <c r="DA22" s="18">
        <f t="shared" si="211"/>
        <v>0</v>
      </c>
      <c r="DB22" s="18">
        <f t="shared" si="211"/>
        <v>0</v>
      </c>
      <c r="DC22" s="18">
        <f t="shared" si="211"/>
        <v>0</v>
      </c>
      <c r="DD22" s="18">
        <f t="shared" si="211"/>
        <v>0</v>
      </c>
      <c r="DE22" s="18">
        <f t="shared" si="211"/>
        <v>0</v>
      </c>
      <c r="DF22" s="18">
        <f t="shared" si="211"/>
        <v>0</v>
      </c>
      <c r="DG22" s="18">
        <f t="shared" si="211"/>
        <v>0</v>
      </c>
      <c r="DH22" s="18">
        <f t="shared" si="211"/>
        <v>0</v>
      </c>
      <c r="DI22" s="18">
        <f t="shared" si="211"/>
        <v>9.1268225620831187E-2</v>
      </c>
      <c r="DJ22" s="18">
        <f t="shared" si="211"/>
        <v>0</v>
      </c>
      <c r="DK22" s="18">
        <f t="shared" si="211"/>
        <v>0.13661188543078551</v>
      </c>
      <c r="DL22" s="18">
        <f t="shared" si="211"/>
        <v>0</v>
      </c>
      <c r="DM22" s="18">
        <f t="shared" si="211"/>
        <v>0</v>
      </c>
      <c r="DN22" s="18">
        <f t="shared" si="211"/>
        <v>0</v>
      </c>
      <c r="DO22" s="18">
        <f t="shared" si="211"/>
        <v>0</v>
      </c>
      <c r="DP22" s="18">
        <f t="shared" si="211"/>
        <v>0</v>
      </c>
      <c r="DQ22" s="18">
        <f t="shared" si="211"/>
        <v>0</v>
      </c>
      <c r="DR22" s="18">
        <f t="shared" si="211"/>
        <v>0</v>
      </c>
      <c r="DS22" s="18">
        <f t="shared" si="211"/>
        <v>0.29886081470834247</v>
      </c>
      <c r="DT22" s="18">
        <f t="shared" si="211"/>
        <v>0</v>
      </c>
      <c r="DU22" s="18">
        <f t="shared" si="211"/>
        <v>0</v>
      </c>
      <c r="DV22" s="18">
        <f t="shared" si="211"/>
        <v>0.12069055695389107</v>
      </c>
      <c r="DW22" s="18">
        <f t="shared" si="211"/>
        <v>0</v>
      </c>
      <c r="DX22" s="18">
        <f t="shared" si="211"/>
        <v>0</v>
      </c>
      <c r="DY22" s="18">
        <f t="shared" si="211"/>
        <v>0</v>
      </c>
      <c r="DZ22" s="18">
        <f t="shared" ref="DZ22:GK22" si="212">IF(DZ48&gt;=0.05,DZ48,0)</f>
        <v>0.27770541892691974</v>
      </c>
      <c r="EA22" s="18">
        <f t="shared" si="212"/>
        <v>0.19679894418524632</v>
      </c>
      <c r="EB22" s="18">
        <f t="shared" si="212"/>
        <v>7.0876225991678463E-2</v>
      </c>
      <c r="EC22" s="18">
        <f t="shared" si="212"/>
        <v>0.18729452521127471</v>
      </c>
      <c r="ED22" s="18">
        <f t="shared" si="212"/>
        <v>0</v>
      </c>
      <c r="EE22" s="18">
        <f t="shared" si="212"/>
        <v>0.14350764399861018</v>
      </c>
      <c r="EF22" s="18">
        <f t="shared" si="212"/>
        <v>0</v>
      </c>
      <c r="EG22" s="18">
        <f t="shared" si="212"/>
        <v>5.1005122381350389E-2</v>
      </c>
      <c r="EH22" s="18">
        <f t="shared" si="212"/>
        <v>0.42595216287616433</v>
      </c>
      <c r="EI22" s="18">
        <f t="shared" si="212"/>
        <v>0</v>
      </c>
      <c r="EJ22" s="18">
        <f t="shared" si="212"/>
        <v>0.13565469682225814</v>
      </c>
      <c r="EK22" s="18">
        <f t="shared" si="212"/>
        <v>0</v>
      </c>
      <c r="EL22" s="18">
        <f t="shared" si="212"/>
        <v>0</v>
      </c>
      <c r="EM22" s="18">
        <f t="shared" si="212"/>
        <v>0</v>
      </c>
      <c r="EN22" s="18">
        <f t="shared" si="212"/>
        <v>0</v>
      </c>
      <c r="EO22" s="18">
        <f t="shared" si="212"/>
        <v>0</v>
      </c>
      <c r="EP22" s="18">
        <f t="shared" si="212"/>
        <v>0</v>
      </c>
      <c r="EQ22" s="18">
        <f t="shared" si="212"/>
        <v>0</v>
      </c>
      <c r="ER22" s="18">
        <f t="shared" si="212"/>
        <v>0</v>
      </c>
      <c r="ES22" s="18">
        <f t="shared" si="212"/>
        <v>0</v>
      </c>
      <c r="ET22" s="18">
        <f t="shared" si="212"/>
        <v>0</v>
      </c>
      <c r="EU22" s="18">
        <f t="shared" si="212"/>
        <v>0</v>
      </c>
      <c r="EV22" s="18">
        <f t="shared" si="212"/>
        <v>0</v>
      </c>
      <c r="EW22" s="18">
        <f t="shared" si="212"/>
        <v>0</v>
      </c>
      <c r="EX22" s="18">
        <f t="shared" si="212"/>
        <v>0.1511140796897445</v>
      </c>
      <c r="EY22" s="18">
        <f t="shared" si="212"/>
        <v>0</v>
      </c>
      <c r="EZ22" s="18">
        <f t="shared" si="212"/>
        <v>0</v>
      </c>
      <c r="FA22" s="18">
        <f t="shared" si="212"/>
        <v>0</v>
      </c>
      <c r="FB22" s="18">
        <f t="shared" si="212"/>
        <v>0</v>
      </c>
      <c r="FC22" s="18">
        <f t="shared" si="212"/>
        <v>0</v>
      </c>
      <c r="FD22" s="18">
        <f t="shared" si="212"/>
        <v>0</v>
      </c>
      <c r="FE22" s="18">
        <f t="shared" si="212"/>
        <v>0</v>
      </c>
      <c r="FF22" s="18">
        <f t="shared" si="212"/>
        <v>0</v>
      </c>
      <c r="FG22" s="18">
        <f t="shared" si="212"/>
        <v>6.065436051400995E-2</v>
      </c>
      <c r="FH22" s="18">
        <f t="shared" si="212"/>
        <v>0</v>
      </c>
      <c r="FI22" s="18">
        <f t="shared" si="212"/>
        <v>0</v>
      </c>
      <c r="FJ22" s="18">
        <f t="shared" si="212"/>
        <v>0</v>
      </c>
      <c r="FK22" s="18">
        <f t="shared" si="212"/>
        <v>0.11672298921205156</v>
      </c>
      <c r="FL22" s="18">
        <f t="shared" si="212"/>
        <v>0</v>
      </c>
      <c r="FM22" s="18">
        <f t="shared" si="212"/>
        <v>0</v>
      </c>
      <c r="FN22" s="18">
        <f t="shared" si="212"/>
        <v>0</v>
      </c>
      <c r="FO22" s="18">
        <f t="shared" si="212"/>
        <v>0</v>
      </c>
      <c r="FP22" s="18">
        <f t="shared" si="212"/>
        <v>0</v>
      </c>
      <c r="FQ22" s="18">
        <f t="shared" si="212"/>
        <v>0</v>
      </c>
      <c r="FR22" s="18">
        <f t="shared" si="212"/>
        <v>0</v>
      </c>
      <c r="FS22" s="18">
        <f t="shared" si="212"/>
        <v>0</v>
      </c>
      <c r="FT22" s="18">
        <f t="shared" si="212"/>
        <v>0</v>
      </c>
      <c r="FU22" s="18">
        <f t="shared" si="212"/>
        <v>0</v>
      </c>
      <c r="FV22" s="18">
        <f t="shared" si="212"/>
        <v>0</v>
      </c>
      <c r="FW22" s="18">
        <f t="shared" si="212"/>
        <v>0.20647829810595514</v>
      </c>
      <c r="FX22" s="18">
        <f t="shared" si="212"/>
        <v>0</v>
      </c>
      <c r="FY22" s="18">
        <f t="shared" si="212"/>
        <v>0</v>
      </c>
      <c r="FZ22" s="18">
        <f t="shared" si="212"/>
        <v>0</v>
      </c>
      <c r="GA22" s="18">
        <f t="shared" si="212"/>
        <v>0.16798576851474389</v>
      </c>
      <c r="GB22" s="18">
        <f t="shared" si="212"/>
        <v>0</v>
      </c>
      <c r="GC22" s="18">
        <f t="shared" si="212"/>
        <v>0</v>
      </c>
      <c r="GD22" s="18">
        <f t="shared" si="212"/>
        <v>0</v>
      </c>
      <c r="GE22" s="18">
        <f t="shared" si="212"/>
        <v>0</v>
      </c>
      <c r="GF22" s="18">
        <f t="shared" si="212"/>
        <v>0</v>
      </c>
      <c r="GG22" s="18">
        <f t="shared" si="212"/>
        <v>0</v>
      </c>
      <c r="GH22" s="18">
        <f t="shared" si="212"/>
        <v>0</v>
      </c>
      <c r="GI22" s="18">
        <f t="shared" si="212"/>
        <v>0</v>
      </c>
      <c r="GJ22" s="18">
        <f t="shared" si="212"/>
        <v>0</v>
      </c>
      <c r="GK22" s="18">
        <f t="shared" si="212"/>
        <v>0</v>
      </c>
      <c r="GL22" s="18">
        <f t="shared" ref="GL22:IW22" si="213">IF(GL48&gt;=0.05,GL48,0)</f>
        <v>0</v>
      </c>
      <c r="GM22" s="18">
        <f t="shared" si="213"/>
        <v>0</v>
      </c>
      <c r="GN22" s="18">
        <f t="shared" si="213"/>
        <v>0</v>
      </c>
      <c r="GO22" s="18">
        <f t="shared" si="213"/>
        <v>0.12335622390721944</v>
      </c>
      <c r="GP22" s="18">
        <f t="shared" si="213"/>
        <v>0</v>
      </c>
      <c r="GQ22" s="18">
        <f t="shared" si="213"/>
        <v>0</v>
      </c>
      <c r="GR22" s="18">
        <f t="shared" si="213"/>
        <v>0</v>
      </c>
      <c r="GS22" s="18">
        <f t="shared" si="213"/>
        <v>0</v>
      </c>
      <c r="GT22" s="18">
        <f t="shared" si="213"/>
        <v>0.38971191420253215</v>
      </c>
      <c r="GU22" s="18">
        <f t="shared" si="213"/>
        <v>0</v>
      </c>
      <c r="GV22" s="18">
        <f t="shared" si="213"/>
        <v>0</v>
      </c>
      <c r="GW22" s="18">
        <f t="shared" si="213"/>
        <v>0</v>
      </c>
      <c r="GX22" s="18">
        <f t="shared" si="213"/>
        <v>0.11122953022433878</v>
      </c>
      <c r="GY22" s="18">
        <f t="shared" si="213"/>
        <v>0.28311639974342456</v>
      </c>
      <c r="GZ22" s="18">
        <f t="shared" si="213"/>
        <v>0</v>
      </c>
      <c r="HA22" s="18">
        <f t="shared" si="213"/>
        <v>0</v>
      </c>
      <c r="HB22" s="18">
        <f t="shared" si="213"/>
        <v>0</v>
      </c>
      <c r="HC22" s="18">
        <f t="shared" si="213"/>
        <v>0.20281681093059981</v>
      </c>
      <c r="HD22" s="18">
        <f t="shared" si="213"/>
        <v>0</v>
      </c>
      <c r="HE22" s="18">
        <f t="shared" si="213"/>
        <v>0</v>
      </c>
      <c r="HF22" s="18">
        <f t="shared" si="213"/>
        <v>0</v>
      </c>
      <c r="HG22" s="18">
        <f t="shared" si="213"/>
        <v>0</v>
      </c>
      <c r="HH22" s="18">
        <f t="shared" si="213"/>
        <v>0</v>
      </c>
      <c r="HI22" s="18">
        <f t="shared" si="213"/>
        <v>0</v>
      </c>
      <c r="HJ22" s="18">
        <f t="shared" si="213"/>
        <v>0</v>
      </c>
      <c r="HK22" s="18">
        <f t="shared" si="213"/>
        <v>5.0880965378556305E-2</v>
      </c>
      <c r="HL22" s="18">
        <f t="shared" si="213"/>
        <v>0</v>
      </c>
      <c r="HM22" s="18">
        <f t="shared" si="213"/>
        <v>0</v>
      </c>
      <c r="HN22" s="18">
        <f t="shared" si="213"/>
        <v>0</v>
      </c>
      <c r="HO22" s="18">
        <f t="shared" si="213"/>
        <v>0</v>
      </c>
      <c r="HP22" s="18">
        <f t="shared" si="213"/>
        <v>0.39336471092505326</v>
      </c>
      <c r="HQ22" s="18">
        <f t="shared" si="213"/>
        <v>0</v>
      </c>
      <c r="HR22" s="18">
        <f t="shared" si="213"/>
        <v>0</v>
      </c>
      <c r="HS22" s="18">
        <f t="shared" si="213"/>
        <v>0</v>
      </c>
      <c r="HT22" s="18">
        <f t="shared" si="213"/>
        <v>0</v>
      </c>
      <c r="HU22" s="18">
        <f t="shared" si="213"/>
        <v>0</v>
      </c>
      <c r="HV22" s="18">
        <f t="shared" si="213"/>
        <v>0</v>
      </c>
      <c r="HW22" s="18">
        <f t="shared" si="213"/>
        <v>6.8157200443278956E-2</v>
      </c>
      <c r="HX22" s="18">
        <f t="shared" si="213"/>
        <v>0</v>
      </c>
      <c r="HY22" s="18">
        <f t="shared" si="213"/>
        <v>0</v>
      </c>
      <c r="HZ22" s="18">
        <f t="shared" si="213"/>
        <v>0.12522127509355846</v>
      </c>
      <c r="IA22" s="18">
        <f t="shared" si="213"/>
        <v>0</v>
      </c>
      <c r="IB22" s="18">
        <f t="shared" si="213"/>
        <v>0</v>
      </c>
      <c r="IC22" s="18">
        <f t="shared" si="213"/>
        <v>0</v>
      </c>
      <c r="ID22" s="18">
        <f t="shared" si="213"/>
        <v>0</v>
      </c>
      <c r="IE22" s="18">
        <f t="shared" si="213"/>
        <v>0</v>
      </c>
      <c r="IF22" s="18">
        <f t="shared" si="213"/>
        <v>0</v>
      </c>
      <c r="IG22" s="18">
        <f t="shared" si="213"/>
        <v>0</v>
      </c>
      <c r="IH22" s="18">
        <f t="shared" si="213"/>
        <v>0</v>
      </c>
      <c r="II22" s="18">
        <f t="shared" si="213"/>
        <v>0</v>
      </c>
      <c r="IJ22" s="18">
        <f t="shared" si="213"/>
        <v>0</v>
      </c>
      <c r="IK22" s="18">
        <f t="shared" si="213"/>
        <v>0.14612561705378993</v>
      </c>
      <c r="IL22" s="18">
        <f t="shared" si="213"/>
        <v>0</v>
      </c>
      <c r="IM22" s="18">
        <f t="shared" si="213"/>
        <v>0</v>
      </c>
      <c r="IN22" s="18">
        <f t="shared" si="213"/>
        <v>0.31747971776457029</v>
      </c>
      <c r="IO22" s="18">
        <f t="shared" si="213"/>
        <v>0</v>
      </c>
      <c r="IP22" s="18">
        <f t="shared" si="213"/>
        <v>0</v>
      </c>
      <c r="IQ22" s="18">
        <f t="shared" si="213"/>
        <v>0</v>
      </c>
      <c r="IR22" s="18">
        <f t="shared" si="213"/>
        <v>0</v>
      </c>
      <c r="IS22" s="18">
        <f t="shared" si="213"/>
        <v>8.0110465922253363E-2</v>
      </c>
      <c r="IT22" s="18">
        <f t="shared" si="213"/>
        <v>0</v>
      </c>
      <c r="IU22" s="18">
        <f t="shared" si="213"/>
        <v>0</v>
      </c>
      <c r="IV22" s="18">
        <f t="shared" si="213"/>
        <v>0</v>
      </c>
      <c r="IW22" s="18">
        <f t="shared" si="213"/>
        <v>0.19994242780929211</v>
      </c>
      <c r="IX22" s="18">
        <f t="shared" ref="IX22:LI22" si="214">IF(IX48&gt;=0.05,IX48,0)</f>
        <v>0</v>
      </c>
      <c r="IY22" s="18">
        <f t="shared" si="214"/>
        <v>0</v>
      </c>
      <c r="IZ22" s="18">
        <f t="shared" si="214"/>
        <v>0</v>
      </c>
      <c r="JA22" s="18">
        <f t="shared" si="214"/>
        <v>0</v>
      </c>
      <c r="JB22" s="18">
        <f t="shared" si="214"/>
        <v>0</v>
      </c>
      <c r="JC22" s="18">
        <f t="shared" si="214"/>
        <v>0</v>
      </c>
      <c r="JD22" s="18">
        <f t="shared" si="214"/>
        <v>0</v>
      </c>
      <c r="JE22" s="18">
        <f t="shared" si="214"/>
        <v>0</v>
      </c>
      <c r="JF22" s="18">
        <f t="shared" si="214"/>
        <v>0</v>
      </c>
      <c r="JG22" s="18">
        <f t="shared" si="214"/>
        <v>0.21651391475970488</v>
      </c>
      <c r="JH22" s="18">
        <f t="shared" si="214"/>
        <v>0</v>
      </c>
      <c r="JI22" s="18">
        <f t="shared" si="214"/>
        <v>0</v>
      </c>
      <c r="JJ22" s="18">
        <f t="shared" si="214"/>
        <v>0</v>
      </c>
      <c r="JK22" s="18">
        <f t="shared" si="214"/>
        <v>0</v>
      </c>
      <c r="JL22" s="18">
        <f t="shared" si="214"/>
        <v>5.8338808733678561E-2</v>
      </c>
      <c r="JM22" s="18">
        <f t="shared" si="214"/>
        <v>0</v>
      </c>
      <c r="JN22" s="18">
        <f t="shared" si="214"/>
        <v>0</v>
      </c>
      <c r="JO22" s="18">
        <f t="shared" si="214"/>
        <v>0</v>
      </c>
      <c r="JP22" s="18">
        <f t="shared" si="214"/>
        <v>0</v>
      </c>
      <c r="JQ22" s="18">
        <f t="shared" si="214"/>
        <v>0</v>
      </c>
      <c r="JR22" s="18">
        <f t="shared" si="214"/>
        <v>7.2155255162351578E-2</v>
      </c>
      <c r="JS22" s="18">
        <f t="shared" si="214"/>
        <v>0</v>
      </c>
      <c r="JT22" s="18">
        <f t="shared" si="214"/>
        <v>5.8416978631707563E-2</v>
      </c>
      <c r="JU22" s="18">
        <f t="shared" si="214"/>
        <v>0</v>
      </c>
      <c r="JV22" s="18">
        <f t="shared" si="214"/>
        <v>0</v>
      </c>
      <c r="JW22" s="18">
        <f t="shared" si="214"/>
        <v>0</v>
      </c>
      <c r="JX22" s="18">
        <f t="shared" si="214"/>
        <v>0</v>
      </c>
      <c r="JY22" s="18">
        <f t="shared" si="214"/>
        <v>0</v>
      </c>
      <c r="JZ22" s="18">
        <f t="shared" si="214"/>
        <v>0</v>
      </c>
      <c r="KA22" s="18">
        <f t="shared" si="214"/>
        <v>0</v>
      </c>
      <c r="KB22" s="18">
        <f t="shared" si="214"/>
        <v>0</v>
      </c>
      <c r="KC22" s="18">
        <f t="shared" si="214"/>
        <v>0</v>
      </c>
      <c r="KD22" s="18">
        <f t="shared" si="214"/>
        <v>0</v>
      </c>
      <c r="KE22" s="18">
        <f t="shared" si="214"/>
        <v>0</v>
      </c>
      <c r="KF22" s="18">
        <f t="shared" si="214"/>
        <v>0</v>
      </c>
      <c r="KG22" s="18">
        <f t="shared" si="214"/>
        <v>0</v>
      </c>
      <c r="KH22" s="18">
        <f t="shared" si="214"/>
        <v>0</v>
      </c>
      <c r="KI22" s="18">
        <f t="shared" si="214"/>
        <v>0</v>
      </c>
      <c r="KJ22" s="18">
        <f t="shared" si="214"/>
        <v>0</v>
      </c>
      <c r="KK22" s="18">
        <f t="shared" si="214"/>
        <v>0</v>
      </c>
      <c r="KL22" s="18">
        <f t="shared" si="214"/>
        <v>0</v>
      </c>
      <c r="KM22" s="18">
        <f t="shared" si="214"/>
        <v>0</v>
      </c>
      <c r="KN22" s="18">
        <f t="shared" si="214"/>
        <v>0.31575580236402107</v>
      </c>
      <c r="KO22" s="18">
        <f t="shared" si="214"/>
        <v>0</v>
      </c>
      <c r="KP22" s="18">
        <f t="shared" si="214"/>
        <v>0.16492854320194184</v>
      </c>
      <c r="KQ22" s="18">
        <f t="shared" si="214"/>
        <v>0</v>
      </c>
      <c r="KR22" s="18">
        <f t="shared" si="214"/>
        <v>0</v>
      </c>
      <c r="KS22" s="18">
        <f t="shared" si="214"/>
        <v>0</v>
      </c>
      <c r="KT22" s="18">
        <f t="shared" si="214"/>
        <v>0</v>
      </c>
      <c r="KU22" s="18">
        <f t="shared" si="214"/>
        <v>0</v>
      </c>
      <c r="KV22" s="18">
        <f t="shared" si="214"/>
        <v>0</v>
      </c>
      <c r="KW22" s="18">
        <f t="shared" si="214"/>
        <v>0</v>
      </c>
      <c r="KX22" s="18">
        <f t="shared" si="214"/>
        <v>0</v>
      </c>
      <c r="KY22" s="18">
        <f t="shared" si="214"/>
        <v>0</v>
      </c>
      <c r="KZ22" s="18">
        <f t="shared" si="214"/>
        <v>0</v>
      </c>
      <c r="LA22" s="18">
        <f t="shared" si="214"/>
        <v>0</v>
      </c>
      <c r="LB22" s="18">
        <f t="shared" si="214"/>
        <v>0</v>
      </c>
      <c r="LC22" s="18">
        <f t="shared" si="214"/>
        <v>0</v>
      </c>
      <c r="LD22" s="18">
        <f t="shared" si="214"/>
        <v>0</v>
      </c>
      <c r="LE22" s="18">
        <f t="shared" si="214"/>
        <v>0</v>
      </c>
      <c r="LF22" s="18">
        <f t="shared" si="214"/>
        <v>0</v>
      </c>
      <c r="LG22" s="18">
        <f t="shared" si="214"/>
        <v>0</v>
      </c>
      <c r="LH22" s="18">
        <f t="shared" si="214"/>
        <v>0</v>
      </c>
      <c r="LI22" s="18">
        <f t="shared" si="214"/>
        <v>0</v>
      </c>
      <c r="LJ22" s="18">
        <f t="shared" ref="LJ22:NU22" si="215">IF(LJ48&gt;=0.05,LJ48,0)</f>
        <v>0</v>
      </c>
      <c r="LK22" s="18">
        <f t="shared" si="215"/>
        <v>0</v>
      </c>
      <c r="LL22" s="18">
        <f t="shared" si="215"/>
        <v>0</v>
      </c>
      <c r="LM22" s="18">
        <f t="shared" si="215"/>
        <v>0</v>
      </c>
      <c r="LN22" s="18">
        <f t="shared" si="215"/>
        <v>0</v>
      </c>
      <c r="LO22" s="18">
        <f t="shared" si="215"/>
        <v>0</v>
      </c>
      <c r="LP22" s="18">
        <f t="shared" si="215"/>
        <v>0</v>
      </c>
      <c r="LQ22" s="18">
        <f t="shared" si="215"/>
        <v>0</v>
      </c>
      <c r="LR22" s="18">
        <f t="shared" si="215"/>
        <v>0</v>
      </c>
      <c r="LS22" s="18">
        <f t="shared" si="215"/>
        <v>0</v>
      </c>
      <c r="LT22" s="18">
        <f t="shared" si="215"/>
        <v>0</v>
      </c>
      <c r="LU22" s="18">
        <f t="shared" si="215"/>
        <v>0</v>
      </c>
      <c r="LV22" s="18">
        <f t="shared" si="215"/>
        <v>0</v>
      </c>
      <c r="LW22" s="18">
        <f t="shared" si="215"/>
        <v>0</v>
      </c>
      <c r="LX22" s="18">
        <f t="shared" si="215"/>
        <v>0</v>
      </c>
      <c r="LY22" s="18">
        <f t="shared" si="215"/>
        <v>0</v>
      </c>
      <c r="LZ22" s="18">
        <f t="shared" si="215"/>
        <v>0.23788891466500736</v>
      </c>
      <c r="MA22" s="18">
        <f t="shared" si="215"/>
        <v>0</v>
      </c>
      <c r="MB22" s="18">
        <f t="shared" si="215"/>
        <v>0</v>
      </c>
      <c r="MC22" s="18">
        <f t="shared" si="215"/>
        <v>0</v>
      </c>
      <c r="MD22" s="18">
        <f t="shared" si="215"/>
        <v>0</v>
      </c>
      <c r="ME22" s="18">
        <f t="shared" si="215"/>
        <v>0</v>
      </c>
      <c r="MF22" s="18">
        <f t="shared" si="215"/>
        <v>0</v>
      </c>
      <c r="MG22" s="18">
        <f t="shared" si="215"/>
        <v>0</v>
      </c>
      <c r="MH22" s="18">
        <f t="shared" si="215"/>
        <v>0</v>
      </c>
      <c r="MI22" s="18">
        <f t="shared" si="215"/>
        <v>0</v>
      </c>
      <c r="MJ22" s="18">
        <f t="shared" si="215"/>
        <v>0</v>
      </c>
      <c r="MK22" s="18">
        <f t="shared" si="215"/>
        <v>0.15703381696266988</v>
      </c>
      <c r="ML22" s="18">
        <f t="shared" si="215"/>
        <v>0</v>
      </c>
      <c r="MM22" s="18">
        <f t="shared" si="215"/>
        <v>0</v>
      </c>
      <c r="MN22" s="18">
        <f t="shared" si="215"/>
        <v>0</v>
      </c>
      <c r="MO22" s="18">
        <f t="shared" si="215"/>
        <v>9.4300627585481037E-2</v>
      </c>
      <c r="MP22" s="18">
        <f t="shared" si="215"/>
        <v>0</v>
      </c>
      <c r="MQ22" s="18">
        <f t="shared" si="215"/>
        <v>0</v>
      </c>
      <c r="MR22" s="18">
        <f t="shared" si="215"/>
        <v>7.6916758985736217E-2</v>
      </c>
      <c r="MS22" s="18">
        <f t="shared" si="215"/>
        <v>0</v>
      </c>
      <c r="MT22" s="18">
        <f t="shared" si="215"/>
        <v>0</v>
      </c>
      <c r="MU22" s="18">
        <f t="shared" si="215"/>
        <v>0</v>
      </c>
      <c r="MV22" s="18">
        <f t="shared" si="215"/>
        <v>0</v>
      </c>
      <c r="MW22" s="18">
        <f t="shared" si="215"/>
        <v>0</v>
      </c>
      <c r="MX22" s="18">
        <f t="shared" si="215"/>
        <v>0</v>
      </c>
      <c r="MY22" s="18">
        <f t="shared" si="215"/>
        <v>0</v>
      </c>
      <c r="MZ22" s="18">
        <f t="shared" si="215"/>
        <v>0</v>
      </c>
      <c r="NA22" s="18">
        <f t="shared" si="215"/>
        <v>0</v>
      </c>
      <c r="NB22" s="18">
        <f t="shared" si="215"/>
        <v>0</v>
      </c>
      <c r="NC22" s="18">
        <f t="shared" si="215"/>
        <v>0.10516180021543457</v>
      </c>
      <c r="ND22" s="18">
        <f t="shared" si="215"/>
        <v>0</v>
      </c>
      <c r="NE22" s="18">
        <f t="shared" si="215"/>
        <v>0</v>
      </c>
      <c r="NF22" s="18">
        <f t="shared" si="215"/>
        <v>0</v>
      </c>
      <c r="NG22" s="18">
        <f t="shared" si="215"/>
        <v>5.9846241701444675E-2</v>
      </c>
      <c r="NH22" s="18">
        <f t="shared" si="215"/>
        <v>0</v>
      </c>
      <c r="NI22" s="18">
        <f t="shared" si="215"/>
        <v>6.6367505866706755E-2</v>
      </c>
      <c r="NJ22" s="18">
        <f t="shared" si="215"/>
        <v>0</v>
      </c>
      <c r="NK22" s="18">
        <f t="shared" si="215"/>
        <v>0</v>
      </c>
      <c r="NL22" s="18">
        <f t="shared" si="215"/>
        <v>0</v>
      </c>
      <c r="NM22" s="18">
        <f t="shared" si="215"/>
        <v>0</v>
      </c>
      <c r="NN22" s="18">
        <f t="shared" si="215"/>
        <v>0.29138769469627529</v>
      </c>
      <c r="NO22" s="18">
        <f t="shared" si="215"/>
        <v>0</v>
      </c>
      <c r="NP22" s="18">
        <f t="shared" si="215"/>
        <v>0</v>
      </c>
      <c r="NQ22" s="18">
        <f t="shared" si="215"/>
        <v>0</v>
      </c>
      <c r="NR22" s="18">
        <f t="shared" si="215"/>
        <v>0</v>
      </c>
      <c r="NS22" s="18">
        <f t="shared" si="215"/>
        <v>0</v>
      </c>
      <c r="NT22" s="18">
        <f t="shared" si="215"/>
        <v>0</v>
      </c>
      <c r="NU22" s="18">
        <f t="shared" si="215"/>
        <v>0.22712950634382986</v>
      </c>
      <c r="NV22" s="18">
        <f t="shared" ref="NV22:QG22" si="216">IF(NV48&gt;=0.05,NV48,0)</f>
        <v>0</v>
      </c>
      <c r="NW22" s="18">
        <f t="shared" si="216"/>
        <v>0</v>
      </c>
      <c r="NX22" s="18">
        <f t="shared" si="216"/>
        <v>0</v>
      </c>
      <c r="NY22" s="18">
        <f t="shared" si="216"/>
        <v>0</v>
      </c>
      <c r="NZ22" s="18">
        <f t="shared" si="216"/>
        <v>0</v>
      </c>
      <c r="OA22" s="18">
        <f t="shared" si="216"/>
        <v>0.10328565805478826</v>
      </c>
      <c r="OB22" s="18">
        <f t="shared" si="216"/>
        <v>0.1880538954949256</v>
      </c>
      <c r="OC22" s="18">
        <f t="shared" si="216"/>
        <v>0</v>
      </c>
      <c r="OD22" s="18">
        <f t="shared" si="216"/>
        <v>0</v>
      </c>
      <c r="OE22" s="18">
        <f t="shared" si="216"/>
        <v>0</v>
      </c>
      <c r="OF22" s="18">
        <f t="shared" si="216"/>
        <v>0</v>
      </c>
      <c r="OG22" s="18">
        <f t="shared" si="216"/>
        <v>0</v>
      </c>
      <c r="OH22" s="18">
        <f t="shared" si="216"/>
        <v>0</v>
      </c>
      <c r="OI22" s="18">
        <f t="shared" si="216"/>
        <v>0</v>
      </c>
      <c r="OJ22" s="18">
        <f t="shared" si="216"/>
        <v>0</v>
      </c>
      <c r="OK22" s="18">
        <f t="shared" si="216"/>
        <v>0</v>
      </c>
      <c r="OL22" s="18">
        <f t="shared" si="216"/>
        <v>0</v>
      </c>
      <c r="OM22" s="18">
        <f t="shared" si="216"/>
        <v>0</v>
      </c>
      <c r="ON22" s="18">
        <f t="shared" si="216"/>
        <v>0</v>
      </c>
      <c r="OO22" s="18">
        <f t="shared" si="216"/>
        <v>0</v>
      </c>
      <c r="OP22" s="18">
        <f t="shared" si="216"/>
        <v>0</v>
      </c>
      <c r="OQ22" s="18">
        <f t="shared" si="216"/>
        <v>0</v>
      </c>
      <c r="OR22" s="18">
        <f t="shared" si="216"/>
        <v>0</v>
      </c>
      <c r="OS22" s="18">
        <f t="shared" si="216"/>
        <v>0</v>
      </c>
      <c r="OT22" s="18">
        <f t="shared" si="216"/>
        <v>0</v>
      </c>
      <c r="OU22" s="18">
        <f t="shared" si="216"/>
        <v>0</v>
      </c>
      <c r="OV22" s="18">
        <f t="shared" si="216"/>
        <v>0</v>
      </c>
      <c r="OW22" s="18">
        <f t="shared" si="216"/>
        <v>0</v>
      </c>
      <c r="OX22" s="18">
        <f t="shared" si="216"/>
        <v>0</v>
      </c>
      <c r="OY22" s="18">
        <f t="shared" si="216"/>
        <v>0</v>
      </c>
      <c r="OZ22" s="18">
        <f t="shared" si="216"/>
        <v>0</v>
      </c>
      <c r="PA22" s="18">
        <f t="shared" si="216"/>
        <v>0</v>
      </c>
      <c r="PB22" s="18">
        <f t="shared" si="216"/>
        <v>0</v>
      </c>
      <c r="PC22" s="18">
        <f t="shared" si="216"/>
        <v>0</v>
      </c>
      <c r="PD22" s="18">
        <f t="shared" si="216"/>
        <v>0</v>
      </c>
      <c r="PE22" s="18">
        <f t="shared" si="216"/>
        <v>0</v>
      </c>
      <c r="PF22" s="18">
        <f t="shared" si="216"/>
        <v>0</v>
      </c>
      <c r="PG22" s="18">
        <f t="shared" si="216"/>
        <v>9.1314164763112854E-2</v>
      </c>
      <c r="PH22" s="18">
        <f t="shared" si="216"/>
        <v>0</v>
      </c>
      <c r="PI22" s="18">
        <f t="shared" si="216"/>
        <v>7.3382860028650701E-2</v>
      </c>
      <c r="PJ22" s="18">
        <f t="shared" si="216"/>
        <v>0</v>
      </c>
      <c r="PK22" s="18">
        <f t="shared" si="216"/>
        <v>0</v>
      </c>
      <c r="PL22" s="18">
        <f t="shared" si="216"/>
        <v>0</v>
      </c>
      <c r="PM22" s="18">
        <f t="shared" si="216"/>
        <v>0</v>
      </c>
      <c r="PN22" s="18">
        <f t="shared" si="216"/>
        <v>0</v>
      </c>
      <c r="PO22" s="18">
        <f t="shared" si="216"/>
        <v>0</v>
      </c>
      <c r="PP22" s="18">
        <f t="shared" si="216"/>
        <v>0</v>
      </c>
      <c r="PQ22" s="18">
        <f t="shared" si="216"/>
        <v>0</v>
      </c>
      <c r="PR22" s="18">
        <f t="shared" si="216"/>
        <v>0</v>
      </c>
      <c r="PS22" s="18">
        <f t="shared" si="216"/>
        <v>0</v>
      </c>
      <c r="PT22" s="18">
        <f t="shared" si="216"/>
        <v>0</v>
      </c>
      <c r="PU22" s="18">
        <f t="shared" si="216"/>
        <v>0</v>
      </c>
      <c r="PV22" s="18">
        <f t="shared" si="216"/>
        <v>0</v>
      </c>
      <c r="PW22" s="18">
        <f t="shared" si="216"/>
        <v>0</v>
      </c>
      <c r="PX22" s="18">
        <f t="shared" si="216"/>
        <v>0</v>
      </c>
      <c r="PY22" s="18">
        <f t="shared" si="216"/>
        <v>0</v>
      </c>
      <c r="PZ22" s="18">
        <f t="shared" si="216"/>
        <v>0</v>
      </c>
      <c r="QA22" s="18">
        <f t="shared" si="216"/>
        <v>0</v>
      </c>
      <c r="QB22" s="18">
        <f t="shared" si="216"/>
        <v>0</v>
      </c>
      <c r="QC22" s="18">
        <f t="shared" si="216"/>
        <v>0</v>
      </c>
      <c r="QD22" s="18">
        <f t="shared" si="216"/>
        <v>6.609828912863705E-2</v>
      </c>
      <c r="QE22" s="18">
        <f t="shared" si="216"/>
        <v>0</v>
      </c>
      <c r="QF22" s="18">
        <f t="shared" si="216"/>
        <v>0</v>
      </c>
      <c r="QG22" s="18">
        <f t="shared" si="216"/>
        <v>0</v>
      </c>
      <c r="QH22" s="18">
        <f t="shared" ref="QH22:SS22" si="217">IF(QH48&gt;=0.05,QH48,0)</f>
        <v>0</v>
      </c>
      <c r="QI22" s="18">
        <f t="shared" si="217"/>
        <v>0</v>
      </c>
      <c r="QJ22" s="18">
        <f t="shared" si="217"/>
        <v>0.11958944734208073</v>
      </c>
      <c r="QK22" s="18">
        <f t="shared" si="217"/>
        <v>7.1797732727058652E-2</v>
      </c>
      <c r="QL22" s="18">
        <f t="shared" si="217"/>
        <v>0</v>
      </c>
      <c r="QM22" s="18">
        <f t="shared" si="217"/>
        <v>0</v>
      </c>
      <c r="QN22" s="18">
        <f t="shared" si="217"/>
        <v>6.8769104162393721E-2</v>
      </c>
      <c r="QO22" s="18">
        <f t="shared" si="217"/>
        <v>0</v>
      </c>
      <c r="QP22" s="18">
        <f t="shared" si="217"/>
        <v>0</v>
      </c>
      <c r="QQ22" s="18">
        <f t="shared" si="217"/>
        <v>0</v>
      </c>
      <c r="QR22" s="18">
        <f t="shared" si="217"/>
        <v>0</v>
      </c>
      <c r="QS22" s="18">
        <f t="shared" si="217"/>
        <v>0.15219845664206433</v>
      </c>
      <c r="QT22" s="18">
        <f t="shared" si="217"/>
        <v>0</v>
      </c>
      <c r="QU22" s="18">
        <f t="shared" si="217"/>
        <v>0</v>
      </c>
      <c r="QV22" s="18">
        <f t="shared" si="217"/>
        <v>0</v>
      </c>
      <c r="QW22" s="18">
        <f t="shared" si="217"/>
        <v>0</v>
      </c>
      <c r="QX22" s="18">
        <f t="shared" si="217"/>
        <v>0</v>
      </c>
      <c r="QY22" s="18">
        <f t="shared" si="217"/>
        <v>0</v>
      </c>
      <c r="QZ22" s="18">
        <f t="shared" si="217"/>
        <v>0</v>
      </c>
      <c r="RA22" s="18">
        <f t="shared" si="217"/>
        <v>0</v>
      </c>
      <c r="RB22" s="18">
        <f t="shared" si="217"/>
        <v>0</v>
      </c>
      <c r="RC22" s="18">
        <f t="shared" si="217"/>
        <v>0</v>
      </c>
      <c r="RD22" s="18">
        <f t="shared" si="217"/>
        <v>0</v>
      </c>
      <c r="RE22" s="18">
        <f t="shared" si="217"/>
        <v>0</v>
      </c>
      <c r="RF22" s="18">
        <f t="shared" si="217"/>
        <v>0</v>
      </c>
      <c r="RG22" s="18">
        <f t="shared" si="217"/>
        <v>0</v>
      </c>
      <c r="RH22" s="18">
        <f t="shared" si="217"/>
        <v>0</v>
      </c>
      <c r="RI22" s="18">
        <f t="shared" si="217"/>
        <v>0</v>
      </c>
      <c r="RJ22" s="18">
        <f t="shared" si="217"/>
        <v>0</v>
      </c>
      <c r="RK22" s="18">
        <f t="shared" si="217"/>
        <v>0</v>
      </c>
      <c r="RL22" s="18">
        <f t="shared" si="217"/>
        <v>0</v>
      </c>
      <c r="RM22" s="18">
        <f t="shared" si="217"/>
        <v>0</v>
      </c>
      <c r="RN22" s="18">
        <f t="shared" si="217"/>
        <v>0</v>
      </c>
      <c r="RO22" s="18">
        <f t="shared" si="217"/>
        <v>0</v>
      </c>
      <c r="RP22" s="18">
        <f t="shared" si="217"/>
        <v>0</v>
      </c>
      <c r="RQ22" s="18">
        <f t="shared" si="217"/>
        <v>0</v>
      </c>
      <c r="RR22" s="18">
        <f t="shared" si="217"/>
        <v>0</v>
      </c>
      <c r="RS22" s="18">
        <f t="shared" si="217"/>
        <v>0</v>
      </c>
      <c r="RT22" s="18">
        <f t="shared" si="217"/>
        <v>0</v>
      </c>
      <c r="RU22" s="18">
        <f t="shared" si="217"/>
        <v>0</v>
      </c>
      <c r="RV22" s="18">
        <f t="shared" si="217"/>
        <v>0</v>
      </c>
      <c r="RW22" s="18">
        <f t="shared" si="217"/>
        <v>0</v>
      </c>
      <c r="RX22" s="18">
        <f t="shared" si="217"/>
        <v>0</v>
      </c>
      <c r="RY22" s="18">
        <f t="shared" si="217"/>
        <v>0</v>
      </c>
      <c r="RZ22" s="18">
        <f t="shared" si="217"/>
        <v>0</v>
      </c>
      <c r="SA22" s="18">
        <f t="shared" si="217"/>
        <v>0</v>
      </c>
      <c r="SB22" s="18">
        <f t="shared" si="217"/>
        <v>0</v>
      </c>
      <c r="SC22" s="18">
        <f t="shared" si="217"/>
        <v>0</v>
      </c>
      <c r="SD22" s="18">
        <f t="shared" si="217"/>
        <v>0</v>
      </c>
      <c r="SE22" s="18">
        <f t="shared" si="217"/>
        <v>0</v>
      </c>
      <c r="SF22" s="18">
        <f t="shared" si="217"/>
        <v>0</v>
      </c>
      <c r="SG22" s="18">
        <f t="shared" si="217"/>
        <v>0</v>
      </c>
      <c r="SH22" s="18">
        <f t="shared" si="217"/>
        <v>0</v>
      </c>
      <c r="SI22" s="18">
        <f t="shared" si="217"/>
        <v>0</v>
      </c>
      <c r="SJ22" s="18">
        <f t="shared" si="217"/>
        <v>0</v>
      </c>
      <c r="SK22" s="18">
        <f t="shared" si="217"/>
        <v>0</v>
      </c>
      <c r="SL22" s="18">
        <f t="shared" si="217"/>
        <v>0</v>
      </c>
      <c r="SM22" s="18">
        <f t="shared" si="217"/>
        <v>0</v>
      </c>
      <c r="SN22" s="18">
        <f t="shared" si="217"/>
        <v>0</v>
      </c>
      <c r="SO22" s="18">
        <f t="shared" si="217"/>
        <v>0</v>
      </c>
      <c r="SP22" s="18">
        <f t="shared" si="217"/>
        <v>0</v>
      </c>
      <c r="SQ22" s="18">
        <f t="shared" si="217"/>
        <v>0</v>
      </c>
      <c r="SR22" s="18">
        <f t="shared" si="217"/>
        <v>0</v>
      </c>
      <c r="SS22" s="18">
        <f t="shared" si="217"/>
        <v>0</v>
      </c>
      <c r="ST22" s="18">
        <f t="shared" ref="ST22:VE22" si="218">IF(ST48&gt;=0.05,ST48,0)</f>
        <v>0</v>
      </c>
      <c r="SU22" s="18">
        <f t="shared" si="218"/>
        <v>0</v>
      </c>
      <c r="SV22" s="18">
        <f t="shared" si="218"/>
        <v>0</v>
      </c>
      <c r="SW22" s="18">
        <f t="shared" si="218"/>
        <v>0</v>
      </c>
      <c r="SX22" s="18">
        <f t="shared" si="218"/>
        <v>0</v>
      </c>
      <c r="SY22" s="18">
        <f t="shared" si="218"/>
        <v>0</v>
      </c>
      <c r="SZ22" s="18">
        <f t="shared" si="218"/>
        <v>0</v>
      </c>
      <c r="TA22" s="18">
        <f t="shared" si="218"/>
        <v>0</v>
      </c>
      <c r="TB22" s="18">
        <f t="shared" si="218"/>
        <v>0</v>
      </c>
      <c r="TC22" s="18">
        <f t="shared" si="218"/>
        <v>0</v>
      </c>
      <c r="TD22" s="18">
        <f t="shared" si="218"/>
        <v>0</v>
      </c>
      <c r="TE22" s="18">
        <f t="shared" si="218"/>
        <v>0</v>
      </c>
      <c r="TF22" s="18">
        <f t="shared" si="218"/>
        <v>0</v>
      </c>
      <c r="TG22" s="18">
        <f t="shared" si="218"/>
        <v>0</v>
      </c>
      <c r="TH22" s="18">
        <f t="shared" si="218"/>
        <v>0</v>
      </c>
      <c r="TI22" s="18">
        <f t="shared" si="218"/>
        <v>0</v>
      </c>
      <c r="TJ22" s="18">
        <f t="shared" si="218"/>
        <v>0</v>
      </c>
      <c r="TK22" s="18">
        <f t="shared" si="218"/>
        <v>0</v>
      </c>
      <c r="TL22" s="18">
        <f t="shared" si="218"/>
        <v>0</v>
      </c>
      <c r="TM22" s="18">
        <f t="shared" si="218"/>
        <v>0</v>
      </c>
      <c r="TN22" s="18">
        <f t="shared" si="218"/>
        <v>0</v>
      </c>
      <c r="TO22" s="18">
        <f t="shared" si="218"/>
        <v>0</v>
      </c>
      <c r="TP22" s="18">
        <f t="shared" si="218"/>
        <v>0</v>
      </c>
      <c r="TQ22" s="18">
        <f t="shared" si="218"/>
        <v>0</v>
      </c>
      <c r="TR22" s="18">
        <f t="shared" si="218"/>
        <v>0</v>
      </c>
      <c r="TS22" s="18">
        <f t="shared" si="218"/>
        <v>0</v>
      </c>
      <c r="TT22" s="18">
        <f t="shared" si="218"/>
        <v>0</v>
      </c>
      <c r="TU22" s="18">
        <f t="shared" si="218"/>
        <v>0</v>
      </c>
      <c r="TV22" s="18">
        <f t="shared" si="218"/>
        <v>0</v>
      </c>
      <c r="TW22" s="18">
        <f t="shared" si="218"/>
        <v>0</v>
      </c>
      <c r="TX22" s="18">
        <f t="shared" si="218"/>
        <v>0</v>
      </c>
      <c r="TY22" s="18">
        <f t="shared" si="218"/>
        <v>0</v>
      </c>
      <c r="TZ22" s="18">
        <f t="shared" si="218"/>
        <v>0</v>
      </c>
      <c r="UA22" s="18">
        <f t="shared" si="218"/>
        <v>0</v>
      </c>
      <c r="UB22" s="18">
        <f t="shared" si="218"/>
        <v>0</v>
      </c>
      <c r="UC22" s="18">
        <f t="shared" si="218"/>
        <v>0</v>
      </c>
      <c r="UD22" s="18">
        <f t="shared" si="218"/>
        <v>0</v>
      </c>
      <c r="UE22" s="18">
        <f t="shared" si="218"/>
        <v>0</v>
      </c>
      <c r="UF22" s="18">
        <f t="shared" si="218"/>
        <v>0</v>
      </c>
      <c r="UG22" s="18">
        <f t="shared" si="218"/>
        <v>0</v>
      </c>
      <c r="UH22" s="18">
        <f t="shared" si="218"/>
        <v>0</v>
      </c>
      <c r="UI22" s="18">
        <f t="shared" si="218"/>
        <v>0</v>
      </c>
      <c r="UJ22" s="18">
        <f t="shared" si="218"/>
        <v>0</v>
      </c>
      <c r="UK22" s="18">
        <f t="shared" si="218"/>
        <v>0</v>
      </c>
      <c r="UL22" s="18">
        <f t="shared" si="218"/>
        <v>0</v>
      </c>
      <c r="UM22" s="18">
        <f t="shared" si="218"/>
        <v>0</v>
      </c>
      <c r="UN22" s="18">
        <f t="shared" si="218"/>
        <v>0</v>
      </c>
      <c r="UO22" s="18">
        <f t="shared" si="218"/>
        <v>0</v>
      </c>
      <c r="UP22" s="18">
        <f t="shared" si="218"/>
        <v>0</v>
      </c>
      <c r="UQ22" s="18">
        <f t="shared" si="218"/>
        <v>0</v>
      </c>
      <c r="UR22" s="18">
        <f t="shared" si="218"/>
        <v>0</v>
      </c>
      <c r="US22" s="18">
        <f t="shared" si="218"/>
        <v>0</v>
      </c>
      <c r="UT22" s="18">
        <f t="shared" si="218"/>
        <v>0</v>
      </c>
      <c r="UU22" s="18">
        <f t="shared" si="218"/>
        <v>0</v>
      </c>
      <c r="UV22" s="18">
        <f t="shared" si="218"/>
        <v>0</v>
      </c>
      <c r="UW22" s="18">
        <f t="shared" si="218"/>
        <v>0</v>
      </c>
      <c r="UX22" s="18">
        <f t="shared" si="218"/>
        <v>0</v>
      </c>
      <c r="UY22" s="18">
        <f t="shared" si="218"/>
        <v>0</v>
      </c>
      <c r="UZ22" s="18">
        <f t="shared" si="218"/>
        <v>0</v>
      </c>
      <c r="VA22" s="18">
        <f t="shared" si="218"/>
        <v>8.77814618190879E-2</v>
      </c>
      <c r="VB22" s="18">
        <f t="shared" si="218"/>
        <v>0</v>
      </c>
      <c r="VC22" s="18">
        <f t="shared" si="218"/>
        <v>0</v>
      </c>
      <c r="VD22" s="18">
        <f t="shared" si="218"/>
        <v>0</v>
      </c>
      <c r="VE22" s="18">
        <f t="shared" si="218"/>
        <v>6.4315592136447997E-2</v>
      </c>
      <c r="VF22" s="18">
        <f t="shared" ref="VF22:XQ22" si="219">IF(VF48&gt;=0.05,VF48,0)</f>
        <v>0</v>
      </c>
      <c r="VG22" s="18">
        <f t="shared" si="219"/>
        <v>0</v>
      </c>
      <c r="VH22" s="18">
        <f t="shared" si="219"/>
        <v>0</v>
      </c>
      <c r="VI22" s="18">
        <f t="shared" si="219"/>
        <v>0</v>
      </c>
      <c r="VJ22" s="18">
        <f t="shared" si="219"/>
        <v>0</v>
      </c>
      <c r="VK22" s="18">
        <f t="shared" si="219"/>
        <v>0</v>
      </c>
      <c r="VL22" s="18">
        <f t="shared" si="219"/>
        <v>0</v>
      </c>
      <c r="VM22" s="18">
        <f t="shared" si="219"/>
        <v>0</v>
      </c>
      <c r="VN22" s="18">
        <f t="shared" si="219"/>
        <v>0</v>
      </c>
      <c r="VO22" s="18">
        <f t="shared" si="219"/>
        <v>0</v>
      </c>
      <c r="VP22" s="18">
        <f t="shared" si="219"/>
        <v>0</v>
      </c>
      <c r="VQ22" s="18">
        <f t="shared" si="219"/>
        <v>0</v>
      </c>
      <c r="VR22" s="18">
        <f t="shared" si="219"/>
        <v>0</v>
      </c>
      <c r="VS22" s="18">
        <f t="shared" si="219"/>
        <v>0</v>
      </c>
      <c r="VT22" s="18">
        <f t="shared" si="219"/>
        <v>0</v>
      </c>
      <c r="VU22" s="18">
        <f t="shared" si="219"/>
        <v>6.3528035401201721E-2</v>
      </c>
      <c r="VV22" s="18">
        <f t="shared" si="219"/>
        <v>0</v>
      </c>
      <c r="VW22" s="18">
        <f t="shared" si="219"/>
        <v>0</v>
      </c>
      <c r="VX22" s="18">
        <f t="shared" si="219"/>
        <v>0</v>
      </c>
      <c r="VY22" s="18">
        <f t="shared" si="219"/>
        <v>0</v>
      </c>
      <c r="VZ22" s="18">
        <f t="shared" si="219"/>
        <v>0</v>
      </c>
      <c r="WA22" s="18">
        <f t="shared" si="219"/>
        <v>0</v>
      </c>
      <c r="WB22" s="18">
        <f t="shared" si="219"/>
        <v>0</v>
      </c>
      <c r="WC22" s="18">
        <f t="shared" si="219"/>
        <v>6.8814774874183374E-2</v>
      </c>
      <c r="WD22" s="18">
        <f t="shared" si="219"/>
        <v>0.11756852837645909</v>
      </c>
      <c r="WE22" s="18">
        <f t="shared" si="219"/>
        <v>0</v>
      </c>
      <c r="WF22" s="18">
        <f t="shared" si="219"/>
        <v>0</v>
      </c>
      <c r="WG22" s="18">
        <f t="shared" si="219"/>
        <v>9.0335438528864886E-2</v>
      </c>
      <c r="WH22" s="18">
        <f t="shared" si="219"/>
        <v>0</v>
      </c>
      <c r="WI22" s="18">
        <f t="shared" si="219"/>
        <v>0</v>
      </c>
      <c r="WJ22" s="18">
        <f t="shared" si="219"/>
        <v>0</v>
      </c>
      <c r="WK22" s="18">
        <f t="shared" si="219"/>
        <v>8.4869947677964103E-2</v>
      </c>
      <c r="WL22" s="18">
        <f t="shared" si="219"/>
        <v>0</v>
      </c>
      <c r="WM22" s="18">
        <f t="shared" si="219"/>
        <v>0</v>
      </c>
      <c r="WN22" s="18">
        <f t="shared" si="219"/>
        <v>0</v>
      </c>
      <c r="WO22" s="18">
        <f t="shared" si="219"/>
        <v>0</v>
      </c>
      <c r="WP22" s="18">
        <f t="shared" si="219"/>
        <v>0</v>
      </c>
      <c r="WQ22" s="18">
        <f t="shared" si="219"/>
        <v>0</v>
      </c>
      <c r="WR22" s="18">
        <f t="shared" si="219"/>
        <v>0</v>
      </c>
      <c r="WS22" s="18">
        <f t="shared" si="219"/>
        <v>0</v>
      </c>
      <c r="WT22" s="18">
        <f t="shared" si="219"/>
        <v>0</v>
      </c>
      <c r="WU22" s="18">
        <f t="shared" si="219"/>
        <v>0</v>
      </c>
      <c r="WV22" s="18">
        <f t="shared" si="219"/>
        <v>0</v>
      </c>
      <c r="WW22" s="18">
        <f t="shared" si="219"/>
        <v>0</v>
      </c>
      <c r="WX22" s="18">
        <f t="shared" si="219"/>
        <v>0</v>
      </c>
      <c r="WY22" s="18">
        <f t="shared" si="219"/>
        <v>0</v>
      </c>
      <c r="WZ22" s="18">
        <f t="shared" si="219"/>
        <v>0</v>
      </c>
      <c r="XA22" s="18">
        <f t="shared" si="219"/>
        <v>0</v>
      </c>
      <c r="XB22" s="18">
        <f t="shared" si="219"/>
        <v>0</v>
      </c>
      <c r="XC22" s="18">
        <f t="shared" si="219"/>
        <v>0</v>
      </c>
      <c r="XD22" s="18">
        <f t="shared" si="219"/>
        <v>0</v>
      </c>
      <c r="XE22" s="18">
        <f t="shared" si="219"/>
        <v>0.11175916098194098</v>
      </c>
      <c r="XF22" s="18">
        <f t="shared" si="219"/>
        <v>6.5008499977086728E-2</v>
      </c>
      <c r="XG22" s="18">
        <f t="shared" si="219"/>
        <v>0</v>
      </c>
      <c r="XH22" s="18">
        <f t="shared" si="219"/>
        <v>0</v>
      </c>
      <c r="XI22" s="18">
        <f t="shared" si="219"/>
        <v>0</v>
      </c>
      <c r="XJ22" s="18">
        <f t="shared" si="219"/>
        <v>0</v>
      </c>
      <c r="XK22" s="18">
        <f t="shared" si="219"/>
        <v>0</v>
      </c>
      <c r="XL22" s="18">
        <f t="shared" si="219"/>
        <v>0</v>
      </c>
      <c r="XM22" s="18">
        <f t="shared" si="219"/>
        <v>0</v>
      </c>
      <c r="XN22" s="18">
        <f t="shared" si="219"/>
        <v>0</v>
      </c>
      <c r="XO22" s="18">
        <f t="shared" si="219"/>
        <v>0</v>
      </c>
      <c r="XP22" s="18">
        <f t="shared" si="219"/>
        <v>0</v>
      </c>
      <c r="XQ22" s="18">
        <f t="shared" si="219"/>
        <v>0</v>
      </c>
      <c r="XR22" s="18">
        <f t="shared" ref="XR22:AAC22" si="220">IF(XR48&gt;=0.05,XR48,0)</f>
        <v>0</v>
      </c>
      <c r="XS22" s="18">
        <f t="shared" si="220"/>
        <v>0</v>
      </c>
      <c r="XT22" s="18">
        <f t="shared" si="220"/>
        <v>0</v>
      </c>
      <c r="XU22" s="18">
        <f t="shared" si="220"/>
        <v>5.9094566276461043E-2</v>
      </c>
      <c r="XV22" s="18">
        <f t="shared" si="220"/>
        <v>0</v>
      </c>
      <c r="XW22" s="18">
        <f t="shared" si="220"/>
        <v>0</v>
      </c>
      <c r="XX22" s="18">
        <f t="shared" si="220"/>
        <v>0</v>
      </c>
      <c r="XY22" s="18">
        <f t="shared" si="220"/>
        <v>0</v>
      </c>
      <c r="XZ22" s="18">
        <f t="shared" si="220"/>
        <v>0</v>
      </c>
      <c r="YA22" s="18">
        <f t="shared" si="220"/>
        <v>0</v>
      </c>
      <c r="YB22" s="18">
        <f t="shared" si="220"/>
        <v>0.14884576029709598</v>
      </c>
      <c r="YC22" s="18">
        <f t="shared" si="220"/>
        <v>0</v>
      </c>
      <c r="YD22" s="18">
        <f t="shared" si="220"/>
        <v>0</v>
      </c>
      <c r="YE22" s="18">
        <f t="shared" si="220"/>
        <v>0</v>
      </c>
      <c r="YF22" s="18">
        <f t="shared" si="220"/>
        <v>0</v>
      </c>
      <c r="YG22" s="18">
        <f t="shared" si="220"/>
        <v>0</v>
      </c>
      <c r="YH22" s="18">
        <f t="shared" si="220"/>
        <v>0</v>
      </c>
      <c r="YI22" s="18">
        <f t="shared" si="220"/>
        <v>0</v>
      </c>
      <c r="YJ22" s="18">
        <f t="shared" si="220"/>
        <v>0</v>
      </c>
      <c r="YK22" s="18">
        <f t="shared" si="220"/>
        <v>0</v>
      </c>
      <c r="YL22" s="18">
        <f t="shared" si="220"/>
        <v>0</v>
      </c>
      <c r="YM22" s="18">
        <f t="shared" si="220"/>
        <v>0</v>
      </c>
      <c r="YN22" s="18">
        <f t="shared" si="220"/>
        <v>0</v>
      </c>
      <c r="YO22" s="18">
        <f t="shared" si="220"/>
        <v>0</v>
      </c>
      <c r="YP22" s="18">
        <f t="shared" si="220"/>
        <v>0</v>
      </c>
      <c r="YQ22" s="18">
        <f t="shared" si="220"/>
        <v>6.1049727734934459E-2</v>
      </c>
      <c r="YR22" s="18">
        <f t="shared" si="220"/>
        <v>0.24112193591139813</v>
      </c>
      <c r="YS22" s="18">
        <f t="shared" si="220"/>
        <v>0</v>
      </c>
      <c r="YT22" s="18">
        <f t="shared" si="220"/>
        <v>0.24049994796482618</v>
      </c>
      <c r="YU22" s="18">
        <f t="shared" si="220"/>
        <v>0</v>
      </c>
      <c r="YV22" s="18">
        <f t="shared" si="220"/>
        <v>0</v>
      </c>
      <c r="YW22" s="18">
        <f t="shared" si="220"/>
        <v>0</v>
      </c>
      <c r="YX22" s="18">
        <f t="shared" si="220"/>
        <v>0</v>
      </c>
      <c r="YY22" s="18">
        <f t="shared" si="220"/>
        <v>0</v>
      </c>
      <c r="YZ22" s="18">
        <f t="shared" si="220"/>
        <v>0.15630007912185451</v>
      </c>
      <c r="ZA22" s="18">
        <f t="shared" si="220"/>
        <v>0</v>
      </c>
      <c r="ZB22" s="18">
        <f t="shared" si="220"/>
        <v>0</v>
      </c>
      <c r="ZC22" s="18">
        <f t="shared" si="220"/>
        <v>0</v>
      </c>
      <c r="ZD22" s="18">
        <f t="shared" si="220"/>
        <v>0</v>
      </c>
      <c r="ZE22" s="18">
        <f t="shared" si="220"/>
        <v>0</v>
      </c>
      <c r="ZF22" s="18">
        <f t="shared" si="220"/>
        <v>0</v>
      </c>
      <c r="ZG22" s="18">
        <f t="shared" si="220"/>
        <v>0</v>
      </c>
      <c r="ZH22" s="18">
        <f t="shared" si="220"/>
        <v>0</v>
      </c>
      <c r="ZI22" s="18">
        <f t="shared" si="220"/>
        <v>0</v>
      </c>
      <c r="ZJ22" s="18">
        <f t="shared" si="220"/>
        <v>0</v>
      </c>
      <c r="ZK22" s="18">
        <f t="shared" si="220"/>
        <v>0</v>
      </c>
      <c r="ZL22" s="18">
        <f t="shared" si="220"/>
        <v>0</v>
      </c>
      <c r="ZM22" s="18">
        <f t="shared" si="220"/>
        <v>0</v>
      </c>
      <c r="ZN22" s="18">
        <f t="shared" si="220"/>
        <v>0</v>
      </c>
      <c r="ZO22" s="18">
        <f t="shared" si="220"/>
        <v>0</v>
      </c>
      <c r="ZP22" s="18">
        <f t="shared" si="220"/>
        <v>0</v>
      </c>
      <c r="ZQ22" s="18">
        <f t="shared" si="220"/>
        <v>0</v>
      </c>
      <c r="ZR22" s="18">
        <f t="shared" si="220"/>
        <v>0</v>
      </c>
      <c r="ZS22" s="18">
        <f t="shared" si="220"/>
        <v>0</v>
      </c>
      <c r="ZT22" s="18">
        <f t="shared" si="220"/>
        <v>0</v>
      </c>
      <c r="ZU22" s="18">
        <f t="shared" si="220"/>
        <v>0</v>
      </c>
      <c r="ZV22" s="18">
        <f t="shared" si="220"/>
        <v>0</v>
      </c>
      <c r="ZW22" s="18">
        <f t="shared" si="220"/>
        <v>0.23169259938068387</v>
      </c>
      <c r="ZX22" s="18">
        <f t="shared" si="220"/>
        <v>0</v>
      </c>
      <c r="ZY22" s="18">
        <f t="shared" si="220"/>
        <v>0</v>
      </c>
      <c r="ZZ22" s="18">
        <f t="shared" si="220"/>
        <v>0</v>
      </c>
      <c r="AAA22" s="18">
        <f t="shared" si="220"/>
        <v>0</v>
      </c>
      <c r="AAB22" s="18">
        <f t="shared" si="220"/>
        <v>0</v>
      </c>
      <c r="AAC22" s="18">
        <f t="shared" si="220"/>
        <v>0.17020362811755541</v>
      </c>
      <c r="AAD22" s="18">
        <f t="shared" ref="AAD22:ACO22" si="221">IF(AAD48&gt;=0.05,AAD48,0)</f>
        <v>0</v>
      </c>
      <c r="AAE22" s="18">
        <f t="shared" si="221"/>
        <v>0</v>
      </c>
      <c r="AAF22" s="18">
        <f t="shared" si="221"/>
        <v>0</v>
      </c>
      <c r="AAG22" s="18">
        <f t="shared" si="221"/>
        <v>0.26785191534731406</v>
      </c>
      <c r="AAH22" s="18">
        <f t="shared" si="221"/>
        <v>0.35732577186711445</v>
      </c>
      <c r="AAI22" s="18">
        <f t="shared" si="221"/>
        <v>0</v>
      </c>
      <c r="AAJ22" s="18">
        <f t="shared" si="221"/>
        <v>0</v>
      </c>
      <c r="AAK22" s="18">
        <f t="shared" si="221"/>
        <v>0</v>
      </c>
      <c r="AAL22" s="18">
        <f t="shared" si="221"/>
        <v>0</v>
      </c>
      <c r="AAM22" s="18">
        <f t="shared" si="221"/>
        <v>9.0287632381003277E-2</v>
      </c>
      <c r="AAN22" s="18">
        <f t="shared" si="221"/>
        <v>0</v>
      </c>
      <c r="AAO22" s="18">
        <f t="shared" si="221"/>
        <v>0</v>
      </c>
      <c r="AAP22" s="18">
        <f t="shared" si="221"/>
        <v>0</v>
      </c>
      <c r="AAQ22" s="18">
        <f t="shared" si="221"/>
        <v>6.1122343276599926E-2</v>
      </c>
      <c r="AAR22" s="18">
        <f t="shared" si="221"/>
        <v>0</v>
      </c>
      <c r="AAS22" s="18">
        <f t="shared" si="221"/>
        <v>0</v>
      </c>
      <c r="AAT22" s="18">
        <f t="shared" si="221"/>
        <v>0.14723084677411957</v>
      </c>
      <c r="AAU22" s="18">
        <f t="shared" si="221"/>
        <v>0</v>
      </c>
      <c r="AAV22" s="18">
        <f t="shared" si="221"/>
        <v>0</v>
      </c>
      <c r="AAW22" s="18">
        <f t="shared" si="221"/>
        <v>0</v>
      </c>
      <c r="AAX22" s="18">
        <f t="shared" si="221"/>
        <v>0</v>
      </c>
      <c r="AAY22" s="18">
        <f t="shared" si="221"/>
        <v>0</v>
      </c>
      <c r="AAZ22" s="18">
        <f t="shared" si="221"/>
        <v>0</v>
      </c>
      <c r="ABA22" s="18">
        <f t="shared" si="221"/>
        <v>0</v>
      </c>
      <c r="ABB22" s="18">
        <f t="shared" si="221"/>
        <v>0</v>
      </c>
      <c r="ABC22" s="18">
        <f t="shared" si="221"/>
        <v>0</v>
      </c>
      <c r="ABD22" s="18">
        <f t="shared" si="221"/>
        <v>0</v>
      </c>
      <c r="ABE22" s="18">
        <f t="shared" si="221"/>
        <v>0</v>
      </c>
      <c r="ABF22" s="18">
        <f t="shared" si="221"/>
        <v>0</v>
      </c>
      <c r="ABG22" s="18">
        <f t="shared" si="221"/>
        <v>0</v>
      </c>
      <c r="ABH22" s="18">
        <f t="shared" si="221"/>
        <v>0</v>
      </c>
      <c r="ABI22" s="18">
        <f t="shared" si="221"/>
        <v>0</v>
      </c>
      <c r="ABJ22" s="18">
        <f t="shared" si="221"/>
        <v>0</v>
      </c>
      <c r="ABK22" s="18">
        <f t="shared" si="221"/>
        <v>0</v>
      </c>
      <c r="ABL22" s="18">
        <f t="shared" si="221"/>
        <v>5.0833115099209632E-2</v>
      </c>
      <c r="ABM22" s="18">
        <f t="shared" si="221"/>
        <v>0</v>
      </c>
      <c r="ABN22" s="18">
        <f t="shared" si="221"/>
        <v>0</v>
      </c>
      <c r="ABO22" s="18">
        <f t="shared" si="221"/>
        <v>0</v>
      </c>
      <c r="ABP22" s="18">
        <f t="shared" si="221"/>
        <v>0</v>
      </c>
      <c r="ABQ22" s="18">
        <f t="shared" si="221"/>
        <v>0</v>
      </c>
      <c r="ABR22" s="18">
        <f t="shared" si="221"/>
        <v>0</v>
      </c>
      <c r="ABS22" s="18">
        <f t="shared" si="221"/>
        <v>0</v>
      </c>
      <c r="ABT22" s="18">
        <f t="shared" si="221"/>
        <v>0</v>
      </c>
      <c r="ABU22" s="18">
        <f t="shared" si="221"/>
        <v>0</v>
      </c>
      <c r="ABV22" s="18">
        <f t="shared" si="221"/>
        <v>0</v>
      </c>
      <c r="ABW22" s="18">
        <f t="shared" si="221"/>
        <v>0</v>
      </c>
      <c r="ABX22" s="18">
        <f t="shared" si="221"/>
        <v>0</v>
      </c>
      <c r="ABY22" s="18">
        <f t="shared" si="221"/>
        <v>0</v>
      </c>
      <c r="ABZ22" s="18">
        <f t="shared" si="221"/>
        <v>0</v>
      </c>
      <c r="ACA22" s="18">
        <f t="shared" si="221"/>
        <v>0</v>
      </c>
      <c r="ACB22" s="18">
        <f t="shared" si="221"/>
        <v>0</v>
      </c>
      <c r="ACC22" s="18">
        <f t="shared" si="221"/>
        <v>0</v>
      </c>
      <c r="ACD22" s="18">
        <f t="shared" si="221"/>
        <v>0</v>
      </c>
      <c r="ACE22" s="18">
        <f t="shared" si="221"/>
        <v>0</v>
      </c>
      <c r="ACF22" s="18">
        <f t="shared" si="221"/>
        <v>0.18148513977430666</v>
      </c>
      <c r="ACG22" s="18">
        <f t="shared" si="221"/>
        <v>0</v>
      </c>
      <c r="ACH22" s="18">
        <f t="shared" si="221"/>
        <v>0.12067670551708863</v>
      </c>
      <c r="ACI22" s="18">
        <f t="shared" si="221"/>
        <v>0.38899203419996559</v>
      </c>
      <c r="ACJ22" s="18">
        <f t="shared" si="221"/>
        <v>0</v>
      </c>
      <c r="ACK22" s="18">
        <f t="shared" si="221"/>
        <v>0.24949273346654613</v>
      </c>
      <c r="ACL22" s="18">
        <f t="shared" si="221"/>
        <v>0</v>
      </c>
      <c r="ACM22" s="18">
        <f t="shared" si="221"/>
        <v>0</v>
      </c>
      <c r="ACN22" s="18">
        <f t="shared" si="221"/>
        <v>0</v>
      </c>
      <c r="ACO22" s="18">
        <f t="shared" si="221"/>
        <v>0</v>
      </c>
      <c r="ACP22" s="18">
        <f t="shared" ref="ACP22:AFA22" si="222">IF(ACP48&gt;=0.05,ACP48,0)</f>
        <v>0</v>
      </c>
      <c r="ACQ22" s="18">
        <f t="shared" si="222"/>
        <v>0</v>
      </c>
      <c r="ACR22" s="18">
        <f t="shared" si="222"/>
        <v>0.12240522564041298</v>
      </c>
      <c r="ACS22" s="18">
        <f t="shared" si="222"/>
        <v>0</v>
      </c>
      <c r="ACT22" s="18">
        <f t="shared" si="222"/>
        <v>0</v>
      </c>
      <c r="ACU22" s="18">
        <f t="shared" si="222"/>
        <v>0</v>
      </c>
      <c r="ACV22" s="18">
        <f t="shared" si="222"/>
        <v>0</v>
      </c>
      <c r="ACW22" s="18">
        <f t="shared" si="222"/>
        <v>0</v>
      </c>
      <c r="ACX22" s="18">
        <f t="shared" si="222"/>
        <v>8.2087991682540565E-2</v>
      </c>
      <c r="ACY22" s="18">
        <f t="shared" si="222"/>
        <v>0</v>
      </c>
      <c r="ACZ22" s="18">
        <f t="shared" si="222"/>
        <v>0</v>
      </c>
      <c r="ADA22" s="18">
        <f t="shared" si="222"/>
        <v>0.20310985747458329</v>
      </c>
      <c r="ADB22" s="18">
        <f t="shared" si="222"/>
        <v>0</v>
      </c>
      <c r="ADC22" s="18">
        <f t="shared" si="222"/>
        <v>8.9303332026698684E-2</v>
      </c>
      <c r="ADD22" s="18">
        <f t="shared" si="222"/>
        <v>6.8270595464148043E-2</v>
      </c>
      <c r="ADE22" s="18">
        <f t="shared" si="222"/>
        <v>0</v>
      </c>
      <c r="ADF22" s="18">
        <f t="shared" si="222"/>
        <v>0</v>
      </c>
      <c r="ADG22" s="18">
        <f t="shared" si="222"/>
        <v>0</v>
      </c>
      <c r="ADH22" s="18">
        <f t="shared" si="222"/>
        <v>0.12444239964050376</v>
      </c>
      <c r="ADI22" s="18">
        <f t="shared" si="222"/>
        <v>0</v>
      </c>
      <c r="ADJ22" s="18">
        <f t="shared" si="222"/>
        <v>0</v>
      </c>
      <c r="ADK22" s="18">
        <f t="shared" si="222"/>
        <v>8.1978255753436535E-2</v>
      </c>
      <c r="ADL22" s="18">
        <f t="shared" si="222"/>
        <v>0</v>
      </c>
      <c r="ADM22" s="18">
        <f t="shared" si="222"/>
        <v>0</v>
      </c>
      <c r="ADN22" s="18">
        <f t="shared" si="222"/>
        <v>0</v>
      </c>
      <c r="ADO22" s="18">
        <f t="shared" si="222"/>
        <v>0</v>
      </c>
      <c r="ADP22" s="18">
        <f t="shared" si="222"/>
        <v>0</v>
      </c>
      <c r="ADQ22" s="18">
        <f t="shared" si="222"/>
        <v>0</v>
      </c>
      <c r="ADR22" s="18">
        <f t="shared" si="222"/>
        <v>0</v>
      </c>
      <c r="ADS22" s="18">
        <f t="shared" si="222"/>
        <v>0</v>
      </c>
      <c r="ADT22" s="18">
        <f t="shared" si="222"/>
        <v>0.1121480679597736</v>
      </c>
      <c r="ADU22" s="18">
        <f t="shared" si="222"/>
        <v>0</v>
      </c>
      <c r="ADV22" s="18">
        <f t="shared" si="222"/>
        <v>0</v>
      </c>
      <c r="ADW22" s="18">
        <f t="shared" si="222"/>
        <v>0</v>
      </c>
      <c r="ADX22" s="18">
        <f t="shared" si="222"/>
        <v>0</v>
      </c>
      <c r="ADY22" s="18">
        <f t="shared" si="222"/>
        <v>0</v>
      </c>
      <c r="ADZ22" s="18">
        <f t="shared" si="222"/>
        <v>8.8326893237237664E-2</v>
      </c>
      <c r="AEA22" s="18">
        <f t="shared" si="222"/>
        <v>0</v>
      </c>
      <c r="AEB22" s="18">
        <f t="shared" si="222"/>
        <v>0</v>
      </c>
      <c r="AEC22" s="18">
        <f t="shared" si="222"/>
        <v>0</v>
      </c>
      <c r="AED22" s="18">
        <f t="shared" si="222"/>
        <v>0</v>
      </c>
      <c r="AEE22" s="18">
        <f t="shared" si="222"/>
        <v>0</v>
      </c>
      <c r="AEF22" s="18">
        <f t="shared" si="222"/>
        <v>0</v>
      </c>
      <c r="AEG22" s="18">
        <f t="shared" si="222"/>
        <v>0</v>
      </c>
      <c r="AEH22" s="18">
        <f t="shared" si="222"/>
        <v>0</v>
      </c>
      <c r="AEI22" s="18">
        <f t="shared" si="222"/>
        <v>0</v>
      </c>
      <c r="AEJ22" s="18">
        <f t="shared" si="222"/>
        <v>0</v>
      </c>
      <c r="AEK22" s="18">
        <f t="shared" si="222"/>
        <v>0</v>
      </c>
      <c r="AEL22" s="18">
        <f t="shared" si="222"/>
        <v>0</v>
      </c>
      <c r="AEM22" s="18">
        <f t="shared" si="222"/>
        <v>0</v>
      </c>
      <c r="AEN22" s="18">
        <f t="shared" si="222"/>
        <v>0</v>
      </c>
      <c r="AEO22" s="18">
        <f t="shared" si="222"/>
        <v>0.27444480422624856</v>
      </c>
      <c r="AEP22" s="18">
        <f t="shared" si="222"/>
        <v>0</v>
      </c>
      <c r="AEQ22" s="18">
        <f t="shared" si="222"/>
        <v>0</v>
      </c>
      <c r="AER22" s="18">
        <f t="shared" si="222"/>
        <v>0</v>
      </c>
      <c r="AES22" s="18">
        <f t="shared" si="222"/>
        <v>0</v>
      </c>
      <c r="AET22" s="18">
        <f t="shared" si="222"/>
        <v>0</v>
      </c>
      <c r="AEU22" s="18">
        <f t="shared" si="222"/>
        <v>0</v>
      </c>
      <c r="AEV22" s="18">
        <f t="shared" si="222"/>
        <v>0</v>
      </c>
      <c r="AEW22" s="18">
        <f t="shared" si="222"/>
        <v>0</v>
      </c>
      <c r="AEX22" s="18">
        <f t="shared" si="222"/>
        <v>0</v>
      </c>
      <c r="AEY22" s="18">
        <f t="shared" si="222"/>
        <v>0</v>
      </c>
      <c r="AEZ22" s="18">
        <f t="shared" si="222"/>
        <v>0</v>
      </c>
      <c r="AFA22" s="18">
        <f t="shared" si="222"/>
        <v>0</v>
      </c>
      <c r="AFB22" s="18">
        <f t="shared" ref="AFB22:AGE22" si="223">IF(AFB48&gt;=0.05,AFB48,0)</f>
        <v>0</v>
      </c>
      <c r="AFC22" s="18">
        <f t="shared" si="223"/>
        <v>0</v>
      </c>
      <c r="AFD22" s="18">
        <f t="shared" si="223"/>
        <v>6.4092281261769538E-2</v>
      </c>
      <c r="AFE22" s="18">
        <f t="shared" si="223"/>
        <v>0</v>
      </c>
      <c r="AFF22" s="18">
        <f t="shared" si="223"/>
        <v>0</v>
      </c>
      <c r="AFG22" s="18">
        <f t="shared" si="223"/>
        <v>0</v>
      </c>
      <c r="AFH22" s="18">
        <f t="shared" si="223"/>
        <v>0</v>
      </c>
      <c r="AFI22" s="18">
        <f t="shared" si="223"/>
        <v>0</v>
      </c>
      <c r="AFJ22" s="18">
        <f t="shared" si="223"/>
        <v>0</v>
      </c>
      <c r="AFK22" s="18">
        <f t="shared" si="223"/>
        <v>7.2544092116958891E-2</v>
      </c>
      <c r="AFL22" s="18">
        <f t="shared" si="223"/>
        <v>0</v>
      </c>
      <c r="AFM22" s="18">
        <f t="shared" si="223"/>
        <v>0</v>
      </c>
      <c r="AFN22" s="18">
        <f t="shared" si="223"/>
        <v>0</v>
      </c>
      <c r="AFO22" s="18">
        <f t="shared" si="223"/>
        <v>0.12930023302182936</v>
      </c>
      <c r="AFP22" s="18">
        <f t="shared" si="223"/>
        <v>0</v>
      </c>
      <c r="AFQ22" s="18">
        <f t="shared" si="223"/>
        <v>0</v>
      </c>
      <c r="AFR22" s="18">
        <f t="shared" si="223"/>
        <v>0</v>
      </c>
      <c r="AFS22" s="18">
        <f t="shared" si="223"/>
        <v>0</v>
      </c>
      <c r="AFT22" s="18">
        <f t="shared" si="223"/>
        <v>0</v>
      </c>
      <c r="AFU22" s="18">
        <f t="shared" si="223"/>
        <v>0</v>
      </c>
      <c r="AFV22" s="18">
        <f t="shared" si="223"/>
        <v>0</v>
      </c>
      <c r="AFW22" s="18">
        <f t="shared" si="223"/>
        <v>0</v>
      </c>
      <c r="AFX22" s="18">
        <f t="shared" si="223"/>
        <v>0</v>
      </c>
      <c r="AFY22" s="18">
        <f t="shared" si="223"/>
        <v>0</v>
      </c>
      <c r="AFZ22" s="18">
        <f t="shared" si="223"/>
        <v>0</v>
      </c>
      <c r="AGA22" s="18">
        <f t="shared" si="223"/>
        <v>0</v>
      </c>
      <c r="AGB22" s="18">
        <f t="shared" si="223"/>
        <v>0</v>
      </c>
      <c r="AGC22" s="18">
        <f t="shared" si="223"/>
        <v>0</v>
      </c>
      <c r="AGD22" s="18">
        <f t="shared" si="223"/>
        <v>6.6395684815666767E-2</v>
      </c>
      <c r="AGE22" s="18">
        <f t="shared" si="223"/>
        <v>0</v>
      </c>
    </row>
    <row r="23" spans="1:863" x14ac:dyDescent="0.2">
      <c r="A23" s="6" t="s">
        <v>24</v>
      </c>
      <c r="B23" s="18">
        <f t="shared" ref="B23:BM23" si="224">IF(B49&gt;=0.05,B49,0)</f>
        <v>0</v>
      </c>
      <c r="C23" s="18">
        <f t="shared" si="224"/>
        <v>0</v>
      </c>
      <c r="D23" s="18">
        <f t="shared" si="224"/>
        <v>0</v>
      </c>
      <c r="E23" s="18">
        <f t="shared" si="224"/>
        <v>0</v>
      </c>
      <c r="F23" s="18">
        <f t="shared" si="224"/>
        <v>5.4511750527206311E-2</v>
      </c>
      <c r="G23" s="18">
        <f t="shared" si="224"/>
        <v>0</v>
      </c>
      <c r="H23" s="18">
        <f t="shared" si="224"/>
        <v>0</v>
      </c>
      <c r="I23" s="18">
        <f t="shared" si="224"/>
        <v>0</v>
      </c>
      <c r="J23" s="18">
        <f t="shared" si="224"/>
        <v>0</v>
      </c>
      <c r="K23" s="18">
        <f t="shared" si="224"/>
        <v>0.16055969743495588</v>
      </c>
      <c r="L23" s="18">
        <f t="shared" si="224"/>
        <v>0</v>
      </c>
      <c r="M23" s="18">
        <f t="shared" si="224"/>
        <v>0</v>
      </c>
      <c r="N23" s="18">
        <f t="shared" si="224"/>
        <v>6.4791655874689935E-2</v>
      </c>
      <c r="O23" s="18">
        <f t="shared" si="224"/>
        <v>0</v>
      </c>
      <c r="P23" s="18">
        <f t="shared" si="224"/>
        <v>0</v>
      </c>
      <c r="Q23" s="18">
        <f t="shared" si="224"/>
        <v>0</v>
      </c>
      <c r="R23" s="18">
        <f t="shared" si="224"/>
        <v>0</v>
      </c>
      <c r="S23" s="18">
        <f t="shared" si="224"/>
        <v>0</v>
      </c>
      <c r="T23" s="18">
        <f t="shared" si="224"/>
        <v>0</v>
      </c>
      <c r="U23" s="18">
        <f t="shared" si="224"/>
        <v>0</v>
      </c>
      <c r="V23" s="18">
        <f t="shared" si="224"/>
        <v>0</v>
      </c>
      <c r="W23" s="18">
        <f t="shared" si="224"/>
        <v>0</v>
      </c>
      <c r="X23" s="18">
        <f t="shared" si="224"/>
        <v>0</v>
      </c>
      <c r="Y23" s="18">
        <f t="shared" si="224"/>
        <v>0</v>
      </c>
      <c r="Z23" s="18">
        <f t="shared" si="224"/>
        <v>0</v>
      </c>
      <c r="AA23" s="18">
        <f t="shared" si="224"/>
        <v>0</v>
      </c>
      <c r="AB23" s="18">
        <f t="shared" si="224"/>
        <v>0</v>
      </c>
      <c r="AC23" s="18">
        <f t="shared" si="224"/>
        <v>0</v>
      </c>
      <c r="AD23" s="18">
        <f t="shared" si="224"/>
        <v>0</v>
      </c>
      <c r="AE23" s="18">
        <f t="shared" si="224"/>
        <v>0</v>
      </c>
      <c r="AF23" s="18">
        <f t="shared" si="224"/>
        <v>0</v>
      </c>
      <c r="AG23" s="18">
        <f t="shared" si="224"/>
        <v>0</v>
      </c>
      <c r="AH23" s="18">
        <f t="shared" si="224"/>
        <v>0</v>
      </c>
      <c r="AI23" s="18">
        <f t="shared" si="224"/>
        <v>0</v>
      </c>
      <c r="AJ23" s="18">
        <f t="shared" si="224"/>
        <v>0</v>
      </c>
      <c r="AK23" s="18">
        <f t="shared" si="224"/>
        <v>0</v>
      </c>
      <c r="AL23" s="18">
        <f t="shared" si="224"/>
        <v>0</v>
      </c>
      <c r="AM23" s="18">
        <f t="shared" si="224"/>
        <v>0</v>
      </c>
      <c r="AN23" s="18">
        <f t="shared" si="224"/>
        <v>0</v>
      </c>
      <c r="AO23" s="18">
        <f t="shared" si="224"/>
        <v>0</v>
      </c>
      <c r="AP23" s="18">
        <f t="shared" si="224"/>
        <v>0</v>
      </c>
      <c r="AQ23" s="18">
        <f t="shared" si="224"/>
        <v>0</v>
      </c>
      <c r="AR23" s="18">
        <f t="shared" si="224"/>
        <v>0</v>
      </c>
      <c r="AS23" s="18">
        <f t="shared" si="224"/>
        <v>0</v>
      </c>
      <c r="AT23" s="18">
        <f t="shared" si="224"/>
        <v>0</v>
      </c>
      <c r="AU23" s="18">
        <f t="shared" si="224"/>
        <v>0</v>
      </c>
      <c r="AV23" s="18">
        <f t="shared" si="224"/>
        <v>0</v>
      </c>
      <c r="AW23" s="18">
        <f t="shared" si="224"/>
        <v>0</v>
      </c>
      <c r="AX23" s="18">
        <f t="shared" si="224"/>
        <v>0</v>
      </c>
      <c r="AY23" s="18">
        <f t="shared" si="224"/>
        <v>0</v>
      </c>
      <c r="AZ23" s="18">
        <f t="shared" si="224"/>
        <v>0</v>
      </c>
      <c r="BA23" s="18">
        <f t="shared" si="224"/>
        <v>0.13345043379642085</v>
      </c>
      <c r="BB23" s="18">
        <f t="shared" si="224"/>
        <v>0.16000242526601136</v>
      </c>
      <c r="BC23" s="18">
        <f t="shared" si="224"/>
        <v>9.7062030554880968E-2</v>
      </c>
      <c r="BD23" s="18">
        <f t="shared" si="224"/>
        <v>0</v>
      </c>
      <c r="BE23" s="18">
        <f t="shared" si="224"/>
        <v>0</v>
      </c>
      <c r="BF23" s="18">
        <f t="shared" si="224"/>
        <v>0</v>
      </c>
      <c r="BG23" s="18">
        <f t="shared" si="224"/>
        <v>6.5781866741788625E-2</v>
      </c>
      <c r="BH23" s="18">
        <f t="shared" si="224"/>
        <v>0</v>
      </c>
      <c r="BI23" s="18">
        <f t="shared" si="224"/>
        <v>0</v>
      </c>
      <c r="BJ23" s="18">
        <f t="shared" si="224"/>
        <v>0</v>
      </c>
      <c r="BK23" s="18">
        <f t="shared" si="224"/>
        <v>0</v>
      </c>
      <c r="BL23" s="18">
        <f t="shared" si="224"/>
        <v>0</v>
      </c>
      <c r="BM23" s="18">
        <f t="shared" si="224"/>
        <v>0</v>
      </c>
      <c r="BN23" s="18">
        <f t="shared" ref="BN23:DY23" si="225">IF(BN49&gt;=0.05,BN49,0)</f>
        <v>0</v>
      </c>
      <c r="BO23" s="18">
        <f t="shared" si="225"/>
        <v>9.6599329100282114E-2</v>
      </c>
      <c r="BP23" s="18">
        <f t="shared" si="225"/>
        <v>0</v>
      </c>
      <c r="BQ23" s="18">
        <f t="shared" si="225"/>
        <v>0</v>
      </c>
      <c r="BR23" s="18">
        <f t="shared" si="225"/>
        <v>0</v>
      </c>
      <c r="BS23" s="18">
        <f t="shared" si="225"/>
        <v>0</v>
      </c>
      <c r="BT23" s="18">
        <f t="shared" si="225"/>
        <v>0</v>
      </c>
      <c r="BU23" s="18">
        <f t="shared" si="225"/>
        <v>0</v>
      </c>
      <c r="BV23" s="18">
        <f t="shared" si="225"/>
        <v>0</v>
      </c>
      <c r="BW23" s="18">
        <f t="shared" si="225"/>
        <v>0</v>
      </c>
      <c r="BX23" s="18">
        <f t="shared" si="225"/>
        <v>0</v>
      </c>
      <c r="BY23" s="18">
        <f t="shared" si="225"/>
        <v>0</v>
      </c>
      <c r="BZ23" s="18">
        <f t="shared" si="225"/>
        <v>0</v>
      </c>
      <c r="CA23" s="18">
        <f t="shared" si="225"/>
        <v>0</v>
      </c>
      <c r="CB23" s="18">
        <f t="shared" si="225"/>
        <v>0</v>
      </c>
      <c r="CC23" s="18">
        <f t="shared" si="225"/>
        <v>0.11424308628019704</v>
      </c>
      <c r="CD23" s="18">
        <f t="shared" si="225"/>
        <v>0</v>
      </c>
      <c r="CE23" s="18">
        <f t="shared" si="225"/>
        <v>0</v>
      </c>
      <c r="CF23" s="18">
        <f t="shared" si="225"/>
        <v>0</v>
      </c>
      <c r="CG23" s="18">
        <f t="shared" si="225"/>
        <v>0</v>
      </c>
      <c r="CH23" s="18">
        <f t="shared" si="225"/>
        <v>7.1625258034257844E-2</v>
      </c>
      <c r="CI23" s="18">
        <f t="shared" si="225"/>
        <v>0</v>
      </c>
      <c r="CJ23" s="18">
        <f t="shared" si="225"/>
        <v>0</v>
      </c>
      <c r="CK23" s="18">
        <f t="shared" si="225"/>
        <v>0</v>
      </c>
      <c r="CL23" s="18">
        <f t="shared" si="225"/>
        <v>0</v>
      </c>
      <c r="CM23" s="18">
        <f t="shared" si="225"/>
        <v>0</v>
      </c>
      <c r="CN23" s="18">
        <f t="shared" si="225"/>
        <v>0</v>
      </c>
      <c r="CO23" s="18">
        <f t="shared" si="225"/>
        <v>0</v>
      </c>
      <c r="CP23" s="18">
        <f t="shared" si="225"/>
        <v>9.5528933807560182E-2</v>
      </c>
      <c r="CQ23" s="18">
        <f t="shared" si="225"/>
        <v>0</v>
      </c>
      <c r="CR23" s="18">
        <f t="shared" si="225"/>
        <v>0</v>
      </c>
      <c r="CS23" s="18">
        <f t="shared" si="225"/>
        <v>0</v>
      </c>
      <c r="CT23" s="18">
        <f t="shared" si="225"/>
        <v>0</v>
      </c>
      <c r="CU23" s="18">
        <f t="shared" si="225"/>
        <v>0</v>
      </c>
      <c r="CV23" s="18">
        <f t="shared" si="225"/>
        <v>0</v>
      </c>
      <c r="CW23" s="18">
        <f t="shared" si="225"/>
        <v>0</v>
      </c>
      <c r="CX23" s="18">
        <f t="shared" si="225"/>
        <v>0</v>
      </c>
      <c r="CY23" s="18">
        <f t="shared" si="225"/>
        <v>0</v>
      </c>
      <c r="CZ23" s="18">
        <f t="shared" si="225"/>
        <v>0</v>
      </c>
      <c r="DA23" s="18">
        <f t="shared" si="225"/>
        <v>0</v>
      </c>
      <c r="DB23" s="18">
        <f t="shared" si="225"/>
        <v>0</v>
      </c>
      <c r="DC23" s="18">
        <f t="shared" si="225"/>
        <v>0</v>
      </c>
      <c r="DD23" s="18">
        <f t="shared" si="225"/>
        <v>0</v>
      </c>
      <c r="DE23" s="18">
        <f t="shared" si="225"/>
        <v>0</v>
      </c>
      <c r="DF23" s="18">
        <f t="shared" si="225"/>
        <v>0</v>
      </c>
      <c r="DG23" s="18">
        <f t="shared" si="225"/>
        <v>0</v>
      </c>
      <c r="DH23" s="18">
        <f t="shared" si="225"/>
        <v>0</v>
      </c>
      <c r="DI23" s="18">
        <f t="shared" si="225"/>
        <v>0</v>
      </c>
      <c r="DJ23" s="18">
        <f t="shared" si="225"/>
        <v>0</v>
      </c>
      <c r="DK23" s="18">
        <f t="shared" si="225"/>
        <v>0</v>
      </c>
      <c r="DL23" s="18">
        <f t="shared" si="225"/>
        <v>0</v>
      </c>
      <c r="DM23" s="18">
        <f t="shared" si="225"/>
        <v>0</v>
      </c>
      <c r="DN23" s="18">
        <f t="shared" si="225"/>
        <v>0</v>
      </c>
      <c r="DO23" s="18">
        <f t="shared" si="225"/>
        <v>0</v>
      </c>
      <c r="DP23" s="18">
        <f t="shared" si="225"/>
        <v>0.1418764307851994</v>
      </c>
      <c r="DQ23" s="18">
        <f t="shared" si="225"/>
        <v>0</v>
      </c>
      <c r="DR23" s="18">
        <f t="shared" si="225"/>
        <v>0</v>
      </c>
      <c r="DS23" s="18">
        <f t="shared" si="225"/>
        <v>0</v>
      </c>
      <c r="DT23" s="18">
        <f t="shared" si="225"/>
        <v>0</v>
      </c>
      <c r="DU23" s="18">
        <f t="shared" si="225"/>
        <v>0</v>
      </c>
      <c r="DV23" s="18">
        <f t="shared" si="225"/>
        <v>0</v>
      </c>
      <c r="DW23" s="18">
        <f t="shared" si="225"/>
        <v>0.18465239445247764</v>
      </c>
      <c r="DX23" s="18">
        <f t="shared" si="225"/>
        <v>0</v>
      </c>
      <c r="DY23" s="18">
        <f t="shared" si="225"/>
        <v>0.25230859003305245</v>
      </c>
      <c r="DZ23" s="18">
        <f t="shared" ref="DZ23:GK23" si="226">IF(DZ49&gt;=0.05,DZ49,0)</f>
        <v>0</v>
      </c>
      <c r="EA23" s="18">
        <f t="shared" si="226"/>
        <v>0</v>
      </c>
      <c r="EB23" s="18">
        <f t="shared" si="226"/>
        <v>8.838697509490763E-2</v>
      </c>
      <c r="EC23" s="18">
        <f t="shared" si="226"/>
        <v>0</v>
      </c>
      <c r="ED23" s="18">
        <f t="shared" si="226"/>
        <v>0</v>
      </c>
      <c r="EE23" s="18">
        <f t="shared" si="226"/>
        <v>0</v>
      </c>
      <c r="EF23" s="18">
        <f t="shared" si="226"/>
        <v>0</v>
      </c>
      <c r="EG23" s="18">
        <f t="shared" si="226"/>
        <v>0</v>
      </c>
      <c r="EH23" s="18">
        <f t="shared" si="226"/>
        <v>0</v>
      </c>
      <c r="EI23" s="18">
        <f t="shared" si="226"/>
        <v>0</v>
      </c>
      <c r="EJ23" s="18">
        <f t="shared" si="226"/>
        <v>0</v>
      </c>
      <c r="EK23" s="18">
        <f t="shared" si="226"/>
        <v>0</v>
      </c>
      <c r="EL23" s="18">
        <f t="shared" si="226"/>
        <v>0</v>
      </c>
      <c r="EM23" s="18">
        <f t="shared" si="226"/>
        <v>0</v>
      </c>
      <c r="EN23" s="18">
        <f t="shared" si="226"/>
        <v>0</v>
      </c>
      <c r="EO23" s="18">
        <f t="shared" si="226"/>
        <v>0</v>
      </c>
      <c r="EP23" s="18">
        <f t="shared" si="226"/>
        <v>0.14135425545192701</v>
      </c>
      <c r="EQ23" s="18">
        <f t="shared" si="226"/>
        <v>0</v>
      </c>
      <c r="ER23" s="18">
        <f t="shared" si="226"/>
        <v>0</v>
      </c>
      <c r="ES23" s="18">
        <f t="shared" si="226"/>
        <v>0</v>
      </c>
      <c r="ET23" s="18">
        <f t="shared" si="226"/>
        <v>0.13482010490657825</v>
      </c>
      <c r="EU23" s="18">
        <f t="shared" si="226"/>
        <v>0</v>
      </c>
      <c r="EV23" s="18">
        <f t="shared" si="226"/>
        <v>0</v>
      </c>
      <c r="EW23" s="18">
        <f t="shared" si="226"/>
        <v>0</v>
      </c>
      <c r="EX23" s="18">
        <f t="shared" si="226"/>
        <v>0</v>
      </c>
      <c r="EY23" s="18">
        <f t="shared" si="226"/>
        <v>0</v>
      </c>
      <c r="EZ23" s="18">
        <f t="shared" si="226"/>
        <v>7.4076928248987317E-2</v>
      </c>
      <c r="FA23" s="18">
        <f t="shared" si="226"/>
        <v>0</v>
      </c>
      <c r="FB23" s="18">
        <f t="shared" si="226"/>
        <v>0</v>
      </c>
      <c r="FC23" s="18">
        <f t="shared" si="226"/>
        <v>0</v>
      </c>
      <c r="FD23" s="18">
        <f t="shared" si="226"/>
        <v>0</v>
      </c>
      <c r="FE23" s="18">
        <f t="shared" si="226"/>
        <v>0</v>
      </c>
      <c r="FF23" s="18">
        <f t="shared" si="226"/>
        <v>0</v>
      </c>
      <c r="FG23" s="18">
        <f t="shared" si="226"/>
        <v>0</v>
      </c>
      <c r="FH23" s="18">
        <f t="shared" si="226"/>
        <v>0.14297605874434521</v>
      </c>
      <c r="FI23" s="18">
        <f t="shared" si="226"/>
        <v>0</v>
      </c>
      <c r="FJ23" s="18">
        <f t="shared" si="226"/>
        <v>0</v>
      </c>
      <c r="FK23" s="18">
        <f t="shared" si="226"/>
        <v>0</v>
      </c>
      <c r="FL23" s="18">
        <f t="shared" si="226"/>
        <v>8.8102628819158618E-2</v>
      </c>
      <c r="FM23" s="18">
        <f t="shared" si="226"/>
        <v>6.1415179719288546E-2</v>
      </c>
      <c r="FN23" s="18">
        <f t="shared" si="226"/>
        <v>0</v>
      </c>
      <c r="FO23" s="18">
        <f t="shared" si="226"/>
        <v>0</v>
      </c>
      <c r="FP23" s="18">
        <f t="shared" si="226"/>
        <v>0</v>
      </c>
      <c r="FQ23" s="18">
        <f t="shared" si="226"/>
        <v>0</v>
      </c>
      <c r="FR23" s="18">
        <f t="shared" si="226"/>
        <v>0</v>
      </c>
      <c r="FS23" s="18">
        <f t="shared" si="226"/>
        <v>0</v>
      </c>
      <c r="FT23" s="18">
        <f t="shared" si="226"/>
        <v>6.7362345281185523E-2</v>
      </c>
      <c r="FU23" s="18">
        <f t="shared" si="226"/>
        <v>0</v>
      </c>
      <c r="FV23" s="18">
        <f t="shared" si="226"/>
        <v>0</v>
      </c>
      <c r="FW23" s="18">
        <f t="shared" si="226"/>
        <v>0</v>
      </c>
      <c r="FX23" s="18">
        <f t="shared" si="226"/>
        <v>0</v>
      </c>
      <c r="FY23" s="18">
        <f t="shared" si="226"/>
        <v>0</v>
      </c>
      <c r="FZ23" s="18">
        <f t="shared" si="226"/>
        <v>0</v>
      </c>
      <c r="GA23" s="18">
        <f t="shared" si="226"/>
        <v>0</v>
      </c>
      <c r="GB23" s="18">
        <f t="shared" si="226"/>
        <v>0</v>
      </c>
      <c r="GC23" s="18">
        <f t="shared" si="226"/>
        <v>6.2686385235271258E-2</v>
      </c>
      <c r="GD23" s="18">
        <f t="shared" si="226"/>
        <v>0</v>
      </c>
      <c r="GE23" s="18">
        <f t="shared" si="226"/>
        <v>0</v>
      </c>
      <c r="GF23" s="18">
        <f t="shared" si="226"/>
        <v>0</v>
      </c>
      <c r="GG23" s="18">
        <f t="shared" si="226"/>
        <v>0</v>
      </c>
      <c r="GH23" s="18">
        <f t="shared" si="226"/>
        <v>0</v>
      </c>
      <c r="GI23" s="18">
        <f t="shared" si="226"/>
        <v>0</v>
      </c>
      <c r="GJ23" s="18">
        <f t="shared" si="226"/>
        <v>0</v>
      </c>
      <c r="GK23" s="18">
        <f t="shared" si="226"/>
        <v>0</v>
      </c>
      <c r="GL23" s="18">
        <f t="shared" ref="GL23:IW23" si="227">IF(GL49&gt;=0.05,GL49,0)</f>
        <v>0</v>
      </c>
      <c r="GM23" s="18">
        <f t="shared" si="227"/>
        <v>0</v>
      </c>
      <c r="GN23" s="18">
        <f t="shared" si="227"/>
        <v>0</v>
      </c>
      <c r="GO23" s="18">
        <f t="shared" si="227"/>
        <v>0</v>
      </c>
      <c r="GP23" s="18">
        <f t="shared" si="227"/>
        <v>0</v>
      </c>
      <c r="GQ23" s="18">
        <f t="shared" si="227"/>
        <v>8.0220516261422833E-2</v>
      </c>
      <c r="GR23" s="18">
        <f t="shared" si="227"/>
        <v>0</v>
      </c>
      <c r="GS23" s="18">
        <f t="shared" si="227"/>
        <v>0</v>
      </c>
      <c r="GT23" s="18">
        <f t="shared" si="227"/>
        <v>0</v>
      </c>
      <c r="GU23" s="18">
        <f t="shared" si="227"/>
        <v>0</v>
      </c>
      <c r="GV23" s="18">
        <f t="shared" si="227"/>
        <v>0.16789446652162843</v>
      </c>
      <c r="GW23" s="18">
        <f t="shared" si="227"/>
        <v>0.3885458731498746</v>
      </c>
      <c r="GX23" s="18">
        <f t="shared" si="227"/>
        <v>0</v>
      </c>
      <c r="GY23" s="18">
        <f t="shared" si="227"/>
        <v>0</v>
      </c>
      <c r="GZ23" s="18">
        <f t="shared" si="227"/>
        <v>8.0672611057523963E-2</v>
      </c>
      <c r="HA23" s="18">
        <f t="shared" si="227"/>
        <v>0.15290359228386224</v>
      </c>
      <c r="HB23" s="18">
        <f t="shared" si="227"/>
        <v>6.5669753863251107E-2</v>
      </c>
      <c r="HC23" s="18">
        <f t="shared" si="227"/>
        <v>0</v>
      </c>
      <c r="HD23" s="18">
        <f t="shared" si="227"/>
        <v>0</v>
      </c>
      <c r="HE23" s="18">
        <f t="shared" si="227"/>
        <v>0</v>
      </c>
      <c r="HF23" s="18">
        <f t="shared" si="227"/>
        <v>0</v>
      </c>
      <c r="HG23" s="18">
        <f t="shared" si="227"/>
        <v>7.4558617019294768E-2</v>
      </c>
      <c r="HH23" s="18">
        <f t="shared" si="227"/>
        <v>0</v>
      </c>
      <c r="HI23" s="18">
        <f t="shared" si="227"/>
        <v>0</v>
      </c>
      <c r="HJ23" s="18">
        <f t="shared" si="227"/>
        <v>0</v>
      </c>
      <c r="HK23" s="18">
        <f t="shared" si="227"/>
        <v>0</v>
      </c>
      <c r="HL23" s="18">
        <f t="shared" si="227"/>
        <v>0</v>
      </c>
      <c r="HM23" s="18">
        <f t="shared" si="227"/>
        <v>0</v>
      </c>
      <c r="HN23" s="18">
        <f t="shared" si="227"/>
        <v>0.10153595192556951</v>
      </c>
      <c r="HO23" s="18">
        <f t="shared" si="227"/>
        <v>0</v>
      </c>
      <c r="HP23" s="18">
        <f t="shared" si="227"/>
        <v>0</v>
      </c>
      <c r="HQ23" s="18">
        <f t="shared" si="227"/>
        <v>0</v>
      </c>
      <c r="HR23" s="18">
        <f t="shared" si="227"/>
        <v>0</v>
      </c>
      <c r="HS23" s="18">
        <f t="shared" si="227"/>
        <v>0.13126860642722443</v>
      </c>
      <c r="HT23" s="18">
        <f t="shared" si="227"/>
        <v>0</v>
      </c>
      <c r="HU23" s="18">
        <f t="shared" si="227"/>
        <v>0</v>
      </c>
      <c r="HV23" s="18">
        <f t="shared" si="227"/>
        <v>0</v>
      </c>
      <c r="HW23" s="18">
        <f t="shared" si="227"/>
        <v>0</v>
      </c>
      <c r="HX23" s="18">
        <f t="shared" si="227"/>
        <v>0.19365436962993912</v>
      </c>
      <c r="HY23" s="18">
        <f t="shared" si="227"/>
        <v>0</v>
      </c>
      <c r="HZ23" s="18">
        <f t="shared" si="227"/>
        <v>0</v>
      </c>
      <c r="IA23" s="18">
        <f t="shared" si="227"/>
        <v>0</v>
      </c>
      <c r="IB23" s="18">
        <f t="shared" si="227"/>
        <v>0</v>
      </c>
      <c r="IC23" s="18">
        <f t="shared" si="227"/>
        <v>0</v>
      </c>
      <c r="ID23" s="18">
        <f t="shared" si="227"/>
        <v>0</v>
      </c>
      <c r="IE23" s="18">
        <f t="shared" si="227"/>
        <v>0</v>
      </c>
      <c r="IF23" s="18">
        <f t="shared" si="227"/>
        <v>0</v>
      </c>
      <c r="IG23" s="18">
        <f t="shared" si="227"/>
        <v>0</v>
      </c>
      <c r="IH23" s="18">
        <f t="shared" si="227"/>
        <v>0</v>
      </c>
      <c r="II23" s="18">
        <f t="shared" si="227"/>
        <v>0</v>
      </c>
      <c r="IJ23" s="18">
        <f t="shared" si="227"/>
        <v>0</v>
      </c>
      <c r="IK23" s="18">
        <f t="shared" si="227"/>
        <v>0</v>
      </c>
      <c r="IL23" s="18">
        <f t="shared" si="227"/>
        <v>0</v>
      </c>
      <c r="IM23" s="18">
        <f t="shared" si="227"/>
        <v>0</v>
      </c>
      <c r="IN23" s="18">
        <f t="shared" si="227"/>
        <v>0</v>
      </c>
      <c r="IO23" s="18">
        <f t="shared" si="227"/>
        <v>0</v>
      </c>
      <c r="IP23" s="18">
        <f t="shared" si="227"/>
        <v>0</v>
      </c>
      <c r="IQ23" s="18">
        <f t="shared" si="227"/>
        <v>0</v>
      </c>
      <c r="IR23" s="18">
        <f t="shared" si="227"/>
        <v>0</v>
      </c>
      <c r="IS23" s="18">
        <f t="shared" si="227"/>
        <v>0</v>
      </c>
      <c r="IT23" s="18">
        <f t="shared" si="227"/>
        <v>0</v>
      </c>
      <c r="IU23" s="18">
        <f t="shared" si="227"/>
        <v>6.7002262093658643E-2</v>
      </c>
      <c r="IV23" s="18">
        <f t="shared" si="227"/>
        <v>0</v>
      </c>
      <c r="IW23" s="18">
        <f t="shared" si="227"/>
        <v>0</v>
      </c>
      <c r="IX23" s="18">
        <f t="shared" ref="IX23:LI23" si="228">IF(IX49&gt;=0.05,IX49,0)</f>
        <v>0</v>
      </c>
      <c r="IY23" s="18">
        <f t="shared" si="228"/>
        <v>0</v>
      </c>
      <c r="IZ23" s="18">
        <f t="shared" si="228"/>
        <v>0</v>
      </c>
      <c r="JA23" s="18">
        <f t="shared" si="228"/>
        <v>0</v>
      </c>
      <c r="JB23" s="18">
        <f t="shared" si="228"/>
        <v>7.1270349310696646E-2</v>
      </c>
      <c r="JC23" s="18">
        <f t="shared" si="228"/>
        <v>7.1811620124305628E-2</v>
      </c>
      <c r="JD23" s="18">
        <f t="shared" si="228"/>
        <v>0</v>
      </c>
      <c r="JE23" s="18">
        <f t="shared" si="228"/>
        <v>9.1831462168759259E-2</v>
      </c>
      <c r="JF23" s="18">
        <f t="shared" si="228"/>
        <v>0.18113936957780705</v>
      </c>
      <c r="JG23" s="18">
        <f t="shared" si="228"/>
        <v>0</v>
      </c>
      <c r="JH23" s="18">
        <f t="shared" si="228"/>
        <v>0</v>
      </c>
      <c r="JI23" s="18">
        <f t="shared" si="228"/>
        <v>0</v>
      </c>
      <c r="JJ23" s="18">
        <f t="shared" si="228"/>
        <v>0</v>
      </c>
      <c r="JK23" s="18">
        <f t="shared" si="228"/>
        <v>0</v>
      </c>
      <c r="JL23" s="18">
        <f t="shared" si="228"/>
        <v>0</v>
      </c>
      <c r="JM23" s="18">
        <f t="shared" si="228"/>
        <v>0</v>
      </c>
      <c r="JN23" s="18">
        <f t="shared" si="228"/>
        <v>0</v>
      </c>
      <c r="JO23" s="18">
        <f t="shared" si="228"/>
        <v>0</v>
      </c>
      <c r="JP23" s="18">
        <f t="shared" si="228"/>
        <v>0</v>
      </c>
      <c r="JQ23" s="18">
        <f t="shared" si="228"/>
        <v>0</v>
      </c>
      <c r="JR23" s="18">
        <f t="shared" si="228"/>
        <v>0</v>
      </c>
      <c r="JS23" s="18">
        <f t="shared" si="228"/>
        <v>0</v>
      </c>
      <c r="JT23" s="18">
        <f t="shared" si="228"/>
        <v>5.5622463874407981E-2</v>
      </c>
      <c r="JU23" s="18">
        <f t="shared" si="228"/>
        <v>0</v>
      </c>
      <c r="JV23" s="18">
        <f t="shared" si="228"/>
        <v>0</v>
      </c>
      <c r="JW23" s="18">
        <f t="shared" si="228"/>
        <v>0</v>
      </c>
      <c r="JX23" s="18">
        <f t="shared" si="228"/>
        <v>6.2768403223347272E-2</v>
      </c>
      <c r="JY23" s="18">
        <f t="shared" si="228"/>
        <v>0</v>
      </c>
      <c r="JZ23" s="18">
        <f t="shared" si="228"/>
        <v>0</v>
      </c>
      <c r="KA23" s="18">
        <f t="shared" si="228"/>
        <v>0</v>
      </c>
      <c r="KB23" s="18">
        <f t="shared" si="228"/>
        <v>0</v>
      </c>
      <c r="KC23" s="18">
        <f t="shared" si="228"/>
        <v>0</v>
      </c>
      <c r="KD23" s="18">
        <f t="shared" si="228"/>
        <v>0</v>
      </c>
      <c r="KE23" s="18">
        <f t="shared" si="228"/>
        <v>0</v>
      </c>
      <c r="KF23" s="18">
        <f t="shared" si="228"/>
        <v>0</v>
      </c>
      <c r="KG23" s="18">
        <f t="shared" si="228"/>
        <v>0</v>
      </c>
      <c r="KH23" s="18">
        <f t="shared" si="228"/>
        <v>0.11416014126891152</v>
      </c>
      <c r="KI23" s="18">
        <f t="shared" si="228"/>
        <v>0</v>
      </c>
      <c r="KJ23" s="18">
        <f t="shared" si="228"/>
        <v>0</v>
      </c>
      <c r="KK23" s="18">
        <f t="shared" si="228"/>
        <v>6.5911347970611614E-2</v>
      </c>
      <c r="KL23" s="18">
        <f t="shared" si="228"/>
        <v>0</v>
      </c>
      <c r="KM23" s="18">
        <f t="shared" si="228"/>
        <v>0</v>
      </c>
      <c r="KN23" s="18">
        <f t="shared" si="228"/>
        <v>0</v>
      </c>
      <c r="KO23" s="18">
        <f t="shared" si="228"/>
        <v>0</v>
      </c>
      <c r="KP23" s="18">
        <f t="shared" si="228"/>
        <v>0</v>
      </c>
      <c r="KQ23" s="18">
        <f t="shared" si="228"/>
        <v>7.2026411822990563E-2</v>
      </c>
      <c r="KR23" s="18">
        <f t="shared" si="228"/>
        <v>0</v>
      </c>
      <c r="KS23" s="18">
        <f t="shared" si="228"/>
        <v>0</v>
      </c>
      <c r="KT23" s="18">
        <f t="shared" si="228"/>
        <v>0</v>
      </c>
      <c r="KU23" s="18">
        <f t="shared" si="228"/>
        <v>0</v>
      </c>
      <c r="KV23" s="18">
        <f t="shared" si="228"/>
        <v>0</v>
      </c>
      <c r="KW23" s="18">
        <f t="shared" si="228"/>
        <v>0</v>
      </c>
      <c r="KX23" s="18">
        <f t="shared" si="228"/>
        <v>0</v>
      </c>
      <c r="KY23" s="18">
        <f t="shared" si="228"/>
        <v>0</v>
      </c>
      <c r="KZ23" s="18">
        <f t="shared" si="228"/>
        <v>0</v>
      </c>
      <c r="LA23" s="18">
        <f t="shared" si="228"/>
        <v>0</v>
      </c>
      <c r="LB23" s="18">
        <f t="shared" si="228"/>
        <v>9.3073334531786331E-2</v>
      </c>
      <c r="LC23" s="18">
        <f t="shared" si="228"/>
        <v>0</v>
      </c>
      <c r="LD23" s="18">
        <f t="shared" si="228"/>
        <v>0</v>
      </c>
      <c r="LE23" s="18">
        <f t="shared" si="228"/>
        <v>0</v>
      </c>
      <c r="LF23" s="18">
        <f t="shared" si="228"/>
        <v>0</v>
      </c>
      <c r="LG23" s="18">
        <f t="shared" si="228"/>
        <v>0</v>
      </c>
      <c r="LH23" s="18">
        <f t="shared" si="228"/>
        <v>0</v>
      </c>
      <c r="LI23" s="18">
        <f t="shared" si="228"/>
        <v>0</v>
      </c>
      <c r="LJ23" s="18">
        <f t="shared" ref="LJ23:NU23" si="229">IF(LJ49&gt;=0.05,LJ49,0)</f>
        <v>0</v>
      </c>
      <c r="LK23" s="18">
        <f t="shared" si="229"/>
        <v>0</v>
      </c>
      <c r="LL23" s="18">
        <f t="shared" si="229"/>
        <v>0</v>
      </c>
      <c r="LM23" s="18">
        <f t="shared" si="229"/>
        <v>0</v>
      </c>
      <c r="LN23" s="18">
        <f t="shared" si="229"/>
        <v>0</v>
      </c>
      <c r="LO23" s="18">
        <f t="shared" si="229"/>
        <v>0</v>
      </c>
      <c r="LP23" s="18">
        <f t="shared" si="229"/>
        <v>0</v>
      </c>
      <c r="LQ23" s="18">
        <f t="shared" si="229"/>
        <v>0</v>
      </c>
      <c r="LR23" s="18">
        <f t="shared" si="229"/>
        <v>0</v>
      </c>
      <c r="LS23" s="18">
        <f t="shared" si="229"/>
        <v>0</v>
      </c>
      <c r="LT23" s="18">
        <f t="shared" si="229"/>
        <v>0</v>
      </c>
      <c r="LU23" s="18">
        <f t="shared" si="229"/>
        <v>0</v>
      </c>
      <c r="LV23" s="18">
        <f t="shared" si="229"/>
        <v>0</v>
      </c>
      <c r="LW23" s="18">
        <f t="shared" si="229"/>
        <v>0</v>
      </c>
      <c r="LX23" s="18">
        <f t="shared" si="229"/>
        <v>0</v>
      </c>
      <c r="LY23" s="18">
        <f t="shared" si="229"/>
        <v>0</v>
      </c>
      <c r="LZ23" s="18">
        <f t="shared" si="229"/>
        <v>0</v>
      </c>
      <c r="MA23" s="18">
        <f t="shared" si="229"/>
        <v>6.7805896992273712E-2</v>
      </c>
      <c r="MB23" s="18">
        <f t="shared" si="229"/>
        <v>0</v>
      </c>
      <c r="MC23" s="18">
        <f t="shared" si="229"/>
        <v>0</v>
      </c>
      <c r="MD23" s="18">
        <f t="shared" si="229"/>
        <v>0</v>
      </c>
      <c r="ME23" s="18">
        <f t="shared" si="229"/>
        <v>0</v>
      </c>
      <c r="MF23" s="18">
        <f t="shared" si="229"/>
        <v>0</v>
      </c>
      <c r="MG23" s="18">
        <f t="shared" si="229"/>
        <v>0</v>
      </c>
      <c r="MH23" s="18">
        <f t="shared" si="229"/>
        <v>0</v>
      </c>
      <c r="MI23" s="18">
        <f t="shared" si="229"/>
        <v>0</v>
      </c>
      <c r="MJ23" s="18">
        <f t="shared" si="229"/>
        <v>0.13108589783336799</v>
      </c>
      <c r="MK23" s="18">
        <f t="shared" si="229"/>
        <v>0</v>
      </c>
      <c r="ML23" s="18">
        <f t="shared" si="229"/>
        <v>5.5877709955851868E-2</v>
      </c>
      <c r="MM23" s="18">
        <f t="shared" si="229"/>
        <v>0</v>
      </c>
      <c r="MN23" s="18">
        <f t="shared" si="229"/>
        <v>0</v>
      </c>
      <c r="MO23" s="18">
        <f t="shared" si="229"/>
        <v>0</v>
      </c>
      <c r="MP23" s="18">
        <f t="shared" si="229"/>
        <v>0</v>
      </c>
      <c r="MQ23" s="18">
        <f t="shared" si="229"/>
        <v>0.12615085319864275</v>
      </c>
      <c r="MR23" s="18">
        <f t="shared" si="229"/>
        <v>0</v>
      </c>
      <c r="MS23" s="18">
        <f t="shared" si="229"/>
        <v>0</v>
      </c>
      <c r="MT23" s="18">
        <f t="shared" si="229"/>
        <v>0</v>
      </c>
      <c r="MU23" s="18">
        <f t="shared" si="229"/>
        <v>0</v>
      </c>
      <c r="MV23" s="18">
        <f t="shared" si="229"/>
        <v>0</v>
      </c>
      <c r="MW23" s="18">
        <f t="shared" si="229"/>
        <v>0</v>
      </c>
      <c r="MX23" s="18">
        <f t="shared" si="229"/>
        <v>0</v>
      </c>
      <c r="MY23" s="18">
        <f t="shared" si="229"/>
        <v>0</v>
      </c>
      <c r="MZ23" s="18">
        <f t="shared" si="229"/>
        <v>0</v>
      </c>
      <c r="NA23" s="18">
        <f t="shared" si="229"/>
        <v>0</v>
      </c>
      <c r="NB23" s="18">
        <f t="shared" si="229"/>
        <v>0</v>
      </c>
      <c r="NC23" s="18">
        <f t="shared" si="229"/>
        <v>0</v>
      </c>
      <c r="ND23" s="18">
        <f t="shared" si="229"/>
        <v>0</v>
      </c>
      <c r="NE23" s="18">
        <f t="shared" si="229"/>
        <v>0</v>
      </c>
      <c r="NF23" s="18">
        <f t="shared" si="229"/>
        <v>0</v>
      </c>
      <c r="NG23" s="18">
        <f t="shared" si="229"/>
        <v>0</v>
      </c>
      <c r="NH23" s="18">
        <f t="shared" si="229"/>
        <v>0.1206896103589557</v>
      </c>
      <c r="NI23" s="18">
        <f t="shared" si="229"/>
        <v>0</v>
      </c>
      <c r="NJ23" s="18">
        <f t="shared" si="229"/>
        <v>0</v>
      </c>
      <c r="NK23" s="18">
        <f t="shared" si="229"/>
        <v>0</v>
      </c>
      <c r="NL23" s="18">
        <f t="shared" si="229"/>
        <v>0</v>
      </c>
      <c r="NM23" s="18">
        <f t="shared" si="229"/>
        <v>0</v>
      </c>
      <c r="NN23" s="18">
        <f t="shared" si="229"/>
        <v>0</v>
      </c>
      <c r="NO23" s="18">
        <f t="shared" si="229"/>
        <v>0</v>
      </c>
      <c r="NP23" s="18">
        <f t="shared" si="229"/>
        <v>0</v>
      </c>
      <c r="NQ23" s="18">
        <f t="shared" si="229"/>
        <v>0</v>
      </c>
      <c r="NR23" s="18">
        <f t="shared" si="229"/>
        <v>0.13411280619348395</v>
      </c>
      <c r="NS23" s="18">
        <f t="shared" si="229"/>
        <v>0</v>
      </c>
      <c r="NT23" s="18">
        <f t="shared" si="229"/>
        <v>0</v>
      </c>
      <c r="NU23" s="18">
        <f t="shared" si="229"/>
        <v>0</v>
      </c>
      <c r="NV23" s="18">
        <f t="shared" ref="NV23:QG23" si="230">IF(NV49&gt;=0.05,NV49,0)</f>
        <v>0</v>
      </c>
      <c r="NW23" s="18">
        <f t="shared" si="230"/>
        <v>0</v>
      </c>
      <c r="NX23" s="18">
        <f t="shared" si="230"/>
        <v>0</v>
      </c>
      <c r="NY23" s="18">
        <f t="shared" si="230"/>
        <v>0</v>
      </c>
      <c r="NZ23" s="18">
        <f t="shared" si="230"/>
        <v>0</v>
      </c>
      <c r="OA23" s="18">
        <f t="shared" si="230"/>
        <v>0</v>
      </c>
      <c r="OB23" s="18">
        <f t="shared" si="230"/>
        <v>0</v>
      </c>
      <c r="OC23" s="18">
        <f t="shared" si="230"/>
        <v>0</v>
      </c>
      <c r="OD23" s="18">
        <f t="shared" si="230"/>
        <v>0.10331347590581551</v>
      </c>
      <c r="OE23" s="18">
        <f t="shared" si="230"/>
        <v>0</v>
      </c>
      <c r="OF23" s="18">
        <f t="shared" si="230"/>
        <v>5.3974433388937773E-2</v>
      </c>
      <c r="OG23" s="18">
        <f t="shared" si="230"/>
        <v>0</v>
      </c>
      <c r="OH23" s="18">
        <f t="shared" si="230"/>
        <v>0</v>
      </c>
      <c r="OI23" s="18">
        <f t="shared" si="230"/>
        <v>0</v>
      </c>
      <c r="OJ23" s="18">
        <f t="shared" si="230"/>
        <v>0</v>
      </c>
      <c r="OK23" s="18">
        <f t="shared" si="230"/>
        <v>0</v>
      </c>
      <c r="OL23" s="18">
        <f t="shared" si="230"/>
        <v>0</v>
      </c>
      <c r="OM23" s="18">
        <f t="shared" si="230"/>
        <v>0</v>
      </c>
      <c r="ON23" s="18">
        <f t="shared" si="230"/>
        <v>0</v>
      </c>
      <c r="OO23" s="18">
        <f t="shared" si="230"/>
        <v>0</v>
      </c>
      <c r="OP23" s="18">
        <f t="shared" si="230"/>
        <v>0.15867345147772868</v>
      </c>
      <c r="OQ23" s="18">
        <f t="shared" si="230"/>
        <v>0</v>
      </c>
      <c r="OR23" s="18">
        <f t="shared" si="230"/>
        <v>0</v>
      </c>
      <c r="OS23" s="18">
        <f t="shared" si="230"/>
        <v>0</v>
      </c>
      <c r="OT23" s="18">
        <f t="shared" si="230"/>
        <v>0</v>
      </c>
      <c r="OU23" s="18">
        <f t="shared" si="230"/>
        <v>0</v>
      </c>
      <c r="OV23" s="18">
        <f t="shared" si="230"/>
        <v>0</v>
      </c>
      <c r="OW23" s="18">
        <f t="shared" si="230"/>
        <v>0</v>
      </c>
      <c r="OX23" s="18">
        <f t="shared" si="230"/>
        <v>0</v>
      </c>
      <c r="OY23" s="18">
        <f t="shared" si="230"/>
        <v>0</v>
      </c>
      <c r="OZ23" s="18">
        <f t="shared" si="230"/>
        <v>0</v>
      </c>
      <c r="PA23" s="18">
        <f t="shared" si="230"/>
        <v>0</v>
      </c>
      <c r="PB23" s="18">
        <f t="shared" si="230"/>
        <v>0</v>
      </c>
      <c r="PC23" s="18">
        <f t="shared" si="230"/>
        <v>0</v>
      </c>
      <c r="PD23" s="18">
        <f t="shared" si="230"/>
        <v>0.12451620812774826</v>
      </c>
      <c r="PE23" s="18">
        <f t="shared" si="230"/>
        <v>0</v>
      </c>
      <c r="PF23" s="18">
        <f t="shared" si="230"/>
        <v>0</v>
      </c>
      <c r="PG23" s="18">
        <f t="shared" si="230"/>
        <v>0.12230599050772893</v>
      </c>
      <c r="PH23" s="18">
        <f t="shared" si="230"/>
        <v>0</v>
      </c>
      <c r="PI23" s="18">
        <f t="shared" si="230"/>
        <v>0</v>
      </c>
      <c r="PJ23" s="18">
        <f t="shared" si="230"/>
        <v>0</v>
      </c>
      <c r="PK23" s="18">
        <f t="shared" si="230"/>
        <v>0</v>
      </c>
      <c r="PL23" s="18">
        <f t="shared" si="230"/>
        <v>0</v>
      </c>
      <c r="PM23" s="18">
        <f t="shared" si="230"/>
        <v>0.20245492695057962</v>
      </c>
      <c r="PN23" s="18">
        <f t="shared" si="230"/>
        <v>0</v>
      </c>
      <c r="PO23" s="18">
        <f t="shared" si="230"/>
        <v>0</v>
      </c>
      <c r="PP23" s="18">
        <f t="shared" si="230"/>
        <v>0</v>
      </c>
      <c r="PQ23" s="18">
        <f t="shared" si="230"/>
        <v>0</v>
      </c>
      <c r="PR23" s="18">
        <f t="shared" si="230"/>
        <v>0</v>
      </c>
      <c r="PS23" s="18">
        <f t="shared" si="230"/>
        <v>0</v>
      </c>
      <c r="PT23" s="18">
        <f t="shared" si="230"/>
        <v>0</v>
      </c>
      <c r="PU23" s="18">
        <f t="shared" si="230"/>
        <v>0</v>
      </c>
      <c r="PV23" s="18">
        <f t="shared" si="230"/>
        <v>0</v>
      </c>
      <c r="PW23" s="18">
        <f t="shared" si="230"/>
        <v>0</v>
      </c>
      <c r="PX23" s="18">
        <f t="shared" si="230"/>
        <v>0</v>
      </c>
      <c r="PY23" s="18">
        <f t="shared" si="230"/>
        <v>0</v>
      </c>
      <c r="PZ23" s="18">
        <f t="shared" si="230"/>
        <v>0</v>
      </c>
      <c r="QA23" s="18">
        <f t="shared" si="230"/>
        <v>6.3032022036779392E-2</v>
      </c>
      <c r="QB23" s="18">
        <f t="shared" si="230"/>
        <v>0</v>
      </c>
      <c r="QC23" s="18">
        <f t="shared" si="230"/>
        <v>0</v>
      </c>
      <c r="QD23" s="18">
        <f t="shared" si="230"/>
        <v>0</v>
      </c>
      <c r="QE23" s="18">
        <f t="shared" si="230"/>
        <v>0</v>
      </c>
      <c r="QF23" s="18">
        <f t="shared" si="230"/>
        <v>0</v>
      </c>
      <c r="QG23" s="18">
        <f t="shared" si="230"/>
        <v>5.6491376375155895E-2</v>
      </c>
      <c r="QH23" s="18">
        <f t="shared" ref="QH23:SS23" si="231">IF(QH49&gt;=0.05,QH49,0)</f>
        <v>0</v>
      </c>
      <c r="QI23" s="18">
        <f t="shared" si="231"/>
        <v>0</v>
      </c>
      <c r="QJ23" s="18">
        <f t="shared" si="231"/>
        <v>0</v>
      </c>
      <c r="QK23" s="18">
        <f t="shared" si="231"/>
        <v>0</v>
      </c>
      <c r="QL23" s="18">
        <f t="shared" si="231"/>
        <v>8.8828855402911411E-2</v>
      </c>
      <c r="QM23" s="18">
        <f t="shared" si="231"/>
        <v>0</v>
      </c>
      <c r="QN23" s="18">
        <f t="shared" si="231"/>
        <v>0</v>
      </c>
      <c r="QO23" s="18">
        <f t="shared" si="231"/>
        <v>0</v>
      </c>
      <c r="QP23" s="18">
        <f t="shared" si="231"/>
        <v>0</v>
      </c>
      <c r="QQ23" s="18">
        <f t="shared" si="231"/>
        <v>9.6815213129695793E-2</v>
      </c>
      <c r="QR23" s="18">
        <f t="shared" si="231"/>
        <v>0</v>
      </c>
      <c r="QS23" s="18">
        <f t="shared" si="231"/>
        <v>0</v>
      </c>
      <c r="QT23" s="18">
        <f t="shared" si="231"/>
        <v>5.1937837202862769E-2</v>
      </c>
      <c r="QU23" s="18">
        <f t="shared" si="231"/>
        <v>0</v>
      </c>
      <c r="QV23" s="18">
        <f t="shared" si="231"/>
        <v>0</v>
      </c>
      <c r="QW23" s="18">
        <f t="shared" si="231"/>
        <v>0</v>
      </c>
      <c r="QX23" s="18">
        <f t="shared" si="231"/>
        <v>0</v>
      </c>
      <c r="QY23" s="18">
        <f t="shared" si="231"/>
        <v>0</v>
      </c>
      <c r="QZ23" s="18">
        <f t="shared" si="231"/>
        <v>0</v>
      </c>
      <c r="RA23" s="18">
        <f t="shared" si="231"/>
        <v>0</v>
      </c>
      <c r="RB23" s="18">
        <f t="shared" si="231"/>
        <v>0.97770145854761004</v>
      </c>
      <c r="RC23" s="18">
        <f t="shared" si="231"/>
        <v>0</v>
      </c>
      <c r="RD23" s="18">
        <f t="shared" si="231"/>
        <v>0</v>
      </c>
      <c r="RE23" s="18">
        <f t="shared" si="231"/>
        <v>0.26832636543772609</v>
      </c>
      <c r="RF23" s="18">
        <f t="shared" si="231"/>
        <v>0</v>
      </c>
      <c r="RG23" s="18">
        <f t="shared" si="231"/>
        <v>0</v>
      </c>
      <c r="RH23" s="18">
        <f t="shared" si="231"/>
        <v>0</v>
      </c>
      <c r="RI23" s="18">
        <f t="shared" si="231"/>
        <v>0</v>
      </c>
      <c r="RJ23" s="18">
        <f t="shared" si="231"/>
        <v>0</v>
      </c>
      <c r="RK23" s="18">
        <f t="shared" si="231"/>
        <v>0</v>
      </c>
      <c r="RL23" s="18">
        <f t="shared" si="231"/>
        <v>0</v>
      </c>
      <c r="RM23" s="18">
        <f t="shared" si="231"/>
        <v>0</v>
      </c>
      <c r="RN23" s="18">
        <f t="shared" si="231"/>
        <v>0</v>
      </c>
      <c r="RO23" s="18">
        <f t="shared" si="231"/>
        <v>0</v>
      </c>
      <c r="RP23" s="18">
        <f t="shared" si="231"/>
        <v>0</v>
      </c>
      <c r="RQ23" s="18">
        <f t="shared" si="231"/>
        <v>0</v>
      </c>
      <c r="RR23" s="18">
        <f t="shared" si="231"/>
        <v>0</v>
      </c>
      <c r="RS23" s="18">
        <f t="shared" si="231"/>
        <v>0</v>
      </c>
      <c r="RT23" s="18">
        <f t="shared" si="231"/>
        <v>0</v>
      </c>
      <c r="RU23" s="18">
        <f t="shared" si="231"/>
        <v>0</v>
      </c>
      <c r="RV23" s="18">
        <f t="shared" si="231"/>
        <v>0</v>
      </c>
      <c r="RW23" s="18">
        <f t="shared" si="231"/>
        <v>0</v>
      </c>
      <c r="RX23" s="18">
        <f t="shared" si="231"/>
        <v>0</v>
      </c>
      <c r="RY23" s="18">
        <f t="shared" si="231"/>
        <v>0</v>
      </c>
      <c r="RZ23" s="18">
        <f t="shared" si="231"/>
        <v>0</v>
      </c>
      <c r="SA23" s="18">
        <f t="shared" si="231"/>
        <v>0</v>
      </c>
      <c r="SB23" s="18">
        <f t="shared" si="231"/>
        <v>0</v>
      </c>
      <c r="SC23" s="18">
        <f t="shared" si="231"/>
        <v>0</v>
      </c>
      <c r="SD23" s="18">
        <f t="shared" si="231"/>
        <v>0</v>
      </c>
      <c r="SE23" s="18">
        <f t="shared" si="231"/>
        <v>0</v>
      </c>
      <c r="SF23" s="18">
        <f t="shared" si="231"/>
        <v>0</v>
      </c>
      <c r="SG23" s="18">
        <f t="shared" si="231"/>
        <v>0</v>
      </c>
      <c r="SH23" s="18">
        <f t="shared" si="231"/>
        <v>0</v>
      </c>
      <c r="SI23" s="18">
        <f t="shared" si="231"/>
        <v>0</v>
      </c>
      <c r="SJ23" s="18">
        <f t="shared" si="231"/>
        <v>0</v>
      </c>
      <c r="SK23" s="18">
        <f t="shared" si="231"/>
        <v>0</v>
      </c>
      <c r="SL23" s="18">
        <f t="shared" si="231"/>
        <v>0</v>
      </c>
      <c r="SM23" s="18">
        <f t="shared" si="231"/>
        <v>0</v>
      </c>
      <c r="SN23" s="18">
        <f t="shared" si="231"/>
        <v>0</v>
      </c>
      <c r="SO23" s="18">
        <f t="shared" si="231"/>
        <v>0</v>
      </c>
      <c r="SP23" s="18">
        <f t="shared" si="231"/>
        <v>0</v>
      </c>
      <c r="SQ23" s="18">
        <f t="shared" si="231"/>
        <v>0</v>
      </c>
      <c r="SR23" s="18">
        <f t="shared" si="231"/>
        <v>0</v>
      </c>
      <c r="SS23" s="18">
        <f t="shared" si="231"/>
        <v>0</v>
      </c>
      <c r="ST23" s="18">
        <f t="shared" ref="ST23:VE23" si="232">IF(ST49&gt;=0.05,ST49,0)</f>
        <v>0</v>
      </c>
      <c r="SU23" s="18">
        <f t="shared" si="232"/>
        <v>0</v>
      </c>
      <c r="SV23" s="18">
        <f t="shared" si="232"/>
        <v>0</v>
      </c>
      <c r="SW23" s="18">
        <f t="shared" si="232"/>
        <v>0</v>
      </c>
      <c r="SX23" s="18">
        <f t="shared" si="232"/>
        <v>0</v>
      </c>
      <c r="SY23" s="18">
        <f t="shared" si="232"/>
        <v>0</v>
      </c>
      <c r="SZ23" s="18">
        <f t="shared" si="232"/>
        <v>0</v>
      </c>
      <c r="TA23" s="18">
        <f t="shared" si="232"/>
        <v>0</v>
      </c>
      <c r="TB23" s="18">
        <f t="shared" si="232"/>
        <v>0</v>
      </c>
      <c r="TC23" s="18">
        <f t="shared" si="232"/>
        <v>0</v>
      </c>
      <c r="TD23" s="18">
        <f t="shared" si="232"/>
        <v>0</v>
      </c>
      <c r="TE23" s="18">
        <f t="shared" si="232"/>
        <v>0</v>
      </c>
      <c r="TF23" s="18">
        <f t="shared" si="232"/>
        <v>0.2433620171095579</v>
      </c>
      <c r="TG23" s="18">
        <f t="shared" si="232"/>
        <v>0.68084827537099568</v>
      </c>
      <c r="TH23" s="18">
        <f t="shared" si="232"/>
        <v>0</v>
      </c>
      <c r="TI23" s="18">
        <f t="shared" si="232"/>
        <v>0</v>
      </c>
      <c r="TJ23" s="18">
        <f t="shared" si="232"/>
        <v>0</v>
      </c>
      <c r="TK23" s="18">
        <f t="shared" si="232"/>
        <v>0</v>
      </c>
      <c r="TL23" s="18">
        <f t="shared" si="232"/>
        <v>0</v>
      </c>
      <c r="TM23" s="18">
        <f t="shared" si="232"/>
        <v>0</v>
      </c>
      <c r="TN23" s="18">
        <f t="shared" si="232"/>
        <v>0</v>
      </c>
      <c r="TO23" s="18">
        <f t="shared" si="232"/>
        <v>0</v>
      </c>
      <c r="TP23" s="18">
        <f t="shared" si="232"/>
        <v>0</v>
      </c>
      <c r="TQ23" s="18">
        <f t="shared" si="232"/>
        <v>0</v>
      </c>
      <c r="TR23" s="18">
        <f t="shared" si="232"/>
        <v>0</v>
      </c>
      <c r="TS23" s="18">
        <f t="shared" si="232"/>
        <v>0</v>
      </c>
      <c r="TT23" s="18">
        <f t="shared" si="232"/>
        <v>0</v>
      </c>
      <c r="TU23" s="18">
        <f t="shared" si="232"/>
        <v>0</v>
      </c>
      <c r="TV23" s="18">
        <f t="shared" si="232"/>
        <v>0</v>
      </c>
      <c r="TW23" s="18">
        <f t="shared" si="232"/>
        <v>0</v>
      </c>
      <c r="TX23" s="18">
        <f t="shared" si="232"/>
        <v>0</v>
      </c>
      <c r="TY23" s="18">
        <f t="shared" si="232"/>
        <v>0</v>
      </c>
      <c r="TZ23" s="18">
        <f t="shared" si="232"/>
        <v>0</v>
      </c>
      <c r="UA23" s="18">
        <f t="shared" si="232"/>
        <v>0</v>
      </c>
      <c r="UB23" s="18">
        <f t="shared" si="232"/>
        <v>0</v>
      </c>
      <c r="UC23" s="18">
        <f t="shared" si="232"/>
        <v>0</v>
      </c>
      <c r="UD23" s="18">
        <f t="shared" si="232"/>
        <v>0</v>
      </c>
      <c r="UE23" s="18">
        <f t="shared" si="232"/>
        <v>0</v>
      </c>
      <c r="UF23" s="18">
        <f t="shared" si="232"/>
        <v>0</v>
      </c>
      <c r="UG23" s="18">
        <f t="shared" si="232"/>
        <v>0</v>
      </c>
      <c r="UH23" s="18">
        <f t="shared" si="232"/>
        <v>0</v>
      </c>
      <c r="UI23" s="18">
        <f t="shared" si="232"/>
        <v>0</v>
      </c>
      <c r="UJ23" s="18">
        <f t="shared" si="232"/>
        <v>0</v>
      </c>
      <c r="UK23" s="18">
        <f t="shared" si="232"/>
        <v>0</v>
      </c>
      <c r="UL23" s="18">
        <f t="shared" si="232"/>
        <v>0</v>
      </c>
      <c r="UM23" s="18">
        <f t="shared" si="232"/>
        <v>0</v>
      </c>
      <c r="UN23" s="18">
        <f t="shared" si="232"/>
        <v>0</v>
      </c>
      <c r="UO23" s="18">
        <f t="shared" si="232"/>
        <v>0</v>
      </c>
      <c r="UP23" s="18">
        <f t="shared" si="232"/>
        <v>6.3449988365604906E-2</v>
      </c>
      <c r="UQ23" s="18">
        <f t="shared" si="232"/>
        <v>5.6652852079140885E-2</v>
      </c>
      <c r="UR23" s="18">
        <f t="shared" si="232"/>
        <v>0</v>
      </c>
      <c r="US23" s="18">
        <f t="shared" si="232"/>
        <v>0</v>
      </c>
      <c r="UT23" s="18">
        <f t="shared" si="232"/>
        <v>0</v>
      </c>
      <c r="UU23" s="18">
        <f t="shared" si="232"/>
        <v>0</v>
      </c>
      <c r="UV23" s="18">
        <f t="shared" si="232"/>
        <v>0</v>
      </c>
      <c r="UW23" s="18">
        <f t="shared" si="232"/>
        <v>8.1057479229530646E-2</v>
      </c>
      <c r="UX23" s="18">
        <f t="shared" si="232"/>
        <v>6.6342860874018278E-2</v>
      </c>
      <c r="UY23" s="18">
        <f t="shared" si="232"/>
        <v>5.5506480542064196E-2</v>
      </c>
      <c r="UZ23" s="18">
        <f t="shared" si="232"/>
        <v>0.19114650843813452</v>
      </c>
      <c r="VA23" s="18">
        <f t="shared" si="232"/>
        <v>0</v>
      </c>
      <c r="VB23" s="18">
        <f t="shared" si="232"/>
        <v>0</v>
      </c>
      <c r="VC23" s="18">
        <f t="shared" si="232"/>
        <v>0.10581490212272794</v>
      </c>
      <c r="VD23" s="18">
        <f t="shared" si="232"/>
        <v>6.8188034062897876E-2</v>
      </c>
      <c r="VE23" s="18">
        <f t="shared" si="232"/>
        <v>0</v>
      </c>
      <c r="VF23" s="18">
        <f t="shared" ref="VF23:XQ23" si="233">IF(VF49&gt;=0.05,VF49,0)</f>
        <v>0</v>
      </c>
      <c r="VG23" s="18">
        <f t="shared" si="233"/>
        <v>0</v>
      </c>
      <c r="VH23" s="18">
        <f t="shared" si="233"/>
        <v>0</v>
      </c>
      <c r="VI23" s="18">
        <f t="shared" si="233"/>
        <v>0</v>
      </c>
      <c r="VJ23" s="18">
        <f t="shared" si="233"/>
        <v>0.17823404837792584</v>
      </c>
      <c r="VK23" s="18">
        <f t="shared" si="233"/>
        <v>0.40426152089424311</v>
      </c>
      <c r="VL23" s="18">
        <f t="shared" si="233"/>
        <v>0.25291016732753352</v>
      </c>
      <c r="VM23" s="18">
        <f t="shared" si="233"/>
        <v>0</v>
      </c>
      <c r="VN23" s="18">
        <f t="shared" si="233"/>
        <v>0</v>
      </c>
      <c r="VO23" s="18">
        <f t="shared" si="233"/>
        <v>8.2203796845322266E-2</v>
      </c>
      <c r="VP23" s="18">
        <f t="shared" si="233"/>
        <v>0.34861233609267972</v>
      </c>
      <c r="VQ23" s="18">
        <f t="shared" si="233"/>
        <v>5.3699230613735237E-2</v>
      </c>
      <c r="VR23" s="18">
        <f t="shared" si="233"/>
        <v>0</v>
      </c>
      <c r="VS23" s="18">
        <f t="shared" si="233"/>
        <v>0</v>
      </c>
      <c r="VT23" s="18">
        <f t="shared" si="233"/>
        <v>0</v>
      </c>
      <c r="VU23" s="18">
        <f t="shared" si="233"/>
        <v>6.7276863281429747E-2</v>
      </c>
      <c r="VV23" s="18">
        <f t="shared" si="233"/>
        <v>0.28638545472919696</v>
      </c>
      <c r="VW23" s="18">
        <f t="shared" si="233"/>
        <v>0</v>
      </c>
      <c r="VX23" s="18">
        <f t="shared" si="233"/>
        <v>0</v>
      </c>
      <c r="VY23" s="18">
        <f t="shared" si="233"/>
        <v>0.13880292929438129</v>
      </c>
      <c r="VZ23" s="18">
        <f t="shared" si="233"/>
        <v>0.20731924892340059</v>
      </c>
      <c r="WA23" s="18">
        <f t="shared" si="233"/>
        <v>0.36933774761631694</v>
      </c>
      <c r="WB23" s="18">
        <f t="shared" si="233"/>
        <v>0.41792326033011973</v>
      </c>
      <c r="WC23" s="18">
        <f t="shared" si="233"/>
        <v>0</v>
      </c>
      <c r="WD23" s="18">
        <f t="shared" si="233"/>
        <v>0</v>
      </c>
      <c r="WE23" s="18">
        <f t="shared" si="233"/>
        <v>0</v>
      </c>
      <c r="WF23" s="18">
        <f t="shared" si="233"/>
        <v>0</v>
      </c>
      <c r="WG23" s="18">
        <f t="shared" si="233"/>
        <v>0</v>
      </c>
      <c r="WH23" s="18">
        <f t="shared" si="233"/>
        <v>0.25962243939950569</v>
      </c>
      <c r="WI23" s="18">
        <f t="shared" si="233"/>
        <v>0</v>
      </c>
      <c r="WJ23" s="18">
        <f t="shared" si="233"/>
        <v>0</v>
      </c>
      <c r="WK23" s="18">
        <f t="shared" si="233"/>
        <v>5.1453486729306067E-2</v>
      </c>
      <c r="WL23" s="18">
        <f t="shared" si="233"/>
        <v>0</v>
      </c>
      <c r="WM23" s="18">
        <f t="shared" si="233"/>
        <v>0</v>
      </c>
      <c r="WN23" s="18">
        <f t="shared" si="233"/>
        <v>0.10557904271436923</v>
      </c>
      <c r="WO23" s="18">
        <f t="shared" si="233"/>
        <v>0.1796758282526611</v>
      </c>
      <c r="WP23" s="18">
        <f t="shared" si="233"/>
        <v>7.0349319630031659E-2</v>
      </c>
      <c r="WQ23" s="18">
        <f t="shared" si="233"/>
        <v>0</v>
      </c>
      <c r="WR23" s="18">
        <f t="shared" si="233"/>
        <v>0</v>
      </c>
      <c r="WS23" s="18">
        <f t="shared" si="233"/>
        <v>0</v>
      </c>
      <c r="WT23" s="18">
        <f t="shared" si="233"/>
        <v>0</v>
      </c>
      <c r="WU23" s="18">
        <f t="shared" si="233"/>
        <v>0.16863381852205855</v>
      </c>
      <c r="WV23" s="18">
        <f t="shared" si="233"/>
        <v>0</v>
      </c>
      <c r="WW23" s="18">
        <f t="shared" si="233"/>
        <v>0</v>
      </c>
      <c r="WX23" s="18">
        <f t="shared" si="233"/>
        <v>0</v>
      </c>
      <c r="WY23" s="18">
        <f t="shared" si="233"/>
        <v>0</v>
      </c>
      <c r="WZ23" s="18">
        <f t="shared" si="233"/>
        <v>0</v>
      </c>
      <c r="XA23" s="18">
        <f t="shared" si="233"/>
        <v>0</v>
      </c>
      <c r="XB23" s="18">
        <f t="shared" si="233"/>
        <v>0.16768555585279155</v>
      </c>
      <c r="XC23" s="18">
        <f t="shared" si="233"/>
        <v>0</v>
      </c>
      <c r="XD23" s="18">
        <f t="shared" si="233"/>
        <v>6.0555036564903852E-2</v>
      </c>
      <c r="XE23" s="18">
        <f t="shared" si="233"/>
        <v>0</v>
      </c>
      <c r="XF23" s="18">
        <f t="shared" si="233"/>
        <v>0</v>
      </c>
      <c r="XG23" s="18">
        <f t="shared" si="233"/>
        <v>0</v>
      </c>
      <c r="XH23" s="18">
        <f t="shared" si="233"/>
        <v>0</v>
      </c>
      <c r="XI23" s="18">
        <f t="shared" si="233"/>
        <v>0</v>
      </c>
      <c r="XJ23" s="18">
        <f t="shared" si="233"/>
        <v>7.8082035254090576E-2</v>
      </c>
      <c r="XK23" s="18">
        <f t="shared" si="233"/>
        <v>0</v>
      </c>
      <c r="XL23" s="18">
        <f t="shared" si="233"/>
        <v>0</v>
      </c>
      <c r="XM23" s="18">
        <f t="shared" si="233"/>
        <v>0</v>
      </c>
      <c r="XN23" s="18">
        <f t="shared" si="233"/>
        <v>0</v>
      </c>
      <c r="XO23" s="18">
        <f t="shared" si="233"/>
        <v>0</v>
      </c>
      <c r="XP23" s="18">
        <f t="shared" si="233"/>
        <v>0</v>
      </c>
      <c r="XQ23" s="18">
        <f t="shared" si="233"/>
        <v>0</v>
      </c>
      <c r="XR23" s="18">
        <f t="shared" ref="XR23:AAC23" si="234">IF(XR49&gt;=0.05,XR49,0)</f>
        <v>0</v>
      </c>
      <c r="XS23" s="18">
        <f t="shared" si="234"/>
        <v>0</v>
      </c>
      <c r="XT23" s="18">
        <f t="shared" si="234"/>
        <v>0</v>
      </c>
      <c r="XU23" s="18">
        <f t="shared" si="234"/>
        <v>0</v>
      </c>
      <c r="XV23" s="18">
        <f t="shared" si="234"/>
        <v>0</v>
      </c>
      <c r="XW23" s="18">
        <f t="shared" si="234"/>
        <v>0</v>
      </c>
      <c r="XX23" s="18">
        <f t="shared" si="234"/>
        <v>0.33517819871260346</v>
      </c>
      <c r="XY23" s="18">
        <f t="shared" si="234"/>
        <v>0</v>
      </c>
      <c r="XZ23" s="18">
        <f t="shared" si="234"/>
        <v>0</v>
      </c>
      <c r="YA23" s="18">
        <f t="shared" si="234"/>
        <v>0.1019299914157816</v>
      </c>
      <c r="YB23" s="18">
        <f t="shared" si="234"/>
        <v>0</v>
      </c>
      <c r="YC23" s="18">
        <f t="shared" si="234"/>
        <v>0</v>
      </c>
      <c r="YD23" s="18">
        <f t="shared" si="234"/>
        <v>0</v>
      </c>
      <c r="YE23" s="18">
        <f t="shared" si="234"/>
        <v>0</v>
      </c>
      <c r="YF23" s="18">
        <f t="shared" si="234"/>
        <v>0</v>
      </c>
      <c r="YG23" s="18">
        <f t="shared" si="234"/>
        <v>0.11092865583716333</v>
      </c>
      <c r="YH23" s="18">
        <f t="shared" si="234"/>
        <v>0</v>
      </c>
      <c r="YI23" s="18">
        <f t="shared" si="234"/>
        <v>0.2324939908086921</v>
      </c>
      <c r="YJ23" s="18">
        <f t="shared" si="234"/>
        <v>0.11598915711060911</v>
      </c>
      <c r="YK23" s="18">
        <f t="shared" si="234"/>
        <v>0</v>
      </c>
      <c r="YL23" s="18">
        <f t="shared" si="234"/>
        <v>0</v>
      </c>
      <c r="YM23" s="18">
        <f t="shared" si="234"/>
        <v>0</v>
      </c>
      <c r="YN23" s="18">
        <f t="shared" si="234"/>
        <v>0</v>
      </c>
      <c r="YO23" s="18">
        <f t="shared" si="234"/>
        <v>5.7424734458364615E-2</v>
      </c>
      <c r="YP23" s="18">
        <f t="shared" si="234"/>
        <v>0</v>
      </c>
      <c r="YQ23" s="18">
        <f t="shared" si="234"/>
        <v>0</v>
      </c>
      <c r="YR23" s="18">
        <f t="shared" si="234"/>
        <v>0</v>
      </c>
      <c r="YS23" s="18">
        <f t="shared" si="234"/>
        <v>0</v>
      </c>
      <c r="YT23" s="18">
        <f t="shared" si="234"/>
        <v>0</v>
      </c>
      <c r="YU23" s="18">
        <f t="shared" si="234"/>
        <v>0</v>
      </c>
      <c r="YV23" s="18">
        <f t="shared" si="234"/>
        <v>0</v>
      </c>
      <c r="YW23" s="18">
        <f t="shared" si="234"/>
        <v>0</v>
      </c>
      <c r="YX23" s="18">
        <f t="shared" si="234"/>
        <v>0</v>
      </c>
      <c r="YY23" s="18">
        <f t="shared" si="234"/>
        <v>0</v>
      </c>
      <c r="YZ23" s="18">
        <f t="shared" si="234"/>
        <v>0</v>
      </c>
      <c r="ZA23" s="18">
        <f t="shared" si="234"/>
        <v>0</v>
      </c>
      <c r="ZB23" s="18">
        <f t="shared" si="234"/>
        <v>0</v>
      </c>
      <c r="ZC23" s="18">
        <f t="shared" si="234"/>
        <v>0</v>
      </c>
      <c r="ZD23" s="18">
        <f t="shared" si="234"/>
        <v>0</v>
      </c>
      <c r="ZE23" s="18">
        <f t="shared" si="234"/>
        <v>0</v>
      </c>
      <c r="ZF23" s="18">
        <f t="shared" si="234"/>
        <v>0</v>
      </c>
      <c r="ZG23" s="18">
        <f t="shared" si="234"/>
        <v>0.10277669391383246</v>
      </c>
      <c r="ZH23" s="18">
        <f t="shared" si="234"/>
        <v>0</v>
      </c>
      <c r="ZI23" s="18">
        <f t="shared" si="234"/>
        <v>0</v>
      </c>
      <c r="ZJ23" s="18">
        <f t="shared" si="234"/>
        <v>7.2340663038982539E-2</v>
      </c>
      <c r="ZK23" s="18">
        <f t="shared" si="234"/>
        <v>0</v>
      </c>
      <c r="ZL23" s="18">
        <f t="shared" si="234"/>
        <v>0</v>
      </c>
      <c r="ZM23" s="18">
        <f t="shared" si="234"/>
        <v>0</v>
      </c>
      <c r="ZN23" s="18">
        <f t="shared" si="234"/>
        <v>0</v>
      </c>
      <c r="ZO23" s="18">
        <f t="shared" si="234"/>
        <v>0</v>
      </c>
      <c r="ZP23" s="18">
        <f t="shared" si="234"/>
        <v>0</v>
      </c>
      <c r="ZQ23" s="18">
        <f t="shared" si="234"/>
        <v>0</v>
      </c>
      <c r="ZR23" s="18">
        <f t="shared" si="234"/>
        <v>0</v>
      </c>
      <c r="ZS23" s="18">
        <f t="shared" si="234"/>
        <v>0</v>
      </c>
      <c r="ZT23" s="18">
        <f t="shared" si="234"/>
        <v>0</v>
      </c>
      <c r="ZU23" s="18">
        <f t="shared" si="234"/>
        <v>0</v>
      </c>
      <c r="ZV23" s="18">
        <f t="shared" si="234"/>
        <v>0</v>
      </c>
      <c r="ZW23" s="18">
        <f t="shared" si="234"/>
        <v>0</v>
      </c>
      <c r="ZX23" s="18">
        <f t="shared" si="234"/>
        <v>0</v>
      </c>
      <c r="ZY23" s="18">
        <f t="shared" si="234"/>
        <v>0</v>
      </c>
      <c r="ZZ23" s="18">
        <f t="shared" si="234"/>
        <v>0</v>
      </c>
      <c r="AAA23" s="18">
        <f t="shared" si="234"/>
        <v>0</v>
      </c>
      <c r="AAB23" s="18">
        <f t="shared" si="234"/>
        <v>0</v>
      </c>
      <c r="AAC23" s="18">
        <f t="shared" si="234"/>
        <v>0</v>
      </c>
      <c r="AAD23" s="18">
        <f t="shared" ref="AAD23:ACO23" si="235">IF(AAD49&gt;=0.05,AAD49,0)</f>
        <v>0</v>
      </c>
      <c r="AAE23" s="18">
        <f t="shared" si="235"/>
        <v>0</v>
      </c>
      <c r="AAF23" s="18">
        <f t="shared" si="235"/>
        <v>0</v>
      </c>
      <c r="AAG23" s="18">
        <f t="shared" si="235"/>
        <v>9.0125361690119379E-2</v>
      </c>
      <c r="AAH23" s="18">
        <f t="shared" si="235"/>
        <v>0</v>
      </c>
      <c r="AAI23" s="18">
        <f t="shared" si="235"/>
        <v>0</v>
      </c>
      <c r="AAJ23" s="18">
        <f t="shared" si="235"/>
        <v>0</v>
      </c>
      <c r="AAK23" s="18">
        <f t="shared" si="235"/>
        <v>0</v>
      </c>
      <c r="AAL23" s="18">
        <f t="shared" si="235"/>
        <v>0</v>
      </c>
      <c r="AAM23" s="18">
        <f t="shared" si="235"/>
        <v>0</v>
      </c>
      <c r="AAN23" s="18">
        <f t="shared" si="235"/>
        <v>0</v>
      </c>
      <c r="AAO23" s="18">
        <f t="shared" si="235"/>
        <v>0</v>
      </c>
      <c r="AAP23" s="18">
        <f t="shared" si="235"/>
        <v>0</v>
      </c>
      <c r="AAQ23" s="18">
        <f t="shared" si="235"/>
        <v>0</v>
      </c>
      <c r="AAR23" s="18">
        <f t="shared" si="235"/>
        <v>0.18006655738858734</v>
      </c>
      <c r="AAS23" s="18">
        <f t="shared" si="235"/>
        <v>0</v>
      </c>
      <c r="AAT23" s="18">
        <f t="shared" si="235"/>
        <v>0</v>
      </c>
      <c r="AAU23" s="18">
        <f t="shared" si="235"/>
        <v>0.10646316633459374</v>
      </c>
      <c r="AAV23" s="18">
        <f t="shared" si="235"/>
        <v>0</v>
      </c>
      <c r="AAW23" s="18">
        <f t="shared" si="235"/>
        <v>0.31149121065322444</v>
      </c>
      <c r="AAX23" s="18">
        <f t="shared" si="235"/>
        <v>0.22766176201056607</v>
      </c>
      <c r="AAY23" s="18">
        <f t="shared" si="235"/>
        <v>0.2511684511858186</v>
      </c>
      <c r="AAZ23" s="18">
        <f t="shared" si="235"/>
        <v>0.17490349931175439</v>
      </c>
      <c r="ABA23" s="18">
        <f t="shared" si="235"/>
        <v>0</v>
      </c>
      <c r="ABB23" s="18">
        <f t="shared" si="235"/>
        <v>0</v>
      </c>
      <c r="ABC23" s="18">
        <f t="shared" si="235"/>
        <v>0</v>
      </c>
      <c r="ABD23" s="18">
        <f t="shared" si="235"/>
        <v>0</v>
      </c>
      <c r="ABE23" s="18">
        <f t="shared" si="235"/>
        <v>0</v>
      </c>
      <c r="ABF23" s="18">
        <f t="shared" si="235"/>
        <v>0</v>
      </c>
      <c r="ABG23" s="18">
        <f t="shared" si="235"/>
        <v>0</v>
      </c>
      <c r="ABH23" s="18">
        <f t="shared" si="235"/>
        <v>0</v>
      </c>
      <c r="ABI23" s="18">
        <f t="shared" si="235"/>
        <v>0</v>
      </c>
      <c r="ABJ23" s="18">
        <f t="shared" si="235"/>
        <v>0</v>
      </c>
      <c r="ABK23" s="18">
        <f t="shared" si="235"/>
        <v>0</v>
      </c>
      <c r="ABL23" s="18">
        <f t="shared" si="235"/>
        <v>0</v>
      </c>
      <c r="ABM23" s="18">
        <f t="shared" si="235"/>
        <v>0</v>
      </c>
      <c r="ABN23" s="18">
        <f t="shared" si="235"/>
        <v>0</v>
      </c>
      <c r="ABO23" s="18">
        <f t="shared" si="235"/>
        <v>0</v>
      </c>
      <c r="ABP23" s="18">
        <f t="shared" si="235"/>
        <v>0</v>
      </c>
      <c r="ABQ23" s="18">
        <f t="shared" si="235"/>
        <v>0</v>
      </c>
      <c r="ABR23" s="18">
        <f t="shared" si="235"/>
        <v>0</v>
      </c>
      <c r="ABS23" s="18">
        <f t="shared" si="235"/>
        <v>0</v>
      </c>
      <c r="ABT23" s="18">
        <f t="shared" si="235"/>
        <v>0</v>
      </c>
      <c r="ABU23" s="18">
        <f t="shared" si="235"/>
        <v>0</v>
      </c>
      <c r="ABV23" s="18">
        <f t="shared" si="235"/>
        <v>0</v>
      </c>
      <c r="ABW23" s="18">
        <f t="shared" si="235"/>
        <v>0</v>
      </c>
      <c r="ABX23" s="18">
        <f t="shared" si="235"/>
        <v>5.1426517657354114E-2</v>
      </c>
      <c r="ABY23" s="18">
        <f t="shared" si="235"/>
        <v>0</v>
      </c>
      <c r="ABZ23" s="18">
        <f t="shared" si="235"/>
        <v>0</v>
      </c>
      <c r="ACA23" s="18">
        <f t="shared" si="235"/>
        <v>8.3002829859321711E-2</v>
      </c>
      <c r="ACB23" s="18">
        <f t="shared" si="235"/>
        <v>0</v>
      </c>
      <c r="ACC23" s="18">
        <f t="shared" si="235"/>
        <v>0</v>
      </c>
      <c r="ACD23" s="18">
        <f t="shared" si="235"/>
        <v>0</v>
      </c>
      <c r="ACE23" s="18">
        <f t="shared" si="235"/>
        <v>0</v>
      </c>
      <c r="ACF23" s="18">
        <f t="shared" si="235"/>
        <v>0</v>
      </c>
      <c r="ACG23" s="18">
        <f t="shared" si="235"/>
        <v>0</v>
      </c>
      <c r="ACH23" s="18">
        <f t="shared" si="235"/>
        <v>0</v>
      </c>
      <c r="ACI23" s="18">
        <f t="shared" si="235"/>
        <v>0</v>
      </c>
      <c r="ACJ23" s="18">
        <f t="shared" si="235"/>
        <v>0</v>
      </c>
      <c r="ACK23" s="18">
        <f t="shared" si="235"/>
        <v>0</v>
      </c>
      <c r="ACL23" s="18">
        <f t="shared" si="235"/>
        <v>0</v>
      </c>
      <c r="ACM23" s="18">
        <f t="shared" si="235"/>
        <v>6.3440753210688358E-2</v>
      </c>
      <c r="ACN23" s="18">
        <f t="shared" si="235"/>
        <v>0</v>
      </c>
      <c r="ACO23" s="18">
        <f t="shared" si="235"/>
        <v>0</v>
      </c>
      <c r="ACP23" s="18">
        <f t="shared" ref="ACP23:AFA23" si="236">IF(ACP49&gt;=0.05,ACP49,0)</f>
        <v>0.3350350709308213</v>
      </c>
      <c r="ACQ23" s="18">
        <f t="shared" si="236"/>
        <v>0</v>
      </c>
      <c r="ACR23" s="18">
        <f t="shared" si="236"/>
        <v>0.25440029747580328</v>
      </c>
      <c r="ACS23" s="18">
        <f t="shared" si="236"/>
        <v>0</v>
      </c>
      <c r="ACT23" s="18">
        <f t="shared" si="236"/>
        <v>0</v>
      </c>
      <c r="ACU23" s="18">
        <f t="shared" si="236"/>
        <v>0</v>
      </c>
      <c r="ACV23" s="18">
        <f t="shared" si="236"/>
        <v>0.25263843016015675</v>
      </c>
      <c r="ACW23" s="18">
        <f t="shared" si="236"/>
        <v>0.34227852187257313</v>
      </c>
      <c r="ACX23" s="18">
        <f t="shared" si="236"/>
        <v>0</v>
      </c>
      <c r="ACY23" s="18">
        <f t="shared" si="236"/>
        <v>0.24967712690787777</v>
      </c>
      <c r="ACZ23" s="18">
        <f t="shared" si="236"/>
        <v>0</v>
      </c>
      <c r="ADA23" s="18">
        <f t="shared" si="236"/>
        <v>0</v>
      </c>
      <c r="ADB23" s="18">
        <f t="shared" si="236"/>
        <v>0.22830354434499786</v>
      </c>
      <c r="ADC23" s="18">
        <f t="shared" si="236"/>
        <v>0</v>
      </c>
      <c r="ADD23" s="18">
        <f t="shared" si="236"/>
        <v>0</v>
      </c>
      <c r="ADE23" s="18">
        <f t="shared" si="236"/>
        <v>0</v>
      </c>
      <c r="ADF23" s="18">
        <f t="shared" si="236"/>
        <v>0.25447830984429481</v>
      </c>
      <c r="ADG23" s="18">
        <f t="shared" si="236"/>
        <v>0</v>
      </c>
      <c r="ADH23" s="18">
        <f t="shared" si="236"/>
        <v>0</v>
      </c>
      <c r="ADI23" s="18">
        <f t="shared" si="236"/>
        <v>0</v>
      </c>
      <c r="ADJ23" s="18">
        <f t="shared" si="236"/>
        <v>0</v>
      </c>
      <c r="ADK23" s="18">
        <f t="shared" si="236"/>
        <v>0.14079655076500006</v>
      </c>
      <c r="ADL23" s="18">
        <f t="shared" si="236"/>
        <v>0.21419795879496636</v>
      </c>
      <c r="ADM23" s="18">
        <f t="shared" si="236"/>
        <v>0</v>
      </c>
      <c r="ADN23" s="18">
        <f t="shared" si="236"/>
        <v>0</v>
      </c>
      <c r="ADO23" s="18">
        <f t="shared" si="236"/>
        <v>0</v>
      </c>
      <c r="ADP23" s="18">
        <f t="shared" si="236"/>
        <v>0</v>
      </c>
      <c r="ADQ23" s="18">
        <f t="shared" si="236"/>
        <v>0</v>
      </c>
      <c r="ADR23" s="18">
        <f t="shared" si="236"/>
        <v>0</v>
      </c>
      <c r="ADS23" s="18">
        <f t="shared" si="236"/>
        <v>0</v>
      </c>
      <c r="ADT23" s="18">
        <f t="shared" si="236"/>
        <v>0.27135567925205206</v>
      </c>
      <c r="ADU23" s="18">
        <f t="shared" si="236"/>
        <v>0</v>
      </c>
      <c r="ADV23" s="18">
        <f t="shared" si="236"/>
        <v>0</v>
      </c>
      <c r="ADW23" s="18">
        <f t="shared" si="236"/>
        <v>0</v>
      </c>
      <c r="ADX23" s="18">
        <f t="shared" si="236"/>
        <v>0</v>
      </c>
      <c r="ADY23" s="18">
        <f t="shared" si="236"/>
        <v>0</v>
      </c>
      <c r="ADZ23" s="18">
        <f t="shared" si="236"/>
        <v>0.16235344061388773</v>
      </c>
      <c r="AEA23" s="18">
        <f t="shared" si="236"/>
        <v>0.21049278055120391</v>
      </c>
      <c r="AEB23" s="18">
        <f t="shared" si="236"/>
        <v>0.33456760023744814</v>
      </c>
      <c r="AEC23" s="18">
        <f t="shared" si="236"/>
        <v>0</v>
      </c>
      <c r="AED23" s="18">
        <f t="shared" si="236"/>
        <v>0</v>
      </c>
      <c r="AEE23" s="18">
        <f t="shared" si="236"/>
        <v>0</v>
      </c>
      <c r="AEF23" s="18">
        <f t="shared" si="236"/>
        <v>5.7778451373832494E-2</v>
      </c>
      <c r="AEG23" s="18">
        <f t="shared" si="236"/>
        <v>0</v>
      </c>
      <c r="AEH23" s="18">
        <f t="shared" si="236"/>
        <v>0.18383420213364154</v>
      </c>
      <c r="AEI23" s="18">
        <f t="shared" si="236"/>
        <v>0</v>
      </c>
      <c r="AEJ23" s="18">
        <f t="shared" si="236"/>
        <v>0</v>
      </c>
      <c r="AEK23" s="18">
        <f t="shared" si="236"/>
        <v>0</v>
      </c>
      <c r="AEL23" s="18">
        <f t="shared" si="236"/>
        <v>0.14160437240587906</v>
      </c>
      <c r="AEM23" s="18">
        <f t="shared" si="236"/>
        <v>0</v>
      </c>
      <c r="AEN23" s="18">
        <f t="shared" si="236"/>
        <v>0</v>
      </c>
      <c r="AEO23" s="18">
        <f t="shared" si="236"/>
        <v>0</v>
      </c>
      <c r="AEP23" s="18">
        <f t="shared" si="236"/>
        <v>0.2284722987537508</v>
      </c>
      <c r="AEQ23" s="18">
        <f t="shared" si="236"/>
        <v>0</v>
      </c>
      <c r="AER23" s="18">
        <f t="shared" si="236"/>
        <v>0.12908999750727018</v>
      </c>
      <c r="AES23" s="18">
        <f t="shared" si="236"/>
        <v>0.21668121056935913</v>
      </c>
      <c r="AET23" s="18">
        <f t="shared" si="236"/>
        <v>0.13814889397900348</v>
      </c>
      <c r="AEU23" s="18">
        <f t="shared" si="236"/>
        <v>6.5082197438888822E-2</v>
      </c>
      <c r="AEV23" s="18">
        <f t="shared" si="236"/>
        <v>0.13115659169199603</v>
      </c>
      <c r="AEW23" s="18">
        <f t="shared" si="236"/>
        <v>0</v>
      </c>
      <c r="AEX23" s="18">
        <f t="shared" si="236"/>
        <v>0</v>
      </c>
      <c r="AEY23" s="18">
        <f t="shared" si="236"/>
        <v>0</v>
      </c>
      <c r="AEZ23" s="18">
        <f t="shared" si="236"/>
        <v>0</v>
      </c>
      <c r="AFA23" s="18">
        <f t="shared" si="236"/>
        <v>7.23925037082222E-2</v>
      </c>
      <c r="AFB23" s="18">
        <f t="shared" ref="AFB23:AGE23" si="237">IF(AFB49&gt;=0.05,AFB49,0)</f>
        <v>0</v>
      </c>
      <c r="AFC23" s="18">
        <f t="shared" si="237"/>
        <v>0</v>
      </c>
      <c r="AFD23" s="18">
        <f t="shared" si="237"/>
        <v>0</v>
      </c>
      <c r="AFE23" s="18">
        <f t="shared" si="237"/>
        <v>0</v>
      </c>
      <c r="AFF23" s="18">
        <f t="shared" si="237"/>
        <v>0</v>
      </c>
      <c r="AFG23" s="18">
        <f t="shared" si="237"/>
        <v>0</v>
      </c>
      <c r="AFH23" s="18">
        <f t="shared" si="237"/>
        <v>0</v>
      </c>
      <c r="AFI23" s="18">
        <f t="shared" si="237"/>
        <v>0.22102873033038112</v>
      </c>
      <c r="AFJ23" s="18">
        <f t="shared" si="237"/>
        <v>0</v>
      </c>
      <c r="AFK23" s="18">
        <f t="shared" si="237"/>
        <v>0</v>
      </c>
      <c r="AFL23" s="18">
        <f t="shared" si="237"/>
        <v>0</v>
      </c>
      <c r="AFM23" s="18">
        <f t="shared" si="237"/>
        <v>0</v>
      </c>
      <c r="AFN23" s="18">
        <f t="shared" si="237"/>
        <v>0</v>
      </c>
      <c r="AFO23" s="18">
        <f t="shared" si="237"/>
        <v>7.0650290062228296E-2</v>
      </c>
      <c r="AFP23" s="18">
        <f t="shared" si="237"/>
        <v>0.23045253939009053</v>
      </c>
      <c r="AFQ23" s="18">
        <f t="shared" si="237"/>
        <v>0.16786484899849932</v>
      </c>
      <c r="AFR23" s="18">
        <f t="shared" si="237"/>
        <v>0</v>
      </c>
      <c r="AFS23" s="18">
        <f t="shared" si="237"/>
        <v>0</v>
      </c>
      <c r="AFT23" s="18">
        <f t="shared" si="237"/>
        <v>0</v>
      </c>
      <c r="AFU23" s="18">
        <f t="shared" si="237"/>
        <v>0</v>
      </c>
      <c r="AFV23" s="18">
        <f t="shared" si="237"/>
        <v>0</v>
      </c>
      <c r="AFW23" s="18">
        <f t="shared" si="237"/>
        <v>0</v>
      </c>
      <c r="AFX23" s="18">
        <f t="shared" si="237"/>
        <v>0.12027535557183226</v>
      </c>
      <c r="AFY23" s="18">
        <f t="shared" si="237"/>
        <v>0</v>
      </c>
      <c r="AFZ23" s="18">
        <f t="shared" si="237"/>
        <v>0</v>
      </c>
      <c r="AGA23" s="18">
        <f t="shared" si="237"/>
        <v>0</v>
      </c>
      <c r="AGB23" s="18">
        <f t="shared" si="237"/>
        <v>0</v>
      </c>
      <c r="AGC23" s="18">
        <f t="shared" si="237"/>
        <v>0</v>
      </c>
      <c r="AGD23" s="18">
        <f t="shared" si="237"/>
        <v>0</v>
      </c>
      <c r="AGE23" s="18">
        <f t="shared" si="237"/>
        <v>0.33333333333333331</v>
      </c>
    </row>
    <row r="24" spans="1:863" x14ac:dyDescent="0.2">
      <c r="A24" s="6" t="s">
        <v>25</v>
      </c>
      <c r="B24" s="18">
        <f t="shared" ref="B24:BM24" si="238">IF(B50&gt;=0.05,B50,0)</f>
        <v>0</v>
      </c>
      <c r="C24" s="18">
        <f t="shared" si="238"/>
        <v>0</v>
      </c>
      <c r="D24" s="18">
        <f t="shared" si="238"/>
        <v>0</v>
      </c>
      <c r="E24" s="18">
        <f t="shared" si="238"/>
        <v>0</v>
      </c>
      <c r="F24" s="18">
        <f t="shared" si="238"/>
        <v>0</v>
      </c>
      <c r="G24" s="18">
        <f t="shared" si="238"/>
        <v>0</v>
      </c>
      <c r="H24" s="18">
        <f t="shared" si="238"/>
        <v>0</v>
      </c>
      <c r="I24" s="18">
        <f t="shared" si="238"/>
        <v>0</v>
      </c>
      <c r="J24" s="18">
        <f t="shared" si="238"/>
        <v>0.25974015702586756</v>
      </c>
      <c r="K24" s="18">
        <f t="shared" si="238"/>
        <v>0.10802823472748301</v>
      </c>
      <c r="L24" s="18">
        <f t="shared" si="238"/>
        <v>0</v>
      </c>
      <c r="M24" s="18">
        <f t="shared" si="238"/>
        <v>0</v>
      </c>
      <c r="N24" s="18">
        <f t="shared" si="238"/>
        <v>0</v>
      </c>
      <c r="O24" s="18">
        <f t="shared" si="238"/>
        <v>0</v>
      </c>
      <c r="P24" s="18">
        <f t="shared" si="238"/>
        <v>0</v>
      </c>
      <c r="Q24" s="18">
        <f t="shared" si="238"/>
        <v>0</v>
      </c>
      <c r="R24" s="18">
        <f t="shared" si="238"/>
        <v>0</v>
      </c>
      <c r="S24" s="18">
        <f t="shared" si="238"/>
        <v>0</v>
      </c>
      <c r="T24" s="18">
        <f t="shared" si="238"/>
        <v>0</v>
      </c>
      <c r="U24" s="18">
        <f t="shared" si="238"/>
        <v>0</v>
      </c>
      <c r="V24" s="18">
        <f t="shared" si="238"/>
        <v>0.13572547356404902</v>
      </c>
      <c r="W24" s="18">
        <f t="shared" si="238"/>
        <v>0</v>
      </c>
      <c r="X24" s="18">
        <f t="shared" si="238"/>
        <v>0</v>
      </c>
      <c r="Y24" s="18">
        <f t="shared" si="238"/>
        <v>0</v>
      </c>
      <c r="Z24" s="18">
        <f t="shared" si="238"/>
        <v>8.1281470697067482E-2</v>
      </c>
      <c r="AA24" s="18">
        <f t="shared" si="238"/>
        <v>0</v>
      </c>
      <c r="AB24" s="18">
        <f t="shared" si="238"/>
        <v>0</v>
      </c>
      <c r="AC24" s="18">
        <f t="shared" si="238"/>
        <v>0</v>
      </c>
      <c r="AD24" s="18">
        <f t="shared" si="238"/>
        <v>0</v>
      </c>
      <c r="AE24" s="18">
        <f t="shared" si="238"/>
        <v>0</v>
      </c>
      <c r="AF24" s="18">
        <f t="shared" si="238"/>
        <v>0</v>
      </c>
      <c r="AG24" s="18">
        <f t="shared" si="238"/>
        <v>0</v>
      </c>
      <c r="AH24" s="18">
        <f t="shared" si="238"/>
        <v>0</v>
      </c>
      <c r="AI24" s="18">
        <f t="shared" si="238"/>
        <v>0</v>
      </c>
      <c r="AJ24" s="18">
        <f t="shared" si="238"/>
        <v>0</v>
      </c>
      <c r="AK24" s="18">
        <f t="shared" si="238"/>
        <v>0</v>
      </c>
      <c r="AL24" s="18">
        <f t="shared" si="238"/>
        <v>0</v>
      </c>
      <c r="AM24" s="18">
        <f t="shared" si="238"/>
        <v>0</v>
      </c>
      <c r="AN24" s="18">
        <f t="shared" si="238"/>
        <v>0</v>
      </c>
      <c r="AO24" s="18">
        <f t="shared" si="238"/>
        <v>0</v>
      </c>
      <c r="AP24" s="18">
        <f t="shared" si="238"/>
        <v>0</v>
      </c>
      <c r="AQ24" s="18">
        <f t="shared" si="238"/>
        <v>0</v>
      </c>
      <c r="AR24" s="18">
        <f t="shared" si="238"/>
        <v>0</v>
      </c>
      <c r="AS24" s="18">
        <f t="shared" si="238"/>
        <v>0</v>
      </c>
      <c r="AT24" s="18">
        <f t="shared" si="238"/>
        <v>0</v>
      </c>
      <c r="AU24" s="18">
        <f t="shared" si="238"/>
        <v>0</v>
      </c>
      <c r="AV24" s="18">
        <f t="shared" si="238"/>
        <v>0</v>
      </c>
      <c r="AW24" s="18">
        <f t="shared" si="238"/>
        <v>0</v>
      </c>
      <c r="AX24" s="18">
        <f t="shared" si="238"/>
        <v>0</v>
      </c>
      <c r="AY24" s="18">
        <f t="shared" si="238"/>
        <v>0</v>
      </c>
      <c r="AZ24" s="18">
        <f t="shared" si="238"/>
        <v>0.43532805475745529</v>
      </c>
      <c r="BA24" s="18">
        <f t="shared" si="238"/>
        <v>0.12623341977389024</v>
      </c>
      <c r="BB24" s="18">
        <f t="shared" si="238"/>
        <v>7.0506666766466219E-2</v>
      </c>
      <c r="BC24" s="18">
        <f t="shared" si="238"/>
        <v>0</v>
      </c>
      <c r="BD24" s="18">
        <f t="shared" si="238"/>
        <v>0.13174989060992001</v>
      </c>
      <c r="BE24" s="18">
        <f t="shared" si="238"/>
        <v>7.139709659208511E-2</v>
      </c>
      <c r="BF24" s="18">
        <f t="shared" si="238"/>
        <v>0</v>
      </c>
      <c r="BG24" s="18">
        <f t="shared" si="238"/>
        <v>0.1227092648514595</v>
      </c>
      <c r="BH24" s="18">
        <f t="shared" si="238"/>
        <v>0</v>
      </c>
      <c r="BI24" s="18">
        <f t="shared" si="238"/>
        <v>0</v>
      </c>
      <c r="BJ24" s="18">
        <f t="shared" si="238"/>
        <v>0.14458747730590529</v>
      </c>
      <c r="BK24" s="18">
        <f t="shared" si="238"/>
        <v>5.3389816006286235E-2</v>
      </c>
      <c r="BL24" s="18">
        <f t="shared" si="238"/>
        <v>0.17200105937062252</v>
      </c>
      <c r="BM24" s="18">
        <f t="shared" si="238"/>
        <v>0.11680571579878257</v>
      </c>
      <c r="BN24" s="18">
        <f t="shared" ref="BN24:DY24" si="239">IF(BN50&gt;=0.05,BN50,0)</f>
        <v>0</v>
      </c>
      <c r="BO24" s="18">
        <f t="shared" si="239"/>
        <v>0</v>
      </c>
      <c r="BP24" s="18">
        <f t="shared" si="239"/>
        <v>0</v>
      </c>
      <c r="BQ24" s="18">
        <f t="shared" si="239"/>
        <v>0</v>
      </c>
      <c r="BR24" s="18">
        <f t="shared" si="239"/>
        <v>0</v>
      </c>
      <c r="BS24" s="18">
        <f t="shared" si="239"/>
        <v>0.21782309430546049</v>
      </c>
      <c r="BT24" s="18">
        <f t="shared" si="239"/>
        <v>0.31524888929648653</v>
      </c>
      <c r="BU24" s="18">
        <f t="shared" si="239"/>
        <v>0</v>
      </c>
      <c r="BV24" s="18">
        <f t="shared" si="239"/>
        <v>0.2858420971096482</v>
      </c>
      <c r="BW24" s="18">
        <f t="shared" si="239"/>
        <v>9.9319388468724734E-2</v>
      </c>
      <c r="BX24" s="18">
        <f t="shared" si="239"/>
        <v>0</v>
      </c>
      <c r="BY24" s="18">
        <f t="shared" si="239"/>
        <v>0.24910075411059576</v>
      </c>
      <c r="BZ24" s="18">
        <f t="shared" si="239"/>
        <v>0.12932266679640492</v>
      </c>
      <c r="CA24" s="18">
        <f t="shared" si="239"/>
        <v>0</v>
      </c>
      <c r="CB24" s="18">
        <f t="shared" si="239"/>
        <v>5.4860592723364021E-2</v>
      </c>
      <c r="CC24" s="18">
        <f t="shared" si="239"/>
        <v>0.23527352543966032</v>
      </c>
      <c r="CD24" s="18">
        <f t="shared" si="239"/>
        <v>0</v>
      </c>
      <c r="CE24" s="18">
        <f t="shared" si="239"/>
        <v>9.4997727588088846E-2</v>
      </c>
      <c r="CF24" s="18">
        <f t="shared" si="239"/>
        <v>7.6329945326907511E-2</v>
      </c>
      <c r="CG24" s="18">
        <f t="shared" si="239"/>
        <v>0.10590836133531208</v>
      </c>
      <c r="CH24" s="18">
        <f t="shared" si="239"/>
        <v>0</v>
      </c>
      <c r="CI24" s="18">
        <f t="shared" si="239"/>
        <v>0</v>
      </c>
      <c r="CJ24" s="18">
        <f t="shared" si="239"/>
        <v>5.4033462865009818E-2</v>
      </c>
      <c r="CK24" s="18">
        <f t="shared" si="239"/>
        <v>0</v>
      </c>
      <c r="CL24" s="18">
        <f t="shared" si="239"/>
        <v>8.3261857143180448E-2</v>
      </c>
      <c r="CM24" s="18">
        <f t="shared" si="239"/>
        <v>0</v>
      </c>
      <c r="CN24" s="18">
        <f t="shared" si="239"/>
        <v>0</v>
      </c>
      <c r="CO24" s="18">
        <f t="shared" si="239"/>
        <v>0</v>
      </c>
      <c r="CP24" s="18">
        <f t="shared" si="239"/>
        <v>0.1913579205430464</v>
      </c>
      <c r="CQ24" s="18">
        <f t="shared" si="239"/>
        <v>0</v>
      </c>
      <c r="CR24" s="18">
        <f t="shared" si="239"/>
        <v>0</v>
      </c>
      <c r="CS24" s="18">
        <f t="shared" si="239"/>
        <v>0.14396690568892015</v>
      </c>
      <c r="CT24" s="18">
        <f t="shared" si="239"/>
        <v>0.12223265607636014</v>
      </c>
      <c r="CU24" s="18">
        <f t="shared" si="239"/>
        <v>0</v>
      </c>
      <c r="CV24" s="18">
        <f t="shared" si="239"/>
        <v>0</v>
      </c>
      <c r="CW24" s="18">
        <f t="shared" si="239"/>
        <v>0</v>
      </c>
      <c r="CX24" s="18">
        <f t="shared" si="239"/>
        <v>0</v>
      </c>
      <c r="CY24" s="18">
        <f t="shared" si="239"/>
        <v>0</v>
      </c>
      <c r="CZ24" s="18">
        <f t="shared" si="239"/>
        <v>0</v>
      </c>
      <c r="DA24" s="18">
        <f t="shared" si="239"/>
        <v>0</v>
      </c>
      <c r="DB24" s="18">
        <f t="shared" si="239"/>
        <v>0</v>
      </c>
      <c r="DC24" s="18">
        <f t="shared" si="239"/>
        <v>0</v>
      </c>
      <c r="DD24" s="18">
        <f t="shared" si="239"/>
        <v>0</v>
      </c>
      <c r="DE24" s="18">
        <f t="shared" si="239"/>
        <v>0</v>
      </c>
      <c r="DF24" s="18">
        <f t="shared" si="239"/>
        <v>0</v>
      </c>
      <c r="DG24" s="18">
        <f t="shared" si="239"/>
        <v>0</v>
      </c>
      <c r="DH24" s="18">
        <f t="shared" si="239"/>
        <v>0</v>
      </c>
      <c r="DI24" s="18">
        <f t="shared" si="239"/>
        <v>0.19796172227667747</v>
      </c>
      <c r="DJ24" s="18">
        <f t="shared" si="239"/>
        <v>0</v>
      </c>
      <c r="DK24" s="18">
        <f t="shared" si="239"/>
        <v>0</v>
      </c>
      <c r="DL24" s="18">
        <f t="shared" si="239"/>
        <v>0</v>
      </c>
      <c r="DM24" s="18">
        <f t="shared" si="239"/>
        <v>0</v>
      </c>
      <c r="DN24" s="18">
        <f t="shared" si="239"/>
        <v>0</v>
      </c>
      <c r="DO24" s="18">
        <f t="shared" si="239"/>
        <v>0</v>
      </c>
      <c r="DP24" s="18">
        <f t="shared" si="239"/>
        <v>0</v>
      </c>
      <c r="DQ24" s="18">
        <f t="shared" si="239"/>
        <v>0</v>
      </c>
      <c r="DR24" s="18">
        <f t="shared" si="239"/>
        <v>5.697635471958587E-2</v>
      </c>
      <c r="DS24" s="18">
        <f t="shared" si="239"/>
        <v>0.1768599866853284</v>
      </c>
      <c r="DT24" s="18">
        <f t="shared" si="239"/>
        <v>0</v>
      </c>
      <c r="DU24" s="18">
        <f t="shared" si="239"/>
        <v>0</v>
      </c>
      <c r="DV24" s="18">
        <f t="shared" si="239"/>
        <v>0.15799067998777647</v>
      </c>
      <c r="DW24" s="18">
        <f t="shared" si="239"/>
        <v>9.3956241325931722E-2</v>
      </c>
      <c r="DX24" s="18">
        <f t="shared" si="239"/>
        <v>5.0700456255775392E-2</v>
      </c>
      <c r="DY24" s="18">
        <f t="shared" si="239"/>
        <v>6.2624915561708128E-2</v>
      </c>
      <c r="DZ24" s="18">
        <f t="shared" ref="DZ24:GK24" si="240">IF(DZ50&gt;=0.05,DZ50,0)</f>
        <v>0</v>
      </c>
      <c r="EA24" s="18">
        <f t="shared" si="240"/>
        <v>0</v>
      </c>
      <c r="EB24" s="18">
        <f t="shared" si="240"/>
        <v>0</v>
      </c>
      <c r="EC24" s="18">
        <f t="shared" si="240"/>
        <v>6.5084606525996805E-2</v>
      </c>
      <c r="ED24" s="18">
        <f t="shared" si="240"/>
        <v>0</v>
      </c>
      <c r="EE24" s="18">
        <f t="shared" si="240"/>
        <v>0.10051968134937291</v>
      </c>
      <c r="EF24" s="18">
        <f t="shared" si="240"/>
        <v>0</v>
      </c>
      <c r="EG24" s="18">
        <f t="shared" si="240"/>
        <v>0</v>
      </c>
      <c r="EH24" s="18">
        <f t="shared" si="240"/>
        <v>0.12269750244983874</v>
      </c>
      <c r="EI24" s="18">
        <f t="shared" si="240"/>
        <v>0</v>
      </c>
      <c r="EJ24" s="18">
        <f t="shared" si="240"/>
        <v>0</v>
      </c>
      <c r="EK24" s="18">
        <f t="shared" si="240"/>
        <v>7.8575961715935394E-2</v>
      </c>
      <c r="EL24" s="18">
        <f t="shared" si="240"/>
        <v>0</v>
      </c>
      <c r="EM24" s="18">
        <f t="shared" si="240"/>
        <v>0</v>
      </c>
      <c r="EN24" s="18">
        <f t="shared" si="240"/>
        <v>0</v>
      </c>
      <c r="EO24" s="18">
        <f t="shared" si="240"/>
        <v>0</v>
      </c>
      <c r="EP24" s="18">
        <f t="shared" si="240"/>
        <v>8.5115013944635956E-2</v>
      </c>
      <c r="EQ24" s="18">
        <f t="shared" si="240"/>
        <v>0</v>
      </c>
      <c r="ER24" s="18">
        <f t="shared" si="240"/>
        <v>0</v>
      </c>
      <c r="ES24" s="18">
        <f t="shared" si="240"/>
        <v>0</v>
      </c>
      <c r="ET24" s="18">
        <f t="shared" si="240"/>
        <v>5.3405650724238717E-2</v>
      </c>
      <c r="EU24" s="18">
        <f t="shared" si="240"/>
        <v>0.15190188872703858</v>
      </c>
      <c r="EV24" s="18">
        <f t="shared" si="240"/>
        <v>0</v>
      </c>
      <c r="EW24" s="18">
        <f t="shared" si="240"/>
        <v>0</v>
      </c>
      <c r="EX24" s="18">
        <f t="shared" si="240"/>
        <v>0.16538668195959236</v>
      </c>
      <c r="EY24" s="18">
        <f t="shared" si="240"/>
        <v>0</v>
      </c>
      <c r="EZ24" s="18">
        <f t="shared" si="240"/>
        <v>5.1890311358695117E-2</v>
      </c>
      <c r="FA24" s="18">
        <f t="shared" si="240"/>
        <v>0</v>
      </c>
      <c r="FB24" s="18">
        <f t="shared" si="240"/>
        <v>0</v>
      </c>
      <c r="FC24" s="18">
        <f t="shared" si="240"/>
        <v>0</v>
      </c>
      <c r="FD24" s="18">
        <f t="shared" si="240"/>
        <v>0</v>
      </c>
      <c r="FE24" s="18">
        <f t="shared" si="240"/>
        <v>0</v>
      </c>
      <c r="FF24" s="18">
        <f t="shared" si="240"/>
        <v>0.15438043041677563</v>
      </c>
      <c r="FG24" s="18">
        <f t="shared" si="240"/>
        <v>0.10230042656163255</v>
      </c>
      <c r="FH24" s="18">
        <f t="shared" si="240"/>
        <v>0</v>
      </c>
      <c r="FI24" s="18">
        <f t="shared" si="240"/>
        <v>5.8576791941369027E-2</v>
      </c>
      <c r="FJ24" s="18">
        <f t="shared" si="240"/>
        <v>0</v>
      </c>
      <c r="FK24" s="18">
        <f t="shared" si="240"/>
        <v>0.18429054776497425</v>
      </c>
      <c r="FL24" s="18">
        <f t="shared" si="240"/>
        <v>5.3435914506320639E-2</v>
      </c>
      <c r="FM24" s="18">
        <f t="shared" si="240"/>
        <v>0.11160795123030423</v>
      </c>
      <c r="FN24" s="18">
        <f t="shared" si="240"/>
        <v>0</v>
      </c>
      <c r="FO24" s="18">
        <f t="shared" si="240"/>
        <v>6.9753397153537899E-2</v>
      </c>
      <c r="FP24" s="18">
        <f t="shared" si="240"/>
        <v>0.24189503269771745</v>
      </c>
      <c r="FQ24" s="18">
        <f t="shared" si="240"/>
        <v>0</v>
      </c>
      <c r="FR24" s="18">
        <f t="shared" si="240"/>
        <v>0</v>
      </c>
      <c r="FS24" s="18">
        <f t="shared" si="240"/>
        <v>0</v>
      </c>
      <c r="FT24" s="18">
        <f t="shared" si="240"/>
        <v>0</v>
      </c>
      <c r="FU24" s="18">
        <f t="shared" si="240"/>
        <v>0</v>
      </c>
      <c r="FV24" s="18">
        <f t="shared" si="240"/>
        <v>0</v>
      </c>
      <c r="FW24" s="18">
        <f t="shared" si="240"/>
        <v>6.5768192506783715E-2</v>
      </c>
      <c r="FX24" s="18">
        <f t="shared" si="240"/>
        <v>0.22795508422864894</v>
      </c>
      <c r="FY24" s="18">
        <f t="shared" si="240"/>
        <v>0</v>
      </c>
      <c r="FZ24" s="18">
        <f t="shared" si="240"/>
        <v>0</v>
      </c>
      <c r="GA24" s="18">
        <f t="shared" si="240"/>
        <v>0</v>
      </c>
      <c r="GB24" s="18">
        <f t="shared" si="240"/>
        <v>0</v>
      </c>
      <c r="GC24" s="18">
        <f t="shared" si="240"/>
        <v>0</v>
      </c>
      <c r="GD24" s="18">
        <f t="shared" si="240"/>
        <v>0</v>
      </c>
      <c r="GE24" s="18">
        <f t="shared" si="240"/>
        <v>0</v>
      </c>
      <c r="GF24" s="18">
        <f t="shared" si="240"/>
        <v>0</v>
      </c>
      <c r="GG24" s="18">
        <f t="shared" si="240"/>
        <v>0</v>
      </c>
      <c r="GH24" s="18">
        <f t="shared" si="240"/>
        <v>0</v>
      </c>
      <c r="GI24" s="18">
        <f t="shared" si="240"/>
        <v>0</v>
      </c>
      <c r="GJ24" s="18">
        <f t="shared" si="240"/>
        <v>8.4307140436721315E-2</v>
      </c>
      <c r="GK24" s="18">
        <f t="shared" si="240"/>
        <v>0</v>
      </c>
      <c r="GL24" s="18">
        <f t="shared" ref="GL24:IW24" si="241">IF(GL50&gt;=0.05,GL50,0)</f>
        <v>0.25566340801641058</v>
      </c>
      <c r="GM24" s="18">
        <f t="shared" si="241"/>
        <v>0.40200435636105791</v>
      </c>
      <c r="GN24" s="18">
        <f t="shared" si="241"/>
        <v>0</v>
      </c>
      <c r="GO24" s="18">
        <f t="shared" si="241"/>
        <v>7.1161385268313421E-2</v>
      </c>
      <c r="GP24" s="18">
        <f t="shared" si="241"/>
        <v>0.40372217293365525</v>
      </c>
      <c r="GQ24" s="18">
        <f t="shared" si="241"/>
        <v>0</v>
      </c>
      <c r="GR24" s="18">
        <f t="shared" si="241"/>
        <v>0</v>
      </c>
      <c r="GS24" s="18">
        <f t="shared" si="241"/>
        <v>0</v>
      </c>
      <c r="GT24" s="18">
        <f t="shared" si="241"/>
        <v>0</v>
      </c>
      <c r="GU24" s="18">
        <f t="shared" si="241"/>
        <v>0.10220712533792482</v>
      </c>
      <c r="GV24" s="18">
        <f t="shared" si="241"/>
        <v>0.10144376755080708</v>
      </c>
      <c r="GW24" s="18">
        <f t="shared" si="241"/>
        <v>0</v>
      </c>
      <c r="GX24" s="18">
        <f t="shared" si="241"/>
        <v>0</v>
      </c>
      <c r="GY24" s="18">
        <f t="shared" si="241"/>
        <v>0.22422004685574093</v>
      </c>
      <c r="GZ24" s="18">
        <f t="shared" si="241"/>
        <v>5.1620517820008677E-2</v>
      </c>
      <c r="HA24" s="18">
        <f t="shared" si="241"/>
        <v>0</v>
      </c>
      <c r="HB24" s="18">
        <f t="shared" si="241"/>
        <v>0.38602073331386283</v>
      </c>
      <c r="HC24" s="18">
        <f t="shared" si="241"/>
        <v>6.9221855469676061E-2</v>
      </c>
      <c r="HD24" s="18">
        <f t="shared" si="241"/>
        <v>0.1834299708639883</v>
      </c>
      <c r="HE24" s="18">
        <f t="shared" si="241"/>
        <v>0</v>
      </c>
      <c r="HF24" s="18">
        <f t="shared" si="241"/>
        <v>0</v>
      </c>
      <c r="HG24" s="18">
        <f t="shared" si="241"/>
        <v>0.14109609845281404</v>
      </c>
      <c r="HH24" s="18">
        <f t="shared" si="241"/>
        <v>0.11189003839992516</v>
      </c>
      <c r="HI24" s="18">
        <f t="shared" si="241"/>
        <v>0</v>
      </c>
      <c r="HJ24" s="18">
        <f t="shared" si="241"/>
        <v>0.11294191500560752</v>
      </c>
      <c r="HK24" s="18">
        <f t="shared" si="241"/>
        <v>0.21037171323096313</v>
      </c>
      <c r="HL24" s="18">
        <f t="shared" si="241"/>
        <v>0.14916885993444925</v>
      </c>
      <c r="HM24" s="18">
        <f t="shared" si="241"/>
        <v>0</v>
      </c>
      <c r="HN24" s="18">
        <f t="shared" si="241"/>
        <v>0</v>
      </c>
      <c r="HO24" s="18">
        <f t="shared" si="241"/>
        <v>5.1315498770545545E-2</v>
      </c>
      <c r="HP24" s="18">
        <f t="shared" si="241"/>
        <v>6.4699314751395745E-2</v>
      </c>
      <c r="HQ24" s="18">
        <f t="shared" si="241"/>
        <v>0.45534012272180646</v>
      </c>
      <c r="HR24" s="18">
        <f t="shared" si="241"/>
        <v>7.0849328080281229E-2</v>
      </c>
      <c r="HS24" s="18">
        <f t="shared" si="241"/>
        <v>0.22412472314914009</v>
      </c>
      <c r="HT24" s="18">
        <f t="shared" si="241"/>
        <v>0.31610621868681438</v>
      </c>
      <c r="HU24" s="18">
        <f t="shared" si="241"/>
        <v>0.18683530586790492</v>
      </c>
      <c r="HV24" s="18">
        <f t="shared" si="241"/>
        <v>0.28886195485609661</v>
      </c>
      <c r="HW24" s="18">
        <f t="shared" si="241"/>
        <v>0.18311008966053069</v>
      </c>
      <c r="HX24" s="18">
        <f t="shared" si="241"/>
        <v>0</v>
      </c>
      <c r="HY24" s="18">
        <f t="shared" si="241"/>
        <v>0</v>
      </c>
      <c r="HZ24" s="18">
        <f t="shared" si="241"/>
        <v>0.20602148191310493</v>
      </c>
      <c r="IA24" s="18">
        <f t="shared" si="241"/>
        <v>7.7886278636785683E-2</v>
      </c>
      <c r="IB24" s="18">
        <f t="shared" si="241"/>
        <v>0</v>
      </c>
      <c r="IC24" s="18">
        <f t="shared" si="241"/>
        <v>0</v>
      </c>
      <c r="ID24" s="18">
        <f t="shared" si="241"/>
        <v>0</v>
      </c>
      <c r="IE24" s="18">
        <f t="shared" si="241"/>
        <v>0</v>
      </c>
      <c r="IF24" s="18">
        <f t="shared" si="241"/>
        <v>0</v>
      </c>
      <c r="IG24" s="18">
        <f t="shared" si="241"/>
        <v>0</v>
      </c>
      <c r="IH24" s="18">
        <f t="shared" si="241"/>
        <v>0</v>
      </c>
      <c r="II24" s="18">
        <f t="shared" si="241"/>
        <v>0</v>
      </c>
      <c r="IJ24" s="18">
        <f t="shared" si="241"/>
        <v>8.441083984807192E-2</v>
      </c>
      <c r="IK24" s="18">
        <f t="shared" si="241"/>
        <v>0.17573940981187763</v>
      </c>
      <c r="IL24" s="18">
        <f t="shared" si="241"/>
        <v>9.0318404260676097E-2</v>
      </c>
      <c r="IM24" s="18">
        <f t="shared" si="241"/>
        <v>9.1989248237868679E-2</v>
      </c>
      <c r="IN24" s="18">
        <f t="shared" si="241"/>
        <v>0</v>
      </c>
      <c r="IO24" s="18">
        <f t="shared" si="241"/>
        <v>0</v>
      </c>
      <c r="IP24" s="18">
        <f t="shared" si="241"/>
        <v>5.1406072585447292E-2</v>
      </c>
      <c r="IQ24" s="18">
        <f t="shared" si="241"/>
        <v>0.12524696097971494</v>
      </c>
      <c r="IR24" s="18">
        <f t="shared" si="241"/>
        <v>0</v>
      </c>
      <c r="IS24" s="18">
        <f t="shared" si="241"/>
        <v>0.15131627045881949</v>
      </c>
      <c r="IT24" s="18">
        <f t="shared" si="241"/>
        <v>0</v>
      </c>
      <c r="IU24" s="18">
        <f t="shared" si="241"/>
        <v>0</v>
      </c>
      <c r="IV24" s="18">
        <f t="shared" si="241"/>
        <v>0</v>
      </c>
      <c r="IW24" s="18">
        <f t="shared" si="241"/>
        <v>8.4215281477677012E-2</v>
      </c>
      <c r="IX24" s="18">
        <f t="shared" ref="IX24:LI24" si="242">IF(IX50&gt;=0.05,IX50,0)</f>
        <v>0.41651803041715907</v>
      </c>
      <c r="IY24" s="18">
        <f t="shared" si="242"/>
        <v>6.8995432417790895E-2</v>
      </c>
      <c r="IZ24" s="18">
        <f t="shared" si="242"/>
        <v>0.11768535713095594</v>
      </c>
      <c r="JA24" s="18">
        <f t="shared" si="242"/>
        <v>0</v>
      </c>
      <c r="JB24" s="18">
        <f t="shared" si="242"/>
        <v>0</v>
      </c>
      <c r="JC24" s="18">
        <f t="shared" si="242"/>
        <v>0.28024851594424666</v>
      </c>
      <c r="JD24" s="18">
        <f t="shared" si="242"/>
        <v>6.2275060531077966E-2</v>
      </c>
      <c r="JE24" s="18">
        <f t="shared" si="242"/>
        <v>0</v>
      </c>
      <c r="JF24" s="18">
        <f t="shared" si="242"/>
        <v>0</v>
      </c>
      <c r="JG24" s="18">
        <f t="shared" si="242"/>
        <v>0.11926760722105355</v>
      </c>
      <c r="JH24" s="18">
        <f t="shared" si="242"/>
        <v>7.4423271081153902E-2</v>
      </c>
      <c r="JI24" s="18">
        <f t="shared" si="242"/>
        <v>0.15030867480733087</v>
      </c>
      <c r="JJ24" s="18">
        <f t="shared" si="242"/>
        <v>0</v>
      </c>
      <c r="JK24" s="18">
        <f t="shared" si="242"/>
        <v>9.7980651419328171E-2</v>
      </c>
      <c r="JL24" s="18">
        <f t="shared" si="242"/>
        <v>0.32867494264883035</v>
      </c>
      <c r="JM24" s="18">
        <f t="shared" si="242"/>
        <v>0</v>
      </c>
      <c r="JN24" s="18">
        <f t="shared" si="242"/>
        <v>0</v>
      </c>
      <c r="JO24" s="18">
        <f t="shared" si="242"/>
        <v>0</v>
      </c>
      <c r="JP24" s="18">
        <f t="shared" si="242"/>
        <v>0</v>
      </c>
      <c r="JQ24" s="18">
        <f t="shared" si="242"/>
        <v>0.15512230085935469</v>
      </c>
      <c r="JR24" s="18">
        <f t="shared" si="242"/>
        <v>0.12462517977169225</v>
      </c>
      <c r="JS24" s="18">
        <f t="shared" si="242"/>
        <v>0.16877061800156912</v>
      </c>
      <c r="JT24" s="18">
        <f t="shared" si="242"/>
        <v>0</v>
      </c>
      <c r="JU24" s="18">
        <f t="shared" si="242"/>
        <v>0</v>
      </c>
      <c r="JV24" s="18">
        <f t="shared" si="242"/>
        <v>0</v>
      </c>
      <c r="JW24" s="18">
        <f t="shared" si="242"/>
        <v>0.12004108792711675</v>
      </c>
      <c r="JX24" s="18">
        <f t="shared" si="242"/>
        <v>0</v>
      </c>
      <c r="JY24" s="18">
        <f t="shared" si="242"/>
        <v>0</v>
      </c>
      <c r="JZ24" s="18">
        <f t="shared" si="242"/>
        <v>0.17461883396542782</v>
      </c>
      <c r="KA24" s="18">
        <f t="shared" si="242"/>
        <v>9.4283860387779819E-2</v>
      </c>
      <c r="KB24" s="18">
        <f t="shared" si="242"/>
        <v>0</v>
      </c>
      <c r="KC24" s="18">
        <f t="shared" si="242"/>
        <v>0</v>
      </c>
      <c r="KD24" s="18">
        <f t="shared" si="242"/>
        <v>0</v>
      </c>
      <c r="KE24" s="18">
        <f t="shared" si="242"/>
        <v>0</v>
      </c>
      <c r="KF24" s="18">
        <f t="shared" si="242"/>
        <v>0.11998400227302031</v>
      </c>
      <c r="KG24" s="18">
        <f t="shared" si="242"/>
        <v>0</v>
      </c>
      <c r="KH24" s="18">
        <f t="shared" si="242"/>
        <v>9.6156056582502633E-2</v>
      </c>
      <c r="KI24" s="18">
        <f t="shared" si="242"/>
        <v>0.14915540827430107</v>
      </c>
      <c r="KJ24" s="18">
        <f t="shared" si="242"/>
        <v>0</v>
      </c>
      <c r="KK24" s="18">
        <f t="shared" si="242"/>
        <v>0.11832521186149943</v>
      </c>
      <c r="KL24" s="18">
        <f t="shared" si="242"/>
        <v>0</v>
      </c>
      <c r="KM24" s="18">
        <f t="shared" si="242"/>
        <v>0</v>
      </c>
      <c r="KN24" s="18">
        <f t="shared" si="242"/>
        <v>6.514839557801326E-2</v>
      </c>
      <c r="KO24" s="18">
        <f t="shared" si="242"/>
        <v>0</v>
      </c>
      <c r="KP24" s="18">
        <f t="shared" si="242"/>
        <v>0.11832715037077161</v>
      </c>
      <c r="KQ24" s="18">
        <f t="shared" si="242"/>
        <v>7.518974629224251E-2</v>
      </c>
      <c r="KR24" s="18">
        <f t="shared" si="242"/>
        <v>0.14986868055832148</v>
      </c>
      <c r="KS24" s="18">
        <f t="shared" si="242"/>
        <v>0</v>
      </c>
      <c r="KT24" s="18">
        <f t="shared" si="242"/>
        <v>0</v>
      </c>
      <c r="KU24" s="18">
        <f t="shared" si="242"/>
        <v>7.8408664288916935E-2</v>
      </c>
      <c r="KV24" s="18">
        <f t="shared" si="242"/>
        <v>0</v>
      </c>
      <c r="KW24" s="18">
        <f t="shared" si="242"/>
        <v>0.22146946684546906</v>
      </c>
      <c r="KX24" s="18">
        <f t="shared" si="242"/>
        <v>0.10411919665054008</v>
      </c>
      <c r="KY24" s="18">
        <f t="shared" si="242"/>
        <v>0</v>
      </c>
      <c r="KZ24" s="18">
        <f t="shared" si="242"/>
        <v>0</v>
      </c>
      <c r="LA24" s="18">
        <f t="shared" si="242"/>
        <v>0</v>
      </c>
      <c r="LB24" s="18">
        <f t="shared" si="242"/>
        <v>0</v>
      </c>
      <c r="LC24" s="18">
        <f t="shared" si="242"/>
        <v>0</v>
      </c>
      <c r="LD24" s="18">
        <f t="shared" si="242"/>
        <v>0</v>
      </c>
      <c r="LE24" s="18">
        <f t="shared" si="242"/>
        <v>0</v>
      </c>
      <c r="LF24" s="18">
        <f t="shared" si="242"/>
        <v>0.2280439946647958</v>
      </c>
      <c r="LG24" s="18">
        <f t="shared" si="242"/>
        <v>0</v>
      </c>
      <c r="LH24" s="18">
        <f t="shared" si="242"/>
        <v>0</v>
      </c>
      <c r="LI24" s="18">
        <f t="shared" si="242"/>
        <v>0.20015613601490459</v>
      </c>
      <c r="LJ24" s="18">
        <f t="shared" ref="LJ24:NU24" si="243">IF(LJ50&gt;=0.05,LJ50,0)</f>
        <v>0.23417760304398627</v>
      </c>
      <c r="LK24" s="18">
        <f t="shared" si="243"/>
        <v>8.8859848920459589E-2</v>
      </c>
      <c r="LL24" s="18">
        <f t="shared" si="243"/>
        <v>0</v>
      </c>
      <c r="LM24" s="18">
        <f t="shared" si="243"/>
        <v>5.3637019929928746E-2</v>
      </c>
      <c r="LN24" s="18">
        <f t="shared" si="243"/>
        <v>0</v>
      </c>
      <c r="LO24" s="18">
        <f t="shared" si="243"/>
        <v>0</v>
      </c>
      <c r="LP24" s="18">
        <f t="shared" si="243"/>
        <v>0</v>
      </c>
      <c r="LQ24" s="18">
        <f t="shared" si="243"/>
        <v>0</v>
      </c>
      <c r="LR24" s="18">
        <f t="shared" si="243"/>
        <v>0</v>
      </c>
      <c r="LS24" s="18">
        <f t="shared" si="243"/>
        <v>0</v>
      </c>
      <c r="LT24" s="18">
        <f t="shared" si="243"/>
        <v>0</v>
      </c>
      <c r="LU24" s="18">
        <f t="shared" si="243"/>
        <v>0</v>
      </c>
      <c r="LV24" s="18">
        <f t="shared" si="243"/>
        <v>0.34998185906827312</v>
      </c>
      <c r="LW24" s="18">
        <f t="shared" si="243"/>
        <v>0</v>
      </c>
      <c r="LX24" s="18">
        <f t="shared" si="243"/>
        <v>0.15903948860410025</v>
      </c>
      <c r="LY24" s="18">
        <f t="shared" si="243"/>
        <v>0</v>
      </c>
      <c r="LZ24" s="18">
        <f t="shared" si="243"/>
        <v>0.17486480856699466</v>
      </c>
      <c r="MA24" s="18">
        <f t="shared" si="243"/>
        <v>5.6250943710452729E-2</v>
      </c>
      <c r="MB24" s="18">
        <f t="shared" si="243"/>
        <v>0.23915605567678899</v>
      </c>
      <c r="MC24" s="18">
        <f t="shared" si="243"/>
        <v>0</v>
      </c>
      <c r="MD24" s="18">
        <f t="shared" si="243"/>
        <v>0</v>
      </c>
      <c r="ME24" s="18">
        <f t="shared" si="243"/>
        <v>0</v>
      </c>
      <c r="MF24" s="18">
        <f t="shared" si="243"/>
        <v>0</v>
      </c>
      <c r="MG24" s="18">
        <f t="shared" si="243"/>
        <v>0</v>
      </c>
      <c r="MH24" s="18">
        <f t="shared" si="243"/>
        <v>6.4098777744596727E-2</v>
      </c>
      <c r="MI24" s="18">
        <f t="shared" si="243"/>
        <v>0.13493984108585161</v>
      </c>
      <c r="MJ24" s="18">
        <f t="shared" si="243"/>
        <v>0.10161464392463074</v>
      </c>
      <c r="MK24" s="18">
        <f t="shared" si="243"/>
        <v>9.6237510194480125E-2</v>
      </c>
      <c r="ML24" s="18">
        <f t="shared" si="243"/>
        <v>0</v>
      </c>
      <c r="MM24" s="18">
        <f t="shared" si="243"/>
        <v>0</v>
      </c>
      <c r="MN24" s="18">
        <f t="shared" si="243"/>
        <v>0</v>
      </c>
      <c r="MO24" s="18">
        <f t="shared" si="243"/>
        <v>0</v>
      </c>
      <c r="MP24" s="18">
        <f t="shared" si="243"/>
        <v>0</v>
      </c>
      <c r="MQ24" s="18">
        <f t="shared" si="243"/>
        <v>0.17364638498913529</v>
      </c>
      <c r="MR24" s="18">
        <f t="shared" si="243"/>
        <v>6.9857440395707182E-2</v>
      </c>
      <c r="MS24" s="18">
        <f t="shared" si="243"/>
        <v>0.44803300770926668</v>
      </c>
      <c r="MT24" s="18">
        <f t="shared" si="243"/>
        <v>0</v>
      </c>
      <c r="MU24" s="18">
        <f t="shared" si="243"/>
        <v>0</v>
      </c>
      <c r="MV24" s="18">
        <f t="shared" si="243"/>
        <v>5.6917627240350703E-2</v>
      </c>
      <c r="MW24" s="18">
        <f t="shared" si="243"/>
        <v>0.24256482638139645</v>
      </c>
      <c r="MX24" s="18">
        <f t="shared" si="243"/>
        <v>0</v>
      </c>
      <c r="MY24" s="18">
        <f t="shared" si="243"/>
        <v>0.19311131876042545</v>
      </c>
      <c r="MZ24" s="18">
        <f t="shared" si="243"/>
        <v>0</v>
      </c>
      <c r="NA24" s="18">
        <f t="shared" si="243"/>
        <v>0.11558511598920554</v>
      </c>
      <c r="NB24" s="18">
        <f t="shared" si="243"/>
        <v>0</v>
      </c>
      <c r="NC24" s="18">
        <f t="shared" si="243"/>
        <v>7.0257451722101114E-2</v>
      </c>
      <c r="ND24" s="18">
        <f t="shared" si="243"/>
        <v>0</v>
      </c>
      <c r="NE24" s="18">
        <f t="shared" si="243"/>
        <v>7.4981445017371876E-2</v>
      </c>
      <c r="NF24" s="18">
        <f t="shared" si="243"/>
        <v>0</v>
      </c>
      <c r="NG24" s="18">
        <f t="shared" si="243"/>
        <v>0</v>
      </c>
      <c r="NH24" s="18">
        <f t="shared" si="243"/>
        <v>0</v>
      </c>
      <c r="NI24" s="18">
        <f t="shared" si="243"/>
        <v>0</v>
      </c>
      <c r="NJ24" s="18">
        <f t="shared" si="243"/>
        <v>0</v>
      </c>
      <c r="NK24" s="18">
        <f t="shared" si="243"/>
        <v>0</v>
      </c>
      <c r="NL24" s="18">
        <f t="shared" si="243"/>
        <v>0.15225698009924446</v>
      </c>
      <c r="NM24" s="18">
        <f t="shared" si="243"/>
        <v>0</v>
      </c>
      <c r="NN24" s="18">
        <f t="shared" si="243"/>
        <v>0</v>
      </c>
      <c r="NO24" s="18">
        <f t="shared" si="243"/>
        <v>6.6050298038067973E-2</v>
      </c>
      <c r="NP24" s="18">
        <f t="shared" si="243"/>
        <v>0</v>
      </c>
      <c r="NQ24" s="18">
        <f t="shared" si="243"/>
        <v>0</v>
      </c>
      <c r="NR24" s="18">
        <f t="shared" si="243"/>
        <v>0.11776073467802733</v>
      </c>
      <c r="NS24" s="18">
        <f t="shared" si="243"/>
        <v>0.15749953760985769</v>
      </c>
      <c r="NT24" s="18">
        <f t="shared" si="243"/>
        <v>0</v>
      </c>
      <c r="NU24" s="18">
        <f t="shared" si="243"/>
        <v>7.8642323887418056E-2</v>
      </c>
      <c r="NV24" s="18">
        <f t="shared" ref="NV24:QG24" si="244">IF(NV50&gt;=0.05,NV50,0)</f>
        <v>0</v>
      </c>
      <c r="NW24" s="18">
        <f t="shared" si="244"/>
        <v>0</v>
      </c>
      <c r="NX24" s="18">
        <f t="shared" si="244"/>
        <v>0</v>
      </c>
      <c r="NY24" s="18">
        <f t="shared" si="244"/>
        <v>0.10306686740261504</v>
      </c>
      <c r="NZ24" s="18">
        <f t="shared" si="244"/>
        <v>0.21722633293811885</v>
      </c>
      <c r="OA24" s="18">
        <f t="shared" si="244"/>
        <v>0</v>
      </c>
      <c r="OB24" s="18">
        <f t="shared" si="244"/>
        <v>0</v>
      </c>
      <c r="OC24" s="18">
        <f t="shared" si="244"/>
        <v>6.8208864427326779E-2</v>
      </c>
      <c r="OD24" s="18">
        <f t="shared" si="244"/>
        <v>0</v>
      </c>
      <c r="OE24" s="18">
        <f t="shared" si="244"/>
        <v>9.5508880447409267E-2</v>
      </c>
      <c r="OF24" s="18">
        <f t="shared" si="244"/>
        <v>0</v>
      </c>
      <c r="OG24" s="18">
        <f t="shared" si="244"/>
        <v>0</v>
      </c>
      <c r="OH24" s="18">
        <f t="shared" si="244"/>
        <v>0</v>
      </c>
      <c r="OI24" s="18">
        <f t="shared" si="244"/>
        <v>0.11906966614823658</v>
      </c>
      <c r="OJ24" s="18">
        <f t="shared" si="244"/>
        <v>0</v>
      </c>
      <c r="OK24" s="18">
        <f t="shared" si="244"/>
        <v>0</v>
      </c>
      <c r="OL24" s="18">
        <f t="shared" si="244"/>
        <v>0</v>
      </c>
      <c r="OM24" s="18">
        <f t="shared" si="244"/>
        <v>0</v>
      </c>
      <c r="ON24" s="18">
        <f t="shared" si="244"/>
        <v>9.0304568554763223E-2</v>
      </c>
      <c r="OO24" s="18">
        <f t="shared" si="244"/>
        <v>0.11953743653618909</v>
      </c>
      <c r="OP24" s="18">
        <f t="shared" si="244"/>
        <v>6.3709610626495009E-2</v>
      </c>
      <c r="OQ24" s="18">
        <f t="shared" si="244"/>
        <v>0</v>
      </c>
      <c r="OR24" s="18">
        <f t="shared" si="244"/>
        <v>0</v>
      </c>
      <c r="OS24" s="18">
        <f t="shared" si="244"/>
        <v>0</v>
      </c>
      <c r="OT24" s="18">
        <f t="shared" si="244"/>
        <v>0</v>
      </c>
      <c r="OU24" s="18">
        <f t="shared" si="244"/>
        <v>8.0103261185184696E-2</v>
      </c>
      <c r="OV24" s="18">
        <f t="shared" si="244"/>
        <v>0</v>
      </c>
      <c r="OW24" s="18">
        <f t="shared" si="244"/>
        <v>0</v>
      </c>
      <c r="OX24" s="18">
        <f t="shared" si="244"/>
        <v>0</v>
      </c>
      <c r="OY24" s="18">
        <f t="shared" si="244"/>
        <v>0</v>
      </c>
      <c r="OZ24" s="18">
        <f t="shared" si="244"/>
        <v>0</v>
      </c>
      <c r="PA24" s="18">
        <f t="shared" si="244"/>
        <v>0</v>
      </c>
      <c r="PB24" s="18">
        <f t="shared" si="244"/>
        <v>0.87648803698495614</v>
      </c>
      <c r="PC24" s="18">
        <f t="shared" si="244"/>
        <v>0.11356237810986909</v>
      </c>
      <c r="PD24" s="18">
        <f t="shared" si="244"/>
        <v>0.23312879052172178</v>
      </c>
      <c r="PE24" s="18">
        <f t="shared" si="244"/>
        <v>0.2291721405002311</v>
      </c>
      <c r="PF24" s="18">
        <f t="shared" si="244"/>
        <v>0</v>
      </c>
      <c r="PG24" s="18">
        <f t="shared" si="244"/>
        <v>6.5755211119805201E-2</v>
      </c>
      <c r="PH24" s="18">
        <f t="shared" si="244"/>
        <v>0.17062445985764654</v>
      </c>
      <c r="PI24" s="18">
        <f t="shared" si="244"/>
        <v>0.33196596529124761</v>
      </c>
      <c r="PJ24" s="18">
        <f t="shared" si="244"/>
        <v>0.25571942822839516</v>
      </c>
      <c r="PK24" s="18">
        <f t="shared" si="244"/>
        <v>0</v>
      </c>
      <c r="PL24" s="18">
        <f t="shared" si="244"/>
        <v>0</v>
      </c>
      <c r="PM24" s="18">
        <f t="shared" si="244"/>
        <v>0</v>
      </c>
      <c r="PN24" s="18">
        <f t="shared" si="244"/>
        <v>0.34164318397277976</v>
      </c>
      <c r="PO24" s="18">
        <f t="shared" si="244"/>
        <v>0</v>
      </c>
      <c r="PP24" s="18">
        <f t="shared" si="244"/>
        <v>0.18505999799678199</v>
      </c>
      <c r="PQ24" s="18">
        <f t="shared" si="244"/>
        <v>0</v>
      </c>
      <c r="PR24" s="18">
        <f t="shared" si="244"/>
        <v>0</v>
      </c>
      <c r="PS24" s="18">
        <f t="shared" si="244"/>
        <v>0</v>
      </c>
      <c r="PT24" s="18">
        <f t="shared" si="244"/>
        <v>0.15775067283352096</v>
      </c>
      <c r="PU24" s="18">
        <f t="shared" si="244"/>
        <v>0</v>
      </c>
      <c r="PV24" s="18">
        <f t="shared" si="244"/>
        <v>0</v>
      </c>
      <c r="PW24" s="18">
        <f t="shared" si="244"/>
        <v>0</v>
      </c>
      <c r="PX24" s="18">
        <f t="shared" si="244"/>
        <v>0.19666617534211048</v>
      </c>
      <c r="PY24" s="18">
        <f t="shared" si="244"/>
        <v>0</v>
      </c>
      <c r="PZ24" s="18">
        <f t="shared" si="244"/>
        <v>0</v>
      </c>
      <c r="QA24" s="18">
        <f t="shared" si="244"/>
        <v>0.11828856987554522</v>
      </c>
      <c r="QB24" s="18">
        <f t="shared" si="244"/>
        <v>5.9733912472565001E-2</v>
      </c>
      <c r="QC24" s="18">
        <f t="shared" si="244"/>
        <v>7.4662715716144926E-2</v>
      </c>
      <c r="QD24" s="18">
        <f t="shared" si="244"/>
        <v>0.16647422636660464</v>
      </c>
      <c r="QE24" s="18">
        <f t="shared" si="244"/>
        <v>0</v>
      </c>
      <c r="QF24" s="18">
        <f t="shared" si="244"/>
        <v>0</v>
      </c>
      <c r="QG24" s="18">
        <f t="shared" si="244"/>
        <v>0</v>
      </c>
      <c r="QH24" s="18">
        <f t="shared" ref="QH24:SS24" si="245">IF(QH50&gt;=0.05,QH50,0)</f>
        <v>0.37732722662797896</v>
      </c>
      <c r="QI24" s="18">
        <f t="shared" si="245"/>
        <v>0.20757318758153737</v>
      </c>
      <c r="QJ24" s="18">
        <f t="shared" si="245"/>
        <v>0.10412791119869208</v>
      </c>
      <c r="QK24" s="18">
        <f t="shared" si="245"/>
        <v>0.17151398340539886</v>
      </c>
      <c r="QL24" s="18">
        <f t="shared" si="245"/>
        <v>0</v>
      </c>
      <c r="QM24" s="18">
        <f t="shared" si="245"/>
        <v>0</v>
      </c>
      <c r="QN24" s="18">
        <f t="shared" si="245"/>
        <v>0.3704619070860104</v>
      </c>
      <c r="QO24" s="18">
        <f t="shared" si="245"/>
        <v>0.19991959929173747</v>
      </c>
      <c r="QP24" s="18">
        <f t="shared" si="245"/>
        <v>0</v>
      </c>
      <c r="QQ24" s="18">
        <f t="shared" si="245"/>
        <v>0</v>
      </c>
      <c r="QR24" s="18">
        <f t="shared" si="245"/>
        <v>0</v>
      </c>
      <c r="QS24" s="18">
        <f t="shared" si="245"/>
        <v>0.18625276827594117</v>
      </c>
      <c r="QT24" s="18">
        <f t="shared" si="245"/>
        <v>0.18460433664297027</v>
      </c>
      <c r="QU24" s="18">
        <f t="shared" si="245"/>
        <v>0.41113476912524416</v>
      </c>
      <c r="QV24" s="18">
        <f t="shared" si="245"/>
        <v>0</v>
      </c>
      <c r="QW24" s="18">
        <f t="shared" si="245"/>
        <v>0.26843272295240678</v>
      </c>
      <c r="QX24" s="18">
        <f t="shared" si="245"/>
        <v>6.6498111478367941E-2</v>
      </c>
      <c r="QY24" s="18">
        <f t="shared" si="245"/>
        <v>0</v>
      </c>
      <c r="QZ24" s="18">
        <f t="shared" si="245"/>
        <v>0.98726789291083938</v>
      </c>
      <c r="RA24" s="18">
        <f t="shared" si="245"/>
        <v>9.0024954782846431E-2</v>
      </c>
      <c r="RB24" s="18">
        <f t="shared" si="245"/>
        <v>0</v>
      </c>
      <c r="RC24" s="18">
        <f t="shared" si="245"/>
        <v>0</v>
      </c>
      <c r="RD24" s="18">
        <f t="shared" si="245"/>
        <v>0</v>
      </c>
      <c r="RE24" s="18">
        <f t="shared" si="245"/>
        <v>0</v>
      </c>
      <c r="RF24" s="18">
        <f t="shared" si="245"/>
        <v>0</v>
      </c>
      <c r="RG24" s="18">
        <f t="shared" si="245"/>
        <v>0</v>
      </c>
      <c r="RH24" s="18">
        <f t="shared" si="245"/>
        <v>0</v>
      </c>
      <c r="RI24" s="18">
        <f t="shared" si="245"/>
        <v>0</v>
      </c>
      <c r="RJ24" s="18">
        <f t="shared" si="245"/>
        <v>0</v>
      </c>
      <c r="RK24" s="18">
        <f t="shared" si="245"/>
        <v>0</v>
      </c>
      <c r="RL24" s="18">
        <f t="shared" si="245"/>
        <v>0</v>
      </c>
      <c r="RM24" s="18">
        <f t="shared" si="245"/>
        <v>0</v>
      </c>
      <c r="RN24" s="18">
        <f t="shared" si="245"/>
        <v>0</v>
      </c>
      <c r="RO24" s="18">
        <f t="shared" si="245"/>
        <v>0</v>
      </c>
      <c r="RP24" s="18">
        <f t="shared" si="245"/>
        <v>0</v>
      </c>
      <c r="RQ24" s="18">
        <f t="shared" si="245"/>
        <v>0</v>
      </c>
      <c r="RR24" s="18">
        <f t="shared" si="245"/>
        <v>0</v>
      </c>
      <c r="RS24" s="18">
        <f t="shared" si="245"/>
        <v>0</v>
      </c>
      <c r="RT24" s="18">
        <f t="shared" si="245"/>
        <v>0</v>
      </c>
      <c r="RU24" s="18">
        <f t="shared" si="245"/>
        <v>0</v>
      </c>
      <c r="RV24" s="18">
        <f t="shared" si="245"/>
        <v>0</v>
      </c>
      <c r="RW24" s="18">
        <f t="shared" si="245"/>
        <v>0</v>
      </c>
      <c r="RX24" s="18">
        <f t="shared" si="245"/>
        <v>0</v>
      </c>
      <c r="RY24" s="18">
        <f t="shared" si="245"/>
        <v>0</v>
      </c>
      <c r="RZ24" s="18">
        <f t="shared" si="245"/>
        <v>0.27915843313867017</v>
      </c>
      <c r="SA24" s="18">
        <f t="shared" si="245"/>
        <v>0.97636299381767178</v>
      </c>
      <c r="SB24" s="18">
        <f t="shared" si="245"/>
        <v>0.69760718087204487</v>
      </c>
      <c r="SC24" s="18">
        <f t="shared" si="245"/>
        <v>0</v>
      </c>
      <c r="SD24" s="18">
        <f t="shared" si="245"/>
        <v>0</v>
      </c>
      <c r="SE24" s="18">
        <f t="shared" si="245"/>
        <v>0</v>
      </c>
      <c r="SF24" s="18">
        <f t="shared" si="245"/>
        <v>0</v>
      </c>
      <c r="SG24" s="18">
        <f t="shared" si="245"/>
        <v>0</v>
      </c>
      <c r="SH24" s="18">
        <f t="shared" si="245"/>
        <v>0</v>
      </c>
      <c r="SI24" s="18">
        <f t="shared" si="245"/>
        <v>0.27359832906736181</v>
      </c>
      <c r="SJ24" s="18">
        <f t="shared" si="245"/>
        <v>0.68618113536998127</v>
      </c>
      <c r="SK24" s="18">
        <f t="shared" si="245"/>
        <v>0</v>
      </c>
      <c r="SL24" s="18">
        <f t="shared" si="245"/>
        <v>0</v>
      </c>
      <c r="SM24" s="18">
        <f t="shared" si="245"/>
        <v>0</v>
      </c>
      <c r="SN24" s="18">
        <f t="shared" si="245"/>
        <v>0</v>
      </c>
      <c r="SO24" s="18">
        <f t="shared" si="245"/>
        <v>0</v>
      </c>
      <c r="SP24" s="18">
        <f t="shared" si="245"/>
        <v>0</v>
      </c>
      <c r="SQ24" s="18">
        <f t="shared" si="245"/>
        <v>0.29839664914583036</v>
      </c>
      <c r="SR24" s="18">
        <f t="shared" si="245"/>
        <v>0.74891021759873966</v>
      </c>
      <c r="SS24" s="18">
        <f t="shared" si="245"/>
        <v>0</v>
      </c>
      <c r="ST24" s="18">
        <f t="shared" ref="ST24:VE24" si="246">IF(ST50&gt;=0.05,ST50,0)</f>
        <v>0</v>
      </c>
      <c r="SU24" s="18">
        <f t="shared" si="246"/>
        <v>0</v>
      </c>
      <c r="SV24" s="18">
        <f t="shared" si="246"/>
        <v>0</v>
      </c>
      <c r="SW24" s="18">
        <f t="shared" si="246"/>
        <v>0</v>
      </c>
      <c r="SX24" s="18">
        <f t="shared" si="246"/>
        <v>0.26993270142464976</v>
      </c>
      <c r="SY24" s="18">
        <f t="shared" si="246"/>
        <v>0.96477315009024189</v>
      </c>
      <c r="SZ24" s="18">
        <f t="shared" si="246"/>
        <v>0.64623902847459058</v>
      </c>
      <c r="TA24" s="18">
        <f t="shared" si="246"/>
        <v>0</v>
      </c>
      <c r="TB24" s="18">
        <f t="shared" si="246"/>
        <v>0</v>
      </c>
      <c r="TC24" s="18">
        <f t="shared" si="246"/>
        <v>0.25781715049004666</v>
      </c>
      <c r="TD24" s="18">
        <f t="shared" si="246"/>
        <v>0.95894762436100844</v>
      </c>
      <c r="TE24" s="18">
        <f t="shared" si="246"/>
        <v>0.68366989933833744</v>
      </c>
      <c r="TF24" s="18">
        <f t="shared" si="246"/>
        <v>0</v>
      </c>
      <c r="TG24" s="18">
        <f t="shared" si="246"/>
        <v>0</v>
      </c>
      <c r="TH24" s="18">
        <f t="shared" si="246"/>
        <v>0</v>
      </c>
      <c r="TI24" s="18">
        <f t="shared" si="246"/>
        <v>0.2277528095091346</v>
      </c>
      <c r="TJ24" s="18">
        <f t="shared" si="246"/>
        <v>0.67162879123938879</v>
      </c>
      <c r="TK24" s="18">
        <f t="shared" si="246"/>
        <v>0.83090698904729365</v>
      </c>
      <c r="TL24" s="18">
        <f t="shared" si="246"/>
        <v>0.95376252088526303</v>
      </c>
      <c r="TM24" s="18">
        <f t="shared" si="246"/>
        <v>0.69506803470827028</v>
      </c>
      <c r="TN24" s="18">
        <f t="shared" si="246"/>
        <v>0</v>
      </c>
      <c r="TO24" s="18">
        <f t="shared" si="246"/>
        <v>0</v>
      </c>
      <c r="TP24" s="18">
        <f t="shared" si="246"/>
        <v>0</v>
      </c>
      <c r="TQ24" s="18">
        <f t="shared" si="246"/>
        <v>0</v>
      </c>
      <c r="TR24" s="18">
        <f t="shared" si="246"/>
        <v>5.9478501321708073E-2</v>
      </c>
      <c r="TS24" s="18">
        <f t="shared" si="246"/>
        <v>0.2233272355324194</v>
      </c>
      <c r="TT24" s="18">
        <f t="shared" si="246"/>
        <v>0.68685234409711715</v>
      </c>
      <c r="TU24" s="18">
        <f t="shared" si="246"/>
        <v>0</v>
      </c>
      <c r="TV24" s="18">
        <f t="shared" si="246"/>
        <v>0.65385873685149487</v>
      </c>
      <c r="TW24" s="18">
        <f t="shared" si="246"/>
        <v>0</v>
      </c>
      <c r="TX24" s="18">
        <f t="shared" si="246"/>
        <v>0</v>
      </c>
      <c r="TY24" s="18">
        <f t="shared" si="246"/>
        <v>0</v>
      </c>
      <c r="TZ24" s="18">
        <f t="shared" si="246"/>
        <v>0</v>
      </c>
      <c r="UA24" s="18">
        <f t="shared" si="246"/>
        <v>0</v>
      </c>
      <c r="UB24" s="18">
        <f t="shared" si="246"/>
        <v>0</v>
      </c>
      <c r="UC24" s="18">
        <f t="shared" si="246"/>
        <v>0</v>
      </c>
      <c r="UD24" s="18">
        <f t="shared" si="246"/>
        <v>0</v>
      </c>
      <c r="UE24" s="18">
        <f t="shared" si="246"/>
        <v>0</v>
      </c>
      <c r="UF24" s="18">
        <f t="shared" si="246"/>
        <v>0</v>
      </c>
      <c r="UG24" s="18">
        <f t="shared" si="246"/>
        <v>0</v>
      </c>
      <c r="UH24" s="18">
        <f t="shared" si="246"/>
        <v>0</v>
      </c>
      <c r="UI24" s="18">
        <f t="shared" si="246"/>
        <v>0.20005240197159141</v>
      </c>
      <c r="UJ24" s="18">
        <f t="shared" si="246"/>
        <v>0.50386422256429753</v>
      </c>
      <c r="UK24" s="18">
        <f t="shared" si="246"/>
        <v>0</v>
      </c>
      <c r="UL24" s="18">
        <f t="shared" si="246"/>
        <v>0</v>
      </c>
      <c r="UM24" s="18">
        <f t="shared" si="246"/>
        <v>0</v>
      </c>
      <c r="UN24" s="18">
        <f t="shared" si="246"/>
        <v>0</v>
      </c>
      <c r="UO24" s="18">
        <f t="shared" si="246"/>
        <v>0.23462101608343242</v>
      </c>
      <c r="UP24" s="18">
        <f t="shared" si="246"/>
        <v>0.46681823330362782</v>
      </c>
      <c r="UQ24" s="18">
        <f t="shared" si="246"/>
        <v>0</v>
      </c>
      <c r="UR24" s="18">
        <f t="shared" si="246"/>
        <v>0.15032629643269266</v>
      </c>
      <c r="US24" s="18">
        <f t="shared" si="246"/>
        <v>0.54418728273895289</v>
      </c>
      <c r="UT24" s="18">
        <f t="shared" si="246"/>
        <v>6.5040676427129004E-2</v>
      </c>
      <c r="UU24" s="18">
        <f t="shared" si="246"/>
        <v>0</v>
      </c>
      <c r="UV24" s="18">
        <f t="shared" si="246"/>
        <v>0.17025701698540607</v>
      </c>
      <c r="UW24" s="18">
        <f t="shared" si="246"/>
        <v>0</v>
      </c>
      <c r="UX24" s="18">
        <f t="shared" si="246"/>
        <v>8.1856680355561123E-2</v>
      </c>
      <c r="UY24" s="18">
        <f t="shared" si="246"/>
        <v>0.13148145286008955</v>
      </c>
      <c r="UZ24" s="18">
        <f t="shared" si="246"/>
        <v>0.11057855326545642</v>
      </c>
      <c r="VA24" s="18">
        <f t="shared" si="246"/>
        <v>0.23154764236094127</v>
      </c>
      <c r="VB24" s="18">
        <f t="shared" si="246"/>
        <v>0</v>
      </c>
      <c r="VC24" s="18">
        <f t="shared" si="246"/>
        <v>9.8547993527295263E-2</v>
      </c>
      <c r="VD24" s="18">
        <f t="shared" si="246"/>
        <v>0.19140942070543629</v>
      </c>
      <c r="VE24" s="18">
        <f t="shared" si="246"/>
        <v>0.26020139207656773</v>
      </c>
      <c r="VF24" s="18">
        <f t="shared" ref="VF24:XQ24" si="247">IF(VF50&gt;=0.05,VF50,0)</f>
        <v>6.4135018209092953E-2</v>
      </c>
      <c r="VG24" s="18">
        <f t="shared" si="247"/>
        <v>0.11203726803371135</v>
      </c>
      <c r="VH24" s="18">
        <f t="shared" si="247"/>
        <v>0.14944305526530866</v>
      </c>
      <c r="VI24" s="18">
        <f t="shared" si="247"/>
        <v>0</v>
      </c>
      <c r="VJ24" s="18">
        <f t="shared" si="247"/>
        <v>0.12583192470541193</v>
      </c>
      <c r="VK24" s="18">
        <f t="shared" si="247"/>
        <v>0.15479439256549701</v>
      </c>
      <c r="VL24" s="18">
        <f t="shared" si="247"/>
        <v>8.7783351321454609E-2</v>
      </c>
      <c r="VM24" s="18">
        <f t="shared" si="247"/>
        <v>7.0808989045928875E-2</v>
      </c>
      <c r="VN24" s="18">
        <f t="shared" si="247"/>
        <v>0.25147709133292634</v>
      </c>
      <c r="VO24" s="18">
        <f t="shared" si="247"/>
        <v>0.28744974411862811</v>
      </c>
      <c r="VP24" s="18">
        <f t="shared" si="247"/>
        <v>7.0880714525647467E-2</v>
      </c>
      <c r="VQ24" s="18">
        <f t="shared" si="247"/>
        <v>0.12744931705386342</v>
      </c>
      <c r="VR24" s="18">
        <f t="shared" si="247"/>
        <v>0</v>
      </c>
      <c r="VS24" s="18">
        <f t="shared" si="247"/>
        <v>0</v>
      </c>
      <c r="VT24" s="18">
        <f t="shared" si="247"/>
        <v>0</v>
      </c>
      <c r="VU24" s="18">
        <f t="shared" si="247"/>
        <v>0</v>
      </c>
      <c r="VV24" s="18">
        <f t="shared" si="247"/>
        <v>0</v>
      </c>
      <c r="VW24" s="18">
        <f t="shared" si="247"/>
        <v>0</v>
      </c>
      <c r="VX24" s="18">
        <f t="shared" si="247"/>
        <v>5.8914390229050012E-2</v>
      </c>
      <c r="VY24" s="18">
        <f t="shared" si="247"/>
        <v>9.1871863189520911E-2</v>
      </c>
      <c r="VZ24" s="18">
        <f t="shared" si="247"/>
        <v>0.1012472885633858</v>
      </c>
      <c r="WA24" s="18">
        <f t="shared" si="247"/>
        <v>9.5467004325946583E-2</v>
      </c>
      <c r="WB24" s="18">
        <f t="shared" si="247"/>
        <v>8.4257670747213118E-2</v>
      </c>
      <c r="WC24" s="18">
        <f t="shared" si="247"/>
        <v>0</v>
      </c>
      <c r="WD24" s="18">
        <f t="shared" si="247"/>
        <v>0.27184219348815242</v>
      </c>
      <c r="WE24" s="18">
        <f t="shared" si="247"/>
        <v>0</v>
      </c>
      <c r="WF24" s="18">
        <f t="shared" si="247"/>
        <v>6.8357617234732757E-2</v>
      </c>
      <c r="WG24" s="18">
        <f t="shared" si="247"/>
        <v>0</v>
      </c>
      <c r="WH24" s="18">
        <f t="shared" si="247"/>
        <v>0</v>
      </c>
      <c r="WI24" s="18">
        <f t="shared" si="247"/>
        <v>0</v>
      </c>
      <c r="WJ24" s="18">
        <f t="shared" si="247"/>
        <v>0</v>
      </c>
      <c r="WK24" s="18">
        <f t="shared" si="247"/>
        <v>0.10987013132643861</v>
      </c>
      <c r="WL24" s="18">
        <f t="shared" si="247"/>
        <v>0.33549025493743245</v>
      </c>
      <c r="WM24" s="18">
        <f t="shared" si="247"/>
        <v>0.11220508232562704</v>
      </c>
      <c r="WN24" s="18">
        <f t="shared" si="247"/>
        <v>8.5205521476165336E-2</v>
      </c>
      <c r="WO24" s="18">
        <f t="shared" si="247"/>
        <v>0</v>
      </c>
      <c r="WP24" s="18">
        <f t="shared" si="247"/>
        <v>0.12132548853164001</v>
      </c>
      <c r="WQ24" s="18">
        <f t="shared" si="247"/>
        <v>0</v>
      </c>
      <c r="WR24" s="18">
        <f t="shared" si="247"/>
        <v>0.1369888328746233</v>
      </c>
      <c r="WS24" s="18">
        <f t="shared" si="247"/>
        <v>0</v>
      </c>
      <c r="WT24" s="18">
        <f t="shared" si="247"/>
        <v>0</v>
      </c>
      <c r="WU24" s="18">
        <f t="shared" si="247"/>
        <v>5.1353123425362475E-2</v>
      </c>
      <c r="WV24" s="18">
        <f t="shared" si="247"/>
        <v>0</v>
      </c>
      <c r="WW24" s="18">
        <f t="shared" si="247"/>
        <v>0</v>
      </c>
      <c r="WX24" s="18">
        <f t="shared" si="247"/>
        <v>0</v>
      </c>
      <c r="WY24" s="18">
        <f t="shared" si="247"/>
        <v>0</v>
      </c>
      <c r="WZ24" s="18">
        <f t="shared" si="247"/>
        <v>0</v>
      </c>
      <c r="XA24" s="18">
        <f t="shared" si="247"/>
        <v>0</v>
      </c>
      <c r="XB24" s="18">
        <f t="shared" si="247"/>
        <v>0.14382455130782643</v>
      </c>
      <c r="XC24" s="18">
        <f t="shared" si="247"/>
        <v>5.7174604643694442E-2</v>
      </c>
      <c r="XD24" s="18">
        <f t="shared" si="247"/>
        <v>0.13807632784221543</v>
      </c>
      <c r="XE24" s="18">
        <f t="shared" si="247"/>
        <v>0.15324368202591129</v>
      </c>
      <c r="XF24" s="18">
        <f t="shared" si="247"/>
        <v>0</v>
      </c>
      <c r="XG24" s="18">
        <f t="shared" si="247"/>
        <v>0</v>
      </c>
      <c r="XH24" s="18">
        <f t="shared" si="247"/>
        <v>0.11620661183708655</v>
      </c>
      <c r="XI24" s="18">
        <f t="shared" si="247"/>
        <v>0</v>
      </c>
      <c r="XJ24" s="18">
        <f t="shared" si="247"/>
        <v>0.12960878126324446</v>
      </c>
      <c r="XK24" s="18">
        <f t="shared" si="247"/>
        <v>0</v>
      </c>
      <c r="XL24" s="18">
        <f t="shared" si="247"/>
        <v>0.13226440437738451</v>
      </c>
      <c r="XM24" s="18">
        <f t="shared" si="247"/>
        <v>5.0079168246270241E-2</v>
      </c>
      <c r="XN24" s="18">
        <f t="shared" si="247"/>
        <v>0</v>
      </c>
      <c r="XO24" s="18">
        <f t="shared" si="247"/>
        <v>0</v>
      </c>
      <c r="XP24" s="18">
        <f t="shared" si="247"/>
        <v>0</v>
      </c>
      <c r="XQ24" s="18">
        <f t="shared" si="247"/>
        <v>0</v>
      </c>
      <c r="XR24" s="18">
        <f t="shared" ref="XR24:AAC24" si="248">IF(XR50&gt;=0.05,XR50,0)</f>
        <v>0.1272666078158321</v>
      </c>
      <c r="XS24" s="18">
        <f t="shared" si="248"/>
        <v>0</v>
      </c>
      <c r="XT24" s="18">
        <f t="shared" si="248"/>
        <v>0</v>
      </c>
      <c r="XU24" s="18">
        <f t="shared" si="248"/>
        <v>0</v>
      </c>
      <c r="XV24" s="18">
        <f t="shared" si="248"/>
        <v>5.5684263671545713E-2</v>
      </c>
      <c r="XW24" s="18">
        <f t="shared" si="248"/>
        <v>0</v>
      </c>
      <c r="XX24" s="18">
        <f t="shared" si="248"/>
        <v>0</v>
      </c>
      <c r="XY24" s="18">
        <f t="shared" si="248"/>
        <v>0</v>
      </c>
      <c r="XZ24" s="18">
        <f t="shared" si="248"/>
        <v>7.4191767919866439E-2</v>
      </c>
      <c r="YA24" s="18">
        <f t="shared" si="248"/>
        <v>6.0420435146655155E-2</v>
      </c>
      <c r="YB24" s="18">
        <f t="shared" si="248"/>
        <v>0</v>
      </c>
      <c r="YC24" s="18">
        <f t="shared" si="248"/>
        <v>0.15044952582181798</v>
      </c>
      <c r="YD24" s="18">
        <f t="shared" si="248"/>
        <v>0</v>
      </c>
      <c r="YE24" s="18">
        <f t="shared" si="248"/>
        <v>0</v>
      </c>
      <c r="YF24" s="18">
        <f t="shared" si="248"/>
        <v>0</v>
      </c>
      <c r="YG24" s="18">
        <f t="shared" si="248"/>
        <v>0</v>
      </c>
      <c r="YH24" s="18">
        <f t="shared" si="248"/>
        <v>9.6595533604012032E-2</v>
      </c>
      <c r="YI24" s="18">
        <f t="shared" si="248"/>
        <v>0</v>
      </c>
      <c r="YJ24" s="18">
        <f t="shared" si="248"/>
        <v>0</v>
      </c>
      <c r="YK24" s="18">
        <f t="shared" si="248"/>
        <v>0</v>
      </c>
      <c r="YL24" s="18">
        <f t="shared" si="248"/>
        <v>0</v>
      </c>
      <c r="YM24" s="18">
        <f t="shared" si="248"/>
        <v>0</v>
      </c>
      <c r="YN24" s="18">
        <f t="shared" si="248"/>
        <v>0</v>
      </c>
      <c r="YO24" s="18">
        <f t="shared" si="248"/>
        <v>0</v>
      </c>
      <c r="YP24" s="18">
        <f t="shared" si="248"/>
        <v>0</v>
      </c>
      <c r="YQ24" s="18">
        <f t="shared" si="248"/>
        <v>9.408778058487241E-2</v>
      </c>
      <c r="YR24" s="18">
        <f t="shared" si="248"/>
        <v>9.2095813934450044E-2</v>
      </c>
      <c r="YS24" s="18">
        <f t="shared" si="248"/>
        <v>0</v>
      </c>
      <c r="YT24" s="18">
        <f t="shared" si="248"/>
        <v>0.1388513266052348</v>
      </c>
      <c r="YU24" s="18">
        <f t="shared" si="248"/>
        <v>0</v>
      </c>
      <c r="YV24" s="18">
        <f t="shared" si="248"/>
        <v>0</v>
      </c>
      <c r="YW24" s="18">
        <f t="shared" si="248"/>
        <v>0</v>
      </c>
      <c r="YX24" s="18">
        <f t="shared" si="248"/>
        <v>0.10990882815681016</v>
      </c>
      <c r="YY24" s="18">
        <f t="shared" si="248"/>
        <v>0</v>
      </c>
      <c r="YZ24" s="18">
        <f t="shared" si="248"/>
        <v>7.6562768671542478E-2</v>
      </c>
      <c r="ZA24" s="18">
        <f t="shared" si="248"/>
        <v>0</v>
      </c>
      <c r="ZB24" s="18">
        <f t="shared" si="248"/>
        <v>0.10729674001663531</v>
      </c>
      <c r="ZC24" s="18">
        <f t="shared" si="248"/>
        <v>0</v>
      </c>
      <c r="ZD24" s="18">
        <f t="shared" si="248"/>
        <v>0</v>
      </c>
      <c r="ZE24" s="18">
        <f t="shared" si="248"/>
        <v>0</v>
      </c>
      <c r="ZF24" s="18">
        <f t="shared" si="248"/>
        <v>0</v>
      </c>
      <c r="ZG24" s="18">
        <f t="shared" si="248"/>
        <v>9.2677116762726552E-2</v>
      </c>
      <c r="ZH24" s="18">
        <f t="shared" si="248"/>
        <v>0</v>
      </c>
      <c r="ZI24" s="18">
        <f t="shared" si="248"/>
        <v>0</v>
      </c>
      <c r="ZJ24" s="18">
        <f t="shared" si="248"/>
        <v>0</v>
      </c>
      <c r="ZK24" s="18">
        <f t="shared" si="248"/>
        <v>0</v>
      </c>
      <c r="ZL24" s="18">
        <f t="shared" si="248"/>
        <v>0</v>
      </c>
      <c r="ZM24" s="18">
        <f t="shared" si="248"/>
        <v>0</v>
      </c>
      <c r="ZN24" s="18">
        <f t="shared" si="248"/>
        <v>0</v>
      </c>
      <c r="ZO24" s="18">
        <f t="shared" si="248"/>
        <v>0</v>
      </c>
      <c r="ZP24" s="18">
        <f t="shared" si="248"/>
        <v>0.15899118065986037</v>
      </c>
      <c r="ZQ24" s="18">
        <f t="shared" si="248"/>
        <v>0</v>
      </c>
      <c r="ZR24" s="18">
        <f t="shared" si="248"/>
        <v>0</v>
      </c>
      <c r="ZS24" s="18">
        <f t="shared" si="248"/>
        <v>0</v>
      </c>
      <c r="ZT24" s="18">
        <f t="shared" si="248"/>
        <v>0.1810209193435767</v>
      </c>
      <c r="ZU24" s="18">
        <f t="shared" si="248"/>
        <v>0</v>
      </c>
      <c r="ZV24" s="18">
        <f t="shared" si="248"/>
        <v>0.19149541678628101</v>
      </c>
      <c r="ZW24" s="18">
        <f t="shared" si="248"/>
        <v>0.14351616536142053</v>
      </c>
      <c r="ZX24" s="18">
        <f t="shared" si="248"/>
        <v>0</v>
      </c>
      <c r="ZY24" s="18">
        <f t="shared" si="248"/>
        <v>0.18441156383661342</v>
      </c>
      <c r="ZZ24" s="18">
        <f t="shared" si="248"/>
        <v>0.14594334965106476</v>
      </c>
      <c r="AAA24" s="18">
        <f t="shared" si="248"/>
        <v>0.28524625486954097</v>
      </c>
      <c r="AAB24" s="18">
        <f t="shared" si="248"/>
        <v>0</v>
      </c>
      <c r="AAC24" s="18">
        <f t="shared" si="248"/>
        <v>0.12706065204183459</v>
      </c>
      <c r="AAD24" s="18">
        <f t="shared" ref="AAD24:ACO24" si="249">IF(AAD50&gt;=0.05,AAD50,0)</f>
        <v>6.993620239819491E-2</v>
      </c>
      <c r="AAE24" s="18">
        <f t="shared" si="249"/>
        <v>0</v>
      </c>
      <c r="AAF24" s="18">
        <f t="shared" si="249"/>
        <v>0</v>
      </c>
      <c r="AAG24" s="18">
        <f t="shared" si="249"/>
        <v>0</v>
      </c>
      <c r="AAH24" s="18">
        <f t="shared" si="249"/>
        <v>0</v>
      </c>
      <c r="AAI24" s="18">
        <f t="shared" si="249"/>
        <v>0</v>
      </c>
      <c r="AAJ24" s="18">
        <f t="shared" si="249"/>
        <v>0</v>
      </c>
      <c r="AAK24" s="18">
        <f t="shared" si="249"/>
        <v>9.2978148915700748E-2</v>
      </c>
      <c r="AAL24" s="18">
        <f t="shared" si="249"/>
        <v>8.5544939110403118E-2</v>
      </c>
      <c r="AAM24" s="18">
        <f t="shared" si="249"/>
        <v>8.5079489274986819E-2</v>
      </c>
      <c r="AAN24" s="18">
        <f t="shared" si="249"/>
        <v>0.38341643519552254</v>
      </c>
      <c r="AAO24" s="18">
        <f t="shared" si="249"/>
        <v>0</v>
      </c>
      <c r="AAP24" s="18">
        <f t="shared" si="249"/>
        <v>0</v>
      </c>
      <c r="AAQ24" s="18">
        <f t="shared" si="249"/>
        <v>0.16974229120656945</v>
      </c>
      <c r="AAR24" s="18">
        <f t="shared" si="249"/>
        <v>0</v>
      </c>
      <c r="AAS24" s="18">
        <f t="shared" si="249"/>
        <v>5.8110014305874119E-2</v>
      </c>
      <c r="AAT24" s="18">
        <f t="shared" si="249"/>
        <v>0</v>
      </c>
      <c r="AAU24" s="18">
        <f t="shared" si="249"/>
        <v>0</v>
      </c>
      <c r="AAV24" s="18">
        <f t="shared" si="249"/>
        <v>7.2451279025691886E-2</v>
      </c>
      <c r="AAW24" s="18">
        <f t="shared" si="249"/>
        <v>6.4067781418760184E-2</v>
      </c>
      <c r="AAX24" s="18">
        <f t="shared" si="249"/>
        <v>0.1012081395485335</v>
      </c>
      <c r="AAY24" s="18">
        <f t="shared" si="249"/>
        <v>0</v>
      </c>
      <c r="AAZ24" s="18">
        <f t="shared" si="249"/>
        <v>0</v>
      </c>
      <c r="ABA24" s="18">
        <f t="shared" si="249"/>
        <v>0</v>
      </c>
      <c r="ABB24" s="18">
        <f t="shared" si="249"/>
        <v>0</v>
      </c>
      <c r="ABC24" s="18">
        <f t="shared" si="249"/>
        <v>0</v>
      </c>
      <c r="ABD24" s="18">
        <f t="shared" si="249"/>
        <v>0.24429727560177791</v>
      </c>
      <c r="ABE24" s="18">
        <f t="shared" si="249"/>
        <v>0</v>
      </c>
      <c r="ABF24" s="18">
        <f t="shared" si="249"/>
        <v>6.8683874029722772E-2</v>
      </c>
      <c r="ABG24" s="18">
        <f t="shared" si="249"/>
        <v>0</v>
      </c>
      <c r="ABH24" s="18">
        <f t="shared" si="249"/>
        <v>0.27159857623212208</v>
      </c>
      <c r="ABI24" s="18">
        <f t="shared" si="249"/>
        <v>0</v>
      </c>
      <c r="ABJ24" s="18">
        <f t="shared" si="249"/>
        <v>0</v>
      </c>
      <c r="ABK24" s="18">
        <f t="shared" si="249"/>
        <v>0</v>
      </c>
      <c r="ABL24" s="18">
        <f t="shared" si="249"/>
        <v>0.21311199902149955</v>
      </c>
      <c r="ABM24" s="18">
        <f t="shared" si="249"/>
        <v>0</v>
      </c>
      <c r="ABN24" s="18">
        <f t="shared" si="249"/>
        <v>0</v>
      </c>
      <c r="ABO24" s="18">
        <f t="shared" si="249"/>
        <v>0</v>
      </c>
      <c r="ABP24" s="18">
        <f t="shared" si="249"/>
        <v>0</v>
      </c>
      <c r="ABQ24" s="18">
        <f t="shared" si="249"/>
        <v>0</v>
      </c>
      <c r="ABR24" s="18">
        <f t="shared" si="249"/>
        <v>0</v>
      </c>
      <c r="ABS24" s="18">
        <f t="shared" si="249"/>
        <v>0.23993071440651209</v>
      </c>
      <c r="ABT24" s="18">
        <f t="shared" si="249"/>
        <v>0</v>
      </c>
      <c r="ABU24" s="18">
        <f t="shared" si="249"/>
        <v>0</v>
      </c>
      <c r="ABV24" s="18">
        <f t="shared" si="249"/>
        <v>0</v>
      </c>
      <c r="ABW24" s="18">
        <f t="shared" si="249"/>
        <v>0.39281548197849919</v>
      </c>
      <c r="ABX24" s="18">
        <f t="shared" si="249"/>
        <v>0</v>
      </c>
      <c r="ABY24" s="18">
        <f t="shared" si="249"/>
        <v>0</v>
      </c>
      <c r="ABZ24" s="18">
        <f t="shared" si="249"/>
        <v>0.33515597105465361</v>
      </c>
      <c r="ACA24" s="18">
        <f t="shared" si="249"/>
        <v>0</v>
      </c>
      <c r="ACB24" s="18">
        <f t="shared" si="249"/>
        <v>0.1156580924823266</v>
      </c>
      <c r="ACC24" s="18">
        <f t="shared" si="249"/>
        <v>0</v>
      </c>
      <c r="ACD24" s="18">
        <f t="shared" si="249"/>
        <v>0</v>
      </c>
      <c r="ACE24" s="18">
        <f t="shared" si="249"/>
        <v>0.16221081325152514</v>
      </c>
      <c r="ACF24" s="18">
        <f t="shared" si="249"/>
        <v>0.10588074743935914</v>
      </c>
      <c r="ACG24" s="18">
        <f t="shared" si="249"/>
        <v>6.8582329558445967E-2</v>
      </c>
      <c r="ACH24" s="18">
        <f t="shared" si="249"/>
        <v>0</v>
      </c>
      <c r="ACI24" s="18">
        <f t="shared" si="249"/>
        <v>0.32230496517634083</v>
      </c>
      <c r="ACJ24" s="18">
        <f t="shared" si="249"/>
        <v>0</v>
      </c>
      <c r="ACK24" s="18">
        <f t="shared" si="249"/>
        <v>0.11677692253273189</v>
      </c>
      <c r="ACL24" s="18">
        <f t="shared" si="249"/>
        <v>0</v>
      </c>
      <c r="ACM24" s="18">
        <f t="shared" si="249"/>
        <v>0.16757521493610603</v>
      </c>
      <c r="ACN24" s="18">
        <f t="shared" si="249"/>
        <v>0.18427015589643539</v>
      </c>
      <c r="ACO24" s="18">
        <f t="shared" si="249"/>
        <v>0</v>
      </c>
      <c r="ACP24" s="18">
        <f t="shared" ref="ACP24:AFA24" si="250">IF(ACP50&gt;=0.05,ACP50,0)</f>
        <v>0</v>
      </c>
      <c r="ACQ24" s="18">
        <f t="shared" si="250"/>
        <v>0.11232377562575825</v>
      </c>
      <c r="ACR24" s="18">
        <f t="shared" si="250"/>
        <v>0.10266862061120392</v>
      </c>
      <c r="ACS24" s="18">
        <f t="shared" si="250"/>
        <v>0.13151310202090918</v>
      </c>
      <c r="ACT24" s="18">
        <f t="shared" si="250"/>
        <v>0</v>
      </c>
      <c r="ACU24" s="18">
        <f t="shared" si="250"/>
        <v>0.19505520565530013</v>
      </c>
      <c r="ACV24" s="18">
        <f t="shared" si="250"/>
        <v>0</v>
      </c>
      <c r="ACW24" s="18">
        <f t="shared" si="250"/>
        <v>0.15670199393419612</v>
      </c>
      <c r="ACX24" s="18">
        <f t="shared" si="250"/>
        <v>0.25191103218648525</v>
      </c>
      <c r="ACY24" s="18">
        <f t="shared" si="250"/>
        <v>9.0059472719344447E-2</v>
      </c>
      <c r="ACZ24" s="18">
        <f t="shared" si="250"/>
        <v>0</v>
      </c>
      <c r="ADA24" s="18">
        <f t="shared" si="250"/>
        <v>9.0172945988988937E-2</v>
      </c>
      <c r="ADB24" s="18">
        <f t="shared" si="250"/>
        <v>0</v>
      </c>
      <c r="ADC24" s="18">
        <f t="shared" si="250"/>
        <v>0.12293761357015688</v>
      </c>
      <c r="ADD24" s="18">
        <f t="shared" si="250"/>
        <v>0.18658602693096138</v>
      </c>
      <c r="ADE24" s="18">
        <f t="shared" si="250"/>
        <v>0</v>
      </c>
      <c r="ADF24" s="18">
        <f t="shared" si="250"/>
        <v>5.1628424062250759E-2</v>
      </c>
      <c r="ADG24" s="18">
        <f t="shared" si="250"/>
        <v>0.24252618795482267</v>
      </c>
      <c r="ADH24" s="18">
        <f t="shared" si="250"/>
        <v>0.19162216211339012</v>
      </c>
      <c r="ADI24" s="18">
        <f t="shared" si="250"/>
        <v>0</v>
      </c>
      <c r="ADJ24" s="18">
        <f t="shared" si="250"/>
        <v>0</v>
      </c>
      <c r="ADK24" s="18">
        <f t="shared" si="250"/>
        <v>0</v>
      </c>
      <c r="ADL24" s="18">
        <f t="shared" si="250"/>
        <v>0.10529856011481202</v>
      </c>
      <c r="ADM24" s="18">
        <f t="shared" si="250"/>
        <v>0</v>
      </c>
      <c r="ADN24" s="18">
        <f t="shared" si="250"/>
        <v>0.98745367496127678</v>
      </c>
      <c r="ADO24" s="18">
        <f t="shared" si="250"/>
        <v>0.36893054749482235</v>
      </c>
      <c r="ADP24" s="18">
        <f t="shared" si="250"/>
        <v>0</v>
      </c>
      <c r="ADQ24" s="18">
        <f t="shared" si="250"/>
        <v>0</v>
      </c>
      <c r="ADR24" s="18">
        <f t="shared" si="250"/>
        <v>0</v>
      </c>
      <c r="ADS24" s="18">
        <f t="shared" si="250"/>
        <v>0</v>
      </c>
      <c r="ADT24" s="18">
        <f t="shared" si="250"/>
        <v>8.2537658410187287E-2</v>
      </c>
      <c r="ADU24" s="18">
        <f t="shared" si="250"/>
        <v>0</v>
      </c>
      <c r="ADV24" s="18">
        <f t="shared" si="250"/>
        <v>0.31469524034821039</v>
      </c>
      <c r="ADW24" s="18">
        <f t="shared" si="250"/>
        <v>0</v>
      </c>
      <c r="ADX24" s="18">
        <f t="shared" si="250"/>
        <v>0</v>
      </c>
      <c r="ADY24" s="18">
        <f t="shared" si="250"/>
        <v>0</v>
      </c>
      <c r="ADZ24" s="18">
        <f t="shared" si="250"/>
        <v>0.18900551092045326</v>
      </c>
      <c r="AEA24" s="18">
        <f t="shared" si="250"/>
        <v>0.1030168226865967</v>
      </c>
      <c r="AEB24" s="18">
        <f t="shared" si="250"/>
        <v>8.6851227938999243E-2</v>
      </c>
      <c r="AEC24" s="18">
        <f t="shared" si="250"/>
        <v>5.0549277855256869E-2</v>
      </c>
      <c r="AED24" s="18">
        <f t="shared" si="250"/>
        <v>7.2025179905558123E-2</v>
      </c>
      <c r="AEE24" s="18">
        <f t="shared" si="250"/>
        <v>0</v>
      </c>
      <c r="AEF24" s="18">
        <f t="shared" si="250"/>
        <v>0.15418040259633858</v>
      </c>
      <c r="AEG24" s="18">
        <f t="shared" si="250"/>
        <v>0</v>
      </c>
      <c r="AEH24" s="18">
        <f t="shared" si="250"/>
        <v>0</v>
      </c>
      <c r="AEI24" s="18">
        <f t="shared" si="250"/>
        <v>0</v>
      </c>
      <c r="AEJ24" s="18">
        <f t="shared" si="250"/>
        <v>6.1696502513472792E-2</v>
      </c>
      <c r="AEK24" s="18">
        <f t="shared" si="250"/>
        <v>0</v>
      </c>
      <c r="AEL24" s="18">
        <f t="shared" si="250"/>
        <v>0.24795534161787997</v>
      </c>
      <c r="AEM24" s="18">
        <f t="shared" si="250"/>
        <v>0</v>
      </c>
      <c r="AEN24" s="18">
        <f t="shared" si="250"/>
        <v>0</v>
      </c>
      <c r="AEO24" s="18">
        <f t="shared" si="250"/>
        <v>6.7225189755237807E-2</v>
      </c>
      <c r="AEP24" s="18">
        <f t="shared" si="250"/>
        <v>9.0588484484972476E-2</v>
      </c>
      <c r="AEQ24" s="18">
        <f t="shared" si="250"/>
        <v>8.4056954637040118E-2</v>
      </c>
      <c r="AER24" s="18">
        <f t="shared" si="250"/>
        <v>0</v>
      </c>
      <c r="AES24" s="18">
        <f t="shared" si="250"/>
        <v>0.1426195140607675</v>
      </c>
      <c r="AET24" s="18">
        <f t="shared" si="250"/>
        <v>0.18941815802500123</v>
      </c>
      <c r="AEU24" s="18">
        <f t="shared" si="250"/>
        <v>0.31203798199761201</v>
      </c>
      <c r="AEV24" s="18">
        <f t="shared" si="250"/>
        <v>0.24700718363896748</v>
      </c>
      <c r="AEW24" s="18">
        <f t="shared" si="250"/>
        <v>0.10958483796384769</v>
      </c>
      <c r="AEX24" s="18">
        <f t="shared" si="250"/>
        <v>0.20735596156330399</v>
      </c>
      <c r="AEY24" s="18">
        <f t="shared" si="250"/>
        <v>0</v>
      </c>
      <c r="AEZ24" s="18">
        <f t="shared" si="250"/>
        <v>0.40260468127424537</v>
      </c>
      <c r="AFA24" s="18">
        <f t="shared" si="250"/>
        <v>0</v>
      </c>
      <c r="AFB24" s="18">
        <f t="shared" ref="AFB24:AGE24" si="251">IF(AFB50&gt;=0.05,AFB50,0)</f>
        <v>0</v>
      </c>
      <c r="AFC24" s="18">
        <f t="shared" si="251"/>
        <v>0.12515095857215108</v>
      </c>
      <c r="AFD24" s="18">
        <f t="shared" si="251"/>
        <v>0.34043419315046858</v>
      </c>
      <c r="AFE24" s="18">
        <f t="shared" si="251"/>
        <v>0</v>
      </c>
      <c r="AFF24" s="18">
        <f t="shared" si="251"/>
        <v>0</v>
      </c>
      <c r="AFG24" s="18">
        <f t="shared" si="251"/>
        <v>0</v>
      </c>
      <c r="AFH24" s="18">
        <f t="shared" si="251"/>
        <v>9.1204595057829435E-2</v>
      </c>
      <c r="AFI24" s="18">
        <f t="shared" si="251"/>
        <v>0</v>
      </c>
      <c r="AFJ24" s="18">
        <f t="shared" si="251"/>
        <v>0.17962948300899653</v>
      </c>
      <c r="AFK24" s="18">
        <f t="shared" si="251"/>
        <v>7.1781008225561799E-2</v>
      </c>
      <c r="AFL24" s="18">
        <f t="shared" si="251"/>
        <v>0</v>
      </c>
      <c r="AFM24" s="18">
        <f t="shared" si="251"/>
        <v>0.44650961740478406</v>
      </c>
      <c r="AFN24" s="18">
        <f t="shared" si="251"/>
        <v>0.2901900302037374</v>
      </c>
      <c r="AFO24" s="18">
        <f t="shared" si="251"/>
        <v>0.17402207900785374</v>
      </c>
      <c r="AFP24" s="18">
        <f t="shared" si="251"/>
        <v>0.21389576134358657</v>
      </c>
      <c r="AFQ24" s="18">
        <f t="shared" si="251"/>
        <v>0</v>
      </c>
      <c r="AFR24" s="18">
        <f t="shared" si="251"/>
        <v>6.6888296798092189E-2</v>
      </c>
      <c r="AFS24" s="18">
        <f t="shared" si="251"/>
        <v>9.2780805067479502E-2</v>
      </c>
      <c r="AFT24" s="18">
        <f t="shared" si="251"/>
        <v>0</v>
      </c>
      <c r="AFU24" s="18">
        <f t="shared" si="251"/>
        <v>0.19688841377771166</v>
      </c>
      <c r="AFV24" s="18">
        <f t="shared" si="251"/>
        <v>0</v>
      </c>
      <c r="AFW24" s="18">
        <f t="shared" si="251"/>
        <v>0.35188941225792753</v>
      </c>
      <c r="AFX24" s="18">
        <f t="shared" si="251"/>
        <v>0</v>
      </c>
      <c r="AFY24" s="18">
        <f t="shared" si="251"/>
        <v>0.5393899562111204</v>
      </c>
      <c r="AFZ24" s="18">
        <f t="shared" si="251"/>
        <v>0</v>
      </c>
      <c r="AGA24" s="18">
        <f t="shared" si="251"/>
        <v>0</v>
      </c>
      <c r="AGB24" s="18">
        <f t="shared" si="251"/>
        <v>8.1386328467236119E-2</v>
      </c>
      <c r="AGC24" s="18">
        <f t="shared" si="251"/>
        <v>0</v>
      </c>
      <c r="AGD24" s="18">
        <f t="shared" si="251"/>
        <v>0</v>
      </c>
      <c r="AGE24" s="18">
        <f t="shared" si="251"/>
        <v>0</v>
      </c>
    </row>
    <row r="25" spans="1:863" x14ac:dyDescent="0.2">
      <c r="A25" s="6" t="s">
        <v>26</v>
      </c>
      <c r="B25" s="18">
        <f t="shared" ref="B25:BM25" si="252">IF(B51&gt;=0.05,B51,0)</f>
        <v>0</v>
      </c>
      <c r="C25" s="18">
        <f t="shared" si="252"/>
        <v>0</v>
      </c>
      <c r="D25" s="18">
        <f t="shared" si="252"/>
        <v>0</v>
      </c>
      <c r="E25" s="18">
        <f t="shared" si="252"/>
        <v>0</v>
      </c>
      <c r="F25" s="18">
        <f t="shared" si="252"/>
        <v>0</v>
      </c>
      <c r="G25" s="18">
        <f t="shared" si="252"/>
        <v>0</v>
      </c>
      <c r="H25" s="18">
        <f t="shared" si="252"/>
        <v>0</v>
      </c>
      <c r="I25" s="18">
        <f t="shared" si="252"/>
        <v>0</v>
      </c>
      <c r="J25" s="18">
        <f t="shared" si="252"/>
        <v>0</v>
      </c>
      <c r="K25" s="18">
        <f t="shared" si="252"/>
        <v>0</v>
      </c>
      <c r="L25" s="18">
        <f t="shared" si="252"/>
        <v>0</v>
      </c>
      <c r="M25" s="18">
        <f t="shared" si="252"/>
        <v>0</v>
      </c>
      <c r="N25" s="18">
        <f t="shared" si="252"/>
        <v>0</v>
      </c>
      <c r="O25" s="18">
        <f t="shared" si="252"/>
        <v>0</v>
      </c>
      <c r="P25" s="18">
        <f t="shared" si="252"/>
        <v>0</v>
      </c>
      <c r="Q25" s="18">
        <f t="shared" si="252"/>
        <v>0</v>
      </c>
      <c r="R25" s="18">
        <f t="shared" si="252"/>
        <v>0</v>
      </c>
      <c r="S25" s="18">
        <f t="shared" si="252"/>
        <v>0</v>
      </c>
      <c r="T25" s="18">
        <f t="shared" si="252"/>
        <v>6.0928658970697692E-2</v>
      </c>
      <c r="U25" s="18">
        <f t="shared" si="252"/>
        <v>0</v>
      </c>
      <c r="V25" s="18">
        <f t="shared" si="252"/>
        <v>0</v>
      </c>
      <c r="W25" s="18">
        <f t="shared" si="252"/>
        <v>5.1849324264071725E-2</v>
      </c>
      <c r="X25" s="18">
        <f t="shared" si="252"/>
        <v>0</v>
      </c>
      <c r="Y25" s="18">
        <f t="shared" si="252"/>
        <v>0</v>
      </c>
      <c r="Z25" s="18">
        <f t="shared" si="252"/>
        <v>6.6404459750515663E-2</v>
      </c>
      <c r="AA25" s="18">
        <f t="shared" si="252"/>
        <v>0</v>
      </c>
      <c r="AB25" s="18">
        <f t="shared" si="252"/>
        <v>0</v>
      </c>
      <c r="AC25" s="18">
        <f t="shared" si="252"/>
        <v>0</v>
      </c>
      <c r="AD25" s="18">
        <f t="shared" si="252"/>
        <v>0</v>
      </c>
      <c r="AE25" s="18">
        <f t="shared" si="252"/>
        <v>0</v>
      </c>
      <c r="AF25" s="18">
        <f t="shared" si="252"/>
        <v>0</v>
      </c>
      <c r="AG25" s="18">
        <f t="shared" si="252"/>
        <v>0</v>
      </c>
      <c r="AH25" s="18">
        <f t="shared" si="252"/>
        <v>0</v>
      </c>
      <c r="AI25" s="18">
        <f t="shared" si="252"/>
        <v>0</v>
      </c>
      <c r="AJ25" s="18">
        <f t="shared" si="252"/>
        <v>0</v>
      </c>
      <c r="AK25" s="18">
        <f t="shared" si="252"/>
        <v>0</v>
      </c>
      <c r="AL25" s="18">
        <f t="shared" si="252"/>
        <v>0</v>
      </c>
      <c r="AM25" s="18">
        <f t="shared" si="252"/>
        <v>0</v>
      </c>
      <c r="AN25" s="18">
        <f t="shared" si="252"/>
        <v>0</v>
      </c>
      <c r="AO25" s="18">
        <f t="shared" si="252"/>
        <v>0</v>
      </c>
      <c r="AP25" s="18">
        <f t="shared" si="252"/>
        <v>0</v>
      </c>
      <c r="AQ25" s="18">
        <f t="shared" si="252"/>
        <v>0</v>
      </c>
      <c r="AR25" s="18">
        <f t="shared" si="252"/>
        <v>0</v>
      </c>
      <c r="AS25" s="18">
        <f t="shared" si="252"/>
        <v>0</v>
      </c>
      <c r="AT25" s="18">
        <f t="shared" si="252"/>
        <v>0</v>
      </c>
      <c r="AU25" s="18">
        <f t="shared" si="252"/>
        <v>0</v>
      </c>
      <c r="AV25" s="18">
        <f t="shared" si="252"/>
        <v>0</v>
      </c>
      <c r="AW25" s="18">
        <f t="shared" si="252"/>
        <v>0</v>
      </c>
      <c r="AX25" s="18">
        <f t="shared" si="252"/>
        <v>0</v>
      </c>
      <c r="AY25" s="18">
        <f t="shared" si="252"/>
        <v>0</v>
      </c>
      <c r="AZ25" s="18">
        <f t="shared" si="252"/>
        <v>0</v>
      </c>
      <c r="BA25" s="18">
        <f t="shared" si="252"/>
        <v>0</v>
      </c>
      <c r="BB25" s="18">
        <f t="shared" si="252"/>
        <v>0</v>
      </c>
      <c r="BC25" s="18">
        <f t="shared" si="252"/>
        <v>0</v>
      </c>
      <c r="BD25" s="18">
        <f t="shared" si="252"/>
        <v>0</v>
      </c>
      <c r="BE25" s="18">
        <f t="shared" si="252"/>
        <v>0</v>
      </c>
      <c r="BF25" s="18">
        <f t="shared" si="252"/>
        <v>0</v>
      </c>
      <c r="BG25" s="18">
        <f t="shared" si="252"/>
        <v>0.10907493959698888</v>
      </c>
      <c r="BH25" s="18">
        <f t="shared" si="252"/>
        <v>0</v>
      </c>
      <c r="BI25" s="18">
        <f t="shared" si="252"/>
        <v>0</v>
      </c>
      <c r="BJ25" s="18">
        <f t="shared" si="252"/>
        <v>6.0305214904282832E-2</v>
      </c>
      <c r="BK25" s="18">
        <f t="shared" si="252"/>
        <v>0.1427590748077403</v>
      </c>
      <c r="BL25" s="18">
        <f t="shared" si="252"/>
        <v>0.21133577815437823</v>
      </c>
      <c r="BM25" s="18">
        <f t="shared" si="252"/>
        <v>0</v>
      </c>
      <c r="BN25" s="18">
        <f t="shared" ref="BN25:DY25" si="253">IF(BN51&gt;=0.05,BN51,0)</f>
        <v>0</v>
      </c>
      <c r="BO25" s="18">
        <f t="shared" si="253"/>
        <v>0</v>
      </c>
      <c r="BP25" s="18">
        <f t="shared" si="253"/>
        <v>0</v>
      </c>
      <c r="BQ25" s="18">
        <f t="shared" si="253"/>
        <v>0.32119862097816021</v>
      </c>
      <c r="BR25" s="18">
        <f t="shared" si="253"/>
        <v>0</v>
      </c>
      <c r="BS25" s="18">
        <f t="shared" si="253"/>
        <v>0.14362545759381831</v>
      </c>
      <c r="BT25" s="18">
        <f t="shared" si="253"/>
        <v>0</v>
      </c>
      <c r="BU25" s="18">
        <f t="shared" si="253"/>
        <v>0</v>
      </c>
      <c r="BV25" s="18">
        <f t="shared" si="253"/>
        <v>9.5589679467095207E-2</v>
      </c>
      <c r="BW25" s="18">
        <f t="shared" si="253"/>
        <v>0</v>
      </c>
      <c r="BX25" s="18">
        <f t="shared" si="253"/>
        <v>0</v>
      </c>
      <c r="BY25" s="18">
        <f t="shared" si="253"/>
        <v>0</v>
      </c>
      <c r="BZ25" s="18">
        <f t="shared" si="253"/>
        <v>0</v>
      </c>
      <c r="CA25" s="18">
        <f t="shared" si="253"/>
        <v>0</v>
      </c>
      <c r="CB25" s="18">
        <f t="shared" si="253"/>
        <v>0.48642358171354633</v>
      </c>
      <c r="CC25" s="18">
        <f t="shared" si="253"/>
        <v>0</v>
      </c>
      <c r="CD25" s="18">
        <f t="shared" si="253"/>
        <v>0</v>
      </c>
      <c r="CE25" s="18">
        <f t="shared" si="253"/>
        <v>0.33798874793025147</v>
      </c>
      <c r="CF25" s="18">
        <f t="shared" si="253"/>
        <v>7.5497918387201671E-2</v>
      </c>
      <c r="CG25" s="18">
        <f t="shared" si="253"/>
        <v>0.36118805017738781</v>
      </c>
      <c r="CH25" s="18">
        <f t="shared" si="253"/>
        <v>0</v>
      </c>
      <c r="CI25" s="18">
        <f t="shared" si="253"/>
        <v>0</v>
      </c>
      <c r="CJ25" s="18">
        <f t="shared" si="253"/>
        <v>0</v>
      </c>
      <c r="CK25" s="18">
        <f t="shared" si="253"/>
        <v>0</v>
      </c>
      <c r="CL25" s="18">
        <f t="shared" si="253"/>
        <v>0</v>
      </c>
      <c r="CM25" s="18">
        <f t="shared" si="253"/>
        <v>0.417318136653758</v>
      </c>
      <c r="CN25" s="18">
        <f t="shared" si="253"/>
        <v>0</v>
      </c>
      <c r="CO25" s="18">
        <f t="shared" si="253"/>
        <v>0</v>
      </c>
      <c r="CP25" s="18">
        <f t="shared" si="253"/>
        <v>0</v>
      </c>
      <c r="CQ25" s="18">
        <f t="shared" si="253"/>
        <v>0</v>
      </c>
      <c r="CR25" s="18">
        <f t="shared" si="253"/>
        <v>8.6704854248501342E-2</v>
      </c>
      <c r="CS25" s="18">
        <f t="shared" si="253"/>
        <v>0</v>
      </c>
      <c r="CT25" s="18">
        <f t="shared" si="253"/>
        <v>0.24952816732994654</v>
      </c>
      <c r="CU25" s="18">
        <f t="shared" si="253"/>
        <v>9.8529930211917097E-2</v>
      </c>
      <c r="CV25" s="18">
        <f t="shared" si="253"/>
        <v>0</v>
      </c>
      <c r="CW25" s="18">
        <f t="shared" si="253"/>
        <v>0.19756513542388293</v>
      </c>
      <c r="CX25" s="18">
        <f t="shared" si="253"/>
        <v>0</v>
      </c>
      <c r="CY25" s="18">
        <f t="shared" si="253"/>
        <v>6.9225578247717343E-2</v>
      </c>
      <c r="CZ25" s="18">
        <f t="shared" si="253"/>
        <v>0.10194909521176251</v>
      </c>
      <c r="DA25" s="18">
        <f t="shared" si="253"/>
        <v>0</v>
      </c>
      <c r="DB25" s="18">
        <f t="shared" si="253"/>
        <v>0</v>
      </c>
      <c r="DC25" s="18">
        <f t="shared" si="253"/>
        <v>0</v>
      </c>
      <c r="DD25" s="18">
        <f t="shared" si="253"/>
        <v>0.10929638678902834</v>
      </c>
      <c r="DE25" s="18">
        <f t="shared" si="253"/>
        <v>0</v>
      </c>
      <c r="DF25" s="18">
        <f t="shared" si="253"/>
        <v>0</v>
      </c>
      <c r="DG25" s="18">
        <f t="shared" si="253"/>
        <v>0</v>
      </c>
      <c r="DH25" s="18">
        <f t="shared" si="253"/>
        <v>0</v>
      </c>
      <c r="DI25" s="18">
        <f t="shared" si="253"/>
        <v>0.11206506869602023</v>
      </c>
      <c r="DJ25" s="18">
        <f t="shared" si="253"/>
        <v>0</v>
      </c>
      <c r="DK25" s="18">
        <f t="shared" si="253"/>
        <v>0</v>
      </c>
      <c r="DL25" s="18">
        <f t="shared" si="253"/>
        <v>0</v>
      </c>
      <c r="DM25" s="18">
        <f t="shared" si="253"/>
        <v>0</v>
      </c>
      <c r="DN25" s="18">
        <f t="shared" si="253"/>
        <v>0</v>
      </c>
      <c r="DO25" s="18">
        <f t="shared" si="253"/>
        <v>0</v>
      </c>
      <c r="DP25" s="18">
        <f t="shared" si="253"/>
        <v>0</v>
      </c>
      <c r="DQ25" s="18">
        <f t="shared" si="253"/>
        <v>8.2311955497608377E-2</v>
      </c>
      <c r="DR25" s="18">
        <f t="shared" si="253"/>
        <v>0.35372031057265302</v>
      </c>
      <c r="DS25" s="18">
        <f t="shared" si="253"/>
        <v>0</v>
      </c>
      <c r="DT25" s="18">
        <f t="shared" si="253"/>
        <v>0</v>
      </c>
      <c r="DU25" s="18">
        <f t="shared" si="253"/>
        <v>0.20737259612191675</v>
      </c>
      <c r="DV25" s="18">
        <f t="shared" si="253"/>
        <v>0</v>
      </c>
      <c r="DW25" s="18">
        <f t="shared" si="253"/>
        <v>0</v>
      </c>
      <c r="DX25" s="18">
        <f t="shared" si="253"/>
        <v>0.45346878255689371</v>
      </c>
      <c r="DY25" s="18">
        <f t="shared" si="253"/>
        <v>0</v>
      </c>
      <c r="DZ25" s="18">
        <f t="shared" ref="DZ25:GK25" si="254">IF(DZ51&gt;=0.05,DZ51,0)</f>
        <v>0</v>
      </c>
      <c r="EA25" s="18">
        <f t="shared" si="254"/>
        <v>0</v>
      </c>
      <c r="EB25" s="18">
        <f t="shared" si="254"/>
        <v>0</v>
      </c>
      <c r="EC25" s="18">
        <f t="shared" si="254"/>
        <v>0</v>
      </c>
      <c r="ED25" s="18">
        <f t="shared" si="254"/>
        <v>0.19544561365071073</v>
      </c>
      <c r="EE25" s="18">
        <f t="shared" si="254"/>
        <v>0</v>
      </c>
      <c r="EF25" s="18">
        <f t="shared" si="254"/>
        <v>0</v>
      </c>
      <c r="EG25" s="18">
        <f t="shared" si="254"/>
        <v>0</v>
      </c>
      <c r="EH25" s="18">
        <f t="shared" si="254"/>
        <v>0</v>
      </c>
      <c r="EI25" s="18">
        <f t="shared" si="254"/>
        <v>0</v>
      </c>
      <c r="EJ25" s="18">
        <f t="shared" si="254"/>
        <v>0</v>
      </c>
      <c r="EK25" s="18">
        <f t="shared" si="254"/>
        <v>0</v>
      </c>
      <c r="EL25" s="18">
        <f t="shared" si="254"/>
        <v>0</v>
      </c>
      <c r="EM25" s="18">
        <f t="shared" si="254"/>
        <v>5.5870785389437926E-2</v>
      </c>
      <c r="EN25" s="18">
        <f t="shared" si="254"/>
        <v>0.15560851182221269</v>
      </c>
      <c r="EO25" s="18">
        <f t="shared" si="254"/>
        <v>0</v>
      </c>
      <c r="EP25" s="18">
        <f t="shared" si="254"/>
        <v>0</v>
      </c>
      <c r="EQ25" s="18">
        <f t="shared" si="254"/>
        <v>0</v>
      </c>
      <c r="ER25" s="18">
        <f t="shared" si="254"/>
        <v>0</v>
      </c>
      <c r="ES25" s="18">
        <f t="shared" si="254"/>
        <v>0</v>
      </c>
      <c r="ET25" s="18">
        <f t="shared" si="254"/>
        <v>0</v>
      </c>
      <c r="EU25" s="18">
        <f t="shared" si="254"/>
        <v>0.22261651095612453</v>
      </c>
      <c r="EV25" s="18">
        <f t="shared" si="254"/>
        <v>0</v>
      </c>
      <c r="EW25" s="18">
        <f t="shared" si="254"/>
        <v>0</v>
      </c>
      <c r="EX25" s="18">
        <f t="shared" si="254"/>
        <v>0</v>
      </c>
      <c r="EY25" s="18">
        <f t="shared" si="254"/>
        <v>0</v>
      </c>
      <c r="EZ25" s="18">
        <f t="shared" si="254"/>
        <v>0</v>
      </c>
      <c r="FA25" s="18">
        <f t="shared" si="254"/>
        <v>0.14682449035070191</v>
      </c>
      <c r="FB25" s="18">
        <f t="shared" si="254"/>
        <v>0</v>
      </c>
      <c r="FC25" s="18">
        <f t="shared" si="254"/>
        <v>0</v>
      </c>
      <c r="FD25" s="18">
        <f t="shared" si="254"/>
        <v>0</v>
      </c>
      <c r="FE25" s="18">
        <f t="shared" si="254"/>
        <v>0.12690730055487884</v>
      </c>
      <c r="FF25" s="18">
        <f t="shared" si="254"/>
        <v>0.15204206551714575</v>
      </c>
      <c r="FG25" s="18">
        <f t="shared" si="254"/>
        <v>0</v>
      </c>
      <c r="FH25" s="18">
        <f t="shared" si="254"/>
        <v>0.13991982667061825</v>
      </c>
      <c r="FI25" s="18">
        <f t="shared" si="254"/>
        <v>0</v>
      </c>
      <c r="FJ25" s="18">
        <f t="shared" si="254"/>
        <v>7.9328145345310727E-2</v>
      </c>
      <c r="FK25" s="18">
        <f t="shared" si="254"/>
        <v>8.9556501077304174E-2</v>
      </c>
      <c r="FL25" s="18">
        <f t="shared" si="254"/>
        <v>0</v>
      </c>
      <c r="FM25" s="18">
        <f t="shared" si="254"/>
        <v>0</v>
      </c>
      <c r="FN25" s="18">
        <f t="shared" si="254"/>
        <v>0</v>
      </c>
      <c r="FO25" s="18">
        <f t="shared" si="254"/>
        <v>0.56476709525034552</v>
      </c>
      <c r="FP25" s="18">
        <f t="shared" si="254"/>
        <v>5.7788093496153506E-2</v>
      </c>
      <c r="FQ25" s="18">
        <f t="shared" si="254"/>
        <v>0</v>
      </c>
      <c r="FR25" s="18">
        <f t="shared" si="254"/>
        <v>0.13222805240870408</v>
      </c>
      <c r="FS25" s="18">
        <f t="shared" si="254"/>
        <v>0.12610019762949209</v>
      </c>
      <c r="FT25" s="18">
        <f t="shared" si="254"/>
        <v>0</v>
      </c>
      <c r="FU25" s="18">
        <f t="shared" si="254"/>
        <v>0.16685801648438989</v>
      </c>
      <c r="FV25" s="18">
        <f t="shared" si="254"/>
        <v>0</v>
      </c>
      <c r="FW25" s="18">
        <f t="shared" si="254"/>
        <v>0</v>
      </c>
      <c r="FX25" s="18">
        <f t="shared" si="254"/>
        <v>5.9335504840302679E-2</v>
      </c>
      <c r="FY25" s="18">
        <f t="shared" si="254"/>
        <v>0</v>
      </c>
      <c r="FZ25" s="18">
        <f t="shared" si="254"/>
        <v>0</v>
      </c>
      <c r="GA25" s="18">
        <f t="shared" si="254"/>
        <v>0</v>
      </c>
      <c r="GB25" s="18">
        <f t="shared" si="254"/>
        <v>0</v>
      </c>
      <c r="GC25" s="18">
        <f t="shared" si="254"/>
        <v>0</v>
      </c>
      <c r="GD25" s="18">
        <f t="shared" si="254"/>
        <v>0</v>
      </c>
      <c r="GE25" s="18">
        <f t="shared" si="254"/>
        <v>0</v>
      </c>
      <c r="GF25" s="18">
        <f t="shared" si="254"/>
        <v>0</v>
      </c>
      <c r="GG25" s="18">
        <f t="shared" si="254"/>
        <v>0.57668530078076019</v>
      </c>
      <c r="GH25" s="18">
        <f t="shared" si="254"/>
        <v>0.20006531689232812</v>
      </c>
      <c r="GI25" s="18">
        <f t="shared" si="254"/>
        <v>0.16909411034581556</v>
      </c>
      <c r="GJ25" s="18">
        <f t="shared" si="254"/>
        <v>9.169672543766938E-2</v>
      </c>
      <c r="GK25" s="18">
        <f t="shared" si="254"/>
        <v>0</v>
      </c>
      <c r="GL25" s="18">
        <f t="shared" ref="GL25:IW25" si="255">IF(GL51&gt;=0.05,GL51,0)</f>
        <v>7.4967192904763419E-2</v>
      </c>
      <c r="GM25" s="18">
        <f t="shared" si="255"/>
        <v>0.17675391693616938</v>
      </c>
      <c r="GN25" s="18">
        <f t="shared" si="255"/>
        <v>0</v>
      </c>
      <c r="GO25" s="18">
        <f t="shared" si="255"/>
        <v>0</v>
      </c>
      <c r="GP25" s="18">
        <f t="shared" si="255"/>
        <v>0</v>
      </c>
      <c r="GQ25" s="18">
        <f t="shared" si="255"/>
        <v>0</v>
      </c>
      <c r="GR25" s="18">
        <f t="shared" si="255"/>
        <v>0.19074306180131598</v>
      </c>
      <c r="GS25" s="18">
        <f t="shared" si="255"/>
        <v>0</v>
      </c>
      <c r="GT25" s="18">
        <f t="shared" si="255"/>
        <v>0</v>
      </c>
      <c r="GU25" s="18">
        <f t="shared" si="255"/>
        <v>0.17053299862158233</v>
      </c>
      <c r="GV25" s="18">
        <f t="shared" si="255"/>
        <v>0</v>
      </c>
      <c r="GW25" s="18">
        <f t="shared" si="255"/>
        <v>7.4751527232143275E-2</v>
      </c>
      <c r="GX25" s="18">
        <f t="shared" si="255"/>
        <v>0</v>
      </c>
      <c r="GY25" s="18">
        <f t="shared" si="255"/>
        <v>0.11813546522254452</v>
      </c>
      <c r="GZ25" s="18">
        <f t="shared" si="255"/>
        <v>0</v>
      </c>
      <c r="HA25" s="18">
        <f t="shared" si="255"/>
        <v>0</v>
      </c>
      <c r="HB25" s="18">
        <f t="shared" si="255"/>
        <v>6.7956587388597542E-2</v>
      </c>
      <c r="HC25" s="18">
        <f t="shared" si="255"/>
        <v>0</v>
      </c>
      <c r="HD25" s="18">
        <f t="shared" si="255"/>
        <v>0.36544652667877026</v>
      </c>
      <c r="HE25" s="18">
        <f t="shared" si="255"/>
        <v>0.15152276259162156</v>
      </c>
      <c r="HF25" s="18">
        <f t="shared" si="255"/>
        <v>0</v>
      </c>
      <c r="HG25" s="18">
        <f t="shared" si="255"/>
        <v>0</v>
      </c>
      <c r="HH25" s="18">
        <f t="shared" si="255"/>
        <v>0</v>
      </c>
      <c r="HI25" s="18">
        <f t="shared" si="255"/>
        <v>0</v>
      </c>
      <c r="HJ25" s="18">
        <f t="shared" si="255"/>
        <v>0.36428332359831589</v>
      </c>
      <c r="HK25" s="18">
        <f t="shared" si="255"/>
        <v>0.15718903006163376</v>
      </c>
      <c r="HL25" s="18">
        <f t="shared" si="255"/>
        <v>0.32829547282958044</v>
      </c>
      <c r="HM25" s="18">
        <f t="shared" si="255"/>
        <v>8.6857790854169475E-2</v>
      </c>
      <c r="HN25" s="18">
        <f t="shared" si="255"/>
        <v>0</v>
      </c>
      <c r="HO25" s="18">
        <f t="shared" si="255"/>
        <v>0</v>
      </c>
      <c r="HP25" s="18">
        <f t="shared" si="255"/>
        <v>0</v>
      </c>
      <c r="HQ25" s="18">
        <f t="shared" si="255"/>
        <v>6.4400369028974766E-2</v>
      </c>
      <c r="HR25" s="18">
        <f t="shared" si="255"/>
        <v>0.55663054135504675</v>
      </c>
      <c r="HS25" s="18">
        <f t="shared" si="255"/>
        <v>0.10488767986761482</v>
      </c>
      <c r="HT25" s="18">
        <f t="shared" si="255"/>
        <v>0</v>
      </c>
      <c r="HU25" s="18">
        <f t="shared" si="255"/>
        <v>0</v>
      </c>
      <c r="HV25" s="18">
        <f t="shared" si="255"/>
        <v>6.715715434964184E-2</v>
      </c>
      <c r="HW25" s="18">
        <f t="shared" si="255"/>
        <v>0.19459713634853418</v>
      </c>
      <c r="HX25" s="18">
        <f t="shared" si="255"/>
        <v>0</v>
      </c>
      <c r="HY25" s="18">
        <f t="shared" si="255"/>
        <v>0.19505671206391051</v>
      </c>
      <c r="HZ25" s="18">
        <f t="shared" si="255"/>
        <v>0</v>
      </c>
      <c r="IA25" s="18">
        <f t="shared" si="255"/>
        <v>0.24833931716880023</v>
      </c>
      <c r="IB25" s="18">
        <f t="shared" si="255"/>
        <v>0</v>
      </c>
      <c r="IC25" s="18">
        <f t="shared" si="255"/>
        <v>0.16108480646678908</v>
      </c>
      <c r="ID25" s="18">
        <f t="shared" si="255"/>
        <v>0</v>
      </c>
      <c r="IE25" s="18">
        <f t="shared" si="255"/>
        <v>0</v>
      </c>
      <c r="IF25" s="18">
        <f t="shared" si="255"/>
        <v>0.14653995768388786</v>
      </c>
      <c r="IG25" s="18">
        <f t="shared" si="255"/>
        <v>0</v>
      </c>
      <c r="IH25" s="18">
        <f t="shared" si="255"/>
        <v>0</v>
      </c>
      <c r="II25" s="18">
        <f t="shared" si="255"/>
        <v>0</v>
      </c>
      <c r="IJ25" s="18">
        <f t="shared" si="255"/>
        <v>0.64155397370855016</v>
      </c>
      <c r="IK25" s="18">
        <f t="shared" si="255"/>
        <v>0</v>
      </c>
      <c r="IL25" s="18">
        <f t="shared" si="255"/>
        <v>0</v>
      </c>
      <c r="IM25" s="18">
        <f t="shared" si="255"/>
        <v>7.7283515203560582E-2</v>
      </c>
      <c r="IN25" s="18">
        <f t="shared" si="255"/>
        <v>0</v>
      </c>
      <c r="IO25" s="18">
        <f t="shared" si="255"/>
        <v>0</v>
      </c>
      <c r="IP25" s="18">
        <f t="shared" si="255"/>
        <v>0</v>
      </c>
      <c r="IQ25" s="18">
        <f t="shared" si="255"/>
        <v>0</v>
      </c>
      <c r="IR25" s="18">
        <f t="shared" si="255"/>
        <v>5.4813608653439164E-2</v>
      </c>
      <c r="IS25" s="18">
        <f t="shared" si="255"/>
        <v>0</v>
      </c>
      <c r="IT25" s="18">
        <f t="shared" si="255"/>
        <v>0</v>
      </c>
      <c r="IU25" s="18">
        <f t="shared" si="255"/>
        <v>6.9593012491133144E-2</v>
      </c>
      <c r="IV25" s="18">
        <f t="shared" si="255"/>
        <v>0</v>
      </c>
      <c r="IW25" s="18">
        <f t="shared" si="255"/>
        <v>7.796014451823266E-2</v>
      </c>
      <c r="IX25" s="18">
        <f t="shared" ref="IX25:LI25" si="256">IF(IX51&gt;=0.05,IX51,0)</f>
        <v>0</v>
      </c>
      <c r="IY25" s="18">
        <f t="shared" si="256"/>
        <v>0.48989651919561544</v>
      </c>
      <c r="IZ25" s="18">
        <f t="shared" si="256"/>
        <v>0</v>
      </c>
      <c r="JA25" s="18">
        <f t="shared" si="256"/>
        <v>0.11959455692161744</v>
      </c>
      <c r="JB25" s="18">
        <f t="shared" si="256"/>
        <v>0.14013432423678998</v>
      </c>
      <c r="JC25" s="18">
        <f t="shared" si="256"/>
        <v>0</v>
      </c>
      <c r="JD25" s="18">
        <f t="shared" si="256"/>
        <v>0</v>
      </c>
      <c r="JE25" s="18">
        <f t="shared" si="256"/>
        <v>0.19785668043193971</v>
      </c>
      <c r="JF25" s="18">
        <f t="shared" si="256"/>
        <v>0.10200781080702281</v>
      </c>
      <c r="JG25" s="18">
        <f t="shared" si="256"/>
        <v>0</v>
      </c>
      <c r="JH25" s="18">
        <f t="shared" si="256"/>
        <v>0.13368260031444615</v>
      </c>
      <c r="JI25" s="18">
        <f t="shared" si="256"/>
        <v>0</v>
      </c>
      <c r="JJ25" s="18">
        <f t="shared" si="256"/>
        <v>0</v>
      </c>
      <c r="JK25" s="18">
        <f t="shared" si="256"/>
        <v>0</v>
      </c>
      <c r="JL25" s="18">
        <f t="shared" si="256"/>
        <v>9.6673326790156E-2</v>
      </c>
      <c r="JM25" s="18">
        <f t="shared" si="256"/>
        <v>0</v>
      </c>
      <c r="JN25" s="18">
        <f t="shared" si="256"/>
        <v>0</v>
      </c>
      <c r="JO25" s="18">
        <f t="shared" si="256"/>
        <v>0.1394940070369112</v>
      </c>
      <c r="JP25" s="18">
        <f t="shared" si="256"/>
        <v>0</v>
      </c>
      <c r="JQ25" s="18">
        <f t="shared" si="256"/>
        <v>0</v>
      </c>
      <c r="JR25" s="18">
        <f t="shared" si="256"/>
        <v>0.18289808418122813</v>
      </c>
      <c r="JS25" s="18">
        <f t="shared" si="256"/>
        <v>0</v>
      </c>
      <c r="JT25" s="18">
        <f t="shared" si="256"/>
        <v>0.23058110994625944</v>
      </c>
      <c r="JU25" s="18">
        <f t="shared" si="256"/>
        <v>0</v>
      </c>
      <c r="JV25" s="18">
        <f t="shared" si="256"/>
        <v>0</v>
      </c>
      <c r="JW25" s="18">
        <f t="shared" si="256"/>
        <v>0</v>
      </c>
      <c r="JX25" s="18">
        <f t="shared" si="256"/>
        <v>0</v>
      </c>
      <c r="JY25" s="18">
        <f t="shared" si="256"/>
        <v>0</v>
      </c>
      <c r="JZ25" s="18">
        <f t="shared" si="256"/>
        <v>7.6138234383208964E-2</v>
      </c>
      <c r="KA25" s="18">
        <f t="shared" si="256"/>
        <v>0.13063339938456547</v>
      </c>
      <c r="KB25" s="18">
        <f t="shared" si="256"/>
        <v>0.12214703488944975</v>
      </c>
      <c r="KC25" s="18">
        <f t="shared" si="256"/>
        <v>0</v>
      </c>
      <c r="KD25" s="18">
        <f t="shared" si="256"/>
        <v>0</v>
      </c>
      <c r="KE25" s="18">
        <f t="shared" si="256"/>
        <v>6.7525916215330509E-2</v>
      </c>
      <c r="KF25" s="18">
        <f t="shared" si="256"/>
        <v>0</v>
      </c>
      <c r="KG25" s="18">
        <f t="shared" si="256"/>
        <v>0</v>
      </c>
      <c r="KH25" s="18">
        <f t="shared" si="256"/>
        <v>0</v>
      </c>
      <c r="KI25" s="18">
        <f t="shared" si="256"/>
        <v>0.11482072440083128</v>
      </c>
      <c r="KJ25" s="18">
        <f t="shared" si="256"/>
        <v>0</v>
      </c>
      <c r="KK25" s="18">
        <f t="shared" si="256"/>
        <v>0</v>
      </c>
      <c r="KL25" s="18">
        <f t="shared" si="256"/>
        <v>0</v>
      </c>
      <c r="KM25" s="18">
        <f t="shared" si="256"/>
        <v>0.34632725379956075</v>
      </c>
      <c r="KN25" s="18">
        <f t="shared" si="256"/>
        <v>0</v>
      </c>
      <c r="KO25" s="18">
        <f t="shared" si="256"/>
        <v>0</v>
      </c>
      <c r="KP25" s="18">
        <f t="shared" si="256"/>
        <v>0</v>
      </c>
      <c r="KQ25" s="18">
        <f t="shared" si="256"/>
        <v>0</v>
      </c>
      <c r="KR25" s="18">
        <f t="shared" si="256"/>
        <v>0</v>
      </c>
      <c r="KS25" s="18">
        <f t="shared" si="256"/>
        <v>0.59049776296397294</v>
      </c>
      <c r="KT25" s="18">
        <f t="shared" si="256"/>
        <v>8.7932160630463024E-2</v>
      </c>
      <c r="KU25" s="18">
        <f t="shared" si="256"/>
        <v>7.723565237633058E-2</v>
      </c>
      <c r="KV25" s="18">
        <f t="shared" si="256"/>
        <v>6.2139172494766318E-2</v>
      </c>
      <c r="KW25" s="18">
        <f t="shared" si="256"/>
        <v>0</v>
      </c>
      <c r="KX25" s="18">
        <f t="shared" si="256"/>
        <v>8.1026221411329133E-2</v>
      </c>
      <c r="KY25" s="18">
        <f t="shared" si="256"/>
        <v>0.21574598728428296</v>
      </c>
      <c r="KZ25" s="18">
        <f t="shared" si="256"/>
        <v>0</v>
      </c>
      <c r="LA25" s="18">
        <f t="shared" si="256"/>
        <v>0.21562377037896716</v>
      </c>
      <c r="LB25" s="18">
        <f t="shared" si="256"/>
        <v>6.1918927781222696E-2</v>
      </c>
      <c r="LC25" s="18">
        <f t="shared" si="256"/>
        <v>6.7526932270324469E-2</v>
      </c>
      <c r="LD25" s="18">
        <f t="shared" si="256"/>
        <v>0</v>
      </c>
      <c r="LE25" s="18">
        <f t="shared" si="256"/>
        <v>0</v>
      </c>
      <c r="LF25" s="18">
        <f t="shared" si="256"/>
        <v>0.11312627558030808</v>
      </c>
      <c r="LG25" s="18">
        <f t="shared" si="256"/>
        <v>0.68821708141164006</v>
      </c>
      <c r="LH25" s="18">
        <f t="shared" si="256"/>
        <v>0</v>
      </c>
      <c r="LI25" s="18">
        <f t="shared" si="256"/>
        <v>5.2210622813794995E-2</v>
      </c>
      <c r="LJ25" s="18">
        <f t="shared" ref="LJ25:NU25" si="257">IF(LJ51&gt;=0.05,LJ51,0)</f>
        <v>0.24300739026748105</v>
      </c>
      <c r="LK25" s="18">
        <f t="shared" si="257"/>
        <v>0</v>
      </c>
      <c r="LL25" s="18">
        <f t="shared" si="257"/>
        <v>0</v>
      </c>
      <c r="LM25" s="18">
        <f t="shared" si="257"/>
        <v>0.10769413603038601</v>
      </c>
      <c r="LN25" s="18">
        <f t="shared" si="257"/>
        <v>0</v>
      </c>
      <c r="LO25" s="18">
        <f t="shared" si="257"/>
        <v>0</v>
      </c>
      <c r="LP25" s="18">
        <f t="shared" si="257"/>
        <v>0</v>
      </c>
      <c r="LQ25" s="18">
        <f t="shared" si="257"/>
        <v>0.10004771585786824</v>
      </c>
      <c r="LR25" s="18">
        <f t="shared" si="257"/>
        <v>9.3843652985007922E-2</v>
      </c>
      <c r="LS25" s="18">
        <f t="shared" si="257"/>
        <v>0</v>
      </c>
      <c r="LT25" s="18">
        <f t="shared" si="257"/>
        <v>0</v>
      </c>
      <c r="LU25" s="18">
        <f t="shared" si="257"/>
        <v>0.23993877009998946</v>
      </c>
      <c r="LV25" s="18">
        <f t="shared" si="257"/>
        <v>0</v>
      </c>
      <c r="LW25" s="18">
        <f t="shared" si="257"/>
        <v>0.13628716255034357</v>
      </c>
      <c r="LX25" s="18">
        <f t="shared" si="257"/>
        <v>9.6500821348104546E-2</v>
      </c>
      <c r="LY25" s="18">
        <f t="shared" si="257"/>
        <v>0</v>
      </c>
      <c r="LZ25" s="18">
        <f t="shared" si="257"/>
        <v>0</v>
      </c>
      <c r="MA25" s="18">
        <f t="shared" si="257"/>
        <v>0</v>
      </c>
      <c r="MB25" s="18">
        <f t="shared" si="257"/>
        <v>0.16675966124136229</v>
      </c>
      <c r="MC25" s="18">
        <f t="shared" si="257"/>
        <v>6.8425418449734626E-2</v>
      </c>
      <c r="MD25" s="18">
        <f t="shared" si="257"/>
        <v>0</v>
      </c>
      <c r="ME25" s="18">
        <f t="shared" si="257"/>
        <v>0.23139941523687382</v>
      </c>
      <c r="MF25" s="18">
        <f t="shared" si="257"/>
        <v>0</v>
      </c>
      <c r="MG25" s="18">
        <f t="shared" si="257"/>
        <v>0</v>
      </c>
      <c r="MH25" s="18">
        <f t="shared" si="257"/>
        <v>0.10324055276367211</v>
      </c>
      <c r="MI25" s="18">
        <f t="shared" si="257"/>
        <v>0.11698443402259928</v>
      </c>
      <c r="MJ25" s="18">
        <f t="shared" si="257"/>
        <v>0</v>
      </c>
      <c r="MK25" s="18">
        <f t="shared" si="257"/>
        <v>0</v>
      </c>
      <c r="ML25" s="18">
        <f t="shared" si="257"/>
        <v>0</v>
      </c>
      <c r="MM25" s="18">
        <f t="shared" si="257"/>
        <v>0.15337813260586472</v>
      </c>
      <c r="MN25" s="18">
        <f t="shared" si="257"/>
        <v>5.0000701077609067E-2</v>
      </c>
      <c r="MO25" s="18">
        <f t="shared" si="257"/>
        <v>0</v>
      </c>
      <c r="MP25" s="18">
        <f t="shared" si="257"/>
        <v>0</v>
      </c>
      <c r="MQ25" s="18">
        <f t="shared" si="257"/>
        <v>0</v>
      </c>
      <c r="MR25" s="18">
        <f t="shared" si="257"/>
        <v>0</v>
      </c>
      <c r="MS25" s="18">
        <f t="shared" si="257"/>
        <v>0</v>
      </c>
      <c r="MT25" s="18">
        <f t="shared" si="257"/>
        <v>0</v>
      </c>
      <c r="MU25" s="18">
        <f t="shared" si="257"/>
        <v>0</v>
      </c>
      <c r="MV25" s="18">
        <f t="shared" si="257"/>
        <v>0</v>
      </c>
      <c r="MW25" s="18">
        <f t="shared" si="257"/>
        <v>0</v>
      </c>
      <c r="MX25" s="18">
        <f t="shared" si="257"/>
        <v>0</v>
      </c>
      <c r="MY25" s="18">
        <f t="shared" si="257"/>
        <v>8.3177039477275713E-2</v>
      </c>
      <c r="MZ25" s="18">
        <f t="shared" si="257"/>
        <v>0.13734297610972679</v>
      </c>
      <c r="NA25" s="18">
        <f t="shared" si="257"/>
        <v>0</v>
      </c>
      <c r="NB25" s="18">
        <f t="shared" si="257"/>
        <v>0</v>
      </c>
      <c r="NC25" s="18">
        <f t="shared" si="257"/>
        <v>0</v>
      </c>
      <c r="ND25" s="18">
        <f t="shared" si="257"/>
        <v>0</v>
      </c>
      <c r="NE25" s="18">
        <f t="shared" si="257"/>
        <v>0</v>
      </c>
      <c r="NF25" s="18">
        <f t="shared" si="257"/>
        <v>0</v>
      </c>
      <c r="NG25" s="18">
        <f t="shared" si="257"/>
        <v>0.18708704052908443</v>
      </c>
      <c r="NH25" s="18">
        <f t="shared" si="257"/>
        <v>6.8910069010031952E-2</v>
      </c>
      <c r="NI25" s="18">
        <f t="shared" si="257"/>
        <v>0</v>
      </c>
      <c r="NJ25" s="18">
        <f t="shared" si="257"/>
        <v>0</v>
      </c>
      <c r="NK25" s="18">
        <f t="shared" si="257"/>
        <v>0</v>
      </c>
      <c r="NL25" s="18">
        <f t="shared" si="257"/>
        <v>0.51841162892410153</v>
      </c>
      <c r="NM25" s="18">
        <f t="shared" si="257"/>
        <v>0</v>
      </c>
      <c r="NN25" s="18">
        <f t="shared" si="257"/>
        <v>0</v>
      </c>
      <c r="NO25" s="18">
        <f t="shared" si="257"/>
        <v>0</v>
      </c>
      <c r="NP25" s="18">
        <f t="shared" si="257"/>
        <v>8.6447586544370264E-2</v>
      </c>
      <c r="NQ25" s="18">
        <f t="shared" si="257"/>
        <v>0</v>
      </c>
      <c r="NR25" s="18">
        <f t="shared" si="257"/>
        <v>0</v>
      </c>
      <c r="NS25" s="18">
        <f t="shared" si="257"/>
        <v>0</v>
      </c>
      <c r="NT25" s="18">
        <f t="shared" si="257"/>
        <v>7.6068476859687442E-2</v>
      </c>
      <c r="NU25" s="18">
        <f t="shared" si="257"/>
        <v>0</v>
      </c>
      <c r="NV25" s="18">
        <f t="shared" ref="NV25:QG25" si="258">IF(NV51&gt;=0.05,NV51,0)</f>
        <v>0</v>
      </c>
      <c r="NW25" s="18">
        <f t="shared" si="258"/>
        <v>0</v>
      </c>
      <c r="NX25" s="18">
        <f t="shared" si="258"/>
        <v>0</v>
      </c>
      <c r="NY25" s="18">
        <f t="shared" si="258"/>
        <v>0</v>
      </c>
      <c r="NZ25" s="18">
        <f t="shared" si="258"/>
        <v>0</v>
      </c>
      <c r="OA25" s="18">
        <f t="shared" si="258"/>
        <v>0</v>
      </c>
      <c r="OB25" s="18">
        <f t="shared" si="258"/>
        <v>0</v>
      </c>
      <c r="OC25" s="18">
        <f t="shared" si="258"/>
        <v>0.10639492566516555</v>
      </c>
      <c r="OD25" s="18">
        <f t="shared" si="258"/>
        <v>0</v>
      </c>
      <c r="OE25" s="18">
        <f t="shared" si="258"/>
        <v>5.5509577719646118E-2</v>
      </c>
      <c r="OF25" s="18">
        <f t="shared" si="258"/>
        <v>0</v>
      </c>
      <c r="OG25" s="18">
        <f t="shared" si="258"/>
        <v>0</v>
      </c>
      <c r="OH25" s="18">
        <f t="shared" si="258"/>
        <v>0</v>
      </c>
      <c r="OI25" s="18">
        <f t="shared" si="258"/>
        <v>0.21937259588155872</v>
      </c>
      <c r="OJ25" s="18">
        <f t="shared" si="258"/>
        <v>0</v>
      </c>
      <c r="OK25" s="18">
        <f t="shared" si="258"/>
        <v>0</v>
      </c>
      <c r="OL25" s="18">
        <f t="shared" si="258"/>
        <v>0</v>
      </c>
      <c r="OM25" s="18">
        <f t="shared" si="258"/>
        <v>0</v>
      </c>
      <c r="ON25" s="18">
        <f t="shared" si="258"/>
        <v>0</v>
      </c>
      <c r="OO25" s="18">
        <f t="shared" si="258"/>
        <v>0.2405865422673667</v>
      </c>
      <c r="OP25" s="18">
        <f t="shared" si="258"/>
        <v>0</v>
      </c>
      <c r="OQ25" s="18">
        <f t="shared" si="258"/>
        <v>0</v>
      </c>
      <c r="OR25" s="18">
        <f t="shared" si="258"/>
        <v>0</v>
      </c>
      <c r="OS25" s="18">
        <f t="shared" si="258"/>
        <v>0.18144028308041749</v>
      </c>
      <c r="OT25" s="18">
        <f t="shared" si="258"/>
        <v>0</v>
      </c>
      <c r="OU25" s="18">
        <f t="shared" si="258"/>
        <v>0</v>
      </c>
      <c r="OV25" s="18">
        <f t="shared" si="258"/>
        <v>0</v>
      </c>
      <c r="OW25" s="18">
        <f t="shared" si="258"/>
        <v>0</v>
      </c>
      <c r="OX25" s="18">
        <f t="shared" si="258"/>
        <v>0.5310910401568143</v>
      </c>
      <c r="OY25" s="18">
        <f t="shared" si="258"/>
        <v>0</v>
      </c>
      <c r="OZ25" s="18">
        <f t="shared" si="258"/>
        <v>0</v>
      </c>
      <c r="PA25" s="18">
        <f t="shared" si="258"/>
        <v>0</v>
      </c>
      <c r="PB25" s="18">
        <f t="shared" si="258"/>
        <v>0</v>
      </c>
      <c r="PC25" s="18">
        <f t="shared" si="258"/>
        <v>0.29504275528460855</v>
      </c>
      <c r="PD25" s="18">
        <f t="shared" si="258"/>
        <v>0</v>
      </c>
      <c r="PE25" s="18">
        <f t="shared" si="258"/>
        <v>5.4039956698104734E-2</v>
      </c>
      <c r="PF25" s="18">
        <f t="shared" si="258"/>
        <v>0</v>
      </c>
      <c r="PG25" s="18">
        <f t="shared" si="258"/>
        <v>0</v>
      </c>
      <c r="PH25" s="18">
        <f t="shared" si="258"/>
        <v>0.39422126090647547</v>
      </c>
      <c r="PI25" s="18">
        <f t="shared" si="258"/>
        <v>0</v>
      </c>
      <c r="PJ25" s="18">
        <f t="shared" si="258"/>
        <v>0</v>
      </c>
      <c r="PK25" s="18">
        <f t="shared" si="258"/>
        <v>0</v>
      </c>
      <c r="PL25" s="18">
        <f t="shared" si="258"/>
        <v>0.12092755185781531</v>
      </c>
      <c r="PM25" s="18">
        <f t="shared" si="258"/>
        <v>0</v>
      </c>
      <c r="PN25" s="18">
        <f t="shared" si="258"/>
        <v>0.15295917433059777</v>
      </c>
      <c r="PO25" s="18">
        <f t="shared" si="258"/>
        <v>0</v>
      </c>
      <c r="PP25" s="18">
        <f t="shared" si="258"/>
        <v>0.17946542655035602</v>
      </c>
      <c r="PQ25" s="18">
        <f t="shared" si="258"/>
        <v>5.4115912050883348E-2</v>
      </c>
      <c r="PR25" s="18">
        <f t="shared" si="258"/>
        <v>0</v>
      </c>
      <c r="PS25" s="18">
        <f t="shared" si="258"/>
        <v>0</v>
      </c>
      <c r="PT25" s="18">
        <f t="shared" si="258"/>
        <v>0</v>
      </c>
      <c r="PU25" s="18">
        <f t="shared" si="258"/>
        <v>0</v>
      </c>
      <c r="PV25" s="18">
        <f t="shared" si="258"/>
        <v>0</v>
      </c>
      <c r="PW25" s="18">
        <f t="shared" si="258"/>
        <v>0.20604002780694081</v>
      </c>
      <c r="PX25" s="18">
        <f t="shared" si="258"/>
        <v>0.16613383805227649</v>
      </c>
      <c r="PY25" s="18">
        <f t="shared" si="258"/>
        <v>0</v>
      </c>
      <c r="PZ25" s="18">
        <f t="shared" si="258"/>
        <v>0</v>
      </c>
      <c r="QA25" s="18">
        <f t="shared" si="258"/>
        <v>7.3088931736267002E-2</v>
      </c>
      <c r="QB25" s="18">
        <f t="shared" si="258"/>
        <v>0.51757545456681808</v>
      </c>
      <c r="QC25" s="18">
        <f t="shared" si="258"/>
        <v>0.38176920359465688</v>
      </c>
      <c r="QD25" s="18">
        <f t="shared" si="258"/>
        <v>0.16516071285890674</v>
      </c>
      <c r="QE25" s="18">
        <f t="shared" si="258"/>
        <v>0</v>
      </c>
      <c r="QF25" s="18">
        <f t="shared" si="258"/>
        <v>0</v>
      </c>
      <c r="QG25" s="18">
        <f t="shared" si="258"/>
        <v>0</v>
      </c>
      <c r="QH25" s="18">
        <f t="shared" ref="QH25:SS25" si="259">IF(QH51&gt;=0.05,QH51,0)</f>
        <v>0</v>
      </c>
      <c r="QI25" s="18">
        <f t="shared" si="259"/>
        <v>0</v>
      </c>
      <c r="QJ25" s="18">
        <f t="shared" si="259"/>
        <v>0</v>
      </c>
      <c r="QK25" s="18">
        <f t="shared" si="259"/>
        <v>0</v>
      </c>
      <c r="QL25" s="18">
        <f t="shared" si="259"/>
        <v>0.22204259768607468</v>
      </c>
      <c r="QM25" s="18">
        <f t="shared" si="259"/>
        <v>0.1141894106099888</v>
      </c>
      <c r="QN25" s="18">
        <f t="shared" si="259"/>
        <v>0</v>
      </c>
      <c r="QO25" s="18">
        <f t="shared" si="259"/>
        <v>0</v>
      </c>
      <c r="QP25" s="18">
        <f t="shared" si="259"/>
        <v>0</v>
      </c>
      <c r="QQ25" s="18">
        <f t="shared" si="259"/>
        <v>0</v>
      </c>
      <c r="QR25" s="18">
        <f t="shared" si="259"/>
        <v>5.7305233538056242E-2</v>
      </c>
      <c r="QS25" s="18">
        <f t="shared" si="259"/>
        <v>0</v>
      </c>
      <c r="QT25" s="18">
        <f t="shared" si="259"/>
        <v>0</v>
      </c>
      <c r="QU25" s="18">
        <f t="shared" si="259"/>
        <v>0</v>
      </c>
      <c r="QV25" s="18">
        <f t="shared" si="259"/>
        <v>0</v>
      </c>
      <c r="QW25" s="18">
        <f t="shared" si="259"/>
        <v>0</v>
      </c>
      <c r="QX25" s="18">
        <f t="shared" si="259"/>
        <v>0</v>
      </c>
      <c r="QY25" s="18">
        <f t="shared" si="259"/>
        <v>0</v>
      </c>
      <c r="QZ25" s="18">
        <f t="shared" si="259"/>
        <v>0</v>
      </c>
      <c r="RA25" s="18">
        <f t="shared" si="259"/>
        <v>0</v>
      </c>
      <c r="RB25" s="18">
        <f t="shared" si="259"/>
        <v>0</v>
      </c>
      <c r="RC25" s="18">
        <f t="shared" si="259"/>
        <v>0</v>
      </c>
      <c r="RD25" s="18">
        <f t="shared" si="259"/>
        <v>0</v>
      </c>
      <c r="RE25" s="18">
        <f t="shared" si="259"/>
        <v>0</v>
      </c>
      <c r="RF25" s="18">
        <f t="shared" si="259"/>
        <v>0</v>
      </c>
      <c r="RG25" s="18">
        <f t="shared" si="259"/>
        <v>0</v>
      </c>
      <c r="RH25" s="18">
        <f t="shared" si="259"/>
        <v>0.2703549518599101</v>
      </c>
      <c r="RI25" s="18">
        <f t="shared" si="259"/>
        <v>0.73021710247085947</v>
      </c>
      <c r="RJ25" s="18">
        <f t="shared" si="259"/>
        <v>0</v>
      </c>
      <c r="RK25" s="18">
        <f t="shared" si="259"/>
        <v>0</v>
      </c>
      <c r="RL25" s="18">
        <f t="shared" si="259"/>
        <v>0</v>
      </c>
      <c r="RM25" s="18">
        <f t="shared" si="259"/>
        <v>0</v>
      </c>
      <c r="RN25" s="18">
        <f t="shared" si="259"/>
        <v>0</v>
      </c>
      <c r="RO25" s="18">
        <f t="shared" si="259"/>
        <v>0</v>
      </c>
      <c r="RP25" s="18">
        <f t="shared" si="259"/>
        <v>0</v>
      </c>
      <c r="RQ25" s="18">
        <f t="shared" si="259"/>
        <v>0</v>
      </c>
      <c r="RR25" s="18">
        <f t="shared" si="259"/>
        <v>0</v>
      </c>
      <c r="RS25" s="18">
        <f t="shared" si="259"/>
        <v>0</v>
      </c>
      <c r="RT25" s="18">
        <f t="shared" si="259"/>
        <v>0</v>
      </c>
      <c r="RU25" s="18">
        <f t="shared" si="259"/>
        <v>0</v>
      </c>
      <c r="RV25" s="18">
        <f t="shared" si="259"/>
        <v>0</v>
      </c>
      <c r="RW25" s="18">
        <f t="shared" si="259"/>
        <v>0</v>
      </c>
      <c r="RX25" s="18">
        <f t="shared" si="259"/>
        <v>0</v>
      </c>
      <c r="RY25" s="18">
        <f t="shared" si="259"/>
        <v>0</v>
      </c>
      <c r="RZ25" s="18">
        <f t="shared" si="259"/>
        <v>0</v>
      </c>
      <c r="SA25" s="18">
        <f t="shared" si="259"/>
        <v>0</v>
      </c>
      <c r="SB25" s="18">
        <f t="shared" si="259"/>
        <v>0.27917519360656723</v>
      </c>
      <c r="SC25" s="18">
        <f t="shared" si="259"/>
        <v>0.69503327339460397</v>
      </c>
      <c r="SD25" s="18">
        <f t="shared" si="259"/>
        <v>0</v>
      </c>
      <c r="SE25" s="18">
        <f t="shared" si="259"/>
        <v>0.2840457999219751</v>
      </c>
      <c r="SF25" s="18">
        <f t="shared" si="259"/>
        <v>0.69121822943299105</v>
      </c>
      <c r="SG25" s="18">
        <f t="shared" si="259"/>
        <v>0</v>
      </c>
      <c r="SH25" s="18">
        <f t="shared" si="259"/>
        <v>0</v>
      </c>
      <c r="SI25" s="18">
        <f t="shared" si="259"/>
        <v>0</v>
      </c>
      <c r="SJ25" s="18">
        <f t="shared" si="259"/>
        <v>0.28812101232466897</v>
      </c>
      <c r="SK25" s="18">
        <f t="shared" si="259"/>
        <v>0.69081070690973412</v>
      </c>
      <c r="SL25" s="18">
        <f t="shared" si="259"/>
        <v>0</v>
      </c>
      <c r="SM25" s="18">
        <f t="shared" si="259"/>
        <v>0</v>
      </c>
      <c r="SN25" s="18">
        <f t="shared" si="259"/>
        <v>0</v>
      </c>
      <c r="SO25" s="18">
        <f t="shared" si="259"/>
        <v>0</v>
      </c>
      <c r="SP25" s="18">
        <f t="shared" si="259"/>
        <v>0</v>
      </c>
      <c r="SQ25" s="18">
        <f t="shared" si="259"/>
        <v>0</v>
      </c>
      <c r="SR25" s="18">
        <f t="shared" si="259"/>
        <v>0</v>
      </c>
      <c r="SS25" s="18">
        <f t="shared" si="259"/>
        <v>0</v>
      </c>
      <c r="ST25" s="18">
        <f t="shared" ref="ST25:VE25" si="260">IF(ST51&gt;=0.05,ST51,0)</f>
        <v>0</v>
      </c>
      <c r="SU25" s="18">
        <f t="shared" si="260"/>
        <v>0</v>
      </c>
      <c r="SV25" s="18">
        <f t="shared" si="260"/>
        <v>0</v>
      </c>
      <c r="SW25" s="18">
        <f t="shared" si="260"/>
        <v>0.1335271070768001</v>
      </c>
      <c r="SX25" s="18">
        <f t="shared" si="260"/>
        <v>0</v>
      </c>
      <c r="SY25" s="18">
        <f t="shared" si="260"/>
        <v>0</v>
      </c>
      <c r="SZ25" s="18">
        <f t="shared" si="260"/>
        <v>0</v>
      </c>
      <c r="TA25" s="18">
        <f t="shared" si="260"/>
        <v>0</v>
      </c>
      <c r="TB25" s="18">
        <f t="shared" si="260"/>
        <v>0</v>
      </c>
      <c r="TC25" s="18">
        <f t="shared" si="260"/>
        <v>0</v>
      </c>
      <c r="TD25" s="18">
        <f t="shared" si="260"/>
        <v>0</v>
      </c>
      <c r="TE25" s="18">
        <f t="shared" si="260"/>
        <v>0</v>
      </c>
      <c r="TF25" s="18">
        <f t="shared" si="260"/>
        <v>0</v>
      </c>
      <c r="TG25" s="18">
        <f t="shared" si="260"/>
        <v>0</v>
      </c>
      <c r="TH25" s="18">
        <f t="shared" si="260"/>
        <v>0</v>
      </c>
      <c r="TI25" s="18">
        <f t="shared" si="260"/>
        <v>0</v>
      </c>
      <c r="TJ25" s="18">
        <f t="shared" si="260"/>
        <v>0</v>
      </c>
      <c r="TK25" s="18">
        <f t="shared" si="260"/>
        <v>0</v>
      </c>
      <c r="TL25" s="18">
        <f t="shared" si="260"/>
        <v>0</v>
      </c>
      <c r="TM25" s="18">
        <f t="shared" si="260"/>
        <v>0</v>
      </c>
      <c r="TN25" s="18">
        <f t="shared" si="260"/>
        <v>0</v>
      </c>
      <c r="TO25" s="18">
        <f t="shared" si="260"/>
        <v>0</v>
      </c>
      <c r="TP25" s="18">
        <f t="shared" si="260"/>
        <v>0</v>
      </c>
      <c r="TQ25" s="18">
        <f t="shared" si="260"/>
        <v>0</v>
      </c>
      <c r="TR25" s="18">
        <f t="shared" si="260"/>
        <v>0</v>
      </c>
      <c r="TS25" s="18">
        <f t="shared" si="260"/>
        <v>0</v>
      </c>
      <c r="TT25" s="18">
        <f t="shared" si="260"/>
        <v>0</v>
      </c>
      <c r="TU25" s="18">
        <f t="shared" si="260"/>
        <v>0</v>
      </c>
      <c r="TV25" s="18">
        <f t="shared" si="260"/>
        <v>0</v>
      </c>
      <c r="TW25" s="18">
        <f t="shared" si="260"/>
        <v>0</v>
      </c>
      <c r="TX25" s="18">
        <f t="shared" si="260"/>
        <v>0</v>
      </c>
      <c r="TY25" s="18">
        <f t="shared" si="260"/>
        <v>0</v>
      </c>
      <c r="TZ25" s="18">
        <f t="shared" si="260"/>
        <v>0.19323482067252529</v>
      </c>
      <c r="UA25" s="18">
        <f t="shared" si="260"/>
        <v>0.60697316410681657</v>
      </c>
      <c r="UB25" s="18">
        <f t="shared" si="260"/>
        <v>0</v>
      </c>
      <c r="UC25" s="18">
        <f t="shared" si="260"/>
        <v>0.19309756684424453</v>
      </c>
      <c r="UD25" s="18">
        <f t="shared" si="260"/>
        <v>0.54495334064937895</v>
      </c>
      <c r="UE25" s="18">
        <f t="shared" si="260"/>
        <v>0</v>
      </c>
      <c r="UF25" s="18">
        <f t="shared" si="260"/>
        <v>0</v>
      </c>
      <c r="UG25" s="18">
        <f t="shared" si="260"/>
        <v>0</v>
      </c>
      <c r="UH25" s="18">
        <f t="shared" si="260"/>
        <v>0</v>
      </c>
      <c r="UI25" s="18">
        <f t="shared" si="260"/>
        <v>0</v>
      </c>
      <c r="UJ25" s="18">
        <f t="shared" si="260"/>
        <v>0</v>
      </c>
      <c r="UK25" s="18">
        <f t="shared" si="260"/>
        <v>0.15552204063430966</v>
      </c>
      <c r="UL25" s="18">
        <f t="shared" si="260"/>
        <v>0.50389360434515484</v>
      </c>
      <c r="UM25" s="18">
        <f t="shared" si="260"/>
        <v>0</v>
      </c>
      <c r="UN25" s="18">
        <f t="shared" si="260"/>
        <v>0</v>
      </c>
      <c r="UO25" s="18">
        <f t="shared" si="260"/>
        <v>0</v>
      </c>
      <c r="UP25" s="18">
        <f t="shared" si="260"/>
        <v>0</v>
      </c>
      <c r="UQ25" s="18">
        <f t="shared" si="260"/>
        <v>0</v>
      </c>
      <c r="UR25" s="18">
        <f t="shared" si="260"/>
        <v>0</v>
      </c>
      <c r="US25" s="18">
        <f t="shared" si="260"/>
        <v>0</v>
      </c>
      <c r="UT25" s="18">
        <f t="shared" si="260"/>
        <v>0</v>
      </c>
      <c r="UU25" s="18">
        <f t="shared" si="260"/>
        <v>0</v>
      </c>
      <c r="UV25" s="18">
        <f t="shared" si="260"/>
        <v>0</v>
      </c>
      <c r="UW25" s="18">
        <f t="shared" si="260"/>
        <v>5.6210235653707114E-2</v>
      </c>
      <c r="UX25" s="18">
        <f t="shared" si="260"/>
        <v>0.24188950170846854</v>
      </c>
      <c r="UY25" s="18">
        <f t="shared" si="260"/>
        <v>0</v>
      </c>
      <c r="UZ25" s="18">
        <f t="shared" si="260"/>
        <v>0</v>
      </c>
      <c r="VA25" s="18">
        <f t="shared" si="260"/>
        <v>0</v>
      </c>
      <c r="VB25" s="18">
        <f t="shared" si="260"/>
        <v>8.6766464573533431E-2</v>
      </c>
      <c r="VC25" s="18">
        <f t="shared" si="260"/>
        <v>0.13124766863270604</v>
      </c>
      <c r="VD25" s="18">
        <f t="shared" si="260"/>
        <v>0</v>
      </c>
      <c r="VE25" s="18">
        <f t="shared" si="260"/>
        <v>0</v>
      </c>
      <c r="VF25" s="18">
        <f t="shared" ref="VF25:XQ25" si="261">IF(VF51&gt;=0.05,VF51,0)</f>
        <v>0</v>
      </c>
      <c r="VG25" s="18">
        <f t="shared" si="261"/>
        <v>0</v>
      </c>
      <c r="VH25" s="18">
        <f t="shared" si="261"/>
        <v>0</v>
      </c>
      <c r="VI25" s="18">
        <f t="shared" si="261"/>
        <v>0.2718760019886497</v>
      </c>
      <c r="VJ25" s="18">
        <f t="shared" si="261"/>
        <v>0.17997470660651105</v>
      </c>
      <c r="VK25" s="18">
        <f t="shared" si="261"/>
        <v>0</v>
      </c>
      <c r="VL25" s="18">
        <f t="shared" si="261"/>
        <v>0</v>
      </c>
      <c r="VM25" s="18">
        <f t="shared" si="261"/>
        <v>0.10599215251497779</v>
      </c>
      <c r="VN25" s="18">
        <f t="shared" si="261"/>
        <v>0</v>
      </c>
      <c r="VO25" s="18">
        <f t="shared" si="261"/>
        <v>0</v>
      </c>
      <c r="VP25" s="18">
        <f t="shared" si="261"/>
        <v>0</v>
      </c>
      <c r="VQ25" s="18">
        <f t="shared" si="261"/>
        <v>7.9169338376728057E-2</v>
      </c>
      <c r="VR25" s="18">
        <f t="shared" si="261"/>
        <v>0</v>
      </c>
      <c r="VS25" s="18">
        <f t="shared" si="261"/>
        <v>0</v>
      </c>
      <c r="VT25" s="18">
        <f t="shared" si="261"/>
        <v>0</v>
      </c>
      <c r="VU25" s="18">
        <f t="shared" si="261"/>
        <v>9.6211359992652165E-2</v>
      </c>
      <c r="VV25" s="18">
        <f t="shared" si="261"/>
        <v>0.10723902705726238</v>
      </c>
      <c r="VW25" s="18">
        <f t="shared" si="261"/>
        <v>0.15931539057931488</v>
      </c>
      <c r="VX25" s="18">
        <f t="shared" si="261"/>
        <v>0</v>
      </c>
      <c r="VY25" s="18">
        <f t="shared" si="261"/>
        <v>5.1517063620845051E-2</v>
      </c>
      <c r="VZ25" s="18">
        <f t="shared" si="261"/>
        <v>0.12637087044896853</v>
      </c>
      <c r="WA25" s="18">
        <f t="shared" si="261"/>
        <v>0</v>
      </c>
      <c r="WB25" s="18">
        <f t="shared" si="261"/>
        <v>0</v>
      </c>
      <c r="WC25" s="18">
        <f t="shared" si="261"/>
        <v>0</v>
      </c>
      <c r="WD25" s="18">
        <f t="shared" si="261"/>
        <v>0.10078288121540503</v>
      </c>
      <c r="WE25" s="18">
        <f t="shared" si="261"/>
        <v>0</v>
      </c>
      <c r="WF25" s="18">
        <f t="shared" si="261"/>
        <v>0</v>
      </c>
      <c r="WG25" s="18">
        <f t="shared" si="261"/>
        <v>0</v>
      </c>
      <c r="WH25" s="18">
        <f t="shared" si="261"/>
        <v>0</v>
      </c>
      <c r="WI25" s="18">
        <f t="shared" si="261"/>
        <v>0</v>
      </c>
      <c r="WJ25" s="18">
        <f t="shared" si="261"/>
        <v>0.21269195744369732</v>
      </c>
      <c r="WK25" s="18">
        <f t="shared" si="261"/>
        <v>0.12507201547624705</v>
      </c>
      <c r="WL25" s="18">
        <f t="shared" si="261"/>
        <v>0</v>
      </c>
      <c r="WM25" s="18">
        <f t="shared" si="261"/>
        <v>0</v>
      </c>
      <c r="WN25" s="18">
        <f t="shared" si="261"/>
        <v>0</v>
      </c>
      <c r="WO25" s="18">
        <f t="shared" si="261"/>
        <v>0</v>
      </c>
      <c r="WP25" s="18">
        <f t="shared" si="261"/>
        <v>0</v>
      </c>
      <c r="WQ25" s="18">
        <f t="shared" si="261"/>
        <v>0</v>
      </c>
      <c r="WR25" s="18">
        <f t="shared" si="261"/>
        <v>0.28402022427776691</v>
      </c>
      <c r="WS25" s="18">
        <f t="shared" si="261"/>
        <v>0</v>
      </c>
      <c r="WT25" s="18">
        <f t="shared" si="261"/>
        <v>0.16645370895640887</v>
      </c>
      <c r="WU25" s="18">
        <f t="shared" si="261"/>
        <v>0</v>
      </c>
      <c r="WV25" s="18">
        <f t="shared" si="261"/>
        <v>0</v>
      </c>
      <c r="WW25" s="18">
        <f t="shared" si="261"/>
        <v>0</v>
      </c>
      <c r="WX25" s="18">
        <f t="shared" si="261"/>
        <v>0</v>
      </c>
      <c r="WY25" s="18">
        <f t="shared" si="261"/>
        <v>9.0492929943470773E-2</v>
      </c>
      <c r="WZ25" s="18">
        <f t="shared" si="261"/>
        <v>0.1161404197216729</v>
      </c>
      <c r="XA25" s="18">
        <f t="shared" si="261"/>
        <v>0.14551906980233562</v>
      </c>
      <c r="XB25" s="18">
        <f t="shared" si="261"/>
        <v>0</v>
      </c>
      <c r="XC25" s="18">
        <f t="shared" si="261"/>
        <v>0</v>
      </c>
      <c r="XD25" s="18">
        <f t="shared" si="261"/>
        <v>0</v>
      </c>
      <c r="XE25" s="18">
        <f t="shared" si="261"/>
        <v>8.7636470104292624E-2</v>
      </c>
      <c r="XF25" s="18">
        <f t="shared" si="261"/>
        <v>0</v>
      </c>
      <c r="XG25" s="18">
        <f t="shared" si="261"/>
        <v>7.4727484785389028E-2</v>
      </c>
      <c r="XH25" s="18">
        <f t="shared" si="261"/>
        <v>0.16824478966664513</v>
      </c>
      <c r="XI25" s="18">
        <f t="shared" si="261"/>
        <v>0</v>
      </c>
      <c r="XJ25" s="18">
        <f t="shared" si="261"/>
        <v>0</v>
      </c>
      <c r="XK25" s="18">
        <f t="shared" si="261"/>
        <v>0</v>
      </c>
      <c r="XL25" s="18">
        <f t="shared" si="261"/>
        <v>0</v>
      </c>
      <c r="XM25" s="18">
        <f t="shared" si="261"/>
        <v>0</v>
      </c>
      <c r="XN25" s="18">
        <f t="shared" si="261"/>
        <v>0</v>
      </c>
      <c r="XO25" s="18">
        <f t="shared" si="261"/>
        <v>0</v>
      </c>
      <c r="XP25" s="18">
        <f t="shared" si="261"/>
        <v>0.227700857983928</v>
      </c>
      <c r="XQ25" s="18">
        <f t="shared" si="261"/>
        <v>0</v>
      </c>
      <c r="XR25" s="18">
        <f t="shared" ref="XR25:AAC25" si="262">IF(XR51&gt;=0.05,XR51,0)</f>
        <v>9.1680839126077426E-2</v>
      </c>
      <c r="XS25" s="18">
        <f t="shared" si="262"/>
        <v>6.1948079120537222E-2</v>
      </c>
      <c r="XT25" s="18">
        <f t="shared" si="262"/>
        <v>0.15099937456687151</v>
      </c>
      <c r="XU25" s="18">
        <f t="shared" si="262"/>
        <v>5.1072136095091251E-2</v>
      </c>
      <c r="XV25" s="18">
        <f t="shared" si="262"/>
        <v>0</v>
      </c>
      <c r="XW25" s="18">
        <f t="shared" si="262"/>
        <v>0</v>
      </c>
      <c r="XX25" s="18">
        <f t="shared" si="262"/>
        <v>0</v>
      </c>
      <c r="XY25" s="18">
        <f t="shared" si="262"/>
        <v>0</v>
      </c>
      <c r="XZ25" s="18">
        <f t="shared" si="262"/>
        <v>0</v>
      </c>
      <c r="YA25" s="18">
        <f t="shared" si="262"/>
        <v>0</v>
      </c>
      <c r="YB25" s="18">
        <f t="shared" si="262"/>
        <v>0</v>
      </c>
      <c r="YC25" s="18">
        <f t="shared" si="262"/>
        <v>0.15346054453036209</v>
      </c>
      <c r="YD25" s="18">
        <f t="shared" si="262"/>
        <v>0</v>
      </c>
      <c r="YE25" s="18">
        <f t="shared" si="262"/>
        <v>0.14338327075153073</v>
      </c>
      <c r="YF25" s="18">
        <f t="shared" si="262"/>
        <v>0.27787285781206233</v>
      </c>
      <c r="YG25" s="18">
        <f t="shared" si="262"/>
        <v>0</v>
      </c>
      <c r="YH25" s="18">
        <f t="shared" si="262"/>
        <v>7.64599589113098E-2</v>
      </c>
      <c r="YI25" s="18">
        <f t="shared" si="262"/>
        <v>0</v>
      </c>
      <c r="YJ25" s="18">
        <f t="shared" si="262"/>
        <v>0.14071478057152229</v>
      </c>
      <c r="YK25" s="18">
        <f t="shared" si="262"/>
        <v>0</v>
      </c>
      <c r="YL25" s="18">
        <f t="shared" si="262"/>
        <v>0.15331103026953968</v>
      </c>
      <c r="YM25" s="18">
        <f t="shared" si="262"/>
        <v>7.9494087619958992E-2</v>
      </c>
      <c r="YN25" s="18">
        <f t="shared" si="262"/>
        <v>0</v>
      </c>
      <c r="YO25" s="18">
        <f t="shared" si="262"/>
        <v>0.10712188536492699</v>
      </c>
      <c r="YP25" s="18">
        <f t="shared" si="262"/>
        <v>0</v>
      </c>
      <c r="YQ25" s="18">
        <f t="shared" si="262"/>
        <v>0</v>
      </c>
      <c r="YR25" s="18">
        <f t="shared" si="262"/>
        <v>0</v>
      </c>
      <c r="YS25" s="18">
        <f t="shared" si="262"/>
        <v>0</v>
      </c>
      <c r="YT25" s="18">
        <f t="shared" si="262"/>
        <v>0</v>
      </c>
      <c r="YU25" s="18">
        <f t="shared" si="262"/>
        <v>0</v>
      </c>
      <c r="YV25" s="18">
        <f t="shared" si="262"/>
        <v>0</v>
      </c>
      <c r="YW25" s="18">
        <f t="shared" si="262"/>
        <v>0</v>
      </c>
      <c r="YX25" s="18">
        <f t="shared" si="262"/>
        <v>0.15222569665631522</v>
      </c>
      <c r="YY25" s="18">
        <f t="shared" si="262"/>
        <v>0</v>
      </c>
      <c r="YZ25" s="18">
        <f t="shared" si="262"/>
        <v>0</v>
      </c>
      <c r="ZA25" s="18">
        <f t="shared" si="262"/>
        <v>0</v>
      </c>
      <c r="ZB25" s="18">
        <f t="shared" si="262"/>
        <v>0</v>
      </c>
      <c r="ZC25" s="18">
        <f t="shared" si="262"/>
        <v>0</v>
      </c>
      <c r="ZD25" s="18">
        <f t="shared" si="262"/>
        <v>0</v>
      </c>
      <c r="ZE25" s="18">
        <f t="shared" si="262"/>
        <v>5.506103655029343E-2</v>
      </c>
      <c r="ZF25" s="18">
        <f t="shared" si="262"/>
        <v>6.1911643545278776E-2</v>
      </c>
      <c r="ZG25" s="18">
        <f t="shared" si="262"/>
        <v>0</v>
      </c>
      <c r="ZH25" s="18">
        <f t="shared" si="262"/>
        <v>0.13960731137451768</v>
      </c>
      <c r="ZI25" s="18">
        <f t="shared" si="262"/>
        <v>0</v>
      </c>
      <c r="ZJ25" s="18">
        <f t="shared" si="262"/>
        <v>0</v>
      </c>
      <c r="ZK25" s="18">
        <f t="shared" si="262"/>
        <v>0</v>
      </c>
      <c r="ZL25" s="18">
        <f t="shared" si="262"/>
        <v>0</v>
      </c>
      <c r="ZM25" s="18">
        <f t="shared" si="262"/>
        <v>6.7095282903861186E-2</v>
      </c>
      <c r="ZN25" s="18">
        <f t="shared" si="262"/>
        <v>0.21311969287751589</v>
      </c>
      <c r="ZO25" s="18">
        <f t="shared" si="262"/>
        <v>0</v>
      </c>
      <c r="ZP25" s="18">
        <f t="shared" si="262"/>
        <v>0</v>
      </c>
      <c r="ZQ25" s="18">
        <f t="shared" si="262"/>
        <v>0</v>
      </c>
      <c r="ZR25" s="18">
        <f t="shared" si="262"/>
        <v>5.2786047415376618E-2</v>
      </c>
      <c r="ZS25" s="18">
        <f t="shared" si="262"/>
        <v>0</v>
      </c>
      <c r="ZT25" s="18">
        <f t="shared" si="262"/>
        <v>0</v>
      </c>
      <c r="ZU25" s="18">
        <f t="shared" si="262"/>
        <v>0</v>
      </c>
      <c r="ZV25" s="18">
        <f t="shared" si="262"/>
        <v>0</v>
      </c>
      <c r="ZW25" s="18">
        <f t="shared" si="262"/>
        <v>0</v>
      </c>
      <c r="ZX25" s="18">
        <f t="shared" si="262"/>
        <v>0</v>
      </c>
      <c r="ZY25" s="18">
        <f t="shared" si="262"/>
        <v>0</v>
      </c>
      <c r="ZZ25" s="18">
        <f t="shared" si="262"/>
        <v>0</v>
      </c>
      <c r="AAA25" s="18">
        <f t="shared" si="262"/>
        <v>0</v>
      </c>
      <c r="AAB25" s="18">
        <f t="shared" si="262"/>
        <v>0.1177765439392453</v>
      </c>
      <c r="AAC25" s="18">
        <f t="shared" si="262"/>
        <v>0</v>
      </c>
      <c r="AAD25" s="18">
        <f t="shared" ref="AAD25:ACO25" si="263">IF(AAD51&gt;=0.05,AAD51,0)</f>
        <v>0</v>
      </c>
      <c r="AAE25" s="18">
        <f t="shared" si="263"/>
        <v>0</v>
      </c>
      <c r="AAF25" s="18">
        <f t="shared" si="263"/>
        <v>0</v>
      </c>
      <c r="AAG25" s="18">
        <f t="shared" si="263"/>
        <v>6.0739529473497325E-2</v>
      </c>
      <c r="AAH25" s="18">
        <f t="shared" si="263"/>
        <v>0</v>
      </c>
      <c r="AAI25" s="18">
        <f t="shared" si="263"/>
        <v>7.4399225392711113E-2</v>
      </c>
      <c r="AAJ25" s="18">
        <f t="shared" si="263"/>
        <v>5.3995869864700383E-2</v>
      </c>
      <c r="AAK25" s="18">
        <f t="shared" si="263"/>
        <v>0.18049247038658647</v>
      </c>
      <c r="AAL25" s="18">
        <f t="shared" si="263"/>
        <v>0</v>
      </c>
      <c r="AAM25" s="18">
        <f t="shared" si="263"/>
        <v>0</v>
      </c>
      <c r="AAN25" s="18">
        <f t="shared" si="263"/>
        <v>0</v>
      </c>
      <c r="AAO25" s="18">
        <f t="shared" si="263"/>
        <v>0</v>
      </c>
      <c r="AAP25" s="18">
        <f t="shared" si="263"/>
        <v>0</v>
      </c>
      <c r="AAQ25" s="18">
        <f t="shared" si="263"/>
        <v>0</v>
      </c>
      <c r="AAR25" s="18">
        <f t="shared" si="263"/>
        <v>9.8592859449338391E-2</v>
      </c>
      <c r="AAS25" s="18">
        <f t="shared" si="263"/>
        <v>0.62216786304667704</v>
      </c>
      <c r="AAT25" s="18">
        <f t="shared" si="263"/>
        <v>0</v>
      </c>
      <c r="AAU25" s="18">
        <f t="shared" si="263"/>
        <v>0.15104975008737184</v>
      </c>
      <c r="AAV25" s="18">
        <f t="shared" si="263"/>
        <v>0</v>
      </c>
      <c r="AAW25" s="18">
        <f t="shared" si="263"/>
        <v>0</v>
      </c>
      <c r="AAX25" s="18">
        <f t="shared" si="263"/>
        <v>0</v>
      </c>
      <c r="AAY25" s="18">
        <f t="shared" si="263"/>
        <v>0</v>
      </c>
      <c r="AAZ25" s="18">
        <f t="shared" si="263"/>
        <v>0</v>
      </c>
      <c r="ABA25" s="18">
        <f t="shared" si="263"/>
        <v>0.56051834257813171</v>
      </c>
      <c r="ABB25" s="18">
        <f t="shared" si="263"/>
        <v>0.966769890484937</v>
      </c>
      <c r="ABC25" s="18">
        <f t="shared" si="263"/>
        <v>0.39872017881434585</v>
      </c>
      <c r="ABD25" s="18">
        <f t="shared" si="263"/>
        <v>0</v>
      </c>
      <c r="ABE25" s="18">
        <f t="shared" si="263"/>
        <v>0</v>
      </c>
      <c r="ABF25" s="18">
        <f t="shared" si="263"/>
        <v>0.54961527865480719</v>
      </c>
      <c r="ABG25" s="18">
        <f t="shared" si="263"/>
        <v>0</v>
      </c>
      <c r="ABH25" s="18">
        <f t="shared" si="263"/>
        <v>0</v>
      </c>
      <c r="ABI25" s="18">
        <f t="shared" si="263"/>
        <v>0.30142972048040367</v>
      </c>
      <c r="ABJ25" s="18">
        <f t="shared" si="263"/>
        <v>0</v>
      </c>
      <c r="ABK25" s="18">
        <f t="shared" si="263"/>
        <v>0</v>
      </c>
      <c r="ABL25" s="18">
        <f t="shared" si="263"/>
        <v>0.18141375134858048</v>
      </c>
      <c r="ABM25" s="18">
        <f t="shared" si="263"/>
        <v>0</v>
      </c>
      <c r="ABN25" s="18">
        <f t="shared" si="263"/>
        <v>0</v>
      </c>
      <c r="ABO25" s="18">
        <f t="shared" si="263"/>
        <v>0</v>
      </c>
      <c r="ABP25" s="18">
        <f t="shared" si="263"/>
        <v>0</v>
      </c>
      <c r="ABQ25" s="18">
        <f t="shared" si="263"/>
        <v>0</v>
      </c>
      <c r="ABR25" s="18">
        <f t="shared" si="263"/>
        <v>0</v>
      </c>
      <c r="ABS25" s="18">
        <f t="shared" si="263"/>
        <v>0</v>
      </c>
      <c r="ABT25" s="18">
        <f t="shared" si="263"/>
        <v>5.4626639752533485E-2</v>
      </c>
      <c r="ABU25" s="18">
        <f t="shared" si="263"/>
        <v>8.3591591119926395E-2</v>
      </c>
      <c r="ABV25" s="18">
        <f t="shared" si="263"/>
        <v>6.4086835705070122E-2</v>
      </c>
      <c r="ABW25" s="18">
        <f t="shared" si="263"/>
        <v>5.948191798038812E-2</v>
      </c>
      <c r="ABX25" s="18">
        <f t="shared" si="263"/>
        <v>0.18482523688011629</v>
      </c>
      <c r="ABY25" s="18">
        <f t="shared" si="263"/>
        <v>0</v>
      </c>
      <c r="ABZ25" s="18">
        <f t="shared" si="263"/>
        <v>0</v>
      </c>
      <c r="ACA25" s="18">
        <f t="shared" si="263"/>
        <v>0</v>
      </c>
      <c r="ACB25" s="18">
        <f t="shared" si="263"/>
        <v>0</v>
      </c>
      <c r="ACC25" s="18">
        <f t="shared" si="263"/>
        <v>0</v>
      </c>
      <c r="ACD25" s="18">
        <f t="shared" si="263"/>
        <v>0</v>
      </c>
      <c r="ACE25" s="18">
        <f t="shared" si="263"/>
        <v>0</v>
      </c>
      <c r="ACF25" s="18">
        <f t="shared" si="263"/>
        <v>0</v>
      </c>
      <c r="ACG25" s="18">
        <f t="shared" si="263"/>
        <v>0.3747150280238174</v>
      </c>
      <c r="ACH25" s="18">
        <f t="shared" si="263"/>
        <v>0.12050610505652919</v>
      </c>
      <c r="ACI25" s="18">
        <f t="shared" si="263"/>
        <v>0</v>
      </c>
      <c r="ACJ25" s="18">
        <f t="shared" si="263"/>
        <v>0</v>
      </c>
      <c r="ACK25" s="18">
        <f t="shared" si="263"/>
        <v>0</v>
      </c>
      <c r="ACL25" s="18">
        <f t="shared" si="263"/>
        <v>0</v>
      </c>
      <c r="ACM25" s="18">
        <f t="shared" si="263"/>
        <v>0</v>
      </c>
      <c r="ACN25" s="18">
        <f t="shared" si="263"/>
        <v>0</v>
      </c>
      <c r="ACO25" s="18">
        <f t="shared" si="263"/>
        <v>0</v>
      </c>
      <c r="ACP25" s="18">
        <f t="shared" ref="ACP25:AFA25" si="264">IF(ACP51&gt;=0.05,ACP51,0)</f>
        <v>0</v>
      </c>
      <c r="ACQ25" s="18">
        <f t="shared" si="264"/>
        <v>0</v>
      </c>
      <c r="ACR25" s="18">
        <f t="shared" si="264"/>
        <v>0</v>
      </c>
      <c r="ACS25" s="18">
        <f t="shared" si="264"/>
        <v>0</v>
      </c>
      <c r="ACT25" s="18">
        <f t="shared" si="264"/>
        <v>0</v>
      </c>
      <c r="ACU25" s="18">
        <f t="shared" si="264"/>
        <v>0</v>
      </c>
      <c r="ACV25" s="18">
        <f t="shared" si="264"/>
        <v>7.6321175163856364E-2</v>
      </c>
      <c r="ACW25" s="18">
        <f t="shared" si="264"/>
        <v>0</v>
      </c>
      <c r="ACX25" s="18">
        <f t="shared" si="264"/>
        <v>0</v>
      </c>
      <c r="ACY25" s="18">
        <f t="shared" si="264"/>
        <v>0</v>
      </c>
      <c r="ACZ25" s="18">
        <f t="shared" si="264"/>
        <v>0</v>
      </c>
      <c r="ADA25" s="18">
        <f t="shared" si="264"/>
        <v>0</v>
      </c>
      <c r="ADB25" s="18">
        <f t="shared" si="264"/>
        <v>5.9487347648923224E-2</v>
      </c>
      <c r="ADC25" s="18">
        <f t="shared" si="264"/>
        <v>0</v>
      </c>
      <c r="ADD25" s="18">
        <f t="shared" si="264"/>
        <v>5.2846930799549385E-2</v>
      </c>
      <c r="ADE25" s="18">
        <f t="shared" si="264"/>
        <v>0</v>
      </c>
      <c r="ADF25" s="18">
        <f t="shared" si="264"/>
        <v>0</v>
      </c>
      <c r="ADG25" s="18">
        <f t="shared" si="264"/>
        <v>0</v>
      </c>
      <c r="ADH25" s="18">
        <f t="shared" si="264"/>
        <v>0</v>
      </c>
      <c r="ADI25" s="18">
        <f t="shared" si="264"/>
        <v>0</v>
      </c>
      <c r="ADJ25" s="18">
        <f t="shared" si="264"/>
        <v>0</v>
      </c>
      <c r="ADK25" s="18">
        <f t="shared" si="264"/>
        <v>0.13012674793142168</v>
      </c>
      <c r="ADL25" s="18">
        <f t="shared" si="264"/>
        <v>0</v>
      </c>
      <c r="ADM25" s="18">
        <f t="shared" si="264"/>
        <v>0</v>
      </c>
      <c r="ADN25" s="18">
        <f t="shared" si="264"/>
        <v>0</v>
      </c>
      <c r="ADO25" s="18">
        <f t="shared" si="264"/>
        <v>0</v>
      </c>
      <c r="ADP25" s="18">
        <f t="shared" si="264"/>
        <v>0</v>
      </c>
      <c r="ADQ25" s="18">
        <f t="shared" si="264"/>
        <v>0</v>
      </c>
      <c r="ADR25" s="18">
        <f t="shared" si="264"/>
        <v>0</v>
      </c>
      <c r="ADS25" s="18">
        <f t="shared" si="264"/>
        <v>0</v>
      </c>
      <c r="ADT25" s="18">
        <f t="shared" si="264"/>
        <v>0</v>
      </c>
      <c r="ADU25" s="18">
        <f t="shared" si="264"/>
        <v>0</v>
      </c>
      <c r="ADV25" s="18">
        <f t="shared" si="264"/>
        <v>7.9933306407887247E-2</v>
      </c>
      <c r="ADW25" s="18">
        <f t="shared" si="264"/>
        <v>5.5158943954449834E-2</v>
      </c>
      <c r="ADX25" s="18">
        <f t="shared" si="264"/>
        <v>0</v>
      </c>
      <c r="ADY25" s="18">
        <f t="shared" si="264"/>
        <v>0</v>
      </c>
      <c r="ADZ25" s="18">
        <f t="shared" si="264"/>
        <v>0</v>
      </c>
      <c r="AEA25" s="18">
        <f t="shared" si="264"/>
        <v>8.0655655138838322E-2</v>
      </c>
      <c r="AEB25" s="18">
        <f t="shared" si="264"/>
        <v>0.13490881275611952</v>
      </c>
      <c r="AEC25" s="18">
        <f t="shared" si="264"/>
        <v>0</v>
      </c>
      <c r="AED25" s="18">
        <f t="shared" si="264"/>
        <v>0</v>
      </c>
      <c r="AEE25" s="18">
        <f t="shared" si="264"/>
        <v>0</v>
      </c>
      <c r="AEF25" s="18">
        <f t="shared" si="264"/>
        <v>0</v>
      </c>
      <c r="AEG25" s="18">
        <f t="shared" si="264"/>
        <v>5.143024300617393E-2</v>
      </c>
      <c r="AEH25" s="18">
        <f t="shared" si="264"/>
        <v>0.13818892164629154</v>
      </c>
      <c r="AEI25" s="18">
        <f t="shared" si="264"/>
        <v>0.20815933731455061</v>
      </c>
      <c r="AEJ25" s="18">
        <f t="shared" si="264"/>
        <v>0.18312136590755962</v>
      </c>
      <c r="AEK25" s="18">
        <f t="shared" si="264"/>
        <v>0</v>
      </c>
      <c r="AEL25" s="18">
        <f t="shared" si="264"/>
        <v>5.9317588005887739E-2</v>
      </c>
      <c r="AEM25" s="18">
        <f t="shared" si="264"/>
        <v>0</v>
      </c>
      <c r="AEN25" s="18">
        <f t="shared" si="264"/>
        <v>0</v>
      </c>
      <c r="AEO25" s="18">
        <f t="shared" si="264"/>
        <v>0</v>
      </c>
      <c r="AEP25" s="18">
        <f t="shared" si="264"/>
        <v>0</v>
      </c>
      <c r="AEQ25" s="18">
        <f t="shared" si="264"/>
        <v>0.15205736570808751</v>
      </c>
      <c r="AER25" s="18">
        <f t="shared" si="264"/>
        <v>0.1483449020637477</v>
      </c>
      <c r="AES25" s="18">
        <f t="shared" si="264"/>
        <v>0</v>
      </c>
      <c r="AET25" s="18">
        <f t="shared" si="264"/>
        <v>0</v>
      </c>
      <c r="AEU25" s="18">
        <f t="shared" si="264"/>
        <v>0</v>
      </c>
      <c r="AEV25" s="18">
        <f t="shared" si="264"/>
        <v>0.13113990813720081</v>
      </c>
      <c r="AEW25" s="18">
        <f t="shared" si="264"/>
        <v>0</v>
      </c>
      <c r="AEX25" s="18">
        <f t="shared" si="264"/>
        <v>0</v>
      </c>
      <c r="AEY25" s="18">
        <f t="shared" si="264"/>
        <v>0</v>
      </c>
      <c r="AEZ25" s="18">
        <f t="shared" si="264"/>
        <v>0</v>
      </c>
      <c r="AFA25" s="18">
        <f t="shared" si="264"/>
        <v>0</v>
      </c>
      <c r="AFB25" s="18">
        <f t="shared" ref="AFB25:AGE25" si="265">IF(AFB51&gt;=0.05,AFB51,0)</f>
        <v>0</v>
      </c>
      <c r="AFC25" s="18">
        <f t="shared" si="265"/>
        <v>6.1018242879260609E-2</v>
      </c>
      <c r="AFD25" s="18">
        <f t="shared" si="265"/>
        <v>5.732055290595587E-2</v>
      </c>
      <c r="AFE25" s="18">
        <f t="shared" si="265"/>
        <v>0.10918221477793597</v>
      </c>
      <c r="AFF25" s="18">
        <f t="shared" si="265"/>
        <v>0</v>
      </c>
      <c r="AFG25" s="18">
        <f t="shared" si="265"/>
        <v>5.0142006949691967E-2</v>
      </c>
      <c r="AFH25" s="18">
        <f t="shared" si="265"/>
        <v>0</v>
      </c>
      <c r="AFI25" s="18">
        <f t="shared" si="265"/>
        <v>0.17720013132139745</v>
      </c>
      <c r="AFJ25" s="18">
        <f t="shared" si="265"/>
        <v>0.17962948300899653</v>
      </c>
      <c r="AFK25" s="18">
        <f t="shared" si="265"/>
        <v>0</v>
      </c>
      <c r="AFL25" s="18">
        <f t="shared" si="265"/>
        <v>0</v>
      </c>
      <c r="AFM25" s="18">
        <f t="shared" si="265"/>
        <v>0</v>
      </c>
      <c r="AFN25" s="18">
        <f t="shared" si="265"/>
        <v>0.13169296454062665</v>
      </c>
      <c r="AFO25" s="18">
        <f t="shared" si="265"/>
        <v>0</v>
      </c>
      <c r="AFP25" s="18">
        <f t="shared" si="265"/>
        <v>0</v>
      </c>
      <c r="AFQ25" s="18">
        <f t="shared" si="265"/>
        <v>9.0699595555603904E-2</v>
      </c>
      <c r="AFR25" s="18">
        <f t="shared" si="265"/>
        <v>0</v>
      </c>
      <c r="AFS25" s="18">
        <f t="shared" si="265"/>
        <v>0.39475895264048372</v>
      </c>
      <c r="AFT25" s="18">
        <f t="shared" si="265"/>
        <v>0</v>
      </c>
      <c r="AFU25" s="18">
        <f t="shared" si="265"/>
        <v>0</v>
      </c>
      <c r="AFV25" s="18">
        <f t="shared" si="265"/>
        <v>0</v>
      </c>
      <c r="AFW25" s="18">
        <f t="shared" si="265"/>
        <v>0</v>
      </c>
      <c r="AFX25" s="18">
        <f t="shared" si="265"/>
        <v>0</v>
      </c>
      <c r="AFY25" s="18">
        <f t="shared" si="265"/>
        <v>0</v>
      </c>
      <c r="AFZ25" s="18">
        <f t="shared" si="265"/>
        <v>0</v>
      </c>
      <c r="AGA25" s="18">
        <f t="shared" si="265"/>
        <v>0</v>
      </c>
      <c r="AGB25" s="18">
        <f t="shared" si="265"/>
        <v>0</v>
      </c>
      <c r="AGC25" s="18">
        <f t="shared" si="265"/>
        <v>0.14777074655139838</v>
      </c>
      <c r="AGD25" s="18">
        <f t="shared" si="265"/>
        <v>0</v>
      </c>
      <c r="AGE25" s="18">
        <f t="shared" si="265"/>
        <v>0</v>
      </c>
    </row>
    <row r="26" spans="1:863" x14ac:dyDescent="0.2">
      <c r="A26" s="6" t="s">
        <v>27</v>
      </c>
      <c r="B26" s="18">
        <f t="shared" ref="B26:BM26" si="266">IF(B52&gt;=0.05,B52,0)</f>
        <v>0</v>
      </c>
      <c r="C26" s="18">
        <f t="shared" si="266"/>
        <v>0</v>
      </c>
      <c r="D26" s="18">
        <f t="shared" si="266"/>
        <v>0</v>
      </c>
      <c r="E26" s="18">
        <f t="shared" si="266"/>
        <v>0</v>
      </c>
      <c r="F26" s="18">
        <f t="shared" si="266"/>
        <v>0</v>
      </c>
      <c r="G26" s="18">
        <f t="shared" si="266"/>
        <v>0</v>
      </c>
      <c r="H26" s="18">
        <f t="shared" si="266"/>
        <v>0</v>
      </c>
      <c r="I26" s="18">
        <f t="shared" si="266"/>
        <v>0</v>
      </c>
      <c r="J26" s="18">
        <f t="shared" si="266"/>
        <v>0</v>
      </c>
      <c r="K26" s="18">
        <f t="shared" si="266"/>
        <v>0</v>
      </c>
      <c r="L26" s="18">
        <f t="shared" si="266"/>
        <v>0</v>
      </c>
      <c r="M26" s="18">
        <f t="shared" si="266"/>
        <v>0</v>
      </c>
      <c r="N26" s="18">
        <f t="shared" si="266"/>
        <v>0</v>
      </c>
      <c r="O26" s="18">
        <f t="shared" si="266"/>
        <v>0</v>
      </c>
      <c r="P26" s="18">
        <f t="shared" si="266"/>
        <v>0</v>
      </c>
      <c r="Q26" s="18">
        <f t="shared" si="266"/>
        <v>0</v>
      </c>
      <c r="R26" s="18">
        <f t="shared" si="266"/>
        <v>0</v>
      </c>
      <c r="S26" s="18">
        <f t="shared" si="266"/>
        <v>0</v>
      </c>
      <c r="T26" s="18">
        <f t="shared" si="266"/>
        <v>0</v>
      </c>
      <c r="U26" s="18">
        <f t="shared" si="266"/>
        <v>0</v>
      </c>
      <c r="V26" s="18">
        <f t="shared" si="266"/>
        <v>0</v>
      </c>
      <c r="W26" s="18">
        <f t="shared" si="266"/>
        <v>5.4454815661829629E-2</v>
      </c>
      <c r="X26" s="18">
        <f t="shared" si="266"/>
        <v>0</v>
      </c>
      <c r="Y26" s="18">
        <f t="shared" si="266"/>
        <v>0</v>
      </c>
      <c r="Z26" s="18">
        <f t="shared" si="266"/>
        <v>0</v>
      </c>
      <c r="AA26" s="18">
        <f t="shared" si="266"/>
        <v>0</v>
      </c>
      <c r="AB26" s="18">
        <f t="shared" si="266"/>
        <v>0</v>
      </c>
      <c r="AC26" s="18">
        <f t="shared" si="266"/>
        <v>0</v>
      </c>
      <c r="AD26" s="18">
        <f t="shared" si="266"/>
        <v>0</v>
      </c>
      <c r="AE26" s="18">
        <f t="shared" si="266"/>
        <v>0</v>
      </c>
      <c r="AF26" s="18">
        <f t="shared" si="266"/>
        <v>0</v>
      </c>
      <c r="AG26" s="18">
        <f t="shared" si="266"/>
        <v>0</v>
      </c>
      <c r="AH26" s="18">
        <f t="shared" si="266"/>
        <v>0</v>
      </c>
      <c r="AI26" s="18">
        <f t="shared" si="266"/>
        <v>0</v>
      </c>
      <c r="AJ26" s="18">
        <f t="shared" si="266"/>
        <v>0</v>
      </c>
      <c r="AK26" s="18">
        <f t="shared" si="266"/>
        <v>0</v>
      </c>
      <c r="AL26" s="18">
        <f t="shared" si="266"/>
        <v>0</v>
      </c>
      <c r="AM26" s="18">
        <f t="shared" si="266"/>
        <v>0</v>
      </c>
      <c r="AN26" s="18">
        <f t="shared" si="266"/>
        <v>0</v>
      </c>
      <c r="AO26" s="18">
        <f t="shared" si="266"/>
        <v>0</v>
      </c>
      <c r="AP26" s="18">
        <f t="shared" si="266"/>
        <v>0</v>
      </c>
      <c r="AQ26" s="18">
        <f t="shared" si="266"/>
        <v>0</v>
      </c>
      <c r="AR26" s="18">
        <f t="shared" si="266"/>
        <v>0</v>
      </c>
      <c r="AS26" s="18">
        <f t="shared" si="266"/>
        <v>0</v>
      </c>
      <c r="AT26" s="18">
        <f t="shared" si="266"/>
        <v>0</v>
      </c>
      <c r="AU26" s="18">
        <f t="shared" si="266"/>
        <v>0</v>
      </c>
      <c r="AV26" s="18">
        <f t="shared" si="266"/>
        <v>0</v>
      </c>
      <c r="AW26" s="18">
        <f t="shared" si="266"/>
        <v>0</v>
      </c>
      <c r="AX26" s="18">
        <f t="shared" si="266"/>
        <v>0</v>
      </c>
      <c r="AY26" s="18">
        <f t="shared" si="266"/>
        <v>0</v>
      </c>
      <c r="AZ26" s="18">
        <f t="shared" si="266"/>
        <v>0</v>
      </c>
      <c r="BA26" s="18">
        <f t="shared" si="266"/>
        <v>0</v>
      </c>
      <c r="BB26" s="18">
        <f t="shared" si="266"/>
        <v>0</v>
      </c>
      <c r="BC26" s="18">
        <f t="shared" si="266"/>
        <v>0</v>
      </c>
      <c r="BD26" s="18">
        <f t="shared" si="266"/>
        <v>0</v>
      </c>
      <c r="BE26" s="18">
        <f t="shared" si="266"/>
        <v>0</v>
      </c>
      <c r="BF26" s="18">
        <f t="shared" si="266"/>
        <v>0.23675308200811554</v>
      </c>
      <c r="BG26" s="18">
        <f t="shared" si="266"/>
        <v>0</v>
      </c>
      <c r="BH26" s="18">
        <f t="shared" si="266"/>
        <v>0</v>
      </c>
      <c r="BI26" s="18">
        <f t="shared" si="266"/>
        <v>0</v>
      </c>
      <c r="BJ26" s="18">
        <f t="shared" si="266"/>
        <v>0</v>
      </c>
      <c r="BK26" s="18">
        <f t="shared" si="266"/>
        <v>0</v>
      </c>
      <c r="BL26" s="18">
        <f t="shared" si="266"/>
        <v>0</v>
      </c>
      <c r="BM26" s="18">
        <f t="shared" si="266"/>
        <v>0</v>
      </c>
      <c r="BN26" s="18">
        <f t="shared" ref="BN26:DY26" si="267">IF(BN52&gt;=0.05,BN52,0)</f>
        <v>0</v>
      </c>
      <c r="BO26" s="18">
        <f t="shared" si="267"/>
        <v>0</v>
      </c>
      <c r="BP26" s="18">
        <f t="shared" si="267"/>
        <v>0</v>
      </c>
      <c r="BQ26" s="18">
        <f t="shared" si="267"/>
        <v>0</v>
      </c>
      <c r="BR26" s="18">
        <f t="shared" si="267"/>
        <v>0</v>
      </c>
      <c r="BS26" s="18">
        <f t="shared" si="267"/>
        <v>0</v>
      </c>
      <c r="BT26" s="18">
        <f t="shared" si="267"/>
        <v>0</v>
      </c>
      <c r="BU26" s="18">
        <f t="shared" si="267"/>
        <v>0</v>
      </c>
      <c r="BV26" s="18">
        <f t="shared" si="267"/>
        <v>0</v>
      </c>
      <c r="BW26" s="18">
        <f t="shared" si="267"/>
        <v>0</v>
      </c>
      <c r="BX26" s="18">
        <f t="shared" si="267"/>
        <v>0</v>
      </c>
      <c r="BY26" s="18">
        <f t="shared" si="267"/>
        <v>0</v>
      </c>
      <c r="BZ26" s="18">
        <f t="shared" si="267"/>
        <v>0.16082060720641786</v>
      </c>
      <c r="CA26" s="18">
        <f t="shared" si="267"/>
        <v>0</v>
      </c>
      <c r="CB26" s="18">
        <f t="shared" si="267"/>
        <v>0</v>
      </c>
      <c r="CC26" s="18">
        <f t="shared" si="267"/>
        <v>0</v>
      </c>
      <c r="CD26" s="18">
        <f t="shared" si="267"/>
        <v>0</v>
      </c>
      <c r="CE26" s="18">
        <f t="shared" si="267"/>
        <v>0</v>
      </c>
      <c r="CF26" s="18">
        <f t="shared" si="267"/>
        <v>0</v>
      </c>
      <c r="CG26" s="18">
        <f t="shared" si="267"/>
        <v>0</v>
      </c>
      <c r="CH26" s="18">
        <f t="shared" si="267"/>
        <v>0</v>
      </c>
      <c r="CI26" s="18">
        <f t="shared" si="267"/>
        <v>0</v>
      </c>
      <c r="CJ26" s="18">
        <f t="shared" si="267"/>
        <v>0</v>
      </c>
      <c r="CK26" s="18">
        <f t="shared" si="267"/>
        <v>0</v>
      </c>
      <c r="CL26" s="18">
        <f t="shared" si="267"/>
        <v>0</v>
      </c>
      <c r="CM26" s="18">
        <f t="shared" si="267"/>
        <v>0</v>
      </c>
      <c r="CN26" s="18">
        <f t="shared" si="267"/>
        <v>0</v>
      </c>
      <c r="CO26" s="18">
        <f t="shared" si="267"/>
        <v>0</v>
      </c>
      <c r="CP26" s="18">
        <f t="shared" si="267"/>
        <v>0</v>
      </c>
      <c r="CQ26" s="18">
        <f t="shared" si="267"/>
        <v>0</v>
      </c>
      <c r="CR26" s="18">
        <f t="shared" si="267"/>
        <v>0</v>
      </c>
      <c r="CS26" s="18">
        <f t="shared" si="267"/>
        <v>0</v>
      </c>
      <c r="CT26" s="18">
        <f t="shared" si="267"/>
        <v>0</v>
      </c>
      <c r="CU26" s="18">
        <f t="shared" si="267"/>
        <v>0</v>
      </c>
      <c r="CV26" s="18">
        <f t="shared" si="267"/>
        <v>0</v>
      </c>
      <c r="CW26" s="18">
        <f t="shared" si="267"/>
        <v>0</v>
      </c>
      <c r="CX26" s="18">
        <f t="shared" si="267"/>
        <v>0</v>
      </c>
      <c r="CY26" s="18">
        <f t="shared" si="267"/>
        <v>0</v>
      </c>
      <c r="CZ26" s="18">
        <f t="shared" si="267"/>
        <v>5.5356158460792497E-2</v>
      </c>
      <c r="DA26" s="18">
        <f t="shared" si="267"/>
        <v>0</v>
      </c>
      <c r="DB26" s="18">
        <f t="shared" si="267"/>
        <v>0</v>
      </c>
      <c r="DC26" s="18">
        <f t="shared" si="267"/>
        <v>0</v>
      </c>
      <c r="DD26" s="18">
        <f t="shared" si="267"/>
        <v>0</v>
      </c>
      <c r="DE26" s="18">
        <f t="shared" si="267"/>
        <v>0</v>
      </c>
      <c r="DF26" s="18">
        <f t="shared" si="267"/>
        <v>0</v>
      </c>
      <c r="DG26" s="18">
        <f t="shared" si="267"/>
        <v>0</v>
      </c>
      <c r="DH26" s="18">
        <f t="shared" si="267"/>
        <v>0</v>
      </c>
      <c r="DI26" s="18">
        <f t="shared" si="267"/>
        <v>0</v>
      </c>
      <c r="DJ26" s="18">
        <f t="shared" si="267"/>
        <v>0</v>
      </c>
      <c r="DK26" s="18">
        <f t="shared" si="267"/>
        <v>0</v>
      </c>
      <c r="DL26" s="18">
        <f t="shared" si="267"/>
        <v>0</v>
      </c>
      <c r="DM26" s="18">
        <f t="shared" si="267"/>
        <v>0</v>
      </c>
      <c r="DN26" s="18">
        <f t="shared" si="267"/>
        <v>0</v>
      </c>
      <c r="DO26" s="18">
        <f t="shared" si="267"/>
        <v>0</v>
      </c>
      <c r="DP26" s="18">
        <f t="shared" si="267"/>
        <v>0</v>
      </c>
      <c r="DQ26" s="18">
        <f t="shared" si="267"/>
        <v>0</v>
      </c>
      <c r="DR26" s="18">
        <f t="shared" si="267"/>
        <v>0</v>
      </c>
      <c r="DS26" s="18">
        <f t="shared" si="267"/>
        <v>0.22100702159971564</v>
      </c>
      <c r="DT26" s="18">
        <f t="shared" si="267"/>
        <v>0</v>
      </c>
      <c r="DU26" s="18">
        <f t="shared" si="267"/>
        <v>0</v>
      </c>
      <c r="DV26" s="18">
        <f t="shared" si="267"/>
        <v>0</v>
      </c>
      <c r="DW26" s="18">
        <f t="shared" si="267"/>
        <v>0</v>
      </c>
      <c r="DX26" s="18">
        <f t="shared" si="267"/>
        <v>0</v>
      </c>
      <c r="DY26" s="18">
        <f t="shared" si="267"/>
        <v>0</v>
      </c>
      <c r="DZ26" s="18">
        <f t="shared" ref="DZ26:GK26" si="268">IF(DZ52&gt;=0.05,DZ52,0)</f>
        <v>0.33966223048919647</v>
      </c>
      <c r="EA26" s="18">
        <f t="shared" si="268"/>
        <v>0</v>
      </c>
      <c r="EB26" s="18">
        <f t="shared" si="268"/>
        <v>0</v>
      </c>
      <c r="EC26" s="18">
        <f t="shared" si="268"/>
        <v>0</v>
      </c>
      <c r="ED26" s="18">
        <f t="shared" si="268"/>
        <v>0</v>
      </c>
      <c r="EE26" s="18">
        <f t="shared" si="268"/>
        <v>7.3876018803698776E-2</v>
      </c>
      <c r="EF26" s="18">
        <f t="shared" si="268"/>
        <v>0</v>
      </c>
      <c r="EG26" s="18">
        <f t="shared" si="268"/>
        <v>0</v>
      </c>
      <c r="EH26" s="18">
        <f t="shared" si="268"/>
        <v>0.17757644695909738</v>
      </c>
      <c r="EI26" s="18">
        <f t="shared" si="268"/>
        <v>0</v>
      </c>
      <c r="EJ26" s="18">
        <f t="shared" si="268"/>
        <v>0</v>
      </c>
      <c r="EK26" s="18">
        <f t="shared" si="268"/>
        <v>0</v>
      </c>
      <c r="EL26" s="18">
        <f t="shared" si="268"/>
        <v>0</v>
      </c>
      <c r="EM26" s="18">
        <f t="shared" si="268"/>
        <v>0</v>
      </c>
      <c r="EN26" s="18">
        <f t="shared" si="268"/>
        <v>0</v>
      </c>
      <c r="EO26" s="18">
        <f t="shared" si="268"/>
        <v>0</v>
      </c>
      <c r="EP26" s="18">
        <f t="shared" si="268"/>
        <v>0</v>
      </c>
      <c r="EQ26" s="18">
        <f t="shared" si="268"/>
        <v>0</v>
      </c>
      <c r="ER26" s="18">
        <f t="shared" si="268"/>
        <v>0</v>
      </c>
      <c r="ES26" s="18">
        <f t="shared" si="268"/>
        <v>0</v>
      </c>
      <c r="ET26" s="18">
        <f t="shared" si="268"/>
        <v>0</v>
      </c>
      <c r="EU26" s="18">
        <f t="shared" si="268"/>
        <v>0</v>
      </c>
      <c r="EV26" s="18">
        <f t="shared" si="268"/>
        <v>0</v>
      </c>
      <c r="EW26" s="18">
        <f t="shared" si="268"/>
        <v>0</v>
      </c>
      <c r="EX26" s="18">
        <f t="shared" si="268"/>
        <v>0.1584138975797269</v>
      </c>
      <c r="EY26" s="18">
        <f t="shared" si="268"/>
        <v>0</v>
      </c>
      <c r="EZ26" s="18">
        <f t="shared" si="268"/>
        <v>0</v>
      </c>
      <c r="FA26" s="18">
        <f t="shared" si="268"/>
        <v>0</v>
      </c>
      <c r="FB26" s="18">
        <f t="shared" si="268"/>
        <v>0</v>
      </c>
      <c r="FC26" s="18">
        <f t="shared" si="268"/>
        <v>0</v>
      </c>
      <c r="FD26" s="18">
        <f t="shared" si="268"/>
        <v>0</v>
      </c>
      <c r="FE26" s="18">
        <f t="shared" si="268"/>
        <v>0</v>
      </c>
      <c r="FF26" s="18">
        <f t="shared" si="268"/>
        <v>0</v>
      </c>
      <c r="FG26" s="18">
        <f t="shared" si="268"/>
        <v>0</v>
      </c>
      <c r="FH26" s="18">
        <f t="shared" si="268"/>
        <v>0</v>
      </c>
      <c r="FI26" s="18">
        <f t="shared" si="268"/>
        <v>0</v>
      </c>
      <c r="FJ26" s="18">
        <f t="shared" si="268"/>
        <v>0</v>
      </c>
      <c r="FK26" s="18">
        <f t="shared" si="268"/>
        <v>0</v>
      </c>
      <c r="FL26" s="18">
        <f t="shared" si="268"/>
        <v>0</v>
      </c>
      <c r="FM26" s="18">
        <f t="shared" si="268"/>
        <v>0</v>
      </c>
      <c r="FN26" s="18">
        <f t="shared" si="268"/>
        <v>0</v>
      </c>
      <c r="FO26" s="18">
        <f t="shared" si="268"/>
        <v>0</v>
      </c>
      <c r="FP26" s="18">
        <f t="shared" si="268"/>
        <v>0</v>
      </c>
      <c r="FQ26" s="18">
        <f t="shared" si="268"/>
        <v>0</v>
      </c>
      <c r="FR26" s="18">
        <f t="shared" si="268"/>
        <v>0</v>
      </c>
      <c r="FS26" s="18">
        <f t="shared" si="268"/>
        <v>0</v>
      </c>
      <c r="FT26" s="18">
        <f t="shared" si="268"/>
        <v>0</v>
      </c>
      <c r="FU26" s="18">
        <f t="shared" si="268"/>
        <v>0</v>
      </c>
      <c r="FV26" s="18">
        <f t="shared" si="268"/>
        <v>0</v>
      </c>
      <c r="FW26" s="18">
        <f t="shared" si="268"/>
        <v>0</v>
      </c>
      <c r="FX26" s="18">
        <f t="shared" si="268"/>
        <v>0</v>
      </c>
      <c r="FY26" s="18">
        <f t="shared" si="268"/>
        <v>0</v>
      </c>
      <c r="FZ26" s="18">
        <f t="shared" si="268"/>
        <v>0</v>
      </c>
      <c r="GA26" s="18">
        <f t="shared" si="268"/>
        <v>0</v>
      </c>
      <c r="GB26" s="18">
        <f t="shared" si="268"/>
        <v>0</v>
      </c>
      <c r="GC26" s="18">
        <f t="shared" si="268"/>
        <v>0</v>
      </c>
      <c r="GD26" s="18">
        <f t="shared" si="268"/>
        <v>0</v>
      </c>
      <c r="GE26" s="18">
        <f t="shared" si="268"/>
        <v>0</v>
      </c>
      <c r="GF26" s="18">
        <f t="shared" si="268"/>
        <v>0</v>
      </c>
      <c r="GG26" s="18">
        <f t="shared" si="268"/>
        <v>0</v>
      </c>
      <c r="GH26" s="18">
        <f t="shared" si="268"/>
        <v>0</v>
      </c>
      <c r="GI26" s="18">
        <f t="shared" si="268"/>
        <v>0</v>
      </c>
      <c r="GJ26" s="18">
        <f t="shared" si="268"/>
        <v>0</v>
      </c>
      <c r="GK26" s="18">
        <f t="shared" si="268"/>
        <v>0</v>
      </c>
      <c r="GL26" s="18">
        <f t="shared" ref="GL26:IW26" si="269">IF(GL52&gt;=0.05,GL52,0)</f>
        <v>0</v>
      </c>
      <c r="GM26" s="18">
        <f t="shared" si="269"/>
        <v>0</v>
      </c>
      <c r="GN26" s="18">
        <f t="shared" si="269"/>
        <v>0</v>
      </c>
      <c r="GO26" s="18">
        <f t="shared" si="269"/>
        <v>0</v>
      </c>
      <c r="GP26" s="18">
        <f t="shared" si="269"/>
        <v>5.9636908624955041E-2</v>
      </c>
      <c r="GQ26" s="18">
        <f t="shared" si="269"/>
        <v>0</v>
      </c>
      <c r="GR26" s="18">
        <f t="shared" si="269"/>
        <v>0</v>
      </c>
      <c r="GS26" s="18">
        <f t="shared" si="269"/>
        <v>0</v>
      </c>
      <c r="GT26" s="18">
        <f t="shared" si="269"/>
        <v>0.11498856650416842</v>
      </c>
      <c r="GU26" s="18">
        <f t="shared" si="269"/>
        <v>0</v>
      </c>
      <c r="GV26" s="18">
        <f t="shared" si="269"/>
        <v>0</v>
      </c>
      <c r="GW26" s="18">
        <f t="shared" si="269"/>
        <v>0</v>
      </c>
      <c r="GX26" s="18">
        <f t="shared" si="269"/>
        <v>0</v>
      </c>
      <c r="GY26" s="18">
        <f t="shared" si="269"/>
        <v>0</v>
      </c>
      <c r="GZ26" s="18">
        <f t="shared" si="269"/>
        <v>0</v>
      </c>
      <c r="HA26" s="18">
        <f t="shared" si="269"/>
        <v>0</v>
      </c>
      <c r="HB26" s="18">
        <f t="shared" si="269"/>
        <v>0</v>
      </c>
      <c r="HC26" s="18">
        <f t="shared" si="269"/>
        <v>0.2104619175841479</v>
      </c>
      <c r="HD26" s="18">
        <f t="shared" si="269"/>
        <v>0</v>
      </c>
      <c r="HE26" s="18">
        <f t="shared" si="269"/>
        <v>0</v>
      </c>
      <c r="HF26" s="18">
        <f t="shared" si="269"/>
        <v>0</v>
      </c>
      <c r="HG26" s="18">
        <f t="shared" si="269"/>
        <v>0</v>
      </c>
      <c r="HH26" s="18">
        <f t="shared" si="269"/>
        <v>0</v>
      </c>
      <c r="HI26" s="18">
        <f t="shared" si="269"/>
        <v>0</v>
      </c>
      <c r="HJ26" s="18">
        <f t="shared" si="269"/>
        <v>0</v>
      </c>
      <c r="HK26" s="18">
        <f t="shared" si="269"/>
        <v>0</v>
      </c>
      <c r="HL26" s="18">
        <f t="shared" si="269"/>
        <v>0</v>
      </c>
      <c r="HM26" s="18">
        <f t="shared" si="269"/>
        <v>0</v>
      </c>
      <c r="HN26" s="18">
        <f t="shared" si="269"/>
        <v>0</v>
      </c>
      <c r="HO26" s="18">
        <f t="shared" si="269"/>
        <v>0</v>
      </c>
      <c r="HP26" s="18">
        <f t="shared" si="269"/>
        <v>0.1980947775835904</v>
      </c>
      <c r="HQ26" s="18">
        <f t="shared" si="269"/>
        <v>0</v>
      </c>
      <c r="HR26" s="18">
        <f t="shared" si="269"/>
        <v>0</v>
      </c>
      <c r="HS26" s="18">
        <f t="shared" si="269"/>
        <v>0</v>
      </c>
      <c r="HT26" s="18">
        <f t="shared" si="269"/>
        <v>0</v>
      </c>
      <c r="HU26" s="18">
        <f t="shared" si="269"/>
        <v>0</v>
      </c>
      <c r="HV26" s="18">
        <f t="shared" si="269"/>
        <v>0</v>
      </c>
      <c r="HW26" s="18">
        <f t="shared" si="269"/>
        <v>0</v>
      </c>
      <c r="HX26" s="18">
        <f t="shared" si="269"/>
        <v>0</v>
      </c>
      <c r="HY26" s="18">
        <f t="shared" si="269"/>
        <v>0</v>
      </c>
      <c r="HZ26" s="18">
        <f t="shared" si="269"/>
        <v>0.17856363782399437</v>
      </c>
      <c r="IA26" s="18">
        <f t="shared" si="269"/>
        <v>0</v>
      </c>
      <c r="IB26" s="18">
        <f t="shared" si="269"/>
        <v>0</v>
      </c>
      <c r="IC26" s="18">
        <f t="shared" si="269"/>
        <v>0</v>
      </c>
      <c r="ID26" s="18">
        <f t="shared" si="269"/>
        <v>0.33641200347913724</v>
      </c>
      <c r="IE26" s="18">
        <f t="shared" si="269"/>
        <v>0</v>
      </c>
      <c r="IF26" s="18">
        <f t="shared" si="269"/>
        <v>0</v>
      </c>
      <c r="IG26" s="18">
        <f t="shared" si="269"/>
        <v>0</v>
      </c>
      <c r="IH26" s="18">
        <f t="shared" si="269"/>
        <v>0</v>
      </c>
      <c r="II26" s="18">
        <f t="shared" si="269"/>
        <v>0</v>
      </c>
      <c r="IJ26" s="18">
        <f t="shared" si="269"/>
        <v>0</v>
      </c>
      <c r="IK26" s="18">
        <f t="shared" si="269"/>
        <v>0.10558179972428344</v>
      </c>
      <c r="IL26" s="18">
        <f t="shared" si="269"/>
        <v>0</v>
      </c>
      <c r="IM26" s="18">
        <f t="shared" si="269"/>
        <v>0</v>
      </c>
      <c r="IN26" s="18">
        <f t="shared" si="269"/>
        <v>0</v>
      </c>
      <c r="IO26" s="18">
        <f t="shared" si="269"/>
        <v>0</v>
      </c>
      <c r="IP26" s="18">
        <f t="shared" si="269"/>
        <v>0</v>
      </c>
      <c r="IQ26" s="18">
        <f t="shared" si="269"/>
        <v>0</v>
      </c>
      <c r="IR26" s="18">
        <f t="shared" si="269"/>
        <v>0</v>
      </c>
      <c r="IS26" s="18">
        <f t="shared" si="269"/>
        <v>0</v>
      </c>
      <c r="IT26" s="18">
        <f t="shared" si="269"/>
        <v>0</v>
      </c>
      <c r="IU26" s="18">
        <f t="shared" si="269"/>
        <v>0</v>
      </c>
      <c r="IV26" s="18">
        <f t="shared" si="269"/>
        <v>0.12848763104846436</v>
      </c>
      <c r="IW26" s="18">
        <f t="shared" si="269"/>
        <v>0</v>
      </c>
      <c r="IX26" s="18">
        <f t="shared" ref="IX26:LI26" si="270">IF(IX52&gt;=0.05,IX52,0)</f>
        <v>0</v>
      </c>
      <c r="IY26" s="18">
        <f t="shared" si="270"/>
        <v>0</v>
      </c>
      <c r="IZ26" s="18">
        <f t="shared" si="270"/>
        <v>0</v>
      </c>
      <c r="JA26" s="18">
        <f t="shared" si="270"/>
        <v>0</v>
      </c>
      <c r="JB26" s="18">
        <f t="shared" si="270"/>
        <v>0</v>
      </c>
      <c r="JC26" s="18">
        <f t="shared" si="270"/>
        <v>0</v>
      </c>
      <c r="JD26" s="18">
        <f t="shared" si="270"/>
        <v>0</v>
      </c>
      <c r="JE26" s="18">
        <f t="shared" si="270"/>
        <v>0</v>
      </c>
      <c r="JF26" s="18">
        <f t="shared" si="270"/>
        <v>0</v>
      </c>
      <c r="JG26" s="18">
        <f t="shared" si="270"/>
        <v>7.7752683280908161E-2</v>
      </c>
      <c r="JH26" s="18">
        <f t="shared" si="270"/>
        <v>0</v>
      </c>
      <c r="JI26" s="18">
        <f t="shared" si="270"/>
        <v>0</v>
      </c>
      <c r="JJ26" s="18">
        <f t="shared" si="270"/>
        <v>0</v>
      </c>
      <c r="JK26" s="18">
        <f t="shared" si="270"/>
        <v>0</v>
      </c>
      <c r="JL26" s="18">
        <f t="shared" si="270"/>
        <v>0</v>
      </c>
      <c r="JM26" s="18">
        <f t="shared" si="270"/>
        <v>0</v>
      </c>
      <c r="JN26" s="18">
        <f t="shared" si="270"/>
        <v>0</v>
      </c>
      <c r="JO26" s="18">
        <f t="shared" si="270"/>
        <v>0</v>
      </c>
      <c r="JP26" s="18">
        <f t="shared" si="270"/>
        <v>0</v>
      </c>
      <c r="JQ26" s="18">
        <f t="shared" si="270"/>
        <v>0</v>
      </c>
      <c r="JR26" s="18">
        <f t="shared" si="270"/>
        <v>0</v>
      </c>
      <c r="JS26" s="18">
        <f t="shared" si="270"/>
        <v>0</v>
      </c>
      <c r="JT26" s="18">
        <f t="shared" si="270"/>
        <v>0</v>
      </c>
      <c r="JU26" s="18">
        <f t="shared" si="270"/>
        <v>0</v>
      </c>
      <c r="JV26" s="18">
        <f t="shared" si="270"/>
        <v>0</v>
      </c>
      <c r="JW26" s="18">
        <f t="shared" si="270"/>
        <v>0</v>
      </c>
      <c r="JX26" s="18">
        <f t="shared" si="270"/>
        <v>0</v>
      </c>
      <c r="JY26" s="18">
        <f t="shared" si="270"/>
        <v>0</v>
      </c>
      <c r="JZ26" s="18">
        <f t="shared" si="270"/>
        <v>0</v>
      </c>
      <c r="KA26" s="18">
        <f t="shared" si="270"/>
        <v>0</v>
      </c>
      <c r="KB26" s="18">
        <f t="shared" si="270"/>
        <v>0</v>
      </c>
      <c r="KC26" s="18">
        <f t="shared" si="270"/>
        <v>0</v>
      </c>
      <c r="KD26" s="18">
        <f t="shared" si="270"/>
        <v>0</v>
      </c>
      <c r="KE26" s="18">
        <f t="shared" si="270"/>
        <v>0</v>
      </c>
      <c r="KF26" s="18">
        <f t="shared" si="270"/>
        <v>0</v>
      </c>
      <c r="KG26" s="18">
        <f t="shared" si="270"/>
        <v>0</v>
      </c>
      <c r="KH26" s="18">
        <f t="shared" si="270"/>
        <v>0</v>
      </c>
      <c r="KI26" s="18">
        <f t="shared" si="270"/>
        <v>0</v>
      </c>
      <c r="KJ26" s="18">
        <f t="shared" si="270"/>
        <v>0</v>
      </c>
      <c r="KK26" s="18">
        <f t="shared" si="270"/>
        <v>0</v>
      </c>
      <c r="KL26" s="18">
        <f t="shared" si="270"/>
        <v>0</v>
      </c>
      <c r="KM26" s="18">
        <f t="shared" si="270"/>
        <v>0</v>
      </c>
      <c r="KN26" s="18">
        <f t="shared" si="270"/>
        <v>0</v>
      </c>
      <c r="KO26" s="18">
        <f t="shared" si="270"/>
        <v>0</v>
      </c>
      <c r="KP26" s="18">
        <f t="shared" si="270"/>
        <v>0.10000174193113573</v>
      </c>
      <c r="KQ26" s="18">
        <f t="shared" si="270"/>
        <v>0</v>
      </c>
      <c r="KR26" s="18">
        <f t="shared" si="270"/>
        <v>0</v>
      </c>
      <c r="KS26" s="18">
        <f t="shared" si="270"/>
        <v>0</v>
      </c>
      <c r="KT26" s="18">
        <f t="shared" si="270"/>
        <v>0</v>
      </c>
      <c r="KU26" s="18">
        <f t="shared" si="270"/>
        <v>0</v>
      </c>
      <c r="KV26" s="18">
        <f t="shared" si="270"/>
        <v>0</v>
      </c>
      <c r="KW26" s="18">
        <f t="shared" si="270"/>
        <v>0</v>
      </c>
      <c r="KX26" s="18">
        <f t="shared" si="270"/>
        <v>0</v>
      </c>
      <c r="KY26" s="18">
        <f t="shared" si="270"/>
        <v>0</v>
      </c>
      <c r="KZ26" s="18">
        <f t="shared" si="270"/>
        <v>0</v>
      </c>
      <c r="LA26" s="18">
        <f t="shared" si="270"/>
        <v>0</v>
      </c>
      <c r="LB26" s="18">
        <f t="shared" si="270"/>
        <v>0</v>
      </c>
      <c r="LC26" s="18">
        <f t="shared" si="270"/>
        <v>0</v>
      </c>
      <c r="LD26" s="18">
        <f t="shared" si="270"/>
        <v>0</v>
      </c>
      <c r="LE26" s="18">
        <f t="shared" si="270"/>
        <v>0</v>
      </c>
      <c r="LF26" s="18">
        <f t="shared" si="270"/>
        <v>0</v>
      </c>
      <c r="LG26" s="18">
        <f t="shared" si="270"/>
        <v>0</v>
      </c>
      <c r="LH26" s="18">
        <f t="shared" si="270"/>
        <v>0.28175338636019326</v>
      </c>
      <c r="LI26" s="18">
        <f t="shared" si="270"/>
        <v>0</v>
      </c>
      <c r="LJ26" s="18">
        <f t="shared" ref="LJ26:NU26" si="271">IF(LJ52&gt;=0.05,LJ52,0)</f>
        <v>0</v>
      </c>
      <c r="LK26" s="18">
        <f t="shared" si="271"/>
        <v>0</v>
      </c>
      <c r="LL26" s="18">
        <f t="shared" si="271"/>
        <v>0</v>
      </c>
      <c r="LM26" s="18">
        <f t="shared" si="271"/>
        <v>0</v>
      </c>
      <c r="LN26" s="18">
        <f t="shared" si="271"/>
        <v>0</v>
      </c>
      <c r="LO26" s="18">
        <f t="shared" si="271"/>
        <v>0</v>
      </c>
      <c r="LP26" s="18">
        <f t="shared" si="271"/>
        <v>0</v>
      </c>
      <c r="LQ26" s="18">
        <f t="shared" si="271"/>
        <v>0</v>
      </c>
      <c r="LR26" s="18">
        <f t="shared" si="271"/>
        <v>0</v>
      </c>
      <c r="LS26" s="18">
        <f t="shared" si="271"/>
        <v>0</v>
      </c>
      <c r="LT26" s="18">
        <f t="shared" si="271"/>
        <v>0</v>
      </c>
      <c r="LU26" s="18">
        <f t="shared" si="271"/>
        <v>0</v>
      </c>
      <c r="LV26" s="18">
        <f t="shared" si="271"/>
        <v>0</v>
      </c>
      <c r="LW26" s="18">
        <f t="shared" si="271"/>
        <v>0</v>
      </c>
      <c r="LX26" s="18">
        <f t="shared" si="271"/>
        <v>0</v>
      </c>
      <c r="LY26" s="18">
        <f t="shared" si="271"/>
        <v>0</v>
      </c>
      <c r="LZ26" s="18">
        <f t="shared" si="271"/>
        <v>0</v>
      </c>
      <c r="MA26" s="18">
        <f t="shared" si="271"/>
        <v>0</v>
      </c>
      <c r="MB26" s="18">
        <f t="shared" si="271"/>
        <v>0</v>
      </c>
      <c r="MC26" s="18">
        <f t="shared" si="271"/>
        <v>0</v>
      </c>
      <c r="MD26" s="18">
        <f t="shared" si="271"/>
        <v>0</v>
      </c>
      <c r="ME26" s="18">
        <f t="shared" si="271"/>
        <v>0</v>
      </c>
      <c r="MF26" s="18">
        <f t="shared" si="271"/>
        <v>0</v>
      </c>
      <c r="MG26" s="18">
        <f t="shared" si="271"/>
        <v>0</v>
      </c>
      <c r="MH26" s="18">
        <f t="shared" si="271"/>
        <v>0</v>
      </c>
      <c r="MI26" s="18">
        <f t="shared" si="271"/>
        <v>0</v>
      </c>
      <c r="MJ26" s="18">
        <f t="shared" si="271"/>
        <v>0</v>
      </c>
      <c r="MK26" s="18">
        <f t="shared" si="271"/>
        <v>0</v>
      </c>
      <c r="ML26" s="18">
        <f t="shared" si="271"/>
        <v>0</v>
      </c>
      <c r="MM26" s="18">
        <f t="shared" si="271"/>
        <v>0</v>
      </c>
      <c r="MN26" s="18">
        <f t="shared" si="271"/>
        <v>0</v>
      </c>
      <c r="MO26" s="18">
        <f t="shared" si="271"/>
        <v>0</v>
      </c>
      <c r="MP26" s="18">
        <f t="shared" si="271"/>
        <v>0</v>
      </c>
      <c r="MQ26" s="18">
        <f t="shared" si="271"/>
        <v>0</v>
      </c>
      <c r="MR26" s="18">
        <f t="shared" si="271"/>
        <v>0</v>
      </c>
      <c r="MS26" s="18">
        <f t="shared" si="271"/>
        <v>0</v>
      </c>
      <c r="MT26" s="18">
        <f t="shared" si="271"/>
        <v>0</v>
      </c>
      <c r="MU26" s="18">
        <f t="shared" si="271"/>
        <v>0</v>
      </c>
      <c r="MV26" s="18">
        <f t="shared" si="271"/>
        <v>0</v>
      </c>
      <c r="MW26" s="18">
        <f t="shared" si="271"/>
        <v>0.18299017427424838</v>
      </c>
      <c r="MX26" s="18">
        <f t="shared" si="271"/>
        <v>0</v>
      </c>
      <c r="MY26" s="18">
        <f t="shared" si="271"/>
        <v>0</v>
      </c>
      <c r="MZ26" s="18">
        <f t="shared" si="271"/>
        <v>0</v>
      </c>
      <c r="NA26" s="18">
        <f t="shared" si="271"/>
        <v>0</v>
      </c>
      <c r="NB26" s="18">
        <f t="shared" si="271"/>
        <v>0</v>
      </c>
      <c r="NC26" s="18">
        <f t="shared" si="271"/>
        <v>0</v>
      </c>
      <c r="ND26" s="18">
        <f t="shared" si="271"/>
        <v>0</v>
      </c>
      <c r="NE26" s="18">
        <f t="shared" si="271"/>
        <v>0</v>
      </c>
      <c r="NF26" s="18">
        <f t="shared" si="271"/>
        <v>0</v>
      </c>
      <c r="NG26" s="18">
        <f t="shared" si="271"/>
        <v>0</v>
      </c>
      <c r="NH26" s="18">
        <f t="shared" si="271"/>
        <v>0</v>
      </c>
      <c r="NI26" s="18">
        <f t="shared" si="271"/>
        <v>0</v>
      </c>
      <c r="NJ26" s="18">
        <f t="shared" si="271"/>
        <v>0.25687909658355812</v>
      </c>
      <c r="NK26" s="18">
        <f t="shared" si="271"/>
        <v>0</v>
      </c>
      <c r="NL26" s="18">
        <f t="shared" si="271"/>
        <v>0</v>
      </c>
      <c r="NM26" s="18">
        <f t="shared" si="271"/>
        <v>0</v>
      </c>
      <c r="NN26" s="18">
        <f t="shared" si="271"/>
        <v>0</v>
      </c>
      <c r="NO26" s="18">
        <f t="shared" si="271"/>
        <v>0</v>
      </c>
      <c r="NP26" s="18">
        <f t="shared" si="271"/>
        <v>0</v>
      </c>
      <c r="NQ26" s="18">
        <f t="shared" si="271"/>
        <v>0</v>
      </c>
      <c r="NR26" s="18">
        <f t="shared" si="271"/>
        <v>0</v>
      </c>
      <c r="NS26" s="18">
        <f t="shared" si="271"/>
        <v>0</v>
      </c>
      <c r="NT26" s="18">
        <f t="shared" si="271"/>
        <v>0</v>
      </c>
      <c r="NU26" s="18">
        <f t="shared" si="271"/>
        <v>0.10633931715282685</v>
      </c>
      <c r="NV26" s="18">
        <f t="shared" ref="NV26:QG26" si="272">IF(NV52&gt;=0.05,NV52,0)</f>
        <v>0</v>
      </c>
      <c r="NW26" s="18">
        <f t="shared" si="272"/>
        <v>0.15998983493338678</v>
      </c>
      <c r="NX26" s="18">
        <f t="shared" si="272"/>
        <v>0</v>
      </c>
      <c r="NY26" s="18">
        <f t="shared" si="272"/>
        <v>0</v>
      </c>
      <c r="NZ26" s="18">
        <f t="shared" si="272"/>
        <v>0</v>
      </c>
      <c r="OA26" s="18">
        <f t="shared" si="272"/>
        <v>0</v>
      </c>
      <c r="OB26" s="18">
        <f t="shared" si="272"/>
        <v>0.15156182463763812</v>
      </c>
      <c r="OC26" s="18">
        <f t="shared" si="272"/>
        <v>0</v>
      </c>
      <c r="OD26" s="18">
        <f t="shared" si="272"/>
        <v>0</v>
      </c>
      <c r="OE26" s="18">
        <f t="shared" si="272"/>
        <v>0</v>
      </c>
      <c r="OF26" s="18">
        <f t="shared" si="272"/>
        <v>0</v>
      </c>
      <c r="OG26" s="18">
        <f t="shared" si="272"/>
        <v>0.12930818895940349</v>
      </c>
      <c r="OH26" s="18">
        <f t="shared" si="272"/>
        <v>0</v>
      </c>
      <c r="OI26" s="18">
        <f t="shared" si="272"/>
        <v>0</v>
      </c>
      <c r="OJ26" s="18">
        <f t="shared" si="272"/>
        <v>0</v>
      </c>
      <c r="OK26" s="18">
        <f t="shared" si="272"/>
        <v>0</v>
      </c>
      <c r="OL26" s="18">
        <f t="shared" si="272"/>
        <v>0</v>
      </c>
      <c r="OM26" s="18">
        <f t="shared" si="272"/>
        <v>0</v>
      </c>
      <c r="ON26" s="18">
        <f t="shared" si="272"/>
        <v>0</v>
      </c>
      <c r="OO26" s="18">
        <f t="shared" si="272"/>
        <v>0</v>
      </c>
      <c r="OP26" s="18">
        <f t="shared" si="272"/>
        <v>0</v>
      </c>
      <c r="OQ26" s="18">
        <f t="shared" si="272"/>
        <v>0</v>
      </c>
      <c r="OR26" s="18">
        <f t="shared" si="272"/>
        <v>0</v>
      </c>
      <c r="OS26" s="18">
        <f t="shared" si="272"/>
        <v>0</v>
      </c>
      <c r="OT26" s="18">
        <f t="shared" si="272"/>
        <v>0</v>
      </c>
      <c r="OU26" s="18">
        <f t="shared" si="272"/>
        <v>0</v>
      </c>
      <c r="OV26" s="18">
        <f t="shared" si="272"/>
        <v>0</v>
      </c>
      <c r="OW26" s="18">
        <f t="shared" si="272"/>
        <v>0</v>
      </c>
      <c r="OX26" s="18">
        <f t="shared" si="272"/>
        <v>0</v>
      </c>
      <c r="OY26" s="18">
        <f t="shared" si="272"/>
        <v>0</v>
      </c>
      <c r="OZ26" s="18">
        <f t="shared" si="272"/>
        <v>0</v>
      </c>
      <c r="PA26" s="18">
        <f t="shared" si="272"/>
        <v>0</v>
      </c>
      <c r="PB26" s="18">
        <f t="shared" si="272"/>
        <v>0</v>
      </c>
      <c r="PC26" s="18">
        <f t="shared" si="272"/>
        <v>0</v>
      </c>
      <c r="PD26" s="18">
        <f t="shared" si="272"/>
        <v>0</v>
      </c>
      <c r="PE26" s="18">
        <f t="shared" si="272"/>
        <v>0</v>
      </c>
      <c r="PF26" s="18">
        <f t="shared" si="272"/>
        <v>0</v>
      </c>
      <c r="PG26" s="18">
        <f t="shared" si="272"/>
        <v>0</v>
      </c>
      <c r="PH26" s="18">
        <f t="shared" si="272"/>
        <v>0</v>
      </c>
      <c r="PI26" s="18">
        <f t="shared" si="272"/>
        <v>0</v>
      </c>
      <c r="PJ26" s="18">
        <f t="shared" si="272"/>
        <v>0</v>
      </c>
      <c r="PK26" s="18">
        <f t="shared" si="272"/>
        <v>0</v>
      </c>
      <c r="PL26" s="18">
        <f t="shared" si="272"/>
        <v>0</v>
      </c>
      <c r="PM26" s="18">
        <f t="shared" si="272"/>
        <v>0</v>
      </c>
      <c r="PN26" s="18">
        <f t="shared" si="272"/>
        <v>0</v>
      </c>
      <c r="PO26" s="18">
        <f t="shared" si="272"/>
        <v>0</v>
      </c>
      <c r="PP26" s="18">
        <f t="shared" si="272"/>
        <v>0</v>
      </c>
      <c r="PQ26" s="18">
        <f t="shared" si="272"/>
        <v>0</v>
      </c>
      <c r="PR26" s="18">
        <f t="shared" si="272"/>
        <v>0</v>
      </c>
      <c r="PS26" s="18">
        <f t="shared" si="272"/>
        <v>0</v>
      </c>
      <c r="PT26" s="18">
        <f t="shared" si="272"/>
        <v>0</v>
      </c>
      <c r="PU26" s="18">
        <f t="shared" si="272"/>
        <v>0</v>
      </c>
      <c r="PV26" s="18">
        <f t="shared" si="272"/>
        <v>0</v>
      </c>
      <c r="PW26" s="18">
        <f t="shared" si="272"/>
        <v>0</v>
      </c>
      <c r="PX26" s="18">
        <f t="shared" si="272"/>
        <v>0</v>
      </c>
      <c r="PY26" s="18">
        <f t="shared" si="272"/>
        <v>0</v>
      </c>
      <c r="PZ26" s="18">
        <f t="shared" si="272"/>
        <v>0</v>
      </c>
      <c r="QA26" s="18">
        <f t="shared" si="272"/>
        <v>0</v>
      </c>
      <c r="QB26" s="18">
        <f t="shared" si="272"/>
        <v>0</v>
      </c>
      <c r="QC26" s="18">
        <f t="shared" si="272"/>
        <v>0</v>
      </c>
      <c r="QD26" s="18">
        <f t="shared" si="272"/>
        <v>0</v>
      </c>
      <c r="QE26" s="18">
        <f t="shared" si="272"/>
        <v>0</v>
      </c>
      <c r="QF26" s="18">
        <f t="shared" si="272"/>
        <v>0</v>
      </c>
      <c r="QG26" s="18">
        <f t="shared" si="272"/>
        <v>0</v>
      </c>
      <c r="QH26" s="18">
        <f t="shared" ref="QH26:SS26" si="273">IF(QH52&gt;=0.05,QH52,0)</f>
        <v>0</v>
      </c>
      <c r="QI26" s="18">
        <f t="shared" si="273"/>
        <v>0</v>
      </c>
      <c r="QJ26" s="18">
        <f t="shared" si="273"/>
        <v>0.2560056058997045</v>
      </c>
      <c r="QK26" s="18">
        <f t="shared" si="273"/>
        <v>0</v>
      </c>
      <c r="QL26" s="18">
        <f t="shared" si="273"/>
        <v>0</v>
      </c>
      <c r="QM26" s="18">
        <f t="shared" si="273"/>
        <v>0</v>
      </c>
      <c r="QN26" s="18">
        <f t="shared" si="273"/>
        <v>0</v>
      </c>
      <c r="QO26" s="18">
        <f t="shared" si="273"/>
        <v>0</v>
      </c>
      <c r="QP26" s="18">
        <f t="shared" si="273"/>
        <v>0.11892646105465521</v>
      </c>
      <c r="QQ26" s="18">
        <f t="shared" si="273"/>
        <v>0</v>
      </c>
      <c r="QR26" s="18">
        <f t="shared" si="273"/>
        <v>0</v>
      </c>
      <c r="QS26" s="18">
        <f t="shared" si="273"/>
        <v>0</v>
      </c>
      <c r="QT26" s="18">
        <f t="shared" si="273"/>
        <v>0</v>
      </c>
      <c r="QU26" s="18">
        <f t="shared" si="273"/>
        <v>0</v>
      </c>
      <c r="QV26" s="18">
        <f t="shared" si="273"/>
        <v>0</v>
      </c>
      <c r="QW26" s="18">
        <f t="shared" si="273"/>
        <v>7.1160952980662523E-2</v>
      </c>
      <c r="QX26" s="18">
        <f t="shared" si="273"/>
        <v>0</v>
      </c>
      <c r="QY26" s="18">
        <f t="shared" si="273"/>
        <v>0</v>
      </c>
      <c r="QZ26" s="18">
        <f t="shared" si="273"/>
        <v>0</v>
      </c>
      <c r="RA26" s="18">
        <f t="shared" si="273"/>
        <v>0</v>
      </c>
      <c r="RB26" s="18">
        <f t="shared" si="273"/>
        <v>0</v>
      </c>
      <c r="RC26" s="18">
        <f t="shared" si="273"/>
        <v>0</v>
      </c>
      <c r="RD26" s="18">
        <f t="shared" si="273"/>
        <v>0</v>
      </c>
      <c r="RE26" s="18">
        <f t="shared" si="273"/>
        <v>0</v>
      </c>
      <c r="RF26" s="18">
        <f t="shared" si="273"/>
        <v>0</v>
      </c>
      <c r="RG26" s="18">
        <f t="shared" si="273"/>
        <v>0</v>
      </c>
      <c r="RH26" s="18">
        <f t="shared" si="273"/>
        <v>0</v>
      </c>
      <c r="RI26" s="18">
        <f t="shared" si="273"/>
        <v>0.26241893577541597</v>
      </c>
      <c r="RJ26" s="18">
        <f t="shared" si="273"/>
        <v>0.7256090323181601</v>
      </c>
      <c r="RK26" s="18">
        <f t="shared" si="273"/>
        <v>0</v>
      </c>
      <c r="RL26" s="18">
        <f t="shared" si="273"/>
        <v>0</v>
      </c>
      <c r="RM26" s="18">
        <f t="shared" si="273"/>
        <v>0</v>
      </c>
      <c r="RN26" s="18">
        <f t="shared" si="273"/>
        <v>0</v>
      </c>
      <c r="RO26" s="18">
        <f t="shared" si="273"/>
        <v>0</v>
      </c>
      <c r="RP26" s="18">
        <f t="shared" si="273"/>
        <v>0</v>
      </c>
      <c r="RQ26" s="18">
        <f t="shared" si="273"/>
        <v>0</v>
      </c>
      <c r="RR26" s="18">
        <f t="shared" si="273"/>
        <v>0</v>
      </c>
      <c r="RS26" s="18">
        <f t="shared" si="273"/>
        <v>0</v>
      </c>
      <c r="RT26" s="18">
        <f t="shared" si="273"/>
        <v>0</v>
      </c>
      <c r="RU26" s="18">
        <f t="shared" si="273"/>
        <v>0</v>
      </c>
      <c r="RV26" s="18">
        <f t="shared" si="273"/>
        <v>0</v>
      </c>
      <c r="RW26" s="18">
        <f t="shared" si="273"/>
        <v>0</v>
      </c>
      <c r="RX26" s="18">
        <f t="shared" si="273"/>
        <v>0</v>
      </c>
      <c r="RY26" s="18">
        <f t="shared" si="273"/>
        <v>0</v>
      </c>
      <c r="RZ26" s="18">
        <f t="shared" si="273"/>
        <v>0</v>
      </c>
      <c r="SA26" s="18">
        <f t="shared" si="273"/>
        <v>0</v>
      </c>
      <c r="SB26" s="18">
        <f t="shared" si="273"/>
        <v>0</v>
      </c>
      <c r="SC26" s="18">
        <f t="shared" si="273"/>
        <v>0</v>
      </c>
      <c r="SD26" s="18">
        <f t="shared" si="273"/>
        <v>0</v>
      </c>
      <c r="SE26" s="18">
        <f t="shared" si="273"/>
        <v>0</v>
      </c>
      <c r="SF26" s="18">
        <f t="shared" si="273"/>
        <v>0</v>
      </c>
      <c r="SG26" s="18">
        <f t="shared" si="273"/>
        <v>0</v>
      </c>
      <c r="SH26" s="18">
        <f t="shared" si="273"/>
        <v>0</v>
      </c>
      <c r="SI26" s="18">
        <f t="shared" si="273"/>
        <v>0</v>
      </c>
      <c r="SJ26" s="18">
        <f t="shared" si="273"/>
        <v>0</v>
      </c>
      <c r="SK26" s="18">
        <f t="shared" si="273"/>
        <v>0</v>
      </c>
      <c r="SL26" s="18">
        <f t="shared" si="273"/>
        <v>0</v>
      </c>
      <c r="SM26" s="18">
        <f t="shared" si="273"/>
        <v>0</v>
      </c>
      <c r="SN26" s="18">
        <f t="shared" si="273"/>
        <v>0</v>
      </c>
      <c r="SO26" s="18">
        <f t="shared" si="273"/>
        <v>0</v>
      </c>
      <c r="SP26" s="18">
        <f t="shared" si="273"/>
        <v>0</v>
      </c>
      <c r="SQ26" s="18">
        <f t="shared" si="273"/>
        <v>0</v>
      </c>
      <c r="SR26" s="18">
        <f t="shared" si="273"/>
        <v>0</v>
      </c>
      <c r="SS26" s="18">
        <f t="shared" si="273"/>
        <v>0</v>
      </c>
      <c r="ST26" s="18">
        <f t="shared" ref="ST26:VE26" si="274">IF(ST52&gt;=0.05,ST52,0)</f>
        <v>0</v>
      </c>
      <c r="SU26" s="18">
        <f t="shared" si="274"/>
        <v>0</v>
      </c>
      <c r="SV26" s="18">
        <f t="shared" si="274"/>
        <v>0</v>
      </c>
      <c r="SW26" s="18">
        <f t="shared" si="274"/>
        <v>0</v>
      </c>
      <c r="SX26" s="18">
        <f t="shared" si="274"/>
        <v>0</v>
      </c>
      <c r="SY26" s="18">
        <f t="shared" si="274"/>
        <v>0</v>
      </c>
      <c r="SZ26" s="18">
        <f t="shared" si="274"/>
        <v>0</v>
      </c>
      <c r="TA26" s="18">
        <f t="shared" si="274"/>
        <v>0</v>
      </c>
      <c r="TB26" s="18">
        <f t="shared" si="274"/>
        <v>0</v>
      </c>
      <c r="TC26" s="18">
        <f t="shared" si="274"/>
        <v>0</v>
      </c>
      <c r="TD26" s="18">
        <f t="shared" si="274"/>
        <v>0</v>
      </c>
      <c r="TE26" s="18">
        <f t="shared" si="274"/>
        <v>0</v>
      </c>
      <c r="TF26" s="18">
        <f t="shared" si="274"/>
        <v>0</v>
      </c>
      <c r="TG26" s="18">
        <f t="shared" si="274"/>
        <v>0.24733145490976025</v>
      </c>
      <c r="TH26" s="18">
        <f t="shared" si="274"/>
        <v>0.70573160099240029</v>
      </c>
      <c r="TI26" s="18">
        <f t="shared" si="274"/>
        <v>0</v>
      </c>
      <c r="TJ26" s="18">
        <f t="shared" si="274"/>
        <v>0</v>
      </c>
      <c r="TK26" s="18">
        <f t="shared" si="274"/>
        <v>0</v>
      </c>
      <c r="TL26" s="18">
        <f t="shared" si="274"/>
        <v>0</v>
      </c>
      <c r="TM26" s="18">
        <f t="shared" si="274"/>
        <v>0</v>
      </c>
      <c r="TN26" s="18">
        <f t="shared" si="274"/>
        <v>0</v>
      </c>
      <c r="TO26" s="18">
        <f t="shared" si="274"/>
        <v>0</v>
      </c>
      <c r="TP26" s="18">
        <f t="shared" si="274"/>
        <v>0</v>
      </c>
      <c r="TQ26" s="18">
        <f t="shared" si="274"/>
        <v>0</v>
      </c>
      <c r="TR26" s="18">
        <f t="shared" si="274"/>
        <v>0</v>
      </c>
      <c r="TS26" s="18">
        <f t="shared" si="274"/>
        <v>0</v>
      </c>
      <c r="TT26" s="18">
        <f t="shared" si="274"/>
        <v>0</v>
      </c>
      <c r="TU26" s="18">
        <f t="shared" si="274"/>
        <v>0</v>
      </c>
      <c r="TV26" s="18">
        <f t="shared" si="274"/>
        <v>0</v>
      </c>
      <c r="TW26" s="18">
        <f t="shared" si="274"/>
        <v>0</v>
      </c>
      <c r="TX26" s="18">
        <f t="shared" si="274"/>
        <v>0</v>
      </c>
      <c r="TY26" s="18">
        <f t="shared" si="274"/>
        <v>0</v>
      </c>
      <c r="TZ26" s="18">
        <f t="shared" si="274"/>
        <v>0</v>
      </c>
      <c r="UA26" s="18">
        <f t="shared" si="274"/>
        <v>0</v>
      </c>
      <c r="UB26" s="18">
        <f t="shared" si="274"/>
        <v>0</v>
      </c>
      <c r="UC26" s="18">
        <f t="shared" si="274"/>
        <v>0</v>
      </c>
      <c r="UD26" s="18">
        <f t="shared" si="274"/>
        <v>0</v>
      </c>
      <c r="UE26" s="18">
        <f t="shared" si="274"/>
        <v>5.9335017718571234E-2</v>
      </c>
      <c r="UF26" s="18">
        <f t="shared" si="274"/>
        <v>8.5970652671252909E-2</v>
      </c>
      <c r="UG26" s="18">
        <f t="shared" si="274"/>
        <v>0.15018123747754922</v>
      </c>
      <c r="UH26" s="18">
        <f t="shared" si="274"/>
        <v>0.64483119117057286</v>
      </c>
      <c r="UI26" s="18">
        <f t="shared" si="274"/>
        <v>0</v>
      </c>
      <c r="UJ26" s="18">
        <f t="shared" si="274"/>
        <v>0</v>
      </c>
      <c r="UK26" s="18">
        <f t="shared" si="274"/>
        <v>0</v>
      </c>
      <c r="UL26" s="18">
        <f t="shared" si="274"/>
        <v>0</v>
      </c>
      <c r="UM26" s="18">
        <f t="shared" si="274"/>
        <v>0</v>
      </c>
      <c r="UN26" s="18">
        <f t="shared" si="274"/>
        <v>0</v>
      </c>
      <c r="UO26" s="18">
        <f t="shared" si="274"/>
        <v>0</v>
      </c>
      <c r="UP26" s="18">
        <f t="shared" si="274"/>
        <v>0</v>
      </c>
      <c r="UQ26" s="18">
        <f t="shared" si="274"/>
        <v>0</v>
      </c>
      <c r="UR26" s="18">
        <f t="shared" si="274"/>
        <v>0</v>
      </c>
      <c r="US26" s="18">
        <f t="shared" si="274"/>
        <v>0</v>
      </c>
      <c r="UT26" s="18">
        <f t="shared" si="274"/>
        <v>0</v>
      </c>
      <c r="UU26" s="18">
        <f t="shared" si="274"/>
        <v>0</v>
      </c>
      <c r="UV26" s="18">
        <f t="shared" si="274"/>
        <v>0</v>
      </c>
      <c r="UW26" s="18">
        <f t="shared" si="274"/>
        <v>0</v>
      </c>
      <c r="UX26" s="18">
        <f t="shared" si="274"/>
        <v>0</v>
      </c>
      <c r="UY26" s="18">
        <f t="shared" si="274"/>
        <v>0</v>
      </c>
      <c r="UZ26" s="18">
        <f t="shared" si="274"/>
        <v>0</v>
      </c>
      <c r="VA26" s="18">
        <f t="shared" si="274"/>
        <v>6.2321533692601135E-2</v>
      </c>
      <c r="VB26" s="18">
        <f t="shared" si="274"/>
        <v>0</v>
      </c>
      <c r="VC26" s="18">
        <f t="shared" si="274"/>
        <v>0</v>
      </c>
      <c r="VD26" s="18">
        <f t="shared" si="274"/>
        <v>0</v>
      </c>
      <c r="VE26" s="18">
        <f t="shared" si="274"/>
        <v>0</v>
      </c>
      <c r="VF26" s="18">
        <f t="shared" ref="VF26:XQ26" si="275">IF(VF52&gt;=0.05,VF52,0)</f>
        <v>0</v>
      </c>
      <c r="VG26" s="18">
        <f t="shared" si="275"/>
        <v>0</v>
      </c>
      <c r="VH26" s="18">
        <f t="shared" si="275"/>
        <v>0</v>
      </c>
      <c r="VI26" s="18">
        <f t="shared" si="275"/>
        <v>0</v>
      </c>
      <c r="VJ26" s="18">
        <f t="shared" si="275"/>
        <v>0</v>
      </c>
      <c r="VK26" s="18">
        <f t="shared" si="275"/>
        <v>0</v>
      </c>
      <c r="VL26" s="18">
        <f t="shared" si="275"/>
        <v>0</v>
      </c>
      <c r="VM26" s="18">
        <f t="shared" si="275"/>
        <v>0</v>
      </c>
      <c r="VN26" s="18">
        <f t="shared" si="275"/>
        <v>0</v>
      </c>
      <c r="VO26" s="18">
        <f t="shared" si="275"/>
        <v>0</v>
      </c>
      <c r="VP26" s="18">
        <f t="shared" si="275"/>
        <v>0.12598519858603557</v>
      </c>
      <c r="VQ26" s="18">
        <f t="shared" si="275"/>
        <v>7.4520035247220118E-2</v>
      </c>
      <c r="VR26" s="18">
        <f t="shared" si="275"/>
        <v>0</v>
      </c>
      <c r="VS26" s="18">
        <f t="shared" si="275"/>
        <v>5.0329894962786698E-2</v>
      </c>
      <c r="VT26" s="18">
        <f t="shared" si="275"/>
        <v>0</v>
      </c>
      <c r="VU26" s="18">
        <f t="shared" si="275"/>
        <v>0</v>
      </c>
      <c r="VV26" s="18">
        <f t="shared" si="275"/>
        <v>0</v>
      </c>
      <c r="VW26" s="18">
        <f t="shared" si="275"/>
        <v>0</v>
      </c>
      <c r="VX26" s="18">
        <f t="shared" si="275"/>
        <v>0</v>
      </c>
      <c r="VY26" s="18">
        <f t="shared" si="275"/>
        <v>0</v>
      </c>
      <c r="VZ26" s="18">
        <f t="shared" si="275"/>
        <v>0</v>
      </c>
      <c r="WA26" s="18">
        <f t="shared" si="275"/>
        <v>0</v>
      </c>
      <c r="WB26" s="18">
        <f t="shared" si="275"/>
        <v>0.12777637041455758</v>
      </c>
      <c r="WC26" s="18">
        <f t="shared" si="275"/>
        <v>0.12679300876052899</v>
      </c>
      <c r="WD26" s="18">
        <f t="shared" si="275"/>
        <v>0</v>
      </c>
      <c r="WE26" s="18">
        <f t="shared" si="275"/>
        <v>0</v>
      </c>
      <c r="WF26" s="18">
        <f t="shared" si="275"/>
        <v>0</v>
      </c>
      <c r="WG26" s="18">
        <f t="shared" si="275"/>
        <v>0.10756382142944225</v>
      </c>
      <c r="WH26" s="18">
        <f t="shared" si="275"/>
        <v>0</v>
      </c>
      <c r="WI26" s="18">
        <f t="shared" si="275"/>
        <v>0.15786354539502154</v>
      </c>
      <c r="WJ26" s="18">
        <f t="shared" si="275"/>
        <v>0</v>
      </c>
      <c r="WK26" s="18">
        <f t="shared" si="275"/>
        <v>0</v>
      </c>
      <c r="WL26" s="18">
        <f t="shared" si="275"/>
        <v>0</v>
      </c>
      <c r="WM26" s="18">
        <f t="shared" si="275"/>
        <v>0.1009626498653189</v>
      </c>
      <c r="WN26" s="18">
        <f t="shared" si="275"/>
        <v>0</v>
      </c>
      <c r="WO26" s="18">
        <f t="shared" si="275"/>
        <v>0</v>
      </c>
      <c r="WP26" s="18">
        <f t="shared" si="275"/>
        <v>0</v>
      </c>
      <c r="WQ26" s="18">
        <f t="shared" si="275"/>
        <v>0</v>
      </c>
      <c r="WR26" s="18">
        <f t="shared" si="275"/>
        <v>0</v>
      </c>
      <c r="WS26" s="18">
        <f t="shared" si="275"/>
        <v>0</v>
      </c>
      <c r="WT26" s="18">
        <f t="shared" si="275"/>
        <v>0</v>
      </c>
      <c r="WU26" s="18">
        <f t="shared" si="275"/>
        <v>0</v>
      </c>
      <c r="WV26" s="18">
        <f t="shared" si="275"/>
        <v>0</v>
      </c>
      <c r="WW26" s="18">
        <f t="shared" si="275"/>
        <v>0</v>
      </c>
      <c r="WX26" s="18">
        <f t="shared" si="275"/>
        <v>0</v>
      </c>
      <c r="WY26" s="18">
        <f t="shared" si="275"/>
        <v>0</v>
      </c>
      <c r="WZ26" s="18">
        <f t="shared" si="275"/>
        <v>0</v>
      </c>
      <c r="XA26" s="18">
        <f t="shared" si="275"/>
        <v>0</v>
      </c>
      <c r="XB26" s="18">
        <f t="shared" si="275"/>
        <v>0.18057164231359732</v>
      </c>
      <c r="XC26" s="18">
        <f t="shared" si="275"/>
        <v>7.8454332217005762E-2</v>
      </c>
      <c r="XD26" s="18">
        <f t="shared" si="275"/>
        <v>0</v>
      </c>
      <c r="XE26" s="18">
        <f t="shared" si="275"/>
        <v>0</v>
      </c>
      <c r="XF26" s="18">
        <f t="shared" si="275"/>
        <v>0</v>
      </c>
      <c r="XG26" s="18">
        <f t="shared" si="275"/>
        <v>0</v>
      </c>
      <c r="XH26" s="18">
        <f t="shared" si="275"/>
        <v>0</v>
      </c>
      <c r="XI26" s="18">
        <f t="shared" si="275"/>
        <v>0</v>
      </c>
      <c r="XJ26" s="18">
        <f t="shared" si="275"/>
        <v>0</v>
      </c>
      <c r="XK26" s="18">
        <f t="shared" si="275"/>
        <v>0</v>
      </c>
      <c r="XL26" s="18">
        <f t="shared" si="275"/>
        <v>7.7501924730445246E-2</v>
      </c>
      <c r="XM26" s="18">
        <f t="shared" si="275"/>
        <v>0</v>
      </c>
      <c r="XN26" s="18">
        <f t="shared" si="275"/>
        <v>0</v>
      </c>
      <c r="XO26" s="18">
        <f t="shared" si="275"/>
        <v>0</v>
      </c>
      <c r="XP26" s="18">
        <f t="shared" si="275"/>
        <v>0</v>
      </c>
      <c r="XQ26" s="18">
        <f t="shared" si="275"/>
        <v>0</v>
      </c>
      <c r="XR26" s="18">
        <f t="shared" ref="XR26:AAC26" si="276">IF(XR52&gt;=0.05,XR52,0)</f>
        <v>0</v>
      </c>
      <c r="XS26" s="18">
        <f t="shared" si="276"/>
        <v>0</v>
      </c>
      <c r="XT26" s="18">
        <f t="shared" si="276"/>
        <v>0</v>
      </c>
      <c r="XU26" s="18">
        <f t="shared" si="276"/>
        <v>0</v>
      </c>
      <c r="XV26" s="18">
        <f t="shared" si="276"/>
        <v>0</v>
      </c>
      <c r="XW26" s="18">
        <f t="shared" si="276"/>
        <v>0</v>
      </c>
      <c r="XX26" s="18">
        <f t="shared" si="276"/>
        <v>0</v>
      </c>
      <c r="XY26" s="18">
        <f t="shared" si="276"/>
        <v>0</v>
      </c>
      <c r="XZ26" s="18">
        <f t="shared" si="276"/>
        <v>0</v>
      </c>
      <c r="YA26" s="18">
        <f t="shared" si="276"/>
        <v>0</v>
      </c>
      <c r="YB26" s="18">
        <f t="shared" si="276"/>
        <v>0</v>
      </c>
      <c r="YC26" s="18">
        <f t="shared" si="276"/>
        <v>0</v>
      </c>
      <c r="YD26" s="18">
        <f t="shared" si="276"/>
        <v>0</v>
      </c>
      <c r="YE26" s="18">
        <f t="shared" si="276"/>
        <v>0</v>
      </c>
      <c r="YF26" s="18">
        <f t="shared" si="276"/>
        <v>0</v>
      </c>
      <c r="YG26" s="18">
        <f t="shared" si="276"/>
        <v>0</v>
      </c>
      <c r="YH26" s="18">
        <f t="shared" si="276"/>
        <v>0</v>
      </c>
      <c r="YI26" s="18">
        <f t="shared" si="276"/>
        <v>0</v>
      </c>
      <c r="YJ26" s="18">
        <f t="shared" si="276"/>
        <v>0</v>
      </c>
      <c r="YK26" s="18">
        <f t="shared" si="276"/>
        <v>0</v>
      </c>
      <c r="YL26" s="18">
        <f t="shared" si="276"/>
        <v>0</v>
      </c>
      <c r="YM26" s="18">
        <f t="shared" si="276"/>
        <v>0</v>
      </c>
      <c r="YN26" s="18">
        <f t="shared" si="276"/>
        <v>0</v>
      </c>
      <c r="YO26" s="18">
        <f t="shared" si="276"/>
        <v>0</v>
      </c>
      <c r="YP26" s="18">
        <f t="shared" si="276"/>
        <v>0</v>
      </c>
      <c r="YQ26" s="18">
        <f t="shared" si="276"/>
        <v>0</v>
      </c>
      <c r="YR26" s="18">
        <f t="shared" si="276"/>
        <v>0.10890939839124555</v>
      </c>
      <c r="YS26" s="18">
        <f t="shared" si="276"/>
        <v>0</v>
      </c>
      <c r="YT26" s="18">
        <f t="shared" si="276"/>
        <v>0.25074872195892517</v>
      </c>
      <c r="YU26" s="18">
        <f t="shared" si="276"/>
        <v>0</v>
      </c>
      <c r="YV26" s="18">
        <f t="shared" si="276"/>
        <v>0</v>
      </c>
      <c r="YW26" s="18">
        <f t="shared" si="276"/>
        <v>0</v>
      </c>
      <c r="YX26" s="18">
        <f t="shared" si="276"/>
        <v>0</v>
      </c>
      <c r="YY26" s="18">
        <f t="shared" si="276"/>
        <v>0</v>
      </c>
      <c r="YZ26" s="18">
        <f t="shared" si="276"/>
        <v>0.24953570626416394</v>
      </c>
      <c r="ZA26" s="18">
        <f t="shared" si="276"/>
        <v>0</v>
      </c>
      <c r="ZB26" s="18">
        <f t="shared" si="276"/>
        <v>0</v>
      </c>
      <c r="ZC26" s="18">
        <f t="shared" si="276"/>
        <v>0</v>
      </c>
      <c r="ZD26" s="18">
        <f t="shared" si="276"/>
        <v>0</v>
      </c>
      <c r="ZE26" s="18">
        <f t="shared" si="276"/>
        <v>0</v>
      </c>
      <c r="ZF26" s="18">
        <f t="shared" si="276"/>
        <v>0</v>
      </c>
      <c r="ZG26" s="18">
        <f t="shared" si="276"/>
        <v>0</v>
      </c>
      <c r="ZH26" s="18">
        <f t="shared" si="276"/>
        <v>0</v>
      </c>
      <c r="ZI26" s="18">
        <f t="shared" si="276"/>
        <v>0</v>
      </c>
      <c r="ZJ26" s="18">
        <f t="shared" si="276"/>
        <v>0</v>
      </c>
      <c r="ZK26" s="18">
        <f t="shared" si="276"/>
        <v>0</v>
      </c>
      <c r="ZL26" s="18">
        <f t="shared" si="276"/>
        <v>0</v>
      </c>
      <c r="ZM26" s="18">
        <f t="shared" si="276"/>
        <v>0</v>
      </c>
      <c r="ZN26" s="18">
        <f t="shared" si="276"/>
        <v>0</v>
      </c>
      <c r="ZO26" s="18">
        <f t="shared" si="276"/>
        <v>0</v>
      </c>
      <c r="ZP26" s="18">
        <f t="shared" si="276"/>
        <v>0</v>
      </c>
      <c r="ZQ26" s="18">
        <f t="shared" si="276"/>
        <v>0</v>
      </c>
      <c r="ZR26" s="18">
        <f t="shared" si="276"/>
        <v>5.8179725851013803E-2</v>
      </c>
      <c r="ZS26" s="18">
        <f t="shared" si="276"/>
        <v>0</v>
      </c>
      <c r="ZT26" s="18">
        <f t="shared" si="276"/>
        <v>0</v>
      </c>
      <c r="ZU26" s="18">
        <f t="shared" si="276"/>
        <v>0.17358453753169847</v>
      </c>
      <c r="ZV26" s="18">
        <f t="shared" si="276"/>
        <v>0</v>
      </c>
      <c r="ZW26" s="18">
        <f t="shared" si="276"/>
        <v>0.30343409539237737</v>
      </c>
      <c r="ZX26" s="18">
        <f t="shared" si="276"/>
        <v>0</v>
      </c>
      <c r="ZY26" s="18">
        <f t="shared" si="276"/>
        <v>0</v>
      </c>
      <c r="ZZ26" s="18">
        <f t="shared" si="276"/>
        <v>0</v>
      </c>
      <c r="AAA26" s="18">
        <f t="shared" si="276"/>
        <v>0</v>
      </c>
      <c r="AAB26" s="18">
        <f t="shared" si="276"/>
        <v>0</v>
      </c>
      <c r="AAC26" s="18">
        <f t="shared" si="276"/>
        <v>0</v>
      </c>
      <c r="AAD26" s="18">
        <f t="shared" ref="AAD26:ACO26" si="277">IF(AAD52&gt;=0.05,AAD52,0)</f>
        <v>0</v>
      </c>
      <c r="AAE26" s="18">
        <f t="shared" si="277"/>
        <v>0</v>
      </c>
      <c r="AAF26" s="18">
        <f t="shared" si="277"/>
        <v>0</v>
      </c>
      <c r="AAG26" s="18">
        <f t="shared" si="277"/>
        <v>0</v>
      </c>
      <c r="AAH26" s="18">
        <f t="shared" si="277"/>
        <v>0</v>
      </c>
      <c r="AAI26" s="18">
        <f t="shared" si="277"/>
        <v>0</v>
      </c>
      <c r="AAJ26" s="18">
        <f t="shared" si="277"/>
        <v>0</v>
      </c>
      <c r="AAK26" s="18">
        <f t="shared" si="277"/>
        <v>0</v>
      </c>
      <c r="AAL26" s="18">
        <f t="shared" si="277"/>
        <v>0</v>
      </c>
      <c r="AAM26" s="18">
        <f t="shared" si="277"/>
        <v>0</v>
      </c>
      <c r="AAN26" s="18">
        <f t="shared" si="277"/>
        <v>0</v>
      </c>
      <c r="AAO26" s="18">
        <f t="shared" si="277"/>
        <v>0</v>
      </c>
      <c r="AAP26" s="18">
        <f t="shared" si="277"/>
        <v>0</v>
      </c>
      <c r="AAQ26" s="18">
        <f t="shared" si="277"/>
        <v>0</v>
      </c>
      <c r="AAR26" s="18">
        <f t="shared" si="277"/>
        <v>0</v>
      </c>
      <c r="AAS26" s="18">
        <f t="shared" si="277"/>
        <v>0</v>
      </c>
      <c r="AAT26" s="18">
        <f t="shared" si="277"/>
        <v>0</v>
      </c>
      <c r="AAU26" s="18">
        <f t="shared" si="277"/>
        <v>0</v>
      </c>
      <c r="AAV26" s="18">
        <f t="shared" si="277"/>
        <v>0</v>
      </c>
      <c r="AAW26" s="18">
        <f t="shared" si="277"/>
        <v>0</v>
      </c>
      <c r="AAX26" s="18">
        <f t="shared" si="277"/>
        <v>0</v>
      </c>
      <c r="AAY26" s="18">
        <f t="shared" si="277"/>
        <v>0</v>
      </c>
      <c r="AAZ26" s="18">
        <f t="shared" si="277"/>
        <v>0</v>
      </c>
      <c r="ABA26" s="18">
        <f t="shared" si="277"/>
        <v>0</v>
      </c>
      <c r="ABB26" s="18">
        <f t="shared" si="277"/>
        <v>0</v>
      </c>
      <c r="ABC26" s="18">
        <f t="shared" si="277"/>
        <v>0</v>
      </c>
      <c r="ABD26" s="18">
        <f t="shared" si="277"/>
        <v>7.3628622153010984E-2</v>
      </c>
      <c r="ABE26" s="18">
        <f t="shared" si="277"/>
        <v>0</v>
      </c>
      <c r="ABF26" s="18">
        <f t="shared" si="277"/>
        <v>0</v>
      </c>
      <c r="ABG26" s="18">
        <f t="shared" si="277"/>
        <v>0</v>
      </c>
      <c r="ABH26" s="18">
        <f t="shared" si="277"/>
        <v>6.5495263426118916E-2</v>
      </c>
      <c r="ABI26" s="18">
        <f t="shared" si="277"/>
        <v>0</v>
      </c>
      <c r="ABJ26" s="18">
        <f t="shared" si="277"/>
        <v>0</v>
      </c>
      <c r="ABK26" s="18">
        <f t="shared" si="277"/>
        <v>0</v>
      </c>
      <c r="ABL26" s="18">
        <f t="shared" si="277"/>
        <v>0</v>
      </c>
      <c r="ABM26" s="18">
        <f t="shared" si="277"/>
        <v>0</v>
      </c>
      <c r="ABN26" s="18">
        <f t="shared" si="277"/>
        <v>0</v>
      </c>
      <c r="ABO26" s="18">
        <f t="shared" si="277"/>
        <v>0</v>
      </c>
      <c r="ABP26" s="18">
        <f t="shared" si="277"/>
        <v>0</v>
      </c>
      <c r="ABQ26" s="18">
        <f t="shared" si="277"/>
        <v>0.13328662792352183</v>
      </c>
      <c r="ABR26" s="18">
        <f t="shared" si="277"/>
        <v>0</v>
      </c>
      <c r="ABS26" s="18">
        <f t="shared" si="277"/>
        <v>0</v>
      </c>
      <c r="ABT26" s="18">
        <f t="shared" si="277"/>
        <v>0</v>
      </c>
      <c r="ABU26" s="18">
        <f t="shared" si="277"/>
        <v>0</v>
      </c>
      <c r="ABV26" s="18">
        <f t="shared" si="277"/>
        <v>0</v>
      </c>
      <c r="ABW26" s="18">
        <f t="shared" si="277"/>
        <v>0</v>
      </c>
      <c r="ABX26" s="18">
        <f t="shared" si="277"/>
        <v>0</v>
      </c>
      <c r="ABY26" s="18">
        <f t="shared" si="277"/>
        <v>0</v>
      </c>
      <c r="ABZ26" s="18">
        <f t="shared" si="277"/>
        <v>0</v>
      </c>
      <c r="ACA26" s="18">
        <f t="shared" si="277"/>
        <v>0</v>
      </c>
      <c r="ACB26" s="18">
        <f t="shared" si="277"/>
        <v>0.10760334773490682</v>
      </c>
      <c r="ACC26" s="18">
        <f t="shared" si="277"/>
        <v>0</v>
      </c>
      <c r="ACD26" s="18">
        <f t="shared" si="277"/>
        <v>0.13584653788828527</v>
      </c>
      <c r="ACE26" s="18">
        <f t="shared" si="277"/>
        <v>0</v>
      </c>
      <c r="ACF26" s="18">
        <f t="shared" si="277"/>
        <v>0</v>
      </c>
      <c r="ACG26" s="18">
        <f t="shared" si="277"/>
        <v>0</v>
      </c>
      <c r="ACH26" s="18">
        <f t="shared" si="277"/>
        <v>0</v>
      </c>
      <c r="ACI26" s="18">
        <f t="shared" si="277"/>
        <v>0</v>
      </c>
      <c r="ACJ26" s="18">
        <f t="shared" si="277"/>
        <v>0</v>
      </c>
      <c r="ACK26" s="18">
        <f t="shared" si="277"/>
        <v>0</v>
      </c>
      <c r="ACL26" s="18">
        <f t="shared" si="277"/>
        <v>0</v>
      </c>
      <c r="ACM26" s="18">
        <f t="shared" si="277"/>
        <v>0</v>
      </c>
      <c r="ACN26" s="18">
        <f t="shared" si="277"/>
        <v>6.4489488626142816E-2</v>
      </c>
      <c r="ACO26" s="18">
        <f t="shared" si="277"/>
        <v>0</v>
      </c>
      <c r="ACP26" s="18">
        <f t="shared" ref="ACP26:AFA26" si="278">IF(ACP52&gt;=0.05,ACP52,0)</f>
        <v>0</v>
      </c>
      <c r="ACQ26" s="18">
        <f t="shared" si="278"/>
        <v>0</v>
      </c>
      <c r="ACR26" s="18">
        <f t="shared" si="278"/>
        <v>0</v>
      </c>
      <c r="ACS26" s="18">
        <f t="shared" si="278"/>
        <v>0</v>
      </c>
      <c r="ACT26" s="18">
        <f t="shared" si="278"/>
        <v>0</v>
      </c>
      <c r="ACU26" s="18">
        <f t="shared" si="278"/>
        <v>0</v>
      </c>
      <c r="ACV26" s="18">
        <f t="shared" si="278"/>
        <v>0</v>
      </c>
      <c r="ACW26" s="18">
        <f t="shared" si="278"/>
        <v>0</v>
      </c>
      <c r="ACX26" s="18">
        <f t="shared" si="278"/>
        <v>0.17570024350672997</v>
      </c>
      <c r="ACY26" s="18">
        <f t="shared" si="278"/>
        <v>0</v>
      </c>
      <c r="ACZ26" s="18">
        <f t="shared" si="278"/>
        <v>0</v>
      </c>
      <c r="ADA26" s="18">
        <f t="shared" si="278"/>
        <v>0</v>
      </c>
      <c r="ADB26" s="18">
        <f t="shared" si="278"/>
        <v>0</v>
      </c>
      <c r="ADC26" s="18">
        <f t="shared" si="278"/>
        <v>0.34772310897354075</v>
      </c>
      <c r="ADD26" s="18">
        <f t="shared" si="278"/>
        <v>0</v>
      </c>
      <c r="ADE26" s="18">
        <f t="shared" si="278"/>
        <v>0</v>
      </c>
      <c r="ADF26" s="18">
        <f t="shared" si="278"/>
        <v>0</v>
      </c>
      <c r="ADG26" s="18">
        <f t="shared" si="278"/>
        <v>0.14340146801839149</v>
      </c>
      <c r="ADH26" s="18">
        <f t="shared" si="278"/>
        <v>0</v>
      </c>
      <c r="ADI26" s="18">
        <f t="shared" si="278"/>
        <v>5.5642647700154847E-2</v>
      </c>
      <c r="ADJ26" s="18">
        <f t="shared" si="278"/>
        <v>0</v>
      </c>
      <c r="ADK26" s="18">
        <f t="shared" si="278"/>
        <v>0</v>
      </c>
      <c r="ADL26" s="18">
        <f t="shared" si="278"/>
        <v>5.7754450636914562E-2</v>
      </c>
      <c r="ADM26" s="18">
        <f t="shared" si="278"/>
        <v>0</v>
      </c>
      <c r="ADN26" s="18">
        <f t="shared" si="278"/>
        <v>0</v>
      </c>
      <c r="ADO26" s="18">
        <f t="shared" si="278"/>
        <v>0</v>
      </c>
      <c r="ADP26" s="18">
        <f t="shared" si="278"/>
        <v>0.38549202906301971</v>
      </c>
      <c r="ADQ26" s="18">
        <f t="shared" si="278"/>
        <v>0</v>
      </c>
      <c r="ADR26" s="18">
        <f t="shared" si="278"/>
        <v>0</v>
      </c>
      <c r="ADS26" s="18">
        <f t="shared" si="278"/>
        <v>0</v>
      </c>
      <c r="ADT26" s="18">
        <f t="shared" si="278"/>
        <v>0</v>
      </c>
      <c r="ADU26" s="18">
        <f t="shared" si="278"/>
        <v>0</v>
      </c>
      <c r="ADV26" s="18">
        <f t="shared" si="278"/>
        <v>0</v>
      </c>
      <c r="ADW26" s="18">
        <f t="shared" si="278"/>
        <v>0</v>
      </c>
      <c r="ADX26" s="18">
        <f t="shared" si="278"/>
        <v>0</v>
      </c>
      <c r="ADY26" s="18">
        <f t="shared" si="278"/>
        <v>0</v>
      </c>
      <c r="ADZ26" s="18">
        <f t="shared" si="278"/>
        <v>0</v>
      </c>
      <c r="AEA26" s="18">
        <f t="shared" si="278"/>
        <v>0</v>
      </c>
      <c r="AEB26" s="18">
        <f t="shared" si="278"/>
        <v>0</v>
      </c>
      <c r="AEC26" s="18">
        <f t="shared" si="278"/>
        <v>0</v>
      </c>
      <c r="AED26" s="18">
        <f t="shared" si="278"/>
        <v>0</v>
      </c>
      <c r="AEE26" s="18">
        <f t="shared" si="278"/>
        <v>0</v>
      </c>
      <c r="AEF26" s="18">
        <f t="shared" si="278"/>
        <v>0</v>
      </c>
      <c r="AEG26" s="18">
        <f t="shared" si="278"/>
        <v>0</v>
      </c>
      <c r="AEH26" s="18">
        <f t="shared" si="278"/>
        <v>0</v>
      </c>
      <c r="AEI26" s="18">
        <f t="shared" si="278"/>
        <v>0</v>
      </c>
      <c r="AEJ26" s="18">
        <f t="shared" si="278"/>
        <v>0</v>
      </c>
      <c r="AEK26" s="18">
        <f t="shared" si="278"/>
        <v>0</v>
      </c>
      <c r="AEL26" s="18">
        <f t="shared" si="278"/>
        <v>0</v>
      </c>
      <c r="AEM26" s="18">
        <f t="shared" si="278"/>
        <v>0</v>
      </c>
      <c r="AEN26" s="18">
        <f t="shared" si="278"/>
        <v>0</v>
      </c>
      <c r="AEO26" s="18">
        <f t="shared" si="278"/>
        <v>0.16682634435305266</v>
      </c>
      <c r="AEP26" s="18">
        <f t="shared" si="278"/>
        <v>0</v>
      </c>
      <c r="AEQ26" s="18">
        <f t="shared" si="278"/>
        <v>0</v>
      </c>
      <c r="AER26" s="18">
        <f t="shared" si="278"/>
        <v>0</v>
      </c>
      <c r="AES26" s="18">
        <f t="shared" si="278"/>
        <v>0</v>
      </c>
      <c r="AET26" s="18">
        <f t="shared" si="278"/>
        <v>0</v>
      </c>
      <c r="AEU26" s="18">
        <f t="shared" si="278"/>
        <v>0</v>
      </c>
      <c r="AEV26" s="18">
        <f t="shared" si="278"/>
        <v>0</v>
      </c>
      <c r="AEW26" s="18">
        <f t="shared" si="278"/>
        <v>0</v>
      </c>
      <c r="AEX26" s="18">
        <f t="shared" si="278"/>
        <v>0</v>
      </c>
      <c r="AEY26" s="18">
        <f t="shared" si="278"/>
        <v>0</v>
      </c>
      <c r="AEZ26" s="18">
        <f t="shared" si="278"/>
        <v>0</v>
      </c>
      <c r="AFA26" s="18">
        <f t="shared" si="278"/>
        <v>0</v>
      </c>
      <c r="AFB26" s="18">
        <f t="shared" ref="AFB26:AGE26" si="279">IF(AFB52&gt;=0.05,AFB52,0)</f>
        <v>0</v>
      </c>
      <c r="AFC26" s="18">
        <f t="shared" si="279"/>
        <v>5.4030194879483961E-2</v>
      </c>
      <c r="AFD26" s="18">
        <f t="shared" si="279"/>
        <v>0</v>
      </c>
      <c r="AFE26" s="18">
        <f t="shared" si="279"/>
        <v>0</v>
      </c>
      <c r="AFF26" s="18">
        <f t="shared" si="279"/>
        <v>0</v>
      </c>
      <c r="AFG26" s="18">
        <f t="shared" si="279"/>
        <v>0</v>
      </c>
      <c r="AFH26" s="18">
        <f t="shared" si="279"/>
        <v>0</v>
      </c>
      <c r="AFI26" s="18">
        <f t="shared" si="279"/>
        <v>0</v>
      </c>
      <c r="AFJ26" s="18">
        <f t="shared" si="279"/>
        <v>0</v>
      </c>
      <c r="AFK26" s="18">
        <f t="shared" si="279"/>
        <v>0</v>
      </c>
      <c r="AFL26" s="18">
        <f t="shared" si="279"/>
        <v>0</v>
      </c>
      <c r="AFM26" s="18">
        <f t="shared" si="279"/>
        <v>0</v>
      </c>
      <c r="AFN26" s="18">
        <f t="shared" si="279"/>
        <v>0</v>
      </c>
      <c r="AFO26" s="18">
        <f t="shared" si="279"/>
        <v>0</v>
      </c>
      <c r="AFP26" s="18">
        <f t="shared" si="279"/>
        <v>0</v>
      </c>
      <c r="AFQ26" s="18">
        <f t="shared" si="279"/>
        <v>0</v>
      </c>
      <c r="AFR26" s="18">
        <f t="shared" si="279"/>
        <v>0</v>
      </c>
      <c r="AFS26" s="18">
        <f t="shared" si="279"/>
        <v>0</v>
      </c>
      <c r="AFT26" s="18">
        <f t="shared" si="279"/>
        <v>0</v>
      </c>
      <c r="AFU26" s="18">
        <f t="shared" si="279"/>
        <v>0</v>
      </c>
      <c r="AFV26" s="18">
        <f t="shared" si="279"/>
        <v>0</v>
      </c>
      <c r="AFW26" s="18">
        <f t="shared" si="279"/>
        <v>0</v>
      </c>
      <c r="AFX26" s="18">
        <f t="shared" si="279"/>
        <v>0</v>
      </c>
      <c r="AFY26" s="18">
        <f t="shared" si="279"/>
        <v>0</v>
      </c>
      <c r="AFZ26" s="18">
        <f t="shared" si="279"/>
        <v>0</v>
      </c>
      <c r="AGA26" s="18">
        <f t="shared" si="279"/>
        <v>0</v>
      </c>
      <c r="AGB26" s="18">
        <f t="shared" si="279"/>
        <v>0</v>
      </c>
      <c r="AGC26" s="18">
        <f t="shared" si="279"/>
        <v>0</v>
      </c>
      <c r="AGD26" s="18">
        <f t="shared" si="279"/>
        <v>0</v>
      </c>
      <c r="AGE26" s="18">
        <f t="shared" si="279"/>
        <v>0</v>
      </c>
    </row>
    <row r="27" spans="1:863" x14ac:dyDescent="0.2">
      <c r="A27" s="6" t="s">
        <v>28</v>
      </c>
      <c r="B27" s="18">
        <f t="shared" ref="B27:BM27" si="280">IF(B53&gt;=0.05,B53,0)</f>
        <v>0</v>
      </c>
      <c r="C27" s="18">
        <f t="shared" si="280"/>
        <v>0</v>
      </c>
      <c r="D27" s="18">
        <f t="shared" si="280"/>
        <v>0</v>
      </c>
      <c r="E27" s="18">
        <f t="shared" si="280"/>
        <v>0</v>
      </c>
      <c r="F27" s="18">
        <f t="shared" si="280"/>
        <v>0</v>
      </c>
      <c r="G27" s="18">
        <f t="shared" si="280"/>
        <v>0</v>
      </c>
      <c r="H27" s="18">
        <f t="shared" si="280"/>
        <v>0</v>
      </c>
      <c r="I27" s="18">
        <f t="shared" si="280"/>
        <v>0</v>
      </c>
      <c r="J27" s="18">
        <f t="shared" si="280"/>
        <v>0</v>
      </c>
      <c r="K27" s="18">
        <f t="shared" si="280"/>
        <v>0</v>
      </c>
      <c r="L27" s="18">
        <f t="shared" si="280"/>
        <v>0</v>
      </c>
      <c r="M27" s="18">
        <f t="shared" si="280"/>
        <v>0</v>
      </c>
      <c r="N27" s="18">
        <f t="shared" si="280"/>
        <v>0</v>
      </c>
      <c r="O27" s="18">
        <f t="shared" si="280"/>
        <v>0.13878677681700863</v>
      </c>
      <c r="P27" s="18">
        <f t="shared" si="280"/>
        <v>0</v>
      </c>
      <c r="Q27" s="18">
        <f t="shared" si="280"/>
        <v>0</v>
      </c>
      <c r="R27" s="18">
        <f t="shared" si="280"/>
        <v>0</v>
      </c>
      <c r="S27" s="18">
        <f t="shared" si="280"/>
        <v>0</v>
      </c>
      <c r="T27" s="18">
        <f t="shared" si="280"/>
        <v>0</v>
      </c>
      <c r="U27" s="18">
        <f t="shared" si="280"/>
        <v>0.43275574814549334</v>
      </c>
      <c r="V27" s="18">
        <f t="shared" si="280"/>
        <v>0</v>
      </c>
      <c r="W27" s="18">
        <f t="shared" si="280"/>
        <v>0</v>
      </c>
      <c r="X27" s="18">
        <f t="shared" si="280"/>
        <v>0</v>
      </c>
      <c r="Y27" s="18">
        <f t="shared" si="280"/>
        <v>0</v>
      </c>
      <c r="Z27" s="18">
        <f t="shared" si="280"/>
        <v>0</v>
      </c>
      <c r="AA27" s="18">
        <f t="shared" si="280"/>
        <v>0</v>
      </c>
      <c r="AB27" s="18">
        <f t="shared" si="280"/>
        <v>0</v>
      </c>
      <c r="AC27" s="18">
        <f t="shared" si="280"/>
        <v>0</v>
      </c>
      <c r="AD27" s="18">
        <f t="shared" si="280"/>
        <v>0</v>
      </c>
      <c r="AE27" s="18">
        <f t="shared" si="280"/>
        <v>0</v>
      </c>
      <c r="AF27" s="18">
        <f t="shared" si="280"/>
        <v>0</v>
      </c>
      <c r="AG27" s="18">
        <f t="shared" si="280"/>
        <v>0</v>
      </c>
      <c r="AH27" s="18">
        <f t="shared" si="280"/>
        <v>0</v>
      </c>
      <c r="AI27" s="18">
        <f t="shared" si="280"/>
        <v>0</v>
      </c>
      <c r="AJ27" s="18">
        <f t="shared" si="280"/>
        <v>0</v>
      </c>
      <c r="AK27" s="18">
        <f t="shared" si="280"/>
        <v>0</v>
      </c>
      <c r="AL27" s="18">
        <f t="shared" si="280"/>
        <v>0</v>
      </c>
      <c r="AM27" s="18">
        <f t="shared" si="280"/>
        <v>0</v>
      </c>
      <c r="AN27" s="18">
        <f t="shared" si="280"/>
        <v>0</v>
      </c>
      <c r="AO27" s="18">
        <f t="shared" si="280"/>
        <v>0</v>
      </c>
      <c r="AP27" s="18">
        <f t="shared" si="280"/>
        <v>0</v>
      </c>
      <c r="AQ27" s="18">
        <f t="shared" si="280"/>
        <v>0</v>
      </c>
      <c r="AR27" s="18">
        <f t="shared" si="280"/>
        <v>0</v>
      </c>
      <c r="AS27" s="18">
        <f t="shared" si="280"/>
        <v>0</v>
      </c>
      <c r="AT27" s="18">
        <f t="shared" si="280"/>
        <v>0</v>
      </c>
      <c r="AU27" s="18">
        <f t="shared" si="280"/>
        <v>0</v>
      </c>
      <c r="AV27" s="18">
        <f t="shared" si="280"/>
        <v>1</v>
      </c>
      <c r="AW27" s="18">
        <f t="shared" si="280"/>
        <v>0</v>
      </c>
      <c r="AX27" s="18">
        <f t="shared" si="280"/>
        <v>0</v>
      </c>
      <c r="AY27" s="18">
        <f t="shared" si="280"/>
        <v>0</v>
      </c>
      <c r="AZ27" s="18">
        <f t="shared" si="280"/>
        <v>0</v>
      </c>
      <c r="BA27" s="18">
        <f t="shared" si="280"/>
        <v>0</v>
      </c>
      <c r="BB27" s="18">
        <f t="shared" si="280"/>
        <v>0</v>
      </c>
      <c r="BC27" s="18">
        <f t="shared" si="280"/>
        <v>0</v>
      </c>
      <c r="BD27" s="18">
        <f t="shared" si="280"/>
        <v>0</v>
      </c>
      <c r="BE27" s="18">
        <f t="shared" si="280"/>
        <v>8.4986914974516478E-2</v>
      </c>
      <c r="BF27" s="18">
        <f t="shared" si="280"/>
        <v>0</v>
      </c>
      <c r="BG27" s="18">
        <f t="shared" si="280"/>
        <v>0</v>
      </c>
      <c r="BH27" s="18">
        <f t="shared" si="280"/>
        <v>0</v>
      </c>
      <c r="BI27" s="18">
        <f t="shared" si="280"/>
        <v>9.2554823972920044E-2</v>
      </c>
      <c r="BJ27" s="18">
        <f t="shared" si="280"/>
        <v>0</v>
      </c>
      <c r="BK27" s="18">
        <f t="shared" si="280"/>
        <v>0</v>
      </c>
      <c r="BL27" s="18">
        <f t="shared" si="280"/>
        <v>0</v>
      </c>
      <c r="BM27" s="18">
        <f t="shared" si="280"/>
        <v>0</v>
      </c>
      <c r="BN27" s="18">
        <f t="shared" ref="BN27:DY27" si="281">IF(BN53&gt;=0.05,BN53,0)</f>
        <v>0.17827813347707361</v>
      </c>
      <c r="BO27" s="18">
        <f t="shared" si="281"/>
        <v>0</v>
      </c>
      <c r="BP27" s="18">
        <f t="shared" si="281"/>
        <v>0</v>
      </c>
      <c r="BQ27" s="18">
        <f t="shared" si="281"/>
        <v>0</v>
      </c>
      <c r="BR27" s="18">
        <f t="shared" si="281"/>
        <v>0.14490591582199089</v>
      </c>
      <c r="BS27" s="18">
        <f t="shared" si="281"/>
        <v>0.12725235654282246</v>
      </c>
      <c r="BT27" s="18">
        <f t="shared" si="281"/>
        <v>0</v>
      </c>
      <c r="BU27" s="18">
        <f t="shared" si="281"/>
        <v>0</v>
      </c>
      <c r="BV27" s="18">
        <f t="shared" si="281"/>
        <v>0</v>
      </c>
      <c r="BW27" s="18">
        <f t="shared" si="281"/>
        <v>0</v>
      </c>
      <c r="BX27" s="18">
        <f t="shared" si="281"/>
        <v>0</v>
      </c>
      <c r="BY27" s="18">
        <f t="shared" si="281"/>
        <v>0</v>
      </c>
      <c r="BZ27" s="18">
        <f t="shared" si="281"/>
        <v>0.18081835795503612</v>
      </c>
      <c r="CA27" s="18">
        <f t="shared" si="281"/>
        <v>0</v>
      </c>
      <c r="CB27" s="18">
        <f t="shared" si="281"/>
        <v>0</v>
      </c>
      <c r="CC27" s="18">
        <f t="shared" si="281"/>
        <v>0</v>
      </c>
      <c r="CD27" s="18">
        <f t="shared" si="281"/>
        <v>9.3087138638047157E-2</v>
      </c>
      <c r="CE27" s="18">
        <f t="shared" si="281"/>
        <v>0</v>
      </c>
      <c r="CF27" s="18">
        <f t="shared" si="281"/>
        <v>0</v>
      </c>
      <c r="CG27" s="18">
        <f t="shared" si="281"/>
        <v>0</v>
      </c>
      <c r="CH27" s="18">
        <f t="shared" si="281"/>
        <v>0</v>
      </c>
      <c r="CI27" s="18">
        <f t="shared" si="281"/>
        <v>0</v>
      </c>
      <c r="CJ27" s="18">
        <f t="shared" si="281"/>
        <v>0</v>
      </c>
      <c r="CK27" s="18">
        <f t="shared" si="281"/>
        <v>0</v>
      </c>
      <c r="CL27" s="18">
        <f t="shared" si="281"/>
        <v>0</v>
      </c>
      <c r="CM27" s="18">
        <f t="shared" si="281"/>
        <v>0</v>
      </c>
      <c r="CN27" s="18">
        <f t="shared" si="281"/>
        <v>5.5758845790008268E-2</v>
      </c>
      <c r="CO27" s="18">
        <f t="shared" si="281"/>
        <v>0</v>
      </c>
      <c r="CP27" s="18">
        <f t="shared" si="281"/>
        <v>0</v>
      </c>
      <c r="CQ27" s="18">
        <f t="shared" si="281"/>
        <v>0</v>
      </c>
      <c r="CR27" s="18">
        <f t="shared" si="281"/>
        <v>0</v>
      </c>
      <c r="CS27" s="18">
        <f t="shared" si="281"/>
        <v>6.2650874513698177E-2</v>
      </c>
      <c r="CT27" s="18">
        <f t="shared" si="281"/>
        <v>0</v>
      </c>
      <c r="CU27" s="18">
        <f t="shared" si="281"/>
        <v>0</v>
      </c>
      <c r="CV27" s="18">
        <f t="shared" si="281"/>
        <v>0</v>
      </c>
      <c r="CW27" s="18">
        <f t="shared" si="281"/>
        <v>0</v>
      </c>
      <c r="CX27" s="18">
        <f t="shared" si="281"/>
        <v>0</v>
      </c>
      <c r="CY27" s="18">
        <f t="shared" si="281"/>
        <v>0</v>
      </c>
      <c r="CZ27" s="18">
        <f t="shared" si="281"/>
        <v>0</v>
      </c>
      <c r="DA27" s="18">
        <f t="shared" si="281"/>
        <v>0</v>
      </c>
      <c r="DB27" s="18">
        <f t="shared" si="281"/>
        <v>0</v>
      </c>
      <c r="DC27" s="18">
        <f t="shared" si="281"/>
        <v>0</v>
      </c>
      <c r="DD27" s="18">
        <f t="shared" si="281"/>
        <v>0</v>
      </c>
      <c r="DE27" s="18">
        <f t="shared" si="281"/>
        <v>5.3428056243064251E-2</v>
      </c>
      <c r="DF27" s="18">
        <f t="shared" si="281"/>
        <v>0</v>
      </c>
      <c r="DG27" s="18">
        <f t="shared" si="281"/>
        <v>0.1409694946986805</v>
      </c>
      <c r="DH27" s="18">
        <f t="shared" si="281"/>
        <v>0</v>
      </c>
      <c r="DI27" s="18">
        <f t="shared" si="281"/>
        <v>0</v>
      </c>
      <c r="DJ27" s="18">
        <f t="shared" si="281"/>
        <v>0</v>
      </c>
      <c r="DK27" s="18">
        <f t="shared" si="281"/>
        <v>0</v>
      </c>
      <c r="DL27" s="18">
        <f t="shared" si="281"/>
        <v>0</v>
      </c>
      <c r="DM27" s="18">
        <f t="shared" si="281"/>
        <v>9.2173695490222377E-2</v>
      </c>
      <c r="DN27" s="18">
        <f t="shared" si="281"/>
        <v>0</v>
      </c>
      <c r="DO27" s="18">
        <f t="shared" si="281"/>
        <v>0</v>
      </c>
      <c r="DP27" s="18">
        <f t="shared" si="281"/>
        <v>0</v>
      </c>
      <c r="DQ27" s="18">
        <f t="shared" si="281"/>
        <v>0</v>
      </c>
      <c r="DR27" s="18">
        <f t="shared" si="281"/>
        <v>0</v>
      </c>
      <c r="DS27" s="18">
        <f t="shared" si="281"/>
        <v>0</v>
      </c>
      <c r="DT27" s="18">
        <f t="shared" si="281"/>
        <v>0</v>
      </c>
      <c r="DU27" s="18">
        <f t="shared" si="281"/>
        <v>0</v>
      </c>
      <c r="DV27" s="18">
        <f t="shared" si="281"/>
        <v>0</v>
      </c>
      <c r="DW27" s="18">
        <f t="shared" si="281"/>
        <v>0</v>
      </c>
      <c r="DX27" s="18">
        <f t="shared" si="281"/>
        <v>0</v>
      </c>
      <c r="DY27" s="18">
        <f t="shared" si="281"/>
        <v>0</v>
      </c>
      <c r="DZ27" s="18">
        <f t="shared" ref="DZ27:GK27" si="282">IF(DZ53&gt;=0.05,DZ53,0)</f>
        <v>7.5957923791023257E-2</v>
      </c>
      <c r="EA27" s="18">
        <f t="shared" si="282"/>
        <v>8.5621931324556769E-2</v>
      </c>
      <c r="EB27" s="18">
        <f t="shared" si="282"/>
        <v>0</v>
      </c>
      <c r="EC27" s="18">
        <f t="shared" si="282"/>
        <v>0</v>
      </c>
      <c r="ED27" s="18">
        <f t="shared" si="282"/>
        <v>0</v>
      </c>
      <c r="EE27" s="18">
        <f t="shared" si="282"/>
        <v>0.17938083058788384</v>
      </c>
      <c r="EF27" s="18">
        <f t="shared" si="282"/>
        <v>0</v>
      </c>
      <c r="EG27" s="18">
        <f t="shared" si="282"/>
        <v>0.35647034328561605</v>
      </c>
      <c r="EH27" s="18">
        <f t="shared" si="282"/>
        <v>0</v>
      </c>
      <c r="EI27" s="18">
        <f t="shared" si="282"/>
        <v>0.19040859057420287</v>
      </c>
      <c r="EJ27" s="18">
        <f t="shared" si="282"/>
        <v>0.11386127779360346</v>
      </c>
      <c r="EK27" s="18">
        <f t="shared" si="282"/>
        <v>0</v>
      </c>
      <c r="EL27" s="18">
        <f t="shared" si="282"/>
        <v>0</v>
      </c>
      <c r="EM27" s="18">
        <f t="shared" si="282"/>
        <v>0</v>
      </c>
      <c r="EN27" s="18">
        <f t="shared" si="282"/>
        <v>0</v>
      </c>
      <c r="EO27" s="18">
        <f t="shared" si="282"/>
        <v>0</v>
      </c>
      <c r="EP27" s="18">
        <f t="shared" si="282"/>
        <v>0</v>
      </c>
      <c r="EQ27" s="18">
        <f t="shared" si="282"/>
        <v>0.24933322577546738</v>
      </c>
      <c r="ER27" s="18">
        <f t="shared" si="282"/>
        <v>0</v>
      </c>
      <c r="ES27" s="18">
        <f t="shared" si="282"/>
        <v>0</v>
      </c>
      <c r="ET27" s="18">
        <f t="shared" si="282"/>
        <v>0</v>
      </c>
      <c r="EU27" s="18">
        <f t="shared" si="282"/>
        <v>0</v>
      </c>
      <c r="EV27" s="18">
        <f t="shared" si="282"/>
        <v>0</v>
      </c>
      <c r="EW27" s="18">
        <f t="shared" si="282"/>
        <v>0</v>
      </c>
      <c r="EX27" s="18">
        <f t="shared" si="282"/>
        <v>0</v>
      </c>
      <c r="EY27" s="18">
        <f t="shared" si="282"/>
        <v>0</v>
      </c>
      <c r="EZ27" s="18">
        <f t="shared" si="282"/>
        <v>0</v>
      </c>
      <c r="FA27" s="18">
        <f t="shared" si="282"/>
        <v>0</v>
      </c>
      <c r="FB27" s="18">
        <f t="shared" si="282"/>
        <v>0</v>
      </c>
      <c r="FC27" s="18">
        <f t="shared" si="282"/>
        <v>0</v>
      </c>
      <c r="FD27" s="18">
        <f t="shared" si="282"/>
        <v>0</v>
      </c>
      <c r="FE27" s="18">
        <f t="shared" si="282"/>
        <v>0</v>
      </c>
      <c r="FF27" s="18">
        <f t="shared" si="282"/>
        <v>0.13771696243258066</v>
      </c>
      <c r="FG27" s="18">
        <f t="shared" si="282"/>
        <v>0.1559201928319319</v>
      </c>
      <c r="FH27" s="18">
        <f t="shared" si="282"/>
        <v>0</v>
      </c>
      <c r="FI27" s="18">
        <f t="shared" si="282"/>
        <v>7.4072719503313469E-2</v>
      </c>
      <c r="FJ27" s="18">
        <f t="shared" si="282"/>
        <v>9.685093559243553E-2</v>
      </c>
      <c r="FK27" s="18">
        <f t="shared" si="282"/>
        <v>0</v>
      </c>
      <c r="FL27" s="18">
        <f t="shared" si="282"/>
        <v>0</v>
      </c>
      <c r="FM27" s="18">
        <f t="shared" si="282"/>
        <v>0</v>
      </c>
      <c r="FN27" s="18">
        <f t="shared" si="282"/>
        <v>0</v>
      </c>
      <c r="FO27" s="18">
        <f t="shared" si="282"/>
        <v>0</v>
      </c>
      <c r="FP27" s="18">
        <f t="shared" si="282"/>
        <v>0</v>
      </c>
      <c r="FQ27" s="18">
        <f t="shared" si="282"/>
        <v>0</v>
      </c>
      <c r="FR27" s="18">
        <f t="shared" si="282"/>
        <v>0</v>
      </c>
      <c r="FS27" s="18">
        <f t="shared" si="282"/>
        <v>0</v>
      </c>
      <c r="FT27" s="18">
        <f t="shared" si="282"/>
        <v>0</v>
      </c>
      <c r="FU27" s="18">
        <f t="shared" si="282"/>
        <v>0</v>
      </c>
      <c r="FV27" s="18">
        <f t="shared" si="282"/>
        <v>0</v>
      </c>
      <c r="FW27" s="18">
        <f t="shared" si="282"/>
        <v>0</v>
      </c>
      <c r="FX27" s="18">
        <f t="shared" si="282"/>
        <v>0</v>
      </c>
      <c r="FY27" s="18">
        <f t="shared" si="282"/>
        <v>0</v>
      </c>
      <c r="FZ27" s="18">
        <f t="shared" si="282"/>
        <v>5.2523375045918315E-2</v>
      </c>
      <c r="GA27" s="18">
        <f t="shared" si="282"/>
        <v>0</v>
      </c>
      <c r="GB27" s="18">
        <f t="shared" si="282"/>
        <v>0</v>
      </c>
      <c r="GC27" s="18">
        <f t="shared" si="282"/>
        <v>0</v>
      </c>
      <c r="GD27" s="18">
        <f t="shared" si="282"/>
        <v>0.29527846240317396</v>
      </c>
      <c r="GE27" s="18">
        <f t="shared" si="282"/>
        <v>0</v>
      </c>
      <c r="GF27" s="18">
        <f t="shared" si="282"/>
        <v>0</v>
      </c>
      <c r="GG27" s="18">
        <f t="shared" si="282"/>
        <v>0</v>
      </c>
      <c r="GH27" s="18">
        <f t="shared" si="282"/>
        <v>0</v>
      </c>
      <c r="GI27" s="18">
        <f t="shared" si="282"/>
        <v>0</v>
      </c>
      <c r="GJ27" s="18">
        <f t="shared" si="282"/>
        <v>0</v>
      </c>
      <c r="GK27" s="18">
        <f t="shared" si="282"/>
        <v>0.32392394108478534</v>
      </c>
      <c r="GL27" s="18">
        <f t="shared" ref="GL27:IW27" si="283">IF(GL53&gt;=0.05,GL53,0)</f>
        <v>0.15561756829609114</v>
      </c>
      <c r="GM27" s="18">
        <f t="shared" si="283"/>
        <v>0</v>
      </c>
      <c r="GN27" s="18">
        <f t="shared" si="283"/>
        <v>0</v>
      </c>
      <c r="GO27" s="18">
        <f t="shared" si="283"/>
        <v>0</v>
      </c>
      <c r="GP27" s="18">
        <f t="shared" si="283"/>
        <v>0</v>
      </c>
      <c r="GQ27" s="18">
        <f t="shared" si="283"/>
        <v>0</v>
      </c>
      <c r="GR27" s="18">
        <f t="shared" si="283"/>
        <v>0</v>
      </c>
      <c r="GS27" s="18">
        <f t="shared" si="283"/>
        <v>0</v>
      </c>
      <c r="GT27" s="18">
        <f t="shared" si="283"/>
        <v>0</v>
      </c>
      <c r="GU27" s="18">
        <f t="shared" si="283"/>
        <v>0</v>
      </c>
      <c r="GV27" s="18">
        <f t="shared" si="283"/>
        <v>0</v>
      </c>
      <c r="GW27" s="18">
        <f t="shared" si="283"/>
        <v>0</v>
      </c>
      <c r="GX27" s="18">
        <f t="shared" si="283"/>
        <v>0</v>
      </c>
      <c r="GY27" s="18">
        <f t="shared" si="283"/>
        <v>0</v>
      </c>
      <c r="GZ27" s="18">
        <f t="shared" si="283"/>
        <v>0</v>
      </c>
      <c r="HA27" s="18">
        <f t="shared" si="283"/>
        <v>0</v>
      </c>
      <c r="HB27" s="18">
        <f t="shared" si="283"/>
        <v>0</v>
      </c>
      <c r="HC27" s="18">
        <f t="shared" si="283"/>
        <v>0.13458230965434975</v>
      </c>
      <c r="HD27" s="18">
        <f t="shared" si="283"/>
        <v>0</v>
      </c>
      <c r="HE27" s="18">
        <f t="shared" si="283"/>
        <v>0</v>
      </c>
      <c r="HF27" s="18">
        <f t="shared" si="283"/>
        <v>0</v>
      </c>
      <c r="HG27" s="18">
        <f t="shared" si="283"/>
        <v>0</v>
      </c>
      <c r="HH27" s="18">
        <f t="shared" si="283"/>
        <v>0</v>
      </c>
      <c r="HI27" s="18">
        <f t="shared" si="283"/>
        <v>0</v>
      </c>
      <c r="HJ27" s="18">
        <f t="shared" si="283"/>
        <v>0</v>
      </c>
      <c r="HK27" s="18">
        <f t="shared" si="283"/>
        <v>0</v>
      </c>
      <c r="HL27" s="18">
        <f t="shared" si="283"/>
        <v>0</v>
      </c>
      <c r="HM27" s="18">
        <f t="shared" si="283"/>
        <v>0</v>
      </c>
      <c r="HN27" s="18">
        <f t="shared" si="283"/>
        <v>9.0852937396629779E-2</v>
      </c>
      <c r="HO27" s="18">
        <f t="shared" si="283"/>
        <v>0</v>
      </c>
      <c r="HP27" s="18">
        <f t="shared" si="283"/>
        <v>6.4487487825135831E-2</v>
      </c>
      <c r="HQ27" s="18">
        <f t="shared" si="283"/>
        <v>0</v>
      </c>
      <c r="HR27" s="18">
        <f t="shared" si="283"/>
        <v>0</v>
      </c>
      <c r="HS27" s="18">
        <f t="shared" si="283"/>
        <v>0</v>
      </c>
      <c r="HT27" s="18">
        <f t="shared" si="283"/>
        <v>0</v>
      </c>
      <c r="HU27" s="18">
        <f t="shared" si="283"/>
        <v>0</v>
      </c>
      <c r="HV27" s="18">
        <f t="shared" si="283"/>
        <v>0</v>
      </c>
      <c r="HW27" s="18">
        <f t="shared" si="283"/>
        <v>0</v>
      </c>
      <c r="HX27" s="18">
        <f t="shared" si="283"/>
        <v>0</v>
      </c>
      <c r="HY27" s="18">
        <f t="shared" si="283"/>
        <v>0</v>
      </c>
      <c r="HZ27" s="18">
        <f t="shared" si="283"/>
        <v>0</v>
      </c>
      <c r="IA27" s="18">
        <f t="shared" si="283"/>
        <v>0</v>
      </c>
      <c r="IB27" s="18">
        <f t="shared" si="283"/>
        <v>0</v>
      </c>
      <c r="IC27" s="18">
        <f t="shared" si="283"/>
        <v>0</v>
      </c>
      <c r="ID27" s="18">
        <f t="shared" si="283"/>
        <v>0</v>
      </c>
      <c r="IE27" s="18">
        <f t="shared" si="283"/>
        <v>0</v>
      </c>
      <c r="IF27" s="18">
        <f t="shared" si="283"/>
        <v>0</v>
      </c>
      <c r="IG27" s="18">
        <f t="shared" si="283"/>
        <v>0</v>
      </c>
      <c r="IH27" s="18">
        <f t="shared" si="283"/>
        <v>0</v>
      </c>
      <c r="II27" s="18">
        <f t="shared" si="283"/>
        <v>0</v>
      </c>
      <c r="IJ27" s="18">
        <f t="shared" si="283"/>
        <v>0</v>
      </c>
      <c r="IK27" s="18">
        <f t="shared" si="283"/>
        <v>0.12591625610456794</v>
      </c>
      <c r="IL27" s="18">
        <f t="shared" si="283"/>
        <v>7.1476473435729465E-2</v>
      </c>
      <c r="IM27" s="18">
        <f t="shared" si="283"/>
        <v>0</v>
      </c>
      <c r="IN27" s="18">
        <f t="shared" si="283"/>
        <v>0</v>
      </c>
      <c r="IO27" s="18">
        <f t="shared" si="283"/>
        <v>0</v>
      </c>
      <c r="IP27" s="18">
        <f t="shared" si="283"/>
        <v>0</v>
      </c>
      <c r="IQ27" s="18">
        <f t="shared" si="283"/>
        <v>0</v>
      </c>
      <c r="IR27" s="18">
        <f t="shared" si="283"/>
        <v>0</v>
      </c>
      <c r="IS27" s="18">
        <f t="shared" si="283"/>
        <v>9.9625587515788844E-2</v>
      </c>
      <c r="IT27" s="18">
        <f t="shared" si="283"/>
        <v>7.7335931438401395E-2</v>
      </c>
      <c r="IU27" s="18">
        <f t="shared" si="283"/>
        <v>0</v>
      </c>
      <c r="IV27" s="18">
        <f t="shared" si="283"/>
        <v>0</v>
      </c>
      <c r="IW27" s="18">
        <f t="shared" si="283"/>
        <v>0</v>
      </c>
      <c r="IX27" s="18">
        <f t="shared" ref="IX27:LI27" si="284">IF(IX53&gt;=0.05,IX53,0)</f>
        <v>0</v>
      </c>
      <c r="IY27" s="18">
        <f t="shared" si="284"/>
        <v>0</v>
      </c>
      <c r="IZ27" s="18">
        <f t="shared" si="284"/>
        <v>0</v>
      </c>
      <c r="JA27" s="18">
        <f t="shared" si="284"/>
        <v>0</v>
      </c>
      <c r="JB27" s="18">
        <f t="shared" si="284"/>
        <v>0</v>
      </c>
      <c r="JC27" s="18">
        <f t="shared" si="284"/>
        <v>0</v>
      </c>
      <c r="JD27" s="18">
        <f t="shared" si="284"/>
        <v>0</v>
      </c>
      <c r="JE27" s="18">
        <f t="shared" si="284"/>
        <v>6.7488100585685468E-2</v>
      </c>
      <c r="JF27" s="18">
        <f t="shared" si="284"/>
        <v>0</v>
      </c>
      <c r="JG27" s="18">
        <f t="shared" si="284"/>
        <v>0</v>
      </c>
      <c r="JH27" s="18">
        <f t="shared" si="284"/>
        <v>0.16126943803621371</v>
      </c>
      <c r="JI27" s="18">
        <f t="shared" si="284"/>
        <v>0</v>
      </c>
      <c r="JJ27" s="18">
        <f t="shared" si="284"/>
        <v>0</v>
      </c>
      <c r="JK27" s="18">
        <f t="shared" si="284"/>
        <v>0</v>
      </c>
      <c r="JL27" s="18">
        <f t="shared" si="284"/>
        <v>0</v>
      </c>
      <c r="JM27" s="18">
        <f t="shared" si="284"/>
        <v>0</v>
      </c>
      <c r="JN27" s="18">
        <f t="shared" si="284"/>
        <v>0.1349510415382503</v>
      </c>
      <c r="JO27" s="18">
        <f t="shared" si="284"/>
        <v>0</v>
      </c>
      <c r="JP27" s="18">
        <f t="shared" si="284"/>
        <v>0</v>
      </c>
      <c r="JQ27" s="18">
        <f t="shared" si="284"/>
        <v>0</v>
      </c>
      <c r="JR27" s="18">
        <f t="shared" si="284"/>
        <v>0</v>
      </c>
      <c r="JS27" s="18">
        <f t="shared" si="284"/>
        <v>0</v>
      </c>
      <c r="JT27" s="18">
        <f t="shared" si="284"/>
        <v>0.22890081159211742</v>
      </c>
      <c r="JU27" s="18">
        <f t="shared" si="284"/>
        <v>0</v>
      </c>
      <c r="JV27" s="18">
        <f t="shared" si="284"/>
        <v>0</v>
      </c>
      <c r="JW27" s="18">
        <f t="shared" si="284"/>
        <v>8.9154206312744677E-2</v>
      </c>
      <c r="JX27" s="18">
        <f t="shared" si="284"/>
        <v>0.1419434063831149</v>
      </c>
      <c r="JY27" s="18">
        <f t="shared" si="284"/>
        <v>0.15637655190289804</v>
      </c>
      <c r="JZ27" s="18">
        <f t="shared" si="284"/>
        <v>0</v>
      </c>
      <c r="KA27" s="18">
        <f t="shared" si="284"/>
        <v>0</v>
      </c>
      <c r="KB27" s="18">
        <f t="shared" si="284"/>
        <v>0</v>
      </c>
      <c r="KC27" s="18">
        <f t="shared" si="284"/>
        <v>0</v>
      </c>
      <c r="KD27" s="18">
        <f t="shared" si="284"/>
        <v>0</v>
      </c>
      <c r="KE27" s="18">
        <f t="shared" si="284"/>
        <v>0</v>
      </c>
      <c r="KF27" s="18">
        <f t="shared" si="284"/>
        <v>0</v>
      </c>
      <c r="KG27" s="18">
        <f t="shared" si="284"/>
        <v>0</v>
      </c>
      <c r="KH27" s="18">
        <f t="shared" si="284"/>
        <v>0</v>
      </c>
      <c r="KI27" s="18">
        <f t="shared" si="284"/>
        <v>0.10340998871978542</v>
      </c>
      <c r="KJ27" s="18">
        <f t="shared" si="284"/>
        <v>0</v>
      </c>
      <c r="KK27" s="18">
        <f t="shared" si="284"/>
        <v>0</v>
      </c>
      <c r="KL27" s="18">
        <f t="shared" si="284"/>
        <v>0</v>
      </c>
      <c r="KM27" s="18">
        <f t="shared" si="284"/>
        <v>0</v>
      </c>
      <c r="KN27" s="18">
        <f t="shared" si="284"/>
        <v>0</v>
      </c>
      <c r="KO27" s="18">
        <f t="shared" si="284"/>
        <v>5.7244018365282992E-2</v>
      </c>
      <c r="KP27" s="18">
        <f t="shared" si="284"/>
        <v>0</v>
      </c>
      <c r="KQ27" s="18">
        <f t="shared" si="284"/>
        <v>0.10519884177286462</v>
      </c>
      <c r="KR27" s="18">
        <f t="shared" si="284"/>
        <v>0</v>
      </c>
      <c r="KS27" s="18">
        <f t="shared" si="284"/>
        <v>0</v>
      </c>
      <c r="KT27" s="18">
        <f t="shared" si="284"/>
        <v>0</v>
      </c>
      <c r="KU27" s="18">
        <f t="shared" si="284"/>
        <v>0</v>
      </c>
      <c r="KV27" s="18">
        <f t="shared" si="284"/>
        <v>0.1060364845819206</v>
      </c>
      <c r="KW27" s="18">
        <f t="shared" si="284"/>
        <v>8.2767037732700097E-2</v>
      </c>
      <c r="KX27" s="18">
        <f t="shared" si="284"/>
        <v>0</v>
      </c>
      <c r="KY27" s="18">
        <f t="shared" si="284"/>
        <v>0</v>
      </c>
      <c r="KZ27" s="18">
        <f t="shared" si="284"/>
        <v>0</v>
      </c>
      <c r="LA27" s="18">
        <f t="shared" si="284"/>
        <v>0.19265156176877468</v>
      </c>
      <c r="LB27" s="18">
        <f t="shared" si="284"/>
        <v>6.4922049892919609E-2</v>
      </c>
      <c r="LC27" s="18">
        <f t="shared" si="284"/>
        <v>9.2076832032125633E-2</v>
      </c>
      <c r="LD27" s="18">
        <f t="shared" si="284"/>
        <v>0</v>
      </c>
      <c r="LE27" s="18">
        <f t="shared" si="284"/>
        <v>0</v>
      </c>
      <c r="LF27" s="18">
        <f t="shared" si="284"/>
        <v>0</v>
      </c>
      <c r="LG27" s="18">
        <f t="shared" si="284"/>
        <v>0</v>
      </c>
      <c r="LH27" s="18">
        <f t="shared" si="284"/>
        <v>0</v>
      </c>
      <c r="LI27" s="18">
        <f t="shared" si="284"/>
        <v>0</v>
      </c>
      <c r="LJ27" s="18">
        <f t="shared" ref="LJ27:NU27" si="285">IF(LJ53&gt;=0.05,LJ53,0)</f>
        <v>0</v>
      </c>
      <c r="LK27" s="18">
        <f t="shared" si="285"/>
        <v>0.17789963499922354</v>
      </c>
      <c r="LL27" s="18">
        <f t="shared" si="285"/>
        <v>0</v>
      </c>
      <c r="LM27" s="18">
        <f t="shared" si="285"/>
        <v>0</v>
      </c>
      <c r="LN27" s="18">
        <f t="shared" si="285"/>
        <v>0</v>
      </c>
      <c r="LO27" s="18">
        <f t="shared" si="285"/>
        <v>0</v>
      </c>
      <c r="LP27" s="18">
        <f t="shared" si="285"/>
        <v>0</v>
      </c>
      <c r="LQ27" s="18">
        <f t="shared" si="285"/>
        <v>0</v>
      </c>
      <c r="LR27" s="18">
        <f t="shared" si="285"/>
        <v>0</v>
      </c>
      <c r="LS27" s="18">
        <f t="shared" si="285"/>
        <v>0</v>
      </c>
      <c r="LT27" s="18">
        <f t="shared" si="285"/>
        <v>0.19097707459751118</v>
      </c>
      <c r="LU27" s="18">
        <f t="shared" si="285"/>
        <v>7.438554011593948E-2</v>
      </c>
      <c r="LV27" s="18">
        <f t="shared" si="285"/>
        <v>0</v>
      </c>
      <c r="LW27" s="18">
        <f t="shared" si="285"/>
        <v>0</v>
      </c>
      <c r="LX27" s="18">
        <f t="shared" si="285"/>
        <v>0</v>
      </c>
      <c r="LY27" s="18">
        <f t="shared" si="285"/>
        <v>0</v>
      </c>
      <c r="LZ27" s="18">
        <f t="shared" si="285"/>
        <v>0</v>
      </c>
      <c r="MA27" s="18">
        <f t="shared" si="285"/>
        <v>0</v>
      </c>
      <c r="MB27" s="18">
        <f t="shared" si="285"/>
        <v>0</v>
      </c>
      <c r="MC27" s="18">
        <f t="shared" si="285"/>
        <v>0.10402082896787451</v>
      </c>
      <c r="MD27" s="18">
        <f t="shared" si="285"/>
        <v>0</v>
      </c>
      <c r="ME27" s="18">
        <f t="shared" si="285"/>
        <v>0</v>
      </c>
      <c r="MF27" s="18">
        <f t="shared" si="285"/>
        <v>0</v>
      </c>
      <c r="MG27" s="18">
        <f t="shared" si="285"/>
        <v>0</v>
      </c>
      <c r="MH27" s="18">
        <f t="shared" si="285"/>
        <v>0</v>
      </c>
      <c r="MI27" s="18">
        <f t="shared" si="285"/>
        <v>0</v>
      </c>
      <c r="MJ27" s="18">
        <f t="shared" si="285"/>
        <v>0</v>
      </c>
      <c r="MK27" s="18">
        <f t="shared" si="285"/>
        <v>0</v>
      </c>
      <c r="ML27" s="18">
        <f t="shared" si="285"/>
        <v>0</v>
      </c>
      <c r="MM27" s="18">
        <f t="shared" si="285"/>
        <v>0</v>
      </c>
      <c r="MN27" s="18">
        <f t="shared" si="285"/>
        <v>0</v>
      </c>
      <c r="MO27" s="18">
        <f t="shared" si="285"/>
        <v>0</v>
      </c>
      <c r="MP27" s="18">
        <f t="shared" si="285"/>
        <v>0</v>
      </c>
      <c r="MQ27" s="18">
        <f t="shared" si="285"/>
        <v>0</v>
      </c>
      <c r="MR27" s="18">
        <f t="shared" si="285"/>
        <v>0</v>
      </c>
      <c r="MS27" s="18">
        <f t="shared" si="285"/>
        <v>0</v>
      </c>
      <c r="MT27" s="18">
        <f t="shared" si="285"/>
        <v>0</v>
      </c>
      <c r="MU27" s="18">
        <f t="shared" si="285"/>
        <v>0</v>
      </c>
      <c r="MV27" s="18">
        <f t="shared" si="285"/>
        <v>0.14395388088754274</v>
      </c>
      <c r="MW27" s="18">
        <f t="shared" si="285"/>
        <v>0</v>
      </c>
      <c r="MX27" s="18">
        <f t="shared" si="285"/>
        <v>0</v>
      </c>
      <c r="MY27" s="18">
        <f t="shared" si="285"/>
        <v>0</v>
      </c>
      <c r="MZ27" s="18">
        <f t="shared" si="285"/>
        <v>0</v>
      </c>
      <c r="NA27" s="18">
        <f t="shared" si="285"/>
        <v>0</v>
      </c>
      <c r="NB27" s="18">
        <f t="shared" si="285"/>
        <v>0</v>
      </c>
      <c r="NC27" s="18">
        <f t="shared" si="285"/>
        <v>0</v>
      </c>
      <c r="ND27" s="18">
        <f t="shared" si="285"/>
        <v>0.15975290899978825</v>
      </c>
      <c r="NE27" s="18">
        <f t="shared" si="285"/>
        <v>7.6015787095972773E-2</v>
      </c>
      <c r="NF27" s="18">
        <f t="shared" si="285"/>
        <v>0</v>
      </c>
      <c r="NG27" s="18">
        <f t="shared" si="285"/>
        <v>0.27280067152208914</v>
      </c>
      <c r="NH27" s="18">
        <f t="shared" si="285"/>
        <v>0</v>
      </c>
      <c r="NI27" s="18">
        <f t="shared" si="285"/>
        <v>0</v>
      </c>
      <c r="NJ27" s="18">
        <f t="shared" si="285"/>
        <v>0</v>
      </c>
      <c r="NK27" s="18">
        <f t="shared" si="285"/>
        <v>5.7231349348474875E-2</v>
      </c>
      <c r="NL27" s="18">
        <f t="shared" si="285"/>
        <v>0</v>
      </c>
      <c r="NM27" s="18">
        <f t="shared" si="285"/>
        <v>0</v>
      </c>
      <c r="NN27" s="18">
        <f t="shared" si="285"/>
        <v>0</v>
      </c>
      <c r="NO27" s="18">
        <f t="shared" si="285"/>
        <v>0</v>
      </c>
      <c r="NP27" s="18">
        <f t="shared" si="285"/>
        <v>0</v>
      </c>
      <c r="NQ27" s="18">
        <f t="shared" si="285"/>
        <v>0</v>
      </c>
      <c r="NR27" s="18">
        <f t="shared" si="285"/>
        <v>0</v>
      </c>
      <c r="NS27" s="18">
        <f t="shared" si="285"/>
        <v>6.4163431638746063E-2</v>
      </c>
      <c r="NT27" s="18">
        <f t="shared" si="285"/>
        <v>0.14961526260741476</v>
      </c>
      <c r="NU27" s="18">
        <f t="shared" si="285"/>
        <v>0.18054764579040336</v>
      </c>
      <c r="NV27" s="18">
        <f t="shared" ref="NV27:QG27" si="286">IF(NV53&gt;=0.05,NV53,0)</f>
        <v>0</v>
      </c>
      <c r="NW27" s="18">
        <f t="shared" si="286"/>
        <v>0</v>
      </c>
      <c r="NX27" s="18">
        <f t="shared" si="286"/>
        <v>0</v>
      </c>
      <c r="NY27" s="18">
        <f t="shared" si="286"/>
        <v>6.3461070868354383E-2</v>
      </c>
      <c r="NZ27" s="18">
        <f t="shared" si="286"/>
        <v>0</v>
      </c>
      <c r="OA27" s="18">
        <f t="shared" si="286"/>
        <v>0</v>
      </c>
      <c r="OB27" s="18">
        <f t="shared" si="286"/>
        <v>9.0100198441470269E-2</v>
      </c>
      <c r="OC27" s="18">
        <f t="shared" si="286"/>
        <v>6.345253803663653E-2</v>
      </c>
      <c r="OD27" s="18">
        <f t="shared" si="286"/>
        <v>0</v>
      </c>
      <c r="OE27" s="18">
        <f t="shared" si="286"/>
        <v>0</v>
      </c>
      <c r="OF27" s="18">
        <f t="shared" si="286"/>
        <v>0</v>
      </c>
      <c r="OG27" s="18">
        <f t="shared" si="286"/>
        <v>0</v>
      </c>
      <c r="OH27" s="18">
        <f t="shared" si="286"/>
        <v>0.11885097459329501</v>
      </c>
      <c r="OI27" s="18">
        <f t="shared" si="286"/>
        <v>8.9935175393095035E-2</v>
      </c>
      <c r="OJ27" s="18">
        <f t="shared" si="286"/>
        <v>0</v>
      </c>
      <c r="OK27" s="18">
        <f t="shared" si="286"/>
        <v>0</v>
      </c>
      <c r="OL27" s="18">
        <f t="shared" si="286"/>
        <v>0</v>
      </c>
      <c r="OM27" s="18">
        <f t="shared" si="286"/>
        <v>0.27905589723152929</v>
      </c>
      <c r="ON27" s="18">
        <f t="shared" si="286"/>
        <v>0</v>
      </c>
      <c r="OO27" s="18">
        <f t="shared" si="286"/>
        <v>5.7829508766296257E-2</v>
      </c>
      <c r="OP27" s="18">
        <f t="shared" si="286"/>
        <v>0</v>
      </c>
      <c r="OQ27" s="18">
        <f t="shared" si="286"/>
        <v>0</v>
      </c>
      <c r="OR27" s="18">
        <f t="shared" si="286"/>
        <v>0</v>
      </c>
      <c r="OS27" s="18">
        <f t="shared" si="286"/>
        <v>5.5470236642788599E-2</v>
      </c>
      <c r="OT27" s="18">
        <f t="shared" si="286"/>
        <v>0.15396708361823661</v>
      </c>
      <c r="OU27" s="18">
        <f t="shared" si="286"/>
        <v>0</v>
      </c>
      <c r="OV27" s="18">
        <f t="shared" si="286"/>
        <v>0</v>
      </c>
      <c r="OW27" s="18">
        <f t="shared" si="286"/>
        <v>0</v>
      </c>
      <c r="OX27" s="18">
        <f t="shared" si="286"/>
        <v>0</v>
      </c>
      <c r="OY27" s="18">
        <f t="shared" si="286"/>
        <v>0</v>
      </c>
      <c r="OZ27" s="18">
        <f t="shared" si="286"/>
        <v>0</v>
      </c>
      <c r="PA27" s="18">
        <f t="shared" si="286"/>
        <v>0</v>
      </c>
      <c r="PB27" s="18">
        <f t="shared" si="286"/>
        <v>0</v>
      </c>
      <c r="PC27" s="18">
        <f t="shared" si="286"/>
        <v>0</v>
      </c>
      <c r="PD27" s="18">
        <f t="shared" si="286"/>
        <v>0</v>
      </c>
      <c r="PE27" s="18">
        <f t="shared" si="286"/>
        <v>0</v>
      </c>
      <c r="PF27" s="18">
        <f t="shared" si="286"/>
        <v>0.124526684004147</v>
      </c>
      <c r="PG27" s="18">
        <f t="shared" si="286"/>
        <v>0</v>
      </c>
      <c r="PH27" s="18">
        <f t="shared" si="286"/>
        <v>0</v>
      </c>
      <c r="PI27" s="18">
        <f t="shared" si="286"/>
        <v>0</v>
      </c>
      <c r="PJ27" s="18">
        <f t="shared" si="286"/>
        <v>0</v>
      </c>
      <c r="PK27" s="18">
        <f t="shared" si="286"/>
        <v>0</v>
      </c>
      <c r="PL27" s="18">
        <f t="shared" si="286"/>
        <v>0</v>
      </c>
      <c r="PM27" s="18">
        <f t="shared" si="286"/>
        <v>0</v>
      </c>
      <c r="PN27" s="18">
        <f t="shared" si="286"/>
        <v>0</v>
      </c>
      <c r="PO27" s="18">
        <f t="shared" si="286"/>
        <v>0</v>
      </c>
      <c r="PP27" s="18">
        <f t="shared" si="286"/>
        <v>0</v>
      </c>
      <c r="PQ27" s="18">
        <f t="shared" si="286"/>
        <v>0</v>
      </c>
      <c r="PR27" s="18">
        <f t="shared" si="286"/>
        <v>0</v>
      </c>
      <c r="PS27" s="18">
        <f t="shared" si="286"/>
        <v>0</v>
      </c>
      <c r="PT27" s="18">
        <f t="shared" si="286"/>
        <v>0</v>
      </c>
      <c r="PU27" s="18">
        <f t="shared" si="286"/>
        <v>0</v>
      </c>
      <c r="PV27" s="18">
        <f t="shared" si="286"/>
        <v>0</v>
      </c>
      <c r="PW27" s="18">
        <f t="shared" si="286"/>
        <v>0</v>
      </c>
      <c r="PX27" s="18">
        <f t="shared" si="286"/>
        <v>0</v>
      </c>
      <c r="PY27" s="18">
        <f t="shared" si="286"/>
        <v>0.11241215183730616</v>
      </c>
      <c r="PZ27" s="18">
        <f t="shared" si="286"/>
        <v>0</v>
      </c>
      <c r="QA27" s="18">
        <f t="shared" si="286"/>
        <v>0</v>
      </c>
      <c r="QB27" s="18">
        <f t="shared" si="286"/>
        <v>0</v>
      </c>
      <c r="QC27" s="18">
        <f t="shared" si="286"/>
        <v>0</v>
      </c>
      <c r="QD27" s="18">
        <f t="shared" si="286"/>
        <v>0</v>
      </c>
      <c r="QE27" s="18">
        <f t="shared" si="286"/>
        <v>0</v>
      </c>
      <c r="QF27" s="18">
        <f t="shared" si="286"/>
        <v>0</v>
      </c>
      <c r="QG27" s="18">
        <f t="shared" si="286"/>
        <v>0</v>
      </c>
      <c r="QH27" s="18">
        <f t="shared" ref="QH27:SS27" si="287">IF(QH53&gt;=0.05,QH53,0)</f>
        <v>0</v>
      </c>
      <c r="QI27" s="18">
        <f t="shared" si="287"/>
        <v>0</v>
      </c>
      <c r="QJ27" s="18">
        <f t="shared" si="287"/>
        <v>0</v>
      </c>
      <c r="QK27" s="18">
        <f t="shared" si="287"/>
        <v>0</v>
      </c>
      <c r="QL27" s="18">
        <f t="shared" si="287"/>
        <v>0</v>
      </c>
      <c r="QM27" s="18">
        <f t="shared" si="287"/>
        <v>0</v>
      </c>
      <c r="QN27" s="18">
        <f t="shared" si="287"/>
        <v>0</v>
      </c>
      <c r="QO27" s="18">
        <f t="shared" si="287"/>
        <v>0</v>
      </c>
      <c r="QP27" s="18">
        <f t="shared" si="287"/>
        <v>0</v>
      </c>
      <c r="QQ27" s="18">
        <f t="shared" si="287"/>
        <v>0</v>
      </c>
      <c r="QR27" s="18">
        <f t="shared" si="287"/>
        <v>0</v>
      </c>
      <c r="QS27" s="18">
        <f t="shared" si="287"/>
        <v>0</v>
      </c>
      <c r="QT27" s="18">
        <f t="shared" si="287"/>
        <v>0</v>
      </c>
      <c r="QU27" s="18">
        <f t="shared" si="287"/>
        <v>0</v>
      </c>
      <c r="QV27" s="18">
        <f t="shared" si="287"/>
        <v>9.9975134616403033E-2</v>
      </c>
      <c r="QW27" s="18">
        <f t="shared" si="287"/>
        <v>0</v>
      </c>
      <c r="QX27" s="18">
        <f t="shared" si="287"/>
        <v>0</v>
      </c>
      <c r="QY27" s="18">
        <f t="shared" si="287"/>
        <v>0</v>
      </c>
      <c r="QZ27" s="18">
        <f t="shared" si="287"/>
        <v>0</v>
      </c>
      <c r="RA27" s="18">
        <f t="shared" si="287"/>
        <v>0</v>
      </c>
      <c r="RB27" s="18">
        <f t="shared" si="287"/>
        <v>0</v>
      </c>
      <c r="RC27" s="18">
        <f t="shared" si="287"/>
        <v>0</v>
      </c>
      <c r="RD27" s="18">
        <f t="shared" si="287"/>
        <v>0</v>
      </c>
      <c r="RE27" s="18">
        <f t="shared" si="287"/>
        <v>0</v>
      </c>
      <c r="RF27" s="18">
        <f t="shared" si="287"/>
        <v>0</v>
      </c>
      <c r="RG27" s="18">
        <f t="shared" si="287"/>
        <v>0</v>
      </c>
      <c r="RH27" s="18">
        <f t="shared" si="287"/>
        <v>0</v>
      </c>
      <c r="RI27" s="18">
        <f t="shared" si="287"/>
        <v>0</v>
      </c>
      <c r="RJ27" s="18">
        <f t="shared" si="287"/>
        <v>0</v>
      </c>
      <c r="RK27" s="18">
        <f t="shared" si="287"/>
        <v>0</v>
      </c>
      <c r="RL27" s="18">
        <f t="shared" si="287"/>
        <v>0</v>
      </c>
      <c r="RM27" s="18">
        <f t="shared" si="287"/>
        <v>0.262326185089231</v>
      </c>
      <c r="RN27" s="18">
        <f t="shared" si="287"/>
        <v>0.72042003944330935</v>
      </c>
      <c r="RO27" s="18">
        <f t="shared" si="287"/>
        <v>0</v>
      </c>
      <c r="RP27" s="18">
        <f t="shared" si="287"/>
        <v>0</v>
      </c>
      <c r="RQ27" s="18">
        <f t="shared" si="287"/>
        <v>0</v>
      </c>
      <c r="RR27" s="18">
        <f t="shared" si="287"/>
        <v>0</v>
      </c>
      <c r="RS27" s="18">
        <f t="shared" si="287"/>
        <v>0</v>
      </c>
      <c r="RT27" s="18">
        <f t="shared" si="287"/>
        <v>0</v>
      </c>
      <c r="RU27" s="18">
        <f t="shared" si="287"/>
        <v>0</v>
      </c>
      <c r="RV27" s="18">
        <f t="shared" si="287"/>
        <v>0</v>
      </c>
      <c r="RW27" s="18">
        <f t="shared" si="287"/>
        <v>0</v>
      </c>
      <c r="RX27" s="18">
        <f t="shared" si="287"/>
        <v>0</v>
      </c>
      <c r="RY27" s="18">
        <f t="shared" si="287"/>
        <v>0</v>
      </c>
      <c r="RZ27" s="18">
        <f t="shared" si="287"/>
        <v>0</v>
      </c>
      <c r="SA27" s="18">
        <f t="shared" si="287"/>
        <v>0</v>
      </c>
      <c r="SB27" s="18">
        <f t="shared" si="287"/>
        <v>0</v>
      </c>
      <c r="SC27" s="18">
        <f t="shared" si="287"/>
        <v>0</v>
      </c>
      <c r="SD27" s="18">
        <f t="shared" si="287"/>
        <v>0</v>
      </c>
      <c r="SE27" s="18">
        <f t="shared" si="287"/>
        <v>0</v>
      </c>
      <c r="SF27" s="18">
        <f t="shared" si="287"/>
        <v>0</v>
      </c>
      <c r="SG27" s="18">
        <f t="shared" si="287"/>
        <v>0</v>
      </c>
      <c r="SH27" s="18">
        <f t="shared" si="287"/>
        <v>0</v>
      </c>
      <c r="SI27" s="18">
        <f t="shared" si="287"/>
        <v>0</v>
      </c>
      <c r="SJ27" s="18">
        <f t="shared" si="287"/>
        <v>0</v>
      </c>
      <c r="SK27" s="18">
        <f t="shared" si="287"/>
        <v>0</v>
      </c>
      <c r="SL27" s="18">
        <f t="shared" si="287"/>
        <v>0</v>
      </c>
      <c r="SM27" s="18">
        <f t="shared" si="287"/>
        <v>0</v>
      </c>
      <c r="SN27" s="18">
        <f t="shared" si="287"/>
        <v>0</v>
      </c>
      <c r="SO27" s="18">
        <f t="shared" si="287"/>
        <v>0</v>
      </c>
      <c r="SP27" s="18">
        <f t="shared" si="287"/>
        <v>0</v>
      </c>
      <c r="SQ27" s="18">
        <f t="shared" si="287"/>
        <v>0</v>
      </c>
      <c r="SR27" s="18">
        <f t="shared" si="287"/>
        <v>0</v>
      </c>
      <c r="SS27" s="18">
        <f t="shared" si="287"/>
        <v>0</v>
      </c>
      <c r="ST27" s="18">
        <f t="shared" ref="ST27:VE27" si="288">IF(ST53&gt;=0.05,ST53,0)</f>
        <v>0</v>
      </c>
      <c r="SU27" s="18">
        <f t="shared" si="288"/>
        <v>0</v>
      </c>
      <c r="SV27" s="18">
        <f t="shared" si="288"/>
        <v>0</v>
      </c>
      <c r="SW27" s="18">
        <f t="shared" si="288"/>
        <v>0</v>
      </c>
      <c r="SX27" s="18">
        <f t="shared" si="288"/>
        <v>0</v>
      </c>
      <c r="SY27" s="18">
        <f t="shared" si="288"/>
        <v>0</v>
      </c>
      <c r="SZ27" s="18">
        <f t="shared" si="288"/>
        <v>0</v>
      </c>
      <c r="TA27" s="18">
        <f t="shared" si="288"/>
        <v>0</v>
      </c>
      <c r="TB27" s="18">
        <f t="shared" si="288"/>
        <v>0</v>
      </c>
      <c r="TC27" s="18">
        <f t="shared" si="288"/>
        <v>0</v>
      </c>
      <c r="TD27" s="18">
        <f t="shared" si="288"/>
        <v>0</v>
      </c>
      <c r="TE27" s="18">
        <f t="shared" si="288"/>
        <v>0</v>
      </c>
      <c r="TF27" s="18">
        <f t="shared" si="288"/>
        <v>0</v>
      </c>
      <c r="TG27" s="18">
        <f t="shared" si="288"/>
        <v>0</v>
      </c>
      <c r="TH27" s="18">
        <f t="shared" si="288"/>
        <v>0</v>
      </c>
      <c r="TI27" s="18">
        <f t="shared" si="288"/>
        <v>0</v>
      </c>
      <c r="TJ27" s="18">
        <f t="shared" si="288"/>
        <v>0</v>
      </c>
      <c r="TK27" s="18">
        <f t="shared" si="288"/>
        <v>0</v>
      </c>
      <c r="TL27" s="18">
        <f t="shared" si="288"/>
        <v>0</v>
      </c>
      <c r="TM27" s="18">
        <f t="shared" si="288"/>
        <v>0</v>
      </c>
      <c r="TN27" s="18">
        <f t="shared" si="288"/>
        <v>0</v>
      </c>
      <c r="TO27" s="18">
        <f t="shared" si="288"/>
        <v>0</v>
      </c>
      <c r="TP27" s="18">
        <f t="shared" si="288"/>
        <v>0.2605199629314307</v>
      </c>
      <c r="TQ27" s="18">
        <f t="shared" si="288"/>
        <v>0.59236350796806481</v>
      </c>
      <c r="TR27" s="18">
        <f t="shared" si="288"/>
        <v>0</v>
      </c>
      <c r="TS27" s="18">
        <f t="shared" si="288"/>
        <v>0</v>
      </c>
      <c r="TT27" s="18">
        <f t="shared" si="288"/>
        <v>0</v>
      </c>
      <c r="TU27" s="18">
        <f t="shared" si="288"/>
        <v>0</v>
      </c>
      <c r="TV27" s="18">
        <f t="shared" si="288"/>
        <v>0</v>
      </c>
      <c r="TW27" s="18">
        <f t="shared" si="288"/>
        <v>0</v>
      </c>
      <c r="TX27" s="18">
        <f t="shared" si="288"/>
        <v>0</v>
      </c>
      <c r="TY27" s="18">
        <f t="shared" si="288"/>
        <v>0</v>
      </c>
      <c r="TZ27" s="18">
        <f t="shared" si="288"/>
        <v>0</v>
      </c>
      <c r="UA27" s="18">
        <f t="shared" si="288"/>
        <v>0</v>
      </c>
      <c r="UB27" s="18">
        <f t="shared" si="288"/>
        <v>0</v>
      </c>
      <c r="UC27" s="18">
        <f t="shared" si="288"/>
        <v>0</v>
      </c>
      <c r="UD27" s="18">
        <f t="shared" si="288"/>
        <v>0</v>
      </c>
      <c r="UE27" s="18">
        <f t="shared" si="288"/>
        <v>0</v>
      </c>
      <c r="UF27" s="18">
        <f t="shared" si="288"/>
        <v>0</v>
      </c>
      <c r="UG27" s="18">
        <f t="shared" si="288"/>
        <v>0</v>
      </c>
      <c r="UH27" s="18">
        <f t="shared" si="288"/>
        <v>0.19181026778778304</v>
      </c>
      <c r="UI27" s="18">
        <f t="shared" si="288"/>
        <v>0.59922474242734769</v>
      </c>
      <c r="UJ27" s="18">
        <f t="shared" si="288"/>
        <v>0</v>
      </c>
      <c r="UK27" s="18">
        <f t="shared" si="288"/>
        <v>0</v>
      </c>
      <c r="UL27" s="18">
        <f t="shared" si="288"/>
        <v>0</v>
      </c>
      <c r="UM27" s="18">
        <f t="shared" si="288"/>
        <v>0</v>
      </c>
      <c r="UN27" s="18">
        <f t="shared" si="288"/>
        <v>0</v>
      </c>
      <c r="UO27" s="18">
        <f t="shared" si="288"/>
        <v>0</v>
      </c>
      <c r="UP27" s="18">
        <f t="shared" si="288"/>
        <v>0</v>
      </c>
      <c r="UQ27" s="18">
        <f t="shared" si="288"/>
        <v>0</v>
      </c>
      <c r="UR27" s="18">
        <f t="shared" si="288"/>
        <v>0</v>
      </c>
      <c r="US27" s="18">
        <f t="shared" si="288"/>
        <v>0.11716667243996413</v>
      </c>
      <c r="UT27" s="18">
        <f t="shared" si="288"/>
        <v>0.46795209308031482</v>
      </c>
      <c r="UU27" s="18">
        <f t="shared" si="288"/>
        <v>0</v>
      </c>
      <c r="UV27" s="18">
        <f t="shared" si="288"/>
        <v>0</v>
      </c>
      <c r="UW27" s="18">
        <f t="shared" si="288"/>
        <v>0</v>
      </c>
      <c r="UX27" s="18">
        <f t="shared" si="288"/>
        <v>0</v>
      </c>
      <c r="UY27" s="18">
        <f t="shared" si="288"/>
        <v>0</v>
      </c>
      <c r="UZ27" s="18">
        <f t="shared" si="288"/>
        <v>0</v>
      </c>
      <c r="VA27" s="18">
        <f t="shared" si="288"/>
        <v>0</v>
      </c>
      <c r="VB27" s="18">
        <f t="shared" si="288"/>
        <v>0</v>
      </c>
      <c r="VC27" s="18">
        <f t="shared" si="288"/>
        <v>0</v>
      </c>
      <c r="VD27" s="18">
        <f t="shared" si="288"/>
        <v>0</v>
      </c>
      <c r="VE27" s="18">
        <f t="shared" si="288"/>
        <v>0</v>
      </c>
      <c r="VF27" s="18">
        <f t="shared" ref="VF27:XQ27" si="289">IF(VF53&gt;=0.05,VF53,0)</f>
        <v>0</v>
      </c>
      <c r="VG27" s="18">
        <f t="shared" si="289"/>
        <v>0</v>
      </c>
      <c r="VH27" s="18">
        <f t="shared" si="289"/>
        <v>0</v>
      </c>
      <c r="VI27" s="18">
        <f t="shared" si="289"/>
        <v>0</v>
      </c>
      <c r="VJ27" s="18">
        <f t="shared" si="289"/>
        <v>0</v>
      </c>
      <c r="VK27" s="18">
        <f t="shared" si="289"/>
        <v>0</v>
      </c>
      <c r="VL27" s="18">
        <f t="shared" si="289"/>
        <v>0</v>
      </c>
      <c r="VM27" s="18">
        <f t="shared" si="289"/>
        <v>0</v>
      </c>
      <c r="VN27" s="18">
        <f t="shared" si="289"/>
        <v>0</v>
      </c>
      <c r="VO27" s="18">
        <f t="shared" si="289"/>
        <v>0</v>
      </c>
      <c r="VP27" s="18">
        <f t="shared" si="289"/>
        <v>0</v>
      </c>
      <c r="VQ27" s="18">
        <f t="shared" si="289"/>
        <v>7.7982814259053512E-2</v>
      </c>
      <c r="VR27" s="18">
        <f t="shared" si="289"/>
        <v>0</v>
      </c>
      <c r="VS27" s="18">
        <f t="shared" si="289"/>
        <v>0</v>
      </c>
      <c r="VT27" s="18">
        <f t="shared" si="289"/>
        <v>0</v>
      </c>
      <c r="VU27" s="18">
        <f t="shared" si="289"/>
        <v>0</v>
      </c>
      <c r="VV27" s="18">
        <f t="shared" si="289"/>
        <v>0</v>
      </c>
      <c r="VW27" s="18">
        <f t="shared" si="289"/>
        <v>0</v>
      </c>
      <c r="VX27" s="18">
        <f t="shared" si="289"/>
        <v>6.4468944065158712E-2</v>
      </c>
      <c r="VY27" s="18">
        <f t="shared" si="289"/>
        <v>0</v>
      </c>
      <c r="VZ27" s="18">
        <f t="shared" si="289"/>
        <v>0</v>
      </c>
      <c r="WA27" s="18">
        <f t="shared" si="289"/>
        <v>0</v>
      </c>
      <c r="WB27" s="18">
        <f t="shared" si="289"/>
        <v>0</v>
      </c>
      <c r="WC27" s="18">
        <f t="shared" si="289"/>
        <v>0</v>
      </c>
      <c r="WD27" s="18">
        <f t="shared" si="289"/>
        <v>0</v>
      </c>
      <c r="WE27" s="18">
        <f t="shared" si="289"/>
        <v>0</v>
      </c>
      <c r="WF27" s="18">
        <f t="shared" si="289"/>
        <v>0</v>
      </c>
      <c r="WG27" s="18">
        <f t="shared" si="289"/>
        <v>0</v>
      </c>
      <c r="WH27" s="18">
        <f t="shared" si="289"/>
        <v>0.13462292212564994</v>
      </c>
      <c r="WI27" s="18">
        <f t="shared" si="289"/>
        <v>0</v>
      </c>
      <c r="WJ27" s="18">
        <f t="shared" si="289"/>
        <v>0</v>
      </c>
      <c r="WK27" s="18">
        <f t="shared" si="289"/>
        <v>0</v>
      </c>
      <c r="WL27" s="18">
        <f t="shared" si="289"/>
        <v>0</v>
      </c>
      <c r="WM27" s="18">
        <f t="shared" si="289"/>
        <v>0</v>
      </c>
      <c r="WN27" s="18">
        <f t="shared" si="289"/>
        <v>0</v>
      </c>
      <c r="WO27" s="18">
        <f t="shared" si="289"/>
        <v>5.6270433693548762E-2</v>
      </c>
      <c r="WP27" s="18">
        <f t="shared" si="289"/>
        <v>0.14408963747309053</v>
      </c>
      <c r="WQ27" s="18">
        <f t="shared" si="289"/>
        <v>0</v>
      </c>
      <c r="WR27" s="18">
        <f t="shared" si="289"/>
        <v>0</v>
      </c>
      <c r="WS27" s="18">
        <f t="shared" si="289"/>
        <v>0</v>
      </c>
      <c r="WT27" s="18">
        <f t="shared" si="289"/>
        <v>0.14301493108287883</v>
      </c>
      <c r="WU27" s="18">
        <f t="shared" si="289"/>
        <v>0.15773165196754441</v>
      </c>
      <c r="WV27" s="18">
        <f t="shared" si="289"/>
        <v>0</v>
      </c>
      <c r="WW27" s="18">
        <f t="shared" si="289"/>
        <v>0</v>
      </c>
      <c r="WX27" s="18">
        <f t="shared" si="289"/>
        <v>0</v>
      </c>
      <c r="WY27" s="18">
        <f t="shared" si="289"/>
        <v>0</v>
      </c>
      <c r="WZ27" s="18">
        <f t="shared" si="289"/>
        <v>0</v>
      </c>
      <c r="XA27" s="18">
        <f t="shared" si="289"/>
        <v>0.29318797551054987</v>
      </c>
      <c r="XB27" s="18">
        <f t="shared" si="289"/>
        <v>0</v>
      </c>
      <c r="XC27" s="18">
        <f t="shared" si="289"/>
        <v>0.199429243242046</v>
      </c>
      <c r="XD27" s="18">
        <f t="shared" si="289"/>
        <v>0</v>
      </c>
      <c r="XE27" s="18">
        <f t="shared" si="289"/>
        <v>0</v>
      </c>
      <c r="XF27" s="18">
        <f t="shared" si="289"/>
        <v>0</v>
      </c>
      <c r="XG27" s="18">
        <f t="shared" si="289"/>
        <v>5.4029025933991302E-2</v>
      </c>
      <c r="XH27" s="18">
        <f t="shared" si="289"/>
        <v>0</v>
      </c>
      <c r="XI27" s="18">
        <f t="shared" si="289"/>
        <v>0</v>
      </c>
      <c r="XJ27" s="18">
        <f t="shared" si="289"/>
        <v>0</v>
      </c>
      <c r="XK27" s="18">
        <f t="shared" si="289"/>
        <v>0</v>
      </c>
      <c r="XL27" s="18">
        <f t="shared" si="289"/>
        <v>0</v>
      </c>
      <c r="XM27" s="18">
        <f t="shared" si="289"/>
        <v>0</v>
      </c>
      <c r="XN27" s="18">
        <f t="shared" si="289"/>
        <v>0</v>
      </c>
      <c r="XO27" s="18">
        <f t="shared" si="289"/>
        <v>0</v>
      </c>
      <c r="XP27" s="18">
        <f t="shared" si="289"/>
        <v>0</v>
      </c>
      <c r="XQ27" s="18">
        <f t="shared" si="289"/>
        <v>0</v>
      </c>
      <c r="XR27" s="18">
        <f t="shared" ref="XR27:AAC27" si="290">IF(XR53&gt;=0.05,XR53,0)</f>
        <v>0</v>
      </c>
      <c r="XS27" s="18">
        <f t="shared" si="290"/>
        <v>5.0433990441700466E-2</v>
      </c>
      <c r="XT27" s="18">
        <f t="shared" si="290"/>
        <v>0</v>
      </c>
      <c r="XU27" s="18">
        <f t="shared" si="290"/>
        <v>0</v>
      </c>
      <c r="XV27" s="18">
        <f t="shared" si="290"/>
        <v>0</v>
      </c>
      <c r="XW27" s="18">
        <f t="shared" si="290"/>
        <v>0</v>
      </c>
      <c r="XX27" s="18">
        <f t="shared" si="290"/>
        <v>0</v>
      </c>
      <c r="XY27" s="18">
        <f t="shared" si="290"/>
        <v>0</v>
      </c>
      <c r="XZ27" s="18">
        <f t="shared" si="290"/>
        <v>0</v>
      </c>
      <c r="YA27" s="18">
        <f t="shared" si="290"/>
        <v>0</v>
      </c>
      <c r="YB27" s="18">
        <f t="shared" si="290"/>
        <v>0</v>
      </c>
      <c r="YC27" s="18">
        <f t="shared" si="290"/>
        <v>0</v>
      </c>
      <c r="YD27" s="18">
        <f t="shared" si="290"/>
        <v>0</v>
      </c>
      <c r="YE27" s="18">
        <f t="shared" si="290"/>
        <v>0</v>
      </c>
      <c r="YF27" s="18">
        <f t="shared" si="290"/>
        <v>0</v>
      </c>
      <c r="YG27" s="18">
        <f t="shared" si="290"/>
        <v>0</v>
      </c>
      <c r="YH27" s="18">
        <f t="shared" si="290"/>
        <v>5.4491625882495537E-2</v>
      </c>
      <c r="YI27" s="18">
        <f t="shared" si="290"/>
        <v>0</v>
      </c>
      <c r="YJ27" s="18">
        <f t="shared" si="290"/>
        <v>0</v>
      </c>
      <c r="YK27" s="18">
        <f t="shared" si="290"/>
        <v>0</v>
      </c>
      <c r="YL27" s="18">
        <f t="shared" si="290"/>
        <v>0</v>
      </c>
      <c r="YM27" s="18">
        <f t="shared" si="290"/>
        <v>5.7336580269821198E-2</v>
      </c>
      <c r="YN27" s="18">
        <f t="shared" si="290"/>
        <v>0</v>
      </c>
      <c r="YO27" s="18">
        <f t="shared" si="290"/>
        <v>0</v>
      </c>
      <c r="YP27" s="18">
        <f t="shared" si="290"/>
        <v>0</v>
      </c>
      <c r="YQ27" s="18">
        <f t="shared" si="290"/>
        <v>0</v>
      </c>
      <c r="YR27" s="18">
        <f t="shared" si="290"/>
        <v>0</v>
      </c>
      <c r="YS27" s="18">
        <f t="shared" si="290"/>
        <v>0</v>
      </c>
      <c r="YT27" s="18">
        <f t="shared" si="290"/>
        <v>0</v>
      </c>
      <c r="YU27" s="18">
        <f t="shared" si="290"/>
        <v>0.13559421872428915</v>
      </c>
      <c r="YV27" s="18">
        <f t="shared" si="290"/>
        <v>0</v>
      </c>
      <c r="YW27" s="18">
        <f t="shared" si="290"/>
        <v>0</v>
      </c>
      <c r="YX27" s="18">
        <f t="shared" si="290"/>
        <v>0</v>
      </c>
      <c r="YY27" s="18">
        <f t="shared" si="290"/>
        <v>0</v>
      </c>
      <c r="YZ27" s="18">
        <f t="shared" si="290"/>
        <v>0</v>
      </c>
      <c r="ZA27" s="18">
        <f t="shared" si="290"/>
        <v>0</v>
      </c>
      <c r="ZB27" s="18">
        <f t="shared" si="290"/>
        <v>0.18614503642313479</v>
      </c>
      <c r="ZC27" s="18">
        <f t="shared" si="290"/>
        <v>0</v>
      </c>
      <c r="ZD27" s="18">
        <f t="shared" si="290"/>
        <v>0.19330562083305297</v>
      </c>
      <c r="ZE27" s="18">
        <f t="shared" si="290"/>
        <v>0.11495203672269737</v>
      </c>
      <c r="ZF27" s="18">
        <f t="shared" si="290"/>
        <v>0</v>
      </c>
      <c r="ZG27" s="18">
        <f t="shared" si="290"/>
        <v>0</v>
      </c>
      <c r="ZH27" s="18">
        <f t="shared" si="290"/>
        <v>0</v>
      </c>
      <c r="ZI27" s="18">
        <f t="shared" si="290"/>
        <v>0</v>
      </c>
      <c r="ZJ27" s="18">
        <f t="shared" si="290"/>
        <v>0</v>
      </c>
      <c r="ZK27" s="18">
        <f t="shared" si="290"/>
        <v>0</v>
      </c>
      <c r="ZL27" s="18">
        <f t="shared" si="290"/>
        <v>0</v>
      </c>
      <c r="ZM27" s="18">
        <f t="shared" si="290"/>
        <v>0.11694755262898006</v>
      </c>
      <c r="ZN27" s="18">
        <f t="shared" si="290"/>
        <v>0</v>
      </c>
      <c r="ZO27" s="18">
        <f t="shared" si="290"/>
        <v>0.10766258608476476</v>
      </c>
      <c r="ZP27" s="18">
        <f t="shared" si="290"/>
        <v>5.1122959898793272E-2</v>
      </c>
      <c r="ZQ27" s="18">
        <f t="shared" si="290"/>
        <v>0</v>
      </c>
      <c r="ZR27" s="18">
        <f t="shared" si="290"/>
        <v>0</v>
      </c>
      <c r="ZS27" s="18">
        <f t="shared" si="290"/>
        <v>0</v>
      </c>
      <c r="ZT27" s="18">
        <f t="shared" si="290"/>
        <v>0</v>
      </c>
      <c r="ZU27" s="18">
        <f t="shared" si="290"/>
        <v>0</v>
      </c>
      <c r="ZV27" s="18">
        <f t="shared" si="290"/>
        <v>0</v>
      </c>
      <c r="ZW27" s="18">
        <f t="shared" si="290"/>
        <v>0</v>
      </c>
      <c r="ZX27" s="18">
        <f t="shared" si="290"/>
        <v>0</v>
      </c>
      <c r="ZY27" s="18">
        <f t="shared" si="290"/>
        <v>0</v>
      </c>
      <c r="ZZ27" s="18">
        <f t="shared" si="290"/>
        <v>0</v>
      </c>
      <c r="AAA27" s="18">
        <f t="shared" si="290"/>
        <v>0</v>
      </c>
      <c r="AAB27" s="18">
        <f t="shared" si="290"/>
        <v>0</v>
      </c>
      <c r="AAC27" s="18">
        <f t="shared" si="290"/>
        <v>0</v>
      </c>
      <c r="AAD27" s="18">
        <f t="shared" ref="AAD27:ACO27" si="291">IF(AAD53&gt;=0.05,AAD53,0)</f>
        <v>0.10102463238713921</v>
      </c>
      <c r="AAE27" s="18">
        <f t="shared" si="291"/>
        <v>0</v>
      </c>
      <c r="AAF27" s="18">
        <f t="shared" si="291"/>
        <v>5.3891183791635454E-2</v>
      </c>
      <c r="AAG27" s="18">
        <f t="shared" si="291"/>
        <v>0</v>
      </c>
      <c r="AAH27" s="18">
        <f t="shared" si="291"/>
        <v>0.23784673752466476</v>
      </c>
      <c r="AAI27" s="18">
        <f t="shared" si="291"/>
        <v>8.4146043156031622E-2</v>
      </c>
      <c r="AAJ27" s="18">
        <f t="shared" si="291"/>
        <v>0</v>
      </c>
      <c r="AAK27" s="18">
        <f t="shared" si="291"/>
        <v>7.1244829015770908E-2</v>
      </c>
      <c r="AAL27" s="18">
        <f t="shared" si="291"/>
        <v>0</v>
      </c>
      <c r="AAM27" s="18">
        <f t="shared" si="291"/>
        <v>0</v>
      </c>
      <c r="AAN27" s="18">
        <f t="shared" si="291"/>
        <v>0</v>
      </c>
      <c r="AAO27" s="18">
        <f t="shared" si="291"/>
        <v>0</v>
      </c>
      <c r="AAP27" s="18">
        <f t="shared" si="291"/>
        <v>0</v>
      </c>
      <c r="AAQ27" s="18">
        <f t="shared" si="291"/>
        <v>0</v>
      </c>
      <c r="AAR27" s="18">
        <f t="shared" si="291"/>
        <v>0</v>
      </c>
      <c r="AAS27" s="18">
        <f t="shared" si="291"/>
        <v>0</v>
      </c>
      <c r="AAT27" s="18">
        <f t="shared" si="291"/>
        <v>0</v>
      </c>
      <c r="AAU27" s="18">
        <f t="shared" si="291"/>
        <v>0</v>
      </c>
      <c r="AAV27" s="18">
        <f t="shared" si="291"/>
        <v>0</v>
      </c>
      <c r="AAW27" s="18">
        <f t="shared" si="291"/>
        <v>0</v>
      </c>
      <c r="AAX27" s="18">
        <f t="shared" si="291"/>
        <v>0</v>
      </c>
      <c r="AAY27" s="18">
        <f t="shared" si="291"/>
        <v>5.1544165137632866E-2</v>
      </c>
      <c r="AAZ27" s="18">
        <f t="shared" si="291"/>
        <v>0</v>
      </c>
      <c r="ABA27" s="18">
        <f t="shared" si="291"/>
        <v>0</v>
      </c>
      <c r="ABB27" s="18">
        <f t="shared" si="291"/>
        <v>0</v>
      </c>
      <c r="ABC27" s="18">
        <f t="shared" si="291"/>
        <v>0</v>
      </c>
      <c r="ABD27" s="18">
        <f t="shared" si="291"/>
        <v>0</v>
      </c>
      <c r="ABE27" s="18">
        <f t="shared" si="291"/>
        <v>0</v>
      </c>
      <c r="ABF27" s="18">
        <f t="shared" si="291"/>
        <v>0</v>
      </c>
      <c r="ABG27" s="18">
        <f t="shared" si="291"/>
        <v>9.8718534251244702E-2</v>
      </c>
      <c r="ABH27" s="18">
        <f t="shared" si="291"/>
        <v>0</v>
      </c>
      <c r="ABI27" s="18">
        <f t="shared" si="291"/>
        <v>0</v>
      </c>
      <c r="ABJ27" s="18">
        <f t="shared" si="291"/>
        <v>0</v>
      </c>
      <c r="ABK27" s="18">
        <f t="shared" si="291"/>
        <v>0</v>
      </c>
      <c r="ABL27" s="18">
        <f t="shared" si="291"/>
        <v>0</v>
      </c>
      <c r="ABM27" s="18">
        <f t="shared" si="291"/>
        <v>0</v>
      </c>
      <c r="ABN27" s="18">
        <f t="shared" si="291"/>
        <v>0</v>
      </c>
      <c r="ABO27" s="18">
        <f t="shared" si="291"/>
        <v>0</v>
      </c>
      <c r="ABP27" s="18">
        <f t="shared" si="291"/>
        <v>0</v>
      </c>
      <c r="ABQ27" s="18">
        <f t="shared" si="291"/>
        <v>0</v>
      </c>
      <c r="ABR27" s="18">
        <f t="shared" si="291"/>
        <v>0</v>
      </c>
      <c r="ABS27" s="18">
        <f t="shared" si="291"/>
        <v>0</v>
      </c>
      <c r="ABT27" s="18">
        <f t="shared" si="291"/>
        <v>0</v>
      </c>
      <c r="ABU27" s="18">
        <f t="shared" si="291"/>
        <v>0</v>
      </c>
      <c r="ABV27" s="18">
        <f t="shared" si="291"/>
        <v>0.14413724631022995</v>
      </c>
      <c r="ABW27" s="18">
        <f t="shared" si="291"/>
        <v>0</v>
      </c>
      <c r="ABX27" s="18">
        <f t="shared" si="291"/>
        <v>0</v>
      </c>
      <c r="ABY27" s="18">
        <f t="shared" si="291"/>
        <v>0</v>
      </c>
      <c r="ABZ27" s="18">
        <f t="shared" si="291"/>
        <v>0</v>
      </c>
      <c r="ACA27" s="18">
        <f t="shared" si="291"/>
        <v>0</v>
      </c>
      <c r="ACB27" s="18">
        <f t="shared" si="291"/>
        <v>0</v>
      </c>
      <c r="ACC27" s="18">
        <f t="shared" si="291"/>
        <v>0</v>
      </c>
      <c r="ACD27" s="18">
        <f t="shared" si="291"/>
        <v>0</v>
      </c>
      <c r="ACE27" s="18">
        <f t="shared" si="291"/>
        <v>6.7508083664809856E-2</v>
      </c>
      <c r="ACF27" s="18">
        <f t="shared" si="291"/>
        <v>8.3794597070498744E-2</v>
      </c>
      <c r="ACG27" s="18">
        <f t="shared" si="291"/>
        <v>0</v>
      </c>
      <c r="ACH27" s="18">
        <f t="shared" si="291"/>
        <v>0</v>
      </c>
      <c r="ACI27" s="18">
        <f t="shared" si="291"/>
        <v>6.2731065847447282E-2</v>
      </c>
      <c r="ACJ27" s="18">
        <f t="shared" si="291"/>
        <v>0</v>
      </c>
      <c r="ACK27" s="18">
        <f t="shared" si="291"/>
        <v>0</v>
      </c>
      <c r="ACL27" s="18">
        <f t="shared" si="291"/>
        <v>7.7679076414562259E-2</v>
      </c>
      <c r="ACM27" s="18">
        <f t="shared" si="291"/>
        <v>0</v>
      </c>
      <c r="ACN27" s="18">
        <f t="shared" si="291"/>
        <v>0</v>
      </c>
      <c r="ACO27" s="18">
        <f t="shared" si="291"/>
        <v>0</v>
      </c>
      <c r="ACP27" s="18">
        <f t="shared" ref="ACP27:AFA27" si="292">IF(ACP53&gt;=0.05,ACP53,0)</f>
        <v>0</v>
      </c>
      <c r="ACQ27" s="18">
        <f t="shared" si="292"/>
        <v>5.7421228819146214E-2</v>
      </c>
      <c r="ACR27" s="18">
        <f t="shared" si="292"/>
        <v>0</v>
      </c>
      <c r="ACS27" s="18">
        <f t="shared" si="292"/>
        <v>5.2919244313588763E-2</v>
      </c>
      <c r="ACT27" s="18">
        <f t="shared" si="292"/>
        <v>0</v>
      </c>
      <c r="ACU27" s="18">
        <f t="shared" si="292"/>
        <v>0</v>
      </c>
      <c r="ACV27" s="18">
        <f t="shared" si="292"/>
        <v>0</v>
      </c>
      <c r="ACW27" s="18">
        <f t="shared" si="292"/>
        <v>0</v>
      </c>
      <c r="ACX27" s="18">
        <f t="shared" si="292"/>
        <v>0</v>
      </c>
      <c r="ACY27" s="18">
        <f t="shared" si="292"/>
        <v>0</v>
      </c>
      <c r="ACZ27" s="18">
        <f t="shared" si="292"/>
        <v>5.5631927224548218E-2</v>
      </c>
      <c r="ADA27" s="18">
        <f t="shared" si="292"/>
        <v>0</v>
      </c>
      <c r="ADB27" s="18">
        <f t="shared" si="292"/>
        <v>0</v>
      </c>
      <c r="ADC27" s="18">
        <f t="shared" si="292"/>
        <v>0</v>
      </c>
      <c r="ADD27" s="18">
        <f t="shared" si="292"/>
        <v>0</v>
      </c>
      <c r="ADE27" s="18">
        <f t="shared" si="292"/>
        <v>0</v>
      </c>
      <c r="ADF27" s="18">
        <f t="shared" si="292"/>
        <v>0</v>
      </c>
      <c r="ADG27" s="18">
        <f t="shared" si="292"/>
        <v>0</v>
      </c>
      <c r="ADH27" s="18">
        <f t="shared" si="292"/>
        <v>0</v>
      </c>
      <c r="ADI27" s="18">
        <f t="shared" si="292"/>
        <v>0</v>
      </c>
      <c r="ADJ27" s="18">
        <f t="shared" si="292"/>
        <v>0</v>
      </c>
      <c r="ADK27" s="18">
        <f t="shared" si="292"/>
        <v>0</v>
      </c>
      <c r="ADL27" s="18">
        <f t="shared" si="292"/>
        <v>0</v>
      </c>
      <c r="ADM27" s="18">
        <f t="shared" si="292"/>
        <v>0</v>
      </c>
      <c r="ADN27" s="18">
        <f t="shared" si="292"/>
        <v>0</v>
      </c>
      <c r="ADO27" s="18">
        <f t="shared" si="292"/>
        <v>0</v>
      </c>
      <c r="ADP27" s="18">
        <f t="shared" si="292"/>
        <v>0</v>
      </c>
      <c r="ADQ27" s="18">
        <f t="shared" si="292"/>
        <v>5.4956295866577569E-2</v>
      </c>
      <c r="ADR27" s="18">
        <f t="shared" si="292"/>
        <v>0</v>
      </c>
      <c r="ADS27" s="18">
        <f t="shared" si="292"/>
        <v>0</v>
      </c>
      <c r="ADT27" s="18">
        <f t="shared" si="292"/>
        <v>0</v>
      </c>
      <c r="ADU27" s="18">
        <f t="shared" si="292"/>
        <v>0</v>
      </c>
      <c r="ADV27" s="18">
        <f t="shared" si="292"/>
        <v>0</v>
      </c>
      <c r="ADW27" s="18">
        <f t="shared" si="292"/>
        <v>0</v>
      </c>
      <c r="ADX27" s="18">
        <f t="shared" si="292"/>
        <v>0</v>
      </c>
      <c r="ADY27" s="18">
        <f t="shared" si="292"/>
        <v>0</v>
      </c>
      <c r="ADZ27" s="18">
        <f t="shared" si="292"/>
        <v>0</v>
      </c>
      <c r="AEA27" s="18">
        <f t="shared" si="292"/>
        <v>0.12104811036015301</v>
      </c>
      <c r="AEB27" s="18">
        <f t="shared" si="292"/>
        <v>7.3756347675148604E-2</v>
      </c>
      <c r="AEC27" s="18">
        <f t="shared" si="292"/>
        <v>0</v>
      </c>
      <c r="AED27" s="18">
        <f t="shared" si="292"/>
        <v>0</v>
      </c>
      <c r="AEE27" s="18">
        <f t="shared" si="292"/>
        <v>0</v>
      </c>
      <c r="AEF27" s="18">
        <f t="shared" si="292"/>
        <v>0</v>
      </c>
      <c r="AEG27" s="18">
        <f t="shared" si="292"/>
        <v>0</v>
      </c>
      <c r="AEH27" s="18">
        <f t="shared" si="292"/>
        <v>0</v>
      </c>
      <c r="AEI27" s="18">
        <f t="shared" si="292"/>
        <v>0</v>
      </c>
      <c r="AEJ27" s="18">
        <f t="shared" si="292"/>
        <v>5.8773366097068645E-2</v>
      </c>
      <c r="AEK27" s="18">
        <f t="shared" si="292"/>
        <v>0</v>
      </c>
      <c r="AEL27" s="18">
        <f t="shared" si="292"/>
        <v>0</v>
      </c>
      <c r="AEM27" s="18">
        <f t="shared" si="292"/>
        <v>0</v>
      </c>
      <c r="AEN27" s="18">
        <f t="shared" si="292"/>
        <v>0</v>
      </c>
      <c r="AEO27" s="18">
        <f t="shared" si="292"/>
        <v>0</v>
      </c>
      <c r="AEP27" s="18">
        <f t="shared" si="292"/>
        <v>0</v>
      </c>
      <c r="AEQ27" s="18">
        <f t="shared" si="292"/>
        <v>0</v>
      </c>
      <c r="AER27" s="18">
        <f t="shared" si="292"/>
        <v>0</v>
      </c>
      <c r="AES27" s="18">
        <f t="shared" si="292"/>
        <v>0</v>
      </c>
      <c r="AET27" s="18">
        <f t="shared" si="292"/>
        <v>0</v>
      </c>
      <c r="AEU27" s="18">
        <f t="shared" si="292"/>
        <v>0</v>
      </c>
      <c r="AEV27" s="18">
        <f t="shared" si="292"/>
        <v>0</v>
      </c>
      <c r="AEW27" s="18">
        <f t="shared" si="292"/>
        <v>0</v>
      </c>
      <c r="AEX27" s="18">
        <f t="shared" si="292"/>
        <v>0</v>
      </c>
      <c r="AEY27" s="18">
        <f t="shared" si="292"/>
        <v>0</v>
      </c>
      <c r="AEZ27" s="18">
        <f t="shared" si="292"/>
        <v>0</v>
      </c>
      <c r="AFA27" s="18">
        <f t="shared" si="292"/>
        <v>0</v>
      </c>
      <c r="AFB27" s="18">
        <f t="shared" ref="AFB27:AGE27" si="293">IF(AFB53&gt;=0.05,AFB53,0)</f>
        <v>0</v>
      </c>
      <c r="AFC27" s="18">
        <f t="shared" si="293"/>
        <v>0</v>
      </c>
      <c r="AFD27" s="18">
        <f t="shared" si="293"/>
        <v>0</v>
      </c>
      <c r="AFE27" s="18">
        <f t="shared" si="293"/>
        <v>0.12649669639057523</v>
      </c>
      <c r="AFF27" s="18">
        <f t="shared" si="293"/>
        <v>0</v>
      </c>
      <c r="AFG27" s="18">
        <f t="shared" si="293"/>
        <v>0</v>
      </c>
      <c r="AFH27" s="18">
        <f t="shared" si="293"/>
        <v>6.8522240157201389E-2</v>
      </c>
      <c r="AFI27" s="18">
        <f t="shared" si="293"/>
        <v>0</v>
      </c>
      <c r="AFJ27" s="18">
        <f t="shared" si="293"/>
        <v>0</v>
      </c>
      <c r="AFK27" s="18">
        <f t="shared" si="293"/>
        <v>0</v>
      </c>
      <c r="AFL27" s="18">
        <f t="shared" si="293"/>
        <v>6.3320719144171436E-2</v>
      </c>
      <c r="AFM27" s="18">
        <f t="shared" si="293"/>
        <v>0</v>
      </c>
      <c r="AFN27" s="18">
        <f t="shared" si="293"/>
        <v>0</v>
      </c>
      <c r="AFO27" s="18">
        <f t="shared" si="293"/>
        <v>0</v>
      </c>
      <c r="AFP27" s="18">
        <f t="shared" si="293"/>
        <v>0</v>
      </c>
      <c r="AFQ27" s="18">
        <f t="shared" si="293"/>
        <v>0.15830497214385825</v>
      </c>
      <c r="AFR27" s="18">
        <f t="shared" si="293"/>
        <v>8.6019543608599994E-2</v>
      </c>
      <c r="AFS27" s="18">
        <f t="shared" si="293"/>
        <v>0</v>
      </c>
      <c r="AFT27" s="18">
        <f t="shared" si="293"/>
        <v>0</v>
      </c>
      <c r="AFU27" s="18">
        <f t="shared" si="293"/>
        <v>0</v>
      </c>
      <c r="AFV27" s="18">
        <f t="shared" si="293"/>
        <v>0</v>
      </c>
      <c r="AFW27" s="18">
        <f t="shared" si="293"/>
        <v>0</v>
      </c>
      <c r="AFX27" s="18">
        <f t="shared" si="293"/>
        <v>0</v>
      </c>
      <c r="AFY27" s="18">
        <f t="shared" si="293"/>
        <v>0</v>
      </c>
      <c r="AFZ27" s="18">
        <f t="shared" si="293"/>
        <v>0</v>
      </c>
      <c r="AGA27" s="18">
        <f t="shared" si="293"/>
        <v>0</v>
      </c>
      <c r="AGB27" s="18">
        <f t="shared" si="293"/>
        <v>0</v>
      </c>
      <c r="AGC27" s="18">
        <f t="shared" si="293"/>
        <v>0</v>
      </c>
      <c r="AGD27" s="18">
        <f t="shared" si="293"/>
        <v>0</v>
      </c>
      <c r="AGE27" s="18">
        <f t="shared" si="293"/>
        <v>0</v>
      </c>
    </row>
    <row r="28" spans="1:863" x14ac:dyDescent="0.2">
      <c r="A28" s="6" t="s">
        <v>29</v>
      </c>
      <c r="B28" s="18">
        <f t="shared" ref="B28:BM28" si="294">IF(B54&gt;=0.05,B54,0)</f>
        <v>0</v>
      </c>
      <c r="C28" s="18">
        <f t="shared" si="294"/>
        <v>0</v>
      </c>
      <c r="D28" s="18">
        <f t="shared" si="294"/>
        <v>0</v>
      </c>
      <c r="E28" s="18">
        <f t="shared" si="294"/>
        <v>0</v>
      </c>
      <c r="F28" s="18">
        <f t="shared" si="294"/>
        <v>0</v>
      </c>
      <c r="G28" s="18">
        <f t="shared" si="294"/>
        <v>0</v>
      </c>
      <c r="H28" s="18">
        <f t="shared" si="294"/>
        <v>9.216952155450038E-2</v>
      </c>
      <c r="I28" s="18">
        <f t="shared" si="294"/>
        <v>0</v>
      </c>
      <c r="J28" s="18">
        <f t="shared" si="294"/>
        <v>0</v>
      </c>
      <c r="K28" s="18">
        <f t="shared" si="294"/>
        <v>0</v>
      </c>
      <c r="L28" s="18">
        <f t="shared" si="294"/>
        <v>0</v>
      </c>
      <c r="M28" s="18">
        <f t="shared" si="294"/>
        <v>0</v>
      </c>
      <c r="N28" s="18">
        <f t="shared" si="294"/>
        <v>0</v>
      </c>
      <c r="O28" s="18">
        <f t="shared" si="294"/>
        <v>0</v>
      </c>
      <c r="P28" s="18">
        <f t="shared" si="294"/>
        <v>0.12365422018695434</v>
      </c>
      <c r="Q28" s="18">
        <f t="shared" si="294"/>
        <v>0</v>
      </c>
      <c r="R28" s="18">
        <f t="shared" si="294"/>
        <v>0</v>
      </c>
      <c r="S28" s="18">
        <f t="shared" si="294"/>
        <v>0</v>
      </c>
      <c r="T28" s="18">
        <f t="shared" si="294"/>
        <v>0.44694733370651313</v>
      </c>
      <c r="U28" s="18">
        <f t="shared" si="294"/>
        <v>0.16097000896860414</v>
      </c>
      <c r="V28" s="18">
        <f t="shared" si="294"/>
        <v>0</v>
      </c>
      <c r="W28" s="18">
        <f t="shared" si="294"/>
        <v>0</v>
      </c>
      <c r="X28" s="18">
        <f t="shared" si="294"/>
        <v>0</v>
      </c>
      <c r="Y28" s="18">
        <f t="shared" si="294"/>
        <v>0</v>
      </c>
      <c r="Z28" s="18">
        <f t="shared" si="294"/>
        <v>0</v>
      </c>
      <c r="AA28" s="18">
        <f t="shared" si="294"/>
        <v>0</v>
      </c>
      <c r="AB28" s="18">
        <f t="shared" si="294"/>
        <v>0</v>
      </c>
      <c r="AC28" s="18">
        <f t="shared" si="294"/>
        <v>0</v>
      </c>
      <c r="AD28" s="18">
        <f t="shared" si="294"/>
        <v>0</v>
      </c>
      <c r="AE28" s="18">
        <f t="shared" si="294"/>
        <v>0</v>
      </c>
      <c r="AF28" s="18">
        <f t="shared" si="294"/>
        <v>0</v>
      </c>
      <c r="AG28" s="18">
        <f t="shared" si="294"/>
        <v>0</v>
      </c>
      <c r="AH28" s="18">
        <f t="shared" si="294"/>
        <v>0</v>
      </c>
      <c r="AI28" s="18">
        <f t="shared" si="294"/>
        <v>0</v>
      </c>
      <c r="AJ28" s="18">
        <f t="shared" si="294"/>
        <v>0</v>
      </c>
      <c r="AK28" s="18">
        <f t="shared" si="294"/>
        <v>0</v>
      </c>
      <c r="AL28" s="18">
        <f t="shared" si="294"/>
        <v>0</v>
      </c>
      <c r="AM28" s="18">
        <f t="shared" si="294"/>
        <v>0</v>
      </c>
      <c r="AN28" s="18">
        <f t="shared" si="294"/>
        <v>0</v>
      </c>
      <c r="AO28" s="18">
        <f t="shared" si="294"/>
        <v>0</v>
      </c>
      <c r="AP28" s="18">
        <f t="shared" si="294"/>
        <v>0</v>
      </c>
      <c r="AQ28" s="18">
        <f t="shared" si="294"/>
        <v>0</v>
      </c>
      <c r="AR28" s="18">
        <f t="shared" si="294"/>
        <v>0</v>
      </c>
      <c r="AS28" s="18">
        <f t="shared" si="294"/>
        <v>0</v>
      </c>
      <c r="AT28" s="18">
        <f t="shared" si="294"/>
        <v>0</v>
      </c>
      <c r="AU28" s="18">
        <f t="shared" si="294"/>
        <v>0</v>
      </c>
      <c r="AV28" s="18">
        <f t="shared" si="294"/>
        <v>0</v>
      </c>
      <c r="AW28" s="18">
        <f t="shared" si="294"/>
        <v>0</v>
      </c>
      <c r="AX28" s="18">
        <f t="shared" si="294"/>
        <v>0</v>
      </c>
      <c r="AY28" s="18">
        <f t="shared" si="294"/>
        <v>0</v>
      </c>
      <c r="AZ28" s="18">
        <f t="shared" si="294"/>
        <v>0.13085770867238125</v>
      </c>
      <c r="BA28" s="18">
        <f t="shared" si="294"/>
        <v>0</v>
      </c>
      <c r="BB28" s="18">
        <f t="shared" si="294"/>
        <v>0</v>
      </c>
      <c r="BC28" s="18">
        <f t="shared" si="294"/>
        <v>0</v>
      </c>
      <c r="BD28" s="18">
        <f t="shared" si="294"/>
        <v>0.37705064864894339</v>
      </c>
      <c r="BE28" s="18">
        <f t="shared" si="294"/>
        <v>0.29917820475080054</v>
      </c>
      <c r="BF28" s="18">
        <f t="shared" si="294"/>
        <v>0</v>
      </c>
      <c r="BG28" s="18">
        <f t="shared" si="294"/>
        <v>0.32344690796479103</v>
      </c>
      <c r="BH28" s="18">
        <f t="shared" si="294"/>
        <v>0</v>
      </c>
      <c r="BI28" s="18">
        <f t="shared" si="294"/>
        <v>9.558154802059643E-2</v>
      </c>
      <c r="BJ28" s="18">
        <f t="shared" si="294"/>
        <v>0.17958046104180062</v>
      </c>
      <c r="BK28" s="18">
        <f t="shared" si="294"/>
        <v>0</v>
      </c>
      <c r="BL28" s="18">
        <f t="shared" si="294"/>
        <v>0.15222108982104646</v>
      </c>
      <c r="BM28" s="18">
        <f t="shared" si="294"/>
        <v>0</v>
      </c>
      <c r="BN28" s="18">
        <f t="shared" ref="BN28:DY28" si="295">IF(BN54&gt;=0.05,BN54,0)</f>
        <v>7.2869061273834287E-2</v>
      </c>
      <c r="BO28" s="18">
        <f t="shared" si="295"/>
        <v>0</v>
      </c>
      <c r="BP28" s="18">
        <f t="shared" si="295"/>
        <v>0.10628690333968431</v>
      </c>
      <c r="BQ28" s="18">
        <f t="shared" si="295"/>
        <v>0.11057927748580781</v>
      </c>
      <c r="BR28" s="18">
        <f t="shared" si="295"/>
        <v>0</v>
      </c>
      <c r="BS28" s="18">
        <f t="shared" si="295"/>
        <v>0</v>
      </c>
      <c r="BT28" s="18">
        <f t="shared" si="295"/>
        <v>0</v>
      </c>
      <c r="BU28" s="18">
        <f t="shared" si="295"/>
        <v>0</v>
      </c>
      <c r="BV28" s="18">
        <f t="shared" si="295"/>
        <v>0</v>
      </c>
      <c r="BW28" s="18">
        <f t="shared" si="295"/>
        <v>0</v>
      </c>
      <c r="BX28" s="18">
        <f t="shared" si="295"/>
        <v>0</v>
      </c>
      <c r="BY28" s="18">
        <f t="shared" si="295"/>
        <v>0</v>
      </c>
      <c r="BZ28" s="18">
        <f t="shared" si="295"/>
        <v>0</v>
      </c>
      <c r="CA28" s="18">
        <f t="shared" si="295"/>
        <v>0</v>
      </c>
      <c r="CB28" s="18">
        <f t="shared" si="295"/>
        <v>0</v>
      </c>
      <c r="CC28" s="18">
        <f t="shared" si="295"/>
        <v>0</v>
      </c>
      <c r="CD28" s="18">
        <f t="shared" si="295"/>
        <v>0</v>
      </c>
      <c r="CE28" s="18">
        <f t="shared" si="295"/>
        <v>0</v>
      </c>
      <c r="CF28" s="18">
        <f t="shared" si="295"/>
        <v>0</v>
      </c>
      <c r="CG28" s="18">
        <f t="shared" si="295"/>
        <v>0</v>
      </c>
      <c r="CH28" s="18">
        <f t="shared" si="295"/>
        <v>0</v>
      </c>
      <c r="CI28" s="18">
        <f t="shared" si="295"/>
        <v>0</v>
      </c>
      <c r="CJ28" s="18">
        <f t="shared" si="295"/>
        <v>0</v>
      </c>
      <c r="CK28" s="18">
        <f t="shared" si="295"/>
        <v>0</v>
      </c>
      <c r="CL28" s="18">
        <f t="shared" si="295"/>
        <v>0.11254656276742649</v>
      </c>
      <c r="CM28" s="18">
        <f t="shared" si="295"/>
        <v>0</v>
      </c>
      <c r="CN28" s="18">
        <f t="shared" si="295"/>
        <v>0</v>
      </c>
      <c r="CO28" s="18">
        <f t="shared" si="295"/>
        <v>0</v>
      </c>
      <c r="CP28" s="18">
        <f t="shared" si="295"/>
        <v>0</v>
      </c>
      <c r="CQ28" s="18">
        <f t="shared" si="295"/>
        <v>0</v>
      </c>
      <c r="CR28" s="18">
        <f t="shared" si="295"/>
        <v>0</v>
      </c>
      <c r="CS28" s="18">
        <f t="shared" si="295"/>
        <v>0.30922715578924931</v>
      </c>
      <c r="CT28" s="18">
        <f t="shared" si="295"/>
        <v>0</v>
      </c>
      <c r="CU28" s="18">
        <f t="shared" si="295"/>
        <v>9.8327005122886835E-2</v>
      </c>
      <c r="CV28" s="18">
        <f t="shared" si="295"/>
        <v>6.192596435297662E-2</v>
      </c>
      <c r="CW28" s="18">
        <f t="shared" si="295"/>
        <v>0</v>
      </c>
      <c r="CX28" s="18">
        <f t="shared" si="295"/>
        <v>0</v>
      </c>
      <c r="CY28" s="18">
        <f t="shared" si="295"/>
        <v>0</v>
      </c>
      <c r="CZ28" s="18">
        <f t="shared" si="295"/>
        <v>6.0578003049863043E-2</v>
      </c>
      <c r="DA28" s="18">
        <f t="shared" si="295"/>
        <v>0</v>
      </c>
      <c r="DB28" s="18">
        <f t="shared" si="295"/>
        <v>5.7184226500792489E-2</v>
      </c>
      <c r="DC28" s="18">
        <f t="shared" si="295"/>
        <v>0</v>
      </c>
      <c r="DD28" s="18">
        <f t="shared" si="295"/>
        <v>0.12739094971577797</v>
      </c>
      <c r="DE28" s="18">
        <f t="shared" si="295"/>
        <v>0</v>
      </c>
      <c r="DF28" s="18">
        <f t="shared" si="295"/>
        <v>8.2332754392791155E-2</v>
      </c>
      <c r="DG28" s="18">
        <f t="shared" si="295"/>
        <v>0.11062248771223912</v>
      </c>
      <c r="DH28" s="18">
        <f t="shared" si="295"/>
        <v>0.11128581513443948</v>
      </c>
      <c r="DI28" s="18">
        <f t="shared" si="295"/>
        <v>0.16067904857952028</v>
      </c>
      <c r="DJ28" s="18">
        <f t="shared" si="295"/>
        <v>0</v>
      </c>
      <c r="DK28" s="18">
        <f t="shared" si="295"/>
        <v>0.28622879577811783</v>
      </c>
      <c r="DL28" s="18">
        <f t="shared" si="295"/>
        <v>0</v>
      </c>
      <c r="DM28" s="18">
        <f t="shared" si="295"/>
        <v>6.2556312861707139E-2</v>
      </c>
      <c r="DN28" s="18">
        <f t="shared" si="295"/>
        <v>0</v>
      </c>
      <c r="DO28" s="18">
        <f t="shared" si="295"/>
        <v>0</v>
      </c>
      <c r="DP28" s="18">
        <f t="shared" si="295"/>
        <v>0</v>
      </c>
      <c r="DQ28" s="18">
        <f t="shared" si="295"/>
        <v>0</v>
      </c>
      <c r="DR28" s="18">
        <f t="shared" si="295"/>
        <v>0</v>
      </c>
      <c r="DS28" s="18">
        <f t="shared" si="295"/>
        <v>6.330215609939617E-2</v>
      </c>
      <c r="DT28" s="18">
        <f t="shared" si="295"/>
        <v>0</v>
      </c>
      <c r="DU28" s="18">
        <f t="shared" si="295"/>
        <v>0</v>
      </c>
      <c r="DV28" s="18">
        <f t="shared" si="295"/>
        <v>0.29560236202060353</v>
      </c>
      <c r="DW28" s="18">
        <f t="shared" si="295"/>
        <v>0</v>
      </c>
      <c r="DX28" s="18">
        <f t="shared" si="295"/>
        <v>0</v>
      </c>
      <c r="DY28" s="18">
        <f t="shared" si="295"/>
        <v>0</v>
      </c>
      <c r="DZ28" s="18">
        <f t="shared" ref="DZ28:GK28" si="296">IF(DZ54&gt;=0.05,DZ54,0)</f>
        <v>5.2401884758846239E-2</v>
      </c>
      <c r="EA28" s="18">
        <f t="shared" si="296"/>
        <v>0</v>
      </c>
      <c r="EB28" s="18">
        <f t="shared" si="296"/>
        <v>0</v>
      </c>
      <c r="EC28" s="18">
        <f t="shared" si="296"/>
        <v>0.28423721988357009</v>
      </c>
      <c r="ED28" s="18">
        <f t="shared" si="296"/>
        <v>0</v>
      </c>
      <c r="EE28" s="18">
        <f t="shared" si="296"/>
        <v>0</v>
      </c>
      <c r="EF28" s="18">
        <f t="shared" si="296"/>
        <v>0</v>
      </c>
      <c r="EG28" s="18">
        <f t="shared" si="296"/>
        <v>0</v>
      </c>
      <c r="EH28" s="18">
        <f t="shared" si="296"/>
        <v>0.13609714916561674</v>
      </c>
      <c r="EI28" s="18">
        <f t="shared" si="296"/>
        <v>0</v>
      </c>
      <c r="EJ28" s="18">
        <f t="shared" si="296"/>
        <v>0</v>
      </c>
      <c r="EK28" s="18">
        <f t="shared" si="296"/>
        <v>0</v>
      </c>
      <c r="EL28" s="18">
        <f t="shared" si="296"/>
        <v>0</v>
      </c>
      <c r="EM28" s="18">
        <f t="shared" si="296"/>
        <v>0</v>
      </c>
      <c r="EN28" s="18">
        <f t="shared" si="296"/>
        <v>0</v>
      </c>
      <c r="EO28" s="18">
        <f t="shared" si="296"/>
        <v>0</v>
      </c>
      <c r="EP28" s="18">
        <f t="shared" si="296"/>
        <v>0</v>
      </c>
      <c r="EQ28" s="18">
        <f t="shared" si="296"/>
        <v>9.0339277260914605E-2</v>
      </c>
      <c r="ER28" s="18">
        <f t="shared" si="296"/>
        <v>0</v>
      </c>
      <c r="ES28" s="18">
        <f t="shared" si="296"/>
        <v>0</v>
      </c>
      <c r="ET28" s="18">
        <f t="shared" si="296"/>
        <v>0</v>
      </c>
      <c r="EU28" s="18">
        <f t="shared" si="296"/>
        <v>0</v>
      </c>
      <c r="EV28" s="18">
        <f t="shared" si="296"/>
        <v>0</v>
      </c>
      <c r="EW28" s="18">
        <f t="shared" si="296"/>
        <v>0</v>
      </c>
      <c r="EX28" s="18">
        <f t="shared" si="296"/>
        <v>0.18036620230164782</v>
      </c>
      <c r="EY28" s="18">
        <f t="shared" si="296"/>
        <v>0</v>
      </c>
      <c r="EZ28" s="18">
        <f t="shared" si="296"/>
        <v>0</v>
      </c>
      <c r="FA28" s="18">
        <f t="shared" si="296"/>
        <v>0</v>
      </c>
      <c r="FB28" s="18">
        <f t="shared" si="296"/>
        <v>0.29213944386527974</v>
      </c>
      <c r="FC28" s="18">
        <f t="shared" si="296"/>
        <v>0</v>
      </c>
      <c r="FD28" s="18">
        <f t="shared" si="296"/>
        <v>0.23127896240560247</v>
      </c>
      <c r="FE28" s="18">
        <f t="shared" si="296"/>
        <v>0</v>
      </c>
      <c r="FF28" s="18">
        <f t="shared" si="296"/>
        <v>0</v>
      </c>
      <c r="FG28" s="18">
        <f t="shared" si="296"/>
        <v>0</v>
      </c>
      <c r="FH28" s="18">
        <f t="shared" si="296"/>
        <v>0</v>
      </c>
      <c r="FI28" s="18">
        <f t="shared" si="296"/>
        <v>7.050824281532056E-2</v>
      </c>
      <c r="FJ28" s="18">
        <f t="shared" si="296"/>
        <v>0</v>
      </c>
      <c r="FK28" s="18">
        <f t="shared" si="296"/>
        <v>0</v>
      </c>
      <c r="FL28" s="18">
        <f t="shared" si="296"/>
        <v>0</v>
      </c>
      <c r="FM28" s="18">
        <f t="shared" si="296"/>
        <v>0</v>
      </c>
      <c r="FN28" s="18">
        <f t="shared" si="296"/>
        <v>0</v>
      </c>
      <c r="FO28" s="18">
        <f t="shared" si="296"/>
        <v>0</v>
      </c>
      <c r="FP28" s="18">
        <f t="shared" si="296"/>
        <v>0</v>
      </c>
      <c r="FQ28" s="18">
        <f t="shared" si="296"/>
        <v>0</v>
      </c>
      <c r="FR28" s="18">
        <f t="shared" si="296"/>
        <v>0</v>
      </c>
      <c r="FS28" s="18">
        <f t="shared" si="296"/>
        <v>9.0835746576066953E-2</v>
      </c>
      <c r="FT28" s="18">
        <f t="shared" si="296"/>
        <v>0</v>
      </c>
      <c r="FU28" s="18">
        <f t="shared" si="296"/>
        <v>0</v>
      </c>
      <c r="FV28" s="18">
        <f t="shared" si="296"/>
        <v>0</v>
      </c>
      <c r="FW28" s="18">
        <f t="shared" si="296"/>
        <v>0</v>
      </c>
      <c r="FX28" s="18">
        <f t="shared" si="296"/>
        <v>5.7770804247355992E-2</v>
      </c>
      <c r="FY28" s="18">
        <f t="shared" si="296"/>
        <v>0</v>
      </c>
      <c r="FZ28" s="18">
        <f t="shared" si="296"/>
        <v>0.21407033173740367</v>
      </c>
      <c r="GA28" s="18">
        <f t="shared" si="296"/>
        <v>0</v>
      </c>
      <c r="GB28" s="18">
        <f t="shared" si="296"/>
        <v>5.908674428043284E-2</v>
      </c>
      <c r="GC28" s="18">
        <f t="shared" si="296"/>
        <v>5.3314283595395869E-2</v>
      </c>
      <c r="GD28" s="18">
        <f t="shared" si="296"/>
        <v>0.14829129273702629</v>
      </c>
      <c r="GE28" s="18">
        <f t="shared" si="296"/>
        <v>0</v>
      </c>
      <c r="GF28" s="18">
        <f t="shared" si="296"/>
        <v>0</v>
      </c>
      <c r="GG28" s="18">
        <f t="shared" si="296"/>
        <v>0</v>
      </c>
      <c r="GH28" s="18">
        <f t="shared" si="296"/>
        <v>0.20163128601583674</v>
      </c>
      <c r="GI28" s="18">
        <f t="shared" si="296"/>
        <v>0</v>
      </c>
      <c r="GJ28" s="18">
        <f t="shared" si="296"/>
        <v>0</v>
      </c>
      <c r="GK28" s="18">
        <f t="shared" si="296"/>
        <v>0</v>
      </c>
      <c r="GL28" s="18">
        <f t="shared" ref="GL28:IW28" si="297">IF(GL54&gt;=0.05,GL54,0)</f>
        <v>0</v>
      </c>
      <c r="GM28" s="18">
        <f t="shared" si="297"/>
        <v>0</v>
      </c>
      <c r="GN28" s="18">
        <f t="shared" si="297"/>
        <v>0</v>
      </c>
      <c r="GO28" s="18">
        <f t="shared" si="297"/>
        <v>0</v>
      </c>
      <c r="GP28" s="18">
        <f t="shared" si="297"/>
        <v>0</v>
      </c>
      <c r="GQ28" s="18">
        <f t="shared" si="297"/>
        <v>0.11753504563915264</v>
      </c>
      <c r="GR28" s="18">
        <f t="shared" si="297"/>
        <v>0.16262575025622134</v>
      </c>
      <c r="GS28" s="18">
        <f t="shared" si="297"/>
        <v>0</v>
      </c>
      <c r="GT28" s="18">
        <f t="shared" si="297"/>
        <v>0</v>
      </c>
      <c r="GU28" s="18">
        <f t="shared" si="297"/>
        <v>0</v>
      </c>
      <c r="GV28" s="18">
        <f t="shared" si="297"/>
        <v>0</v>
      </c>
      <c r="GW28" s="18">
        <f t="shared" si="297"/>
        <v>0</v>
      </c>
      <c r="GX28" s="18">
        <f t="shared" si="297"/>
        <v>0</v>
      </c>
      <c r="GY28" s="18">
        <f t="shared" si="297"/>
        <v>6.6931716694988444E-2</v>
      </c>
      <c r="GZ28" s="18">
        <f t="shared" si="297"/>
        <v>0</v>
      </c>
      <c r="HA28" s="18">
        <f t="shared" si="297"/>
        <v>0</v>
      </c>
      <c r="HB28" s="18">
        <f t="shared" si="297"/>
        <v>0.13018488546293577</v>
      </c>
      <c r="HC28" s="18">
        <f t="shared" si="297"/>
        <v>0</v>
      </c>
      <c r="HD28" s="18">
        <f t="shared" si="297"/>
        <v>0</v>
      </c>
      <c r="HE28" s="18">
        <f t="shared" si="297"/>
        <v>0</v>
      </c>
      <c r="HF28" s="18">
        <f t="shared" si="297"/>
        <v>0</v>
      </c>
      <c r="HG28" s="18">
        <f t="shared" si="297"/>
        <v>0</v>
      </c>
      <c r="HH28" s="18">
        <f t="shared" si="297"/>
        <v>0.32898218826269954</v>
      </c>
      <c r="HI28" s="18">
        <f t="shared" si="297"/>
        <v>7.0244638289707353E-2</v>
      </c>
      <c r="HJ28" s="18">
        <f t="shared" si="297"/>
        <v>0</v>
      </c>
      <c r="HK28" s="18">
        <f t="shared" si="297"/>
        <v>0</v>
      </c>
      <c r="HL28" s="18">
        <f t="shared" si="297"/>
        <v>0</v>
      </c>
      <c r="HM28" s="18">
        <f t="shared" si="297"/>
        <v>0.14493522746832102</v>
      </c>
      <c r="HN28" s="18">
        <f t="shared" si="297"/>
        <v>0</v>
      </c>
      <c r="HO28" s="18">
        <f t="shared" si="297"/>
        <v>0</v>
      </c>
      <c r="HP28" s="18">
        <f t="shared" si="297"/>
        <v>0</v>
      </c>
      <c r="HQ28" s="18">
        <f t="shared" si="297"/>
        <v>0.13692633525099829</v>
      </c>
      <c r="HR28" s="18">
        <f t="shared" si="297"/>
        <v>0</v>
      </c>
      <c r="HS28" s="18">
        <f t="shared" si="297"/>
        <v>6.8347924383023478E-2</v>
      </c>
      <c r="HT28" s="18">
        <f t="shared" si="297"/>
        <v>0.18201488112230071</v>
      </c>
      <c r="HU28" s="18">
        <f t="shared" si="297"/>
        <v>0.18640077130096572</v>
      </c>
      <c r="HV28" s="18">
        <f t="shared" si="297"/>
        <v>0.29166022374996853</v>
      </c>
      <c r="HW28" s="18">
        <f t="shared" si="297"/>
        <v>0.10154493325569429</v>
      </c>
      <c r="HX28" s="18">
        <f t="shared" si="297"/>
        <v>0</v>
      </c>
      <c r="HY28" s="18">
        <f t="shared" si="297"/>
        <v>0</v>
      </c>
      <c r="HZ28" s="18">
        <f t="shared" si="297"/>
        <v>0</v>
      </c>
      <c r="IA28" s="18">
        <f t="shared" si="297"/>
        <v>0</v>
      </c>
      <c r="IB28" s="18">
        <f t="shared" si="297"/>
        <v>0</v>
      </c>
      <c r="IC28" s="18">
        <f t="shared" si="297"/>
        <v>0</v>
      </c>
      <c r="ID28" s="18">
        <f t="shared" si="297"/>
        <v>0.30860921676951497</v>
      </c>
      <c r="IE28" s="18">
        <f t="shared" si="297"/>
        <v>0.13206129504688494</v>
      </c>
      <c r="IF28" s="18">
        <f t="shared" si="297"/>
        <v>0</v>
      </c>
      <c r="IG28" s="18">
        <f t="shared" si="297"/>
        <v>0.23318124564190984</v>
      </c>
      <c r="IH28" s="18">
        <f t="shared" si="297"/>
        <v>0</v>
      </c>
      <c r="II28" s="18">
        <f t="shared" si="297"/>
        <v>0.43740006898096084</v>
      </c>
      <c r="IJ28" s="18">
        <f t="shared" si="297"/>
        <v>0</v>
      </c>
      <c r="IK28" s="18">
        <f t="shared" si="297"/>
        <v>0</v>
      </c>
      <c r="IL28" s="18">
        <f t="shared" si="297"/>
        <v>0</v>
      </c>
      <c r="IM28" s="18">
        <f t="shared" si="297"/>
        <v>0</v>
      </c>
      <c r="IN28" s="18">
        <f t="shared" si="297"/>
        <v>0</v>
      </c>
      <c r="IO28" s="18">
        <f t="shared" si="297"/>
        <v>0</v>
      </c>
      <c r="IP28" s="18">
        <f t="shared" si="297"/>
        <v>0</v>
      </c>
      <c r="IQ28" s="18">
        <f t="shared" si="297"/>
        <v>0</v>
      </c>
      <c r="IR28" s="18">
        <f t="shared" si="297"/>
        <v>0</v>
      </c>
      <c r="IS28" s="18">
        <f t="shared" si="297"/>
        <v>0</v>
      </c>
      <c r="IT28" s="18">
        <f t="shared" si="297"/>
        <v>0</v>
      </c>
      <c r="IU28" s="18">
        <f t="shared" si="297"/>
        <v>0</v>
      </c>
      <c r="IV28" s="18">
        <f t="shared" si="297"/>
        <v>0.3348099543089379</v>
      </c>
      <c r="IW28" s="18">
        <f t="shared" si="297"/>
        <v>0.14491138926236236</v>
      </c>
      <c r="IX28" s="18">
        <f t="shared" ref="IX28:LI28" si="298">IF(IX54&gt;=0.05,IX54,0)</f>
        <v>0</v>
      </c>
      <c r="IY28" s="18">
        <f t="shared" si="298"/>
        <v>0</v>
      </c>
      <c r="IZ28" s="18">
        <f t="shared" si="298"/>
        <v>0</v>
      </c>
      <c r="JA28" s="18">
        <f t="shared" si="298"/>
        <v>8.2586363457210876E-2</v>
      </c>
      <c r="JB28" s="18">
        <f t="shared" si="298"/>
        <v>0</v>
      </c>
      <c r="JC28" s="18">
        <f t="shared" si="298"/>
        <v>0</v>
      </c>
      <c r="JD28" s="18">
        <f t="shared" si="298"/>
        <v>0</v>
      </c>
      <c r="JE28" s="18">
        <f t="shared" si="298"/>
        <v>0</v>
      </c>
      <c r="JF28" s="18">
        <f t="shared" si="298"/>
        <v>0</v>
      </c>
      <c r="JG28" s="18">
        <f t="shared" si="298"/>
        <v>0.22937413427973105</v>
      </c>
      <c r="JH28" s="18">
        <f t="shared" si="298"/>
        <v>0</v>
      </c>
      <c r="JI28" s="18">
        <f t="shared" si="298"/>
        <v>0.26368814431744758</v>
      </c>
      <c r="JJ28" s="18">
        <f t="shared" si="298"/>
        <v>0</v>
      </c>
      <c r="JK28" s="18">
        <f t="shared" si="298"/>
        <v>0</v>
      </c>
      <c r="JL28" s="18">
        <f t="shared" si="298"/>
        <v>0.12013405675517445</v>
      </c>
      <c r="JM28" s="18">
        <f t="shared" si="298"/>
        <v>0</v>
      </c>
      <c r="JN28" s="18">
        <f t="shared" si="298"/>
        <v>0</v>
      </c>
      <c r="JO28" s="18">
        <f t="shared" si="298"/>
        <v>0</v>
      </c>
      <c r="JP28" s="18">
        <f t="shared" si="298"/>
        <v>0</v>
      </c>
      <c r="JQ28" s="18">
        <f t="shared" si="298"/>
        <v>0</v>
      </c>
      <c r="JR28" s="18">
        <f t="shared" si="298"/>
        <v>5.7321896468749356E-2</v>
      </c>
      <c r="JS28" s="18">
        <f t="shared" si="298"/>
        <v>0</v>
      </c>
      <c r="JT28" s="18">
        <f t="shared" si="298"/>
        <v>0</v>
      </c>
      <c r="JU28" s="18">
        <f t="shared" si="298"/>
        <v>0</v>
      </c>
      <c r="JV28" s="18">
        <f t="shared" si="298"/>
        <v>0</v>
      </c>
      <c r="JW28" s="18">
        <f t="shared" si="298"/>
        <v>0.22864653987365963</v>
      </c>
      <c r="JX28" s="18">
        <f t="shared" si="298"/>
        <v>0</v>
      </c>
      <c r="JY28" s="18">
        <f t="shared" si="298"/>
        <v>6.3231065540280879E-2</v>
      </c>
      <c r="JZ28" s="18">
        <f t="shared" si="298"/>
        <v>0</v>
      </c>
      <c r="KA28" s="18">
        <f t="shared" si="298"/>
        <v>6.3232906810913106E-2</v>
      </c>
      <c r="KB28" s="18">
        <f t="shared" si="298"/>
        <v>0</v>
      </c>
      <c r="KC28" s="18">
        <f t="shared" si="298"/>
        <v>0</v>
      </c>
      <c r="KD28" s="18">
        <f t="shared" si="298"/>
        <v>0.12189240476261212</v>
      </c>
      <c r="KE28" s="18">
        <f t="shared" si="298"/>
        <v>0.12579061578634268</v>
      </c>
      <c r="KF28" s="18">
        <f t="shared" si="298"/>
        <v>0</v>
      </c>
      <c r="KG28" s="18">
        <f t="shared" si="298"/>
        <v>0</v>
      </c>
      <c r="KH28" s="18">
        <f t="shared" si="298"/>
        <v>0</v>
      </c>
      <c r="KI28" s="18">
        <f t="shared" si="298"/>
        <v>0</v>
      </c>
      <c r="KJ28" s="18">
        <f t="shared" si="298"/>
        <v>8.4839333865293243E-2</v>
      </c>
      <c r="KK28" s="18">
        <f t="shared" si="298"/>
        <v>0</v>
      </c>
      <c r="KL28" s="18">
        <f t="shared" si="298"/>
        <v>0</v>
      </c>
      <c r="KM28" s="18">
        <f t="shared" si="298"/>
        <v>0</v>
      </c>
      <c r="KN28" s="18">
        <f t="shared" si="298"/>
        <v>0</v>
      </c>
      <c r="KO28" s="18">
        <f t="shared" si="298"/>
        <v>0</v>
      </c>
      <c r="KP28" s="18">
        <f t="shared" si="298"/>
        <v>0</v>
      </c>
      <c r="KQ28" s="18">
        <f t="shared" si="298"/>
        <v>0</v>
      </c>
      <c r="KR28" s="18">
        <f t="shared" si="298"/>
        <v>0</v>
      </c>
      <c r="KS28" s="18">
        <f t="shared" si="298"/>
        <v>0</v>
      </c>
      <c r="KT28" s="18">
        <f t="shared" si="298"/>
        <v>0</v>
      </c>
      <c r="KU28" s="18">
        <f t="shared" si="298"/>
        <v>0</v>
      </c>
      <c r="KV28" s="18">
        <f t="shared" si="298"/>
        <v>0</v>
      </c>
      <c r="KW28" s="18">
        <f t="shared" si="298"/>
        <v>0</v>
      </c>
      <c r="KX28" s="18">
        <f t="shared" si="298"/>
        <v>0</v>
      </c>
      <c r="KY28" s="18">
        <f t="shared" si="298"/>
        <v>0</v>
      </c>
      <c r="KZ28" s="18">
        <f t="shared" si="298"/>
        <v>6.6642532249452713E-2</v>
      </c>
      <c r="LA28" s="18">
        <f t="shared" si="298"/>
        <v>0</v>
      </c>
      <c r="LB28" s="18">
        <f t="shared" si="298"/>
        <v>0</v>
      </c>
      <c r="LC28" s="18">
        <f t="shared" si="298"/>
        <v>0</v>
      </c>
      <c r="LD28" s="18">
        <f t="shared" si="298"/>
        <v>0</v>
      </c>
      <c r="LE28" s="18">
        <f t="shared" si="298"/>
        <v>0</v>
      </c>
      <c r="LF28" s="18">
        <f t="shared" si="298"/>
        <v>0.11700944118480591</v>
      </c>
      <c r="LG28" s="18">
        <f t="shared" si="298"/>
        <v>0</v>
      </c>
      <c r="LH28" s="18">
        <f t="shared" si="298"/>
        <v>0.16100934113380011</v>
      </c>
      <c r="LI28" s="18">
        <f t="shared" si="298"/>
        <v>0</v>
      </c>
      <c r="LJ28" s="18">
        <f t="shared" ref="LJ28:NU28" si="299">IF(LJ54&gt;=0.05,LJ54,0)</f>
        <v>9.3605822686917597E-2</v>
      </c>
      <c r="LK28" s="18">
        <f t="shared" si="299"/>
        <v>0</v>
      </c>
      <c r="LL28" s="18">
        <f t="shared" si="299"/>
        <v>0</v>
      </c>
      <c r="LM28" s="18">
        <f t="shared" si="299"/>
        <v>0.1441427264480202</v>
      </c>
      <c r="LN28" s="18">
        <f t="shared" si="299"/>
        <v>0</v>
      </c>
      <c r="LO28" s="18">
        <f t="shared" si="299"/>
        <v>0.11949344002787976</v>
      </c>
      <c r="LP28" s="18">
        <f t="shared" si="299"/>
        <v>0.21300818709965214</v>
      </c>
      <c r="LQ28" s="18">
        <f t="shared" si="299"/>
        <v>0.10755880196878538</v>
      </c>
      <c r="LR28" s="18">
        <f t="shared" si="299"/>
        <v>0.32404117667793875</v>
      </c>
      <c r="LS28" s="18">
        <f t="shared" si="299"/>
        <v>0.16680364020822611</v>
      </c>
      <c r="LT28" s="18">
        <f t="shared" si="299"/>
        <v>0.12210696628814828</v>
      </c>
      <c r="LU28" s="18">
        <f t="shared" si="299"/>
        <v>0</v>
      </c>
      <c r="LV28" s="18">
        <f t="shared" si="299"/>
        <v>0</v>
      </c>
      <c r="LW28" s="18">
        <f t="shared" si="299"/>
        <v>0</v>
      </c>
      <c r="LX28" s="18">
        <f t="shared" si="299"/>
        <v>0.22369152229039888</v>
      </c>
      <c r="LY28" s="18">
        <f t="shared" si="299"/>
        <v>0</v>
      </c>
      <c r="LZ28" s="18">
        <f t="shared" si="299"/>
        <v>0</v>
      </c>
      <c r="MA28" s="18">
        <f t="shared" si="299"/>
        <v>0</v>
      </c>
      <c r="MB28" s="18">
        <f t="shared" si="299"/>
        <v>7.4177322731967157E-2</v>
      </c>
      <c r="MC28" s="18">
        <f t="shared" si="299"/>
        <v>0</v>
      </c>
      <c r="MD28" s="18">
        <f t="shared" si="299"/>
        <v>0</v>
      </c>
      <c r="ME28" s="18">
        <f t="shared" si="299"/>
        <v>0</v>
      </c>
      <c r="MF28" s="18">
        <f t="shared" si="299"/>
        <v>0.15610176946562235</v>
      </c>
      <c r="MG28" s="18">
        <f t="shared" si="299"/>
        <v>0</v>
      </c>
      <c r="MH28" s="18">
        <f t="shared" si="299"/>
        <v>0</v>
      </c>
      <c r="MI28" s="18">
        <f t="shared" si="299"/>
        <v>0</v>
      </c>
      <c r="MJ28" s="18">
        <f t="shared" si="299"/>
        <v>0</v>
      </c>
      <c r="MK28" s="18">
        <f t="shared" si="299"/>
        <v>0.33339696388956708</v>
      </c>
      <c r="ML28" s="18">
        <f t="shared" si="299"/>
        <v>0</v>
      </c>
      <c r="MM28" s="18">
        <f t="shared" si="299"/>
        <v>0</v>
      </c>
      <c r="MN28" s="18">
        <f t="shared" si="299"/>
        <v>0.16991800560399453</v>
      </c>
      <c r="MO28" s="18">
        <f t="shared" si="299"/>
        <v>0</v>
      </c>
      <c r="MP28" s="18">
        <f t="shared" si="299"/>
        <v>0</v>
      </c>
      <c r="MQ28" s="18">
        <f t="shared" si="299"/>
        <v>0</v>
      </c>
      <c r="MR28" s="18">
        <f t="shared" si="299"/>
        <v>0.34647928148089968</v>
      </c>
      <c r="MS28" s="18">
        <f t="shared" si="299"/>
        <v>0</v>
      </c>
      <c r="MT28" s="18">
        <f t="shared" si="299"/>
        <v>0</v>
      </c>
      <c r="MU28" s="18">
        <f t="shared" si="299"/>
        <v>0</v>
      </c>
      <c r="MV28" s="18">
        <f t="shared" si="299"/>
        <v>0.12835186861973236</v>
      </c>
      <c r="MW28" s="18">
        <f t="shared" si="299"/>
        <v>0</v>
      </c>
      <c r="MX28" s="18">
        <f t="shared" si="299"/>
        <v>0</v>
      </c>
      <c r="MY28" s="18">
        <f t="shared" si="299"/>
        <v>0</v>
      </c>
      <c r="MZ28" s="18">
        <f t="shared" si="299"/>
        <v>0</v>
      </c>
      <c r="NA28" s="18">
        <f t="shared" si="299"/>
        <v>0</v>
      </c>
      <c r="NB28" s="18">
        <f t="shared" si="299"/>
        <v>0.14214907882969161</v>
      </c>
      <c r="NC28" s="18">
        <f t="shared" si="299"/>
        <v>0</v>
      </c>
      <c r="ND28" s="18">
        <f t="shared" si="299"/>
        <v>0.17782392332316183</v>
      </c>
      <c r="NE28" s="18">
        <f t="shared" si="299"/>
        <v>0</v>
      </c>
      <c r="NF28" s="18">
        <f t="shared" si="299"/>
        <v>0</v>
      </c>
      <c r="NG28" s="18">
        <f t="shared" si="299"/>
        <v>0</v>
      </c>
      <c r="NH28" s="18">
        <f t="shared" si="299"/>
        <v>0</v>
      </c>
      <c r="NI28" s="18">
        <f t="shared" si="299"/>
        <v>0.38732783979026003</v>
      </c>
      <c r="NJ28" s="18">
        <f t="shared" si="299"/>
        <v>0.41079244654086444</v>
      </c>
      <c r="NK28" s="18">
        <f t="shared" si="299"/>
        <v>0</v>
      </c>
      <c r="NL28" s="18">
        <f t="shared" si="299"/>
        <v>0</v>
      </c>
      <c r="NM28" s="18">
        <f t="shared" si="299"/>
        <v>8.081150523938592E-2</v>
      </c>
      <c r="NN28" s="18">
        <f t="shared" si="299"/>
        <v>0</v>
      </c>
      <c r="NO28" s="18">
        <f t="shared" si="299"/>
        <v>0</v>
      </c>
      <c r="NP28" s="18">
        <f t="shared" si="299"/>
        <v>0</v>
      </c>
      <c r="NQ28" s="18">
        <f t="shared" si="299"/>
        <v>0</v>
      </c>
      <c r="NR28" s="18">
        <f t="shared" si="299"/>
        <v>0</v>
      </c>
      <c r="NS28" s="18">
        <f t="shared" si="299"/>
        <v>0.18108357442057496</v>
      </c>
      <c r="NT28" s="18">
        <f t="shared" si="299"/>
        <v>0</v>
      </c>
      <c r="NU28" s="18">
        <f t="shared" si="299"/>
        <v>0</v>
      </c>
      <c r="NV28" s="18">
        <f t="shared" ref="NV28:QG28" si="300">IF(NV54&gt;=0.05,NV54,0)</f>
        <v>0.42796574600218351</v>
      </c>
      <c r="NW28" s="18">
        <f t="shared" si="300"/>
        <v>0.27703748727036831</v>
      </c>
      <c r="NX28" s="18">
        <f t="shared" si="300"/>
        <v>0</v>
      </c>
      <c r="NY28" s="18">
        <f t="shared" si="300"/>
        <v>0.25059467913375005</v>
      </c>
      <c r="NZ28" s="18">
        <f t="shared" si="300"/>
        <v>0.17590299872612764</v>
      </c>
      <c r="OA28" s="18">
        <f t="shared" si="300"/>
        <v>0</v>
      </c>
      <c r="OB28" s="18">
        <f t="shared" si="300"/>
        <v>0</v>
      </c>
      <c r="OC28" s="18">
        <f t="shared" si="300"/>
        <v>0</v>
      </c>
      <c r="OD28" s="18">
        <f t="shared" si="300"/>
        <v>0</v>
      </c>
      <c r="OE28" s="18">
        <f t="shared" si="300"/>
        <v>0.12550825161060608</v>
      </c>
      <c r="OF28" s="18">
        <f t="shared" si="300"/>
        <v>0</v>
      </c>
      <c r="OG28" s="18">
        <f t="shared" si="300"/>
        <v>0</v>
      </c>
      <c r="OH28" s="18">
        <f t="shared" si="300"/>
        <v>0.23782698054178128</v>
      </c>
      <c r="OI28" s="18">
        <f t="shared" si="300"/>
        <v>0</v>
      </c>
      <c r="OJ28" s="18">
        <f t="shared" si="300"/>
        <v>0</v>
      </c>
      <c r="OK28" s="18">
        <f t="shared" si="300"/>
        <v>0</v>
      </c>
      <c r="OL28" s="18">
        <f t="shared" si="300"/>
        <v>0</v>
      </c>
      <c r="OM28" s="18">
        <f t="shared" si="300"/>
        <v>6.5653017967123972E-2</v>
      </c>
      <c r="ON28" s="18">
        <f t="shared" si="300"/>
        <v>0</v>
      </c>
      <c r="OO28" s="18">
        <f t="shared" si="300"/>
        <v>0</v>
      </c>
      <c r="OP28" s="18">
        <f t="shared" si="300"/>
        <v>0</v>
      </c>
      <c r="OQ28" s="18">
        <f t="shared" si="300"/>
        <v>0</v>
      </c>
      <c r="OR28" s="18">
        <f t="shared" si="300"/>
        <v>0</v>
      </c>
      <c r="OS28" s="18">
        <f t="shared" si="300"/>
        <v>0</v>
      </c>
      <c r="OT28" s="18">
        <f t="shared" si="300"/>
        <v>8.0596991732833023E-2</v>
      </c>
      <c r="OU28" s="18">
        <f t="shared" si="300"/>
        <v>0</v>
      </c>
      <c r="OV28" s="18">
        <f t="shared" si="300"/>
        <v>0</v>
      </c>
      <c r="OW28" s="18">
        <f t="shared" si="300"/>
        <v>0</v>
      </c>
      <c r="OX28" s="18">
        <f t="shared" si="300"/>
        <v>0</v>
      </c>
      <c r="OY28" s="18">
        <f t="shared" si="300"/>
        <v>6.6379464570642407E-2</v>
      </c>
      <c r="OZ28" s="18">
        <f t="shared" si="300"/>
        <v>0</v>
      </c>
      <c r="PA28" s="18">
        <f t="shared" si="300"/>
        <v>0</v>
      </c>
      <c r="PB28" s="18">
        <f t="shared" si="300"/>
        <v>0</v>
      </c>
      <c r="PC28" s="18">
        <f t="shared" si="300"/>
        <v>0</v>
      </c>
      <c r="PD28" s="18">
        <f t="shared" si="300"/>
        <v>0</v>
      </c>
      <c r="PE28" s="18">
        <f t="shared" si="300"/>
        <v>0.12811812701844899</v>
      </c>
      <c r="PF28" s="18">
        <f t="shared" si="300"/>
        <v>0.33288266092571367</v>
      </c>
      <c r="PG28" s="18">
        <f t="shared" si="300"/>
        <v>0</v>
      </c>
      <c r="PH28" s="18">
        <f t="shared" si="300"/>
        <v>0</v>
      </c>
      <c r="PI28" s="18">
        <f t="shared" si="300"/>
        <v>0</v>
      </c>
      <c r="PJ28" s="18">
        <f t="shared" si="300"/>
        <v>0</v>
      </c>
      <c r="PK28" s="18">
        <f t="shared" si="300"/>
        <v>0.13993267127145054</v>
      </c>
      <c r="PL28" s="18">
        <f t="shared" si="300"/>
        <v>0</v>
      </c>
      <c r="PM28" s="18">
        <f t="shared" si="300"/>
        <v>0</v>
      </c>
      <c r="PN28" s="18">
        <f t="shared" si="300"/>
        <v>0.11123830109001841</v>
      </c>
      <c r="PO28" s="18">
        <f t="shared" si="300"/>
        <v>7.1470086706173927E-2</v>
      </c>
      <c r="PP28" s="18">
        <f t="shared" si="300"/>
        <v>0</v>
      </c>
      <c r="PQ28" s="18">
        <f t="shared" si="300"/>
        <v>0</v>
      </c>
      <c r="PR28" s="18">
        <f t="shared" si="300"/>
        <v>0</v>
      </c>
      <c r="PS28" s="18">
        <f t="shared" si="300"/>
        <v>0</v>
      </c>
      <c r="PT28" s="18">
        <f t="shared" si="300"/>
        <v>0</v>
      </c>
      <c r="PU28" s="18">
        <f t="shared" si="300"/>
        <v>0</v>
      </c>
      <c r="PV28" s="18">
        <f t="shared" si="300"/>
        <v>0.21375372309590135</v>
      </c>
      <c r="PW28" s="18">
        <f t="shared" si="300"/>
        <v>0</v>
      </c>
      <c r="PX28" s="18">
        <f t="shared" si="300"/>
        <v>0.14872646280396484</v>
      </c>
      <c r="PY28" s="18">
        <f t="shared" si="300"/>
        <v>0.13659716717299222</v>
      </c>
      <c r="PZ28" s="18">
        <f t="shared" si="300"/>
        <v>0</v>
      </c>
      <c r="QA28" s="18">
        <f t="shared" si="300"/>
        <v>0.12355927436603255</v>
      </c>
      <c r="QB28" s="18">
        <f t="shared" si="300"/>
        <v>0</v>
      </c>
      <c r="QC28" s="18">
        <f t="shared" si="300"/>
        <v>0</v>
      </c>
      <c r="QD28" s="18">
        <f t="shared" si="300"/>
        <v>0.10678463306911559</v>
      </c>
      <c r="QE28" s="18">
        <f t="shared" si="300"/>
        <v>0</v>
      </c>
      <c r="QF28" s="18">
        <f t="shared" si="300"/>
        <v>0.30124395127984072</v>
      </c>
      <c r="QG28" s="18">
        <f t="shared" si="300"/>
        <v>0</v>
      </c>
      <c r="QH28" s="18">
        <f t="shared" ref="QH28:SS28" si="301">IF(QH54&gt;=0.05,QH54,0)</f>
        <v>0</v>
      </c>
      <c r="QI28" s="18">
        <f t="shared" si="301"/>
        <v>0</v>
      </c>
      <c r="QJ28" s="18">
        <f t="shared" si="301"/>
        <v>9.2644399898700408E-2</v>
      </c>
      <c r="QK28" s="18">
        <f t="shared" si="301"/>
        <v>0.23990350275838748</v>
      </c>
      <c r="QL28" s="18">
        <f t="shared" si="301"/>
        <v>0</v>
      </c>
      <c r="QM28" s="18">
        <f t="shared" si="301"/>
        <v>0</v>
      </c>
      <c r="QN28" s="18">
        <f t="shared" si="301"/>
        <v>7.0977068810216093E-2</v>
      </c>
      <c r="QO28" s="18">
        <f t="shared" si="301"/>
        <v>0</v>
      </c>
      <c r="QP28" s="18">
        <f t="shared" si="301"/>
        <v>0.34437409952325299</v>
      </c>
      <c r="QQ28" s="18">
        <f t="shared" si="301"/>
        <v>0.16108164490449714</v>
      </c>
      <c r="QR28" s="18">
        <f t="shared" si="301"/>
        <v>0.13047589394102918</v>
      </c>
      <c r="QS28" s="18">
        <f t="shared" si="301"/>
        <v>0.17995761429462137</v>
      </c>
      <c r="QT28" s="18">
        <f t="shared" si="301"/>
        <v>0</v>
      </c>
      <c r="QU28" s="18">
        <f t="shared" si="301"/>
        <v>0</v>
      </c>
      <c r="QV28" s="18">
        <f t="shared" si="301"/>
        <v>0</v>
      </c>
      <c r="QW28" s="18">
        <f t="shared" si="301"/>
        <v>0.16130296219466991</v>
      </c>
      <c r="QX28" s="18">
        <f t="shared" si="301"/>
        <v>0.31650272766004522</v>
      </c>
      <c r="QY28" s="18">
        <f t="shared" si="301"/>
        <v>0</v>
      </c>
      <c r="QZ28" s="18">
        <f t="shared" si="301"/>
        <v>0</v>
      </c>
      <c r="RA28" s="18">
        <f t="shared" si="301"/>
        <v>0</v>
      </c>
      <c r="RB28" s="18">
        <f t="shared" si="301"/>
        <v>0</v>
      </c>
      <c r="RC28" s="18">
        <f t="shared" si="301"/>
        <v>0</v>
      </c>
      <c r="RD28" s="18">
        <f t="shared" si="301"/>
        <v>0</v>
      </c>
      <c r="RE28" s="18">
        <f t="shared" si="301"/>
        <v>0</v>
      </c>
      <c r="RF28" s="18">
        <f t="shared" si="301"/>
        <v>0</v>
      </c>
      <c r="RG28" s="18">
        <f t="shared" si="301"/>
        <v>0</v>
      </c>
      <c r="RH28" s="18">
        <f t="shared" si="301"/>
        <v>0</v>
      </c>
      <c r="RI28" s="18">
        <f t="shared" si="301"/>
        <v>0</v>
      </c>
      <c r="RJ28" s="18">
        <f t="shared" si="301"/>
        <v>0</v>
      </c>
      <c r="RK28" s="18">
        <f t="shared" si="301"/>
        <v>0</v>
      </c>
      <c r="RL28" s="18">
        <f t="shared" si="301"/>
        <v>0</v>
      </c>
      <c r="RM28" s="18">
        <f t="shared" si="301"/>
        <v>0</v>
      </c>
      <c r="RN28" s="18">
        <f t="shared" si="301"/>
        <v>0</v>
      </c>
      <c r="RO28" s="18">
        <f t="shared" si="301"/>
        <v>0</v>
      </c>
      <c r="RP28" s="18">
        <f t="shared" si="301"/>
        <v>0</v>
      </c>
      <c r="RQ28" s="18">
        <f t="shared" si="301"/>
        <v>0</v>
      </c>
      <c r="RR28" s="18">
        <f t="shared" si="301"/>
        <v>0</v>
      </c>
      <c r="RS28" s="18">
        <f t="shared" si="301"/>
        <v>0</v>
      </c>
      <c r="RT28" s="18">
        <f t="shared" si="301"/>
        <v>0</v>
      </c>
      <c r="RU28" s="18">
        <f t="shared" si="301"/>
        <v>0</v>
      </c>
      <c r="RV28" s="18">
        <f t="shared" si="301"/>
        <v>0</v>
      </c>
      <c r="RW28" s="18">
        <f t="shared" si="301"/>
        <v>0</v>
      </c>
      <c r="RX28" s="18">
        <f t="shared" si="301"/>
        <v>0</v>
      </c>
      <c r="RY28" s="18">
        <f t="shared" si="301"/>
        <v>0</v>
      </c>
      <c r="RZ28" s="18">
        <f t="shared" si="301"/>
        <v>0</v>
      </c>
      <c r="SA28" s="18">
        <f t="shared" si="301"/>
        <v>0</v>
      </c>
      <c r="SB28" s="18">
        <f t="shared" si="301"/>
        <v>0</v>
      </c>
      <c r="SC28" s="18">
        <f t="shared" si="301"/>
        <v>0</v>
      </c>
      <c r="SD28" s="18">
        <f t="shared" si="301"/>
        <v>0</v>
      </c>
      <c r="SE28" s="18">
        <f t="shared" si="301"/>
        <v>0</v>
      </c>
      <c r="SF28" s="18">
        <f t="shared" si="301"/>
        <v>0</v>
      </c>
      <c r="SG28" s="18">
        <f t="shared" si="301"/>
        <v>0</v>
      </c>
      <c r="SH28" s="18">
        <f t="shared" si="301"/>
        <v>0</v>
      </c>
      <c r="SI28" s="18">
        <f t="shared" si="301"/>
        <v>0</v>
      </c>
      <c r="SJ28" s="18">
        <f t="shared" si="301"/>
        <v>0</v>
      </c>
      <c r="SK28" s="18">
        <f t="shared" si="301"/>
        <v>0</v>
      </c>
      <c r="SL28" s="18">
        <f t="shared" si="301"/>
        <v>0</v>
      </c>
      <c r="SM28" s="18">
        <f t="shared" si="301"/>
        <v>0</v>
      </c>
      <c r="SN28" s="18">
        <f t="shared" si="301"/>
        <v>0</v>
      </c>
      <c r="SO28" s="18">
        <f t="shared" si="301"/>
        <v>0</v>
      </c>
      <c r="SP28" s="18">
        <f t="shared" si="301"/>
        <v>0</v>
      </c>
      <c r="SQ28" s="18">
        <f t="shared" si="301"/>
        <v>0</v>
      </c>
      <c r="SR28" s="18">
        <f t="shared" si="301"/>
        <v>0</v>
      </c>
      <c r="SS28" s="18">
        <f t="shared" si="301"/>
        <v>0</v>
      </c>
      <c r="ST28" s="18">
        <f t="shared" ref="ST28:VE28" si="302">IF(ST54&gt;=0.05,ST54,0)</f>
        <v>0</v>
      </c>
      <c r="SU28" s="18">
        <f t="shared" si="302"/>
        <v>0</v>
      </c>
      <c r="SV28" s="18">
        <f t="shared" si="302"/>
        <v>0</v>
      </c>
      <c r="SW28" s="18">
        <f t="shared" si="302"/>
        <v>0</v>
      </c>
      <c r="SX28" s="18">
        <f t="shared" si="302"/>
        <v>0</v>
      </c>
      <c r="SY28" s="18">
        <f t="shared" si="302"/>
        <v>0</v>
      </c>
      <c r="SZ28" s="18">
        <f t="shared" si="302"/>
        <v>0</v>
      </c>
      <c r="TA28" s="18">
        <f t="shared" si="302"/>
        <v>0</v>
      </c>
      <c r="TB28" s="18">
        <f t="shared" si="302"/>
        <v>0</v>
      </c>
      <c r="TC28" s="18">
        <f t="shared" si="302"/>
        <v>0</v>
      </c>
      <c r="TD28" s="18">
        <f t="shared" si="302"/>
        <v>0</v>
      </c>
      <c r="TE28" s="18">
        <f t="shared" si="302"/>
        <v>0.26954700415630561</v>
      </c>
      <c r="TF28" s="18">
        <f t="shared" si="302"/>
        <v>0.67168389933472195</v>
      </c>
      <c r="TG28" s="18">
        <f t="shared" si="302"/>
        <v>0</v>
      </c>
      <c r="TH28" s="18">
        <f t="shared" si="302"/>
        <v>0.2613357268318463</v>
      </c>
      <c r="TI28" s="18">
        <f t="shared" si="302"/>
        <v>0.61622347319917936</v>
      </c>
      <c r="TJ28" s="18">
        <f t="shared" si="302"/>
        <v>0</v>
      </c>
      <c r="TK28" s="18">
        <f t="shared" si="302"/>
        <v>0</v>
      </c>
      <c r="TL28" s="18">
        <f t="shared" si="302"/>
        <v>0</v>
      </c>
      <c r="TM28" s="18">
        <f t="shared" si="302"/>
        <v>0</v>
      </c>
      <c r="TN28" s="18">
        <f t="shared" si="302"/>
        <v>0</v>
      </c>
      <c r="TO28" s="18">
        <f t="shared" si="302"/>
        <v>0</v>
      </c>
      <c r="TP28" s="18">
        <f t="shared" si="302"/>
        <v>0</v>
      </c>
      <c r="TQ28" s="18">
        <f t="shared" si="302"/>
        <v>0</v>
      </c>
      <c r="TR28" s="18">
        <f t="shared" si="302"/>
        <v>0</v>
      </c>
      <c r="TS28" s="18">
        <f t="shared" si="302"/>
        <v>0</v>
      </c>
      <c r="TT28" s="18">
        <f t="shared" si="302"/>
        <v>0.22501101118407552</v>
      </c>
      <c r="TU28" s="18">
        <f t="shared" si="302"/>
        <v>0.86437502184859472</v>
      </c>
      <c r="TV28" s="18">
        <f t="shared" si="302"/>
        <v>0</v>
      </c>
      <c r="TW28" s="18">
        <f t="shared" si="302"/>
        <v>0</v>
      </c>
      <c r="TX28" s="18">
        <f t="shared" si="302"/>
        <v>0</v>
      </c>
      <c r="TY28" s="18">
        <f t="shared" si="302"/>
        <v>0</v>
      </c>
      <c r="TZ28" s="18">
        <f t="shared" si="302"/>
        <v>0</v>
      </c>
      <c r="UA28" s="18">
        <f t="shared" si="302"/>
        <v>0</v>
      </c>
      <c r="UB28" s="18">
        <f t="shared" si="302"/>
        <v>0</v>
      </c>
      <c r="UC28" s="18">
        <f t="shared" si="302"/>
        <v>0</v>
      </c>
      <c r="UD28" s="18">
        <f t="shared" si="302"/>
        <v>0.14809320303283477</v>
      </c>
      <c r="UE28" s="18">
        <f t="shared" si="302"/>
        <v>0.79548677059627215</v>
      </c>
      <c r="UF28" s="18">
        <f t="shared" si="302"/>
        <v>0.78635126481816187</v>
      </c>
      <c r="UG28" s="18">
        <f t="shared" si="302"/>
        <v>0.52415120238154755</v>
      </c>
      <c r="UH28" s="18">
        <f t="shared" si="302"/>
        <v>5.7662295490824016E-2</v>
      </c>
      <c r="UI28" s="18">
        <f t="shared" si="302"/>
        <v>0</v>
      </c>
      <c r="UJ28" s="18">
        <f t="shared" si="302"/>
        <v>0</v>
      </c>
      <c r="UK28" s="18">
        <f t="shared" si="302"/>
        <v>0</v>
      </c>
      <c r="UL28" s="18">
        <f t="shared" si="302"/>
        <v>0</v>
      </c>
      <c r="UM28" s="18">
        <f t="shared" si="302"/>
        <v>0</v>
      </c>
      <c r="UN28" s="18">
        <f t="shared" si="302"/>
        <v>0</v>
      </c>
      <c r="UO28" s="18">
        <f t="shared" si="302"/>
        <v>0</v>
      </c>
      <c r="UP28" s="18">
        <f t="shared" si="302"/>
        <v>0</v>
      </c>
      <c r="UQ28" s="18">
        <f t="shared" si="302"/>
        <v>5.2141473224078271E-2</v>
      </c>
      <c r="UR28" s="18">
        <f t="shared" si="302"/>
        <v>0</v>
      </c>
      <c r="US28" s="18">
        <f t="shared" si="302"/>
        <v>0</v>
      </c>
      <c r="UT28" s="18">
        <f t="shared" si="302"/>
        <v>0</v>
      </c>
      <c r="UU28" s="18">
        <f t="shared" si="302"/>
        <v>5.3188832304649179E-2</v>
      </c>
      <c r="UV28" s="18">
        <f t="shared" si="302"/>
        <v>7.988367497791074E-2</v>
      </c>
      <c r="UW28" s="18">
        <f t="shared" si="302"/>
        <v>0</v>
      </c>
      <c r="UX28" s="18">
        <f t="shared" si="302"/>
        <v>0</v>
      </c>
      <c r="UY28" s="18">
        <f t="shared" si="302"/>
        <v>0</v>
      </c>
      <c r="UZ28" s="18">
        <f t="shared" si="302"/>
        <v>0.10500793877726984</v>
      </c>
      <c r="VA28" s="18">
        <f t="shared" si="302"/>
        <v>0.31145009772381987</v>
      </c>
      <c r="VB28" s="18">
        <f t="shared" si="302"/>
        <v>0</v>
      </c>
      <c r="VC28" s="18">
        <f t="shared" si="302"/>
        <v>0</v>
      </c>
      <c r="VD28" s="18">
        <f t="shared" si="302"/>
        <v>0</v>
      </c>
      <c r="VE28" s="18">
        <f t="shared" si="302"/>
        <v>0</v>
      </c>
      <c r="VF28" s="18">
        <f t="shared" ref="VF28:XQ28" si="303">IF(VF54&gt;=0.05,VF54,0)</f>
        <v>0</v>
      </c>
      <c r="VG28" s="18">
        <f t="shared" si="303"/>
        <v>0.18393984415778067</v>
      </c>
      <c r="VH28" s="18">
        <f t="shared" si="303"/>
        <v>0</v>
      </c>
      <c r="VI28" s="18">
        <f t="shared" si="303"/>
        <v>0</v>
      </c>
      <c r="VJ28" s="18">
        <f t="shared" si="303"/>
        <v>0</v>
      </c>
      <c r="VK28" s="18">
        <f t="shared" si="303"/>
        <v>0</v>
      </c>
      <c r="VL28" s="18">
        <f t="shared" si="303"/>
        <v>0</v>
      </c>
      <c r="VM28" s="18">
        <f t="shared" si="303"/>
        <v>0</v>
      </c>
      <c r="VN28" s="18">
        <f t="shared" si="303"/>
        <v>0</v>
      </c>
      <c r="VO28" s="18">
        <f t="shared" si="303"/>
        <v>0</v>
      </c>
      <c r="VP28" s="18">
        <f t="shared" si="303"/>
        <v>0</v>
      </c>
      <c r="VQ28" s="18">
        <f t="shared" si="303"/>
        <v>0</v>
      </c>
      <c r="VR28" s="18">
        <f t="shared" si="303"/>
        <v>0</v>
      </c>
      <c r="VS28" s="18">
        <f t="shared" si="303"/>
        <v>0</v>
      </c>
      <c r="VT28" s="18">
        <f t="shared" si="303"/>
        <v>7.2324869287022711E-2</v>
      </c>
      <c r="VU28" s="18">
        <f t="shared" si="303"/>
        <v>6.3528035401201721E-2</v>
      </c>
      <c r="VV28" s="18">
        <f t="shared" si="303"/>
        <v>0</v>
      </c>
      <c r="VW28" s="18">
        <f t="shared" si="303"/>
        <v>0</v>
      </c>
      <c r="VX28" s="18">
        <f t="shared" si="303"/>
        <v>8.1183659379830353E-2</v>
      </c>
      <c r="VY28" s="18">
        <f t="shared" si="303"/>
        <v>0</v>
      </c>
      <c r="VZ28" s="18">
        <f t="shared" si="303"/>
        <v>0</v>
      </c>
      <c r="WA28" s="18">
        <f t="shared" si="303"/>
        <v>0.10690652027349379</v>
      </c>
      <c r="WB28" s="18">
        <f t="shared" si="303"/>
        <v>5.839918388839737E-2</v>
      </c>
      <c r="WC28" s="18">
        <f t="shared" si="303"/>
        <v>0.20372413427997227</v>
      </c>
      <c r="WD28" s="18">
        <f t="shared" si="303"/>
        <v>0</v>
      </c>
      <c r="WE28" s="18">
        <f t="shared" si="303"/>
        <v>0</v>
      </c>
      <c r="WF28" s="18">
        <f t="shared" si="303"/>
        <v>0.33159292470495766</v>
      </c>
      <c r="WG28" s="18">
        <f t="shared" si="303"/>
        <v>7.0802348612482816E-2</v>
      </c>
      <c r="WH28" s="18">
        <f t="shared" si="303"/>
        <v>0</v>
      </c>
      <c r="WI28" s="18">
        <f t="shared" si="303"/>
        <v>0.23344352148372874</v>
      </c>
      <c r="WJ28" s="18">
        <f t="shared" si="303"/>
        <v>0</v>
      </c>
      <c r="WK28" s="18">
        <f t="shared" si="303"/>
        <v>0</v>
      </c>
      <c r="WL28" s="18">
        <f t="shared" si="303"/>
        <v>0.1081919646835459</v>
      </c>
      <c r="WM28" s="18">
        <f t="shared" si="303"/>
        <v>0</v>
      </c>
      <c r="WN28" s="18">
        <f t="shared" si="303"/>
        <v>0</v>
      </c>
      <c r="WO28" s="18">
        <f t="shared" si="303"/>
        <v>0</v>
      </c>
      <c r="WP28" s="18">
        <f t="shared" si="303"/>
        <v>0</v>
      </c>
      <c r="WQ28" s="18">
        <f t="shared" si="303"/>
        <v>0</v>
      </c>
      <c r="WR28" s="18">
        <f t="shared" si="303"/>
        <v>0</v>
      </c>
      <c r="WS28" s="18">
        <f t="shared" si="303"/>
        <v>0</v>
      </c>
      <c r="WT28" s="18">
        <f t="shared" si="303"/>
        <v>0</v>
      </c>
      <c r="WU28" s="18">
        <f t="shared" si="303"/>
        <v>0</v>
      </c>
      <c r="WV28" s="18">
        <f t="shared" si="303"/>
        <v>0.110952062886608</v>
      </c>
      <c r="WW28" s="18">
        <f t="shared" si="303"/>
        <v>7.7605103539294784E-2</v>
      </c>
      <c r="WX28" s="18">
        <f t="shared" si="303"/>
        <v>0.12693595573585001</v>
      </c>
      <c r="WY28" s="18">
        <f t="shared" si="303"/>
        <v>9.6785984879401613E-2</v>
      </c>
      <c r="WZ28" s="18">
        <f t="shared" si="303"/>
        <v>0</v>
      </c>
      <c r="XA28" s="18">
        <f t="shared" si="303"/>
        <v>0</v>
      </c>
      <c r="XB28" s="18">
        <f t="shared" si="303"/>
        <v>0</v>
      </c>
      <c r="XC28" s="18">
        <f t="shared" si="303"/>
        <v>5.9233980673294884E-2</v>
      </c>
      <c r="XD28" s="18">
        <f t="shared" si="303"/>
        <v>0</v>
      </c>
      <c r="XE28" s="18">
        <f t="shared" si="303"/>
        <v>0</v>
      </c>
      <c r="XF28" s="18">
        <f t="shared" si="303"/>
        <v>0</v>
      </c>
      <c r="XG28" s="18">
        <f t="shared" si="303"/>
        <v>0</v>
      </c>
      <c r="XH28" s="18">
        <f t="shared" si="303"/>
        <v>0</v>
      </c>
      <c r="XI28" s="18">
        <f t="shared" si="303"/>
        <v>0</v>
      </c>
      <c r="XJ28" s="18">
        <f t="shared" si="303"/>
        <v>0</v>
      </c>
      <c r="XK28" s="18">
        <f t="shared" si="303"/>
        <v>0</v>
      </c>
      <c r="XL28" s="18">
        <f t="shared" si="303"/>
        <v>0</v>
      </c>
      <c r="XM28" s="18">
        <f t="shared" si="303"/>
        <v>0.1305554956475479</v>
      </c>
      <c r="XN28" s="18">
        <f t="shared" si="303"/>
        <v>5.8909111507234949E-2</v>
      </c>
      <c r="XO28" s="18">
        <f t="shared" si="303"/>
        <v>6.3728384149868991E-2</v>
      </c>
      <c r="XP28" s="18">
        <f t="shared" si="303"/>
        <v>0</v>
      </c>
      <c r="XQ28" s="18">
        <f t="shared" si="303"/>
        <v>0</v>
      </c>
      <c r="XR28" s="18">
        <f t="shared" ref="XR28:AAC28" si="304">IF(XR54&gt;=0.05,XR54,0)</f>
        <v>0</v>
      </c>
      <c r="XS28" s="18">
        <f t="shared" si="304"/>
        <v>0</v>
      </c>
      <c r="XT28" s="18">
        <f t="shared" si="304"/>
        <v>0</v>
      </c>
      <c r="XU28" s="18">
        <f t="shared" si="304"/>
        <v>0</v>
      </c>
      <c r="XV28" s="18">
        <f t="shared" si="304"/>
        <v>0</v>
      </c>
      <c r="XW28" s="18">
        <f t="shared" si="304"/>
        <v>0</v>
      </c>
      <c r="XX28" s="18">
        <f t="shared" si="304"/>
        <v>0</v>
      </c>
      <c r="XY28" s="18">
        <f t="shared" si="304"/>
        <v>5.3624588135652372E-2</v>
      </c>
      <c r="XZ28" s="18">
        <f t="shared" si="304"/>
        <v>0</v>
      </c>
      <c r="YA28" s="18">
        <f t="shared" si="304"/>
        <v>0</v>
      </c>
      <c r="YB28" s="18">
        <f t="shared" si="304"/>
        <v>0.29598089238028052</v>
      </c>
      <c r="YC28" s="18">
        <f t="shared" si="304"/>
        <v>0</v>
      </c>
      <c r="YD28" s="18">
        <f t="shared" si="304"/>
        <v>0</v>
      </c>
      <c r="YE28" s="18">
        <f t="shared" si="304"/>
        <v>0</v>
      </c>
      <c r="YF28" s="18">
        <f t="shared" si="304"/>
        <v>0</v>
      </c>
      <c r="YG28" s="18">
        <f t="shared" si="304"/>
        <v>0</v>
      </c>
      <c r="YH28" s="18">
        <f t="shared" si="304"/>
        <v>0</v>
      </c>
      <c r="YI28" s="18">
        <f t="shared" si="304"/>
        <v>0</v>
      </c>
      <c r="YJ28" s="18">
        <f t="shared" si="304"/>
        <v>0</v>
      </c>
      <c r="YK28" s="18">
        <f t="shared" si="304"/>
        <v>0</v>
      </c>
      <c r="YL28" s="18">
        <f t="shared" si="304"/>
        <v>0</v>
      </c>
      <c r="YM28" s="18">
        <f t="shared" si="304"/>
        <v>0</v>
      </c>
      <c r="YN28" s="18">
        <f t="shared" si="304"/>
        <v>0.12756979746409847</v>
      </c>
      <c r="YO28" s="18">
        <f t="shared" si="304"/>
        <v>0</v>
      </c>
      <c r="YP28" s="18">
        <f t="shared" si="304"/>
        <v>0</v>
      </c>
      <c r="YQ28" s="18">
        <f t="shared" si="304"/>
        <v>0.3134695416393849</v>
      </c>
      <c r="YR28" s="18">
        <f t="shared" si="304"/>
        <v>0.27354163852384678</v>
      </c>
      <c r="YS28" s="18">
        <f t="shared" si="304"/>
        <v>9.5037786910821084E-2</v>
      </c>
      <c r="YT28" s="18">
        <f t="shared" si="304"/>
        <v>0.21946608723209937</v>
      </c>
      <c r="YU28" s="18">
        <f t="shared" si="304"/>
        <v>0</v>
      </c>
      <c r="YV28" s="18">
        <f t="shared" si="304"/>
        <v>0</v>
      </c>
      <c r="YW28" s="18">
        <f t="shared" si="304"/>
        <v>0</v>
      </c>
      <c r="YX28" s="18">
        <f t="shared" si="304"/>
        <v>9.1092717868223941E-2</v>
      </c>
      <c r="YY28" s="18">
        <f t="shared" si="304"/>
        <v>0</v>
      </c>
      <c r="YZ28" s="18">
        <f t="shared" si="304"/>
        <v>0.29743747760104416</v>
      </c>
      <c r="ZA28" s="18">
        <f t="shared" si="304"/>
        <v>9.2912042810431042E-2</v>
      </c>
      <c r="ZB28" s="18">
        <f t="shared" si="304"/>
        <v>0</v>
      </c>
      <c r="ZC28" s="18">
        <f t="shared" si="304"/>
        <v>0</v>
      </c>
      <c r="ZD28" s="18">
        <f t="shared" si="304"/>
        <v>0.29117404172190842</v>
      </c>
      <c r="ZE28" s="18">
        <f t="shared" si="304"/>
        <v>0</v>
      </c>
      <c r="ZF28" s="18">
        <f t="shared" si="304"/>
        <v>0.15716849417515982</v>
      </c>
      <c r="ZG28" s="18">
        <f t="shared" si="304"/>
        <v>0</v>
      </c>
      <c r="ZH28" s="18">
        <f t="shared" si="304"/>
        <v>0</v>
      </c>
      <c r="ZI28" s="18">
        <f t="shared" si="304"/>
        <v>0</v>
      </c>
      <c r="ZJ28" s="18">
        <f t="shared" si="304"/>
        <v>7.9837163528319599E-2</v>
      </c>
      <c r="ZK28" s="18">
        <f t="shared" si="304"/>
        <v>0.10147129401923509</v>
      </c>
      <c r="ZL28" s="18">
        <f t="shared" si="304"/>
        <v>0.13986554480429045</v>
      </c>
      <c r="ZM28" s="18">
        <f t="shared" si="304"/>
        <v>0.18031089805866257</v>
      </c>
      <c r="ZN28" s="18">
        <f t="shared" si="304"/>
        <v>0</v>
      </c>
      <c r="ZO28" s="18">
        <f t="shared" si="304"/>
        <v>8.5698328841355517E-2</v>
      </c>
      <c r="ZP28" s="18">
        <f t="shared" si="304"/>
        <v>0.1015858253381067</v>
      </c>
      <c r="ZQ28" s="18">
        <f t="shared" si="304"/>
        <v>0.23502014655441594</v>
      </c>
      <c r="ZR28" s="18">
        <f t="shared" si="304"/>
        <v>0.10688013543312397</v>
      </c>
      <c r="ZS28" s="18">
        <f t="shared" si="304"/>
        <v>0</v>
      </c>
      <c r="ZT28" s="18">
        <f t="shared" si="304"/>
        <v>0</v>
      </c>
      <c r="ZU28" s="18">
        <f t="shared" si="304"/>
        <v>0.41383687280038201</v>
      </c>
      <c r="ZV28" s="18">
        <f t="shared" si="304"/>
        <v>0.30155354448004718</v>
      </c>
      <c r="ZW28" s="18">
        <f t="shared" si="304"/>
        <v>0.16488723318517409</v>
      </c>
      <c r="ZX28" s="18">
        <f t="shared" si="304"/>
        <v>0</v>
      </c>
      <c r="ZY28" s="18">
        <f t="shared" si="304"/>
        <v>0.38176058598112977</v>
      </c>
      <c r="ZZ28" s="18">
        <f t="shared" si="304"/>
        <v>6.6157707457834281E-2</v>
      </c>
      <c r="AAA28" s="18">
        <f t="shared" si="304"/>
        <v>0</v>
      </c>
      <c r="AAB28" s="18">
        <f t="shared" si="304"/>
        <v>0</v>
      </c>
      <c r="AAC28" s="18">
        <f t="shared" si="304"/>
        <v>0</v>
      </c>
      <c r="AAD28" s="18">
        <f t="shared" ref="AAD28:ACO28" si="305">IF(AAD54&gt;=0.05,AAD54,0)</f>
        <v>0.26171177490839909</v>
      </c>
      <c r="AAE28" s="18">
        <f t="shared" si="305"/>
        <v>0</v>
      </c>
      <c r="AAF28" s="18">
        <f t="shared" si="305"/>
        <v>0</v>
      </c>
      <c r="AAG28" s="18">
        <f t="shared" si="305"/>
        <v>0</v>
      </c>
      <c r="AAH28" s="18">
        <f t="shared" si="305"/>
        <v>0</v>
      </c>
      <c r="AAI28" s="18">
        <f t="shared" si="305"/>
        <v>0.13548897770112855</v>
      </c>
      <c r="AAJ28" s="18">
        <f t="shared" si="305"/>
        <v>0.12374053875879884</v>
      </c>
      <c r="AAK28" s="18">
        <f t="shared" si="305"/>
        <v>0</v>
      </c>
      <c r="AAL28" s="18">
        <f t="shared" si="305"/>
        <v>0</v>
      </c>
      <c r="AAM28" s="18">
        <f t="shared" si="305"/>
        <v>0</v>
      </c>
      <c r="AAN28" s="18">
        <f t="shared" si="305"/>
        <v>0</v>
      </c>
      <c r="AAO28" s="18">
        <f t="shared" si="305"/>
        <v>0</v>
      </c>
      <c r="AAP28" s="18">
        <f t="shared" si="305"/>
        <v>0.12574556633737061</v>
      </c>
      <c r="AAQ28" s="18">
        <f t="shared" si="305"/>
        <v>0</v>
      </c>
      <c r="AAR28" s="18">
        <f t="shared" si="305"/>
        <v>0</v>
      </c>
      <c r="AAS28" s="18">
        <f t="shared" si="305"/>
        <v>0</v>
      </c>
      <c r="AAT28" s="18">
        <f t="shared" si="305"/>
        <v>0.30711530477561677</v>
      </c>
      <c r="AAU28" s="18">
        <f t="shared" si="305"/>
        <v>0</v>
      </c>
      <c r="AAV28" s="18">
        <f t="shared" si="305"/>
        <v>0.32900237351746631</v>
      </c>
      <c r="AAW28" s="18">
        <f t="shared" si="305"/>
        <v>0</v>
      </c>
      <c r="AAX28" s="18">
        <f t="shared" si="305"/>
        <v>0</v>
      </c>
      <c r="AAY28" s="18">
        <f t="shared" si="305"/>
        <v>0</v>
      </c>
      <c r="AAZ28" s="18">
        <f t="shared" si="305"/>
        <v>0</v>
      </c>
      <c r="ABA28" s="18">
        <f t="shared" si="305"/>
        <v>0</v>
      </c>
      <c r="ABB28" s="18">
        <f t="shared" si="305"/>
        <v>0</v>
      </c>
      <c r="ABC28" s="18">
        <f t="shared" si="305"/>
        <v>0</v>
      </c>
      <c r="ABD28" s="18">
        <f t="shared" si="305"/>
        <v>0</v>
      </c>
      <c r="ABE28" s="18">
        <f t="shared" si="305"/>
        <v>0.16032685561649859</v>
      </c>
      <c r="ABF28" s="18">
        <f t="shared" si="305"/>
        <v>0</v>
      </c>
      <c r="ABG28" s="18">
        <f t="shared" si="305"/>
        <v>0</v>
      </c>
      <c r="ABH28" s="18">
        <f t="shared" si="305"/>
        <v>0</v>
      </c>
      <c r="ABI28" s="18">
        <f t="shared" si="305"/>
        <v>0</v>
      </c>
      <c r="ABJ28" s="18">
        <f t="shared" si="305"/>
        <v>0.15445621342212087</v>
      </c>
      <c r="ABK28" s="18">
        <f t="shared" si="305"/>
        <v>0.15520992834380168</v>
      </c>
      <c r="ABL28" s="18">
        <f t="shared" si="305"/>
        <v>8.3040904942669011E-2</v>
      </c>
      <c r="ABM28" s="18">
        <f t="shared" si="305"/>
        <v>0.33117602248054362</v>
      </c>
      <c r="ABN28" s="18">
        <f t="shared" si="305"/>
        <v>9.0566399420506205E-2</v>
      </c>
      <c r="ABO28" s="18">
        <f t="shared" si="305"/>
        <v>0</v>
      </c>
      <c r="ABP28" s="18">
        <f t="shared" si="305"/>
        <v>0.40328527586985924</v>
      </c>
      <c r="ABQ28" s="18">
        <f t="shared" si="305"/>
        <v>0.13058529672007918</v>
      </c>
      <c r="ABR28" s="18">
        <f t="shared" si="305"/>
        <v>0.10667033515380955</v>
      </c>
      <c r="ABS28" s="18">
        <f t="shared" si="305"/>
        <v>0</v>
      </c>
      <c r="ABT28" s="18">
        <f t="shared" si="305"/>
        <v>0</v>
      </c>
      <c r="ABU28" s="18">
        <f t="shared" si="305"/>
        <v>0</v>
      </c>
      <c r="ABV28" s="18">
        <f t="shared" si="305"/>
        <v>7.6702069524654179E-2</v>
      </c>
      <c r="ABW28" s="18">
        <f t="shared" si="305"/>
        <v>0</v>
      </c>
      <c r="ABX28" s="18">
        <f t="shared" si="305"/>
        <v>0</v>
      </c>
      <c r="ABY28" s="18">
        <f t="shared" si="305"/>
        <v>0.20866189129338089</v>
      </c>
      <c r="ABZ28" s="18">
        <f t="shared" si="305"/>
        <v>0</v>
      </c>
      <c r="ACA28" s="18">
        <f t="shared" si="305"/>
        <v>0</v>
      </c>
      <c r="ACB28" s="18">
        <f t="shared" si="305"/>
        <v>0</v>
      </c>
      <c r="ACC28" s="18">
        <f t="shared" si="305"/>
        <v>0</v>
      </c>
      <c r="ACD28" s="18">
        <f t="shared" si="305"/>
        <v>0.1723027293454131</v>
      </c>
      <c r="ACE28" s="18">
        <f t="shared" si="305"/>
        <v>0.13690861045206559</v>
      </c>
      <c r="ACF28" s="18">
        <f t="shared" si="305"/>
        <v>0.31058793399053214</v>
      </c>
      <c r="ACG28" s="18">
        <f t="shared" si="305"/>
        <v>0</v>
      </c>
      <c r="ACH28" s="18">
        <f t="shared" si="305"/>
        <v>0</v>
      </c>
      <c r="ACI28" s="18">
        <f t="shared" si="305"/>
        <v>0</v>
      </c>
      <c r="ACJ28" s="18">
        <f t="shared" si="305"/>
        <v>5.129270998126962E-2</v>
      </c>
      <c r="ACK28" s="18">
        <f t="shared" si="305"/>
        <v>0</v>
      </c>
      <c r="ACL28" s="18">
        <f t="shared" si="305"/>
        <v>9.1362120105295361E-2</v>
      </c>
      <c r="ACM28" s="18">
        <f t="shared" si="305"/>
        <v>0</v>
      </c>
      <c r="ACN28" s="18">
        <f t="shared" si="305"/>
        <v>0</v>
      </c>
      <c r="ACO28" s="18">
        <f t="shared" si="305"/>
        <v>0</v>
      </c>
      <c r="ACP28" s="18">
        <f t="shared" ref="ACP28:AFA28" si="306">IF(ACP54&gt;=0.05,ACP54,0)</f>
        <v>0</v>
      </c>
      <c r="ACQ28" s="18">
        <f t="shared" si="306"/>
        <v>0.36248061144966837</v>
      </c>
      <c r="ACR28" s="18">
        <f t="shared" si="306"/>
        <v>5.2617562485259589E-2</v>
      </c>
      <c r="ACS28" s="18">
        <f t="shared" si="306"/>
        <v>0.24559568502940179</v>
      </c>
      <c r="ACT28" s="18">
        <f t="shared" si="306"/>
        <v>6.3344081710833222E-2</v>
      </c>
      <c r="ACU28" s="18">
        <f t="shared" si="306"/>
        <v>0</v>
      </c>
      <c r="ACV28" s="18">
        <f t="shared" si="306"/>
        <v>0</v>
      </c>
      <c r="ACW28" s="18">
        <f t="shared" si="306"/>
        <v>0</v>
      </c>
      <c r="ACX28" s="18">
        <f t="shared" si="306"/>
        <v>0.2931148867151106</v>
      </c>
      <c r="ACY28" s="18">
        <f t="shared" si="306"/>
        <v>0</v>
      </c>
      <c r="ACZ28" s="18">
        <f t="shared" si="306"/>
        <v>5.1449784431161855E-2</v>
      </c>
      <c r="ADA28" s="18">
        <f t="shared" si="306"/>
        <v>0.34575301572300166</v>
      </c>
      <c r="ADB28" s="18">
        <f t="shared" si="306"/>
        <v>0</v>
      </c>
      <c r="ADC28" s="18">
        <f t="shared" si="306"/>
        <v>0.31548006966366576</v>
      </c>
      <c r="ADD28" s="18">
        <f t="shared" si="306"/>
        <v>0.31718684291209803</v>
      </c>
      <c r="ADE28" s="18">
        <f t="shared" si="306"/>
        <v>0</v>
      </c>
      <c r="ADF28" s="18">
        <f t="shared" si="306"/>
        <v>0</v>
      </c>
      <c r="ADG28" s="18">
        <f t="shared" si="306"/>
        <v>0</v>
      </c>
      <c r="ADH28" s="18">
        <f t="shared" si="306"/>
        <v>6.2197664249717635E-2</v>
      </c>
      <c r="ADI28" s="18">
        <f t="shared" si="306"/>
        <v>0</v>
      </c>
      <c r="ADJ28" s="18">
        <f t="shared" si="306"/>
        <v>0</v>
      </c>
      <c r="ADK28" s="18">
        <f t="shared" si="306"/>
        <v>0</v>
      </c>
      <c r="ADL28" s="18">
        <f t="shared" si="306"/>
        <v>0</v>
      </c>
      <c r="ADM28" s="18">
        <f t="shared" si="306"/>
        <v>0.43844950913672148</v>
      </c>
      <c r="ADN28" s="18">
        <f t="shared" si="306"/>
        <v>0</v>
      </c>
      <c r="ADO28" s="18">
        <f t="shared" si="306"/>
        <v>0</v>
      </c>
      <c r="ADP28" s="18">
        <f t="shared" si="306"/>
        <v>0.15897362403062931</v>
      </c>
      <c r="ADQ28" s="18">
        <f t="shared" si="306"/>
        <v>0</v>
      </c>
      <c r="ADR28" s="18">
        <f t="shared" si="306"/>
        <v>0</v>
      </c>
      <c r="ADS28" s="18">
        <f t="shared" si="306"/>
        <v>0.98504096386621587</v>
      </c>
      <c r="ADT28" s="18">
        <f t="shared" si="306"/>
        <v>6.5352901349414155E-2</v>
      </c>
      <c r="ADU28" s="18">
        <f t="shared" si="306"/>
        <v>0</v>
      </c>
      <c r="ADV28" s="18">
        <f t="shared" si="306"/>
        <v>0</v>
      </c>
      <c r="ADW28" s="18">
        <f t="shared" si="306"/>
        <v>0</v>
      </c>
      <c r="ADX28" s="18">
        <f t="shared" si="306"/>
        <v>6.9987051136314149E-2</v>
      </c>
      <c r="ADY28" s="18">
        <f t="shared" si="306"/>
        <v>6.5740963635482361E-2</v>
      </c>
      <c r="ADZ28" s="18">
        <f t="shared" si="306"/>
        <v>6.7850685153655388E-2</v>
      </c>
      <c r="AEA28" s="18">
        <f t="shared" si="306"/>
        <v>0</v>
      </c>
      <c r="AEB28" s="18">
        <f t="shared" si="306"/>
        <v>5.7737152736108022E-2</v>
      </c>
      <c r="AEC28" s="18">
        <f t="shared" si="306"/>
        <v>5.5581893551493546E-2</v>
      </c>
      <c r="AED28" s="18">
        <f t="shared" si="306"/>
        <v>0</v>
      </c>
      <c r="AEE28" s="18">
        <f t="shared" si="306"/>
        <v>7.7552969186526682E-2</v>
      </c>
      <c r="AEF28" s="18">
        <f t="shared" si="306"/>
        <v>8.3527451272948569E-2</v>
      </c>
      <c r="AEG28" s="18">
        <f t="shared" si="306"/>
        <v>0.1424335549930546</v>
      </c>
      <c r="AEH28" s="18">
        <f t="shared" si="306"/>
        <v>0</v>
      </c>
      <c r="AEI28" s="18">
        <f t="shared" si="306"/>
        <v>0</v>
      </c>
      <c r="AEJ28" s="18">
        <f t="shared" si="306"/>
        <v>0</v>
      </c>
      <c r="AEK28" s="18">
        <f t="shared" si="306"/>
        <v>7.5784643102826607E-2</v>
      </c>
      <c r="AEL28" s="18">
        <f t="shared" si="306"/>
        <v>0.12957175078741237</v>
      </c>
      <c r="AEM28" s="18">
        <f t="shared" si="306"/>
        <v>0</v>
      </c>
      <c r="AEN28" s="18">
        <f t="shared" si="306"/>
        <v>0</v>
      </c>
      <c r="AEO28" s="18">
        <f t="shared" si="306"/>
        <v>0</v>
      </c>
      <c r="AEP28" s="18">
        <f t="shared" si="306"/>
        <v>0</v>
      </c>
      <c r="AEQ28" s="18">
        <f t="shared" si="306"/>
        <v>6.5513828064624413E-2</v>
      </c>
      <c r="AER28" s="18">
        <f t="shared" si="306"/>
        <v>8.193625140617096E-2</v>
      </c>
      <c r="AES28" s="18">
        <f t="shared" si="306"/>
        <v>0</v>
      </c>
      <c r="AET28" s="18">
        <f t="shared" si="306"/>
        <v>8.1083212710928734E-2</v>
      </c>
      <c r="AEU28" s="18">
        <f t="shared" si="306"/>
        <v>0</v>
      </c>
      <c r="AEV28" s="18">
        <f t="shared" si="306"/>
        <v>0.15433433196706178</v>
      </c>
      <c r="AEW28" s="18">
        <f t="shared" si="306"/>
        <v>0</v>
      </c>
      <c r="AEX28" s="18">
        <f t="shared" si="306"/>
        <v>0.11666726140421371</v>
      </c>
      <c r="AEY28" s="18">
        <f t="shared" si="306"/>
        <v>0</v>
      </c>
      <c r="AEZ28" s="18">
        <f t="shared" si="306"/>
        <v>0</v>
      </c>
      <c r="AFA28" s="18">
        <f t="shared" si="306"/>
        <v>0</v>
      </c>
      <c r="AFB28" s="18">
        <f t="shared" ref="AFB28:AGE28" si="307">IF(AFB54&gt;=0.05,AFB54,0)</f>
        <v>0.13653653071093888</v>
      </c>
      <c r="AFC28" s="18">
        <f t="shared" si="307"/>
        <v>0</v>
      </c>
      <c r="AFD28" s="18">
        <f t="shared" si="307"/>
        <v>7.2326498587003615E-2</v>
      </c>
      <c r="AFE28" s="18">
        <f t="shared" si="307"/>
        <v>0.11879912865889544</v>
      </c>
      <c r="AFF28" s="18">
        <f t="shared" si="307"/>
        <v>0</v>
      </c>
      <c r="AFG28" s="18">
        <f t="shared" si="307"/>
        <v>0.18869897045752745</v>
      </c>
      <c r="AFH28" s="18">
        <f t="shared" si="307"/>
        <v>0</v>
      </c>
      <c r="AFI28" s="18">
        <f t="shared" si="307"/>
        <v>0</v>
      </c>
      <c r="AFJ28" s="18">
        <f t="shared" si="307"/>
        <v>0</v>
      </c>
      <c r="AFK28" s="18">
        <f t="shared" si="307"/>
        <v>0</v>
      </c>
      <c r="AFL28" s="18">
        <f t="shared" si="307"/>
        <v>0.15049827689459228</v>
      </c>
      <c r="AFM28" s="18">
        <f t="shared" si="307"/>
        <v>0</v>
      </c>
      <c r="AFN28" s="18">
        <f t="shared" si="307"/>
        <v>0</v>
      </c>
      <c r="AFO28" s="18">
        <f t="shared" si="307"/>
        <v>9.2464622651154307E-2</v>
      </c>
      <c r="AFP28" s="18">
        <f t="shared" si="307"/>
        <v>0</v>
      </c>
      <c r="AFQ28" s="18">
        <f t="shared" si="307"/>
        <v>0</v>
      </c>
      <c r="AFR28" s="18">
        <f t="shared" si="307"/>
        <v>0.24147457183372795</v>
      </c>
      <c r="AFS28" s="18">
        <f t="shared" si="307"/>
        <v>0</v>
      </c>
      <c r="AFT28" s="18">
        <f t="shared" si="307"/>
        <v>0</v>
      </c>
      <c r="AFU28" s="18">
        <f t="shared" si="307"/>
        <v>0</v>
      </c>
      <c r="AFV28" s="18">
        <f t="shared" si="307"/>
        <v>7.8698809874381478E-2</v>
      </c>
      <c r="AFW28" s="18">
        <f t="shared" si="307"/>
        <v>0</v>
      </c>
      <c r="AFX28" s="18">
        <f t="shared" si="307"/>
        <v>0</v>
      </c>
      <c r="AFY28" s="18">
        <f t="shared" si="307"/>
        <v>0.16290646486291877</v>
      </c>
      <c r="AFZ28" s="18">
        <f t="shared" si="307"/>
        <v>0</v>
      </c>
      <c r="AGA28" s="18">
        <f t="shared" si="307"/>
        <v>0</v>
      </c>
      <c r="AGB28" s="18">
        <f t="shared" si="307"/>
        <v>0</v>
      </c>
      <c r="AGC28" s="18">
        <f t="shared" si="307"/>
        <v>0.8442984530369908</v>
      </c>
      <c r="AGD28" s="18">
        <f t="shared" si="307"/>
        <v>0</v>
      </c>
      <c r="AGE28" s="18">
        <f t="shared" si="307"/>
        <v>0</v>
      </c>
    </row>
    <row r="29" spans="1:863" x14ac:dyDescent="0.2">
      <c r="A29" s="6" t="s">
        <v>31</v>
      </c>
      <c r="B29" s="18">
        <f t="shared" ref="B29:BM29" si="308">IF(B55&gt;=0.05,B55,0)</f>
        <v>0.76388888888888884</v>
      </c>
      <c r="C29" s="18">
        <f t="shared" si="308"/>
        <v>0.75204081632653064</v>
      </c>
      <c r="D29" s="18">
        <f t="shared" si="308"/>
        <v>0</v>
      </c>
      <c r="E29" s="18">
        <f t="shared" si="308"/>
        <v>0</v>
      </c>
      <c r="F29" s="18">
        <f t="shared" si="308"/>
        <v>0.71654439355461419</v>
      </c>
      <c r="G29" s="18">
        <f t="shared" si="308"/>
        <v>0.95670268085488508</v>
      </c>
      <c r="H29" s="18">
        <f t="shared" si="308"/>
        <v>0.6109386798072588</v>
      </c>
      <c r="I29" s="18">
        <f t="shared" si="308"/>
        <v>0.5522254000386303</v>
      </c>
      <c r="J29" s="18">
        <f t="shared" si="308"/>
        <v>0.47509467439843506</v>
      </c>
      <c r="K29" s="18">
        <f t="shared" si="308"/>
        <v>0.59322754965012736</v>
      </c>
      <c r="L29" s="18">
        <f t="shared" si="308"/>
        <v>0.71738353130296451</v>
      </c>
      <c r="M29" s="18">
        <f t="shared" si="308"/>
        <v>0.35874088636789303</v>
      </c>
      <c r="N29" s="18">
        <f t="shared" si="308"/>
        <v>0.58425627803065305</v>
      </c>
      <c r="O29" s="18">
        <f t="shared" si="308"/>
        <v>0.625761236495324</v>
      </c>
      <c r="P29" s="18">
        <f t="shared" si="308"/>
        <v>0.72377865730147795</v>
      </c>
      <c r="Q29" s="18">
        <f t="shared" si="308"/>
        <v>0.74399272364509617</v>
      </c>
      <c r="R29" s="18">
        <f t="shared" si="308"/>
        <v>0.55374091390330071</v>
      </c>
      <c r="S29" s="18">
        <f t="shared" si="308"/>
        <v>0.50713203139532703</v>
      </c>
      <c r="T29" s="18">
        <f t="shared" si="308"/>
        <v>0.29450967692042673</v>
      </c>
      <c r="U29" s="18">
        <f t="shared" si="308"/>
        <v>0.23507136424882114</v>
      </c>
      <c r="V29" s="18">
        <f t="shared" si="308"/>
        <v>0.44510314176387528</v>
      </c>
      <c r="W29" s="18">
        <f t="shared" si="308"/>
        <v>0.85899836316818212</v>
      </c>
      <c r="X29" s="18">
        <f t="shared" si="308"/>
        <v>0.56149262945455969</v>
      </c>
      <c r="Y29" s="18">
        <f t="shared" si="308"/>
        <v>0.19502637048773855</v>
      </c>
      <c r="Z29" s="18">
        <f t="shared" si="308"/>
        <v>0.50192563014430369</v>
      </c>
      <c r="AA29" s="18">
        <f t="shared" si="308"/>
        <v>0</v>
      </c>
      <c r="AB29" s="18">
        <f t="shared" si="308"/>
        <v>0</v>
      </c>
      <c r="AC29" s="18">
        <f t="shared" si="308"/>
        <v>0</v>
      </c>
      <c r="AD29" s="18">
        <f t="shared" si="308"/>
        <v>1</v>
      </c>
      <c r="AE29" s="18">
        <f t="shared" si="308"/>
        <v>0</v>
      </c>
      <c r="AF29" s="18">
        <f t="shared" si="308"/>
        <v>0</v>
      </c>
      <c r="AG29" s="18">
        <f t="shared" si="308"/>
        <v>0</v>
      </c>
      <c r="AH29" s="18">
        <f t="shared" si="308"/>
        <v>0</v>
      </c>
      <c r="AI29" s="18">
        <f t="shared" si="308"/>
        <v>0</v>
      </c>
      <c r="AJ29" s="18">
        <f t="shared" si="308"/>
        <v>1</v>
      </c>
      <c r="AK29" s="18">
        <f t="shared" si="308"/>
        <v>0</v>
      </c>
      <c r="AL29" s="18">
        <f t="shared" si="308"/>
        <v>0</v>
      </c>
      <c r="AM29" s="18">
        <f t="shared" si="308"/>
        <v>0</v>
      </c>
      <c r="AN29" s="18">
        <f t="shared" si="308"/>
        <v>0</v>
      </c>
      <c r="AO29" s="18">
        <f t="shared" si="308"/>
        <v>0</v>
      </c>
      <c r="AP29" s="18">
        <f t="shared" si="308"/>
        <v>0</v>
      </c>
      <c r="AQ29" s="18">
        <f t="shared" si="308"/>
        <v>0</v>
      </c>
      <c r="AR29" s="18">
        <f t="shared" si="308"/>
        <v>0</v>
      </c>
      <c r="AS29" s="18">
        <f t="shared" si="308"/>
        <v>0</v>
      </c>
      <c r="AT29" s="18">
        <f t="shared" si="308"/>
        <v>0</v>
      </c>
      <c r="AU29" s="18">
        <f t="shared" si="308"/>
        <v>1</v>
      </c>
      <c r="AV29" s="18">
        <f t="shared" si="308"/>
        <v>0</v>
      </c>
      <c r="AW29" s="18">
        <f t="shared" si="308"/>
        <v>0.5787490267164993</v>
      </c>
      <c r="AX29" s="18">
        <f t="shared" si="308"/>
        <v>0.51151820723047081</v>
      </c>
      <c r="AY29" s="18">
        <f t="shared" si="308"/>
        <v>0</v>
      </c>
      <c r="AZ29" s="18">
        <f t="shared" si="308"/>
        <v>0</v>
      </c>
      <c r="BA29" s="18">
        <f t="shared" si="308"/>
        <v>0</v>
      </c>
      <c r="BB29" s="18">
        <f t="shared" si="308"/>
        <v>0</v>
      </c>
      <c r="BC29" s="18">
        <f t="shared" si="308"/>
        <v>0</v>
      </c>
      <c r="BD29" s="18">
        <f t="shared" si="308"/>
        <v>0</v>
      </c>
      <c r="BE29" s="18">
        <f t="shared" si="308"/>
        <v>0</v>
      </c>
      <c r="BF29" s="18">
        <f t="shared" si="308"/>
        <v>0</v>
      </c>
      <c r="BG29" s="18">
        <f t="shared" si="308"/>
        <v>0</v>
      </c>
      <c r="BH29" s="18">
        <f t="shared" si="308"/>
        <v>0</v>
      </c>
      <c r="BI29" s="18">
        <f t="shared" si="308"/>
        <v>0</v>
      </c>
      <c r="BJ29" s="18">
        <f t="shared" si="308"/>
        <v>0</v>
      </c>
      <c r="BK29" s="18">
        <f t="shared" si="308"/>
        <v>0</v>
      </c>
      <c r="BL29" s="18">
        <f t="shared" si="308"/>
        <v>0</v>
      </c>
      <c r="BM29" s="18">
        <f t="shared" si="308"/>
        <v>0</v>
      </c>
      <c r="BN29" s="18">
        <f t="shared" ref="BN29:DY29" si="309">IF(BN55&gt;=0.05,BN55,0)</f>
        <v>0</v>
      </c>
      <c r="BO29" s="18">
        <f t="shared" si="309"/>
        <v>0</v>
      </c>
      <c r="BP29" s="18">
        <f t="shared" si="309"/>
        <v>0</v>
      </c>
      <c r="BQ29" s="18">
        <f t="shared" si="309"/>
        <v>0</v>
      </c>
      <c r="BR29" s="18">
        <f t="shared" si="309"/>
        <v>0</v>
      </c>
      <c r="BS29" s="18">
        <f t="shared" si="309"/>
        <v>0</v>
      </c>
      <c r="BT29" s="18">
        <f t="shared" si="309"/>
        <v>0</v>
      </c>
      <c r="BU29" s="18">
        <f t="shared" si="309"/>
        <v>0</v>
      </c>
      <c r="BV29" s="18">
        <f t="shared" si="309"/>
        <v>0</v>
      </c>
      <c r="BW29" s="18">
        <f t="shared" si="309"/>
        <v>0</v>
      </c>
      <c r="BX29" s="18">
        <f t="shared" si="309"/>
        <v>0</v>
      </c>
      <c r="BY29" s="18">
        <f t="shared" si="309"/>
        <v>0</v>
      </c>
      <c r="BZ29" s="18">
        <f t="shared" si="309"/>
        <v>0</v>
      </c>
      <c r="CA29" s="18">
        <f t="shared" si="309"/>
        <v>0</v>
      </c>
      <c r="CB29" s="18">
        <f t="shared" si="309"/>
        <v>0</v>
      </c>
      <c r="CC29" s="18">
        <f t="shared" si="309"/>
        <v>0</v>
      </c>
      <c r="CD29" s="18">
        <f t="shared" si="309"/>
        <v>0</v>
      </c>
      <c r="CE29" s="18">
        <f t="shared" si="309"/>
        <v>0</v>
      </c>
      <c r="CF29" s="18">
        <f t="shared" si="309"/>
        <v>0</v>
      </c>
      <c r="CG29" s="18">
        <f t="shared" si="309"/>
        <v>0</v>
      </c>
      <c r="CH29" s="18">
        <f t="shared" si="309"/>
        <v>0</v>
      </c>
      <c r="CI29" s="18">
        <f t="shared" si="309"/>
        <v>0</v>
      </c>
      <c r="CJ29" s="18">
        <f t="shared" si="309"/>
        <v>0</v>
      </c>
      <c r="CK29" s="18">
        <f t="shared" si="309"/>
        <v>0</v>
      </c>
      <c r="CL29" s="18">
        <f t="shared" si="309"/>
        <v>0</v>
      </c>
      <c r="CM29" s="18">
        <f t="shared" si="309"/>
        <v>0</v>
      </c>
      <c r="CN29" s="18">
        <f t="shared" si="309"/>
        <v>0</v>
      </c>
      <c r="CO29" s="18">
        <f t="shared" si="309"/>
        <v>0</v>
      </c>
      <c r="CP29" s="18">
        <f t="shared" si="309"/>
        <v>0</v>
      </c>
      <c r="CQ29" s="18">
        <f t="shared" si="309"/>
        <v>0</v>
      </c>
      <c r="CR29" s="18">
        <f t="shared" si="309"/>
        <v>0</v>
      </c>
      <c r="CS29" s="18">
        <f t="shared" si="309"/>
        <v>0</v>
      </c>
      <c r="CT29" s="18">
        <f t="shared" si="309"/>
        <v>0</v>
      </c>
      <c r="CU29" s="18">
        <f t="shared" si="309"/>
        <v>0</v>
      </c>
      <c r="CV29" s="18">
        <f t="shared" si="309"/>
        <v>0</v>
      </c>
      <c r="CW29" s="18">
        <f t="shared" si="309"/>
        <v>0</v>
      </c>
      <c r="CX29" s="18">
        <f t="shared" si="309"/>
        <v>0</v>
      </c>
      <c r="CY29" s="18">
        <f t="shared" si="309"/>
        <v>0</v>
      </c>
      <c r="CZ29" s="18">
        <f t="shared" si="309"/>
        <v>0</v>
      </c>
      <c r="DA29" s="18">
        <f t="shared" si="309"/>
        <v>0</v>
      </c>
      <c r="DB29" s="18">
        <f t="shared" si="309"/>
        <v>0</v>
      </c>
      <c r="DC29" s="18">
        <f t="shared" si="309"/>
        <v>0</v>
      </c>
      <c r="DD29" s="18">
        <f t="shared" si="309"/>
        <v>0</v>
      </c>
      <c r="DE29" s="18">
        <f t="shared" si="309"/>
        <v>0</v>
      </c>
      <c r="DF29" s="18">
        <f t="shared" si="309"/>
        <v>0</v>
      </c>
      <c r="DG29" s="18">
        <f t="shared" si="309"/>
        <v>0</v>
      </c>
      <c r="DH29" s="18">
        <f t="shared" si="309"/>
        <v>0</v>
      </c>
      <c r="DI29" s="18">
        <f t="shared" si="309"/>
        <v>0</v>
      </c>
      <c r="DJ29" s="18">
        <f t="shared" si="309"/>
        <v>0</v>
      </c>
      <c r="DK29" s="18">
        <f t="shared" si="309"/>
        <v>0</v>
      </c>
      <c r="DL29" s="18">
        <f t="shared" si="309"/>
        <v>0</v>
      </c>
      <c r="DM29" s="18">
        <f t="shared" si="309"/>
        <v>0</v>
      </c>
      <c r="DN29" s="18">
        <f t="shared" si="309"/>
        <v>0</v>
      </c>
      <c r="DO29" s="18">
        <f t="shared" si="309"/>
        <v>0</v>
      </c>
      <c r="DP29" s="18">
        <f t="shared" si="309"/>
        <v>0</v>
      </c>
      <c r="DQ29" s="18">
        <f t="shared" si="309"/>
        <v>0</v>
      </c>
      <c r="DR29" s="18">
        <f t="shared" si="309"/>
        <v>0</v>
      </c>
      <c r="DS29" s="18">
        <f t="shared" si="309"/>
        <v>0</v>
      </c>
      <c r="DT29" s="18">
        <f t="shared" si="309"/>
        <v>0</v>
      </c>
      <c r="DU29" s="18">
        <f t="shared" si="309"/>
        <v>0</v>
      </c>
      <c r="DV29" s="18">
        <f t="shared" si="309"/>
        <v>0</v>
      </c>
      <c r="DW29" s="18">
        <f t="shared" si="309"/>
        <v>0</v>
      </c>
      <c r="DX29" s="18">
        <f t="shared" si="309"/>
        <v>0</v>
      </c>
      <c r="DY29" s="18">
        <f t="shared" si="309"/>
        <v>0</v>
      </c>
      <c r="DZ29" s="18">
        <f t="shared" ref="DZ29:GK29" si="310">IF(DZ55&gt;=0.05,DZ55,0)</f>
        <v>0</v>
      </c>
      <c r="EA29" s="18">
        <f t="shared" si="310"/>
        <v>0</v>
      </c>
      <c r="EB29" s="18">
        <f t="shared" si="310"/>
        <v>0</v>
      </c>
      <c r="EC29" s="18">
        <f t="shared" si="310"/>
        <v>0</v>
      </c>
      <c r="ED29" s="18">
        <f t="shared" si="310"/>
        <v>0</v>
      </c>
      <c r="EE29" s="18">
        <f t="shared" si="310"/>
        <v>0</v>
      </c>
      <c r="EF29" s="18">
        <f t="shared" si="310"/>
        <v>0</v>
      </c>
      <c r="EG29" s="18">
        <f t="shared" si="310"/>
        <v>0</v>
      </c>
      <c r="EH29" s="18">
        <f t="shared" si="310"/>
        <v>0</v>
      </c>
      <c r="EI29" s="18">
        <f t="shared" si="310"/>
        <v>0</v>
      </c>
      <c r="EJ29" s="18">
        <f t="shared" si="310"/>
        <v>0</v>
      </c>
      <c r="EK29" s="18">
        <f t="shared" si="310"/>
        <v>0</v>
      </c>
      <c r="EL29" s="18">
        <f t="shared" si="310"/>
        <v>0</v>
      </c>
      <c r="EM29" s="18">
        <f t="shared" si="310"/>
        <v>0</v>
      </c>
      <c r="EN29" s="18">
        <f t="shared" si="310"/>
        <v>0</v>
      </c>
      <c r="EO29" s="18">
        <f t="shared" si="310"/>
        <v>0</v>
      </c>
      <c r="EP29" s="18">
        <f t="shared" si="310"/>
        <v>0</v>
      </c>
      <c r="EQ29" s="18">
        <f t="shared" si="310"/>
        <v>0</v>
      </c>
      <c r="ER29" s="18">
        <f t="shared" si="310"/>
        <v>0</v>
      </c>
      <c r="ES29" s="18">
        <f t="shared" si="310"/>
        <v>0</v>
      </c>
      <c r="ET29" s="18">
        <f t="shared" si="310"/>
        <v>0</v>
      </c>
      <c r="EU29" s="18">
        <f t="shared" si="310"/>
        <v>0</v>
      </c>
      <c r="EV29" s="18">
        <f t="shared" si="310"/>
        <v>0</v>
      </c>
      <c r="EW29" s="18">
        <f t="shared" si="310"/>
        <v>0</v>
      </c>
      <c r="EX29" s="18">
        <f t="shared" si="310"/>
        <v>0</v>
      </c>
      <c r="EY29" s="18">
        <f t="shared" si="310"/>
        <v>0</v>
      </c>
      <c r="EZ29" s="18">
        <f t="shared" si="310"/>
        <v>0</v>
      </c>
      <c r="FA29" s="18">
        <f t="shared" si="310"/>
        <v>0</v>
      </c>
      <c r="FB29" s="18">
        <f t="shared" si="310"/>
        <v>0</v>
      </c>
      <c r="FC29" s="18">
        <f t="shared" si="310"/>
        <v>0</v>
      </c>
      <c r="FD29" s="18">
        <f t="shared" si="310"/>
        <v>0</v>
      </c>
      <c r="FE29" s="18">
        <f t="shared" si="310"/>
        <v>0</v>
      </c>
      <c r="FF29" s="18">
        <f t="shared" si="310"/>
        <v>0</v>
      </c>
      <c r="FG29" s="18">
        <f t="shared" si="310"/>
        <v>0</v>
      </c>
      <c r="FH29" s="18">
        <f t="shared" si="310"/>
        <v>0</v>
      </c>
      <c r="FI29" s="18">
        <f t="shared" si="310"/>
        <v>0</v>
      </c>
      <c r="FJ29" s="18">
        <f t="shared" si="310"/>
        <v>0</v>
      </c>
      <c r="FK29" s="18">
        <f t="shared" si="310"/>
        <v>0</v>
      </c>
      <c r="FL29" s="18">
        <f t="shared" si="310"/>
        <v>0</v>
      </c>
      <c r="FM29" s="18">
        <f t="shared" si="310"/>
        <v>0</v>
      </c>
      <c r="FN29" s="18">
        <f t="shared" si="310"/>
        <v>0</v>
      </c>
      <c r="FO29" s="18">
        <f t="shared" si="310"/>
        <v>0</v>
      </c>
      <c r="FP29" s="18">
        <f t="shared" si="310"/>
        <v>0</v>
      </c>
      <c r="FQ29" s="18">
        <f t="shared" si="310"/>
        <v>0</v>
      </c>
      <c r="FR29" s="18">
        <f t="shared" si="310"/>
        <v>0</v>
      </c>
      <c r="FS29" s="18">
        <f t="shared" si="310"/>
        <v>0</v>
      </c>
      <c r="FT29" s="18">
        <f t="shared" si="310"/>
        <v>0</v>
      </c>
      <c r="FU29" s="18">
        <f t="shared" si="310"/>
        <v>0</v>
      </c>
      <c r="FV29" s="18">
        <f t="shared" si="310"/>
        <v>0</v>
      </c>
      <c r="FW29" s="18">
        <f t="shared" si="310"/>
        <v>0</v>
      </c>
      <c r="FX29" s="18">
        <f t="shared" si="310"/>
        <v>0</v>
      </c>
      <c r="FY29" s="18">
        <f t="shared" si="310"/>
        <v>0</v>
      </c>
      <c r="FZ29" s="18">
        <f t="shared" si="310"/>
        <v>0</v>
      </c>
      <c r="GA29" s="18">
        <f t="shared" si="310"/>
        <v>0</v>
      </c>
      <c r="GB29" s="18">
        <f t="shared" si="310"/>
        <v>0</v>
      </c>
      <c r="GC29" s="18">
        <f t="shared" si="310"/>
        <v>0</v>
      </c>
      <c r="GD29" s="18">
        <f t="shared" si="310"/>
        <v>0</v>
      </c>
      <c r="GE29" s="18">
        <f t="shared" si="310"/>
        <v>0</v>
      </c>
      <c r="GF29" s="18">
        <f t="shared" si="310"/>
        <v>0</v>
      </c>
      <c r="GG29" s="18">
        <f t="shared" si="310"/>
        <v>0</v>
      </c>
      <c r="GH29" s="18">
        <f t="shared" si="310"/>
        <v>0</v>
      </c>
      <c r="GI29" s="18">
        <f t="shared" si="310"/>
        <v>0</v>
      </c>
      <c r="GJ29" s="18">
        <f t="shared" si="310"/>
        <v>0</v>
      </c>
      <c r="GK29" s="18">
        <f t="shared" si="310"/>
        <v>0</v>
      </c>
      <c r="GL29" s="18">
        <f t="shared" ref="GL29:IW29" si="311">IF(GL55&gt;=0.05,GL55,0)</f>
        <v>0</v>
      </c>
      <c r="GM29" s="18">
        <f t="shared" si="311"/>
        <v>0</v>
      </c>
      <c r="GN29" s="18">
        <f t="shared" si="311"/>
        <v>0</v>
      </c>
      <c r="GO29" s="18">
        <f t="shared" si="311"/>
        <v>0</v>
      </c>
      <c r="GP29" s="18">
        <f t="shared" si="311"/>
        <v>0</v>
      </c>
      <c r="GQ29" s="18">
        <f t="shared" si="311"/>
        <v>0</v>
      </c>
      <c r="GR29" s="18">
        <f t="shared" si="311"/>
        <v>0</v>
      </c>
      <c r="GS29" s="18">
        <f t="shared" si="311"/>
        <v>0</v>
      </c>
      <c r="GT29" s="18">
        <f t="shared" si="311"/>
        <v>0</v>
      </c>
      <c r="GU29" s="18">
        <f t="shared" si="311"/>
        <v>0</v>
      </c>
      <c r="GV29" s="18">
        <f t="shared" si="311"/>
        <v>0</v>
      </c>
      <c r="GW29" s="18">
        <f t="shared" si="311"/>
        <v>0</v>
      </c>
      <c r="GX29" s="18">
        <f t="shared" si="311"/>
        <v>0</v>
      </c>
      <c r="GY29" s="18">
        <f t="shared" si="311"/>
        <v>0</v>
      </c>
      <c r="GZ29" s="18">
        <f t="shared" si="311"/>
        <v>0</v>
      </c>
      <c r="HA29" s="18">
        <f t="shared" si="311"/>
        <v>0</v>
      </c>
      <c r="HB29" s="18">
        <f t="shared" si="311"/>
        <v>0</v>
      </c>
      <c r="HC29" s="18">
        <f t="shared" si="311"/>
        <v>0</v>
      </c>
      <c r="HD29" s="18">
        <f t="shared" si="311"/>
        <v>0</v>
      </c>
      <c r="HE29" s="18">
        <f t="shared" si="311"/>
        <v>0</v>
      </c>
      <c r="HF29" s="18">
        <f t="shared" si="311"/>
        <v>0</v>
      </c>
      <c r="HG29" s="18">
        <f t="shared" si="311"/>
        <v>0</v>
      </c>
      <c r="HH29" s="18">
        <f t="shared" si="311"/>
        <v>0</v>
      </c>
      <c r="HI29" s="18">
        <f t="shared" si="311"/>
        <v>0</v>
      </c>
      <c r="HJ29" s="18">
        <f t="shared" si="311"/>
        <v>0</v>
      </c>
      <c r="HK29" s="18">
        <f t="shared" si="311"/>
        <v>0</v>
      </c>
      <c r="HL29" s="18">
        <f t="shared" si="311"/>
        <v>0</v>
      </c>
      <c r="HM29" s="18">
        <f t="shared" si="311"/>
        <v>0</v>
      </c>
      <c r="HN29" s="18">
        <f t="shared" si="311"/>
        <v>0</v>
      </c>
      <c r="HO29" s="18">
        <f t="shared" si="311"/>
        <v>0</v>
      </c>
      <c r="HP29" s="18">
        <f t="shared" si="311"/>
        <v>0</v>
      </c>
      <c r="HQ29" s="18">
        <f t="shared" si="311"/>
        <v>0</v>
      </c>
      <c r="HR29" s="18">
        <f t="shared" si="311"/>
        <v>0</v>
      </c>
      <c r="HS29" s="18">
        <f t="shared" si="311"/>
        <v>0</v>
      </c>
      <c r="HT29" s="18">
        <f t="shared" si="311"/>
        <v>0</v>
      </c>
      <c r="HU29" s="18">
        <f t="shared" si="311"/>
        <v>0</v>
      </c>
      <c r="HV29" s="18">
        <f t="shared" si="311"/>
        <v>0</v>
      </c>
      <c r="HW29" s="18">
        <f t="shared" si="311"/>
        <v>0</v>
      </c>
      <c r="HX29" s="18">
        <f t="shared" si="311"/>
        <v>0</v>
      </c>
      <c r="HY29" s="18">
        <f t="shared" si="311"/>
        <v>0</v>
      </c>
      <c r="HZ29" s="18">
        <f t="shared" si="311"/>
        <v>0</v>
      </c>
      <c r="IA29" s="18">
        <f t="shared" si="311"/>
        <v>0</v>
      </c>
      <c r="IB29" s="18">
        <f t="shared" si="311"/>
        <v>0</v>
      </c>
      <c r="IC29" s="18">
        <f t="shared" si="311"/>
        <v>0</v>
      </c>
      <c r="ID29" s="18">
        <f t="shared" si="311"/>
        <v>0</v>
      </c>
      <c r="IE29" s="18">
        <f t="shared" si="311"/>
        <v>0</v>
      </c>
      <c r="IF29" s="18">
        <f t="shared" si="311"/>
        <v>0</v>
      </c>
      <c r="IG29" s="18">
        <f t="shared" si="311"/>
        <v>0</v>
      </c>
      <c r="IH29" s="18">
        <f t="shared" si="311"/>
        <v>0</v>
      </c>
      <c r="II29" s="18">
        <f t="shared" si="311"/>
        <v>0</v>
      </c>
      <c r="IJ29" s="18">
        <f t="shared" si="311"/>
        <v>0</v>
      </c>
      <c r="IK29" s="18">
        <f t="shared" si="311"/>
        <v>0</v>
      </c>
      <c r="IL29" s="18">
        <f t="shared" si="311"/>
        <v>0</v>
      </c>
      <c r="IM29" s="18">
        <f t="shared" si="311"/>
        <v>0</v>
      </c>
      <c r="IN29" s="18">
        <f t="shared" si="311"/>
        <v>0</v>
      </c>
      <c r="IO29" s="18">
        <f t="shared" si="311"/>
        <v>0</v>
      </c>
      <c r="IP29" s="18">
        <f t="shared" si="311"/>
        <v>0</v>
      </c>
      <c r="IQ29" s="18">
        <f t="shared" si="311"/>
        <v>0</v>
      </c>
      <c r="IR29" s="18">
        <f t="shared" si="311"/>
        <v>0</v>
      </c>
      <c r="IS29" s="18">
        <f t="shared" si="311"/>
        <v>0</v>
      </c>
      <c r="IT29" s="18">
        <f t="shared" si="311"/>
        <v>0</v>
      </c>
      <c r="IU29" s="18">
        <f t="shared" si="311"/>
        <v>0</v>
      </c>
      <c r="IV29" s="18">
        <f t="shared" si="311"/>
        <v>0</v>
      </c>
      <c r="IW29" s="18">
        <f t="shared" si="311"/>
        <v>0</v>
      </c>
      <c r="IX29" s="18">
        <f t="shared" ref="IX29:LI29" si="312">IF(IX55&gt;=0.05,IX55,0)</f>
        <v>0</v>
      </c>
      <c r="IY29" s="18">
        <f t="shared" si="312"/>
        <v>0</v>
      </c>
      <c r="IZ29" s="18">
        <f t="shared" si="312"/>
        <v>0</v>
      </c>
      <c r="JA29" s="18">
        <f t="shared" si="312"/>
        <v>0</v>
      </c>
      <c r="JB29" s="18">
        <f t="shared" si="312"/>
        <v>0</v>
      </c>
      <c r="JC29" s="18">
        <f t="shared" si="312"/>
        <v>0</v>
      </c>
      <c r="JD29" s="18">
        <f t="shared" si="312"/>
        <v>0</v>
      </c>
      <c r="JE29" s="18">
        <f t="shared" si="312"/>
        <v>0</v>
      </c>
      <c r="JF29" s="18">
        <f t="shared" si="312"/>
        <v>0</v>
      </c>
      <c r="JG29" s="18">
        <f t="shared" si="312"/>
        <v>0</v>
      </c>
      <c r="JH29" s="18">
        <f t="shared" si="312"/>
        <v>0</v>
      </c>
      <c r="JI29" s="18">
        <f t="shared" si="312"/>
        <v>0</v>
      </c>
      <c r="JJ29" s="18">
        <f t="shared" si="312"/>
        <v>0</v>
      </c>
      <c r="JK29" s="18">
        <f t="shared" si="312"/>
        <v>0</v>
      </c>
      <c r="JL29" s="18">
        <f t="shared" si="312"/>
        <v>0</v>
      </c>
      <c r="JM29" s="18">
        <f t="shared" si="312"/>
        <v>0</v>
      </c>
      <c r="JN29" s="18">
        <f t="shared" si="312"/>
        <v>0</v>
      </c>
      <c r="JO29" s="18">
        <f t="shared" si="312"/>
        <v>0</v>
      </c>
      <c r="JP29" s="18">
        <f t="shared" si="312"/>
        <v>0</v>
      </c>
      <c r="JQ29" s="18">
        <f t="shared" si="312"/>
        <v>0</v>
      </c>
      <c r="JR29" s="18">
        <f t="shared" si="312"/>
        <v>0</v>
      </c>
      <c r="JS29" s="18">
        <f t="shared" si="312"/>
        <v>0</v>
      </c>
      <c r="JT29" s="18">
        <f t="shared" si="312"/>
        <v>0</v>
      </c>
      <c r="JU29" s="18">
        <f t="shared" si="312"/>
        <v>0</v>
      </c>
      <c r="JV29" s="18">
        <f t="shared" si="312"/>
        <v>0</v>
      </c>
      <c r="JW29" s="18">
        <f t="shared" si="312"/>
        <v>0</v>
      </c>
      <c r="JX29" s="18">
        <f t="shared" si="312"/>
        <v>0</v>
      </c>
      <c r="JY29" s="18">
        <f t="shared" si="312"/>
        <v>0</v>
      </c>
      <c r="JZ29" s="18">
        <f t="shared" si="312"/>
        <v>0</v>
      </c>
      <c r="KA29" s="18">
        <f t="shared" si="312"/>
        <v>0</v>
      </c>
      <c r="KB29" s="18">
        <f t="shared" si="312"/>
        <v>0</v>
      </c>
      <c r="KC29" s="18">
        <f t="shared" si="312"/>
        <v>0</v>
      </c>
      <c r="KD29" s="18">
        <f t="shared" si="312"/>
        <v>0</v>
      </c>
      <c r="KE29" s="18">
        <f t="shared" si="312"/>
        <v>0</v>
      </c>
      <c r="KF29" s="18">
        <f t="shared" si="312"/>
        <v>0</v>
      </c>
      <c r="KG29" s="18">
        <f t="shared" si="312"/>
        <v>0</v>
      </c>
      <c r="KH29" s="18">
        <f t="shared" si="312"/>
        <v>0</v>
      </c>
      <c r="KI29" s="18">
        <f t="shared" si="312"/>
        <v>0</v>
      </c>
      <c r="KJ29" s="18">
        <f t="shared" si="312"/>
        <v>0</v>
      </c>
      <c r="KK29" s="18">
        <f t="shared" si="312"/>
        <v>0</v>
      </c>
      <c r="KL29" s="18">
        <f t="shared" si="312"/>
        <v>0</v>
      </c>
      <c r="KM29" s="18">
        <f t="shared" si="312"/>
        <v>0</v>
      </c>
      <c r="KN29" s="18">
        <f t="shared" si="312"/>
        <v>0</v>
      </c>
      <c r="KO29" s="18">
        <f t="shared" si="312"/>
        <v>0</v>
      </c>
      <c r="KP29" s="18">
        <f t="shared" si="312"/>
        <v>0</v>
      </c>
      <c r="KQ29" s="18">
        <f t="shared" si="312"/>
        <v>0</v>
      </c>
      <c r="KR29" s="18">
        <f t="shared" si="312"/>
        <v>0</v>
      </c>
      <c r="KS29" s="18">
        <f t="shared" si="312"/>
        <v>0</v>
      </c>
      <c r="KT29" s="18">
        <f t="shared" si="312"/>
        <v>0</v>
      </c>
      <c r="KU29" s="18">
        <f t="shared" si="312"/>
        <v>0</v>
      </c>
      <c r="KV29" s="18">
        <f t="shared" si="312"/>
        <v>0</v>
      </c>
      <c r="KW29" s="18">
        <f t="shared" si="312"/>
        <v>0</v>
      </c>
      <c r="KX29" s="18">
        <f t="shared" si="312"/>
        <v>0</v>
      </c>
      <c r="KY29" s="18">
        <f t="shared" si="312"/>
        <v>0</v>
      </c>
      <c r="KZ29" s="18">
        <f t="shared" si="312"/>
        <v>0</v>
      </c>
      <c r="LA29" s="18">
        <f t="shared" si="312"/>
        <v>0</v>
      </c>
      <c r="LB29" s="18">
        <f t="shared" si="312"/>
        <v>0</v>
      </c>
      <c r="LC29" s="18">
        <f t="shared" si="312"/>
        <v>0</v>
      </c>
      <c r="LD29" s="18">
        <f t="shared" si="312"/>
        <v>0</v>
      </c>
      <c r="LE29" s="18">
        <f t="shared" si="312"/>
        <v>0</v>
      </c>
      <c r="LF29" s="18">
        <f t="shared" si="312"/>
        <v>0</v>
      </c>
      <c r="LG29" s="18">
        <f t="shared" si="312"/>
        <v>0</v>
      </c>
      <c r="LH29" s="18">
        <f t="shared" si="312"/>
        <v>0</v>
      </c>
      <c r="LI29" s="18">
        <f t="shared" si="312"/>
        <v>0</v>
      </c>
      <c r="LJ29" s="18">
        <f t="shared" ref="LJ29:NU29" si="313">IF(LJ55&gt;=0.05,LJ55,0)</f>
        <v>0</v>
      </c>
      <c r="LK29" s="18">
        <f t="shared" si="313"/>
        <v>0</v>
      </c>
      <c r="LL29" s="18">
        <f t="shared" si="313"/>
        <v>0</v>
      </c>
      <c r="LM29" s="18">
        <f t="shared" si="313"/>
        <v>0</v>
      </c>
      <c r="LN29" s="18">
        <f t="shared" si="313"/>
        <v>0</v>
      </c>
      <c r="LO29" s="18">
        <f t="shared" si="313"/>
        <v>0</v>
      </c>
      <c r="LP29" s="18">
        <f t="shared" si="313"/>
        <v>0</v>
      </c>
      <c r="LQ29" s="18">
        <f t="shared" si="313"/>
        <v>0</v>
      </c>
      <c r="LR29" s="18">
        <f t="shared" si="313"/>
        <v>0</v>
      </c>
      <c r="LS29" s="18">
        <f t="shared" si="313"/>
        <v>0</v>
      </c>
      <c r="LT29" s="18">
        <f t="shared" si="313"/>
        <v>0</v>
      </c>
      <c r="LU29" s="18">
        <f t="shared" si="313"/>
        <v>0</v>
      </c>
      <c r="LV29" s="18">
        <f t="shared" si="313"/>
        <v>0</v>
      </c>
      <c r="LW29" s="18">
        <f t="shared" si="313"/>
        <v>0</v>
      </c>
      <c r="LX29" s="18">
        <f t="shared" si="313"/>
        <v>0</v>
      </c>
      <c r="LY29" s="18">
        <f t="shared" si="313"/>
        <v>0</v>
      </c>
      <c r="LZ29" s="18">
        <f t="shared" si="313"/>
        <v>0</v>
      </c>
      <c r="MA29" s="18">
        <f t="shared" si="313"/>
        <v>0</v>
      </c>
      <c r="MB29" s="18">
        <f t="shared" si="313"/>
        <v>0</v>
      </c>
      <c r="MC29" s="18">
        <f t="shared" si="313"/>
        <v>0</v>
      </c>
      <c r="MD29" s="18">
        <f t="shared" si="313"/>
        <v>0</v>
      </c>
      <c r="ME29" s="18">
        <f t="shared" si="313"/>
        <v>0</v>
      </c>
      <c r="MF29" s="18">
        <f t="shared" si="313"/>
        <v>0</v>
      </c>
      <c r="MG29" s="18">
        <f t="shared" si="313"/>
        <v>0</v>
      </c>
      <c r="MH29" s="18">
        <f t="shared" si="313"/>
        <v>0</v>
      </c>
      <c r="MI29" s="18">
        <f t="shared" si="313"/>
        <v>0</v>
      </c>
      <c r="MJ29" s="18">
        <f t="shared" si="313"/>
        <v>0</v>
      </c>
      <c r="MK29" s="18">
        <f t="shared" si="313"/>
        <v>0</v>
      </c>
      <c r="ML29" s="18">
        <f t="shared" si="313"/>
        <v>0</v>
      </c>
      <c r="MM29" s="18">
        <f t="shared" si="313"/>
        <v>0</v>
      </c>
      <c r="MN29" s="18">
        <f t="shared" si="313"/>
        <v>0</v>
      </c>
      <c r="MO29" s="18">
        <f t="shared" si="313"/>
        <v>0</v>
      </c>
      <c r="MP29" s="18">
        <f t="shared" si="313"/>
        <v>0</v>
      </c>
      <c r="MQ29" s="18">
        <f t="shared" si="313"/>
        <v>0</v>
      </c>
      <c r="MR29" s="18">
        <f t="shared" si="313"/>
        <v>0</v>
      </c>
      <c r="MS29" s="18">
        <f t="shared" si="313"/>
        <v>0</v>
      </c>
      <c r="MT29" s="18">
        <f t="shared" si="313"/>
        <v>0</v>
      </c>
      <c r="MU29" s="18">
        <f t="shared" si="313"/>
        <v>0</v>
      </c>
      <c r="MV29" s="18">
        <f t="shared" si="313"/>
        <v>0</v>
      </c>
      <c r="MW29" s="18">
        <f t="shared" si="313"/>
        <v>0</v>
      </c>
      <c r="MX29" s="18">
        <f t="shared" si="313"/>
        <v>0</v>
      </c>
      <c r="MY29" s="18">
        <f t="shared" si="313"/>
        <v>0</v>
      </c>
      <c r="MZ29" s="18">
        <f t="shared" si="313"/>
        <v>0</v>
      </c>
      <c r="NA29" s="18">
        <f t="shared" si="313"/>
        <v>0</v>
      </c>
      <c r="NB29" s="18">
        <f t="shared" si="313"/>
        <v>0</v>
      </c>
      <c r="NC29" s="18">
        <f t="shared" si="313"/>
        <v>0</v>
      </c>
      <c r="ND29" s="18">
        <f t="shared" si="313"/>
        <v>0</v>
      </c>
      <c r="NE29" s="18">
        <f t="shared" si="313"/>
        <v>0</v>
      </c>
      <c r="NF29" s="18">
        <f t="shared" si="313"/>
        <v>0</v>
      </c>
      <c r="NG29" s="18">
        <f t="shared" si="313"/>
        <v>0</v>
      </c>
      <c r="NH29" s="18">
        <f t="shared" si="313"/>
        <v>0</v>
      </c>
      <c r="NI29" s="18">
        <f t="shared" si="313"/>
        <v>0</v>
      </c>
      <c r="NJ29" s="18">
        <f t="shared" si="313"/>
        <v>0</v>
      </c>
      <c r="NK29" s="18">
        <f t="shared" si="313"/>
        <v>0</v>
      </c>
      <c r="NL29" s="18">
        <f t="shared" si="313"/>
        <v>0</v>
      </c>
      <c r="NM29" s="18">
        <f t="shared" si="313"/>
        <v>0</v>
      </c>
      <c r="NN29" s="18">
        <f t="shared" si="313"/>
        <v>0</v>
      </c>
      <c r="NO29" s="18">
        <f t="shared" si="313"/>
        <v>0</v>
      </c>
      <c r="NP29" s="18">
        <f t="shared" si="313"/>
        <v>0</v>
      </c>
      <c r="NQ29" s="18">
        <f t="shared" si="313"/>
        <v>0</v>
      </c>
      <c r="NR29" s="18">
        <f t="shared" si="313"/>
        <v>0</v>
      </c>
      <c r="NS29" s="18">
        <f t="shared" si="313"/>
        <v>0</v>
      </c>
      <c r="NT29" s="18">
        <f t="shared" si="313"/>
        <v>0</v>
      </c>
      <c r="NU29" s="18">
        <f t="shared" si="313"/>
        <v>0</v>
      </c>
      <c r="NV29" s="18">
        <f t="shared" ref="NV29:QG29" si="314">IF(NV55&gt;=0.05,NV55,0)</f>
        <v>0</v>
      </c>
      <c r="NW29" s="18">
        <f t="shared" si="314"/>
        <v>0</v>
      </c>
      <c r="NX29" s="18">
        <f t="shared" si="314"/>
        <v>0</v>
      </c>
      <c r="NY29" s="18">
        <f t="shared" si="314"/>
        <v>0</v>
      </c>
      <c r="NZ29" s="18">
        <f t="shared" si="314"/>
        <v>0</v>
      </c>
      <c r="OA29" s="18">
        <f t="shared" si="314"/>
        <v>0</v>
      </c>
      <c r="OB29" s="18">
        <f t="shared" si="314"/>
        <v>0</v>
      </c>
      <c r="OC29" s="18">
        <f t="shared" si="314"/>
        <v>0</v>
      </c>
      <c r="OD29" s="18">
        <f t="shared" si="314"/>
        <v>0</v>
      </c>
      <c r="OE29" s="18">
        <f t="shared" si="314"/>
        <v>0</v>
      </c>
      <c r="OF29" s="18">
        <f t="shared" si="314"/>
        <v>0</v>
      </c>
      <c r="OG29" s="18">
        <f t="shared" si="314"/>
        <v>0</v>
      </c>
      <c r="OH29" s="18">
        <f t="shared" si="314"/>
        <v>0</v>
      </c>
      <c r="OI29" s="18">
        <f t="shared" si="314"/>
        <v>0</v>
      </c>
      <c r="OJ29" s="18">
        <f t="shared" si="314"/>
        <v>0</v>
      </c>
      <c r="OK29" s="18">
        <f t="shared" si="314"/>
        <v>0</v>
      </c>
      <c r="OL29" s="18">
        <f t="shared" si="314"/>
        <v>0</v>
      </c>
      <c r="OM29" s="18">
        <f t="shared" si="314"/>
        <v>0</v>
      </c>
      <c r="ON29" s="18">
        <f t="shared" si="314"/>
        <v>0</v>
      </c>
      <c r="OO29" s="18">
        <f t="shared" si="314"/>
        <v>0</v>
      </c>
      <c r="OP29" s="18">
        <f t="shared" si="314"/>
        <v>0</v>
      </c>
      <c r="OQ29" s="18">
        <f t="shared" si="314"/>
        <v>0.92064361662055327</v>
      </c>
      <c r="OR29" s="18">
        <f t="shared" si="314"/>
        <v>0.34470772451529874</v>
      </c>
      <c r="OS29" s="18">
        <f t="shared" si="314"/>
        <v>0</v>
      </c>
      <c r="OT29" s="18">
        <f t="shared" si="314"/>
        <v>0</v>
      </c>
      <c r="OU29" s="18">
        <f t="shared" si="314"/>
        <v>0</v>
      </c>
      <c r="OV29" s="18">
        <f t="shared" si="314"/>
        <v>0</v>
      </c>
      <c r="OW29" s="18">
        <f t="shared" si="314"/>
        <v>0</v>
      </c>
      <c r="OX29" s="18">
        <f t="shared" si="314"/>
        <v>0</v>
      </c>
      <c r="OY29" s="18">
        <f t="shared" si="314"/>
        <v>0</v>
      </c>
      <c r="OZ29" s="18">
        <f t="shared" si="314"/>
        <v>0</v>
      </c>
      <c r="PA29" s="18">
        <f t="shared" si="314"/>
        <v>0</v>
      </c>
      <c r="PB29" s="18">
        <f t="shared" si="314"/>
        <v>0</v>
      </c>
      <c r="PC29" s="18">
        <f t="shared" si="314"/>
        <v>0</v>
      </c>
      <c r="PD29" s="18">
        <f t="shared" si="314"/>
        <v>0</v>
      </c>
      <c r="PE29" s="18">
        <f t="shared" si="314"/>
        <v>0</v>
      </c>
      <c r="PF29" s="18">
        <f t="shared" si="314"/>
        <v>0</v>
      </c>
      <c r="PG29" s="18">
        <f t="shared" si="314"/>
        <v>0</v>
      </c>
      <c r="PH29" s="18">
        <f t="shared" si="314"/>
        <v>0</v>
      </c>
      <c r="PI29" s="18">
        <f t="shared" si="314"/>
        <v>0</v>
      </c>
      <c r="PJ29" s="18">
        <f t="shared" si="314"/>
        <v>0</v>
      </c>
      <c r="PK29" s="18">
        <f t="shared" si="314"/>
        <v>0</v>
      </c>
      <c r="PL29" s="18">
        <f t="shared" si="314"/>
        <v>0</v>
      </c>
      <c r="PM29" s="18">
        <f t="shared" si="314"/>
        <v>0</v>
      </c>
      <c r="PN29" s="18">
        <f t="shared" si="314"/>
        <v>0</v>
      </c>
      <c r="PO29" s="18">
        <f t="shared" si="314"/>
        <v>0</v>
      </c>
      <c r="PP29" s="18">
        <f t="shared" si="314"/>
        <v>0</v>
      </c>
      <c r="PQ29" s="18">
        <f t="shared" si="314"/>
        <v>0</v>
      </c>
      <c r="PR29" s="18">
        <f t="shared" si="314"/>
        <v>0</v>
      </c>
      <c r="PS29" s="18">
        <f t="shared" si="314"/>
        <v>0</v>
      </c>
      <c r="PT29" s="18">
        <f t="shared" si="314"/>
        <v>0</v>
      </c>
      <c r="PU29" s="18">
        <f t="shared" si="314"/>
        <v>0</v>
      </c>
      <c r="PV29" s="18">
        <f t="shared" si="314"/>
        <v>0</v>
      </c>
      <c r="PW29" s="18">
        <f t="shared" si="314"/>
        <v>0</v>
      </c>
      <c r="PX29" s="18">
        <f t="shared" si="314"/>
        <v>0</v>
      </c>
      <c r="PY29" s="18">
        <f t="shared" si="314"/>
        <v>0</v>
      </c>
      <c r="PZ29" s="18">
        <f t="shared" si="314"/>
        <v>0</v>
      </c>
      <c r="QA29" s="18">
        <f t="shared" si="314"/>
        <v>0</v>
      </c>
      <c r="QB29" s="18">
        <f t="shared" si="314"/>
        <v>0</v>
      </c>
      <c r="QC29" s="18">
        <f t="shared" si="314"/>
        <v>0</v>
      </c>
      <c r="QD29" s="18">
        <f t="shared" si="314"/>
        <v>0</v>
      </c>
      <c r="QE29" s="18">
        <f t="shared" si="314"/>
        <v>0</v>
      </c>
      <c r="QF29" s="18">
        <f t="shared" si="314"/>
        <v>0</v>
      </c>
      <c r="QG29" s="18">
        <f t="shared" si="314"/>
        <v>0</v>
      </c>
      <c r="QH29" s="18">
        <f t="shared" ref="QH29:SS29" si="315">IF(QH55&gt;=0.05,QH55,0)</f>
        <v>0</v>
      </c>
      <c r="QI29" s="18">
        <f t="shared" si="315"/>
        <v>0</v>
      </c>
      <c r="QJ29" s="18">
        <f t="shared" si="315"/>
        <v>0</v>
      </c>
      <c r="QK29" s="18">
        <f t="shared" si="315"/>
        <v>0</v>
      </c>
      <c r="QL29" s="18">
        <f t="shared" si="315"/>
        <v>0</v>
      </c>
      <c r="QM29" s="18">
        <f t="shared" si="315"/>
        <v>0</v>
      </c>
      <c r="QN29" s="18">
        <f t="shared" si="315"/>
        <v>0</v>
      </c>
      <c r="QO29" s="18">
        <f t="shared" si="315"/>
        <v>0</v>
      </c>
      <c r="QP29" s="18">
        <f t="shared" si="315"/>
        <v>0</v>
      </c>
      <c r="QQ29" s="18">
        <f t="shared" si="315"/>
        <v>0</v>
      </c>
      <c r="QR29" s="18">
        <f t="shared" si="315"/>
        <v>0</v>
      </c>
      <c r="QS29" s="18">
        <f t="shared" si="315"/>
        <v>0</v>
      </c>
      <c r="QT29" s="18">
        <f t="shared" si="315"/>
        <v>0</v>
      </c>
      <c r="QU29" s="18">
        <f t="shared" si="315"/>
        <v>0</v>
      </c>
      <c r="QV29" s="18">
        <f t="shared" si="315"/>
        <v>0</v>
      </c>
      <c r="QW29" s="18">
        <f t="shared" si="315"/>
        <v>0</v>
      </c>
      <c r="QX29" s="18">
        <f t="shared" si="315"/>
        <v>0</v>
      </c>
      <c r="QY29" s="18">
        <f t="shared" si="315"/>
        <v>0</v>
      </c>
      <c r="QZ29" s="18">
        <f t="shared" si="315"/>
        <v>0</v>
      </c>
      <c r="RA29" s="18">
        <f t="shared" si="315"/>
        <v>0</v>
      </c>
      <c r="RB29" s="18">
        <f t="shared" si="315"/>
        <v>0</v>
      </c>
      <c r="RC29" s="18">
        <f t="shared" si="315"/>
        <v>0</v>
      </c>
      <c r="RD29" s="18">
        <f t="shared" si="315"/>
        <v>0.19794221121197744</v>
      </c>
      <c r="RE29" s="18">
        <f t="shared" si="315"/>
        <v>0.26180831607486599</v>
      </c>
      <c r="RF29" s="18">
        <f t="shared" si="315"/>
        <v>0.2627601483273343</v>
      </c>
      <c r="RG29" s="18">
        <f t="shared" si="315"/>
        <v>0</v>
      </c>
      <c r="RH29" s="18">
        <f t="shared" si="315"/>
        <v>0</v>
      </c>
      <c r="RI29" s="18">
        <f t="shared" si="315"/>
        <v>0</v>
      </c>
      <c r="RJ29" s="18">
        <f t="shared" si="315"/>
        <v>0</v>
      </c>
      <c r="RK29" s="18">
        <f t="shared" si="315"/>
        <v>0</v>
      </c>
      <c r="RL29" s="18">
        <f t="shared" si="315"/>
        <v>0</v>
      </c>
      <c r="RM29" s="18">
        <f t="shared" si="315"/>
        <v>0</v>
      </c>
      <c r="RN29" s="18">
        <f t="shared" si="315"/>
        <v>0</v>
      </c>
      <c r="RO29" s="18">
        <f t="shared" si="315"/>
        <v>0</v>
      </c>
      <c r="RP29" s="18">
        <f t="shared" si="315"/>
        <v>0</v>
      </c>
      <c r="RQ29" s="18">
        <f t="shared" si="315"/>
        <v>0</v>
      </c>
      <c r="RR29" s="18">
        <f t="shared" si="315"/>
        <v>0</v>
      </c>
      <c r="RS29" s="18">
        <f t="shared" si="315"/>
        <v>0</v>
      </c>
      <c r="RT29" s="18">
        <f t="shared" si="315"/>
        <v>0</v>
      </c>
      <c r="RU29" s="18">
        <f t="shared" si="315"/>
        <v>0</v>
      </c>
      <c r="RV29" s="18">
        <f t="shared" si="315"/>
        <v>0</v>
      </c>
      <c r="RW29" s="18">
        <f t="shared" si="315"/>
        <v>0</v>
      </c>
      <c r="RX29" s="18">
        <f t="shared" si="315"/>
        <v>0</v>
      </c>
      <c r="RY29" s="18">
        <f t="shared" si="315"/>
        <v>0</v>
      </c>
      <c r="RZ29" s="18">
        <f t="shared" si="315"/>
        <v>0</v>
      </c>
      <c r="SA29" s="18">
        <f t="shared" si="315"/>
        <v>0</v>
      </c>
      <c r="SB29" s="18">
        <f t="shared" si="315"/>
        <v>0</v>
      </c>
      <c r="SC29" s="18">
        <f t="shared" si="315"/>
        <v>0</v>
      </c>
      <c r="SD29" s="18">
        <f t="shared" si="315"/>
        <v>0</v>
      </c>
      <c r="SE29" s="18">
        <f t="shared" si="315"/>
        <v>0</v>
      </c>
      <c r="SF29" s="18">
        <f t="shared" si="315"/>
        <v>0</v>
      </c>
      <c r="SG29" s="18">
        <f t="shared" si="315"/>
        <v>0</v>
      </c>
      <c r="SH29" s="18">
        <f t="shared" si="315"/>
        <v>0</v>
      </c>
      <c r="SI29" s="18">
        <f t="shared" si="315"/>
        <v>0</v>
      </c>
      <c r="SJ29" s="18">
        <f t="shared" si="315"/>
        <v>0</v>
      </c>
      <c r="SK29" s="18">
        <f t="shared" si="315"/>
        <v>0</v>
      </c>
      <c r="SL29" s="18">
        <f t="shared" si="315"/>
        <v>0</v>
      </c>
      <c r="SM29" s="18">
        <f t="shared" si="315"/>
        <v>0</v>
      </c>
      <c r="SN29" s="18">
        <f t="shared" si="315"/>
        <v>0</v>
      </c>
      <c r="SO29" s="18">
        <f t="shared" si="315"/>
        <v>0</v>
      </c>
      <c r="SP29" s="18">
        <f t="shared" si="315"/>
        <v>0</v>
      </c>
      <c r="SQ29" s="18">
        <f t="shared" si="315"/>
        <v>0</v>
      </c>
      <c r="SR29" s="18">
        <f t="shared" si="315"/>
        <v>0</v>
      </c>
      <c r="SS29" s="18">
        <f t="shared" si="315"/>
        <v>0</v>
      </c>
      <c r="ST29" s="18">
        <f t="shared" ref="ST29:VE29" si="316">IF(ST55&gt;=0.05,ST55,0)</f>
        <v>0</v>
      </c>
      <c r="SU29" s="18">
        <f t="shared" si="316"/>
        <v>0</v>
      </c>
      <c r="SV29" s="18">
        <f t="shared" si="316"/>
        <v>0</v>
      </c>
      <c r="SW29" s="18">
        <f t="shared" si="316"/>
        <v>0</v>
      </c>
      <c r="SX29" s="18">
        <f t="shared" si="316"/>
        <v>0</v>
      </c>
      <c r="SY29" s="18">
        <f t="shared" si="316"/>
        <v>0</v>
      </c>
      <c r="SZ29" s="18">
        <f t="shared" si="316"/>
        <v>0</v>
      </c>
      <c r="TA29" s="18">
        <f t="shared" si="316"/>
        <v>0</v>
      </c>
      <c r="TB29" s="18">
        <f t="shared" si="316"/>
        <v>0</v>
      </c>
      <c r="TC29" s="18">
        <f t="shared" si="316"/>
        <v>0</v>
      </c>
      <c r="TD29" s="18">
        <f t="shared" si="316"/>
        <v>0</v>
      </c>
      <c r="TE29" s="18">
        <f t="shared" si="316"/>
        <v>0</v>
      </c>
      <c r="TF29" s="18">
        <f t="shared" si="316"/>
        <v>0</v>
      </c>
      <c r="TG29" s="18">
        <f t="shared" si="316"/>
        <v>0</v>
      </c>
      <c r="TH29" s="18">
        <f t="shared" si="316"/>
        <v>0</v>
      </c>
      <c r="TI29" s="18">
        <f t="shared" si="316"/>
        <v>0</v>
      </c>
      <c r="TJ29" s="18">
        <f t="shared" si="316"/>
        <v>0</v>
      </c>
      <c r="TK29" s="18">
        <f t="shared" si="316"/>
        <v>0</v>
      </c>
      <c r="TL29" s="18">
        <f t="shared" si="316"/>
        <v>0</v>
      </c>
      <c r="TM29" s="18">
        <f t="shared" si="316"/>
        <v>0</v>
      </c>
      <c r="TN29" s="18">
        <f t="shared" si="316"/>
        <v>0</v>
      </c>
      <c r="TO29" s="18">
        <f t="shared" si="316"/>
        <v>0</v>
      </c>
      <c r="TP29" s="18">
        <f t="shared" si="316"/>
        <v>0</v>
      </c>
      <c r="TQ29" s="18">
        <f t="shared" si="316"/>
        <v>0</v>
      </c>
      <c r="TR29" s="18">
        <f t="shared" si="316"/>
        <v>0</v>
      </c>
      <c r="TS29" s="18">
        <f t="shared" si="316"/>
        <v>0</v>
      </c>
      <c r="TT29" s="18">
        <f t="shared" si="316"/>
        <v>0</v>
      </c>
      <c r="TU29" s="18">
        <f t="shared" si="316"/>
        <v>0</v>
      </c>
      <c r="TV29" s="18">
        <f t="shared" si="316"/>
        <v>0</v>
      </c>
      <c r="TW29" s="18">
        <f t="shared" si="316"/>
        <v>0</v>
      </c>
      <c r="TX29" s="18">
        <f t="shared" si="316"/>
        <v>0</v>
      </c>
      <c r="TY29" s="18">
        <f t="shared" si="316"/>
        <v>0</v>
      </c>
      <c r="TZ29" s="18">
        <f t="shared" si="316"/>
        <v>0</v>
      </c>
      <c r="UA29" s="18">
        <f t="shared" si="316"/>
        <v>0</v>
      </c>
      <c r="UB29" s="18">
        <f t="shared" si="316"/>
        <v>0</v>
      </c>
      <c r="UC29" s="18">
        <f t="shared" si="316"/>
        <v>0</v>
      </c>
      <c r="UD29" s="18">
        <f t="shared" si="316"/>
        <v>0</v>
      </c>
      <c r="UE29" s="18">
        <f t="shared" si="316"/>
        <v>0</v>
      </c>
      <c r="UF29" s="18">
        <f t="shared" si="316"/>
        <v>0</v>
      </c>
      <c r="UG29" s="18">
        <f t="shared" si="316"/>
        <v>0</v>
      </c>
      <c r="UH29" s="18">
        <f t="shared" si="316"/>
        <v>0</v>
      </c>
      <c r="UI29" s="18">
        <f t="shared" si="316"/>
        <v>0</v>
      </c>
      <c r="UJ29" s="18">
        <f t="shared" si="316"/>
        <v>0</v>
      </c>
      <c r="UK29" s="18">
        <f t="shared" si="316"/>
        <v>0</v>
      </c>
      <c r="UL29" s="18">
        <f t="shared" si="316"/>
        <v>0</v>
      </c>
      <c r="UM29" s="18">
        <f t="shared" si="316"/>
        <v>0</v>
      </c>
      <c r="UN29" s="18">
        <f t="shared" si="316"/>
        <v>0</v>
      </c>
      <c r="UO29" s="18">
        <f t="shared" si="316"/>
        <v>0</v>
      </c>
      <c r="UP29" s="18">
        <f t="shared" si="316"/>
        <v>0</v>
      </c>
      <c r="UQ29" s="18">
        <f t="shared" si="316"/>
        <v>0</v>
      </c>
      <c r="UR29" s="18">
        <f t="shared" si="316"/>
        <v>0</v>
      </c>
      <c r="US29" s="18">
        <f t="shared" si="316"/>
        <v>0</v>
      </c>
      <c r="UT29" s="18">
        <f t="shared" si="316"/>
        <v>0</v>
      </c>
      <c r="UU29" s="18">
        <f t="shared" si="316"/>
        <v>0</v>
      </c>
      <c r="UV29" s="18">
        <f t="shared" si="316"/>
        <v>0</v>
      </c>
      <c r="UW29" s="18">
        <f t="shared" si="316"/>
        <v>0</v>
      </c>
      <c r="UX29" s="18">
        <f t="shared" si="316"/>
        <v>0</v>
      </c>
      <c r="UY29" s="18">
        <f t="shared" si="316"/>
        <v>0</v>
      </c>
      <c r="UZ29" s="18">
        <f t="shared" si="316"/>
        <v>0</v>
      </c>
      <c r="VA29" s="18">
        <f t="shared" si="316"/>
        <v>0</v>
      </c>
      <c r="VB29" s="18">
        <f t="shared" si="316"/>
        <v>0</v>
      </c>
      <c r="VC29" s="18">
        <f t="shared" si="316"/>
        <v>0</v>
      </c>
      <c r="VD29" s="18">
        <f t="shared" si="316"/>
        <v>0</v>
      </c>
      <c r="VE29" s="18">
        <f t="shared" si="316"/>
        <v>0</v>
      </c>
      <c r="VF29" s="18">
        <f t="shared" ref="VF29:XQ29" si="317">IF(VF55&gt;=0.05,VF55,0)</f>
        <v>0</v>
      </c>
      <c r="VG29" s="18">
        <f t="shared" si="317"/>
        <v>0</v>
      </c>
      <c r="VH29" s="18">
        <f t="shared" si="317"/>
        <v>0</v>
      </c>
      <c r="VI29" s="18">
        <f t="shared" si="317"/>
        <v>0</v>
      </c>
      <c r="VJ29" s="18">
        <f t="shared" si="317"/>
        <v>0</v>
      </c>
      <c r="VK29" s="18">
        <f t="shared" si="317"/>
        <v>0</v>
      </c>
      <c r="VL29" s="18">
        <f t="shared" si="317"/>
        <v>0</v>
      </c>
      <c r="VM29" s="18">
        <f t="shared" si="317"/>
        <v>0</v>
      </c>
      <c r="VN29" s="18">
        <f t="shared" si="317"/>
        <v>0</v>
      </c>
      <c r="VO29" s="18">
        <f t="shared" si="317"/>
        <v>0</v>
      </c>
      <c r="VP29" s="18">
        <f t="shared" si="317"/>
        <v>0</v>
      </c>
      <c r="VQ29" s="18">
        <f t="shared" si="317"/>
        <v>0</v>
      </c>
      <c r="VR29" s="18">
        <f t="shared" si="317"/>
        <v>0</v>
      </c>
      <c r="VS29" s="18">
        <f t="shared" si="317"/>
        <v>0</v>
      </c>
      <c r="VT29" s="18">
        <f t="shared" si="317"/>
        <v>0</v>
      </c>
      <c r="VU29" s="18">
        <f t="shared" si="317"/>
        <v>0</v>
      </c>
      <c r="VV29" s="18">
        <f t="shared" si="317"/>
        <v>0</v>
      </c>
      <c r="VW29" s="18">
        <f t="shared" si="317"/>
        <v>0</v>
      </c>
      <c r="VX29" s="18">
        <f t="shared" si="317"/>
        <v>0</v>
      </c>
      <c r="VY29" s="18">
        <f t="shared" si="317"/>
        <v>0</v>
      </c>
      <c r="VZ29" s="18">
        <f t="shared" si="317"/>
        <v>0</v>
      </c>
      <c r="WA29" s="18">
        <f t="shared" si="317"/>
        <v>0</v>
      </c>
      <c r="WB29" s="18">
        <f t="shared" si="317"/>
        <v>0</v>
      </c>
      <c r="WC29" s="18">
        <f t="shared" si="317"/>
        <v>0</v>
      </c>
      <c r="WD29" s="18">
        <f t="shared" si="317"/>
        <v>0</v>
      </c>
      <c r="WE29" s="18">
        <f t="shared" si="317"/>
        <v>0</v>
      </c>
      <c r="WF29" s="18">
        <f t="shared" si="317"/>
        <v>0</v>
      </c>
      <c r="WG29" s="18">
        <f t="shared" si="317"/>
        <v>0</v>
      </c>
      <c r="WH29" s="18">
        <f t="shared" si="317"/>
        <v>0</v>
      </c>
      <c r="WI29" s="18">
        <f t="shared" si="317"/>
        <v>0</v>
      </c>
      <c r="WJ29" s="18">
        <f t="shared" si="317"/>
        <v>0</v>
      </c>
      <c r="WK29" s="18">
        <f t="shared" si="317"/>
        <v>0</v>
      </c>
      <c r="WL29" s="18">
        <f t="shared" si="317"/>
        <v>0</v>
      </c>
      <c r="WM29" s="18">
        <f t="shared" si="317"/>
        <v>0</v>
      </c>
      <c r="WN29" s="18">
        <f t="shared" si="317"/>
        <v>0</v>
      </c>
      <c r="WO29" s="18">
        <f t="shared" si="317"/>
        <v>0</v>
      </c>
      <c r="WP29" s="18">
        <f t="shared" si="317"/>
        <v>0</v>
      </c>
      <c r="WQ29" s="18">
        <f t="shared" si="317"/>
        <v>0</v>
      </c>
      <c r="WR29" s="18">
        <f t="shared" si="317"/>
        <v>0</v>
      </c>
      <c r="WS29" s="18">
        <f t="shared" si="317"/>
        <v>0</v>
      </c>
      <c r="WT29" s="18">
        <f t="shared" si="317"/>
        <v>0</v>
      </c>
      <c r="WU29" s="18">
        <f t="shared" si="317"/>
        <v>0</v>
      </c>
      <c r="WV29" s="18">
        <f t="shared" si="317"/>
        <v>0</v>
      </c>
      <c r="WW29" s="18">
        <f t="shared" si="317"/>
        <v>0</v>
      </c>
      <c r="WX29" s="18">
        <f t="shared" si="317"/>
        <v>0</v>
      </c>
      <c r="WY29" s="18">
        <f t="shared" si="317"/>
        <v>0</v>
      </c>
      <c r="WZ29" s="18">
        <f t="shared" si="317"/>
        <v>0</v>
      </c>
      <c r="XA29" s="18">
        <f t="shared" si="317"/>
        <v>0</v>
      </c>
      <c r="XB29" s="18">
        <f t="shared" si="317"/>
        <v>0</v>
      </c>
      <c r="XC29" s="18">
        <f t="shared" si="317"/>
        <v>0</v>
      </c>
      <c r="XD29" s="18">
        <f t="shared" si="317"/>
        <v>0</v>
      </c>
      <c r="XE29" s="18">
        <f t="shared" si="317"/>
        <v>0</v>
      </c>
      <c r="XF29" s="18">
        <f t="shared" si="317"/>
        <v>0</v>
      </c>
      <c r="XG29" s="18">
        <f t="shared" si="317"/>
        <v>0</v>
      </c>
      <c r="XH29" s="18">
        <f t="shared" si="317"/>
        <v>0</v>
      </c>
      <c r="XI29" s="18">
        <f t="shared" si="317"/>
        <v>0</v>
      </c>
      <c r="XJ29" s="18">
        <f t="shared" si="317"/>
        <v>0</v>
      </c>
      <c r="XK29" s="18">
        <f t="shared" si="317"/>
        <v>0</v>
      </c>
      <c r="XL29" s="18">
        <f t="shared" si="317"/>
        <v>0</v>
      </c>
      <c r="XM29" s="18">
        <f t="shared" si="317"/>
        <v>0</v>
      </c>
      <c r="XN29" s="18">
        <f t="shared" si="317"/>
        <v>0</v>
      </c>
      <c r="XO29" s="18">
        <f t="shared" si="317"/>
        <v>0</v>
      </c>
      <c r="XP29" s="18">
        <f t="shared" si="317"/>
        <v>0</v>
      </c>
      <c r="XQ29" s="18">
        <f t="shared" si="317"/>
        <v>0</v>
      </c>
      <c r="XR29" s="18">
        <f t="shared" ref="XR29:AAC29" si="318">IF(XR55&gt;=0.05,XR55,0)</f>
        <v>0</v>
      </c>
      <c r="XS29" s="18">
        <f t="shared" si="318"/>
        <v>0</v>
      </c>
      <c r="XT29" s="18">
        <f t="shared" si="318"/>
        <v>0</v>
      </c>
      <c r="XU29" s="18">
        <f t="shared" si="318"/>
        <v>0</v>
      </c>
      <c r="XV29" s="18">
        <f t="shared" si="318"/>
        <v>0</v>
      </c>
      <c r="XW29" s="18">
        <f t="shared" si="318"/>
        <v>0</v>
      </c>
      <c r="XX29" s="18">
        <f t="shared" si="318"/>
        <v>0</v>
      </c>
      <c r="XY29" s="18">
        <f t="shared" si="318"/>
        <v>0</v>
      </c>
      <c r="XZ29" s="18">
        <f t="shared" si="318"/>
        <v>0</v>
      </c>
      <c r="YA29" s="18">
        <f t="shared" si="318"/>
        <v>0</v>
      </c>
      <c r="YB29" s="18">
        <f t="shared" si="318"/>
        <v>0</v>
      </c>
      <c r="YC29" s="18">
        <f t="shared" si="318"/>
        <v>0</v>
      </c>
      <c r="YD29" s="18">
        <f t="shared" si="318"/>
        <v>0</v>
      </c>
      <c r="YE29" s="18">
        <f t="shared" si="318"/>
        <v>0</v>
      </c>
      <c r="YF29" s="18">
        <f t="shared" si="318"/>
        <v>0</v>
      </c>
      <c r="YG29" s="18">
        <f t="shared" si="318"/>
        <v>0</v>
      </c>
      <c r="YH29" s="18">
        <f t="shared" si="318"/>
        <v>0</v>
      </c>
      <c r="YI29" s="18">
        <f t="shared" si="318"/>
        <v>0</v>
      </c>
      <c r="YJ29" s="18">
        <f t="shared" si="318"/>
        <v>0</v>
      </c>
      <c r="YK29" s="18">
        <f t="shared" si="318"/>
        <v>0</v>
      </c>
      <c r="YL29" s="18">
        <f t="shared" si="318"/>
        <v>0</v>
      </c>
      <c r="YM29" s="18">
        <f t="shared" si="318"/>
        <v>0</v>
      </c>
      <c r="YN29" s="18">
        <f t="shared" si="318"/>
        <v>0</v>
      </c>
      <c r="YO29" s="18">
        <f t="shared" si="318"/>
        <v>0</v>
      </c>
      <c r="YP29" s="18">
        <f t="shared" si="318"/>
        <v>0</v>
      </c>
      <c r="YQ29" s="18">
        <f t="shared" si="318"/>
        <v>0</v>
      </c>
      <c r="YR29" s="18">
        <f t="shared" si="318"/>
        <v>0</v>
      </c>
      <c r="YS29" s="18">
        <f t="shared" si="318"/>
        <v>0</v>
      </c>
      <c r="YT29" s="18">
        <f t="shared" si="318"/>
        <v>0</v>
      </c>
      <c r="YU29" s="18">
        <f t="shared" si="318"/>
        <v>0</v>
      </c>
      <c r="YV29" s="18">
        <f t="shared" si="318"/>
        <v>0</v>
      </c>
      <c r="YW29" s="18">
        <f t="shared" si="318"/>
        <v>0</v>
      </c>
      <c r="YX29" s="18">
        <f t="shared" si="318"/>
        <v>0</v>
      </c>
      <c r="YY29" s="18">
        <f t="shared" si="318"/>
        <v>0</v>
      </c>
      <c r="YZ29" s="18">
        <f t="shared" si="318"/>
        <v>0</v>
      </c>
      <c r="ZA29" s="18">
        <f t="shared" si="318"/>
        <v>0</v>
      </c>
      <c r="ZB29" s="18">
        <f t="shared" si="318"/>
        <v>0</v>
      </c>
      <c r="ZC29" s="18">
        <f t="shared" si="318"/>
        <v>0</v>
      </c>
      <c r="ZD29" s="18">
        <f t="shared" si="318"/>
        <v>0</v>
      </c>
      <c r="ZE29" s="18">
        <f t="shared" si="318"/>
        <v>0</v>
      </c>
      <c r="ZF29" s="18">
        <f t="shared" si="318"/>
        <v>0</v>
      </c>
      <c r="ZG29" s="18">
        <f t="shared" si="318"/>
        <v>0</v>
      </c>
      <c r="ZH29" s="18">
        <f t="shared" si="318"/>
        <v>0</v>
      </c>
      <c r="ZI29" s="18">
        <f t="shared" si="318"/>
        <v>0</v>
      </c>
      <c r="ZJ29" s="18">
        <f t="shared" si="318"/>
        <v>0</v>
      </c>
      <c r="ZK29" s="18">
        <f t="shared" si="318"/>
        <v>0</v>
      </c>
      <c r="ZL29" s="18">
        <f t="shared" si="318"/>
        <v>0</v>
      </c>
      <c r="ZM29" s="18">
        <f t="shared" si="318"/>
        <v>0</v>
      </c>
      <c r="ZN29" s="18">
        <f t="shared" si="318"/>
        <v>0</v>
      </c>
      <c r="ZO29" s="18">
        <f t="shared" si="318"/>
        <v>0</v>
      </c>
      <c r="ZP29" s="18">
        <f t="shared" si="318"/>
        <v>0</v>
      </c>
      <c r="ZQ29" s="18">
        <f t="shared" si="318"/>
        <v>0</v>
      </c>
      <c r="ZR29" s="18">
        <f t="shared" si="318"/>
        <v>0</v>
      </c>
      <c r="ZS29" s="18">
        <f t="shared" si="318"/>
        <v>0</v>
      </c>
      <c r="ZT29" s="18">
        <f t="shared" si="318"/>
        <v>0</v>
      </c>
      <c r="ZU29" s="18">
        <f t="shared" si="318"/>
        <v>0</v>
      </c>
      <c r="ZV29" s="18">
        <f t="shared" si="318"/>
        <v>0</v>
      </c>
      <c r="ZW29" s="18">
        <f t="shared" si="318"/>
        <v>0</v>
      </c>
      <c r="ZX29" s="18">
        <f t="shared" si="318"/>
        <v>0</v>
      </c>
      <c r="ZY29" s="18">
        <f t="shared" si="318"/>
        <v>0</v>
      </c>
      <c r="ZZ29" s="18">
        <f t="shared" si="318"/>
        <v>0</v>
      </c>
      <c r="AAA29" s="18">
        <f t="shared" si="318"/>
        <v>0</v>
      </c>
      <c r="AAB29" s="18">
        <f t="shared" si="318"/>
        <v>0</v>
      </c>
      <c r="AAC29" s="18">
        <f t="shared" si="318"/>
        <v>0</v>
      </c>
      <c r="AAD29" s="18">
        <f t="shared" ref="AAD29:ACO29" si="319">IF(AAD55&gt;=0.05,AAD55,0)</f>
        <v>0</v>
      </c>
      <c r="AAE29" s="18">
        <f t="shared" si="319"/>
        <v>0</v>
      </c>
      <c r="AAF29" s="18">
        <f t="shared" si="319"/>
        <v>0</v>
      </c>
      <c r="AAG29" s="18">
        <f t="shared" si="319"/>
        <v>0</v>
      </c>
      <c r="AAH29" s="18">
        <f t="shared" si="319"/>
        <v>0</v>
      </c>
      <c r="AAI29" s="18">
        <f t="shared" si="319"/>
        <v>0</v>
      </c>
      <c r="AAJ29" s="18">
        <f t="shared" si="319"/>
        <v>0</v>
      </c>
      <c r="AAK29" s="18">
        <f t="shared" si="319"/>
        <v>0</v>
      </c>
      <c r="AAL29" s="18">
        <f t="shared" si="319"/>
        <v>0</v>
      </c>
      <c r="AAM29" s="18">
        <f t="shared" si="319"/>
        <v>0</v>
      </c>
      <c r="AAN29" s="18">
        <f t="shared" si="319"/>
        <v>0</v>
      </c>
      <c r="AAO29" s="18">
        <f t="shared" si="319"/>
        <v>0</v>
      </c>
      <c r="AAP29" s="18">
        <f t="shared" si="319"/>
        <v>0</v>
      </c>
      <c r="AAQ29" s="18">
        <f t="shared" si="319"/>
        <v>0</v>
      </c>
      <c r="AAR29" s="18">
        <f t="shared" si="319"/>
        <v>0</v>
      </c>
      <c r="AAS29" s="18">
        <f t="shared" si="319"/>
        <v>0</v>
      </c>
      <c r="AAT29" s="18">
        <f t="shared" si="319"/>
        <v>0</v>
      </c>
      <c r="AAU29" s="18">
        <f t="shared" si="319"/>
        <v>0</v>
      </c>
      <c r="AAV29" s="18">
        <f t="shared" si="319"/>
        <v>0</v>
      </c>
      <c r="AAW29" s="18">
        <f t="shared" si="319"/>
        <v>0</v>
      </c>
      <c r="AAX29" s="18">
        <f t="shared" si="319"/>
        <v>0</v>
      </c>
      <c r="AAY29" s="18">
        <f t="shared" si="319"/>
        <v>0</v>
      </c>
      <c r="AAZ29" s="18">
        <f t="shared" si="319"/>
        <v>0</v>
      </c>
      <c r="ABA29" s="18">
        <f t="shared" si="319"/>
        <v>0</v>
      </c>
      <c r="ABB29" s="18">
        <f t="shared" si="319"/>
        <v>0</v>
      </c>
      <c r="ABC29" s="18">
        <f t="shared" si="319"/>
        <v>0</v>
      </c>
      <c r="ABD29" s="18">
        <f t="shared" si="319"/>
        <v>0</v>
      </c>
      <c r="ABE29" s="18">
        <f t="shared" si="319"/>
        <v>0</v>
      </c>
      <c r="ABF29" s="18">
        <f t="shared" si="319"/>
        <v>0</v>
      </c>
      <c r="ABG29" s="18">
        <f t="shared" si="319"/>
        <v>0</v>
      </c>
      <c r="ABH29" s="18">
        <f t="shared" si="319"/>
        <v>0</v>
      </c>
      <c r="ABI29" s="18">
        <f t="shared" si="319"/>
        <v>0</v>
      </c>
      <c r="ABJ29" s="18">
        <f t="shared" si="319"/>
        <v>0</v>
      </c>
      <c r="ABK29" s="18">
        <f t="shared" si="319"/>
        <v>0</v>
      </c>
      <c r="ABL29" s="18">
        <f t="shared" si="319"/>
        <v>0</v>
      </c>
      <c r="ABM29" s="18">
        <f t="shared" si="319"/>
        <v>0</v>
      </c>
      <c r="ABN29" s="18">
        <f t="shared" si="319"/>
        <v>0</v>
      </c>
      <c r="ABO29" s="18">
        <f t="shared" si="319"/>
        <v>0</v>
      </c>
      <c r="ABP29" s="18">
        <f t="shared" si="319"/>
        <v>0</v>
      </c>
      <c r="ABQ29" s="18">
        <f t="shared" si="319"/>
        <v>0</v>
      </c>
      <c r="ABR29" s="18">
        <f t="shared" si="319"/>
        <v>0</v>
      </c>
      <c r="ABS29" s="18">
        <f t="shared" si="319"/>
        <v>0</v>
      </c>
      <c r="ABT29" s="18">
        <f t="shared" si="319"/>
        <v>0</v>
      </c>
      <c r="ABU29" s="18">
        <f t="shared" si="319"/>
        <v>0</v>
      </c>
      <c r="ABV29" s="18">
        <f t="shared" si="319"/>
        <v>0</v>
      </c>
      <c r="ABW29" s="18">
        <f t="shared" si="319"/>
        <v>0</v>
      </c>
      <c r="ABX29" s="18">
        <f t="shared" si="319"/>
        <v>0</v>
      </c>
      <c r="ABY29" s="18">
        <f t="shared" si="319"/>
        <v>0</v>
      </c>
      <c r="ABZ29" s="18">
        <f t="shared" si="319"/>
        <v>0</v>
      </c>
      <c r="ACA29" s="18">
        <f t="shared" si="319"/>
        <v>0</v>
      </c>
      <c r="ACB29" s="18">
        <f t="shared" si="319"/>
        <v>0</v>
      </c>
      <c r="ACC29" s="18">
        <f t="shared" si="319"/>
        <v>0</v>
      </c>
      <c r="ACD29" s="18">
        <f t="shared" si="319"/>
        <v>0</v>
      </c>
      <c r="ACE29" s="18">
        <f t="shared" si="319"/>
        <v>0</v>
      </c>
      <c r="ACF29" s="18">
        <f t="shared" si="319"/>
        <v>0</v>
      </c>
      <c r="ACG29" s="18">
        <f t="shared" si="319"/>
        <v>0</v>
      </c>
      <c r="ACH29" s="18">
        <f t="shared" si="319"/>
        <v>0</v>
      </c>
      <c r="ACI29" s="18">
        <f t="shared" si="319"/>
        <v>0</v>
      </c>
      <c r="ACJ29" s="18">
        <f t="shared" si="319"/>
        <v>0</v>
      </c>
      <c r="ACK29" s="18">
        <f t="shared" si="319"/>
        <v>0</v>
      </c>
      <c r="ACL29" s="18">
        <f t="shared" si="319"/>
        <v>0</v>
      </c>
      <c r="ACM29" s="18">
        <f t="shared" si="319"/>
        <v>0</v>
      </c>
      <c r="ACN29" s="18">
        <f t="shared" si="319"/>
        <v>0</v>
      </c>
      <c r="ACO29" s="18">
        <f t="shared" si="319"/>
        <v>0</v>
      </c>
      <c r="ACP29" s="18">
        <f t="shared" ref="ACP29:AFA29" si="320">IF(ACP55&gt;=0.05,ACP55,0)</f>
        <v>0</v>
      </c>
      <c r="ACQ29" s="18">
        <f t="shared" si="320"/>
        <v>0</v>
      </c>
      <c r="ACR29" s="18">
        <f t="shared" si="320"/>
        <v>0</v>
      </c>
      <c r="ACS29" s="18">
        <f t="shared" si="320"/>
        <v>0</v>
      </c>
      <c r="ACT29" s="18">
        <f t="shared" si="320"/>
        <v>0</v>
      </c>
      <c r="ACU29" s="18">
        <f t="shared" si="320"/>
        <v>0</v>
      </c>
      <c r="ACV29" s="18">
        <f t="shared" si="320"/>
        <v>0</v>
      </c>
      <c r="ACW29" s="18">
        <f t="shared" si="320"/>
        <v>0</v>
      </c>
      <c r="ACX29" s="18">
        <f t="shared" si="320"/>
        <v>0</v>
      </c>
      <c r="ACY29" s="18">
        <f t="shared" si="320"/>
        <v>0</v>
      </c>
      <c r="ACZ29" s="18">
        <f t="shared" si="320"/>
        <v>0</v>
      </c>
      <c r="ADA29" s="18">
        <f t="shared" si="320"/>
        <v>0</v>
      </c>
      <c r="ADB29" s="18">
        <f t="shared" si="320"/>
        <v>0</v>
      </c>
      <c r="ADC29" s="18">
        <f t="shared" si="320"/>
        <v>0</v>
      </c>
      <c r="ADD29" s="18">
        <f t="shared" si="320"/>
        <v>0</v>
      </c>
      <c r="ADE29" s="18">
        <f t="shared" si="320"/>
        <v>0</v>
      </c>
      <c r="ADF29" s="18">
        <f t="shared" si="320"/>
        <v>0</v>
      </c>
      <c r="ADG29" s="18">
        <f t="shared" si="320"/>
        <v>0</v>
      </c>
      <c r="ADH29" s="18">
        <f t="shared" si="320"/>
        <v>0</v>
      </c>
      <c r="ADI29" s="18">
        <f t="shared" si="320"/>
        <v>0</v>
      </c>
      <c r="ADJ29" s="18">
        <f t="shared" si="320"/>
        <v>0</v>
      </c>
      <c r="ADK29" s="18">
        <f t="shared" si="320"/>
        <v>0</v>
      </c>
      <c r="ADL29" s="18">
        <f t="shared" si="320"/>
        <v>0</v>
      </c>
      <c r="ADM29" s="18">
        <f t="shared" si="320"/>
        <v>0</v>
      </c>
      <c r="ADN29" s="18">
        <f t="shared" si="320"/>
        <v>0</v>
      </c>
      <c r="ADO29" s="18">
        <f t="shared" si="320"/>
        <v>0</v>
      </c>
      <c r="ADP29" s="18">
        <f t="shared" si="320"/>
        <v>0</v>
      </c>
      <c r="ADQ29" s="18">
        <f t="shared" si="320"/>
        <v>0</v>
      </c>
      <c r="ADR29" s="18">
        <f t="shared" si="320"/>
        <v>0</v>
      </c>
      <c r="ADS29" s="18">
        <f t="shared" si="320"/>
        <v>0</v>
      </c>
      <c r="ADT29" s="18">
        <f t="shared" si="320"/>
        <v>0</v>
      </c>
      <c r="ADU29" s="18">
        <f t="shared" si="320"/>
        <v>0</v>
      </c>
      <c r="ADV29" s="18">
        <f t="shared" si="320"/>
        <v>0</v>
      </c>
      <c r="ADW29" s="18">
        <f t="shared" si="320"/>
        <v>0</v>
      </c>
      <c r="ADX29" s="18">
        <f t="shared" si="320"/>
        <v>0</v>
      </c>
      <c r="ADY29" s="18">
        <f t="shared" si="320"/>
        <v>0</v>
      </c>
      <c r="ADZ29" s="18">
        <f t="shared" si="320"/>
        <v>0</v>
      </c>
      <c r="AEA29" s="18">
        <f t="shared" si="320"/>
        <v>0</v>
      </c>
      <c r="AEB29" s="18">
        <f t="shared" si="320"/>
        <v>0</v>
      </c>
      <c r="AEC29" s="18">
        <f t="shared" si="320"/>
        <v>0</v>
      </c>
      <c r="AED29" s="18">
        <f t="shared" si="320"/>
        <v>0</v>
      </c>
      <c r="AEE29" s="18">
        <f t="shared" si="320"/>
        <v>0</v>
      </c>
      <c r="AEF29" s="18">
        <f t="shared" si="320"/>
        <v>0</v>
      </c>
      <c r="AEG29" s="18">
        <f t="shared" si="320"/>
        <v>0</v>
      </c>
      <c r="AEH29" s="18">
        <f t="shared" si="320"/>
        <v>0</v>
      </c>
      <c r="AEI29" s="18">
        <f t="shared" si="320"/>
        <v>0</v>
      </c>
      <c r="AEJ29" s="18">
        <f t="shared" si="320"/>
        <v>0</v>
      </c>
      <c r="AEK29" s="18">
        <f t="shared" si="320"/>
        <v>0</v>
      </c>
      <c r="AEL29" s="18">
        <f t="shared" si="320"/>
        <v>0</v>
      </c>
      <c r="AEM29" s="18">
        <f t="shared" si="320"/>
        <v>0</v>
      </c>
      <c r="AEN29" s="18">
        <f t="shared" si="320"/>
        <v>0</v>
      </c>
      <c r="AEO29" s="18">
        <f t="shared" si="320"/>
        <v>0</v>
      </c>
      <c r="AEP29" s="18">
        <f t="shared" si="320"/>
        <v>0</v>
      </c>
      <c r="AEQ29" s="18">
        <f t="shared" si="320"/>
        <v>0</v>
      </c>
      <c r="AER29" s="18">
        <f t="shared" si="320"/>
        <v>0</v>
      </c>
      <c r="AES29" s="18">
        <f t="shared" si="320"/>
        <v>0</v>
      </c>
      <c r="AET29" s="18">
        <f t="shared" si="320"/>
        <v>0</v>
      </c>
      <c r="AEU29" s="18">
        <f t="shared" si="320"/>
        <v>0</v>
      </c>
      <c r="AEV29" s="18">
        <f t="shared" si="320"/>
        <v>0</v>
      </c>
      <c r="AEW29" s="18">
        <f t="shared" si="320"/>
        <v>0</v>
      </c>
      <c r="AEX29" s="18">
        <f t="shared" si="320"/>
        <v>0</v>
      </c>
      <c r="AEY29" s="18">
        <f t="shared" si="320"/>
        <v>0</v>
      </c>
      <c r="AEZ29" s="18">
        <f t="shared" si="320"/>
        <v>0</v>
      </c>
      <c r="AFA29" s="18">
        <f t="shared" si="320"/>
        <v>0</v>
      </c>
      <c r="AFB29" s="18">
        <f t="shared" ref="AFB29:AGE29" si="321">IF(AFB55&gt;=0.05,AFB55,0)</f>
        <v>0</v>
      </c>
      <c r="AFC29" s="18">
        <f t="shared" si="321"/>
        <v>0</v>
      </c>
      <c r="AFD29" s="18">
        <f t="shared" si="321"/>
        <v>0</v>
      </c>
      <c r="AFE29" s="18">
        <f t="shared" si="321"/>
        <v>0</v>
      </c>
      <c r="AFF29" s="18">
        <f t="shared" si="321"/>
        <v>0</v>
      </c>
      <c r="AFG29" s="18">
        <f t="shared" si="321"/>
        <v>0</v>
      </c>
      <c r="AFH29" s="18">
        <f t="shared" si="321"/>
        <v>0</v>
      </c>
      <c r="AFI29" s="18">
        <f t="shared" si="321"/>
        <v>0</v>
      </c>
      <c r="AFJ29" s="18">
        <f t="shared" si="321"/>
        <v>0</v>
      </c>
      <c r="AFK29" s="18">
        <f t="shared" si="321"/>
        <v>0</v>
      </c>
      <c r="AFL29" s="18">
        <f t="shared" si="321"/>
        <v>0</v>
      </c>
      <c r="AFM29" s="18">
        <f t="shared" si="321"/>
        <v>0</v>
      </c>
      <c r="AFN29" s="18">
        <f t="shared" si="321"/>
        <v>0</v>
      </c>
      <c r="AFO29" s="18">
        <f t="shared" si="321"/>
        <v>0</v>
      </c>
      <c r="AFP29" s="18">
        <f t="shared" si="321"/>
        <v>0</v>
      </c>
      <c r="AFQ29" s="18">
        <f t="shared" si="321"/>
        <v>0</v>
      </c>
      <c r="AFR29" s="18">
        <f t="shared" si="321"/>
        <v>0</v>
      </c>
      <c r="AFS29" s="18">
        <f t="shared" si="321"/>
        <v>0</v>
      </c>
      <c r="AFT29" s="18">
        <f t="shared" si="321"/>
        <v>0</v>
      </c>
      <c r="AFU29" s="18">
        <f t="shared" si="321"/>
        <v>0</v>
      </c>
      <c r="AFV29" s="18">
        <f t="shared" si="321"/>
        <v>7.8698809874381478E-2</v>
      </c>
      <c r="AFW29" s="18">
        <f t="shared" si="321"/>
        <v>0</v>
      </c>
      <c r="AFX29" s="18">
        <f t="shared" si="321"/>
        <v>0</v>
      </c>
      <c r="AFY29" s="18">
        <f t="shared" si="321"/>
        <v>0</v>
      </c>
      <c r="AFZ29" s="18">
        <f t="shared" si="321"/>
        <v>0</v>
      </c>
      <c r="AGA29" s="18">
        <f t="shared" si="321"/>
        <v>0</v>
      </c>
      <c r="AGB29" s="18">
        <f t="shared" si="321"/>
        <v>0</v>
      </c>
      <c r="AGC29" s="18">
        <f t="shared" si="321"/>
        <v>0</v>
      </c>
      <c r="AGD29" s="18">
        <f t="shared" si="321"/>
        <v>0</v>
      </c>
      <c r="AGE29" s="18">
        <f t="shared" si="321"/>
        <v>0</v>
      </c>
    </row>
    <row r="30" spans="1:863" x14ac:dyDescent="0.2">
      <c r="A30" s="6" t="s">
        <v>33</v>
      </c>
      <c r="B30" s="18" t="e">
        <f t="shared" ref="B30:BM30" si="322">SUM(B34:B55)-SUM(B8:B29)</f>
        <v>#VALUE!</v>
      </c>
      <c r="C30" s="18" t="e">
        <f t="shared" si="322"/>
        <v>#VALUE!</v>
      </c>
      <c r="D30" s="18">
        <f t="shared" si="322"/>
        <v>0</v>
      </c>
      <c r="E30" s="18">
        <f t="shared" si="322"/>
        <v>0</v>
      </c>
      <c r="F30" s="18">
        <f t="shared" si="322"/>
        <v>5.9448747543230596E-2</v>
      </c>
      <c r="G30" s="18">
        <f t="shared" si="322"/>
        <v>4.3297319145114921E-2</v>
      </c>
      <c r="H30" s="18">
        <f t="shared" si="322"/>
        <v>0.20123037402848309</v>
      </c>
      <c r="I30" s="18">
        <f t="shared" si="322"/>
        <v>3.3645796322396504E-2</v>
      </c>
      <c r="J30" s="18">
        <f t="shared" si="322"/>
        <v>3.0501357307084698E-2</v>
      </c>
      <c r="K30" s="18">
        <f t="shared" si="322"/>
        <v>3.0476324651230513E-2</v>
      </c>
      <c r="L30" s="18">
        <f t="shared" si="322"/>
        <v>3.7642369620588534E-2</v>
      </c>
      <c r="M30" s="18">
        <f t="shared" si="322"/>
        <v>0</v>
      </c>
      <c r="N30" s="18">
        <f t="shared" si="322"/>
        <v>0</v>
      </c>
      <c r="O30" s="18">
        <f t="shared" si="322"/>
        <v>9.7083602238434041E-2</v>
      </c>
      <c r="P30" s="18">
        <f t="shared" si="322"/>
        <v>4.5352773606319507E-2</v>
      </c>
      <c r="Q30" s="18">
        <f t="shared" si="322"/>
        <v>0.11702180730764322</v>
      </c>
      <c r="R30" s="18">
        <f t="shared" si="322"/>
        <v>0.15923320911650041</v>
      </c>
      <c r="S30" s="18">
        <f t="shared" si="322"/>
        <v>4.2157398839039129E-2</v>
      </c>
      <c r="T30" s="18">
        <f t="shared" si="322"/>
        <v>6.0065018033707451E-2</v>
      </c>
      <c r="U30" s="18">
        <f t="shared" si="322"/>
        <v>0</v>
      </c>
      <c r="V30" s="18">
        <f t="shared" si="322"/>
        <v>0.13662886117024098</v>
      </c>
      <c r="W30" s="18">
        <f t="shared" si="322"/>
        <v>3.4697496905916503E-2</v>
      </c>
      <c r="X30" s="18">
        <f t="shared" si="322"/>
        <v>2.6282430346177943E-2</v>
      </c>
      <c r="Y30" s="18">
        <f t="shared" si="322"/>
        <v>0</v>
      </c>
      <c r="Z30" s="18">
        <f t="shared" si="322"/>
        <v>4.752200914918614E-2</v>
      </c>
      <c r="AA30" s="18">
        <f t="shared" si="322"/>
        <v>0</v>
      </c>
      <c r="AB30" s="18">
        <f t="shared" si="322"/>
        <v>0</v>
      </c>
      <c r="AC30" s="18">
        <f t="shared" si="322"/>
        <v>0</v>
      </c>
      <c r="AD30" s="18">
        <f t="shared" si="322"/>
        <v>0</v>
      </c>
      <c r="AE30" s="18">
        <f t="shared" si="322"/>
        <v>0</v>
      </c>
      <c r="AF30" s="18">
        <f t="shared" si="322"/>
        <v>0</v>
      </c>
      <c r="AG30" s="18">
        <f t="shared" si="322"/>
        <v>0</v>
      </c>
      <c r="AH30" s="18">
        <f t="shared" si="322"/>
        <v>0</v>
      </c>
      <c r="AI30" s="18">
        <f t="shared" si="322"/>
        <v>0</v>
      </c>
      <c r="AJ30" s="18">
        <f t="shared" si="322"/>
        <v>0</v>
      </c>
      <c r="AK30" s="18">
        <f t="shared" si="322"/>
        <v>0</v>
      </c>
      <c r="AL30" s="18">
        <f t="shared" si="322"/>
        <v>0</v>
      </c>
      <c r="AM30" s="18">
        <f t="shared" si="322"/>
        <v>0</v>
      </c>
      <c r="AN30" s="18">
        <f t="shared" si="322"/>
        <v>0</v>
      </c>
      <c r="AO30" s="18">
        <f t="shared" si="322"/>
        <v>0</v>
      </c>
      <c r="AP30" s="18">
        <f t="shared" si="322"/>
        <v>0</v>
      </c>
      <c r="AQ30" s="18">
        <f t="shared" si="322"/>
        <v>0</v>
      </c>
      <c r="AR30" s="18">
        <f t="shared" si="322"/>
        <v>0</v>
      </c>
      <c r="AS30" s="18">
        <f t="shared" si="322"/>
        <v>0</v>
      </c>
      <c r="AT30" s="18">
        <f t="shared" si="322"/>
        <v>0</v>
      </c>
      <c r="AU30" s="18">
        <f t="shared" si="322"/>
        <v>0</v>
      </c>
      <c r="AV30" s="18">
        <f t="shared" si="322"/>
        <v>0</v>
      </c>
      <c r="AW30" s="18">
        <f t="shared" si="322"/>
        <v>0.4212509732835007</v>
      </c>
      <c r="AX30" s="18">
        <f t="shared" si="322"/>
        <v>0.48848179276952908</v>
      </c>
      <c r="AY30" s="18">
        <f t="shared" si="322"/>
        <v>5.6497463012357363E-2</v>
      </c>
      <c r="AZ30" s="18">
        <f t="shared" si="322"/>
        <v>9.9118524922508167E-2</v>
      </c>
      <c r="BA30" s="18">
        <f t="shared" si="322"/>
        <v>2.9171374011353945E-2</v>
      </c>
      <c r="BB30" s="18">
        <f t="shared" si="322"/>
        <v>0</v>
      </c>
      <c r="BC30" s="18">
        <f t="shared" si="322"/>
        <v>0.13886446825258059</v>
      </c>
      <c r="BD30" s="18">
        <f t="shared" si="322"/>
        <v>2.9417805185405488E-2</v>
      </c>
      <c r="BE30" s="18">
        <f t="shared" si="322"/>
        <v>0</v>
      </c>
      <c r="BF30" s="18">
        <f t="shared" si="322"/>
        <v>7.8917694002705208E-2</v>
      </c>
      <c r="BG30" s="18">
        <f t="shared" si="322"/>
        <v>9.8608400705463839E-2</v>
      </c>
      <c r="BH30" s="18">
        <f t="shared" si="322"/>
        <v>8.0841592579888433E-2</v>
      </c>
      <c r="BI30" s="18">
        <f t="shared" si="322"/>
        <v>2.9842699975068276E-2</v>
      </c>
      <c r="BJ30" s="18">
        <f t="shared" si="322"/>
        <v>5.6053447683411139E-2</v>
      </c>
      <c r="BK30" s="18">
        <f t="shared" si="322"/>
        <v>0</v>
      </c>
      <c r="BL30" s="18">
        <f t="shared" si="322"/>
        <v>5.8701856560836041E-2</v>
      </c>
      <c r="BM30" s="18">
        <f t="shared" si="322"/>
        <v>0</v>
      </c>
      <c r="BN30" s="18">
        <f t="shared" ref="BN30:DY30" si="323">SUM(BN34:BN55)-SUM(BN8:BN29)</f>
        <v>8.6906419658834944E-2</v>
      </c>
      <c r="BO30" s="18">
        <f t="shared" si="323"/>
        <v>7.4868469561371498E-2</v>
      </c>
      <c r="BP30" s="18">
        <f t="shared" si="323"/>
        <v>8.2090860757738526E-2</v>
      </c>
      <c r="BQ30" s="18">
        <f t="shared" si="323"/>
        <v>4.8293695675344361E-2</v>
      </c>
      <c r="BR30" s="18">
        <f t="shared" si="323"/>
        <v>0.21181321026737221</v>
      </c>
      <c r="BS30" s="18">
        <f t="shared" si="323"/>
        <v>7.9271646204726709E-2</v>
      </c>
      <c r="BT30" s="18">
        <f t="shared" si="323"/>
        <v>9.0790125756118445E-2</v>
      </c>
      <c r="BU30" s="18">
        <f t="shared" si="323"/>
        <v>0</v>
      </c>
      <c r="BV30" s="18">
        <f t="shared" si="323"/>
        <v>9.2729723825641264E-2</v>
      </c>
      <c r="BW30" s="18">
        <f t="shared" si="323"/>
        <v>0.13634966470136156</v>
      </c>
      <c r="BX30" s="18">
        <f t="shared" si="323"/>
        <v>0.19109051532370724</v>
      </c>
      <c r="BY30" s="18">
        <f t="shared" si="323"/>
        <v>0.14478070939946319</v>
      </c>
      <c r="BZ30" s="18">
        <f t="shared" si="323"/>
        <v>7.8991994743707772E-2</v>
      </c>
      <c r="CA30" s="18">
        <f t="shared" si="323"/>
        <v>9.8155099192626216E-2</v>
      </c>
      <c r="CB30" s="18">
        <f t="shared" si="323"/>
        <v>4.0634382115757539E-2</v>
      </c>
      <c r="CC30" s="18">
        <f t="shared" si="323"/>
        <v>0</v>
      </c>
      <c r="CD30" s="18">
        <f t="shared" si="323"/>
        <v>0.11254584615933838</v>
      </c>
      <c r="CE30" s="18">
        <f t="shared" si="323"/>
        <v>0.12703204802817059</v>
      </c>
      <c r="CF30" s="18">
        <f t="shared" si="323"/>
        <v>0.10783833867358594</v>
      </c>
      <c r="CG30" s="18">
        <f t="shared" si="323"/>
        <v>3.8698423704964569E-2</v>
      </c>
      <c r="CH30" s="18">
        <f t="shared" si="323"/>
        <v>7.8193493350856791E-2</v>
      </c>
      <c r="CI30" s="18">
        <f t="shared" si="323"/>
        <v>0.11415773203996704</v>
      </c>
      <c r="CJ30" s="18">
        <f t="shared" si="323"/>
        <v>4.8755149081886051E-2</v>
      </c>
      <c r="CK30" s="18">
        <f t="shared" si="323"/>
        <v>7.3000931182413353E-2</v>
      </c>
      <c r="CL30" s="18">
        <f t="shared" si="323"/>
        <v>4.928392300184059E-2</v>
      </c>
      <c r="CM30" s="18">
        <f t="shared" si="323"/>
        <v>2.0207056725478623E-2</v>
      </c>
      <c r="CN30" s="18">
        <f t="shared" si="323"/>
        <v>0.10928077064107578</v>
      </c>
      <c r="CO30" s="18">
        <f t="shared" si="323"/>
        <v>4.3858404353138369E-2</v>
      </c>
      <c r="CP30" s="18">
        <f t="shared" si="323"/>
        <v>8.0548660518177106E-2</v>
      </c>
      <c r="CQ30" s="18">
        <f t="shared" si="323"/>
        <v>7.6463106221494992E-2</v>
      </c>
      <c r="CR30" s="18">
        <f t="shared" si="323"/>
        <v>0.11867648454073598</v>
      </c>
      <c r="CS30" s="18">
        <f t="shared" si="323"/>
        <v>3.1527945543159852E-2</v>
      </c>
      <c r="CT30" s="18">
        <f t="shared" si="323"/>
        <v>5.5487739337330533E-2</v>
      </c>
      <c r="CU30" s="18">
        <f t="shared" si="323"/>
        <v>3.1634182929848764E-2</v>
      </c>
      <c r="CV30" s="18">
        <f t="shared" si="323"/>
        <v>4.9565629824095514E-2</v>
      </c>
      <c r="CW30" s="18">
        <f t="shared" si="323"/>
        <v>0</v>
      </c>
      <c r="CX30" s="18">
        <f t="shared" si="323"/>
        <v>2.3609124936951886E-3</v>
      </c>
      <c r="CY30" s="18">
        <f t="shared" si="323"/>
        <v>3.4612789123858678E-2</v>
      </c>
      <c r="CZ30" s="18">
        <f t="shared" si="323"/>
        <v>6.057800304986305E-2</v>
      </c>
      <c r="DA30" s="18">
        <f t="shared" si="323"/>
        <v>3.90315071038978E-2</v>
      </c>
      <c r="DB30" s="18">
        <f t="shared" si="323"/>
        <v>0.12055885404010025</v>
      </c>
      <c r="DC30" s="18">
        <f t="shared" si="323"/>
        <v>0.10487427667467886</v>
      </c>
      <c r="DD30" s="18">
        <f t="shared" si="323"/>
        <v>0.10057488363538125</v>
      </c>
      <c r="DE30" s="18">
        <f t="shared" si="323"/>
        <v>8.024102184253612E-2</v>
      </c>
      <c r="DF30" s="18">
        <f t="shared" si="323"/>
        <v>7.7673277713272482E-2</v>
      </c>
      <c r="DG30" s="18">
        <f t="shared" si="323"/>
        <v>6.1556581761173623E-2</v>
      </c>
      <c r="DH30" s="18">
        <f t="shared" si="323"/>
        <v>9.242875282751406E-2</v>
      </c>
      <c r="DI30" s="18">
        <f t="shared" si="323"/>
        <v>4.8613979883477154E-2</v>
      </c>
      <c r="DJ30" s="18">
        <f t="shared" si="323"/>
        <v>0.16007515484330204</v>
      </c>
      <c r="DK30" s="18">
        <f t="shared" si="323"/>
        <v>8.8289651934412294E-2</v>
      </c>
      <c r="DL30" s="18">
        <f t="shared" si="323"/>
        <v>1.1412424039864866E-2</v>
      </c>
      <c r="DM30" s="18">
        <f t="shared" si="323"/>
        <v>0.11347916993879614</v>
      </c>
      <c r="DN30" s="18">
        <f t="shared" si="323"/>
        <v>8.0057244302422892E-2</v>
      </c>
      <c r="DO30" s="18">
        <f t="shared" si="323"/>
        <v>0.19755291387355489</v>
      </c>
      <c r="DP30" s="18">
        <f t="shared" si="323"/>
        <v>4.7794032844538981E-2</v>
      </c>
      <c r="DQ30" s="18">
        <f t="shared" si="323"/>
        <v>0.10343556568397205</v>
      </c>
      <c r="DR30" s="18">
        <f t="shared" si="323"/>
        <v>6.0588722076962309E-2</v>
      </c>
      <c r="DS30" s="18">
        <f t="shared" si="323"/>
        <v>9.1891352794836068E-2</v>
      </c>
      <c r="DT30" s="18">
        <f t="shared" si="323"/>
        <v>2.4369736029953293E-2</v>
      </c>
      <c r="DU30" s="18">
        <f t="shared" si="323"/>
        <v>2.8333896496336441E-2</v>
      </c>
      <c r="DV30" s="18">
        <f t="shared" si="323"/>
        <v>0</v>
      </c>
      <c r="DW30" s="18">
        <f t="shared" si="323"/>
        <v>6.4709824782525405E-2</v>
      </c>
      <c r="DX30" s="18">
        <f t="shared" si="323"/>
        <v>8.4441738053207427E-2</v>
      </c>
      <c r="DY30" s="18">
        <f t="shared" si="323"/>
        <v>4.5423565391445542E-2</v>
      </c>
      <c r="DZ30" s="18">
        <f t="shared" ref="DZ30:GK30" si="324">SUM(DZ34:DZ55)-SUM(DZ8:DZ29)</f>
        <v>9.3723867205916966E-2</v>
      </c>
      <c r="EA30" s="18">
        <f t="shared" si="324"/>
        <v>4.281096566227105E-2</v>
      </c>
      <c r="EB30" s="18">
        <f t="shared" si="324"/>
        <v>4.6026754452614171E-2</v>
      </c>
      <c r="EC30" s="18">
        <f t="shared" si="324"/>
        <v>0</v>
      </c>
      <c r="ED30" s="18">
        <f t="shared" si="324"/>
        <v>8.3501888265245516E-2</v>
      </c>
      <c r="EE30" s="18">
        <f t="shared" si="324"/>
        <v>1.6749019942698062E-2</v>
      </c>
      <c r="EF30" s="18">
        <f t="shared" si="324"/>
        <v>6.0240631357944108E-2</v>
      </c>
      <c r="EG30" s="18">
        <f t="shared" si="324"/>
        <v>6.2985808015430633E-2</v>
      </c>
      <c r="EH30" s="18">
        <f t="shared" si="324"/>
        <v>0.13767673854928297</v>
      </c>
      <c r="EI30" s="18">
        <f t="shared" si="324"/>
        <v>0.13720728802719873</v>
      </c>
      <c r="EJ30" s="18">
        <f t="shared" si="324"/>
        <v>0.1128834769920426</v>
      </c>
      <c r="EK30" s="18">
        <f t="shared" si="324"/>
        <v>0.16516549012408732</v>
      </c>
      <c r="EL30" s="18">
        <f t="shared" si="324"/>
        <v>9.7192392516971982E-2</v>
      </c>
      <c r="EM30" s="18">
        <f t="shared" si="324"/>
        <v>8.8273254250839428E-2</v>
      </c>
      <c r="EN30" s="18">
        <f t="shared" si="324"/>
        <v>0.1789932483310025</v>
      </c>
      <c r="EO30" s="18">
        <f t="shared" si="324"/>
        <v>7.5980623931752977E-2</v>
      </c>
      <c r="EP30" s="18">
        <f t="shared" si="324"/>
        <v>5.188701943160734E-2</v>
      </c>
      <c r="EQ30" s="18">
        <f t="shared" si="324"/>
        <v>7.7628154037229447E-2</v>
      </c>
      <c r="ER30" s="18">
        <f t="shared" si="324"/>
        <v>0.17219892018890781</v>
      </c>
      <c r="ES30" s="18">
        <f t="shared" si="324"/>
        <v>8.615439177876405E-2</v>
      </c>
      <c r="ET30" s="18">
        <f t="shared" si="324"/>
        <v>3.3697272547068446E-2</v>
      </c>
      <c r="EU30" s="18">
        <f t="shared" si="324"/>
        <v>9.232785879699168E-2</v>
      </c>
      <c r="EV30" s="18">
        <f t="shared" si="324"/>
        <v>7.1521437023153167E-2</v>
      </c>
      <c r="EW30" s="18">
        <f t="shared" si="324"/>
        <v>3.4021251581734635E-2</v>
      </c>
      <c r="EX30" s="18">
        <f t="shared" si="324"/>
        <v>5.6553202038162831E-2</v>
      </c>
      <c r="EY30" s="18">
        <f t="shared" si="324"/>
        <v>7.0119520403692515E-2</v>
      </c>
      <c r="EZ30" s="18">
        <f t="shared" si="324"/>
        <v>6.2344277011411986E-2</v>
      </c>
      <c r="FA30" s="18">
        <f t="shared" si="324"/>
        <v>0</v>
      </c>
      <c r="FB30" s="18">
        <f t="shared" si="324"/>
        <v>3.377900243048404E-2</v>
      </c>
      <c r="FC30" s="18">
        <f t="shared" si="324"/>
        <v>9.6162441946446631E-2</v>
      </c>
      <c r="FD30" s="18">
        <f t="shared" si="324"/>
        <v>2.3961176878444235E-2</v>
      </c>
      <c r="FE30" s="18">
        <f t="shared" si="324"/>
        <v>3.4313380067756971E-2</v>
      </c>
      <c r="FF30" s="18">
        <f t="shared" si="324"/>
        <v>3.7512461666857178E-2</v>
      </c>
      <c r="FG30" s="18">
        <f t="shared" si="324"/>
        <v>3.4008284657278232E-2</v>
      </c>
      <c r="FH30" s="18">
        <f t="shared" si="324"/>
        <v>8.8982566008198871E-2</v>
      </c>
      <c r="FI30" s="18">
        <f t="shared" si="324"/>
        <v>3.4440388459208493E-2</v>
      </c>
      <c r="FJ30" s="18">
        <f t="shared" si="324"/>
        <v>5.2120007973762372E-2</v>
      </c>
      <c r="FK30" s="18">
        <f t="shared" si="324"/>
        <v>9.7477718425727167E-2</v>
      </c>
      <c r="FL30" s="18">
        <f t="shared" si="324"/>
        <v>1.1192544509543878E-2</v>
      </c>
      <c r="FM30" s="18">
        <f t="shared" si="324"/>
        <v>8.0471971461725467E-2</v>
      </c>
      <c r="FN30" s="18">
        <f t="shared" si="324"/>
        <v>0.15291281647379373</v>
      </c>
      <c r="FO30" s="18">
        <f t="shared" si="324"/>
        <v>5.6018779778498562E-2</v>
      </c>
      <c r="FP30" s="18">
        <f t="shared" si="324"/>
        <v>5.5642272339825216E-2</v>
      </c>
      <c r="FQ30" s="18">
        <f t="shared" si="324"/>
        <v>0.13296001718513561</v>
      </c>
      <c r="FR30" s="18">
        <f t="shared" si="324"/>
        <v>8.3464245886943567E-2</v>
      </c>
      <c r="FS30" s="18">
        <f t="shared" si="324"/>
        <v>2.2488699338221618E-2</v>
      </c>
      <c r="FT30" s="18">
        <f t="shared" si="324"/>
        <v>6.917704530695612E-2</v>
      </c>
      <c r="FU30" s="18">
        <f t="shared" si="324"/>
        <v>0</v>
      </c>
      <c r="FV30" s="18">
        <f t="shared" si="324"/>
        <v>0.1230927555069159</v>
      </c>
      <c r="FW30" s="18">
        <f t="shared" si="324"/>
        <v>0</v>
      </c>
      <c r="FX30" s="18">
        <f t="shared" si="324"/>
        <v>3.7379507177947136E-2</v>
      </c>
      <c r="FY30" s="18">
        <f t="shared" si="324"/>
        <v>5.383809100086534E-2</v>
      </c>
      <c r="FZ30" s="18">
        <f t="shared" si="324"/>
        <v>3.8169512098237934E-2</v>
      </c>
      <c r="GA30" s="18">
        <f t="shared" si="324"/>
        <v>6.6801138050792797E-2</v>
      </c>
      <c r="GB30" s="18">
        <f t="shared" si="324"/>
        <v>0</v>
      </c>
      <c r="GC30" s="18">
        <f t="shared" si="324"/>
        <v>0.11079072479286511</v>
      </c>
      <c r="GD30" s="18">
        <f t="shared" si="324"/>
        <v>6.2151310244588531E-2</v>
      </c>
      <c r="GE30" s="18">
        <f t="shared" si="324"/>
        <v>6.0752100437305723E-2</v>
      </c>
      <c r="GF30" s="18">
        <f t="shared" si="324"/>
        <v>0</v>
      </c>
      <c r="GG30" s="18">
        <f t="shared" si="324"/>
        <v>4.9360258330871098E-2</v>
      </c>
      <c r="GH30" s="18">
        <f t="shared" si="324"/>
        <v>8.784264522374885E-2</v>
      </c>
      <c r="GI30" s="18">
        <f t="shared" si="324"/>
        <v>7.5256444486633156E-2</v>
      </c>
      <c r="GJ30" s="18">
        <f t="shared" si="324"/>
        <v>4.9465434142627274E-2</v>
      </c>
      <c r="GK30" s="18">
        <f t="shared" si="324"/>
        <v>0.10123768460510352</v>
      </c>
      <c r="GL30" s="18">
        <f t="shared" ref="GL30:IW30" si="325">SUM(GL34:GL55)-SUM(GL8:GL29)</f>
        <v>4.7427276749660408E-2</v>
      </c>
      <c r="GM30" s="18">
        <f t="shared" si="325"/>
        <v>8.0650066950569421E-2</v>
      </c>
      <c r="GN30" s="18">
        <f t="shared" si="325"/>
        <v>8.7190578258718121E-2</v>
      </c>
      <c r="GO30" s="18">
        <f t="shared" si="325"/>
        <v>8.0873590524878747E-2</v>
      </c>
      <c r="GP30" s="18">
        <f t="shared" si="325"/>
        <v>4.0197717267316135E-2</v>
      </c>
      <c r="GQ30" s="18">
        <f t="shared" si="325"/>
        <v>4.8766373529957163E-2</v>
      </c>
      <c r="GR30" s="18">
        <f t="shared" si="325"/>
        <v>2.28297109778961E-2</v>
      </c>
      <c r="GS30" s="18">
        <f t="shared" si="325"/>
        <v>3.4128294617272514E-2</v>
      </c>
      <c r="GT30" s="18">
        <f t="shared" si="325"/>
        <v>0.10669258699380268</v>
      </c>
      <c r="GU30" s="18">
        <f t="shared" si="325"/>
        <v>0.13190306208957148</v>
      </c>
      <c r="GV30" s="18">
        <f t="shared" si="325"/>
        <v>5.6820804934995861E-2</v>
      </c>
      <c r="GW30" s="18">
        <f t="shared" si="325"/>
        <v>0</v>
      </c>
      <c r="GX30" s="18">
        <f t="shared" si="325"/>
        <v>4.4703985436327476E-2</v>
      </c>
      <c r="GY30" s="18">
        <f t="shared" si="325"/>
        <v>3.710076542338836E-2</v>
      </c>
      <c r="GZ30" s="18">
        <f t="shared" si="325"/>
        <v>3.2851307600284763E-2</v>
      </c>
      <c r="HA30" s="18">
        <f t="shared" si="325"/>
        <v>5.3117165051846382E-2</v>
      </c>
      <c r="HB30" s="18">
        <f t="shared" si="325"/>
        <v>4.4262654210150743E-2</v>
      </c>
      <c r="HC30" s="18">
        <f t="shared" si="325"/>
        <v>3.7825002128598406E-2</v>
      </c>
      <c r="HD30" s="18">
        <f t="shared" si="325"/>
        <v>8.1847133070823919E-2</v>
      </c>
      <c r="HE30" s="18">
        <f t="shared" si="325"/>
        <v>0</v>
      </c>
      <c r="HF30" s="18">
        <f t="shared" si="325"/>
        <v>1.9174246988120647E-2</v>
      </c>
      <c r="HG30" s="18">
        <f t="shared" si="325"/>
        <v>5.0951591983904754E-2</v>
      </c>
      <c r="HH30" s="18">
        <f t="shared" si="325"/>
        <v>4.5208760935171122E-2</v>
      </c>
      <c r="HI30" s="18">
        <f t="shared" si="325"/>
        <v>7.4497604012928376E-2</v>
      </c>
      <c r="HJ30" s="18">
        <f t="shared" si="325"/>
        <v>3.1463894298560113E-2</v>
      </c>
      <c r="HK30" s="18">
        <f t="shared" si="325"/>
        <v>4.0071829251690616E-2</v>
      </c>
      <c r="HL30" s="18">
        <f t="shared" si="325"/>
        <v>4.8424914096922844E-2</v>
      </c>
      <c r="HM30" s="18">
        <f t="shared" si="325"/>
        <v>5.2442185925072771E-2</v>
      </c>
      <c r="HN30" s="18">
        <f t="shared" si="325"/>
        <v>7.5398093874782579E-2</v>
      </c>
      <c r="HO30" s="18">
        <f t="shared" si="325"/>
        <v>0.11834515103563714</v>
      </c>
      <c r="HP30" s="18">
        <f t="shared" si="325"/>
        <v>2.0020497344261701E-2</v>
      </c>
      <c r="HQ30" s="18">
        <f t="shared" si="325"/>
        <v>8.2742766847822558E-2</v>
      </c>
      <c r="HR30" s="18">
        <f t="shared" si="325"/>
        <v>6.5263697018189015E-2</v>
      </c>
      <c r="HS30" s="18">
        <f t="shared" si="325"/>
        <v>6.7416696579050917E-2</v>
      </c>
      <c r="HT30" s="18">
        <f t="shared" si="325"/>
        <v>5.5663408601879794E-2</v>
      </c>
      <c r="HU30" s="18">
        <f t="shared" si="325"/>
        <v>3.5604144366800705E-2</v>
      </c>
      <c r="HV30" s="18">
        <f t="shared" si="325"/>
        <v>6.140664214713043E-2</v>
      </c>
      <c r="HW30" s="18">
        <f t="shared" si="325"/>
        <v>8.9500056961847818E-2</v>
      </c>
      <c r="HX30" s="18">
        <f t="shared" si="325"/>
        <v>0.12846051073922826</v>
      </c>
      <c r="HY30" s="18">
        <f t="shared" si="325"/>
        <v>3.0857091810115089E-2</v>
      </c>
      <c r="HZ30" s="18">
        <f t="shared" si="325"/>
        <v>4.5559135082940849E-2</v>
      </c>
      <c r="IA30" s="18">
        <f t="shared" si="325"/>
        <v>6.1453814568769749E-2</v>
      </c>
      <c r="IB30" s="18">
        <f t="shared" si="325"/>
        <v>4.8248844751045405E-2</v>
      </c>
      <c r="IC30" s="18">
        <f t="shared" si="325"/>
        <v>6.6523368088514667E-2</v>
      </c>
      <c r="ID30" s="18">
        <f t="shared" si="325"/>
        <v>1.5869187124200934E-2</v>
      </c>
      <c r="IE30" s="18">
        <f t="shared" si="325"/>
        <v>0.15795111121344974</v>
      </c>
      <c r="IF30" s="18">
        <f t="shared" si="325"/>
        <v>0.1224038833744524</v>
      </c>
      <c r="IG30" s="18">
        <f t="shared" si="325"/>
        <v>0.16236760115751292</v>
      </c>
      <c r="IH30" s="18">
        <f t="shared" si="325"/>
        <v>1.6026514769698075E-3</v>
      </c>
      <c r="II30" s="18">
        <f t="shared" si="325"/>
        <v>3.1873493559727017E-2</v>
      </c>
      <c r="IJ30" s="18">
        <f t="shared" si="325"/>
        <v>9.7276387469344305E-2</v>
      </c>
      <c r="IK30" s="18">
        <f t="shared" si="325"/>
        <v>1.2093814234903189E-2</v>
      </c>
      <c r="IL30" s="18">
        <f t="shared" si="325"/>
        <v>0.10079089478612446</v>
      </c>
      <c r="IM30" s="18">
        <f t="shared" si="325"/>
        <v>8.8344042765371E-2</v>
      </c>
      <c r="IN30" s="18">
        <f t="shared" si="325"/>
        <v>3.8262087781022802E-2</v>
      </c>
      <c r="IO30" s="18">
        <f t="shared" si="325"/>
        <v>7.8980754775672568E-2</v>
      </c>
      <c r="IP30" s="18">
        <f t="shared" si="325"/>
        <v>9.039191894401255E-2</v>
      </c>
      <c r="IQ30" s="18">
        <f t="shared" si="325"/>
        <v>6.9238699474250875E-2</v>
      </c>
      <c r="IR30" s="18">
        <f t="shared" si="325"/>
        <v>0.14273469116702531</v>
      </c>
      <c r="IS30" s="18">
        <f t="shared" si="325"/>
        <v>5.2357419823192086E-2</v>
      </c>
      <c r="IT30" s="18">
        <f t="shared" si="325"/>
        <v>0.1050672534871</v>
      </c>
      <c r="IU30" s="18">
        <f t="shared" si="325"/>
        <v>0.15743971709687732</v>
      </c>
      <c r="IV30" s="18">
        <f t="shared" si="325"/>
        <v>2.7027947384236195E-2</v>
      </c>
      <c r="IW30" s="18">
        <f t="shared" si="325"/>
        <v>4.7292830591751267E-2</v>
      </c>
      <c r="IX30" s="18">
        <f t="shared" ref="IX30:LI30" si="326">SUM(IX34:IX55)-SUM(IX8:IX29)</f>
        <v>7.0160709670393895E-2</v>
      </c>
      <c r="IY30" s="18">
        <f t="shared" si="326"/>
        <v>0.10137246084065743</v>
      </c>
      <c r="IZ30" s="18">
        <f t="shared" si="326"/>
        <v>3.1347814505246596E-2</v>
      </c>
      <c r="JA30" s="18">
        <f t="shared" si="326"/>
        <v>3.533080157903612E-2</v>
      </c>
      <c r="JB30" s="18">
        <f t="shared" si="326"/>
        <v>5.7544008333765606E-2</v>
      </c>
      <c r="JC30" s="18">
        <f t="shared" si="326"/>
        <v>4.8335332881081161E-2</v>
      </c>
      <c r="JD30" s="18">
        <f t="shared" si="326"/>
        <v>7.9487592450511402E-2</v>
      </c>
      <c r="JE30" s="18">
        <f t="shared" si="326"/>
        <v>2.09601597535235E-2</v>
      </c>
      <c r="JF30" s="18">
        <f t="shared" si="326"/>
        <v>7.1316756936155468E-2</v>
      </c>
      <c r="JG30" s="18">
        <f t="shared" si="326"/>
        <v>4.6532611698023252E-2</v>
      </c>
      <c r="JH30" s="18">
        <f t="shared" si="326"/>
        <v>6.8246347688848186E-2</v>
      </c>
      <c r="JI30" s="18">
        <f t="shared" si="326"/>
        <v>7.8580411716210552E-2</v>
      </c>
      <c r="JJ30" s="18">
        <f t="shared" si="326"/>
        <v>4.2746488581883346E-2</v>
      </c>
      <c r="JK30" s="18">
        <f t="shared" si="326"/>
        <v>6.4352085918223834E-2</v>
      </c>
      <c r="JL30" s="18">
        <f t="shared" si="326"/>
        <v>0.10190301650632005</v>
      </c>
      <c r="JM30" s="18">
        <f t="shared" si="326"/>
        <v>4.0460139215976909E-2</v>
      </c>
      <c r="JN30" s="18">
        <f t="shared" si="326"/>
        <v>0.10423640248883304</v>
      </c>
      <c r="JO30" s="18">
        <f t="shared" si="326"/>
        <v>8.1749692618958147E-2</v>
      </c>
      <c r="JP30" s="18">
        <f t="shared" si="326"/>
        <v>8.5734316275056344E-2</v>
      </c>
      <c r="JQ30" s="18">
        <f t="shared" si="326"/>
        <v>0.10310739945624969</v>
      </c>
      <c r="JR30" s="18">
        <f t="shared" si="326"/>
        <v>4.4500076080801865E-2</v>
      </c>
      <c r="JS30" s="18">
        <f t="shared" si="326"/>
        <v>0</v>
      </c>
      <c r="JT30" s="18">
        <f t="shared" si="326"/>
        <v>5.8416978631703809E-2</v>
      </c>
      <c r="JU30" s="18">
        <f t="shared" si="326"/>
        <v>7.0236181332236081E-3</v>
      </c>
      <c r="JV30" s="18">
        <f t="shared" si="326"/>
        <v>5.1926553587767765E-3</v>
      </c>
      <c r="JW30" s="18">
        <f t="shared" si="326"/>
        <v>0</v>
      </c>
      <c r="JX30" s="18">
        <f t="shared" si="326"/>
        <v>6.1872637130469199E-2</v>
      </c>
      <c r="JY30" s="18">
        <f t="shared" si="326"/>
        <v>9.1268357367506936E-2</v>
      </c>
      <c r="JZ30" s="18">
        <f t="shared" si="326"/>
        <v>0.11807542215622191</v>
      </c>
      <c r="KA30" s="18">
        <f t="shared" si="326"/>
        <v>0.12035498490337404</v>
      </c>
      <c r="KB30" s="18">
        <f t="shared" si="326"/>
        <v>9.1225524903642441E-2</v>
      </c>
      <c r="KC30" s="18">
        <f t="shared" si="326"/>
        <v>7.8900158482968497E-3</v>
      </c>
      <c r="KD30" s="18">
        <f t="shared" si="326"/>
        <v>0.10991678719885378</v>
      </c>
      <c r="KE30" s="18">
        <f t="shared" si="326"/>
        <v>0.16020050113153605</v>
      </c>
      <c r="KF30" s="18">
        <f t="shared" si="326"/>
        <v>6.1352954923369563E-2</v>
      </c>
      <c r="KG30" s="18">
        <f t="shared" si="326"/>
        <v>1.4168660083282547E-2</v>
      </c>
      <c r="KH30" s="18">
        <f t="shared" si="326"/>
        <v>7.2099525046687929E-2</v>
      </c>
      <c r="KI30" s="18">
        <f t="shared" si="326"/>
        <v>8.5062546044053389E-2</v>
      </c>
      <c r="KJ30" s="18">
        <f t="shared" si="326"/>
        <v>3.7469437808054895E-2</v>
      </c>
      <c r="KK30" s="18">
        <f t="shared" si="326"/>
        <v>9.6979886772293078E-2</v>
      </c>
      <c r="KL30" s="18">
        <f t="shared" si="326"/>
        <v>6.8984248918764424E-2</v>
      </c>
      <c r="KM30" s="18">
        <f t="shared" si="326"/>
        <v>5.463792099575826E-2</v>
      </c>
      <c r="KN30" s="18">
        <f t="shared" si="326"/>
        <v>6.9862889148275764E-2</v>
      </c>
      <c r="KO30" s="18">
        <f t="shared" si="326"/>
        <v>0.13861778376661327</v>
      </c>
      <c r="KP30" s="18">
        <f t="shared" si="326"/>
        <v>7.5596233143016112E-2</v>
      </c>
      <c r="KQ30" s="18">
        <f t="shared" si="326"/>
        <v>7.7662669650506388E-2</v>
      </c>
      <c r="KR30" s="18">
        <f t="shared" si="326"/>
        <v>0.17915041567834589</v>
      </c>
      <c r="KS30" s="18">
        <f t="shared" si="326"/>
        <v>6.1582096201269643E-2</v>
      </c>
      <c r="KT30" s="18">
        <f t="shared" si="326"/>
        <v>8.7873052045909339E-2</v>
      </c>
      <c r="KU30" s="18">
        <f t="shared" si="326"/>
        <v>4.6306642556003919E-2</v>
      </c>
      <c r="KV30" s="18">
        <f t="shared" si="326"/>
        <v>5.1639289762324792E-2</v>
      </c>
      <c r="KW30" s="18">
        <f t="shared" si="326"/>
        <v>8.042536871543815E-2</v>
      </c>
      <c r="KX30" s="18">
        <f t="shared" si="326"/>
        <v>3.4834643623402273E-2</v>
      </c>
      <c r="KY30" s="18">
        <f t="shared" si="326"/>
        <v>4.3678930763694668E-2</v>
      </c>
      <c r="KZ30" s="18">
        <f t="shared" si="326"/>
        <v>0.10676696989286627</v>
      </c>
      <c r="LA30" s="18">
        <f t="shared" si="326"/>
        <v>2.2814944504584322E-2</v>
      </c>
      <c r="LB30" s="18">
        <f t="shared" si="326"/>
        <v>4.5080429763550534E-2</v>
      </c>
      <c r="LC30" s="18">
        <f t="shared" si="326"/>
        <v>0.10461471172706349</v>
      </c>
      <c r="LD30" s="18">
        <f t="shared" si="326"/>
        <v>0</v>
      </c>
      <c r="LE30" s="18">
        <f t="shared" si="326"/>
        <v>0</v>
      </c>
      <c r="LF30" s="18">
        <f t="shared" si="326"/>
        <v>7.5925813757871219E-2</v>
      </c>
      <c r="LG30" s="18">
        <f t="shared" si="326"/>
        <v>0.12638196074501207</v>
      </c>
      <c r="LH30" s="18">
        <f t="shared" si="326"/>
        <v>2.1454975589870307E-2</v>
      </c>
      <c r="LI30" s="18">
        <f t="shared" si="326"/>
        <v>3.5149212919554307E-2</v>
      </c>
      <c r="LJ30" s="18">
        <f t="shared" ref="LJ30:NU30" si="327">SUM(LJ34:LJ55)-SUM(LJ8:LJ29)</f>
        <v>9.8945371473951327E-2</v>
      </c>
      <c r="LK30" s="18">
        <f t="shared" si="327"/>
        <v>6.1980731644329157E-2</v>
      </c>
      <c r="LL30" s="18">
        <f t="shared" si="327"/>
        <v>6.3309192581914253E-2</v>
      </c>
      <c r="LM30" s="18">
        <f t="shared" si="327"/>
        <v>9.0552629000836715E-2</v>
      </c>
      <c r="LN30" s="18">
        <f t="shared" si="327"/>
        <v>0.18737742723029616</v>
      </c>
      <c r="LO30" s="18">
        <f t="shared" si="327"/>
        <v>8.1683835561194185E-2</v>
      </c>
      <c r="LP30" s="18">
        <f t="shared" si="327"/>
        <v>4.5182785630190736E-2</v>
      </c>
      <c r="LQ30" s="18">
        <f t="shared" si="327"/>
        <v>2.6592365088876635E-2</v>
      </c>
      <c r="LR30" s="18">
        <f t="shared" si="327"/>
        <v>0.10853366935073994</v>
      </c>
      <c r="LS30" s="18">
        <f t="shared" si="327"/>
        <v>4.2441760951961505E-2</v>
      </c>
      <c r="LT30" s="18">
        <f t="shared" si="327"/>
        <v>0.11725076564936521</v>
      </c>
      <c r="LU30" s="18">
        <f t="shared" si="327"/>
        <v>0</v>
      </c>
      <c r="LV30" s="18">
        <f t="shared" si="327"/>
        <v>0</v>
      </c>
      <c r="LW30" s="18">
        <f t="shared" si="327"/>
        <v>2.2716405254757044E-2</v>
      </c>
      <c r="LX30" s="18">
        <f t="shared" si="327"/>
        <v>2.0315298130782478E-2</v>
      </c>
      <c r="LY30" s="18">
        <f t="shared" si="327"/>
        <v>0.13636768502708152</v>
      </c>
      <c r="LZ30" s="18">
        <f t="shared" si="327"/>
        <v>0.12411702853048123</v>
      </c>
      <c r="MA30" s="18">
        <f t="shared" si="327"/>
        <v>7.2430366990743122E-2</v>
      </c>
      <c r="MB30" s="18">
        <f t="shared" si="327"/>
        <v>1.8544330682987775E-2</v>
      </c>
      <c r="MC30" s="18">
        <f t="shared" si="327"/>
        <v>8.3029223896345039E-2</v>
      </c>
      <c r="MD30" s="18">
        <f t="shared" si="327"/>
        <v>7.9142431180662887E-2</v>
      </c>
      <c r="ME30" s="18">
        <f t="shared" si="327"/>
        <v>4.8405359671391479E-2</v>
      </c>
      <c r="MF30" s="18">
        <f t="shared" si="327"/>
        <v>2.1215086566277686E-2</v>
      </c>
      <c r="MG30" s="18">
        <f t="shared" si="327"/>
        <v>3.1389434817232553E-2</v>
      </c>
      <c r="MH30" s="18">
        <f t="shared" si="327"/>
        <v>3.938847168836368E-2</v>
      </c>
      <c r="MI30" s="18">
        <f t="shared" si="327"/>
        <v>7.328780711833327E-2</v>
      </c>
      <c r="MJ30" s="18">
        <f t="shared" si="327"/>
        <v>6.3580301776238746E-2</v>
      </c>
      <c r="MK30" s="18">
        <f t="shared" si="327"/>
        <v>8.5885280281687515E-2</v>
      </c>
      <c r="ML30" s="18">
        <f t="shared" si="327"/>
        <v>1.9817245848949838E-2</v>
      </c>
      <c r="MM30" s="18">
        <f t="shared" si="327"/>
        <v>2.5215777344023582E-2</v>
      </c>
      <c r="MN30" s="18">
        <f t="shared" si="327"/>
        <v>7.9655723628897279E-2</v>
      </c>
      <c r="MO30" s="18">
        <f t="shared" si="327"/>
        <v>0</v>
      </c>
      <c r="MP30" s="18">
        <f t="shared" si="327"/>
        <v>4.4432518844205182E-2</v>
      </c>
      <c r="MQ30" s="18">
        <f t="shared" si="327"/>
        <v>0</v>
      </c>
      <c r="MR30" s="18">
        <f t="shared" si="327"/>
        <v>0</v>
      </c>
      <c r="MS30" s="18">
        <f t="shared" si="327"/>
        <v>6.7785368901270626E-2</v>
      </c>
      <c r="MT30" s="18">
        <f t="shared" si="327"/>
        <v>5.073554060710872E-2</v>
      </c>
      <c r="MU30" s="18">
        <f t="shared" si="327"/>
        <v>0.15290993101622075</v>
      </c>
      <c r="MV30" s="18">
        <f t="shared" si="327"/>
        <v>0</v>
      </c>
      <c r="MW30" s="18">
        <f t="shared" si="327"/>
        <v>4.5731035169281786E-2</v>
      </c>
      <c r="MX30" s="18">
        <f t="shared" si="327"/>
        <v>0</v>
      </c>
      <c r="MY30" s="18">
        <f t="shared" si="327"/>
        <v>6.3910840806248981E-2</v>
      </c>
      <c r="MZ30" s="18">
        <f t="shared" si="327"/>
        <v>0</v>
      </c>
      <c r="NA30" s="18">
        <f t="shared" si="327"/>
        <v>0.18689641994785655</v>
      </c>
      <c r="NB30" s="18">
        <f t="shared" si="327"/>
        <v>3.0702559674581131E-2</v>
      </c>
      <c r="NC30" s="18">
        <f t="shared" si="327"/>
        <v>0</v>
      </c>
      <c r="ND30" s="18">
        <f t="shared" si="327"/>
        <v>0</v>
      </c>
      <c r="NE30" s="18">
        <f t="shared" si="327"/>
        <v>0.11835868802260474</v>
      </c>
      <c r="NF30" s="18">
        <f t="shared" si="327"/>
        <v>7.0215771614918765E-3</v>
      </c>
      <c r="NG30" s="18">
        <f t="shared" si="327"/>
        <v>4.3056300110454249E-2</v>
      </c>
      <c r="NH30" s="18">
        <f t="shared" si="327"/>
        <v>5.0646357238784967E-2</v>
      </c>
      <c r="NI30" s="18">
        <f t="shared" si="327"/>
        <v>0</v>
      </c>
      <c r="NJ30" s="18">
        <f t="shared" si="327"/>
        <v>5.2456450875227545E-2</v>
      </c>
      <c r="NK30" s="18">
        <f t="shared" si="327"/>
        <v>8.3150218349573257E-2</v>
      </c>
      <c r="NL30" s="18">
        <f t="shared" si="327"/>
        <v>1.9702640230264135E-2</v>
      </c>
      <c r="NM30" s="18">
        <f t="shared" si="327"/>
        <v>0</v>
      </c>
      <c r="NN30" s="18">
        <f t="shared" si="327"/>
        <v>0</v>
      </c>
      <c r="NO30" s="18">
        <f t="shared" si="327"/>
        <v>9.6351367314023162E-2</v>
      </c>
      <c r="NP30" s="18">
        <f t="shared" si="327"/>
        <v>6.5369905496643455E-2</v>
      </c>
      <c r="NQ30" s="18">
        <f t="shared" si="327"/>
        <v>0.11610952612396164</v>
      </c>
      <c r="NR30" s="18">
        <f t="shared" si="327"/>
        <v>6.5295308924328888E-2</v>
      </c>
      <c r="NS30" s="18">
        <f t="shared" si="327"/>
        <v>0</v>
      </c>
      <c r="NT30" s="18">
        <f t="shared" si="327"/>
        <v>2.3665208782598923E-2</v>
      </c>
      <c r="NU30" s="18">
        <f t="shared" si="327"/>
        <v>8.0620823676761599E-2</v>
      </c>
      <c r="NV30" s="18">
        <f t="shared" ref="NV30:QG30" si="328">SUM(NV34:NV55)-SUM(NV8:NV29)</f>
        <v>3.5031936457460722E-2</v>
      </c>
      <c r="NW30" s="18">
        <f t="shared" si="328"/>
        <v>1.629825973196275E-2</v>
      </c>
      <c r="NX30" s="18">
        <f t="shared" si="328"/>
        <v>4.0532618115004526E-2</v>
      </c>
      <c r="NY30" s="18">
        <f t="shared" si="328"/>
        <v>1.4494431494479487E-2</v>
      </c>
      <c r="NZ30" s="18">
        <f t="shared" si="328"/>
        <v>3.0563943074072286E-2</v>
      </c>
      <c r="OA30" s="18">
        <f t="shared" si="328"/>
        <v>8.1012955591157065E-2</v>
      </c>
      <c r="OB30" s="18">
        <f t="shared" si="328"/>
        <v>7.1814294326944084E-2</v>
      </c>
      <c r="OC30" s="18">
        <f t="shared" si="328"/>
        <v>3.8490112159900058E-2</v>
      </c>
      <c r="OD30" s="18">
        <f t="shared" si="328"/>
        <v>0.116248940228733</v>
      </c>
      <c r="OE30" s="18">
        <f t="shared" si="328"/>
        <v>4.8796245312791364E-2</v>
      </c>
      <c r="OF30" s="18">
        <f t="shared" si="328"/>
        <v>3.5896370194003158E-2</v>
      </c>
      <c r="OG30" s="18">
        <f t="shared" si="328"/>
        <v>9.5853657679274673E-2</v>
      </c>
      <c r="OH30" s="18">
        <f t="shared" si="328"/>
        <v>0.11407475643519838</v>
      </c>
      <c r="OI30" s="18">
        <f t="shared" si="328"/>
        <v>4.8723028990820039E-2</v>
      </c>
      <c r="OJ30" s="18">
        <f t="shared" si="328"/>
        <v>0.11846251942203778</v>
      </c>
      <c r="OK30" s="18">
        <f t="shared" si="328"/>
        <v>6.6692730189350513E-3</v>
      </c>
      <c r="OL30" s="18">
        <f t="shared" si="328"/>
        <v>0</v>
      </c>
      <c r="OM30" s="18">
        <f t="shared" si="328"/>
        <v>0</v>
      </c>
      <c r="ON30" s="18">
        <f t="shared" si="328"/>
        <v>9.9662596005085979E-2</v>
      </c>
      <c r="OO30" s="18">
        <f t="shared" si="328"/>
        <v>2.6975544881359226E-2</v>
      </c>
      <c r="OP30" s="18">
        <f t="shared" si="328"/>
        <v>8.2282629177247046E-2</v>
      </c>
      <c r="OQ30" s="18">
        <f t="shared" si="328"/>
        <v>7.9356383379446727E-2</v>
      </c>
      <c r="OR30" s="18">
        <f t="shared" si="328"/>
        <v>9.3287539446752055E-2</v>
      </c>
      <c r="OS30" s="18">
        <f t="shared" si="328"/>
        <v>0.21516732231378488</v>
      </c>
      <c r="OT30" s="18">
        <f t="shared" si="328"/>
        <v>9.4219295905341172E-2</v>
      </c>
      <c r="OU30" s="18">
        <f t="shared" si="328"/>
        <v>8.4829483312422349E-2</v>
      </c>
      <c r="OV30" s="18">
        <f t="shared" si="328"/>
        <v>4.8124144414027015E-2</v>
      </c>
      <c r="OW30" s="18">
        <f t="shared" si="328"/>
        <v>7.9306903792023875E-2</v>
      </c>
      <c r="OX30" s="18">
        <f t="shared" si="328"/>
        <v>0.12088818777030286</v>
      </c>
      <c r="OY30" s="18">
        <f t="shared" si="328"/>
        <v>0.16947475489312103</v>
      </c>
      <c r="OZ30" s="18">
        <f t="shared" si="328"/>
        <v>1.0482541506218968E-2</v>
      </c>
      <c r="PA30" s="18">
        <f t="shared" si="328"/>
        <v>0</v>
      </c>
      <c r="PB30" s="18">
        <f t="shared" si="328"/>
        <v>0.12351196301504375</v>
      </c>
      <c r="PC30" s="18">
        <f t="shared" si="328"/>
        <v>6.1741158492927162E-2</v>
      </c>
      <c r="PD30" s="18">
        <f t="shared" si="328"/>
        <v>5.332099108892363E-2</v>
      </c>
      <c r="PE30" s="18">
        <f t="shared" si="328"/>
        <v>4.5362212342434427E-2</v>
      </c>
      <c r="PF30" s="18">
        <f t="shared" si="328"/>
        <v>6.2263342002062405E-2</v>
      </c>
      <c r="PG30" s="18">
        <f t="shared" si="328"/>
        <v>1.1932116896562484E-2</v>
      </c>
      <c r="PH30" s="18">
        <f t="shared" si="328"/>
        <v>5.9416158853881296E-2</v>
      </c>
      <c r="PI30" s="18">
        <f t="shared" si="328"/>
        <v>6.6372179710593171E-2</v>
      </c>
      <c r="PJ30" s="18">
        <f t="shared" si="328"/>
        <v>7.8004437389164405E-2</v>
      </c>
      <c r="PK30" s="18">
        <f t="shared" si="328"/>
        <v>3.8044607729735169E-2</v>
      </c>
      <c r="PL30" s="18">
        <f t="shared" si="328"/>
        <v>3.7967780990856514E-2</v>
      </c>
      <c r="PM30" s="18">
        <f t="shared" si="328"/>
        <v>0.18988833121044413</v>
      </c>
      <c r="PN30" s="18">
        <f t="shared" si="328"/>
        <v>1.6054926902636435E-2</v>
      </c>
      <c r="PO30" s="18">
        <f t="shared" si="328"/>
        <v>9.9306866935159999E-2</v>
      </c>
      <c r="PP30" s="18">
        <f t="shared" si="328"/>
        <v>4.9167907730579996E-2</v>
      </c>
      <c r="PQ30" s="18">
        <f t="shared" si="328"/>
        <v>7.4190665482566587E-2</v>
      </c>
      <c r="PR30" s="18">
        <f t="shared" si="328"/>
        <v>3.7704826623271237E-2</v>
      </c>
      <c r="PS30" s="18">
        <f t="shared" si="328"/>
        <v>8.002342049155442E-2</v>
      </c>
      <c r="PT30" s="18">
        <f t="shared" si="328"/>
        <v>1.8542955911441172E-2</v>
      </c>
      <c r="PU30" s="18">
        <f t="shared" si="328"/>
        <v>7.3420705446306633E-2</v>
      </c>
      <c r="PV30" s="18">
        <f t="shared" si="328"/>
        <v>0.11201577114222161</v>
      </c>
      <c r="PW30" s="18">
        <f t="shared" si="328"/>
        <v>5.8422054495611553E-2</v>
      </c>
      <c r="PX30" s="18">
        <f t="shared" si="328"/>
        <v>7.1906958990747394E-2</v>
      </c>
      <c r="PY30" s="18">
        <f t="shared" si="328"/>
        <v>8.2350102566134287E-2</v>
      </c>
      <c r="PZ30" s="18">
        <f t="shared" si="328"/>
        <v>0.1325715634240836</v>
      </c>
      <c r="QA30" s="18">
        <f t="shared" si="328"/>
        <v>3.7564739173498229E-2</v>
      </c>
      <c r="QB30" s="18">
        <f t="shared" si="328"/>
        <v>7.8052516813173378E-2</v>
      </c>
      <c r="QC30" s="18">
        <f t="shared" si="328"/>
        <v>7.1142815437936768E-2</v>
      </c>
      <c r="QD30" s="18">
        <f t="shared" si="328"/>
        <v>8.7529328067609269E-2</v>
      </c>
      <c r="QE30" s="18">
        <f t="shared" si="328"/>
        <v>9.8978236457448299E-2</v>
      </c>
      <c r="QF30" s="18">
        <f t="shared" si="328"/>
        <v>9.0567845203496034E-2</v>
      </c>
      <c r="QG30" s="18">
        <f t="shared" si="328"/>
        <v>7.9787219887972438E-2</v>
      </c>
      <c r="QH30" s="18">
        <f t="shared" ref="QH30:SS30" si="329">SUM(QH34:QH55)-SUM(QH8:QH29)</f>
        <v>0.14214667252070157</v>
      </c>
      <c r="QI30" s="18">
        <f t="shared" si="329"/>
        <v>3.7845447824829348E-2</v>
      </c>
      <c r="QJ30" s="18">
        <f t="shared" si="329"/>
        <v>6.7499118562425631E-2</v>
      </c>
      <c r="QK30" s="18">
        <f t="shared" si="329"/>
        <v>4.9727350650371815E-2</v>
      </c>
      <c r="QL30" s="18">
        <f t="shared" si="329"/>
        <v>6.6294735740003885E-2</v>
      </c>
      <c r="QM30" s="18">
        <f t="shared" si="329"/>
        <v>1.8406039253717532E-2</v>
      </c>
      <c r="QN30" s="18">
        <f t="shared" si="329"/>
        <v>6.6010650927635028E-2</v>
      </c>
      <c r="QO30" s="18">
        <f t="shared" si="329"/>
        <v>0.12751546549475012</v>
      </c>
      <c r="QP30" s="18">
        <f t="shared" si="329"/>
        <v>1.5393464258337985E-2</v>
      </c>
      <c r="QQ30" s="18">
        <f t="shared" si="329"/>
        <v>7.3362603623965184E-2</v>
      </c>
      <c r="QR30" s="18">
        <f t="shared" si="329"/>
        <v>1.7193862576416086E-2</v>
      </c>
      <c r="QS30" s="18">
        <f t="shared" si="329"/>
        <v>6.0586772902518682E-2</v>
      </c>
      <c r="QT30" s="18">
        <f t="shared" si="329"/>
        <v>3.4599237692316209E-2</v>
      </c>
      <c r="QU30" s="18">
        <f t="shared" si="329"/>
        <v>4.2998528235045352E-2</v>
      </c>
      <c r="QV30" s="18">
        <f t="shared" si="329"/>
        <v>0.12639088035662061</v>
      </c>
      <c r="QW30" s="18">
        <f t="shared" si="329"/>
        <v>0</v>
      </c>
      <c r="QX30" s="18">
        <f t="shared" si="329"/>
        <v>8.9581692504545396E-2</v>
      </c>
      <c r="QY30" s="18">
        <f t="shared" si="329"/>
        <v>4.7549657230721021E-3</v>
      </c>
      <c r="QZ30" s="18">
        <f t="shared" si="329"/>
        <v>1.2732107089160616E-2</v>
      </c>
      <c r="RA30" s="18">
        <f t="shared" si="329"/>
        <v>8.3517212578944178E-2</v>
      </c>
      <c r="RB30" s="18">
        <f t="shared" si="329"/>
        <v>2.2298541452389964E-2</v>
      </c>
      <c r="RC30" s="18">
        <f t="shared" si="329"/>
        <v>3.7104122604496359E-2</v>
      </c>
      <c r="RD30" s="18">
        <f t="shared" si="329"/>
        <v>6.9774001560684251E-2</v>
      </c>
      <c r="RE30" s="18">
        <f t="shared" si="329"/>
        <v>5.6396109082698098E-3</v>
      </c>
      <c r="RF30" s="18">
        <f t="shared" si="329"/>
        <v>1.4216617256637587E-2</v>
      </c>
      <c r="RG30" s="18">
        <f t="shared" si="329"/>
        <v>8.9828509639152676E-3</v>
      </c>
      <c r="RH30" s="18">
        <f t="shared" si="329"/>
        <v>5.3204406403056792E-3</v>
      </c>
      <c r="RI30" s="18">
        <f t="shared" si="329"/>
        <v>7.3639617537244462E-3</v>
      </c>
      <c r="RJ30" s="18">
        <f t="shared" si="329"/>
        <v>5.8834805877199248E-3</v>
      </c>
      <c r="RK30" s="18">
        <f t="shared" si="329"/>
        <v>5.9661997764732799E-3</v>
      </c>
      <c r="RL30" s="18">
        <f t="shared" si="329"/>
        <v>3.7581351926099238E-3</v>
      </c>
      <c r="RM30" s="18">
        <f t="shared" si="329"/>
        <v>1.314908947583171E-2</v>
      </c>
      <c r="RN30" s="18">
        <f t="shared" si="329"/>
        <v>2.2934567607397649E-2</v>
      </c>
      <c r="RO30" s="18">
        <f t="shared" si="329"/>
        <v>1.3403977943057033E-2</v>
      </c>
      <c r="RP30" s="18">
        <f t="shared" si="329"/>
        <v>2.0157600035289658E-2</v>
      </c>
      <c r="RQ30" s="18">
        <f t="shared" si="329"/>
        <v>2.0563253515441859E-2</v>
      </c>
      <c r="RR30" s="18">
        <f t="shared" si="329"/>
        <v>1.7696786630024053E-2</v>
      </c>
      <c r="RS30" s="18">
        <f t="shared" si="329"/>
        <v>1.1977166632351599E-2</v>
      </c>
      <c r="RT30" s="18">
        <f t="shared" si="329"/>
        <v>2.3818849883450399E-2</v>
      </c>
      <c r="RU30" s="18">
        <f t="shared" si="329"/>
        <v>1.4057119163250809E-2</v>
      </c>
      <c r="RV30" s="18">
        <f t="shared" si="329"/>
        <v>1.1646100909443069E-2</v>
      </c>
      <c r="RW30" s="18">
        <f t="shared" si="329"/>
        <v>1.7223172967489986E-2</v>
      </c>
      <c r="RX30" s="18">
        <f t="shared" si="329"/>
        <v>2.1415765624547944E-2</v>
      </c>
      <c r="RY30" s="18">
        <f t="shared" si="329"/>
        <v>3.0290909349438344E-2</v>
      </c>
      <c r="RZ30" s="18">
        <f t="shared" si="329"/>
        <v>1.0543836954921226E-2</v>
      </c>
      <c r="SA30" s="18">
        <f t="shared" si="329"/>
        <v>2.3637006182328224E-2</v>
      </c>
      <c r="SB30" s="18">
        <f t="shared" si="329"/>
        <v>2.3217625521387841E-2</v>
      </c>
      <c r="SC30" s="18">
        <f t="shared" si="329"/>
        <v>3.0702208609679427E-2</v>
      </c>
      <c r="SD30" s="18">
        <f t="shared" si="329"/>
        <v>4.827221030249762E-2</v>
      </c>
      <c r="SE30" s="18">
        <f t="shared" si="329"/>
        <v>2.7502046545604397E-2</v>
      </c>
      <c r="SF30" s="18">
        <f t="shared" si="329"/>
        <v>2.3619692158152961E-2</v>
      </c>
      <c r="SG30" s="18">
        <f t="shared" si="329"/>
        <v>5.6271961971876783E-2</v>
      </c>
      <c r="SH30" s="18">
        <f t="shared" si="329"/>
        <v>1.5126377187610118E-2</v>
      </c>
      <c r="SI30" s="18">
        <f t="shared" si="329"/>
        <v>3.819118177964187E-2</v>
      </c>
      <c r="SJ30" s="18">
        <f t="shared" si="329"/>
        <v>2.5697852305349711E-2</v>
      </c>
      <c r="SK30" s="18">
        <f t="shared" si="329"/>
        <v>9.9315038270799683E-3</v>
      </c>
      <c r="SL30" s="18">
        <f t="shared" si="329"/>
        <v>4.9281133566665192E-2</v>
      </c>
      <c r="SM30" s="18">
        <f t="shared" si="329"/>
        <v>2.2463082687559144E-2</v>
      </c>
      <c r="SN30" s="18">
        <f t="shared" si="329"/>
        <v>4.0507274979671215E-2</v>
      </c>
      <c r="SO30" s="18">
        <f t="shared" si="329"/>
        <v>6.2825713000583705E-2</v>
      </c>
      <c r="SP30" s="18">
        <f t="shared" si="329"/>
        <v>5.8604897139838075E-2</v>
      </c>
      <c r="SQ30" s="18">
        <f t="shared" si="329"/>
        <v>1.1463276570051195E-2</v>
      </c>
      <c r="SR30" s="18">
        <f t="shared" si="329"/>
        <v>2.1449359400924406E-2</v>
      </c>
      <c r="SS30" s="18">
        <f t="shared" si="329"/>
        <v>2.535219690063828E-2</v>
      </c>
      <c r="ST30" s="18">
        <f t="shared" ref="ST30:VE30" si="330">SUM(ST34:ST55)-SUM(ST8:ST29)</f>
        <v>4.2159842800635561E-2</v>
      </c>
      <c r="SU30" s="18">
        <f t="shared" si="330"/>
        <v>1.5002074267443932E-2</v>
      </c>
      <c r="SV30" s="18">
        <f t="shared" si="330"/>
        <v>9.5246387572547331E-3</v>
      </c>
      <c r="SW30" s="18">
        <f t="shared" si="330"/>
        <v>5.4876012309327038E-2</v>
      </c>
      <c r="SX30" s="18">
        <f t="shared" si="330"/>
        <v>2.02508224317417E-2</v>
      </c>
      <c r="SY30" s="18">
        <f t="shared" si="330"/>
        <v>3.5226849909757996E-2</v>
      </c>
      <c r="SZ30" s="18">
        <f t="shared" si="330"/>
        <v>3.8731293216089591E-2</v>
      </c>
      <c r="TA30" s="18">
        <f t="shared" si="330"/>
        <v>0.15503815702281043</v>
      </c>
      <c r="TB30" s="18">
        <f t="shared" si="330"/>
        <v>6.8256371125862803E-2</v>
      </c>
      <c r="TC30" s="18">
        <f t="shared" si="330"/>
        <v>2.6104584209824644E-2</v>
      </c>
      <c r="TD30" s="18">
        <f t="shared" si="330"/>
        <v>4.1052375638991556E-2</v>
      </c>
      <c r="TE30" s="18">
        <f t="shared" si="330"/>
        <v>4.6783096505356947E-2</v>
      </c>
      <c r="TF30" s="18">
        <f t="shared" si="330"/>
        <v>8.4954083555720095E-2</v>
      </c>
      <c r="TG30" s="18">
        <f t="shared" si="330"/>
        <v>7.1820269719244045E-2</v>
      </c>
      <c r="TH30" s="18">
        <f t="shared" si="330"/>
        <v>3.2932672175753464E-2</v>
      </c>
      <c r="TI30" s="18">
        <f t="shared" si="330"/>
        <v>5.9737884034190891E-2</v>
      </c>
      <c r="TJ30" s="18">
        <f t="shared" si="330"/>
        <v>7.5675075886575183E-2</v>
      </c>
      <c r="TK30" s="18">
        <f t="shared" si="330"/>
        <v>0.16909301095270624</v>
      </c>
      <c r="TL30" s="18">
        <f t="shared" si="330"/>
        <v>4.6237479114736968E-2</v>
      </c>
      <c r="TM30" s="18">
        <f t="shared" si="330"/>
        <v>3.9127174240975671E-2</v>
      </c>
      <c r="TN30" s="18">
        <f t="shared" si="330"/>
        <v>4.0478914565887369E-2</v>
      </c>
      <c r="TO30" s="18">
        <f t="shared" si="330"/>
        <v>3.5329972219833361E-2</v>
      </c>
      <c r="TP30" s="18">
        <f t="shared" si="330"/>
        <v>7.0878421850114393E-2</v>
      </c>
      <c r="TQ30" s="18">
        <f t="shared" si="330"/>
        <v>9.9672749152863394E-2</v>
      </c>
      <c r="TR30" s="18">
        <f t="shared" si="330"/>
        <v>0.15124735564500391</v>
      </c>
      <c r="TS30" s="18">
        <f t="shared" si="330"/>
        <v>8.550676713930061E-2</v>
      </c>
      <c r="TT30" s="18">
        <f t="shared" si="330"/>
        <v>8.8136644718807333E-2</v>
      </c>
      <c r="TU30" s="18">
        <f t="shared" si="330"/>
        <v>0.13562497815140517</v>
      </c>
      <c r="TV30" s="18">
        <f t="shared" si="330"/>
        <v>7.3804493341346755E-2</v>
      </c>
      <c r="TW30" s="18">
        <f t="shared" si="330"/>
        <v>8.4282845834276587E-2</v>
      </c>
      <c r="TX30" s="18">
        <f t="shared" si="330"/>
        <v>0.10265511184166365</v>
      </c>
      <c r="TY30" s="18">
        <f t="shared" si="330"/>
        <v>7.6170132333947427E-2</v>
      </c>
      <c r="TZ30" s="18">
        <f t="shared" si="330"/>
        <v>8.2798370467881632E-2</v>
      </c>
      <c r="UA30" s="18">
        <f t="shared" si="330"/>
        <v>0.10417222117835312</v>
      </c>
      <c r="UB30" s="18">
        <f t="shared" si="330"/>
        <v>0.13659814387971192</v>
      </c>
      <c r="UC30" s="18">
        <f t="shared" si="330"/>
        <v>0.14173024720691663</v>
      </c>
      <c r="UD30" s="18">
        <f t="shared" si="330"/>
        <v>0.11429732078396837</v>
      </c>
      <c r="UE30" s="18">
        <f t="shared" si="330"/>
        <v>0.14517821168515666</v>
      </c>
      <c r="UF30" s="18">
        <f t="shared" si="330"/>
        <v>0.12767808251058521</v>
      </c>
      <c r="UG30" s="18">
        <f t="shared" si="330"/>
        <v>0.15390871647543136</v>
      </c>
      <c r="UH30" s="18">
        <f t="shared" si="330"/>
        <v>0.10569624555082002</v>
      </c>
      <c r="UI30" s="18">
        <f t="shared" si="330"/>
        <v>0.14637769493260255</v>
      </c>
      <c r="UJ30" s="18">
        <f t="shared" si="330"/>
        <v>0.10673947608628531</v>
      </c>
      <c r="UK30" s="18">
        <f t="shared" si="330"/>
        <v>0.15394634813890506</v>
      </c>
      <c r="UL30" s="18">
        <f t="shared" si="330"/>
        <v>0.13629841036992996</v>
      </c>
      <c r="UM30" s="18">
        <f t="shared" si="330"/>
        <v>0.10495930277543175</v>
      </c>
      <c r="UN30" s="18">
        <f t="shared" si="330"/>
        <v>0.10530571147632539</v>
      </c>
      <c r="UO30" s="18">
        <f t="shared" si="330"/>
        <v>0.12273357902247528</v>
      </c>
      <c r="UP30" s="18">
        <f t="shared" si="330"/>
        <v>0.13903973366962807</v>
      </c>
      <c r="UQ30" s="18">
        <f t="shared" si="330"/>
        <v>0.12639093369787957</v>
      </c>
      <c r="UR30" s="18">
        <f t="shared" si="330"/>
        <v>5.753643207558079E-2</v>
      </c>
      <c r="US30" s="18">
        <f t="shared" si="330"/>
        <v>0.11504932306669324</v>
      </c>
      <c r="UT30" s="18">
        <f t="shared" si="330"/>
        <v>0.10924853535714751</v>
      </c>
      <c r="UU30" s="18">
        <f t="shared" si="330"/>
        <v>0.14705491035036222</v>
      </c>
      <c r="UV30" s="18">
        <f t="shared" si="330"/>
        <v>6.1182548547916493E-2</v>
      </c>
      <c r="UW30" s="18">
        <f t="shared" si="330"/>
        <v>8.169741191495361E-2</v>
      </c>
      <c r="UX30" s="18">
        <f t="shared" si="330"/>
        <v>7.9059816887773748E-2</v>
      </c>
      <c r="UY30" s="18">
        <f t="shared" si="330"/>
        <v>5.4775712168290136E-2</v>
      </c>
      <c r="UZ30" s="18">
        <f t="shared" si="330"/>
        <v>7.0952470511298826E-2</v>
      </c>
      <c r="VA30" s="18">
        <f t="shared" si="330"/>
        <v>3.0888063882972272E-2</v>
      </c>
      <c r="VB30" s="18">
        <f t="shared" si="330"/>
        <v>8.4447810579220239E-2</v>
      </c>
      <c r="VC30" s="18">
        <f t="shared" si="330"/>
        <v>5.54438105032935E-2</v>
      </c>
      <c r="VD30" s="18">
        <f t="shared" si="330"/>
        <v>2.3125949486382358E-2</v>
      </c>
      <c r="VE30" s="18">
        <f t="shared" si="330"/>
        <v>4.4186728343723392E-2</v>
      </c>
      <c r="VF30" s="18">
        <f t="shared" ref="VF30:XQ30" si="331">SUM(VF34:VF55)-SUM(VF8:VF29)</f>
        <v>0</v>
      </c>
      <c r="VG30" s="18">
        <f t="shared" si="331"/>
        <v>3.197378633511172E-2</v>
      </c>
      <c r="VH30" s="18">
        <f t="shared" si="331"/>
        <v>0.12198269808185935</v>
      </c>
      <c r="VI30" s="18">
        <f t="shared" si="331"/>
        <v>0.11126904235641755</v>
      </c>
      <c r="VJ30" s="18">
        <f t="shared" si="331"/>
        <v>8.7249692888198505E-2</v>
      </c>
      <c r="VK30" s="18">
        <f t="shared" si="331"/>
        <v>3.7031520346421432E-2</v>
      </c>
      <c r="VL30" s="18">
        <f t="shared" si="331"/>
        <v>0</v>
      </c>
      <c r="VM30" s="18">
        <f t="shared" si="331"/>
        <v>7.1136602087783718E-2</v>
      </c>
      <c r="VN30" s="18">
        <f t="shared" si="331"/>
        <v>7.6451131757634627E-2</v>
      </c>
      <c r="VO30" s="18">
        <f t="shared" si="331"/>
        <v>7.1098585842075179E-2</v>
      </c>
      <c r="VP30" s="18">
        <f t="shared" si="331"/>
        <v>7.1941338134311028E-2</v>
      </c>
      <c r="VQ30" s="18">
        <f t="shared" si="331"/>
        <v>5.4717413779676427E-2</v>
      </c>
      <c r="VR30" s="18">
        <f t="shared" si="331"/>
        <v>3.2776771593756582E-2</v>
      </c>
      <c r="VS30" s="18">
        <f t="shared" si="331"/>
        <v>0.11717975144107484</v>
      </c>
      <c r="VT30" s="18">
        <f t="shared" si="331"/>
        <v>9.4550265223571461E-2</v>
      </c>
      <c r="VU30" s="18">
        <f t="shared" si="331"/>
        <v>0.10086088145350636</v>
      </c>
      <c r="VV30" s="18">
        <f t="shared" si="331"/>
        <v>9.6462663248891301E-2</v>
      </c>
      <c r="VW30" s="18">
        <f t="shared" si="331"/>
        <v>5.165601709580625E-2</v>
      </c>
      <c r="VX30" s="18">
        <f t="shared" si="331"/>
        <v>5.6726932523289753E-2</v>
      </c>
      <c r="VY30" s="18">
        <f t="shared" si="331"/>
        <v>0.14720993077545663</v>
      </c>
      <c r="VZ30" s="18">
        <f t="shared" si="331"/>
        <v>0.11742849271946143</v>
      </c>
      <c r="WA30" s="18">
        <f t="shared" si="331"/>
        <v>2.6609902863408141E-2</v>
      </c>
      <c r="WB30" s="18">
        <f t="shared" si="331"/>
        <v>0</v>
      </c>
      <c r="WC30" s="18">
        <f t="shared" si="331"/>
        <v>0</v>
      </c>
      <c r="WD30" s="18">
        <f t="shared" si="331"/>
        <v>9.4100657032781254E-2</v>
      </c>
      <c r="WE30" s="18">
        <f t="shared" si="331"/>
        <v>6.6958918586332961E-2</v>
      </c>
      <c r="WF30" s="18">
        <f t="shared" si="331"/>
        <v>4.3840969461232282E-2</v>
      </c>
      <c r="WG30" s="18">
        <f t="shared" si="331"/>
        <v>6.2440647219246803E-2</v>
      </c>
      <c r="WH30" s="18">
        <f t="shared" si="331"/>
        <v>0.18909948637356122</v>
      </c>
      <c r="WI30" s="18">
        <f t="shared" si="331"/>
        <v>1.2141423409777974E-2</v>
      </c>
      <c r="WJ30" s="18">
        <f t="shared" si="331"/>
        <v>5.4613236771334117E-2</v>
      </c>
      <c r="WK30" s="18">
        <f t="shared" si="331"/>
        <v>4.059576105727547E-2</v>
      </c>
      <c r="WL30" s="18">
        <f t="shared" si="331"/>
        <v>6.318429736596809E-2</v>
      </c>
      <c r="WM30" s="18">
        <f t="shared" si="331"/>
        <v>9.8665091660579129E-2</v>
      </c>
      <c r="WN30" s="18">
        <f t="shared" si="331"/>
        <v>9.6252375273559121E-2</v>
      </c>
      <c r="WO30" s="18">
        <f t="shared" si="331"/>
        <v>4.5438410999000367E-2</v>
      </c>
      <c r="WP30" s="18">
        <f t="shared" si="331"/>
        <v>0.1247164867446493</v>
      </c>
      <c r="WQ30" s="18">
        <f t="shared" si="331"/>
        <v>2.5075260800281329E-2</v>
      </c>
      <c r="WR30" s="18">
        <f t="shared" si="331"/>
        <v>2.2024346582383503E-2</v>
      </c>
      <c r="WS30" s="18">
        <f t="shared" si="331"/>
        <v>0</v>
      </c>
      <c r="WT30" s="18">
        <f t="shared" si="331"/>
        <v>3.7318596224454437E-2</v>
      </c>
      <c r="WU30" s="18">
        <f t="shared" si="331"/>
        <v>0</v>
      </c>
      <c r="WV30" s="18">
        <f t="shared" si="331"/>
        <v>1.0999745753236478E-2</v>
      </c>
      <c r="WW30" s="18">
        <f t="shared" si="331"/>
        <v>4.3593112650386789E-2</v>
      </c>
      <c r="WX30" s="18">
        <f t="shared" si="331"/>
        <v>7.4232115794413578E-2</v>
      </c>
      <c r="WY30" s="18">
        <f t="shared" si="331"/>
        <v>0.10033056142871666</v>
      </c>
      <c r="WZ30" s="18">
        <f t="shared" si="331"/>
        <v>2.4742250098136243E-2</v>
      </c>
      <c r="XA30" s="18">
        <f t="shared" si="331"/>
        <v>4.7628046099936983E-2</v>
      </c>
      <c r="XB30" s="18">
        <f t="shared" si="331"/>
        <v>1.8206171209404043E-2</v>
      </c>
      <c r="XC30" s="18">
        <f t="shared" si="331"/>
        <v>7.0237680027240179E-2</v>
      </c>
      <c r="XD30" s="18">
        <f t="shared" si="331"/>
        <v>0</v>
      </c>
      <c r="XE30" s="18">
        <f t="shared" si="331"/>
        <v>1.5416456360886288E-2</v>
      </c>
      <c r="XF30" s="18">
        <f t="shared" si="331"/>
        <v>5.8976483326939833E-2</v>
      </c>
      <c r="XG30" s="18">
        <f t="shared" si="331"/>
        <v>0</v>
      </c>
      <c r="XH30" s="18">
        <f t="shared" si="331"/>
        <v>3.9163913398633121E-2</v>
      </c>
      <c r="XI30" s="18">
        <f t="shared" si="331"/>
        <v>8.1275434374462718E-2</v>
      </c>
      <c r="XJ30" s="18">
        <f t="shared" si="331"/>
        <v>6.8228832860277366E-2</v>
      </c>
      <c r="XK30" s="18">
        <f t="shared" si="331"/>
        <v>5.4898407927282289E-2</v>
      </c>
      <c r="XL30" s="18">
        <f t="shared" si="331"/>
        <v>1.1763361539754102E-2</v>
      </c>
      <c r="XM30" s="18">
        <f t="shared" si="331"/>
        <v>2.0748732173981099E-2</v>
      </c>
      <c r="XN30" s="18">
        <f t="shared" si="331"/>
        <v>4.9576736204979377E-2</v>
      </c>
      <c r="XO30" s="18">
        <f t="shared" si="331"/>
        <v>2.4890242399521201E-2</v>
      </c>
      <c r="XP30" s="18">
        <f t="shared" si="331"/>
        <v>0.11589256678363669</v>
      </c>
      <c r="XQ30" s="18">
        <f t="shared" si="331"/>
        <v>5.0146824579409333E-2</v>
      </c>
      <c r="XR30" s="18">
        <f t="shared" ref="XR30:AAC30" si="332">SUM(XR34:XR55)-SUM(XR8:XR29)</f>
        <v>4.2454875160777283E-2</v>
      </c>
      <c r="XS30" s="18">
        <f t="shared" si="332"/>
        <v>0.11042476722093775</v>
      </c>
      <c r="XT30" s="18">
        <f t="shared" si="332"/>
        <v>7.1276344252050428E-2</v>
      </c>
      <c r="XU30" s="18">
        <f t="shared" si="332"/>
        <v>7.6760753210227239E-2</v>
      </c>
      <c r="XV30" s="18">
        <f t="shared" si="332"/>
        <v>2.5684025007383093E-2</v>
      </c>
      <c r="XW30" s="18">
        <f t="shared" si="332"/>
        <v>0.1778805376811835</v>
      </c>
      <c r="XX30" s="18">
        <f t="shared" si="332"/>
        <v>0.12491749985985046</v>
      </c>
      <c r="XY30" s="18">
        <f t="shared" si="332"/>
        <v>0.12705689491307892</v>
      </c>
      <c r="XZ30" s="18">
        <f t="shared" si="332"/>
        <v>0.14603950564560686</v>
      </c>
      <c r="YA30" s="18">
        <f t="shared" si="332"/>
        <v>5.1203788876661549E-2</v>
      </c>
      <c r="YB30" s="18">
        <f t="shared" si="332"/>
        <v>0.11385342636617812</v>
      </c>
      <c r="YC30" s="18">
        <f t="shared" si="332"/>
        <v>9.4270131026863657E-2</v>
      </c>
      <c r="YD30" s="18">
        <f t="shared" si="332"/>
        <v>8.5418970101086344E-2</v>
      </c>
      <c r="YE30" s="18">
        <f t="shared" si="332"/>
        <v>5.9536457451236258E-2</v>
      </c>
      <c r="YF30" s="18">
        <f t="shared" si="332"/>
        <v>0.12136761741570634</v>
      </c>
      <c r="YG30" s="18">
        <f t="shared" si="332"/>
        <v>4.9712919673521094E-2</v>
      </c>
      <c r="YH30" s="18">
        <f t="shared" si="332"/>
        <v>0.10416255189409973</v>
      </c>
      <c r="YI30" s="18">
        <f t="shared" si="332"/>
        <v>0.10356044911243978</v>
      </c>
      <c r="YJ30" s="18">
        <f t="shared" si="332"/>
        <v>0.11533928175760932</v>
      </c>
      <c r="YK30" s="18">
        <f t="shared" si="332"/>
        <v>4.8179120992484226E-2</v>
      </c>
      <c r="YL30" s="18">
        <f t="shared" si="332"/>
        <v>0</v>
      </c>
      <c r="YM30" s="18">
        <f t="shared" si="332"/>
        <v>8.7803075887234572E-2</v>
      </c>
      <c r="YN30" s="18">
        <f t="shared" si="332"/>
        <v>4.1035965260756702E-2</v>
      </c>
      <c r="YO30" s="18">
        <f t="shared" si="332"/>
        <v>1.1726878457319567E-2</v>
      </c>
      <c r="YP30" s="18">
        <f t="shared" si="332"/>
        <v>5.2640256893489501E-2</v>
      </c>
      <c r="YQ30" s="18">
        <f t="shared" si="332"/>
        <v>3.9548488973654039E-2</v>
      </c>
      <c r="YR30" s="18">
        <f t="shared" si="332"/>
        <v>0</v>
      </c>
      <c r="YS30" s="18">
        <f t="shared" si="332"/>
        <v>8.7318083973261684E-2</v>
      </c>
      <c r="YT30" s="18">
        <f t="shared" si="332"/>
        <v>5.680512910426605E-2</v>
      </c>
      <c r="YU30" s="18">
        <f t="shared" si="332"/>
        <v>0.10423825985365021</v>
      </c>
      <c r="YV30" s="18">
        <f t="shared" si="332"/>
        <v>6.6111042649232066E-2</v>
      </c>
      <c r="YW30" s="18">
        <f t="shared" si="332"/>
        <v>1.9702121007245665E-2</v>
      </c>
      <c r="YX30" s="18">
        <f t="shared" si="332"/>
        <v>6.5872343132265754E-2</v>
      </c>
      <c r="YY30" s="18">
        <f t="shared" si="332"/>
        <v>0.19602460089674212</v>
      </c>
      <c r="YZ30" s="18">
        <f t="shared" si="332"/>
        <v>4.6740611603467652E-2</v>
      </c>
      <c r="ZA30" s="18">
        <f t="shared" si="332"/>
        <v>6.1525938375775802E-2</v>
      </c>
      <c r="ZB30" s="18">
        <f t="shared" si="332"/>
        <v>0.12744204316394514</v>
      </c>
      <c r="ZC30" s="18">
        <f t="shared" si="332"/>
        <v>3.9898547451931221E-2</v>
      </c>
      <c r="ZD30" s="18">
        <f t="shared" si="332"/>
        <v>5.7569004673953872E-2</v>
      </c>
      <c r="ZE30" s="18">
        <f t="shared" si="332"/>
        <v>6.8084437363242656E-2</v>
      </c>
      <c r="ZF30" s="18">
        <f t="shared" si="332"/>
        <v>5.0860882674261587E-2</v>
      </c>
      <c r="ZG30" s="18">
        <f t="shared" si="332"/>
        <v>6.8408814366560877E-2</v>
      </c>
      <c r="ZH30" s="18">
        <f t="shared" si="332"/>
        <v>0.14226830840329063</v>
      </c>
      <c r="ZI30" s="18">
        <f t="shared" si="332"/>
        <v>4.5102246596831708E-2</v>
      </c>
      <c r="ZJ30" s="18">
        <f t="shared" si="332"/>
        <v>0</v>
      </c>
      <c r="ZK30" s="18">
        <f t="shared" si="332"/>
        <v>2.9628243820529088E-2</v>
      </c>
      <c r="ZL30" s="18">
        <f t="shared" si="332"/>
        <v>9.703427817005017E-2</v>
      </c>
      <c r="ZM30" s="18">
        <f t="shared" si="332"/>
        <v>1.652171556033033E-2</v>
      </c>
      <c r="ZN30" s="18">
        <f t="shared" si="332"/>
        <v>0</v>
      </c>
      <c r="ZO30" s="18">
        <f t="shared" si="332"/>
        <v>7.7718564592930472E-2</v>
      </c>
      <c r="ZP30" s="18">
        <f t="shared" si="332"/>
        <v>8.7582008769806929E-2</v>
      </c>
      <c r="ZQ30" s="18">
        <f t="shared" si="332"/>
        <v>6.2354246515767597E-2</v>
      </c>
      <c r="ZR30" s="18">
        <f t="shared" si="332"/>
        <v>8.6575045655634453E-2</v>
      </c>
      <c r="ZS30" s="18">
        <f t="shared" si="332"/>
        <v>6.4014466377349755E-2</v>
      </c>
      <c r="ZT30" s="18">
        <f t="shared" si="332"/>
        <v>0.10999147278162813</v>
      </c>
      <c r="ZU30" s="18">
        <f t="shared" si="332"/>
        <v>5.53883030437754E-2</v>
      </c>
      <c r="ZV30" s="18">
        <f t="shared" si="332"/>
        <v>5.5290278051433495E-2</v>
      </c>
      <c r="ZW30" s="18">
        <f t="shared" si="332"/>
        <v>2.7463840934422112E-2</v>
      </c>
      <c r="ZX30" s="18">
        <f t="shared" si="332"/>
        <v>8.3934544831259617E-2</v>
      </c>
      <c r="ZY30" s="18">
        <f t="shared" si="332"/>
        <v>4.0440302841066256E-2</v>
      </c>
      <c r="ZZ30" s="18">
        <f t="shared" si="332"/>
        <v>0.10213229088368003</v>
      </c>
      <c r="AAA30" s="18">
        <f t="shared" si="332"/>
        <v>7.3316037322507688E-2</v>
      </c>
      <c r="AAB30" s="18">
        <f t="shared" si="332"/>
        <v>0.15345095797511599</v>
      </c>
      <c r="AAC30" s="18">
        <f t="shared" si="332"/>
        <v>0</v>
      </c>
      <c r="AAD30" s="18">
        <f t="shared" ref="AAD30:ACO30" si="333">SUM(AAD34:AAD55)-SUM(AAD8:AAD29)</f>
        <v>2.6511028951995197E-2</v>
      </c>
      <c r="AAE30" s="18">
        <f t="shared" si="333"/>
        <v>3.5218953194244285E-2</v>
      </c>
      <c r="AAF30" s="18">
        <f t="shared" si="333"/>
        <v>9.6585620372409475E-2</v>
      </c>
      <c r="AAG30" s="18">
        <f t="shared" si="333"/>
        <v>1.1632752411629754E-2</v>
      </c>
      <c r="AAH30" s="18">
        <f t="shared" si="333"/>
        <v>0.11194509816921172</v>
      </c>
      <c r="AAI30" s="18">
        <f t="shared" si="333"/>
        <v>7.8306268081952179E-2</v>
      </c>
      <c r="AAJ30" s="18">
        <f t="shared" si="333"/>
        <v>4.5452584265389562E-2</v>
      </c>
      <c r="AAK30" s="18">
        <f t="shared" si="333"/>
        <v>3.0089826477421866E-2</v>
      </c>
      <c r="AAL30" s="18">
        <f t="shared" si="333"/>
        <v>0</v>
      </c>
      <c r="AAM30" s="18">
        <f t="shared" si="333"/>
        <v>6.8063591419961433E-2</v>
      </c>
      <c r="AAN30" s="18">
        <f t="shared" si="333"/>
        <v>7.043457181351509E-2</v>
      </c>
      <c r="AAO30" s="18">
        <f t="shared" si="333"/>
        <v>7.2366110291205321E-2</v>
      </c>
      <c r="AAP30" s="18">
        <f t="shared" si="333"/>
        <v>1.602220216908079E-2</v>
      </c>
      <c r="AAQ30" s="18">
        <f t="shared" si="333"/>
        <v>8.3834488242690797E-2</v>
      </c>
      <c r="AAR30" s="18">
        <f t="shared" si="333"/>
        <v>2.5151332953467498E-2</v>
      </c>
      <c r="AAS30" s="18">
        <f t="shared" si="333"/>
        <v>7.7770540110306041E-2</v>
      </c>
      <c r="AAT30" s="18">
        <f t="shared" si="333"/>
        <v>8.5161104670549159E-2</v>
      </c>
      <c r="AAU30" s="18">
        <f t="shared" si="333"/>
        <v>0.10950382956747129</v>
      </c>
      <c r="AAV30" s="18">
        <f t="shared" si="333"/>
        <v>5.344295804416288E-2</v>
      </c>
      <c r="AAW30" s="18">
        <f t="shared" si="333"/>
        <v>0.12283524503160415</v>
      </c>
      <c r="AAX30" s="18">
        <f t="shared" si="333"/>
        <v>2.5289717379034959E-2</v>
      </c>
      <c r="AAY30" s="18">
        <f t="shared" si="333"/>
        <v>3.4735743268764496E-2</v>
      </c>
      <c r="AAZ30" s="18">
        <f t="shared" si="333"/>
        <v>5.9511603559103121E-2</v>
      </c>
      <c r="ABA30" s="18">
        <f t="shared" si="333"/>
        <v>5.3594806691299679E-2</v>
      </c>
      <c r="ABB30" s="18">
        <f t="shared" si="333"/>
        <v>3.3230109515063E-2</v>
      </c>
      <c r="ABC30" s="18">
        <f t="shared" si="333"/>
        <v>0.11077545703157554</v>
      </c>
      <c r="ABD30" s="18">
        <f t="shared" si="333"/>
        <v>8.450823748717029E-2</v>
      </c>
      <c r="ABE30" s="18">
        <f t="shared" si="333"/>
        <v>0.13821479854817287</v>
      </c>
      <c r="ABF30" s="18">
        <f t="shared" si="333"/>
        <v>0.10058888548544698</v>
      </c>
      <c r="ABG30" s="18">
        <f t="shared" si="333"/>
        <v>6.261207433391025E-2</v>
      </c>
      <c r="ABH30" s="18">
        <f t="shared" si="333"/>
        <v>0.10820083269003156</v>
      </c>
      <c r="ABI30" s="18">
        <f t="shared" si="333"/>
        <v>4.7877764790213329E-2</v>
      </c>
      <c r="ABJ30" s="18">
        <f t="shared" si="333"/>
        <v>0.14830782890094352</v>
      </c>
      <c r="ABK30" s="18">
        <f t="shared" si="333"/>
        <v>2.1895288887782804E-2</v>
      </c>
      <c r="ABL30" s="18">
        <f t="shared" si="333"/>
        <v>1.144475012939139E-2</v>
      </c>
      <c r="ABM30" s="18">
        <f t="shared" si="333"/>
        <v>0</v>
      </c>
      <c r="ABN30" s="18">
        <f t="shared" si="333"/>
        <v>2.6028454573336024E-2</v>
      </c>
      <c r="ABO30" s="18">
        <f t="shared" si="333"/>
        <v>5.4725420749421438E-2</v>
      </c>
      <c r="ABP30" s="18">
        <f t="shared" si="333"/>
        <v>4.2273676130824223E-2</v>
      </c>
      <c r="ABQ30" s="18">
        <f t="shared" si="333"/>
        <v>6.4048397101641452E-2</v>
      </c>
      <c r="ABR30" s="18">
        <f t="shared" si="333"/>
        <v>0.10667033515378666</v>
      </c>
      <c r="ABS30" s="18">
        <f t="shared" si="333"/>
        <v>2.8446167386860566E-2</v>
      </c>
      <c r="ABT30" s="18">
        <f t="shared" si="333"/>
        <v>0.1378426871833891</v>
      </c>
      <c r="ABU30" s="18">
        <f t="shared" si="333"/>
        <v>8.1989943841210389E-2</v>
      </c>
      <c r="ABV30" s="18">
        <f t="shared" si="333"/>
        <v>5.0571349952415634E-2</v>
      </c>
      <c r="ABW30" s="18">
        <f t="shared" si="333"/>
        <v>0</v>
      </c>
      <c r="ABX30" s="18">
        <f t="shared" si="333"/>
        <v>8.6568404836694146E-2</v>
      </c>
      <c r="ABY30" s="18">
        <f t="shared" si="333"/>
        <v>9.5449592213944223E-2</v>
      </c>
      <c r="ABZ30" s="18">
        <f t="shared" si="333"/>
        <v>3.9752368520396431E-2</v>
      </c>
      <c r="ACA30" s="18">
        <f t="shared" si="333"/>
        <v>9.7209849241277957E-2</v>
      </c>
      <c r="ACB30" s="18">
        <f t="shared" si="333"/>
        <v>6.4586758755060591E-2</v>
      </c>
      <c r="ACC30" s="18">
        <f t="shared" si="333"/>
        <v>3.4499448915988329E-2</v>
      </c>
      <c r="ACD30" s="18">
        <f t="shared" si="333"/>
        <v>6.5910853175561002E-2</v>
      </c>
      <c r="ACE30" s="18">
        <f t="shared" si="333"/>
        <v>4.3134524445734623E-2</v>
      </c>
      <c r="ACF30" s="18">
        <f t="shared" si="333"/>
        <v>1.5538055324014088E-2</v>
      </c>
      <c r="ACG30" s="18">
        <f t="shared" si="333"/>
        <v>5.3279525733940458E-2</v>
      </c>
      <c r="ACH30" s="18">
        <f t="shared" si="333"/>
        <v>0.11651727783339905</v>
      </c>
      <c r="ACI30" s="18">
        <f t="shared" si="333"/>
        <v>0.14338250027741106</v>
      </c>
      <c r="ACJ30" s="18">
        <f t="shared" si="333"/>
        <v>7.9203210601287988E-2</v>
      </c>
      <c r="ACK30" s="18">
        <f t="shared" si="333"/>
        <v>9.6665396981230001E-2</v>
      </c>
      <c r="ACL30" s="18">
        <f t="shared" si="333"/>
        <v>6.0182819833709655E-2</v>
      </c>
      <c r="ACM30" s="18">
        <f t="shared" si="333"/>
        <v>6.3440753210688428E-2</v>
      </c>
      <c r="ACN30" s="18">
        <f t="shared" si="333"/>
        <v>2.3507211021349006E-2</v>
      </c>
      <c r="ACO30" s="18">
        <f t="shared" si="333"/>
        <v>8.3814349586872616E-2</v>
      </c>
      <c r="ACP30" s="18">
        <f t="shared" ref="ACP30:AFA30" si="334">SUM(ACP34:ACP55)-SUM(ACP8:ACP29)</f>
        <v>7.5256182319700549E-2</v>
      </c>
      <c r="ACQ30" s="18">
        <f t="shared" si="334"/>
        <v>4.3343458111733235E-2</v>
      </c>
      <c r="ACR30" s="18">
        <f t="shared" si="334"/>
        <v>1.5498850631360139E-2</v>
      </c>
      <c r="ACS30" s="18">
        <f t="shared" si="334"/>
        <v>7.7028347074626469E-2</v>
      </c>
      <c r="ACT30" s="18">
        <f t="shared" si="334"/>
        <v>3.2703895142704997E-2</v>
      </c>
      <c r="ACU30" s="18">
        <f t="shared" si="334"/>
        <v>9.5978026954478768E-2</v>
      </c>
      <c r="ACV30" s="18">
        <f t="shared" si="334"/>
        <v>0.10906304691874613</v>
      </c>
      <c r="ACW30" s="18">
        <f t="shared" si="334"/>
        <v>4.4944011539501894E-2</v>
      </c>
      <c r="ACX30" s="18">
        <f t="shared" si="334"/>
        <v>8.9866690399557525E-2</v>
      </c>
      <c r="ACY30" s="18">
        <f t="shared" si="334"/>
        <v>7.8149391617257424E-2</v>
      </c>
      <c r="ACZ30" s="18">
        <f t="shared" si="334"/>
        <v>0.13490083604670122</v>
      </c>
      <c r="ADA30" s="18">
        <f t="shared" si="334"/>
        <v>9.1403134160510713E-2</v>
      </c>
      <c r="ADB30" s="18">
        <f t="shared" si="334"/>
        <v>8.6167786088094278E-2</v>
      </c>
      <c r="ADC30" s="18">
        <f t="shared" si="334"/>
        <v>3.6793596545960483E-2</v>
      </c>
      <c r="ADD30" s="18">
        <f t="shared" si="334"/>
        <v>4.0757809022408553E-2</v>
      </c>
      <c r="ADE30" s="18">
        <f t="shared" si="334"/>
        <v>9.6383881537409177E-2</v>
      </c>
      <c r="ADF30" s="18">
        <f t="shared" si="334"/>
        <v>7.9501205839498601E-2</v>
      </c>
      <c r="ADG30" s="18">
        <f t="shared" si="334"/>
        <v>7.5303119001477681E-2</v>
      </c>
      <c r="ADH30" s="18">
        <f t="shared" si="334"/>
        <v>9.4781248562767262E-2</v>
      </c>
      <c r="ADI30" s="18">
        <f t="shared" si="334"/>
        <v>3.0383397421876346E-2</v>
      </c>
      <c r="ADJ30" s="18">
        <f t="shared" si="334"/>
        <v>0.11379455210127098</v>
      </c>
      <c r="ADK30" s="18">
        <f t="shared" si="334"/>
        <v>9.3145358010645052E-2</v>
      </c>
      <c r="ADL30" s="18">
        <f t="shared" si="334"/>
        <v>4.7544109477884788E-2</v>
      </c>
      <c r="ADM30" s="18">
        <f t="shared" si="334"/>
        <v>8.1417183726152142E-2</v>
      </c>
      <c r="ADN30" s="18">
        <f t="shared" si="334"/>
        <v>1.2546325038723216E-2</v>
      </c>
      <c r="ADO30" s="18">
        <f t="shared" si="334"/>
        <v>0.11244815965225241</v>
      </c>
      <c r="ADP30" s="18">
        <f t="shared" si="334"/>
        <v>6.7872936474920653E-2</v>
      </c>
      <c r="ADQ30" s="18">
        <f t="shared" si="334"/>
        <v>7.7522894575361989E-2</v>
      </c>
      <c r="ADR30" s="18">
        <f t="shared" si="334"/>
        <v>3.7777661814540675E-2</v>
      </c>
      <c r="ADS30" s="18">
        <f t="shared" si="334"/>
        <v>1.4959036133784132E-2</v>
      </c>
      <c r="ADT30" s="18">
        <f t="shared" si="334"/>
        <v>3.8612126680069747E-2</v>
      </c>
      <c r="ADU30" s="18">
        <f t="shared" si="334"/>
        <v>4.2291449899262701E-2</v>
      </c>
      <c r="ADV30" s="18">
        <f t="shared" si="334"/>
        <v>0</v>
      </c>
      <c r="ADW30" s="18">
        <f t="shared" si="334"/>
        <v>5.9093647774523306E-2</v>
      </c>
      <c r="ADX30" s="18">
        <f t="shared" si="334"/>
        <v>9.8779013718501174E-2</v>
      </c>
      <c r="ADY30" s="18">
        <f t="shared" si="334"/>
        <v>4.3060374403477097E-2</v>
      </c>
      <c r="ADZ30" s="18">
        <f t="shared" si="334"/>
        <v>4.1373219179440257E-2</v>
      </c>
      <c r="AEA30" s="18">
        <f t="shared" si="334"/>
        <v>2.2361167547758409E-2</v>
      </c>
      <c r="AEB30" s="18">
        <f t="shared" si="334"/>
        <v>3.2038389878080165E-2</v>
      </c>
      <c r="AEC30" s="18">
        <f t="shared" si="334"/>
        <v>0.15379904670886702</v>
      </c>
      <c r="AED30" s="18">
        <f t="shared" si="334"/>
        <v>5.1163317813796572E-2</v>
      </c>
      <c r="AEE30" s="18">
        <f t="shared" si="334"/>
        <v>6.6537728969158438E-2</v>
      </c>
      <c r="AEF30" s="18">
        <f t="shared" si="334"/>
        <v>4.8617124525146105E-2</v>
      </c>
      <c r="AEG30" s="18">
        <f t="shared" si="334"/>
        <v>3.8097456276377617E-2</v>
      </c>
      <c r="AEH30" s="18">
        <f t="shared" si="334"/>
        <v>2.1469769583272846E-2</v>
      </c>
      <c r="AEI30" s="18">
        <f t="shared" si="334"/>
        <v>6.6084796678267721E-2</v>
      </c>
      <c r="AEJ30" s="18">
        <f t="shared" si="334"/>
        <v>4.7384463236645358E-2</v>
      </c>
      <c r="AEK30" s="18">
        <f t="shared" si="334"/>
        <v>8.3982561580259851E-2</v>
      </c>
      <c r="AEL30" s="18">
        <f t="shared" si="334"/>
        <v>5.561236154659388E-2</v>
      </c>
      <c r="AEM30" s="18">
        <f t="shared" si="334"/>
        <v>4.0709503726599205E-2</v>
      </c>
      <c r="AEN30" s="18">
        <f t="shared" si="334"/>
        <v>3.3165448248280271E-2</v>
      </c>
      <c r="AEO30" s="18">
        <f t="shared" si="334"/>
        <v>6.9073204823658862E-2</v>
      </c>
      <c r="AEP30" s="18">
        <f t="shared" si="334"/>
        <v>0.14433297088575026</v>
      </c>
      <c r="AEQ30" s="18">
        <f t="shared" si="334"/>
        <v>2.4072426639252242E-2</v>
      </c>
      <c r="AER30" s="18">
        <f t="shared" si="334"/>
        <v>0.11382545496271002</v>
      </c>
      <c r="AES30" s="18">
        <f t="shared" si="334"/>
        <v>0</v>
      </c>
      <c r="AET30" s="18">
        <f t="shared" si="334"/>
        <v>6.992617032736137E-2</v>
      </c>
      <c r="AEU30" s="18">
        <f t="shared" si="334"/>
        <v>8.4656968083394513E-2</v>
      </c>
      <c r="AEV30" s="18">
        <f t="shared" si="334"/>
        <v>4.8361351303993327E-2</v>
      </c>
      <c r="AEW30" s="18">
        <f t="shared" si="334"/>
        <v>6.9575416468856233E-2</v>
      </c>
      <c r="AEX30" s="18">
        <f t="shared" si="334"/>
        <v>3.0761598693449965E-2</v>
      </c>
      <c r="AEY30" s="18">
        <f t="shared" si="334"/>
        <v>0</v>
      </c>
      <c r="AEZ30" s="18">
        <f t="shared" si="334"/>
        <v>8.7656606043825303E-2</v>
      </c>
      <c r="AFA30" s="18">
        <f t="shared" si="334"/>
        <v>3.9889860894065654E-2</v>
      </c>
      <c r="AFB30" s="18">
        <f t="shared" ref="AFB30:AGE30" si="335">SUM(AFB34:AFB55)-SUM(AFB8:AFB29)</f>
        <v>0.12596892812924088</v>
      </c>
      <c r="AFC30" s="18">
        <f t="shared" si="335"/>
        <v>2.1377571897630121E-2</v>
      </c>
      <c r="AFD30" s="18">
        <f t="shared" si="335"/>
        <v>3.5045806976511829E-2</v>
      </c>
      <c r="AFE30" s="18">
        <f t="shared" si="335"/>
        <v>3.4467997731839062E-2</v>
      </c>
      <c r="AFF30" s="18">
        <f t="shared" si="335"/>
        <v>0.1113798569627501</v>
      </c>
      <c r="AFG30" s="18">
        <f t="shared" si="335"/>
        <v>3.9641586667043649E-2</v>
      </c>
      <c r="AFH30" s="18">
        <f t="shared" si="335"/>
        <v>2.3925609821311755E-2</v>
      </c>
      <c r="AFI30" s="18">
        <f t="shared" si="335"/>
        <v>8.3547232136931604E-2</v>
      </c>
      <c r="AFJ30" s="18">
        <f t="shared" si="335"/>
        <v>0</v>
      </c>
      <c r="AFK30" s="18">
        <f t="shared" si="335"/>
        <v>0</v>
      </c>
      <c r="AFL30" s="18">
        <f t="shared" si="335"/>
        <v>7.7291886523831121E-2</v>
      </c>
      <c r="AFM30" s="18">
        <f t="shared" si="335"/>
        <v>2.6263161671875812E-2</v>
      </c>
      <c r="AFN30" s="18">
        <f t="shared" si="335"/>
        <v>6.948715662463445E-2</v>
      </c>
      <c r="AFO30" s="18">
        <f t="shared" si="335"/>
        <v>0</v>
      </c>
      <c r="AFP30" s="18">
        <f t="shared" si="335"/>
        <v>0</v>
      </c>
      <c r="AFQ30" s="18">
        <f t="shared" si="335"/>
        <v>0</v>
      </c>
      <c r="AFR30" s="18">
        <f t="shared" si="335"/>
        <v>0.14488474310022448</v>
      </c>
      <c r="AFS30" s="18">
        <f t="shared" si="335"/>
        <v>3.0926935022493218E-2</v>
      </c>
      <c r="AFT30" s="18">
        <f t="shared" si="335"/>
        <v>3.5091603961848183E-2</v>
      </c>
      <c r="AFU30" s="18">
        <f t="shared" si="335"/>
        <v>6.3029540293382702E-2</v>
      </c>
      <c r="AFV30" s="18">
        <f t="shared" si="335"/>
        <v>0</v>
      </c>
      <c r="AFW30" s="18">
        <f t="shared" si="335"/>
        <v>0</v>
      </c>
      <c r="AFX30" s="18">
        <f t="shared" si="335"/>
        <v>0</v>
      </c>
      <c r="AFY30" s="18">
        <f t="shared" si="335"/>
        <v>0</v>
      </c>
      <c r="AFZ30" s="18">
        <f t="shared" si="335"/>
        <v>2.6082401832927538E-3</v>
      </c>
      <c r="AGA30" s="18">
        <f t="shared" si="335"/>
        <v>0.10895482180835969</v>
      </c>
      <c r="AGB30" s="18">
        <f t="shared" si="335"/>
        <v>0</v>
      </c>
      <c r="AGC30" s="18">
        <f t="shared" si="335"/>
        <v>7.9308004116107611E-3</v>
      </c>
      <c r="AGD30" s="18">
        <f t="shared" si="335"/>
        <v>1.6161782885600218E-2</v>
      </c>
      <c r="AGE30" s="18">
        <f t="shared" si="335"/>
        <v>0</v>
      </c>
    </row>
    <row r="33" spans="1:863" x14ac:dyDescent="0.2">
      <c r="A33" s="6" t="s">
        <v>72</v>
      </c>
      <c r="B33" t="str">
        <f t="shared" ref="B33:BM33" si="336">B58</f>
        <v>32</v>
      </c>
      <c r="C33" t="str">
        <f t="shared" si="336"/>
        <v>32</v>
      </c>
      <c r="D33" t="str">
        <f t="shared" si="336"/>
        <v>VK</v>
      </c>
      <c r="E33" t="str">
        <f t="shared" si="336"/>
        <v>VR</v>
      </c>
      <c r="F33" t="str">
        <f t="shared" si="336"/>
        <v>00.0001141031492469</v>
      </c>
      <c r="G33" t="str">
        <f t="shared" si="336"/>
        <v>0.0001098418277680</v>
      </c>
      <c r="H33" t="str">
        <f t="shared" si="336"/>
        <v>00.000214165844172175</v>
      </c>
      <c r="I33" t="str">
        <f t="shared" si="336"/>
        <v>00.000521933491824375</v>
      </c>
      <c r="J33" t="str">
        <f t="shared" si="336"/>
        <v>00</v>
      </c>
      <c r="K33" t="str">
        <f t="shared" si="336"/>
        <v>00</v>
      </c>
      <c r="L33" t="str">
        <f t="shared" si="336"/>
        <v>0.0005254642688984750.000112208258527825</v>
      </c>
      <c r="M33" t="str">
        <f t="shared" si="336"/>
        <v>00</v>
      </c>
      <c r="N33" t="str">
        <f t="shared" si="336"/>
        <v>0.00080311214689060</v>
      </c>
      <c r="O33" t="str">
        <f t="shared" si="336"/>
        <v>00</v>
      </c>
      <c r="P33" t="str">
        <f t="shared" si="336"/>
        <v>00.0001141031492469</v>
      </c>
      <c r="Q33" t="str">
        <f t="shared" si="336"/>
        <v>00</v>
      </c>
      <c r="R33" t="str">
        <f t="shared" si="336"/>
        <v>00</v>
      </c>
      <c r="S33" t="str">
        <f t="shared" si="336"/>
        <v>0.00018925056775170</v>
      </c>
      <c r="T33" t="str">
        <f t="shared" si="336"/>
        <v>00</v>
      </c>
      <c r="U33" t="str">
        <f t="shared" si="336"/>
        <v>00</v>
      </c>
      <c r="V33" t="str">
        <f t="shared" si="336"/>
        <v>00</v>
      </c>
      <c r="W33" t="str">
        <f t="shared" si="336"/>
        <v>00.000112208258527825</v>
      </c>
      <c r="X33" t="str">
        <f t="shared" si="336"/>
        <v>00</v>
      </c>
      <c r="Y33" t="str">
        <f t="shared" si="336"/>
        <v>00</v>
      </c>
      <c r="Z33" t="str">
        <f t="shared" si="336"/>
        <v>00</v>
      </c>
      <c r="AA33" t="str">
        <f t="shared" si="336"/>
        <v>00</v>
      </c>
      <c r="AB33" t="str">
        <f t="shared" si="336"/>
        <v>00</v>
      </c>
      <c r="AC33" t="str">
        <f t="shared" si="336"/>
        <v>00</v>
      </c>
      <c r="AD33" t="str">
        <f t="shared" si="336"/>
        <v>00</v>
      </c>
      <c r="AE33" t="str">
        <f t="shared" si="336"/>
        <v>00</v>
      </c>
      <c r="AF33" t="str">
        <f t="shared" si="336"/>
        <v>00</v>
      </c>
      <c r="AG33" t="str">
        <f t="shared" si="336"/>
        <v>00</v>
      </c>
      <c r="AH33" t="str">
        <f t="shared" si="336"/>
        <v>00</v>
      </c>
      <c r="AI33" t="str">
        <f t="shared" si="336"/>
        <v>00</v>
      </c>
      <c r="AJ33" t="str">
        <f t="shared" si="336"/>
        <v>00</v>
      </c>
      <c r="AK33" t="str">
        <f t="shared" si="336"/>
        <v>00</v>
      </c>
      <c r="AL33" t="str">
        <f t="shared" si="336"/>
        <v>00</v>
      </c>
      <c r="AM33" t="str">
        <f t="shared" si="336"/>
        <v>00</v>
      </c>
      <c r="AN33" t="str">
        <f t="shared" si="336"/>
        <v>00</v>
      </c>
      <c r="AO33" t="str">
        <f t="shared" si="336"/>
        <v>00</v>
      </c>
      <c r="AP33" t="str">
        <f t="shared" si="336"/>
        <v>00</v>
      </c>
      <c r="AQ33" t="str">
        <f t="shared" si="336"/>
        <v>00</v>
      </c>
      <c r="AR33" t="str">
        <f t="shared" si="336"/>
        <v>00</v>
      </c>
      <c r="AS33" t="str">
        <f t="shared" si="336"/>
        <v>00</v>
      </c>
      <c r="AT33" t="str">
        <f t="shared" si="336"/>
        <v>00</v>
      </c>
      <c r="AU33" t="str">
        <f t="shared" si="336"/>
        <v>00</v>
      </c>
      <c r="AV33" t="str">
        <f t="shared" si="336"/>
        <v>00</v>
      </c>
      <c r="AW33" t="str">
        <f t="shared" si="336"/>
        <v>0.001627668811308770.00118872215154599</v>
      </c>
      <c r="AX33" t="str">
        <f t="shared" si="336"/>
        <v>0.9983723311886910.998811277848454</v>
      </c>
      <c r="AY33" t="str">
        <f t="shared" si="336"/>
        <v>E47</v>
      </c>
      <c r="AZ33" t="str">
        <f t="shared" si="336"/>
        <v>A48</v>
      </c>
      <c r="BA33" t="str">
        <f t="shared" si="336"/>
        <v>T49</v>
      </c>
      <c r="BB33" t="str">
        <f t="shared" si="336"/>
        <v>T50</v>
      </c>
      <c r="BC33" t="str">
        <f t="shared" si="336"/>
        <v>T51</v>
      </c>
      <c r="BD33" t="str">
        <f t="shared" si="336"/>
        <v>L52</v>
      </c>
      <c r="BE33" t="str">
        <f t="shared" si="336"/>
        <v>F53</v>
      </c>
      <c r="BF33" t="str">
        <f t="shared" si="336"/>
        <v>C54</v>
      </c>
      <c r="BG33" t="str">
        <f t="shared" si="336"/>
        <v>A55</v>
      </c>
      <c r="BH33" t="str">
        <f t="shared" si="336"/>
        <v>S56</v>
      </c>
      <c r="BI33" t="str">
        <f t="shared" si="336"/>
        <v>D57</v>
      </c>
      <c r="BJ33" t="str">
        <f t="shared" si="336"/>
        <v>A58</v>
      </c>
      <c r="BK33" t="str">
        <f t="shared" si="336"/>
        <v>K59</v>
      </c>
      <c r="BL33" t="str">
        <f t="shared" si="336"/>
        <v>A60</v>
      </c>
      <c r="BM33" t="str">
        <f t="shared" si="336"/>
        <v>Y61</v>
      </c>
      <c r="BN33" t="str">
        <f t="shared" ref="BN33:DY33" si="337">BN58</f>
        <v>D62</v>
      </c>
      <c r="BO33" t="str">
        <f t="shared" si="337"/>
        <v>Q63</v>
      </c>
      <c r="BP33" t="str">
        <f t="shared" si="337"/>
        <v>E64</v>
      </c>
      <c r="BQ33" t="str">
        <f t="shared" si="337"/>
        <v>I65</v>
      </c>
      <c r="BR33" t="str">
        <f t="shared" si="337"/>
        <v>H66</v>
      </c>
      <c r="BS33" t="str">
        <f t="shared" si="337"/>
        <v>N67</v>
      </c>
      <c r="BT33" t="str">
        <f t="shared" si="337"/>
        <v>I68</v>
      </c>
      <c r="BU33" t="str">
        <f t="shared" si="337"/>
        <v>W69</v>
      </c>
      <c r="BV33" t="str">
        <f t="shared" si="337"/>
        <v>A70</v>
      </c>
      <c r="BW33" t="str">
        <f t="shared" si="337"/>
        <v>T71</v>
      </c>
      <c r="BX33" t="str">
        <f t="shared" si="337"/>
        <v>H72</v>
      </c>
      <c r="BY33" t="str">
        <f t="shared" si="337"/>
        <v>A73</v>
      </c>
      <c r="BZ33" t="str">
        <f t="shared" si="337"/>
        <v>C74</v>
      </c>
      <c r="CA33" t="str">
        <f t="shared" si="337"/>
        <v>V75</v>
      </c>
      <c r="CB33" t="str">
        <f t="shared" si="337"/>
        <v>P76</v>
      </c>
      <c r="CC33" t="str">
        <f t="shared" si="337"/>
        <v>T77</v>
      </c>
      <c r="CD33" t="str">
        <f t="shared" si="337"/>
        <v>D78</v>
      </c>
      <c r="CE33" t="str">
        <f t="shared" si="337"/>
        <v>P79</v>
      </c>
      <c r="CF33" t="str">
        <f t="shared" si="337"/>
        <v>N80</v>
      </c>
      <c r="CG33" t="str">
        <f t="shared" si="337"/>
        <v>P81</v>
      </c>
      <c r="CH33" t="str">
        <f t="shared" si="337"/>
        <v>Q82</v>
      </c>
      <c r="CI33" t="str">
        <f t="shared" si="337"/>
        <v>E83</v>
      </c>
      <c r="CJ33" t="str">
        <f t="shared" si="337"/>
        <v>V84</v>
      </c>
      <c r="CK33" t="str">
        <f t="shared" si="337"/>
        <v>E85</v>
      </c>
      <c r="CL33" t="str">
        <f t="shared" si="337"/>
        <v>L86</v>
      </c>
      <c r="CM33" t="str">
        <f t="shared" si="337"/>
        <v>K87</v>
      </c>
      <c r="CN33" t="str">
        <f t="shared" si="337"/>
        <v>N88</v>
      </c>
      <c r="CO33" t="str">
        <f t="shared" si="337"/>
        <v>V89</v>
      </c>
      <c r="CP33" t="str">
        <f t="shared" si="337"/>
        <v>T90</v>
      </c>
      <c r="CQ33" t="str">
        <f t="shared" si="337"/>
        <v>E91</v>
      </c>
      <c r="CR33" t="str">
        <f t="shared" si="337"/>
        <v>N92</v>
      </c>
      <c r="CS33" t="str">
        <f t="shared" si="337"/>
        <v>F93</v>
      </c>
      <c r="CT33" t="str">
        <f t="shared" si="337"/>
        <v>N94</v>
      </c>
      <c r="CU33" t="str">
        <f t="shared" si="337"/>
        <v>M95</v>
      </c>
      <c r="CV33" t="str">
        <f t="shared" si="337"/>
        <v>W96</v>
      </c>
      <c r="CW33" t="str">
        <f t="shared" si="337"/>
        <v>K97</v>
      </c>
      <c r="CX33" t="str">
        <f t="shared" si="337"/>
        <v>S98</v>
      </c>
      <c r="CY33" t="str">
        <f t="shared" si="337"/>
        <v>N99</v>
      </c>
      <c r="CZ33" t="str">
        <f t="shared" si="337"/>
        <v>M100</v>
      </c>
      <c r="DA33" t="str">
        <f t="shared" si="337"/>
        <v>V101</v>
      </c>
      <c r="DB33" t="str">
        <f t="shared" si="337"/>
        <v>E102</v>
      </c>
      <c r="DC33" t="str">
        <f t="shared" si="337"/>
        <v>Q103</v>
      </c>
      <c r="DD33" t="str">
        <f t="shared" si="337"/>
        <v>M104</v>
      </c>
      <c r="DE33" t="str">
        <f t="shared" si="337"/>
        <v>H105</v>
      </c>
      <c r="DF33" t="str">
        <f t="shared" si="337"/>
        <v>E106</v>
      </c>
      <c r="DG33" t="str">
        <f t="shared" si="337"/>
        <v>D107</v>
      </c>
      <c r="DH33" t="str">
        <f t="shared" si="337"/>
        <v>I108</v>
      </c>
      <c r="DI33" t="str">
        <f t="shared" si="337"/>
        <v>I109</v>
      </c>
      <c r="DJ33" t="str">
        <f t="shared" si="337"/>
        <v>S110</v>
      </c>
      <c r="DK33" t="str">
        <f t="shared" si="337"/>
        <v>L111</v>
      </c>
      <c r="DL33" t="str">
        <f t="shared" si="337"/>
        <v>W112</v>
      </c>
      <c r="DM33" t="str">
        <f t="shared" si="337"/>
        <v>D113</v>
      </c>
      <c r="DN33" t="str">
        <f t="shared" si="337"/>
        <v>Q114</v>
      </c>
      <c r="DO33" t="str">
        <f t="shared" si="337"/>
        <v>S115</v>
      </c>
      <c r="DP33" t="str">
        <f t="shared" si="337"/>
        <v>L116</v>
      </c>
      <c r="DQ33" t="str">
        <f t="shared" si="337"/>
        <v>K117</v>
      </c>
      <c r="DR33" t="str">
        <f t="shared" si="337"/>
        <v>P118</v>
      </c>
      <c r="DS33" t="str">
        <f t="shared" si="337"/>
        <v>C119</v>
      </c>
      <c r="DT33" t="str">
        <f t="shared" si="337"/>
        <v>V120</v>
      </c>
      <c r="DU33" t="str">
        <f t="shared" si="337"/>
        <v>K121</v>
      </c>
      <c r="DV33" t="str">
        <f t="shared" si="337"/>
        <v>L122</v>
      </c>
      <c r="DW33" t="str">
        <f t="shared" si="337"/>
        <v>T123</v>
      </c>
      <c r="DX33" t="str">
        <f t="shared" si="337"/>
        <v>P124</v>
      </c>
      <c r="DY33" t="str">
        <f t="shared" si="337"/>
        <v>L125</v>
      </c>
      <c r="DZ33" t="str">
        <f t="shared" ref="DZ33:GK33" si="338">DZ58</f>
        <v>C126</v>
      </c>
      <c r="EA33" t="str">
        <f t="shared" si="338"/>
        <v>V127</v>
      </c>
      <c r="EB33" t="str">
        <f t="shared" si="338"/>
        <v>T128</v>
      </c>
      <c r="EC33" t="str">
        <f t="shared" si="338"/>
        <v>L129</v>
      </c>
      <c r="ED33" t="str">
        <f t="shared" si="338"/>
        <v>K130</v>
      </c>
      <c r="EE33" t="str">
        <f t="shared" si="338"/>
        <v>C131</v>
      </c>
      <c r="EF33" t="str">
        <f t="shared" si="338"/>
        <v>T132</v>
      </c>
      <c r="EG33" t="str">
        <f t="shared" si="338"/>
        <v>D133</v>
      </c>
      <c r="EH33" t="str">
        <f t="shared" si="338"/>
        <v>L134</v>
      </c>
      <c r="EI33" t="str">
        <f t="shared" si="338"/>
        <v>N135</v>
      </c>
      <c r="EJ33" t="str">
        <f t="shared" si="338"/>
        <v>V135a</v>
      </c>
      <c r="EK33" t="str">
        <f t="shared" si="338"/>
        <v>T135b</v>
      </c>
      <c r="EL33" t="str">
        <f t="shared" si="338"/>
        <v>N136</v>
      </c>
      <c r="EM33" t="str">
        <f t="shared" si="338"/>
        <v>S137</v>
      </c>
      <c r="EN33" t="str">
        <f t="shared" si="338"/>
        <v>N138</v>
      </c>
      <c r="EO33" t="str">
        <f t="shared" si="338"/>
        <v>S139</v>
      </c>
      <c r="EP33" t="str">
        <f t="shared" si="338"/>
        <v>T140</v>
      </c>
      <c r="EQ33" t="str">
        <f t="shared" si="338"/>
        <v>D141</v>
      </c>
      <c r="ER33" t="str">
        <f t="shared" si="338"/>
        <v>H142</v>
      </c>
      <c r="ES33" t="str">
        <f t="shared" si="338"/>
        <v>S143</v>
      </c>
      <c r="ET33" t="str">
        <f t="shared" si="338"/>
        <v>T144</v>
      </c>
      <c r="EU33" t="str">
        <f t="shared" si="338"/>
        <v>N145</v>
      </c>
      <c r="EV33" t="str">
        <f t="shared" si="338"/>
        <v>S146</v>
      </c>
      <c r="EW33" t="str">
        <f t="shared" si="338"/>
        <v>S147</v>
      </c>
      <c r="EX33" t="str">
        <f t="shared" si="338"/>
        <v>L148</v>
      </c>
      <c r="EY33" t="str">
        <f t="shared" si="338"/>
        <v>E149</v>
      </c>
      <c r="EZ33" t="str">
        <f t="shared" si="338"/>
        <v>T150</v>
      </c>
      <c r="FA33" t="str">
        <f t="shared" si="338"/>
        <v>K151</v>
      </c>
      <c r="FB33" t="str">
        <f t="shared" si="338"/>
        <v>G152</v>
      </c>
      <c r="FC33" t="str">
        <f t="shared" si="338"/>
        <v>E153</v>
      </c>
      <c r="FD33" t="str">
        <f t="shared" si="338"/>
        <v>I154</v>
      </c>
      <c r="FE33" t="str">
        <f t="shared" si="338"/>
        <v>K155</v>
      </c>
      <c r="FF33" t="str">
        <f t="shared" si="338"/>
        <v>N156</v>
      </c>
      <c r="FG33" t="str">
        <f t="shared" si="338"/>
        <v>C157</v>
      </c>
      <c r="FH33" t="str">
        <f t="shared" si="338"/>
        <v>S158</v>
      </c>
      <c r="FI33" t="str">
        <f t="shared" si="338"/>
        <v>F159</v>
      </c>
      <c r="FJ33" t="str">
        <f t="shared" si="338"/>
        <v>N160</v>
      </c>
      <c r="FK33" t="str">
        <f t="shared" si="338"/>
        <v>I161</v>
      </c>
      <c r="FL33" t="str">
        <f t="shared" si="338"/>
        <v>T162</v>
      </c>
      <c r="FM33" t="str">
        <f t="shared" si="338"/>
        <v>T163</v>
      </c>
      <c r="FN33" t="str">
        <f t="shared" si="338"/>
        <v>T164</v>
      </c>
      <c r="FO33" t="str">
        <f t="shared" si="338"/>
        <v>P165</v>
      </c>
      <c r="FP33" t="str">
        <f t="shared" si="338"/>
        <v>R166</v>
      </c>
      <c r="FQ33" t="str">
        <f t="shared" si="338"/>
        <v>D167</v>
      </c>
      <c r="FR33" t="str">
        <f t="shared" si="338"/>
        <v>K168</v>
      </c>
      <c r="FS33" t="str">
        <f t="shared" si="338"/>
        <v>I169</v>
      </c>
      <c r="FT33" t="str">
        <f t="shared" si="338"/>
        <v>Q170</v>
      </c>
      <c r="FU33" t="str">
        <f t="shared" si="338"/>
        <v>K171</v>
      </c>
      <c r="FV33" t="str">
        <f t="shared" si="338"/>
        <v>E172</v>
      </c>
      <c r="FW33" t="str">
        <f t="shared" si="338"/>
        <v>Y173</v>
      </c>
      <c r="FX33" t="str">
        <f t="shared" si="338"/>
        <v>A174</v>
      </c>
      <c r="FY33" t="str">
        <f t="shared" si="338"/>
        <v>I175</v>
      </c>
      <c r="FZ33" t="str">
        <f t="shared" si="338"/>
        <v>F176</v>
      </c>
      <c r="GA33" t="str">
        <f t="shared" si="338"/>
        <v>Y177</v>
      </c>
      <c r="GB33" t="str">
        <f t="shared" si="338"/>
        <v>K178</v>
      </c>
      <c r="GC33" t="str">
        <f t="shared" si="338"/>
        <v>Q179</v>
      </c>
      <c r="GD33" t="str">
        <f t="shared" si="338"/>
        <v>D180</v>
      </c>
      <c r="GE33" t="str">
        <f t="shared" si="338"/>
        <v>V181</v>
      </c>
      <c r="GF33" t="str">
        <f t="shared" si="338"/>
        <v>V182</v>
      </c>
      <c r="GG33" t="str">
        <f t="shared" si="338"/>
        <v>P183</v>
      </c>
      <c r="GH33" t="str">
        <f t="shared" si="338"/>
        <v>I184</v>
      </c>
      <c r="GI33" t="str">
        <f t="shared" si="338"/>
        <v>K185</v>
      </c>
      <c r="GJ33" t="str">
        <f t="shared" si="338"/>
        <v>N186</v>
      </c>
      <c r="GK33" t="str">
        <f t="shared" si="338"/>
        <v>D187</v>
      </c>
      <c r="GL33" t="str">
        <f t="shared" ref="GL33:IW33" si="339">GL58</f>
        <v>N188</v>
      </c>
      <c r="GM33" t="str">
        <f t="shared" si="339"/>
        <v>I189</v>
      </c>
      <c r="GN33" t="str">
        <f t="shared" si="339"/>
        <v>S190</v>
      </c>
      <c r="GO33" t="str">
        <f t="shared" si="339"/>
        <v>Y191</v>
      </c>
      <c r="GP33" t="str">
        <f t="shared" si="339"/>
        <v>R192</v>
      </c>
      <c r="GQ33" t="str">
        <f t="shared" si="339"/>
        <v>L193</v>
      </c>
      <c r="GR33" t="str">
        <f t="shared" si="339"/>
        <v>I194</v>
      </c>
      <c r="GS33" t="str">
        <f t="shared" si="339"/>
        <v>S195</v>
      </c>
      <c r="GT33" t="str">
        <f t="shared" si="339"/>
        <v>C196</v>
      </c>
      <c r="GU33" t="str">
        <f t="shared" si="339"/>
        <v>N197</v>
      </c>
      <c r="GV33" t="str">
        <f t="shared" si="339"/>
        <v>T198</v>
      </c>
      <c r="GW33" t="str">
        <f t="shared" si="339"/>
        <v>S199</v>
      </c>
      <c r="GX33" t="str">
        <f t="shared" si="339"/>
        <v>V200</v>
      </c>
      <c r="GY33" t="str">
        <f t="shared" si="339"/>
        <v>I201</v>
      </c>
      <c r="GZ33" t="str">
        <f t="shared" si="339"/>
        <v>T202</v>
      </c>
      <c r="HA33" t="str">
        <f t="shared" si="339"/>
        <v>Q203</v>
      </c>
      <c r="HB33" t="str">
        <f t="shared" si="339"/>
        <v>A204</v>
      </c>
      <c r="HC33" t="str">
        <f t="shared" si="339"/>
        <v>C205</v>
      </c>
      <c r="HD33" t="str">
        <f t="shared" si="339"/>
        <v>P206</v>
      </c>
      <c r="HE33" t="str">
        <f t="shared" si="339"/>
        <v>K207</v>
      </c>
      <c r="HF33" t="str">
        <f t="shared" si="339"/>
        <v>V208</v>
      </c>
      <c r="HG33" t="str">
        <f t="shared" si="339"/>
        <v>T209</v>
      </c>
      <c r="HH33" t="str">
        <f t="shared" si="339"/>
        <v>F210</v>
      </c>
      <c r="HI33" t="str">
        <f t="shared" si="339"/>
        <v>E211</v>
      </c>
      <c r="HJ33" t="str">
        <f t="shared" si="339"/>
        <v>P212</v>
      </c>
      <c r="HK33" t="str">
        <f t="shared" si="339"/>
        <v>I213</v>
      </c>
      <c r="HL33" t="str">
        <f t="shared" si="339"/>
        <v>P214</v>
      </c>
      <c r="HM33" t="str">
        <f t="shared" si="339"/>
        <v>I215</v>
      </c>
      <c r="HN33" t="str">
        <f t="shared" si="339"/>
        <v>H216</v>
      </c>
      <c r="HO33" t="str">
        <f t="shared" si="339"/>
        <v>Y217</v>
      </c>
      <c r="HP33" t="str">
        <f t="shared" si="339"/>
        <v>C218</v>
      </c>
      <c r="HQ33" t="str">
        <f t="shared" si="339"/>
        <v>A219</v>
      </c>
      <c r="HR33" t="str">
        <f t="shared" si="339"/>
        <v>P220</v>
      </c>
      <c r="HS33" t="str">
        <f t="shared" si="339"/>
        <v>A221</v>
      </c>
      <c r="HT33" t="str">
        <f t="shared" si="339"/>
        <v>G222</v>
      </c>
      <c r="HU33" t="str">
        <f t="shared" si="339"/>
        <v>F223</v>
      </c>
      <c r="HV33" t="str">
        <f t="shared" si="339"/>
        <v>A224</v>
      </c>
      <c r="HW33" t="str">
        <f t="shared" si="339"/>
        <v>I225</v>
      </c>
      <c r="HX33" t="str">
        <f t="shared" si="339"/>
        <v>L226</v>
      </c>
      <c r="HY33" t="str">
        <f t="shared" si="339"/>
        <v>K227</v>
      </c>
      <c r="HZ33" t="str">
        <f t="shared" si="339"/>
        <v>C228</v>
      </c>
      <c r="IA33" t="str">
        <f t="shared" si="339"/>
        <v>N229</v>
      </c>
      <c r="IB33" t="str">
        <f t="shared" si="339"/>
        <v>D230</v>
      </c>
      <c r="IC33" t="str">
        <f t="shared" si="339"/>
        <v>K231</v>
      </c>
      <c r="ID33" t="str">
        <f t="shared" si="339"/>
        <v>G232</v>
      </c>
      <c r="IE33" t="str">
        <f t="shared" si="339"/>
        <v>F233</v>
      </c>
      <c r="IF33" t="str">
        <f t="shared" si="339"/>
        <v>N234</v>
      </c>
      <c r="IG33" t="str">
        <f t="shared" si="339"/>
        <v>G235</v>
      </c>
      <c r="IH33" t="str">
        <f t="shared" si="339"/>
        <v>T236</v>
      </c>
      <c r="II33" t="str">
        <f t="shared" si="339"/>
        <v>G237</v>
      </c>
      <c r="IJ33" t="str">
        <f t="shared" si="339"/>
        <v>P238</v>
      </c>
      <c r="IK33" t="str">
        <f t="shared" si="339"/>
        <v>C239</v>
      </c>
      <c r="IL33" t="str">
        <f t="shared" si="339"/>
        <v>T240</v>
      </c>
      <c r="IM33" t="str">
        <f t="shared" si="339"/>
        <v>N241</v>
      </c>
      <c r="IN33" t="str">
        <f t="shared" si="339"/>
        <v>V242</v>
      </c>
      <c r="IO33" t="str">
        <f t="shared" si="339"/>
        <v>S243</v>
      </c>
      <c r="IP33" t="str">
        <f t="shared" si="339"/>
        <v>T244</v>
      </c>
      <c r="IQ33" t="str">
        <f t="shared" si="339"/>
        <v>V245</v>
      </c>
      <c r="IR33" t="str">
        <f t="shared" si="339"/>
        <v>Q246</v>
      </c>
      <c r="IS33" t="str">
        <f t="shared" si="339"/>
        <v>C247</v>
      </c>
      <c r="IT33" t="str">
        <f t="shared" si="339"/>
        <v>T248</v>
      </c>
      <c r="IU33" t="str">
        <f t="shared" si="339"/>
        <v>H249</v>
      </c>
      <c r="IV33" t="str">
        <f t="shared" si="339"/>
        <v>G250</v>
      </c>
      <c r="IW33" t="str">
        <f t="shared" si="339"/>
        <v>I251</v>
      </c>
      <c r="IX33" t="str">
        <f t="shared" ref="IX33:LI33" si="340">IX58</f>
        <v>R252</v>
      </c>
      <c r="IY33" t="str">
        <f t="shared" si="340"/>
        <v>P253</v>
      </c>
      <c r="IZ33" t="str">
        <f t="shared" si="340"/>
        <v>V254</v>
      </c>
      <c r="JA33" t="str">
        <f t="shared" si="340"/>
        <v>I255</v>
      </c>
      <c r="JB33" t="str">
        <f t="shared" si="340"/>
        <v>S256</v>
      </c>
      <c r="JC33" t="str">
        <f t="shared" si="340"/>
        <v>T257</v>
      </c>
      <c r="JD33" t="str">
        <f t="shared" si="340"/>
        <v>Q258</v>
      </c>
      <c r="JE33" t="str">
        <f t="shared" si="340"/>
        <v>L259</v>
      </c>
      <c r="JF33" t="str">
        <f t="shared" si="340"/>
        <v>L260</v>
      </c>
      <c r="JG33" t="str">
        <f t="shared" si="340"/>
        <v>L261</v>
      </c>
      <c r="JH33" t="str">
        <f t="shared" si="340"/>
        <v>N262</v>
      </c>
      <c r="JI33" t="str">
        <f t="shared" si="340"/>
        <v>G263</v>
      </c>
      <c r="JJ33" t="str">
        <f t="shared" si="340"/>
        <v>S264</v>
      </c>
      <c r="JK33" t="str">
        <f t="shared" si="340"/>
        <v>L265</v>
      </c>
      <c r="JL33" t="str">
        <f t="shared" si="340"/>
        <v>A266</v>
      </c>
      <c r="JM33" t="str">
        <f t="shared" si="340"/>
        <v>E267</v>
      </c>
      <c r="JN33" t="str">
        <f t="shared" si="340"/>
        <v>D268</v>
      </c>
      <c r="JO33" t="str">
        <f t="shared" si="340"/>
        <v>K269</v>
      </c>
      <c r="JP33" t="str">
        <f t="shared" si="340"/>
        <v>V270</v>
      </c>
      <c r="JQ33" t="str">
        <f t="shared" si="340"/>
        <v>V271</v>
      </c>
      <c r="JR33" t="str">
        <f t="shared" si="340"/>
        <v>I272</v>
      </c>
      <c r="JS33" t="str">
        <f t="shared" si="340"/>
        <v>R273</v>
      </c>
      <c r="JT33" t="str">
        <f t="shared" si="340"/>
        <v>S274</v>
      </c>
      <c r="JU33" t="str">
        <f t="shared" si="340"/>
        <v>D275</v>
      </c>
      <c r="JV33" t="str">
        <f t="shared" si="340"/>
        <v>N276</v>
      </c>
      <c r="JW33" t="str">
        <f t="shared" si="340"/>
        <v>F277</v>
      </c>
      <c r="JX33" t="str">
        <f t="shared" si="340"/>
        <v>T278</v>
      </c>
      <c r="JY33" t="str">
        <f t="shared" si="340"/>
        <v>D279</v>
      </c>
      <c r="JZ33" t="str">
        <f t="shared" si="340"/>
        <v>N280</v>
      </c>
      <c r="KA33" t="str">
        <f t="shared" si="340"/>
        <v>A281</v>
      </c>
      <c r="KB33" t="str">
        <f t="shared" si="340"/>
        <v>K282</v>
      </c>
      <c r="KC33" t="str">
        <f t="shared" si="340"/>
        <v>T283</v>
      </c>
      <c r="KD33" t="str">
        <f t="shared" si="340"/>
        <v>I284</v>
      </c>
      <c r="KE33" t="str">
        <f t="shared" si="340"/>
        <v>I285</v>
      </c>
      <c r="KF33" t="str">
        <f t="shared" si="340"/>
        <v>V286</v>
      </c>
      <c r="KG33" t="str">
        <f t="shared" si="340"/>
        <v>H287</v>
      </c>
      <c r="KH33" t="str">
        <f t="shared" si="340"/>
        <v>L288</v>
      </c>
      <c r="KI33" t="str">
        <f t="shared" si="340"/>
        <v>N289</v>
      </c>
      <c r="KJ33" t="str">
        <f t="shared" si="340"/>
        <v>E290</v>
      </c>
      <c r="KK33" t="str">
        <f t="shared" si="340"/>
        <v>T291</v>
      </c>
      <c r="KL33" t="str">
        <f t="shared" si="340"/>
        <v>V292</v>
      </c>
      <c r="KM33" t="str">
        <f t="shared" si="340"/>
        <v>K293</v>
      </c>
      <c r="KN33" t="str">
        <f t="shared" si="340"/>
        <v>I294</v>
      </c>
      <c r="KO33" t="str">
        <f t="shared" si="340"/>
        <v>N295</v>
      </c>
      <c r="KP33" t="str">
        <f t="shared" si="340"/>
        <v>C296</v>
      </c>
      <c r="KQ33" t="str">
        <f t="shared" si="340"/>
        <v>T297</v>
      </c>
      <c r="KR33" t="str">
        <f t="shared" si="340"/>
        <v>R298</v>
      </c>
      <c r="KS33" t="str">
        <f t="shared" si="340"/>
        <v>P299</v>
      </c>
      <c r="KT33" t="str">
        <f t="shared" si="340"/>
        <v>N300</v>
      </c>
      <c r="KU33" t="str">
        <f t="shared" si="340"/>
        <v>N301</v>
      </c>
      <c r="KV33" t="str">
        <f t="shared" si="340"/>
        <v>N302</v>
      </c>
      <c r="KW33" t="str">
        <f t="shared" si="340"/>
        <v>T303</v>
      </c>
      <c r="KX33" t="str">
        <f t="shared" si="340"/>
        <v>R304</v>
      </c>
      <c r="KY33" t="str">
        <f t="shared" si="340"/>
        <v>K305</v>
      </c>
      <c r="KZ33" t="str">
        <f t="shared" si="340"/>
        <v>S306</v>
      </c>
      <c r="LA33" t="str">
        <f t="shared" si="340"/>
        <v>I307</v>
      </c>
      <c r="LB33" t="str">
        <f t="shared" si="340"/>
        <v>H308</v>
      </c>
      <c r="LC33" t="str">
        <f t="shared" si="340"/>
        <v>I309</v>
      </c>
      <c r="LD33" t="str">
        <f t="shared" si="340"/>
        <v>-310</v>
      </c>
      <c r="LE33" t="str">
        <f t="shared" si="340"/>
        <v>-311</v>
      </c>
      <c r="LF33" t="str">
        <f t="shared" si="340"/>
        <v>A312</v>
      </c>
      <c r="LG33" t="str">
        <f t="shared" si="340"/>
        <v>P313</v>
      </c>
      <c r="LH33" t="str">
        <f t="shared" si="340"/>
        <v>G314</v>
      </c>
      <c r="LI33" t="str">
        <f t="shared" si="340"/>
        <v>R315</v>
      </c>
      <c r="LJ33" t="str">
        <f t="shared" ref="LJ33:NU33" si="341">LJ58</f>
        <v>A316</v>
      </c>
      <c r="LK33" t="str">
        <f t="shared" si="341"/>
        <v>F317</v>
      </c>
      <c r="LL33" t="str">
        <f t="shared" si="341"/>
        <v>Y318</v>
      </c>
      <c r="LM33" t="str">
        <f t="shared" si="341"/>
        <v>A319</v>
      </c>
      <c r="LN33" t="str">
        <f t="shared" si="341"/>
        <v>T320</v>
      </c>
      <c r="LO33" t="str">
        <f t="shared" si="341"/>
        <v>G321</v>
      </c>
      <c r="LP33" t="str">
        <f t="shared" si="341"/>
        <v>E322</v>
      </c>
      <c r="LQ33" t="str">
        <f t="shared" si="341"/>
        <v>I322a</v>
      </c>
      <c r="LR33" t="str">
        <f t="shared" si="341"/>
        <v>I323</v>
      </c>
      <c r="LS33" t="str">
        <f t="shared" si="341"/>
        <v>G324</v>
      </c>
      <c r="LT33" t="str">
        <f t="shared" si="341"/>
        <v>D325</v>
      </c>
      <c r="LU33" t="str">
        <f t="shared" si="341"/>
        <v>I326</v>
      </c>
      <c r="LV33" t="str">
        <f t="shared" si="341"/>
        <v>R327</v>
      </c>
      <c r="LW33" t="str">
        <f t="shared" si="341"/>
        <v>K328</v>
      </c>
      <c r="LX33" t="str">
        <f t="shared" si="341"/>
        <v>A329</v>
      </c>
      <c r="LY33" t="str">
        <f t="shared" si="341"/>
        <v>Y330</v>
      </c>
      <c r="LZ33" t="str">
        <f t="shared" si="341"/>
        <v>C331</v>
      </c>
      <c r="MA33" t="str">
        <f t="shared" si="341"/>
        <v>T332</v>
      </c>
      <c r="MB33" t="str">
        <f t="shared" si="341"/>
        <v>I333</v>
      </c>
      <c r="MC33" t="str">
        <f t="shared" si="341"/>
        <v>N334</v>
      </c>
      <c r="MD33" t="str">
        <f t="shared" si="341"/>
        <v>E335</v>
      </c>
      <c r="ME33" t="str">
        <f t="shared" si="341"/>
        <v>S336</v>
      </c>
      <c r="MF33" t="str">
        <f t="shared" si="341"/>
        <v>E337</v>
      </c>
      <c r="MG33" t="str">
        <f t="shared" si="341"/>
        <v>W338</v>
      </c>
      <c r="MH33" t="str">
        <f t="shared" si="341"/>
        <v>N339</v>
      </c>
      <c r="MI33" t="str">
        <f t="shared" si="341"/>
        <v>N340</v>
      </c>
      <c r="MJ33" t="str">
        <f t="shared" si="341"/>
        <v>T341</v>
      </c>
      <c r="MK33" t="str">
        <f t="shared" si="341"/>
        <v>L342</v>
      </c>
      <c r="ML33" t="str">
        <f t="shared" si="341"/>
        <v>Q343</v>
      </c>
      <c r="MM33" t="str">
        <f t="shared" si="341"/>
        <v>K344</v>
      </c>
      <c r="MN33" t="str">
        <f t="shared" si="341"/>
        <v>I345</v>
      </c>
      <c r="MO33" t="str">
        <f t="shared" si="341"/>
        <v>V346</v>
      </c>
      <c r="MP33" t="str">
        <f t="shared" si="341"/>
        <v>V347</v>
      </c>
      <c r="MQ33" t="str">
        <f t="shared" si="341"/>
        <v>T348</v>
      </c>
      <c r="MR33" t="str">
        <f t="shared" si="341"/>
        <v>L349</v>
      </c>
      <c r="MS33" t="str">
        <f t="shared" si="341"/>
        <v>R350</v>
      </c>
      <c r="MT33" t="str">
        <f t="shared" si="341"/>
        <v>E351</v>
      </c>
      <c r="MU33" t="str">
        <f t="shared" si="341"/>
        <v>Q352</v>
      </c>
      <c r="MV33" t="str">
        <f t="shared" si="341"/>
        <v>F353</v>
      </c>
      <c r="MW33" t="str">
        <f t="shared" si="341"/>
        <v>R354</v>
      </c>
      <c r="MX33" t="str">
        <f t="shared" si="341"/>
        <v>-355</v>
      </c>
      <c r="MY33" t="str">
        <f t="shared" si="341"/>
        <v>N356</v>
      </c>
      <c r="MZ33" t="str">
        <f t="shared" si="341"/>
        <v>K357</v>
      </c>
      <c r="NA33" t="str">
        <f t="shared" si="341"/>
        <v>T358</v>
      </c>
      <c r="NB33" t="str">
        <f t="shared" si="341"/>
        <v>I359</v>
      </c>
      <c r="NC33" t="str">
        <f t="shared" si="341"/>
        <v>V360</v>
      </c>
      <c r="ND33" t="str">
        <f t="shared" si="341"/>
        <v>F361</v>
      </c>
      <c r="NE33" t="str">
        <f t="shared" si="341"/>
        <v>N362</v>
      </c>
      <c r="NF33" t="str">
        <f t="shared" si="341"/>
        <v>Q363</v>
      </c>
      <c r="NG33" t="str">
        <f t="shared" si="341"/>
        <v>S364</v>
      </c>
      <c r="NH33" t="str">
        <f t="shared" si="341"/>
        <v>S365</v>
      </c>
      <c r="NI33" t="str">
        <f t="shared" si="341"/>
        <v>G366</v>
      </c>
      <c r="NJ33" t="str">
        <f t="shared" si="341"/>
        <v>G367</v>
      </c>
      <c r="NK33" t="str">
        <f t="shared" si="341"/>
        <v>D368</v>
      </c>
      <c r="NL33" t="str">
        <f t="shared" si="341"/>
        <v>P369</v>
      </c>
      <c r="NM33" t="str">
        <f t="shared" si="341"/>
        <v>E370</v>
      </c>
      <c r="NN33" t="str">
        <f t="shared" si="341"/>
        <v>V371</v>
      </c>
      <c r="NO33" t="str">
        <f t="shared" si="341"/>
        <v>T372</v>
      </c>
      <c r="NP33" t="str">
        <f t="shared" si="341"/>
        <v>M373</v>
      </c>
      <c r="NQ33" t="str">
        <f t="shared" si="341"/>
        <v>H374</v>
      </c>
      <c r="NR33" t="str">
        <f t="shared" si="341"/>
        <v>T375</v>
      </c>
      <c r="NS33" t="str">
        <f t="shared" si="341"/>
        <v>F376</v>
      </c>
      <c r="NT33" t="str">
        <f t="shared" si="341"/>
        <v>N377</v>
      </c>
      <c r="NU33" t="str">
        <f t="shared" si="341"/>
        <v>C378</v>
      </c>
      <c r="NV33" t="str">
        <f t="shared" ref="NV33:QG33" si="342">NV58</f>
        <v>G379</v>
      </c>
      <c r="NW33" t="str">
        <f t="shared" si="342"/>
        <v>G380</v>
      </c>
      <c r="NX33" t="str">
        <f t="shared" si="342"/>
        <v>E381</v>
      </c>
      <c r="NY33" t="str">
        <f t="shared" si="342"/>
        <v>F382</v>
      </c>
      <c r="NZ33" t="str">
        <f t="shared" si="342"/>
        <v>F383</v>
      </c>
      <c r="OA33" t="str">
        <f t="shared" si="342"/>
        <v>Y384</v>
      </c>
      <c r="OB33" t="str">
        <f t="shared" si="342"/>
        <v>C385</v>
      </c>
      <c r="OC33" t="str">
        <f t="shared" si="342"/>
        <v>N386</v>
      </c>
      <c r="OD33" t="str">
        <f t="shared" si="342"/>
        <v>T387</v>
      </c>
      <c r="OE33" t="str">
        <f t="shared" si="342"/>
        <v>A388</v>
      </c>
      <c r="OF33" t="str">
        <f t="shared" si="342"/>
        <v>Q389</v>
      </c>
      <c r="OG33" t="str">
        <f t="shared" si="342"/>
        <v>L390</v>
      </c>
      <c r="OH33" t="str">
        <f t="shared" si="342"/>
        <v>F391</v>
      </c>
      <c r="OI33" t="str">
        <f t="shared" si="342"/>
        <v>N392</v>
      </c>
      <c r="OJ33" t="str">
        <f t="shared" si="342"/>
        <v>S393</v>
      </c>
      <c r="OK33" t="str">
        <f t="shared" si="342"/>
        <v>S394</v>
      </c>
      <c r="OL33" t="str">
        <f t="shared" si="342"/>
        <v>W395</v>
      </c>
      <c r="OM33" t="str">
        <f t="shared" si="342"/>
        <v>D396</v>
      </c>
      <c r="ON33" t="str">
        <f t="shared" si="342"/>
        <v>T397</v>
      </c>
      <c r="OO33" t="str">
        <f t="shared" si="342"/>
        <v>N398</v>
      </c>
      <c r="OP33" t="str">
        <f t="shared" si="342"/>
        <v>T399</v>
      </c>
      <c r="OQ33" t="str">
        <f t="shared" si="342"/>
        <v>N400</v>
      </c>
      <c r="OR33" t="str">
        <f t="shared" si="342"/>
        <v>G401</v>
      </c>
      <c r="OS33" t="str">
        <f t="shared" si="342"/>
        <v>N402</v>
      </c>
      <c r="OT33" t="str">
        <f t="shared" si="342"/>
        <v>D403</v>
      </c>
      <c r="OU33" t="str">
        <f t="shared" si="342"/>
        <v>T404</v>
      </c>
      <c r="OV33" t="str">
        <f t="shared" si="342"/>
        <v>Q405</v>
      </c>
      <c r="OW33" t="str">
        <f t="shared" si="342"/>
        <v>G406</v>
      </c>
      <c r="OX33" t="str">
        <f t="shared" si="342"/>
        <v>P407</v>
      </c>
      <c r="OY33" t="str">
        <f t="shared" si="342"/>
        <v>S408</v>
      </c>
      <c r="OZ33" t="str">
        <f t="shared" si="342"/>
        <v>E409</v>
      </c>
      <c r="PA33" t="str">
        <f t="shared" si="342"/>
        <v>-410</v>
      </c>
      <c r="PB33" t="str">
        <f t="shared" si="342"/>
        <v>N411</v>
      </c>
      <c r="PC33" t="str">
        <f t="shared" si="342"/>
        <v>N412</v>
      </c>
      <c r="PD33" t="str">
        <f t="shared" si="342"/>
        <v>T413</v>
      </c>
      <c r="PE33" t="str">
        <f t="shared" si="342"/>
        <v>I414</v>
      </c>
      <c r="PF33" t="str">
        <f t="shared" si="342"/>
        <v>I415</v>
      </c>
      <c r="PG33" t="str">
        <f t="shared" si="342"/>
        <v>L416</v>
      </c>
      <c r="PH33" t="str">
        <f t="shared" si="342"/>
        <v>P417</v>
      </c>
      <c r="PI33" t="str">
        <f t="shared" si="342"/>
        <v>C418</v>
      </c>
      <c r="PJ33" t="str">
        <f t="shared" si="342"/>
        <v>R419</v>
      </c>
      <c r="PK33" t="str">
        <f t="shared" si="342"/>
        <v>I420</v>
      </c>
      <c r="PL33" t="str">
        <f t="shared" si="342"/>
        <v>K421</v>
      </c>
      <c r="PM33" t="str">
        <f t="shared" si="342"/>
        <v>Q422</v>
      </c>
      <c r="PN33" t="str">
        <f t="shared" si="342"/>
        <v>I423</v>
      </c>
      <c r="PO33" t="str">
        <f t="shared" si="342"/>
        <v>I424</v>
      </c>
      <c r="PP33" t="str">
        <f t="shared" si="342"/>
        <v>N425</v>
      </c>
      <c r="PQ33" t="str">
        <f t="shared" si="342"/>
        <v>M426</v>
      </c>
      <c r="PR33" t="str">
        <f t="shared" si="342"/>
        <v>W427</v>
      </c>
      <c r="PS33" t="str">
        <f t="shared" si="342"/>
        <v>Q428</v>
      </c>
      <c r="PT33" t="str">
        <f t="shared" si="342"/>
        <v>R429</v>
      </c>
      <c r="PU33" t="str">
        <f t="shared" si="342"/>
        <v>V430</v>
      </c>
      <c r="PV33" t="str">
        <f t="shared" si="342"/>
        <v>G431</v>
      </c>
      <c r="PW33" t="str">
        <f t="shared" si="342"/>
        <v>K432</v>
      </c>
      <c r="PX33" t="str">
        <f t="shared" si="342"/>
        <v>A433</v>
      </c>
      <c r="PY33" t="str">
        <f t="shared" si="342"/>
        <v>I434</v>
      </c>
      <c r="PZ33" t="str">
        <f t="shared" si="342"/>
        <v>Y435</v>
      </c>
      <c r="QA33" t="str">
        <f t="shared" si="342"/>
        <v>A436</v>
      </c>
      <c r="QB33" t="str">
        <f t="shared" si="342"/>
        <v>P437</v>
      </c>
      <c r="QC33" t="str">
        <f t="shared" si="342"/>
        <v>P438</v>
      </c>
      <c r="QD33" t="str">
        <f t="shared" si="342"/>
        <v>I439</v>
      </c>
      <c r="QE33" t="str">
        <f t="shared" si="342"/>
        <v>S440</v>
      </c>
      <c r="QF33" t="str">
        <f t="shared" si="342"/>
        <v>G441</v>
      </c>
      <c r="QG33" t="str">
        <f t="shared" si="342"/>
        <v>Q442</v>
      </c>
      <c r="QH33" t="str">
        <f t="shared" ref="QH33:SS33" si="343">QH58</f>
        <v>I443</v>
      </c>
      <c r="QI33" t="str">
        <f t="shared" si="343"/>
        <v>R444</v>
      </c>
      <c r="QJ33" t="str">
        <f t="shared" si="343"/>
        <v>C445</v>
      </c>
      <c r="QK33" t="str">
        <f t="shared" si="343"/>
        <v>L446</v>
      </c>
      <c r="QL33" t="str">
        <f t="shared" si="343"/>
        <v>S447</v>
      </c>
      <c r="QM33" t="str">
        <f t="shared" si="343"/>
        <v>N448</v>
      </c>
      <c r="QN33" t="str">
        <f t="shared" si="343"/>
        <v>I449</v>
      </c>
      <c r="QO33" t="str">
        <f t="shared" si="343"/>
        <v>T450</v>
      </c>
      <c r="QP33" t="str">
        <f t="shared" si="343"/>
        <v>G451</v>
      </c>
      <c r="QQ33" t="str">
        <f t="shared" si="343"/>
        <v>L452</v>
      </c>
      <c r="QR33" t="str">
        <f t="shared" si="343"/>
        <v>I453</v>
      </c>
      <c r="QS33" t="str">
        <f t="shared" si="343"/>
        <v>L454</v>
      </c>
      <c r="QT33" t="str">
        <f t="shared" si="343"/>
        <v>T455</v>
      </c>
      <c r="QU33" t="str">
        <f t="shared" si="343"/>
        <v>R456</v>
      </c>
      <c r="QV33" t="str">
        <f t="shared" si="343"/>
        <v>D457</v>
      </c>
      <c r="QW33" t="str">
        <f t="shared" si="343"/>
        <v>G458</v>
      </c>
      <c r="QX33" t="str">
        <f t="shared" si="343"/>
        <v>G459</v>
      </c>
      <c r="QY33" t="str">
        <f t="shared" si="343"/>
        <v>K460</v>
      </c>
      <c r="QZ33" t="str">
        <f t="shared" si="343"/>
        <v>N461</v>
      </c>
      <c r="RA33" t="str">
        <f t="shared" si="343"/>
        <v>E462</v>
      </c>
      <c r="RB33" t="str">
        <f t="shared" si="343"/>
        <v>S463</v>
      </c>
      <c r="RC33" t="str">
        <f t="shared" si="343"/>
        <v>E464</v>
      </c>
      <c r="RD33" t="str">
        <f t="shared" si="343"/>
        <v>I465</v>
      </c>
      <c r="RE33" t="str">
        <f t="shared" si="343"/>
        <v>E466</v>
      </c>
      <c r="RF33" t="str">
        <f t="shared" si="343"/>
        <v>I467</v>
      </c>
      <c r="RG33" t="str">
        <f t="shared" si="343"/>
        <v>F468</v>
      </c>
      <c r="RH33" t="str">
        <f t="shared" si="343"/>
        <v>R469</v>
      </c>
      <c r="RI33" t="str">
        <f t="shared" si="343"/>
        <v>P470</v>
      </c>
      <c r="RJ33" t="str">
        <f t="shared" si="343"/>
        <v>G471</v>
      </c>
      <c r="RK33" t="str">
        <f t="shared" si="343"/>
        <v>G472</v>
      </c>
      <c r="RL33" t="str">
        <f t="shared" si="343"/>
        <v>G473</v>
      </c>
      <c r="RM33" t="str">
        <f t="shared" si="343"/>
        <v>D474</v>
      </c>
      <c r="RN33" t="str">
        <f t="shared" si="343"/>
        <v>M475</v>
      </c>
      <c r="RO33" t="str">
        <f t="shared" si="343"/>
        <v>R476</v>
      </c>
      <c r="RP33" t="str">
        <f t="shared" si="343"/>
        <v>D477</v>
      </c>
      <c r="RQ33" t="str">
        <f t="shared" si="343"/>
        <v>N478</v>
      </c>
      <c r="RR33" t="str">
        <f t="shared" si="343"/>
        <v>W479</v>
      </c>
      <c r="RS33" t="str">
        <f t="shared" si="343"/>
        <v>R480</v>
      </c>
      <c r="RT33" t="str">
        <f t="shared" si="343"/>
        <v>S481</v>
      </c>
      <c r="RU33" t="str">
        <f t="shared" si="343"/>
        <v>E482</v>
      </c>
      <c r="RV33" t="str">
        <f t="shared" si="343"/>
        <v>L483</v>
      </c>
      <c r="RW33" t="str">
        <f t="shared" si="343"/>
        <v>Y484</v>
      </c>
      <c r="RX33" t="str">
        <f t="shared" si="343"/>
        <v>K485</v>
      </c>
      <c r="RY33" t="str">
        <f t="shared" si="343"/>
        <v>Y486</v>
      </c>
      <c r="RZ33" t="str">
        <f t="shared" si="343"/>
        <v>K487</v>
      </c>
      <c r="SA33" t="str">
        <f t="shared" si="343"/>
        <v>V488</v>
      </c>
      <c r="SB33" t="str">
        <f t="shared" si="343"/>
        <v>V489</v>
      </c>
      <c r="SC33" t="str">
        <f t="shared" si="343"/>
        <v>Q490</v>
      </c>
      <c r="SD33" t="str">
        <f t="shared" si="343"/>
        <v>I491</v>
      </c>
      <c r="SE33" t="str">
        <f t="shared" si="343"/>
        <v>E492</v>
      </c>
      <c r="SF33" t="str">
        <f t="shared" si="343"/>
        <v>P493</v>
      </c>
      <c r="SG33" t="str">
        <f t="shared" si="343"/>
        <v>L494</v>
      </c>
      <c r="SH33" t="str">
        <f t="shared" si="343"/>
        <v>G495</v>
      </c>
      <c r="SI33" t="str">
        <f t="shared" si="343"/>
        <v>I496</v>
      </c>
      <c r="SJ33" t="str">
        <f t="shared" si="343"/>
        <v>A497</v>
      </c>
      <c r="SK33" t="str">
        <f t="shared" si="343"/>
        <v>P498</v>
      </c>
      <c r="SL33" t="str">
        <f t="shared" si="343"/>
        <v>T499</v>
      </c>
      <c r="SM33" t="str">
        <f t="shared" si="343"/>
        <v>R500</v>
      </c>
      <c r="SN33" t="str">
        <f t="shared" si="343"/>
        <v>A501</v>
      </c>
      <c r="SO33" t="str">
        <f t="shared" si="343"/>
        <v>K502</v>
      </c>
      <c r="SP33" t="str">
        <f t="shared" si="343"/>
        <v>R503</v>
      </c>
      <c r="SQ33" t="str">
        <f t="shared" si="343"/>
        <v>R504</v>
      </c>
      <c r="SR33" t="str">
        <f t="shared" si="343"/>
        <v>A505</v>
      </c>
      <c r="SS33" t="str">
        <f t="shared" si="343"/>
        <v>V506</v>
      </c>
      <c r="ST33" t="str">
        <f t="shared" ref="ST33:VE33" si="344">ST58</f>
        <v>Q507</v>
      </c>
      <c r="SU33" t="str">
        <f t="shared" si="344"/>
        <v>R508</v>
      </c>
      <c r="SV33" t="str">
        <f t="shared" si="344"/>
        <v>E509</v>
      </c>
      <c r="SW33" t="str">
        <f t="shared" si="344"/>
        <v>K510</v>
      </c>
      <c r="SX33" t="str">
        <f t="shared" si="344"/>
        <v>R511</v>
      </c>
      <c r="SY33" t="str">
        <f t="shared" si="344"/>
        <v>A512</v>
      </c>
      <c r="SZ33" t="str">
        <f t="shared" si="344"/>
        <v>V513</v>
      </c>
      <c r="TA33" t="str">
        <f t="shared" si="344"/>
        <v>G514</v>
      </c>
      <c r="TB33" t="str">
        <f t="shared" si="344"/>
        <v>I515</v>
      </c>
      <c r="TC33" t="str">
        <f t="shared" si="344"/>
        <v>G516</v>
      </c>
      <c r="TD33" t="str">
        <f t="shared" si="344"/>
        <v>A517</v>
      </c>
      <c r="TE33" t="str">
        <f t="shared" si="344"/>
        <v>L518</v>
      </c>
      <c r="TF33" t="str">
        <f t="shared" si="344"/>
        <v>F519</v>
      </c>
      <c r="TG33" t="str">
        <f t="shared" si="344"/>
        <v>L520</v>
      </c>
      <c r="TH33" t="str">
        <f t="shared" si="344"/>
        <v>G521</v>
      </c>
      <c r="TI33" t="str">
        <f t="shared" si="344"/>
        <v>F522</v>
      </c>
      <c r="TJ33" t="str">
        <f t="shared" si="344"/>
        <v>L523</v>
      </c>
      <c r="TK33" t="str">
        <f t="shared" si="344"/>
        <v>G524</v>
      </c>
      <c r="TL33" t="str">
        <f t="shared" si="344"/>
        <v>A525</v>
      </c>
      <c r="TM33" t="str">
        <f t="shared" si="344"/>
        <v>A526</v>
      </c>
      <c r="TN33" t="str">
        <f t="shared" si="344"/>
        <v>G527</v>
      </c>
      <c r="TO33" t="str">
        <f t="shared" si="344"/>
        <v>S528</v>
      </c>
      <c r="TP33" t="str">
        <f t="shared" si="344"/>
        <v>T529</v>
      </c>
      <c r="TQ33" t="str">
        <f t="shared" si="344"/>
        <v>M530</v>
      </c>
      <c r="TR33" t="str">
        <f t="shared" si="344"/>
        <v>G531</v>
      </c>
      <c r="TS33" t="str">
        <f t="shared" si="344"/>
        <v>A532</v>
      </c>
      <c r="TT33" t="str">
        <f t="shared" si="344"/>
        <v>A533</v>
      </c>
      <c r="TU33" t="str">
        <f t="shared" si="344"/>
        <v>S534</v>
      </c>
      <c r="TV33" t="str">
        <f t="shared" si="344"/>
        <v>V535</v>
      </c>
      <c r="TW33" t="str">
        <f t="shared" si="344"/>
        <v>T536</v>
      </c>
      <c r="TX33" t="str">
        <f t="shared" si="344"/>
        <v>L537</v>
      </c>
      <c r="TY33" t="str">
        <f t="shared" si="344"/>
        <v>T538</v>
      </c>
      <c r="TZ33" t="str">
        <f t="shared" si="344"/>
        <v>V539</v>
      </c>
      <c r="UA33" t="str">
        <f t="shared" si="344"/>
        <v>Q540</v>
      </c>
      <c r="UB33" t="str">
        <f t="shared" si="344"/>
        <v>A541</v>
      </c>
      <c r="UC33" t="str">
        <f t="shared" si="344"/>
        <v>R542</v>
      </c>
      <c r="UD33" t="str">
        <f t="shared" si="344"/>
        <v>Q543</v>
      </c>
      <c r="UE33" t="str">
        <f t="shared" si="344"/>
        <v>L544</v>
      </c>
      <c r="UF33" t="str">
        <f t="shared" si="344"/>
        <v>L545</v>
      </c>
      <c r="UG33" t="str">
        <f t="shared" si="344"/>
        <v>S546</v>
      </c>
      <c r="UH33" t="str">
        <f t="shared" si="344"/>
        <v>G547</v>
      </c>
      <c r="UI33" t="str">
        <f t="shared" si="344"/>
        <v>I548</v>
      </c>
      <c r="UJ33" t="str">
        <f t="shared" si="344"/>
        <v>V549</v>
      </c>
      <c r="UK33" t="str">
        <f t="shared" si="344"/>
        <v>Q550</v>
      </c>
      <c r="UL33" t="str">
        <f t="shared" si="344"/>
        <v>Q551</v>
      </c>
      <c r="UM33" t="str">
        <f t="shared" si="344"/>
        <v>Q552</v>
      </c>
      <c r="UN33" t="str">
        <f t="shared" si="344"/>
        <v>S553</v>
      </c>
      <c r="UO33" t="str">
        <f t="shared" si="344"/>
        <v>N554</v>
      </c>
      <c r="UP33" t="str">
        <f t="shared" si="344"/>
        <v>L555</v>
      </c>
      <c r="UQ33" t="str">
        <f t="shared" si="344"/>
        <v>L556</v>
      </c>
      <c r="UR33" t="str">
        <f t="shared" si="344"/>
        <v>R557</v>
      </c>
      <c r="US33" t="str">
        <f t="shared" si="344"/>
        <v>A558</v>
      </c>
      <c r="UT33" t="str">
        <f t="shared" si="344"/>
        <v>I559</v>
      </c>
      <c r="UU33" t="str">
        <f t="shared" si="344"/>
        <v>E560</v>
      </c>
      <c r="UV33" t="str">
        <f t="shared" si="344"/>
        <v>A561</v>
      </c>
      <c r="UW33" t="str">
        <f t="shared" si="344"/>
        <v>Q562</v>
      </c>
      <c r="UX33" t="str">
        <f t="shared" si="344"/>
        <v>Q563</v>
      </c>
      <c r="UY33" t="str">
        <f t="shared" si="344"/>
        <v>H564</v>
      </c>
      <c r="UZ33" t="str">
        <f t="shared" si="344"/>
        <v>L565</v>
      </c>
      <c r="VA33" t="str">
        <f t="shared" si="344"/>
        <v>L566</v>
      </c>
      <c r="VB33" t="str">
        <f t="shared" si="344"/>
        <v>Q567</v>
      </c>
      <c r="VC33" t="str">
        <f t="shared" si="344"/>
        <v>L568</v>
      </c>
      <c r="VD33" t="str">
        <f t="shared" si="344"/>
        <v>T569</v>
      </c>
      <c r="VE33" t="str">
        <f t="shared" si="344"/>
        <v>V570</v>
      </c>
      <c r="VF33" t="str">
        <f t="shared" ref="VF33:XQ33" si="345">VF58</f>
        <v>W571</v>
      </c>
      <c r="VG33" t="str">
        <f t="shared" si="345"/>
        <v>G572</v>
      </c>
      <c r="VH33" t="str">
        <f t="shared" si="345"/>
        <v>I573</v>
      </c>
      <c r="VI33" t="str">
        <f t="shared" si="345"/>
        <v>K574</v>
      </c>
      <c r="VJ33" t="str">
        <f t="shared" si="345"/>
        <v>Q575</v>
      </c>
      <c r="VK33" t="str">
        <f t="shared" si="345"/>
        <v>L576</v>
      </c>
      <c r="VL33" t="str">
        <f t="shared" si="345"/>
        <v>Q577</v>
      </c>
      <c r="VM33" t="str">
        <f t="shared" si="345"/>
        <v>A578</v>
      </c>
      <c r="VN33" t="str">
        <f t="shared" si="345"/>
        <v>R579</v>
      </c>
      <c r="VO33" t="str">
        <f t="shared" si="345"/>
        <v>V580</v>
      </c>
      <c r="VP33" t="str">
        <f t="shared" si="345"/>
        <v>L581</v>
      </c>
      <c r="VQ33" t="str">
        <f t="shared" si="345"/>
        <v>A582</v>
      </c>
      <c r="VR33" t="str">
        <f t="shared" si="345"/>
        <v>M583</v>
      </c>
      <c r="VS33" t="str">
        <f t="shared" si="345"/>
        <v>E584</v>
      </c>
      <c r="VT33" t="str">
        <f t="shared" si="345"/>
        <v>S585</v>
      </c>
      <c r="VU33" t="str">
        <f t="shared" si="345"/>
        <v>Y586</v>
      </c>
      <c r="VV33" t="str">
        <f t="shared" si="345"/>
        <v>L587</v>
      </c>
      <c r="VW33" t="str">
        <f t="shared" si="345"/>
        <v>K588</v>
      </c>
      <c r="VX33" t="str">
        <f t="shared" si="345"/>
        <v>D589</v>
      </c>
      <c r="VY33" t="str">
        <f t="shared" si="345"/>
        <v>Q590</v>
      </c>
      <c r="VZ33" t="str">
        <f t="shared" si="345"/>
        <v>Q591</v>
      </c>
      <c r="WA33" t="str">
        <f t="shared" si="345"/>
        <v>L592</v>
      </c>
      <c r="WB33" t="str">
        <f t="shared" si="345"/>
        <v>L593</v>
      </c>
      <c r="WC33" t="str">
        <f t="shared" si="345"/>
        <v>G594</v>
      </c>
      <c r="WD33" t="str">
        <f t="shared" si="345"/>
        <v>I595</v>
      </c>
      <c r="WE33" t="str">
        <f t="shared" si="345"/>
        <v>W596</v>
      </c>
      <c r="WF33" t="str">
        <f t="shared" si="345"/>
        <v>G597</v>
      </c>
      <c r="WG33" t="str">
        <f t="shared" si="345"/>
        <v>C598</v>
      </c>
      <c r="WH33" t="str">
        <f t="shared" si="345"/>
        <v>S599</v>
      </c>
      <c r="WI33" t="str">
        <f t="shared" si="345"/>
        <v>G600</v>
      </c>
      <c r="WJ33" t="str">
        <f t="shared" si="345"/>
        <v>K601</v>
      </c>
      <c r="WK33" t="str">
        <f t="shared" si="345"/>
        <v>L602</v>
      </c>
      <c r="WL33" t="str">
        <f t="shared" si="345"/>
        <v>I603</v>
      </c>
      <c r="WM33" t="str">
        <f t="shared" si="345"/>
        <v>C604</v>
      </c>
      <c r="WN33" t="str">
        <f t="shared" si="345"/>
        <v>T605</v>
      </c>
      <c r="WO33" t="str">
        <f t="shared" si="345"/>
        <v>T606</v>
      </c>
      <c r="WP33" t="str">
        <f t="shared" si="345"/>
        <v>T607</v>
      </c>
      <c r="WQ33" t="str">
        <f t="shared" si="345"/>
        <v>V608</v>
      </c>
      <c r="WR33" t="str">
        <f t="shared" si="345"/>
        <v>P609</v>
      </c>
      <c r="WS33" t="str">
        <f t="shared" si="345"/>
        <v>W610</v>
      </c>
      <c r="WT33" t="str">
        <f t="shared" si="345"/>
        <v>N611</v>
      </c>
      <c r="WU33" t="str">
        <f t="shared" si="345"/>
        <v>T612</v>
      </c>
      <c r="WV33" t="str">
        <f t="shared" si="345"/>
        <v>S613</v>
      </c>
      <c r="WW33" t="str">
        <f t="shared" si="345"/>
        <v>W614</v>
      </c>
      <c r="WX33" t="str">
        <f t="shared" si="345"/>
        <v>S615</v>
      </c>
      <c r="WY33" t="str">
        <f t="shared" si="345"/>
        <v>N616</v>
      </c>
      <c r="WZ33" t="str">
        <f t="shared" si="345"/>
        <v>K617</v>
      </c>
      <c r="XA33" t="str">
        <f t="shared" si="345"/>
        <v>S618</v>
      </c>
      <c r="XB33" t="str">
        <f t="shared" si="345"/>
        <v>L619</v>
      </c>
      <c r="XC33" t="str">
        <f t="shared" si="345"/>
        <v>D620</v>
      </c>
      <c r="XD33" t="str">
        <f t="shared" si="345"/>
        <v>Q621</v>
      </c>
      <c r="XE33" t="str">
        <f t="shared" si="345"/>
        <v>I622</v>
      </c>
      <c r="XF33" t="str">
        <f t="shared" si="345"/>
        <v>W623</v>
      </c>
      <c r="XG33" t="str">
        <f t="shared" si="345"/>
        <v>N624</v>
      </c>
      <c r="XH33" t="str">
        <f t="shared" si="345"/>
        <v>N625</v>
      </c>
      <c r="XI33" t="str">
        <f t="shared" si="345"/>
        <v>M626</v>
      </c>
      <c r="XJ33" t="str">
        <f t="shared" si="345"/>
        <v>T627</v>
      </c>
      <c r="XK33" t="str">
        <f t="shared" si="345"/>
        <v>W628</v>
      </c>
      <c r="XL33" t="str">
        <f t="shared" si="345"/>
        <v>R629</v>
      </c>
      <c r="XM33" t="str">
        <f t="shared" si="345"/>
        <v>E630</v>
      </c>
      <c r="XN33" t="str">
        <f t="shared" si="345"/>
        <v>W631</v>
      </c>
      <c r="XO33" t="str">
        <f t="shared" si="345"/>
        <v>E632</v>
      </c>
      <c r="XP33" t="str">
        <f t="shared" si="345"/>
        <v>K633</v>
      </c>
      <c r="XQ33" t="str">
        <f t="shared" si="345"/>
        <v>E634</v>
      </c>
      <c r="XR33" t="str">
        <f t="shared" ref="XR33:AAC33" si="346">XR58</f>
        <v>I635</v>
      </c>
      <c r="XS33" t="str">
        <f t="shared" si="346"/>
        <v>D636</v>
      </c>
      <c r="XT33" t="str">
        <f t="shared" si="346"/>
        <v>N637</v>
      </c>
      <c r="XU33" t="str">
        <f t="shared" si="346"/>
        <v>Y638</v>
      </c>
      <c r="XV33" t="str">
        <f t="shared" si="346"/>
        <v>T639</v>
      </c>
      <c r="XW33" t="str">
        <f t="shared" si="346"/>
        <v>D640</v>
      </c>
      <c r="XX33" t="str">
        <f t="shared" si="346"/>
        <v>L641</v>
      </c>
      <c r="XY33" t="str">
        <f t="shared" si="346"/>
        <v>I642</v>
      </c>
      <c r="XZ33" t="str">
        <f t="shared" si="346"/>
        <v>Y643</v>
      </c>
      <c r="YA33" t="str">
        <f t="shared" si="346"/>
        <v>T644</v>
      </c>
      <c r="YB33" t="str">
        <f t="shared" si="346"/>
        <v>L645</v>
      </c>
      <c r="YC33" t="str">
        <f t="shared" si="346"/>
        <v>I646</v>
      </c>
      <c r="YD33" t="str">
        <f t="shared" si="346"/>
        <v>E647</v>
      </c>
      <c r="YE33" t="str">
        <f t="shared" si="346"/>
        <v>K648</v>
      </c>
      <c r="YF33" t="str">
        <f t="shared" si="346"/>
        <v>S649</v>
      </c>
      <c r="YG33" t="str">
        <f t="shared" si="346"/>
        <v>Q650</v>
      </c>
      <c r="YH33" t="str">
        <f t="shared" si="346"/>
        <v>N651</v>
      </c>
      <c r="YI33" t="str">
        <f t="shared" si="346"/>
        <v>Q652</v>
      </c>
      <c r="YJ33" t="str">
        <f t="shared" si="346"/>
        <v>Q653</v>
      </c>
      <c r="YK33" t="str">
        <f t="shared" si="346"/>
        <v>E654</v>
      </c>
      <c r="YL33" t="str">
        <f t="shared" si="346"/>
        <v>K655</v>
      </c>
      <c r="YM33" t="str">
        <f t="shared" si="346"/>
        <v>N656</v>
      </c>
      <c r="YN33" t="str">
        <f t="shared" si="346"/>
        <v>E657</v>
      </c>
      <c r="YO33" t="str">
        <f t="shared" si="346"/>
        <v>Q658</v>
      </c>
      <c r="YP33" t="str">
        <f t="shared" si="346"/>
        <v>E659</v>
      </c>
      <c r="YQ33" t="str">
        <f t="shared" si="346"/>
        <v>L660</v>
      </c>
      <c r="YR33" t="str">
        <f t="shared" si="346"/>
        <v>L661</v>
      </c>
      <c r="YS33" t="str">
        <f t="shared" si="346"/>
        <v>E662</v>
      </c>
      <c r="YT33" t="str">
        <f t="shared" si="346"/>
        <v>L663</v>
      </c>
      <c r="YU33" t="str">
        <f t="shared" si="346"/>
        <v>D664</v>
      </c>
      <c r="YV33" t="str">
        <f t="shared" si="346"/>
        <v>K665</v>
      </c>
      <c r="YW33" t="str">
        <f t="shared" si="346"/>
        <v>W666</v>
      </c>
      <c r="YX33" t="str">
        <f t="shared" si="346"/>
        <v>A667</v>
      </c>
      <c r="YY33" t="str">
        <f t="shared" si="346"/>
        <v>S668</v>
      </c>
      <c r="YZ33" t="str">
        <f t="shared" si="346"/>
        <v>L669</v>
      </c>
      <c r="ZA33" t="str">
        <f t="shared" si="346"/>
        <v>W670</v>
      </c>
      <c r="ZB33" t="str">
        <f t="shared" si="346"/>
        <v>N671</v>
      </c>
      <c r="ZC33" t="str">
        <f t="shared" si="346"/>
        <v>W672</v>
      </c>
      <c r="ZD33" t="str">
        <f t="shared" si="346"/>
        <v>F673</v>
      </c>
      <c r="ZE33" t="str">
        <f t="shared" si="346"/>
        <v>D674</v>
      </c>
      <c r="ZF33" t="str">
        <f t="shared" si="346"/>
        <v>I675</v>
      </c>
      <c r="ZG33" t="str">
        <f t="shared" si="346"/>
        <v>T676</v>
      </c>
      <c r="ZH33" t="str">
        <f t="shared" si="346"/>
        <v>N677</v>
      </c>
      <c r="ZI33" t="str">
        <f t="shared" si="346"/>
        <v>W678</v>
      </c>
      <c r="ZJ33" t="str">
        <f t="shared" si="346"/>
        <v>L679</v>
      </c>
      <c r="ZK33" t="str">
        <f t="shared" si="346"/>
        <v>W680</v>
      </c>
      <c r="ZL33" t="str">
        <f t="shared" si="346"/>
        <v>Y681</v>
      </c>
      <c r="ZM33" t="str">
        <f t="shared" si="346"/>
        <v>I682</v>
      </c>
      <c r="ZN33" t="str">
        <f t="shared" si="346"/>
        <v>K683</v>
      </c>
      <c r="ZO33" t="str">
        <f t="shared" si="346"/>
        <v>I684</v>
      </c>
      <c r="ZP33" t="str">
        <f t="shared" si="346"/>
        <v>F685</v>
      </c>
      <c r="ZQ33" t="str">
        <f t="shared" si="346"/>
        <v>I686</v>
      </c>
      <c r="ZR33" t="str">
        <f t="shared" si="346"/>
        <v>M687</v>
      </c>
      <c r="ZS33" t="str">
        <f t="shared" si="346"/>
        <v>V688</v>
      </c>
      <c r="ZT33" t="str">
        <f t="shared" si="346"/>
        <v>V689</v>
      </c>
      <c r="ZU33" t="str">
        <f t="shared" si="346"/>
        <v>G690</v>
      </c>
      <c r="ZV33" t="str">
        <f t="shared" si="346"/>
        <v>G691</v>
      </c>
      <c r="ZW33" t="str">
        <f t="shared" si="346"/>
        <v>L692</v>
      </c>
      <c r="ZX33" t="str">
        <f t="shared" si="346"/>
        <v>V693</v>
      </c>
      <c r="ZY33" t="str">
        <f t="shared" si="346"/>
        <v>G694</v>
      </c>
      <c r="ZZ33" t="str">
        <f t="shared" si="346"/>
        <v>L695</v>
      </c>
      <c r="AAA33" t="str">
        <f t="shared" si="346"/>
        <v>R696</v>
      </c>
      <c r="AAB33" t="str">
        <f t="shared" si="346"/>
        <v>I697</v>
      </c>
      <c r="AAC33" t="str">
        <f t="shared" si="346"/>
        <v>V698</v>
      </c>
      <c r="AAD33" t="str">
        <f t="shared" ref="AAD33:ACO33" si="347">AAD58</f>
        <v>F699</v>
      </c>
      <c r="AAE33" t="str">
        <f t="shared" si="347"/>
        <v>A700</v>
      </c>
      <c r="AAF33" t="str">
        <f t="shared" si="347"/>
        <v>V701</v>
      </c>
      <c r="AAG33" t="str">
        <f t="shared" si="347"/>
        <v>L702</v>
      </c>
      <c r="AAH33" t="str">
        <f t="shared" si="347"/>
        <v>S703</v>
      </c>
      <c r="AAI33" t="str">
        <f t="shared" si="347"/>
        <v>I704</v>
      </c>
      <c r="AAJ33" t="str">
        <f t="shared" si="347"/>
        <v>I705</v>
      </c>
      <c r="AAK33" t="str">
        <f t="shared" si="347"/>
        <v>N706</v>
      </c>
      <c r="AAL33" t="str">
        <f t="shared" si="347"/>
        <v>R707</v>
      </c>
      <c r="AAM33" t="str">
        <f t="shared" si="347"/>
        <v>V708</v>
      </c>
      <c r="AAN33" t="str">
        <f t="shared" si="347"/>
        <v>R709</v>
      </c>
      <c r="AAO33" t="str">
        <f t="shared" si="347"/>
        <v>Q710</v>
      </c>
      <c r="AAP33" t="str">
        <f t="shared" si="347"/>
        <v>G711</v>
      </c>
      <c r="AAQ33" t="str">
        <f t="shared" si="347"/>
        <v>Y712</v>
      </c>
      <c r="AAR33" t="str">
        <f t="shared" si="347"/>
        <v>S713</v>
      </c>
      <c r="AAS33" t="str">
        <f t="shared" si="347"/>
        <v>P714</v>
      </c>
      <c r="AAT33" t="str">
        <f t="shared" si="347"/>
        <v>L715</v>
      </c>
      <c r="AAU33" t="str">
        <f t="shared" si="347"/>
        <v>S716</v>
      </c>
      <c r="AAV33" t="str">
        <f t="shared" si="347"/>
        <v>F717</v>
      </c>
      <c r="AAW33" t="str">
        <f t="shared" si="347"/>
        <v>Q718</v>
      </c>
      <c r="AAX33" t="str">
        <f t="shared" si="347"/>
        <v>T719</v>
      </c>
      <c r="AAY33" t="str">
        <f t="shared" si="347"/>
        <v>H720</v>
      </c>
      <c r="AAZ33" t="str">
        <f t="shared" si="347"/>
        <v>L721</v>
      </c>
      <c r="ABA33" t="str">
        <f t="shared" si="347"/>
        <v>P722</v>
      </c>
      <c r="ABB33" t="str">
        <f t="shared" si="347"/>
        <v>A723</v>
      </c>
      <c r="ABC33" t="str">
        <f t="shared" si="347"/>
        <v>P724</v>
      </c>
      <c r="ABD33" t="str">
        <f t="shared" si="347"/>
        <v>R725</v>
      </c>
      <c r="ABE33" t="str">
        <f t="shared" si="347"/>
        <v>G726</v>
      </c>
      <c r="ABF33" t="str">
        <f t="shared" si="347"/>
        <v>P727</v>
      </c>
      <c r="ABG33" t="str">
        <f t="shared" si="347"/>
        <v>D728</v>
      </c>
      <c r="ABH33" t="str">
        <f t="shared" si="347"/>
        <v>R729</v>
      </c>
      <c r="ABI33" t="str">
        <f t="shared" si="347"/>
        <v>P730</v>
      </c>
      <c r="ABJ33" t="str">
        <f t="shared" si="347"/>
        <v>E731</v>
      </c>
      <c r="ABK33" t="str">
        <f t="shared" si="347"/>
        <v>G732</v>
      </c>
      <c r="ABL33" t="str">
        <f t="shared" si="347"/>
        <v>I733</v>
      </c>
      <c r="ABM33" t="str">
        <f t="shared" si="347"/>
        <v>G734</v>
      </c>
      <c r="ABN33" t="str">
        <f t="shared" si="347"/>
        <v>E735</v>
      </c>
      <c r="ABO33" t="str">
        <f t="shared" si="347"/>
        <v>E736</v>
      </c>
      <c r="ABP33" t="str">
        <f t="shared" si="347"/>
        <v>G737</v>
      </c>
      <c r="ABQ33" t="str">
        <f t="shared" si="347"/>
        <v>G738</v>
      </c>
      <c r="ABR33" t="str">
        <f t="shared" si="347"/>
        <v>E739</v>
      </c>
      <c r="ABS33" t="str">
        <f t="shared" si="347"/>
        <v>R740</v>
      </c>
      <c r="ABT33" t="str">
        <f t="shared" si="347"/>
        <v>D741</v>
      </c>
      <c r="ABU33" t="str">
        <f t="shared" si="347"/>
        <v>S742</v>
      </c>
      <c r="ABV33" t="str">
        <f t="shared" si="347"/>
        <v>D743</v>
      </c>
      <c r="ABW33" t="str">
        <f t="shared" si="347"/>
        <v>R744</v>
      </c>
      <c r="ABX33" t="str">
        <f t="shared" si="347"/>
        <v>S745</v>
      </c>
      <c r="ABY33" t="str">
        <f t="shared" si="347"/>
        <v>G746</v>
      </c>
      <c r="ABZ33" t="str">
        <f t="shared" si="347"/>
        <v>R747</v>
      </c>
      <c r="ACA33" t="str">
        <f t="shared" si="347"/>
        <v>S748</v>
      </c>
      <c r="ACB33" t="str">
        <f t="shared" si="347"/>
        <v>V749</v>
      </c>
      <c r="ACC33" t="str">
        <f t="shared" si="347"/>
        <v>D750</v>
      </c>
      <c r="ACD33" t="str">
        <f t="shared" si="347"/>
        <v>G751</v>
      </c>
      <c r="ACE33" t="str">
        <f t="shared" si="347"/>
        <v>F752</v>
      </c>
      <c r="ACF33" t="str">
        <f t="shared" si="347"/>
        <v>L753</v>
      </c>
      <c r="ACG33" t="str">
        <f t="shared" si="347"/>
        <v>P754</v>
      </c>
      <c r="ACH33" t="str">
        <f t="shared" si="347"/>
        <v>L755</v>
      </c>
      <c r="ACI33" t="str">
        <f t="shared" si="347"/>
        <v>I756</v>
      </c>
      <c r="ACJ33" t="str">
        <f t="shared" si="347"/>
        <v>W757</v>
      </c>
      <c r="ACK33" t="str">
        <f t="shared" si="347"/>
        <v>V758</v>
      </c>
      <c r="ACL33" t="str">
        <f t="shared" si="347"/>
        <v>D759</v>
      </c>
      <c r="ACM33" t="str">
        <f t="shared" si="347"/>
        <v>L760</v>
      </c>
      <c r="ACN33" t="str">
        <f t="shared" si="347"/>
        <v>R761</v>
      </c>
      <c r="ACO33" t="str">
        <f t="shared" si="347"/>
        <v>S762</v>
      </c>
      <c r="ACP33" t="str">
        <f t="shared" ref="ACP33:AFA33" si="348">ACP58</f>
        <v>L763</v>
      </c>
      <c r="ACQ33" t="str">
        <f t="shared" si="348"/>
        <v>F764</v>
      </c>
      <c r="ACR33" t="str">
        <f t="shared" si="348"/>
        <v>L765</v>
      </c>
      <c r="ACS33" t="str">
        <f t="shared" si="348"/>
        <v>F766</v>
      </c>
      <c r="ACT33" t="str">
        <f t="shared" si="348"/>
        <v>S767</v>
      </c>
      <c r="ACU33" t="str">
        <f t="shared" si="348"/>
        <v>Y768</v>
      </c>
      <c r="ACV33" t="str">
        <f t="shared" si="348"/>
        <v>H769</v>
      </c>
      <c r="ACW33" t="str">
        <f t="shared" si="348"/>
        <v>R770</v>
      </c>
      <c r="ACX33" t="str">
        <f t="shared" si="348"/>
        <v>L771</v>
      </c>
      <c r="ACY33" t="str">
        <f t="shared" si="348"/>
        <v>T772</v>
      </c>
      <c r="ACZ33" t="str">
        <f t="shared" si="348"/>
        <v>D773</v>
      </c>
      <c r="ADA33" t="str">
        <f t="shared" si="348"/>
        <v>L774</v>
      </c>
      <c r="ADB33" t="str">
        <f t="shared" si="348"/>
        <v>L775</v>
      </c>
      <c r="ADC33" t="str">
        <f t="shared" si="348"/>
        <v>L776</v>
      </c>
      <c r="ADD33" t="str">
        <f t="shared" si="348"/>
        <v>I777</v>
      </c>
      <c r="ADE33" t="str">
        <f t="shared" si="348"/>
        <v>V778</v>
      </c>
      <c r="ADF33" t="str">
        <f t="shared" si="348"/>
        <v>T779</v>
      </c>
      <c r="ADG33" t="str">
        <f t="shared" si="348"/>
        <v>R780</v>
      </c>
      <c r="ADH33" t="str">
        <f t="shared" si="348"/>
        <v>I781</v>
      </c>
      <c r="ADI33" t="str">
        <f t="shared" si="348"/>
        <v>V782</v>
      </c>
      <c r="ADJ33" t="str">
        <f t="shared" si="348"/>
        <v>E783</v>
      </c>
      <c r="ADK33" t="str">
        <f t="shared" si="348"/>
        <v>L784</v>
      </c>
      <c r="ADL33" t="str">
        <f t="shared" si="348"/>
        <v>L785</v>
      </c>
      <c r="ADM33" t="str">
        <f t="shared" si="348"/>
        <v>G786</v>
      </c>
      <c r="ADN33" t="str">
        <f t="shared" si="348"/>
        <v>R787</v>
      </c>
      <c r="ADO33" t="str">
        <f t="shared" si="348"/>
        <v>R788</v>
      </c>
      <c r="ADP33" t="str">
        <f t="shared" si="348"/>
        <v>G789</v>
      </c>
      <c r="ADQ33" t="str">
        <f t="shared" si="348"/>
        <v>W790</v>
      </c>
      <c r="ADR33" t="str">
        <f t="shared" si="348"/>
        <v>G791</v>
      </c>
      <c r="ADS33" t="str">
        <f t="shared" si="348"/>
        <v>I792</v>
      </c>
      <c r="ADT33" t="str">
        <f t="shared" si="348"/>
        <v>L793</v>
      </c>
      <c r="ADU33" t="str">
        <f t="shared" si="348"/>
        <v>K794</v>
      </c>
      <c r="ADV33" t="str">
        <f t="shared" si="348"/>
        <v>Y795</v>
      </c>
      <c r="ADW33" t="str">
        <f t="shared" si="348"/>
        <v>W796</v>
      </c>
      <c r="ADX33" t="str">
        <f t="shared" si="348"/>
        <v>W797</v>
      </c>
      <c r="ADY33" t="str">
        <f t="shared" si="348"/>
        <v>S798</v>
      </c>
      <c r="ADZ33" t="str">
        <f t="shared" si="348"/>
        <v>L799</v>
      </c>
      <c r="AEA33" t="str">
        <f t="shared" si="348"/>
        <v>L800</v>
      </c>
      <c r="AEB33" t="str">
        <f t="shared" si="348"/>
        <v>Q801</v>
      </c>
      <c r="AEC33" t="str">
        <f t="shared" si="348"/>
        <v>Y802</v>
      </c>
      <c r="AED33" t="str">
        <f t="shared" si="348"/>
        <v>W803</v>
      </c>
      <c r="AEE33" t="str">
        <f t="shared" si="348"/>
        <v>S804</v>
      </c>
      <c r="AEF33" t="str">
        <f t="shared" si="348"/>
        <v>Q805</v>
      </c>
      <c r="AEG33" t="str">
        <f t="shared" si="348"/>
        <v>E806</v>
      </c>
      <c r="AEH33" t="str">
        <f t="shared" si="348"/>
        <v>L807</v>
      </c>
      <c r="AEI33" t="str">
        <f t="shared" si="348"/>
        <v>K808</v>
      </c>
      <c r="AEJ33" t="str">
        <f t="shared" si="348"/>
        <v>N809</v>
      </c>
      <c r="AEK33" t="str">
        <f t="shared" si="348"/>
        <v>S810</v>
      </c>
      <c r="AEL33" t="str">
        <f t="shared" si="348"/>
        <v>A811</v>
      </c>
      <c r="AEM33" t="str">
        <f t="shared" si="348"/>
        <v>V812</v>
      </c>
      <c r="AEN33" t="str">
        <f t="shared" si="348"/>
        <v>S813</v>
      </c>
      <c r="AEO33" t="str">
        <f t="shared" si="348"/>
        <v>L814</v>
      </c>
      <c r="AEP33" t="str">
        <f t="shared" si="348"/>
        <v>L815</v>
      </c>
      <c r="AEQ33" t="str">
        <f t="shared" si="348"/>
        <v>N816</v>
      </c>
      <c r="AER33" t="str">
        <f t="shared" si="348"/>
        <v>A817</v>
      </c>
      <c r="AES33" t="str">
        <f t="shared" si="348"/>
        <v>T818</v>
      </c>
      <c r="AET33" t="str">
        <f t="shared" si="348"/>
        <v>A819</v>
      </c>
      <c r="AEU33" t="str">
        <f t="shared" si="348"/>
        <v>I820</v>
      </c>
      <c r="AEV33" t="str">
        <f t="shared" si="348"/>
        <v>A821</v>
      </c>
      <c r="AEW33" t="str">
        <f t="shared" si="348"/>
        <v>V822</v>
      </c>
      <c r="AEX33" t="str">
        <f t="shared" si="348"/>
        <v>A823</v>
      </c>
      <c r="AEY33" t="str">
        <f t="shared" si="348"/>
        <v>E824</v>
      </c>
      <c r="AEZ33" t="str">
        <f t="shared" si="348"/>
        <v>R825</v>
      </c>
      <c r="AFA33" t="str">
        <f t="shared" si="348"/>
        <v>T826</v>
      </c>
      <c r="AFB33" t="str">
        <f t="shared" ref="AFB33:AGE33" si="349">AFB58</f>
        <v>D827</v>
      </c>
      <c r="AFC33" t="str">
        <f t="shared" si="349"/>
        <v>R828</v>
      </c>
      <c r="AFD33" t="str">
        <f t="shared" si="349"/>
        <v>I829</v>
      </c>
      <c r="AFE33" t="str">
        <f t="shared" si="349"/>
        <v>I830</v>
      </c>
      <c r="AFF33" t="str">
        <f t="shared" si="349"/>
        <v>E831</v>
      </c>
      <c r="AFG33" t="str">
        <f t="shared" si="349"/>
        <v>I832</v>
      </c>
      <c r="AFH33" t="str">
        <f t="shared" si="349"/>
        <v>V833</v>
      </c>
      <c r="AFI33" t="str">
        <f t="shared" si="349"/>
        <v>Q834</v>
      </c>
      <c r="AFJ33" t="str">
        <f t="shared" si="349"/>
        <v>R835</v>
      </c>
      <c r="AFK33" t="str">
        <f t="shared" si="349"/>
        <v>V836</v>
      </c>
      <c r="AFL33" t="str">
        <f t="shared" si="349"/>
        <v>F837</v>
      </c>
      <c r="AFM33" t="str">
        <f t="shared" si="349"/>
        <v>R838</v>
      </c>
      <c r="AFN33" t="str">
        <f t="shared" si="349"/>
        <v>A839</v>
      </c>
      <c r="AFO33" t="str">
        <f t="shared" si="349"/>
        <v>L840</v>
      </c>
      <c r="AFP33" t="str">
        <f t="shared" si="349"/>
        <v>L841</v>
      </c>
      <c r="AFQ33" t="str">
        <f t="shared" si="349"/>
        <v>H842</v>
      </c>
      <c r="AFR33" t="str">
        <f t="shared" si="349"/>
        <v>I843</v>
      </c>
      <c r="AFS33" t="str">
        <f t="shared" si="349"/>
        <v>P844</v>
      </c>
      <c r="AFT33" t="str">
        <f t="shared" si="349"/>
        <v>R845</v>
      </c>
      <c r="AFU33" t="str">
        <f t="shared" si="349"/>
        <v>R846</v>
      </c>
      <c r="AFV33" t="str">
        <f t="shared" si="349"/>
        <v>I847</v>
      </c>
      <c r="AFW33" t="str">
        <f t="shared" si="349"/>
        <v>R848</v>
      </c>
      <c r="AFX33" t="str">
        <f t="shared" si="349"/>
        <v>Q849</v>
      </c>
      <c r="AFY33" t="str">
        <f t="shared" si="349"/>
        <v>G850</v>
      </c>
      <c r="AFZ33" t="str">
        <f t="shared" si="349"/>
        <v>F851</v>
      </c>
      <c r="AGA33" t="str">
        <f t="shared" si="349"/>
        <v>E852</v>
      </c>
      <c r="AGB33" t="str">
        <f t="shared" si="349"/>
        <v>R853</v>
      </c>
      <c r="AGC33" t="str">
        <f t="shared" si="349"/>
        <v>A854</v>
      </c>
      <c r="AGD33" t="str">
        <f t="shared" si="349"/>
        <v>L855</v>
      </c>
      <c r="AGE33" t="str">
        <f t="shared" si="349"/>
        <v>L856</v>
      </c>
    </row>
    <row r="34" spans="1:863" x14ac:dyDescent="0.2">
      <c r="A34" s="2" t="s">
        <v>9</v>
      </c>
      <c r="B34">
        <f>IF(SUM(B$59:B$80)=0,0,B59/SUM(B$59:B$80))</f>
        <v>5.341880341880342E-3</v>
      </c>
      <c r="C34" t="e">
        <f t="shared" ref="C34:BN38" si="350">IF(SUM(C$59:C$80)=0,0,C59/SUM(C$59:C$80))</f>
        <v>#VALUE!</v>
      </c>
      <c r="D34">
        <f t="shared" si="350"/>
        <v>0</v>
      </c>
      <c r="E34">
        <f t="shared" si="350"/>
        <v>0</v>
      </c>
      <c r="F34">
        <f t="shared" si="350"/>
        <v>0</v>
      </c>
      <c r="G34">
        <f t="shared" si="350"/>
        <v>0</v>
      </c>
      <c r="H34">
        <f t="shared" si="350"/>
        <v>1.7610118633228377E-2</v>
      </c>
      <c r="I34">
        <f t="shared" si="350"/>
        <v>0</v>
      </c>
      <c r="J34">
        <f t="shared" si="350"/>
        <v>0</v>
      </c>
      <c r="K34">
        <f t="shared" si="350"/>
        <v>0</v>
      </c>
      <c r="L34">
        <f t="shared" si="350"/>
        <v>0.24497409907644699</v>
      </c>
      <c r="M34">
        <f t="shared" si="350"/>
        <v>0</v>
      </c>
      <c r="N34">
        <f t="shared" si="350"/>
        <v>0</v>
      </c>
      <c r="O34">
        <f t="shared" si="350"/>
        <v>0</v>
      </c>
      <c r="P34">
        <f t="shared" si="350"/>
        <v>0</v>
      </c>
      <c r="Q34">
        <f t="shared" si="350"/>
        <v>0</v>
      </c>
      <c r="R34">
        <f t="shared" si="350"/>
        <v>2.2019168532362486E-2</v>
      </c>
      <c r="S34">
        <f t="shared" si="350"/>
        <v>0</v>
      </c>
      <c r="T34">
        <f t="shared" si="350"/>
        <v>0</v>
      </c>
      <c r="U34">
        <f t="shared" si="350"/>
        <v>0</v>
      </c>
      <c r="V34">
        <f t="shared" si="350"/>
        <v>0</v>
      </c>
      <c r="W34">
        <f t="shared" si="350"/>
        <v>0</v>
      </c>
      <c r="X34">
        <f t="shared" si="350"/>
        <v>0.23935206652954391</v>
      </c>
      <c r="Y34">
        <f t="shared" si="350"/>
        <v>0</v>
      </c>
      <c r="Z34">
        <f t="shared" si="350"/>
        <v>0.12857120695509908</v>
      </c>
      <c r="AA34">
        <f t="shared" si="350"/>
        <v>0</v>
      </c>
      <c r="AB34">
        <f t="shared" si="350"/>
        <v>0</v>
      </c>
      <c r="AC34">
        <f t="shared" si="350"/>
        <v>0</v>
      </c>
      <c r="AD34">
        <f t="shared" si="350"/>
        <v>0</v>
      </c>
      <c r="AE34">
        <f t="shared" si="350"/>
        <v>0</v>
      </c>
      <c r="AF34">
        <f t="shared" si="350"/>
        <v>0</v>
      </c>
      <c r="AG34">
        <f t="shared" si="350"/>
        <v>0</v>
      </c>
      <c r="AH34">
        <f t="shared" si="350"/>
        <v>0</v>
      </c>
      <c r="AI34">
        <f t="shared" si="350"/>
        <v>0</v>
      </c>
      <c r="AJ34">
        <f t="shared" si="350"/>
        <v>0</v>
      </c>
      <c r="AK34">
        <f t="shared" si="350"/>
        <v>0</v>
      </c>
      <c r="AL34">
        <f t="shared" si="350"/>
        <v>0</v>
      </c>
      <c r="AM34">
        <f t="shared" si="350"/>
        <v>0</v>
      </c>
      <c r="AN34">
        <f t="shared" si="350"/>
        <v>0</v>
      </c>
      <c r="AO34">
        <f t="shared" si="350"/>
        <v>0</v>
      </c>
      <c r="AP34">
        <f t="shared" si="350"/>
        <v>0</v>
      </c>
      <c r="AQ34">
        <f t="shared" si="350"/>
        <v>0</v>
      </c>
      <c r="AR34">
        <f t="shared" si="350"/>
        <v>0</v>
      </c>
      <c r="AS34">
        <f t="shared" si="350"/>
        <v>0</v>
      </c>
      <c r="AT34">
        <f t="shared" si="350"/>
        <v>0</v>
      </c>
      <c r="AU34">
        <f t="shared" si="350"/>
        <v>0</v>
      </c>
      <c r="AV34">
        <f t="shared" si="350"/>
        <v>0</v>
      </c>
      <c r="AW34">
        <f t="shared" si="350"/>
        <v>3.6967317831215707E-2</v>
      </c>
      <c r="AX34">
        <f t="shared" si="350"/>
        <v>2.3233404486807174E-2</v>
      </c>
      <c r="AY34">
        <f t="shared" si="350"/>
        <v>5.8742657478000712E-2</v>
      </c>
      <c r="AZ34">
        <f t="shared" si="350"/>
        <v>0</v>
      </c>
      <c r="BA34">
        <f t="shared" si="350"/>
        <v>0</v>
      </c>
      <c r="BB34">
        <f t="shared" si="350"/>
        <v>0</v>
      </c>
      <c r="BC34">
        <f t="shared" si="350"/>
        <v>0</v>
      </c>
      <c r="BD34">
        <f t="shared" si="350"/>
        <v>0.23874945797102332</v>
      </c>
      <c r="BE34">
        <f t="shared" si="350"/>
        <v>0</v>
      </c>
      <c r="BF34">
        <f t="shared" si="350"/>
        <v>0.30738350221175514</v>
      </c>
      <c r="BG34">
        <f t="shared" si="350"/>
        <v>0</v>
      </c>
      <c r="BH34">
        <f t="shared" si="350"/>
        <v>0.91915840742011123</v>
      </c>
      <c r="BI34">
        <f t="shared" si="350"/>
        <v>0</v>
      </c>
      <c r="BJ34">
        <f t="shared" si="350"/>
        <v>5.4129654949472361E-2</v>
      </c>
      <c r="BK34">
        <f t="shared" si="350"/>
        <v>8.5307134027777023E-2</v>
      </c>
      <c r="BL34">
        <f t="shared" si="350"/>
        <v>0</v>
      </c>
      <c r="BM34">
        <f t="shared" si="350"/>
        <v>0.4492201127684165</v>
      </c>
      <c r="BN34">
        <f t="shared" si="350"/>
        <v>3.0888779946365123E-2</v>
      </c>
      <c r="BO34">
        <f t="shared" ref="BO34:DZ37" si="351">IF(SUM(BO$59:BO$80)=0,0,BO59/SUM(BO$59:BO$80))</f>
        <v>1.8717117390340102E-2</v>
      </c>
      <c r="BP34">
        <f t="shared" si="351"/>
        <v>3.2753859118886224E-2</v>
      </c>
      <c r="BQ34">
        <f t="shared" si="351"/>
        <v>0</v>
      </c>
      <c r="BR34">
        <f t="shared" si="351"/>
        <v>4.111349770181251E-2</v>
      </c>
      <c r="BS34">
        <f t="shared" si="351"/>
        <v>4.0441034860504287E-2</v>
      </c>
      <c r="BT34">
        <f t="shared" si="351"/>
        <v>0</v>
      </c>
      <c r="BU34">
        <f t="shared" si="351"/>
        <v>0.27668071640909814</v>
      </c>
      <c r="BV34">
        <f t="shared" si="351"/>
        <v>0</v>
      </c>
      <c r="BW34">
        <f t="shared" si="351"/>
        <v>8.1785702145865391E-3</v>
      </c>
      <c r="BX34">
        <f t="shared" si="351"/>
        <v>0</v>
      </c>
      <c r="BY34">
        <f t="shared" si="351"/>
        <v>0</v>
      </c>
      <c r="BZ34">
        <f t="shared" si="351"/>
        <v>8.2879692156026988E-2</v>
      </c>
      <c r="CA34">
        <f t="shared" si="351"/>
        <v>0</v>
      </c>
      <c r="CB34">
        <f t="shared" si="351"/>
        <v>0</v>
      </c>
      <c r="CC34">
        <f t="shared" si="351"/>
        <v>0</v>
      </c>
      <c r="CD34">
        <f t="shared" si="351"/>
        <v>0</v>
      </c>
      <c r="CE34">
        <f t="shared" si="351"/>
        <v>0</v>
      </c>
      <c r="CF34">
        <f t="shared" si="351"/>
        <v>0</v>
      </c>
      <c r="CG34">
        <f t="shared" si="351"/>
        <v>0</v>
      </c>
      <c r="CH34">
        <f t="shared" si="351"/>
        <v>6.2175583995760966E-2</v>
      </c>
      <c r="CI34">
        <f t="shared" si="351"/>
        <v>5.6217880444591042E-2</v>
      </c>
      <c r="CJ34">
        <f t="shared" si="351"/>
        <v>4.875514908188594E-2</v>
      </c>
      <c r="CK34">
        <f t="shared" si="351"/>
        <v>1.559418280877414E-2</v>
      </c>
      <c r="CL34">
        <f t="shared" si="351"/>
        <v>0.34479947406620998</v>
      </c>
      <c r="CM34">
        <f t="shared" si="351"/>
        <v>0</v>
      </c>
      <c r="CN34">
        <f t="shared" si="351"/>
        <v>0</v>
      </c>
      <c r="CO34">
        <f t="shared" si="351"/>
        <v>6.1951000091723808E-2</v>
      </c>
      <c r="CP34">
        <f t="shared" si="351"/>
        <v>0</v>
      </c>
      <c r="CQ34">
        <f t="shared" si="351"/>
        <v>6.8922237839559988E-2</v>
      </c>
      <c r="CR34">
        <f t="shared" si="351"/>
        <v>0</v>
      </c>
      <c r="CS34">
        <f t="shared" si="351"/>
        <v>2.0852165965238111E-2</v>
      </c>
      <c r="CT34">
        <f t="shared" si="351"/>
        <v>8.5461143819712926E-2</v>
      </c>
      <c r="CU34">
        <f t="shared" si="351"/>
        <v>0</v>
      </c>
      <c r="CV34">
        <f t="shared" si="351"/>
        <v>0.24736425921974536</v>
      </c>
      <c r="CW34">
        <f t="shared" si="351"/>
        <v>6.3936485079339828E-2</v>
      </c>
      <c r="CX34">
        <f t="shared" si="351"/>
        <v>9.5785603786576053E-5</v>
      </c>
      <c r="CY34">
        <f t="shared" si="351"/>
        <v>0.11820954143759142</v>
      </c>
      <c r="CZ34">
        <f t="shared" si="351"/>
        <v>2.1062975114799438E-2</v>
      </c>
      <c r="DA34">
        <f t="shared" si="351"/>
        <v>5.4488728453366699E-2</v>
      </c>
      <c r="DB34">
        <f t="shared" si="351"/>
        <v>0.20602219794785909</v>
      </c>
      <c r="DC34">
        <f t="shared" si="351"/>
        <v>9.381645914054193E-2</v>
      </c>
      <c r="DD34">
        <f t="shared" si="351"/>
        <v>0</v>
      </c>
      <c r="DE34">
        <f t="shared" si="351"/>
        <v>1.0201149527889071E-2</v>
      </c>
      <c r="DF34">
        <f t="shared" si="351"/>
        <v>0.18761287368809274</v>
      </c>
      <c r="DG34">
        <f t="shared" si="351"/>
        <v>0</v>
      </c>
      <c r="DH34">
        <f t="shared" si="351"/>
        <v>6.4081126565872046E-2</v>
      </c>
      <c r="DI34">
        <f t="shared" si="351"/>
        <v>0</v>
      </c>
      <c r="DJ34">
        <f t="shared" si="351"/>
        <v>0</v>
      </c>
      <c r="DK34">
        <f t="shared" si="351"/>
        <v>0.37041427125086518</v>
      </c>
      <c r="DL34">
        <f t="shared" si="351"/>
        <v>0.26899268861691983</v>
      </c>
      <c r="DM34">
        <f t="shared" si="351"/>
        <v>1.5931596153998768E-2</v>
      </c>
      <c r="DN34">
        <f t="shared" si="351"/>
        <v>7.4687631015525668E-2</v>
      </c>
      <c r="DO34">
        <f t="shared" si="351"/>
        <v>0</v>
      </c>
      <c r="DP34">
        <f t="shared" si="351"/>
        <v>4.7794032844538953E-2</v>
      </c>
      <c r="DQ34">
        <f t="shared" si="351"/>
        <v>0</v>
      </c>
      <c r="DR34">
        <f t="shared" si="351"/>
        <v>0</v>
      </c>
      <c r="DS34">
        <f t="shared" si="351"/>
        <v>8.0749393469543754E-2</v>
      </c>
      <c r="DT34">
        <f t="shared" si="351"/>
        <v>6.2680495860657839E-2</v>
      </c>
      <c r="DU34">
        <f t="shared" si="351"/>
        <v>8.9044398477138548E-2</v>
      </c>
      <c r="DV34">
        <f t="shared" si="351"/>
        <v>8.0075010675696612E-2</v>
      </c>
      <c r="DW34">
        <f t="shared" si="351"/>
        <v>0</v>
      </c>
      <c r="DX34">
        <f t="shared" si="351"/>
        <v>0</v>
      </c>
      <c r="DY34">
        <f t="shared" si="351"/>
        <v>0</v>
      </c>
      <c r="DZ34">
        <f t="shared" si="351"/>
        <v>3.8277610390789717E-2</v>
      </c>
      <c r="EA34">
        <f t="shared" ref="EA34:GL40" si="352">IF(SUM(EA$59:EA$80)=0,0,EA59/SUM(EA$59:EA$80))</f>
        <v>0</v>
      </c>
      <c r="EB34">
        <f t="shared" si="352"/>
        <v>0</v>
      </c>
      <c r="EC34">
        <f t="shared" si="352"/>
        <v>0.35230019271774848</v>
      </c>
      <c r="ED34">
        <f t="shared" si="352"/>
        <v>7.0093630404543597E-2</v>
      </c>
      <c r="EE34">
        <f t="shared" si="352"/>
        <v>0.15816881856305773</v>
      </c>
      <c r="EF34">
        <f t="shared" si="352"/>
        <v>5.0850128262050851E-3</v>
      </c>
      <c r="EG34">
        <f t="shared" si="352"/>
        <v>1.7951482316890335E-2</v>
      </c>
      <c r="EH34">
        <f t="shared" si="352"/>
        <v>1.257075016372414E-2</v>
      </c>
      <c r="EI34">
        <f t="shared" si="352"/>
        <v>0</v>
      </c>
      <c r="EJ34">
        <f t="shared" si="352"/>
        <v>0</v>
      </c>
      <c r="EK34">
        <f t="shared" si="352"/>
        <v>1.3600821452042132E-2</v>
      </c>
      <c r="EL34">
        <f t="shared" si="352"/>
        <v>7.2417310909847999E-3</v>
      </c>
      <c r="EM34">
        <f t="shared" si="352"/>
        <v>0</v>
      </c>
      <c r="EN34">
        <f t="shared" si="352"/>
        <v>2.8802542157642129E-2</v>
      </c>
      <c r="EO34">
        <f t="shared" si="352"/>
        <v>1.0950029260308369E-2</v>
      </c>
      <c r="EP34">
        <f t="shared" si="352"/>
        <v>3.4591346287741416E-2</v>
      </c>
      <c r="EQ34">
        <f t="shared" si="352"/>
        <v>1.3950492695317526E-2</v>
      </c>
      <c r="ER34">
        <f t="shared" si="352"/>
        <v>1.971806039117836E-2</v>
      </c>
      <c r="ES34">
        <f t="shared" si="352"/>
        <v>1.2706882040264914E-2</v>
      </c>
      <c r="ET34">
        <f t="shared" si="352"/>
        <v>2.2464848364712381E-2</v>
      </c>
      <c r="EU34">
        <f t="shared" si="352"/>
        <v>5.5343876817336074E-2</v>
      </c>
      <c r="EV34">
        <f t="shared" si="352"/>
        <v>5.8357496755926622E-2</v>
      </c>
      <c r="EW34">
        <f t="shared" si="352"/>
        <v>6.5633603012029275E-4</v>
      </c>
      <c r="EX34">
        <f t="shared" si="352"/>
        <v>6.5909765217645438E-2</v>
      </c>
      <c r="EY34">
        <f t="shared" si="352"/>
        <v>0.24369349866247406</v>
      </c>
      <c r="EZ34">
        <f t="shared" si="352"/>
        <v>0</v>
      </c>
      <c r="FA34">
        <f t="shared" si="352"/>
        <v>0.12721851801365899</v>
      </c>
      <c r="FB34">
        <f t="shared" si="352"/>
        <v>0.19788831273780444</v>
      </c>
      <c r="FC34">
        <f t="shared" si="352"/>
        <v>0.17850266527273079</v>
      </c>
      <c r="FD34">
        <f t="shared" si="352"/>
        <v>0</v>
      </c>
      <c r="FE34">
        <f t="shared" si="352"/>
        <v>3.431338006775702E-2</v>
      </c>
      <c r="FF34">
        <f t="shared" si="352"/>
        <v>0</v>
      </c>
      <c r="FG34">
        <f t="shared" si="352"/>
        <v>0.35585792724770038</v>
      </c>
      <c r="FH34">
        <f t="shared" si="352"/>
        <v>0.37851252285627401</v>
      </c>
      <c r="FI34">
        <f t="shared" si="352"/>
        <v>0</v>
      </c>
      <c r="FJ34">
        <f t="shared" si="352"/>
        <v>0</v>
      </c>
      <c r="FK34">
        <f t="shared" si="352"/>
        <v>0</v>
      </c>
      <c r="FL34">
        <f t="shared" si="352"/>
        <v>0</v>
      </c>
      <c r="FM34">
        <f t="shared" si="352"/>
        <v>0</v>
      </c>
      <c r="FN34">
        <f t="shared" si="352"/>
        <v>0</v>
      </c>
      <c r="FO34">
        <f t="shared" si="352"/>
        <v>0</v>
      </c>
      <c r="FP34">
        <f t="shared" si="352"/>
        <v>1.8158164500723831E-2</v>
      </c>
      <c r="FQ34">
        <f t="shared" si="352"/>
        <v>1.2558927416269974E-2</v>
      </c>
      <c r="FR34">
        <f t="shared" si="352"/>
        <v>7.9075548968941367E-2</v>
      </c>
      <c r="FS34">
        <f t="shared" si="352"/>
        <v>0</v>
      </c>
      <c r="FT34">
        <f t="shared" si="352"/>
        <v>0</v>
      </c>
      <c r="FU34">
        <f t="shared" si="352"/>
        <v>0.11186302130758188</v>
      </c>
      <c r="FV34">
        <f t="shared" si="352"/>
        <v>0.22769013750448358</v>
      </c>
      <c r="FW34">
        <f t="shared" si="352"/>
        <v>0.26386583946968278</v>
      </c>
      <c r="FX34">
        <f t="shared" si="352"/>
        <v>0</v>
      </c>
      <c r="FY34">
        <f t="shared" si="352"/>
        <v>0</v>
      </c>
      <c r="FZ34">
        <f t="shared" si="352"/>
        <v>0</v>
      </c>
      <c r="GA34">
        <f t="shared" si="352"/>
        <v>0.39658869896047072</v>
      </c>
      <c r="GB34">
        <f t="shared" si="352"/>
        <v>0</v>
      </c>
      <c r="GC34">
        <f t="shared" si="352"/>
        <v>2.8415177356405474E-2</v>
      </c>
      <c r="GD34">
        <f t="shared" si="352"/>
        <v>0</v>
      </c>
      <c r="GE34">
        <f t="shared" si="352"/>
        <v>3.6910856578125026E-2</v>
      </c>
      <c r="GF34">
        <f t="shared" si="352"/>
        <v>5.1692853940476097E-2</v>
      </c>
      <c r="GG34">
        <f t="shared" si="352"/>
        <v>0</v>
      </c>
      <c r="GH34">
        <f t="shared" si="352"/>
        <v>0</v>
      </c>
      <c r="GI34">
        <f t="shared" si="352"/>
        <v>3.7628222243316682E-2</v>
      </c>
      <c r="GJ34">
        <f t="shared" si="352"/>
        <v>0</v>
      </c>
      <c r="GK34">
        <f t="shared" si="352"/>
        <v>0</v>
      </c>
      <c r="GL34">
        <f t="shared" si="352"/>
        <v>0</v>
      </c>
      <c r="GM34">
        <f t="shared" ref="GM34:IX37" si="353">IF(SUM(GM$59:GM$80)=0,0,GM59/SUM(GM$59:GM$80))</f>
        <v>0</v>
      </c>
      <c r="GN34">
        <f t="shared" si="353"/>
        <v>0</v>
      </c>
      <c r="GO34">
        <f t="shared" si="353"/>
        <v>0.42155446078928061</v>
      </c>
      <c r="GP34">
        <f t="shared" si="353"/>
        <v>0</v>
      </c>
      <c r="GQ34">
        <f t="shared" si="353"/>
        <v>0</v>
      </c>
      <c r="GR34">
        <f t="shared" si="353"/>
        <v>2.2829710977896114E-2</v>
      </c>
      <c r="GS34">
        <f t="shared" si="353"/>
        <v>3.4128294617272702E-2</v>
      </c>
      <c r="GT34">
        <f t="shared" si="353"/>
        <v>0.11478532158411606</v>
      </c>
      <c r="GU34">
        <f t="shared" si="353"/>
        <v>0</v>
      </c>
      <c r="GV34">
        <f t="shared" si="353"/>
        <v>0</v>
      </c>
      <c r="GW34">
        <f t="shared" si="353"/>
        <v>0.28494992313238887</v>
      </c>
      <c r="GX34">
        <f t="shared" si="353"/>
        <v>0</v>
      </c>
      <c r="GY34">
        <f t="shared" si="353"/>
        <v>0</v>
      </c>
      <c r="GZ34">
        <f t="shared" si="353"/>
        <v>0</v>
      </c>
      <c r="HA34">
        <f t="shared" si="353"/>
        <v>1.0136416731109661E-2</v>
      </c>
      <c r="HB34">
        <f t="shared" si="353"/>
        <v>0</v>
      </c>
      <c r="HC34">
        <f t="shared" si="353"/>
        <v>0.18134917129274114</v>
      </c>
      <c r="HD34">
        <f t="shared" si="353"/>
        <v>0</v>
      </c>
      <c r="HE34">
        <f t="shared" si="353"/>
        <v>7.9266274899215408E-2</v>
      </c>
      <c r="HF34">
        <f t="shared" si="353"/>
        <v>0</v>
      </c>
      <c r="HG34">
        <f t="shared" si="353"/>
        <v>1.9311979797981025E-2</v>
      </c>
      <c r="HH34">
        <f t="shared" si="353"/>
        <v>0</v>
      </c>
      <c r="HI34">
        <f t="shared" si="353"/>
        <v>0.24871912557667283</v>
      </c>
      <c r="HJ34">
        <f t="shared" si="353"/>
        <v>0</v>
      </c>
      <c r="HK34">
        <f t="shared" si="353"/>
        <v>0</v>
      </c>
      <c r="HL34">
        <f t="shared" si="353"/>
        <v>0</v>
      </c>
      <c r="HM34">
        <f t="shared" si="353"/>
        <v>0</v>
      </c>
      <c r="HN34">
        <f t="shared" si="353"/>
        <v>0</v>
      </c>
      <c r="HO34">
        <f t="shared" si="353"/>
        <v>0.48084481250143513</v>
      </c>
      <c r="HP34">
        <f t="shared" si="353"/>
        <v>7.7030435195583849E-2</v>
      </c>
      <c r="HQ34">
        <f t="shared" si="353"/>
        <v>0</v>
      </c>
      <c r="HR34">
        <f t="shared" si="353"/>
        <v>0</v>
      </c>
      <c r="HS34">
        <f t="shared" si="353"/>
        <v>0</v>
      </c>
      <c r="HT34">
        <f t="shared" si="353"/>
        <v>0</v>
      </c>
      <c r="HU34">
        <f t="shared" si="353"/>
        <v>0</v>
      </c>
      <c r="HV34">
        <f t="shared" si="353"/>
        <v>0</v>
      </c>
      <c r="HW34">
        <f t="shared" si="353"/>
        <v>0</v>
      </c>
      <c r="HX34">
        <f t="shared" si="353"/>
        <v>0</v>
      </c>
      <c r="HY34">
        <f t="shared" si="353"/>
        <v>6.3605163264247033E-2</v>
      </c>
      <c r="HZ34">
        <f t="shared" si="353"/>
        <v>0.20972362694676461</v>
      </c>
      <c r="IA34">
        <f t="shared" si="353"/>
        <v>6.7041939966581351E-2</v>
      </c>
      <c r="IB34">
        <f t="shared" si="353"/>
        <v>1.4761253376338629E-3</v>
      </c>
      <c r="IC34">
        <f t="shared" si="353"/>
        <v>5.264273571987646E-2</v>
      </c>
      <c r="ID34">
        <f t="shared" si="353"/>
        <v>0</v>
      </c>
      <c r="IE34">
        <f t="shared" si="353"/>
        <v>0</v>
      </c>
      <c r="IF34">
        <f t="shared" si="353"/>
        <v>0</v>
      </c>
      <c r="IG34">
        <f t="shared" si="353"/>
        <v>0.19737514755003774</v>
      </c>
      <c r="IH34">
        <f t="shared" si="353"/>
        <v>1.3056669091109666E-4</v>
      </c>
      <c r="II34">
        <f t="shared" si="353"/>
        <v>0.20269917049553146</v>
      </c>
      <c r="IJ34">
        <f t="shared" si="353"/>
        <v>0</v>
      </c>
      <c r="IK34">
        <f t="shared" si="353"/>
        <v>0.13297368458777795</v>
      </c>
      <c r="IL34">
        <f t="shared" si="353"/>
        <v>0</v>
      </c>
      <c r="IM34">
        <f t="shared" si="353"/>
        <v>0</v>
      </c>
      <c r="IN34">
        <f t="shared" si="353"/>
        <v>0</v>
      </c>
      <c r="IO34">
        <f t="shared" si="353"/>
        <v>0</v>
      </c>
      <c r="IP34">
        <f t="shared" si="353"/>
        <v>0</v>
      </c>
      <c r="IQ34">
        <f t="shared" si="353"/>
        <v>2.9547385567867145E-2</v>
      </c>
      <c r="IR34">
        <f t="shared" si="353"/>
        <v>3.6123281824526662E-2</v>
      </c>
      <c r="IS34">
        <f t="shared" si="353"/>
        <v>0.22105054764800783</v>
      </c>
      <c r="IT34">
        <f t="shared" si="353"/>
        <v>0</v>
      </c>
      <c r="IU34">
        <f t="shared" si="353"/>
        <v>0</v>
      </c>
      <c r="IV34">
        <f t="shared" si="353"/>
        <v>0.21534658807921653</v>
      </c>
      <c r="IW34">
        <f t="shared" si="353"/>
        <v>3.1528553727829832E-2</v>
      </c>
      <c r="IX34">
        <f t="shared" si="353"/>
        <v>9.5204038671038729E-2</v>
      </c>
      <c r="IY34">
        <f t="shared" ref="IY34:LJ40" si="354">IF(SUM(IY$59:IY$80)=0,0,IY59/SUM(IY$59:IY$80))</f>
        <v>0</v>
      </c>
      <c r="IZ34">
        <f t="shared" si="354"/>
        <v>5.1005724939155291E-2</v>
      </c>
      <c r="JA34">
        <f t="shared" si="354"/>
        <v>0</v>
      </c>
      <c r="JB34">
        <f t="shared" si="354"/>
        <v>0.37477905183777521</v>
      </c>
      <c r="JC34">
        <f t="shared" si="354"/>
        <v>0</v>
      </c>
      <c r="JD34">
        <f t="shared" si="354"/>
        <v>7.1973825271480316E-2</v>
      </c>
      <c r="JE34">
        <f t="shared" si="354"/>
        <v>0</v>
      </c>
      <c r="JF34">
        <f t="shared" si="354"/>
        <v>0</v>
      </c>
      <c r="JG34">
        <f t="shared" si="354"/>
        <v>9.0811233251818141E-2</v>
      </c>
      <c r="JH34">
        <f t="shared" si="354"/>
        <v>0</v>
      </c>
      <c r="JI34">
        <f t="shared" si="354"/>
        <v>1.475537270818407E-2</v>
      </c>
      <c r="JJ34">
        <f t="shared" si="354"/>
        <v>0</v>
      </c>
      <c r="JK34">
        <f t="shared" si="354"/>
        <v>3.337119816900206E-2</v>
      </c>
      <c r="JL34">
        <f t="shared" si="354"/>
        <v>0</v>
      </c>
      <c r="JM34">
        <f t="shared" si="354"/>
        <v>0.23865044283050391</v>
      </c>
      <c r="JN34">
        <f t="shared" si="354"/>
        <v>0</v>
      </c>
      <c r="JO34">
        <f t="shared" si="354"/>
        <v>3.3281641052693614E-2</v>
      </c>
      <c r="JP34">
        <f t="shared" si="354"/>
        <v>4.0197535947804765E-2</v>
      </c>
      <c r="JQ34">
        <f t="shared" si="354"/>
        <v>4.5928000130552246E-2</v>
      </c>
      <c r="JR34">
        <f t="shared" si="354"/>
        <v>2.966671738719958E-2</v>
      </c>
      <c r="JS34">
        <f t="shared" si="354"/>
        <v>0.23016621452254488</v>
      </c>
      <c r="JT34">
        <f t="shared" si="354"/>
        <v>2.2239691042243718E-2</v>
      </c>
      <c r="JU34">
        <f t="shared" si="354"/>
        <v>1.1748144678520893E-3</v>
      </c>
      <c r="JV34">
        <f t="shared" si="354"/>
        <v>0</v>
      </c>
      <c r="JW34">
        <f t="shared" si="354"/>
        <v>0</v>
      </c>
      <c r="JX34">
        <f t="shared" si="354"/>
        <v>0</v>
      </c>
      <c r="JY34">
        <f t="shared" si="354"/>
        <v>0</v>
      </c>
      <c r="JZ34">
        <f t="shared" si="354"/>
        <v>0</v>
      </c>
      <c r="KA34">
        <f t="shared" si="354"/>
        <v>2.4127881559875951E-2</v>
      </c>
      <c r="KB34">
        <f t="shared" si="354"/>
        <v>0.14838374924579795</v>
      </c>
      <c r="KC34">
        <f t="shared" si="354"/>
        <v>0</v>
      </c>
      <c r="KD34">
        <f t="shared" si="354"/>
        <v>3.6198538869709432E-2</v>
      </c>
      <c r="KE34">
        <f t="shared" si="354"/>
        <v>4.8663104713865903E-2</v>
      </c>
      <c r="KF34">
        <f t="shared" si="354"/>
        <v>0</v>
      </c>
      <c r="KG34">
        <f t="shared" si="354"/>
        <v>1.0668730282858681E-4</v>
      </c>
      <c r="KH34">
        <f t="shared" si="354"/>
        <v>2.4039014145622917E-2</v>
      </c>
      <c r="KI34">
        <f t="shared" si="354"/>
        <v>1.8875899477823952E-2</v>
      </c>
      <c r="KJ34">
        <f t="shared" si="354"/>
        <v>0.30601083557688402</v>
      </c>
      <c r="KK34">
        <f t="shared" si="354"/>
        <v>0</v>
      </c>
      <c r="KL34">
        <f t="shared" si="354"/>
        <v>2.9857042204531788E-2</v>
      </c>
      <c r="KM34">
        <f t="shared" si="354"/>
        <v>5.4637920995758371E-2</v>
      </c>
      <c r="KN34">
        <f t="shared" si="354"/>
        <v>1.8654886552353128E-2</v>
      </c>
      <c r="KO34">
        <f t="shared" si="354"/>
        <v>0.12058134777276421</v>
      </c>
      <c r="KP34">
        <f t="shared" si="354"/>
        <v>0.16159391038677495</v>
      </c>
      <c r="KQ34">
        <f t="shared" si="354"/>
        <v>0</v>
      </c>
      <c r="KR34">
        <f t="shared" si="354"/>
        <v>1.3168682108708909E-2</v>
      </c>
      <c r="KS34">
        <f t="shared" si="354"/>
        <v>0</v>
      </c>
      <c r="KT34">
        <f t="shared" si="354"/>
        <v>6.7244520775134832E-3</v>
      </c>
      <c r="KU34">
        <f t="shared" si="354"/>
        <v>0</v>
      </c>
      <c r="KV34">
        <f t="shared" si="354"/>
        <v>0</v>
      </c>
      <c r="KW34">
        <f t="shared" si="354"/>
        <v>0</v>
      </c>
      <c r="KX34">
        <f t="shared" si="354"/>
        <v>0</v>
      </c>
      <c r="KY34">
        <f t="shared" si="354"/>
        <v>0.20286014739876515</v>
      </c>
      <c r="KZ34">
        <f t="shared" si="354"/>
        <v>0</v>
      </c>
      <c r="LA34">
        <f t="shared" si="354"/>
        <v>0</v>
      </c>
      <c r="LB34">
        <f t="shared" si="354"/>
        <v>0</v>
      </c>
      <c r="LC34">
        <f t="shared" si="354"/>
        <v>4.9428945306769091E-2</v>
      </c>
      <c r="LD34">
        <f t="shared" si="354"/>
        <v>0</v>
      </c>
      <c r="LE34">
        <f t="shared" si="354"/>
        <v>0</v>
      </c>
      <c r="LF34">
        <f t="shared" si="354"/>
        <v>0</v>
      </c>
      <c r="LG34">
        <f t="shared" si="354"/>
        <v>0</v>
      </c>
      <c r="LH34">
        <f t="shared" si="354"/>
        <v>0</v>
      </c>
      <c r="LI34">
        <f t="shared" si="354"/>
        <v>1.7574606459777171E-2</v>
      </c>
      <c r="LJ34">
        <f t="shared" si="354"/>
        <v>0</v>
      </c>
      <c r="LK34">
        <f t="shared" ref="LK34:NV37" si="355">IF(SUM(LK$59:LK$80)=0,0,LK59/SUM(LK$59:LK$80))</f>
        <v>0</v>
      </c>
      <c r="LL34">
        <f t="shared" si="355"/>
        <v>0.30781923860834881</v>
      </c>
      <c r="LM34">
        <f t="shared" si="355"/>
        <v>0</v>
      </c>
      <c r="LN34">
        <f t="shared" si="355"/>
        <v>0</v>
      </c>
      <c r="LO34">
        <f t="shared" si="355"/>
        <v>0.1288445957661368</v>
      </c>
      <c r="LP34">
        <f t="shared" si="355"/>
        <v>0.22064238395349814</v>
      </c>
      <c r="LQ34">
        <f t="shared" si="355"/>
        <v>7.8095095425573788E-2</v>
      </c>
      <c r="LR34">
        <f t="shared" si="355"/>
        <v>5.0398394666106697E-2</v>
      </c>
      <c r="LS34">
        <f t="shared" si="355"/>
        <v>0.23039075521572336</v>
      </c>
      <c r="LT34">
        <f t="shared" si="355"/>
        <v>0</v>
      </c>
      <c r="LU34">
        <f t="shared" si="355"/>
        <v>7.438554011593948E-2</v>
      </c>
      <c r="LV34">
        <f t="shared" si="355"/>
        <v>0.16718406326295648</v>
      </c>
      <c r="LW34">
        <f t="shared" si="355"/>
        <v>0.10411805006209286</v>
      </c>
      <c r="LX34">
        <f t="shared" si="355"/>
        <v>0</v>
      </c>
      <c r="LY34">
        <f t="shared" si="355"/>
        <v>0.28051630569678693</v>
      </c>
      <c r="LZ34">
        <f t="shared" si="355"/>
        <v>7.5382702984425051E-2</v>
      </c>
      <c r="MA34">
        <f t="shared" si="355"/>
        <v>0</v>
      </c>
      <c r="MB34">
        <f t="shared" si="355"/>
        <v>0</v>
      </c>
      <c r="MC34">
        <f t="shared" si="355"/>
        <v>5.650681365185032E-2</v>
      </c>
      <c r="MD34">
        <f t="shared" si="355"/>
        <v>2.4328466786556389E-2</v>
      </c>
      <c r="ME34">
        <f t="shared" si="355"/>
        <v>0.51994671435135686</v>
      </c>
      <c r="MF34">
        <f t="shared" si="355"/>
        <v>0.12233392788949746</v>
      </c>
      <c r="MG34">
        <f t="shared" si="355"/>
        <v>0.45581484612604994</v>
      </c>
      <c r="MH34">
        <f t="shared" si="355"/>
        <v>0</v>
      </c>
      <c r="MI34">
        <f t="shared" si="355"/>
        <v>0</v>
      </c>
      <c r="MJ34">
        <f t="shared" si="355"/>
        <v>0</v>
      </c>
      <c r="MK34">
        <f t="shared" si="355"/>
        <v>0.15409728342981352</v>
      </c>
      <c r="ML34">
        <f t="shared" si="355"/>
        <v>0</v>
      </c>
      <c r="MM34">
        <f t="shared" si="355"/>
        <v>0.11761024688128148</v>
      </c>
      <c r="MN34">
        <f t="shared" si="355"/>
        <v>3.5968821578803337E-2</v>
      </c>
      <c r="MO34">
        <f t="shared" si="355"/>
        <v>0</v>
      </c>
      <c r="MP34">
        <f t="shared" si="355"/>
        <v>4.443251884420512E-2</v>
      </c>
      <c r="MQ34">
        <f t="shared" si="355"/>
        <v>0</v>
      </c>
      <c r="MR34">
        <f t="shared" si="355"/>
        <v>0.2949371301855247</v>
      </c>
      <c r="MS34">
        <f t="shared" si="355"/>
        <v>0.10998481025451341</v>
      </c>
      <c r="MT34">
        <f t="shared" si="355"/>
        <v>5.3804393025915255E-3</v>
      </c>
      <c r="MU34">
        <f t="shared" si="355"/>
        <v>8.2444606492569801E-3</v>
      </c>
      <c r="MV34">
        <f t="shared" si="355"/>
        <v>0</v>
      </c>
      <c r="MW34">
        <f t="shared" si="355"/>
        <v>0</v>
      </c>
      <c r="MX34">
        <f t="shared" si="355"/>
        <v>0</v>
      </c>
      <c r="MY34">
        <f t="shared" si="355"/>
        <v>0</v>
      </c>
      <c r="MZ34">
        <f t="shared" si="355"/>
        <v>0.17618063781894602</v>
      </c>
      <c r="NA34">
        <f t="shared" si="355"/>
        <v>0</v>
      </c>
      <c r="NB34">
        <f t="shared" si="355"/>
        <v>5.0041399805901957E-2</v>
      </c>
      <c r="NC34">
        <f t="shared" si="355"/>
        <v>0</v>
      </c>
      <c r="ND34">
        <f t="shared" si="355"/>
        <v>0</v>
      </c>
      <c r="NE34">
        <f t="shared" si="355"/>
        <v>0</v>
      </c>
      <c r="NF34">
        <f t="shared" si="355"/>
        <v>1.1071211577940059E-3</v>
      </c>
      <c r="NG34">
        <f t="shared" si="355"/>
        <v>0</v>
      </c>
      <c r="NH34">
        <f t="shared" si="355"/>
        <v>0.24772733673105762</v>
      </c>
      <c r="NI34">
        <f t="shared" si="355"/>
        <v>0.13486120154304757</v>
      </c>
      <c r="NJ34">
        <f t="shared" si="355"/>
        <v>0</v>
      </c>
      <c r="NK34">
        <f t="shared" si="355"/>
        <v>0</v>
      </c>
      <c r="NL34">
        <f t="shared" si="355"/>
        <v>1.0388119182541712E-2</v>
      </c>
      <c r="NM34">
        <f t="shared" si="355"/>
        <v>0.1203881968048113</v>
      </c>
      <c r="NN34">
        <f t="shared" si="355"/>
        <v>0</v>
      </c>
      <c r="NO34">
        <f t="shared" si="355"/>
        <v>0</v>
      </c>
      <c r="NP34">
        <f t="shared" si="355"/>
        <v>0</v>
      </c>
      <c r="NQ34">
        <f t="shared" si="355"/>
        <v>0</v>
      </c>
      <c r="NR34">
        <f t="shared" si="355"/>
        <v>0</v>
      </c>
      <c r="NS34">
        <f t="shared" si="355"/>
        <v>0</v>
      </c>
      <c r="NT34">
        <f t="shared" si="355"/>
        <v>0</v>
      </c>
      <c r="NU34">
        <f t="shared" si="355"/>
        <v>0.11356475317190254</v>
      </c>
      <c r="NV34">
        <f t="shared" si="355"/>
        <v>0.11908461370657647</v>
      </c>
      <c r="NW34">
        <f t="shared" ref="NW34:QH40" si="356">IF(SUM(NW$59:NW$80)=0,0,NW59/SUM(NW$59:NW$80))</f>
        <v>0</v>
      </c>
      <c r="NX34">
        <f t="shared" si="356"/>
        <v>1.0590722792391668E-2</v>
      </c>
      <c r="NY34">
        <f t="shared" si="356"/>
        <v>0</v>
      </c>
      <c r="NZ34">
        <f t="shared" si="356"/>
        <v>0</v>
      </c>
      <c r="OA34">
        <f t="shared" si="356"/>
        <v>0.36716190035789148</v>
      </c>
      <c r="OB34">
        <f t="shared" si="356"/>
        <v>0.18374388493357371</v>
      </c>
      <c r="OC34">
        <f t="shared" si="356"/>
        <v>0</v>
      </c>
      <c r="OD34">
        <f t="shared" si="356"/>
        <v>0</v>
      </c>
      <c r="OE34">
        <f t="shared" si="356"/>
        <v>0</v>
      </c>
      <c r="OF34">
        <f t="shared" si="356"/>
        <v>1.0545133515574569E-2</v>
      </c>
      <c r="OG34">
        <f t="shared" si="356"/>
        <v>0</v>
      </c>
      <c r="OH34">
        <f t="shared" si="356"/>
        <v>1.3332427285700168E-2</v>
      </c>
      <c r="OI34">
        <f t="shared" si="356"/>
        <v>2.4361514495409964E-2</v>
      </c>
      <c r="OJ34">
        <f t="shared" si="356"/>
        <v>2.856938114942743E-2</v>
      </c>
      <c r="OK34">
        <f t="shared" si="356"/>
        <v>0</v>
      </c>
      <c r="OL34">
        <f t="shared" si="356"/>
        <v>0.39979649280638052</v>
      </c>
      <c r="OM34">
        <f t="shared" si="356"/>
        <v>0</v>
      </c>
      <c r="ON34">
        <f t="shared" si="356"/>
        <v>1.5777063897222443E-2</v>
      </c>
      <c r="OO34">
        <f t="shared" si="356"/>
        <v>0</v>
      </c>
      <c r="OP34">
        <f t="shared" si="356"/>
        <v>2.7427543059082366E-2</v>
      </c>
      <c r="OQ34">
        <f t="shared" si="356"/>
        <v>2.0323258645042635E-3</v>
      </c>
      <c r="OR34">
        <f t="shared" si="356"/>
        <v>0</v>
      </c>
      <c r="OS34">
        <f t="shared" si="356"/>
        <v>1.6629428160747618E-2</v>
      </c>
      <c r="OT34">
        <f t="shared" si="356"/>
        <v>1.9245885452276252E-2</v>
      </c>
      <c r="OU34">
        <f t="shared" si="356"/>
        <v>0</v>
      </c>
      <c r="OV34">
        <f t="shared" si="356"/>
        <v>7.3922198282629956E-2</v>
      </c>
      <c r="OW34">
        <f t="shared" si="356"/>
        <v>0</v>
      </c>
      <c r="OX34">
        <f t="shared" si="356"/>
        <v>0</v>
      </c>
      <c r="OY34">
        <f t="shared" si="356"/>
        <v>3.3189732285321204E-2</v>
      </c>
      <c r="OZ34">
        <f t="shared" si="356"/>
        <v>2.7994653341852291E-3</v>
      </c>
      <c r="PA34">
        <f t="shared" si="356"/>
        <v>0</v>
      </c>
      <c r="PB34">
        <f t="shared" si="356"/>
        <v>2.4494915427591781E-3</v>
      </c>
      <c r="PC34">
        <f t="shared" si="356"/>
        <v>2.6283119065021551E-2</v>
      </c>
      <c r="PD34">
        <f t="shared" si="356"/>
        <v>0</v>
      </c>
      <c r="PE34">
        <f t="shared" si="356"/>
        <v>0</v>
      </c>
      <c r="PF34">
        <f t="shared" si="356"/>
        <v>0</v>
      </c>
      <c r="PG34">
        <f t="shared" si="356"/>
        <v>0</v>
      </c>
      <c r="PH34">
        <f t="shared" si="356"/>
        <v>0</v>
      </c>
      <c r="PI34">
        <f t="shared" si="356"/>
        <v>0.24801987073866411</v>
      </c>
      <c r="PJ34">
        <f t="shared" si="356"/>
        <v>8.6544736819971685E-2</v>
      </c>
      <c r="PK34">
        <f t="shared" si="356"/>
        <v>0.10088138028544044</v>
      </c>
      <c r="PL34">
        <f t="shared" si="356"/>
        <v>1.8983890495428247E-2</v>
      </c>
      <c r="PM34">
        <f t="shared" si="356"/>
        <v>4.9101023701157244E-2</v>
      </c>
      <c r="PN34">
        <f t="shared" si="356"/>
        <v>0</v>
      </c>
      <c r="PO34">
        <f t="shared" si="356"/>
        <v>0.11502698716595443</v>
      </c>
      <c r="PP34">
        <f t="shared" si="356"/>
        <v>0</v>
      </c>
      <c r="PQ34">
        <f t="shared" si="356"/>
        <v>0</v>
      </c>
      <c r="PR34">
        <f t="shared" si="356"/>
        <v>0.2276495571035187</v>
      </c>
      <c r="PS34">
        <f t="shared" si="356"/>
        <v>0.10841642542835637</v>
      </c>
      <c r="PT34">
        <f t="shared" si="356"/>
        <v>0</v>
      </c>
      <c r="PU34">
        <f t="shared" si="356"/>
        <v>9.7894273928426645E-2</v>
      </c>
      <c r="PV34">
        <f t="shared" si="356"/>
        <v>0.10860771719813543</v>
      </c>
      <c r="PW34">
        <f t="shared" si="356"/>
        <v>0</v>
      </c>
      <c r="PX34">
        <f t="shared" si="356"/>
        <v>0</v>
      </c>
      <c r="PY34">
        <f t="shared" si="356"/>
        <v>0</v>
      </c>
      <c r="PZ34">
        <f t="shared" si="356"/>
        <v>0.54928632363587404</v>
      </c>
      <c r="QA34">
        <f t="shared" si="356"/>
        <v>0</v>
      </c>
      <c r="QB34">
        <f t="shared" si="356"/>
        <v>0</v>
      </c>
      <c r="QC34">
        <f t="shared" si="356"/>
        <v>0</v>
      </c>
      <c r="QD34">
        <f t="shared" si="356"/>
        <v>0</v>
      </c>
      <c r="QE34">
        <f t="shared" si="356"/>
        <v>0</v>
      </c>
      <c r="QF34">
        <f t="shared" si="356"/>
        <v>0.16919328849869966</v>
      </c>
      <c r="QG34">
        <f t="shared" si="356"/>
        <v>3.9067137446848706E-2</v>
      </c>
      <c r="QH34">
        <f t="shared" si="356"/>
        <v>1.9926264831458426E-2</v>
      </c>
      <c r="QI34">
        <f t="shared" ref="QI34:ST37" si="357">IF(SUM(QI$59:QI$80)=0,0,QI59/SUM(QI$59:QI$80))</f>
        <v>0.1113024282997879</v>
      </c>
      <c r="QJ34">
        <f t="shared" si="357"/>
        <v>0.18388023423572594</v>
      </c>
      <c r="QK34">
        <f t="shared" si="357"/>
        <v>0.37039602240653885</v>
      </c>
      <c r="QL34">
        <f t="shared" si="357"/>
        <v>0.27750247554289803</v>
      </c>
      <c r="QM34">
        <f t="shared" si="357"/>
        <v>0</v>
      </c>
      <c r="QN34">
        <f t="shared" si="357"/>
        <v>0</v>
      </c>
      <c r="QO34">
        <f t="shared" si="357"/>
        <v>0</v>
      </c>
      <c r="QP34">
        <f t="shared" si="357"/>
        <v>0</v>
      </c>
      <c r="QQ34">
        <f t="shared" si="357"/>
        <v>0</v>
      </c>
      <c r="QR34">
        <f t="shared" si="357"/>
        <v>5.0862633317801248E-2</v>
      </c>
      <c r="QS34">
        <f t="shared" si="357"/>
        <v>0.2282201914572064</v>
      </c>
      <c r="QT34">
        <f t="shared" si="357"/>
        <v>1.7299618846158091E-2</v>
      </c>
      <c r="QU34">
        <f t="shared" si="357"/>
        <v>6.1972835599557644E-2</v>
      </c>
      <c r="QV34">
        <f t="shared" si="357"/>
        <v>0</v>
      </c>
      <c r="QW34">
        <f t="shared" si="357"/>
        <v>0</v>
      </c>
      <c r="QX34">
        <f t="shared" si="357"/>
        <v>4.6167162052354833E-2</v>
      </c>
      <c r="QY34">
        <f t="shared" si="357"/>
        <v>1.2716635931561064E-3</v>
      </c>
      <c r="QZ34">
        <f t="shared" si="357"/>
        <v>1.6779802102383514E-3</v>
      </c>
      <c r="RA34">
        <f t="shared" si="357"/>
        <v>6.3022744569704692E-2</v>
      </c>
      <c r="RB34">
        <f t="shared" si="357"/>
        <v>3.5923153789453691E-4</v>
      </c>
      <c r="RC34">
        <f t="shared" si="357"/>
        <v>1.5519184755359038E-3</v>
      </c>
      <c r="RD34">
        <f t="shared" si="357"/>
        <v>0</v>
      </c>
      <c r="RE34">
        <f t="shared" si="357"/>
        <v>6.6333792514901855E-4</v>
      </c>
      <c r="RF34">
        <f t="shared" si="357"/>
        <v>0</v>
      </c>
      <c r="RG34">
        <f t="shared" si="357"/>
        <v>1.9926780254174746E-4</v>
      </c>
      <c r="RH34">
        <f t="shared" si="357"/>
        <v>0</v>
      </c>
      <c r="RI34">
        <f t="shared" si="357"/>
        <v>0</v>
      </c>
      <c r="RJ34">
        <f t="shared" si="357"/>
        <v>1.873597722484322E-3</v>
      </c>
      <c r="RK34">
        <f t="shared" si="357"/>
        <v>1.2766983559001892E-3</v>
      </c>
      <c r="RL34">
        <f t="shared" si="357"/>
        <v>9.2241995445436597E-4</v>
      </c>
      <c r="RM34">
        <f t="shared" si="357"/>
        <v>7.7169071385732656E-4</v>
      </c>
      <c r="RN34">
        <f t="shared" si="357"/>
        <v>3.3336164429763155E-3</v>
      </c>
      <c r="RO34">
        <f t="shared" si="357"/>
        <v>4.359822997662728E-4</v>
      </c>
      <c r="RP34">
        <f t="shared" si="357"/>
        <v>6.7838927560776908E-4</v>
      </c>
      <c r="RQ34">
        <f t="shared" si="357"/>
        <v>8.0279903895852519E-4</v>
      </c>
      <c r="RR34">
        <f t="shared" si="357"/>
        <v>3.1147847043004155E-3</v>
      </c>
      <c r="RS34">
        <f t="shared" si="357"/>
        <v>2.1983885076029266E-3</v>
      </c>
      <c r="RT34">
        <f t="shared" si="357"/>
        <v>0.26066898236620761</v>
      </c>
      <c r="RU34">
        <f t="shared" si="357"/>
        <v>0.59975633851713639</v>
      </c>
      <c r="RV34">
        <f t="shared" si="357"/>
        <v>4.2951176755178302E-3</v>
      </c>
      <c r="RW34">
        <f t="shared" si="357"/>
        <v>0.26838829014589577</v>
      </c>
      <c r="RX34">
        <f t="shared" si="357"/>
        <v>0.70389227113160169</v>
      </c>
      <c r="RY34">
        <f t="shared" si="357"/>
        <v>0.27567305701526507</v>
      </c>
      <c r="RZ34">
        <f t="shared" si="357"/>
        <v>0.71029772990640883</v>
      </c>
      <c r="SA34">
        <f t="shared" si="357"/>
        <v>4.690886450648262E-4</v>
      </c>
      <c r="SB34">
        <f t="shared" si="357"/>
        <v>7.9867573839551822E-4</v>
      </c>
      <c r="SC34">
        <f t="shared" si="357"/>
        <v>2.6300003413487851E-3</v>
      </c>
      <c r="SD34">
        <f t="shared" si="357"/>
        <v>0.2743889310841986</v>
      </c>
      <c r="SE34">
        <f t="shared" si="357"/>
        <v>0.68845215353242073</v>
      </c>
      <c r="SF34">
        <f t="shared" si="357"/>
        <v>0</v>
      </c>
      <c r="SG34">
        <f t="shared" si="357"/>
        <v>2.8261187064729746E-2</v>
      </c>
      <c r="SH34">
        <f t="shared" si="357"/>
        <v>2.5834457527974235E-3</v>
      </c>
      <c r="SI34">
        <f t="shared" si="357"/>
        <v>0</v>
      </c>
      <c r="SJ34">
        <f t="shared" si="357"/>
        <v>1.1557873882934136E-3</v>
      </c>
      <c r="SK34">
        <f t="shared" si="357"/>
        <v>0</v>
      </c>
      <c r="SL34">
        <f t="shared" si="357"/>
        <v>0</v>
      </c>
      <c r="SM34">
        <f t="shared" si="357"/>
        <v>0</v>
      </c>
      <c r="SN34">
        <f t="shared" si="357"/>
        <v>0</v>
      </c>
      <c r="SO34">
        <f t="shared" si="357"/>
        <v>8.5138013642010613E-3</v>
      </c>
      <c r="SP34">
        <f t="shared" si="357"/>
        <v>4.43254767332538E-3</v>
      </c>
      <c r="SQ34">
        <f t="shared" si="357"/>
        <v>2.8926256292253556E-3</v>
      </c>
      <c r="SR34">
        <f t="shared" si="357"/>
        <v>0</v>
      </c>
      <c r="SS34">
        <f t="shared" si="357"/>
        <v>0</v>
      </c>
      <c r="ST34">
        <f t="shared" si="357"/>
        <v>7.5283655968541715E-4</v>
      </c>
      <c r="SU34">
        <f t="shared" ref="SU34:VF40" si="358">IF(SUM(SU$59:SU$80)=0,0,SU59/SUM(SU$59:SU$80))</f>
        <v>0</v>
      </c>
      <c r="SV34">
        <f t="shared" si="358"/>
        <v>1.9810553321967196E-3</v>
      </c>
      <c r="SW34">
        <f t="shared" si="358"/>
        <v>7.9231038594051909E-2</v>
      </c>
      <c r="SX34">
        <f t="shared" si="358"/>
        <v>1.2987065978832348E-3</v>
      </c>
      <c r="SY34">
        <f t="shared" si="358"/>
        <v>0</v>
      </c>
      <c r="SZ34">
        <f t="shared" si="358"/>
        <v>0</v>
      </c>
      <c r="TA34">
        <f t="shared" si="358"/>
        <v>3.8584969447416122E-2</v>
      </c>
      <c r="TB34">
        <f t="shared" si="358"/>
        <v>0</v>
      </c>
      <c r="TC34">
        <f t="shared" si="358"/>
        <v>1.1534290495113319E-2</v>
      </c>
      <c r="TD34">
        <f t="shared" si="358"/>
        <v>0</v>
      </c>
      <c r="TE34">
        <f t="shared" si="358"/>
        <v>0</v>
      </c>
      <c r="TF34">
        <f t="shared" si="358"/>
        <v>0</v>
      </c>
      <c r="TG34">
        <f t="shared" si="358"/>
        <v>0</v>
      </c>
      <c r="TH34">
        <f t="shared" si="358"/>
        <v>0</v>
      </c>
      <c r="TI34">
        <f t="shared" si="358"/>
        <v>0</v>
      </c>
      <c r="TJ34">
        <f t="shared" si="358"/>
        <v>0</v>
      </c>
      <c r="TK34">
        <f t="shared" si="358"/>
        <v>4.2889322963825117E-2</v>
      </c>
      <c r="TL34">
        <f t="shared" si="358"/>
        <v>0</v>
      </c>
      <c r="TM34">
        <f t="shared" si="358"/>
        <v>0</v>
      </c>
      <c r="TN34">
        <f t="shared" si="358"/>
        <v>9.5691214968405373E-3</v>
      </c>
      <c r="TO34">
        <f t="shared" si="358"/>
        <v>0</v>
      </c>
      <c r="TP34">
        <f t="shared" si="358"/>
        <v>0</v>
      </c>
      <c r="TQ34">
        <f t="shared" si="358"/>
        <v>2.9481821228357166E-3</v>
      </c>
      <c r="TR34">
        <f t="shared" si="358"/>
        <v>0</v>
      </c>
      <c r="TS34">
        <f t="shared" si="358"/>
        <v>0</v>
      </c>
      <c r="TT34">
        <f t="shared" si="358"/>
        <v>0</v>
      </c>
      <c r="TU34">
        <f t="shared" si="358"/>
        <v>4.6587139201001292E-2</v>
      </c>
      <c r="TV34">
        <f t="shared" si="358"/>
        <v>1.1938172879782617E-2</v>
      </c>
      <c r="TW34">
        <f t="shared" si="358"/>
        <v>3.2796459392824442E-3</v>
      </c>
      <c r="TX34">
        <f t="shared" si="358"/>
        <v>1.3662376351328328E-2</v>
      </c>
      <c r="TY34">
        <f t="shared" si="358"/>
        <v>3.4146040108733013E-3</v>
      </c>
      <c r="TZ34">
        <f t="shared" si="358"/>
        <v>0</v>
      </c>
      <c r="UA34">
        <f t="shared" si="358"/>
        <v>1.6219544044944599E-2</v>
      </c>
      <c r="UB34">
        <f t="shared" si="358"/>
        <v>0</v>
      </c>
      <c r="UC34">
        <f t="shared" si="358"/>
        <v>1.5400756441774101E-2</v>
      </c>
      <c r="UD34">
        <f t="shared" si="358"/>
        <v>8.9964068295057455E-3</v>
      </c>
      <c r="UE34">
        <f t="shared" si="358"/>
        <v>3.5987707686689209E-3</v>
      </c>
      <c r="UF34">
        <f t="shared" si="358"/>
        <v>1.6659285647264536E-2</v>
      </c>
      <c r="UG34">
        <f t="shared" si="358"/>
        <v>0</v>
      </c>
      <c r="UH34">
        <f t="shared" si="358"/>
        <v>0</v>
      </c>
      <c r="UI34">
        <f t="shared" si="358"/>
        <v>2.8818296819008542E-2</v>
      </c>
      <c r="UJ34">
        <f t="shared" si="358"/>
        <v>1.5001083326526344E-2</v>
      </c>
      <c r="UK34">
        <f t="shared" si="358"/>
        <v>2.0955283721485536E-2</v>
      </c>
      <c r="UL34">
        <f t="shared" si="358"/>
        <v>1.5917979391144976E-2</v>
      </c>
      <c r="UM34">
        <f t="shared" si="358"/>
        <v>2.2355129158130749E-2</v>
      </c>
      <c r="UN34">
        <f t="shared" si="358"/>
        <v>3.0462640037086891E-3</v>
      </c>
      <c r="UO34">
        <f t="shared" si="358"/>
        <v>7.4571472341511107E-3</v>
      </c>
      <c r="UP34">
        <f t="shared" si="358"/>
        <v>0</v>
      </c>
      <c r="UQ34">
        <f t="shared" si="358"/>
        <v>4.2503848269017229E-2</v>
      </c>
      <c r="UR34">
        <f t="shared" si="358"/>
        <v>8.0070945045605274E-2</v>
      </c>
      <c r="US34">
        <f t="shared" si="358"/>
        <v>0</v>
      </c>
      <c r="UT34">
        <f t="shared" si="358"/>
        <v>8.4069089584383305E-2</v>
      </c>
      <c r="UU34">
        <f t="shared" si="358"/>
        <v>0.44226027797135309</v>
      </c>
      <c r="UV34">
        <f t="shared" si="358"/>
        <v>0</v>
      </c>
      <c r="UW34">
        <f t="shared" si="358"/>
        <v>1.3331643152217441E-2</v>
      </c>
      <c r="UX34">
        <f t="shared" si="358"/>
        <v>2.9413130718566681E-2</v>
      </c>
      <c r="UY34">
        <f t="shared" si="358"/>
        <v>0</v>
      </c>
      <c r="UZ34">
        <f t="shared" si="358"/>
        <v>0</v>
      </c>
      <c r="VA34">
        <f t="shared" si="358"/>
        <v>3.0888063882972418E-2</v>
      </c>
      <c r="VB34">
        <f t="shared" si="358"/>
        <v>8.1671650976147522E-2</v>
      </c>
      <c r="VC34">
        <f t="shared" si="358"/>
        <v>0</v>
      </c>
      <c r="VD34">
        <f t="shared" si="358"/>
        <v>0</v>
      </c>
      <c r="VE34">
        <f t="shared" si="358"/>
        <v>0</v>
      </c>
      <c r="VF34">
        <f t="shared" si="358"/>
        <v>0.1505493306258657</v>
      </c>
      <c r="VG34">
        <f t="shared" ref="VG34:XR37" si="359">IF(SUM(VG$59:VG$80)=0,0,VG59/SUM(VG$59:VG$80))</f>
        <v>0</v>
      </c>
      <c r="VH34">
        <f t="shared" si="359"/>
        <v>8.5321844317595541E-2</v>
      </c>
      <c r="VI34">
        <f t="shared" si="359"/>
        <v>0.17893310971658266</v>
      </c>
      <c r="VJ34">
        <f t="shared" si="359"/>
        <v>2.5126391418258065E-2</v>
      </c>
      <c r="VK34">
        <f t="shared" si="359"/>
        <v>0</v>
      </c>
      <c r="VL34">
        <f t="shared" si="359"/>
        <v>6.1551936404144678E-2</v>
      </c>
      <c r="VM34">
        <f t="shared" si="359"/>
        <v>0</v>
      </c>
      <c r="VN34">
        <f t="shared" si="359"/>
        <v>2.1426848912692784E-2</v>
      </c>
      <c r="VO34">
        <f t="shared" si="359"/>
        <v>0</v>
      </c>
      <c r="VP34">
        <f t="shared" si="359"/>
        <v>0</v>
      </c>
      <c r="VQ34">
        <f t="shared" si="359"/>
        <v>0</v>
      </c>
      <c r="VR34">
        <f t="shared" si="359"/>
        <v>0</v>
      </c>
      <c r="VS34">
        <f t="shared" si="359"/>
        <v>0.10421236817427902</v>
      </c>
      <c r="VT34">
        <f t="shared" si="359"/>
        <v>0</v>
      </c>
      <c r="VU34">
        <f t="shared" si="359"/>
        <v>0.42220939658525347</v>
      </c>
      <c r="VV34">
        <f t="shared" si="359"/>
        <v>0.1630184372938803</v>
      </c>
      <c r="VW34">
        <f t="shared" si="359"/>
        <v>7.8461909221462539E-2</v>
      </c>
      <c r="VX34">
        <f t="shared" si="359"/>
        <v>0</v>
      </c>
      <c r="VY34">
        <f t="shared" si="359"/>
        <v>3.5560961831519723E-2</v>
      </c>
      <c r="VZ34">
        <f t="shared" si="359"/>
        <v>4.0221914528370595E-2</v>
      </c>
      <c r="WA34">
        <f t="shared" si="359"/>
        <v>0</v>
      </c>
      <c r="WB34">
        <f t="shared" si="359"/>
        <v>0</v>
      </c>
      <c r="WC34">
        <f t="shared" si="359"/>
        <v>0.11085278220525505</v>
      </c>
      <c r="WD34">
        <f t="shared" si="359"/>
        <v>0</v>
      </c>
      <c r="WE34">
        <f t="shared" si="359"/>
        <v>0.17209789814633811</v>
      </c>
      <c r="WF34">
        <f t="shared" si="359"/>
        <v>0</v>
      </c>
      <c r="WG34">
        <f t="shared" si="359"/>
        <v>0.16853463408115513</v>
      </c>
      <c r="WH34">
        <f t="shared" si="359"/>
        <v>0</v>
      </c>
      <c r="WI34">
        <f t="shared" si="359"/>
        <v>0.18538788875148862</v>
      </c>
      <c r="WJ34">
        <f t="shared" si="359"/>
        <v>0.13688393904387583</v>
      </c>
      <c r="WK34">
        <f t="shared" si="359"/>
        <v>0</v>
      </c>
      <c r="WL34">
        <f t="shared" si="359"/>
        <v>0</v>
      </c>
      <c r="WM34">
        <f t="shared" si="359"/>
        <v>0.36286720884152923</v>
      </c>
      <c r="WN34">
        <f t="shared" si="359"/>
        <v>0</v>
      </c>
      <c r="WO34">
        <f t="shared" si="359"/>
        <v>0</v>
      </c>
      <c r="WP34">
        <f t="shared" si="359"/>
        <v>0</v>
      </c>
      <c r="WQ34">
        <f t="shared" si="359"/>
        <v>0</v>
      </c>
      <c r="WR34">
        <f t="shared" si="359"/>
        <v>0</v>
      </c>
      <c r="WS34">
        <f t="shared" si="359"/>
        <v>0.11407007590672427</v>
      </c>
      <c r="WT34">
        <f t="shared" si="359"/>
        <v>0</v>
      </c>
      <c r="WU34">
        <f t="shared" si="359"/>
        <v>6.559611954242002E-2</v>
      </c>
      <c r="WV34">
        <f t="shared" si="359"/>
        <v>0.11937986205417533</v>
      </c>
      <c r="WW34">
        <f t="shared" si="359"/>
        <v>0.10586005719685285</v>
      </c>
      <c r="WX34">
        <f t="shared" si="359"/>
        <v>6.2204078000996033E-2</v>
      </c>
      <c r="WY34">
        <f t="shared" si="359"/>
        <v>0.21049875434269888</v>
      </c>
      <c r="WZ34">
        <f t="shared" si="359"/>
        <v>0.15689408798688032</v>
      </c>
      <c r="XA34">
        <f t="shared" si="359"/>
        <v>2.2110232069913874E-2</v>
      </c>
      <c r="XB34">
        <f t="shared" si="359"/>
        <v>0</v>
      </c>
      <c r="XC34">
        <f t="shared" si="359"/>
        <v>0</v>
      </c>
      <c r="XD34">
        <f t="shared" si="359"/>
        <v>7.081888218399858E-2</v>
      </c>
      <c r="XE34">
        <f t="shared" si="359"/>
        <v>0</v>
      </c>
      <c r="XF34">
        <f t="shared" si="359"/>
        <v>0.15201628218781232</v>
      </c>
      <c r="XG34">
        <f t="shared" si="359"/>
        <v>7.3027511251863755E-2</v>
      </c>
      <c r="XH34">
        <f t="shared" si="359"/>
        <v>0.13704586661820514</v>
      </c>
      <c r="XI34">
        <f t="shared" si="359"/>
        <v>1.2383667095594429E-2</v>
      </c>
      <c r="XJ34">
        <f t="shared" si="359"/>
        <v>5.8600765894996923E-2</v>
      </c>
      <c r="XK34">
        <f t="shared" si="359"/>
        <v>0.9451015920727176</v>
      </c>
      <c r="XL34">
        <f t="shared" si="359"/>
        <v>0</v>
      </c>
      <c r="XM34">
        <f t="shared" si="359"/>
        <v>0.23857404245425223</v>
      </c>
      <c r="XN34">
        <f t="shared" si="359"/>
        <v>0.19218173693772342</v>
      </c>
      <c r="XO34">
        <f t="shared" si="359"/>
        <v>0.13447057427917913</v>
      </c>
      <c r="XP34">
        <f t="shared" si="359"/>
        <v>2.9143708276599633E-2</v>
      </c>
      <c r="XQ34">
        <f t="shared" si="359"/>
        <v>2.2256043982247721E-3</v>
      </c>
      <c r="XR34">
        <f t="shared" si="359"/>
        <v>5.2267574138793994E-2</v>
      </c>
      <c r="XS34">
        <f t="shared" ref="XS34:AAD40" si="360">IF(SUM(XS$59:XS$80)=0,0,XS59/SUM(XS$59:XS$80))</f>
        <v>0.15703746370214369</v>
      </c>
      <c r="XT34">
        <f t="shared" si="360"/>
        <v>0</v>
      </c>
      <c r="XU34">
        <f t="shared" si="360"/>
        <v>0.36859636029726356</v>
      </c>
      <c r="XV34">
        <f t="shared" si="360"/>
        <v>0</v>
      </c>
      <c r="XW34">
        <f t="shared" si="360"/>
        <v>0</v>
      </c>
      <c r="XX34">
        <f t="shared" si="360"/>
        <v>3.7020177434463328E-2</v>
      </c>
      <c r="XY34">
        <f t="shared" si="360"/>
        <v>4.970967728236346E-2</v>
      </c>
      <c r="XZ34">
        <f t="shared" si="360"/>
        <v>0.47613609070746199</v>
      </c>
      <c r="YA34">
        <f t="shared" si="360"/>
        <v>0</v>
      </c>
      <c r="YB34">
        <f t="shared" si="360"/>
        <v>0.26626102985084216</v>
      </c>
      <c r="YC34">
        <f t="shared" si="360"/>
        <v>6.2766630634696188E-2</v>
      </c>
      <c r="YD34">
        <f t="shared" si="360"/>
        <v>0.28734580127617393</v>
      </c>
      <c r="YE34">
        <f t="shared" si="360"/>
        <v>2.976822872561817E-2</v>
      </c>
      <c r="YF34">
        <f t="shared" si="360"/>
        <v>0.16036613340810474</v>
      </c>
      <c r="YG34">
        <f t="shared" si="360"/>
        <v>2.5502145030169808E-2</v>
      </c>
      <c r="YH34">
        <f t="shared" si="360"/>
        <v>0</v>
      </c>
      <c r="YI34">
        <f t="shared" si="360"/>
        <v>6.3356341193716567E-2</v>
      </c>
      <c r="YJ34">
        <f t="shared" si="360"/>
        <v>3.9440669172212305E-2</v>
      </c>
      <c r="YK34">
        <f t="shared" si="360"/>
        <v>0.11004648063875601</v>
      </c>
      <c r="YL34">
        <f t="shared" si="360"/>
        <v>7.0232257277076285E-2</v>
      </c>
      <c r="YM34">
        <f t="shared" si="360"/>
        <v>0</v>
      </c>
      <c r="YN34">
        <f t="shared" si="360"/>
        <v>0.32628802885767438</v>
      </c>
      <c r="YO34">
        <f t="shared" si="360"/>
        <v>6.4866886761255876E-2</v>
      </c>
      <c r="YP34">
        <f t="shared" si="360"/>
        <v>9.3990467382821154E-3</v>
      </c>
      <c r="YQ34">
        <f t="shared" si="360"/>
        <v>0.34557404126685315</v>
      </c>
      <c r="YR34">
        <f t="shared" si="360"/>
        <v>5.9539486898657339E-2</v>
      </c>
      <c r="YS34">
        <f t="shared" si="360"/>
        <v>0.26341632487897654</v>
      </c>
      <c r="YT34">
        <f t="shared" si="360"/>
        <v>2.3407196783655521E-2</v>
      </c>
      <c r="YU34">
        <f t="shared" si="360"/>
        <v>0</v>
      </c>
      <c r="YV34">
        <f t="shared" si="360"/>
        <v>1.7164911952843979E-2</v>
      </c>
      <c r="YW34">
        <f t="shared" si="360"/>
        <v>0.34460432813640085</v>
      </c>
      <c r="YX34">
        <f t="shared" si="360"/>
        <v>0</v>
      </c>
      <c r="YY34">
        <f t="shared" si="360"/>
        <v>0</v>
      </c>
      <c r="YZ34">
        <f t="shared" si="360"/>
        <v>0.10120753572359151</v>
      </c>
      <c r="ZA34">
        <f t="shared" si="360"/>
        <v>0.18459054955678381</v>
      </c>
      <c r="ZB34">
        <f t="shared" si="360"/>
        <v>0</v>
      </c>
      <c r="ZC34">
        <f t="shared" si="360"/>
        <v>0.18241984189648341</v>
      </c>
      <c r="ZD34">
        <f t="shared" si="360"/>
        <v>2.2152419891012205E-2</v>
      </c>
      <c r="ZE34">
        <f t="shared" si="360"/>
        <v>0.10408909196073306</v>
      </c>
      <c r="ZF34">
        <f t="shared" si="360"/>
        <v>7.5116402024187998E-2</v>
      </c>
      <c r="ZG34">
        <f t="shared" si="360"/>
        <v>0</v>
      </c>
      <c r="ZH34">
        <f t="shared" si="360"/>
        <v>0</v>
      </c>
      <c r="ZI34">
        <f t="shared" si="360"/>
        <v>0.15625075090781176</v>
      </c>
      <c r="ZJ34">
        <f t="shared" si="360"/>
        <v>0</v>
      </c>
      <c r="ZK34">
        <f t="shared" si="360"/>
        <v>0.26941812520539421</v>
      </c>
      <c r="ZL34">
        <f t="shared" si="360"/>
        <v>0.43410997779319294</v>
      </c>
      <c r="ZM34">
        <f t="shared" si="360"/>
        <v>6.0128598163506922E-2</v>
      </c>
      <c r="ZN34">
        <f t="shared" si="360"/>
        <v>5.4461077638074749E-2</v>
      </c>
      <c r="ZO34">
        <f t="shared" si="360"/>
        <v>0</v>
      </c>
      <c r="ZP34">
        <f t="shared" si="360"/>
        <v>0</v>
      </c>
      <c r="ZQ34">
        <f t="shared" si="360"/>
        <v>7.0180637290978981E-2</v>
      </c>
      <c r="ZR34">
        <f t="shared" si="360"/>
        <v>0</v>
      </c>
      <c r="ZS34">
        <f t="shared" si="360"/>
        <v>5.8260854589478939E-2</v>
      </c>
      <c r="ZT34">
        <f t="shared" si="360"/>
        <v>8.7764580321386607E-2</v>
      </c>
      <c r="ZU34">
        <f t="shared" si="360"/>
        <v>0</v>
      </c>
      <c r="ZV34">
        <f t="shared" si="360"/>
        <v>0</v>
      </c>
      <c r="ZW34">
        <f t="shared" si="360"/>
        <v>7.795929556775448E-2</v>
      </c>
      <c r="ZX34">
        <f t="shared" si="360"/>
        <v>6.6709189492162133E-2</v>
      </c>
      <c r="ZY34">
        <f t="shared" si="360"/>
        <v>0</v>
      </c>
      <c r="ZZ34">
        <f t="shared" si="360"/>
        <v>9.8866964206891561E-2</v>
      </c>
      <c r="AAA34">
        <f t="shared" si="360"/>
        <v>4.011869861999854E-2</v>
      </c>
      <c r="AAB34">
        <f t="shared" si="360"/>
        <v>7.0228333415973454E-2</v>
      </c>
      <c r="AAC34">
        <f t="shared" si="360"/>
        <v>0</v>
      </c>
      <c r="AAD34">
        <f t="shared" si="360"/>
        <v>0</v>
      </c>
      <c r="AAE34">
        <f t="shared" ref="AAE34:ACP37" si="361">IF(SUM(AAE$59:AAE$80)=0,0,AAE59/SUM(AAE$59:AAE$80))</f>
        <v>0</v>
      </c>
      <c r="AAF34">
        <f t="shared" si="361"/>
        <v>0</v>
      </c>
      <c r="AAG34">
        <f t="shared" si="361"/>
        <v>0</v>
      </c>
      <c r="AAH34">
        <f t="shared" si="361"/>
        <v>0</v>
      </c>
      <c r="AAI34">
        <f t="shared" si="361"/>
        <v>4.8304065685321182E-2</v>
      </c>
      <c r="AAJ34">
        <f t="shared" si="361"/>
        <v>3.5240800858620407E-2</v>
      </c>
      <c r="AAK34">
        <f t="shared" si="361"/>
        <v>0</v>
      </c>
      <c r="AAL34">
        <f t="shared" si="361"/>
        <v>0.22992820080431703</v>
      </c>
      <c r="AAM34">
        <f t="shared" si="361"/>
        <v>0</v>
      </c>
      <c r="AAN34">
        <f t="shared" si="361"/>
        <v>0.10632828900153159</v>
      </c>
      <c r="AAO34">
        <f t="shared" si="361"/>
        <v>9.8755943934499112E-3</v>
      </c>
      <c r="AAP34">
        <f t="shared" si="361"/>
        <v>0.36884274914330784</v>
      </c>
      <c r="AAQ34">
        <f t="shared" si="361"/>
        <v>0.27274348213845345</v>
      </c>
      <c r="AAR34">
        <f t="shared" si="361"/>
        <v>0.44475194069840124</v>
      </c>
      <c r="AAS34">
        <f t="shared" si="361"/>
        <v>0</v>
      </c>
      <c r="AAT34">
        <f t="shared" si="361"/>
        <v>0.309561139473429</v>
      </c>
      <c r="AAU34">
        <f t="shared" si="361"/>
        <v>0.11549264103709546</v>
      </c>
      <c r="AAV34">
        <f t="shared" si="361"/>
        <v>0</v>
      </c>
      <c r="AAW34">
        <f t="shared" si="361"/>
        <v>2.1355927139581354E-2</v>
      </c>
      <c r="AAX34">
        <f t="shared" si="361"/>
        <v>0</v>
      </c>
      <c r="AAY34">
        <f t="shared" si="361"/>
        <v>0</v>
      </c>
      <c r="AAZ34">
        <f t="shared" si="361"/>
        <v>0</v>
      </c>
      <c r="ABA34">
        <f t="shared" si="361"/>
        <v>0</v>
      </c>
      <c r="ABB34">
        <f t="shared" si="361"/>
        <v>0</v>
      </c>
      <c r="ABC34">
        <f t="shared" si="361"/>
        <v>0</v>
      </c>
      <c r="ABD34">
        <f t="shared" si="361"/>
        <v>0</v>
      </c>
      <c r="ABE34">
        <f t="shared" si="361"/>
        <v>0.3279130908229026</v>
      </c>
      <c r="ABF34">
        <f t="shared" si="361"/>
        <v>0</v>
      </c>
      <c r="ABG34">
        <f t="shared" si="361"/>
        <v>0</v>
      </c>
      <c r="ABH34">
        <f t="shared" si="361"/>
        <v>0</v>
      </c>
      <c r="ABI34">
        <f t="shared" si="361"/>
        <v>0</v>
      </c>
      <c r="ABJ34">
        <f t="shared" si="361"/>
        <v>4.8560588983591189E-2</v>
      </c>
      <c r="ABK34">
        <f t="shared" si="361"/>
        <v>8.9524061680453348E-2</v>
      </c>
      <c r="ABL34">
        <f t="shared" si="361"/>
        <v>0</v>
      </c>
      <c r="ABM34">
        <f t="shared" si="361"/>
        <v>9.2178177188893443E-2</v>
      </c>
      <c r="ABN34">
        <f t="shared" si="361"/>
        <v>9.2140306278916784E-2</v>
      </c>
      <c r="ABO34">
        <f t="shared" si="361"/>
        <v>3.1135562669437913E-3</v>
      </c>
      <c r="ABP34">
        <f t="shared" si="361"/>
        <v>0</v>
      </c>
      <c r="ABQ34">
        <f t="shared" si="361"/>
        <v>8.1258171326593631E-2</v>
      </c>
      <c r="ABR34">
        <f t="shared" si="361"/>
        <v>2.0369933572801997E-2</v>
      </c>
      <c r="ABS34">
        <f t="shared" si="361"/>
        <v>9.345122424247207E-2</v>
      </c>
      <c r="ABT34">
        <f t="shared" si="361"/>
        <v>0</v>
      </c>
      <c r="ABU34">
        <f t="shared" si="361"/>
        <v>0</v>
      </c>
      <c r="ABV34">
        <f t="shared" si="361"/>
        <v>0</v>
      </c>
      <c r="ABW34">
        <f t="shared" si="361"/>
        <v>0.12772110758794497</v>
      </c>
      <c r="ABX34">
        <f t="shared" si="361"/>
        <v>0.16749689691983344</v>
      </c>
      <c r="ABY34">
        <f t="shared" si="361"/>
        <v>0.11940214532804375</v>
      </c>
      <c r="ABZ34">
        <f t="shared" si="361"/>
        <v>3.9752368520396326E-2</v>
      </c>
      <c r="ACA34">
        <f t="shared" si="361"/>
        <v>0.27296288403899793</v>
      </c>
      <c r="ACB34">
        <f t="shared" si="361"/>
        <v>0</v>
      </c>
      <c r="ACC34">
        <f t="shared" si="361"/>
        <v>0</v>
      </c>
      <c r="ACD34">
        <f t="shared" si="361"/>
        <v>0.33671121616186306</v>
      </c>
      <c r="ACE34">
        <f t="shared" si="361"/>
        <v>0</v>
      </c>
      <c r="ACF34">
        <f t="shared" si="361"/>
        <v>0.24977315268161596</v>
      </c>
      <c r="ACG34">
        <f t="shared" si="361"/>
        <v>0</v>
      </c>
      <c r="ACH34">
        <f t="shared" si="361"/>
        <v>0</v>
      </c>
      <c r="ACI34">
        <f t="shared" si="361"/>
        <v>0</v>
      </c>
      <c r="ACJ34">
        <f t="shared" si="361"/>
        <v>0.10449473442162763</v>
      </c>
      <c r="ACK34">
        <f t="shared" si="361"/>
        <v>0</v>
      </c>
      <c r="ACL34">
        <f t="shared" si="361"/>
        <v>0</v>
      </c>
      <c r="ACM34">
        <f t="shared" si="361"/>
        <v>0.11074288407800005</v>
      </c>
      <c r="ACN34">
        <f t="shared" si="361"/>
        <v>5.3182559840873327E-2</v>
      </c>
      <c r="ACO34">
        <f t="shared" si="361"/>
        <v>0</v>
      </c>
      <c r="ACP34">
        <f t="shared" si="361"/>
        <v>0</v>
      </c>
      <c r="ACQ34">
        <f t="shared" ref="ACQ34:AFB40" si="362">IF(SUM(ACQ$59:ACQ$80)=0,0,ACQ59/SUM(ACQ$59:ACQ$80))</f>
        <v>0</v>
      </c>
      <c r="ACR34">
        <f t="shared" si="362"/>
        <v>0</v>
      </c>
      <c r="ACS34">
        <f t="shared" si="362"/>
        <v>1.9994129268380099E-2</v>
      </c>
      <c r="ACT34">
        <f t="shared" si="362"/>
        <v>0</v>
      </c>
      <c r="ACU34">
        <f t="shared" si="362"/>
        <v>0.28263218027312026</v>
      </c>
      <c r="ACV34">
        <f t="shared" si="362"/>
        <v>0</v>
      </c>
      <c r="ACW34">
        <f t="shared" si="362"/>
        <v>0</v>
      </c>
      <c r="ACX34">
        <f t="shared" si="362"/>
        <v>0.10731915550957609</v>
      </c>
      <c r="ACY34">
        <f t="shared" si="362"/>
        <v>2.3820162204164389E-2</v>
      </c>
      <c r="ACZ34">
        <f t="shared" si="362"/>
        <v>0</v>
      </c>
      <c r="ADA34">
        <f t="shared" si="362"/>
        <v>0.26956104665291541</v>
      </c>
      <c r="ADB34">
        <f t="shared" si="362"/>
        <v>0</v>
      </c>
      <c r="ADC34">
        <f t="shared" si="362"/>
        <v>8.7762279219977452E-2</v>
      </c>
      <c r="ADD34">
        <f t="shared" si="362"/>
        <v>1.3909710109296092E-2</v>
      </c>
      <c r="ADE34">
        <f t="shared" si="362"/>
        <v>4.3194174848587778E-2</v>
      </c>
      <c r="ADF34">
        <f t="shared" si="362"/>
        <v>3.5791329205586926E-2</v>
      </c>
      <c r="ADG34">
        <f t="shared" si="362"/>
        <v>0</v>
      </c>
      <c r="ADH34">
        <f t="shared" si="362"/>
        <v>0</v>
      </c>
      <c r="ADI34">
        <f t="shared" si="362"/>
        <v>0</v>
      </c>
      <c r="ADJ34">
        <f t="shared" si="362"/>
        <v>0.24174616656770684</v>
      </c>
      <c r="ADK34">
        <f t="shared" si="362"/>
        <v>0</v>
      </c>
      <c r="ADL34">
        <f t="shared" si="362"/>
        <v>0</v>
      </c>
      <c r="ADM34">
        <f t="shared" si="362"/>
        <v>0.30158456113541471</v>
      </c>
      <c r="ADN34">
        <f t="shared" si="362"/>
        <v>0</v>
      </c>
      <c r="ADO34">
        <f t="shared" si="362"/>
        <v>0</v>
      </c>
      <c r="ADP34">
        <f t="shared" si="362"/>
        <v>0</v>
      </c>
      <c r="ADQ34">
        <f t="shared" si="362"/>
        <v>5.1280629512993454E-2</v>
      </c>
      <c r="ADR34">
        <f t="shared" si="362"/>
        <v>1.2577729142625633E-2</v>
      </c>
      <c r="ADS34">
        <f t="shared" si="362"/>
        <v>0</v>
      </c>
      <c r="ADT34">
        <f t="shared" si="362"/>
        <v>0</v>
      </c>
      <c r="ADU34">
        <f t="shared" si="362"/>
        <v>2.2313126618088448E-3</v>
      </c>
      <c r="ADV34">
        <f t="shared" si="362"/>
        <v>0.1299728927974135</v>
      </c>
      <c r="ADW34">
        <f t="shared" si="362"/>
        <v>9.0093182896877511E-2</v>
      </c>
      <c r="ADX34">
        <f t="shared" si="362"/>
        <v>5.0618082789257265E-2</v>
      </c>
      <c r="ADY34">
        <f t="shared" si="362"/>
        <v>0</v>
      </c>
      <c r="ADZ34">
        <f t="shared" si="362"/>
        <v>0</v>
      </c>
      <c r="AEA34">
        <f t="shared" si="362"/>
        <v>0</v>
      </c>
      <c r="AEB34">
        <f t="shared" si="362"/>
        <v>7.2822873730202062E-2</v>
      </c>
      <c r="AEC34">
        <f t="shared" si="362"/>
        <v>0.14594758213264103</v>
      </c>
      <c r="AED34">
        <f t="shared" si="362"/>
        <v>0.17181346276499435</v>
      </c>
      <c r="AEE34">
        <f t="shared" si="362"/>
        <v>0</v>
      </c>
      <c r="AEF34">
        <f t="shared" si="362"/>
        <v>7.604862485274691E-2</v>
      </c>
      <c r="AEG34">
        <f t="shared" si="362"/>
        <v>7.4454318662768054E-2</v>
      </c>
      <c r="AEH34">
        <f t="shared" si="362"/>
        <v>9.0495671881085329E-2</v>
      </c>
      <c r="AEI34">
        <f t="shared" si="362"/>
        <v>0.11635377218314742</v>
      </c>
      <c r="AEJ34">
        <f t="shared" si="362"/>
        <v>5.2491616041899093E-2</v>
      </c>
      <c r="AEK34">
        <f t="shared" si="362"/>
        <v>8.2331964887005227E-2</v>
      </c>
      <c r="AEL34">
        <f t="shared" si="362"/>
        <v>0</v>
      </c>
      <c r="AEM34">
        <f t="shared" si="362"/>
        <v>7.1480664792449022E-2</v>
      </c>
      <c r="AEN34">
        <f t="shared" si="362"/>
        <v>0.12305582175338779</v>
      </c>
      <c r="AEO34">
        <f t="shared" si="362"/>
        <v>4.2228246498587425E-2</v>
      </c>
      <c r="AEP34">
        <f t="shared" si="362"/>
        <v>0</v>
      </c>
      <c r="AEQ34">
        <f t="shared" si="362"/>
        <v>0</v>
      </c>
      <c r="AER34">
        <f t="shared" si="362"/>
        <v>0</v>
      </c>
      <c r="AES34">
        <f t="shared" si="362"/>
        <v>0</v>
      </c>
      <c r="AET34">
        <f t="shared" si="362"/>
        <v>0</v>
      </c>
      <c r="AEU34">
        <f t="shared" si="362"/>
        <v>0</v>
      </c>
      <c r="AEV34">
        <f t="shared" si="362"/>
        <v>0</v>
      </c>
      <c r="AEW34">
        <f t="shared" si="362"/>
        <v>0.12373608284097423</v>
      </c>
      <c r="AEX34">
        <f t="shared" si="362"/>
        <v>0.10747570901540687</v>
      </c>
      <c r="AEY34">
        <f t="shared" si="362"/>
        <v>0.27787869079445315</v>
      </c>
      <c r="AEZ34">
        <f t="shared" si="362"/>
        <v>0</v>
      </c>
      <c r="AFA34">
        <f t="shared" si="362"/>
        <v>0</v>
      </c>
      <c r="AFB34">
        <f t="shared" si="362"/>
        <v>1.7648157730867781E-2</v>
      </c>
      <c r="AFC34">
        <f t="shared" ref="AFC34:AGE42" si="363">IF(SUM(AFC$59:AFC$80)=0,0,AFC59/SUM(AFC$59:AFC$80))</f>
        <v>8.1045292319225928E-2</v>
      </c>
      <c r="AFD34">
        <f t="shared" si="363"/>
        <v>0</v>
      </c>
      <c r="AFE34">
        <f t="shared" si="363"/>
        <v>9.6756672852477479E-2</v>
      </c>
      <c r="AFF34">
        <f t="shared" si="363"/>
        <v>0</v>
      </c>
      <c r="AFG34">
        <f t="shared" si="363"/>
        <v>0.11304166376886778</v>
      </c>
      <c r="AFH34">
        <f t="shared" si="363"/>
        <v>0</v>
      </c>
      <c r="AFI34">
        <f t="shared" si="363"/>
        <v>3.6720782544707835E-2</v>
      </c>
      <c r="AFJ34">
        <f t="shared" si="363"/>
        <v>0</v>
      </c>
      <c r="AFK34">
        <f t="shared" si="363"/>
        <v>0</v>
      </c>
      <c r="AFL34">
        <f t="shared" si="363"/>
        <v>3.864594326191554E-2</v>
      </c>
      <c r="AFM34">
        <f t="shared" si="363"/>
        <v>0.10260904991840636</v>
      </c>
      <c r="AFN34">
        <f t="shared" si="363"/>
        <v>0</v>
      </c>
      <c r="AFO34">
        <f t="shared" si="363"/>
        <v>0</v>
      </c>
      <c r="AFP34">
        <f t="shared" si="363"/>
        <v>0</v>
      </c>
      <c r="AFQ34">
        <f t="shared" si="363"/>
        <v>0</v>
      </c>
      <c r="AFR34">
        <f t="shared" si="363"/>
        <v>0</v>
      </c>
      <c r="AFS34">
        <f t="shared" si="363"/>
        <v>0</v>
      </c>
      <c r="AFT34">
        <f t="shared" si="363"/>
        <v>1.3461266863793E-2</v>
      </c>
      <c r="AFU34">
        <f t="shared" si="363"/>
        <v>6.3029540293394193E-2</v>
      </c>
      <c r="AFV34">
        <f t="shared" si="363"/>
        <v>0.10977416357962709</v>
      </c>
      <c r="AFW34">
        <f t="shared" si="363"/>
        <v>0</v>
      </c>
      <c r="AFX34">
        <f t="shared" si="363"/>
        <v>5.1560869685888959E-2</v>
      </c>
      <c r="AFY34">
        <f t="shared" si="363"/>
        <v>0</v>
      </c>
      <c r="AFZ34">
        <f t="shared" si="363"/>
        <v>0</v>
      </c>
      <c r="AGA34">
        <f t="shared" si="363"/>
        <v>3.6555817692826974E-2</v>
      </c>
      <c r="AGB34">
        <f t="shared" si="363"/>
        <v>0</v>
      </c>
      <c r="AGC34">
        <f t="shared" si="363"/>
        <v>0</v>
      </c>
      <c r="AGD34">
        <f t="shared" si="363"/>
        <v>3.2887849917681128E-3</v>
      </c>
      <c r="AGE34">
        <f t="shared" si="363"/>
        <v>0</v>
      </c>
    </row>
    <row r="35" spans="1:863" x14ac:dyDescent="0.2">
      <c r="A35" s="2" t="s">
        <v>10</v>
      </c>
      <c r="B35">
        <f t="shared" ref="B35:Q50" si="364">IF(SUM(B$59:B$80)=0,0,B60/SUM(B$59:B$80))</f>
        <v>6.41025641025641E-3</v>
      </c>
      <c r="C35" t="e">
        <f t="shared" si="364"/>
        <v>#VALUE!</v>
      </c>
      <c r="D35">
        <f t="shared" si="364"/>
        <v>0</v>
      </c>
      <c r="E35">
        <f t="shared" si="364"/>
        <v>0</v>
      </c>
      <c r="F35">
        <f t="shared" si="364"/>
        <v>0</v>
      </c>
      <c r="G35">
        <f t="shared" si="364"/>
        <v>0</v>
      </c>
      <c r="H35">
        <f t="shared" si="364"/>
        <v>0</v>
      </c>
      <c r="I35">
        <f t="shared" si="364"/>
        <v>8.0480084001954125E-2</v>
      </c>
      <c r="J35">
        <f t="shared" si="364"/>
        <v>0</v>
      </c>
      <c r="K35">
        <f t="shared" si="364"/>
        <v>0</v>
      </c>
      <c r="L35">
        <f t="shared" si="364"/>
        <v>0</v>
      </c>
      <c r="M35">
        <f t="shared" si="364"/>
        <v>0</v>
      </c>
      <c r="N35">
        <f t="shared" si="364"/>
        <v>0</v>
      </c>
      <c r="O35">
        <f t="shared" si="364"/>
        <v>0</v>
      </c>
      <c r="P35">
        <f t="shared" si="364"/>
        <v>0</v>
      </c>
      <c r="Q35">
        <f t="shared" si="364"/>
        <v>5.1895258141279342E-2</v>
      </c>
      <c r="R35">
        <f t="shared" si="350"/>
        <v>0</v>
      </c>
      <c r="S35">
        <f t="shared" si="350"/>
        <v>4.2157398839039073E-2</v>
      </c>
      <c r="T35">
        <f t="shared" si="350"/>
        <v>0.13754931236865497</v>
      </c>
      <c r="U35">
        <f t="shared" si="350"/>
        <v>0</v>
      </c>
      <c r="V35">
        <f t="shared" si="350"/>
        <v>7.4435003845877284E-2</v>
      </c>
      <c r="W35">
        <f t="shared" si="350"/>
        <v>0</v>
      </c>
      <c r="X35">
        <f t="shared" si="350"/>
        <v>0</v>
      </c>
      <c r="Y35">
        <f t="shared" si="350"/>
        <v>0</v>
      </c>
      <c r="Z35">
        <f t="shared" si="350"/>
        <v>8.8798512116010822E-2</v>
      </c>
      <c r="AA35">
        <f t="shared" si="350"/>
        <v>0</v>
      </c>
      <c r="AB35">
        <f t="shared" si="350"/>
        <v>0</v>
      </c>
      <c r="AC35">
        <f t="shared" si="350"/>
        <v>0</v>
      </c>
      <c r="AD35">
        <f t="shared" si="350"/>
        <v>0</v>
      </c>
      <c r="AE35">
        <f t="shared" si="350"/>
        <v>0</v>
      </c>
      <c r="AF35">
        <f t="shared" si="350"/>
        <v>0</v>
      </c>
      <c r="AG35">
        <f t="shared" si="350"/>
        <v>0</v>
      </c>
      <c r="AH35">
        <f t="shared" si="350"/>
        <v>0</v>
      </c>
      <c r="AI35">
        <f t="shared" si="350"/>
        <v>0</v>
      </c>
      <c r="AJ35">
        <f t="shared" si="350"/>
        <v>0</v>
      </c>
      <c r="AK35">
        <f t="shared" si="350"/>
        <v>0</v>
      </c>
      <c r="AL35">
        <f t="shared" si="350"/>
        <v>0</v>
      </c>
      <c r="AM35">
        <f t="shared" si="350"/>
        <v>0</v>
      </c>
      <c r="AN35">
        <f t="shared" si="350"/>
        <v>0</v>
      </c>
      <c r="AO35">
        <f t="shared" si="350"/>
        <v>0</v>
      </c>
      <c r="AP35">
        <f t="shared" si="350"/>
        <v>0</v>
      </c>
      <c r="AQ35">
        <f t="shared" si="350"/>
        <v>0</v>
      </c>
      <c r="AR35">
        <f t="shared" si="350"/>
        <v>0</v>
      </c>
      <c r="AS35">
        <f t="shared" si="350"/>
        <v>0</v>
      </c>
      <c r="AT35">
        <f t="shared" si="350"/>
        <v>0</v>
      </c>
      <c r="AU35">
        <f t="shared" si="350"/>
        <v>0</v>
      </c>
      <c r="AV35">
        <f t="shared" si="350"/>
        <v>0</v>
      </c>
      <c r="AW35">
        <f t="shared" si="350"/>
        <v>2.9520602506608869E-2</v>
      </c>
      <c r="AX35">
        <f t="shared" si="350"/>
        <v>2.3245575064187975E-2</v>
      </c>
      <c r="AY35">
        <f t="shared" si="350"/>
        <v>2.2970536075994908E-2</v>
      </c>
      <c r="AZ35">
        <f t="shared" si="350"/>
        <v>0</v>
      </c>
      <c r="BA35">
        <f t="shared" si="350"/>
        <v>6.6612400674143174E-2</v>
      </c>
      <c r="BB35">
        <f t="shared" si="350"/>
        <v>0.25597171212296793</v>
      </c>
      <c r="BC35">
        <f t="shared" si="350"/>
        <v>0</v>
      </c>
      <c r="BD35">
        <f t="shared" si="350"/>
        <v>0</v>
      </c>
      <c r="BE35">
        <f t="shared" si="350"/>
        <v>0</v>
      </c>
      <c r="BF35">
        <f t="shared" si="350"/>
        <v>0</v>
      </c>
      <c r="BG35">
        <f t="shared" si="350"/>
        <v>0</v>
      </c>
      <c r="BH35">
        <f t="shared" si="350"/>
        <v>1.8735656991681695E-2</v>
      </c>
      <c r="BI35">
        <f t="shared" si="350"/>
        <v>0.23201821956189084</v>
      </c>
      <c r="BJ35">
        <f t="shared" si="350"/>
        <v>0</v>
      </c>
      <c r="BK35">
        <f t="shared" si="350"/>
        <v>0</v>
      </c>
      <c r="BL35">
        <f t="shared" si="350"/>
        <v>0</v>
      </c>
      <c r="BM35">
        <f t="shared" si="350"/>
        <v>0</v>
      </c>
      <c r="BN35">
        <f t="shared" si="350"/>
        <v>1.368075342289162E-2</v>
      </c>
      <c r="BO35">
        <f t="shared" si="351"/>
        <v>0</v>
      </c>
      <c r="BP35">
        <f t="shared" si="351"/>
        <v>0.16125154318042356</v>
      </c>
      <c r="BQ35">
        <f t="shared" si="351"/>
        <v>0</v>
      </c>
      <c r="BR35">
        <f t="shared" si="351"/>
        <v>0</v>
      </c>
      <c r="BS35">
        <f t="shared" si="351"/>
        <v>0</v>
      </c>
      <c r="BT35">
        <f t="shared" si="351"/>
        <v>0</v>
      </c>
      <c r="BU35">
        <f t="shared" si="351"/>
        <v>0</v>
      </c>
      <c r="BV35">
        <f t="shared" si="351"/>
        <v>0</v>
      </c>
      <c r="BW35">
        <f t="shared" si="351"/>
        <v>4.9113834700414298E-2</v>
      </c>
      <c r="BX35">
        <f t="shared" si="351"/>
        <v>0</v>
      </c>
      <c r="BY35">
        <f t="shared" si="351"/>
        <v>0</v>
      </c>
      <c r="BZ35">
        <f t="shared" si="351"/>
        <v>0</v>
      </c>
      <c r="CA35">
        <f t="shared" si="351"/>
        <v>0.25350203398743093</v>
      </c>
      <c r="CB35">
        <f t="shared" si="351"/>
        <v>1.4845285531393146E-2</v>
      </c>
      <c r="CC35">
        <f t="shared" si="351"/>
        <v>5.3358495161263411E-2</v>
      </c>
      <c r="CD35">
        <f t="shared" si="351"/>
        <v>0</v>
      </c>
      <c r="CE35">
        <f t="shared" si="351"/>
        <v>8.4850913539960028E-3</v>
      </c>
      <c r="CF35">
        <f t="shared" si="351"/>
        <v>0</v>
      </c>
      <c r="CG35">
        <f t="shared" si="351"/>
        <v>0</v>
      </c>
      <c r="CH35">
        <f t="shared" si="351"/>
        <v>0</v>
      </c>
      <c r="CI35">
        <f t="shared" si="351"/>
        <v>0.25681135993380644</v>
      </c>
      <c r="CJ35">
        <f t="shared" si="351"/>
        <v>0.20763970430314246</v>
      </c>
      <c r="CK35">
        <f t="shared" si="351"/>
        <v>1.1670658951435717E-2</v>
      </c>
      <c r="CL35">
        <f t="shared" si="351"/>
        <v>0</v>
      </c>
      <c r="CM35">
        <f t="shared" si="351"/>
        <v>0</v>
      </c>
      <c r="CN35">
        <f t="shared" si="351"/>
        <v>0</v>
      </c>
      <c r="CO35">
        <f t="shared" si="351"/>
        <v>0.10934213016411234</v>
      </c>
      <c r="CP35">
        <f t="shared" si="351"/>
        <v>0.10007959252993891</v>
      </c>
      <c r="CQ35">
        <f t="shared" si="351"/>
        <v>0.20930289297285026</v>
      </c>
      <c r="CR35">
        <f t="shared" si="351"/>
        <v>0</v>
      </c>
      <c r="CS35">
        <f t="shared" si="351"/>
        <v>0</v>
      </c>
      <c r="CT35">
        <f t="shared" si="351"/>
        <v>0</v>
      </c>
      <c r="CU35">
        <f t="shared" si="351"/>
        <v>0</v>
      </c>
      <c r="CV35">
        <f t="shared" si="351"/>
        <v>0</v>
      </c>
      <c r="CW35">
        <f t="shared" si="351"/>
        <v>0</v>
      </c>
      <c r="CX35">
        <f t="shared" si="351"/>
        <v>0</v>
      </c>
      <c r="CY35">
        <f t="shared" si="351"/>
        <v>0</v>
      </c>
      <c r="CZ35">
        <f t="shared" si="351"/>
        <v>0</v>
      </c>
      <c r="DA35">
        <f t="shared" si="351"/>
        <v>0.2681118531249736</v>
      </c>
      <c r="DB35">
        <f t="shared" si="351"/>
        <v>4.5745157722937239E-2</v>
      </c>
      <c r="DC35">
        <f t="shared" si="351"/>
        <v>0</v>
      </c>
      <c r="DD35">
        <f t="shared" si="351"/>
        <v>2.9028429169977919E-2</v>
      </c>
      <c r="DE35">
        <f t="shared" si="351"/>
        <v>1.0940533183779487E-2</v>
      </c>
      <c r="DF35">
        <f t="shared" si="351"/>
        <v>9.2806123268183938E-2</v>
      </c>
      <c r="DG35">
        <f t="shared" si="351"/>
        <v>0.10739065684230092</v>
      </c>
      <c r="DH35">
        <f t="shared" si="351"/>
        <v>0</v>
      </c>
      <c r="DI35">
        <f t="shared" si="351"/>
        <v>0</v>
      </c>
      <c r="DJ35">
        <f t="shared" si="351"/>
        <v>0</v>
      </c>
      <c r="DK35">
        <f t="shared" si="351"/>
        <v>0</v>
      </c>
      <c r="DL35">
        <f t="shared" si="351"/>
        <v>0</v>
      </c>
      <c r="DM35">
        <f t="shared" si="351"/>
        <v>1.0600176232734664E-2</v>
      </c>
      <c r="DN35">
        <f t="shared" si="351"/>
        <v>0</v>
      </c>
      <c r="DO35">
        <f t="shared" si="351"/>
        <v>2.8951044874786246E-2</v>
      </c>
      <c r="DP35">
        <f t="shared" si="351"/>
        <v>0</v>
      </c>
      <c r="DQ35">
        <f t="shared" si="351"/>
        <v>5.4051751947950893E-2</v>
      </c>
      <c r="DR35">
        <f t="shared" si="351"/>
        <v>6.7895196561462867E-2</v>
      </c>
      <c r="DS35">
        <f t="shared" si="351"/>
        <v>0</v>
      </c>
      <c r="DT35">
        <f t="shared" si="351"/>
        <v>0.14207829231532179</v>
      </c>
      <c r="DU35">
        <f t="shared" si="351"/>
        <v>0</v>
      </c>
      <c r="DV35">
        <f t="shared" si="351"/>
        <v>0</v>
      </c>
      <c r="DW35">
        <f t="shared" si="351"/>
        <v>2.9818566352138989E-2</v>
      </c>
      <c r="DX35">
        <f t="shared" si="351"/>
        <v>2.6883901295649236E-2</v>
      </c>
      <c r="DY35">
        <f t="shared" si="351"/>
        <v>0</v>
      </c>
      <c r="DZ35">
        <f t="shared" si="351"/>
        <v>0</v>
      </c>
      <c r="EA35">
        <f t="shared" si="352"/>
        <v>0.32050415213806938</v>
      </c>
      <c r="EB35">
        <f t="shared" si="352"/>
        <v>0.11690863525948678</v>
      </c>
      <c r="EC35">
        <f t="shared" si="352"/>
        <v>0</v>
      </c>
      <c r="ED35">
        <f t="shared" si="352"/>
        <v>0</v>
      </c>
      <c r="EE35">
        <f t="shared" si="352"/>
        <v>0</v>
      </c>
      <c r="EF35">
        <f t="shared" si="352"/>
        <v>8.1008598453726106E-3</v>
      </c>
      <c r="EG35">
        <f t="shared" si="352"/>
        <v>0.12380977189573571</v>
      </c>
      <c r="EH35">
        <f t="shared" si="352"/>
        <v>0</v>
      </c>
      <c r="EI35">
        <f t="shared" si="352"/>
        <v>0</v>
      </c>
      <c r="EJ35">
        <f t="shared" si="352"/>
        <v>0.15990689192551363</v>
      </c>
      <c r="EK35">
        <f t="shared" si="352"/>
        <v>4.9613689383022228E-2</v>
      </c>
      <c r="EL35">
        <f t="shared" si="352"/>
        <v>0</v>
      </c>
      <c r="EM35">
        <f t="shared" si="352"/>
        <v>0</v>
      </c>
      <c r="EN35">
        <f t="shared" si="352"/>
        <v>1.4401271078816755E-2</v>
      </c>
      <c r="EO35">
        <f t="shared" si="352"/>
        <v>0</v>
      </c>
      <c r="EP35">
        <f t="shared" si="352"/>
        <v>5.8035555427196232E-2</v>
      </c>
      <c r="EQ35">
        <f t="shared" si="352"/>
        <v>8.5498130937332981E-2</v>
      </c>
      <c r="ER35">
        <f t="shared" si="352"/>
        <v>0</v>
      </c>
      <c r="ES35">
        <f t="shared" si="352"/>
        <v>0</v>
      </c>
      <c r="ET35">
        <f t="shared" si="352"/>
        <v>0.16962675784767484</v>
      </c>
      <c r="EU35">
        <f t="shared" si="352"/>
        <v>0</v>
      </c>
      <c r="EV35">
        <f t="shared" si="352"/>
        <v>0</v>
      </c>
      <c r="EW35">
        <f t="shared" si="352"/>
        <v>0</v>
      </c>
      <c r="EX35">
        <f t="shared" si="352"/>
        <v>1.8851067346054254E-2</v>
      </c>
      <c r="EY35">
        <f t="shared" si="352"/>
        <v>0.14378457687530075</v>
      </c>
      <c r="EZ35">
        <f t="shared" si="352"/>
        <v>3.117213850570599E-2</v>
      </c>
      <c r="FA35">
        <f t="shared" si="352"/>
        <v>0</v>
      </c>
      <c r="FB35">
        <f t="shared" si="352"/>
        <v>3.3779002430484109E-2</v>
      </c>
      <c r="FC35">
        <f t="shared" si="352"/>
        <v>0</v>
      </c>
      <c r="FD35">
        <f t="shared" si="352"/>
        <v>0</v>
      </c>
      <c r="FE35">
        <f t="shared" si="352"/>
        <v>0</v>
      </c>
      <c r="FF35">
        <f t="shared" si="352"/>
        <v>0</v>
      </c>
      <c r="FG35">
        <f t="shared" si="352"/>
        <v>0</v>
      </c>
      <c r="FH35">
        <f t="shared" si="352"/>
        <v>0.13420178328150348</v>
      </c>
      <c r="FI35">
        <f t="shared" si="352"/>
        <v>0</v>
      </c>
      <c r="FJ35">
        <f t="shared" si="352"/>
        <v>0</v>
      </c>
      <c r="FK35">
        <f t="shared" si="352"/>
        <v>0</v>
      </c>
      <c r="FL35">
        <f t="shared" si="352"/>
        <v>0.102538960778573</v>
      </c>
      <c r="FM35">
        <f t="shared" si="352"/>
        <v>8.9419362380509126E-2</v>
      </c>
      <c r="FN35">
        <f t="shared" si="352"/>
        <v>0.19319953299483711</v>
      </c>
      <c r="FO35">
        <f t="shared" si="352"/>
        <v>2.5105480902428021E-2</v>
      </c>
      <c r="FP35">
        <f t="shared" si="352"/>
        <v>0</v>
      </c>
      <c r="FQ35">
        <f t="shared" si="352"/>
        <v>8.3607150753838538E-2</v>
      </c>
      <c r="FR35">
        <f t="shared" si="352"/>
        <v>0</v>
      </c>
      <c r="FS35">
        <f t="shared" si="352"/>
        <v>0</v>
      </c>
      <c r="FT35">
        <f t="shared" si="352"/>
        <v>0</v>
      </c>
      <c r="FU35">
        <f t="shared" si="352"/>
        <v>0</v>
      </c>
      <c r="FV35">
        <f t="shared" si="352"/>
        <v>9.4156998077869314E-2</v>
      </c>
      <c r="FW35">
        <f t="shared" si="352"/>
        <v>0</v>
      </c>
      <c r="FX35">
        <f t="shared" si="352"/>
        <v>0</v>
      </c>
      <c r="FY35">
        <f t="shared" si="352"/>
        <v>0</v>
      </c>
      <c r="FZ35">
        <f t="shared" si="352"/>
        <v>0</v>
      </c>
      <c r="GA35">
        <f t="shared" si="352"/>
        <v>0</v>
      </c>
      <c r="GB35">
        <f t="shared" si="352"/>
        <v>0</v>
      </c>
      <c r="GC35">
        <f t="shared" si="352"/>
        <v>0</v>
      </c>
      <c r="GD35">
        <f t="shared" si="352"/>
        <v>5.78208925263426E-2</v>
      </c>
      <c r="GE35">
        <f t="shared" si="352"/>
        <v>7.4158478203517619E-2</v>
      </c>
      <c r="GF35">
        <f t="shared" si="352"/>
        <v>0.23452518690181395</v>
      </c>
      <c r="GG35">
        <f t="shared" si="352"/>
        <v>0</v>
      </c>
      <c r="GH35">
        <f t="shared" si="352"/>
        <v>0</v>
      </c>
      <c r="GI35">
        <f t="shared" si="352"/>
        <v>0</v>
      </c>
      <c r="GJ35">
        <f t="shared" si="352"/>
        <v>0</v>
      </c>
      <c r="GK35">
        <f t="shared" si="352"/>
        <v>3.5979171787664244E-2</v>
      </c>
      <c r="GL35">
        <f t="shared" si="352"/>
        <v>0</v>
      </c>
      <c r="GM35">
        <f t="shared" si="353"/>
        <v>0</v>
      </c>
      <c r="GN35">
        <f t="shared" si="353"/>
        <v>0</v>
      </c>
      <c r="GO35">
        <f t="shared" si="353"/>
        <v>0</v>
      </c>
      <c r="GP35">
        <f t="shared" si="353"/>
        <v>0</v>
      </c>
      <c r="GQ35">
        <f t="shared" si="353"/>
        <v>0</v>
      </c>
      <c r="GR35">
        <f t="shared" si="353"/>
        <v>0</v>
      </c>
      <c r="GS35">
        <f t="shared" si="353"/>
        <v>0</v>
      </c>
      <c r="GT35">
        <f t="shared" si="353"/>
        <v>0</v>
      </c>
      <c r="GU35">
        <f t="shared" si="353"/>
        <v>0</v>
      </c>
      <c r="GV35">
        <f t="shared" si="353"/>
        <v>0.10897908954081893</v>
      </c>
      <c r="GW35">
        <f t="shared" si="353"/>
        <v>0.11746379630177554</v>
      </c>
      <c r="GX35">
        <f t="shared" si="353"/>
        <v>0.16010181786628111</v>
      </c>
      <c r="GY35">
        <f t="shared" si="353"/>
        <v>0</v>
      </c>
      <c r="GZ35">
        <f t="shared" si="353"/>
        <v>0.1877388207832294</v>
      </c>
      <c r="HA35">
        <f t="shared" si="353"/>
        <v>0</v>
      </c>
      <c r="HB35">
        <f t="shared" si="353"/>
        <v>0</v>
      </c>
      <c r="HC35">
        <f t="shared" si="353"/>
        <v>0</v>
      </c>
      <c r="HD35">
        <f t="shared" si="353"/>
        <v>2.933526982142488E-2</v>
      </c>
      <c r="HE35">
        <f t="shared" si="353"/>
        <v>0</v>
      </c>
      <c r="HF35">
        <f t="shared" si="353"/>
        <v>0.16119868554316008</v>
      </c>
      <c r="HG35">
        <f t="shared" si="353"/>
        <v>0.32569160819279797</v>
      </c>
      <c r="HH35">
        <f t="shared" si="353"/>
        <v>0</v>
      </c>
      <c r="HI35">
        <f t="shared" si="353"/>
        <v>4.9628628067150606E-2</v>
      </c>
      <c r="HJ35">
        <f t="shared" si="353"/>
        <v>8.3475275528022766E-2</v>
      </c>
      <c r="HK35">
        <f t="shared" si="353"/>
        <v>0</v>
      </c>
      <c r="HL35">
        <f t="shared" si="353"/>
        <v>5.061887955402327E-2</v>
      </c>
      <c r="HM35">
        <f t="shared" si="353"/>
        <v>0</v>
      </c>
      <c r="HN35">
        <f t="shared" si="353"/>
        <v>0</v>
      </c>
      <c r="HO35">
        <f t="shared" si="353"/>
        <v>0</v>
      </c>
      <c r="HP35">
        <f t="shared" si="353"/>
        <v>4.0947737582717096E-3</v>
      </c>
      <c r="HQ35">
        <f t="shared" si="353"/>
        <v>0</v>
      </c>
      <c r="HR35">
        <f t="shared" si="353"/>
        <v>3.8306114830395435E-2</v>
      </c>
      <c r="HS35">
        <f t="shared" si="353"/>
        <v>0</v>
      </c>
      <c r="HT35">
        <f t="shared" si="353"/>
        <v>0</v>
      </c>
      <c r="HU35">
        <f t="shared" si="353"/>
        <v>0</v>
      </c>
      <c r="HV35">
        <f t="shared" si="353"/>
        <v>0</v>
      </c>
      <c r="HW35">
        <f t="shared" si="353"/>
        <v>0</v>
      </c>
      <c r="HX35">
        <f t="shared" si="353"/>
        <v>0</v>
      </c>
      <c r="HY35">
        <f t="shared" si="353"/>
        <v>0</v>
      </c>
      <c r="HZ35">
        <f t="shared" si="353"/>
        <v>0</v>
      </c>
      <c r="IA35">
        <f t="shared" si="353"/>
        <v>0</v>
      </c>
      <c r="IB35">
        <f t="shared" si="353"/>
        <v>7.2574269764892427E-3</v>
      </c>
      <c r="IC35">
        <f t="shared" si="353"/>
        <v>0</v>
      </c>
      <c r="ID35">
        <f t="shared" si="353"/>
        <v>0</v>
      </c>
      <c r="IE35">
        <f t="shared" si="353"/>
        <v>0</v>
      </c>
      <c r="IF35">
        <f t="shared" si="353"/>
        <v>0</v>
      </c>
      <c r="IG35">
        <f t="shared" si="353"/>
        <v>4.2368927687813904E-2</v>
      </c>
      <c r="IH35">
        <f t="shared" si="353"/>
        <v>3.8506076762091069E-5</v>
      </c>
      <c r="II35">
        <f t="shared" si="353"/>
        <v>7.968373389933097E-3</v>
      </c>
      <c r="IJ35">
        <f t="shared" si="353"/>
        <v>2.5507877652463661E-2</v>
      </c>
      <c r="IK35">
        <f t="shared" si="353"/>
        <v>0</v>
      </c>
      <c r="IL35">
        <f t="shared" si="353"/>
        <v>7.0469844392420017E-2</v>
      </c>
      <c r="IM35">
        <f t="shared" si="353"/>
        <v>0</v>
      </c>
      <c r="IN35">
        <f t="shared" si="353"/>
        <v>0.10283645329196379</v>
      </c>
      <c r="IO35">
        <f t="shared" si="353"/>
        <v>8.026729416720375E-3</v>
      </c>
      <c r="IP35">
        <f t="shared" si="353"/>
        <v>1.3056285181157283E-2</v>
      </c>
      <c r="IQ35">
        <f t="shared" si="353"/>
        <v>7.8899054862731688E-2</v>
      </c>
      <c r="IR35">
        <f t="shared" si="353"/>
        <v>0</v>
      </c>
      <c r="IS35">
        <f t="shared" si="353"/>
        <v>0</v>
      </c>
      <c r="IT35">
        <f t="shared" si="353"/>
        <v>3.7645520616278162E-2</v>
      </c>
      <c r="IU35">
        <f t="shared" si="353"/>
        <v>0</v>
      </c>
      <c r="IV35">
        <f t="shared" si="353"/>
        <v>0</v>
      </c>
      <c r="IW35">
        <f t="shared" si="353"/>
        <v>0</v>
      </c>
      <c r="IX35">
        <f t="shared" si="353"/>
        <v>2.00459170486793E-2</v>
      </c>
      <c r="IY35">
        <f t="shared" si="354"/>
        <v>4.586082792794282E-2</v>
      </c>
      <c r="IZ35">
        <f t="shared" si="354"/>
        <v>0.17414388148791246</v>
      </c>
      <c r="JA35">
        <f t="shared" si="354"/>
        <v>0</v>
      </c>
      <c r="JB35">
        <f t="shared" si="354"/>
        <v>0.16717509294523525</v>
      </c>
      <c r="JC35">
        <f t="shared" si="354"/>
        <v>4.8335332881081189E-2</v>
      </c>
      <c r="JD35">
        <f t="shared" si="354"/>
        <v>0</v>
      </c>
      <c r="JE35">
        <f t="shared" si="354"/>
        <v>0</v>
      </c>
      <c r="JF35">
        <f t="shared" si="354"/>
        <v>0</v>
      </c>
      <c r="JG35">
        <f t="shared" si="354"/>
        <v>0</v>
      </c>
      <c r="JH35">
        <f t="shared" si="354"/>
        <v>0</v>
      </c>
      <c r="JI35">
        <f t="shared" si="354"/>
        <v>6.0639297027841793E-2</v>
      </c>
      <c r="JJ35">
        <f t="shared" si="354"/>
        <v>0</v>
      </c>
      <c r="JK35">
        <f t="shared" si="354"/>
        <v>0</v>
      </c>
      <c r="JL35">
        <f t="shared" si="354"/>
        <v>0</v>
      </c>
      <c r="JM35">
        <f t="shared" si="354"/>
        <v>0.17231515687558727</v>
      </c>
      <c r="JN35">
        <f t="shared" si="354"/>
        <v>4.3397591428371851E-2</v>
      </c>
      <c r="JO35">
        <f t="shared" si="354"/>
        <v>0</v>
      </c>
      <c r="JP35">
        <f t="shared" si="354"/>
        <v>0.12770223435117925</v>
      </c>
      <c r="JQ35">
        <f t="shared" si="354"/>
        <v>2.8589699662848706E-2</v>
      </c>
      <c r="JR35">
        <f t="shared" si="354"/>
        <v>0</v>
      </c>
      <c r="JS35">
        <f t="shared" si="354"/>
        <v>0</v>
      </c>
      <c r="JT35">
        <f t="shared" si="354"/>
        <v>0.24559219800819238</v>
      </c>
      <c r="JU35">
        <f t="shared" si="354"/>
        <v>2.6722849375174798E-4</v>
      </c>
      <c r="JV35">
        <f t="shared" si="354"/>
        <v>1.858106960975452E-4</v>
      </c>
      <c r="JW35">
        <f t="shared" si="354"/>
        <v>0</v>
      </c>
      <c r="JX35">
        <f t="shared" si="354"/>
        <v>9.2741160296685554E-2</v>
      </c>
      <c r="JY35">
        <f t="shared" si="354"/>
        <v>4.3969111398837246E-2</v>
      </c>
      <c r="JZ35">
        <f t="shared" si="354"/>
        <v>0</v>
      </c>
      <c r="KA35">
        <f t="shared" si="354"/>
        <v>0</v>
      </c>
      <c r="KB35">
        <f t="shared" si="354"/>
        <v>0</v>
      </c>
      <c r="KC35">
        <f t="shared" si="354"/>
        <v>5.8955670493955452E-4</v>
      </c>
      <c r="KD35">
        <f t="shared" si="354"/>
        <v>0</v>
      </c>
      <c r="KE35">
        <f t="shared" si="354"/>
        <v>0</v>
      </c>
      <c r="KF35">
        <f t="shared" si="354"/>
        <v>0.10682266026451921</v>
      </c>
      <c r="KG35">
        <f t="shared" si="354"/>
        <v>0</v>
      </c>
      <c r="KH35">
        <f t="shared" si="354"/>
        <v>0</v>
      </c>
      <c r="KI35">
        <f t="shared" si="354"/>
        <v>0</v>
      </c>
      <c r="KJ35">
        <f t="shared" si="354"/>
        <v>0.13189609922160045</v>
      </c>
      <c r="KK35">
        <f t="shared" si="354"/>
        <v>0.15448813095321584</v>
      </c>
      <c r="KL35">
        <f t="shared" si="354"/>
        <v>0.17133540326267441</v>
      </c>
      <c r="KM35">
        <f t="shared" si="354"/>
        <v>0</v>
      </c>
      <c r="KN35">
        <f t="shared" si="354"/>
        <v>0</v>
      </c>
      <c r="KO35">
        <f t="shared" si="354"/>
        <v>0</v>
      </c>
      <c r="KP35">
        <f t="shared" si="354"/>
        <v>0</v>
      </c>
      <c r="KQ35">
        <f t="shared" si="354"/>
        <v>0.12949754737684291</v>
      </c>
      <c r="KR35">
        <f t="shared" si="354"/>
        <v>0</v>
      </c>
      <c r="KS35">
        <f t="shared" si="354"/>
        <v>2.9319704837485043E-3</v>
      </c>
      <c r="KT35">
        <f t="shared" si="354"/>
        <v>0</v>
      </c>
      <c r="KU35">
        <f t="shared" si="354"/>
        <v>0</v>
      </c>
      <c r="KV35">
        <f t="shared" si="354"/>
        <v>0</v>
      </c>
      <c r="KW35">
        <f t="shared" si="354"/>
        <v>2.3476378586594113E-2</v>
      </c>
      <c r="KX35">
        <f t="shared" si="354"/>
        <v>0</v>
      </c>
      <c r="KY35">
        <f t="shared" si="354"/>
        <v>0</v>
      </c>
      <c r="KZ35">
        <f t="shared" si="354"/>
        <v>0</v>
      </c>
      <c r="LA35">
        <f t="shared" si="354"/>
        <v>0</v>
      </c>
      <c r="LB35">
        <f t="shared" si="354"/>
        <v>0</v>
      </c>
      <c r="LC35">
        <f t="shared" si="354"/>
        <v>0</v>
      </c>
      <c r="LD35">
        <f t="shared" si="354"/>
        <v>0</v>
      </c>
      <c r="LE35">
        <f t="shared" si="354"/>
        <v>0</v>
      </c>
      <c r="LF35">
        <f t="shared" si="354"/>
        <v>0</v>
      </c>
      <c r="LG35">
        <f t="shared" si="354"/>
        <v>2.3332639515165572E-2</v>
      </c>
      <c r="LH35">
        <f t="shared" si="354"/>
        <v>0</v>
      </c>
      <c r="LI35">
        <f t="shared" si="354"/>
        <v>0</v>
      </c>
      <c r="LJ35">
        <f t="shared" si="354"/>
        <v>0</v>
      </c>
      <c r="LK35">
        <f t="shared" si="355"/>
        <v>0</v>
      </c>
      <c r="LL35">
        <f t="shared" si="355"/>
        <v>0</v>
      </c>
      <c r="LM35">
        <f t="shared" si="355"/>
        <v>0</v>
      </c>
      <c r="LN35">
        <f t="shared" si="355"/>
        <v>1.1818073823015703E-2</v>
      </c>
      <c r="LO35">
        <f t="shared" si="355"/>
        <v>3.1928500370867779E-2</v>
      </c>
      <c r="LP35">
        <f t="shared" si="355"/>
        <v>0.10109264512581186</v>
      </c>
      <c r="LQ35">
        <f t="shared" si="355"/>
        <v>0</v>
      </c>
      <c r="LR35">
        <f t="shared" si="355"/>
        <v>0</v>
      </c>
      <c r="LS35">
        <f t="shared" si="355"/>
        <v>4.2441760951961664E-2</v>
      </c>
      <c r="LT35">
        <f t="shared" si="355"/>
        <v>1.2621656902534646E-2</v>
      </c>
      <c r="LU35">
        <f t="shared" si="355"/>
        <v>0</v>
      </c>
      <c r="LV35">
        <f t="shared" si="355"/>
        <v>0</v>
      </c>
      <c r="LW35">
        <f t="shared" si="355"/>
        <v>0</v>
      </c>
      <c r="LX35">
        <f t="shared" si="355"/>
        <v>0</v>
      </c>
      <c r="LY35">
        <f t="shared" si="355"/>
        <v>0</v>
      </c>
      <c r="LZ35">
        <f t="shared" si="355"/>
        <v>0</v>
      </c>
      <c r="MA35">
        <f t="shared" si="355"/>
        <v>4.2581515182455731E-2</v>
      </c>
      <c r="MB35">
        <f t="shared" si="355"/>
        <v>0</v>
      </c>
      <c r="MC35">
        <f t="shared" si="355"/>
        <v>0</v>
      </c>
      <c r="MD35">
        <f t="shared" si="355"/>
        <v>4.698471843944548E-3</v>
      </c>
      <c r="ME35">
        <f t="shared" si="355"/>
        <v>0</v>
      </c>
      <c r="MF35">
        <f t="shared" si="355"/>
        <v>6.4190790496239256E-2</v>
      </c>
      <c r="MG35">
        <f t="shared" si="355"/>
        <v>0</v>
      </c>
      <c r="MH35">
        <f t="shared" si="355"/>
        <v>0</v>
      </c>
      <c r="MI35">
        <f t="shared" si="355"/>
        <v>0</v>
      </c>
      <c r="MJ35">
        <f t="shared" si="355"/>
        <v>5.3180511748830782E-2</v>
      </c>
      <c r="MK35">
        <f t="shared" si="355"/>
        <v>0</v>
      </c>
      <c r="ML35">
        <f t="shared" si="355"/>
        <v>0</v>
      </c>
      <c r="MM35">
        <f t="shared" si="355"/>
        <v>0</v>
      </c>
      <c r="MN35">
        <f t="shared" si="355"/>
        <v>0</v>
      </c>
      <c r="MO35">
        <f t="shared" si="355"/>
        <v>0.13746671900922985</v>
      </c>
      <c r="MP35">
        <f t="shared" si="355"/>
        <v>0</v>
      </c>
      <c r="MQ35">
        <f t="shared" si="355"/>
        <v>0.25981730953116716</v>
      </c>
      <c r="MR35">
        <f t="shared" si="355"/>
        <v>0</v>
      </c>
      <c r="MS35">
        <f t="shared" si="355"/>
        <v>0</v>
      </c>
      <c r="MT35">
        <f t="shared" si="355"/>
        <v>2.4868010541460239E-3</v>
      </c>
      <c r="MU35">
        <f t="shared" si="355"/>
        <v>0</v>
      </c>
      <c r="MV35">
        <f t="shared" si="355"/>
        <v>0</v>
      </c>
      <c r="MW35">
        <f t="shared" si="355"/>
        <v>0</v>
      </c>
      <c r="MX35">
        <f t="shared" si="355"/>
        <v>0</v>
      </c>
      <c r="MY35">
        <f t="shared" si="355"/>
        <v>0</v>
      </c>
      <c r="MZ35">
        <f t="shared" si="355"/>
        <v>0</v>
      </c>
      <c r="NA35">
        <f t="shared" si="355"/>
        <v>0.12447472808669847</v>
      </c>
      <c r="NB35">
        <f t="shared" si="355"/>
        <v>0</v>
      </c>
      <c r="NC35">
        <f t="shared" si="355"/>
        <v>0.11199865547492673</v>
      </c>
      <c r="ND35">
        <f t="shared" si="355"/>
        <v>0</v>
      </c>
      <c r="NE35">
        <f t="shared" si="355"/>
        <v>0</v>
      </c>
      <c r="NF35">
        <f t="shared" si="355"/>
        <v>0</v>
      </c>
      <c r="NG35">
        <f t="shared" si="355"/>
        <v>0.30205305720645442</v>
      </c>
      <c r="NH35">
        <f t="shared" si="355"/>
        <v>0.43546844612872992</v>
      </c>
      <c r="NI35">
        <f t="shared" si="355"/>
        <v>0</v>
      </c>
      <c r="NJ35">
        <f t="shared" si="355"/>
        <v>3.0017170350558047E-2</v>
      </c>
      <c r="NK35">
        <f t="shared" si="355"/>
        <v>1.1190771310181246E-2</v>
      </c>
      <c r="NL35">
        <f t="shared" si="355"/>
        <v>6.0111484933087544E-2</v>
      </c>
      <c r="NM35">
        <f t="shared" si="355"/>
        <v>0.19712366099714437</v>
      </c>
      <c r="NN35">
        <f t="shared" si="355"/>
        <v>9.4593687577347832E-2</v>
      </c>
      <c r="NO35">
        <f t="shared" si="355"/>
        <v>0.1950905144913351</v>
      </c>
      <c r="NP35">
        <f t="shared" si="355"/>
        <v>0</v>
      </c>
      <c r="NQ35">
        <f t="shared" si="355"/>
        <v>0</v>
      </c>
      <c r="NR35">
        <f t="shared" si="355"/>
        <v>0.10851808122629172</v>
      </c>
      <c r="NS35">
        <f t="shared" si="355"/>
        <v>0</v>
      </c>
      <c r="NT35">
        <f t="shared" si="355"/>
        <v>0</v>
      </c>
      <c r="NU35">
        <f t="shared" si="355"/>
        <v>0</v>
      </c>
      <c r="NV35">
        <f t="shared" si="355"/>
        <v>3.5031936457460694E-2</v>
      </c>
      <c r="NW35">
        <f t="shared" si="356"/>
        <v>1.629825973196293E-2</v>
      </c>
      <c r="NX35">
        <f t="shared" si="356"/>
        <v>2.5706692756833588E-3</v>
      </c>
      <c r="NY35">
        <f t="shared" si="356"/>
        <v>0</v>
      </c>
      <c r="NZ35">
        <f t="shared" si="356"/>
        <v>0</v>
      </c>
      <c r="OA35">
        <f t="shared" si="356"/>
        <v>0</v>
      </c>
      <c r="OB35">
        <f t="shared" si="356"/>
        <v>0</v>
      </c>
      <c r="OC35">
        <f t="shared" si="356"/>
        <v>0</v>
      </c>
      <c r="OD35">
        <f t="shared" si="356"/>
        <v>9.4086652132322243E-2</v>
      </c>
      <c r="OE35">
        <f t="shared" si="356"/>
        <v>0</v>
      </c>
      <c r="OF35">
        <f t="shared" si="356"/>
        <v>0</v>
      </c>
      <c r="OG35">
        <f t="shared" si="356"/>
        <v>0</v>
      </c>
      <c r="OH35">
        <f t="shared" si="356"/>
        <v>0</v>
      </c>
      <c r="OI35">
        <f t="shared" si="356"/>
        <v>0</v>
      </c>
      <c r="OJ35">
        <f t="shared" si="356"/>
        <v>0</v>
      </c>
      <c r="OK35">
        <f t="shared" si="356"/>
        <v>0</v>
      </c>
      <c r="OL35">
        <f t="shared" si="356"/>
        <v>0</v>
      </c>
      <c r="OM35">
        <f t="shared" si="356"/>
        <v>0.13630612004336418</v>
      </c>
      <c r="ON35">
        <f t="shared" si="356"/>
        <v>0.11309699991190253</v>
      </c>
      <c r="OO35">
        <f t="shared" si="356"/>
        <v>0</v>
      </c>
      <c r="OP35">
        <f t="shared" si="356"/>
        <v>0.17124999364622887</v>
      </c>
      <c r="OQ35">
        <f t="shared" si="356"/>
        <v>0</v>
      </c>
      <c r="OR35">
        <f t="shared" si="356"/>
        <v>1.660582320384119E-3</v>
      </c>
      <c r="OS35">
        <f t="shared" si="356"/>
        <v>0</v>
      </c>
      <c r="OT35">
        <f t="shared" si="356"/>
        <v>6.9915201723267525E-2</v>
      </c>
      <c r="OU35">
        <f t="shared" si="356"/>
        <v>0.10873084741993848</v>
      </c>
      <c r="OV35">
        <f t="shared" si="356"/>
        <v>0</v>
      </c>
      <c r="OW35">
        <f t="shared" si="356"/>
        <v>3.2287657038897926E-3</v>
      </c>
      <c r="OX35">
        <f t="shared" si="356"/>
        <v>4.7302615611533684E-2</v>
      </c>
      <c r="OY35">
        <f t="shared" si="356"/>
        <v>0</v>
      </c>
      <c r="OZ35">
        <f t="shared" si="356"/>
        <v>1.1323502628321738E-3</v>
      </c>
      <c r="PA35">
        <f t="shared" si="356"/>
        <v>0</v>
      </c>
      <c r="PB35">
        <f t="shared" si="356"/>
        <v>0</v>
      </c>
      <c r="PC35">
        <f t="shared" si="356"/>
        <v>0</v>
      </c>
      <c r="PD35">
        <f t="shared" si="356"/>
        <v>0.20898882173620026</v>
      </c>
      <c r="PE35">
        <f t="shared" si="356"/>
        <v>0</v>
      </c>
      <c r="PF35">
        <f t="shared" si="356"/>
        <v>0</v>
      </c>
      <c r="PG35">
        <f t="shared" si="356"/>
        <v>0</v>
      </c>
      <c r="PH35">
        <f t="shared" si="356"/>
        <v>0</v>
      </c>
      <c r="PI35">
        <f t="shared" si="356"/>
        <v>6.0621399862113741E-2</v>
      </c>
      <c r="PJ35">
        <f t="shared" si="356"/>
        <v>0</v>
      </c>
      <c r="PK35">
        <f t="shared" si="356"/>
        <v>0</v>
      </c>
      <c r="PL35">
        <f t="shared" si="356"/>
        <v>0</v>
      </c>
      <c r="PM35">
        <f t="shared" si="356"/>
        <v>0</v>
      </c>
      <c r="PN35">
        <f t="shared" si="356"/>
        <v>0</v>
      </c>
      <c r="PO35">
        <f t="shared" si="356"/>
        <v>0</v>
      </c>
      <c r="PP35">
        <f t="shared" si="356"/>
        <v>0</v>
      </c>
      <c r="PQ35">
        <f t="shared" si="356"/>
        <v>0</v>
      </c>
      <c r="PR35">
        <f t="shared" si="356"/>
        <v>1.0706953597248986E-2</v>
      </c>
      <c r="PS35">
        <f t="shared" si="356"/>
        <v>1.7613112837315429E-2</v>
      </c>
      <c r="PT35">
        <f t="shared" si="356"/>
        <v>0</v>
      </c>
      <c r="PU35">
        <f t="shared" si="356"/>
        <v>0.10634877940406358</v>
      </c>
      <c r="PV35">
        <f t="shared" si="356"/>
        <v>2.0157126315376379E-2</v>
      </c>
      <c r="PW35">
        <f t="shared" si="356"/>
        <v>7.4491990201075886E-2</v>
      </c>
      <c r="PX35">
        <f t="shared" si="356"/>
        <v>0</v>
      </c>
      <c r="PY35">
        <f t="shared" si="356"/>
        <v>2.8103037959316287E-2</v>
      </c>
      <c r="PZ35">
        <f t="shared" si="356"/>
        <v>0</v>
      </c>
      <c r="QA35">
        <f t="shared" si="356"/>
        <v>0</v>
      </c>
      <c r="QB35">
        <f t="shared" si="356"/>
        <v>3.0416672659714133E-2</v>
      </c>
      <c r="QC35">
        <f t="shared" si="356"/>
        <v>0</v>
      </c>
      <c r="QD35">
        <f t="shared" si="356"/>
        <v>0</v>
      </c>
      <c r="QE35">
        <f t="shared" si="356"/>
        <v>0</v>
      </c>
      <c r="QF35">
        <f t="shared" si="356"/>
        <v>2.5737552702433927E-2</v>
      </c>
      <c r="QG35">
        <f t="shared" si="356"/>
        <v>0</v>
      </c>
      <c r="QH35">
        <f t="shared" si="356"/>
        <v>0</v>
      </c>
      <c r="QI35">
        <f t="shared" si="357"/>
        <v>0</v>
      </c>
      <c r="QJ35">
        <f t="shared" si="357"/>
        <v>0</v>
      </c>
      <c r="QK35">
        <f t="shared" si="357"/>
        <v>0</v>
      </c>
      <c r="QL35">
        <f t="shared" si="357"/>
        <v>0.22430562250007874</v>
      </c>
      <c r="QM35">
        <f t="shared" si="357"/>
        <v>0</v>
      </c>
      <c r="QN35">
        <f t="shared" si="357"/>
        <v>0</v>
      </c>
      <c r="QO35">
        <f t="shared" si="357"/>
        <v>0.13880506203459086</v>
      </c>
      <c r="QP35">
        <f t="shared" si="357"/>
        <v>6.0174267855429002E-2</v>
      </c>
      <c r="QQ35">
        <f t="shared" si="357"/>
        <v>1.4672520724793043E-2</v>
      </c>
      <c r="QR35">
        <f t="shared" si="357"/>
        <v>0</v>
      </c>
      <c r="QS35">
        <f t="shared" si="357"/>
        <v>0</v>
      </c>
      <c r="QT35">
        <f t="shared" si="357"/>
        <v>9.4900119469077171E-2</v>
      </c>
      <c r="QU35">
        <f t="shared" si="357"/>
        <v>0</v>
      </c>
      <c r="QV35">
        <f t="shared" si="357"/>
        <v>0.13861648248138458</v>
      </c>
      <c r="QW35">
        <f t="shared" si="357"/>
        <v>0.11386232687422825</v>
      </c>
      <c r="QX35">
        <f t="shared" si="357"/>
        <v>2.0330949426013101E-2</v>
      </c>
      <c r="QY35">
        <f t="shared" si="357"/>
        <v>0</v>
      </c>
      <c r="QZ35">
        <f t="shared" si="357"/>
        <v>0</v>
      </c>
      <c r="RA35">
        <f t="shared" si="357"/>
        <v>1.9285394274483319E-2</v>
      </c>
      <c r="RB35">
        <f t="shared" si="357"/>
        <v>0</v>
      </c>
      <c r="RC35">
        <f t="shared" si="357"/>
        <v>3.2129551784064984E-4</v>
      </c>
      <c r="RD35">
        <f t="shared" si="357"/>
        <v>0</v>
      </c>
      <c r="RE35">
        <f t="shared" si="357"/>
        <v>1.025416656803549E-3</v>
      </c>
      <c r="RF35">
        <f t="shared" si="357"/>
        <v>0</v>
      </c>
      <c r="RG35">
        <f t="shared" si="357"/>
        <v>0</v>
      </c>
      <c r="RH35">
        <f t="shared" si="357"/>
        <v>0</v>
      </c>
      <c r="RI35">
        <f t="shared" si="357"/>
        <v>3.9966486462810386E-4</v>
      </c>
      <c r="RJ35">
        <f t="shared" si="357"/>
        <v>0</v>
      </c>
      <c r="RK35">
        <f t="shared" si="357"/>
        <v>4.363428686790312E-4</v>
      </c>
      <c r="RL35">
        <f t="shared" si="357"/>
        <v>9.8103781313996891E-4</v>
      </c>
      <c r="RM35">
        <f t="shared" si="357"/>
        <v>8.5631424475442577E-4</v>
      </c>
      <c r="RN35">
        <f t="shared" si="357"/>
        <v>0</v>
      </c>
      <c r="RO35">
        <f t="shared" si="357"/>
        <v>0</v>
      </c>
      <c r="RP35">
        <f t="shared" si="357"/>
        <v>2.3448697119249793E-4</v>
      </c>
      <c r="RQ35">
        <f t="shared" si="357"/>
        <v>0</v>
      </c>
      <c r="RR35">
        <f t="shared" si="357"/>
        <v>1.2870150739206399E-3</v>
      </c>
      <c r="RS35">
        <f t="shared" si="357"/>
        <v>2.0865541368825721E-3</v>
      </c>
      <c r="RT35">
        <f t="shared" si="357"/>
        <v>0</v>
      </c>
      <c r="RU35">
        <f t="shared" si="357"/>
        <v>4.8536416977340292E-4</v>
      </c>
      <c r="RV35">
        <f t="shared" si="357"/>
        <v>0</v>
      </c>
      <c r="RW35">
        <f t="shared" si="357"/>
        <v>0</v>
      </c>
      <c r="RX35">
        <f t="shared" si="357"/>
        <v>0</v>
      </c>
      <c r="RY35">
        <f t="shared" si="357"/>
        <v>0</v>
      </c>
      <c r="RZ35">
        <f t="shared" si="357"/>
        <v>0</v>
      </c>
      <c r="SA35">
        <f t="shared" si="357"/>
        <v>7.5771828597036392E-4</v>
      </c>
      <c r="SB35">
        <f t="shared" si="357"/>
        <v>4.6919725399502312E-3</v>
      </c>
      <c r="SC35">
        <f t="shared" si="357"/>
        <v>9.7079328129210437E-4</v>
      </c>
      <c r="SD35">
        <f t="shared" si="357"/>
        <v>0</v>
      </c>
      <c r="SE35">
        <f t="shared" si="357"/>
        <v>4.4491570585943052E-4</v>
      </c>
      <c r="SF35">
        <f t="shared" si="357"/>
        <v>3.929496411386629E-3</v>
      </c>
      <c r="SG35">
        <f t="shared" si="357"/>
        <v>0</v>
      </c>
      <c r="SH35">
        <f t="shared" si="357"/>
        <v>1.0285255737262123E-3</v>
      </c>
      <c r="SI35">
        <f t="shared" si="357"/>
        <v>1.2872230910356832E-3</v>
      </c>
      <c r="SJ35">
        <f t="shared" si="357"/>
        <v>0</v>
      </c>
      <c r="SK35">
        <f t="shared" si="357"/>
        <v>6.9112461625052283E-4</v>
      </c>
      <c r="SL35">
        <f t="shared" si="357"/>
        <v>1.1698948973921323E-2</v>
      </c>
      <c r="SM35">
        <f t="shared" si="357"/>
        <v>0</v>
      </c>
      <c r="SN35">
        <f t="shared" si="357"/>
        <v>0</v>
      </c>
      <c r="SO35">
        <f t="shared" si="357"/>
        <v>0</v>
      </c>
      <c r="SP35">
        <f t="shared" si="357"/>
        <v>0</v>
      </c>
      <c r="SQ35">
        <f t="shared" si="357"/>
        <v>0</v>
      </c>
      <c r="SR35">
        <f t="shared" si="357"/>
        <v>0</v>
      </c>
      <c r="SS35">
        <f t="shared" si="357"/>
        <v>0.28325968327723977</v>
      </c>
      <c r="ST35">
        <f t="shared" si="357"/>
        <v>0.66528665503956397</v>
      </c>
      <c r="SU35">
        <f t="shared" si="358"/>
        <v>1.2000689435595925E-3</v>
      </c>
      <c r="SV35">
        <f t="shared" si="358"/>
        <v>1.5322985470838928E-3</v>
      </c>
      <c r="SW35">
        <f t="shared" si="358"/>
        <v>0</v>
      </c>
      <c r="SX35">
        <f t="shared" si="358"/>
        <v>0</v>
      </c>
      <c r="SY35">
        <f t="shared" si="358"/>
        <v>0</v>
      </c>
      <c r="SZ35">
        <f t="shared" si="358"/>
        <v>9.0195668489622821E-3</v>
      </c>
      <c r="TA35">
        <f t="shared" si="358"/>
        <v>0</v>
      </c>
      <c r="TB35">
        <f t="shared" si="358"/>
        <v>0</v>
      </c>
      <c r="TC35">
        <f t="shared" si="358"/>
        <v>1.2033220069758385E-3</v>
      </c>
      <c r="TD35">
        <f t="shared" si="358"/>
        <v>0</v>
      </c>
      <c r="TE35">
        <f t="shared" si="358"/>
        <v>2.9362346649322605E-3</v>
      </c>
      <c r="TF35">
        <f t="shared" si="358"/>
        <v>0</v>
      </c>
      <c r="TG35">
        <f t="shared" si="358"/>
        <v>0</v>
      </c>
      <c r="TH35">
        <f t="shared" si="358"/>
        <v>0</v>
      </c>
      <c r="TI35">
        <f t="shared" si="358"/>
        <v>1.3221683208646281E-3</v>
      </c>
      <c r="TJ35">
        <f t="shared" si="358"/>
        <v>4.5489754549330255E-3</v>
      </c>
      <c r="TK35">
        <f t="shared" si="358"/>
        <v>0</v>
      </c>
      <c r="TL35">
        <f t="shared" si="358"/>
        <v>0</v>
      </c>
      <c r="TM35">
        <f t="shared" si="358"/>
        <v>0</v>
      </c>
      <c r="TN35">
        <f t="shared" si="358"/>
        <v>5.1460861415991502E-3</v>
      </c>
      <c r="TO35">
        <f t="shared" si="358"/>
        <v>0</v>
      </c>
      <c r="TP35">
        <f t="shared" si="358"/>
        <v>8.0644191104769208E-3</v>
      </c>
      <c r="TQ35">
        <f t="shared" si="358"/>
        <v>0</v>
      </c>
      <c r="TR35">
        <f t="shared" si="358"/>
        <v>3.4160301637001934E-2</v>
      </c>
      <c r="TS35">
        <f t="shared" si="358"/>
        <v>0</v>
      </c>
      <c r="TT35">
        <f t="shared" si="358"/>
        <v>0</v>
      </c>
      <c r="TU35">
        <f t="shared" si="358"/>
        <v>4.0579962259403954E-2</v>
      </c>
      <c r="TV35">
        <f t="shared" si="358"/>
        <v>9.7717849404484209E-3</v>
      </c>
      <c r="TW35">
        <f t="shared" si="358"/>
        <v>0.2099448060018009</v>
      </c>
      <c r="TX35">
        <f t="shared" si="358"/>
        <v>0.69652387430183338</v>
      </c>
      <c r="TY35">
        <f t="shared" si="358"/>
        <v>7.9920337133753631E-3</v>
      </c>
      <c r="TZ35">
        <f t="shared" si="358"/>
        <v>5.3706069915045139E-3</v>
      </c>
      <c r="UA35">
        <f t="shared" si="358"/>
        <v>0</v>
      </c>
      <c r="UB35">
        <f t="shared" si="358"/>
        <v>0</v>
      </c>
      <c r="UC35">
        <f t="shared" si="358"/>
        <v>0</v>
      </c>
      <c r="UD35">
        <f t="shared" si="358"/>
        <v>1.9443304132274581E-3</v>
      </c>
      <c r="UE35">
        <f t="shared" si="358"/>
        <v>1.9761428023282305E-3</v>
      </c>
      <c r="UF35">
        <f t="shared" si="358"/>
        <v>0</v>
      </c>
      <c r="UG35">
        <f t="shared" si="358"/>
        <v>0.17175884366547173</v>
      </c>
      <c r="UH35">
        <f t="shared" si="358"/>
        <v>8.6519522763806485E-3</v>
      </c>
      <c r="UI35">
        <f t="shared" si="358"/>
        <v>0</v>
      </c>
      <c r="UJ35">
        <f t="shared" si="358"/>
        <v>0.1960700005587771</v>
      </c>
      <c r="UK35">
        <f t="shared" si="358"/>
        <v>0.4379929439071501</v>
      </c>
      <c r="UL35">
        <f t="shared" si="358"/>
        <v>0.167928204581862</v>
      </c>
      <c r="UM35">
        <f t="shared" si="358"/>
        <v>0.51034517076569208</v>
      </c>
      <c r="UN35">
        <f t="shared" si="358"/>
        <v>3.0773357926713641E-2</v>
      </c>
      <c r="UO35">
        <f t="shared" si="358"/>
        <v>2.3646263762173055E-2</v>
      </c>
      <c r="UP35">
        <f t="shared" si="358"/>
        <v>0.20193434836403529</v>
      </c>
      <c r="UQ35">
        <f t="shared" si="358"/>
        <v>0.5356618659995539</v>
      </c>
      <c r="UR35">
        <f t="shared" si="358"/>
        <v>0</v>
      </c>
      <c r="US35">
        <f t="shared" si="358"/>
        <v>0</v>
      </c>
      <c r="UT35">
        <f t="shared" si="358"/>
        <v>0</v>
      </c>
      <c r="UU35">
        <f t="shared" si="358"/>
        <v>2.8413188718237111E-2</v>
      </c>
      <c r="UV35">
        <f t="shared" si="358"/>
        <v>0</v>
      </c>
      <c r="UW35">
        <f t="shared" si="358"/>
        <v>0.22390692833621201</v>
      </c>
      <c r="UX35">
        <f t="shared" si="358"/>
        <v>6.5100769784183332E-2</v>
      </c>
      <c r="UY35">
        <f t="shared" si="358"/>
        <v>0.17507243230027444</v>
      </c>
      <c r="UZ35">
        <f t="shared" si="358"/>
        <v>2.8753194171235143E-2</v>
      </c>
      <c r="VA35">
        <f t="shared" si="358"/>
        <v>6.2358460800848767E-2</v>
      </c>
      <c r="VB35">
        <f t="shared" si="358"/>
        <v>0.12858947776064833</v>
      </c>
      <c r="VC35">
        <f t="shared" si="358"/>
        <v>0</v>
      </c>
      <c r="VD35">
        <f t="shared" si="358"/>
        <v>9.2953633694236648E-2</v>
      </c>
      <c r="VE35">
        <f t="shared" si="358"/>
        <v>0.1500185245857642</v>
      </c>
      <c r="VF35">
        <f t="shared" si="358"/>
        <v>0</v>
      </c>
      <c r="VG35">
        <f t="shared" si="359"/>
        <v>0.21047549094976609</v>
      </c>
      <c r="VH35">
        <f t="shared" si="359"/>
        <v>8.1220140948884495E-2</v>
      </c>
      <c r="VI35">
        <f t="shared" si="359"/>
        <v>0</v>
      </c>
      <c r="VJ35">
        <f t="shared" si="359"/>
        <v>8.7646744286949907E-2</v>
      </c>
      <c r="VK35">
        <f t="shared" si="359"/>
        <v>0.13337214350156856</v>
      </c>
      <c r="VL35">
        <f t="shared" si="359"/>
        <v>0</v>
      </c>
      <c r="VM35">
        <f t="shared" si="359"/>
        <v>0</v>
      </c>
      <c r="VN35">
        <f t="shared" si="359"/>
        <v>0</v>
      </c>
      <c r="VO35">
        <f t="shared" si="359"/>
        <v>8.3823075545569128E-2</v>
      </c>
      <c r="VP35">
        <f t="shared" si="359"/>
        <v>0</v>
      </c>
      <c r="VQ35">
        <f t="shared" si="359"/>
        <v>0</v>
      </c>
      <c r="VR35">
        <f t="shared" si="359"/>
        <v>0</v>
      </c>
      <c r="VS35">
        <f t="shared" si="359"/>
        <v>0.1523065972849055</v>
      </c>
      <c r="VT35">
        <f t="shared" si="359"/>
        <v>0</v>
      </c>
      <c r="VU35">
        <f t="shared" si="359"/>
        <v>0</v>
      </c>
      <c r="VV35">
        <f t="shared" si="359"/>
        <v>0</v>
      </c>
      <c r="VW35">
        <f t="shared" si="359"/>
        <v>0</v>
      </c>
      <c r="VX35">
        <f t="shared" si="359"/>
        <v>6.5514133552294032E-2</v>
      </c>
      <c r="VY35">
        <f t="shared" si="359"/>
        <v>0</v>
      </c>
      <c r="VZ35">
        <f t="shared" si="359"/>
        <v>6.0392180849191443E-2</v>
      </c>
      <c r="WA35">
        <f t="shared" si="359"/>
        <v>7.172706859408523E-2</v>
      </c>
      <c r="WB35">
        <f t="shared" si="359"/>
        <v>0</v>
      </c>
      <c r="WC35">
        <f t="shared" si="359"/>
        <v>9.1314525992288564E-2</v>
      </c>
      <c r="WD35">
        <f t="shared" si="359"/>
        <v>0</v>
      </c>
      <c r="WE35">
        <f t="shared" si="359"/>
        <v>0</v>
      </c>
      <c r="WF35">
        <f t="shared" si="359"/>
        <v>0</v>
      </c>
      <c r="WG35">
        <f t="shared" si="359"/>
        <v>0.10756382142944225</v>
      </c>
      <c r="WH35">
        <f t="shared" si="359"/>
        <v>0.25826223472124377</v>
      </c>
      <c r="WI35">
        <f t="shared" si="359"/>
        <v>0</v>
      </c>
      <c r="WJ35">
        <f t="shared" si="359"/>
        <v>0</v>
      </c>
      <c r="WK35">
        <f t="shared" si="359"/>
        <v>0</v>
      </c>
      <c r="WL35">
        <f t="shared" si="359"/>
        <v>0</v>
      </c>
      <c r="WM35">
        <f t="shared" si="359"/>
        <v>9.8820578811226079E-2</v>
      </c>
      <c r="WN35">
        <f t="shared" si="359"/>
        <v>4.9230268001018401E-2</v>
      </c>
      <c r="WO35">
        <f t="shared" si="359"/>
        <v>0.13937916003744555</v>
      </c>
      <c r="WP35">
        <f t="shared" si="359"/>
        <v>3.7719297810607753E-2</v>
      </c>
      <c r="WQ35">
        <f t="shared" si="359"/>
        <v>0.10321349453360791</v>
      </c>
      <c r="WR35">
        <f t="shared" si="359"/>
        <v>0.30217300409442599</v>
      </c>
      <c r="WS35">
        <f t="shared" si="359"/>
        <v>0</v>
      </c>
      <c r="WT35">
        <f t="shared" si="359"/>
        <v>0</v>
      </c>
      <c r="WU35">
        <f t="shared" si="359"/>
        <v>0</v>
      </c>
      <c r="WV35">
        <f t="shared" si="359"/>
        <v>0</v>
      </c>
      <c r="WW35">
        <f t="shared" si="359"/>
        <v>0</v>
      </c>
      <c r="WX35">
        <f t="shared" si="359"/>
        <v>0</v>
      </c>
      <c r="WY35">
        <f t="shared" si="359"/>
        <v>0</v>
      </c>
      <c r="WZ35">
        <f t="shared" si="359"/>
        <v>0</v>
      </c>
      <c r="XA35">
        <f t="shared" si="359"/>
        <v>0.1894630509969866</v>
      </c>
      <c r="XB35">
        <f t="shared" si="359"/>
        <v>0</v>
      </c>
      <c r="XC35">
        <f t="shared" si="359"/>
        <v>4.6678207205782751E-2</v>
      </c>
      <c r="XD35">
        <f t="shared" si="359"/>
        <v>0</v>
      </c>
      <c r="XE35">
        <f t="shared" si="359"/>
        <v>0</v>
      </c>
      <c r="XF35">
        <f t="shared" si="359"/>
        <v>0</v>
      </c>
      <c r="XG35">
        <f t="shared" si="359"/>
        <v>0</v>
      </c>
      <c r="XH35">
        <f t="shared" si="359"/>
        <v>0</v>
      </c>
      <c r="XI35">
        <f t="shared" si="359"/>
        <v>0</v>
      </c>
      <c r="XJ35">
        <f t="shared" si="359"/>
        <v>0.15478144654266207</v>
      </c>
      <c r="XK35">
        <f t="shared" si="359"/>
        <v>0</v>
      </c>
      <c r="XL35">
        <f t="shared" si="359"/>
        <v>0</v>
      </c>
      <c r="XM35">
        <f t="shared" si="359"/>
        <v>0.105854879426228</v>
      </c>
      <c r="XN35">
        <f t="shared" si="359"/>
        <v>0</v>
      </c>
      <c r="XO35">
        <f t="shared" si="359"/>
        <v>7.6884495210100462E-2</v>
      </c>
      <c r="XP35">
        <f t="shared" si="359"/>
        <v>0</v>
      </c>
      <c r="XQ35">
        <f t="shared" si="359"/>
        <v>1.100245394799463E-2</v>
      </c>
      <c r="XR35">
        <f t="shared" si="359"/>
        <v>0</v>
      </c>
      <c r="XS35">
        <f t="shared" si="360"/>
        <v>7.2367332371243903E-2</v>
      </c>
      <c r="XT35">
        <f t="shared" si="360"/>
        <v>0</v>
      </c>
      <c r="XU35">
        <f t="shared" si="360"/>
        <v>0</v>
      </c>
      <c r="XV35">
        <f t="shared" si="360"/>
        <v>7.4549955184399594E-2</v>
      </c>
      <c r="XW35">
        <f t="shared" si="360"/>
        <v>7.3830224053310616E-3</v>
      </c>
      <c r="XX35">
        <f t="shared" si="360"/>
        <v>0</v>
      </c>
      <c r="XY35">
        <f t="shared" si="360"/>
        <v>0</v>
      </c>
      <c r="XZ35">
        <f t="shared" si="360"/>
        <v>0</v>
      </c>
      <c r="YA35">
        <f t="shared" si="360"/>
        <v>0.10927443421424637</v>
      </c>
      <c r="YB35">
        <f t="shared" si="360"/>
        <v>0</v>
      </c>
      <c r="YC35">
        <f t="shared" si="360"/>
        <v>0</v>
      </c>
      <c r="YD35">
        <f t="shared" si="360"/>
        <v>2.6973974065695624E-2</v>
      </c>
      <c r="YE35">
        <f t="shared" si="360"/>
        <v>0</v>
      </c>
      <c r="YF35">
        <f t="shared" si="360"/>
        <v>0.20262386127857612</v>
      </c>
      <c r="YG35">
        <f t="shared" si="360"/>
        <v>0.13090344442944044</v>
      </c>
      <c r="YH35">
        <f t="shared" si="360"/>
        <v>0</v>
      </c>
      <c r="YI35">
        <f t="shared" si="360"/>
        <v>0</v>
      </c>
      <c r="YJ35">
        <f t="shared" si="360"/>
        <v>0</v>
      </c>
      <c r="YK35">
        <f t="shared" si="360"/>
        <v>8.3565744866614486E-2</v>
      </c>
      <c r="YL35">
        <f t="shared" si="360"/>
        <v>0</v>
      </c>
      <c r="YM35">
        <f t="shared" si="360"/>
        <v>0</v>
      </c>
      <c r="YN35">
        <f t="shared" si="360"/>
        <v>1.8332735322310119E-2</v>
      </c>
      <c r="YO35">
        <f t="shared" si="360"/>
        <v>0</v>
      </c>
      <c r="YP35">
        <f t="shared" si="360"/>
        <v>1.1104079094167272E-2</v>
      </c>
      <c r="YQ35">
        <f t="shared" si="360"/>
        <v>0</v>
      </c>
      <c r="YR35">
        <f t="shared" si="360"/>
        <v>0</v>
      </c>
      <c r="YS35">
        <f t="shared" si="360"/>
        <v>4.9728959336778754E-2</v>
      </c>
      <c r="YT35">
        <f t="shared" si="360"/>
        <v>0</v>
      </c>
      <c r="YU35">
        <f t="shared" si="360"/>
        <v>2.13978677997918E-2</v>
      </c>
      <c r="YV35">
        <f t="shared" si="360"/>
        <v>0</v>
      </c>
      <c r="YW35">
        <f t="shared" si="360"/>
        <v>0</v>
      </c>
      <c r="YX35">
        <f t="shared" si="360"/>
        <v>0</v>
      </c>
      <c r="YY35">
        <f t="shared" si="360"/>
        <v>0</v>
      </c>
      <c r="YZ35">
        <f t="shared" si="360"/>
        <v>0</v>
      </c>
      <c r="ZA35">
        <f t="shared" si="360"/>
        <v>0</v>
      </c>
      <c r="ZB35">
        <f t="shared" si="360"/>
        <v>0</v>
      </c>
      <c r="ZC35">
        <f t="shared" si="360"/>
        <v>0</v>
      </c>
      <c r="ZD35">
        <f t="shared" si="360"/>
        <v>0</v>
      </c>
      <c r="ZE35">
        <f t="shared" si="360"/>
        <v>5.1924907737046833E-2</v>
      </c>
      <c r="ZF35">
        <f t="shared" si="360"/>
        <v>0</v>
      </c>
      <c r="ZG35">
        <f t="shared" si="360"/>
        <v>0.23964315987813256</v>
      </c>
      <c r="ZH35">
        <f t="shared" si="360"/>
        <v>0</v>
      </c>
      <c r="ZI35">
        <f t="shared" si="360"/>
        <v>1.729544186482836E-2</v>
      </c>
      <c r="ZJ35">
        <f t="shared" si="360"/>
        <v>0.12704264736065993</v>
      </c>
      <c r="ZK35">
        <f t="shared" si="360"/>
        <v>0</v>
      </c>
      <c r="ZL35">
        <f t="shared" si="360"/>
        <v>0</v>
      </c>
      <c r="ZM35">
        <f t="shared" si="360"/>
        <v>0</v>
      </c>
      <c r="ZN35">
        <f t="shared" si="360"/>
        <v>0</v>
      </c>
      <c r="ZO35">
        <f t="shared" si="360"/>
        <v>0</v>
      </c>
      <c r="ZP35">
        <f t="shared" si="360"/>
        <v>0</v>
      </c>
      <c r="ZQ35">
        <f t="shared" si="360"/>
        <v>0</v>
      </c>
      <c r="ZR35">
        <f t="shared" si="360"/>
        <v>3.3788998240267529E-2</v>
      </c>
      <c r="ZS35">
        <f t="shared" si="360"/>
        <v>8.0916195274741351E-2</v>
      </c>
      <c r="ZT35">
        <f t="shared" si="360"/>
        <v>2.3923970191060455E-2</v>
      </c>
      <c r="ZU35">
        <f t="shared" si="360"/>
        <v>3.014271360155962E-2</v>
      </c>
      <c r="ZV35">
        <f t="shared" si="360"/>
        <v>6.3241244989242246E-2</v>
      </c>
      <c r="ZW35">
        <f t="shared" si="360"/>
        <v>0</v>
      </c>
      <c r="ZX35">
        <f t="shared" si="360"/>
        <v>3.6364639049200946E-2</v>
      </c>
      <c r="ZY35">
        <f t="shared" si="360"/>
        <v>0</v>
      </c>
      <c r="ZZ35">
        <f t="shared" si="360"/>
        <v>0</v>
      </c>
      <c r="AAA35">
        <f t="shared" si="360"/>
        <v>0</v>
      </c>
      <c r="AAB35">
        <f t="shared" si="360"/>
        <v>0</v>
      </c>
      <c r="AAC35">
        <f t="shared" si="360"/>
        <v>8.538642050602023E-2</v>
      </c>
      <c r="AAD35">
        <f t="shared" si="360"/>
        <v>0</v>
      </c>
      <c r="AAE35">
        <f t="shared" si="361"/>
        <v>0</v>
      </c>
      <c r="AAF35">
        <f t="shared" si="361"/>
        <v>6.9503935733392044E-2</v>
      </c>
      <c r="AAG35">
        <f t="shared" si="361"/>
        <v>0</v>
      </c>
      <c r="AAH35">
        <f t="shared" si="361"/>
        <v>0.22577455790582537</v>
      </c>
      <c r="AAI35">
        <f t="shared" si="361"/>
        <v>0</v>
      </c>
      <c r="AAJ35">
        <f t="shared" si="361"/>
        <v>0</v>
      </c>
      <c r="AAK35">
        <f t="shared" si="361"/>
        <v>0</v>
      </c>
      <c r="AAL35">
        <f t="shared" si="361"/>
        <v>0</v>
      </c>
      <c r="AAM35">
        <f t="shared" si="361"/>
        <v>1.7015897854987212E-2</v>
      </c>
      <c r="AAN35">
        <f t="shared" si="361"/>
        <v>0</v>
      </c>
      <c r="AAO35">
        <f t="shared" si="361"/>
        <v>6.0872041129238628E-2</v>
      </c>
      <c r="AAP35">
        <f t="shared" si="361"/>
        <v>9.0838144515035066E-2</v>
      </c>
      <c r="AAQ35">
        <f t="shared" si="361"/>
        <v>0</v>
      </c>
      <c r="AAR35">
        <f t="shared" si="361"/>
        <v>0.19168622235753804</v>
      </c>
      <c r="AAS35">
        <f t="shared" si="361"/>
        <v>6.365337892037963E-2</v>
      </c>
      <c r="AAT35">
        <f t="shared" si="361"/>
        <v>0</v>
      </c>
      <c r="AAU35">
        <f t="shared" si="361"/>
        <v>0.45873678026710757</v>
      </c>
      <c r="AAV35">
        <f t="shared" si="361"/>
        <v>0</v>
      </c>
      <c r="AAW35">
        <f t="shared" si="361"/>
        <v>0</v>
      </c>
      <c r="AAX35">
        <f t="shared" si="361"/>
        <v>0.19446559107175618</v>
      </c>
      <c r="AAY35">
        <f t="shared" si="361"/>
        <v>0</v>
      </c>
      <c r="AAZ35">
        <f t="shared" si="361"/>
        <v>0</v>
      </c>
      <c r="ABA35">
        <f t="shared" si="361"/>
        <v>6.6031389584644204E-2</v>
      </c>
      <c r="ABB35">
        <f t="shared" si="361"/>
        <v>0</v>
      </c>
      <c r="ABC35">
        <f t="shared" si="361"/>
        <v>0.10466203696850458</v>
      </c>
      <c r="ABD35">
        <f t="shared" si="361"/>
        <v>0</v>
      </c>
      <c r="ABE35">
        <f t="shared" si="361"/>
        <v>4.9665460925664311E-2</v>
      </c>
      <c r="ABF35">
        <f t="shared" si="361"/>
        <v>0.14383283344986478</v>
      </c>
      <c r="ABG35">
        <f t="shared" si="361"/>
        <v>0.26317026304660579</v>
      </c>
      <c r="ABH35">
        <f t="shared" si="361"/>
        <v>2.1352784631956365E-2</v>
      </c>
      <c r="ABI35">
        <f t="shared" si="361"/>
        <v>0.18953039830629775</v>
      </c>
      <c r="ABJ35">
        <f t="shared" si="361"/>
        <v>0.127669562340016</v>
      </c>
      <c r="ABK35">
        <f t="shared" si="361"/>
        <v>0.15227718632074372</v>
      </c>
      <c r="ABL35">
        <f t="shared" si="361"/>
        <v>0</v>
      </c>
      <c r="ABM35">
        <f t="shared" si="361"/>
        <v>0.13801539093206311</v>
      </c>
      <c r="ABN35">
        <f t="shared" si="361"/>
        <v>0.3412820069971339</v>
      </c>
      <c r="ABO35">
        <f t="shared" si="361"/>
        <v>1.8523128946743597E-2</v>
      </c>
      <c r="ABP35">
        <f t="shared" si="361"/>
        <v>0</v>
      </c>
      <c r="ABQ35">
        <f t="shared" si="361"/>
        <v>0.1205365913881762</v>
      </c>
      <c r="ABR35">
        <f t="shared" si="361"/>
        <v>0.21068018146426939</v>
      </c>
      <c r="ABS35">
        <f t="shared" si="361"/>
        <v>0</v>
      </c>
      <c r="ABT35">
        <f t="shared" si="361"/>
        <v>4.4720496406129115E-2</v>
      </c>
      <c r="ABU35">
        <f t="shared" si="361"/>
        <v>0.11028146827158647</v>
      </c>
      <c r="ABV35">
        <f t="shared" si="361"/>
        <v>0.12530570346606304</v>
      </c>
      <c r="ABW35">
        <f t="shared" si="361"/>
        <v>0</v>
      </c>
      <c r="ABX35">
        <f t="shared" si="361"/>
        <v>0.31613015531695865</v>
      </c>
      <c r="ABY35">
        <f t="shared" si="361"/>
        <v>1.5717866998949892E-2</v>
      </c>
      <c r="ABZ35">
        <f t="shared" si="361"/>
        <v>0</v>
      </c>
      <c r="ACA35">
        <f t="shared" si="361"/>
        <v>0.25438656561976775</v>
      </c>
      <c r="ACB35">
        <f t="shared" si="361"/>
        <v>0.10548741953198465</v>
      </c>
      <c r="ACC35">
        <f t="shared" si="361"/>
        <v>2.3316873094332466E-3</v>
      </c>
      <c r="ACD35">
        <f t="shared" si="361"/>
        <v>0</v>
      </c>
      <c r="ACE35">
        <f t="shared" si="361"/>
        <v>0</v>
      </c>
      <c r="ACF35">
        <f t="shared" si="361"/>
        <v>0</v>
      </c>
      <c r="ACG35">
        <f t="shared" si="361"/>
        <v>6.149007697128496E-2</v>
      </c>
      <c r="ACH35">
        <f t="shared" si="361"/>
        <v>0</v>
      </c>
      <c r="ACI35">
        <f t="shared" si="361"/>
        <v>0</v>
      </c>
      <c r="ACJ35">
        <f t="shared" si="361"/>
        <v>0</v>
      </c>
      <c r="ACK35">
        <f t="shared" si="361"/>
        <v>3.9742571827074198E-2</v>
      </c>
      <c r="ACL35">
        <f t="shared" si="361"/>
        <v>6.7763613459054822E-2</v>
      </c>
      <c r="ACM35">
        <f t="shared" si="361"/>
        <v>0</v>
      </c>
      <c r="ACN35">
        <f t="shared" si="361"/>
        <v>0</v>
      </c>
      <c r="ACO35">
        <f t="shared" si="361"/>
        <v>5.191735156341977E-2</v>
      </c>
      <c r="ACP35">
        <f t="shared" si="361"/>
        <v>2.9468460735815799E-2</v>
      </c>
      <c r="ACQ35">
        <f t="shared" si="362"/>
        <v>0</v>
      </c>
      <c r="ACR35">
        <f t="shared" si="362"/>
        <v>0</v>
      </c>
      <c r="ACS35">
        <f t="shared" si="362"/>
        <v>0</v>
      </c>
      <c r="ACT35">
        <f t="shared" si="362"/>
        <v>0</v>
      </c>
      <c r="ACU35">
        <f t="shared" si="362"/>
        <v>0</v>
      </c>
      <c r="ACV35">
        <f t="shared" si="362"/>
        <v>0</v>
      </c>
      <c r="ACW35">
        <f t="shared" si="362"/>
        <v>7.974307006519174E-2</v>
      </c>
      <c r="ACX35">
        <f t="shared" si="362"/>
        <v>2.741380737078539E-2</v>
      </c>
      <c r="ACY35">
        <f t="shared" si="362"/>
        <v>0.24736964227474839</v>
      </c>
      <c r="ACZ35">
        <f t="shared" si="362"/>
        <v>0.21973791471882315</v>
      </c>
      <c r="ADA35">
        <f t="shared" si="362"/>
        <v>0</v>
      </c>
      <c r="ADB35">
        <f t="shared" si="362"/>
        <v>0</v>
      </c>
      <c r="ADC35">
        <f t="shared" si="362"/>
        <v>0</v>
      </c>
      <c r="ADD35">
        <f t="shared" si="362"/>
        <v>0</v>
      </c>
      <c r="ADE35">
        <f t="shared" si="362"/>
        <v>0.141062307476788</v>
      </c>
      <c r="ADF35">
        <f t="shared" si="362"/>
        <v>5.3686993808373072E-2</v>
      </c>
      <c r="ADG35">
        <f t="shared" si="362"/>
        <v>0</v>
      </c>
      <c r="ADH35">
        <f t="shared" si="362"/>
        <v>0</v>
      </c>
      <c r="ADI35">
        <f t="shared" si="362"/>
        <v>0.12265303346141002</v>
      </c>
      <c r="ADJ35">
        <f t="shared" si="362"/>
        <v>0.11204529601133105</v>
      </c>
      <c r="ADK35">
        <f t="shared" si="362"/>
        <v>0</v>
      </c>
      <c r="ADL35">
        <f t="shared" si="362"/>
        <v>0</v>
      </c>
      <c r="ADM35">
        <f t="shared" si="362"/>
        <v>0</v>
      </c>
      <c r="ADN35">
        <f t="shared" si="362"/>
        <v>1.9073061086691072E-3</v>
      </c>
      <c r="ADO35">
        <f t="shared" si="362"/>
        <v>2.6296771481616393E-2</v>
      </c>
      <c r="ADP35">
        <f t="shared" si="362"/>
        <v>0</v>
      </c>
      <c r="ADQ35">
        <f t="shared" si="362"/>
        <v>0</v>
      </c>
      <c r="ADR35">
        <f t="shared" si="362"/>
        <v>3.4399341009229479E-3</v>
      </c>
      <c r="ADS35">
        <f t="shared" si="362"/>
        <v>0</v>
      </c>
      <c r="ADT35">
        <f t="shared" si="362"/>
        <v>0</v>
      </c>
      <c r="ADU35">
        <f t="shared" si="362"/>
        <v>0</v>
      </c>
      <c r="ADV35">
        <f t="shared" si="362"/>
        <v>0</v>
      </c>
      <c r="ADW35">
        <f t="shared" si="362"/>
        <v>0</v>
      </c>
      <c r="ADX35">
        <f t="shared" si="362"/>
        <v>0</v>
      </c>
      <c r="ADY35">
        <f t="shared" si="362"/>
        <v>0</v>
      </c>
      <c r="ADZ35">
        <f t="shared" si="362"/>
        <v>0</v>
      </c>
      <c r="AEA35">
        <f t="shared" si="362"/>
        <v>0</v>
      </c>
      <c r="AEB35">
        <f t="shared" si="362"/>
        <v>0</v>
      </c>
      <c r="AEC35">
        <f t="shared" si="362"/>
        <v>6.6006597493660103E-3</v>
      </c>
      <c r="AED35">
        <f t="shared" si="362"/>
        <v>0</v>
      </c>
      <c r="AEE35">
        <f t="shared" si="362"/>
        <v>0</v>
      </c>
      <c r="AEF35">
        <f t="shared" si="362"/>
        <v>0</v>
      </c>
      <c r="AEG35">
        <f t="shared" si="362"/>
        <v>7.5324615607756704E-2</v>
      </c>
      <c r="AEH35">
        <f t="shared" si="362"/>
        <v>0</v>
      </c>
      <c r="AEI35">
        <f t="shared" si="362"/>
        <v>0</v>
      </c>
      <c r="AEJ35">
        <f t="shared" si="362"/>
        <v>0</v>
      </c>
      <c r="AEK35">
        <f t="shared" si="362"/>
        <v>0</v>
      </c>
      <c r="AEL35">
        <f t="shared" si="362"/>
        <v>0</v>
      </c>
      <c r="AEM35">
        <f t="shared" si="362"/>
        <v>0.18361475552791207</v>
      </c>
      <c r="AEN35">
        <f t="shared" si="362"/>
        <v>0.11357925660173331</v>
      </c>
      <c r="AEO35">
        <f t="shared" si="362"/>
        <v>0.161295337835547</v>
      </c>
      <c r="AEP35">
        <f t="shared" si="362"/>
        <v>8.0960952395963154E-2</v>
      </c>
      <c r="AEQ35">
        <f t="shared" si="362"/>
        <v>0</v>
      </c>
      <c r="AER35">
        <f t="shared" si="362"/>
        <v>0</v>
      </c>
      <c r="AES35">
        <f t="shared" si="362"/>
        <v>5.2804358889917975E-2</v>
      </c>
      <c r="AET35">
        <f t="shared" si="362"/>
        <v>0</v>
      </c>
      <c r="AEU35">
        <f t="shared" si="362"/>
        <v>0</v>
      </c>
      <c r="AEV35">
        <f t="shared" si="362"/>
        <v>0</v>
      </c>
      <c r="AEW35">
        <f t="shared" si="362"/>
        <v>0.23969511028910132</v>
      </c>
      <c r="AEX35">
        <f t="shared" si="362"/>
        <v>0</v>
      </c>
      <c r="AEY35">
        <f t="shared" si="362"/>
        <v>0.10160850707387896</v>
      </c>
      <c r="AEZ35">
        <f t="shared" si="362"/>
        <v>0</v>
      </c>
      <c r="AFA35">
        <f t="shared" si="362"/>
        <v>9.7507928442481295E-2</v>
      </c>
      <c r="AFB35">
        <f t="shared" si="362"/>
        <v>0.13476281339719873</v>
      </c>
      <c r="AFC35">
        <f t="shared" si="363"/>
        <v>0</v>
      </c>
      <c r="AFD35">
        <f t="shared" si="363"/>
        <v>0</v>
      </c>
      <c r="AFE35">
        <f t="shared" si="363"/>
        <v>0</v>
      </c>
      <c r="AFF35">
        <f t="shared" si="363"/>
        <v>0.47152417280130932</v>
      </c>
      <c r="AFG35">
        <f t="shared" si="363"/>
        <v>0</v>
      </c>
      <c r="AFH35">
        <f t="shared" si="363"/>
        <v>0.21305701059731671</v>
      </c>
      <c r="AFI35">
        <f t="shared" si="363"/>
        <v>0</v>
      </c>
      <c r="AFJ35">
        <f t="shared" si="363"/>
        <v>0</v>
      </c>
      <c r="AFK35">
        <f t="shared" si="363"/>
        <v>0.23816884482111758</v>
      </c>
      <c r="AFL35">
        <f t="shared" si="363"/>
        <v>0</v>
      </c>
      <c r="AFM35">
        <f t="shared" si="363"/>
        <v>0</v>
      </c>
      <c r="AFN35">
        <f t="shared" si="363"/>
        <v>0</v>
      </c>
      <c r="AFO35">
        <f t="shared" si="363"/>
        <v>0</v>
      </c>
      <c r="AFP35">
        <f t="shared" si="363"/>
        <v>0</v>
      </c>
      <c r="AFQ35">
        <f t="shared" si="363"/>
        <v>0</v>
      </c>
      <c r="AFR35">
        <f t="shared" si="363"/>
        <v>0</v>
      </c>
      <c r="AFS35">
        <f t="shared" si="363"/>
        <v>9.7441028153056983E-2</v>
      </c>
      <c r="AFT35">
        <f t="shared" si="363"/>
        <v>0</v>
      </c>
      <c r="AFU35">
        <f t="shared" si="363"/>
        <v>0</v>
      </c>
      <c r="AFV35">
        <f t="shared" si="363"/>
        <v>0</v>
      </c>
      <c r="AFW35">
        <f t="shared" si="363"/>
        <v>0</v>
      </c>
      <c r="AFX35">
        <f t="shared" si="363"/>
        <v>0.1546826090576669</v>
      </c>
      <c r="AFY35">
        <f t="shared" si="363"/>
        <v>0</v>
      </c>
      <c r="AFZ35">
        <f t="shared" si="363"/>
        <v>0</v>
      </c>
      <c r="AGA35">
        <f t="shared" si="363"/>
        <v>0</v>
      </c>
      <c r="AGB35">
        <f t="shared" si="363"/>
        <v>0</v>
      </c>
      <c r="AGC35">
        <f t="shared" si="363"/>
        <v>0</v>
      </c>
      <c r="AGD35">
        <f t="shared" si="363"/>
        <v>0</v>
      </c>
      <c r="AGE35">
        <f t="shared" si="363"/>
        <v>0.33333333333333331</v>
      </c>
    </row>
    <row r="36" spans="1:863" x14ac:dyDescent="0.2">
      <c r="A36" s="2" t="s">
        <v>11</v>
      </c>
      <c r="B36">
        <f t="shared" si="364"/>
        <v>7.478632478632479E-3</v>
      </c>
      <c r="C36" t="e">
        <f t="shared" si="364"/>
        <v>#VALUE!</v>
      </c>
      <c r="D36">
        <f t="shared" si="364"/>
        <v>0</v>
      </c>
      <c r="E36">
        <f t="shared" si="364"/>
        <v>0</v>
      </c>
      <c r="F36">
        <f t="shared" si="364"/>
        <v>0</v>
      </c>
      <c r="G36">
        <f t="shared" si="364"/>
        <v>0</v>
      </c>
      <c r="H36">
        <f t="shared" si="364"/>
        <v>0</v>
      </c>
      <c r="I36">
        <f t="shared" si="364"/>
        <v>0</v>
      </c>
      <c r="J36">
        <f t="shared" si="364"/>
        <v>0</v>
      </c>
      <c r="K36">
        <f t="shared" si="364"/>
        <v>0</v>
      </c>
      <c r="L36">
        <f t="shared" si="364"/>
        <v>0</v>
      </c>
      <c r="M36">
        <f t="shared" si="364"/>
        <v>0</v>
      </c>
      <c r="N36">
        <f t="shared" si="364"/>
        <v>0</v>
      </c>
      <c r="O36">
        <f t="shared" si="364"/>
        <v>0</v>
      </c>
      <c r="P36">
        <f t="shared" si="364"/>
        <v>0</v>
      </c>
      <c r="Q36">
        <f t="shared" si="364"/>
        <v>0</v>
      </c>
      <c r="R36">
        <f t="shared" si="350"/>
        <v>2.0881481630975279E-2</v>
      </c>
      <c r="S36">
        <f t="shared" si="350"/>
        <v>7.2436524193981056E-2</v>
      </c>
      <c r="T36">
        <f t="shared" si="350"/>
        <v>0</v>
      </c>
      <c r="U36">
        <f t="shared" si="350"/>
        <v>0</v>
      </c>
      <c r="V36">
        <f t="shared" si="350"/>
        <v>4.2166426227385673E-2</v>
      </c>
      <c r="W36">
        <f t="shared" si="350"/>
        <v>0</v>
      </c>
      <c r="X36">
        <f t="shared" si="350"/>
        <v>0</v>
      </c>
      <c r="Y36">
        <f t="shared" si="350"/>
        <v>0</v>
      </c>
      <c r="Z36">
        <f t="shared" si="350"/>
        <v>0</v>
      </c>
      <c r="AA36">
        <f t="shared" si="350"/>
        <v>0</v>
      </c>
      <c r="AB36">
        <f t="shared" si="350"/>
        <v>0</v>
      </c>
      <c r="AC36">
        <f t="shared" si="350"/>
        <v>0</v>
      </c>
      <c r="AD36">
        <f t="shared" si="350"/>
        <v>0</v>
      </c>
      <c r="AE36">
        <f t="shared" si="350"/>
        <v>0</v>
      </c>
      <c r="AF36">
        <f t="shared" si="350"/>
        <v>0</v>
      </c>
      <c r="AG36">
        <f t="shared" si="350"/>
        <v>0</v>
      </c>
      <c r="AH36">
        <f t="shared" si="350"/>
        <v>0</v>
      </c>
      <c r="AI36">
        <f t="shared" si="350"/>
        <v>0</v>
      </c>
      <c r="AJ36">
        <f t="shared" si="350"/>
        <v>0</v>
      </c>
      <c r="AK36">
        <f t="shared" si="350"/>
        <v>0</v>
      </c>
      <c r="AL36">
        <f t="shared" si="350"/>
        <v>0</v>
      </c>
      <c r="AM36">
        <f t="shared" si="350"/>
        <v>0</v>
      </c>
      <c r="AN36">
        <f t="shared" si="350"/>
        <v>0</v>
      </c>
      <c r="AO36">
        <f t="shared" si="350"/>
        <v>0</v>
      </c>
      <c r="AP36">
        <f t="shared" si="350"/>
        <v>0</v>
      </c>
      <c r="AQ36">
        <f t="shared" si="350"/>
        <v>0</v>
      </c>
      <c r="AR36">
        <f t="shared" si="350"/>
        <v>0</v>
      </c>
      <c r="AS36">
        <f t="shared" si="350"/>
        <v>0</v>
      </c>
      <c r="AT36">
        <f t="shared" si="350"/>
        <v>0</v>
      </c>
      <c r="AU36">
        <f t="shared" si="350"/>
        <v>0</v>
      </c>
      <c r="AV36">
        <f t="shared" si="350"/>
        <v>0</v>
      </c>
      <c r="AW36">
        <f t="shared" si="350"/>
        <v>8.0436486154678889E-3</v>
      </c>
      <c r="AX36">
        <f t="shared" si="350"/>
        <v>2.328067603392326E-2</v>
      </c>
      <c r="AY36">
        <f t="shared" si="350"/>
        <v>2.2506097487179955E-2</v>
      </c>
      <c r="AZ36">
        <f t="shared" si="350"/>
        <v>0</v>
      </c>
      <c r="BA36">
        <f t="shared" si="350"/>
        <v>0</v>
      </c>
      <c r="BB36">
        <f t="shared" si="350"/>
        <v>0</v>
      </c>
      <c r="BC36">
        <f t="shared" si="350"/>
        <v>0</v>
      </c>
      <c r="BD36">
        <f t="shared" si="350"/>
        <v>0</v>
      </c>
      <c r="BE36">
        <f t="shared" si="350"/>
        <v>0</v>
      </c>
      <c r="BF36">
        <f t="shared" si="350"/>
        <v>0.13114870739607401</v>
      </c>
      <c r="BG36">
        <f t="shared" si="350"/>
        <v>0</v>
      </c>
      <c r="BH36">
        <f t="shared" si="350"/>
        <v>5.7841235331301793E-3</v>
      </c>
      <c r="BI36">
        <f t="shared" si="350"/>
        <v>6.8084559137691042E-2</v>
      </c>
      <c r="BJ36">
        <f t="shared" si="350"/>
        <v>0</v>
      </c>
      <c r="BK36">
        <f t="shared" si="350"/>
        <v>5.5710386495627456E-2</v>
      </c>
      <c r="BL36">
        <f t="shared" si="350"/>
        <v>0</v>
      </c>
      <c r="BM36">
        <f t="shared" si="350"/>
        <v>0</v>
      </c>
      <c r="BN36">
        <f t="shared" si="350"/>
        <v>0</v>
      </c>
      <c r="BO36">
        <f t="shared" si="351"/>
        <v>0.17913499751596065</v>
      </c>
      <c r="BP36">
        <f t="shared" si="351"/>
        <v>4.9337001638852282E-2</v>
      </c>
      <c r="BQ36">
        <f t="shared" si="351"/>
        <v>2.5199393437086371E-2</v>
      </c>
      <c r="BR36">
        <f t="shared" si="351"/>
        <v>0.10963139602703437</v>
      </c>
      <c r="BS36">
        <f t="shared" si="351"/>
        <v>0</v>
      </c>
      <c r="BT36">
        <f t="shared" si="351"/>
        <v>0</v>
      </c>
      <c r="BU36">
        <f t="shared" si="351"/>
        <v>0.12735983063592207</v>
      </c>
      <c r="BV36">
        <f t="shared" si="351"/>
        <v>0</v>
      </c>
      <c r="BW36">
        <f t="shared" si="351"/>
        <v>8.1785702145865391E-3</v>
      </c>
      <c r="BX36">
        <f t="shared" si="351"/>
        <v>4.0059626841286049E-2</v>
      </c>
      <c r="BY36">
        <f t="shared" si="351"/>
        <v>0</v>
      </c>
      <c r="BZ36">
        <f t="shared" si="351"/>
        <v>8.0287893881150957E-2</v>
      </c>
      <c r="CA36">
        <f t="shared" si="351"/>
        <v>0</v>
      </c>
      <c r="CB36">
        <f t="shared" si="351"/>
        <v>1.4845285531393146E-2</v>
      </c>
      <c r="CC36">
        <f t="shared" si="351"/>
        <v>6.0884591118919446E-2</v>
      </c>
      <c r="CD36">
        <f t="shared" si="351"/>
        <v>5.1787106284305134E-2</v>
      </c>
      <c r="CE36">
        <f t="shared" si="351"/>
        <v>4.0127976544391791E-2</v>
      </c>
      <c r="CF36">
        <f t="shared" si="351"/>
        <v>0</v>
      </c>
      <c r="CG36">
        <f t="shared" si="351"/>
        <v>0</v>
      </c>
      <c r="CH36">
        <f t="shared" si="351"/>
        <v>0.18089288923630212</v>
      </c>
      <c r="CI36">
        <f t="shared" si="351"/>
        <v>3.906211289641489E-2</v>
      </c>
      <c r="CJ36">
        <f t="shared" si="351"/>
        <v>5.208916485582088E-2</v>
      </c>
      <c r="CK36">
        <f t="shared" si="351"/>
        <v>5.2832283012809482E-3</v>
      </c>
      <c r="CL36">
        <f t="shared" si="351"/>
        <v>0</v>
      </c>
      <c r="CM36">
        <f t="shared" si="351"/>
        <v>0</v>
      </c>
      <c r="CN36">
        <f t="shared" si="351"/>
        <v>0</v>
      </c>
      <c r="CO36">
        <f t="shared" si="351"/>
        <v>0</v>
      </c>
      <c r="CP36">
        <f t="shared" si="351"/>
        <v>4.148679649466798E-2</v>
      </c>
      <c r="CQ36">
        <f t="shared" si="351"/>
        <v>9.446344808389949E-2</v>
      </c>
      <c r="CR36">
        <f t="shared" si="351"/>
        <v>0</v>
      </c>
      <c r="CS36">
        <f t="shared" si="351"/>
        <v>0</v>
      </c>
      <c r="CT36">
        <f t="shared" si="351"/>
        <v>0</v>
      </c>
      <c r="CU36">
        <f t="shared" si="351"/>
        <v>5.5142721404162404E-2</v>
      </c>
      <c r="CV36">
        <f t="shared" si="351"/>
        <v>0.18948573846622077</v>
      </c>
      <c r="CW36">
        <f t="shared" si="351"/>
        <v>0.11245161637451355</v>
      </c>
      <c r="CX36">
        <f t="shared" si="351"/>
        <v>1.7846924383952743E-4</v>
      </c>
      <c r="CY36">
        <f t="shared" si="351"/>
        <v>0</v>
      </c>
      <c r="CZ36">
        <f t="shared" si="351"/>
        <v>5.7213021176904987E-2</v>
      </c>
      <c r="DA36">
        <f t="shared" si="351"/>
        <v>3.9031507103897793E-2</v>
      </c>
      <c r="DB36">
        <f t="shared" si="351"/>
        <v>3.8630221473946902E-2</v>
      </c>
      <c r="DC36">
        <f t="shared" si="351"/>
        <v>0.13119298988479833</v>
      </c>
      <c r="DD36">
        <f t="shared" si="351"/>
        <v>6.9253332338937476E-2</v>
      </c>
      <c r="DE36">
        <f t="shared" si="351"/>
        <v>1.4510520856595998E-2</v>
      </c>
      <c r="DF36">
        <f t="shared" si="351"/>
        <v>4.4797672409829813E-2</v>
      </c>
      <c r="DG36">
        <f t="shared" si="351"/>
        <v>0</v>
      </c>
      <c r="DH36">
        <f t="shared" si="351"/>
        <v>0.12878432763302128</v>
      </c>
      <c r="DI36">
        <f t="shared" si="351"/>
        <v>0</v>
      </c>
      <c r="DJ36">
        <f t="shared" si="351"/>
        <v>0.56728985160070278</v>
      </c>
      <c r="DK36">
        <f t="shared" si="351"/>
        <v>0</v>
      </c>
      <c r="DL36">
        <f t="shared" si="351"/>
        <v>9.1168094297300148E-2</v>
      </c>
      <c r="DM36">
        <f t="shared" si="351"/>
        <v>0</v>
      </c>
      <c r="DN36">
        <f t="shared" si="351"/>
        <v>2.1853881368324078E-2</v>
      </c>
      <c r="DO36">
        <f t="shared" si="351"/>
        <v>0.58779633117326857</v>
      </c>
      <c r="DP36">
        <f t="shared" si="351"/>
        <v>9.9664977342372285E-2</v>
      </c>
      <c r="DQ36">
        <f t="shared" si="351"/>
        <v>0.16383412865045452</v>
      </c>
      <c r="DR36">
        <f t="shared" si="351"/>
        <v>8.4674488274229555E-3</v>
      </c>
      <c r="DS36">
        <f t="shared" si="351"/>
        <v>4.5662796851787049E-2</v>
      </c>
      <c r="DT36">
        <f t="shared" si="351"/>
        <v>0</v>
      </c>
      <c r="DU36">
        <f t="shared" si="351"/>
        <v>0.11310362709537462</v>
      </c>
      <c r="DV36">
        <f t="shared" si="351"/>
        <v>0</v>
      </c>
      <c r="DW36">
        <f t="shared" si="351"/>
        <v>0</v>
      </c>
      <c r="DX36">
        <f t="shared" si="351"/>
        <v>0</v>
      </c>
      <c r="DY36">
        <f t="shared" si="351"/>
        <v>9.1809966383843991E-2</v>
      </c>
      <c r="DZ36">
        <f t="shared" si="351"/>
        <v>6.9869179678461651E-2</v>
      </c>
      <c r="EA36">
        <f t="shared" si="352"/>
        <v>0</v>
      </c>
      <c r="EB36">
        <f t="shared" si="352"/>
        <v>0</v>
      </c>
      <c r="EC36">
        <f t="shared" si="352"/>
        <v>0</v>
      </c>
      <c r="ED36">
        <f t="shared" si="352"/>
        <v>4.5388983528928221E-2</v>
      </c>
      <c r="EE36">
        <f t="shared" si="352"/>
        <v>0.20825531871852154</v>
      </c>
      <c r="EF36">
        <f t="shared" si="352"/>
        <v>0</v>
      </c>
      <c r="EG36">
        <f t="shared" si="352"/>
        <v>0</v>
      </c>
      <c r="EH36">
        <f t="shared" si="352"/>
        <v>0</v>
      </c>
      <c r="EI36">
        <f t="shared" si="352"/>
        <v>2.052143365401262E-2</v>
      </c>
      <c r="EJ36">
        <f t="shared" si="352"/>
        <v>0</v>
      </c>
      <c r="EK36">
        <f t="shared" si="352"/>
        <v>0</v>
      </c>
      <c r="EL36">
        <f t="shared" si="352"/>
        <v>0</v>
      </c>
      <c r="EM36">
        <f t="shared" si="352"/>
        <v>0.46652921741641196</v>
      </c>
      <c r="EN36">
        <f t="shared" si="352"/>
        <v>0</v>
      </c>
      <c r="EO36">
        <f t="shared" si="352"/>
        <v>0.57010631146251278</v>
      </c>
      <c r="EP36">
        <f t="shared" si="352"/>
        <v>0</v>
      </c>
      <c r="EQ36">
        <f t="shared" si="352"/>
        <v>0</v>
      </c>
      <c r="ER36">
        <f t="shared" si="352"/>
        <v>2.302994829011408E-2</v>
      </c>
      <c r="ES36">
        <f t="shared" si="352"/>
        <v>0.71860067607053346</v>
      </c>
      <c r="ET36">
        <f t="shared" si="352"/>
        <v>0</v>
      </c>
      <c r="EU36">
        <f t="shared" si="352"/>
        <v>0</v>
      </c>
      <c r="EV36">
        <f t="shared" si="352"/>
        <v>0.47309255205001827</v>
      </c>
      <c r="EW36">
        <f t="shared" si="352"/>
        <v>2.4621678419264596E-2</v>
      </c>
      <c r="EX36">
        <f t="shared" si="352"/>
        <v>0</v>
      </c>
      <c r="EY36">
        <f t="shared" si="352"/>
        <v>0</v>
      </c>
      <c r="EZ36">
        <f t="shared" si="352"/>
        <v>0</v>
      </c>
      <c r="FA36">
        <f t="shared" si="352"/>
        <v>0.16517495298679957</v>
      </c>
      <c r="FB36">
        <f t="shared" si="352"/>
        <v>0.27318014588171535</v>
      </c>
      <c r="FC36">
        <f t="shared" si="352"/>
        <v>2.4527380631713478E-2</v>
      </c>
      <c r="FD36">
        <f t="shared" si="352"/>
        <v>0.16465120484652118</v>
      </c>
      <c r="FE36">
        <f t="shared" si="352"/>
        <v>5.8280540419364799E-2</v>
      </c>
      <c r="FF36">
        <f t="shared" si="352"/>
        <v>0</v>
      </c>
      <c r="FG36">
        <f t="shared" si="352"/>
        <v>8.8282865359627469E-2</v>
      </c>
      <c r="FH36">
        <f t="shared" si="352"/>
        <v>0</v>
      </c>
      <c r="FI36">
        <f t="shared" si="352"/>
        <v>1.1480129486400424E-2</v>
      </c>
      <c r="FJ36">
        <f t="shared" si="352"/>
        <v>0</v>
      </c>
      <c r="FK36">
        <f t="shared" si="352"/>
        <v>0</v>
      </c>
      <c r="FL36">
        <f t="shared" si="352"/>
        <v>0</v>
      </c>
      <c r="FM36">
        <f t="shared" si="352"/>
        <v>0</v>
      </c>
      <c r="FN36">
        <f t="shared" si="352"/>
        <v>0</v>
      </c>
      <c r="FO36">
        <f t="shared" si="352"/>
        <v>0</v>
      </c>
      <c r="FP36">
        <f t="shared" si="352"/>
        <v>0</v>
      </c>
      <c r="FQ36">
        <f t="shared" si="352"/>
        <v>0</v>
      </c>
      <c r="FR36">
        <f t="shared" si="352"/>
        <v>8.97256296744115E-2</v>
      </c>
      <c r="FS36">
        <f t="shared" si="352"/>
        <v>0.17957466247646134</v>
      </c>
      <c r="FT36">
        <f t="shared" si="352"/>
        <v>9.5399018069652522E-2</v>
      </c>
      <c r="FU36">
        <f t="shared" si="352"/>
        <v>6.6294558377799948E-2</v>
      </c>
      <c r="FV36">
        <f t="shared" si="352"/>
        <v>0</v>
      </c>
      <c r="FW36">
        <f t="shared" si="352"/>
        <v>0</v>
      </c>
      <c r="FX36">
        <f t="shared" si="352"/>
        <v>0</v>
      </c>
      <c r="FY36">
        <f t="shared" si="352"/>
        <v>0</v>
      </c>
      <c r="FZ36">
        <f t="shared" si="352"/>
        <v>0</v>
      </c>
      <c r="GA36">
        <f t="shared" si="352"/>
        <v>0</v>
      </c>
      <c r="GB36">
        <f t="shared" si="352"/>
        <v>0.27904157774249111</v>
      </c>
      <c r="GC36">
        <f t="shared" si="352"/>
        <v>3.2319197704715967E-2</v>
      </c>
      <c r="GD36">
        <f t="shared" si="352"/>
        <v>2.5299147081287238E-2</v>
      </c>
      <c r="GE36">
        <f t="shared" si="352"/>
        <v>0</v>
      </c>
      <c r="GF36">
        <f t="shared" si="352"/>
        <v>0</v>
      </c>
      <c r="GG36">
        <f t="shared" si="352"/>
        <v>0</v>
      </c>
      <c r="GH36">
        <f t="shared" si="352"/>
        <v>0.19705942098402313</v>
      </c>
      <c r="GI36">
        <f t="shared" si="352"/>
        <v>6.8258373348617188E-2</v>
      </c>
      <c r="GJ36">
        <f t="shared" si="352"/>
        <v>0</v>
      </c>
      <c r="GK36">
        <f t="shared" si="352"/>
        <v>0</v>
      </c>
      <c r="GL36">
        <f t="shared" si="352"/>
        <v>0</v>
      </c>
      <c r="GM36">
        <f t="shared" si="353"/>
        <v>3.4140948052780624E-2</v>
      </c>
      <c r="GN36">
        <f t="shared" si="353"/>
        <v>0.48751594233079298</v>
      </c>
      <c r="GO36">
        <f t="shared" si="353"/>
        <v>0</v>
      </c>
      <c r="GP36">
        <f t="shared" si="353"/>
        <v>0</v>
      </c>
      <c r="GQ36">
        <f t="shared" si="353"/>
        <v>0.10064029105489547</v>
      </c>
      <c r="GR36">
        <f t="shared" si="353"/>
        <v>0.13593763076000909</v>
      </c>
      <c r="GS36">
        <f t="shared" si="353"/>
        <v>0.39339423673294549</v>
      </c>
      <c r="GT36">
        <f t="shared" si="353"/>
        <v>5.3346293496917947E-2</v>
      </c>
      <c r="GU36">
        <f t="shared" si="353"/>
        <v>0</v>
      </c>
      <c r="GV36">
        <f t="shared" si="353"/>
        <v>0</v>
      </c>
      <c r="GW36">
        <f t="shared" si="353"/>
        <v>0</v>
      </c>
      <c r="GX36">
        <f t="shared" si="353"/>
        <v>0</v>
      </c>
      <c r="GY36">
        <f t="shared" si="353"/>
        <v>0</v>
      </c>
      <c r="GZ36">
        <f t="shared" si="353"/>
        <v>0</v>
      </c>
      <c r="HA36">
        <f t="shared" si="353"/>
        <v>0.21115239788282766</v>
      </c>
      <c r="HB36">
        <f t="shared" si="353"/>
        <v>1.3593967076100248E-2</v>
      </c>
      <c r="HC36">
        <f t="shared" si="353"/>
        <v>0</v>
      </c>
      <c r="HD36">
        <f t="shared" si="353"/>
        <v>2.5229485559127806E-2</v>
      </c>
      <c r="HE36">
        <f t="shared" si="353"/>
        <v>0.20495741576244991</v>
      </c>
      <c r="HF36">
        <f t="shared" si="353"/>
        <v>1.917424698812065E-2</v>
      </c>
      <c r="HG36">
        <f t="shared" si="353"/>
        <v>0</v>
      </c>
      <c r="HH36">
        <f t="shared" si="353"/>
        <v>0</v>
      </c>
      <c r="HI36">
        <f t="shared" si="353"/>
        <v>0</v>
      </c>
      <c r="HJ36">
        <f t="shared" si="353"/>
        <v>7.8659735746400249E-3</v>
      </c>
      <c r="HK36">
        <f t="shared" si="353"/>
        <v>0</v>
      </c>
      <c r="HL36">
        <f t="shared" si="353"/>
        <v>2.6417910855491375E-2</v>
      </c>
      <c r="HM36">
        <f t="shared" si="353"/>
        <v>0.1637144495122563</v>
      </c>
      <c r="HN36">
        <f t="shared" si="353"/>
        <v>8.1498646780017739E-2</v>
      </c>
      <c r="HO36">
        <f t="shared" si="353"/>
        <v>0</v>
      </c>
      <c r="HP36">
        <f t="shared" si="353"/>
        <v>6.9706895757780218E-2</v>
      </c>
      <c r="HQ36">
        <f t="shared" si="353"/>
        <v>0</v>
      </c>
      <c r="HR36">
        <f t="shared" si="353"/>
        <v>2.6957582187793584E-2</v>
      </c>
      <c r="HS36">
        <f t="shared" si="353"/>
        <v>1.3957341183319547E-2</v>
      </c>
      <c r="HT36">
        <f t="shared" si="353"/>
        <v>0.10055551482845217</v>
      </c>
      <c r="HU36">
        <f t="shared" si="353"/>
        <v>0</v>
      </c>
      <c r="HV36">
        <f t="shared" si="353"/>
        <v>0</v>
      </c>
      <c r="HW36">
        <f t="shared" si="353"/>
        <v>1.6290200583800023E-2</v>
      </c>
      <c r="HX36">
        <f t="shared" si="353"/>
        <v>6.9221291967992038E-2</v>
      </c>
      <c r="HY36">
        <f t="shared" si="353"/>
        <v>0.14155565876797679</v>
      </c>
      <c r="HZ36">
        <f t="shared" si="353"/>
        <v>5.6753221428654375E-2</v>
      </c>
      <c r="IA36">
        <f t="shared" si="353"/>
        <v>0</v>
      </c>
      <c r="IB36">
        <f t="shared" si="353"/>
        <v>0</v>
      </c>
      <c r="IC36">
        <f t="shared" si="353"/>
        <v>8.0404000457147129E-2</v>
      </c>
      <c r="ID36">
        <f t="shared" si="353"/>
        <v>0.1796098284845376</v>
      </c>
      <c r="IE36">
        <f t="shared" si="353"/>
        <v>0</v>
      </c>
      <c r="IF36">
        <f t="shared" si="353"/>
        <v>0</v>
      </c>
      <c r="IG36">
        <f t="shared" si="353"/>
        <v>0.26255639472495029</v>
      </c>
      <c r="IH36">
        <f t="shared" si="353"/>
        <v>2.6042372415474146E-4</v>
      </c>
      <c r="II36">
        <f t="shared" si="353"/>
        <v>0.15791376906764573</v>
      </c>
      <c r="IJ36">
        <f t="shared" si="353"/>
        <v>0</v>
      </c>
      <c r="IK36">
        <f t="shared" si="353"/>
        <v>9.7769784112890556E-2</v>
      </c>
      <c r="IL36">
        <f t="shared" si="353"/>
        <v>5.1275095624839874E-2</v>
      </c>
      <c r="IM36">
        <f t="shared" si="353"/>
        <v>0</v>
      </c>
      <c r="IN36">
        <f t="shared" si="353"/>
        <v>0</v>
      </c>
      <c r="IO36">
        <f t="shared" si="353"/>
        <v>0.5132111517065262</v>
      </c>
      <c r="IP36">
        <f t="shared" si="353"/>
        <v>5.2028241630352454E-2</v>
      </c>
      <c r="IQ36">
        <f t="shared" si="353"/>
        <v>0</v>
      </c>
      <c r="IR36">
        <f t="shared" si="353"/>
        <v>5.3339121288290152E-2</v>
      </c>
      <c r="IS36">
        <f t="shared" si="353"/>
        <v>0.1556934928646688</v>
      </c>
      <c r="IT36">
        <f t="shared" si="353"/>
        <v>1.6323630465373187E-2</v>
      </c>
      <c r="IU36">
        <f t="shared" si="353"/>
        <v>0.13758433774225434</v>
      </c>
      <c r="IV36">
        <f t="shared" si="353"/>
        <v>7.8493599891710231E-2</v>
      </c>
      <c r="IW36">
        <f t="shared" si="353"/>
        <v>1.5764276863921442E-2</v>
      </c>
      <c r="IX36">
        <f t="shared" si="353"/>
        <v>0</v>
      </c>
      <c r="IY36">
        <f t="shared" si="354"/>
        <v>6.2014133857612765E-3</v>
      </c>
      <c r="IZ36">
        <f t="shared" si="354"/>
        <v>0</v>
      </c>
      <c r="JA36">
        <f t="shared" si="354"/>
        <v>0.11551963130293366</v>
      </c>
      <c r="JB36">
        <f t="shared" si="354"/>
        <v>0</v>
      </c>
      <c r="JC36">
        <f t="shared" si="354"/>
        <v>0</v>
      </c>
      <c r="JD36">
        <f t="shared" si="354"/>
        <v>6.2994710977262294E-2</v>
      </c>
      <c r="JE36">
        <f t="shared" si="354"/>
        <v>0.17091289104773991</v>
      </c>
      <c r="JF36">
        <f t="shared" si="354"/>
        <v>0.17663509407984443</v>
      </c>
      <c r="JG36">
        <f t="shared" si="354"/>
        <v>0</v>
      </c>
      <c r="JH36">
        <f t="shared" si="354"/>
        <v>0</v>
      </c>
      <c r="JI36">
        <f t="shared" si="354"/>
        <v>6.0639297027841793E-2</v>
      </c>
      <c r="JJ36">
        <f t="shared" si="354"/>
        <v>0.4116138385165049</v>
      </c>
      <c r="JK36">
        <f t="shared" si="354"/>
        <v>8.8512295601785806E-2</v>
      </c>
      <c r="JL36">
        <f t="shared" si="354"/>
        <v>2.6524882842031337E-2</v>
      </c>
      <c r="JM36">
        <f t="shared" si="354"/>
        <v>9.5219313788002621E-2</v>
      </c>
      <c r="JN36">
        <f t="shared" si="354"/>
        <v>8.0778794154254596E-2</v>
      </c>
      <c r="JO36">
        <f t="shared" si="354"/>
        <v>0.16953080415256611</v>
      </c>
      <c r="JP36">
        <f t="shared" si="354"/>
        <v>0</v>
      </c>
      <c r="JQ36">
        <f t="shared" si="354"/>
        <v>0</v>
      </c>
      <c r="JR36">
        <f t="shared" si="354"/>
        <v>1.4833358693602222E-2</v>
      </c>
      <c r="JS36">
        <f t="shared" si="354"/>
        <v>0</v>
      </c>
      <c r="JT36">
        <f t="shared" si="354"/>
        <v>0</v>
      </c>
      <c r="JU36">
        <f t="shared" si="354"/>
        <v>0</v>
      </c>
      <c r="JV36">
        <f t="shared" si="354"/>
        <v>0</v>
      </c>
      <c r="JW36">
        <f t="shared" si="354"/>
        <v>0</v>
      </c>
      <c r="JX36">
        <f t="shared" si="354"/>
        <v>7.5538952503204443E-2</v>
      </c>
      <c r="JY36">
        <f t="shared" si="354"/>
        <v>0</v>
      </c>
      <c r="JZ36">
        <f t="shared" si="354"/>
        <v>0</v>
      </c>
      <c r="KA36">
        <f t="shared" si="354"/>
        <v>0</v>
      </c>
      <c r="KB36">
        <f t="shared" si="354"/>
        <v>1.1401108921832949E-2</v>
      </c>
      <c r="KC36">
        <f t="shared" si="354"/>
        <v>0</v>
      </c>
      <c r="KD36">
        <f t="shared" si="354"/>
        <v>0.10613643680745639</v>
      </c>
      <c r="KE36">
        <f t="shared" si="354"/>
        <v>0.11960519496074482</v>
      </c>
      <c r="KF36">
        <f t="shared" si="354"/>
        <v>0</v>
      </c>
      <c r="KG36">
        <f t="shared" si="354"/>
        <v>8.1758437630617003E-4</v>
      </c>
      <c r="KH36">
        <f t="shared" si="354"/>
        <v>6.2395031244778229E-2</v>
      </c>
      <c r="KI36">
        <f t="shared" si="354"/>
        <v>0</v>
      </c>
      <c r="KJ36">
        <f t="shared" si="354"/>
        <v>0</v>
      </c>
      <c r="KK36">
        <f t="shared" si="354"/>
        <v>0</v>
      </c>
      <c r="KL36">
        <f t="shared" si="354"/>
        <v>0</v>
      </c>
      <c r="KM36">
        <f t="shared" si="354"/>
        <v>0.217060418558088</v>
      </c>
      <c r="KN36">
        <f t="shared" si="354"/>
        <v>0</v>
      </c>
      <c r="KO36">
        <f t="shared" si="354"/>
        <v>0</v>
      </c>
      <c r="KP36">
        <f t="shared" si="354"/>
        <v>0.1650893833001561</v>
      </c>
      <c r="KQ36">
        <f t="shared" si="354"/>
        <v>1.2413644752278038E-2</v>
      </c>
      <c r="KR36">
        <f t="shared" si="354"/>
        <v>0</v>
      </c>
      <c r="KS36">
        <f t="shared" si="354"/>
        <v>9.071095498078276E-3</v>
      </c>
      <c r="KT36">
        <f t="shared" si="354"/>
        <v>0</v>
      </c>
      <c r="KU36">
        <f t="shared" si="354"/>
        <v>0</v>
      </c>
      <c r="KV36">
        <f t="shared" si="354"/>
        <v>0</v>
      </c>
      <c r="KW36">
        <f t="shared" si="354"/>
        <v>0</v>
      </c>
      <c r="KX36">
        <f t="shared" si="354"/>
        <v>0</v>
      </c>
      <c r="KY36">
        <f t="shared" si="354"/>
        <v>0.22439270910906053</v>
      </c>
      <c r="KZ36">
        <f t="shared" si="354"/>
        <v>0.52729761059650271</v>
      </c>
      <c r="LA36">
        <f t="shared" si="354"/>
        <v>0.17055655280682266</v>
      </c>
      <c r="LB36">
        <f t="shared" si="354"/>
        <v>6.2399460608112148E-2</v>
      </c>
      <c r="LC36">
        <f t="shared" si="354"/>
        <v>0.2478039675986842</v>
      </c>
      <c r="LD36">
        <f t="shared" si="354"/>
        <v>0</v>
      </c>
      <c r="LE36">
        <f t="shared" si="354"/>
        <v>0</v>
      </c>
      <c r="LF36">
        <f t="shared" si="354"/>
        <v>0</v>
      </c>
      <c r="LG36">
        <f t="shared" si="354"/>
        <v>1.7070210691767125E-2</v>
      </c>
      <c r="LH36">
        <f t="shared" si="354"/>
        <v>0.25381996658849365</v>
      </c>
      <c r="LI36">
        <f t="shared" si="354"/>
        <v>0</v>
      </c>
      <c r="LJ36">
        <f t="shared" si="354"/>
        <v>0</v>
      </c>
      <c r="LK36">
        <f t="shared" si="355"/>
        <v>0</v>
      </c>
      <c r="LL36">
        <f t="shared" si="355"/>
        <v>0</v>
      </c>
      <c r="LM36">
        <f t="shared" si="355"/>
        <v>0</v>
      </c>
      <c r="LN36">
        <f t="shared" si="355"/>
        <v>9.218879031253234E-2</v>
      </c>
      <c r="LO36">
        <f t="shared" si="355"/>
        <v>0.28015600857764039</v>
      </c>
      <c r="LP36">
        <f t="shared" si="355"/>
        <v>4.518278563019066E-2</v>
      </c>
      <c r="LQ36">
        <f t="shared" si="355"/>
        <v>0.25555683254123535</v>
      </c>
      <c r="LR36">
        <f t="shared" si="355"/>
        <v>8.5541059054896146E-2</v>
      </c>
      <c r="LS36">
        <f t="shared" si="355"/>
        <v>0.20894085855532032</v>
      </c>
      <c r="LT36">
        <f t="shared" si="355"/>
        <v>4.4513901698901341E-2</v>
      </c>
      <c r="LU36">
        <f t="shared" si="355"/>
        <v>0.16906683995396862</v>
      </c>
      <c r="LV36">
        <f t="shared" si="355"/>
        <v>0</v>
      </c>
      <c r="LW36">
        <f t="shared" si="355"/>
        <v>0.35397596990807145</v>
      </c>
      <c r="LX36">
        <f t="shared" si="355"/>
        <v>0</v>
      </c>
      <c r="LY36">
        <f t="shared" si="355"/>
        <v>0</v>
      </c>
      <c r="LZ36">
        <f t="shared" si="355"/>
        <v>0.23445835074775703</v>
      </c>
      <c r="MA36">
        <f t="shared" si="355"/>
        <v>0</v>
      </c>
      <c r="MB36">
        <f t="shared" si="355"/>
        <v>0</v>
      </c>
      <c r="MC36">
        <f t="shared" si="355"/>
        <v>0</v>
      </c>
      <c r="MD36">
        <f t="shared" si="355"/>
        <v>0</v>
      </c>
      <c r="ME36">
        <f t="shared" si="355"/>
        <v>0</v>
      </c>
      <c r="MF36">
        <f t="shared" si="355"/>
        <v>0</v>
      </c>
      <c r="MG36">
        <f t="shared" si="355"/>
        <v>0.13085774760880869</v>
      </c>
      <c r="MH36">
        <f t="shared" si="355"/>
        <v>0</v>
      </c>
      <c r="MI36">
        <f t="shared" si="355"/>
        <v>0</v>
      </c>
      <c r="MJ36">
        <f t="shared" si="355"/>
        <v>0</v>
      </c>
      <c r="MK36">
        <f t="shared" si="355"/>
        <v>0</v>
      </c>
      <c r="ML36">
        <f t="shared" si="355"/>
        <v>6.4794981803730403E-2</v>
      </c>
      <c r="MM36">
        <f t="shared" si="355"/>
        <v>0.25314505010546423</v>
      </c>
      <c r="MN36">
        <f t="shared" si="355"/>
        <v>0.13192814431637809</v>
      </c>
      <c r="MO36">
        <f t="shared" si="355"/>
        <v>0</v>
      </c>
      <c r="MP36">
        <f t="shared" si="355"/>
        <v>0</v>
      </c>
      <c r="MQ36">
        <f t="shared" si="355"/>
        <v>7.3241300273329896E-2</v>
      </c>
      <c r="MR36">
        <f t="shared" si="355"/>
        <v>0</v>
      </c>
      <c r="MS36">
        <f t="shared" si="355"/>
        <v>0</v>
      </c>
      <c r="MT36">
        <f t="shared" si="355"/>
        <v>0</v>
      </c>
      <c r="MU36">
        <f t="shared" si="355"/>
        <v>7.9288307387381851E-2</v>
      </c>
      <c r="MV36">
        <f t="shared" si="355"/>
        <v>0</v>
      </c>
      <c r="MW36">
        <f t="shared" si="355"/>
        <v>0</v>
      </c>
      <c r="MX36">
        <f t="shared" si="355"/>
        <v>0</v>
      </c>
      <c r="MY36">
        <f t="shared" si="355"/>
        <v>0</v>
      </c>
      <c r="MZ36">
        <f t="shared" si="355"/>
        <v>9.6932093852729814E-2</v>
      </c>
      <c r="NA36">
        <f t="shared" si="355"/>
        <v>4.2601483041357691E-2</v>
      </c>
      <c r="NB36">
        <f t="shared" si="355"/>
        <v>0.21152931876693767</v>
      </c>
      <c r="NC36">
        <f t="shared" si="355"/>
        <v>0</v>
      </c>
      <c r="ND36">
        <f t="shared" si="355"/>
        <v>0</v>
      </c>
      <c r="NE36">
        <f t="shared" si="355"/>
        <v>0</v>
      </c>
      <c r="NF36">
        <f t="shared" si="355"/>
        <v>1.1213364496598618E-3</v>
      </c>
      <c r="NG36">
        <f t="shared" si="355"/>
        <v>0</v>
      </c>
      <c r="NH36">
        <f t="shared" si="355"/>
        <v>0</v>
      </c>
      <c r="NI36">
        <f t="shared" si="355"/>
        <v>0.30356392553185957</v>
      </c>
      <c r="NJ36">
        <f t="shared" si="355"/>
        <v>0.10140025853552487</v>
      </c>
      <c r="NK36">
        <f t="shared" si="355"/>
        <v>0</v>
      </c>
      <c r="NL36">
        <f t="shared" si="355"/>
        <v>0</v>
      </c>
      <c r="NM36">
        <f t="shared" si="355"/>
        <v>0</v>
      </c>
      <c r="NN36">
        <f t="shared" si="355"/>
        <v>0</v>
      </c>
      <c r="NO36">
        <f t="shared" si="355"/>
        <v>4.6803487985376112E-2</v>
      </c>
      <c r="NP36">
        <f t="shared" si="355"/>
        <v>0.15762033617313881</v>
      </c>
      <c r="NQ36">
        <f t="shared" si="355"/>
        <v>6.9767439875668483E-2</v>
      </c>
      <c r="NR36">
        <f t="shared" si="355"/>
        <v>0</v>
      </c>
      <c r="NS36">
        <f t="shared" si="355"/>
        <v>0</v>
      </c>
      <c r="NT36">
        <f t="shared" si="355"/>
        <v>0</v>
      </c>
      <c r="NU36">
        <f t="shared" si="355"/>
        <v>3.6494458583870265E-2</v>
      </c>
      <c r="NV36">
        <f t="shared" si="355"/>
        <v>0.18830431790010843</v>
      </c>
      <c r="NW36">
        <f t="shared" si="356"/>
        <v>0.21828589877393551</v>
      </c>
      <c r="NX36">
        <f t="shared" si="356"/>
        <v>0</v>
      </c>
      <c r="NY36">
        <f t="shared" si="356"/>
        <v>0</v>
      </c>
      <c r="NZ36">
        <f t="shared" si="356"/>
        <v>0</v>
      </c>
      <c r="OA36">
        <f t="shared" si="356"/>
        <v>0</v>
      </c>
      <c r="OB36">
        <f t="shared" si="356"/>
        <v>0.10713651779660077</v>
      </c>
      <c r="OC36">
        <f t="shared" si="356"/>
        <v>0</v>
      </c>
      <c r="OD36">
        <f t="shared" si="356"/>
        <v>0</v>
      </c>
      <c r="OE36">
        <f t="shared" si="356"/>
        <v>0</v>
      </c>
      <c r="OF36">
        <f t="shared" si="356"/>
        <v>0.11018664220414669</v>
      </c>
      <c r="OG36">
        <f t="shared" si="356"/>
        <v>0.19490626864082861</v>
      </c>
      <c r="OH36">
        <f t="shared" si="356"/>
        <v>0</v>
      </c>
      <c r="OI36">
        <f t="shared" si="356"/>
        <v>0</v>
      </c>
      <c r="OJ36">
        <f t="shared" si="356"/>
        <v>0.557487675155798</v>
      </c>
      <c r="OK36">
        <f t="shared" si="356"/>
        <v>0.99333072698106484</v>
      </c>
      <c r="OL36">
        <f t="shared" si="356"/>
        <v>5.5935731759916514E-2</v>
      </c>
      <c r="OM36">
        <f t="shared" si="356"/>
        <v>0</v>
      </c>
      <c r="ON36">
        <f t="shared" si="356"/>
        <v>0</v>
      </c>
      <c r="OO36">
        <f t="shared" si="356"/>
        <v>0</v>
      </c>
      <c r="OP36">
        <f t="shared" si="356"/>
        <v>0</v>
      </c>
      <c r="OQ36">
        <f t="shared" si="356"/>
        <v>0</v>
      </c>
      <c r="OR36">
        <f t="shared" si="356"/>
        <v>0.5620047360379492</v>
      </c>
      <c r="OS36">
        <f t="shared" si="356"/>
        <v>0</v>
      </c>
      <c r="OT36">
        <f t="shared" si="356"/>
        <v>0</v>
      </c>
      <c r="OU36">
        <f t="shared" si="356"/>
        <v>0</v>
      </c>
      <c r="OV36">
        <f t="shared" si="356"/>
        <v>7.1289820522258948E-2</v>
      </c>
      <c r="OW36">
        <f t="shared" si="356"/>
        <v>0.92069309620797612</v>
      </c>
      <c r="OX36">
        <f t="shared" si="356"/>
        <v>2.0955585626867446E-2</v>
      </c>
      <c r="OY36">
        <f t="shared" si="356"/>
        <v>0.48191150524143911</v>
      </c>
      <c r="OZ36">
        <f t="shared" si="356"/>
        <v>2.7875590468901272E-4</v>
      </c>
      <c r="PA36">
        <f t="shared" si="356"/>
        <v>0</v>
      </c>
      <c r="PB36">
        <f t="shared" si="356"/>
        <v>0</v>
      </c>
      <c r="PC36">
        <f t="shared" si="356"/>
        <v>0</v>
      </c>
      <c r="PD36">
        <f t="shared" si="356"/>
        <v>0</v>
      </c>
      <c r="PE36">
        <f t="shared" si="356"/>
        <v>0</v>
      </c>
      <c r="PF36">
        <f t="shared" si="356"/>
        <v>0.23749039775381495</v>
      </c>
      <c r="PG36">
        <f t="shared" si="356"/>
        <v>0.27912368458897668</v>
      </c>
      <c r="PH36">
        <f t="shared" si="356"/>
        <v>0</v>
      </c>
      <c r="PI36">
        <f t="shared" si="356"/>
        <v>0.16842089462366033</v>
      </c>
      <c r="PJ36">
        <f t="shared" si="356"/>
        <v>0</v>
      </c>
      <c r="PK36">
        <f t="shared" si="356"/>
        <v>0.16259796688761519</v>
      </c>
      <c r="PL36">
        <f t="shared" si="356"/>
        <v>0.14999670725040354</v>
      </c>
      <c r="PM36">
        <f t="shared" si="356"/>
        <v>4.258526010697241E-2</v>
      </c>
      <c r="PN36">
        <f t="shared" si="356"/>
        <v>0</v>
      </c>
      <c r="PO36">
        <f t="shared" si="356"/>
        <v>0.28065754804490223</v>
      </c>
      <c r="PP36">
        <f t="shared" si="356"/>
        <v>0</v>
      </c>
      <c r="PQ36">
        <f t="shared" si="356"/>
        <v>0.25717105918313499</v>
      </c>
      <c r="PR36">
        <f t="shared" si="356"/>
        <v>0.20627432036269056</v>
      </c>
      <c r="PS36">
        <f t="shared" si="356"/>
        <v>0.22929036937521446</v>
      </c>
      <c r="PT36">
        <f t="shared" si="356"/>
        <v>0</v>
      </c>
      <c r="PU36">
        <f t="shared" si="356"/>
        <v>2.4473568482102217E-2</v>
      </c>
      <c r="PV36">
        <f t="shared" si="356"/>
        <v>0.31674086859116041</v>
      </c>
      <c r="PW36">
        <f t="shared" si="356"/>
        <v>9.0561925906540483E-2</v>
      </c>
      <c r="PX36">
        <f t="shared" si="356"/>
        <v>0</v>
      </c>
      <c r="PY36">
        <f t="shared" si="356"/>
        <v>0.17507516974383661</v>
      </c>
      <c r="PZ36">
        <f t="shared" si="356"/>
        <v>0</v>
      </c>
      <c r="QA36">
        <f t="shared" si="356"/>
        <v>0</v>
      </c>
      <c r="QB36">
        <f t="shared" si="356"/>
        <v>2.4196136638194476E-2</v>
      </c>
      <c r="QC36">
        <f t="shared" si="356"/>
        <v>5.5232927388299949E-2</v>
      </c>
      <c r="QD36">
        <f t="shared" si="356"/>
        <v>0</v>
      </c>
      <c r="QE36">
        <f t="shared" si="356"/>
        <v>0.78535751468929815</v>
      </c>
      <c r="QF36">
        <f t="shared" si="356"/>
        <v>0.25595779312752392</v>
      </c>
      <c r="QG36">
        <f t="shared" si="356"/>
        <v>6.6213859074264469E-2</v>
      </c>
      <c r="QH36">
        <f t="shared" si="356"/>
        <v>0</v>
      </c>
      <c r="QI36">
        <f t="shared" si="357"/>
        <v>0</v>
      </c>
      <c r="QJ36">
        <f t="shared" si="357"/>
        <v>1.6386116354665078E-2</v>
      </c>
      <c r="QK36">
        <f t="shared" si="357"/>
        <v>0</v>
      </c>
      <c r="QL36">
        <f t="shared" si="357"/>
        <v>0</v>
      </c>
      <c r="QM36">
        <f t="shared" si="357"/>
        <v>0</v>
      </c>
      <c r="QN36">
        <f t="shared" si="357"/>
        <v>0</v>
      </c>
      <c r="QO36">
        <f t="shared" si="357"/>
        <v>4.2949518349298645E-2</v>
      </c>
      <c r="QP36">
        <f t="shared" si="357"/>
        <v>0.27731834293637003</v>
      </c>
      <c r="QQ36">
        <f t="shared" si="357"/>
        <v>0.24736771398860249</v>
      </c>
      <c r="QR36">
        <f t="shared" si="357"/>
        <v>0.13686948889307793</v>
      </c>
      <c r="QS36">
        <f t="shared" si="357"/>
        <v>0</v>
      </c>
      <c r="QT36">
        <f t="shared" si="357"/>
        <v>5.7115388888466435E-2</v>
      </c>
      <c r="QU36">
        <f t="shared" si="357"/>
        <v>0</v>
      </c>
      <c r="QV36">
        <f t="shared" si="357"/>
        <v>2.1937383122909763E-2</v>
      </c>
      <c r="QW36">
        <f t="shared" si="357"/>
        <v>0</v>
      </c>
      <c r="QX36">
        <f t="shared" si="357"/>
        <v>0.11114279904074534</v>
      </c>
      <c r="QY36">
        <f t="shared" si="357"/>
        <v>3.0049990684901534E-4</v>
      </c>
      <c r="QZ36">
        <f t="shared" si="357"/>
        <v>6.6684026569722023E-4</v>
      </c>
      <c r="RA36">
        <f t="shared" si="357"/>
        <v>1.5533092695880392E-2</v>
      </c>
      <c r="RB36">
        <f t="shared" si="357"/>
        <v>5.1250387037391921E-3</v>
      </c>
      <c r="RC36">
        <f t="shared" si="357"/>
        <v>1.5705304072119669E-3</v>
      </c>
      <c r="RD36">
        <f t="shared" si="357"/>
        <v>0.20108293792966117</v>
      </c>
      <c r="RE36">
        <f t="shared" si="357"/>
        <v>0.2643381128894014</v>
      </c>
      <c r="RF36">
        <f t="shared" si="357"/>
        <v>5.632195578997105E-3</v>
      </c>
      <c r="RG36">
        <f t="shared" si="357"/>
        <v>0</v>
      </c>
      <c r="RH36">
        <f t="shared" si="357"/>
        <v>0</v>
      </c>
      <c r="RI36">
        <f t="shared" si="357"/>
        <v>0</v>
      </c>
      <c r="RJ36">
        <f t="shared" si="357"/>
        <v>0.26850748709412003</v>
      </c>
      <c r="RK36">
        <f t="shared" si="357"/>
        <v>0.99403380022352694</v>
      </c>
      <c r="RL36">
        <f t="shared" si="357"/>
        <v>0.85581252344097025</v>
      </c>
      <c r="RM36">
        <f t="shared" si="357"/>
        <v>0.72452472543493729</v>
      </c>
      <c r="RN36">
        <f t="shared" si="357"/>
        <v>3.2821771761081422E-3</v>
      </c>
      <c r="RO36">
        <f t="shared" si="357"/>
        <v>0</v>
      </c>
      <c r="RP36">
        <f t="shared" si="357"/>
        <v>0</v>
      </c>
      <c r="RQ36">
        <f t="shared" si="357"/>
        <v>0</v>
      </c>
      <c r="RR36">
        <f t="shared" si="357"/>
        <v>5.3207465501659461E-3</v>
      </c>
      <c r="RS36">
        <f t="shared" si="357"/>
        <v>0</v>
      </c>
      <c r="RT36">
        <f t="shared" si="357"/>
        <v>1.7316821839527458E-2</v>
      </c>
      <c r="RU36">
        <f t="shared" si="357"/>
        <v>7.0501133186110301E-4</v>
      </c>
      <c r="RV36">
        <f t="shared" si="357"/>
        <v>0</v>
      </c>
      <c r="RW36">
        <f t="shared" si="357"/>
        <v>1.688429074911073E-3</v>
      </c>
      <c r="RX36">
        <f t="shared" si="357"/>
        <v>3.0045033967141801E-3</v>
      </c>
      <c r="RY36">
        <f t="shared" si="357"/>
        <v>8.6610664873918483E-4</v>
      </c>
      <c r="RZ36">
        <f t="shared" si="357"/>
        <v>1.0643888060585104E-3</v>
      </c>
      <c r="SA36">
        <f t="shared" si="357"/>
        <v>9.1725140261760408E-4</v>
      </c>
      <c r="SB36">
        <f t="shared" si="357"/>
        <v>9.6764690898503683E-4</v>
      </c>
      <c r="SC36">
        <f t="shared" si="357"/>
        <v>2.1618710686070676E-3</v>
      </c>
      <c r="SD36">
        <f t="shared" si="357"/>
        <v>0</v>
      </c>
      <c r="SE36">
        <f t="shared" si="357"/>
        <v>0</v>
      </c>
      <c r="SF36">
        <f t="shared" si="357"/>
        <v>1.0128554172484908E-3</v>
      </c>
      <c r="SG36">
        <f t="shared" si="357"/>
        <v>0.27811052324274294</v>
      </c>
      <c r="SH36">
        <f t="shared" si="357"/>
        <v>0.69607060112182706</v>
      </c>
      <c r="SI36">
        <f t="shared" si="357"/>
        <v>1.2667450124998977E-2</v>
      </c>
      <c r="SJ36">
        <f t="shared" si="357"/>
        <v>0</v>
      </c>
      <c r="SK36">
        <f t="shared" si="357"/>
        <v>2.3574157924160168E-3</v>
      </c>
      <c r="SL36">
        <f t="shared" si="357"/>
        <v>0</v>
      </c>
      <c r="SM36">
        <f t="shared" si="357"/>
        <v>0</v>
      </c>
      <c r="SN36">
        <f t="shared" si="357"/>
        <v>0</v>
      </c>
      <c r="SO36">
        <f t="shared" si="357"/>
        <v>8.4570264088822834E-3</v>
      </c>
      <c r="SP36">
        <f t="shared" si="357"/>
        <v>0</v>
      </c>
      <c r="SQ36">
        <f t="shared" si="357"/>
        <v>0</v>
      </c>
      <c r="SR36">
        <f t="shared" si="357"/>
        <v>0</v>
      </c>
      <c r="SS36">
        <f t="shared" si="357"/>
        <v>1.5160918353654283E-3</v>
      </c>
      <c r="ST36">
        <f t="shared" si="357"/>
        <v>9.9064609848143852E-3</v>
      </c>
      <c r="SU36">
        <f t="shared" si="358"/>
        <v>0</v>
      </c>
      <c r="SV36">
        <f t="shared" si="358"/>
        <v>2.5957103155021079E-4</v>
      </c>
      <c r="SW36">
        <f t="shared" si="358"/>
        <v>0.2634372310163543</v>
      </c>
      <c r="SX36">
        <f t="shared" si="358"/>
        <v>0</v>
      </c>
      <c r="SY36">
        <f t="shared" si="358"/>
        <v>5.3255459997818416E-3</v>
      </c>
      <c r="SZ36">
        <f t="shared" si="358"/>
        <v>6.2813603173947985E-3</v>
      </c>
      <c r="TA36">
        <f t="shared" si="358"/>
        <v>4.3007886548893967E-2</v>
      </c>
      <c r="TB36">
        <f t="shared" si="358"/>
        <v>0.26416290634268474</v>
      </c>
      <c r="TC36">
        <f t="shared" si="358"/>
        <v>0.71607826530012886</v>
      </c>
      <c r="TD36">
        <f t="shared" si="358"/>
        <v>2.8771674222163313E-3</v>
      </c>
      <c r="TE36">
        <f t="shared" si="358"/>
        <v>2.5224046068907449E-2</v>
      </c>
      <c r="TF36">
        <f t="shared" si="358"/>
        <v>0</v>
      </c>
      <c r="TG36">
        <f t="shared" si="358"/>
        <v>2.8830997181263387E-2</v>
      </c>
      <c r="TH36">
        <f t="shared" si="358"/>
        <v>1.8837931588253497E-2</v>
      </c>
      <c r="TI36">
        <f t="shared" si="358"/>
        <v>0</v>
      </c>
      <c r="TJ36">
        <f t="shared" si="358"/>
        <v>4.0302161682027403E-2</v>
      </c>
      <c r="TK36">
        <f t="shared" si="358"/>
        <v>3.297609758052758E-2</v>
      </c>
      <c r="TL36">
        <f t="shared" si="358"/>
        <v>0</v>
      </c>
      <c r="TM36">
        <f t="shared" si="358"/>
        <v>0.26580479105075394</v>
      </c>
      <c r="TN36">
        <f t="shared" si="358"/>
        <v>0.69060807081271847</v>
      </c>
      <c r="TO36">
        <f t="shared" si="358"/>
        <v>8.7408047061486485E-2</v>
      </c>
      <c r="TP36">
        <f t="shared" si="358"/>
        <v>0</v>
      </c>
      <c r="TQ36">
        <f t="shared" si="358"/>
        <v>4.5061025956559426E-2</v>
      </c>
      <c r="TR36">
        <f t="shared" si="358"/>
        <v>0.73426359377865824</v>
      </c>
      <c r="TS36">
        <f t="shared" si="358"/>
        <v>0.69116599732827999</v>
      </c>
      <c r="TT36">
        <f t="shared" si="358"/>
        <v>1.3973193566574411E-2</v>
      </c>
      <c r="TU36">
        <f t="shared" si="358"/>
        <v>3.9228699101480271E-3</v>
      </c>
      <c r="TV36">
        <f t="shared" si="358"/>
        <v>5.5343468392693562E-3</v>
      </c>
      <c r="TW36">
        <f t="shared" si="358"/>
        <v>2.2868889798002195E-2</v>
      </c>
      <c r="TX36">
        <f t="shared" si="358"/>
        <v>4.2170487939335533E-2</v>
      </c>
      <c r="TY36">
        <f t="shared" si="358"/>
        <v>2.2520568456204204E-2</v>
      </c>
      <c r="TZ36">
        <f t="shared" si="358"/>
        <v>3.6280009248089743E-3</v>
      </c>
      <c r="UA36">
        <f t="shared" si="358"/>
        <v>3.8266746218702817E-2</v>
      </c>
      <c r="UB36">
        <f t="shared" si="358"/>
        <v>3.2413957742582068E-3</v>
      </c>
      <c r="UC36">
        <f t="shared" si="358"/>
        <v>0</v>
      </c>
      <c r="UD36">
        <f t="shared" si="358"/>
        <v>1.6543606865812622E-2</v>
      </c>
      <c r="UE36">
        <f t="shared" si="358"/>
        <v>0</v>
      </c>
      <c r="UF36">
        <f t="shared" si="358"/>
        <v>1.5544781674077591E-2</v>
      </c>
      <c r="UG36">
        <f t="shared" si="358"/>
        <v>0</v>
      </c>
      <c r="UH36">
        <f t="shared" si="358"/>
        <v>2.5289530442098185E-3</v>
      </c>
      <c r="UI36">
        <f t="shared" si="358"/>
        <v>5.4345160668458257E-2</v>
      </c>
      <c r="UJ36">
        <f t="shared" si="358"/>
        <v>5.5225020373408391E-3</v>
      </c>
      <c r="UK36">
        <f t="shared" si="358"/>
        <v>1.4087872999967622E-2</v>
      </c>
      <c r="UL36">
        <f t="shared" si="358"/>
        <v>3.0734449790102803E-2</v>
      </c>
      <c r="UM36">
        <f t="shared" si="358"/>
        <v>7.1380899128947198E-2</v>
      </c>
      <c r="UN36">
        <f t="shared" si="358"/>
        <v>0.16421688413440672</v>
      </c>
      <c r="UO36">
        <f t="shared" si="358"/>
        <v>0</v>
      </c>
      <c r="UP36">
        <f t="shared" si="358"/>
        <v>7.7410232266059392E-2</v>
      </c>
      <c r="UQ36">
        <f t="shared" si="358"/>
        <v>8.8535356670351312E-2</v>
      </c>
      <c r="UR36">
        <f t="shared" si="358"/>
        <v>0</v>
      </c>
      <c r="US36">
        <f t="shared" si="358"/>
        <v>0</v>
      </c>
      <c r="UT36">
        <f t="shared" si="358"/>
        <v>3.2551919502022228E-2</v>
      </c>
      <c r="UU36">
        <f t="shared" si="358"/>
        <v>5.8669176217284041E-2</v>
      </c>
      <c r="UV36">
        <f t="shared" si="358"/>
        <v>0.10969911364037638</v>
      </c>
      <c r="UW36">
        <f t="shared" si="358"/>
        <v>0.16315775132749169</v>
      </c>
      <c r="UX36">
        <f t="shared" si="358"/>
        <v>9.1267651198106384E-2</v>
      </c>
      <c r="UY36">
        <f t="shared" si="358"/>
        <v>9.5128918982701566E-2</v>
      </c>
      <c r="UZ36">
        <f t="shared" si="358"/>
        <v>0.15262194268265472</v>
      </c>
      <c r="VA36">
        <f t="shared" si="358"/>
        <v>0</v>
      </c>
      <c r="VB36">
        <f t="shared" si="358"/>
        <v>0</v>
      </c>
      <c r="VC36">
        <f t="shared" si="358"/>
        <v>0.16255243410510165</v>
      </c>
      <c r="VD36">
        <f t="shared" si="358"/>
        <v>2.3125949486382434E-2</v>
      </c>
      <c r="VE36">
        <f t="shared" si="358"/>
        <v>0</v>
      </c>
      <c r="VF36">
        <f t="shared" si="358"/>
        <v>0.1199113699366834</v>
      </c>
      <c r="VG36">
        <f t="shared" si="359"/>
        <v>3.197378633511172E-2</v>
      </c>
      <c r="VH36">
        <f t="shared" si="359"/>
        <v>1.2667004933918461E-2</v>
      </c>
      <c r="VI36">
        <f t="shared" si="359"/>
        <v>4.3993896969165405E-2</v>
      </c>
      <c r="VJ36">
        <f t="shared" si="359"/>
        <v>4.9064512469753928E-2</v>
      </c>
      <c r="VK36">
        <f t="shared" si="359"/>
        <v>9.1555243024104394E-2</v>
      </c>
      <c r="VL36">
        <f t="shared" si="359"/>
        <v>0.21882216760608492</v>
      </c>
      <c r="VM36">
        <f t="shared" si="359"/>
        <v>5.8651443350864085E-2</v>
      </c>
      <c r="VN36">
        <f t="shared" si="359"/>
        <v>0</v>
      </c>
      <c r="VO36">
        <f t="shared" si="359"/>
        <v>0</v>
      </c>
      <c r="VP36">
        <f t="shared" si="359"/>
        <v>0.18106930713441771</v>
      </c>
      <c r="VQ36">
        <f t="shared" si="359"/>
        <v>0</v>
      </c>
      <c r="VR36">
        <f t="shared" si="359"/>
        <v>5.1453358385184587E-3</v>
      </c>
      <c r="VS36">
        <f t="shared" si="359"/>
        <v>2.0489353672251423E-2</v>
      </c>
      <c r="VT36">
        <f t="shared" si="359"/>
        <v>0.56417255420691392</v>
      </c>
      <c r="VU36">
        <f t="shared" si="359"/>
        <v>0</v>
      </c>
      <c r="VV36">
        <f t="shared" si="359"/>
        <v>4.796692946288364E-2</v>
      </c>
      <c r="VW36">
        <f t="shared" si="359"/>
        <v>0.18193266752106751</v>
      </c>
      <c r="VX36">
        <f t="shared" si="359"/>
        <v>5.5331845304872944E-2</v>
      </c>
      <c r="VY36">
        <f t="shared" si="359"/>
        <v>7.6668043314156512E-2</v>
      </c>
      <c r="VZ36">
        <f t="shared" si="359"/>
        <v>3.089360549447194E-2</v>
      </c>
      <c r="WA36">
        <f t="shared" si="359"/>
        <v>0.11169285861279833</v>
      </c>
      <c r="WB36">
        <f t="shared" si="359"/>
        <v>6.1071686326636856E-2</v>
      </c>
      <c r="WC36">
        <f t="shared" si="359"/>
        <v>7.2847365110464704E-2</v>
      </c>
      <c r="WD36">
        <f t="shared" si="359"/>
        <v>0</v>
      </c>
      <c r="WE36">
        <f t="shared" si="359"/>
        <v>0.11448617780360555</v>
      </c>
      <c r="WF36">
        <f t="shared" si="359"/>
        <v>0.11219858669597479</v>
      </c>
      <c r="WG36">
        <f t="shared" si="359"/>
        <v>0.1122922213828129</v>
      </c>
      <c r="WH36">
        <f t="shared" si="359"/>
        <v>0</v>
      </c>
      <c r="WI36">
        <f t="shared" si="359"/>
        <v>0.10089546525600024</v>
      </c>
      <c r="WJ36">
        <f t="shared" si="359"/>
        <v>5.619923432107185E-2</v>
      </c>
      <c r="WK36">
        <f t="shared" si="359"/>
        <v>0.10619170576303287</v>
      </c>
      <c r="WL36">
        <f t="shared" si="359"/>
        <v>0</v>
      </c>
      <c r="WM36">
        <f t="shared" si="359"/>
        <v>6.5887682999185335E-2</v>
      </c>
      <c r="WN36">
        <f t="shared" si="359"/>
        <v>0</v>
      </c>
      <c r="WO36">
        <f t="shared" si="359"/>
        <v>0</v>
      </c>
      <c r="WP36">
        <f t="shared" si="359"/>
        <v>0</v>
      </c>
      <c r="WQ36">
        <f t="shared" si="359"/>
        <v>0</v>
      </c>
      <c r="WR36">
        <f t="shared" si="359"/>
        <v>7.9261779497263474E-3</v>
      </c>
      <c r="WS36">
        <f t="shared" si="359"/>
        <v>0.16264970163898501</v>
      </c>
      <c r="WT36">
        <f t="shared" si="359"/>
        <v>0</v>
      </c>
      <c r="WU36">
        <f t="shared" si="359"/>
        <v>0</v>
      </c>
      <c r="WV36">
        <f t="shared" si="359"/>
        <v>0.3553633961631707</v>
      </c>
      <c r="WW36">
        <f t="shared" si="359"/>
        <v>0.10349231070329699</v>
      </c>
      <c r="WX36">
        <f t="shared" si="359"/>
        <v>0.27893770854205208</v>
      </c>
      <c r="WY36">
        <f t="shared" si="359"/>
        <v>0</v>
      </c>
      <c r="WZ36">
        <f t="shared" si="359"/>
        <v>2.4742250098136239E-2</v>
      </c>
      <c r="XA36">
        <f t="shared" si="359"/>
        <v>0</v>
      </c>
      <c r="XB36">
        <f t="shared" si="359"/>
        <v>1.820617120940413E-2</v>
      </c>
      <c r="XC36">
        <f t="shared" si="359"/>
        <v>0</v>
      </c>
      <c r="XD36">
        <f t="shared" si="359"/>
        <v>0.18363235023022154</v>
      </c>
      <c r="XE36">
        <f t="shared" si="359"/>
        <v>5.7463366193332067E-2</v>
      </c>
      <c r="XF36">
        <f t="shared" si="359"/>
        <v>0.12955798873189031</v>
      </c>
      <c r="XG36">
        <f t="shared" si="359"/>
        <v>0</v>
      </c>
      <c r="XH36">
        <f t="shared" si="359"/>
        <v>0</v>
      </c>
      <c r="XI36">
        <f t="shared" si="359"/>
        <v>7.3177000387732285E-3</v>
      </c>
      <c r="XJ36">
        <f t="shared" si="359"/>
        <v>8.4705784282879792E-3</v>
      </c>
      <c r="XK36">
        <f t="shared" si="359"/>
        <v>5.6547907311388888E-3</v>
      </c>
      <c r="XL36">
        <f t="shared" si="359"/>
        <v>0</v>
      </c>
      <c r="XM36">
        <f t="shared" si="359"/>
        <v>0</v>
      </c>
      <c r="XN36">
        <f t="shared" si="359"/>
        <v>0.20786954514648934</v>
      </c>
      <c r="XO36">
        <f t="shared" si="359"/>
        <v>0</v>
      </c>
      <c r="XP36">
        <f t="shared" si="359"/>
        <v>0.14518331697888051</v>
      </c>
      <c r="XQ36">
        <f t="shared" si="359"/>
        <v>1.010157902002674E-2</v>
      </c>
      <c r="XR36">
        <f t="shared" si="359"/>
        <v>0</v>
      </c>
      <c r="XS36">
        <f t="shared" si="360"/>
        <v>0</v>
      </c>
      <c r="XT36">
        <f t="shared" si="360"/>
        <v>0</v>
      </c>
      <c r="XU36">
        <f t="shared" si="360"/>
        <v>0</v>
      </c>
      <c r="XV36">
        <f t="shared" si="360"/>
        <v>0.10252676161067233</v>
      </c>
      <c r="XW36">
        <f t="shared" si="360"/>
        <v>7.2866557728548526E-2</v>
      </c>
      <c r="XX36">
        <f t="shared" si="360"/>
        <v>0.11675628618558576</v>
      </c>
      <c r="XY36">
        <f t="shared" si="360"/>
        <v>0.16526924930163958</v>
      </c>
      <c r="XZ36">
        <f t="shared" si="360"/>
        <v>0</v>
      </c>
      <c r="YA36">
        <f t="shared" si="360"/>
        <v>0</v>
      </c>
      <c r="YB36">
        <f t="shared" si="360"/>
        <v>0</v>
      </c>
      <c r="YC36">
        <f t="shared" si="360"/>
        <v>0</v>
      </c>
      <c r="YD36">
        <f t="shared" si="360"/>
        <v>9.5754650260621126E-3</v>
      </c>
      <c r="YE36">
        <f t="shared" si="360"/>
        <v>5.9536457451255909E-2</v>
      </c>
      <c r="YF36">
        <f t="shared" si="360"/>
        <v>3.5695056405182897E-2</v>
      </c>
      <c r="YG36">
        <f t="shared" si="360"/>
        <v>0.11012689865960205</v>
      </c>
      <c r="YH36">
        <f t="shared" si="360"/>
        <v>0</v>
      </c>
      <c r="YI36">
        <f t="shared" si="360"/>
        <v>7.4090538478740642E-2</v>
      </c>
      <c r="YJ36">
        <f t="shared" si="360"/>
        <v>0.13221699810212298</v>
      </c>
      <c r="YK36">
        <f t="shared" si="360"/>
        <v>9.1055309875822457E-2</v>
      </c>
      <c r="YL36">
        <f t="shared" si="360"/>
        <v>0.17214915326360739</v>
      </c>
      <c r="YM36">
        <f t="shared" si="360"/>
        <v>0</v>
      </c>
      <c r="YN36">
        <f t="shared" si="360"/>
        <v>0</v>
      </c>
      <c r="YO36">
        <f t="shared" si="360"/>
        <v>0.13746388942387214</v>
      </c>
      <c r="YP36">
        <f t="shared" si="360"/>
        <v>2.5583429543348428E-3</v>
      </c>
      <c r="YQ36">
        <f t="shared" si="360"/>
        <v>0</v>
      </c>
      <c r="YR36">
        <f t="shared" si="360"/>
        <v>0</v>
      </c>
      <c r="YS36">
        <f t="shared" si="360"/>
        <v>0</v>
      </c>
      <c r="YT36">
        <f t="shared" si="360"/>
        <v>0</v>
      </c>
      <c r="YU36">
        <f t="shared" si="360"/>
        <v>0</v>
      </c>
      <c r="YV36">
        <f t="shared" si="360"/>
        <v>1.3554412895260647E-2</v>
      </c>
      <c r="YW36">
        <f t="shared" si="360"/>
        <v>6.3163095440385314E-2</v>
      </c>
      <c r="YX36">
        <f t="shared" si="360"/>
        <v>0</v>
      </c>
      <c r="YY36">
        <f t="shared" si="360"/>
        <v>0.6482182820010739</v>
      </c>
      <c r="YZ36">
        <f t="shared" si="360"/>
        <v>1.0019871087450949E-2</v>
      </c>
      <c r="ZA36">
        <f t="shared" si="360"/>
        <v>8.3624449701302742E-2</v>
      </c>
      <c r="ZB36">
        <f t="shared" si="360"/>
        <v>0</v>
      </c>
      <c r="ZC36">
        <f t="shared" si="360"/>
        <v>0.18128432057258284</v>
      </c>
      <c r="ZD36">
        <f t="shared" si="360"/>
        <v>0</v>
      </c>
      <c r="ZE36">
        <f t="shared" si="360"/>
        <v>0</v>
      </c>
      <c r="ZF36">
        <f t="shared" si="360"/>
        <v>0.10626302737139856</v>
      </c>
      <c r="ZG36">
        <f t="shared" si="360"/>
        <v>1.8172732206121704E-2</v>
      </c>
      <c r="ZH36">
        <f t="shared" si="360"/>
        <v>0</v>
      </c>
      <c r="ZI36">
        <f t="shared" si="360"/>
        <v>0.11921783727930005</v>
      </c>
      <c r="ZJ36">
        <f t="shared" si="360"/>
        <v>0.11810500044056352</v>
      </c>
      <c r="ZK36">
        <f t="shared" si="360"/>
        <v>9.2545321500909911E-2</v>
      </c>
      <c r="ZL36">
        <f t="shared" si="360"/>
        <v>0</v>
      </c>
      <c r="ZM36">
        <f t="shared" si="360"/>
        <v>0.10107223825514206</v>
      </c>
      <c r="ZN36">
        <f t="shared" si="360"/>
        <v>0.14215429692894843</v>
      </c>
      <c r="ZO36">
        <f t="shared" si="360"/>
        <v>3.1311543733188646E-2</v>
      </c>
      <c r="ZP36">
        <f t="shared" si="360"/>
        <v>0</v>
      </c>
      <c r="ZQ36">
        <f t="shared" si="360"/>
        <v>0.14852068614244274</v>
      </c>
      <c r="ZR36">
        <f t="shared" si="360"/>
        <v>0.10597255871011289</v>
      </c>
      <c r="ZS36">
        <f t="shared" si="360"/>
        <v>0</v>
      </c>
      <c r="ZT36">
        <f t="shared" si="360"/>
        <v>3.82195622084468E-2</v>
      </c>
      <c r="ZU36">
        <f t="shared" si="360"/>
        <v>0.13766046298496479</v>
      </c>
      <c r="ZV36">
        <f t="shared" si="360"/>
        <v>2.7645139025716716E-2</v>
      </c>
      <c r="ZW36">
        <f t="shared" si="360"/>
        <v>0</v>
      </c>
      <c r="ZX36">
        <f t="shared" si="360"/>
        <v>2.9387586257463488E-2</v>
      </c>
      <c r="ZY36">
        <f t="shared" si="360"/>
        <v>0.14341826233026914</v>
      </c>
      <c r="ZZ36">
        <f t="shared" si="360"/>
        <v>0.26338038188472696</v>
      </c>
      <c r="AAA36">
        <f t="shared" si="360"/>
        <v>0</v>
      </c>
      <c r="AAB36">
        <f t="shared" si="360"/>
        <v>0.25523979918157452</v>
      </c>
      <c r="AAC36">
        <f t="shared" si="360"/>
        <v>0</v>
      </c>
      <c r="AAD36">
        <f t="shared" si="360"/>
        <v>0</v>
      </c>
      <c r="AAE36">
        <f t="shared" si="361"/>
        <v>0</v>
      </c>
      <c r="AAF36">
        <f t="shared" si="361"/>
        <v>0</v>
      </c>
      <c r="AAG36">
        <f t="shared" si="361"/>
        <v>0.2204918909722855</v>
      </c>
      <c r="AAH36">
        <f t="shared" si="361"/>
        <v>0</v>
      </c>
      <c r="AAI36">
        <f t="shared" si="361"/>
        <v>0.2729059671833261</v>
      </c>
      <c r="AAJ36">
        <f t="shared" si="361"/>
        <v>0.25404053219407169</v>
      </c>
      <c r="AAK36">
        <f t="shared" si="361"/>
        <v>0</v>
      </c>
      <c r="AAL36">
        <f t="shared" si="361"/>
        <v>0</v>
      </c>
      <c r="AAM36">
        <f t="shared" si="361"/>
        <v>0</v>
      </c>
      <c r="AAN36">
        <f t="shared" si="361"/>
        <v>0</v>
      </c>
      <c r="AAO36">
        <f t="shared" si="361"/>
        <v>0.1972623862021857</v>
      </c>
      <c r="AAP36">
        <f t="shared" si="361"/>
        <v>0.24347267520721186</v>
      </c>
      <c r="AAQ36">
        <f t="shared" si="361"/>
        <v>0</v>
      </c>
      <c r="AAR36">
        <f t="shared" si="361"/>
        <v>0</v>
      </c>
      <c r="AAS36">
        <f t="shared" si="361"/>
        <v>1.2569689609579581E-2</v>
      </c>
      <c r="AAT36">
        <f t="shared" si="361"/>
        <v>0</v>
      </c>
      <c r="AAU36">
        <f t="shared" si="361"/>
        <v>3.3960020671939803E-2</v>
      </c>
      <c r="AAV36">
        <f t="shared" si="361"/>
        <v>7.06725510578187E-3</v>
      </c>
      <c r="AAW36">
        <f t="shared" si="361"/>
        <v>0.16938359455530205</v>
      </c>
      <c r="AAX36">
        <f t="shared" si="361"/>
        <v>0</v>
      </c>
      <c r="AAY36">
        <f t="shared" si="361"/>
        <v>7.687217225342774E-2</v>
      </c>
      <c r="AAZ36">
        <f t="shared" si="361"/>
        <v>0.51414192004948456</v>
      </c>
      <c r="ABA36">
        <f t="shared" si="361"/>
        <v>6.4990100290590061E-2</v>
      </c>
      <c r="ABB36">
        <f t="shared" si="361"/>
        <v>3.7881171863516169E-4</v>
      </c>
      <c r="ABC36">
        <f t="shared" si="361"/>
        <v>0.12825455150108891</v>
      </c>
      <c r="ABD36">
        <f t="shared" si="361"/>
        <v>0</v>
      </c>
      <c r="ABE36">
        <f t="shared" si="361"/>
        <v>0.18394945842473065</v>
      </c>
      <c r="ABF36">
        <f t="shared" si="361"/>
        <v>4.5930804143097761E-2</v>
      </c>
      <c r="ABG36">
        <f t="shared" si="361"/>
        <v>7.6567163396400628E-2</v>
      </c>
      <c r="ABH36">
        <f t="shared" si="361"/>
        <v>0</v>
      </c>
      <c r="ABI36">
        <f t="shared" si="361"/>
        <v>9.1266106423947405E-2</v>
      </c>
      <c r="ABJ36">
        <f t="shared" si="361"/>
        <v>0.1342367058999647</v>
      </c>
      <c r="ABK36">
        <f t="shared" si="361"/>
        <v>0.25112104592308859</v>
      </c>
      <c r="ABL36">
        <f t="shared" si="361"/>
        <v>1.144475012939151E-2</v>
      </c>
      <c r="ABM36">
        <f t="shared" si="361"/>
        <v>0.31991067675428503</v>
      </c>
      <c r="ABN36">
        <f t="shared" si="361"/>
        <v>9.6415952819854406E-2</v>
      </c>
      <c r="ABO36">
        <f t="shared" si="361"/>
        <v>6.9120359152183078E-3</v>
      </c>
      <c r="ABP36">
        <f t="shared" si="361"/>
        <v>0.21256332360900362</v>
      </c>
      <c r="ABQ36">
        <f t="shared" si="361"/>
        <v>0.13847173312752517</v>
      </c>
      <c r="ABR36">
        <f t="shared" si="361"/>
        <v>0.1243797798832695</v>
      </c>
      <c r="ABS36">
        <f t="shared" si="361"/>
        <v>0</v>
      </c>
      <c r="ABT36">
        <f t="shared" si="361"/>
        <v>6.4331946654698172E-2</v>
      </c>
      <c r="ABU36">
        <f t="shared" si="361"/>
        <v>0.32465201362340307</v>
      </c>
      <c r="ABV36">
        <f t="shared" si="361"/>
        <v>0.10339861674019622</v>
      </c>
      <c r="ABW36">
        <f t="shared" si="361"/>
        <v>0</v>
      </c>
      <c r="ABX36">
        <f t="shared" si="361"/>
        <v>1.4078037038239313E-2</v>
      </c>
      <c r="ABY36">
        <f t="shared" si="361"/>
        <v>0.28000798597830051</v>
      </c>
      <c r="ABZ36">
        <f t="shared" si="361"/>
        <v>0</v>
      </c>
      <c r="ACA36">
        <f t="shared" si="361"/>
        <v>0</v>
      </c>
      <c r="ACB36">
        <f t="shared" si="361"/>
        <v>0</v>
      </c>
      <c r="ACC36">
        <f t="shared" si="361"/>
        <v>4.63369652529101E-4</v>
      </c>
      <c r="ACD36">
        <f t="shared" si="361"/>
        <v>0.10591185406756226</v>
      </c>
      <c r="ACE36">
        <f t="shared" si="361"/>
        <v>0</v>
      </c>
      <c r="ACF36">
        <f t="shared" si="361"/>
        <v>0</v>
      </c>
      <c r="ACG36">
        <f t="shared" si="361"/>
        <v>5.3279525733940354E-2</v>
      </c>
      <c r="ACH36">
        <f t="shared" si="361"/>
        <v>0.26113075286571624</v>
      </c>
      <c r="ACI36">
        <f t="shared" si="361"/>
        <v>0</v>
      </c>
      <c r="ACJ36">
        <f t="shared" si="361"/>
        <v>3.1939556402016483E-2</v>
      </c>
      <c r="ACK36">
        <f t="shared" si="361"/>
        <v>3.359962100405374E-2</v>
      </c>
      <c r="ACL36">
        <f t="shared" si="361"/>
        <v>9.9964253224811561E-2</v>
      </c>
      <c r="ACM36">
        <f t="shared" si="361"/>
        <v>0.20038444112903969</v>
      </c>
      <c r="ACN36">
        <f t="shared" si="361"/>
        <v>0</v>
      </c>
      <c r="ACO36">
        <f t="shared" si="361"/>
        <v>0.21428669555617333</v>
      </c>
      <c r="ACP36">
        <f t="shared" si="361"/>
        <v>0.13079565397408549</v>
      </c>
      <c r="ACQ36">
        <f t="shared" si="362"/>
        <v>0</v>
      </c>
      <c r="ACR36">
        <f t="shared" si="362"/>
        <v>0.25863805187365224</v>
      </c>
      <c r="ACS36">
        <f t="shared" si="362"/>
        <v>0</v>
      </c>
      <c r="ACT36">
        <f t="shared" si="362"/>
        <v>0.32062243470081292</v>
      </c>
      <c r="ACU36">
        <f t="shared" si="362"/>
        <v>0</v>
      </c>
      <c r="ACV36">
        <f t="shared" si="362"/>
        <v>0.14184258839420757</v>
      </c>
      <c r="ACW36">
        <f t="shared" si="362"/>
        <v>0</v>
      </c>
      <c r="ACX36">
        <f t="shared" si="362"/>
        <v>0</v>
      </c>
      <c r="ACY36">
        <f t="shared" si="362"/>
        <v>1.1910081102077356E-2</v>
      </c>
      <c r="ACZ36">
        <f t="shared" si="362"/>
        <v>8.3419683725135571E-2</v>
      </c>
      <c r="ADA36">
        <f t="shared" si="362"/>
        <v>2.1749216975411555E-2</v>
      </c>
      <c r="ADB36">
        <f t="shared" si="362"/>
        <v>0.48525869513577508</v>
      </c>
      <c r="ADC36">
        <f t="shared" si="362"/>
        <v>0</v>
      </c>
      <c r="ADD36">
        <f t="shared" si="362"/>
        <v>0</v>
      </c>
      <c r="ADE36">
        <f t="shared" si="362"/>
        <v>0</v>
      </c>
      <c r="ADF36">
        <f t="shared" si="362"/>
        <v>8.2262742110981585E-2</v>
      </c>
      <c r="ADG36">
        <f t="shared" si="362"/>
        <v>0</v>
      </c>
      <c r="ADH36">
        <f t="shared" si="362"/>
        <v>0</v>
      </c>
      <c r="ADI36">
        <f t="shared" si="362"/>
        <v>0</v>
      </c>
      <c r="ADJ36">
        <f t="shared" si="362"/>
        <v>0</v>
      </c>
      <c r="ADK36">
        <f t="shared" si="362"/>
        <v>0.41887785585723541</v>
      </c>
      <c r="ADL36">
        <f t="shared" si="362"/>
        <v>0.12095924834421838</v>
      </c>
      <c r="ADM36">
        <f t="shared" si="362"/>
        <v>0.12032896384294244</v>
      </c>
      <c r="ADN36">
        <f t="shared" si="362"/>
        <v>0</v>
      </c>
      <c r="ADO36">
        <f t="shared" si="362"/>
        <v>0</v>
      </c>
      <c r="ADP36">
        <f t="shared" si="362"/>
        <v>0.16786466051622212</v>
      </c>
      <c r="ADQ36">
        <f t="shared" si="362"/>
        <v>0.2144772898345832</v>
      </c>
      <c r="ADR36">
        <f t="shared" si="362"/>
        <v>8.7826579062819654E-3</v>
      </c>
      <c r="ADS36">
        <f t="shared" si="362"/>
        <v>0</v>
      </c>
      <c r="ADT36">
        <f t="shared" si="362"/>
        <v>8.7313687581753383E-2</v>
      </c>
      <c r="ADU36">
        <f t="shared" si="362"/>
        <v>0.95770855010073752</v>
      </c>
      <c r="ADV36">
        <f t="shared" si="362"/>
        <v>0</v>
      </c>
      <c r="ADW36">
        <f t="shared" si="362"/>
        <v>0.16866595436639331</v>
      </c>
      <c r="ADX36">
        <f t="shared" si="362"/>
        <v>0.13419795836480536</v>
      </c>
      <c r="ADY36">
        <f t="shared" si="362"/>
        <v>0.261022381878527</v>
      </c>
      <c r="ADZ36">
        <f t="shared" si="362"/>
        <v>0.15617757839090446</v>
      </c>
      <c r="AEA36">
        <f t="shared" si="362"/>
        <v>5.8294487591079955E-2</v>
      </c>
      <c r="AEB36">
        <f t="shared" si="362"/>
        <v>0</v>
      </c>
      <c r="AEC36">
        <f t="shared" si="362"/>
        <v>0</v>
      </c>
      <c r="AED36">
        <f t="shared" si="362"/>
        <v>8.6529338611400525E-2</v>
      </c>
      <c r="AEE36">
        <f t="shared" si="362"/>
        <v>0.35862121214078202</v>
      </c>
      <c r="AEF36">
        <f t="shared" si="362"/>
        <v>0.11764005563851025</v>
      </c>
      <c r="AEG36">
        <f t="shared" si="362"/>
        <v>6.5851924808872142E-2</v>
      </c>
      <c r="AEH36">
        <f t="shared" si="362"/>
        <v>0.24453426364094019</v>
      </c>
      <c r="AEI36">
        <f t="shared" si="362"/>
        <v>0.20505684381160152</v>
      </c>
      <c r="AEJ36">
        <f t="shared" si="362"/>
        <v>6.6584052852366488E-2</v>
      </c>
      <c r="AEK36">
        <f t="shared" si="362"/>
        <v>0.36251446471414683</v>
      </c>
      <c r="AEL36">
        <f t="shared" si="362"/>
        <v>0</v>
      </c>
      <c r="AEM36">
        <f t="shared" si="362"/>
        <v>0</v>
      </c>
      <c r="AEN36">
        <f t="shared" si="362"/>
        <v>0.28795766047404509</v>
      </c>
      <c r="AEO36">
        <f t="shared" si="362"/>
        <v>0</v>
      </c>
      <c r="AEP36">
        <f t="shared" si="362"/>
        <v>0.11453368467559158</v>
      </c>
      <c r="AEQ36">
        <f t="shared" si="362"/>
        <v>8.4056954637040118E-2</v>
      </c>
      <c r="AER36">
        <f t="shared" si="362"/>
        <v>6.7555310526815959E-2</v>
      </c>
      <c r="AES36">
        <f t="shared" si="362"/>
        <v>0.12557252828899956</v>
      </c>
      <c r="AET36">
        <f t="shared" si="362"/>
        <v>0</v>
      </c>
      <c r="AEU36">
        <f t="shared" si="362"/>
        <v>0</v>
      </c>
      <c r="AEV36">
        <f t="shared" si="362"/>
        <v>0</v>
      </c>
      <c r="AEW36">
        <f t="shared" si="362"/>
        <v>0</v>
      </c>
      <c r="AEX36">
        <f t="shared" si="362"/>
        <v>0</v>
      </c>
      <c r="AEY36">
        <f t="shared" si="362"/>
        <v>0.18974359893417661</v>
      </c>
      <c r="AEZ36">
        <f t="shared" si="362"/>
        <v>0</v>
      </c>
      <c r="AFA36">
        <f t="shared" si="362"/>
        <v>3.9889860894065633E-2</v>
      </c>
      <c r="AFB36">
        <f t="shared" si="362"/>
        <v>6.6225881886994922E-2</v>
      </c>
      <c r="AFC36">
        <f t="shared" si="363"/>
        <v>0</v>
      </c>
      <c r="AFD36">
        <f t="shared" si="363"/>
        <v>0</v>
      </c>
      <c r="AFE36">
        <f t="shared" si="363"/>
        <v>0.21555580151137291</v>
      </c>
      <c r="AFF36">
        <f t="shared" si="363"/>
        <v>0.10151330135944907</v>
      </c>
      <c r="AFG36">
        <f t="shared" si="363"/>
        <v>0.16544090030539527</v>
      </c>
      <c r="AFH36">
        <f t="shared" si="363"/>
        <v>0</v>
      </c>
      <c r="AFI36">
        <f t="shared" si="363"/>
        <v>0.18730579836891351</v>
      </c>
      <c r="AFJ36">
        <f t="shared" si="363"/>
        <v>0</v>
      </c>
      <c r="AFK36">
        <f t="shared" si="363"/>
        <v>0</v>
      </c>
      <c r="AFL36">
        <f t="shared" si="363"/>
        <v>0</v>
      </c>
      <c r="AFM36">
        <f t="shared" si="363"/>
        <v>0</v>
      </c>
      <c r="AFN36">
        <f t="shared" si="363"/>
        <v>0</v>
      </c>
      <c r="AFO36">
        <f t="shared" si="363"/>
        <v>0.10354387635314696</v>
      </c>
      <c r="AFP36">
        <f t="shared" si="363"/>
        <v>0.34127211565183946</v>
      </c>
      <c r="AFQ36">
        <f t="shared" si="363"/>
        <v>0.30147191978057108</v>
      </c>
      <c r="AFR36">
        <f t="shared" si="363"/>
        <v>4.8294914366741541E-2</v>
      </c>
      <c r="AFS36">
        <f t="shared" si="363"/>
        <v>0</v>
      </c>
      <c r="AFT36">
        <f t="shared" si="363"/>
        <v>0</v>
      </c>
      <c r="AFU36">
        <f t="shared" si="363"/>
        <v>0</v>
      </c>
      <c r="AFV36">
        <f t="shared" si="363"/>
        <v>0</v>
      </c>
      <c r="AFW36">
        <f t="shared" si="363"/>
        <v>0</v>
      </c>
      <c r="AFX36">
        <f t="shared" si="363"/>
        <v>0.14582974315314878</v>
      </c>
      <c r="AFY36">
        <f t="shared" si="363"/>
        <v>5.4302154954306257E-2</v>
      </c>
      <c r="AFZ36">
        <f t="shared" si="363"/>
        <v>0</v>
      </c>
      <c r="AGA36">
        <f t="shared" si="363"/>
        <v>1.3293461343216463E-2</v>
      </c>
      <c r="AGB36">
        <f t="shared" si="363"/>
        <v>0</v>
      </c>
      <c r="AGC36">
        <f t="shared" si="363"/>
        <v>0</v>
      </c>
      <c r="AGD36">
        <f t="shared" si="363"/>
        <v>0</v>
      </c>
      <c r="AGE36">
        <f t="shared" si="363"/>
        <v>0.16666666666666666</v>
      </c>
    </row>
    <row r="37" spans="1:863" x14ac:dyDescent="0.2">
      <c r="A37" s="2" t="s">
        <v>12</v>
      </c>
      <c r="B37">
        <f t="shared" si="364"/>
        <v>8.5470085470085479E-3</v>
      </c>
      <c r="C37">
        <f t="shared" si="350"/>
        <v>5.1020408163265302E-3</v>
      </c>
      <c r="D37">
        <f t="shared" si="350"/>
        <v>0</v>
      </c>
      <c r="E37">
        <f t="shared" si="350"/>
        <v>0</v>
      </c>
      <c r="F37">
        <f t="shared" si="350"/>
        <v>0</v>
      </c>
      <c r="G37">
        <f t="shared" si="350"/>
        <v>0</v>
      </c>
      <c r="H37">
        <f t="shared" si="350"/>
        <v>0</v>
      </c>
      <c r="I37">
        <f t="shared" si="350"/>
        <v>0</v>
      </c>
      <c r="J37">
        <f t="shared" si="350"/>
        <v>0</v>
      </c>
      <c r="K37">
        <f t="shared" si="350"/>
        <v>0</v>
      </c>
      <c r="L37">
        <f t="shared" si="350"/>
        <v>0</v>
      </c>
      <c r="M37">
        <f t="shared" si="350"/>
        <v>0</v>
      </c>
      <c r="N37">
        <f t="shared" si="350"/>
        <v>8.8290180440822791E-2</v>
      </c>
      <c r="O37">
        <f t="shared" si="350"/>
        <v>0</v>
      </c>
      <c r="P37">
        <f t="shared" si="350"/>
        <v>0</v>
      </c>
      <c r="Q37">
        <f t="shared" si="350"/>
        <v>0</v>
      </c>
      <c r="R37">
        <f t="shared" si="350"/>
        <v>2.0596581801336472E-2</v>
      </c>
      <c r="S37">
        <f t="shared" si="350"/>
        <v>0.27390859522501748</v>
      </c>
      <c r="T37">
        <f t="shared" si="350"/>
        <v>0</v>
      </c>
      <c r="U37">
        <f t="shared" si="350"/>
        <v>0</v>
      </c>
      <c r="V37">
        <f t="shared" si="350"/>
        <v>2.9608805751272803E-2</v>
      </c>
      <c r="W37">
        <f t="shared" si="350"/>
        <v>0</v>
      </c>
      <c r="X37">
        <f t="shared" si="350"/>
        <v>0</v>
      </c>
      <c r="Y37">
        <f t="shared" si="350"/>
        <v>0</v>
      </c>
      <c r="Z37">
        <f t="shared" si="350"/>
        <v>0</v>
      </c>
      <c r="AA37">
        <f t="shared" si="350"/>
        <v>0</v>
      </c>
      <c r="AB37">
        <f t="shared" si="350"/>
        <v>0</v>
      </c>
      <c r="AC37">
        <f t="shared" si="350"/>
        <v>0</v>
      </c>
      <c r="AD37">
        <f t="shared" si="350"/>
        <v>0</v>
      </c>
      <c r="AE37">
        <f t="shared" si="350"/>
        <v>0</v>
      </c>
      <c r="AF37">
        <f t="shared" si="350"/>
        <v>0</v>
      </c>
      <c r="AG37">
        <f t="shared" si="350"/>
        <v>0</v>
      </c>
      <c r="AH37">
        <f t="shared" si="350"/>
        <v>0</v>
      </c>
      <c r="AI37">
        <f t="shared" si="350"/>
        <v>0</v>
      </c>
      <c r="AJ37">
        <f t="shared" si="350"/>
        <v>0</v>
      </c>
      <c r="AK37">
        <f t="shared" si="350"/>
        <v>0</v>
      </c>
      <c r="AL37">
        <f t="shared" si="350"/>
        <v>0</v>
      </c>
      <c r="AM37">
        <f t="shared" si="350"/>
        <v>0</v>
      </c>
      <c r="AN37">
        <f t="shared" si="350"/>
        <v>0</v>
      </c>
      <c r="AO37">
        <f t="shared" si="350"/>
        <v>0</v>
      </c>
      <c r="AP37">
        <f t="shared" si="350"/>
        <v>0</v>
      </c>
      <c r="AQ37">
        <f t="shared" si="350"/>
        <v>0</v>
      </c>
      <c r="AR37">
        <f t="shared" si="350"/>
        <v>0</v>
      </c>
      <c r="AS37">
        <f t="shared" si="350"/>
        <v>0</v>
      </c>
      <c r="AT37">
        <f t="shared" si="350"/>
        <v>0</v>
      </c>
      <c r="AU37">
        <f t="shared" si="350"/>
        <v>0</v>
      </c>
      <c r="AV37">
        <f t="shared" si="350"/>
        <v>0</v>
      </c>
      <c r="AW37">
        <f t="shared" si="350"/>
        <v>2.0455136620781057E-2</v>
      </c>
      <c r="AX37">
        <f t="shared" si="350"/>
        <v>2.3260391254850181E-2</v>
      </c>
      <c r="AY37">
        <f t="shared" si="350"/>
        <v>0</v>
      </c>
      <c r="AZ37">
        <f t="shared" si="350"/>
        <v>3.5521054358998543E-2</v>
      </c>
      <c r="BA37">
        <f t="shared" si="350"/>
        <v>0.53427572627704512</v>
      </c>
      <c r="BB37">
        <f t="shared" si="350"/>
        <v>0.38111462714757749</v>
      </c>
      <c r="BC37">
        <f t="shared" si="350"/>
        <v>0.52024580456224945</v>
      </c>
      <c r="BD37">
        <f t="shared" si="350"/>
        <v>0</v>
      </c>
      <c r="BE37">
        <f t="shared" si="350"/>
        <v>0</v>
      </c>
      <c r="BF37">
        <f t="shared" si="350"/>
        <v>0</v>
      </c>
      <c r="BG37">
        <f t="shared" si="350"/>
        <v>0</v>
      </c>
      <c r="BH37">
        <f t="shared" si="350"/>
        <v>0</v>
      </c>
      <c r="BI37">
        <f t="shared" si="350"/>
        <v>5.9685399950155898E-2</v>
      </c>
      <c r="BJ37">
        <f t="shared" si="350"/>
        <v>0</v>
      </c>
      <c r="BK37">
        <f t="shared" si="350"/>
        <v>8.2986563538435795E-2</v>
      </c>
      <c r="BL37">
        <f t="shared" si="350"/>
        <v>0</v>
      </c>
      <c r="BM37">
        <f t="shared" si="350"/>
        <v>6.5022835386772518E-2</v>
      </c>
      <c r="BN37">
        <f t="shared" si="350"/>
        <v>0.14153724602994058</v>
      </c>
      <c r="BO37">
        <f t="shared" si="351"/>
        <v>0</v>
      </c>
      <c r="BP37">
        <f t="shared" si="351"/>
        <v>0</v>
      </c>
      <c r="BQ37">
        <f t="shared" si="351"/>
        <v>0</v>
      </c>
      <c r="BR37">
        <f t="shared" si="351"/>
        <v>0.36144246296127769</v>
      </c>
      <c r="BS37">
        <f t="shared" si="351"/>
        <v>0</v>
      </c>
      <c r="BT37">
        <f t="shared" si="351"/>
        <v>0.21280962747943441</v>
      </c>
      <c r="BU37">
        <f t="shared" si="351"/>
        <v>0</v>
      </c>
      <c r="BV37">
        <f t="shared" si="351"/>
        <v>0</v>
      </c>
      <c r="BW37">
        <f t="shared" si="351"/>
        <v>7.6382261848086507E-3</v>
      </c>
      <c r="BX37">
        <f t="shared" si="351"/>
        <v>0.72904432151405263</v>
      </c>
      <c r="BY37">
        <f t="shared" si="351"/>
        <v>0</v>
      </c>
      <c r="BZ37">
        <f t="shared" si="351"/>
        <v>0</v>
      </c>
      <c r="CA37">
        <f t="shared" si="351"/>
        <v>1.8044680002819963E-2</v>
      </c>
      <c r="CB37">
        <f t="shared" si="351"/>
        <v>1.0943811052971176E-2</v>
      </c>
      <c r="CC37">
        <f t="shared" si="351"/>
        <v>0</v>
      </c>
      <c r="CD37">
        <f t="shared" si="351"/>
        <v>0.14323502819355546</v>
      </c>
      <c r="CE37">
        <f t="shared" si="351"/>
        <v>8.4850913539960028E-3</v>
      </c>
      <c r="CF37">
        <f t="shared" si="351"/>
        <v>0</v>
      </c>
      <c r="CG37">
        <f t="shared" si="351"/>
        <v>0</v>
      </c>
      <c r="CH37">
        <f t="shared" si="351"/>
        <v>0</v>
      </c>
      <c r="CI37">
        <f t="shared" si="351"/>
        <v>0</v>
      </c>
      <c r="CJ37">
        <f t="shared" si="351"/>
        <v>0</v>
      </c>
      <c r="CK37">
        <f t="shared" si="351"/>
        <v>3.589403082413871E-3</v>
      </c>
      <c r="CL37">
        <f t="shared" si="351"/>
        <v>0</v>
      </c>
      <c r="CM37">
        <f t="shared" si="351"/>
        <v>0.35250747546691119</v>
      </c>
      <c r="CN37">
        <f t="shared" si="351"/>
        <v>0</v>
      </c>
      <c r="CO37">
        <f t="shared" si="351"/>
        <v>0</v>
      </c>
      <c r="CP37">
        <f t="shared" si="351"/>
        <v>0</v>
      </c>
      <c r="CQ37">
        <f t="shared" si="351"/>
        <v>0</v>
      </c>
      <c r="CR37">
        <f t="shared" si="351"/>
        <v>0</v>
      </c>
      <c r="CS37">
        <f t="shared" si="351"/>
        <v>0</v>
      </c>
      <c r="CT37">
        <f t="shared" si="351"/>
        <v>0</v>
      </c>
      <c r="CU37">
        <f t="shared" si="351"/>
        <v>0</v>
      </c>
      <c r="CV37">
        <f t="shared" si="351"/>
        <v>0</v>
      </c>
      <c r="CW37">
        <f t="shared" si="351"/>
        <v>0.13662353728742352</v>
      </c>
      <c r="CX37">
        <f t="shared" si="351"/>
        <v>0.9976390875063047</v>
      </c>
      <c r="CY37">
        <f t="shared" si="351"/>
        <v>0</v>
      </c>
      <c r="CZ37">
        <f t="shared" si="351"/>
        <v>0</v>
      </c>
      <c r="DA37">
        <f t="shared" si="351"/>
        <v>0</v>
      </c>
      <c r="DB37">
        <f t="shared" si="351"/>
        <v>5.0605092318740739E-2</v>
      </c>
      <c r="DC37">
        <f t="shared" si="351"/>
        <v>0</v>
      </c>
      <c r="DD37">
        <f t="shared" si="351"/>
        <v>0</v>
      </c>
      <c r="DE37">
        <f t="shared" si="351"/>
        <v>0.76683282929625307</v>
      </c>
      <c r="DF37">
        <f t="shared" si="351"/>
        <v>0</v>
      </c>
      <c r="DG37">
        <f t="shared" si="351"/>
        <v>0.10267517430779449</v>
      </c>
      <c r="DH37">
        <f t="shared" si="351"/>
        <v>7.1068377305562119E-2</v>
      </c>
      <c r="DI37">
        <f t="shared" si="351"/>
        <v>0.17030866704876416</v>
      </c>
      <c r="DJ37">
        <f t="shared" si="351"/>
        <v>3.3629336946670078E-2</v>
      </c>
      <c r="DK37">
        <f t="shared" si="351"/>
        <v>0</v>
      </c>
      <c r="DL37">
        <f t="shared" si="351"/>
        <v>0</v>
      </c>
      <c r="DM37">
        <f t="shared" si="351"/>
        <v>8.609499462266279E-2</v>
      </c>
      <c r="DN37">
        <f t="shared" si="351"/>
        <v>0</v>
      </c>
      <c r="DO37">
        <f t="shared" si="351"/>
        <v>4.4823800053427156E-2</v>
      </c>
      <c r="DP37">
        <f t="shared" si="351"/>
        <v>0</v>
      </c>
      <c r="DQ37">
        <f t="shared" si="351"/>
        <v>0.29340803520415631</v>
      </c>
      <c r="DR37">
        <f t="shared" si="351"/>
        <v>0</v>
      </c>
      <c r="DS37">
        <f t="shared" si="351"/>
        <v>0</v>
      </c>
      <c r="DT37">
        <f t="shared" si="351"/>
        <v>0</v>
      </c>
      <c r="DU37">
        <f t="shared" si="351"/>
        <v>0.1457121914698504</v>
      </c>
      <c r="DV37">
        <f t="shared" si="351"/>
        <v>5.0073241054564128E-2</v>
      </c>
      <c r="DW37">
        <f t="shared" si="351"/>
        <v>0.52752996637891036</v>
      </c>
      <c r="DX37">
        <f t="shared" si="351"/>
        <v>0</v>
      </c>
      <c r="DY37">
        <f t="shared" si="351"/>
        <v>0</v>
      </c>
      <c r="DZ37">
        <f t="shared" ref="DZ37:GK41" si="365">IF(SUM(DZ$59:DZ$80)=0,0,DZ62/SUM(DZ$59:DZ$80))</f>
        <v>0</v>
      </c>
      <c r="EA37">
        <f t="shared" si="365"/>
        <v>0</v>
      </c>
      <c r="EB37">
        <f t="shared" si="365"/>
        <v>0.50470530245220691</v>
      </c>
      <c r="EC37">
        <f t="shared" si="365"/>
        <v>0</v>
      </c>
      <c r="ED37">
        <f t="shared" si="365"/>
        <v>0.29436591488781322</v>
      </c>
      <c r="EE37">
        <f t="shared" si="365"/>
        <v>0</v>
      </c>
      <c r="EF37">
        <f t="shared" si="365"/>
        <v>3.3094967683324525E-2</v>
      </c>
      <c r="EG37">
        <f t="shared" si="365"/>
        <v>0.12422510478579508</v>
      </c>
      <c r="EH37">
        <f t="shared" si="365"/>
        <v>0</v>
      </c>
      <c r="EI37">
        <f t="shared" si="365"/>
        <v>0</v>
      </c>
      <c r="EJ37">
        <f t="shared" si="365"/>
        <v>0</v>
      </c>
      <c r="EK37">
        <f t="shared" si="365"/>
        <v>0.75625854815997717</v>
      </c>
      <c r="EL37">
        <f t="shared" si="365"/>
        <v>0</v>
      </c>
      <c r="EM37">
        <f t="shared" si="365"/>
        <v>0.12191867245443604</v>
      </c>
      <c r="EN37">
        <f t="shared" si="365"/>
        <v>0</v>
      </c>
      <c r="EO37">
        <f t="shared" si="365"/>
        <v>0.12299021903108917</v>
      </c>
      <c r="EP37">
        <f t="shared" si="365"/>
        <v>0.53101763918126599</v>
      </c>
      <c r="EQ37">
        <f t="shared" si="365"/>
        <v>0.12681904941521646</v>
      </c>
      <c r="ER37">
        <f t="shared" si="365"/>
        <v>0.74554461108783576</v>
      </c>
      <c r="ES37">
        <f t="shared" si="365"/>
        <v>8.2750218316233554E-2</v>
      </c>
      <c r="ET37">
        <f t="shared" si="365"/>
        <v>0.51520945342685764</v>
      </c>
      <c r="EU37">
        <f t="shared" si="365"/>
        <v>0</v>
      </c>
      <c r="EV37">
        <f t="shared" si="365"/>
        <v>1.6308219592934332E-2</v>
      </c>
      <c r="EW37">
        <f t="shared" si="365"/>
        <v>0.96597874841826503</v>
      </c>
      <c r="EX37">
        <f t="shared" si="365"/>
        <v>0</v>
      </c>
      <c r="EY37">
        <f t="shared" si="365"/>
        <v>2.4735699087605468E-2</v>
      </c>
      <c r="EZ37">
        <f t="shared" si="365"/>
        <v>3.117213850570599E-2</v>
      </c>
      <c r="FA37">
        <f t="shared" si="365"/>
        <v>0.21126137952184193</v>
      </c>
      <c r="FB37">
        <f t="shared" si="365"/>
        <v>0</v>
      </c>
      <c r="FC37">
        <f t="shared" si="365"/>
        <v>1.7621724899758502E-2</v>
      </c>
      <c r="FD37">
        <f t="shared" si="365"/>
        <v>5.0467148613657871E-2</v>
      </c>
      <c r="FE37">
        <f t="shared" si="365"/>
        <v>0.27516194338835559</v>
      </c>
      <c r="FF37">
        <f t="shared" si="365"/>
        <v>0</v>
      </c>
      <c r="FG37">
        <f t="shared" si="365"/>
        <v>0</v>
      </c>
      <c r="FH37">
        <f t="shared" si="365"/>
        <v>0</v>
      </c>
      <c r="FI37">
        <f t="shared" si="365"/>
        <v>0</v>
      </c>
      <c r="FJ37">
        <f t="shared" si="365"/>
        <v>0</v>
      </c>
      <c r="FK37">
        <f t="shared" si="365"/>
        <v>0.3869897375331926</v>
      </c>
      <c r="FL37">
        <f t="shared" si="365"/>
        <v>0.5759161670059042</v>
      </c>
      <c r="FM37">
        <f t="shared" si="365"/>
        <v>3.5526389916073896E-2</v>
      </c>
      <c r="FN37">
        <f t="shared" si="365"/>
        <v>0.6538876505313691</v>
      </c>
      <c r="FO37">
        <f t="shared" si="365"/>
        <v>0</v>
      </c>
      <c r="FP37">
        <f t="shared" si="365"/>
        <v>1.6012343344408497E-2</v>
      </c>
      <c r="FQ37">
        <f t="shared" si="365"/>
        <v>0.4902349016445251</v>
      </c>
      <c r="FR37">
        <f t="shared" si="365"/>
        <v>0.20569479942637633</v>
      </c>
      <c r="FS37">
        <f t="shared" si="365"/>
        <v>0</v>
      </c>
      <c r="FT37">
        <f t="shared" si="365"/>
        <v>0</v>
      </c>
      <c r="FU37">
        <f t="shared" si="365"/>
        <v>0.33173280669844452</v>
      </c>
      <c r="FV37">
        <f t="shared" si="365"/>
        <v>0</v>
      </c>
      <c r="FW37">
        <f t="shared" si="365"/>
        <v>0.20474207160366809</v>
      </c>
      <c r="FX37">
        <f t="shared" si="365"/>
        <v>0</v>
      </c>
      <c r="FY37">
        <f t="shared" si="365"/>
        <v>0.94616190899913455</v>
      </c>
      <c r="FZ37">
        <f t="shared" si="365"/>
        <v>0</v>
      </c>
      <c r="GA37">
        <f t="shared" si="365"/>
        <v>6.6801138050792908E-2</v>
      </c>
      <c r="GB37">
        <f t="shared" si="365"/>
        <v>0.44179507616711039</v>
      </c>
      <c r="GC37">
        <f t="shared" si="365"/>
        <v>1.9553347458599282E-2</v>
      </c>
      <c r="GD37">
        <f t="shared" si="365"/>
        <v>8.7450457325903758E-2</v>
      </c>
      <c r="GE37">
        <f t="shared" si="365"/>
        <v>0</v>
      </c>
      <c r="GF37">
        <f t="shared" si="365"/>
        <v>0</v>
      </c>
      <c r="GG37">
        <f t="shared" si="365"/>
        <v>0</v>
      </c>
      <c r="GH37">
        <f t="shared" si="365"/>
        <v>0</v>
      </c>
      <c r="GI37">
        <f t="shared" si="365"/>
        <v>0.14239423313630703</v>
      </c>
      <c r="GJ37">
        <f t="shared" si="365"/>
        <v>0</v>
      </c>
      <c r="GK37">
        <f t="shared" si="365"/>
        <v>0.33822959047159606</v>
      </c>
      <c r="GL37">
        <f t="shared" si="352"/>
        <v>0</v>
      </c>
      <c r="GM37">
        <f t="shared" si="353"/>
        <v>6.1962901932806944E-2</v>
      </c>
      <c r="GN37">
        <f t="shared" si="353"/>
        <v>6.9169308179610284E-2</v>
      </c>
      <c r="GO37">
        <f t="shared" si="353"/>
        <v>7.601748789659607E-2</v>
      </c>
      <c r="GP37">
        <f t="shared" si="353"/>
        <v>0</v>
      </c>
      <c r="GQ37">
        <f t="shared" si="353"/>
        <v>0</v>
      </c>
      <c r="GR37">
        <f t="shared" si="353"/>
        <v>0</v>
      </c>
      <c r="GS37">
        <f t="shared" si="353"/>
        <v>0.11192612096427051</v>
      </c>
      <c r="GT37">
        <f t="shared" si="353"/>
        <v>0</v>
      </c>
      <c r="GU37">
        <f t="shared" si="353"/>
        <v>0</v>
      </c>
      <c r="GV37">
        <f t="shared" si="353"/>
        <v>0.56486187145174971</v>
      </c>
      <c r="GW37">
        <f t="shared" si="353"/>
        <v>0</v>
      </c>
      <c r="GX37">
        <f t="shared" si="353"/>
        <v>0</v>
      </c>
      <c r="GY37">
        <f t="shared" si="353"/>
        <v>0.10097421752477763</v>
      </c>
      <c r="GZ37">
        <f t="shared" si="353"/>
        <v>1.2110599416339041E-2</v>
      </c>
      <c r="HA37">
        <f t="shared" si="353"/>
        <v>1.3589029084783728E-2</v>
      </c>
      <c r="HB37">
        <f t="shared" si="353"/>
        <v>0</v>
      </c>
      <c r="HC37">
        <f t="shared" si="353"/>
        <v>0</v>
      </c>
      <c r="HD37">
        <f t="shared" si="353"/>
        <v>0</v>
      </c>
      <c r="HE37">
        <f t="shared" si="353"/>
        <v>0.26418703064658683</v>
      </c>
      <c r="HF37">
        <f t="shared" si="353"/>
        <v>0</v>
      </c>
      <c r="HG37">
        <f t="shared" si="353"/>
        <v>0.40770208435118849</v>
      </c>
      <c r="HH37">
        <f t="shared" si="353"/>
        <v>0</v>
      </c>
      <c r="HI37">
        <f t="shared" si="353"/>
        <v>1.2434487972888868E-2</v>
      </c>
      <c r="HJ37">
        <f t="shared" si="353"/>
        <v>0</v>
      </c>
      <c r="HK37">
        <f t="shared" si="353"/>
        <v>0.20432534761448981</v>
      </c>
      <c r="HL37">
        <f t="shared" si="353"/>
        <v>0</v>
      </c>
      <c r="HM37">
        <f t="shared" si="353"/>
        <v>0</v>
      </c>
      <c r="HN37">
        <f t="shared" si="353"/>
        <v>0.23839538743486161</v>
      </c>
      <c r="HO37">
        <f t="shared" si="353"/>
        <v>4.6698932628750342E-2</v>
      </c>
      <c r="HP37">
        <f t="shared" si="353"/>
        <v>0</v>
      </c>
      <c r="HQ37">
        <f t="shared" si="353"/>
        <v>0</v>
      </c>
      <c r="HR37">
        <f t="shared" si="353"/>
        <v>0</v>
      </c>
      <c r="HS37">
        <f t="shared" si="353"/>
        <v>0</v>
      </c>
      <c r="HT37">
        <f t="shared" si="353"/>
        <v>0</v>
      </c>
      <c r="HU37">
        <f t="shared" si="353"/>
        <v>0</v>
      </c>
      <c r="HV37">
        <f t="shared" si="353"/>
        <v>0</v>
      </c>
      <c r="HW37">
        <f t="shared" si="353"/>
        <v>0.16949085862898636</v>
      </c>
      <c r="HX37">
        <f t="shared" si="353"/>
        <v>0</v>
      </c>
      <c r="HY37">
        <f t="shared" si="353"/>
        <v>0.33006097381507316</v>
      </c>
      <c r="HZ37">
        <f t="shared" si="353"/>
        <v>0</v>
      </c>
      <c r="IA37">
        <f t="shared" si="353"/>
        <v>0</v>
      </c>
      <c r="IB37">
        <f t="shared" si="353"/>
        <v>0.95175115524895426</v>
      </c>
      <c r="IC37">
        <f t="shared" si="353"/>
        <v>0.34204531286480239</v>
      </c>
      <c r="ID37">
        <f t="shared" si="353"/>
        <v>0</v>
      </c>
      <c r="IE37">
        <f t="shared" si="353"/>
        <v>0</v>
      </c>
      <c r="IF37">
        <f t="shared" si="353"/>
        <v>0</v>
      </c>
      <c r="IG37">
        <f t="shared" si="353"/>
        <v>2.6736098827785864E-2</v>
      </c>
      <c r="IH37">
        <f t="shared" si="353"/>
        <v>3.3569618189670063E-4</v>
      </c>
      <c r="II37">
        <f t="shared" si="353"/>
        <v>0</v>
      </c>
      <c r="IJ37">
        <f t="shared" si="353"/>
        <v>0</v>
      </c>
      <c r="IK37">
        <f t="shared" si="353"/>
        <v>0</v>
      </c>
      <c r="IL37">
        <f t="shared" si="353"/>
        <v>1.1431217561601075E-2</v>
      </c>
      <c r="IM37">
        <f t="shared" si="353"/>
        <v>0</v>
      </c>
      <c r="IN37">
        <f t="shared" si="353"/>
        <v>0</v>
      </c>
      <c r="IO37">
        <f t="shared" si="353"/>
        <v>9.4176664490991782E-2</v>
      </c>
      <c r="IP37">
        <f t="shared" si="353"/>
        <v>0</v>
      </c>
      <c r="IQ37">
        <f t="shared" si="353"/>
        <v>0</v>
      </c>
      <c r="IR37">
        <f t="shared" si="353"/>
        <v>1.8718187715889432E-2</v>
      </c>
      <c r="IS37">
        <f t="shared" si="353"/>
        <v>0</v>
      </c>
      <c r="IT37">
        <f t="shared" si="353"/>
        <v>0</v>
      </c>
      <c r="IU37">
        <f t="shared" si="353"/>
        <v>0.48013642104914345</v>
      </c>
      <c r="IV37">
        <f t="shared" si="353"/>
        <v>2.7027947384236181E-2</v>
      </c>
      <c r="IW37">
        <f t="shared" si="353"/>
        <v>0.18116194233220198</v>
      </c>
      <c r="IX37">
        <f t="shared" ref="IX37:LI41" si="366">IF(SUM(IX$59:IX$80)=0,0,IX62/SUM(IX$59:IX$80))</f>
        <v>0</v>
      </c>
      <c r="IY37">
        <f t="shared" si="366"/>
        <v>0</v>
      </c>
      <c r="IZ37">
        <f t="shared" si="366"/>
        <v>3.1347814505246402E-2</v>
      </c>
      <c r="JA37">
        <f t="shared" si="366"/>
        <v>8.153998780997665E-2</v>
      </c>
      <c r="JB37">
        <f t="shared" si="366"/>
        <v>2.1922080390502249E-2</v>
      </c>
      <c r="JC37">
        <f t="shared" si="366"/>
        <v>0.37180350750089525</v>
      </c>
      <c r="JD37">
        <f t="shared" si="366"/>
        <v>2.2545892412276908E-2</v>
      </c>
      <c r="JE37">
        <f t="shared" si="366"/>
        <v>0</v>
      </c>
      <c r="JF37">
        <f t="shared" si="366"/>
        <v>0</v>
      </c>
      <c r="JG37">
        <f t="shared" si="366"/>
        <v>0</v>
      </c>
      <c r="JH37">
        <f t="shared" si="366"/>
        <v>0</v>
      </c>
      <c r="JI37">
        <f t="shared" si="366"/>
        <v>0</v>
      </c>
      <c r="JJ37">
        <f t="shared" si="366"/>
        <v>0.16759576092641146</v>
      </c>
      <c r="JK37">
        <f t="shared" si="366"/>
        <v>0</v>
      </c>
      <c r="JL37">
        <f t="shared" si="366"/>
        <v>0</v>
      </c>
      <c r="JM37">
        <f t="shared" si="366"/>
        <v>0</v>
      </c>
      <c r="JN37">
        <f t="shared" si="366"/>
        <v>0.12364320841005708</v>
      </c>
      <c r="JO37">
        <f t="shared" si="366"/>
        <v>0.17262117226980359</v>
      </c>
      <c r="JP37">
        <f t="shared" si="366"/>
        <v>0</v>
      </c>
      <c r="JQ37">
        <f t="shared" si="366"/>
        <v>2.8589699662848706E-2</v>
      </c>
      <c r="JR37">
        <f t="shared" si="366"/>
        <v>0.25193546267449862</v>
      </c>
      <c r="JS37">
        <f t="shared" si="366"/>
        <v>7.2036046290498076E-2</v>
      </c>
      <c r="JT37">
        <f t="shared" si="366"/>
        <v>0</v>
      </c>
      <c r="JU37">
        <f t="shared" si="366"/>
        <v>1.3555764802219146E-3</v>
      </c>
      <c r="JV37">
        <f t="shared" si="366"/>
        <v>0</v>
      </c>
      <c r="JW37">
        <f t="shared" si="366"/>
        <v>0</v>
      </c>
      <c r="JX37">
        <f t="shared" si="366"/>
        <v>0</v>
      </c>
      <c r="JY37">
        <f t="shared" si="366"/>
        <v>5.8849927666240899E-2</v>
      </c>
      <c r="JZ37">
        <f t="shared" si="366"/>
        <v>0</v>
      </c>
      <c r="KA37">
        <f t="shared" si="366"/>
        <v>0</v>
      </c>
      <c r="KB37">
        <f t="shared" si="366"/>
        <v>0.15754053589385036</v>
      </c>
      <c r="KC37">
        <f t="shared" si="366"/>
        <v>4.7459722780802465E-3</v>
      </c>
      <c r="KD37">
        <f t="shared" si="366"/>
        <v>7.2397077739428772E-2</v>
      </c>
      <c r="KE37">
        <f t="shared" si="366"/>
        <v>0.19465241885547246</v>
      </c>
      <c r="KF37">
        <f t="shared" si="366"/>
        <v>0</v>
      </c>
      <c r="KG37">
        <f t="shared" si="366"/>
        <v>8.1761805769552439E-3</v>
      </c>
      <c r="KH37">
        <f t="shared" si="366"/>
        <v>0</v>
      </c>
      <c r="KI37">
        <f t="shared" si="366"/>
        <v>0</v>
      </c>
      <c r="KJ37">
        <f t="shared" si="366"/>
        <v>2.4979625205369092E-2</v>
      </c>
      <c r="KK37">
        <f t="shared" si="366"/>
        <v>0.56429542244237996</v>
      </c>
      <c r="KL37">
        <f t="shared" si="366"/>
        <v>0</v>
      </c>
      <c r="KM37">
        <f t="shared" si="366"/>
        <v>0.12069312273043535</v>
      </c>
      <c r="KN37">
        <f t="shared" si="366"/>
        <v>0.23320963067731229</v>
      </c>
      <c r="KO37">
        <f t="shared" si="366"/>
        <v>0</v>
      </c>
      <c r="KP37">
        <f t="shared" si="366"/>
        <v>0</v>
      </c>
      <c r="KQ37">
        <f t="shared" si="366"/>
        <v>1.2649604011796101E-2</v>
      </c>
      <c r="KR37">
        <f t="shared" si="366"/>
        <v>2.1685836745994093E-2</v>
      </c>
      <c r="KS37">
        <f t="shared" si="366"/>
        <v>0</v>
      </c>
      <c r="KT37">
        <f t="shared" si="366"/>
        <v>0</v>
      </c>
      <c r="KU37">
        <f t="shared" si="366"/>
        <v>0</v>
      </c>
      <c r="KV37">
        <f t="shared" si="366"/>
        <v>0</v>
      </c>
      <c r="KW37">
        <f t="shared" si="366"/>
        <v>0</v>
      </c>
      <c r="KX37">
        <f t="shared" si="366"/>
        <v>0</v>
      </c>
      <c r="KY37">
        <f t="shared" si="366"/>
        <v>5.1904221205624247E-2</v>
      </c>
      <c r="KZ37">
        <f t="shared" si="366"/>
        <v>9.8591606035030019E-2</v>
      </c>
      <c r="LA37">
        <f t="shared" si="366"/>
        <v>0</v>
      </c>
      <c r="LB37">
        <f t="shared" si="366"/>
        <v>0.28036236346316151</v>
      </c>
      <c r="LC37">
        <f t="shared" si="366"/>
        <v>0</v>
      </c>
      <c r="LD37">
        <f t="shared" si="366"/>
        <v>0</v>
      </c>
      <c r="LE37">
        <f t="shared" si="366"/>
        <v>0</v>
      </c>
      <c r="LF37">
        <f t="shared" si="366"/>
        <v>0</v>
      </c>
      <c r="LG37">
        <f t="shared" si="366"/>
        <v>0</v>
      </c>
      <c r="LH37">
        <f t="shared" si="366"/>
        <v>0</v>
      </c>
      <c r="LI37">
        <f t="shared" si="366"/>
        <v>0</v>
      </c>
      <c r="LJ37">
        <f t="shared" si="354"/>
        <v>0</v>
      </c>
      <c r="LK37">
        <f t="shared" si="355"/>
        <v>0</v>
      </c>
      <c r="LL37">
        <f t="shared" si="355"/>
        <v>0.15267256065039655</v>
      </c>
      <c r="LM37">
        <f t="shared" si="355"/>
        <v>0</v>
      </c>
      <c r="LN37">
        <f t="shared" si="355"/>
        <v>4.2265995172409268E-2</v>
      </c>
      <c r="LO37">
        <f t="shared" si="355"/>
        <v>0</v>
      </c>
      <c r="LP37">
        <f t="shared" si="355"/>
        <v>0</v>
      </c>
      <c r="LQ37">
        <f t="shared" si="355"/>
        <v>7.8095095425573788E-2</v>
      </c>
      <c r="LR37">
        <f t="shared" si="355"/>
        <v>5.0398394666106697E-2</v>
      </c>
      <c r="LS37">
        <f t="shared" si="355"/>
        <v>0</v>
      </c>
      <c r="LT37">
        <f t="shared" si="355"/>
        <v>0.19915599301717871</v>
      </c>
      <c r="LU37">
        <f t="shared" si="355"/>
        <v>0</v>
      </c>
      <c r="LV37">
        <f t="shared" si="355"/>
        <v>0</v>
      </c>
      <c r="LW37">
        <f t="shared" si="355"/>
        <v>0.15010791220963957</v>
      </c>
      <c r="LX37">
        <f t="shared" si="355"/>
        <v>0</v>
      </c>
      <c r="LY37">
        <f t="shared" si="355"/>
        <v>0.52994158287517956</v>
      </c>
      <c r="LZ37">
        <f t="shared" si="355"/>
        <v>0</v>
      </c>
      <c r="MA37">
        <f t="shared" si="355"/>
        <v>0.73270381453514632</v>
      </c>
      <c r="MB37">
        <f t="shared" si="355"/>
        <v>0.22152915472077414</v>
      </c>
      <c r="MC37">
        <f t="shared" si="355"/>
        <v>0</v>
      </c>
      <c r="MD37">
        <f t="shared" si="355"/>
        <v>6.7951375544241443E-3</v>
      </c>
      <c r="ME37">
        <f t="shared" si="355"/>
        <v>0</v>
      </c>
      <c r="MF37">
        <f t="shared" si="355"/>
        <v>6.0165985501964267E-2</v>
      </c>
      <c r="MG37">
        <f t="shared" si="355"/>
        <v>0</v>
      </c>
      <c r="MH37">
        <f t="shared" si="355"/>
        <v>0</v>
      </c>
      <c r="MI37">
        <f t="shared" si="355"/>
        <v>0</v>
      </c>
      <c r="MJ37">
        <f t="shared" si="355"/>
        <v>0.59543746761189997</v>
      </c>
      <c r="MK37">
        <f t="shared" si="355"/>
        <v>0</v>
      </c>
      <c r="ML37">
        <f t="shared" si="355"/>
        <v>0</v>
      </c>
      <c r="MM37">
        <f t="shared" si="355"/>
        <v>0.1639025527361947</v>
      </c>
      <c r="MN37">
        <f t="shared" si="355"/>
        <v>0</v>
      </c>
      <c r="MO37">
        <f t="shared" si="355"/>
        <v>0</v>
      </c>
      <c r="MP37">
        <f t="shared" si="355"/>
        <v>0</v>
      </c>
      <c r="MQ37">
        <f t="shared" si="355"/>
        <v>0</v>
      </c>
      <c r="MR37">
        <f t="shared" si="355"/>
        <v>0</v>
      </c>
      <c r="MS37">
        <f t="shared" si="355"/>
        <v>0</v>
      </c>
      <c r="MT37">
        <f t="shared" si="355"/>
        <v>1.7692342125431176E-3</v>
      </c>
      <c r="MU37">
        <f t="shared" si="355"/>
        <v>1.1949735903150504E-2</v>
      </c>
      <c r="MV37">
        <f t="shared" si="355"/>
        <v>0</v>
      </c>
      <c r="MW37">
        <f t="shared" si="355"/>
        <v>0</v>
      </c>
      <c r="MX37">
        <f t="shared" si="355"/>
        <v>0</v>
      </c>
      <c r="MY37">
        <f t="shared" si="355"/>
        <v>0</v>
      </c>
      <c r="MZ37">
        <f t="shared" si="355"/>
        <v>0.28142845348425372</v>
      </c>
      <c r="NA37">
        <f t="shared" si="355"/>
        <v>2.954598541189175E-2</v>
      </c>
      <c r="NB37">
        <f t="shared" si="355"/>
        <v>0</v>
      </c>
      <c r="NC37">
        <f t="shared" si="355"/>
        <v>0</v>
      </c>
      <c r="ND37">
        <f t="shared" si="355"/>
        <v>0</v>
      </c>
      <c r="NE37">
        <f t="shared" si="355"/>
        <v>0</v>
      </c>
      <c r="NF37">
        <f t="shared" si="355"/>
        <v>7.8481855936717634E-4</v>
      </c>
      <c r="NG37">
        <f t="shared" si="355"/>
        <v>0</v>
      </c>
      <c r="NH37">
        <f t="shared" si="355"/>
        <v>0</v>
      </c>
      <c r="NI37">
        <f t="shared" si="355"/>
        <v>0</v>
      </c>
      <c r="NJ37">
        <f t="shared" si="355"/>
        <v>0</v>
      </c>
      <c r="NK37">
        <f t="shared" si="355"/>
        <v>0.16853693986612622</v>
      </c>
      <c r="NL37">
        <f t="shared" si="355"/>
        <v>0</v>
      </c>
      <c r="NM37">
        <f t="shared" si="355"/>
        <v>0</v>
      </c>
      <c r="NN37">
        <f t="shared" si="355"/>
        <v>0</v>
      </c>
      <c r="NO37">
        <f t="shared" si="355"/>
        <v>2.4761157355954574E-2</v>
      </c>
      <c r="NP37">
        <f t="shared" si="355"/>
        <v>0</v>
      </c>
      <c r="NQ37">
        <f t="shared" si="355"/>
        <v>0.32286710366108462</v>
      </c>
      <c r="NR37">
        <f t="shared" si="355"/>
        <v>0.44161872527499185</v>
      </c>
      <c r="NS37">
        <f t="shared" si="355"/>
        <v>0</v>
      </c>
      <c r="NT37">
        <f t="shared" si="355"/>
        <v>0</v>
      </c>
      <c r="NU37">
        <f t="shared" si="355"/>
        <v>0</v>
      </c>
      <c r="NV37">
        <f t="shared" ref="NV37:QG41" si="367">IF(SUM(NV$59:NV$80)=0,0,NV62/SUM(NV$59:NV$80))</f>
        <v>0</v>
      </c>
      <c r="NW37">
        <f t="shared" si="367"/>
        <v>0</v>
      </c>
      <c r="NX37">
        <f t="shared" si="367"/>
        <v>1.5144346536866389E-3</v>
      </c>
      <c r="NY37">
        <f t="shared" si="367"/>
        <v>0</v>
      </c>
      <c r="NZ37">
        <f t="shared" si="367"/>
        <v>0</v>
      </c>
      <c r="OA37">
        <f t="shared" si="367"/>
        <v>7.8852157595895228E-2</v>
      </c>
      <c r="OB37">
        <f t="shared" si="367"/>
        <v>0</v>
      </c>
      <c r="OC37">
        <f t="shared" si="367"/>
        <v>0</v>
      </c>
      <c r="OD37">
        <f t="shared" si="367"/>
        <v>0</v>
      </c>
      <c r="OE37">
        <f t="shared" si="367"/>
        <v>0</v>
      </c>
      <c r="OF37">
        <f t="shared" si="367"/>
        <v>1.4806103162854103E-2</v>
      </c>
      <c r="OG37">
        <f t="shared" si="367"/>
        <v>0</v>
      </c>
      <c r="OH37">
        <f t="shared" si="367"/>
        <v>1.8941222800314551E-2</v>
      </c>
      <c r="OI37">
        <f t="shared" si="367"/>
        <v>0</v>
      </c>
      <c r="OJ37">
        <f t="shared" si="367"/>
        <v>0</v>
      </c>
      <c r="OK37">
        <f t="shared" si="367"/>
        <v>8.8772955418403739E-4</v>
      </c>
      <c r="OL37">
        <f t="shared" si="367"/>
        <v>0</v>
      </c>
      <c r="OM37">
        <f t="shared" si="367"/>
        <v>0.16044192191604945</v>
      </c>
      <c r="ON37">
        <f t="shared" si="367"/>
        <v>0.69693583552824823</v>
      </c>
      <c r="OO37">
        <f t="shared" si="367"/>
        <v>0</v>
      </c>
      <c r="OP37">
        <f t="shared" si="367"/>
        <v>0.42846756437981454</v>
      </c>
      <c r="OQ37">
        <f t="shared" si="367"/>
        <v>0</v>
      </c>
      <c r="OR37">
        <f t="shared" si="367"/>
        <v>0</v>
      </c>
      <c r="OS37">
        <f t="shared" si="367"/>
        <v>0</v>
      </c>
      <c r="OT37">
        <f t="shared" si="367"/>
        <v>0.13431438537759519</v>
      </c>
      <c r="OU37">
        <f t="shared" si="367"/>
        <v>0.72633640808245448</v>
      </c>
      <c r="OV37">
        <f t="shared" si="367"/>
        <v>0</v>
      </c>
      <c r="OW37">
        <f t="shared" si="367"/>
        <v>0</v>
      </c>
      <c r="OX37">
        <f t="shared" si="367"/>
        <v>0</v>
      </c>
      <c r="OY37">
        <f t="shared" si="367"/>
        <v>0.20094118024021129</v>
      </c>
      <c r="OZ37">
        <f t="shared" si="367"/>
        <v>2.7875590468901272E-4</v>
      </c>
      <c r="PA37">
        <f t="shared" si="367"/>
        <v>0</v>
      </c>
      <c r="PB37">
        <f t="shared" si="367"/>
        <v>0</v>
      </c>
      <c r="PC37">
        <f t="shared" si="367"/>
        <v>0</v>
      </c>
      <c r="PD37">
        <f t="shared" si="367"/>
        <v>2.6660495544461791E-2</v>
      </c>
      <c r="PE37">
        <f t="shared" si="367"/>
        <v>0.38647347844442204</v>
      </c>
      <c r="PF37">
        <f t="shared" si="367"/>
        <v>0</v>
      </c>
      <c r="PG37">
        <f t="shared" si="367"/>
        <v>0</v>
      </c>
      <c r="PH37">
        <f t="shared" si="367"/>
        <v>0</v>
      </c>
      <c r="PI37">
        <f t="shared" si="367"/>
        <v>0</v>
      </c>
      <c r="PJ37">
        <f t="shared" si="367"/>
        <v>2.2221144699057546E-2</v>
      </c>
      <c r="PK37">
        <f t="shared" si="367"/>
        <v>0.10188806354171542</v>
      </c>
      <c r="PL37">
        <f t="shared" si="367"/>
        <v>0.34315959165294002</v>
      </c>
      <c r="PM37">
        <f t="shared" si="367"/>
        <v>1.6762321681757186E-2</v>
      </c>
      <c r="PN37">
        <f t="shared" si="367"/>
        <v>0.14440385888461296</v>
      </c>
      <c r="PO37">
        <f t="shared" si="367"/>
        <v>0</v>
      </c>
      <c r="PP37">
        <f t="shared" si="367"/>
        <v>0</v>
      </c>
      <c r="PQ37">
        <f t="shared" si="367"/>
        <v>0</v>
      </c>
      <c r="PR37">
        <f t="shared" si="367"/>
        <v>0</v>
      </c>
      <c r="PS37">
        <f t="shared" si="367"/>
        <v>0</v>
      </c>
      <c r="PT37">
        <f t="shared" si="367"/>
        <v>0</v>
      </c>
      <c r="PU37">
        <f t="shared" si="367"/>
        <v>0</v>
      </c>
      <c r="PV37">
        <f t="shared" si="367"/>
        <v>0</v>
      </c>
      <c r="PW37">
        <f t="shared" si="367"/>
        <v>2.9211027247805728E-2</v>
      </c>
      <c r="PX37">
        <f t="shared" si="367"/>
        <v>2.0248999651792773E-2</v>
      </c>
      <c r="PY37">
        <f t="shared" si="367"/>
        <v>0</v>
      </c>
      <c r="PZ37">
        <f t="shared" si="367"/>
        <v>0.17231420589243843</v>
      </c>
      <c r="QA37">
        <f t="shared" si="367"/>
        <v>0</v>
      </c>
      <c r="QB37">
        <f t="shared" si="367"/>
        <v>1.1341639196167468E-2</v>
      </c>
      <c r="QC37">
        <f t="shared" si="367"/>
        <v>0</v>
      </c>
      <c r="QD37">
        <f t="shared" si="367"/>
        <v>0.30712558019322894</v>
      </c>
      <c r="QE37">
        <f t="shared" si="367"/>
        <v>2.0205010234013256E-2</v>
      </c>
      <c r="QF37">
        <f t="shared" si="367"/>
        <v>0</v>
      </c>
      <c r="QG37">
        <f t="shared" si="367"/>
        <v>1.3573360813707885E-2</v>
      </c>
      <c r="QH37">
        <f t="shared" si="356"/>
        <v>0.24812892687922172</v>
      </c>
      <c r="QI37">
        <f t="shared" si="357"/>
        <v>0</v>
      </c>
      <c r="QJ37">
        <f t="shared" si="357"/>
        <v>0</v>
      </c>
      <c r="QK37">
        <f t="shared" si="357"/>
        <v>0</v>
      </c>
      <c r="QL37">
        <f t="shared" si="357"/>
        <v>0</v>
      </c>
      <c r="QM37">
        <f t="shared" si="357"/>
        <v>0</v>
      </c>
      <c r="QN37">
        <f t="shared" si="357"/>
        <v>0.25890409667250786</v>
      </c>
      <c r="QO37">
        <f t="shared" si="357"/>
        <v>0</v>
      </c>
      <c r="QP37">
        <f t="shared" si="357"/>
        <v>0</v>
      </c>
      <c r="QQ37">
        <f t="shared" si="357"/>
        <v>2.9345041449586086E-2</v>
      </c>
      <c r="QR37">
        <f t="shared" si="357"/>
        <v>0</v>
      </c>
      <c r="QS37">
        <f t="shared" si="357"/>
        <v>4.1967423181265257E-2</v>
      </c>
      <c r="QT37">
        <f t="shared" si="357"/>
        <v>1.7299618846158091E-2</v>
      </c>
      <c r="QU37">
        <f t="shared" si="357"/>
        <v>0</v>
      </c>
      <c r="QV37">
        <f t="shared" si="357"/>
        <v>7.5421042303038296E-2</v>
      </c>
      <c r="QW37">
        <f t="shared" si="357"/>
        <v>0</v>
      </c>
      <c r="QX37">
        <f t="shared" si="357"/>
        <v>0</v>
      </c>
      <c r="QY37">
        <f t="shared" si="357"/>
        <v>0.99524503427692768</v>
      </c>
      <c r="QZ37">
        <f t="shared" si="357"/>
        <v>0</v>
      </c>
      <c r="RA37">
        <f t="shared" si="357"/>
        <v>1.5004159130474291E-2</v>
      </c>
      <c r="RB37">
        <f t="shared" si="357"/>
        <v>0</v>
      </c>
      <c r="RC37">
        <f t="shared" si="357"/>
        <v>6.9663066642942819E-4</v>
      </c>
      <c r="RD37">
        <f t="shared" si="357"/>
        <v>4.3508263287603882E-3</v>
      </c>
      <c r="RE37">
        <f t="shared" si="357"/>
        <v>0</v>
      </c>
      <c r="RF37">
        <f t="shared" si="357"/>
        <v>2.8724509043550821E-3</v>
      </c>
      <c r="RG37">
        <f t="shared" si="357"/>
        <v>0</v>
      </c>
      <c r="RH37">
        <f t="shared" si="357"/>
        <v>1.5038854666747244E-3</v>
      </c>
      <c r="RI37">
        <f t="shared" si="357"/>
        <v>1.4971296116130656E-3</v>
      </c>
      <c r="RJ37">
        <f t="shared" si="357"/>
        <v>0</v>
      </c>
      <c r="RK37">
        <f t="shared" si="357"/>
        <v>0</v>
      </c>
      <c r="RL37">
        <f t="shared" si="357"/>
        <v>0</v>
      </c>
      <c r="RM37">
        <f t="shared" si="357"/>
        <v>2.1891240309864272E-4</v>
      </c>
      <c r="RN37">
        <f t="shared" si="357"/>
        <v>0</v>
      </c>
      <c r="RO37">
        <f t="shared" si="357"/>
        <v>0</v>
      </c>
      <c r="RP37">
        <f t="shared" si="357"/>
        <v>0.14542999402690376</v>
      </c>
      <c r="RQ37">
        <f t="shared" si="357"/>
        <v>0</v>
      </c>
      <c r="RR37">
        <f t="shared" si="357"/>
        <v>0</v>
      </c>
      <c r="RS37">
        <f t="shared" si="357"/>
        <v>5.4262141208193614E-4</v>
      </c>
      <c r="RT37">
        <f t="shared" si="357"/>
        <v>1.0302450211176096E-3</v>
      </c>
      <c r="RU37">
        <f t="shared" si="357"/>
        <v>2.8427298580201079E-4</v>
      </c>
      <c r="RV37">
        <f t="shared" si="357"/>
        <v>5.5266279657432114E-4</v>
      </c>
      <c r="RW37">
        <f t="shared" si="357"/>
        <v>4.4929758054977498E-3</v>
      </c>
      <c r="RX37">
        <f t="shared" si="357"/>
        <v>4.482186006490709E-3</v>
      </c>
      <c r="RY37">
        <f t="shared" si="357"/>
        <v>6.1131955724169195E-3</v>
      </c>
      <c r="RZ37">
        <f t="shared" si="357"/>
        <v>3.7782351842465265E-3</v>
      </c>
      <c r="SA37">
        <f t="shared" si="357"/>
        <v>9.1725140261760408E-4</v>
      </c>
      <c r="SB37">
        <f t="shared" si="357"/>
        <v>0</v>
      </c>
      <c r="SC37">
        <f t="shared" si="357"/>
        <v>0.27426451799571661</v>
      </c>
      <c r="SD37">
        <f t="shared" si="357"/>
        <v>0.67733885861330378</v>
      </c>
      <c r="SE37">
        <f t="shared" si="357"/>
        <v>5.3580330611701494E-4</v>
      </c>
      <c r="SF37">
        <f t="shared" si="357"/>
        <v>8.9494938690964053E-4</v>
      </c>
      <c r="SG37">
        <f t="shared" si="357"/>
        <v>0</v>
      </c>
      <c r="SH37">
        <f t="shared" si="357"/>
        <v>0.28880302169056327</v>
      </c>
      <c r="SI37">
        <f t="shared" si="357"/>
        <v>0.68821048915299632</v>
      </c>
      <c r="SJ37">
        <f t="shared" si="357"/>
        <v>0</v>
      </c>
      <c r="SK37">
        <f t="shared" si="357"/>
        <v>2.1614293405444419E-3</v>
      </c>
      <c r="SL37">
        <f t="shared" si="357"/>
        <v>1.7578126781347306E-2</v>
      </c>
      <c r="SM37">
        <f t="shared" si="357"/>
        <v>0</v>
      </c>
      <c r="SN37">
        <f t="shared" si="357"/>
        <v>0</v>
      </c>
      <c r="SO37">
        <f t="shared" si="357"/>
        <v>1.2976818258110664E-2</v>
      </c>
      <c r="SP37">
        <f t="shared" si="357"/>
        <v>0</v>
      </c>
      <c r="SQ37">
        <f t="shared" si="357"/>
        <v>0</v>
      </c>
      <c r="SR37">
        <f t="shared" si="357"/>
        <v>8.9294517895126876E-4</v>
      </c>
      <c r="SS37">
        <f t="shared" si="357"/>
        <v>0</v>
      </c>
      <c r="ST37">
        <f t="shared" ref="ST37:VE41" si="368">IF(SUM(ST$59:ST$80)=0,0,ST62/SUM(ST$59:ST$80))</f>
        <v>0</v>
      </c>
      <c r="SU37">
        <f t="shared" si="368"/>
        <v>0</v>
      </c>
      <c r="SV37">
        <f t="shared" si="368"/>
        <v>2.5957103155021079E-4</v>
      </c>
      <c r="SW37">
        <f t="shared" si="368"/>
        <v>9.8868275797654046E-2</v>
      </c>
      <c r="SX37">
        <f t="shared" si="368"/>
        <v>2.1488283196126391E-3</v>
      </c>
      <c r="SY37">
        <f t="shared" si="368"/>
        <v>0</v>
      </c>
      <c r="SZ37">
        <f t="shared" si="368"/>
        <v>0</v>
      </c>
      <c r="TA37">
        <f t="shared" si="368"/>
        <v>0.84496184297718946</v>
      </c>
      <c r="TB37">
        <f t="shared" si="368"/>
        <v>0.6675807225314524</v>
      </c>
      <c r="TC37">
        <f t="shared" si="368"/>
        <v>0</v>
      </c>
      <c r="TD37">
        <f t="shared" si="368"/>
        <v>0</v>
      </c>
      <c r="TE37">
        <f t="shared" si="368"/>
        <v>0</v>
      </c>
      <c r="TF37">
        <f t="shared" si="368"/>
        <v>0</v>
      </c>
      <c r="TG37">
        <f t="shared" si="368"/>
        <v>0</v>
      </c>
      <c r="TH37">
        <f t="shared" si="368"/>
        <v>0</v>
      </c>
      <c r="TI37">
        <f t="shared" si="368"/>
        <v>0</v>
      </c>
      <c r="TJ37">
        <f t="shared" si="368"/>
        <v>0</v>
      </c>
      <c r="TK37">
        <f t="shared" si="368"/>
        <v>0</v>
      </c>
      <c r="TL37">
        <f t="shared" si="368"/>
        <v>1.5764277625762142E-3</v>
      </c>
      <c r="TM37">
        <f t="shared" si="368"/>
        <v>0</v>
      </c>
      <c r="TN37">
        <f t="shared" si="368"/>
        <v>0</v>
      </c>
      <c r="TO37">
        <f t="shared" si="368"/>
        <v>1.0200980590512892E-2</v>
      </c>
      <c r="TP37">
        <f t="shared" si="368"/>
        <v>2.1479219199181897E-2</v>
      </c>
      <c r="TQ37">
        <f t="shared" si="368"/>
        <v>0</v>
      </c>
      <c r="TR37">
        <f t="shared" si="368"/>
        <v>0</v>
      </c>
      <c r="TS37">
        <f t="shared" si="368"/>
        <v>0</v>
      </c>
      <c r="TT37">
        <f t="shared" si="368"/>
        <v>0</v>
      </c>
      <c r="TU37">
        <f t="shared" si="368"/>
        <v>0</v>
      </c>
      <c r="TV37">
        <f t="shared" si="368"/>
        <v>0</v>
      </c>
      <c r="TW37">
        <f t="shared" si="368"/>
        <v>0</v>
      </c>
      <c r="TX37">
        <f t="shared" si="368"/>
        <v>0</v>
      </c>
      <c r="TY37">
        <f t="shared" si="368"/>
        <v>0</v>
      </c>
      <c r="TZ37">
        <f t="shared" si="368"/>
        <v>0</v>
      </c>
      <c r="UA37">
        <f t="shared" si="368"/>
        <v>0</v>
      </c>
      <c r="UB37">
        <f t="shared" si="368"/>
        <v>0</v>
      </c>
      <c r="UC37">
        <f t="shared" si="368"/>
        <v>0</v>
      </c>
      <c r="UD37">
        <f t="shared" si="368"/>
        <v>0</v>
      </c>
      <c r="UE37">
        <f t="shared" si="368"/>
        <v>0</v>
      </c>
      <c r="UF37">
        <f t="shared" si="368"/>
        <v>0</v>
      </c>
      <c r="UG37">
        <f t="shared" si="368"/>
        <v>0</v>
      </c>
      <c r="UH37">
        <f t="shared" si="368"/>
        <v>0</v>
      </c>
      <c r="UI37">
        <f t="shared" si="368"/>
        <v>0</v>
      </c>
      <c r="UJ37">
        <f t="shared" si="368"/>
        <v>0</v>
      </c>
      <c r="UK37">
        <f t="shared" si="368"/>
        <v>3.0793291305212463E-2</v>
      </c>
      <c r="UL37">
        <f t="shared" si="368"/>
        <v>2.1394778087132853E-2</v>
      </c>
      <c r="UM37">
        <f t="shared" si="368"/>
        <v>0</v>
      </c>
      <c r="UN37">
        <f t="shared" si="368"/>
        <v>1.3621167490937367E-2</v>
      </c>
      <c r="UO37">
        <f t="shared" si="368"/>
        <v>0</v>
      </c>
      <c r="UP37">
        <f t="shared" si="368"/>
        <v>0</v>
      </c>
      <c r="UQ37">
        <f t="shared" si="368"/>
        <v>0</v>
      </c>
      <c r="UR37">
        <f t="shared" si="368"/>
        <v>0</v>
      </c>
      <c r="US37">
        <f t="shared" si="368"/>
        <v>0</v>
      </c>
      <c r="UT37">
        <f t="shared" si="368"/>
        <v>1.7181315502906004E-2</v>
      </c>
      <c r="UU37">
        <f t="shared" si="368"/>
        <v>0</v>
      </c>
      <c r="UV37">
        <f t="shared" si="368"/>
        <v>0</v>
      </c>
      <c r="UW37">
        <f t="shared" si="368"/>
        <v>7.0688427002017884E-2</v>
      </c>
      <c r="UX37">
        <f t="shared" si="368"/>
        <v>6.922369400163042E-2</v>
      </c>
      <c r="UY37">
        <f t="shared" si="368"/>
        <v>8.2836213237983389E-2</v>
      </c>
      <c r="UZ37">
        <f t="shared" si="368"/>
        <v>0</v>
      </c>
      <c r="VA37">
        <f t="shared" si="368"/>
        <v>0</v>
      </c>
      <c r="VB37">
        <f t="shared" si="368"/>
        <v>9.6708066796829389E-2</v>
      </c>
      <c r="VC37">
        <f t="shared" si="368"/>
        <v>8.3075435493278352E-2</v>
      </c>
      <c r="VD37">
        <f t="shared" si="368"/>
        <v>0</v>
      </c>
      <c r="VE37">
        <f t="shared" si="368"/>
        <v>0</v>
      </c>
      <c r="VF37">
        <f t="shared" si="358"/>
        <v>0</v>
      </c>
      <c r="VG37">
        <f t="shared" si="359"/>
        <v>0</v>
      </c>
      <c r="VH37">
        <f t="shared" si="359"/>
        <v>5.9273931429003279E-2</v>
      </c>
      <c r="VI37">
        <f t="shared" si="359"/>
        <v>0.32206758518568313</v>
      </c>
      <c r="VJ37">
        <f t="shared" si="359"/>
        <v>8.3132493926080256E-2</v>
      </c>
      <c r="VK37">
        <f t="shared" si="359"/>
        <v>0</v>
      </c>
      <c r="VL37">
        <f t="shared" si="359"/>
        <v>0</v>
      </c>
      <c r="VM37">
        <f t="shared" si="359"/>
        <v>0</v>
      </c>
      <c r="VN37">
        <f t="shared" si="359"/>
        <v>0</v>
      </c>
      <c r="VO37">
        <f t="shared" si="359"/>
        <v>0</v>
      </c>
      <c r="VP37">
        <f t="shared" si="359"/>
        <v>0</v>
      </c>
      <c r="VQ37">
        <f t="shared" si="359"/>
        <v>0</v>
      </c>
      <c r="VR37">
        <f t="shared" si="359"/>
        <v>0</v>
      </c>
      <c r="VS37">
        <f t="shared" si="359"/>
        <v>0</v>
      </c>
      <c r="VT37">
        <f t="shared" si="359"/>
        <v>2.5971019957920432E-2</v>
      </c>
      <c r="VU37">
        <f t="shared" si="359"/>
        <v>3.5963192371141983E-2</v>
      </c>
      <c r="VV37">
        <f t="shared" si="359"/>
        <v>0</v>
      </c>
      <c r="VW37">
        <f t="shared" si="359"/>
        <v>0.10215395095202699</v>
      </c>
      <c r="VX37">
        <f t="shared" si="359"/>
        <v>3.149479192339228E-2</v>
      </c>
      <c r="VY37">
        <f t="shared" si="359"/>
        <v>7.3603824746606761E-2</v>
      </c>
      <c r="VZ37">
        <f t="shared" si="359"/>
        <v>6.6740526553712765E-2</v>
      </c>
      <c r="WA37">
        <f t="shared" si="359"/>
        <v>0</v>
      </c>
      <c r="WB37">
        <f t="shared" si="359"/>
        <v>0</v>
      </c>
      <c r="WC37">
        <f t="shared" si="359"/>
        <v>0.11434982477599166</v>
      </c>
      <c r="WD37">
        <f t="shared" si="359"/>
        <v>0.11501466606318002</v>
      </c>
      <c r="WE37">
        <f t="shared" si="359"/>
        <v>0</v>
      </c>
      <c r="WF37">
        <f t="shared" si="359"/>
        <v>0</v>
      </c>
      <c r="WG37">
        <f t="shared" si="359"/>
        <v>0</v>
      </c>
      <c r="WH37">
        <f t="shared" si="359"/>
        <v>1.3149371884375628E-2</v>
      </c>
      <c r="WI37">
        <f t="shared" si="359"/>
        <v>0</v>
      </c>
      <c r="WJ37">
        <f t="shared" si="359"/>
        <v>0.35746610928840339</v>
      </c>
      <c r="WK37">
        <f t="shared" si="359"/>
        <v>8.2203703969337641E-2</v>
      </c>
      <c r="WL37">
        <f t="shared" si="359"/>
        <v>0.23072384979014202</v>
      </c>
      <c r="WM37">
        <f t="shared" si="359"/>
        <v>0</v>
      </c>
      <c r="WN37">
        <f t="shared" si="359"/>
        <v>0.57473134093909806</v>
      </c>
      <c r="WO37">
        <f t="shared" si="359"/>
        <v>0.32921887536142752</v>
      </c>
      <c r="WP37">
        <f t="shared" si="359"/>
        <v>0.31080036036694736</v>
      </c>
      <c r="WQ37">
        <f t="shared" si="359"/>
        <v>0</v>
      </c>
      <c r="WR37">
        <f t="shared" si="359"/>
        <v>0</v>
      </c>
      <c r="WS37">
        <f t="shared" si="359"/>
        <v>0</v>
      </c>
      <c r="WT37">
        <f t="shared" si="359"/>
        <v>0</v>
      </c>
      <c r="WU37">
        <f t="shared" si="359"/>
        <v>0.20812201907269373</v>
      </c>
      <c r="WV37">
        <f t="shared" si="359"/>
        <v>6.6277487846791272E-2</v>
      </c>
      <c r="WW37">
        <f t="shared" si="359"/>
        <v>0</v>
      </c>
      <c r="WX37">
        <f t="shared" si="359"/>
        <v>3.8379957764126879E-2</v>
      </c>
      <c r="WY37">
        <f t="shared" si="359"/>
        <v>0</v>
      </c>
      <c r="WZ37">
        <f t="shared" si="359"/>
        <v>0.26623241334504327</v>
      </c>
      <c r="XA37">
        <f t="shared" si="359"/>
        <v>8.2384082662548444E-2</v>
      </c>
      <c r="XB37">
        <f t="shared" si="359"/>
        <v>0</v>
      </c>
      <c r="XC37">
        <f t="shared" si="359"/>
        <v>5.901361145472462E-2</v>
      </c>
      <c r="XD37">
        <f t="shared" si="359"/>
        <v>0</v>
      </c>
      <c r="XE37">
        <f t="shared" si="359"/>
        <v>0.20658354979890217</v>
      </c>
      <c r="XF37">
        <f t="shared" si="359"/>
        <v>0</v>
      </c>
      <c r="XG37">
        <f t="shared" si="359"/>
        <v>0</v>
      </c>
      <c r="XH37">
        <f t="shared" si="359"/>
        <v>0</v>
      </c>
      <c r="XI37">
        <f t="shared" si="359"/>
        <v>0</v>
      </c>
      <c r="XJ37">
        <f t="shared" si="359"/>
        <v>0.32473539048964889</v>
      </c>
      <c r="XK37">
        <f t="shared" si="359"/>
        <v>0</v>
      </c>
      <c r="XL37">
        <f t="shared" si="359"/>
        <v>0</v>
      </c>
      <c r="XM37">
        <f t="shared" si="359"/>
        <v>0</v>
      </c>
      <c r="XN37">
        <f t="shared" si="359"/>
        <v>0</v>
      </c>
      <c r="XO37">
        <f t="shared" si="359"/>
        <v>0</v>
      </c>
      <c r="XP37">
        <f t="shared" si="359"/>
        <v>7.4801513408298312E-2</v>
      </c>
      <c r="XQ37">
        <f t="shared" si="359"/>
        <v>5.5099169694767993E-3</v>
      </c>
      <c r="XR37">
        <f t="shared" ref="XR37:AAC41" si="369">IF(SUM(XR$59:XR$80)=0,0,XR62/SUM(XR$59:XR$80))</f>
        <v>0.2923254437024671</v>
      </c>
      <c r="XS37">
        <f t="shared" si="369"/>
        <v>3.2500108444980538E-2</v>
      </c>
      <c r="XT37">
        <f t="shared" si="369"/>
        <v>0</v>
      </c>
      <c r="XU37">
        <f t="shared" si="369"/>
        <v>3.2280131983032166E-2</v>
      </c>
      <c r="XV37">
        <f t="shared" si="369"/>
        <v>1.2603802672335669E-2</v>
      </c>
      <c r="XW37">
        <f t="shared" si="369"/>
        <v>0.11015658958197797</v>
      </c>
      <c r="XX37">
        <f t="shared" si="369"/>
        <v>7.6862023515794048E-2</v>
      </c>
      <c r="XY37">
        <f t="shared" si="369"/>
        <v>0.16273426721243919</v>
      </c>
      <c r="XZ37">
        <f t="shared" si="369"/>
        <v>8.5843303788533831E-2</v>
      </c>
      <c r="YA37">
        <f t="shared" si="369"/>
        <v>0.59149846960034558</v>
      </c>
      <c r="YB37">
        <f t="shared" si="369"/>
        <v>3.3960626822051455E-2</v>
      </c>
      <c r="YC37">
        <f t="shared" si="369"/>
        <v>0.26404749705487196</v>
      </c>
      <c r="YD37">
        <f t="shared" si="369"/>
        <v>0</v>
      </c>
      <c r="YE37">
        <f t="shared" si="369"/>
        <v>0.26452674540074639</v>
      </c>
      <c r="YF37">
        <f t="shared" si="369"/>
        <v>3.5695056405182897E-2</v>
      </c>
      <c r="YG37">
        <f t="shared" si="369"/>
        <v>0</v>
      </c>
      <c r="YH37">
        <f t="shared" si="369"/>
        <v>0</v>
      </c>
      <c r="YI37">
        <f t="shared" si="369"/>
        <v>3.0829828028806069E-2</v>
      </c>
      <c r="YJ37">
        <f t="shared" si="369"/>
        <v>2.8092848820170446E-2</v>
      </c>
      <c r="YK37">
        <f t="shared" si="369"/>
        <v>0</v>
      </c>
      <c r="YL37">
        <f t="shared" si="369"/>
        <v>8.5471651575094676E-2</v>
      </c>
      <c r="YM37">
        <f t="shared" si="369"/>
        <v>0</v>
      </c>
      <c r="YN37">
        <f t="shared" si="369"/>
        <v>5.6803778378955123E-2</v>
      </c>
      <c r="YO37">
        <f t="shared" si="369"/>
        <v>0</v>
      </c>
      <c r="YP37">
        <f t="shared" si="369"/>
        <v>2.6708417423952106E-3</v>
      </c>
      <c r="YQ37">
        <f t="shared" si="369"/>
        <v>0</v>
      </c>
      <c r="YR37">
        <f t="shared" si="369"/>
        <v>0</v>
      </c>
      <c r="YS37">
        <f t="shared" si="369"/>
        <v>3.7589124636482972E-2</v>
      </c>
      <c r="YT37">
        <f t="shared" si="369"/>
        <v>0</v>
      </c>
      <c r="YU37">
        <f t="shared" si="369"/>
        <v>0.16261740479007736</v>
      </c>
      <c r="YV37">
        <f t="shared" si="369"/>
        <v>0.93388895735076793</v>
      </c>
      <c r="YW37">
        <f t="shared" si="369"/>
        <v>0</v>
      </c>
      <c r="YX37">
        <f t="shared" si="369"/>
        <v>0</v>
      </c>
      <c r="YY37">
        <f t="shared" si="369"/>
        <v>4.2051773548217326E-2</v>
      </c>
      <c r="YZ37">
        <f t="shared" si="369"/>
        <v>0</v>
      </c>
      <c r="ZA37">
        <f t="shared" si="369"/>
        <v>0</v>
      </c>
      <c r="ZB37">
        <f t="shared" si="369"/>
        <v>0</v>
      </c>
      <c r="ZC37">
        <f t="shared" si="369"/>
        <v>0</v>
      </c>
      <c r="ZD37">
        <f t="shared" si="369"/>
        <v>0</v>
      </c>
      <c r="ZE37">
        <f t="shared" si="369"/>
        <v>7.4476333233040995E-2</v>
      </c>
      <c r="ZF37">
        <f t="shared" si="369"/>
        <v>3.3114862172477229E-2</v>
      </c>
      <c r="ZG37">
        <f t="shared" si="369"/>
        <v>0.14773391093524899</v>
      </c>
      <c r="ZH37">
        <f t="shared" si="369"/>
        <v>0</v>
      </c>
      <c r="ZI37">
        <f t="shared" si="369"/>
        <v>0</v>
      </c>
      <c r="ZJ37">
        <f t="shared" si="369"/>
        <v>0</v>
      </c>
      <c r="ZK37">
        <f t="shared" si="369"/>
        <v>0</v>
      </c>
      <c r="ZL37">
        <f t="shared" si="369"/>
        <v>0</v>
      </c>
      <c r="ZM37">
        <f t="shared" si="369"/>
        <v>0</v>
      </c>
      <c r="ZN37">
        <f t="shared" si="369"/>
        <v>0.20494777672361772</v>
      </c>
      <c r="ZO37">
        <f t="shared" si="369"/>
        <v>0.24442763616336097</v>
      </c>
      <c r="ZP37">
        <f t="shared" si="369"/>
        <v>0</v>
      </c>
      <c r="ZQ37">
        <f t="shared" si="369"/>
        <v>4.6368444180082673E-2</v>
      </c>
      <c r="ZR37">
        <f t="shared" si="369"/>
        <v>0.11876860668461184</v>
      </c>
      <c r="ZS37">
        <f t="shared" si="369"/>
        <v>0</v>
      </c>
      <c r="ZT37">
        <f t="shared" si="369"/>
        <v>0</v>
      </c>
      <c r="ZU37">
        <f t="shared" si="369"/>
        <v>0</v>
      </c>
      <c r="ZV37">
        <f t="shared" si="369"/>
        <v>0</v>
      </c>
      <c r="ZW37">
        <f t="shared" si="369"/>
        <v>0</v>
      </c>
      <c r="ZX37">
        <f t="shared" si="369"/>
        <v>0</v>
      </c>
      <c r="ZY37">
        <f t="shared" si="369"/>
        <v>0</v>
      </c>
      <c r="ZZ37">
        <f t="shared" si="369"/>
        <v>0</v>
      </c>
      <c r="AAA37">
        <f t="shared" si="369"/>
        <v>3.3197338702509058E-2</v>
      </c>
      <c r="AAB37">
        <f t="shared" si="369"/>
        <v>0.18404384555477724</v>
      </c>
      <c r="AAC37">
        <f t="shared" si="369"/>
        <v>0</v>
      </c>
      <c r="AAD37">
        <f t="shared" si="360"/>
        <v>0</v>
      </c>
      <c r="AAE37">
        <f t="shared" si="361"/>
        <v>0</v>
      </c>
      <c r="AAF37">
        <f t="shared" si="361"/>
        <v>0</v>
      </c>
      <c r="AAG37">
        <f t="shared" si="361"/>
        <v>0</v>
      </c>
      <c r="AAH37">
        <f t="shared" si="361"/>
        <v>0</v>
      </c>
      <c r="AAI37">
        <f t="shared" si="361"/>
        <v>5.9063839735230148E-2</v>
      </c>
      <c r="AAJ37">
        <f t="shared" si="361"/>
        <v>6.1270700440652422E-2</v>
      </c>
      <c r="AAK37">
        <f t="shared" si="361"/>
        <v>0</v>
      </c>
      <c r="AAL37">
        <f t="shared" si="361"/>
        <v>0</v>
      </c>
      <c r="AAM37">
        <f t="shared" si="361"/>
        <v>0</v>
      </c>
      <c r="AAN37">
        <f t="shared" si="361"/>
        <v>0</v>
      </c>
      <c r="AAO37">
        <f t="shared" si="361"/>
        <v>0</v>
      </c>
      <c r="AAP37">
        <f t="shared" si="361"/>
        <v>0</v>
      </c>
      <c r="AAQ37">
        <f t="shared" si="361"/>
        <v>8.3915452527803538E-2</v>
      </c>
      <c r="AAR37">
        <f t="shared" si="361"/>
        <v>0</v>
      </c>
      <c r="AAS37">
        <f t="shared" si="361"/>
        <v>0</v>
      </c>
      <c r="AAT37">
        <f t="shared" si="361"/>
        <v>0</v>
      </c>
      <c r="AAU37">
        <f t="shared" si="361"/>
        <v>0</v>
      </c>
      <c r="AAV37">
        <f t="shared" si="361"/>
        <v>0</v>
      </c>
      <c r="AAW37">
        <f t="shared" si="361"/>
        <v>0</v>
      </c>
      <c r="AAX37">
        <f t="shared" si="361"/>
        <v>0.32177062338631046</v>
      </c>
      <c r="AAY37">
        <f t="shared" si="361"/>
        <v>0.33482374656661418</v>
      </c>
      <c r="AAZ37">
        <f t="shared" si="361"/>
        <v>0</v>
      </c>
      <c r="ABA37">
        <f t="shared" si="361"/>
        <v>1.0029233625975256E-2</v>
      </c>
      <c r="ABB37">
        <f t="shared" si="361"/>
        <v>1.136435155905485E-3</v>
      </c>
      <c r="ABC37">
        <f t="shared" si="361"/>
        <v>0</v>
      </c>
      <c r="ABD37">
        <f t="shared" si="361"/>
        <v>0</v>
      </c>
      <c r="ABE37">
        <f t="shared" si="361"/>
        <v>0</v>
      </c>
      <c r="ABF37">
        <f t="shared" si="361"/>
        <v>0</v>
      </c>
      <c r="ABG37">
        <f t="shared" si="361"/>
        <v>9.0885813670139481E-2</v>
      </c>
      <c r="ABH37">
        <f t="shared" si="361"/>
        <v>0</v>
      </c>
      <c r="ABI37">
        <f t="shared" si="361"/>
        <v>0</v>
      </c>
      <c r="ABJ37">
        <f t="shared" si="361"/>
        <v>0</v>
      </c>
      <c r="ABK37">
        <f t="shared" si="361"/>
        <v>2.1895288887782773E-2</v>
      </c>
      <c r="ABL37">
        <f t="shared" si="361"/>
        <v>0.20583590461073548</v>
      </c>
      <c r="ABM37">
        <f t="shared" si="361"/>
        <v>0</v>
      </c>
      <c r="ABN37">
        <f t="shared" si="361"/>
        <v>0</v>
      </c>
      <c r="ABO37">
        <f t="shared" si="361"/>
        <v>0</v>
      </c>
      <c r="ABP37">
        <f t="shared" si="361"/>
        <v>0</v>
      </c>
      <c r="ABQ37">
        <f t="shared" si="361"/>
        <v>0</v>
      </c>
      <c r="ABR37">
        <f t="shared" si="361"/>
        <v>0</v>
      </c>
      <c r="ABS37">
        <f t="shared" si="361"/>
        <v>0</v>
      </c>
      <c r="ABT37">
        <f t="shared" si="361"/>
        <v>0.12886472975364363</v>
      </c>
      <c r="ABU37">
        <f t="shared" si="361"/>
        <v>2.0497485960302573E-2</v>
      </c>
      <c r="ABV37">
        <f t="shared" si="361"/>
        <v>5.2119187166771323E-2</v>
      </c>
      <c r="ABW37">
        <f t="shared" si="361"/>
        <v>0</v>
      </c>
      <c r="ABX37">
        <f t="shared" si="361"/>
        <v>0</v>
      </c>
      <c r="ABY37">
        <f t="shared" si="361"/>
        <v>0</v>
      </c>
      <c r="ABZ37">
        <f t="shared" si="361"/>
        <v>0</v>
      </c>
      <c r="ACA37">
        <f t="shared" si="361"/>
        <v>0</v>
      </c>
      <c r="ACB37">
        <f t="shared" si="361"/>
        <v>0</v>
      </c>
      <c r="ACC37">
        <f t="shared" si="361"/>
        <v>1.8879389803423019E-3</v>
      </c>
      <c r="ACD37">
        <f t="shared" si="361"/>
        <v>0</v>
      </c>
      <c r="ACE37">
        <f t="shared" si="361"/>
        <v>0</v>
      </c>
      <c r="ACF37">
        <f t="shared" si="361"/>
        <v>0</v>
      </c>
      <c r="ACG37">
        <f t="shared" si="361"/>
        <v>0</v>
      </c>
      <c r="ACH37">
        <f t="shared" si="361"/>
        <v>0</v>
      </c>
      <c r="ACI37">
        <f t="shared" si="361"/>
        <v>8.2589434498835004E-2</v>
      </c>
      <c r="ACJ37">
        <f t="shared" si="361"/>
        <v>0</v>
      </c>
      <c r="ACK37">
        <f t="shared" si="361"/>
        <v>0</v>
      </c>
      <c r="ACL37">
        <f t="shared" si="361"/>
        <v>8.8583766861354912E-2</v>
      </c>
      <c r="ACM37">
        <f t="shared" si="361"/>
        <v>0</v>
      </c>
      <c r="ACN37">
        <f t="shared" si="361"/>
        <v>0</v>
      </c>
      <c r="ACO37">
        <f t="shared" si="361"/>
        <v>2.8060779376333667E-2</v>
      </c>
      <c r="ACP37">
        <f t="shared" ref="ACP37:AFA41" si="370">IF(SUM(ACP$59:ACP$80)=0,0,ACP62/SUM(ACP$59:ACP$80))</f>
        <v>0</v>
      </c>
      <c r="ACQ37">
        <f t="shared" si="370"/>
        <v>0</v>
      </c>
      <c r="ACR37">
        <f t="shared" si="370"/>
        <v>0</v>
      </c>
      <c r="ACS37">
        <f t="shared" si="370"/>
        <v>0</v>
      </c>
      <c r="ACT37">
        <f t="shared" si="370"/>
        <v>6.3584078099629571E-2</v>
      </c>
      <c r="ACU37">
        <f t="shared" si="370"/>
        <v>1.2747240941718687E-2</v>
      </c>
      <c r="ACV37">
        <f t="shared" si="370"/>
        <v>0.14402843326869663</v>
      </c>
      <c r="ACW37">
        <f t="shared" si="370"/>
        <v>0</v>
      </c>
      <c r="ACX37">
        <f t="shared" si="370"/>
        <v>0</v>
      </c>
      <c r="ACY37">
        <f t="shared" si="370"/>
        <v>0</v>
      </c>
      <c r="ACZ37">
        <f t="shared" si="370"/>
        <v>8.0682392969596506E-2</v>
      </c>
      <c r="ADA37">
        <f t="shared" si="370"/>
        <v>0</v>
      </c>
      <c r="ADB37">
        <f t="shared" si="370"/>
        <v>0</v>
      </c>
      <c r="ADC37">
        <f t="shared" si="370"/>
        <v>0</v>
      </c>
      <c r="ADD37">
        <f t="shared" si="370"/>
        <v>1.9893243858467257E-2</v>
      </c>
      <c r="ADE37">
        <f t="shared" si="370"/>
        <v>0</v>
      </c>
      <c r="ADF37">
        <f t="shared" si="370"/>
        <v>0</v>
      </c>
      <c r="ADG37">
        <f t="shared" si="370"/>
        <v>0</v>
      </c>
      <c r="ADH37">
        <f t="shared" si="370"/>
        <v>1.2741190401684439E-2</v>
      </c>
      <c r="ADI37">
        <f t="shared" si="370"/>
        <v>0</v>
      </c>
      <c r="ADJ37">
        <f t="shared" si="370"/>
        <v>3.6166902411880954E-2</v>
      </c>
      <c r="ADK37">
        <f t="shared" si="370"/>
        <v>3.405195283950193E-2</v>
      </c>
      <c r="ADL37">
        <f t="shared" si="370"/>
        <v>0</v>
      </c>
      <c r="ADM37">
        <f t="shared" si="370"/>
        <v>0</v>
      </c>
      <c r="ADN37">
        <f t="shared" si="370"/>
        <v>0</v>
      </c>
      <c r="ADO37">
        <f t="shared" si="370"/>
        <v>0</v>
      </c>
      <c r="ADP37">
        <f t="shared" si="370"/>
        <v>0</v>
      </c>
      <c r="ADQ37">
        <f t="shared" si="370"/>
        <v>0</v>
      </c>
      <c r="ADR37">
        <f t="shared" si="370"/>
        <v>1.3817610881515442E-3</v>
      </c>
      <c r="ADS37">
        <f t="shared" si="370"/>
        <v>3.0503286248267027E-3</v>
      </c>
      <c r="ADT37">
        <f t="shared" si="370"/>
        <v>0</v>
      </c>
      <c r="ADU37">
        <f t="shared" si="370"/>
        <v>1.3329326938852042E-2</v>
      </c>
      <c r="ADV37">
        <f t="shared" si="370"/>
        <v>8.5862060320671688E-2</v>
      </c>
      <c r="ADW37">
        <f t="shared" si="370"/>
        <v>0</v>
      </c>
      <c r="ADX37">
        <f t="shared" si="370"/>
        <v>0</v>
      </c>
      <c r="ADY37">
        <f t="shared" si="370"/>
        <v>8.6406520443670254E-2</v>
      </c>
      <c r="ADZ37">
        <f t="shared" si="370"/>
        <v>0</v>
      </c>
      <c r="AEA37">
        <f t="shared" si="370"/>
        <v>0</v>
      </c>
      <c r="AEB37">
        <f t="shared" si="370"/>
        <v>0</v>
      </c>
      <c r="AEC37">
        <f t="shared" si="370"/>
        <v>1.8673979178257583E-2</v>
      </c>
      <c r="AED37">
        <f t="shared" si="370"/>
        <v>0</v>
      </c>
      <c r="AEE37">
        <f t="shared" si="370"/>
        <v>9.3081570693261825E-2</v>
      </c>
      <c r="AEF37">
        <f t="shared" si="370"/>
        <v>0</v>
      </c>
      <c r="AEG37">
        <f t="shared" si="370"/>
        <v>9.2740001136612848E-2</v>
      </c>
      <c r="AEH37">
        <f t="shared" si="370"/>
        <v>7.4735039010020016E-2</v>
      </c>
      <c r="AEI37">
        <f t="shared" si="370"/>
        <v>9.4814398128252514E-2</v>
      </c>
      <c r="AEJ37">
        <f t="shared" si="370"/>
        <v>0</v>
      </c>
      <c r="AEK37">
        <f t="shared" si="370"/>
        <v>4.4040760409492972E-2</v>
      </c>
      <c r="AEL37">
        <f t="shared" si="370"/>
        <v>0</v>
      </c>
      <c r="AEM37">
        <f t="shared" si="370"/>
        <v>0</v>
      </c>
      <c r="AEN37">
        <f t="shared" si="370"/>
        <v>3.316544824828023E-2</v>
      </c>
      <c r="AEO37">
        <f t="shared" si="370"/>
        <v>0</v>
      </c>
      <c r="AEP37">
        <f t="shared" si="370"/>
        <v>0</v>
      </c>
      <c r="AEQ37">
        <f t="shared" si="370"/>
        <v>0</v>
      </c>
      <c r="AER37">
        <f t="shared" si="370"/>
        <v>0</v>
      </c>
      <c r="AES37">
        <f t="shared" si="370"/>
        <v>0</v>
      </c>
      <c r="AET37">
        <f t="shared" si="370"/>
        <v>0</v>
      </c>
      <c r="AEU37">
        <f t="shared" si="370"/>
        <v>5.2115869363950018E-2</v>
      </c>
      <c r="AEV37">
        <f t="shared" si="370"/>
        <v>0</v>
      </c>
      <c r="AEW37">
        <f t="shared" si="370"/>
        <v>0</v>
      </c>
      <c r="AEX37">
        <f t="shared" si="370"/>
        <v>0</v>
      </c>
      <c r="AEY37">
        <f t="shared" si="370"/>
        <v>0</v>
      </c>
      <c r="AEZ37">
        <f t="shared" si="370"/>
        <v>0</v>
      </c>
      <c r="AFA37">
        <f t="shared" si="370"/>
        <v>0</v>
      </c>
      <c r="AFB37">
        <f t="shared" si="362"/>
        <v>4.4150587924656398E-2</v>
      </c>
      <c r="AFC37">
        <f t="shared" si="363"/>
        <v>0</v>
      </c>
      <c r="AFD37">
        <f t="shared" si="363"/>
        <v>7.5615852058781505E-2</v>
      </c>
      <c r="AFE37">
        <f t="shared" si="363"/>
        <v>3.4467997731839055E-2</v>
      </c>
      <c r="AFF37">
        <f t="shared" si="363"/>
        <v>2.6726785611642948E-2</v>
      </c>
      <c r="AFG37">
        <f t="shared" si="363"/>
        <v>0.15042602084909576</v>
      </c>
      <c r="AFH37">
        <f t="shared" si="363"/>
        <v>0</v>
      </c>
      <c r="AFI37">
        <f t="shared" si="363"/>
        <v>4.6826449592223908E-2</v>
      </c>
      <c r="AFJ37">
        <f t="shared" si="363"/>
        <v>0</v>
      </c>
      <c r="AFK37">
        <f t="shared" si="363"/>
        <v>0</v>
      </c>
      <c r="AFL37">
        <f t="shared" si="363"/>
        <v>0</v>
      </c>
      <c r="AFM37">
        <f t="shared" si="363"/>
        <v>0</v>
      </c>
      <c r="AFN37">
        <f t="shared" si="363"/>
        <v>0</v>
      </c>
      <c r="AFO37">
        <f t="shared" si="363"/>
        <v>0</v>
      </c>
      <c r="AFP37">
        <f t="shared" si="363"/>
        <v>0</v>
      </c>
      <c r="AFQ37">
        <f t="shared" si="363"/>
        <v>0.2031182371028763</v>
      </c>
      <c r="AFR37">
        <f t="shared" si="363"/>
        <v>0</v>
      </c>
      <c r="AFS37">
        <f t="shared" si="363"/>
        <v>0</v>
      </c>
      <c r="AFT37">
        <f t="shared" si="363"/>
        <v>2.6728764433184308E-3</v>
      </c>
      <c r="AFU37">
        <f t="shared" si="363"/>
        <v>0</v>
      </c>
      <c r="AFV37">
        <f t="shared" si="363"/>
        <v>0.25081978630445062</v>
      </c>
      <c r="AFW37">
        <f t="shared" si="363"/>
        <v>0</v>
      </c>
      <c r="AFX37">
        <f t="shared" si="363"/>
        <v>0</v>
      </c>
      <c r="AFY37">
        <f t="shared" si="363"/>
        <v>0</v>
      </c>
      <c r="AFZ37">
        <f t="shared" si="363"/>
        <v>3.9142657935844409E-4</v>
      </c>
      <c r="AGA37">
        <f t="shared" si="363"/>
        <v>0</v>
      </c>
      <c r="AGB37">
        <f t="shared" si="363"/>
        <v>0</v>
      </c>
      <c r="AGC37">
        <f t="shared" si="363"/>
        <v>0</v>
      </c>
      <c r="AGD37">
        <f t="shared" si="363"/>
        <v>0</v>
      </c>
      <c r="AGE37">
        <f t="shared" si="363"/>
        <v>0</v>
      </c>
    </row>
    <row r="38" spans="1:863" x14ac:dyDescent="0.2">
      <c r="A38" s="2" t="s">
        <v>13</v>
      </c>
      <c r="B38">
        <f t="shared" si="364"/>
        <v>9.6153846153846159E-3</v>
      </c>
      <c r="C38">
        <f t="shared" si="350"/>
        <v>6.1224489795918364E-3</v>
      </c>
      <c r="D38">
        <f t="shared" si="350"/>
        <v>0</v>
      </c>
      <c r="E38">
        <f t="shared" si="350"/>
        <v>0</v>
      </c>
      <c r="F38">
        <f t="shared" si="350"/>
        <v>0</v>
      </c>
      <c r="G38">
        <f t="shared" si="350"/>
        <v>0</v>
      </c>
      <c r="H38">
        <f t="shared" si="350"/>
        <v>0</v>
      </c>
      <c r="I38">
        <f t="shared" si="350"/>
        <v>0</v>
      </c>
      <c r="J38">
        <f t="shared" si="350"/>
        <v>0.17809370710646846</v>
      </c>
      <c r="K38">
        <f t="shared" si="350"/>
        <v>0</v>
      </c>
      <c r="L38">
        <f t="shared" si="350"/>
        <v>0</v>
      </c>
      <c r="M38">
        <f t="shared" si="350"/>
        <v>0.14155517907849363</v>
      </c>
      <c r="N38">
        <f t="shared" si="350"/>
        <v>0</v>
      </c>
      <c r="O38">
        <f t="shared" si="350"/>
        <v>3.8739706981194888E-2</v>
      </c>
      <c r="P38">
        <f t="shared" si="350"/>
        <v>0</v>
      </c>
      <c r="Q38">
        <f t="shared" si="350"/>
        <v>0</v>
      </c>
      <c r="R38">
        <f t="shared" si="350"/>
        <v>7.5817363437958696E-2</v>
      </c>
      <c r="S38">
        <f t="shared" si="350"/>
        <v>0</v>
      </c>
      <c r="T38">
        <f t="shared" si="350"/>
        <v>0</v>
      </c>
      <c r="U38">
        <f t="shared" si="350"/>
        <v>0</v>
      </c>
      <c r="V38">
        <f t="shared" si="350"/>
        <v>4.0263428462873688E-2</v>
      </c>
      <c r="W38">
        <f t="shared" si="350"/>
        <v>0</v>
      </c>
      <c r="X38">
        <f t="shared" si="350"/>
        <v>0</v>
      </c>
      <c r="Y38">
        <f t="shared" si="350"/>
        <v>0.31132342135147112</v>
      </c>
      <c r="Z38">
        <f t="shared" si="350"/>
        <v>0</v>
      </c>
      <c r="AA38">
        <f t="shared" si="350"/>
        <v>0</v>
      </c>
      <c r="AB38">
        <f t="shared" si="350"/>
        <v>0</v>
      </c>
      <c r="AC38">
        <f t="shared" si="350"/>
        <v>0</v>
      </c>
      <c r="AD38">
        <f t="shared" si="350"/>
        <v>0</v>
      </c>
      <c r="AE38">
        <f t="shared" si="350"/>
        <v>0</v>
      </c>
      <c r="AF38">
        <f t="shared" ref="AF38:CQ46" si="371">IF(SUM(AF$59:AF$80)=0,0,AF63/SUM(AF$59:AF$80))</f>
        <v>0</v>
      </c>
      <c r="AG38">
        <f t="shared" si="371"/>
        <v>0</v>
      </c>
      <c r="AH38">
        <f t="shared" si="371"/>
        <v>0</v>
      </c>
      <c r="AI38">
        <f t="shared" si="371"/>
        <v>0</v>
      </c>
      <c r="AJ38">
        <f t="shared" si="371"/>
        <v>0</v>
      </c>
      <c r="AK38">
        <f t="shared" si="371"/>
        <v>0</v>
      </c>
      <c r="AL38">
        <f t="shared" si="371"/>
        <v>0</v>
      </c>
      <c r="AM38">
        <f t="shared" si="371"/>
        <v>0</v>
      </c>
      <c r="AN38">
        <f t="shared" si="371"/>
        <v>0</v>
      </c>
      <c r="AO38">
        <f t="shared" si="371"/>
        <v>0</v>
      </c>
      <c r="AP38">
        <f t="shared" si="371"/>
        <v>0</v>
      </c>
      <c r="AQ38">
        <f t="shared" si="371"/>
        <v>0</v>
      </c>
      <c r="AR38">
        <f t="shared" si="371"/>
        <v>0</v>
      </c>
      <c r="AS38">
        <f t="shared" si="371"/>
        <v>0</v>
      </c>
      <c r="AT38">
        <f t="shared" si="371"/>
        <v>0</v>
      </c>
      <c r="AU38">
        <f t="shared" si="371"/>
        <v>0</v>
      </c>
      <c r="AV38">
        <f t="shared" si="371"/>
        <v>0</v>
      </c>
      <c r="AW38">
        <f t="shared" si="371"/>
        <v>2.2346096945774926E-2</v>
      </c>
      <c r="AX38">
        <f t="shared" si="371"/>
        <v>2.3257300754145352E-2</v>
      </c>
      <c r="AY38">
        <f t="shared" si="371"/>
        <v>9.8258103510653741E-2</v>
      </c>
      <c r="AZ38">
        <f t="shared" si="371"/>
        <v>0</v>
      </c>
      <c r="BA38">
        <f t="shared" si="371"/>
        <v>0</v>
      </c>
      <c r="BB38">
        <f t="shared" si="371"/>
        <v>0</v>
      </c>
      <c r="BC38">
        <f t="shared" si="371"/>
        <v>0</v>
      </c>
      <c r="BD38">
        <f t="shared" si="371"/>
        <v>0</v>
      </c>
      <c r="BE38">
        <f t="shared" si="371"/>
        <v>0</v>
      </c>
      <c r="BF38">
        <f t="shared" si="371"/>
        <v>0</v>
      </c>
      <c r="BG38">
        <f t="shared" si="371"/>
        <v>0</v>
      </c>
      <c r="BH38">
        <f t="shared" si="371"/>
        <v>0</v>
      </c>
      <c r="BI38">
        <f t="shared" si="371"/>
        <v>0</v>
      </c>
      <c r="BJ38">
        <f t="shared" si="371"/>
        <v>0.36035208505627997</v>
      </c>
      <c r="BK38">
        <f t="shared" si="371"/>
        <v>0</v>
      </c>
      <c r="BL38">
        <f t="shared" si="371"/>
        <v>0</v>
      </c>
      <c r="BM38">
        <f t="shared" si="371"/>
        <v>6.5022835386772518E-2</v>
      </c>
      <c r="BN38">
        <f t="shared" si="371"/>
        <v>0</v>
      </c>
      <c r="BO38">
        <f t="shared" si="371"/>
        <v>0</v>
      </c>
      <c r="BP38">
        <f t="shared" si="371"/>
        <v>0.22604706341153008</v>
      </c>
      <c r="BQ38">
        <f t="shared" si="371"/>
        <v>5.1746370331152064E-2</v>
      </c>
      <c r="BR38">
        <f t="shared" si="371"/>
        <v>0</v>
      </c>
      <c r="BS38">
        <f t="shared" si="371"/>
        <v>9.5644747255722473E-2</v>
      </c>
      <c r="BT38">
        <f t="shared" si="371"/>
        <v>0</v>
      </c>
      <c r="BU38">
        <f t="shared" si="371"/>
        <v>0</v>
      </c>
      <c r="BV38">
        <f t="shared" si="371"/>
        <v>0.43628265660682675</v>
      </c>
      <c r="BW38">
        <f t="shared" si="371"/>
        <v>0</v>
      </c>
      <c r="BX38">
        <f t="shared" si="371"/>
        <v>0</v>
      </c>
      <c r="BY38">
        <f t="shared" si="371"/>
        <v>0.47505661608271699</v>
      </c>
      <c r="BZ38">
        <f t="shared" si="371"/>
        <v>0</v>
      </c>
      <c r="CA38">
        <f t="shared" si="371"/>
        <v>0</v>
      </c>
      <c r="CB38">
        <f t="shared" si="371"/>
        <v>0</v>
      </c>
      <c r="CC38">
        <f t="shared" si="371"/>
        <v>0</v>
      </c>
      <c r="CD38">
        <f t="shared" si="371"/>
        <v>0</v>
      </c>
      <c r="CE38">
        <f t="shared" si="371"/>
        <v>0</v>
      </c>
      <c r="CF38">
        <f t="shared" si="371"/>
        <v>5.1293335479811526E-2</v>
      </c>
      <c r="CG38">
        <f t="shared" si="371"/>
        <v>0</v>
      </c>
      <c r="CH38">
        <f t="shared" si="371"/>
        <v>0</v>
      </c>
      <c r="CI38">
        <f t="shared" si="371"/>
        <v>0.26849359458031785</v>
      </c>
      <c r="CJ38">
        <f t="shared" si="371"/>
        <v>0</v>
      </c>
      <c r="CK38">
        <f t="shared" si="371"/>
        <v>1.363583254645776E-2</v>
      </c>
      <c r="CL38">
        <f t="shared" si="371"/>
        <v>0</v>
      </c>
      <c r="CM38">
        <f t="shared" si="371"/>
        <v>0</v>
      </c>
      <c r="CN38">
        <f t="shared" si="371"/>
        <v>5.3521924851067659E-2</v>
      </c>
      <c r="CO38">
        <f t="shared" si="371"/>
        <v>4.3858404353138619E-2</v>
      </c>
      <c r="CP38">
        <f t="shared" si="371"/>
        <v>0.13080412457514504</v>
      </c>
      <c r="CQ38">
        <f t="shared" si="371"/>
        <v>0.37857380339343133</v>
      </c>
      <c r="CR38">
        <f t="shared" ref="CR38:FC43" si="372">IF(SUM(CR$59:CR$80)=0,0,CR63/SUM(CR$59:CR$80))</f>
        <v>5.7066861122590302E-2</v>
      </c>
      <c r="CS38">
        <f t="shared" si="372"/>
        <v>0</v>
      </c>
      <c r="CT38">
        <f t="shared" si="372"/>
        <v>7.0405400823235362E-2</v>
      </c>
      <c r="CU38">
        <f t="shared" si="372"/>
        <v>0</v>
      </c>
      <c r="CV38">
        <f t="shared" si="372"/>
        <v>0</v>
      </c>
      <c r="CW38">
        <f t="shared" si="372"/>
        <v>0</v>
      </c>
      <c r="CX38">
        <f t="shared" si="372"/>
        <v>5.1168292826710812E-5</v>
      </c>
      <c r="CY38">
        <f t="shared" si="372"/>
        <v>0.15406828588494059</v>
      </c>
      <c r="CZ38">
        <f t="shared" si="372"/>
        <v>0</v>
      </c>
      <c r="DA38">
        <f t="shared" si="372"/>
        <v>0</v>
      </c>
      <c r="DB38">
        <f t="shared" si="372"/>
        <v>0.19775742284519124</v>
      </c>
      <c r="DC38">
        <f t="shared" si="372"/>
        <v>3.3511286160486972E-2</v>
      </c>
      <c r="DD38">
        <f t="shared" si="372"/>
        <v>3.1077666089101258E-2</v>
      </c>
      <c r="DE38">
        <f t="shared" si="372"/>
        <v>0</v>
      </c>
      <c r="DF38">
        <f t="shared" si="372"/>
        <v>0.23122629451936802</v>
      </c>
      <c r="DG38">
        <f t="shared" si="372"/>
        <v>0</v>
      </c>
      <c r="DH38">
        <f t="shared" si="372"/>
        <v>0</v>
      </c>
      <c r="DI38">
        <f t="shared" si="372"/>
        <v>0</v>
      </c>
      <c r="DJ38">
        <f t="shared" si="372"/>
        <v>0</v>
      </c>
      <c r="DK38">
        <f t="shared" si="372"/>
        <v>0</v>
      </c>
      <c r="DL38">
        <f t="shared" si="372"/>
        <v>0</v>
      </c>
      <c r="DM38">
        <f t="shared" si="372"/>
        <v>0</v>
      </c>
      <c r="DN38">
        <f t="shared" si="372"/>
        <v>0</v>
      </c>
      <c r="DO38">
        <f t="shared" si="372"/>
        <v>0</v>
      </c>
      <c r="DP38">
        <f t="shared" si="372"/>
        <v>0</v>
      </c>
      <c r="DQ38">
        <f t="shared" si="372"/>
        <v>0</v>
      </c>
      <c r="DR38">
        <f t="shared" si="372"/>
        <v>0</v>
      </c>
      <c r="DS38">
        <f t="shared" si="372"/>
        <v>0</v>
      </c>
      <c r="DT38">
        <f t="shared" si="372"/>
        <v>0</v>
      </c>
      <c r="DU38">
        <f t="shared" si="372"/>
        <v>0</v>
      </c>
      <c r="DV38">
        <f t="shared" si="372"/>
        <v>0</v>
      </c>
      <c r="DW38">
        <f t="shared" si="372"/>
        <v>0</v>
      </c>
      <c r="DX38">
        <f t="shared" si="372"/>
        <v>0</v>
      </c>
      <c r="DY38">
        <f t="shared" si="372"/>
        <v>0</v>
      </c>
      <c r="DZ38">
        <f t="shared" si="372"/>
        <v>0</v>
      </c>
      <c r="EA38">
        <f t="shared" si="365"/>
        <v>5.5565838641617647E-2</v>
      </c>
      <c r="EB38">
        <f t="shared" si="365"/>
        <v>0</v>
      </c>
      <c r="EC38">
        <f t="shared" si="365"/>
        <v>0</v>
      </c>
      <c r="ED38">
        <f t="shared" si="365"/>
        <v>0</v>
      </c>
      <c r="EE38">
        <f t="shared" si="365"/>
        <v>0</v>
      </c>
      <c r="EF38">
        <f t="shared" si="365"/>
        <v>0</v>
      </c>
      <c r="EG38">
        <f t="shared" si="365"/>
        <v>0</v>
      </c>
      <c r="EH38">
        <f t="shared" si="365"/>
        <v>0</v>
      </c>
      <c r="EI38">
        <f t="shared" si="365"/>
        <v>0.15943884733257571</v>
      </c>
      <c r="EJ38">
        <f t="shared" si="365"/>
        <v>4.0107391615867787E-2</v>
      </c>
      <c r="EK38">
        <f t="shared" si="365"/>
        <v>0</v>
      </c>
      <c r="EL38">
        <f t="shared" si="365"/>
        <v>3.1070835632586954E-3</v>
      </c>
      <c r="EM38">
        <f t="shared" si="365"/>
        <v>0</v>
      </c>
      <c r="EN38">
        <f t="shared" si="365"/>
        <v>8.3360386505496889E-2</v>
      </c>
      <c r="EO38">
        <f t="shared" si="365"/>
        <v>0</v>
      </c>
      <c r="EP38">
        <f t="shared" si="365"/>
        <v>0</v>
      </c>
      <c r="EQ38">
        <f t="shared" si="365"/>
        <v>0</v>
      </c>
      <c r="ER38">
        <f t="shared" si="365"/>
        <v>2.3057948227249464E-2</v>
      </c>
      <c r="ES38">
        <f t="shared" si="365"/>
        <v>0</v>
      </c>
      <c r="ET38">
        <f t="shared" si="365"/>
        <v>0</v>
      </c>
      <c r="EU38">
        <f t="shared" si="365"/>
        <v>4.4129684768005599E-2</v>
      </c>
      <c r="EV38">
        <f t="shared" si="365"/>
        <v>0</v>
      </c>
      <c r="EW38">
        <f t="shared" si="365"/>
        <v>0</v>
      </c>
      <c r="EX38">
        <f t="shared" si="365"/>
        <v>0</v>
      </c>
      <c r="EY38">
        <f t="shared" si="365"/>
        <v>0.16212693821264496</v>
      </c>
      <c r="EZ38">
        <f t="shared" si="365"/>
        <v>0</v>
      </c>
      <c r="FA38">
        <f t="shared" si="365"/>
        <v>0</v>
      </c>
      <c r="FB38">
        <f t="shared" si="365"/>
        <v>0</v>
      </c>
      <c r="FC38">
        <f t="shared" si="365"/>
        <v>0.13154185531039128</v>
      </c>
      <c r="FD38">
        <f t="shared" si="365"/>
        <v>0</v>
      </c>
      <c r="FE38">
        <f t="shared" si="365"/>
        <v>0</v>
      </c>
      <c r="FF38">
        <f t="shared" si="365"/>
        <v>0.10290248104795351</v>
      </c>
      <c r="FG38">
        <f t="shared" si="365"/>
        <v>0</v>
      </c>
      <c r="FH38">
        <f t="shared" si="365"/>
        <v>0</v>
      </c>
      <c r="FI38">
        <f t="shared" si="365"/>
        <v>0</v>
      </c>
      <c r="FJ38">
        <f t="shared" si="365"/>
        <v>0.27864138509973191</v>
      </c>
      <c r="FK38">
        <f t="shared" si="365"/>
        <v>0</v>
      </c>
      <c r="FL38">
        <f t="shared" si="365"/>
        <v>0</v>
      </c>
      <c r="FM38">
        <f t="shared" si="365"/>
        <v>0</v>
      </c>
      <c r="FN38">
        <f t="shared" si="365"/>
        <v>0</v>
      </c>
      <c r="FO38">
        <f t="shared" si="365"/>
        <v>0</v>
      </c>
      <c r="FP38">
        <f t="shared" si="365"/>
        <v>0</v>
      </c>
      <c r="FQ38">
        <f t="shared" si="365"/>
        <v>0</v>
      </c>
      <c r="FR38">
        <f t="shared" si="365"/>
        <v>2.7821415295647901E-2</v>
      </c>
      <c r="FS38">
        <f t="shared" si="365"/>
        <v>0</v>
      </c>
      <c r="FT38">
        <f t="shared" si="365"/>
        <v>0</v>
      </c>
      <c r="FU38">
        <f t="shared" si="365"/>
        <v>0</v>
      </c>
      <c r="FV38">
        <f t="shared" si="365"/>
        <v>0.22703118614676895</v>
      </c>
      <c r="FW38">
        <f t="shared" si="365"/>
        <v>0.12151587933828469</v>
      </c>
      <c r="FX38">
        <f t="shared" si="365"/>
        <v>0</v>
      </c>
      <c r="FY38">
        <f t="shared" si="365"/>
        <v>0</v>
      </c>
      <c r="FZ38">
        <f t="shared" si="365"/>
        <v>0</v>
      </c>
      <c r="GA38">
        <f t="shared" si="365"/>
        <v>6.2408594073269472E-2</v>
      </c>
      <c r="GB38">
        <f t="shared" si="365"/>
        <v>0</v>
      </c>
      <c r="GC38">
        <f t="shared" si="365"/>
        <v>0</v>
      </c>
      <c r="GD38">
        <f t="shared" si="365"/>
        <v>0</v>
      </c>
      <c r="GE38">
        <f t="shared" si="365"/>
        <v>0</v>
      </c>
      <c r="GF38">
        <f t="shared" si="365"/>
        <v>0</v>
      </c>
      <c r="GG38">
        <f t="shared" si="365"/>
        <v>0</v>
      </c>
      <c r="GH38">
        <f t="shared" si="365"/>
        <v>0</v>
      </c>
      <c r="GI38">
        <f t="shared" si="365"/>
        <v>0</v>
      </c>
      <c r="GJ38">
        <f t="shared" si="365"/>
        <v>0.21345102248280229</v>
      </c>
      <c r="GK38">
        <f t="shared" si="365"/>
        <v>0</v>
      </c>
      <c r="GL38">
        <f t="shared" si="352"/>
        <v>4.742727674966031E-2</v>
      </c>
      <c r="GM38">
        <f t="shared" ref="GM38:IX42" si="373">IF(SUM(GM$59:GM$80)=0,0,GM63/SUM(GM$59:GM$80))</f>
        <v>0</v>
      </c>
      <c r="GN38">
        <f t="shared" si="373"/>
        <v>0</v>
      </c>
      <c r="GO38">
        <f t="shared" si="373"/>
        <v>0.15253982265710317</v>
      </c>
      <c r="GP38">
        <f t="shared" si="373"/>
        <v>0</v>
      </c>
      <c r="GQ38">
        <f t="shared" si="373"/>
        <v>0</v>
      </c>
      <c r="GR38">
        <f t="shared" si="373"/>
        <v>0</v>
      </c>
      <c r="GS38">
        <f t="shared" si="373"/>
        <v>0</v>
      </c>
      <c r="GT38">
        <f t="shared" si="373"/>
        <v>0</v>
      </c>
      <c r="GU38">
        <f t="shared" si="373"/>
        <v>0.20223130236581055</v>
      </c>
      <c r="GV38">
        <f t="shared" si="373"/>
        <v>0</v>
      </c>
      <c r="GW38">
        <f t="shared" si="373"/>
        <v>0</v>
      </c>
      <c r="GX38">
        <f t="shared" si="373"/>
        <v>0.28201572000976105</v>
      </c>
      <c r="GY38">
        <f t="shared" si="373"/>
        <v>0</v>
      </c>
      <c r="GZ38">
        <f t="shared" si="373"/>
        <v>0</v>
      </c>
      <c r="HA38">
        <f t="shared" si="373"/>
        <v>0</v>
      </c>
      <c r="HB38">
        <f t="shared" si="373"/>
        <v>0.2168490422269764</v>
      </c>
      <c r="HC38">
        <f t="shared" si="373"/>
        <v>0</v>
      </c>
      <c r="HD38">
        <f t="shared" si="373"/>
        <v>0</v>
      </c>
      <c r="HE38">
        <f t="shared" si="373"/>
        <v>0</v>
      </c>
      <c r="HF38">
        <f t="shared" si="373"/>
        <v>0</v>
      </c>
      <c r="HG38">
        <f t="shared" si="373"/>
        <v>0</v>
      </c>
      <c r="HH38">
        <f t="shared" si="373"/>
        <v>0</v>
      </c>
      <c r="HI38">
        <f t="shared" si="373"/>
        <v>0.22313661829930195</v>
      </c>
      <c r="HJ38">
        <f t="shared" si="373"/>
        <v>0</v>
      </c>
      <c r="HK38">
        <f t="shared" si="373"/>
        <v>0</v>
      </c>
      <c r="HL38">
        <f t="shared" si="373"/>
        <v>1.2976720181589262E-2</v>
      </c>
      <c r="HM38">
        <f t="shared" si="373"/>
        <v>0</v>
      </c>
      <c r="HN38">
        <f t="shared" si="373"/>
        <v>2.8265933311916822E-2</v>
      </c>
      <c r="HO38">
        <f t="shared" si="373"/>
        <v>0.20158553473682092</v>
      </c>
      <c r="HP38">
        <f t="shared" si="373"/>
        <v>0</v>
      </c>
      <c r="HQ38">
        <f t="shared" si="373"/>
        <v>0.26059040615039786</v>
      </c>
      <c r="HR38">
        <f t="shared" si="373"/>
        <v>0</v>
      </c>
      <c r="HS38">
        <f t="shared" si="373"/>
        <v>0.40395436959394626</v>
      </c>
      <c r="HT38">
        <f t="shared" si="373"/>
        <v>6.7530027187076277E-2</v>
      </c>
      <c r="HU38">
        <f t="shared" si="373"/>
        <v>0</v>
      </c>
      <c r="HV38">
        <f t="shared" si="373"/>
        <v>0</v>
      </c>
      <c r="HW38">
        <f t="shared" si="373"/>
        <v>2.4108866072141376E-2</v>
      </c>
      <c r="HX38">
        <f t="shared" si="373"/>
        <v>0</v>
      </c>
      <c r="HY38">
        <f t="shared" si="373"/>
        <v>0</v>
      </c>
      <c r="HZ38">
        <f t="shared" si="373"/>
        <v>0</v>
      </c>
      <c r="IA38">
        <f t="shared" si="373"/>
        <v>0.23042049139650742</v>
      </c>
      <c r="IB38">
        <f t="shared" si="373"/>
        <v>0</v>
      </c>
      <c r="IC38">
        <f t="shared" si="373"/>
        <v>0</v>
      </c>
      <c r="ID38">
        <f t="shared" si="373"/>
        <v>0</v>
      </c>
      <c r="IE38">
        <f t="shared" si="373"/>
        <v>0</v>
      </c>
      <c r="IF38">
        <f t="shared" si="373"/>
        <v>0.26593122339808878</v>
      </c>
      <c r="IG38">
        <f t="shared" si="373"/>
        <v>0</v>
      </c>
      <c r="IH38">
        <f t="shared" si="373"/>
        <v>0</v>
      </c>
      <c r="II38">
        <f t="shared" si="373"/>
        <v>7.968373389933097E-3</v>
      </c>
      <c r="IJ38">
        <f t="shared" si="373"/>
        <v>0</v>
      </c>
      <c r="IK38">
        <f t="shared" si="373"/>
        <v>0</v>
      </c>
      <c r="IL38">
        <f t="shared" si="373"/>
        <v>0</v>
      </c>
      <c r="IM38">
        <f t="shared" si="373"/>
        <v>0.16794453915559882</v>
      </c>
      <c r="IN38">
        <f t="shared" si="373"/>
        <v>0.16798206375088126</v>
      </c>
      <c r="IO38">
        <f t="shared" si="373"/>
        <v>1.8300188841838656E-2</v>
      </c>
      <c r="IP38">
        <f t="shared" si="373"/>
        <v>0</v>
      </c>
      <c r="IQ38">
        <f t="shared" si="373"/>
        <v>0</v>
      </c>
      <c r="IR38">
        <f t="shared" si="373"/>
        <v>0</v>
      </c>
      <c r="IS38">
        <f t="shared" si="373"/>
        <v>0</v>
      </c>
      <c r="IT38">
        <f t="shared" si="373"/>
        <v>0</v>
      </c>
      <c r="IU38">
        <f t="shared" si="373"/>
        <v>4.7590446615486608E-2</v>
      </c>
      <c r="IV38">
        <f t="shared" si="373"/>
        <v>0</v>
      </c>
      <c r="IW38">
        <f t="shared" si="373"/>
        <v>0</v>
      </c>
      <c r="IX38">
        <f t="shared" si="373"/>
        <v>0</v>
      </c>
      <c r="IY38">
        <f t="shared" si="366"/>
        <v>0</v>
      </c>
      <c r="IZ38">
        <f t="shared" si="366"/>
        <v>0</v>
      </c>
      <c r="JA38">
        <f t="shared" si="366"/>
        <v>0</v>
      </c>
      <c r="JB38">
        <f t="shared" si="366"/>
        <v>0</v>
      </c>
      <c r="JC38">
        <f t="shared" si="366"/>
        <v>0</v>
      </c>
      <c r="JD38">
        <f t="shared" si="366"/>
        <v>0</v>
      </c>
      <c r="JE38">
        <f t="shared" si="366"/>
        <v>0</v>
      </c>
      <c r="JF38">
        <f t="shared" si="366"/>
        <v>0</v>
      </c>
      <c r="JG38">
        <f t="shared" si="366"/>
        <v>0</v>
      </c>
      <c r="JH38">
        <f t="shared" si="366"/>
        <v>6.2069424296564736E-2</v>
      </c>
      <c r="JI38">
        <f t="shared" si="366"/>
        <v>0.1701301253918247</v>
      </c>
      <c r="JJ38">
        <f t="shared" si="366"/>
        <v>0</v>
      </c>
      <c r="JK38">
        <f t="shared" si="366"/>
        <v>0</v>
      </c>
      <c r="JL38">
        <f t="shared" si="366"/>
        <v>0</v>
      </c>
      <c r="JM38">
        <f t="shared" si="366"/>
        <v>0.11658487615856571</v>
      </c>
      <c r="JN38">
        <f t="shared" si="366"/>
        <v>0</v>
      </c>
      <c r="JO38">
        <f t="shared" si="366"/>
        <v>0</v>
      </c>
      <c r="JP38">
        <f t="shared" si="366"/>
        <v>0</v>
      </c>
      <c r="JQ38">
        <f t="shared" si="366"/>
        <v>0</v>
      </c>
      <c r="JR38">
        <f t="shared" si="366"/>
        <v>0</v>
      </c>
      <c r="JS38">
        <f t="shared" si="366"/>
        <v>5.9864767608996235E-2</v>
      </c>
      <c r="JT38">
        <f t="shared" si="366"/>
        <v>0</v>
      </c>
      <c r="JU38">
        <f t="shared" si="366"/>
        <v>0</v>
      </c>
      <c r="JV38">
        <f t="shared" si="366"/>
        <v>0.99480734464122322</v>
      </c>
      <c r="JW38">
        <f t="shared" si="366"/>
        <v>0</v>
      </c>
      <c r="JX38">
        <f t="shared" si="366"/>
        <v>0</v>
      </c>
      <c r="JY38">
        <f t="shared" si="366"/>
        <v>0</v>
      </c>
      <c r="JZ38">
        <f t="shared" si="366"/>
        <v>7.6138234383208964E-2</v>
      </c>
      <c r="KA38">
        <f t="shared" si="366"/>
        <v>0.43507474750918751</v>
      </c>
      <c r="KB38">
        <f t="shared" si="366"/>
        <v>0</v>
      </c>
      <c r="KC38">
        <f t="shared" si="366"/>
        <v>0</v>
      </c>
      <c r="KD38">
        <f t="shared" si="366"/>
        <v>0</v>
      </c>
      <c r="KE38">
        <f t="shared" si="366"/>
        <v>0</v>
      </c>
      <c r="KF38">
        <f t="shared" si="366"/>
        <v>0</v>
      </c>
      <c r="KG38">
        <f t="shared" si="366"/>
        <v>0</v>
      </c>
      <c r="KH38">
        <f t="shared" si="366"/>
        <v>0</v>
      </c>
      <c r="KI38">
        <f t="shared" si="366"/>
        <v>7.4818289609754909E-2</v>
      </c>
      <c r="KJ38">
        <f t="shared" si="366"/>
        <v>9.6758025042997881E-2</v>
      </c>
      <c r="KK38">
        <f t="shared" si="366"/>
        <v>1.5819904412650798E-2</v>
      </c>
      <c r="KL38">
        <f t="shared" si="366"/>
        <v>2.0586877694826838E-2</v>
      </c>
      <c r="KM38">
        <f t="shared" si="366"/>
        <v>3.1206560798141096E-2</v>
      </c>
      <c r="KN38">
        <f t="shared" si="366"/>
        <v>0.11629458260947487</v>
      </c>
      <c r="KO38">
        <f t="shared" si="366"/>
        <v>0</v>
      </c>
      <c r="KP38">
        <f t="shared" si="366"/>
        <v>0</v>
      </c>
      <c r="KQ38">
        <f t="shared" si="366"/>
        <v>0</v>
      </c>
      <c r="KR38">
        <f t="shared" si="366"/>
        <v>4.6041975248812303E-2</v>
      </c>
      <c r="KS38">
        <f t="shared" si="366"/>
        <v>0</v>
      </c>
      <c r="KT38">
        <f t="shared" si="366"/>
        <v>0.18716100463465635</v>
      </c>
      <c r="KU38">
        <f t="shared" si="366"/>
        <v>0.10315339584538924</v>
      </c>
      <c r="KV38">
        <f t="shared" si="366"/>
        <v>9.073779658073422E-2</v>
      </c>
      <c r="KW38">
        <f t="shared" si="366"/>
        <v>0</v>
      </c>
      <c r="KX38">
        <f t="shared" si="366"/>
        <v>0</v>
      </c>
      <c r="KY38">
        <f t="shared" si="366"/>
        <v>0</v>
      </c>
      <c r="KZ38">
        <f t="shared" si="366"/>
        <v>0</v>
      </c>
      <c r="LA38">
        <f t="shared" si="366"/>
        <v>0</v>
      </c>
      <c r="LB38">
        <f t="shared" si="366"/>
        <v>1.1412902424360726E-2</v>
      </c>
      <c r="LC38">
        <f t="shared" si="366"/>
        <v>0</v>
      </c>
      <c r="LD38">
        <f t="shared" si="366"/>
        <v>0</v>
      </c>
      <c r="LE38">
        <f t="shared" si="366"/>
        <v>0</v>
      </c>
      <c r="LF38">
        <f t="shared" si="366"/>
        <v>0</v>
      </c>
      <c r="LG38">
        <f t="shared" si="366"/>
        <v>0</v>
      </c>
      <c r="LH38">
        <f t="shared" si="366"/>
        <v>0</v>
      </c>
      <c r="LI38">
        <f t="shared" si="366"/>
        <v>0</v>
      </c>
      <c r="LJ38">
        <f t="shared" si="354"/>
        <v>1.5600970447815802E-2</v>
      </c>
      <c r="LK38">
        <f t="shared" ref="LK38:NV42" si="374">IF(SUM(LK$59:LK$80)=0,0,LK63/SUM(LK$59:LK$80))</f>
        <v>0</v>
      </c>
      <c r="LL38">
        <f t="shared" si="374"/>
        <v>0.21793287823200189</v>
      </c>
      <c r="LM38">
        <f t="shared" si="374"/>
        <v>0</v>
      </c>
      <c r="LN38">
        <f t="shared" si="374"/>
        <v>0</v>
      </c>
      <c r="LO38">
        <f t="shared" si="374"/>
        <v>3.1928500370867779E-2</v>
      </c>
      <c r="LP38">
        <f t="shared" si="374"/>
        <v>0.12828535577622666</v>
      </c>
      <c r="LQ38">
        <f t="shared" si="374"/>
        <v>0</v>
      </c>
      <c r="LR38">
        <f t="shared" si="374"/>
        <v>0</v>
      </c>
      <c r="LS38">
        <f t="shared" si="374"/>
        <v>0</v>
      </c>
      <c r="LT38">
        <f t="shared" si="374"/>
        <v>0</v>
      </c>
      <c r="LU38">
        <f t="shared" si="374"/>
        <v>0</v>
      </c>
      <c r="LV38">
        <f t="shared" si="374"/>
        <v>0</v>
      </c>
      <c r="LW38">
        <f t="shared" si="374"/>
        <v>2.2716405254757002E-2</v>
      </c>
      <c r="LX38">
        <f t="shared" si="374"/>
        <v>0</v>
      </c>
      <c r="LY38">
        <f t="shared" si="374"/>
        <v>3.5721906023939813E-2</v>
      </c>
      <c r="LZ38">
        <f t="shared" si="374"/>
        <v>0</v>
      </c>
      <c r="MA38">
        <f t="shared" si="374"/>
        <v>0</v>
      </c>
      <c r="MB38">
        <f t="shared" si="374"/>
        <v>0</v>
      </c>
      <c r="MC38">
        <f t="shared" si="374"/>
        <v>5.4775817070441192E-2</v>
      </c>
      <c r="MD38">
        <f t="shared" si="374"/>
        <v>1.5069075236743872E-2</v>
      </c>
      <c r="ME38">
        <f t="shared" si="374"/>
        <v>0</v>
      </c>
      <c r="MF38">
        <f t="shared" si="374"/>
        <v>0.16449133562333523</v>
      </c>
      <c r="MG38">
        <f t="shared" si="374"/>
        <v>0</v>
      </c>
      <c r="MH38">
        <f t="shared" si="374"/>
        <v>8.1642469019732863E-2</v>
      </c>
      <c r="MI38">
        <f t="shared" si="374"/>
        <v>3.6643903559166677E-2</v>
      </c>
      <c r="MJ38">
        <f t="shared" si="374"/>
        <v>0</v>
      </c>
      <c r="MK38">
        <f t="shared" si="374"/>
        <v>0</v>
      </c>
      <c r="ML38">
        <f t="shared" si="374"/>
        <v>0</v>
      </c>
      <c r="MM38">
        <f t="shared" si="374"/>
        <v>0</v>
      </c>
      <c r="MN38">
        <f t="shared" si="374"/>
        <v>0</v>
      </c>
      <c r="MO38">
        <f t="shared" si="374"/>
        <v>0.39819964013275222</v>
      </c>
      <c r="MP38">
        <f t="shared" si="374"/>
        <v>0</v>
      </c>
      <c r="MQ38">
        <f t="shared" si="374"/>
        <v>0</v>
      </c>
      <c r="MR38">
        <f t="shared" si="374"/>
        <v>0</v>
      </c>
      <c r="MS38">
        <f t="shared" si="374"/>
        <v>0</v>
      </c>
      <c r="MT38">
        <f t="shared" si="374"/>
        <v>1.6152737641801133E-2</v>
      </c>
      <c r="MU38">
        <f t="shared" si="374"/>
        <v>0</v>
      </c>
      <c r="MV38">
        <f t="shared" si="374"/>
        <v>0</v>
      </c>
      <c r="MW38">
        <f t="shared" si="374"/>
        <v>0</v>
      </c>
      <c r="MX38">
        <f t="shared" si="374"/>
        <v>0</v>
      </c>
      <c r="MY38">
        <f t="shared" si="374"/>
        <v>0.16337982259077677</v>
      </c>
      <c r="MZ38">
        <f t="shared" si="374"/>
        <v>0</v>
      </c>
      <c r="NA38">
        <f t="shared" si="374"/>
        <v>0</v>
      </c>
      <c r="NB38">
        <f t="shared" si="374"/>
        <v>0</v>
      </c>
      <c r="NC38">
        <f t="shared" si="374"/>
        <v>0.40988900379596149</v>
      </c>
      <c r="ND38">
        <f t="shared" si="374"/>
        <v>0</v>
      </c>
      <c r="NE38">
        <f t="shared" si="374"/>
        <v>4.8635962245287552E-2</v>
      </c>
      <c r="NF38">
        <f t="shared" si="374"/>
        <v>0</v>
      </c>
      <c r="NG38">
        <f t="shared" si="374"/>
        <v>5.8983889055789634E-2</v>
      </c>
      <c r="NH38">
        <f t="shared" si="374"/>
        <v>0</v>
      </c>
      <c r="NI38">
        <f t="shared" si="374"/>
        <v>0</v>
      </c>
      <c r="NJ38">
        <f t="shared" si="374"/>
        <v>0</v>
      </c>
      <c r="NK38">
        <f t="shared" si="374"/>
        <v>0</v>
      </c>
      <c r="NL38">
        <f t="shared" si="374"/>
        <v>0</v>
      </c>
      <c r="NM38">
        <f t="shared" si="374"/>
        <v>0.20159761038813676</v>
      </c>
      <c r="NN38">
        <f t="shared" si="374"/>
        <v>0.16636726568185162</v>
      </c>
      <c r="NO38">
        <f t="shared" si="374"/>
        <v>0</v>
      </c>
      <c r="NP38">
        <f t="shared" si="374"/>
        <v>0</v>
      </c>
      <c r="NQ38">
        <f t="shared" si="374"/>
        <v>5.2628940950938979E-2</v>
      </c>
      <c r="NR38">
        <f t="shared" si="374"/>
        <v>0</v>
      </c>
      <c r="NS38">
        <f t="shared" si="374"/>
        <v>0</v>
      </c>
      <c r="NT38">
        <f t="shared" si="374"/>
        <v>0.11584832797817365</v>
      </c>
      <c r="NU38">
        <f t="shared" si="374"/>
        <v>0</v>
      </c>
      <c r="NV38">
        <f t="shared" si="374"/>
        <v>0</v>
      </c>
      <c r="NW38">
        <f t="shared" si="367"/>
        <v>0</v>
      </c>
      <c r="NX38">
        <f t="shared" si="367"/>
        <v>1.0282665961609093E-2</v>
      </c>
      <c r="NY38">
        <f t="shared" si="367"/>
        <v>0</v>
      </c>
      <c r="NZ38">
        <f t="shared" si="367"/>
        <v>0</v>
      </c>
      <c r="OA38">
        <f t="shared" si="367"/>
        <v>9.6870166625840873E-2</v>
      </c>
      <c r="OB38">
        <f t="shared" si="367"/>
        <v>0</v>
      </c>
      <c r="OC38">
        <f t="shared" si="367"/>
        <v>0.21478710693994604</v>
      </c>
      <c r="OD38">
        <f t="shared" si="367"/>
        <v>0</v>
      </c>
      <c r="OE38">
        <f t="shared" si="367"/>
        <v>0</v>
      </c>
      <c r="OF38">
        <f t="shared" si="367"/>
        <v>0</v>
      </c>
      <c r="OG38">
        <f t="shared" si="367"/>
        <v>0</v>
      </c>
      <c r="OH38">
        <f t="shared" si="367"/>
        <v>0</v>
      </c>
      <c r="OI38">
        <f t="shared" si="367"/>
        <v>0.13744414387256501</v>
      </c>
      <c r="OJ38">
        <f t="shared" si="367"/>
        <v>0</v>
      </c>
      <c r="OK38">
        <f t="shared" si="367"/>
        <v>0</v>
      </c>
      <c r="OL38">
        <f t="shared" si="367"/>
        <v>0</v>
      </c>
      <c r="OM38">
        <f t="shared" si="367"/>
        <v>0</v>
      </c>
      <c r="ON38">
        <f t="shared" si="367"/>
        <v>0</v>
      </c>
      <c r="OO38">
        <f t="shared" si="367"/>
        <v>0.2143096108373955</v>
      </c>
      <c r="OP38">
        <f t="shared" si="367"/>
        <v>0</v>
      </c>
      <c r="OQ38">
        <f t="shared" si="367"/>
        <v>0</v>
      </c>
      <c r="OR38">
        <f t="shared" si="367"/>
        <v>2.815493555643683E-2</v>
      </c>
      <c r="OS38">
        <f t="shared" si="367"/>
        <v>0.17543287739171856</v>
      </c>
      <c r="OT38">
        <f t="shared" si="367"/>
        <v>0</v>
      </c>
      <c r="OU38">
        <f t="shared" si="367"/>
        <v>0</v>
      </c>
      <c r="OV38">
        <f t="shared" si="367"/>
        <v>0</v>
      </c>
      <c r="OW38">
        <f t="shared" si="367"/>
        <v>0</v>
      </c>
      <c r="OX38">
        <f t="shared" si="367"/>
        <v>0</v>
      </c>
      <c r="OY38">
        <f t="shared" si="367"/>
        <v>0</v>
      </c>
      <c r="OZ38">
        <f t="shared" si="367"/>
        <v>1.331109276834691E-3</v>
      </c>
      <c r="PA38">
        <f t="shared" si="367"/>
        <v>0</v>
      </c>
      <c r="PB38">
        <f t="shared" si="367"/>
        <v>1.1518874739427174E-2</v>
      </c>
      <c r="PC38">
        <f t="shared" si="367"/>
        <v>3.5458039427905555E-2</v>
      </c>
      <c r="PD38">
        <f t="shared" si="367"/>
        <v>0</v>
      </c>
      <c r="PE38">
        <f t="shared" si="367"/>
        <v>0</v>
      </c>
      <c r="PF38">
        <f t="shared" si="367"/>
        <v>0</v>
      </c>
      <c r="PG38">
        <f t="shared" si="367"/>
        <v>0</v>
      </c>
      <c r="PH38">
        <f t="shared" si="367"/>
        <v>0</v>
      </c>
      <c r="PI38">
        <f t="shared" si="367"/>
        <v>0</v>
      </c>
      <c r="PJ38">
        <f t="shared" si="367"/>
        <v>0</v>
      </c>
      <c r="PK38">
        <f t="shared" si="367"/>
        <v>0</v>
      </c>
      <c r="PL38">
        <f t="shared" si="367"/>
        <v>0</v>
      </c>
      <c r="PM38">
        <f t="shared" si="367"/>
        <v>0</v>
      </c>
      <c r="PN38">
        <f t="shared" si="367"/>
        <v>0</v>
      </c>
      <c r="PO38">
        <f t="shared" si="367"/>
        <v>0</v>
      </c>
      <c r="PP38">
        <f t="shared" si="367"/>
        <v>0.1124606661024298</v>
      </c>
      <c r="PQ38">
        <f t="shared" si="367"/>
        <v>0</v>
      </c>
      <c r="PR38">
        <f t="shared" si="367"/>
        <v>0</v>
      </c>
      <c r="PS38">
        <f t="shared" si="367"/>
        <v>0</v>
      </c>
      <c r="PT38">
        <f t="shared" si="367"/>
        <v>0</v>
      </c>
      <c r="PU38">
        <f t="shared" si="367"/>
        <v>0</v>
      </c>
      <c r="PV38">
        <f t="shared" si="367"/>
        <v>3.6573321634788984E-2</v>
      </c>
      <c r="PW38">
        <f t="shared" si="367"/>
        <v>0</v>
      </c>
      <c r="PX38">
        <f t="shared" si="367"/>
        <v>0</v>
      </c>
      <c r="PY38">
        <f t="shared" si="367"/>
        <v>0</v>
      </c>
      <c r="PZ38">
        <f t="shared" si="367"/>
        <v>3.8016397475519319E-2</v>
      </c>
      <c r="QA38">
        <f t="shared" si="367"/>
        <v>0.48203250380786228</v>
      </c>
      <c r="QB38">
        <f t="shared" si="367"/>
        <v>0</v>
      </c>
      <c r="QC38">
        <f t="shared" si="367"/>
        <v>0</v>
      </c>
      <c r="QD38">
        <f t="shared" si="367"/>
        <v>0</v>
      </c>
      <c r="QE38">
        <f t="shared" si="367"/>
        <v>0</v>
      </c>
      <c r="QF38">
        <f t="shared" si="367"/>
        <v>3.2415146250531088E-2</v>
      </c>
      <c r="QG38">
        <f t="shared" si="367"/>
        <v>0</v>
      </c>
      <c r="QH38">
        <f t="shared" si="356"/>
        <v>0</v>
      </c>
      <c r="QI38">
        <f t="shared" ref="QI38:ST42" si="375">IF(SUM(QI$59:QI$80)=0,0,QI63/SUM(QI$59:QI$80))</f>
        <v>7.5690895649685688E-2</v>
      </c>
      <c r="QJ38">
        <f t="shared" si="375"/>
        <v>0</v>
      </c>
      <c r="QK38">
        <f t="shared" si="375"/>
        <v>0</v>
      </c>
      <c r="QL38">
        <f t="shared" si="375"/>
        <v>0</v>
      </c>
      <c r="QM38">
        <f t="shared" si="375"/>
        <v>8.2754569328432226E-2</v>
      </c>
      <c r="QN38">
        <f t="shared" si="375"/>
        <v>0</v>
      </c>
      <c r="QO38">
        <f t="shared" si="375"/>
        <v>0</v>
      </c>
      <c r="QP38">
        <f t="shared" si="375"/>
        <v>0</v>
      </c>
      <c r="QQ38">
        <f t="shared" si="375"/>
        <v>0</v>
      </c>
      <c r="QR38">
        <f t="shared" si="375"/>
        <v>1.71938625764162E-2</v>
      </c>
      <c r="QS38">
        <f t="shared" si="375"/>
        <v>0</v>
      </c>
      <c r="QT38">
        <f t="shared" si="375"/>
        <v>0</v>
      </c>
      <c r="QU38">
        <f t="shared" si="375"/>
        <v>0</v>
      </c>
      <c r="QV38">
        <f t="shared" si="375"/>
        <v>0</v>
      </c>
      <c r="QW38">
        <f t="shared" si="375"/>
        <v>0.11854291566500555</v>
      </c>
      <c r="QX38">
        <f t="shared" si="375"/>
        <v>6.6498111478367941E-2</v>
      </c>
      <c r="QY38">
        <f t="shared" si="375"/>
        <v>0</v>
      </c>
      <c r="QZ38">
        <f t="shared" si="375"/>
        <v>7.0833291290376191E-4</v>
      </c>
      <c r="RA38">
        <f t="shared" si="375"/>
        <v>5.0274286748050448E-3</v>
      </c>
      <c r="RB38">
        <f t="shared" si="375"/>
        <v>0</v>
      </c>
      <c r="RC38">
        <f t="shared" si="375"/>
        <v>1.8320455540654943E-3</v>
      </c>
      <c r="RD38">
        <f t="shared" si="375"/>
        <v>1.7246638700589442E-4</v>
      </c>
      <c r="RE38">
        <f t="shared" si="375"/>
        <v>0.19988759468973666</v>
      </c>
      <c r="RF38">
        <f t="shared" si="375"/>
        <v>0.5257010368741768</v>
      </c>
      <c r="RG38">
        <f t="shared" si="375"/>
        <v>1.9926780254174746E-4</v>
      </c>
      <c r="RH38">
        <f t="shared" si="375"/>
        <v>2.0375529589640302E-4</v>
      </c>
      <c r="RI38">
        <f t="shared" si="375"/>
        <v>0</v>
      </c>
      <c r="RJ38">
        <f t="shared" si="375"/>
        <v>0</v>
      </c>
      <c r="RK38">
        <f t="shared" si="375"/>
        <v>0</v>
      </c>
      <c r="RL38">
        <f t="shared" si="375"/>
        <v>3.9693823338290339E-4</v>
      </c>
      <c r="RM38">
        <f t="shared" si="375"/>
        <v>0</v>
      </c>
      <c r="RN38">
        <f t="shared" si="375"/>
        <v>7.6916356942560737E-4</v>
      </c>
      <c r="RO38">
        <f t="shared" si="375"/>
        <v>1.5894091565600704E-3</v>
      </c>
      <c r="RP38">
        <f t="shared" si="375"/>
        <v>0</v>
      </c>
      <c r="RQ38">
        <f t="shared" si="375"/>
        <v>3.8637559736229648E-3</v>
      </c>
      <c r="RR38">
        <f t="shared" si="375"/>
        <v>0</v>
      </c>
      <c r="RS38">
        <f t="shared" si="375"/>
        <v>0</v>
      </c>
      <c r="RT38">
        <f t="shared" si="375"/>
        <v>0</v>
      </c>
      <c r="RU38">
        <f t="shared" si="375"/>
        <v>2.7295183174237134E-3</v>
      </c>
      <c r="RV38">
        <f t="shared" si="375"/>
        <v>0</v>
      </c>
      <c r="RW38">
        <f t="shared" si="375"/>
        <v>2.7437859207945898E-3</v>
      </c>
      <c r="RX38">
        <f t="shared" si="375"/>
        <v>0</v>
      </c>
      <c r="RY38">
        <f t="shared" si="375"/>
        <v>1.377943279616671E-2</v>
      </c>
      <c r="RZ38">
        <f t="shared" si="375"/>
        <v>0</v>
      </c>
      <c r="SA38">
        <f t="shared" si="375"/>
        <v>3.8657554484333197E-4</v>
      </c>
      <c r="SB38">
        <f t="shared" si="375"/>
        <v>0</v>
      </c>
      <c r="SC38">
        <f t="shared" si="375"/>
        <v>0</v>
      </c>
      <c r="SD38">
        <f t="shared" si="375"/>
        <v>0</v>
      </c>
      <c r="SE38">
        <f t="shared" si="375"/>
        <v>7.7732921938098009E-3</v>
      </c>
      <c r="SF38">
        <f t="shared" si="375"/>
        <v>0</v>
      </c>
      <c r="SG38">
        <f t="shared" si="375"/>
        <v>0</v>
      </c>
      <c r="SH38">
        <f t="shared" si="375"/>
        <v>5.0909060366188601E-4</v>
      </c>
      <c r="SI38">
        <f t="shared" si="375"/>
        <v>0</v>
      </c>
      <c r="SJ38">
        <f t="shared" si="375"/>
        <v>0</v>
      </c>
      <c r="SK38">
        <f t="shared" si="375"/>
        <v>0</v>
      </c>
      <c r="SL38">
        <f t="shared" si="375"/>
        <v>0</v>
      </c>
      <c r="SM38">
        <f t="shared" si="375"/>
        <v>2.2540220147818663E-3</v>
      </c>
      <c r="SN38">
        <f t="shared" si="375"/>
        <v>0</v>
      </c>
      <c r="SO38">
        <f t="shared" si="375"/>
        <v>0</v>
      </c>
      <c r="SP38">
        <f t="shared" si="375"/>
        <v>1.1247581962660839E-3</v>
      </c>
      <c r="SQ38">
        <f t="shared" si="375"/>
        <v>0</v>
      </c>
      <c r="SR38">
        <f t="shared" si="375"/>
        <v>0</v>
      </c>
      <c r="SS38">
        <f t="shared" si="375"/>
        <v>0</v>
      </c>
      <c r="ST38">
        <f t="shared" si="375"/>
        <v>0</v>
      </c>
      <c r="SU38">
        <f t="shared" si="368"/>
        <v>0</v>
      </c>
      <c r="SV38">
        <f t="shared" si="368"/>
        <v>1.4492428705484988E-3</v>
      </c>
      <c r="SW38">
        <f t="shared" si="368"/>
        <v>0</v>
      </c>
      <c r="SX38">
        <f t="shared" si="368"/>
        <v>0</v>
      </c>
      <c r="SY38">
        <f t="shared" si="368"/>
        <v>0</v>
      </c>
      <c r="SZ38">
        <f t="shared" si="368"/>
        <v>1.7409583440248213E-3</v>
      </c>
      <c r="TA38">
        <f t="shared" si="368"/>
        <v>0</v>
      </c>
      <c r="TB38">
        <f t="shared" si="368"/>
        <v>0</v>
      </c>
      <c r="TC38">
        <f t="shared" si="368"/>
        <v>0</v>
      </c>
      <c r="TD38">
        <f t="shared" si="368"/>
        <v>3.480845178342257E-3</v>
      </c>
      <c r="TE38">
        <f t="shared" si="368"/>
        <v>0</v>
      </c>
      <c r="TF38">
        <f t="shared" si="368"/>
        <v>0</v>
      </c>
      <c r="TG38">
        <f t="shared" si="368"/>
        <v>0</v>
      </c>
      <c r="TH38">
        <f t="shared" si="368"/>
        <v>0</v>
      </c>
      <c r="TI38">
        <f t="shared" si="368"/>
        <v>0</v>
      </c>
      <c r="TJ38">
        <f t="shared" si="368"/>
        <v>0</v>
      </c>
      <c r="TK38">
        <f t="shared" si="368"/>
        <v>0</v>
      </c>
      <c r="TL38">
        <f t="shared" si="368"/>
        <v>0</v>
      </c>
      <c r="TM38">
        <f t="shared" si="368"/>
        <v>0</v>
      </c>
      <c r="TN38">
        <f t="shared" si="368"/>
        <v>0</v>
      </c>
      <c r="TO38">
        <f t="shared" si="368"/>
        <v>1.3766832418574155E-3</v>
      </c>
      <c r="TP38">
        <f t="shared" si="368"/>
        <v>1.6998831128086571E-3</v>
      </c>
      <c r="TQ38">
        <f t="shared" si="368"/>
        <v>0</v>
      </c>
      <c r="TR38">
        <f t="shared" si="368"/>
        <v>2.0592539214640042E-2</v>
      </c>
      <c r="TS38">
        <f t="shared" si="368"/>
        <v>0</v>
      </c>
      <c r="TT38">
        <f t="shared" si="368"/>
        <v>1.6940312365036226E-3</v>
      </c>
      <c r="TU38">
        <f t="shared" si="368"/>
        <v>0</v>
      </c>
      <c r="TV38">
        <f t="shared" si="368"/>
        <v>0.18724746840918233</v>
      </c>
      <c r="TW38">
        <f t="shared" si="368"/>
        <v>0.70577234816392243</v>
      </c>
      <c r="TX38">
        <f t="shared" si="368"/>
        <v>0.20082101385650289</v>
      </c>
      <c r="TY38">
        <f t="shared" si="368"/>
        <v>0.67206657481174659</v>
      </c>
      <c r="TZ38">
        <f t="shared" si="368"/>
        <v>0</v>
      </c>
      <c r="UA38">
        <f t="shared" si="368"/>
        <v>0</v>
      </c>
      <c r="UB38">
        <f t="shared" si="368"/>
        <v>4.5639855485585988E-2</v>
      </c>
      <c r="UC38">
        <f t="shared" si="368"/>
        <v>1.517652352472057E-2</v>
      </c>
      <c r="UD38">
        <f t="shared" si="368"/>
        <v>3.1634155898210311E-3</v>
      </c>
      <c r="UE38">
        <f t="shared" si="368"/>
        <v>3.952285604656461E-3</v>
      </c>
      <c r="UF38">
        <f t="shared" si="368"/>
        <v>0</v>
      </c>
      <c r="UG38">
        <f t="shared" si="368"/>
        <v>1.9145868572744867E-3</v>
      </c>
      <c r="UH38">
        <f t="shared" si="368"/>
        <v>2.5725509080990305E-2</v>
      </c>
      <c r="UI38">
        <f t="shared" si="368"/>
        <v>0</v>
      </c>
      <c r="UJ38">
        <f t="shared" si="368"/>
        <v>0</v>
      </c>
      <c r="UK38">
        <f t="shared" si="368"/>
        <v>0</v>
      </c>
      <c r="UL38">
        <f t="shared" si="368"/>
        <v>0</v>
      </c>
      <c r="UM38">
        <f t="shared" si="368"/>
        <v>3.0133764021395039E-3</v>
      </c>
      <c r="UN38">
        <f t="shared" si="368"/>
        <v>0</v>
      </c>
      <c r="UO38">
        <f t="shared" si="368"/>
        <v>0</v>
      </c>
      <c r="UP38">
        <f t="shared" si="368"/>
        <v>0</v>
      </c>
      <c r="UQ38">
        <f t="shared" si="368"/>
        <v>0</v>
      </c>
      <c r="UR38">
        <f t="shared" si="368"/>
        <v>4.0077592543301321E-3</v>
      </c>
      <c r="US38">
        <f t="shared" si="368"/>
        <v>6.9073243270957638E-2</v>
      </c>
      <c r="UT38">
        <f t="shared" si="368"/>
        <v>0</v>
      </c>
      <c r="UU38">
        <f t="shared" si="368"/>
        <v>0.11282352231267768</v>
      </c>
      <c r="UV38">
        <f t="shared" si="368"/>
        <v>0</v>
      </c>
      <c r="UW38">
        <f t="shared" si="368"/>
        <v>0</v>
      </c>
      <c r="UX38">
        <f t="shared" si="368"/>
        <v>0</v>
      </c>
      <c r="UY38">
        <f t="shared" si="368"/>
        <v>6.0906184714490864E-2</v>
      </c>
      <c r="UZ38">
        <f t="shared" si="368"/>
        <v>0</v>
      </c>
      <c r="VA38">
        <f t="shared" si="368"/>
        <v>0</v>
      </c>
      <c r="VB38">
        <f t="shared" si="368"/>
        <v>0</v>
      </c>
      <c r="VC38">
        <f t="shared" si="368"/>
        <v>0</v>
      </c>
      <c r="VD38">
        <f t="shared" si="368"/>
        <v>0</v>
      </c>
      <c r="VE38">
        <f t="shared" si="368"/>
        <v>2.12837564280665E-2</v>
      </c>
      <c r="VF38">
        <f t="shared" si="358"/>
        <v>0</v>
      </c>
      <c r="VG38">
        <f t="shared" ref="VG38:XR42" si="376">IF(SUM(VG$59:VG$80)=0,0,VG63/SUM(VG$59:VG$80))</f>
        <v>7.8501757007876469E-2</v>
      </c>
      <c r="VH38">
        <f t="shared" si="376"/>
        <v>0</v>
      </c>
      <c r="VI38">
        <f t="shared" si="376"/>
        <v>0</v>
      </c>
      <c r="VJ38">
        <f t="shared" si="376"/>
        <v>0</v>
      </c>
      <c r="VK38">
        <f t="shared" si="376"/>
        <v>0</v>
      </c>
      <c r="VL38">
        <f t="shared" si="376"/>
        <v>0</v>
      </c>
      <c r="VM38">
        <f t="shared" si="376"/>
        <v>0</v>
      </c>
      <c r="VN38">
        <f t="shared" si="376"/>
        <v>0</v>
      </c>
      <c r="VO38">
        <f t="shared" si="376"/>
        <v>6.8336954275533421E-2</v>
      </c>
      <c r="VP38">
        <f t="shared" si="376"/>
        <v>0</v>
      </c>
      <c r="VQ38">
        <f t="shared" si="376"/>
        <v>0.18252010433009722</v>
      </c>
      <c r="VR38">
        <f t="shared" si="376"/>
        <v>0</v>
      </c>
      <c r="VS38">
        <f t="shared" si="376"/>
        <v>0.22010695111023526</v>
      </c>
      <c r="VT38">
        <f t="shared" si="376"/>
        <v>0</v>
      </c>
      <c r="VU38">
        <f t="shared" si="376"/>
        <v>3.7676927582742693E-2</v>
      </c>
      <c r="VV38">
        <f t="shared" si="376"/>
        <v>0</v>
      </c>
      <c r="VW38">
        <f t="shared" si="376"/>
        <v>0</v>
      </c>
      <c r="VX38">
        <f t="shared" si="376"/>
        <v>0</v>
      </c>
      <c r="VY38">
        <f t="shared" si="376"/>
        <v>0</v>
      </c>
      <c r="VZ38">
        <f t="shared" si="376"/>
        <v>0</v>
      </c>
      <c r="WA38">
        <f t="shared" si="376"/>
        <v>0</v>
      </c>
      <c r="WB38">
        <f t="shared" si="376"/>
        <v>0</v>
      </c>
      <c r="WC38">
        <f t="shared" si="376"/>
        <v>0</v>
      </c>
      <c r="WD38">
        <f t="shared" si="376"/>
        <v>7.4035184400300883E-3</v>
      </c>
      <c r="WE38">
        <f t="shared" si="376"/>
        <v>0</v>
      </c>
      <c r="WF38">
        <f t="shared" si="376"/>
        <v>4.3840969461232115E-2</v>
      </c>
      <c r="WG38">
        <f t="shared" si="376"/>
        <v>0</v>
      </c>
      <c r="WH38">
        <f t="shared" si="376"/>
        <v>0</v>
      </c>
      <c r="WI38">
        <f t="shared" si="376"/>
        <v>0</v>
      </c>
      <c r="WJ38">
        <f t="shared" si="376"/>
        <v>0</v>
      </c>
      <c r="WK38">
        <f t="shared" si="376"/>
        <v>0</v>
      </c>
      <c r="WL38">
        <f t="shared" si="376"/>
        <v>0</v>
      </c>
      <c r="WM38">
        <f t="shared" si="376"/>
        <v>0</v>
      </c>
      <c r="WN38">
        <f t="shared" si="376"/>
        <v>0</v>
      </c>
      <c r="WO38">
        <f t="shared" si="376"/>
        <v>0</v>
      </c>
      <c r="WP38">
        <f t="shared" si="376"/>
        <v>0</v>
      </c>
      <c r="WQ38">
        <f t="shared" si="376"/>
        <v>0</v>
      </c>
      <c r="WR38">
        <f t="shared" si="376"/>
        <v>0</v>
      </c>
      <c r="WS38">
        <f t="shared" si="376"/>
        <v>0</v>
      </c>
      <c r="WT38">
        <f t="shared" si="376"/>
        <v>0.15746200687805534</v>
      </c>
      <c r="WU38">
        <f t="shared" si="376"/>
        <v>0</v>
      </c>
      <c r="WV38">
        <f t="shared" si="376"/>
        <v>0</v>
      </c>
      <c r="WW38">
        <f t="shared" si="376"/>
        <v>0</v>
      </c>
      <c r="WX38">
        <f t="shared" si="376"/>
        <v>0</v>
      </c>
      <c r="WY38">
        <f t="shared" si="376"/>
        <v>0.18892803421313104</v>
      </c>
      <c r="WZ38">
        <f t="shared" si="376"/>
        <v>0</v>
      </c>
      <c r="XA38">
        <f t="shared" si="376"/>
        <v>0</v>
      </c>
      <c r="XB38">
        <f t="shared" si="376"/>
        <v>0</v>
      </c>
      <c r="XC38">
        <f t="shared" si="376"/>
        <v>0</v>
      </c>
      <c r="XD38">
        <f t="shared" si="376"/>
        <v>6.9303464420395297E-2</v>
      </c>
      <c r="XE38">
        <f t="shared" si="376"/>
        <v>8.3439208665603296E-2</v>
      </c>
      <c r="XF38">
        <f t="shared" si="376"/>
        <v>0</v>
      </c>
      <c r="XG38">
        <f t="shared" si="376"/>
        <v>5.9496525762874612E-2</v>
      </c>
      <c r="XH38">
        <f t="shared" si="376"/>
        <v>6.0963214002733801E-2</v>
      </c>
      <c r="XI38">
        <f t="shared" si="376"/>
        <v>6.1067149268767438E-3</v>
      </c>
      <c r="XJ38">
        <f t="shared" si="376"/>
        <v>8.6112335161725229E-2</v>
      </c>
      <c r="XK38">
        <f t="shared" si="376"/>
        <v>0</v>
      </c>
      <c r="XL38">
        <f t="shared" si="376"/>
        <v>0</v>
      </c>
      <c r="XM38">
        <f t="shared" si="376"/>
        <v>7.1168684396990811E-2</v>
      </c>
      <c r="XN38">
        <f t="shared" si="376"/>
        <v>0</v>
      </c>
      <c r="XO38">
        <f t="shared" si="376"/>
        <v>0.20238959348683019</v>
      </c>
      <c r="XP38">
        <f t="shared" si="376"/>
        <v>0</v>
      </c>
      <c r="XQ38">
        <f t="shared" si="376"/>
        <v>1.7041918731938967E-2</v>
      </c>
      <c r="XR38">
        <f t="shared" si="376"/>
        <v>0</v>
      </c>
      <c r="XS38">
        <f t="shared" si="369"/>
        <v>0</v>
      </c>
      <c r="XT38">
        <f t="shared" si="369"/>
        <v>7.6500828996231479E-2</v>
      </c>
      <c r="XU38">
        <f t="shared" si="369"/>
        <v>0.11165723796427199</v>
      </c>
      <c r="XV38">
        <f t="shared" si="369"/>
        <v>0</v>
      </c>
      <c r="XW38">
        <f t="shared" si="369"/>
        <v>0</v>
      </c>
      <c r="XX38">
        <f t="shared" si="369"/>
        <v>0</v>
      </c>
      <c r="XY38">
        <f t="shared" si="369"/>
        <v>0</v>
      </c>
      <c r="XZ38">
        <f t="shared" si="369"/>
        <v>3.467780475868612E-2</v>
      </c>
      <c r="YA38">
        <f t="shared" si="369"/>
        <v>0</v>
      </c>
      <c r="YB38">
        <f t="shared" si="369"/>
        <v>0</v>
      </c>
      <c r="YC38">
        <f t="shared" si="369"/>
        <v>0</v>
      </c>
      <c r="YD38">
        <f t="shared" si="369"/>
        <v>7.5603341606694574E-2</v>
      </c>
      <c r="YE38">
        <f t="shared" si="369"/>
        <v>0</v>
      </c>
      <c r="YF38">
        <f t="shared" si="369"/>
        <v>0</v>
      </c>
      <c r="YG38">
        <f t="shared" si="369"/>
        <v>0</v>
      </c>
      <c r="YH38">
        <f t="shared" si="369"/>
        <v>9.5974993052223484E-2</v>
      </c>
      <c r="YI38">
        <f t="shared" si="369"/>
        <v>0</v>
      </c>
      <c r="YJ38">
        <f t="shared" si="369"/>
        <v>0</v>
      </c>
      <c r="YK38">
        <f t="shared" si="369"/>
        <v>0.15256578888188171</v>
      </c>
      <c r="YL38">
        <f t="shared" si="369"/>
        <v>0</v>
      </c>
      <c r="YM38">
        <f t="shared" si="369"/>
        <v>0.22586902252577309</v>
      </c>
      <c r="YN38">
        <f t="shared" si="369"/>
        <v>0.18921789236917622</v>
      </c>
      <c r="YO38">
        <f t="shared" si="369"/>
        <v>0</v>
      </c>
      <c r="YP38">
        <f t="shared" si="369"/>
        <v>3.7390725166192296E-3</v>
      </c>
      <c r="YQ38">
        <f t="shared" si="369"/>
        <v>0</v>
      </c>
      <c r="YR38">
        <f t="shared" si="369"/>
        <v>0</v>
      </c>
      <c r="YS38">
        <f t="shared" si="369"/>
        <v>0.10084127849531756</v>
      </c>
      <c r="YT38">
        <f t="shared" si="369"/>
        <v>0</v>
      </c>
      <c r="YU38">
        <f t="shared" si="369"/>
        <v>0</v>
      </c>
      <c r="YV38">
        <f t="shared" si="369"/>
        <v>0</v>
      </c>
      <c r="YW38">
        <f t="shared" si="369"/>
        <v>0</v>
      </c>
      <c r="YX38">
        <f t="shared" si="369"/>
        <v>0</v>
      </c>
      <c r="YY38">
        <f t="shared" si="369"/>
        <v>0</v>
      </c>
      <c r="YZ38">
        <f t="shared" si="369"/>
        <v>0</v>
      </c>
      <c r="ZA38">
        <f t="shared" si="369"/>
        <v>1.2810918216398683E-2</v>
      </c>
      <c r="ZB38">
        <f t="shared" si="369"/>
        <v>4.095557669245569E-2</v>
      </c>
      <c r="ZC38">
        <f t="shared" si="369"/>
        <v>1.0877930320216425E-2</v>
      </c>
      <c r="ZD38">
        <f t="shared" si="369"/>
        <v>0</v>
      </c>
      <c r="ZE38">
        <f t="shared" si="369"/>
        <v>0</v>
      </c>
      <c r="ZF38">
        <f t="shared" si="369"/>
        <v>0</v>
      </c>
      <c r="ZG38">
        <f t="shared" si="369"/>
        <v>0</v>
      </c>
      <c r="ZH38">
        <f t="shared" si="369"/>
        <v>0.15600748813058954</v>
      </c>
      <c r="ZI38">
        <f t="shared" si="369"/>
        <v>0</v>
      </c>
      <c r="ZJ38">
        <f t="shared" si="369"/>
        <v>0</v>
      </c>
      <c r="ZK38">
        <f t="shared" si="369"/>
        <v>0</v>
      </c>
      <c r="ZL38">
        <f t="shared" si="369"/>
        <v>9.5799600633791407E-2</v>
      </c>
      <c r="ZM38">
        <f t="shared" si="369"/>
        <v>0</v>
      </c>
      <c r="ZN38">
        <f t="shared" si="369"/>
        <v>0</v>
      </c>
      <c r="ZO38">
        <f t="shared" si="369"/>
        <v>0</v>
      </c>
      <c r="ZP38">
        <f t="shared" si="369"/>
        <v>0</v>
      </c>
      <c r="ZQ38">
        <f t="shared" si="369"/>
        <v>0</v>
      </c>
      <c r="ZR38">
        <f t="shared" si="369"/>
        <v>0</v>
      </c>
      <c r="ZS38">
        <f t="shared" si="369"/>
        <v>0</v>
      </c>
      <c r="ZT38">
        <f t="shared" si="369"/>
        <v>0</v>
      </c>
      <c r="ZU38">
        <f t="shared" si="369"/>
        <v>0</v>
      </c>
      <c r="ZV38">
        <f t="shared" si="369"/>
        <v>5.6176118960705429E-2</v>
      </c>
      <c r="ZW38">
        <f t="shared" si="369"/>
        <v>0</v>
      </c>
      <c r="ZX38">
        <f t="shared" si="369"/>
        <v>0</v>
      </c>
      <c r="ZY38">
        <f t="shared" si="369"/>
        <v>8.1416949221138929E-2</v>
      </c>
      <c r="ZZ38">
        <f t="shared" si="369"/>
        <v>0</v>
      </c>
      <c r="AAA38">
        <f t="shared" si="369"/>
        <v>0</v>
      </c>
      <c r="AAB38">
        <f t="shared" si="369"/>
        <v>0</v>
      </c>
      <c r="AAC38">
        <f t="shared" si="369"/>
        <v>0.29531182945394185</v>
      </c>
      <c r="AAD38">
        <f t="shared" si="360"/>
        <v>0</v>
      </c>
      <c r="AAE38">
        <f t="shared" ref="AAE38:ACP42" si="377">IF(SUM(AAE$59:AAE$80)=0,0,AAE63/SUM(AAE$59:AAE$80))</f>
        <v>0.96478104680575549</v>
      </c>
      <c r="AAF38">
        <f t="shared" si="377"/>
        <v>0</v>
      </c>
      <c r="AAG38">
        <f t="shared" si="377"/>
        <v>0</v>
      </c>
      <c r="AAH38">
        <f t="shared" si="377"/>
        <v>0</v>
      </c>
      <c r="AAI38">
        <f t="shared" si="377"/>
        <v>0</v>
      </c>
      <c r="AAJ38">
        <f t="shared" si="377"/>
        <v>0</v>
      </c>
      <c r="AAK38">
        <f t="shared" si="377"/>
        <v>7.1244829015770908E-2</v>
      </c>
      <c r="AAL38">
        <f t="shared" si="377"/>
        <v>0</v>
      </c>
      <c r="AAM38">
        <f t="shared" si="377"/>
        <v>3.4031795709987114E-2</v>
      </c>
      <c r="AAN38">
        <f t="shared" si="377"/>
        <v>0</v>
      </c>
      <c r="AAO38">
        <f t="shared" si="377"/>
        <v>0</v>
      </c>
      <c r="AAP38">
        <f t="shared" si="377"/>
        <v>5.6125825276331372E-2</v>
      </c>
      <c r="AAQ38">
        <f t="shared" si="377"/>
        <v>8.7837479055254519E-2</v>
      </c>
      <c r="AAR38">
        <f t="shared" si="377"/>
        <v>0</v>
      </c>
      <c r="AAS38">
        <f t="shared" si="377"/>
        <v>0</v>
      </c>
      <c r="AAT38">
        <f t="shared" si="377"/>
        <v>0</v>
      </c>
      <c r="AAU38">
        <f t="shared" si="377"/>
        <v>0</v>
      </c>
      <c r="AAV38">
        <f t="shared" si="377"/>
        <v>0</v>
      </c>
      <c r="AAW38">
        <f t="shared" si="377"/>
        <v>1.0677963569786644E-2</v>
      </c>
      <c r="AAX38">
        <f t="shared" si="377"/>
        <v>7.5869152137114204E-2</v>
      </c>
      <c r="AAY38">
        <f t="shared" si="377"/>
        <v>5.4648016047323951E-2</v>
      </c>
      <c r="AAZ38">
        <f t="shared" si="377"/>
        <v>0</v>
      </c>
      <c r="ABA38">
        <f t="shared" si="377"/>
        <v>0</v>
      </c>
      <c r="ABB38">
        <f t="shared" si="377"/>
        <v>1.0446681043005321E-2</v>
      </c>
      <c r="ABC38">
        <f t="shared" si="377"/>
        <v>0</v>
      </c>
      <c r="ABD38">
        <f t="shared" si="377"/>
        <v>0</v>
      </c>
      <c r="ABE38">
        <f t="shared" si="377"/>
        <v>7.3390559420863963E-2</v>
      </c>
      <c r="ABF38">
        <f t="shared" si="377"/>
        <v>0</v>
      </c>
      <c r="ABG38">
        <f t="shared" si="377"/>
        <v>0</v>
      </c>
      <c r="ABH38">
        <f t="shared" si="377"/>
        <v>0</v>
      </c>
      <c r="ABI38">
        <f t="shared" si="377"/>
        <v>5.6761323663307795E-3</v>
      </c>
      <c r="ABJ38">
        <f t="shared" si="377"/>
        <v>0.25313825679690405</v>
      </c>
      <c r="ABK38">
        <f t="shared" si="377"/>
        <v>0</v>
      </c>
      <c r="ABL38">
        <f t="shared" si="377"/>
        <v>0</v>
      </c>
      <c r="ABM38">
        <f t="shared" si="377"/>
        <v>0</v>
      </c>
      <c r="ABN38">
        <f t="shared" si="377"/>
        <v>0.20509401794373541</v>
      </c>
      <c r="ABO38">
        <f t="shared" si="377"/>
        <v>1.6184973197586577E-2</v>
      </c>
      <c r="ABP38">
        <f t="shared" si="377"/>
        <v>0.17586822958246393</v>
      </c>
      <c r="ABQ38">
        <f t="shared" si="377"/>
        <v>4.0330021168318526E-2</v>
      </c>
      <c r="ABR38">
        <f t="shared" si="377"/>
        <v>0.13817547356595319</v>
      </c>
      <c r="ABS38">
        <f t="shared" si="377"/>
        <v>2.8446167386860573E-2</v>
      </c>
      <c r="ABT38">
        <f t="shared" si="377"/>
        <v>0</v>
      </c>
      <c r="ABU38">
        <f t="shared" si="377"/>
        <v>0</v>
      </c>
      <c r="ABV38">
        <f t="shared" si="377"/>
        <v>0</v>
      </c>
      <c r="ABW38">
        <f t="shared" si="377"/>
        <v>8.7156809768125398E-2</v>
      </c>
      <c r="ABX38">
        <f t="shared" si="377"/>
        <v>4.3284202418347142E-2</v>
      </c>
      <c r="ABY38">
        <f t="shared" si="377"/>
        <v>0</v>
      </c>
      <c r="ABZ38">
        <f t="shared" si="377"/>
        <v>0.13007495558587914</v>
      </c>
      <c r="ACA38">
        <f t="shared" si="377"/>
        <v>4.1268368320401212E-2</v>
      </c>
      <c r="ACB38">
        <f t="shared" si="377"/>
        <v>0</v>
      </c>
      <c r="ACC38">
        <f t="shared" si="377"/>
        <v>0</v>
      </c>
      <c r="ACD38">
        <f t="shared" si="377"/>
        <v>0.12565582397407707</v>
      </c>
      <c r="ACE38">
        <f t="shared" si="377"/>
        <v>3.0001523274985287E-2</v>
      </c>
      <c r="ACF38">
        <f t="shared" si="377"/>
        <v>0</v>
      </c>
      <c r="ACG38">
        <f t="shared" si="377"/>
        <v>0</v>
      </c>
      <c r="ACH38">
        <f t="shared" si="377"/>
        <v>3.7312058034326363E-2</v>
      </c>
      <c r="ACI38">
        <f t="shared" si="377"/>
        <v>0</v>
      </c>
      <c r="ACJ38">
        <f t="shared" si="377"/>
        <v>0</v>
      </c>
      <c r="ACK38">
        <f t="shared" si="377"/>
        <v>0.18718784313946618</v>
      </c>
      <c r="ACL38">
        <f t="shared" si="377"/>
        <v>0</v>
      </c>
      <c r="ACM38">
        <f t="shared" si="377"/>
        <v>0</v>
      </c>
      <c r="ACN38">
        <f t="shared" si="377"/>
        <v>0</v>
      </c>
      <c r="ACO38">
        <f t="shared" si="377"/>
        <v>0</v>
      </c>
      <c r="ACP38">
        <f t="shared" si="377"/>
        <v>0</v>
      </c>
      <c r="ACQ38">
        <f t="shared" si="370"/>
        <v>0</v>
      </c>
      <c r="ACR38">
        <f t="shared" si="370"/>
        <v>0</v>
      </c>
      <c r="ACS38">
        <f t="shared" si="370"/>
        <v>0</v>
      </c>
      <c r="ACT38">
        <f t="shared" si="370"/>
        <v>0</v>
      </c>
      <c r="ACU38">
        <f t="shared" si="370"/>
        <v>9.3656963416716782E-2</v>
      </c>
      <c r="ACV38">
        <f t="shared" si="370"/>
        <v>3.2754428328413757E-2</v>
      </c>
      <c r="ACW38">
        <f t="shared" si="370"/>
        <v>0</v>
      </c>
      <c r="ACX38">
        <f t="shared" si="370"/>
        <v>1.3706903685387111E-2</v>
      </c>
      <c r="ACY38">
        <f t="shared" si="370"/>
        <v>0.10196955382143148</v>
      </c>
      <c r="ACZ38">
        <f t="shared" si="370"/>
        <v>0</v>
      </c>
      <c r="ADA38">
        <f t="shared" si="370"/>
        <v>0</v>
      </c>
      <c r="ADB38">
        <f t="shared" si="370"/>
        <v>0</v>
      </c>
      <c r="ADC38">
        <f t="shared" si="370"/>
        <v>1.1185690718132569E-2</v>
      </c>
      <c r="ADD38">
        <f t="shared" si="370"/>
        <v>5.9671343666032231E-2</v>
      </c>
      <c r="ADE38">
        <f t="shared" si="370"/>
        <v>1.2021645612816229E-2</v>
      </c>
      <c r="ADF38">
        <f t="shared" si="370"/>
        <v>0.15384540052215545</v>
      </c>
      <c r="ADG38">
        <f t="shared" si="370"/>
        <v>1.6402348688325151E-2</v>
      </c>
      <c r="ADH38">
        <f t="shared" si="370"/>
        <v>0.10948796167017072</v>
      </c>
      <c r="ADI38">
        <f t="shared" si="370"/>
        <v>0</v>
      </c>
      <c r="ADJ38">
        <f t="shared" si="370"/>
        <v>0.17733599987952495</v>
      </c>
      <c r="ADK38">
        <f t="shared" si="370"/>
        <v>0</v>
      </c>
      <c r="ADL38">
        <f t="shared" si="370"/>
        <v>0</v>
      </c>
      <c r="ADM38">
        <f t="shared" si="370"/>
        <v>5.8219782158769141E-2</v>
      </c>
      <c r="ADN38">
        <f t="shared" si="370"/>
        <v>8.2858152660980557E-4</v>
      </c>
      <c r="ADO38">
        <f t="shared" si="370"/>
        <v>0</v>
      </c>
      <c r="ADP38">
        <f t="shared" si="370"/>
        <v>0</v>
      </c>
      <c r="ADQ38">
        <f t="shared" si="370"/>
        <v>0</v>
      </c>
      <c r="ADR38">
        <f t="shared" si="370"/>
        <v>0</v>
      </c>
      <c r="ADS38">
        <f t="shared" si="370"/>
        <v>0</v>
      </c>
      <c r="ADT38">
        <f t="shared" si="370"/>
        <v>0</v>
      </c>
      <c r="ADU38">
        <f t="shared" si="370"/>
        <v>0</v>
      </c>
      <c r="ADV38">
        <f t="shared" si="370"/>
        <v>7.8081334225169316E-2</v>
      </c>
      <c r="ADW38">
        <f t="shared" si="370"/>
        <v>0</v>
      </c>
      <c r="ADX38">
        <f t="shared" si="370"/>
        <v>0</v>
      </c>
      <c r="ADY38">
        <f t="shared" si="370"/>
        <v>0</v>
      </c>
      <c r="ADZ38">
        <f t="shared" si="370"/>
        <v>0</v>
      </c>
      <c r="AEA38">
        <f t="shared" si="370"/>
        <v>0</v>
      </c>
      <c r="AEB38">
        <f t="shared" si="370"/>
        <v>0</v>
      </c>
      <c r="AEC38">
        <f t="shared" si="370"/>
        <v>0.14097074665964501</v>
      </c>
      <c r="AED38">
        <f t="shared" si="370"/>
        <v>0</v>
      </c>
      <c r="AEE38">
        <f t="shared" si="370"/>
        <v>0</v>
      </c>
      <c r="AEF38">
        <f t="shared" si="370"/>
        <v>0</v>
      </c>
      <c r="AEG38">
        <f t="shared" si="370"/>
        <v>0.13192635248587234</v>
      </c>
      <c r="AEH38">
        <f t="shared" si="370"/>
        <v>0</v>
      </c>
      <c r="AEI38">
        <f t="shared" si="370"/>
        <v>0</v>
      </c>
      <c r="AEJ38">
        <f t="shared" si="370"/>
        <v>4.7384463236645399E-2</v>
      </c>
      <c r="AEK38">
        <f t="shared" si="370"/>
        <v>0</v>
      </c>
      <c r="AEL38">
        <f t="shared" si="370"/>
        <v>6.2272431398910894E-2</v>
      </c>
      <c r="AEM38">
        <f t="shared" si="370"/>
        <v>0.15471620717007534</v>
      </c>
      <c r="AEN38">
        <f t="shared" si="370"/>
        <v>0</v>
      </c>
      <c r="AEO38">
        <f t="shared" si="370"/>
        <v>0</v>
      </c>
      <c r="AEP38">
        <f t="shared" si="370"/>
        <v>0</v>
      </c>
      <c r="AEQ38">
        <f t="shared" si="370"/>
        <v>2.4072426639252291E-2</v>
      </c>
      <c r="AER38">
        <f t="shared" si="370"/>
        <v>0.45924808353328517</v>
      </c>
      <c r="AES38">
        <f t="shared" si="370"/>
        <v>0</v>
      </c>
      <c r="AET38">
        <f t="shared" si="370"/>
        <v>0.38061255695536089</v>
      </c>
      <c r="AEU38">
        <f t="shared" si="370"/>
        <v>0</v>
      </c>
      <c r="AEV38">
        <f t="shared" si="370"/>
        <v>0</v>
      </c>
      <c r="AEW38">
        <f t="shared" si="370"/>
        <v>0</v>
      </c>
      <c r="AEX38">
        <f t="shared" si="370"/>
        <v>0.37303697048543194</v>
      </c>
      <c r="AEY38">
        <f t="shared" si="370"/>
        <v>0.29366389560615547</v>
      </c>
      <c r="AEZ38">
        <f t="shared" si="370"/>
        <v>3.7894552782540697E-2</v>
      </c>
      <c r="AFA38">
        <f t="shared" si="370"/>
        <v>7.4486381607477267E-2</v>
      </c>
      <c r="AFB38">
        <f t="shared" si="362"/>
        <v>0</v>
      </c>
      <c r="AFC38">
        <f t="shared" si="363"/>
        <v>2.1377571897630152E-2</v>
      </c>
      <c r="AFD38">
        <f t="shared" si="363"/>
        <v>6.6824237788332352E-2</v>
      </c>
      <c r="AFE38">
        <f t="shared" si="363"/>
        <v>0</v>
      </c>
      <c r="AFF38">
        <f t="shared" si="363"/>
        <v>0.12941629616592201</v>
      </c>
      <c r="AFG38">
        <f t="shared" si="363"/>
        <v>0</v>
      </c>
      <c r="AFH38">
        <f t="shared" si="363"/>
        <v>0</v>
      </c>
      <c r="AFI38">
        <f t="shared" si="363"/>
        <v>0</v>
      </c>
      <c r="AFJ38">
        <f t="shared" si="363"/>
        <v>0</v>
      </c>
      <c r="AFK38">
        <f t="shared" si="363"/>
        <v>0.13264980601989182</v>
      </c>
      <c r="AFL38">
        <f t="shared" si="363"/>
        <v>0</v>
      </c>
      <c r="AFM38">
        <f t="shared" si="363"/>
        <v>0</v>
      </c>
      <c r="AFN38">
        <f t="shared" si="363"/>
        <v>0.30241690473829513</v>
      </c>
      <c r="AFO38">
        <f t="shared" si="363"/>
        <v>0</v>
      </c>
      <c r="AFP38">
        <f t="shared" si="363"/>
        <v>0</v>
      </c>
      <c r="AFQ38">
        <f t="shared" si="363"/>
        <v>0</v>
      </c>
      <c r="AFR38">
        <f t="shared" si="363"/>
        <v>0</v>
      </c>
      <c r="AFS38">
        <f t="shared" si="363"/>
        <v>0</v>
      </c>
      <c r="AFT38">
        <f t="shared" si="363"/>
        <v>0</v>
      </c>
      <c r="AFU38">
        <f t="shared" si="363"/>
        <v>0</v>
      </c>
      <c r="AFV38">
        <f t="shared" si="363"/>
        <v>0</v>
      </c>
      <c r="AFW38">
        <f t="shared" si="363"/>
        <v>0</v>
      </c>
      <c r="AFX38">
        <f t="shared" si="363"/>
        <v>0</v>
      </c>
      <c r="AFY38">
        <f t="shared" si="363"/>
        <v>0</v>
      </c>
      <c r="AFZ38">
        <f t="shared" si="363"/>
        <v>0</v>
      </c>
      <c r="AGA38">
        <f t="shared" si="363"/>
        <v>4.3334258097584968E-2</v>
      </c>
      <c r="AGB38">
        <f t="shared" si="363"/>
        <v>0.10538412693857574</v>
      </c>
      <c r="AGC38">
        <f t="shared" si="363"/>
        <v>1.7417702258124997E-3</v>
      </c>
      <c r="AGD38">
        <f t="shared" si="363"/>
        <v>0</v>
      </c>
      <c r="AGE38">
        <f t="shared" si="363"/>
        <v>0</v>
      </c>
    </row>
    <row r="39" spans="1:863" x14ac:dyDescent="0.2">
      <c r="A39" s="2" t="s">
        <v>14</v>
      </c>
      <c r="B39">
        <f t="shared" si="364"/>
        <v>1.0683760683760684E-2</v>
      </c>
      <c r="C39">
        <f t="shared" si="364"/>
        <v>7.1428571428571426E-3</v>
      </c>
      <c r="D39">
        <f t="shared" si="364"/>
        <v>0</v>
      </c>
      <c r="E39">
        <f t="shared" si="364"/>
        <v>0</v>
      </c>
      <c r="F39">
        <f t="shared" si="364"/>
        <v>8.1221257867661795E-2</v>
      </c>
      <c r="G39">
        <f t="shared" si="364"/>
        <v>0</v>
      </c>
      <c r="H39">
        <f t="shared" si="364"/>
        <v>0</v>
      </c>
      <c r="I39">
        <f t="shared" si="364"/>
        <v>3.3645796322396594E-2</v>
      </c>
      <c r="J39">
        <f t="shared" si="364"/>
        <v>3.0501357307084628E-2</v>
      </c>
      <c r="K39">
        <f t="shared" si="364"/>
        <v>3.0476324651230572E-2</v>
      </c>
      <c r="L39">
        <f t="shared" si="364"/>
        <v>0</v>
      </c>
      <c r="M39">
        <f t="shared" si="364"/>
        <v>0</v>
      </c>
      <c r="N39">
        <f t="shared" si="364"/>
        <v>0</v>
      </c>
      <c r="O39">
        <f t="shared" si="364"/>
        <v>6.6848035205836945E-2</v>
      </c>
      <c r="P39">
        <f t="shared" si="364"/>
        <v>0</v>
      </c>
      <c r="Q39">
        <f t="shared" si="364"/>
        <v>0</v>
      </c>
      <c r="R39">
        <f t="shared" ref="R39:BY43" si="378">IF(SUM(R$59:R$80)=0,0,R64/SUM(R$59:R$80))</f>
        <v>0</v>
      </c>
      <c r="S39">
        <f t="shared" si="378"/>
        <v>0</v>
      </c>
      <c r="T39">
        <f t="shared" si="378"/>
        <v>3.278071781423509E-2</v>
      </c>
      <c r="U39">
        <f t="shared" si="378"/>
        <v>0</v>
      </c>
      <c r="V39">
        <f t="shared" si="378"/>
        <v>0</v>
      </c>
      <c r="W39">
        <f t="shared" si="378"/>
        <v>0</v>
      </c>
      <c r="X39">
        <f t="shared" si="378"/>
        <v>0</v>
      </c>
      <c r="Y39">
        <f t="shared" si="378"/>
        <v>0</v>
      </c>
      <c r="Z39">
        <f t="shared" si="378"/>
        <v>0</v>
      </c>
      <c r="AA39">
        <f t="shared" si="378"/>
        <v>0</v>
      </c>
      <c r="AB39">
        <f t="shared" si="378"/>
        <v>0</v>
      </c>
      <c r="AC39">
        <f t="shared" si="378"/>
        <v>0</v>
      </c>
      <c r="AD39">
        <f t="shared" si="378"/>
        <v>0</v>
      </c>
      <c r="AE39">
        <f t="shared" si="378"/>
        <v>0</v>
      </c>
      <c r="AF39">
        <f t="shared" si="378"/>
        <v>0</v>
      </c>
      <c r="AG39">
        <f t="shared" si="378"/>
        <v>0</v>
      </c>
      <c r="AH39">
        <f t="shared" si="378"/>
        <v>0</v>
      </c>
      <c r="AI39">
        <f t="shared" si="378"/>
        <v>0</v>
      </c>
      <c r="AJ39">
        <f t="shared" si="378"/>
        <v>0</v>
      </c>
      <c r="AK39">
        <f t="shared" si="378"/>
        <v>0</v>
      </c>
      <c r="AL39">
        <f t="shared" si="378"/>
        <v>0</v>
      </c>
      <c r="AM39">
        <f t="shared" si="378"/>
        <v>0</v>
      </c>
      <c r="AN39">
        <f t="shared" si="378"/>
        <v>0</v>
      </c>
      <c r="AO39">
        <f t="shared" si="378"/>
        <v>0</v>
      </c>
      <c r="AP39">
        <f t="shared" si="378"/>
        <v>0</v>
      </c>
      <c r="AQ39">
        <f t="shared" si="378"/>
        <v>0</v>
      </c>
      <c r="AR39">
        <f t="shared" si="378"/>
        <v>0</v>
      </c>
      <c r="AS39">
        <f t="shared" si="378"/>
        <v>0</v>
      </c>
      <c r="AT39">
        <f t="shared" si="378"/>
        <v>0</v>
      </c>
      <c r="AU39">
        <f t="shared" si="378"/>
        <v>0</v>
      </c>
      <c r="AV39">
        <f t="shared" si="378"/>
        <v>0</v>
      </c>
      <c r="AW39">
        <f t="shared" si="378"/>
        <v>1.2830030963468471E-2</v>
      </c>
      <c r="AX39">
        <f t="shared" si="378"/>
        <v>2.3272853385386132E-2</v>
      </c>
      <c r="AY39">
        <f t="shared" si="378"/>
        <v>0</v>
      </c>
      <c r="AZ39">
        <f t="shared" si="378"/>
        <v>0</v>
      </c>
      <c r="BA39">
        <f t="shared" si="378"/>
        <v>0</v>
      </c>
      <c r="BB39">
        <f t="shared" si="378"/>
        <v>0</v>
      </c>
      <c r="BC39">
        <f t="shared" si="378"/>
        <v>0</v>
      </c>
      <c r="BD39">
        <f t="shared" si="378"/>
        <v>0</v>
      </c>
      <c r="BE39">
        <f t="shared" si="378"/>
        <v>0.19348134782862464</v>
      </c>
      <c r="BF39">
        <f t="shared" si="378"/>
        <v>0</v>
      </c>
      <c r="BG39">
        <f t="shared" si="378"/>
        <v>4.2001773841286887E-2</v>
      </c>
      <c r="BH39">
        <f t="shared" si="378"/>
        <v>0</v>
      </c>
      <c r="BI39">
        <f t="shared" si="378"/>
        <v>6.2712123997832284E-2</v>
      </c>
      <c r="BJ39">
        <f t="shared" si="378"/>
        <v>5.8381422170326887E-2</v>
      </c>
      <c r="BK39">
        <f t="shared" si="378"/>
        <v>0</v>
      </c>
      <c r="BL39">
        <f t="shared" si="378"/>
        <v>0</v>
      </c>
      <c r="BM39">
        <f t="shared" si="378"/>
        <v>0</v>
      </c>
      <c r="BN39">
        <f t="shared" si="371"/>
        <v>0</v>
      </c>
      <c r="BO39">
        <f t="shared" si="371"/>
        <v>0</v>
      </c>
      <c r="BP39">
        <f t="shared" si="371"/>
        <v>0</v>
      </c>
      <c r="BQ39">
        <f t="shared" si="371"/>
        <v>0</v>
      </c>
      <c r="BR39">
        <f t="shared" si="371"/>
        <v>0</v>
      </c>
      <c r="BS39">
        <f t="shared" si="371"/>
        <v>0</v>
      </c>
      <c r="BT39">
        <f t="shared" si="371"/>
        <v>0</v>
      </c>
      <c r="BU39">
        <f t="shared" si="371"/>
        <v>0.36206517541687971</v>
      </c>
      <c r="BV39">
        <f t="shared" si="371"/>
        <v>0</v>
      </c>
      <c r="BW39">
        <f t="shared" si="371"/>
        <v>0</v>
      </c>
      <c r="BX39">
        <f t="shared" si="371"/>
        <v>2.6376769773536115E-2</v>
      </c>
      <c r="BY39">
        <f t="shared" si="371"/>
        <v>4.1807229650404336E-2</v>
      </c>
      <c r="BZ39">
        <f t="shared" si="371"/>
        <v>0</v>
      </c>
      <c r="CA39">
        <f t="shared" si="371"/>
        <v>5.3204512399867933E-2</v>
      </c>
      <c r="CB39">
        <f t="shared" si="371"/>
        <v>0</v>
      </c>
      <c r="CC39">
        <f t="shared" si="371"/>
        <v>0</v>
      </c>
      <c r="CD39">
        <f t="shared" si="371"/>
        <v>0</v>
      </c>
      <c r="CE39">
        <f t="shared" si="371"/>
        <v>0</v>
      </c>
      <c r="CF39">
        <f t="shared" si="371"/>
        <v>0</v>
      </c>
      <c r="CG39">
        <f t="shared" si="371"/>
        <v>0</v>
      </c>
      <c r="CH39">
        <f t="shared" si="371"/>
        <v>0</v>
      </c>
      <c r="CI39">
        <f t="shared" si="371"/>
        <v>0</v>
      </c>
      <c r="CJ39">
        <f t="shared" si="371"/>
        <v>0</v>
      </c>
      <c r="CK39">
        <f t="shared" si="371"/>
        <v>0</v>
      </c>
      <c r="CL39">
        <f t="shared" si="371"/>
        <v>0</v>
      </c>
      <c r="CM39">
        <f t="shared" si="371"/>
        <v>0</v>
      </c>
      <c r="CN39">
        <f t="shared" si="371"/>
        <v>3.6426923547021019E-2</v>
      </c>
      <c r="CO39">
        <f t="shared" si="371"/>
        <v>0.13834267447576304</v>
      </c>
      <c r="CP39">
        <f t="shared" si="371"/>
        <v>0</v>
      </c>
      <c r="CQ39">
        <f t="shared" si="371"/>
        <v>0</v>
      </c>
      <c r="CR39">
        <f t="shared" si="372"/>
        <v>0</v>
      </c>
      <c r="CS39">
        <f t="shared" si="372"/>
        <v>0.1025732137130963</v>
      </c>
      <c r="CT39">
        <f t="shared" si="372"/>
        <v>0</v>
      </c>
      <c r="CU39">
        <f t="shared" si="372"/>
        <v>3.163418292984875E-2</v>
      </c>
      <c r="CV39">
        <f t="shared" si="372"/>
        <v>9.1528963521171694E-2</v>
      </c>
      <c r="CW39">
        <f t="shared" si="372"/>
        <v>0</v>
      </c>
      <c r="CX39">
        <f t="shared" si="372"/>
        <v>4.4617310959865371E-5</v>
      </c>
      <c r="CY39">
        <f t="shared" si="372"/>
        <v>0</v>
      </c>
      <c r="CZ39">
        <f t="shared" si="372"/>
        <v>0</v>
      </c>
      <c r="DA39">
        <f t="shared" si="372"/>
        <v>0</v>
      </c>
      <c r="DB39">
        <f t="shared" si="372"/>
        <v>0</v>
      </c>
      <c r="DC39">
        <f t="shared" si="372"/>
        <v>0</v>
      </c>
      <c r="DD39">
        <f t="shared" si="372"/>
        <v>4.0468788376302023E-2</v>
      </c>
      <c r="DE39">
        <f t="shared" si="372"/>
        <v>0</v>
      </c>
      <c r="DF39">
        <f t="shared" si="372"/>
        <v>0</v>
      </c>
      <c r="DG39">
        <f t="shared" si="372"/>
        <v>0</v>
      </c>
      <c r="DH39">
        <f t="shared" si="372"/>
        <v>0</v>
      </c>
      <c r="DI39">
        <f t="shared" si="372"/>
        <v>0</v>
      </c>
      <c r="DJ39">
        <f t="shared" si="372"/>
        <v>6.6821903563960158E-2</v>
      </c>
      <c r="DK39">
        <f t="shared" si="372"/>
        <v>0</v>
      </c>
      <c r="DL39">
        <f t="shared" si="372"/>
        <v>0.25017929799753102</v>
      </c>
      <c r="DM39">
        <f t="shared" si="372"/>
        <v>0</v>
      </c>
      <c r="DN39">
        <f t="shared" si="372"/>
        <v>0</v>
      </c>
      <c r="DO39">
        <f t="shared" si="372"/>
        <v>2.9327191764836464E-2</v>
      </c>
      <c r="DP39">
        <f t="shared" si="372"/>
        <v>0</v>
      </c>
      <c r="DQ39">
        <f t="shared" si="372"/>
        <v>0</v>
      </c>
      <c r="DR39">
        <f t="shared" si="372"/>
        <v>0</v>
      </c>
      <c r="DS39">
        <f t="shared" si="372"/>
        <v>0</v>
      </c>
      <c r="DT39">
        <f t="shared" si="372"/>
        <v>2.436973602995338E-2</v>
      </c>
      <c r="DU39">
        <f t="shared" si="372"/>
        <v>1.5235615217700562E-2</v>
      </c>
      <c r="DV39">
        <f t="shared" si="372"/>
        <v>0</v>
      </c>
      <c r="DW39">
        <f t="shared" si="372"/>
        <v>0</v>
      </c>
      <c r="DX39">
        <f t="shared" si="372"/>
        <v>0</v>
      </c>
      <c r="DY39">
        <f t="shared" si="372"/>
        <v>0</v>
      </c>
      <c r="DZ39">
        <f t="shared" si="372"/>
        <v>0</v>
      </c>
      <c r="EA39">
        <f t="shared" si="365"/>
        <v>4.2810965662271043E-2</v>
      </c>
      <c r="EB39">
        <f t="shared" si="365"/>
        <v>0</v>
      </c>
      <c r="EC39">
        <f t="shared" si="365"/>
        <v>0</v>
      </c>
      <c r="ED39">
        <f t="shared" si="365"/>
        <v>0</v>
      </c>
      <c r="EE39">
        <f t="shared" si="365"/>
        <v>0</v>
      </c>
      <c r="EF39">
        <f t="shared" si="365"/>
        <v>0</v>
      </c>
      <c r="EG39">
        <f t="shared" si="365"/>
        <v>0</v>
      </c>
      <c r="EH39">
        <f t="shared" si="365"/>
        <v>2.7424828169582242E-2</v>
      </c>
      <c r="EI39">
        <f t="shared" si="365"/>
        <v>5.8141247008220792E-2</v>
      </c>
      <c r="EJ39">
        <f t="shared" si="365"/>
        <v>4.0107391615867787E-2</v>
      </c>
      <c r="EK39">
        <f t="shared" si="365"/>
        <v>0</v>
      </c>
      <c r="EL39">
        <f t="shared" si="365"/>
        <v>0</v>
      </c>
      <c r="EM39">
        <f t="shared" si="365"/>
        <v>2.4948928580128701E-2</v>
      </c>
      <c r="EN39">
        <f t="shared" si="365"/>
        <v>0</v>
      </c>
      <c r="EO39">
        <f t="shared" si="365"/>
        <v>9.1617870717576131E-3</v>
      </c>
      <c r="EP39">
        <f t="shared" si="365"/>
        <v>0</v>
      </c>
      <c r="EQ39">
        <f t="shared" si="365"/>
        <v>0</v>
      </c>
      <c r="ER39">
        <f t="shared" si="365"/>
        <v>0</v>
      </c>
      <c r="ES39">
        <f t="shared" si="365"/>
        <v>0</v>
      </c>
      <c r="ET39">
        <f t="shared" si="365"/>
        <v>0</v>
      </c>
      <c r="EU39">
        <f t="shared" si="365"/>
        <v>0</v>
      </c>
      <c r="EV39">
        <f t="shared" si="365"/>
        <v>0.11084892914710676</v>
      </c>
      <c r="EW39">
        <f t="shared" si="365"/>
        <v>6.5633603012029275E-4</v>
      </c>
      <c r="EX39">
        <f t="shared" si="365"/>
        <v>0</v>
      </c>
      <c r="EY39">
        <f t="shared" si="365"/>
        <v>0</v>
      </c>
      <c r="EZ39">
        <f t="shared" si="365"/>
        <v>0</v>
      </c>
      <c r="FA39">
        <f t="shared" si="365"/>
        <v>0</v>
      </c>
      <c r="FB39">
        <f t="shared" si="365"/>
        <v>0</v>
      </c>
      <c r="FC39">
        <f t="shared" si="365"/>
        <v>0</v>
      </c>
      <c r="FD39">
        <f t="shared" si="365"/>
        <v>0</v>
      </c>
      <c r="FE39">
        <f t="shared" si="365"/>
        <v>0</v>
      </c>
      <c r="FF39">
        <f t="shared" si="365"/>
        <v>0</v>
      </c>
      <c r="FG39">
        <f t="shared" si="365"/>
        <v>0</v>
      </c>
      <c r="FH39">
        <f t="shared" si="365"/>
        <v>0</v>
      </c>
      <c r="FI39">
        <f t="shared" si="365"/>
        <v>5.7138809859614531E-2</v>
      </c>
      <c r="FJ39">
        <f t="shared" si="365"/>
        <v>0</v>
      </c>
      <c r="FK39">
        <f t="shared" si="365"/>
        <v>0</v>
      </c>
      <c r="FL39">
        <f t="shared" si="365"/>
        <v>0</v>
      </c>
      <c r="FM39">
        <f t="shared" si="365"/>
        <v>0</v>
      </c>
      <c r="FN39">
        <f t="shared" si="365"/>
        <v>0</v>
      </c>
      <c r="FO39">
        <f t="shared" si="365"/>
        <v>0</v>
      </c>
      <c r="FP39">
        <f t="shared" si="365"/>
        <v>0</v>
      </c>
      <c r="FQ39">
        <f t="shared" si="365"/>
        <v>0</v>
      </c>
      <c r="FR39">
        <f t="shared" si="365"/>
        <v>0</v>
      </c>
      <c r="FS39">
        <f t="shared" si="365"/>
        <v>0</v>
      </c>
      <c r="FT39">
        <f t="shared" si="365"/>
        <v>1.4018336394233308E-2</v>
      </c>
      <c r="FU39">
        <f t="shared" si="365"/>
        <v>0</v>
      </c>
      <c r="FV39">
        <f t="shared" si="365"/>
        <v>0</v>
      </c>
      <c r="FW39">
        <f t="shared" si="365"/>
        <v>0.13762971897562551</v>
      </c>
      <c r="FX39">
        <f t="shared" si="365"/>
        <v>0</v>
      </c>
      <c r="FY39">
        <f t="shared" si="365"/>
        <v>0</v>
      </c>
      <c r="FZ39">
        <f t="shared" si="365"/>
        <v>0.30174102675877112</v>
      </c>
      <c r="GA39">
        <f t="shared" si="365"/>
        <v>3.1204297036634736E-2</v>
      </c>
      <c r="GB39">
        <f t="shared" si="365"/>
        <v>0</v>
      </c>
      <c r="GC39">
        <f t="shared" si="365"/>
        <v>0</v>
      </c>
      <c r="GD39">
        <f t="shared" si="365"/>
        <v>0</v>
      </c>
      <c r="GE39">
        <f t="shared" si="365"/>
        <v>0</v>
      </c>
      <c r="GF39">
        <f t="shared" si="365"/>
        <v>0</v>
      </c>
      <c r="GG39">
        <f t="shared" si="365"/>
        <v>0</v>
      </c>
      <c r="GH39">
        <f t="shared" si="365"/>
        <v>0</v>
      </c>
      <c r="GI39">
        <f t="shared" si="365"/>
        <v>0</v>
      </c>
      <c r="GJ39">
        <f t="shared" si="365"/>
        <v>0</v>
      </c>
      <c r="GK39">
        <f t="shared" si="365"/>
        <v>0</v>
      </c>
      <c r="GL39">
        <f t="shared" si="352"/>
        <v>0</v>
      </c>
      <c r="GM39">
        <f t="shared" si="373"/>
        <v>0</v>
      </c>
      <c r="GN39">
        <f t="shared" si="373"/>
        <v>2.5574019050251241E-2</v>
      </c>
      <c r="GO39">
        <f t="shared" si="373"/>
        <v>2.1496699297253129E-2</v>
      </c>
      <c r="GP39">
        <f t="shared" si="373"/>
        <v>0</v>
      </c>
      <c r="GQ39">
        <f t="shared" si="373"/>
        <v>0</v>
      </c>
      <c r="GR39">
        <f t="shared" si="373"/>
        <v>0</v>
      </c>
      <c r="GS39">
        <f t="shared" si="373"/>
        <v>0</v>
      </c>
      <c r="GT39">
        <f t="shared" si="373"/>
        <v>0</v>
      </c>
      <c r="GU39">
        <f t="shared" si="373"/>
        <v>0</v>
      </c>
      <c r="GV39">
        <f t="shared" si="373"/>
        <v>0</v>
      </c>
      <c r="GW39">
        <f t="shared" si="373"/>
        <v>0</v>
      </c>
      <c r="GX39">
        <f t="shared" si="373"/>
        <v>2.0579651486224579E-2</v>
      </c>
      <c r="GY39">
        <f t="shared" si="373"/>
        <v>0</v>
      </c>
      <c r="GZ39">
        <f t="shared" si="373"/>
        <v>0</v>
      </c>
      <c r="HA39">
        <f t="shared" si="373"/>
        <v>0</v>
      </c>
      <c r="HB39">
        <f t="shared" si="373"/>
        <v>0</v>
      </c>
      <c r="HC39">
        <f t="shared" si="373"/>
        <v>0</v>
      </c>
      <c r="HD39">
        <f t="shared" si="373"/>
        <v>0</v>
      </c>
      <c r="HE39">
        <f t="shared" si="373"/>
        <v>0</v>
      </c>
      <c r="HF39">
        <f t="shared" si="373"/>
        <v>0</v>
      </c>
      <c r="HG39">
        <f t="shared" si="373"/>
        <v>0</v>
      </c>
      <c r="HH39">
        <f t="shared" si="373"/>
        <v>0.19854949445462305</v>
      </c>
      <c r="HI39">
        <f t="shared" si="373"/>
        <v>0</v>
      </c>
      <c r="HJ39">
        <f t="shared" si="373"/>
        <v>0</v>
      </c>
      <c r="HK39">
        <f t="shared" si="373"/>
        <v>0</v>
      </c>
      <c r="HL39">
        <f t="shared" si="373"/>
        <v>0</v>
      </c>
      <c r="HM39">
        <f t="shared" si="373"/>
        <v>0</v>
      </c>
      <c r="HN39">
        <f t="shared" si="373"/>
        <v>0</v>
      </c>
      <c r="HO39">
        <f t="shared" si="373"/>
        <v>6.9529297771577875E-2</v>
      </c>
      <c r="HP39">
        <f t="shared" si="373"/>
        <v>0</v>
      </c>
      <c r="HQ39">
        <f t="shared" si="373"/>
        <v>1.2825527194643192E-2</v>
      </c>
      <c r="HR39">
        <f t="shared" si="373"/>
        <v>0</v>
      </c>
      <c r="HS39">
        <f t="shared" si="373"/>
        <v>1.2423585376279467E-2</v>
      </c>
      <c r="HT39">
        <f t="shared" si="373"/>
        <v>0.27812994957347698</v>
      </c>
      <c r="HU39">
        <f t="shared" si="373"/>
        <v>0.14516126512055019</v>
      </c>
      <c r="HV39">
        <f t="shared" si="373"/>
        <v>1.80895014383851E-2</v>
      </c>
      <c r="HW39">
        <f t="shared" si="373"/>
        <v>0</v>
      </c>
      <c r="HX39">
        <f t="shared" si="373"/>
        <v>0</v>
      </c>
      <c r="HY39">
        <f t="shared" si="373"/>
        <v>0</v>
      </c>
      <c r="HZ39">
        <f t="shared" si="373"/>
        <v>0</v>
      </c>
      <c r="IA39">
        <f t="shared" si="373"/>
        <v>0</v>
      </c>
      <c r="IB39">
        <f t="shared" si="373"/>
        <v>0</v>
      </c>
      <c r="IC39">
        <f t="shared" si="373"/>
        <v>0</v>
      </c>
      <c r="ID39">
        <f t="shared" si="373"/>
        <v>1.5869187124200854E-2</v>
      </c>
      <c r="IE39">
        <f t="shared" si="373"/>
        <v>4.9767498628610241E-2</v>
      </c>
      <c r="IF39">
        <f t="shared" si="373"/>
        <v>2.4216984180524054E-2</v>
      </c>
      <c r="IG39">
        <f t="shared" si="373"/>
        <v>2.0173269231844104E-2</v>
      </c>
      <c r="IH39">
        <f t="shared" si="373"/>
        <v>0</v>
      </c>
      <c r="II39">
        <f t="shared" si="373"/>
        <v>0</v>
      </c>
      <c r="IJ39">
        <f t="shared" si="373"/>
        <v>0</v>
      </c>
      <c r="IK39">
        <f t="shared" si="373"/>
        <v>0</v>
      </c>
      <c r="IL39">
        <f t="shared" si="373"/>
        <v>0</v>
      </c>
      <c r="IM39">
        <f t="shared" si="373"/>
        <v>2.1909536397104017E-2</v>
      </c>
      <c r="IN39">
        <f t="shared" si="373"/>
        <v>0.15930327082962961</v>
      </c>
      <c r="IO39">
        <f t="shared" si="373"/>
        <v>5.2297140363768341E-2</v>
      </c>
      <c r="IP39">
        <f t="shared" si="373"/>
        <v>0</v>
      </c>
      <c r="IQ39">
        <f t="shared" si="373"/>
        <v>0</v>
      </c>
      <c r="IR39">
        <f t="shared" si="373"/>
        <v>0</v>
      </c>
      <c r="IS39">
        <f t="shared" si="373"/>
        <v>0</v>
      </c>
      <c r="IT39">
        <f t="shared" si="373"/>
        <v>0</v>
      </c>
      <c r="IU39">
        <f t="shared" si="373"/>
        <v>0</v>
      </c>
      <c r="IV39">
        <f t="shared" si="373"/>
        <v>0</v>
      </c>
      <c r="IW39">
        <f t="shared" si="373"/>
        <v>0</v>
      </c>
      <c r="IX39">
        <f t="shared" si="373"/>
        <v>0</v>
      </c>
      <c r="IY39">
        <f t="shared" si="366"/>
        <v>0</v>
      </c>
      <c r="IZ39">
        <f t="shared" si="366"/>
        <v>0</v>
      </c>
      <c r="JA39">
        <f t="shared" si="366"/>
        <v>0</v>
      </c>
      <c r="JB39">
        <f t="shared" si="366"/>
        <v>0</v>
      </c>
      <c r="JC39">
        <f t="shared" si="366"/>
        <v>0</v>
      </c>
      <c r="JD39">
        <f t="shared" si="366"/>
        <v>0</v>
      </c>
      <c r="JE39">
        <f t="shared" si="366"/>
        <v>0</v>
      </c>
      <c r="JF39">
        <f t="shared" si="366"/>
        <v>4.4232954892625458E-2</v>
      </c>
      <c r="JG39">
        <f t="shared" si="366"/>
        <v>0</v>
      </c>
      <c r="JH39">
        <f t="shared" si="366"/>
        <v>0</v>
      </c>
      <c r="JI39">
        <f t="shared" si="366"/>
        <v>0.21601404971150256</v>
      </c>
      <c r="JJ39">
        <f t="shared" si="366"/>
        <v>5.1817149082003758E-2</v>
      </c>
      <c r="JK39">
        <f t="shared" si="366"/>
        <v>0</v>
      </c>
      <c r="JL39">
        <f t="shared" si="366"/>
        <v>0</v>
      </c>
      <c r="JM39">
        <f t="shared" si="366"/>
        <v>0</v>
      </c>
      <c r="JN39">
        <f t="shared" si="366"/>
        <v>0</v>
      </c>
      <c r="JO39">
        <f t="shared" si="366"/>
        <v>0</v>
      </c>
      <c r="JP39">
        <f t="shared" si="366"/>
        <v>0</v>
      </c>
      <c r="JQ39">
        <f t="shared" si="366"/>
        <v>0</v>
      </c>
      <c r="JR39">
        <f t="shared" si="366"/>
        <v>0</v>
      </c>
      <c r="JS39">
        <f t="shared" si="366"/>
        <v>0</v>
      </c>
      <c r="JT39">
        <f t="shared" si="366"/>
        <v>0</v>
      </c>
      <c r="JU39">
        <f t="shared" si="366"/>
        <v>1.3508312126765616E-4</v>
      </c>
      <c r="JV39">
        <f t="shared" si="366"/>
        <v>0</v>
      </c>
      <c r="JW39">
        <f t="shared" si="366"/>
        <v>0.11357791210353474</v>
      </c>
      <c r="JX39">
        <f t="shared" si="366"/>
        <v>0</v>
      </c>
      <c r="JY39">
        <f t="shared" si="366"/>
        <v>4.6108741102773819E-3</v>
      </c>
      <c r="JZ39">
        <f t="shared" si="366"/>
        <v>2.6416723766425915E-2</v>
      </c>
      <c r="KA39">
        <f t="shared" si="366"/>
        <v>0.15642010100418002</v>
      </c>
      <c r="KB39">
        <f t="shared" si="366"/>
        <v>0</v>
      </c>
      <c r="KC39">
        <f t="shared" si="366"/>
        <v>0</v>
      </c>
      <c r="KD39">
        <f t="shared" si="366"/>
        <v>1.6628621080456877E-2</v>
      </c>
      <c r="KE39">
        <f t="shared" si="366"/>
        <v>0</v>
      </c>
      <c r="KF39">
        <f t="shared" si="366"/>
        <v>0</v>
      </c>
      <c r="KG39">
        <f t="shared" si="366"/>
        <v>0</v>
      </c>
      <c r="KH39">
        <f t="shared" si="366"/>
        <v>0</v>
      </c>
      <c r="KI39">
        <f t="shared" si="366"/>
        <v>0</v>
      </c>
      <c r="KJ39">
        <f t="shared" si="366"/>
        <v>0</v>
      </c>
      <c r="KK39">
        <f t="shared" si="366"/>
        <v>2.0959142658992829E-2</v>
      </c>
      <c r="KL39">
        <f t="shared" si="366"/>
        <v>0.11942816881811931</v>
      </c>
      <c r="KM39">
        <f t="shared" si="366"/>
        <v>0</v>
      </c>
      <c r="KN39">
        <f t="shared" si="366"/>
        <v>0</v>
      </c>
      <c r="KO39">
        <f t="shared" si="366"/>
        <v>0</v>
      </c>
      <c r="KP39">
        <f t="shared" si="366"/>
        <v>0</v>
      </c>
      <c r="KQ39">
        <f t="shared" si="366"/>
        <v>0</v>
      </c>
      <c r="KR39">
        <f t="shared" si="366"/>
        <v>0</v>
      </c>
      <c r="KS39">
        <f t="shared" si="366"/>
        <v>0</v>
      </c>
      <c r="KT39">
        <f t="shared" si="366"/>
        <v>0</v>
      </c>
      <c r="KU39">
        <f t="shared" si="366"/>
        <v>0</v>
      </c>
      <c r="KV39">
        <f t="shared" si="366"/>
        <v>7.6127305286089074E-3</v>
      </c>
      <c r="KW39">
        <f t="shared" si="366"/>
        <v>0</v>
      </c>
      <c r="KX39">
        <f t="shared" si="366"/>
        <v>3.4834643623402266E-2</v>
      </c>
      <c r="KY39">
        <f t="shared" si="366"/>
        <v>0</v>
      </c>
      <c r="KZ39">
        <f t="shared" si="366"/>
        <v>1.8021293613560058E-2</v>
      </c>
      <c r="LA39">
        <f t="shared" si="366"/>
        <v>0</v>
      </c>
      <c r="LB39">
        <f t="shared" si="366"/>
        <v>0</v>
      </c>
      <c r="LC39">
        <f t="shared" si="366"/>
        <v>0</v>
      </c>
      <c r="LD39">
        <f t="shared" si="366"/>
        <v>0</v>
      </c>
      <c r="LE39">
        <f t="shared" si="366"/>
        <v>0</v>
      </c>
      <c r="LF39">
        <f t="shared" si="366"/>
        <v>0</v>
      </c>
      <c r="LG39">
        <f t="shared" si="366"/>
        <v>0</v>
      </c>
      <c r="LH39">
        <f t="shared" si="366"/>
        <v>0</v>
      </c>
      <c r="LI39">
        <f t="shared" si="366"/>
        <v>0</v>
      </c>
      <c r="LJ39">
        <f t="shared" si="354"/>
        <v>0</v>
      </c>
      <c r="LK39">
        <f t="shared" si="374"/>
        <v>0.1352876757736966</v>
      </c>
      <c r="LL39">
        <f t="shared" si="374"/>
        <v>2.1103064193971441E-2</v>
      </c>
      <c r="LM39">
        <f t="shared" si="374"/>
        <v>4.5276314500418337E-2</v>
      </c>
      <c r="LN39">
        <f t="shared" si="374"/>
        <v>0</v>
      </c>
      <c r="LO39">
        <f t="shared" si="374"/>
        <v>0</v>
      </c>
      <c r="LP39">
        <f t="shared" si="374"/>
        <v>0</v>
      </c>
      <c r="LQ39">
        <f t="shared" si="374"/>
        <v>0</v>
      </c>
      <c r="LR39">
        <f t="shared" si="374"/>
        <v>0</v>
      </c>
      <c r="LS39">
        <f t="shared" si="374"/>
        <v>0</v>
      </c>
      <c r="LT39">
        <f t="shared" si="374"/>
        <v>0</v>
      </c>
      <c r="LU39">
        <f t="shared" si="374"/>
        <v>0</v>
      </c>
      <c r="LV39">
        <f t="shared" si="374"/>
        <v>0</v>
      </c>
      <c r="LW39">
        <f t="shared" si="374"/>
        <v>0</v>
      </c>
      <c r="LX39">
        <f t="shared" si="374"/>
        <v>2.0315298130782557E-2</v>
      </c>
      <c r="LY39">
        <f t="shared" si="374"/>
        <v>2.0970765427116216E-2</v>
      </c>
      <c r="LZ39">
        <f t="shared" si="374"/>
        <v>0</v>
      </c>
      <c r="MA39">
        <f t="shared" si="374"/>
        <v>0</v>
      </c>
      <c r="MB39">
        <f t="shared" si="374"/>
        <v>0</v>
      </c>
      <c r="MC39">
        <f t="shared" si="374"/>
        <v>0</v>
      </c>
      <c r="MD39">
        <f t="shared" si="374"/>
        <v>0</v>
      </c>
      <c r="ME39">
        <f t="shared" si="374"/>
        <v>0</v>
      </c>
      <c r="MF39">
        <f t="shared" si="374"/>
        <v>2.1215086566277675E-2</v>
      </c>
      <c r="MG39">
        <f t="shared" si="374"/>
        <v>0.19379725342631196</v>
      </c>
      <c r="MH39">
        <f t="shared" si="374"/>
        <v>0</v>
      </c>
      <c r="MI39">
        <f t="shared" si="374"/>
        <v>0</v>
      </c>
      <c r="MJ39">
        <f t="shared" si="374"/>
        <v>0</v>
      </c>
      <c r="MK39">
        <f t="shared" si="374"/>
        <v>0</v>
      </c>
      <c r="ML39">
        <f t="shared" si="374"/>
        <v>0</v>
      </c>
      <c r="MM39">
        <f t="shared" si="374"/>
        <v>0</v>
      </c>
      <c r="MN39">
        <f t="shared" si="374"/>
        <v>0</v>
      </c>
      <c r="MO39">
        <f t="shared" si="374"/>
        <v>0</v>
      </c>
      <c r="MP39">
        <f t="shared" si="374"/>
        <v>0</v>
      </c>
      <c r="MQ39">
        <f t="shared" si="374"/>
        <v>0</v>
      </c>
      <c r="MR39">
        <f t="shared" si="374"/>
        <v>0</v>
      </c>
      <c r="MS39">
        <f t="shared" si="374"/>
        <v>0</v>
      </c>
      <c r="MT39">
        <f t="shared" si="374"/>
        <v>0</v>
      </c>
      <c r="MU39">
        <f t="shared" si="374"/>
        <v>0</v>
      </c>
      <c r="MV39">
        <f t="shared" si="374"/>
        <v>0.38521288942245613</v>
      </c>
      <c r="MW39">
        <f t="shared" si="374"/>
        <v>0</v>
      </c>
      <c r="MX39">
        <f t="shared" si="374"/>
        <v>0</v>
      </c>
      <c r="MY39">
        <f t="shared" si="374"/>
        <v>0</v>
      </c>
      <c r="MZ39">
        <f t="shared" si="374"/>
        <v>0</v>
      </c>
      <c r="NA39">
        <f t="shared" si="374"/>
        <v>0</v>
      </c>
      <c r="NB39">
        <f t="shared" si="374"/>
        <v>0</v>
      </c>
      <c r="NC39">
        <f t="shared" si="374"/>
        <v>0</v>
      </c>
      <c r="ND39">
        <f t="shared" si="374"/>
        <v>0.11394208693717023</v>
      </c>
      <c r="NE39">
        <f t="shared" si="374"/>
        <v>0</v>
      </c>
      <c r="NF39">
        <f t="shared" si="374"/>
        <v>0</v>
      </c>
      <c r="NG39">
        <f t="shared" si="374"/>
        <v>7.617279987468345E-2</v>
      </c>
      <c r="NH39">
        <f t="shared" si="374"/>
        <v>0</v>
      </c>
      <c r="NI39">
        <f t="shared" si="374"/>
        <v>0</v>
      </c>
      <c r="NJ39">
        <f t="shared" si="374"/>
        <v>0</v>
      </c>
      <c r="NK39">
        <f t="shared" si="374"/>
        <v>0</v>
      </c>
      <c r="NL39">
        <f t="shared" si="374"/>
        <v>0</v>
      </c>
      <c r="NM39">
        <f t="shared" si="374"/>
        <v>0</v>
      </c>
      <c r="NN39">
        <f t="shared" si="374"/>
        <v>0</v>
      </c>
      <c r="NO39">
        <f t="shared" si="374"/>
        <v>0</v>
      </c>
      <c r="NP39">
        <f t="shared" si="374"/>
        <v>3.2684952748321741E-2</v>
      </c>
      <c r="NQ39">
        <f t="shared" si="374"/>
        <v>0</v>
      </c>
      <c r="NR39">
        <f t="shared" si="374"/>
        <v>0</v>
      </c>
      <c r="NS39">
        <f t="shared" si="374"/>
        <v>0.23482552341539029</v>
      </c>
      <c r="NT39">
        <f t="shared" si="374"/>
        <v>0</v>
      </c>
      <c r="NU39">
        <f t="shared" si="374"/>
        <v>0</v>
      </c>
      <c r="NV39">
        <f t="shared" si="374"/>
        <v>0</v>
      </c>
      <c r="NW39">
        <f t="shared" si="367"/>
        <v>0</v>
      </c>
      <c r="NX39">
        <f t="shared" si="367"/>
        <v>0</v>
      </c>
      <c r="NY39">
        <f t="shared" si="367"/>
        <v>0.3044786158033278</v>
      </c>
      <c r="NZ39">
        <f t="shared" si="367"/>
        <v>0.13952798879074638</v>
      </c>
      <c r="OA39">
        <f t="shared" si="367"/>
        <v>0.10951765197339253</v>
      </c>
      <c r="OB39">
        <f t="shared" si="367"/>
        <v>0</v>
      </c>
      <c r="OC39">
        <f t="shared" si="367"/>
        <v>0</v>
      </c>
      <c r="OD39">
        <f t="shared" si="367"/>
        <v>0</v>
      </c>
      <c r="OE39">
        <f t="shared" si="367"/>
        <v>2.8536718784773835E-2</v>
      </c>
      <c r="OF39">
        <f t="shared" si="367"/>
        <v>0</v>
      </c>
      <c r="OG39">
        <f t="shared" si="367"/>
        <v>3.2327047239843136E-2</v>
      </c>
      <c r="OH39">
        <f t="shared" si="367"/>
        <v>0.15393049877247297</v>
      </c>
      <c r="OI39">
        <f t="shared" si="367"/>
        <v>0</v>
      </c>
      <c r="OJ39">
        <f t="shared" si="367"/>
        <v>4.9651821918544073E-2</v>
      </c>
      <c r="OK39">
        <f t="shared" si="367"/>
        <v>0</v>
      </c>
      <c r="OL39">
        <f t="shared" si="367"/>
        <v>0.23973348182977483</v>
      </c>
      <c r="OM39">
        <f t="shared" si="367"/>
        <v>0</v>
      </c>
      <c r="ON39">
        <f t="shared" si="367"/>
        <v>0</v>
      </c>
      <c r="OO39">
        <f t="shared" si="367"/>
        <v>0</v>
      </c>
      <c r="OP39">
        <f t="shared" si="367"/>
        <v>0</v>
      </c>
      <c r="OQ39">
        <f t="shared" si="367"/>
        <v>0</v>
      </c>
      <c r="OR39">
        <f t="shared" si="367"/>
        <v>1.1679800567493889E-3</v>
      </c>
      <c r="OS39">
        <f t="shared" si="367"/>
        <v>0</v>
      </c>
      <c r="OT39">
        <f t="shared" si="367"/>
        <v>0</v>
      </c>
      <c r="OU39">
        <f t="shared" si="367"/>
        <v>0</v>
      </c>
      <c r="OV39">
        <f t="shared" si="367"/>
        <v>0</v>
      </c>
      <c r="OW39">
        <f t="shared" si="367"/>
        <v>0</v>
      </c>
      <c r="OX39">
        <f t="shared" si="367"/>
        <v>0</v>
      </c>
      <c r="OY39">
        <f t="shared" si="367"/>
        <v>2.9933056936163355E-2</v>
      </c>
      <c r="OZ39">
        <f t="shared" si="367"/>
        <v>0</v>
      </c>
      <c r="PA39">
        <f t="shared" si="367"/>
        <v>0</v>
      </c>
      <c r="PB39">
        <f t="shared" si="367"/>
        <v>0</v>
      </c>
      <c r="PC39">
        <f t="shared" si="367"/>
        <v>0</v>
      </c>
      <c r="PD39">
        <f t="shared" si="367"/>
        <v>0</v>
      </c>
      <c r="PE39">
        <f t="shared" si="367"/>
        <v>0</v>
      </c>
      <c r="PF39">
        <f t="shared" si="367"/>
        <v>0</v>
      </c>
      <c r="PG39">
        <f t="shared" si="367"/>
        <v>0</v>
      </c>
      <c r="PH39">
        <f t="shared" si="367"/>
        <v>0</v>
      </c>
      <c r="PI39">
        <f t="shared" si="367"/>
        <v>0</v>
      </c>
      <c r="PJ39">
        <f t="shared" si="367"/>
        <v>0</v>
      </c>
      <c r="PK39">
        <f t="shared" si="367"/>
        <v>0</v>
      </c>
      <c r="PL39">
        <f t="shared" si="367"/>
        <v>0</v>
      </c>
      <c r="PM39">
        <f t="shared" si="367"/>
        <v>0</v>
      </c>
      <c r="PN39">
        <f t="shared" si="367"/>
        <v>0</v>
      </c>
      <c r="PO39">
        <f t="shared" si="367"/>
        <v>0</v>
      </c>
      <c r="PP39">
        <f t="shared" si="367"/>
        <v>0</v>
      </c>
      <c r="PQ39">
        <f t="shared" si="367"/>
        <v>4.9460443655044505E-2</v>
      </c>
      <c r="PR39">
        <f t="shared" si="367"/>
        <v>0.21974105311513592</v>
      </c>
      <c r="PS39">
        <f t="shared" si="367"/>
        <v>0</v>
      </c>
      <c r="PT39">
        <f t="shared" si="367"/>
        <v>0</v>
      </c>
      <c r="PU39">
        <f t="shared" si="367"/>
        <v>0</v>
      </c>
      <c r="PV39">
        <f t="shared" si="367"/>
        <v>7.013710138723081E-2</v>
      </c>
      <c r="PW39">
        <f t="shared" si="367"/>
        <v>0</v>
      </c>
      <c r="PX39">
        <f t="shared" si="367"/>
        <v>0</v>
      </c>
      <c r="PY39">
        <f t="shared" si="367"/>
        <v>0</v>
      </c>
      <c r="PZ39">
        <f t="shared" si="367"/>
        <v>5.8967908783608282E-2</v>
      </c>
      <c r="QA39">
        <f t="shared" si="367"/>
        <v>1.2939041342422016E-2</v>
      </c>
      <c r="QB39">
        <f t="shared" si="367"/>
        <v>0</v>
      </c>
      <c r="QC39">
        <f t="shared" si="367"/>
        <v>0</v>
      </c>
      <c r="QD39">
        <f t="shared" si="367"/>
        <v>0</v>
      </c>
      <c r="QE39">
        <f t="shared" si="367"/>
        <v>1.5542044035706569E-2</v>
      </c>
      <c r="QF39">
        <f t="shared" si="367"/>
        <v>0</v>
      </c>
      <c r="QG39">
        <f t="shared" si="367"/>
        <v>0</v>
      </c>
      <c r="QH39">
        <f t="shared" si="356"/>
        <v>4.4974089363852235E-2</v>
      </c>
      <c r="QI39">
        <f t="shared" si="375"/>
        <v>0</v>
      </c>
      <c r="QJ39">
        <f t="shared" si="375"/>
        <v>0</v>
      </c>
      <c r="QK39">
        <f t="shared" si="375"/>
        <v>0</v>
      </c>
      <c r="QL39">
        <f t="shared" si="375"/>
        <v>0</v>
      </c>
      <c r="QM39">
        <f t="shared" si="375"/>
        <v>0</v>
      </c>
      <c r="QN39">
        <f t="shared" si="375"/>
        <v>0</v>
      </c>
      <c r="QO39">
        <f t="shared" si="375"/>
        <v>0</v>
      </c>
      <c r="QP39">
        <f t="shared" si="375"/>
        <v>0</v>
      </c>
      <c r="QQ39">
        <f t="shared" si="375"/>
        <v>0</v>
      </c>
      <c r="QR39">
        <f t="shared" si="375"/>
        <v>0</v>
      </c>
      <c r="QS39">
        <f t="shared" si="375"/>
        <v>0</v>
      </c>
      <c r="QT39">
        <f t="shared" si="375"/>
        <v>0</v>
      </c>
      <c r="QU39">
        <f t="shared" si="375"/>
        <v>0</v>
      </c>
      <c r="QV39">
        <f t="shared" si="375"/>
        <v>0</v>
      </c>
      <c r="QW39">
        <f t="shared" si="375"/>
        <v>0.26669811933302701</v>
      </c>
      <c r="QX39">
        <f t="shared" si="375"/>
        <v>0.34977655783792816</v>
      </c>
      <c r="QY39">
        <f t="shared" si="375"/>
        <v>0</v>
      </c>
      <c r="QZ39">
        <f t="shared" si="375"/>
        <v>6.6684026569722023E-4</v>
      </c>
      <c r="RA39">
        <f t="shared" si="375"/>
        <v>0</v>
      </c>
      <c r="RB39">
        <f t="shared" si="375"/>
        <v>9.9030795207956011E-4</v>
      </c>
      <c r="RC39">
        <f t="shared" si="375"/>
        <v>0</v>
      </c>
      <c r="RD39">
        <f t="shared" si="375"/>
        <v>0</v>
      </c>
      <c r="RE39">
        <f t="shared" si="375"/>
        <v>0</v>
      </c>
      <c r="RF39">
        <f t="shared" si="375"/>
        <v>0</v>
      </c>
      <c r="RG39">
        <f t="shared" si="375"/>
        <v>2.9233782696160013E-3</v>
      </c>
      <c r="RH39">
        <f t="shared" si="375"/>
        <v>0</v>
      </c>
      <c r="RI39">
        <f t="shared" si="375"/>
        <v>0</v>
      </c>
      <c r="RJ39">
        <f t="shared" si="375"/>
        <v>7.6256181199868393E-4</v>
      </c>
      <c r="RK39">
        <f t="shared" si="375"/>
        <v>0</v>
      </c>
      <c r="RL39">
        <f t="shared" si="375"/>
        <v>0</v>
      </c>
      <c r="RM39">
        <f t="shared" si="375"/>
        <v>0</v>
      </c>
      <c r="RN39">
        <f t="shared" si="375"/>
        <v>4.0959284186698592E-4</v>
      </c>
      <c r="RO39">
        <f t="shared" si="375"/>
        <v>0</v>
      </c>
      <c r="RP39">
        <f t="shared" si="375"/>
        <v>0</v>
      </c>
      <c r="RQ39">
        <f t="shared" si="375"/>
        <v>0</v>
      </c>
      <c r="RR39">
        <f t="shared" si="375"/>
        <v>3.7635452681460905E-3</v>
      </c>
      <c r="RS39">
        <f t="shared" si="375"/>
        <v>0</v>
      </c>
      <c r="RT39">
        <f t="shared" si="375"/>
        <v>0</v>
      </c>
      <c r="RU39">
        <f t="shared" si="375"/>
        <v>7.0501133186110301E-4</v>
      </c>
      <c r="RV39">
        <f t="shared" si="375"/>
        <v>0</v>
      </c>
      <c r="RW39">
        <f t="shared" si="375"/>
        <v>2.1612588529350946E-3</v>
      </c>
      <c r="RX39">
        <f t="shared" si="375"/>
        <v>0</v>
      </c>
      <c r="RY39">
        <f t="shared" si="375"/>
        <v>3.077187179529514E-3</v>
      </c>
      <c r="RZ39">
        <f t="shared" si="375"/>
        <v>0</v>
      </c>
      <c r="SA39">
        <f t="shared" si="375"/>
        <v>0</v>
      </c>
      <c r="SB39">
        <f t="shared" si="375"/>
        <v>0</v>
      </c>
      <c r="SC39">
        <f t="shared" si="375"/>
        <v>0</v>
      </c>
      <c r="SD39">
        <f t="shared" si="375"/>
        <v>0</v>
      </c>
      <c r="SE39">
        <f t="shared" si="375"/>
        <v>0</v>
      </c>
      <c r="SF39">
        <f t="shared" si="375"/>
        <v>0</v>
      </c>
      <c r="SG39">
        <f t="shared" si="375"/>
        <v>0</v>
      </c>
      <c r="SH39">
        <f t="shared" si="375"/>
        <v>0</v>
      </c>
      <c r="SI39">
        <f t="shared" si="375"/>
        <v>0</v>
      </c>
      <c r="SJ39">
        <f t="shared" si="375"/>
        <v>0</v>
      </c>
      <c r="SK39">
        <f t="shared" si="375"/>
        <v>0</v>
      </c>
      <c r="SL39">
        <f t="shared" si="375"/>
        <v>0</v>
      </c>
      <c r="SM39">
        <f t="shared" si="375"/>
        <v>0</v>
      </c>
      <c r="SN39">
        <f t="shared" si="375"/>
        <v>0</v>
      </c>
      <c r="SO39">
        <f t="shared" si="375"/>
        <v>0</v>
      </c>
      <c r="SP39">
        <f t="shared" si="375"/>
        <v>0</v>
      </c>
      <c r="SQ39">
        <f t="shared" si="375"/>
        <v>0</v>
      </c>
      <c r="SR39">
        <f t="shared" si="375"/>
        <v>0</v>
      </c>
      <c r="SS39">
        <f t="shared" si="375"/>
        <v>0</v>
      </c>
      <c r="ST39">
        <f t="shared" si="375"/>
        <v>1.5512199502070246E-3</v>
      </c>
      <c r="SU39">
        <f t="shared" si="368"/>
        <v>0</v>
      </c>
      <c r="SV39">
        <f t="shared" si="368"/>
        <v>0</v>
      </c>
      <c r="SW39">
        <f t="shared" si="368"/>
        <v>0</v>
      </c>
      <c r="SX39">
        <f t="shared" si="368"/>
        <v>0</v>
      </c>
      <c r="SY39">
        <f t="shared" si="368"/>
        <v>0</v>
      </c>
      <c r="SZ39">
        <f t="shared" si="368"/>
        <v>8.3151680720000749E-4</v>
      </c>
      <c r="TA39">
        <f t="shared" si="368"/>
        <v>0</v>
      </c>
      <c r="TB39">
        <f t="shared" si="368"/>
        <v>0</v>
      </c>
      <c r="TC39">
        <f t="shared" si="368"/>
        <v>0</v>
      </c>
      <c r="TD39">
        <f t="shared" si="368"/>
        <v>0</v>
      </c>
      <c r="TE39">
        <f t="shared" si="368"/>
        <v>0</v>
      </c>
      <c r="TF39">
        <f t="shared" si="368"/>
        <v>2.5935344321981402E-2</v>
      </c>
      <c r="TG39">
        <f t="shared" si="368"/>
        <v>1.4583331918765299E-3</v>
      </c>
      <c r="TH39">
        <f t="shared" si="368"/>
        <v>1.5195418912198992E-3</v>
      </c>
      <c r="TI39">
        <f t="shared" si="368"/>
        <v>3.9725732489751954E-2</v>
      </c>
      <c r="TJ39">
        <f t="shared" si="368"/>
        <v>0</v>
      </c>
      <c r="TK39">
        <f t="shared" si="368"/>
        <v>0</v>
      </c>
      <c r="TL39">
        <f t="shared" si="368"/>
        <v>0</v>
      </c>
      <c r="TM39">
        <f t="shared" si="368"/>
        <v>0</v>
      </c>
      <c r="TN39">
        <f t="shared" si="368"/>
        <v>0</v>
      </c>
      <c r="TO39">
        <f t="shared" si="368"/>
        <v>0</v>
      </c>
      <c r="TP39">
        <f t="shared" si="368"/>
        <v>0</v>
      </c>
      <c r="TQ39">
        <f t="shared" si="368"/>
        <v>0</v>
      </c>
      <c r="TR39">
        <f t="shared" si="368"/>
        <v>5.5010549254629733E-2</v>
      </c>
      <c r="TS39">
        <f t="shared" si="368"/>
        <v>0</v>
      </c>
      <c r="TT39">
        <f t="shared" si="368"/>
        <v>0</v>
      </c>
      <c r="TU39">
        <f t="shared" si="368"/>
        <v>0</v>
      </c>
      <c r="TV39">
        <f t="shared" si="368"/>
        <v>0</v>
      </c>
      <c r="TW39">
        <f t="shared" si="368"/>
        <v>0</v>
      </c>
      <c r="TX39">
        <f t="shared" si="368"/>
        <v>0</v>
      </c>
      <c r="TY39">
        <f t="shared" si="368"/>
        <v>0</v>
      </c>
      <c r="TZ39">
        <f t="shared" si="368"/>
        <v>0</v>
      </c>
      <c r="UA39">
        <f t="shared" si="368"/>
        <v>0</v>
      </c>
      <c r="UB39">
        <f t="shared" si="368"/>
        <v>0</v>
      </c>
      <c r="UC39">
        <f t="shared" si="368"/>
        <v>0</v>
      </c>
      <c r="UD39">
        <f t="shared" si="368"/>
        <v>0</v>
      </c>
      <c r="UE39">
        <f t="shared" si="368"/>
        <v>1.6582576499808745E-2</v>
      </c>
      <c r="UF39">
        <f t="shared" si="368"/>
        <v>2.1137825025608764E-2</v>
      </c>
      <c r="UG39">
        <f t="shared" si="368"/>
        <v>2.4960942707191239E-2</v>
      </c>
      <c r="UH39">
        <f t="shared" si="368"/>
        <v>2.6615770983891115E-2</v>
      </c>
      <c r="UI39">
        <f t="shared" si="368"/>
        <v>5.3731766379218017E-3</v>
      </c>
      <c r="UJ39">
        <f t="shared" si="368"/>
        <v>2.9348936757328515E-2</v>
      </c>
      <c r="UK39">
        <f t="shared" si="368"/>
        <v>1.3650735951447208E-2</v>
      </c>
      <c r="UL39">
        <f t="shared" si="368"/>
        <v>0</v>
      </c>
      <c r="UM39">
        <f t="shared" si="368"/>
        <v>0</v>
      </c>
      <c r="UN39">
        <f t="shared" si="368"/>
        <v>9.6235509522537687E-3</v>
      </c>
      <c r="UO39">
        <f t="shared" si="368"/>
        <v>0</v>
      </c>
      <c r="UP39">
        <f t="shared" si="368"/>
        <v>4.092995687668867E-2</v>
      </c>
      <c r="UQ39">
        <f t="shared" si="368"/>
        <v>2.6944342894689794E-2</v>
      </c>
      <c r="UR39">
        <f t="shared" si="368"/>
        <v>0</v>
      </c>
      <c r="US39">
        <f t="shared" si="368"/>
        <v>0</v>
      </c>
      <c r="UT39">
        <f t="shared" si="368"/>
        <v>0</v>
      </c>
      <c r="UU39">
        <f t="shared" si="368"/>
        <v>0</v>
      </c>
      <c r="UV39">
        <f t="shared" si="368"/>
        <v>0</v>
      </c>
      <c r="UW39">
        <f t="shared" si="368"/>
        <v>1.9982683804776299E-2</v>
      </c>
      <c r="UX39">
        <f t="shared" si="368"/>
        <v>0</v>
      </c>
      <c r="UY39">
        <f t="shared" si="368"/>
        <v>0</v>
      </c>
      <c r="UZ39">
        <f t="shared" si="368"/>
        <v>0.10500793877726984</v>
      </c>
      <c r="VA39">
        <f t="shared" si="368"/>
        <v>0.15269081740896243</v>
      </c>
      <c r="VB39">
        <f t="shared" si="368"/>
        <v>8.1550678540359578E-2</v>
      </c>
      <c r="VC39">
        <f t="shared" si="368"/>
        <v>0</v>
      </c>
      <c r="VD39">
        <f t="shared" si="368"/>
        <v>0</v>
      </c>
      <c r="VE39">
        <f t="shared" si="368"/>
        <v>0</v>
      </c>
      <c r="VF39">
        <f t="shared" si="358"/>
        <v>0.2227325505282168</v>
      </c>
      <c r="VG39">
        <f t="shared" si="376"/>
        <v>0.26977615352672257</v>
      </c>
      <c r="VH39">
        <f t="shared" si="376"/>
        <v>0</v>
      </c>
      <c r="VI39">
        <f t="shared" si="376"/>
        <v>0</v>
      </c>
      <c r="VJ39">
        <f t="shared" si="376"/>
        <v>0</v>
      </c>
      <c r="VK39">
        <f t="shared" si="376"/>
        <v>0</v>
      </c>
      <c r="VL39">
        <f t="shared" si="376"/>
        <v>0</v>
      </c>
      <c r="VM39">
        <f t="shared" si="376"/>
        <v>0</v>
      </c>
      <c r="VN39">
        <f t="shared" si="376"/>
        <v>0</v>
      </c>
      <c r="VO39">
        <f t="shared" si="376"/>
        <v>0</v>
      </c>
      <c r="VP39">
        <f t="shared" si="376"/>
        <v>1.2035056700823672E-2</v>
      </c>
      <c r="VQ39">
        <f t="shared" si="376"/>
        <v>0</v>
      </c>
      <c r="VR39">
        <f t="shared" si="376"/>
        <v>0</v>
      </c>
      <c r="VS39">
        <f t="shared" si="376"/>
        <v>0</v>
      </c>
      <c r="VT39">
        <f t="shared" si="376"/>
        <v>1.4330245693107931E-2</v>
      </c>
      <c r="VU39">
        <f t="shared" si="376"/>
        <v>5.6934131250450916E-2</v>
      </c>
      <c r="VV39">
        <f t="shared" si="376"/>
        <v>0</v>
      </c>
      <c r="VW39">
        <f t="shared" si="376"/>
        <v>0</v>
      </c>
      <c r="VX39">
        <f t="shared" si="376"/>
        <v>0</v>
      </c>
      <c r="VY39">
        <f t="shared" si="376"/>
        <v>1.5203819875364405E-2</v>
      </c>
      <c r="VZ39">
        <f t="shared" si="376"/>
        <v>0</v>
      </c>
      <c r="WA39">
        <f t="shared" si="376"/>
        <v>0</v>
      </c>
      <c r="WB39">
        <f t="shared" si="376"/>
        <v>0</v>
      </c>
      <c r="WC39">
        <f t="shared" si="376"/>
        <v>0</v>
      </c>
      <c r="WD39">
        <f t="shared" si="376"/>
        <v>0</v>
      </c>
      <c r="WE39">
        <f t="shared" si="376"/>
        <v>0.26981852234499742</v>
      </c>
      <c r="WF39">
        <f t="shared" si="376"/>
        <v>0.37170103723851117</v>
      </c>
      <c r="WG39">
        <f t="shared" si="376"/>
        <v>0</v>
      </c>
      <c r="WH39">
        <f t="shared" si="376"/>
        <v>4.480593973902134E-2</v>
      </c>
      <c r="WI39">
        <f t="shared" si="376"/>
        <v>0</v>
      </c>
      <c r="WJ39">
        <f t="shared" si="376"/>
        <v>0</v>
      </c>
      <c r="WK39">
        <f t="shared" si="376"/>
        <v>0</v>
      </c>
      <c r="WL39">
        <f t="shared" si="376"/>
        <v>0</v>
      </c>
      <c r="WM39">
        <f t="shared" si="376"/>
        <v>0</v>
      </c>
      <c r="WN39">
        <f t="shared" si="376"/>
        <v>0</v>
      </c>
      <c r="WO39">
        <f t="shared" si="376"/>
        <v>0</v>
      </c>
      <c r="WP39">
        <f t="shared" si="376"/>
        <v>3.7719297810607753E-2</v>
      </c>
      <c r="WQ39">
        <f t="shared" si="376"/>
        <v>0.27371803788297938</v>
      </c>
      <c r="WR39">
        <f t="shared" si="376"/>
        <v>5.2428962545989166E-2</v>
      </c>
      <c r="WS39">
        <f t="shared" si="376"/>
        <v>8.1183471026681997E-2</v>
      </c>
      <c r="WT39">
        <f t="shared" si="376"/>
        <v>0</v>
      </c>
      <c r="WU39">
        <f t="shared" si="376"/>
        <v>0</v>
      </c>
      <c r="WV39">
        <f t="shared" si="376"/>
        <v>5.1249902231651281E-2</v>
      </c>
      <c r="WW39">
        <f t="shared" si="376"/>
        <v>0.16348951032469422</v>
      </c>
      <c r="WX39">
        <f t="shared" si="376"/>
        <v>7.5632468357238788E-2</v>
      </c>
      <c r="WY39">
        <f t="shared" si="376"/>
        <v>0</v>
      </c>
      <c r="WZ39">
        <f t="shared" si="376"/>
        <v>0</v>
      </c>
      <c r="XA39">
        <f t="shared" si="376"/>
        <v>1.2099359079715389E-2</v>
      </c>
      <c r="XB39">
        <f t="shared" si="376"/>
        <v>0</v>
      </c>
      <c r="XC39">
        <f t="shared" si="376"/>
        <v>0</v>
      </c>
      <c r="XD39">
        <f t="shared" si="376"/>
        <v>0</v>
      </c>
      <c r="XE39">
        <f t="shared" si="376"/>
        <v>0</v>
      </c>
      <c r="XF39">
        <f t="shared" si="376"/>
        <v>0.1780002904584877</v>
      </c>
      <c r="XG39">
        <f t="shared" si="376"/>
        <v>0</v>
      </c>
      <c r="XH39">
        <f t="shared" si="376"/>
        <v>0</v>
      </c>
      <c r="XI39">
        <f t="shared" si="376"/>
        <v>0</v>
      </c>
      <c r="XJ39">
        <f t="shared" si="376"/>
        <v>0</v>
      </c>
      <c r="XK39">
        <f t="shared" si="376"/>
        <v>1.2043863984665521E-2</v>
      </c>
      <c r="XL39">
        <f t="shared" si="376"/>
        <v>0</v>
      </c>
      <c r="XM39">
        <f t="shared" si="376"/>
        <v>0</v>
      </c>
      <c r="XN39">
        <f t="shared" si="376"/>
        <v>0.13547219846797526</v>
      </c>
      <c r="XO39">
        <f t="shared" si="376"/>
        <v>0</v>
      </c>
      <c r="XP39">
        <f t="shared" si="376"/>
        <v>0</v>
      </c>
      <c r="XQ39">
        <f t="shared" si="376"/>
        <v>0</v>
      </c>
      <c r="XR39">
        <f t="shared" si="376"/>
        <v>0</v>
      </c>
      <c r="XS39">
        <f t="shared" si="369"/>
        <v>0</v>
      </c>
      <c r="XT39">
        <f t="shared" si="369"/>
        <v>0</v>
      </c>
      <c r="XU39">
        <f t="shared" si="369"/>
        <v>1.7315763423894553E-2</v>
      </c>
      <c r="XV39">
        <f t="shared" si="369"/>
        <v>0</v>
      </c>
      <c r="XW39">
        <f t="shared" si="369"/>
        <v>0</v>
      </c>
      <c r="XX39">
        <f t="shared" si="369"/>
        <v>0</v>
      </c>
      <c r="XY39">
        <f t="shared" si="369"/>
        <v>0</v>
      </c>
      <c r="XZ39">
        <f t="shared" si="369"/>
        <v>0.12062970627049584</v>
      </c>
      <c r="YA39">
        <f t="shared" si="369"/>
        <v>0</v>
      </c>
      <c r="YB39">
        <f t="shared" si="369"/>
        <v>0</v>
      </c>
      <c r="YC39">
        <f t="shared" si="369"/>
        <v>0</v>
      </c>
      <c r="YD39">
        <f t="shared" si="369"/>
        <v>0</v>
      </c>
      <c r="YE39">
        <f t="shared" si="369"/>
        <v>0</v>
      </c>
      <c r="YF39">
        <f t="shared" si="369"/>
        <v>0</v>
      </c>
      <c r="YG39">
        <f t="shared" si="369"/>
        <v>0</v>
      </c>
      <c r="YH39">
        <f t="shared" si="369"/>
        <v>0</v>
      </c>
      <c r="YI39">
        <f t="shared" si="369"/>
        <v>0</v>
      </c>
      <c r="YJ39">
        <f t="shared" si="369"/>
        <v>0</v>
      </c>
      <c r="YK39">
        <f t="shared" si="369"/>
        <v>0</v>
      </c>
      <c r="YL39">
        <f t="shared" si="369"/>
        <v>0</v>
      </c>
      <c r="YM39">
        <f t="shared" si="369"/>
        <v>0</v>
      </c>
      <c r="YN39">
        <f t="shared" si="369"/>
        <v>0</v>
      </c>
      <c r="YO39">
        <f t="shared" si="369"/>
        <v>0</v>
      </c>
      <c r="YP39">
        <f t="shared" si="369"/>
        <v>0</v>
      </c>
      <c r="YQ39">
        <f t="shared" si="369"/>
        <v>1.1310337369027517E-2</v>
      </c>
      <c r="YR39">
        <f t="shared" si="369"/>
        <v>0</v>
      </c>
      <c r="YS39">
        <f t="shared" si="369"/>
        <v>0</v>
      </c>
      <c r="YT39">
        <f t="shared" si="369"/>
        <v>0</v>
      </c>
      <c r="YU39">
        <f t="shared" si="369"/>
        <v>0</v>
      </c>
      <c r="YV39">
        <f t="shared" si="369"/>
        <v>0</v>
      </c>
      <c r="YW39">
        <f t="shared" si="369"/>
        <v>0.28163941868159675</v>
      </c>
      <c r="YX39">
        <f t="shared" si="369"/>
        <v>0</v>
      </c>
      <c r="YY39">
        <f t="shared" si="369"/>
        <v>8.055370109169005E-2</v>
      </c>
      <c r="YZ39">
        <f t="shared" si="369"/>
        <v>2.7768767981669558E-2</v>
      </c>
      <c r="ZA39">
        <f t="shared" si="369"/>
        <v>0.13981427800250396</v>
      </c>
      <c r="ZB39">
        <f t="shared" si="369"/>
        <v>0</v>
      </c>
      <c r="ZC39">
        <f t="shared" si="369"/>
        <v>0.13171463789554358</v>
      </c>
      <c r="ZD39">
        <f t="shared" si="369"/>
        <v>0.10639480697452242</v>
      </c>
      <c r="ZE39">
        <f t="shared" si="369"/>
        <v>0</v>
      </c>
      <c r="ZF39">
        <f t="shared" si="369"/>
        <v>0</v>
      </c>
      <c r="ZG39">
        <f t="shared" si="369"/>
        <v>0</v>
      </c>
      <c r="ZH39">
        <f t="shared" si="369"/>
        <v>0</v>
      </c>
      <c r="ZI39">
        <f t="shared" si="369"/>
        <v>0.16805315798398499</v>
      </c>
      <c r="ZJ39">
        <f t="shared" si="369"/>
        <v>6.8151843393739017E-2</v>
      </c>
      <c r="ZK39">
        <f t="shared" si="369"/>
        <v>0.13794304521957634</v>
      </c>
      <c r="ZL39">
        <f t="shared" si="369"/>
        <v>0.15756935786229445</v>
      </c>
      <c r="ZM39">
        <f t="shared" si="369"/>
        <v>0</v>
      </c>
      <c r="ZN39">
        <f t="shared" si="369"/>
        <v>0</v>
      </c>
      <c r="ZO39">
        <f t="shared" si="369"/>
        <v>0</v>
      </c>
      <c r="ZP39">
        <f t="shared" si="369"/>
        <v>4.34015387534539E-2</v>
      </c>
      <c r="ZQ39">
        <f t="shared" si="369"/>
        <v>0</v>
      </c>
      <c r="ZR39">
        <f t="shared" si="369"/>
        <v>0</v>
      </c>
      <c r="ZS39">
        <f t="shared" si="369"/>
        <v>0</v>
      </c>
      <c r="ZT39">
        <f t="shared" si="369"/>
        <v>0</v>
      </c>
      <c r="ZU39">
        <f t="shared" si="369"/>
        <v>0</v>
      </c>
      <c r="ZV39">
        <f t="shared" si="369"/>
        <v>0.3322433967322907</v>
      </c>
      <c r="ZW39">
        <f t="shared" si="369"/>
        <v>0</v>
      </c>
      <c r="ZX39">
        <f t="shared" si="369"/>
        <v>0</v>
      </c>
      <c r="ZY39">
        <f t="shared" si="369"/>
        <v>0.16855233578978243</v>
      </c>
      <c r="ZZ39">
        <f t="shared" si="369"/>
        <v>0</v>
      </c>
      <c r="AAA39">
        <f t="shared" si="369"/>
        <v>0</v>
      </c>
      <c r="AAB39">
        <f t="shared" si="369"/>
        <v>0</v>
      </c>
      <c r="AAC39">
        <f t="shared" si="369"/>
        <v>0</v>
      </c>
      <c r="AAD39">
        <f t="shared" si="360"/>
        <v>0.24605217564528425</v>
      </c>
      <c r="AAE39">
        <f t="shared" si="377"/>
        <v>1.0191131383803294E-2</v>
      </c>
      <c r="AAF39">
        <f t="shared" si="377"/>
        <v>0.10928926359230748</v>
      </c>
      <c r="AAG39">
        <f t="shared" si="377"/>
        <v>0</v>
      </c>
      <c r="AAH39">
        <f t="shared" si="377"/>
        <v>6.7107834533183683E-2</v>
      </c>
      <c r="AAI39">
        <f t="shared" si="377"/>
        <v>0</v>
      </c>
      <c r="AAJ39">
        <f t="shared" si="377"/>
        <v>0</v>
      </c>
      <c r="AAK39">
        <f t="shared" si="377"/>
        <v>3.0089826477421797E-2</v>
      </c>
      <c r="AAL39">
        <f t="shared" si="377"/>
        <v>0</v>
      </c>
      <c r="AAM39">
        <f t="shared" si="377"/>
        <v>0</v>
      </c>
      <c r="AAN39">
        <f t="shared" si="377"/>
        <v>0</v>
      </c>
      <c r="AAO39">
        <f t="shared" si="377"/>
        <v>0</v>
      </c>
      <c r="AAP39">
        <f t="shared" si="377"/>
        <v>0</v>
      </c>
      <c r="AAQ39">
        <f t="shared" si="377"/>
        <v>0.17198170585088687</v>
      </c>
      <c r="AAR39">
        <f t="shared" si="377"/>
        <v>0</v>
      </c>
      <c r="AAS39">
        <f t="shared" si="377"/>
        <v>0</v>
      </c>
      <c r="AAT39">
        <f t="shared" si="377"/>
        <v>0</v>
      </c>
      <c r="AAU39">
        <f t="shared" si="377"/>
        <v>9.7923054510575275E-3</v>
      </c>
      <c r="AAV39">
        <f t="shared" si="377"/>
        <v>0.20453279220216936</v>
      </c>
      <c r="AAW39">
        <f t="shared" si="377"/>
        <v>0</v>
      </c>
      <c r="AAX39">
        <f t="shared" si="377"/>
        <v>0</v>
      </c>
      <c r="AAY39">
        <f t="shared" si="377"/>
        <v>0</v>
      </c>
      <c r="AAZ39">
        <f t="shared" si="377"/>
        <v>0</v>
      </c>
      <c r="ABA39">
        <f t="shared" si="377"/>
        <v>0</v>
      </c>
      <c r="ABB39">
        <f t="shared" si="377"/>
        <v>0</v>
      </c>
      <c r="ABC39">
        <f t="shared" si="377"/>
        <v>0</v>
      </c>
      <c r="ABD39">
        <f t="shared" si="377"/>
        <v>0</v>
      </c>
      <c r="ABE39">
        <f t="shared" si="377"/>
        <v>0</v>
      </c>
      <c r="ABF39">
        <f t="shared" si="377"/>
        <v>0</v>
      </c>
      <c r="ABG39">
        <f t="shared" si="377"/>
        <v>0</v>
      </c>
      <c r="ABH39">
        <f t="shared" si="377"/>
        <v>0</v>
      </c>
      <c r="ABI39">
        <f t="shared" si="377"/>
        <v>0</v>
      </c>
      <c r="ABJ39">
        <f t="shared" si="377"/>
        <v>0</v>
      </c>
      <c r="ABK39">
        <f t="shared" si="377"/>
        <v>0</v>
      </c>
      <c r="ABL39">
        <f t="shared" si="377"/>
        <v>0</v>
      </c>
      <c r="ABM39">
        <f t="shared" si="377"/>
        <v>0</v>
      </c>
      <c r="ABN39">
        <f t="shared" si="377"/>
        <v>0</v>
      </c>
      <c r="ABO39">
        <f t="shared" si="377"/>
        <v>0</v>
      </c>
      <c r="ABP39">
        <f t="shared" si="377"/>
        <v>0.16600949480784891</v>
      </c>
      <c r="ABQ39">
        <f t="shared" si="377"/>
        <v>0</v>
      </c>
      <c r="ABR39">
        <f t="shared" si="377"/>
        <v>0</v>
      </c>
      <c r="ABS39">
        <f t="shared" si="377"/>
        <v>0</v>
      </c>
      <c r="ABT39">
        <f t="shared" si="377"/>
        <v>0</v>
      </c>
      <c r="ABU39">
        <f t="shared" si="377"/>
        <v>2.0497485960302573E-2</v>
      </c>
      <c r="ABV39">
        <f t="shared" si="377"/>
        <v>0</v>
      </c>
      <c r="ABW39">
        <f t="shared" si="377"/>
        <v>0</v>
      </c>
      <c r="ABX39">
        <f t="shared" si="377"/>
        <v>1.4078037038239313E-2</v>
      </c>
      <c r="ABY39">
        <f t="shared" si="377"/>
        <v>0</v>
      </c>
      <c r="ABZ39">
        <f t="shared" si="377"/>
        <v>0</v>
      </c>
      <c r="ACA39">
        <f t="shared" si="377"/>
        <v>0</v>
      </c>
      <c r="ACB39">
        <f t="shared" si="377"/>
        <v>0</v>
      </c>
      <c r="ACC39">
        <f t="shared" si="377"/>
        <v>2.3168482626462717E-3</v>
      </c>
      <c r="ACD39">
        <f t="shared" si="377"/>
        <v>2.6477963516886808E-2</v>
      </c>
      <c r="ACE39">
        <f t="shared" si="377"/>
        <v>0.20047677387887083</v>
      </c>
      <c r="ACF39">
        <f t="shared" si="377"/>
        <v>0</v>
      </c>
      <c r="ACG39">
        <f t="shared" si="377"/>
        <v>0</v>
      </c>
      <c r="ACH39">
        <f t="shared" si="377"/>
        <v>0</v>
      </c>
      <c r="ACI39">
        <f t="shared" si="377"/>
        <v>3.2358513896212596E-2</v>
      </c>
      <c r="ACJ39">
        <f t="shared" si="377"/>
        <v>0.23726756590200551</v>
      </c>
      <c r="ACK39">
        <f t="shared" si="377"/>
        <v>2.3323204150102129E-2</v>
      </c>
      <c r="ACL39">
        <f t="shared" si="377"/>
        <v>0</v>
      </c>
      <c r="ACM39">
        <f t="shared" si="377"/>
        <v>0</v>
      </c>
      <c r="ACN39">
        <f t="shared" si="377"/>
        <v>0</v>
      </c>
      <c r="ACO39">
        <f t="shared" si="377"/>
        <v>3.0515921418939367E-2</v>
      </c>
      <c r="ACP39">
        <f t="shared" si="377"/>
        <v>0.10327025837894044</v>
      </c>
      <c r="ACQ39">
        <f t="shared" si="370"/>
        <v>0.12250158106428348</v>
      </c>
      <c r="ACR39">
        <f t="shared" si="370"/>
        <v>0</v>
      </c>
      <c r="ACS39">
        <f t="shared" si="370"/>
        <v>0.14778963315955737</v>
      </c>
      <c r="ACT39">
        <f t="shared" si="370"/>
        <v>6.5887783063003288E-2</v>
      </c>
      <c r="ACU39">
        <f t="shared" si="370"/>
        <v>8.8512916908766628E-2</v>
      </c>
      <c r="ACV39">
        <f t="shared" si="370"/>
        <v>0</v>
      </c>
      <c r="ACW39">
        <f t="shared" si="370"/>
        <v>7.3162425766231304E-2</v>
      </c>
      <c r="ACX39">
        <f t="shared" si="370"/>
        <v>0</v>
      </c>
      <c r="ACY39">
        <f t="shared" si="370"/>
        <v>0</v>
      </c>
      <c r="ACZ39">
        <f t="shared" si="370"/>
        <v>0</v>
      </c>
      <c r="ADA39">
        <f t="shared" si="370"/>
        <v>0</v>
      </c>
      <c r="ADB39">
        <f t="shared" si="370"/>
        <v>0</v>
      </c>
      <c r="ADC39">
        <f t="shared" si="370"/>
        <v>0</v>
      </c>
      <c r="ADD39">
        <f t="shared" si="370"/>
        <v>6.9548550546452001E-3</v>
      </c>
      <c r="ADE39">
        <f t="shared" si="370"/>
        <v>0.10330240291271754</v>
      </c>
      <c r="ADF39">
        <f t="shared" si="370"/>
        <v>0</v>
      </c>
      <c r="ADG39">
        <f t="shared" si="370"/>
        <v>0</v>
      </c>
      <c r="ADH39">
        <f t="shared" si="370"/>
        <v>1.2741190401684439E-2</v>
      </c>
      <c r="ADI39">
        <f t="shared" si="370"/>
        <v>8.9012250649363356E-2</v>
      </c>
      <c r="ADJ39">
        <f t="shared" si="370"/>
        <v>0</v>
      </c>
      <c r="ADK39">
        <f t="shared" si="370"/>
        <v>0</v>
      </c>
      <c r="ADL39">
        <f t="shared" si="370"/>
        <v>0</v>
      </c>
      <c r="ADM39">
        <f t="shared" si="370"/>
        <v>0</v>
      </c>
      <c r="ADN39">
        <f t="shared" si="370"/>
        <v>2.030676775257978E-3</v>
      </c>
      <c r="ADO39">
        <f t="shared" si="370"/>
        <v>0</v>
      </c>
      <c r="ADP39">
        <f t="shared" si="370"/>
        <v>0</v>
      </c>
      <c r="ADQ39">
        <f t="shared" si="370"/>
        <v>7.0835277672760613E-2</v>
      </c>
      <c r="ADR39">
        <f t="shared" si="370"/>
        <v>0</v>
      </c>
      <c r="ADS39">
        <f t="shared" si="370"/>
        <v>3.1198384031930632E-4</v>
      </c>
      <c r="ADT39">
        <f t="shared" si="370"/>
        <v>0</v>
      </c>
      <c r="ADU39">
        <f t="shared" si="370"/>
        <v>0</v>
      </c>
      <c r="ADV39">
        <f t="shared" si="370"/>
        <v>7.1282409312329473E-2</v>
      </c>
      <c r="ADW39">
        <f t="shared" si="370"/>
        <v>0.1908276076918847</v>
      </c>
      <c r="ADX39">
        <f t="shared" si="370"/>
        <v>0.2813915357114965</v>
      </c>
      <c r="ADY39">
        <f t="shared" si="370"/>
        <v>0.12536316549003332</v>
      </c>
      <c r="ADZ39">
        <f t="shared" si="370"/>
        <v>0</v>
      </c>
      <c r="AEA39">
        <f t="shared" si="370"/>
        <v>0</v>
      </c>
      <c r="AEB39">
        <f t="shared" si="370"/>
        <v>0</v>
      </c>
      <c r="AEC39">
        <f t="shared" si="370"/>
        <v>0.33976712572301571</v>
      </c>
      <c r="AED39">
        <f t="shared" si="370"/>
        <v>0.1235087471817601</v>
      </c>
      <c r="AEE39">
        <f t="shared" si="370"/>
        <v>9.1913474010995311E-2</v>
      </c>
      <c r="AEF39">
        <f t="shared" si="370"/>
        <v>0</v>
      </c>
      <c r="AEG39">
        <f t="shared" si="370"/>
        <v>0</v>
      </c>
      <c r="AEH39">
        <f t="shared" si="370"/>
        <v>0</v>
      </c>
      <c r="AEI39">
        <f t="shared" si="370"/>
        <v>0</v>
      </c>
      <c r="AEJ39">
        <f t="shared" si="370"/>
        <v>0</v>
      </c>
      <c r="AEK39">
        <f t="shared" si="370"/>
        <v>0.13001029526805608</v>
      </c>
      <c r="AEL39">
        <f t="shared" si="370"/>
        <v>0.13566054217571372</v>
      </c>
      <c r="AEM39">
        <f t="shared" si="370"/>
        <v>0.11739837312033005</v>
      </c>
      <c r="AEN39">
        <f t="shared" si="370"/>
        <v>0</v>
      </c>
      <c r="AEO39">
        <f t="shared" si="370"/>
        <v>0.14306603113144412</v>
      </c>
      <c r="AEP39">
        <f t="shared" si="370"/>
        <v>4.2604709111574504E-2</v>
      </c>
      <c r="AEQ39">
        <f t="shared" si="370"/>
        <v>0</v>
      </c>
      <c r="AER39">
        <f t="shared" si="370"/>
        <v>0</v>
      </c>
      <c r="AES39">
        <f t="shared" si="370"/>
        <v>0</v>
      </c>
      <c r="AET39">
        <f t="shared" si="370"/>
        <v>0</v>
      </c>
      <c r="AEU39">
        <f t="shared" si="370"/>
        <v>2.6057934681975009E-2</v>
      </c>
      <c r="AEV39">
        <f t="shared" si="370"/>
        <v>7.2542026956001981E-2</v>
      </c>
      <c r="AEW39">
        <f t="shared" si="370"/>
        <v>0</v>
      </c>
      <c r="AEX39">
        <f t="shared" si="370"/>
        <v>0</v>
      </c>
      <c r="AEY39">
        <f t="shared" si="370"/>
        <v>0</v>
      </c>
      <c r="AEZ39">
        <f t="shared" si="370"/>
        <v>0</v>
      </c>
      <c r="AFA39">
        <f t="shared" si="370"/>
        <v>0</v>
      </c>
      <c r="AFB39">
        <f t="shared" si="362"/>
        <v>0</v>
      </c>
      <c r="AFC39">
        <f t="shared" si="363"/>
        <v>0</v>
      </c>
      <c r="AFD39">
        <f t="shared" si="363"/>
        <v>1.7522903488255876E-2</v>
      </c>
      <c r="AFE39">
        <f t="shared" si="363"/>
        <v>0</v>
      </c>
      <c r="AFF39">
        <f t="shared" si="363"/>
        <v>0</v>
      </c>
      <c r="AFG39">
        <f t="shared" si="363"/>
        <v>0</v>
      </c>
      <c r="AFH39">
        <f t="shared" si="363"/>
        <v>0</v>
      </c>
      <c r="AFI39">
        <f t="shared" si="363"/>
        <v>0</v>
      </c>
      <c r="AFJ39">
        <f t="shared" si="363"/>
        <v>0</v>
      </c>
      <c r="AFK39">
        <f t="shared" si="363"/>
        <v>0</v>
      </c>
      <c r="AFL39">
        <f t="shared" si="363"/>
        <v>0.35281439991296493</v>
      </c>
      <c r="AFM39">
        <f t="shared" si="363"/>
        <v>0</v>
      </c>
      <c r="AFN39">
        <f t="shared" si="363"/>
        <v>0</v>
      </c>
      <c r="AFO39">
        <f t="shared" si="363"/>
        <v>0</v>
      </c>
      <c r="AFP39">
        <f t="shared" si="363"/>
        <v>0</v>
      </c>
      <c r="AFQ39">
        <f t="shared" si="363"/>
        <v>0</v>
      </c>
      <c r="AFR39">
        <f t="shared" si="363"/>
        <v>0</v>
      </c>
      <c r="AFS39">
        <f t="shared" si="363"/>
        <v>0</v>
      </c>
      <c r="AFT39">
        <f t="shared" si="363"/>
        <v>0</v>
      </c>
      <c r="AFU39">
        <f t="shared" si="363"/>
        <v>0</v>
      </c>
      <c r="AFV39">
        <f t="shared" si="363"/>
        <v>0</v>
      </c>
      <c r="AFW39">
        <f t="shared" si="363"/>
        <v>0</v>
      </c>
      <c r="AFX39">
        <f t="shared" si="363"/>
        <v>0</v>
      </c>
      <c r="AFY39">
        <f t="shared" si="363"/>
        <v>0.24340142397165446</v>
      </c>
      <c r="AFZ39">
        <f t="shared" si="363"/>
        <v>0</v>
      </c>
      <c r="AGA39">
        <f t="shared" si="363"/>
        <v>0</v>
      </c>
      <c r="AGB39">
        <f t="shared" si="363"/>
        <v>0</v>
      </c>
      <c r="AGC39">
        <f t="shared" si="363"/>
        <v>1.0630988960531108E-3</v>
      </c>
      <c r="AGD39">
        <f t="shared" si="363"/>
        <v>0</v>
      </c>
      <c r="AGE39">
        <f t="shared" si="363"/>
        <v>0</v>
      </c>
    </row>
    <row r="40" spans="1:863" x14ac:dyDescent="0.2">
      <c r="A40" s="2" t="s">
        <v>15</v>
      </c>
      <c r="B40">
        <f t="shared" si="364"/>
        <v>1.1752136752136752E-2</v>
      </c>
      <c r="C40">
        <f t="shared" si="364"/>
        <v>8.1632653061224497E-3</v>
      </c>
      <c r="D40">
        <f t="shared" si="364"/>
        <v>0</v>
      </c>
      <c r="E40">
        <f t="shared" si="364"/>
        <v>0</v>
      </c>
      <c r="F40">
        <f t="shared" si="364"/>
        <v>0</v>
      </c>
      <c r="G40">
        <f t="shared" si="364"/>
        <v>0</v>
      </c>
      <c r="H40">
        <f t="shared" si="364"/>
        <v>0</v>
      </c>
      <c r="I40">
        <f t="shared" si="364"/>
        <v>0</v>
      </c>
      <c r="J40">
        <f t="shared" si="364"/>
        <v>0</v>
      </c>
      <c r="K40">
        <f t="shared" si="364"/>
        <v>0</v>
      </c>
      <c r="L40">
        <f t="shared" si="364"/>
        <v>0</v>
      </c>
      <c r="M40">
        <f t="shared" si="364"/>
        <v>0</v>
      </c>
      <c r="N40">
        <f t="shared" si="364"/>
        <v>0</v>
      </c>
      <c r="O40">
        <f t="shared" si="364"/>
        <v>7.1520349243396383E-2</v>
      </c>
      <c r="P40">
        <f t="shared" si="364"/>
        <v>0</v>
      </c>
      <c r="Q40">
        <f t="shared" si="364"/>
        <v>0</v>
      </c>
      <c r="R40">
        <f t="shared" si="378"/>
        <v>0.21120851354224021</v>
      </c>
      <c r="S40">
        <f t="shared" si="378"/>
        <v>0</v>
      </c>
      <c r="T40">
        <f t="shared" si="378"/>
        <v>0</v>
      </c>
      <c r="U40">
        <f t="shared" si="378"/>
        <v>0.17120287863708147</v>
      </c>
      <c r="V40">
        <f t="shared" si="378"/>
        <v>0</v>
      </c>
      <c r="W40">
        <f t="shared" si="378"/>
        <v>3.4697496905916551E-2</v>
      </c>
      <c r="X40">
        <f t="shared" si="378"/>
        <v>0</v>
      </c>
      <c r="Y40">
        <f t="shared" si="378"/>
        <v>0</v>
      </c>
      <c r="Z40">
        <f t="shared" si="378"/>
        <v>0</v>
      </c>
      <c r="AA40">
        <f t="shared" si="378"/>
        <v>0</v>
      </c>
      <c r="AB40">
        <f t="shared" si="378"/>
        <v>0</v>
      </c>
      <c r="AC40">
        <f t="shared" si="378"/>
        <v>0</v>
      </c>
      <c r="AD40">
        <f t="shared" si="378"/>
        <v>0</v>
      </c>
      <c r="AE40">
        <f t="shared" si="378"/>
        <v>0</v>
      </c>
      <c r="AF40">
        <f t="shared" si="378"/>
        <v>0</v>
      </c>
      <c r="AG40">
        <f t="shared" si="378"/>
        <v>0</v>
      </c>
      <c r="AH40">
        <f t="shared" si="378"/>
        <v>0</v>
      </c>
      <c r="AI40">
        <f t="shared" si="378"/>
        <v>0</v>
      </c>
      <c r="AJ40">
        <f t="shared" si="378"/>
        <v>0</v>
      </c>
      <c r="AK40">
        <f t="shared" si="378"/>
        <v>0</v>
      </c>
      <c r="AL40">
        <f t="shared" si="378"/>
        <v>0</v>
      </c>
      <c r="AM40">
        <f t="shared" si="378"/>
        <v>0</v>
      </c>
      <c r="AN40">
        <f t="shared" si="378"/>
        <v>0</v>
      </c>
      <c r="AO40">
        <f t="shared" si="378"/>
        <v>0</v>
      </c>
      <c r="AP40">
        <f t="shared" si="378"/>
        <v>0</v>
      </c>
      <c r="AQ40">
        <f t="shared" si="378"/>
        <v>0</v>
      </c>
      <c r="AR40">
        <f t="shared" si="378"/>
        <v>0</v>
      </c>
      <c r="AS40">
        <f t="shared" si="378"/>
        <v>0</v>
      </c>
      <c r="AT40">
        <f t="shared" si="378"/>
        <v>0</v>
      </c>
      <c r="AU40">
        <f t="shared" si="378"/>
        <v>0</v>
      </c>
      <c r="AV40">
        <f t="shared" si="378"/>
        <v>0</v>
      </c>
      <c r="AW40">
        <f t="shared" si="378"/>
        <v>2.1118925103098662E-2</v>
      </c>
      <c r="AX40">
        <f t="shared" si="378"/>
        <v>2.3259306388739905E-2</v>
      </c>
      <c r="AY40">
        <f t="shared" si="378"/>
        <v>0</v>
      </c>
      <c r="AZ40">
        <f t="shared" si="378"/>
        <v>0.26050686349127267</v>
      </c>
      <c r="BA40">
        <f t="shared" si="378"/>
        <v>0</v>
      </c>
      <c r="BB40">
        <f t="shared" si="378"/>
        <v>0</v>
      </c>
      <c r="BC40">
        <f t="shared" si="378"/>
        <v>0</v>
      </c>
      <c r="BD40">
        <f t="shared" si="378"/>
        <v>0</v>
      </c>
      <c r="BE40">
        <f t="shared" si="378"/>
        <v>0</v>
      </c>
      <c r="BF40">
        <f t="shared" si="378"/>
        <v>0</v>
      </c>
      <c r="BG40">
        <f t="shared" si="378"/>
        <v>0.22154245058688932</v>
      </c>
      <c r="BH40">
        <f t="shared" si="378"/>
        <v>0</v>
      </c>
      <c r="BI40">
        <f t="shared" si="378"/>
        <v>0.23409637738816111</v>
      </c>
      <c r="BJ40">
        <f t="shared" si="378"/>
        <v>0</v>
      </c>
      <c r="BK40">
        <f t="shared" si="378"/>
        <v>0.16717517746965868</v>
      </c>
      <c r="BL40">
        <f t="shared" si="378"/>
        <v>0.34703835953228079</v>
      </c>
      <c r="BM40">
        <f t="shared" si="378"/>
        <v>0</v>
      </c>
      <c r="BN40">
        <f t="shared" si="378"/>
        <v>0.42480111440821772</v>
      </c>
      <c r="BO40">
        <f t="shared" si="371"/>
        <v>0</v>
      </c>
      <c r="BP40">
        <f t="shared" si="371"/>
        <v>0</v>
      </c>
      <c r="BQ40">
        <f t="shared" si="371"/>
        <v>0</v>
      </c>
      <c r="BR40">
        <f t="shared" si="371"/>
        <v>0</v>
      </c>
      <c r="BS40">
        <f t="shared" si="371"/>
        <v>2.0847086776969996E-2</v>
      </c>
      <c r="BT40">
        <f t="shared" si="371"/>
        <v>0</v>
      </c>
      <c r="BU40">
        <f t="shared" si="371"/>
        <v>0</v>
      </c>
      <c r="BV40">
        <f t="shared" si="371"/>
        <v>0</v>
      </c>
      <c r="BW40">
        <f t="shared" si="371"/>
        <v>0</v>
      </c>
      <c r="BX40">
        <f t="shared" si="371"/>
        <v>0</v>
      </c>
      <c r="BY40">
        <f t="shared" si="371"/>
        <v>0</v>
      </c>
      <c r="BZ40">
        <f t="shared" si="371"/>
        <v>0</v>
      </c>
      <c r="CA40">
        <f t="shared" si="371"/>
        <v>8.3772618189065118E-2</v>
      </c>
      <c r="CB40">
        <f t="shared" si="371"/>
        <v>0</v>
      </c>
      <c r="CC40">
        <f t="shared" si="371"/>
        <v>0</v>
      </c>
      <c r="CD40">
        <f t="shared" si="371"/>
        <v>0.54753399013697435</v>
      </c>
      <c r="CE40">
        <f t="shared" si="371"/>
        <v>0</v>
      </c>
      <c r="CF40">
        <f t="shared" si="371"/>
        <v>0</v>
      </c>
      <c r="CG40">
        <f t="shared" si="371"/>
        <v>0</v>
      </c>
      <c r="CH40">
        <f t="shared" si="371"/>
        <v>1.0722812419410917E-2</v>
      </c>
      <c r="CI40">
        <f t="shared" si="371"/>
        <v>0</v>
      </c>
      <c r="CJ40">
        <f t="shared" si="371"/>
        <v>0.17847028735581555</v>
      </c>
      <c r="CK40">
        <f t="shared" si="371"/>
        <v>0</v>
      </c>
      <c r="CL40">
        <f t="shared" si="371"/>
        <v>0</v>
      </c>
      <c r="CM40">
        <f t="shared" si="371"/>
        <v>6.887395138350326E-2</v>
      </c>
      <c r="CN40">
        <f t="shared" si="371"/>
        <v>0</v>
      </c>
      <c r="CO40">
        <f t="shared" si="371"/>
        <v>6.3717362951341019E-2</v>
      </c>
      <c r="CP40">
        <f t="shared" si="371"/>
        <v>0</v>
      </c>
      <c r="CQ40">
        <f t="shared" si="371"/>
        <v>0</v>
      </c>
      <c r="CR40">
        <f t="shared" si="372"/>
        <v>0</v>
      </c>
      <c r="CS40">
        <f t="shared" si="372"/>
        <v>0</v>
      </c>
      <c r="CT40">
        <f t="shared" si="372"/>
        <v>0</v>
      </c>
      <c r="CU40">
        <f t="shared" si="372"/>
        <v>0</v>
      </c>
      <c r="CV40">
        <f t="shared" si="372"/>
        <v>1.9571135754835128E-2</v>
      </c>
      <c r="CW40">
        <f t="shared" si="372"/>
        <v>0.19084130458307891</v>
      </c>
      <c r="CX40">
        <f t="shared" si="372"/>
        <v>0</v>
      </c>
      <c r="CY40">
        <f t="shared" si="372"/>
        <v>0</v>
      </c>
      <c r="CZ40">
        <f t="shared" si="372"/>
        <v>0</v>
      </c>
      <c r="DA40">
        <f t="shared" si="372"/>
        <v>9.7316708927522588E-2</v>
      </c>
      <c r="DB40">
        <f t="shared" si="372"/>
        <v>0</v>
      </c>
      <c r="DC40">
        <f t="shared" si="372"/>
        <v>0</v>
      </c>
      <c r="DD40">
        <f t="shared" si="372"/>
        <v>0</v>
      </c>
      <c r="DE40">
        <f t="shared" si="372"/>
        <v>0</v>
      </c>
      <c r="DF40">
        <f t="shared" si="372"/>
        <v>0</v>
      </c>
      <c r="DG40">
        <f t="shared" si="372"/>
        <v>0.29118786028494575</v>
      </c>
      <c r="DH40">
        <f t="shared" si="372"/>
        <v>0</v>
      </c>
      <c r="DI40">
        <f t="shared" si="372"/>
        <v>0</v>
      </c>
      <c r="DJ40">
        <f t="shared" si="372"/>
        <v>0</v>
      </c>
      <c r="DK40">
        <f t="shared" si="372"/>
        <v>0</v>
      </c>
      <c r="DL40">
        <f t="shared" si="372"/>
        <v>0</v>
      </c>
      <c r="DM40">
        <f t="shared" si="372"/>
        <v>0.64569582708661155</v>
      </c>
      <c r="DN40">
        <f t="shared" si="372"/>
        <v>1.2752138066268704E-2</v>
      </c>
      <c r="DO40">
        <f t="shared" si="372"/>
        <v>0</v>
      </c>
      <c r="DP40">
        <f t="shared" si="372"/>
        <v>0</v>
      </c>
      <c r="DQ40">
        <f t="shared" si="372"/>
        <v>0.14094211277930135</v>
      </c>
      <c r="DR40">
        <f t="shared" si="372"/>
        <v>0</v>
      </c>
      <c r="DS40">
        <f t="shared" si="372"/>
        <v>0</v>
      </c>
      <c r="DT40">
        <f t="shared" si="372"/>
        <v>0.12682851469285403</v>
      </c>
      <c r="DU40">
        <f t="shared" si="372"/>
        <v>0.12715181104527443</v>
      </c>
      <c r="DV40">
        <f t="shared" si="372"/>
        <v>0</v>
      </c>
      <c r="DW40">
        <f t="shared" si="372"/>
        <v>0</v>
      </c>
      <c r="DX40">
        <f t="shared" si="372"/>
        <v>0</v>
      </c>
      <c r="DY40">
        <f t="shared" si="372"/>
        <v>0</v>
      </c>
      <c r="DZ40">
        <f t="shared" si="372"/>
        <v>0</v>
      </c>
      <c r="EA40">
        <f t="shared" si="365"/>
        <v>0</v>
      </c>
      <c r="EB40">
        <f t="shared" si="365"/>
        <v>0</v>
      </c>
      <c r="EC40">
        <f t="shared" si="365"/>
        <v>0</v>
      </c>
      <c r="ED40">
        <f t="shared" si="365"/>
        <v>6.0773491922563434E-2</v>
      </c>
      <c r="EE40">
        <f t="shared" si="365"/>
        <v>0</v>
      </c>
      <c r="EF40">
        <f t="shared" si="365"/>
        <v>0</v>
      </c>
      <c r="EG40">
        <f t="shared" si="365"/>
        <v>0.28150384963607228</v>
      </c>
      <c r="EH40">
        <f t="shared" si="365"/>
        <v>4.2831503876812026E-2</v>
      </c>
      <c r="EI40">
        <f t="shared" si="365"/>
        <v>2.052143365401262E-2</v>
      </c>
      <c r="EJ40">
        <f t="shared" si="365"/>
        <v>0</v>
      </c>
      <c r="EK40">
        <f t="shared" si="365"/>
        <v>0</v>
      </c>
      <c r="EL40">
        <f t="shared" si="365"/>
        <v>3.6208655454913158E-3</v>
      </c>
      <c r="EM40">
        <f t="shared" si="365"/>
        <v>0</v>
      </c>
      <c r="EN40">
        <f t="shared" si="365"/>
        <v>0</v>
      </c>
      <c r="EO40">
        <f t="shared" si="365"/>
        <v>0</v>
      </c>
      <c r="EP40">
        <f t="shared" si="365"/>
        <v>0</v>
      </c>
      <c r="EQ40">
        <f t="shared" si="365"/>
        <v>0.25751360585394018</v>
      </c>
      <c r="ER40">
        <f t="shared" si="365"/>
        <v>0</v>
      </c>
      <c r="ES40">
        <f t="shared" si="365"/>
        <v>0</v>
      </c>
      <c r="ET40">
        <f t="shared" si="365"/>
        <v>0</v>
      </c>
      <c r="EU40">
        <f t="shared" si="365"/>
        <v>0</v>
      </c>
      <c r="EV40">
        <f t="shared" si="365"/>
        <v>0</v>
      </c>
      <c r="EW40">
        <f t="shared" si="365"/>
        <v>0</v>
      </c>
      <c r="EX40">
        <f t="shared" si="365"/>
        <v>0</v>
      </c>
      <c r="EY40">
        <f t="shared" si="365"/>
        <v>0</v>
      </c>
      <c r="EZ40">
        <f t="shared" si="365"/>
        <v>6.2344277011411979E-2</v>
      </c>
      <c r="FA40">
        <f t="shared" si="365"/>
        <v>0.17069533378254848</v>
      </c>
      <c r="FB40">
        <f t="shared" si="365"/>
        <v>0.20301309508471632</v>
      </c>
      <c r="FC40">
        <f t="shared" si="365"/>
        <v>0</v>
      </c>
      <c r="FD40">
        <f t="shared" si="365"/>
        <v>0</v>
      </c>
      <c r="FE40">
        <f t="shared" si="365"/>
        <v>0.39331033759517514</v>
      </c>
      <c r="FF40">
        <f t="shared" si="365"/>
        <v>0</v>
      </c>
      <c r="FG40">
        <f t="shared" si="365"/>
        <v>0</v>
      </c>
      <c r="FH40">
        <f t="shared" si="365"/>
        <v>0</v>
      </c>
      <c r="FI40">
        <f t="shared" si="365"/>
        <v>0</v>
      </c>
      <c r="FJ40">
        <f t="shared" si="365"/>
        <v>0</v>
      </c>
      <c r="FK40">
        <f t="shared" si="365"/>
        <v>0</v>
      </c>
      <c r="FL40">
        <f t="shared" si="365"/>
        <v>0</v>
      </c>
      <c r="FM40">
        <f t="shared" si="365"/>
        <v>0</v>
      </c>
      <c r="FN40">
        <f t="shared" si="365"/>
        <v>0</v>
      </c>
      <c r="FO40">
        <f t="shared" si="365"/>
        <v>0</v>
      </c>
      <c r="FP40">
        <f t="shared" si="365"/>
        <v>0</v>
      </c>
      <c r="FQ40">
        <f t="shared" si="365"/>
        <v>0.293197930416501</v>
      </c>
      <c r="FR40">
        <f t="shared" si="365"/>
        <v>0.20849277967775681</v>
      </c>
      <c r="FS40">
        <f t="shared" si="365"/>
        <v>0</v>
      </c>
      <c r="FT40">
        <f t="shared" si="365"/>
        <v>5.5108687992587065E-2</v>
      </c>
      <c r="FU40">
        <f t="shared" si="365"/>
        <v>7.6183881660117622E-2</v>
      </c>
      <c r="FV40">
        <f t="shared" si="365"/>
        <v>0</v>
      </c>
      <c r="FW40">
        <f t="shared" si="365"/>
        <v>0</v>
      </c>
      <c r="FX40">
        <f t="shared" si="365"/>
        <v>0.61755909950574517</v>
      </c>
      <c r="FY40">
        <f t="shared" si="365"/>
        <v>0</v>
      </c>
      <c r="FZ40">
        <f t="shared" si="365"/>
        <v>0</v>
      </c>
      <c r="GA40">
        <f t="shared" si="365"/>
        <v>8.6337160736409901E-2</v>
      </c>
      <c r="GB40">
        <f t="shared" si="365"/>
        <v>0.10190311324910019</v>
      </c>
      <c r="GC40">
        <f t="shared" si="365"/>
        <v>7.3125768307747224E-2</v>
      </c>
      <c r="GD40">
        <f t="shared" si="365"/>
        <v>0.3490075847629649</v>
      </c>
      <c r="GE40">
        <f t="shared" si="365"/>
        <v>0.10852941520433768</v>
      </c>
      <c r="GF40">
        <f t="shared" si="365"/>
        <v>5.1692853940476097E-2</v>
      </c>
      <c r="GG40">
        <f t="shared" si="365"/>
        <v>0</v>
      </c>
      <c r="GH40">
        <f t="shared" si="365"/>
        <v>0</v>
      </c>
      <c r="GI40">
        <f t="shared" si="365"/>
        <v>8.0099631628525514E-2</v>
      </c>
      <c r="GJ40">
        <f t="shared" si="365"/>
        <v>0</v>
      </c>
      <c r="GK40">
        <f t="shared" si="365"/>
        <v>0.18185301109342591</v>
      </c>
      <c r="GL40">
        <f t="shared" si="352"/>
        <v>0</v>
      </c>
      <c r="GM40">
        <f t="shared" si="373"/>
        <v>0</v>
      </c>
      <c r="GN40">
        <f t="shared" si="373"/>
        <v>0</v>
      </c>
      <c r="GO40">
        <f t="shared" si="373"/>
        <v>2.9688445613812797E-2</v>
      </c>
      <c r="GP40">
        <f t="shared" si="373"/>
        <v>0</v>
      </c>
      <c r="GQ40">
        <f t="shared" si="373"/>
        <v>0</v>
      </c>
      <c r="GR40">
        <f t="shared" si="373"/>
        <v>0</v>
      </c>
      <c r="GS40">
        <f t="shared" si="373"/>
        <v>0</v>
      </c>
      <c r="GT40">
        <f t="shared" si="373"/>
        <v>0</v>
      </c>
      <c r="GU40">
        <f t="shared" si="373"/>
        <v>0</v>
      </c>
      <c r="GV40">
        <f t="shared" si="373"/>
        <v>0</v>
      </c>
      <c r="GW40">
        <f t="shared" si="373"/>
        <v>0</v>
      </c>
      <c r="GX40">
        <f t="shared" si="373"/>
        <v>0</v>
      </c>
      <c r="GY40">
        <f t="shared" si="373"/>
        <v>0</v>
      </c>
      <c r="GZ40">
        <f t="shared" si="373"/>
        <v>0</v>
      </c>
      <c r="HA40">
        <f t="shared" si="373"/>
        <v>1.3589029084783728E-2</v>
      </c>
      <c r="HB40">
        <f t="shared" si="373"/>
        <v>3.066868713405051E-2</v>
      </c>
      <c r="HC40">
        <f t="shared" si="373"/>
        <v>0</v>
      </c>
      <c r="HD40">
        <f t="shared" si="373"/>
        <v>0</v>
      </c>
      <c r="HE40">
        <f t="shared" si="373"/>
        <v>7.1372589366493613E-2</v>
      </c>
      <c r="HF40">
        <f t="shared" si="373"/>
        <v>9.4449731417559468E-2</v>
      </c>
      <c r="HG40">
        <f t="shared" si="373"/>
        <v>0</v>
      </c>
      <c r="HH40">
        <f t="shared" si="373"/>
        <v>0</v>
      </c>
      <c r="HI40">
        <f t="shared" si="373"/>
        <v>0</v>
      </c>
      <c r="HJ40">
        <f t="shared" si="373"/>
        <v>0</v>
      </c>
      <c r="HK40">
        <f t="shared" si="373"/>
        <v>0</v>
      </c>
      <c r="HL40">
        <f t="shared" si="373"/>
        <v>0</v>
      </c>
      <c r="HM40">
        <f t="shared" si="373"/>
        <v>0</v>
      </c>
      <c r="HN40">
        <f t="shared" si="373"/>
        <v>0</v>
      </c>
      <c r="HO40">
        <f t="shared" si="373"/>
        <v>1.0592956367305251E-2</v>
      </c>
      <c r="HP40">
        <f t="shared" si="373"/>
        <v>0</v>
      </c>
      <c r="HQ40">
        <f t="shared" si="373"/>
        <v>5.5168706242110796E-3</v>
      </c>
      <c r="HR40">
        <f t="shared" si="373"/>
        <v>0</v>
      </c>
      <c r="HS40">
        <f t="shared" si="373"/>
        <v>0</v>
      </c>
      <c r="HT40">
        <f t="shared" si="373"/>
        <v>0</v>
      </c>
      <c r="HU40">
        <f t="shared" si="373"/>
        <v>0</v>
      </c>
      <c r="HV40">
        <f t="shared" si="373"/>
        <v>0.22180957258254608</v>
      </c>
      <c r="HW40">
        <f t="shared" si="373"/>
        <v>0</v>
      </c>
      <c r="HX40">
        <f t="shared" si="373"/>
        <v>0</v>
      </c>
      <c r="HY40">
        <f t="shared" si="373"/>
        <v>0.11709313285519282</v>
      </c>
      <c r="HZ40">
        <f t="shared" si="373"/>
        <v>0</v>
      </c>
      <c r="IA40">
        <f t="shared" si="373"/>
        <v>0</v>
      </c>
      <c r="IB40">
        <f t="shared" si="373"/>
        <v>1.2492357307144758E-2</v>
      </c>
      <c r="IC40">
        <f t="shared" si="373"/>
        <v>4.5728899511156794E-2</v>
      </c>
      <c r="ID40">
        <f t="shared" si="373"/>
        <v>0.15949976414260925</v>
      </c>
      <c r="IE40">
        <f t="shared" si="373"/>
        <v>0</v>
      </c>
      <c r="IF40">
        <f t="shared" si="373"/>
        <v>0</v>
      </c>
      <c r="IG40">
        <f t="shared" si="373"/>
        <v>0.14451961092558921</v>
      </c>
      <c r="IH40">
        <f t="shared" si="373"/>
        <v>2.3250692924765387E-4</v>
      </c>
      <c r="II40">
        <f t="shared" si="373"/>
        <v>0.17011349789613495</v>
      </c>
      <c r="IJ40">
        <f t="shared" si="373"/>
        <v>0</v>
      </c>
      <c r="IK40">
        <f t="shared" si="373"/>
        <v>0</v>
      </c>
      <c r="IL40">
        <f t="shared" si="373"/>
        <v>0</v>
      </c>
      <c r="IM40">
        <f t="shared" si="373"/>
        <v>0</v>
      </c>
      <c r="IN40">
        <f t="shared" si="373"/>
        <v>0</v>
      </c>
      <c r="IO40">
        <f t="shared" si="373"/>
        <v>0</v>
      </c>
      <c r="IP40">
        <f t="shared" si="373"/>
        <v>0</v>
      </c>
      <c r="IQ40">
        <f t="shared" si="373"/>
        <v>0.31239202781666708</v>
      </c>
      <c r="IR40">
        <f t="shared" si="373"/>
        <v>2.1466929938428896E-2</v>
      </c>
      <c r="IS40">
        <f t="shared" si="373"/>
        <v>0</v>
      </c>
      <c r="IT40">
        <f t="shared" si="373"/>
        <v>0</v>
      </c>
      <c r="IU40">
        <f t="shared" si="373"/>
        <v>0</v>
      </c>
      <c r="IV40">
        <f t="shared" si="373"/>
        <v>0.21583427928743479</v>
      </c>
      <c r="IW40">
        <f t="shared" si="373"/>
        <v>0</v>
      </c>
      <c r="IX40">
        <f t="shared" si="373"/>
        <v>0</v>
      </c>
      <c r="IY40">
        <f t="shared" si="366"/>
        <v>0</v>
      </c>
      <c r="IZ40">
        <f t="shared" si="366"/>
        <v>0.14368605953678992</v>
      </c>
      <c r="JA40">
        <f t="shared" si="366"/>
        <v>0</v>
      </c>
      <c r="JB40">
        <f t="shared" si="366"/>
        <v>0</v>
      </c>
      <c r="JC40">
        <f t="shared" si="366"/>
        <v>0</v>
      </c>
      <c r="JD40">
        <f t="shared" si="366"/>
        <v>0</v>
      </c>
      <c r="JE40">
        <f t="shared" si="366"/>
        <v>0</v>
      </c>
      <c r="JF40">
        <f t="shared" si="366"/>
        <v>0</v>
      </c>
      <c r="JG40">
        <f t="shared" si="366"/>
        <v>1.5510870566004874E-2</v>
      </c>
      <c r="JH40">
        <f t="shared" si="366"/>
        <v>7.2701320165293362E-2</v>
      </c>
      <c r="JI40">
        <f t="shared" si="366"/>
        <v>0</v>
      </c>
      <c r="JJ40">
        <f t="shared" si="366"/>
        <v>0</v>
      </c>
      <c r="JK40">
        <f t="shared" si="366"/>
        <v>0</v>
      </c>
      <c r="JL40">
        <f t="shared" si="366"/>
        <v>0.29427584856584088</v>
      </c>
      <c r="JM40">
        <f t="shared" si="366"/>
        <v>0</v>
      </c>
      <c r="JN40">
        <f t="shared" si="366"/>
        <v>0.48798338601523411</v>
      </c>
      <c r="JO40">
        <f t="shared" si="366"/>
        <v>8.3556241929153202E-2</v>
      </c>
      <c r="JP40">
        <f t="shared" si="366"/>
        <v>0.11407143356679228</v>
      </c>
      <c r="JQ40">
        <f t="shared" si="366"/>
        <v>0.1055292440352353</v>
      </c>
      <c r="JR40">
        <f t="shared" si="366"/>
        <v>0</v>
      </c>
      <c r="JS40">
        <f t="shared" si="366"/>
        <v>0</v>
      </c>
      <c r="JT40">
        <f t="shared" si="366"/>
        <v>0</v>
      </c>
      <c r="JU40">
        <f t="shared" si="366"/>
        <v>0.99297638186677661</v>
      </c>
      <c r="JV40">
        <f t="shared" si="366"/>
        <v>4.1040527309294618E-4</v>
      </c>
      <c r="JW40">
        <f t="shared" si="366"/>
        <v>0</v>
      </c>
      <c r="JX40">
        <f t="shared" si="366"/>
        <v>0</v>
      </c>
      <c r="JY40">
        <f t="shared" si="366"/>
        <v>0.52943798289684063</v>
      </c>
      <c r="JZ40">
        <f t="shared" si="366"/>
        <v>0</v>
      </c>
      <c r="KA40">
        <f t="shared" si="366"/>
        <v>0</v>
      </c>
      <c r="KB40">
        <f t="shared" si="366"/>
        <v>0.36786558655884027</v>
      </c>
      <c r="KC40">
        <f t="shared" si="366"/>
        <v>0</v>
      </c>
      <c r="KD40">
        <f t="shared" si="366"/>
        <v>0</v>
      </c>
      <c r="KE40">
        <f t="shared" si="366"/>
        <v>0</v>
      </c>
      <c r="KF40">
        <f t="shared" si="366"/>
        <v>0.13154411743124059</v>
      </c>
      <c r="KG40">
        <f t="shared" si="366"/>
        <v>0</v>
      </c>
      <c r="KH40">
        <f t="shared" si="366"/>
        <v>1.4334520343713257E-2</v>
      </c>
      <c r="KI40">
        <f t="shared" si="366"/>
        <v>0.12073989853160474</v>
      </c>
      <c r="KJ40">
        <f t="shared" si="366"/>
        <v>0</v>
      </c>
      <c r="KK40">
        <f t="shared" si="366"/>
        <v>0</v>
      </c>
      <c r="KL40">
        <f t="shared" si="366"/>
        <v>0.10238999263687532</v>
      </c>
      <c r="KM40">
        <f t="shared" si="366"/>
        <v>8.609907418263793E-2</v>
      </c>
      <c r="KN40">
        <f t="shared" si="366"/>
        <v>0</v>
      </c>
      <c r="KO40">
        <f t="shared" si="366"/>
        <v>0</v>
      </c>
      <c r="KP40">
        <f t="shared" si="366"/>
        <v>0</v>
      </c>
      <c r="KQ40">
        <f t="shared" si="366"/>
        <v>0</v>
      </c>
      <c r="KR40">
        <f t="shared" si="366"/>
        <v>0</v>
      </c>
      <c r="KS40">
        <f t="shared" si="366"/>
        <v>0</v>
      </c>
      <c r="KT40">
        <f t="shared" si="366"/>
        <v>0</v>
      </c>
      <c r="KU40">
        <f t="shared" si="366"/>
        <v>0</v>
      </c>
      <c r="KV40">
        <f t="shared" si="366"/>
        <v>0</v>
      </c>
      <c r="KW40">
        <f t="shared" si="366"/>
        <v>0</v>
      </c>
      <c r="KX40">
        <f t="shared" si="366"/>
        <v>8.6612143415788587E-2</v>
      </c>
      <c r="KY40">
        <f t="shared" si="366"/>
        <v>0.16435938544164022</v>
      </c>
      <c r="KZ40">
        <f t="shared" si="366"/>
        <v>0</v>
      </c>
      <c r="LA40">
        <f t="shared" si="366"/>
        <v>0</v>
      </c>
      <c r="LB40">
        <f t="shared" si="366"/>
        <v>0</v>
      </c>
      <c r="LC40">
        <f t="shared" si="366"/>
        <v>0</v>
      </c>
      <c r="LD40">
        <f t="shared" si="366"/>
        <v>0</v>
      </c>
      <c r="LE40">
        <f t="shared" si="366"/>
        <v>0</v>
      </c>
      <c r="LF40">
        <f t="shared" si="366"/>
        <v>0.38341785508584419</v>
      </c>
      <c r="LG40">
        <f t="shared" si="366"/>
        <v>0</v>
      </c>
      <c r="LH40">
        <f t="shared" si="366"/>
        <v>0.28196233032764273</v>
      </c>
      <c r="LI40">
        <f t="shared" si="366"/>
        <v>0.10203210393098615</v>
      </c>
      <c r="LJ40">
        <f t="shared" si="354"/>
        <v>0.26881092718175681</v>
      </c>
      <c r="LK40">
        <f t="shared" si="374"/>
        <v>0</v>
      </c>
      <c r="LL40">
        <f t="shared" si="374"/>
        <v>0</v>
      </c>
      <c r="LM40">
        <f t="shared" si="374"/>
        <v>0.50205558352971813</v>
      </c>
      <c r="LN40">
        <f t="shared" si="374"/>
        <v>0</v>
      </c>
      <c r="LO40">
        <f t="shared" si="374"/>
        <v>0.38982212006714884</v>
      </c>
      <c r="LP40">
        <f t="shared" si="374"/>
        <v>0</v>
      </c>
      <c r="LQ40">
        <f t="shared" si="374"/>
        <v>0</v>
      </c>
      <c r="LR40">
        <f t="shared" si="374"/>
        <v>0</v>
      </c>
      <c r="LS40">
        <f t="shared" si="374"/>
        <v>0.35142298506876868</v>
      </c>
      <c r="LT40">
        <f t="shared" si="374"/>
        <v>0.21136418776381993</v>
      </c>
      <c r="LU40">
        <f t="shared" si="374"/>
        <v>0</v>
      </c>
      <c r="LV40">
        <f t="shared" si="374"/>
        <v>6.7165350425393261E-2</v>
      </c>
      <c r="LW40">
        <f t="shared" si="374"/>
        <v>0.10103495063439472</v>
      </c>
      <c r="LX40">
        <f t="shared" si="374"/>
        <v>0.44116520343341825</v>
      </c>
      <c r="LY40">
        <f t="shared" si="374"/>
        <v>0</v>
      </c>
      <c r="LZ40">
        <f t="shared" si="374"/>
        <v>0</v>
      </c>
      <c r="MA40">
        <f t="shared" si="374"/>
        <v>0</v>
      </c>
      <c r="MB40">
        <f t="shared" si="374"/>
        <v>0</v>
      </c>
      <c r="MC40">
        <f t="shared" si="374"/>
        <v>0</v>
      </c>
      <c r="MD40">
        <f t="shared" si="374"/>
        <v>0</v>
      </c>
      <c r="ME40">
        <f t="shared" si="374"/>
        <v>0</v>
      </c>
      <c r="MF40">
        <f t="shared" si="374"/>
        <v>0</v>
      </c>
      <c r="MG40">
        <f t="shared" si="374"/>
        <v>0</v>
      </c>
      <c r="MH40">
        <f t="shared" si="374"/>
        <v>0</v>
      </c>
      <c r="MI40">
        <f t="shared" si="374"/>
        <v>0</v>
      </c>
      <c r="MJ40">
        <f t="shared" si="374"/>
        <v>0</v>
      </c>
      <c r="MK40">
        <f t="shared" si="374"/>
        <v>0</v>
      </c>
      <c r="ML40">
        <f t="shared" si="374"/>
        <v>0</v>
      </c>
      <c r="MM40">
        <f t="shared" si="374"/>
        <v>0.14282602422530505</v>
      </c>
      <c r="MN40">
        <f t="shared" si="374"/>
        <v>0</v>
      </c>
      <c r="MO40">
        <f t="shared" si="374"/>
        <v>0</v>
      </c>
      <c r="MP40">
        <f t="shared" si="374"/>
        <v>0.29290672847674754</v>
      </c>
      <c r="MQ40">
        <f t="shared" si="374"/>
        <v>0</v>
      </c>
      <c r="MR40">
        <f t="shared" si="374"/>
        <v>0</v>
      </c>
      <c r="MS40">
        <f t="shared" si="374"/>
        <v>4.0123197184106112E-2</v>
      </c>
      <c r="MT40">
        <f t="shared" si="374"/>
        <v>0</v>
      </c>
      <c r="MU40">
        <f t="shared" si="374"/>
        <v>2.4047410210892666E-2</v>
      </c>
      <c r="MV40">
        <f t="shared" si="374"/>
        <v>0</v>
      </c>
      <c r="MW40">
        <f t="shared" si="374"/>
        <v>0</v>
      </c>
      <c r="MX40">
        <f t="shared" si="374"/>
        <v>0</v>
      </c>
      <c r="MY40">
        <f t="shared" si="374"/>
        <v>0</v>
      </c>
      <c r="MZ40">
        <f t="shared" si="374"/>
        <v>6.900516957247356E-2</v>
      </c>
      <c r="NA40">
        <f t="shared" si="374"/>
        <v>4.2601483041357691E-2</v>
      </c>
      <c r="NB40">
        <f t="shared" si="374"/>
        <v>0</v>
      </c>
      <c r="NC40">
        <f t="shared" si="374"/>
        <v>0</v>
      </c>
      <c r="ND40">
        <f t="shared" si="374"/>
        <v>0</v>
      </c>
      <c r="NE40">
        <f t="shared" si="374"/>
        <v>0</v>
      </c>
      <c r="NF40">
        <f t="shared" si="374"/>
        <v>5.2331688996570726E-4</v>
      </c>
      <c r="NG40">
        <f t="shared" si="374"/>
        <v>0</v>
      </c>
      <c r="NH40">
        <f t="shared" si="374"/>
        <v>2.5323178619392518E-2</v>
      </c>
      <c r="NI40">
        <f t="shared" si="374"/>
        <v>0.10787952726812618</v>
      </c>
      <c r="NJ40">
        <f t="shared" si="374"/>
        <v>0.178471747464825</v>
      </c>
      <c r="NK40">
        <f t="shared" si="374"/>
        <v>0.5697887575127244</v>
      </c>
      <c r="NL40">
        <f t="shared" si="374"/>
        <v>0</v>
      </c>
      <c r="NM40">
        <f t="shared" si="374"/>
        <v>0</v>
      </c>
      <c r="NN40">
        <f t="shared" si="374"/>
        <v>0</v>
      </c>
      <c r="NO40">
        <f t="shared" si="374"/>
        <v>0</v>
      </c>
      <c r="NP40">
        <f t="shared" si="374"/>
        <v>0</v>
      </c>
      <c r="NQ40">
        <f t="shared" si="374"/>
        <v>0</v>
      </c>
      <c r="NR40">
        <f t="shared" si="374"/>
        <v>0</v>
      </c>
      <c r="NS40">
        <f t="shared" si="374"/>
        <v>0</v>
      </c>
      <c r="NT40">
        <f t="shared" si="374"/>
        <v>0</v>
      </c>
      <c r="NU40">
        <f t="shared" si="374"/>
        <v>0</v>
      </c>
      <c r="NV40">
        <f t="shared" si="374"/>
        <v>0.22961338593367089</v>
      </c>
      <c r="NW40">
        <f t="shared" si="367"/>
        <v>0.32838851929034635</v>
      </c>
      <c r="NX40">
        <f t="shared" si="367"/>
        <v>0</v>
      </c>
      <c r="NY40">
        <f t="shared" si="367"/>
        <v>0</v>
      </c>
      <c r="NZ40">
        <f t="shared" si="367"/>
        <v>0</v>
      </c>
      <c r="OA40">
        <f t="shared" si="367"/>
        <v>0</v>
      </c>
      <c r="OB40">
        <f t="shared" si="367"/>
        <v>0</v>
      </c>
      <c r="OC40">
        <f t="shared" si="367"/>
        <v>0</v>
      </c>
      <c r="OD40">
        <f t="shared" si="367"/>
        <v>0</v>
      </c>
      <c r="OE40">
        <f t="shared" si="367"/>
        <v>0.57541948696258416</v>
      </c>
      <c r="OF40">
        <f t="shared" si="367"/>
        <v>0</v>
      </c>
      <c r="OG40">
        <f t="shared" si="367"/>
        <v>0</v>
      </c>
      <c r="OH40">
        <f t="shared" si="367"/>
        <v>0</v>
      </c>
      <c r="OI40">
        <f t="shared" si="367"/>
        <v>0</v>
      </c>
      <c r="OJ40">
        <f t="shared" si="367"/>
        <v>0</v>
      </c>
      <c r="OK40">
        <f t="shared" si="367"/>
        <v>0</v>
      </c>
      <c r="OL40">
        <f t="shared" si="367"/>
        <v>0</v>
      </c>
      <c r="OM40">
        <f t="shared" si="367"/>
        <v>0.28714760557764846</v>
      </c>
      <c r="ON40">
        <f t="shared" si="367"/>
        <v>0</v>
      </c>
      <c r="OO40">
        <f t="shared" si="367"/>
        <v>0</v>
      </c>
      <c r="OP40">
        <f t="shared" si="367"/>
        <v>0</v>
      </c>
      <c r="OQ40">
        <f t="shared" si="367"/>
        <v>0</v>
      </c>
      <c r="OR40">
        <f t="shared" si="367"/>
        <v>1.1273832831415613E-2</v>
      </c>
      <c r="OS40">
        <f t="shared" si="367"/>
        <v>1.6629428160747618E-2</v>
      </c>
      <c r="OT40">
        <f t="shared" si="367"/>
        <v>0.46698704164272647</v>
      </c>
      <c r="OU40">
        <f t="shared" si="367"/>
        <v>0</v>
      </c>
      <c r="OV40">
        <f t="shared" si="367"/>
        <v>0</v>
      </c>
      <c r="OW40">
        <f t="shared" si="367"/>
        <v>2.3614345091849655E-2</v>
      </c>
      <c r="OX40">
        <f t="shared" si="367"/>
        <v>0</v>
      </c>
      <c r="OY40">
        <f t="shared" si="367"/>
        <v>0</v>
      </c>
      <c r="OZ40">
        <f t="shared" si="367"/>
        <v>0</v>
      </c>
      <c r="PA40">
        <f t="shared" si="367"/>
        <v>0</v>
      </c>
      <c r="PB40">
        <f t="shared" si="367"/>
        <v>0</v>
      </c>
      <c r="PC40">
        <f t="shared" si="367"/>
        <v>0</v>
      </c>
      <c r="PD40">
        <f t="shared" si="367"/>
        <v>0</v>
      </c>
      <c r="PE40">
        <f t="shared" si="367"/>
        <v>0</v>
      </c>
      <c r="PF40">
        <f t="shared" si="367"/>
        <v>0</v>
      </c>
      <c r="PG40">
        <f t="shared" si="367"/>
        <v>0</v>
      </c>
      <c r="PH40">
        <f t="shared" si="367"/>
        <v>0</v>
      </c>
      <c r="PI40">
        <f t="shared" si="367"/>
        <v>0</v>
      </c>
      <c r="PJ40">
        <f t="shared" si="367"/>
        <v>8.8884578796245881E-2</v>
      </c>
      <c r="PK40">
        <f t="shared" si="367"/>
        <v>0</v>
      </c>
      <c r="PL40">
        <f t="shared" si="367"/>
        <v>8.2320597441836646E-2</v>
      </c>
      <c r="PM40">
        <f t="shared" si="367"/>
        <v>0</v>
      </c>
      <c r="PN40">
        <f t="shared" si="367"/>
        <v>0</v>
      </c>
      <c r="PO40">
        <f t="shared" si="367"/>
        <v>0</v>
      </c>
      <c r="PP40">
        <f t="shared" si="367"/>
        <v>0</v>
      </c>
      <c r="PQ40">
        <f t="shared" si="367"/>
        <v>0</v>
      </c>
      <c r="PR40">
        <f t="shared" si="367"/>
        <v>0</v>
      </c>
      <c r="PS40">
        <f t="shared" si="367"/>
        <v>0.14777513358794878</v>
      </c>
      <c r="PT40">
        <f t="shared" si="367"/>
        <v>9.9312118673548264E-2</v>
      </c>
      <c r="PU40">
        <f t="shared" si="367"/>
        <v>0.14553417009797381</v>
      </c>
      <c r="PV40">
        <f t="shared" si="367"/>
        <v>0.12345949539329416</v>
      </c>
      <c r="PW40">
        <f t="shared" si="367"/>
        <v>7.2487995895453822E-2</v>
      </c>
      <c r="PX40">
        <f t="shared" si="367"/>
        <v>0.24923842873704902</v>
      </c>
      <c r="PY40">
        <f t="shared" si="367"/>
        <v>0</v>
      </c>
      <c r="PZ40">
        <f t="shared" si="367"/>
        <v>0</v>
      </c>
      <c r="QA40">
        <f t="shared" si="367"/>
        <v>2.4625697831076234E-2</v>
      </c>
      <c r="QB40">
        <f t="shared" si="367"/>
        <v>0</v>
      </c>
      <c r="QC40">
        <f t="shared" si="367"/>
        <v>0</v>
      </c>
      <c r="QD40">
        <f t="shared" si="367"/>
        <v>0</v>
      </c>
      <c r="QE40">
        <f t="shared" si="367"/>
        <v>0</v>
      </c>
      <c r="QF40">
        <f t="shared" si="367"/>
        <v>0.18303712189043961</v>
      </c>
      <c r="QG40">
        <f t="shared" si="367"/>
        <v>0</v>
      </c>
      <c r="QH40">
        <f t="shared" si="356"/>
        <v>0</v>
      </c>
      <c r="QI40">
        <f t="shared" si="375"/>
        <v>0</v>
      </c>
      <c r="QJ40">
        <f t="shared" si="375"/>
        <v>0</v>
      </c>
      <c r="QK40">
        <f t="shared" si="375"/>
        <v>0</v>
      </c>
      <c r="QL40">
        <f t="shared" si="375"/>
        <v>0</v>
      </c>
      <c r="QM40">
        <f t="shared" si="375"/>
        <v>0</v>
      </c>
      <c r="QN40">
        <f t="shared" si="375"/>
        <v>1.4362538735613479E-2</v>
      </c>
      <c r="QO40">
        <f t="shared" si="375"/>
        <v>2.014166962151144E-2</v>
      </c>
      <c r="QP40">
        <f t="shared" si="375"/>
        <v>0.18381336437195506</v>
      </c>
      <c r="QQ40">
        <f t="shared" si="375"/>
        <v>0</v>
      </c>
      <c r="QR40">
        <f t="shared" si="375"/>
        <v>5.0862633317801248E-2</v>
      </c>
      <c r="QS40">
        <f t="shared" si="375"/>
        <v>0</v>
      </c>
      <c r="QT40">
        <f t="shared" si="375"/>
        <v>0</v>
      </c>
      <c r="QU40">
        <f t="shared" si="375"/>
        <v>2.1499264117522635E-2</v>
      </c>
      <c r="QV40">
        <f t="shared" si="375"/>
        <v>0.47446363694131233</v>
      </c>
      <c r="QW40">
        <f t="shared" si="375"/>
        <v>0</v>
      </c>
      <c r="QX40">
        <f t="shared" si="375"/>
        <v>0</v>
      </c>
      <c r="QY40">
        <f t="shared" si="375"/>
        <v>3.4235035049698896E-4</v>
      </c>
      <c r="QZ40">
        <f t="shared" si="375"/>
        <v>0</v>
      </c>
      <c r="RA40">
        <f t="shared" si="375"/>
        <v>0</v>
      </c>
      <c r="RB40">
        <f t="shared" si="375"/>
        <v>1.7961576894721045E-4</v>
      </c>
      <c r="RC40">
        <f t="shared" si="375"/>
        <v>0</v>
      </c>
      <c r="RD40">
        <f t="shared" si="375"/>
        <v>0</v>
      </c>
      <c r="RE40">
        <f t="shared" si="375"/>
        <v>0</v>
      </c>
      <c r="RF40">
        <f t="shared" si="375"/>
        <v>0</v>
      </c>
      <c r="RG40">
        <f t="shared" si="375"/>
        <v>0</v>
      </c>
      <c r="RH40">
        <f t="shared" si="375"/>
        <v>0</v>
      </c>
      <c r="RI40">
        <f t="shared" si="375"/>
        <v>0</v>
      </c>
      <c r="RJ40">
        <f t="shared" si="375"/>
        <v>4.1274910734149291E-4</v>
      </c>
      <c r="RK40">
        <f t="shared" si="375"/>
        <v>1.7307968156902733E-3</v>
      </c>
      <c r="RL40">
        <f t="shared" si="375"/>
        <v>0.14042934136642002</v>
      </c>
      <c r="RM40">
        <f t="shared" si="375"/>
        <v>6.8991715803113788E-3</v>
      </c>
      <c r="RN40">
        <f t="shared" si="375"/>
        <v>0.25664539294929284</v>
      </c>
      <c r="RO40">
        <f t="shared" si="375"/>
        <v>0.71997956729227719</v>
      </c>
      <c r="RP40">
        <f t="shared" si="375"/>
        <v>1.3057012794167438E-2</v>
      </c>
      <c r="RQ40">
        <f t="shared" si="375"/>
        <v>0</v>
      </c>
      <c r="RR40">
        <f t="shared" si="375"/>
        <v>0.26486804544878295</v>
      </c>
      <c r="RS40">
        <f t="shared" si="375"/>
        <v>0.61213397338992892</v>
      </c>
      <c r="RT40">
        <f t="shared" si="375"/>
        <v>5.1512251055870991E-4</v>
      </c>
      <c r="RU40">
        <f t="shared" si="375"/>
        <v>0</v>
      </c>
      <c r="RV40">
        <f t="shared" si="375"/>
        <v>0</v>
      </c>
      <c r="RW40">
        <f t="shared" si="375"/>
        <v>0</v>
      </c>
      <c r="RX40">
        <f t="shared" si="375"/>
        <v>3.7418324369718086E-3</v>
      </c>
      <c r="RY40">
        <f t="shared" si="375"/>
        <v>1.2733422353909552E-3</v>
      </c>
      <c r="RZ40">
        <f t="shared" si="375"/>
        <v>1.8000256217750349E-3</v>
      </c>
      <c r="SA40">
        <f t="shared" si="375"/>
        <v>4.0460704504368542E-3</v>
      </c>
      <c r="SB40">
        <f t="shared" si="375"/>
        <v>2.4281776367791929E-3</v>
      </c>
      <c r="SC40">
        <f t="shared" si="375"/>
        <v>4.1526459932829791E-4</v>
      </c>
      <c r="SD40">
        <f t="shared" si="375"/>
        <v>0</v>
      </c>
      <c r="SE40">
        <f t="shared" si="375"/>
        <v>0</v>
      </c>
      <c r="SF40">
        <f t="shared" si="375"/>
        <v>0</v>
      </c>
      <c r="SG40">
        <f t="shared" si="375"/>
        <v>0</v>
      </c>
      <c r="SH40">
        <f t="shared" si="375"/>
        <v>6.1026018551747357E-3</v>
      </c>
      <c r="SI40">
        <f t="shared" si="375"/>
        <v>1.1052083415853764E-3</v>
      </c>
      <c r="SJ40">
        <f t="shared" si="375"/>
        <v>1.5327215108927896E-2</v>
      </c>
      <c r="SK40">
        <f t="shared" si="375"/>
        <v>0</v>
      </c>
      <c r="SL40">
        <f t="shared" si="375"/>
        <v>0</v>
      </c>
      <c r="SM40">
        <f t="shared" si="375"/>
        <v>0</v>
      </c>
      <c r="SN40">
        <f t="shared" si="375"/>
        <v>2.8360666986207379E-2</v>
      </c>
      <c r="SO40">
        <f t="shared" si="375"/>
        <v>0.93717428699941629</v>
      </c>
      <c r="SP40">
        <f t="shared" si="375"/>
        <v>0.65640652147658296</v>
      </c>
      <c r="SQ40">
        <f t="shared" si="375"/>
        <v>1.4616199911734516E-3</v>
      </c>
      <c r="SR40">
        <f t="shared" si="375"/>
        <v>1.4030766728693881E-2</v>
      </c>
      <c r="SS40">
        <f t="shared" si="375"/>
        <v>8.3393654822023697E-3</v>
      </c>
      <c r="ST40">
        <f t="shared" si="375"/>
        <v>0.29255350215980075</v>
      </c>
      <c r="SU40">
        <f t="shared" si="368"/>
        <v>0.66167750260182945</v>
      </c>
      <c r="SV40">
        <f t="shared" si="368"/>
        <v>0</v>
      </c>
      <c r="SW40">
        <f t="shared" si="368"/>
        <v>0.23080651422252713</v>
      </c>
      <c r="SX40">
        <f t="shared" si="368"/>
        <v>0</v>
      </c>
      <c r="SY40">
        <f t="shared" si="368"/>
        <v>1.0914081007567619E-2</v>
      </c>
      <c r="SZ40">
        <f t="shared" si="368"/>
        <v>1.3335626283602808E-2</v>
      </c>
      <c r="TA40">
        <f t="shared" si="368"/>
        <v>3.0999449178715825E-2</v>
      </c>
      <c r="TB40">
        <f t="shared" si="368"/>
        <v>1.8553922007934454E-3</v>
      </c>
      <c r="TC40">
        <f t="shared" si="368"/>
        <v>6.8600181989556547E-3</v>
      </c>
      <c r="TD40">
        <f t="shared" si="368"/>
        <v>3.358824332022242E-3</v>
      </c>
      <c r="TE40">
        <f t="shared" si="368"/>
        <v>0</v>
      </c>
      <c r="TF40">
        <f t="shared" si="368"/>
        <v>0</v>
      </c>
      <c r="TG40">
        <f t="shared" si="368"/>
        <v>0</v>
      </c>
      <c r="TH40">
        <f t="shared" si="368"/>
        <v>7.4209712949576583E-3</v>
      </c>
      <c r="TI40">
        <f t="shared" si="368"/>
        <v>0</v>
      </c>
      <c r="TJ40">
        <f t="shared" si="368"/>
        <v>0</v>
      </c>
      <c r="TK40">
        <f t="shared" si="368"/>
        <v>3.5239725366070021E-2</v>
      </c>
      <c r="TL40">
        <f t="shared" si="368"/>
        <v>1.718691482272993E-2</v>
      </c>
      <c r="TM40">
        <f t="shared" si="368"/>
        <v>1.6637537833168813E-2</v>
      </c>
      <c r="TN40">
        <f t="shared" si="368"/>
        <v>1.187137873371615E-3</v>
      </c>
      <c r="TO40">
        <f t="shared" si="368"/>
        <v>2.3458214446954676E-3</v>
      </c>
      <c r="TP40">
        <f t="shared" si="368"/>
        <v>0</v>
      </c>
      <c r="TQ40">
        <f t="shared" si="368"/>
        <v>0</v>
      </c>
      <c r="TR40">
        <f t="shared" si="368"/>
        <v>5.9630962773876191E-3</v>
      </c>
      <c r="TS40">
        <f t="shared" si="368"/>
        <v>2.8750890755273081E-2</v>
      </c>
      <c r="TT40">
        <f t="shared" si="368"/>
        <v>1.758839172818406E-2</v>
      </c>
      <c r="TU40">
        <f t="shared" si="368"/>
        <v>0</v>
      </c>
      <c r="TV40">
        <f t="shared" si="368"/>
        <v>0</v>
      </c>
      <c r="TW40">
        <f t="shared" si="368"/>
        <v>3.5812301485250732E-3</v>
      </c>
      <c r="TX40">
        <f t="shared" si="368"/>
        <v>2.1010904090022842E-3</v>
      </c>
      <c r="TY40">
        <f t="shared" si="368"/>
        <v>0</v>
      </c>
      <c r="TZ40">
        <f t="shared" si="368"/>
        <v>1.5969032183095644E-2</v>
      </c>
      <c r="UA40">
        <f t="shared" si="368"/>
        <v>3.7046232220727285E-3</v>
      </c>
      <c r="UB40">
        <f t="shared" si="368"/>
        <v>3.2413957742582068E-3</v>
      </c>
      <c r="UC40">
        <f t="shared" si="368"/>
        <v>0</v>
      </c>
      <c r="UD40">
        <f t="shared" si="368"/>
        <v>6.9667743666742129E-3</v>
      </c>
      <c r="UE40">
        <f t="shared" si="368"/>
        <v>0</v>
      </c>
      <c r="UF40">
        <f t="shared" si="368"/>
        <v>0</v>
      </c>
      <c r="UG40">
        <f t="shared" si="368"/>
        <v>5.2286686762105412E-3</v>
      </c>
      <c r="UH40">
        <f t="shared" si="368"/>
        <v>0</v>
      </c>
      <c r="UI40">
        <f t="shared" si="368"/>
        <v>0</v>
      </c>
      <c r="UJ40">
        <f t="shared" si="368"/>
        <v>1.3828393403270368E-2</v>
      </c>
      <c r="UK40">
        <f t="shared" si="368"/>
        <v>3.3549202695232233E-2</v>
      </c>
      <c r="UL40">
        <f t="shared" si="368"/>
        <v>0</v>
      </c>
      <c r="UM40">
        <f t="shared" si="368"/>
        <v>0.20967177059875233</v>
      </c>
      <c r="UN40">
        <f t="shared" si="368"/>
        <v>0.46869931865975661</v>
      </c>
      <c r="UO40">
        <f t="shared" si="368"/>
        <v>0</v>
      </c>
      <c r="UP40">
        <f t="shared" si="368"/>
        <v>4.2342498304469151E-3</v>
      </c>
      <c r="UQ40">
        <f t="shared" si="368"/>
        <v>0.14061751832899613</v>
      </c>
      <c r="UR40">
        <f t="shared" si="368"/>
        <v>0.44434655071247842</v>
      </c>
      <c r="US40">
        <f t="shared" si="368"/>
        <v>4.8018122668716891E-2</v>
      </c>
      <c r="UT40">
        <f t="shared" si="368"/>
        <v>0</v>
      </c>
      <c r="UU40">
        <f t="shared" si="368"/>
        <v>0</v>
      </c>
      <c r="UV40">
        <f t="shared" si="368"/>
        <v>0.22663297589819184</v>
      </c>
      <c r="UW40">
        <f t="shared" si="368"/>
        <v>4.1717263381851333E-2</v>
      </c>
      <c r="UX40">
        <f t="shared" si="368"/>
        <v>2.5223469656911413E-2</v>
      </c>
      <c r="UY40">
        <f t="shared" si="368"/>
        <v>0</v>
      </c>
      <c r="UZ40">
        <f t="shared" si="368"/>
        <v>0</v>
      </c>
      <c r="VA40">
        <f t="shared" si="368"/>
        <v>0</v>
      </c>
      <c r="VB40">
        <f t="shared" si="368"/>
        <v>4.7242000551952351E-2</v>
      </c>
      <c r="VC40">
        <f t="shared" si="368"/>
        <v>0</v>
      </c>
      <c r="VD40">
        <f t="shared" si="368"/>
        <v>0</v>
      </c>
      <c r="VE40">
        <f t="shared" si="368"/>
        <v>0</v>
      </c>
      <c r="VF40">
        <f t="shared" si="358"/>
        <v>0</v>
      </c>
      <c r="VG40">
        <f t="shared" si="376"/>
        <v>0</v>
      </c>
      <c r="VH40">
        <f t="shared" si="376"/>
        <v>0</v>
      </c>
      <c r="VI40">
        <f t="shared" si="376"/>
        <v>4.8013842528423639E-2</v>
      </c>
      <c r="VJ40">
        <f t="shared" si="376"/>
        <v>1.3058789000186555E-2</v>
      </c>
      <c r="VK40">
        <f t="shared" si="376"/>
        <v>0</v>
      </c>
      <c r="VL40">
        <f t="shared" si="376"/>
        <v>5.3370069911568833E-2</v>
      </c>
      <c r="VM40">
        <f t="shared" si="376"/>
        <v>0.38106379233271576</v>
      </c>
      <c r="VN40">
        <f t="shared" si="376"/>
        <v>0.13262123245167448</v>
      </c>
      <c r="VO40">
        <f t="shared" si="376"/>
        <v>7.8299812412476785E-2</v>
      </c>
      <c r="VP40">
        <f t="shared" si="376"/>
        <v>0</v>
      </c>
      <c r="VQ40">
        <f t="shared" si="376"/>
        <v>3.1868588610873876E-2</v>
      </c>
      <c r="VR40">
        <f t="shared" si="376"/>
        <v>0</v>
      </c>
      <c r="VS40">
        <f t="shared" si="376"/>
        <v>0</v>
      </c>
      <c r="VT40">
        <f t="shared" si="376"/>
        <v>0</v>
      </c>
      <c r="VU40">
        <f t="shared" si="376"/>
        <v>0</v>
      </c>
      <c r="VV40">
        <f t="shared" si="376"/>
        <v>0</v>
      </c>
      <c r="VW40">
        <f t="shared" si="376"/>
        <v>4.1622526747096475E-2</v>
      </c>
      <c r="VX40">
        <f t="shared" si="376"/>
        <v>0.30259531359929137</v>
      </c>
      <c r="VY40">
        <f t="shared" si="376"/>
        <v>0</v>
      </c>
      <c r="VZ40">
        <f t="shared" si="376"/>
        <v>3.6351470476910661E-2</v>
      </c>
      <c r="WA40">
        <f t="shared" si="376"/>
        <v>0</v>
      </c>
      <c r="WB40">
        <f t="shared" si="376"/>
        <v>0</v>
      </c>
      <c r="WC40">
        <f t="shared" si="376"/>
        <v>0.21130358400131538</v>
      </c>
      <c r="WD40">
        <f t="shared" si="376"/>
        <v>4.9377578725922737E-2</v>
      </c>
      <c r="WE40">
        <f t="shared" si="376"/>
        <v>0</v>
      </c>
      <c r="WF40">
        <f t="shared" si="376"/>
        <v>0</v>
      </c>
      <c r="WG40">
        <f t="shared" si="376"/>
        <v>0</v>
      </c>
      <c r="WH40">
        <f t="shared" si="376"/>
        <v>0</v>
      </c>
      <c r="WI40">
        <f t="shared" si="376"/>
        <v>0.16287228150434716</v>
      </c>
      <c r="WJ40">
        <f t="shared" si="376"/>
        <v>0.12275538606843198</v>
      </c>
      <c r="WK40">
        <f t="shared" si="376"/>
        <v>0</v>
      </c>
      <c r="WL40">
        <f t="shared" si="376"/>
        <v>0</v>
      </c>
      <c r="WM40">
        <f t="shared" si="376"/>
        <v>0</v>
      </c>
      <c r="WN40">
        <f t="shared" si="376"/>
        <v>0</v>
      </c>
      <c r="WO40">
        <f t="shared" si="376"/>
        <v>0</v>
      </c>
      <c r="WP40">
        <f t="shared" si="376"/>
        <v>0</v>
      </c>
      <c r="WQ40">
        <f t="shared" si="376"/>
        <v>0.10134406279500148</v>
      </c>
      <c r="WR40">
        <f t="shared" si="376"/>
        <v>0</v>
      </c>
      <c r="WS40">
        <f t="shared" si="376"/>
        <v>5.0317931512128634E-2</v>
      </c>
      <c r="WT40">
        <f t="shared" si="376"/>
        <v>0.12935591281336414</v>
      </c>
      <c r="WU40">
        <f t="shared" si="376"/>
        <v>0</v>
      </c>
      <c r="WV40">
        <f t="shared" si="376"/>
        <v>0</v>
      </c>
      <c r="WW40">
        <f t="shared" si="376"/>
        <v>5.6480850230989914E-2</v>
      </c>
      <c r="WX40">
        <f t="shared" si="376"/>
        <v>0.12362689384339297</v>
      </c>
      <c r="WY40">
        <f t="shared" si="376"/>
        <v>0</v>
      </c>
      <c r="WZ40">
        <f t="shared" si="376"/>
        <v>0.11462486830882385</v>
      </c>
      <c r="XA40">
        <f t="shared" si="376"/>
        <v>0</v>
      </c>
      <c r="XB40">
        <f t="shared" si="376"/>
        <v>0</v>
      </c>
      <c r="XC40">
        <f t="shared" si="376"/>
        <v>0.14968841851960785</v>
      </c>
      <c r="XD40">
        <f t="shared" si="376"/>
        <v>0</v>
      </c>
      <c r="XE40">
        <f t="shared" si="376"/>
        <v>0</v>
      </c>
      <c r="XF40">
        <f t="shared" si="376"/>
        <v>3.7798696656219953E-2</v>
      </c>
      <c r="XG40">
        <f t="shared" si="376"/>
        <v>0.16057232636266153</v>
      </c>
      <c r="XH40">
        <f t="shared" si="376"/>
        <v>1.3880558124812818E-2</v>
      </c>
      <c r="XI40">
        <f t="shared" si="376"/>
        <v>0</v>
      </c>
      <c r="XJ40">
        <f t="shared" si="376"/>
        <v>8.4705784282879792E-3</v>
      </c>
      <c r="XK40">
        <f t="shared" si="376"/>
        <v>3.7988612185285088E-3</v>
      </c>
      <c r="XL40">
        <f t="shared" si="376"/>
        <v>0.13919222409822921</v>
      </c>
      <c r="XM40">
        <f t="shared" si="376"/>
        <v>0</v>
      </c>
      <c r="XN40">
        <f t="shared" si="376"/>
        <v>0</v>
      </c>
      <c r="XO40">
        <f t="shared" si="376"/>
        <v>0</v>
      </c>
      <c r="XP40">
        <f t="shared" si="376"/>
        <v>4.5363721294400902E-2</v>
      </c>
      <c r="XQ40">
        <f t="shared" si="376"/>
        <v>0</v>
      </c>
      <c r="XR40">
        <f t="shared" si="376"/>
        <v>0</v>
      </c>
      <c r="XS40">
        <f t="shared" si="369"/>
        <v>0.36077553772130672</v>
      </c>
      <c r="XT40">
        <f t="shared" si="369"/>
        <v>0</v>
      </c>
      <c r="XU40">
        <f t="shared" si="369"/>
        <v>0</v>
      </c>
      <c r="XV40">
        <f t="shared" si="369"/>
        <v>0</v>
      </c>
      <c r="XW40">
        <f t="shared" si="369"/>
        <v>0.56903418050868315</v>
      </c>
      <c r="XX40">
        <f t="shared" si="369"/>
        <v>0</v>
      </c>
      <c r="XY40">
        <f t="shared" si="369"/>
        <v>0</v>
      </c>
      <c r="XZ40">
        <f t="shared" si="369"/>
        <v>0</v>
      </c>
      <c r="YA40">
        <f t="shared" si="369"/>
        <v>0</v>
      </c>
      <c r="YB40">
        <f t="shared" si="369"/>
        <v>0</v>
      </c>
      <c r="YC40">
        <f t="shared" si="369"/>
        <v>0</v>
      </c>
      <c r="YD40">
        <f t="shared" si="369"/>
        <v>0</v>
      </c>
      <c r="YE40">
        <f t="shared" si="369"/>
        <v>0.13453103043455092</v>
      </c>
      <c r="YF40">
        <f t="shared" si="369"/>
        <v>0</v>
      </c>
      <c r="YG40">
        <f t="shared" si="369"/>
        <v>2.4210774643351283E-2</v>
      </c>
      <c r="YH40">
        <f t="shared" si="369"/>
        <v>0</v>
      </c>
      <c r="YI40">
        <f t="shared" si="369"/>
        <v>2.3386715867557483E-2</v>
      </c>
      <c r="YJ40">
        <f t="shared" si="369"/>
        <v>4.7805763765226557E-2</v>
      </c>
      <c r="YK40">
        <f t="shared" si="369"/>
        <v>0</v>
      </c>
      <c r="YL40">
        <f t="shared" si="369"/>
        <v>0.17005753968529899</v>
      </c>
      <c r="YM40">
        <f t="shared" si="369"/>
        <v>0.12424341963987029</v>
      </c>
      <c r="YN40">
        <f t="shared" si="369"/>
        <v>0</v>
      </c>
      <c r="YO40">
        <f t="shared" si="369"/>
        <v>1.1726878457319642E-2</v>
      </c>
      <c r="YP40">
        <f t="shared" si="369"/>
        <v>0</v>
      </c>
      <c r="YQ40">
        <f t="shared" si="369"/>
        <v>0</v>
      </c>
      <c r="YR40">
        <f t="shared" si="369"/>
        <v>0</v>
      </c>
      <c r="YS40">
        <f t="shared" si="369"/>
        <v>0</v>
      </c>
      <c r="YT40">
        <f t="shared" si="369"/>
        <v>0</v>
      </c>
      <c r="YU40">
        <f t="shared" si="369"/>
        <v>0.39404797140261028</v>
      </c>
      <c r="YV40">
        <f t="shared" si="369"/>
        <v>1.6541635318854171E-2</v>
      </c>
      <c r="YW40">
        <f t="shared" si="369"/>
        <v>0</v>
      </c>
      <c r="YX40">
        <f t="shared" si="369"/>
        <v>0.41061354419627033</v>
      </c>
      <c r="YY40">
        <f t="shared" si="369"/>
        <v>0</v>
      </c>
      <c r="YZ40">
        <f t="shared" si="369"/>
        <v>0</v>
      </c>
      <c r="ZA40">
        <f t="shared" si="369"/>
        <v>1.9195729923556931E-2</v>
      </c>
      <c r="ZB40">
        <f t="shared" si="369"/>
        <v>0.16382230676985338</v>
      </c>
      <c r="ZC40">
        <f t="shared" si="369"/>
        <v>0</v>
      </c>
      <c r="ZD40">
        <f t="shared" si="369"/>
        <v>0</v>
      </c>
      <c r="ZE40">
        <f t="shared" si="369"/>
        <v>0.40693209502720323</v>
      </c>
      <c r="ZF40">
        <f t="shared" si="369"/>
        <v>0</v>
      </c>
      <c r="ZG40">
        <f t="shared" si="369"/>
        <v>3.0167829655778529E-2</v>
      </c>
      <c r="ZH40">
        <f t="shared" si="369"/>
        <v>0</v>
      </c>
      <c r="ZI40">
        <f t="shared" si="369"/>
        <v>0</v>
      </c>
      <c r="ZJ40">
        <f t="shared" si="369"/>
        <v>0</v>
      </c>
      <c r="ZK40">
        <f t="shared" si="369"/>
        <v>0</v>
      </c>
      <c r="ZL40">
        <f t="shared" si="369"/>
        <v>0</v>
      </c>
      <c r="ZM40">
        <f t="shared" si="369"/>
        <v>0</v>
      </c>
      <c r="ZN40">
        <f t="shared" si="369"/>
        <v>0.11452165425319968</v>
      </c>
      <c r="ZO40">
        <f t="shared" si="369"/>
        <v>0</v>
      </c>
      <c r="ZP40">
        <f t="shared" si="369"/>
        <v>0</v>
      </c>
      <c r="ZQ40">
        <f t="shared" si="369"/>
        <v>0</v>
      </c>
      <c r="ZR40">
        <f t="shared" si="369"/>
        <v>0</v>
      </c>
      <c r="ZS40">
        <f t="shared" si="369"/>
        <v>0.21391942398016264</v>
      </c>
      <c r="ZT40">
        <f t="shared" si="369"/>
        <v>0.1796499263771893</v>
      </c>
      <c r="ZU40">
        <f t="shared" si="369"/>
        <v>0.21952982363917936</v>
      </c>
      <c r="ZV40">
        <f t="shared" si="369"/>
        <v>0</v>
      </c>
      <c r="ZW40">
        <f t="shared" si="369"/>
        <v>0</v>
      </c>
      <c r="ZX40">
        <f t="shared" si="369"/>
        <v>0.13311483528261203</v>
      </c>
      <c r="ZY40">
        <f t="shared" si="369"/>
        <v>0</v>
      </c>
      <c r="ZZ40">
        <f t="shared" si="369"/>
        <v>0</v>
      </c>
      <c r="AAA40">
        <f t="shared" si="369"/>
        <v>5.6877730676919862E-2</v>
      </c>
      <c r="AAB40">
        <f t="shared" si="369"/>
        <v>0</v>
      </c>
      <c r="AAC40">
        <f t="shared" si="369"/>
        <v>0</v>
      </c>
      <c r="AAD40">
        <f t="shared" si="360"/>
        <v>0</v>
      </c>
      <c r="AAE40">
        <f t="shared" si="377"/>
        <v>0</v>
      </c>
      <c r="AAF40">
        <f t="shared" si="377"/>
        <v>5.3891183791635454E-2</v>
      </c>
      <c r="AAG40">
        <f t="shared" si="377"/>
        <v>0</v>
      </c>
      <c r="AAH40">
        <f t="shared" si="377"/>
        <v>0</v>
      </c>
      <c r="AAI40">
        <f t="shared" si="377"/>
        <v>0</v>
      </c>
      <c r="AAJ40">
        <f t="shared" si="377"/>
        <v>0</v>
      </c>
      <c r="AAK40">
        <f t="shared" si="377"/>
        <v>0</v>
      </c>
      <c r="AAL40">
        <f t="shared" si="377"/>
        <v>8.1612031205703608E-2</v>
      </c>
      <c r="AAM40">
        <f t="shared" si="377"/>
        <v>0</v>
      </c>
      <c r="AAN40">
        <f t="shared" si="377"/>
        <v>0</v>
      </c>
      <c r="AAO40">
        <f t="shared" si="377"/>
        <v>0.1973981359711513</v>
      </c>
      <c r="AAP40">
        <f t="shared" si="377"/>
        <v>9.8952837351662465E-2</v>
      </c>
      <c r="AAQ40">
        <f t="shared" si="377"/>
        <v>0</v>
      </c>
      <c r="AAR40">
        <f t="shared" si="377"/>
        <v>0</v>
      </c>
      <c r="AAS40">
        <f t="shared" si="377"/>
        <v>0</v>
      </c>
      <c r="AAT40">
        <f t="shared" si="377"/>
        <v>0</v>
      </c>
      <c r="AAU40">
        <f t="shared" si="377"/>
        <v>9.7923054510575275E-3</v>
      </c>
      <c r="AAV40">
        <f t="shared" si="377"/>
        <v>0</v>
      </c>
      <c r="AAW40">
        <f t="shared" si="377"/>
        <v>2.2710189902081065E-2</v>
      </c>
      <c r="AAX40">
        <f t="shared" si="377"/>
        <v>1.2644858689517438E-2</v>
      </c>
      <c r="AAY40">
        <f t="shared" si="377"/>
        <v>0</v>
      </c>
      <c r="AAZ40">
        <f t="shared" si="377"/>
        <v>0</v>
      </c>
      <c r="ABA40">
        <f t="shared" si="377"/>
        <v>0</v>
      </c>
      <c r="ABB40">
        <f t="shared" si="377"/>
        <v>3.7881171863516169E-4</v>
      </c>
      <c r="ABC40">
        <f t="shared" si="377"/>
        <v>3.0931559706433725E-2</v>
      </c>
      <c r="ABD40">
        <f t="shared" si="377"/>
        <v>0.1234774524431211</v>
      </c>
      <c r="ABE40">
        <f t="shared" si="377"/>
        <v>0.11620523716683138</v>
      </c>
      <c r="ABF40">
        <f t="shared" si="377"/>
        <v>0</v>
      </c>
      <c r="ABG40">
        <f t="shared" si="377"/>
        <v>0.14335765700980713</v>
      </c>
      <c r="ABH40">
        <f t="shared" si="377"/>
        <v>0</v>
      </c>
      <c r="ABI40">
        <f t="shared" si="377"/>
        <v>0</v>
      </c>
      <c r="ABJ40">
        <f t="shared" si="377"/>
        <v>0</v>
      </c>
      <c r="ABK40">
        <f t="shared" si="377"/>
        <v>0.32997248884412977</v>
      </c>
      <c r="ABL40">
        <f t="shared" si="377"/>
        <v>0</v>
      </c>
      <c r="ABM40">
        <f t="shared" si="377"/>
        <v>0.11871973264421486</v>
      </c>
      <c r="ABN40">
        <f t="shared" si="377"/>
        <v>0</v>
      </c>
      <c r="ABO40">
        <f t="shared" si="377"/>
        <v>0</v>
      </c>
      <c r="ABP40">
        <f t="shared" si="377"/>
        <v>0</v>
      </c>
      <c r="ABQ40">
        <f t="shared" si="377"/>
        <v>0.33181318241246227</v>
      </c>
      <c r="ABR40">
        <f t="shared" si="377"/>
        <v>0</v>
      </c>
      <c r="ABS40">
        <f t="shared" si="377"/>
        <v>0.17394435078700965</v>
      </c>
      <c r="ABT40">
        <f t="shared" si="377"/>
        <v>0.55795642611630591</v>
      </c>
      <c r="ABU40">
        <f t="shared" si="377"/>
        <v>0</v>
      </c>
      <c r="ABV40">
        <f t="shared" si="377"/>
        <v>0.25412469465497839</v>
      </c>
      <c r="ABW40">
        <f t="shared" si="377"/>
        <v>0</v>
      </c>
      <c r="ABX40">
        <f t="shared" si="377"/>
        <v>0</v>
      </c>
      <c r="ABY40">
        <f t="shared" si="377"/>
        <v>0.29647838518633068</v>
      </c>
      <c r="ABZ40">
        <f t="shared" si="377"/>
        <v>6.1501194424806227E-2</v>
      </c>
      <c r="ACA40">
        <f t="shared" si="377"/>
        <v>0</v>
      </c>
      <c r="ACB40">
        <f t="shared" si="377"/>
        <v>0.13194852281169539</v>
      </c>
      <c r="ACC40">
        <f t="shared" si="377"/>
        <v>7.4995928252497845E-3</v>
      </c>
      <c r="ACD40">
        <f t="shared" si="377"/>
        <v>5.7660985387238142E-2</v>
      </c>
      <c r="ACE40">
        <f t="shared" si="377"/>
        <v>0</v>
      </c>
      <c r="ACF40">
        <f t="shared" si="377"/>
        <v>0</v>
      </c>
      <c r="ACG40">
        <f t="shared" si="377"/>
        <v>0</v>
      </c>
      <c r="ACH40">
        <f t="shared" si="377"/>
        <v>0</v>
      </c>
      <c r="ACI40">
        <f t="shared" si="377"/>
        <v>0</v>
      </c>
      <c r="ACJ40">
        <f t="shared" si="377"/>
        <v>0</v>
      </c>
      <c r="ACK40">
        <f t="shared" si="377"/>
        <v>0</v>
      </c>
      <c r="ACL40">
        <f t="shared" si="377"/>
        <v>0.19636457654445905</v>
      </c>
      <c r="ACM40">
        <f t="shared" si="377"/>
        <v>1.9771227733296745E-2</v>
      </c>
      <c r="ACN40">
        <f t="shared" si="377"/>
        <v>0.16224739034101066</v>
      </c>
      <c r="ACO40">
        <f t="shared" si="377"/>
        <v>6.3154976397196527E-2</v>
      </c>
      <c r="ACP40">
        <f t="shared" si="377"/>
        <v>0</v>
      </c>
      <c r="ACQ40">
        <f t="shared" si="370"/>
        <v>0</v>
      </c>
      <c r="ACR40">
        <f t="shared" si="370"/>
        <v>0</v>
      </c>
      <c r="ACS40">
        <f t="shared" si="370"/>
        <v>0</v>
      </c>
      <c r="ACT40">
        <f t="shared" si="370"/>
        <v>0</v>
      </c>
      <c r="ACU40">
        <f t="shared" si="370"/>
        <v>0</v>
      </c>
      <c r="ACV40">
        <f t="shared" si="370"/>
        <v>0</v>
      </c>
      <c r="ACW40">
        <f t="shared" si="370"/>
        <v>0</v>
      </c>
      <c r="ACX40">
        <f t="shared" si="370"/>
        <v>0</v>
      </c>
      <c r="ACY40">
        <f t="shared" si="370"/>
        <v>0</v>
      </c>
      <c r="ACZ40">
        <f t="shared" si="370"/>
        <v>0.12099733774247975</v>
      </c>
      <c r="ADA40">
        <f t="shared" si="370"/>
        <v>0</v>
      </c>
      <c r="ADB40">
        <f t="shared" si="370"/>
        <v>0</v>
      </c>
      <c r="ADC40">
        <f t="shared" si="370"/>
        <v>0</v>
      </c>
      <c r="ADD40">
        <f t="shared" si="370"/>
        <v>0</v>
      </c>
      <c r="ADE40">
        <f t="shared" si="370"/>
        <v>5.3189706688831627E-2</v>
      </c>
      <c r="ADF40">
        <f t="shared" si="370"/>
        <v>4.3709876633911529E-2</v>
      </c>
      <c r="ADG40">
        <f t="shared" si="370"/>
        <v>0.14090272851668226</v>
      </c>
      <c r="ADH40">
        <f t="shared" si="370"/>
        <v>0</v>
      </c>
      <c r="ADI40">
        <f t="shared" si="370"/>
        <v>9.085121244738735E-2</v>
      </c>
      <c r="ADJ40">
        <f t="shared" si="370"/>
        <v>0</v>
      </c>
      <c r="ADK40">
        <f t="shared" si="370"/>
        <v>0</v>
      </c>
      <c r="ADL40">
        <f t="shared" si="370"/>
        <v>0</v>
      </c>
      <c r="ADM40">
        <f t="shared" si="370"/>
        <v>3.2566873490463541E-2</v>
      </c>
      <c r="ADN40">
        <f t="shared" si="370"/>
        <v>0</v>
      </c>
      <c r="ADO40">
        <f t="shared" si="370"/>
        <v>0</v>
      </c>
      <c r="ADP40">
        <f t="shared" si="370"/>
        <v>0.21979674991520823</v>
      </c>
      <c r="ADQ40">
        <f t="shared" si="370"/>
        <v>0</v>
      </c>
      <c r="ADR40">
        <f t="shared" si="370"/>
        <v>0.9622223381854591</v>
      </c>
      <c r="ADS40">
        <f t="shared" si="370"/>
        <v>5.6676181518133101E-4</v>
      </c>
      <c r="ADT40">
        <f t="shared" si="370"/>
        <v>0</v>
      </c>
      <c r="ADU40">
        <f t="shared" si="370"/>
        <v>5.6165485947396905E-3</v>
      </c>
      <c r="ADV40">
        <f t="shared" si="370"/>
        <v>0</v>
      </c>
      <c r="ADW40">
        <f t="shared" si="370"/>
        <v>0</v>
      </c>
      <c r="ADX40">
        <f t="shared" si="370"/>
        <v>3.6534417533023625E-2</v>
      </c>
      <c r="ADY40">
        <f t="shared" si="370"/>
        <v>0.10190869932295617</v>
      </c>
      <c r="ADZ40">
        <f t="shared" si="370"/>
        <v>0</v>
      </c>
      <c r="AEA40">
        <f t="shared" si="370"/>
        <v>0</v>
      </c>
      <c r="AEB40">
        <f t="shared" si="370"/>
        <v>0</v>
      </c>
      <c r="AEC40">
        <f t="shared" si="370"/>
        <v>1.0121011615698484E-2</v>
      </c>
      <c r="AED40">
        <f t="shared" si="370"/>
        <v>4.0003215342129007E-2</v>
      </c>
      <c r="AEE40">
        <f t="shared" si="370"/>
        <v>0.12043987204919687</v>
      </c>
      <c r="AEF40">
        <f t="shared" si="370"/>
        <v>0</v>
      </c>
      <c r="AEG40">
        <f t="shared" si="370"/>
        <v>0</v>
      </c>
      <c r="AEH40">
        <f t="shared" si="370"/>
        <v>0</v>
      </c>
      <c r="AEI40">
        <f t="shared" si="370"/>
        <v>0.16799576169554967</v>
      </c>
      <c r="AEJ40">
        <f t="shared" si="370"/>
        <v>9.4988528939650804E-2</v>
      </c>
      <c r="AEK40">
        <f t="shared" si="370"/>
        <v>0</v>
      </c>
      <c r="AEL40">
        <f t="shared" si="370"/>
        <v>1.4641801234901955E-2</v>
      </c>
      <c r="AEM40">
        <f t="shared" si="370"/>
        <v>0</v>
      </c>
      <c r="AEN40">
        <f t="shared" si="370"/>
        <v>0</v>
      </c>
      <c r="AEO40">
        <f t="shared" si="370"/>
        <v>0</v>
      </c>
      <c r="AEP40">
        <f t="shared" si="370"/>
        <v>0</v>
      </c>
      <c r="AEQ40">
        <f t="shared" si="370"/>
        <v>0</v>
      </c>
      <c r="AER40">
        <f t="shared" si="370"/>
        <v>0</v>
      </c>
      <c r="AES40">
        <f t="shared" si="370"/>
        <v>0</v>
      </c>
      <c r="AET40">
        <f t="shared" si="370"/>
        <v>2.7288129717941669E-2</v>
      </c>
      <c r="AEU40">
        <f t="shared" si="370"/>
        <v>0</v>
      </c>
      <c r="AEV40">
        <f t="shared" si="370"/>
        <v>5.8238962587908304E-2</v>
      </c>
      <c r="AEW40">
        <f t="shared" si="370"/>
        <v>0.18990614013105261</v>
      </c>
      <c r="AEX40">
        <f t="shared" si="370"/>
        <v>3.0761598693450014E-2</v>
      </c>
      <c r="AEY40">
        <f t="shared" si="370"/>
        <v>0</v>
      </c>
      <c r="AEZ40">
        <f t="shared" si="370"/>
        <v>7.0821295288980943E-2</v>
      </c>
      <c r="AFA40">
        <f t="shared" si="370"/>
        <v>0</v>
      </c>
      <c r="AFB40">
        <f t="shared" si="362"/>
        <v>0.42375793924578198</v>
      </c>
      <c r="AFC40">
        <f t="shared" si="363"/>
        <v>0</v>
      </c>
      <c r="AFD40">
        <f t="shared" si="363"/>
        <v>0</v>
      </c>
      <c r="AFE40">
        <f t="shared" si="363"/>
        <v>0</v>
      </c>
      <c r="AFF40">
        <f t="shared" si="363"/>
        <v>0</v>
      </c>
      <c r="AFG40">
        <f t="shared" si="363"/>
        <v>0</v>
      </c>
      <c r="AFH40">
        <f t="shared" si="363"/>
        <v>0.1673315686705347</v>
      </c>
      <c r="AFI40">
        <f t="shared" si="363"/>
        <v>0</v>
      </c>
      <c r="AFJ40">
        <f t="shared" si="363"/>
        <v>0.10080214266895192</v>
      </c>
      <c r="AFK40">
        <f t="shared" si="363"/>
        <v>0</v>
      </c>
      <c r="AFL40">
        <f t="shared" si="363"/>
        <v>0</v>
      </c>
      <c r="AFM40">
        <f t="shared" si="363"/>
        <v>0</v>
      </c>
      <c r="AFN40">
        <f t="shared" si="363"/>
        <v>0</v>
      </c>
      <c r="AFO40">
        <f t="shared" si="363"/>
        <v>0</v>
      </c>
      <c r="AFP40">
        <f t="shared" si="363"/>
        <v>0</v>
      </c>
      <c r="AFQ40">
        <f t="shared" si="363"/>
        <v>0</v>
      </c>
      <c r="AFR40">
        <f t="shared" si="363"/>
        <v>0</v>
      </c>
      <c r="AFS40">
        <f t="shared" si="363"/>
        <v>0</v>
      </c>
      <c r="AFT40">
        <f t="shared" si="363"/>
        <v>4.6698247413038624E-3</v>
      </c>
      <c r="AFU40">
        <f t="shared" si="363"/>
        <v>5.5124547877006935E-2</v>
      </c>
      <c r="AFV40">
        <f t="shared" si="363"/>
        <v>0</v>
      </c>
      <c r="AFW40">
        <f t="shared" si="363"/>
        <v>0</v>
      </c>
      <c r="AFX40">
        <f t="shared" si="363"/>
        <v>0.138320012933148</v>
      </c>
      <c r="AFY40">
        <f t="shared" si="363"/>
        <v>0</v>
      </c>
      <c r="AFZ40">
        <f t="shared" si="363"/>
        <v>0</v>
      </c>
      <c r="AGA40">
        <f t="shared" si="363"/>
        <v>0</v>
      </c>
      <c r="AGB40">
        <f t="shared" si="363"/>
        <v>0</v>
      </c>
      <c r="AGC40">
        <f t="shared" si="363"/>
        <v>0</v>
      </c>
      <c r="AGD40">
        <f t="shared" si="363"/>
        <v>0</v>
      </c>
      <c r="AGE40">
        <f t="shared" si="363"/>
        <v>0</v>
      </c>
    </row>
    <row r="41" spans="1:863" x14ac:dyDescent="0.2">
      <c r="A41" s="2" t="s">
        <v>16</v>
      </c>
      <c r="B41">
        <f t="shared" si="364"/>
        <v>1.282051282051282E-2</v>
      </c>
      <c r="C41">
        <f t="shared" si="364"/>
        <v>9.1836734693877559E-3</v>
      </c>
      <c r="D41">
        <f t="shared" si="364"/>
        <v>0</v>
      </c>
      <c r="E41">
        <f t="shared" si="364"/>
        <v>0</v>
      </c>
      <c r="F41">
        <f t="shared" si="364"/>
        <v>0</v>
      </c>
      <c r="G41">
        <f t="shared" si="364"/>
        <v>0</v>
      </c>
      <c r="H41">
        <f t="shared" si="364"/>
        <v>2.9047271686807517E-2</v>
      </c>
      <c r="I41">
        <f t="shared" si="364"/>
        <v>0.33364871963701909</v>
      </c>
      <c r="J41">
        <f t="shared" si="364"/>
        <v>5.6570104162144294E-2</v>
      </c>
      <c r="K41">
        <f t="shared" si="364"/>
        <v>0</v>
      </c>
      <c r="L41">
        <f t="shared" si="364"/>
        <v>0</v>
      </c>
      <c r="M41">
        <f t="shared" si="364"/>
        <v>0.49970393455361334</v>
      </c>
      <c r="N41">
        <f t="shared" si="364"/>
        <v>0</v>
      </c>
      <c r="O41">
        <f t="shared" si="364"/>
        <v>0</v>
      </c>
      <c r="P41">
        <f t="shared" si="364"/>
        <v>0</v>
      </c>
      <c r="Q41">
        <f t="shared" si="364"/>
        <v>4.1993477708145641E-2</v>
      </c>
      <c r="R41">
        <f t="shared" si="378"/>
        <v>0</v>
      </c>
      <c r="S41">
        <f t="shared" si="378"/>
        <v>0</v>
      </c>
      <c r="T41">
        <f t="shared" si="378"/>
        <v>0</v>
      </c>
      <c r="U41">
        <f t="shared" si="378"/>
        <v>0</v>
      </c>
      <c r="V41">
        <f t="shared" si="378"/>
        <v>2.4590200728708756E-2</v>
      </c>
      <c r="W41">
        <f t="shared" si="378"/>
        <v>0</v>
      </c>
      <c r="X41">
        <f t="shared" si="378"/>
        <v>0</v>
      </c>
      <c r="Y41">
        <f t="shared" si="378"/>
        <v>0.49365020816079019</v>
      </c>
      <c r="Z41">
        <f t="shared" si="378"/>
        <v>0</v>
      </c>
      <c r="AA41">
        <f t="shared" si="378"/>
        <v>0</v>
      </c>
      <c r="AB41">
        <f t="shared" si="378"/>
        <v>0</v>
      </c>
      <c r="AC41">
        <f t="shared" si="378"/>
        <v>0</v>
      </c>
      <c r="AD41">
        <f t="shared" si="378"/>
        <v>0</v>
      </c>
      <c r="AE41">
        <f t="shared" si="378"/>
        <v>0</v>
      </c>
      <c r="AF41">
        <f t="shared" si="378"/>
        <v>0</v>
      </c>
      <c r="AG41">
        <f t="shared" si="378"/>
        <v>0</v>
      </c>
      <c r="AH41">
        <f t="shared" si="378"/>
        <v>0</v>
      </c>
      <c r="AI41">
        <f t="shared" si="378"/>
        <v>0</v>
      </c>
      <c r="AJ41">
        <f t="shared" si="378"/>
        <v>0</v>
      </c>
      <c r="AK41">
        <f t="shared" si="378"/>
        <v>0</v>
      </c>
      <c r="AL41">
        <f t="shared" si="378"/>
        <v>0</v>
      </c>
      <c r="AM41">
        <f t="shared" si="378"/>
        <v>0</v>
      </c>
      <c r="AN41">
        <f t="shared" si="378"/>
        <v>0</v>
      </c>
      <c r="AO41">
        <f t="shared" si="378"/>
        <v>0</v>
      </c>
      <c r="AP41">
        <f t="shared" si="378"/>
        <v>0</v>
      </c>
      <c r="AQ41">
        <f t="shared" si="378"/>
        <v>0</v>
      </c>
      <c r="AR41">
        <f t="shared" si="378"/>
        <v>0</v>
      </c>
      <c r="AS41">
        <f t="shared" si="378"/>
        <v>0</v>
      </c>
      <c r="AT41">
        <f t="shared" si="378"/>
        <v>0</v>
      </c>
      <c r="AU41">
        <f t="shared" si="378"/>
        <v>0</v>
      </c>
      <c r="AV41">
        <f t="shared" si="378"/>
        <v>0</v>
      </c>
      <c r="AW41">
        <f t="shared" si="378"/>
        <v>3.0713035170075263E-2</v>
      </c>
      <c r="AX41">
        <f t="shared" si="378"/>
        <v>2.3243626205749116E-2</v>
      </c>
      <c r="AY41">
        <f t="shared" si="378"/>
        <v>0</v>
      </c>
      <c r="AZ41">
        <f t="shared" si="378"/>
        <v>3.1798735281754822E-2</v>
      </c>
      <c r="BA41">
        <f t="shared" si="378"/>
        <v>0</v>
      </c>
      <c r="BB41">
        <f t="shared" si="378"/>
        <v>0</v>
      </c>
      <c r="BC41">
        <f t="shared" si="378"/>
        <v>0</v>
      </c>
      <c r="BD41">
        <f t="shared" si="378"/>
        <v>0</v>
      </c>
      <c r="BE41">
        <f t="shared" si="378"/>
        <v>0</v>
      </c>
      <c r="BF41">
        <f t="shared" si="378"/>
        <v>0</v>
      </c>
      <c r="BG41">
        <f t="shared" si="378"/>
        <v>0</v>
      </c>
      <c r="BH41">
        <f t="shared" si="378"/>
        <v>2.7372727859371914E-3</v>
      </c>
      <c r="BI41">
        <f t="shared" si="378"/>
        <v>0</v>
      </c>
      <c r="BJ41">
        <f t="shared" si="378"/>
        <v>0</v>
      </c>
      <c r="BK41">
        <f t="shared" si="378"/>
        <v>0</v>
      </c>
      <c r="BL41">
        <f t="shared" si="378"/>
        <v>0</v>
      </c>
      <c r="BM41">
        <f t="shared" si="378"/>
        <v>0</v>
      </c>
      <c r="BN41">
        <f t="shared" si="378"/>
        <v>0</v>
      </c>
      <c r="BO41">
        <f t="shared" si="371"/>
        <v>0</v>
      </c>
      <c r="BP41">
        <f t="shared" si="371"/>
        <v>5.5279033469734215E-2</v>
      </c>
      <c r="BQ41">
        <f t="shared" si="371"/>
        <v>0</v>
      </c>
      <c r="BR41">
        <f t="shared" si="371"/>
        <v>0.1722070149223249</v>
      </c>
      <c r="BS41">
        <f t="shared" si="371"/>
        <v>0</v>
      </c>
      <c r="BT41">
        <f t="shared" si="371"/>
        <v>0</v>
      </c>
      <c r="BU41">
        <f t="shared" si="371"/>
        <v>0</v>
      </c>
      <c r="BV41">
        <f t="shared" si="371"/>
        <v>0</v>
      </c>
      <c r="BW41">
        <f t="shared" si="371"/>
        <v>0</v>
      </c>
      <c r="BX41">
        <f t="shared" si="371"/>
        <v>7.9865163162240127E-2</v>
      </c>
      <c r="BY41">
        <f t="shared" si="371"/>
        <v>0</v>
      </c>
      <c r="BZ41">
        <f t="shared" si="371"/>
        <v>0</v>
      </c>
      <c r="CA41">
        <f t="shared" si="371"/>
        <v>0</v>
      </c>
      <c r="CB41">
        <f t="shared" si="371"/>
        <v>0</v>
      </c>
      <c r="CC41">
        <f t="shared" si="371"/>
        <v>5.6759330968104031E-2</v>
      </c>
      <c r="CD41">
        <f t="shared" si="371"/>
        <v>0</v>
      </c>
      <c r="CE41">
        <f t="shared" si="371"/>
        <v>2.4063640048319474E-2</v>
      </c>
      <c r="CF41">
        <f t="shared" si="371"/>
        <v>4.1816877883097861E-2</v>
      </c>
      <c r="CG41">
        <f t="shared" si="371"/>
        <v>0.42101552391058639</v>
      </c>
      <c r="CH41">
        <f t="shared" si="371"/>
        <v>0</v>
      </c>
      <c r="CI41">
        <f t="shared" si="371"/>
        <v>1.2686086885729397E-2</v>
      </c>
      <c r="CJ41">
        <f t="shared" si="371"/>
        <v>0</v>
      </c>
      <c r="CK41">
        <f t="shared" si="371"/>
        <v>2.392935388275611E-3</v>
      </c>
      <c r="CL41">
        <f t="shared" si="371"/>
        <v>0</v>
      </c>
      <c r="CM41">
        <f t="shared" si="371"/>
        <v>0.14109337977034916</v>
      </c>
      <c r="CN41">
        <f t="shared" si="371"/>
        <v>0</v>
      </c>
      <c r="CO41">
        <f t="shared" si="371"/>
        <v>0</v>
      </c>
      <c r="CP41">
        <f t="shared" si="371"/>
        <v>5.8592796035256245E-2</v>
      </c>
      <c r="CQ41">
        <f t="shared" si="371"/>
        <v>0</v>
      </c>
      <c r="CR41">
        <f t="shared" si="372"/>
        <v>0</v>
      </c>
      <c r="CS41">
        <f t="shared" si="372"/>
        <v>0</v>
      </c>
      <c r="CT41">
        <f t="shared" si="372"/>
        <v>0</v>
      </c>
      <c r="CU41">
        <f t="shared" si="372"/>
        <v>0</v>
      </c>
      <c r="CV41">
        <f t="shared" si="372"/>
        <v>0</v>
      </c>
      <c r="CW41">
        <f t="shared" si="372"/>
        <v>0.18823789565649299</v>
      </c>
      <c r="CX41">
        <f t="shared" si="372"/>
        <v>0</v>
      </c>
      <c r="CY41">
        <f t="shared" si="372"/>
        <v>0</v>
      </c>
      <c r="CZ41">
        <f t="shared" si="372"/>
        <v>0</v>
      </c>
      <c r="DA41">
        <f t="shared" si="372"/>
        <v>0</v>
      </c>
      <c r="DB41">
        <f t="shared" si="372"/>
        <v>5.7753587233389372E-2</v>
      </c>
      <c r="DC41">
        <f t="shared" si="372"/>
        <v>0</v>
      </c>
      <c r="DD41">
        <f t="shared" si="372"/>
        <v>0</v>
      </c>
      <c r="DE41">
        <f t="shared" si="372"/>
        <v>9.9498092618146572E-2</v>
      </c>
      <c r="DF41">
        <f t="shared" si="372"/>
        <v>7.7385795444948377E-2</v>
      </c>
      <c r="DG41">
        <f t="shared" si="372"/>
        <v>0</v>
      </c>
      <c r="DH41">
        <f t="shared" si="372"/>
        <v>0</v>
      </c>
      <c r="DI41">
        <f t="shared" si="372"/>
        <v>4.8613979883477189E-2</v>
      </c>
      <c r="DJ41">
        <f t="shared" si="372"/>
        <v>2.8292548754387973E-2</v>
      </c>
      <c r="DK41">
        <f t="shared" si="372"/>
        <v>0</v>
      </c>
      <c r="DL41">
        <f t="shared" si="372"/>
        <v>0</v>
      </c>
      <c r="DM41">
        <f t="shared" si="372"/>
        <v>0</v>
      </c>
      <c r="DN41">
        <f t="shared" si="372"/>
        <v>0</v>
      </c>
      <c r="DO41">
        <f t="shared" si="372"/>
        <v>0</v>
      </c>
      <c r="DP41">
        <f t="shared" si="372"/>
        <v>6.729447305849158E-2</v>
      </c>
      <c r="DQ41">
        <f t="shared" si="372"/>
        <v>0.16201645023655639</v>
      </c>
      <c r="DR41">
        <f t="shared" si="372"/>
        <v>0.36663662033721162</v>
      </c>
      <c r="DS41">
        <f t="shared" si="372"/>
        <v>0</v>
      </c>
      <c r="DT41">
        <f t="shared" si="372"/>
        <v>0</v>
      </c>
      <c r="DU41">
        <f t="shared" si="372"/>
        <v>0.23229705207767201</v>
      </c>
      <c r="DV41">
        <f t="shared" si="372"/>
        <v>0</v>
      </c>
      <c r="DW41">
        <f t="shared" si="372"/>
        <v>0</v>
      </c>
      <c r="DX41">
        <f t="shared" si="372"/>
        <v>0.41138902313412345</v>
      </c>
      <c r="DY41">
        <f t="shared" si="372"/>
        <v>0</v>
      </c>
      <c r="DZ41">
        <f t="shared" si="372"/>
        <v>0</v>
      </c>
      <c r="EA41">
        <f t="shared" si="365"/>
        <v>0</v>
      </c>
      <c r="EB41">
        <f t="shared" si="365"/>
        <v>0</v>
      </c>
      <c r="EC41">
        <f t="shared" ref="EC41:GN44" si="379">IF(SUM(EC$59:EC$80)=0,0,EC66/SUM(EC$59:EC$80))</f>
        <v>0</v>
      </c>
      <c r="ED41">
        <f t="shared" si="379"/>
        <v>0.15525474464681877</v>
      </c>
      <c r="EE41">
        <f t="shared" si="379"/>
        <v>0</v>
      </c>
      <c r="EF41">
        <f t="shared" si="379"/>
        <v>0</v>
      </c>
      <c r="EG41">
        <f t="shared" si="379"/>
        <v>0</v>
      </c>
      <c r="EH41">
        <f t="shared" si="379"/>
        <v>0</v>
      </c>
      <c r="EI41">
        <f t="shared" si="379"/>
        <v>0</v>
      </c>
      <c r="EJ41">
        <f t="shared" si="379"/>
        <v>0</v>
      </c>
      <c r="EK41">
        <f t="shared" si="379"/>
        <v>2.7201642904084264E-2</v>
      </c>
      <c r="EL41">
        <f t="shared" si="379"/>
        <v>3.6208655454913158E-3</v>
      </c>
      <c r="EM41">
        <f t="shared" si="379"/>
        <v>4.7493244253037678E-2</v>
      </c>
      <c r="EN41">
        <f t="shared" si="379"/>
        <v>1.4401271078816755E-2</v>
      </c>
      <c r="EO41">
        <f t="shared" si="379"/>
        <v>0</v>
      </c>
      <c r="EP41">
        <f t="shared" si="379"/>
        <v>0</v>
      </c>
      <c r="EQ41">
        <f t="shared" si="379"/>
        <v>0</v>
      </c>
      <c r="ER41">
        <f t="shared" si="379"/>
        <v>8.2256468723256426E-2</v>
      </c>
      <c r="ES41">
        <f t="shared" si="379"/>
        <v>0</v>
      </c>
      <c r="ET41">
        <f t="shared" si="379"/>
        <v>0</v>
      </c>
      <c r="EU41">
        <f t="shared" si="379"/>
        <v>0</v>
      </c>
      <c r="EV41">
        <f t="shared" si="379"/>
        <v>0</v>
      </c>
      <c r="EW41">
        <f t="shared" si="379"/>
        <v>0</v>
      </c>
      <c r="EX41">
        <f t="shared" si="379"/>
        <v>0</v>
      </c>
      <c r="EY41">
        <f t="shared" si="379"/>
        <v>2.0648122228481575E-2</v>
      </c>
      <c r="EZ41">
        <f t="shared" si="379"/>
        <v>0</v>
      </c>
      <c r="FA41">
        <f t="shared" si="379"/>
        <v>6.7046499937307463E-2</v>
      </c>
      <c r="FB41">
        <f t="shared" si="379"/>
        <v>0</v>
      </c>
      <c r="FC41">
        <f t="shared" si="379"/>
        <v>2.5063440533840665E-2</v>
      </c>
      <c r="FD41">
        <f t="shared" si="379"/>
        <v>0</v>
      </c>
      <c r="FE41">
        <f t="shared" si="379"/>
        <v>0.11202649797446863</v>
      </c>
      <c r="FF41">
        <f t="shared" si="379"/>
        <v>0</v>
      </c>
      <c r="FG41">
        <f t="shared" si="379"/>
        <v>0</v>
      </c>
      <c r="FH41">
        <f t="shared" si="379"/>
        <v>1.6538490536374441E-2</v>
      </c>
      <c r="FI41">
        <f t="shared" si="379"/>
        <v>2.2960258972807832E-2</v>
      </c>
      <c r="FJ41">
        <f t="shared" si="379"/>
        <v>1.873149122707839E-2</v>
      </c>
      <c r="FK41">
        <f t="shared" si="379"/>
        <v>0</v>
      </c>
      <c r="FL41">
        <f t="shared" si="379"/>
        <v>0</v>
      </c>
      <c r="FM41">
        <f t="shared" si="379"/>
        <v>6.1106476536127427E-2</v>
      </c>
      <c r="FN41">
        <f t="shared" si="379"/>
        <v>2.0800872592818615E-2</v>
      </c>
      <c r="FO41">
        <f t="shared" si="379"/>
        <v>0.23034620221214766</v>
      </c>
      <c r="FP41">
        <f t="shared" si="379"/>
        <v>8.9471356753384135E-2</v>
      </c>
      <c r="FQ41">
        <f t="shared" si="379"/>
        <v>0</v>
      </c>
      <c r="FR41">
        <f t="shared" si="379"/>
        <v>9.2536451374301457E-2</v>
      </c>
      <c r="FS41">
        <f t="shared" si="379"/>
        <v>0</v>
      </c>
      <c r="FT41">
        <f t="shared" si="379"/>
        <v>0</v>
      </c>
      <c r="FU41">
        <f t="shared" si="379"/>
        <v>0.10448788732080359</v>
      </c>
      <c r="FV41">
        <f t="shared" si="379"/>
        <v>1.6622171101294662E-2</v>
      </c>
      <c r="FW41">
        <f t="shared" si="379"/>
        <v>0</v>
      </c>
      <c r="FX41">
        <f t="shared" si="379"/>
        <v>0</v>
      </c>
      <c r="FY41">
        <f t="shared" si="379"/>
        <v>2.0425836356822631E-3</v>
      </c>
      <c r="FZ41">
        <f t="shared" si="379"/>
        <v>0</v>
      </c>
      <c r="GA41">
        <f t="shared" si="379"/>
        <v>0</v>
      </c>
      <c r="GB41">
        <f t="shared" si="379"/>
        <v>5.908674428043284E-2</v>
      </c>
      <c r="GC41">
        <f t="shared" si="379"/>
        <v>0</v>
      </c>
      <c r="GD41">
        <f t="shared" si="379"/>
        <v>0</v>
      </c>
      <c r="GE41">
        <f t="shared" si="379"/>
        <v>0</v>
      </c>
      <c r="GF41">
        <f t="shared" si="379"/>
        <v>0</v>
      </c>
      <c r="GG41">
        <f t="shared" si="379"/>
        <v>0.2768345327903754</v>
      </c>
      <c r="GH41">
        <f t="shared" si="379"/>
        <v>4.8389143282448144E-2</v>
      </c>
      <c r="GI41">
        <f t="shared" si="379"/>
        <v>0.46489720705410148</v>
      </c>
      <c r="GJ41">
        <f t="shared" si="379"/>
        <v>0</v>
      </c>
      <c r="GK41">
        <f t="shared" si="379"/>
        <v>0</v>
      </c>
      <c r="GL41">
        <f t="shared" si="379"/>
        <v>0</v>
      </c>
      <c r="GM41">
        <f t="shared" si="379"/>
        <v>0</v>
      </c>
      <c r="GN41">
        <f t="shared" si="379"/>
        <v>0</v>
      </c>
      <c r="GO41">
        <f t="shared" si="373"/>
        <v>0</v>
      </c>
      <c r="GP41">
        <f t="shared" si="373"/>
        <v>0</v>
      </c>
      <c r="GQ41">
        <f t="shared" si="373"/>
        <v>0.17047356924776585</v>
      </c>
      <c r="GR41">
        <f t="shared" si="373"/>
        <v>0</v>
      </c>
      <c r="GS41">
        <f t="shared" si="373"/>
        <v>0</v>
      </c>
      <c r="GT41">
        <f t="shared" si="373"/>
        <v>0</v>
      </c>
      <c r="GU41">
        <f t="shared" si="373"/>
        <v>0</v>
      </c>
      <c r="GV41">
        <f t="shared" si="373"/>
        <v>0</v>
      </c>
      <c r="GW41">
        <f t="shared" si="373"/>
        <v>0</v>
      </c>
      <c r="GX41">
        <f t="shared" si="373"/>
        <v>2.4124333950102942E-2</v>
      </c>
      <c r="GY41">
        <f t="shared" si="373"/>
        <v>2.3714422084388811E-2</v>
      </c>
      <c r="GZ41">
        <f t="shared" si="373"/>
        <v>0</v>
      </c>
      <c r="HA41">
        <f t="shared" si="373"/>
        <v>0</v>
      </c>
      <c r="HB41">
        <f t="shared" si="373"/>
        <v>0</v>
      </c>
      <c r="HC41">
        <f t="shared" si="373"/>
        <v>0</v>
      </c>
      <c r="HD41">
        <f t="shared" si="373"/>
        <v>0.27107224480100411</v>
      </c>
      <c r="HE41">
        <f t="shared" si="373"/>
        <v>0.17475332945353084</v>
      </c>
      <c r="HF41">
        <f t="shared" si="373"/>
        <v>0</v>
      </c>
      <c r="HG41">
        <f t="shared" si="373"/>
        <v>0</v>
      </c>
      <c r="HH41">
        <f t="shared" si="373"/>
        <v>0</v>
      </c>
      <c r="HI41">
        <f t="shared" si="373"/>
        <v>0</v>
      </c>
      <c r="HJ41">
        <f t="shared" si="373"/>
        <v>0.32436031604147109</v>
      </c>
      <c r="HK41">
        <f t="shared" si="373"/>
        <v>2.4716559198872053E-2</v>
      </c>
      <c r="HL41">
        <f t="shared" si="373"/>
        <v>0</v>
      </c>
      <c r="HM41">
        <f t="shared" si="373"/>
        <v>0</v>
      </c>
      <c r="HN41">
        <f t="shared" si="373"/>
        <v>0.35932356674879096</v>
      </c>
      <c r="HO41">
        <f t="shared" si="373"/>
        <v>0</v>
      </c>
      <c r="HP41">
        <f t="shared" si="373"/>
        <v>0</v>
      </c>
      <c r="HQ41">
        <f t="shared" si="373"/>
        <v>0</v>
      </c>
      <c r="HR41">
        <f t="shared" si="373"/>
        <v>0.24456459125526578</v>
      </c>
      <c r="HS41">
        <f t="shared" si="373"/>
        <v>0</v>
      </c>
      <c r="HT41">
        <f t="shared" si="373"/>
        <v>0</v>
      </c>
      <c r="HU41">
        <f t="shared" si="373"/>
        <v>0</v>
      </c>
      <c r="HV41">
        <f t="shared" si="373"/>
        <v>0</v>
      </c>
      <c r="HW41">
        <f t="shared" si="373"/>
        <v>0</v>
      </c>
      <c r="HX41">
        <f t="shared" si="373"/>
        <v>0.23341766789999654</v>
      </c>
      <c r="HY41">
        <f t="shared" si="373"/>
        <v>7.1129784268910881E-2</v>
      </c>
      <c r="HZ41">
        <f t="shared" si="373"/>
        <v>0</v>
      </c>
      <c r="IA41">
        <f t="shared" si="373"/>
        <v>0</v>
      </c>
      <c r="IB41">
        <f t="shared" si="373"/>
        <v>0</v>
      </c>
      <c r="IC41">
        <f t="shared" si="373"/>
        <v>0.14153887203932594</v>
      </c>
      <c r="ID41">
        <f t="shared" si="373"/>
        <v>0</v>
      </c>
      <c r="IE41">
        <f t="shared" si="373"/>
        <v>0</v>
      </c>
      <c r="IF41">
        <f t="shared" si="373"/>
        <v>3.9340759177241551E-2</v>
      </c>
      <c r="IG41">
        <f t="shared" si="373"/>
        <v>0</v>
      </c>
      <c r="IH41">
        <f t="shared" si="373"/>
        <v>4.010713973244525E-4</v>
      </c>
      <c r="II41">
        <f t="shared" si="373"/>
        <v>0</v>
      </c>
      <c r="IJ41">
        <f t="shared" si="373"/>
        <v>0.17675879897403343</v>
      </c>
      <c r="IK41">
        <f t="shared" si="373"/>
        <v>0</v>
      </c>
      <c r="IL41">
        <f t="shared" si="373"/>
        <v>7.4586152705023289E-3</v>
      </c>
      <c r="IM41">
        <f t="shared" si="373"/>
        <v>0</v>
      </c>
      <c r="IN41">
        <f t="shared" si="373"/>
        <v>2.550805852068079E-2</v>
      </c>
      <c r="IO41">
        <f t="shared" si="373"/>
        <v>7.6734024767272715E-2</v>
      </c>
      <c r="IP41">
        <f t="shared" si="373"/>
        <v>5.7259138819099643E-3</v>
      </c>
      <c r="IQ41">
        <f t="shared" si="373"/>
        <v>0</v>
      </c>
      <c r="IR41">
        <f t="shared" si="373"/>
        <v>0</v>
      </c>
      <c r="IS41">
        <f t="shared" si="373"/>
        <v>0</v>
      </c>
      <c r="IT41">
        <f t="shared" si="373"/>
        <v>0</v>
      </c>
      <c r="IU41">
        <f t="shared" si="373"/>
        <v>8.8244249526933063E-2</v>
      </c>
      <c r="IV41">
        <f t="shared" si="373"/>
        <v>0</v>
      </c>
      <c r="IW41">
        <f t="shared" si="373"/>
        <v>0</v>
      </c>
      <c r="IX41">
        <f t="shared" si="373"/>
        <v>0</v>
      </c>
      <c r="IY41">
        <f t="shared" si="366"/>
        <v>0.3397355875459363</v>
      </c>
      <c r="IZ41">
        <f t="shared" si="366"/>
        <v>0</v>
      </c>
      <c r="JA41">
        <f t="shared" ref="JA41:LL45" si="380">IF(SUM(JA$59:JA$80)=0,0,JA66/SUM(JA$59:JA$80))</f>
        <v>0</v>
      </c>
      <c r="JB41">
        <f t="shared" si="380"/>
        <v>3.5621927943263389E-2</v>
      </c>
      <c r="JC41">
        <f t="shared" si="380"/>
        <v>0</v>
      </c>
      <c r="JD41">
        <f t="shared" si="380"/>
        <v>0</v>
      </c>
      <c r="JE41">
        <f t="shared" si="380"/>
        <v>0.21473325503972182</v>
      </c>
      <c r="JF41">
        <f t="shared" si="380"/>
        <v>0.14687013840752194</v>
      </c>
      <c r="JG41">
        <f t="shared" si="380"/>
        <v>0</v>
      </c>
      <c r="JH41">
        <f t="shared" si="380"/>
        <v>0</v>
      </c>
      <c r="JI41">
        <f t="shared" si="380"/>
        <v>1.475537270818407E-2</v>
      </c>
      <c r="JJ41">
        <f t="shared" si="380"/>
        <v>6.7475194706806019E-2</v>
      </c>
      <c r="JK41">
        <f t="shared" si="380"/>
        <v>0.11829142014266836</v>
      </c>
      <c r="JL41">
        <f t="shared" si="380"/>
        <v>4.2431845787862077E-2</v>
      </c>
      <c r="JM41">
        <f t="shared" si="380"/>
        <v>1.0115034803995688E-2</v>
      </c>
      <c r="JN41">
        <f t="shared" si="380"/>
        <v>1.3686966754742106E-2</v>
      </c>
      <c r="JO41">
        <f t="shared" si="380"/>
        <v>0.23112657499166278</v>
      </c>
      <c r="JP41">
        <f t="shared" si="380"/>
        <v>0</v>
      </c>
      <c r="JQ41">
        <f t="shared" si="380"/>
        <v>0</v>
      </c>
      <c r="JR41">
        <f t="shared" si="380"/>
        <v>0</v>
      </c>
      <c r="JS41">
        <f t="shared" si="380"/>
        <v>0</v>
      </c>
      <c r="JT41">
        <f t="shared" si="380"/>
        <v>0</v>
      </c>
      <c r="JU41">
        <f t="shared" si="380"/>
        <v>2.9934887095768749E-4</v>
      </c>
      <c r="JV41">
        <f t="shared" si="380"/>
        <v>9.0790220131113642E-4</v>
      </c>
      <c r="JW41">
        <f t="shared" si="380"/>
        <v>0</v>
      </c>
      <c r="JX41">
        <f t="shared" si="380"/>
        <v>0</v>
      </c>
      <c r="JY41">
        <f t="shared" si="380"/>
        <v>9.2217482205527428E-3</v>
      </c>
      <c r="JZ41">
        <f t="shared" si="380"/>
        <v>0.17217902503295054</v>
      </c>
      <c r="KA41">
        <f t="shared" si="380"/>
        <v>0</v>
      </c>
      <c r="KB41">
        <f t="shared" si="380"/>
        <v>0.11283756850841924</v>
      </c>
      <c r="KC41">
        <f t="shared" si="380"/>
        <v>0</v>
      </c>
      <c r="KD41">
        <f t="shared" si="380"/>
        <v>0</v>
      </c>
      <c r="KE41">
        <f t="shared" si="380"/>
        <v>4.4557971066055364E-2</v>
      </c>
      <c r="KF41">
        <f t="shared" si="380"/>
        <v>0</v>
      </c>
      <c r="KG41">
        <f t="shared" si="380"/>
        <v>0.98583133991671734</v>
      </c>
      <c r="KH41">
        <f t="shared" si="380"/>
        <v>0.12540637172140606</v>
      </c>
      <c r="KI41">
        <f t="shared" si="380"/>
        <v>0</v>
      </c>
      <c r="KJ41">
        <f t="shared" si="380"/>
        <v>1.2489812602685734E-2</v>
      </c>
      <c r="KK41">
        <f t="shared" si="380"/>
        <v>0</v>
      </c>
      <c r="KL41">
        <f t="shared" si="380"/>
        <v>0</v>
      </c>
      <c r="KM41">
        <f t="shared" si="380"/>
        <v>0.12054428873776137</v>
      </c>
      <c r="KN41">
        <f t="shared" si="380"/>
        <v>0</v>
      </c>
      <c r="KO41">
        <f t="shared" si="380"/>
        <v>0</v>
      </c>
      <c r="KP41">
        <f t="shared" si="380"/>
        <v>0</v>
      </c>
      <c r="KQ41">
        <f t="shared" si="380"/>
        <v>4.411365376350207E-2</v>
      </c>
      <c r="KR41">
        <f t="shared" si="380"/>
        <v>0</v>
      </c>
      <c r="KS41">
        <f t="shared" si="380"/>
        <v>5.8639409674967067E-3</v>
      </c>
      <c r="KT41">
        <f t="shared" si="380"/>
        <v>9.3651244732449318E-2</v>
      </c>
      <c r="KU41">
        <f t="shared" si="380"/>
        <v>6.778064417659023E-2</v>
      </c>
      <c r="KV41">
        <f t="shared" si="380"/>
        <v>7.4526299310794047E-2</v>
      </c>
      <c r="KW41">
        <f t="shared" si="380"/>
        <v>6.9008493798943943E-2</v>
      </c>
      <c r="KX41">
        <f t="shared" si="380"/>
        <v>0</v>
      </c>
      <c r="KY41">
        <f t="shared" si="380"/>
        <v>9.7058618796932103E-2</v>
      </c>
      <c r="KZ41">
        <f t="shared" si="380"/>
        <v>0</v>
      </c>
      <c r="LA41">
        <f t="shared" si="380"/>
        <v>0</v>
      </c>
      <c r="LB41">
        <f t="shared" si="380"/>
        <v>0.22572032482298132</v>
      </c>
      <c r="LC41">
        <f t="shared" si="380"/>
        <v>0</v>
      </c>
      <c r="LD41">
        <f t="shared" si="380"/>
        <v>0</v>
      </c>
      <c r="LE41">
        <f t="shared" si="380"/>
        <v>0</v>
      </c>
      <c r="LF41">
        <f t="shared" si="380"/>
        <v>0</v>
      </c>
      <c r="LG41">
        <f t="shared" si="380"/>
        <v>0.10202296110651736</v>
      </c>
      <c r="LH41">
        <f t="shared" si="380"/>
        <v>0</v>
      </c>
      <c r="LI41">
        <f t="shared" si="380"/>
        <v>0</v>
      </c>
      <c r="LJ41">
        <f t="shared" si="380"/>
        <v>1.2682953263186544E-2</v>
      </c>
      <c r="LK41">
        <f t="shared" si="380"/>
        <v>0</v>
      </c>
      <c r="LL41">
        <f t="shared" si="380"/>
        <v>0</v>
      </c>
      <c r="LM41">
        <f t="shared" si="374"/>
        <v>4.5276314500418337E-2</v>
      </c>
      <c r="LN41">
        <f t="shared" si="374"/>
        <v>4.2265995172409268E-2</v>
      </c>
      <c r="LO41">
        <f t="shared" si="374"/>
        <v>0</v>
      </c>
      <c r="LP41">
        <f t="shared" si="374"/>
        <v>0</v>
      </c>
      <c r="LQ41">
        <f t="shared" si="374"/>
        <v>0</v>
      </c>
      <c r="LR41">
        <f t="shared" si="374"/>
        <v>0</v>
      </c>
      <c r="LS41">
        <f t="shared" si="374"/>
        <v>0</v>
      </c>
      <c r="LT41">
        <f t="shared" si="374"/>
        <v>0</v>
      </c>
      <c r="LU41">
        <f t="shared" si="374"/>
        <v>0</v>
      </c>
      <c r="LV41">
        <f t="shared" si="374"/>
        <v>0</v>
      </c>
      <c r="LW41">
        <f t="shared" si="374"/>
        <v>0.13175954938070097</v>
      </c>
      <c r="LX41">
        <f t="shared" si="374"/>
        <v>0</v>
      </c>
      <c r="LY41">
        <f t="shared" si="374"/>
        <v>0</v>
      </c>
      <c r="LZ41">
        <f t="shared" si="374"/>
        <v>0</v>
      </c>
      <c r="MA41">
        <f t="shared" si="374"/>
        <v>0</v>
      </c>
      <c r="MB41">
        <f t="shared" si="374"/>
        <v>0</v>
      </c>
      <c r="MC41">
        <f t="shared" si="374"/>
        <v>0</v>
      </c>
      <c r="MD41">
        <f t="shared" si="374"/>
        <v>7.2372616110621141E-3</v>
      </c>
      <c r="ME41">
        <f t="shared" si="374"/>
        <v>7.3758827288516071E-2</v>
      </c>
      <c r="MF41">
        <f t="shared" si="374"/>
        <v>6.3918025097536135E-2</v>
      </c>
      <c r="MG41">
        <f t="shared" si="374"/>
        <v>0</v>
      </c>
      <c r="MH41">
        <f t="shared" si="374"/>
        <v>0</v>
      </c>
      <c r="MI41">
        <f t="shared" si="374"/>
        <v>1.8321951779583338E-2</v>
      </c>
      <c r="MJ41">
        <f t="shared" si="374"/>
        <v>0</v>
      </c>
      <c r="MK41">
        <f t="shared" si="374"/>
        <v>0</v>
      </c>
      <c r="ML41">
        <f t="shared" si="374"/>
        <v>0</v>
      </c>
      <c r="MM41">
        <f t="shared" si="374"/>
        <v>0.14392221610186628</v>
      </c>
      <c r="MN41">
        <f t="shared" si="374"/>
        <v>0</v>
      </c>
      <c r="MO41">
        <f t="shared" si="374"/>
        <v>0</v>
      </c>
      <c r="MP41">
        <f t="shared" si="374"/>
        <v>0</v>
      </c>
      <c r="MQ41">
        <f t="shared" si="374"/>
        <v>0</v>
      </c>
      <c r="MR41">
        <f t="shared" si="374"/>
        <v>0</v>
      </c>
      <c r="MS41">
        <f t="shared" si="374"/>
        <v>0</v>
      </c>
      <c r="MT41">
        <f t="shared" si="374"/>
        <v>1.2660321164220938E-3</v>
      </c>
      <c r="MU41">
        <f t="shared" si="374"/>
        <v>0</v>
      </c>
      <c r="MV41">
        <f t="shared" si="374"/>
        <v>0</v>
      </c>
      <c r="MW41">
        <f t="shared" si="374"/>
        <v>0</v>
      </c>
      <c r="MX41">
        <f t="shared" si="374"/>
        <v>0</v>
      </c>
      <c r="MY41">
        <f t="shared" si="374"/>
        <v>0</v>
      </c>
      <c r="MZ41">
        <f t="shared" si="374"/>
        <v>0.13631162036409861</v>
      </c>
      <c r="NA41">
        <f t="shared" si="374"/>
        <v>4.2601483041357691E-2</v>
      </c>
      <c r="NB41">
        <f t="shared" si="374"/>
        <v>0</v>
      </c>
      <c r="NC41">
        <f t="shared" si="374"/>
        <v>0</v>
      </c>
      <c r="ND41">
        <f t="shared" si="374"/>
        <v>0</v>
      </c>
      <c r="NE41">
        <f t="shared" si="374"/>
        <v>0</v>
      </c>
      <c r="NF41">
        <f t="shared" si="374"/>
        <v>0</v>
      </c>
      <c r="NG41">
        <f t="shared" si="374"/>
        <v>0</v>
      </c>
      <c r="NH41">
        <f t="shared" si="374"/>
        <v>2.5323178619392518E-2</v>
      </c>
      <c r="NI41">
        <f t="shared" si="374"/>
        <v>0</v>
      </c>
      <c r="NJ41">
        <f t="shared" si="374"/>
        <v>0</v>
      </c>
      <c r="NK41">
        <f t="shared" si="374"/>
        <v>0</v>
      </c>
      <c r="NL41">
        <f t="shared" si="374"/>
        <v>0.24951726581330233</v>
      </c>
      <c r="NM41">
        <f t="shared" si="374"/>
        <v>0</v>
      </c>
      <c r="NN41">
        <f t="shared" si="374"/>
        <v>0</v>
      </c>
      <c r="NO41">
        <f t="shared" si="374"/>
        <v>0.1070234504405666</v>
      </c>
      <c r="NP41">
        <f t="shared" si="374"/>
        <v>0</v>
      </c>
      <c r="NQ41">
        <f t="shared" si="374"/>
        <v>0.4386269893883461</v>
      </c>
      <c r="NR41">
        <f t="shared" si="374"/>
        <v>0</v>
      </c>
      <c r="NS41">
        <f t="shared" si="374"/>
        <v>0</v>
      </c>
      <c r="NT41">
        <f t="shared" si="374"/>
        <v>0</v>
      </c>
      <c r="NU41">
        <f t="shared" si="374"/>
        <v>0</v>
      </c>
      <c r="NV41">
        <f t="shared" si="374"/>
        <v>0</v>
      </c>
      <c r="NW41">
        <f t="shared" si="367"/>
        <v>0</v>
      </c>
      <c r="NX41">
        <f t="shared" si="367"/>
        <v>1.8924031932140294E-3</v>
      </c>
      <c r="NY41">
        <f t="shared" ref="NY41:QJ45" si="381">IF(SUM(NY$59:NY$80)=0,0,NY66/SUM(NY$59:NY$80))</f>
        <v>0</v>
      </c>
      <c r="NZ41">
        <f t="shared" si="381"/>
        <v>0</v>
      </c>
      <c r="OA41">
        <f t="shared" si="381"/>
        <v>0</v>
      </c>
      <c r="OB41">
        <f t="shared" si="381"/>
        <v>0</v>
      </c>
      <c r="OC41">
        <f t="shared" si="381"/>
        <v>1.9245056079949977E-2</v>
      </c>
      <c r="OD41">
        <f t="shared" si="381"/>
        <v>3.8656170188289776E-2</v>
      </c>
      <c r="OE41">
        <f t="shared" si="381"/>
        <v>0</v>
      </c>
      <c r="OF41">
        <f t="shared" si="381"/>
        <v>0</v>
      </c>
      <c r="OG41">
        <f t="shared" si="381"/>
        <v>6.5041095606163904E-2</v>
      </c>
      <c r="OH41">
        <f t="shared" si="381"/>
        <v>0</v>
      </c>
      <c r="OI41">
        <f t="shared" si="381"/>
        <v>0</v>
      </c>
      <c r="OJ41">
        <f t="shared" si="381"/>
        <v>0</v>
      </c>
      <c r="OK41">
        <f t="shared" si="381"/>
        <v>0</v>
      </c>
      <c r="OL41">
        <f t="shared" si="381"/>
        <v>0</v>
      </c>
      <c r="OM41">
        <f t="shared" si="381"/>
        <v>0</v>
      </c>
      <c r="ON41">
        <f t="shared" si="381"/>
        <v>0</v>
      </c>
      <c r="OO41">
        <f t="shared" si="381"/>
        <v>0</v>
      </c>
      <c r="OP41">
        <f t="shared" si="381"/>
        <v>0</v>
      </c>
      <c r="OQ41">
        <f t="shared" si="381"/>
        <v>0</v>
      </c>
      <c r="OR41">
        <f t="shared" si="381"/>
        <v>0</v>
      </c>
      <c r="OS41">
        <f t="shared" si="381"/>
        <v>0</v>
      </c>
      <c r="OT41">
        <f t="shared" si="381"/>
        <v>1.9245885452276252E-2</v>
      </c>
      <c r="OU41">
        <f t="shared" si="381"/>
        <v>0</v>
      </c>
      <c r="OV41">
        <f t="shared" si="381"/>
        <v>0</v>
      </c>
      <c r="OW41">
        <f t="shared" si="381"/>
        <v>0</v>
      </c>
      <c r="OX41">
        <f t="shared" si="381"/>
        <v>0.18889613560212545</v>
      </c>
      <c r="OY41">
        <f t="shared" si="381"/>
        <v>0</v>
      </c>
      <c r="OZ41">
        <f t="shared" si="381"/>
        <v>5.5751180937816021E-4</v>
      </c>
      <c r="PA41">
        <f t="shared" si="381"/>
        <v>0</v>
      </c>
      <c r="PB41">
        <f t="shared" si="381"/>
        <v>0</v>
      </c>
      <c r="PC41">
        <f t="shared" si="381"/>
        <v>0</v>
      </c>
      <c r="PD41">
        <f t="shared" si="381"/>
        <v>0.10664198217784716</v>
      </c>
      <c r="PE41">
        <f t="shared" si="381"/>
        <v>0</v>
      </c>
      <c r="PF41">
        <f t="shared" si="381"/>
        <v>0</v>
      </c>
      <c r="PG41">
        <f t="shared" si="381"/>
        <v>0</v>
      </c>
      <c r="PH41">
        <f t="shared" si="381"/>
        <v>0.30672803043056496</v>
      </c>
      <c r="PI41">
        <f t="shared" si="381"/>
        <v>1.5155349965522993E-2</v>
      </c>
      <c r="PJ41">
        <f t="shared" si="381"/>
        <v>2.2221144699057546E-2</v>
      </c>
      <c r="PK41">
        <f t="shared" si="381"/>
        <v>0</v>
      </c>
      <c r="PL41">
        <f t="shared" si="381"/>
        <v>0.20548358158980876</v>
      </c>
      <c r="PM41">
        <f t="shared" si="381"/>
        <v>0</v>
      </c>
      <c r="PN41">
        <f t="shared" si="381"/>
        <v>0</v>
      </c>
      <c r="PO41">
        <f t="shared" si="381"/>
        <v>0</v>
      </c>
      <c r="PP41">
        <f t="shared" si="381"/>
        <v>0</v>
      </c>
      <c r="PQ41">
        <f t="shared" si="381"/>
        <v>0</v>
      </c>
      <c r="PR41">
        <f t="shared" si="381"/>
        <v>0</v>
      </c>
      <c r="PS41">
        <f t="shared" si="381"/>
        <v>0</v>
      </c>
      <c r="PT41">
        <f t="shared" si="381"/>
        <v>0</v>
      </c>
      <c r="PU41">
        <f t="shared" si="381"/>
        <v>0</v>
      </c>
      <c r="PV41">
        <f t="shared" si="381"/>
        <v>0</v>
      </c>
      <c r="PW41">
        <f t="shared" si="381"/>
        <v>0.34512847737209856</v>
      </c>
      <c r="PX41">
        <f t="shared" si="381"/>
        <v>8.0995998607199832E-2</v>
      </c>
      <c r="PY41">
        <f t="shared" si="381"/>
        <v>0</v>
      </c>
      <c r="PZ41">
        <f t="shared" si="381"/>
        <v>0</v>
      </c>
      <c r="QA41">
        <f t="shared" si="381"/>
        <v>0</v>
      </c>
      <c r="QB41">
        <f t="shared" si="381"/>
        <v>0</v>
      </c>
      <c r="QC41">
        <f t="shared" si="381"/>
        <v>3.0195417409154844E-2</v>
      </c>
      <c r="QD41">
        <f t="shared" si="381"/>
        <v>2.1882332016902289E-2</v>
      </c>
      <c r="QE41">
        <f t="shared" si="381"/>
        <v>7.7710220178505481E-3</v>
      </c>
      <c r="QF41">
        <f t="shared" si="381"/>
        <v>0</v>
      </c>
      <c r="QG41">
        <f t="shared" si="381"/>
        <v>0</v>
      </c>
      <c r="QH41">
        <f t="shared" si="381"/>
        <v>0</v>
      </c>
      <c r="QI41">
        <f t="shared" si="381"/>
        <v>0</v>
      </c>
      <c r="QJ41">
        <f t="shared" si="381"/>
        <v>0</v>
      </c>
      <c r="QK41">
        <f t="shared" si="375"/>
        <v>0</v>
      </c>
      <c r="QL41">
        <f t="shared" si="375"/>
        <v>3.3147367870007771E-2</v>
      </c>
      <c r="QM41">
        <f t="shared" si="375"/>
        <v>0</v>
      </c>
      <c r="QN41">
        <f t="shared" si="375"/>
        <v>0</v>
      </c>
      <c r="QO41">
        <f t="shared" si="375"/>
        <v>0</v>
      </c>
      <c r="QP41">
        <f t="shared" si="375"/>
        <v>0</v>
      </c>
      <c r="QQ41">
        <f t="shared" si="375"/>
        <v>5.8353996394357809E-2</v>
      </c>
      <c r="QR41">
        <f t="shared" si="375"/>
        <v>0</v>
      </c>
      <c r="QS41">
        <f t="shared" si="375"/>
        <v>0</v>
      </c>
      <c r="QT41">
        <f t="shared" si="375"/>
        <v>0</v>
      </c>
      <c r="QU41">
        <f t="shared" si="375"/>
        <v>0</v>
      </c>
      <c r="QV41">
        <f t="shared" si="375"/>
        <v>0</v>
      </c>
      <c r="QW41">
        <f t="shared" si="375"/>
        <v>0</v>
      </c>
      <c r="QX41">
        <f t="shared" si="375"/>
        <v>0</v>
      </c>
      <c r="QY41">
        <f t="shared" si="375"/>
        <v>3.2142512867294591E-4</v>
      </c>
      <c r="QZ41">
        <f t="shared" si="375"/>
        <v>0</v>
      </c>
      <c r="RA41">
        <f t="shared" si="375"/>
        <v>0</v>
      </c>
      <c r="RB41">
        <f t="shared" si="375"/>
        <v>0</v>
      </c>
      <c r="RC41">
        <f t="shared" si="375"/>
        <v>3.6604224065002562E-3</v>
      </c>
      <c r="RD41">
        <f t="shared" si="375"/>
        <v>0.53120084929767741</v>
      </c>
      <c r="RE41">
        <f t="shared" si="375"/>
        <v>1.615936927859919E-4</v>
      </c>
      <c r="RF41">
        <f t="shared" si="375"/>
        <v>0</v>
      </c>
      <c r="RG41">
        <f t="shared" si="375"/>
        <v>0.26817542199869582</v>
      </c>
      <c r="RH41">
        <f t="shared" si="375"/>
        <v>0.72432460749978422</v>
      </c>
      <c r="RI41">
        <f t="shared" si="375"/>
        <v>0</v>
      </c>
      <c r="RJ41">
        <f t="shared" si="375"/>
        <v>0</v>
      </c>
      <c r="RK41">
        <f t="shared" si="375"/>
        <v>0</v>
      </c>
      <c r="RL41">
        <f t="shared" si="375"/>
        <v>0</v>
      </c>
      <c r="RM41">
        <f t="shared" si="375"/>
        <v>0</v>
      </c>
      <c r="RN41">
        <f t="shared" si="375"/>
        <v>0</v>
      </c>
      <c r="RO41">
        <f t="shared" si="375"/>
        <v>0</v>
      </c>
      <c r="RP41">
        <f t="shared" si="375"/>
        <v>0.22637260271979415</v>
      </c>
      <c r="RQ41">
        <f t="shared" si="375"/>
        <v>0.71342338996977972</v>
      </c>
      <c r="RR41">
        <f t="shared" si="375"/>
        <v>0</v>
      </c>
      <c r="RS41">
        <f t="shared" si="375"/>
        <v>0</v>
      </c>
      <c r="RT41">
        <f t="shared" si="375"/>
        <v>8.2648246145784602E-4</v>
      </c>
      <c r="RU41">
        <f t="shared" si="375"/>
        <v>5.685459716041893E-4</v>
      </c>
      <c r="RV41">
        <f t="shared" si="375"/>
        <v>0</v>
      </c>
      <c r="RW41">
        <f t="shared" si="375"/>
        <v>0</v>
      </c>
      <c r="RX41">
        <f t="shared" si="375"/>
        <v>2.0943571359584357E-3</v>
      </c>
      <c r="RY41">
        <f t="shared" si="375"/>
        <v>0</v>
      </c>
      <c r="RZ41">
        <f t="shared" si="375"/>
        <v>4.4310243268102682E-4</v>
      </c>
      <c r="SA41">
        <f t="shared" si="375"/>
        <v>0</v>
      </c>
      <c r="SB41">
        <f t="shared" si="375"/>
        <v>0</v>
      </c>
      <c r="SC41">
        <f t="shared" si="375"/>
        <v>0</v>
      </c>
      <c r="SD41">
        <f t="shared" si="375"/>
        <v>0</v>
      </c>
      <c r="SE41">
        <f t="shared" si="375"/>
        <v>2.9076961563159129E-3</v>
      </c>
      <c r="SF41">
        <f t="shared" si="375"/>
        <v>1.2961964371580469E-2</v>
      </c>
      <c r="SG41">
        <f t="shared" si="375"/>
        <v>0</v>
      </c>
      <c r="SH41">
        <f t="shared" si="375"/>
        <v>0</v>
      </c>
      <c r="SI41">
        <f t="shared" si="375"/>
        <v>0</v>
      </c>
      <c r="SJ41">
        <f t="shared" si="375"/>
        <v>1.0972665078734887E-3</v>
      </c>
      <c r="SK41">
        <f t="shared" si="375"/>
        <v>0</v>
      </c>
      <c r="SL41">
        <f t="shared" si="375"/>
        <v>0.27871283442866096</v>
      </c>
      <c r="SM41">
        <f t="shared" si="375"/>
        <v>0.68360001293482608</v>
      </c>
      <c r="SN41">
        <f t="shared" si="375"/>
        <v>0</v>
      </c>
      <c r="SO41">
        <f t="shared" si="375"/>
        <v>1.764889797761356E-2</v>
      </c>
      <c r="SP41">
        <f t="shared" si="375"/>
        <v>0</v>
      </c>
      <c r="SQ41">
        <f t="shared" si="375"/>
        <v>0</v>
      </c>
      <c r="SR41">
        <f t="shared" si="375"/>
        <v>0</v>
      </c>
      <c r="SS41">
        <f t="shared" si="375"/>
        <v>0</v>
      </c>
      <c r="ST41">
        <f t="shared" si="375"/>
        <v>0</v>
      </c>
      <c r="SU41">
        <f t="shared" si="368"/>
        <v>0</v>
      </c>
      <c r="SV41">
        <f t="shared" si="368"/>
        <v>5.1914206310062336E-4</v>
      </c>
      <c r="SW41">
        <f t="shared" ref="SW41:VH45" si="382">IF(SUM(SW$59:SW$80)=0,0,SW66/SUM(SW$59:SW$80))</f>
        <v>0.13925382098328548</v>
      </c>
      <c r="SX41">
        <f t="shared" si="382"/>
        <v>0</v>
      </c>
      <c r="SY41">
        <f t="shared" si="382"/>
        <v>1.0717752018463179E-3</v>
      </c>
      <c r="SZ41">
        <f t="shared" si="382"/>
        <v>1.7409583440248213E-3</v>
      </c>
      <c r="TA41">
        <f t="shared" si="382"/>
        <v>0</v>
      </c>
      <c r="TB41">
        <f t="shared" si="382"/>
        <v>0</v>
      </c>
      <c r="TC41">
        <f t="shared" si="382"/>
        <v>0</v>
      </c>
      <c r="TD41">
        <f t="shared" si="382"/>
        <v>0</v>
      </c>
      <c r="TE41">
        <f t="shared" si="382"/>
        <v>4.4657704720431346E-3</v>
      </c>
      <c r="TF41">
        <f t="shared" si="382"/>
        <v>0</v>
      </c>
      <c r="TG41">
        <f t="shared" si="382"/>
        <v>0</v>
      </c>
      <c r="TH41">
        <f t="shared" si="382"/>
        <v>0</v>
      </c>
      <c r="TI41">
        <f t="shared" si="382"/>
        <v>0</v>
      </c>
      <c r="TJ41">
        <f t="shared" si="382"/>
        <v>5.3876474940157864E-3</v>
      </c>
      <c r="TK41">
        <f t="shared" si="382"/>
        <v>0</v>
      </c>
      <c r="TL41">
        <f t="shared" si="382"/>
        <v>0</v>
      </c>
      <c r="TM41">
        <f t="shared" si="382"/>
        <v>2.4849960964426852E-3</v>
      </c>
      <c r="TN41">
        <f t="shared" si="382"/>
        <v>2.4997538524467269E-3</v>
      </c>
      <c r="TO41">
        <f t="shared" si="382"/>
        <v>0</v>
      </c>
      <c r="TP41">
        <f t="shared" si="382"/>
        <v>0</v>
      </c>
      <c r="TQ41">
        <f t="shared" si="382"/>
        <v>0</v>
      </c>
      <c r="TR41">
        <f t="shared" si="382"/>
        <v>0</v>
      </c>
      <c r="TS41">
        <f t="shared" si="382"/>
        <v>1.1984468844997181E-2</v>
      </c>
      <c r="TT41">
        <f t="shared" si="382"/>
        <v>6.0422381260922635E-3</v>
      </c>
      <c r="TU41">
        <f t="shared" si="382"/>
        <v>1.3756535237709365E-2</v>
      </c>
      <c r="TV41">
        <f t="shared" si="382"/>
        <v>3.0028632692558491E-3</v>
      </c>
      <c r="TW41">
        <f t="shared" si="382"/>
        <v>1.8439004988058773E-3</v>
      </c>
      <c r="TX41">
        <f t="shared" si="382"/>
        <v>1.9500766907314001E-3</v>
      </c>
      <c r="TY41">
        <f t="shared" si="382"/>
        <v>0</v>
      </c>
      <c r="TZ41">
        <f t="shared" si="382"/>
        <v>0</v>
      </c>
      <c r="UA41">
        <f t="shared" si="382"/>
        <v>0</v>
      </c>
      <c r="UB41">
        <f t="shared" si="382"/>
        <v>0.17411767816033896</v>
      </c>
      <c r="UC41">
        <f t="shared" si="382"/>
        <v>0.66517218594883865</v>
      </c>
      <c r="UD41">
        <f t="shared" si="382"/>
        <v>0</v>
      </c>
      <c r="UE41">
        <f t="shared" si="382"/>
        <v>2.3980266171912071E-2</v>
      </c>
      <c r="UF41">
        <f t="shared" si="382"/>
        <v>0</v>
      </c>
      <c r="UG41">
        <f t="shared" si="382"/>
        <v>1.9145868572744867E-3</v>
      </c>
      <c r="UH41">
        <f t="shared" si="382"/>
        <v>4.3259761381894725E-3</v>
      </c>
      <c r="UI41">
        <f t="shared" si="382"/>
        <v>0</v>
      </c>
      <c r="UJ41">
        <f t="shared" si="382"/>
        <v>2.4196428693198267E-3</v>
      </c>
      <c r="UK41">
        <f t="shared" si="382"/>
        <v>0</v>
      </c>
      <c r="UL41">
        <f t="shared" si="382"/>
        <v>0</v>
      </c>
      <c r="UM41">
        <f t="shared" si="382"/>
        <v>0</v>
      </c>
      <c r="UN41">
        <f t="shared" si="382"/>
        <v>0.18268338318208271</v>
      </c>
      <c r="UO41">
        <f t="shared" si="382"/>
        <v>0.50422169776797454</v>
      </c>
      <c r="UP41">
        <f t="shared" si="382"/>
        <v>3.5616059919330409E-2</v>
      </c>
      <c r="UQ41">
        <f t="shared" si="382"/>
        <v>2.1660593840514119E-2</v>
      </c>
      <c r="UR41">
        <f t="shared" si="382"/>
        <v>0</v>
      </c>
      <c r="US41">
        <f t="shared" si="382"/>
        <v>0</v>
      </c>
      <c r="UT41">
        <f t="shared" si="382"/>
        <v>0</v>
      </c>
      <c r="UU41">
        <f t="shared" si="382"/>
        <v>1.1500695565767011E-2</v>
      </c>
      <c r="UV41">
        <f t="shared" si="382"/>
        <v>0</v>
      </c>
      <c r="UW41">
        <f t="shared" si="382"/>
        <v>0</v>
      </c>
      <c r="UX41">
        <f t="shared" si="382"/>
        <v>0</v>
      </c>
      <c r="UY41">
        <f t="shared" si="382"/>
        <v>0.18825750149690804</v>
      </c>
      <c r="UZ41">
        <f t="shared" si="382"/>
        <v>4.2199276340063763E-2</v>
      </c>
      <c r="VA41">
        <f t="shared" si="382"/>
        <v>0</v>
      </c>
      <c r="VB41">
        <f t="shared" si="382"/>
        <v>0</v>
      </c>
      <c r="VC41">
        <f t="shared" si="382"/>
        <v>0</v>
      </c>
      <c r="VD41">
        <f t="shared" si="382"/>
        <v>0.11680277670245404</v>
      </c>
      <c r="VE41">
        <f t="shared" si="382"/>
        <v>9.3780448627098251E-2</v>
      </c>
      <c r="VF41">
        <f t="shared" si="382"/>
        <v>0</v>
      </c>
      <c r="VG41">
        <f t="shared" si="382"/>
        <v>0</v>
      </c>
      <c r="VH41">
        <f t="shared" si="382"/>
        <v>0</v>
      </c>
      <c r="VI41">
        <f t="shared" si="376"/>
        <v>5.3181511970953707E-2</v>
      </c>
      <c r="VJ41">
        <f t="shared" si="376"/>
        <v>0</v>
      </c>
      <c r="VK41">
        <f t="shared" si="376"/>
        <v>0</v>
      </c>
      <c r="VL41">
        <f t="shared" si="376"/>
        <v>0</v>
      </c>
      <c r="VM41">
        <f t="shared" si="376"/>
        <v>8.837180851395933E-2</v>
      </c>
      <c r="VN41">
        <f t="shared" si="376"/>
        <v>7.4573952947052574E-2</v>
      </c>
      <c r="VO41">
        <f t="shared" si="376"/>
        <v>0</v>
      </c>
      <c r="VP41">
        <f t="shared" si="376"/>
        <v>5.12509131831776E-2</v>
      </c>
      <c r="VQ41">
        <f t="shared" si="376"/>
        <v>0</v>
      </c>
      <c r="VR41">
        <f t="shared" si="376"/>
        <v>0</v>
      </c>
      <c r="VS41">
        <f t="shared" si="376"/>
        <v>3.5660529282791086E-2</v>
      </c>
      <c r="VT41">
        <f t="shared" si="376"/>
        <v>0</v>
      </c>
      <c r="VU41">
        <f t="shared" si="376"/>
        <v>0</v>
      </c>
      <c r="VV41">
        <f t="shared" si="376"/>
        <v>4.8495733786007647E-2</v>
      </c>
      <c r="VW41">
        <f t="shared" si="376"/>
        <v>0.35426786061645954</v>
      </c>
      <c r="VX41">
        <f t="shared" si="376"/>
        <v>8.264606285422315E-3</v>
      </c>
      <c r="VY41">
        <f t="shared" si="376"/>
        <v>0</v>
      </c>
      <c r="VZ41">
        <f t="shared" si="376"/>
        <v>0</v>
      </c>
      <c r="WA41">
        <f t="shared" si="376"/>
        <v>0</v>
      </c>
      <c r="WB41">
        <f t="shared" si="376"/>
        <v>6.4972259759651652E-2</v>
      </c>
      <c r="WC41">
        <f t="shared" si="376"/>
        <v>0</v>
      </c>
      <c r="WD41">
        <f t="shared" si="376"/>
        <v>0</v>
      </c>
      <c r="WE41">
        <f t="shared" si="376"/>
        <v>0</v>
      </c>
      <c r="WF41">
        <f t="shared" si="376"/>
        <v>0</v>
      </c>
      <c r="WG41">
        <f t="shared" si="376"/>
        <v>0</v>
      </c>
      <c r="WH41">
        <f t="shared" si="376"/>
        <v>0</v>
      </c>
      <c r="WI41">
        <f t="shared" si="376"/>
        <v>0</v>
      </c>
      <c r="WJ41">
        <f t="shared" si="376"/>
        <v>5.9390137063185515E-2</v>
      </c>
      <c r="WK41">
        <f t="shared" si="376"/>
        <v>0</v>
      </c>
      <c r="WL41">
        <f t="shared" si="376"/>
        <v>0</v>
      </c>
      <c r="WM41">
        <f t="shared" si="376"/>
        <v>0</v>
      </c>
      <c r="WN41">
        <f t="shared" si="376"/>
        <v>0</v>
      </c>
      <c r="WO41">
        <f t="shared" si="376"/>
        <v>0</v>
      </c>
      <c r="WP41">
        <f t="shared" si="376"/>
        <v>0</v>
      </c>
      <c r="WQ41">
        <f t="shared" si="376"/>
        <v>0</v>
      </c>
      <c r="WR41">
        <f t="shared" si="376"/>
        <v>0</v>
      </c>
      <c r="WS41">
        <f t="shared" si="376"/>
        <v>0</v>
      </c>
      <c r="WT41">
        <f t="shared" si="376"/>
        <v>0</v>
      </c>
      <c r="WU41">
        <f t="shared" si="376"/>
        <v>0</v>
      </c>
      <c r="WV41">
        <f t="shared" si="376"/>
        <v>0</v>
      </c>
      <c r="WW41">
        <f t="shared" si="376"/>
        <v>0</v>
      </c>
      <c r="WX41">
        <f t="shared" si="376"/>
        <v>0</v>
      </c>
      <c r="WY41">
        <f t="shared" si="376"/>
        <v>0</v>
      </c>
      <c r="WZ41">
        <f t="shared" si="376"/>
        <v>0.14257960175973627</v>
      </c>
      <c r="XA41">
        <f t="shared" si="376"/>
        <v>0</v>
      </c>
      <c r="XB41">
        <f t="shared" si="376"/>
        <v>9.1638030529184511E-2</v>
      </c>
      <c r="XC41">
        <f t="shared" si="376"/>
        <v>0</v>
      </c>
      <c r="XD41">
        <f t="shared" si="376"/>
        <v>0</v>
      </c>
      <c r="XE41">
        <f t="shared" si="376"/>
        <v>0</v>
      </c>
      <c r="XF41">
        <f t="shared" si="376"/>
        <v>0</v>
      </c>
      <c r="XG41">
        <f t="shared" si="376"/>
        <v>0</v>
      </c>
      <c r="XH41">
        <f t="shared" si="376"/>
        <v>0</v>
      </c>
      <c r="XI41">
        <f t="shared" si="376"/>
        <v>0</v>
      </c>
      <c r="XJ41">
        <f t="shared" si="376"/>
        <v>0</v>
      </c>
      <c r="XK41">
        <f t="shared" si="376"/>
        <v>0</v>
      </c>
      <c r="XL41">
        <f t="shared" si="376"/>
        <v>0</v>
      </c>
      <c r="XM41">
        <f t="shared" si="376"/>
        <v>2.0748732173981037E-2</v>
      </c>
      <c r="XN41">
        <f t="shared" si="376"/>
        <v>0</v>
      </c>
      <c r="XO41">
        <f t="shared" si="376"/>
        <v>2.489024239952135E-2</v>
      </c>
      <c r="XP41">
        <f t="shared" si="376"/>
        <v>0.24761696409962203</v>
      </c>
      <c r="XQ41">
        <f t="shared" si="376"/>
        <v>0</v>
      </c>
      <c r="XR41">
        <f t="shared" si="376"/>
        <v>0</v>
      </c>
      <c r="XS41">
        <f t="shared" si="369"/>
        <v>5.152882586983111E-2</v>
      </c>
      <c r="XT41">
        <f t="shared" si="369"/>
        <v>0.13485382945217375</v>
      </c>
      <c r="XU41">
        <f t="shared" ref="XU41:AAF45" si="383">IF(SUM(XU$59:XU$80)=0,0,XU66/SUM(XU$59:XU$80))</f>
        <v>0</v>
      </c>
      <c r="XV41">
        <f t="shared" si="383"/>
        <v>8.8166607944271932E-2</v>
      </c>
      <c r="XW41">
        <f t="shared" si="383"/>
        <v>2.5782357202330977E-2</v>
      </c>
      <c r="XX41">
        <f t="shared" si="383"/>
        <v>2.6867530344878061E-2</v>
      </c>
      <c r="XY41">
        <f t="shared" si="383"/>
        <v>0</v>
      </c>
      <c r="XZ41">
        <f t="shared" si="383"/>
        <v>0</v>
      </c>
      <c r="YA41">
        <f t="shared" si="383"/>
        <v>7.7364990666016235E-3</v>
      </c>
      <c r="YB41">
        <f t="shared" si="383"/>
        <v>0</v>
      </c>
      <c r="YC41">
        <f t="shared" si="383"/>
        <v>0</v>
      </c>
      <c r="YD41">
        <f t="shared" si="383"/>
        <v>1.0376605406660444E-2</v>
      </c>
      <c r="YE41">
        <f t="shared" si="383"/>
        <v>0.20065916801268813</v>
      </c>
      <c r="YF41">
        <f t="shared" si="383"/>
        <v>0</v>
      </c>
      <c r="YG41">
        <f t="shared" si="383"/>
        <v>0</v>
      </c>
      <c r="YH41">
        <f t="shared" si="383"/>
        <v>9.1514081782918411E-3</v>
      </c>
      <c r="YI41">
        <f t="shared" si="383"/>
        <v>0</v>
      </c>
      <c r="YJ41">
        <f t="shared" si="383"/>
        <v>0</v>
      </c>
      <c r="YK41">
        <f t="shared" si="383"/>
        <v>1.0924475669516345E-2</v>
      </c>
      <c r="YL41">
        <f t="shared" si="383"/>
        <v>0.21758410270146156</v>
      </c>
      <c r="YM41">
        <f t="shared" si="383"/>
        <v>0</v>
      </c>
      <c r="YN41">
        <f t="shared" si="383"/>
        <v>2.2703229938446663E-2</v>
      </c>
      <c r="YO41">
        <f t="shared" si="383"/>
        <v>0</v>
      </c>
      <c r="YP41">
        <f t="shared" si="383"/>
        <v>0</v>
      </c>
      <c r="YQ41">
        <f t="shared" si="383"/>
        <v>0</v>
      </c>
      <c r="YR41">
        <f t="shared" si="383"/>
        <v>0</v>
      </c>
      <c r="YS41">
        <f t="shared" si="383"/>
        <v>0</v>
      </c>
      <c r="YT41">
        <f t="shared" si="383"/>
        <v>0</v>
      </c>
      <c r="YU41">
        <f t="shared" si="383"/>
        <v>0</v>
      </c>
      <c r="YV41">
        <f t="shared" si="383"/>
        <v>4.6798842312905774E-3</v>
      </c>
      <c r="YW41">
        <f t="shared" si="383"/>
        <v>0</v>
      </c>
      <c r="YX41">
        <f t="shared" si="383"/>
        <v>2.3162698322951428E-2</v>
      </c>
      <c r="YY41">
        <f t="shared" si="383"/>
        <v>0</v>
      </c>
      <c r="YZ41">
        <f t="shared" si="383"/>
        <v>0</v>
      </c>
      <c r="ZA41">
        <f t="shared" si="383"/>
        <v>0</v>
      </c>
      <c r="ZB41">
        <f t="shared" si="383"/>
        <v>0</v>
      </c>
      <c r="ZC41">
        <f t="shared" si="383"/>
        <v>0</v>
      </c>
      <c r="ZD41">
        <f t="shared" si="383"/>
        <v>0</v>
      </c>
      <c r="ZE41">
        <f t="shared" si="383"/>
        <v>0</v>
      </c>
      <c r="ZF41">
        <f t="shared" si="383"/>
        <v>0</v>
      </c>
      <c r="ZG41">
        <f t="shared" si="383"/>
        <v>6.8408814366560836E-2</v>
      </c>
      <c r="ZH41">
        <f t="shared" si="383"/>
        <v>0</v>
      </c>
      <c r="ZI41">
        <f t="shared" si="383"/>
        <v>0</v>
      </c>
      <c r="ZJ41">
        <f t="shared" si="383"/>
        <v>0.11622215394165029</v>
      </c>
      <c r="ZK41">
        <f t="shared" si="383"/>
        <v>0</v>
      </c>
      <c r="ZL41">
        <f t="shared" si="383"/>
        <v>0</v>
      </c>
      <c r="ZM41">
        <f t="shared" si="383"/>
        <v>0</v>
      </c>
      <c r="ZN41">
        <f t="shared" si="383"/>
        <v>9.8017335942718303E-2</v>
      </c>
      <c r="ZO41">
        <f t="shared" si="383"/>
        <v>0</v>
      </c>
      <c r="ZP41">
        <f t="shared" si="383"/>
        <v>0</v>
      </c>
      <c r="ZQ41">
        <f t="shared" si="383"/>
        <v>0</v>
      </c>
      <c r="ZR41">
        <f t="shared" si="383"/>
        <v>2.6393023707688309E-2</v>
      </c>
      <c r="ZS41">
        <f t="shared" si="383"/>
        <v>0</v>
      </c>
      <c r="ZT41">
        <f t="shared" si="383"/>
        <v>0</v>
      </c>
      <c r="ZU41">
        <f t="shared" si="383"/>
        <v>0</v>
      </c>
      <c r="ZV41">
        <f t="shared" si="383"/>
        <v>0</v>
      </c>
      <c r="ZW41">
        <f t="shared" si="383"/>
        <v>0</v>
      </c>
      <c r="ZX41">
        <f t="shared" si="383"/>
        <v>0</v>
      </c>
      <c r="ZY41">
        <f t="shared" si="383"/>
        <v>0</v>
      </c>
      <c r="ZZ41">
        <f t="shared" si="383"/>
        <v>4.301649076632641E-2</v>
      </c>
      <c r="AAA41">
        <f t="shared" si="383"/>
        <v>0</v>
      </c>
      <c r="AAB41">
        <f t="shared" si="383"/>
        <v>0</v>
      </c>
      <c r="AAC41">
        <f t="shared" si="383"/>
        <v>0</v>
      </c>
      <c r="AAD41">
        <f t="shared" si="383"/>
        <v>0</v>
      </c>
      <c r="AAE41">
        <f t="shared" si="383"/>
        <v>0</v>
      </c>
      <c r="AAF41">
        <f t="shared" si="383"/>
        <v>0</v>
      </c>
      <c r="AAG41">
        <f t="shared" si="377"/>
        <v>0</v>
      </c>
      <c r="AAH41">
        <f t="shared" si="377"/>
        <v>0</v>
      </c>
      <c r="AAI41">
        <f t="shared" si="377"/>
        <v>0</v>
      </c>
      <c r="AAJ41">
        <f t="shared" si="377"/>
        <v>0</v>
      </c>
      <c r="AAK41">
        <f t="shared" si="377"/>
        <v>0</v>
      </c>
      <c r="AAL41">
        <f t="shared" si="377"/>
        <v>0</v>
      </c>
      <c r="AAM41">
        <f t="shared" si="377"/>
        <v>0</v>
      </c>
      <c r="AAN41">
        <f t="shared" si="377"/>
        <v>0</v>
      </c>
      <c r="AAO41">
        <f t="shared" si="377"/>
        <v>0</v>
      </c>
      <c r="AAP41">
        <f t="shared" si="377"/>
        <v>0</v>
      </c>
      <c r="AAQ41">
        <f t="shared" si="377"/>
        <v>0</v>
      </c>
      <c r="AAR41">
        <f t="shared" si="377"/>
        <v>0</v>
      </c>
      <c r="AAS41">
        <f t="shared" si="377"/>
        <v>0.17829820361676305</v>
      </c>
      <c r="AAT41">
        <f t="shared" si="377"/>
        <v>0</v>
      </c>
      <c r="AAU41">
        <f t="shared" si="377"/>
        <v>0</v>
      </c>
      <c r="AAV41">
        <f t="shared" si="377"/>
        <v>0</v>
      </c>
      <c r="AAW41">
        <f t="shared" si="377"/>
        <v>0</v>
      </c>
      <c r="AAX41">
        <f t="shared" si="377"/>
        <v>0</v>
      </c>
      <c r="AAY41">
        <f t="shared" si="377"/>
        <v>0.19620770554041808</v>
      </c>
      <c r="AAZ41">
        <f t="shared" si="377"/>
        <v>0</v>
      </c>
      <c r="ABA41">
        <f t="shared" si="377"/>
        <v>0.19444652224900338</v>
      </c>
      <c r="ABB41">
        <f t="shared" si="377"/>
        <v>0</v>
      </c>
      <c r="ABC41">
        <f t="shared" si="377"/>
        <v>0.2575877756844851</v>
      </c>
      <c r="ABD41">
        <f t="shared" si="377"/>
        <v>0</v>
      </c>
      <c r="ABE41">
        <f t="shared" si="377"/>
        <v>0</v>
      </c>
      <c r="ABF41">
        <f t="shared" si="377"/>
        <v>0.13727912838015829</v>
      </c>
      <c r="ABG41">
        <f t="shared" si="377"/>
        <v>1.2197847733050261E-2</v>
      </c>
      <c r="ABH41">
        <f t="shared" si="377"/>
        <v>0.13436237858583486</v>
      </c>
      <c r="ABI41">
        <f t="shared" si="377"/>
        <v>0</v>
      </c>
      <c r="ABJ41">
        <f t="shared" si="377"/>
        <v>4.9967171561043001E-2</v>
      </c>
      <c r="ABK41">
        <f t="shared" si="377"/>
        <v>0</v>
      </c>
      <c r="ABL41">
        <f t="shared" si="377"/>
        <v>0</v>
      </c>
      <c r="ABM41">
        <f t="shared" si="377"/>
        <v>0</v>
      </c>
      <c r="ABN41">
        <f t="shared" si="377"/>
        <v>2.6028454573336079E-2</v>
      </c>
      <c r="ABO41">
        <f t="shared" si="377"/>
        <v>8.3070290859293158E-4</v>
      </c>
      <c r="ABP41">
        <f t="shared" si="377"/>
        <v>0</v>
      </c>
      <c r="ABQ41">
        <f t="shared" si="377"/>
        <v>2.3718375933323071E-2</v>
      </c>
      <c r="ABR41">
        <f t="shared" si="377"/>
        <v>3.4425329596046592E-2</v>
      </c>
      <c r="ABS41">
        <f t="shared" si="377"/>
        <v>0</v>
      </c>
      <c r="ABT41">
        <f t="shared" si="377"/>
        <v>1.0180391636488661E-2</v>
      </c>
      <c r="ABU41">
        <f t="shared" si="377"/>
        <v>0.15015265754189941</v>
      </c>
      <c r="ABV41">
        <f t="shared" si="377"/>
        <v>2.4835549009668077E-2</v>
      </c>
      <c r="ABW41">
        <f t="shared" si="377"/>
        <v>9.8920882349634975E-2</v>
      </c>
      <c r="ABX41">
        <f t="shared" si="377"/>
        <v>9.0410325850028506E-2</v>
      </c>
      <c r="ABY41">
        <f t="shared" si="377"/>
        <v>4.8295991217094353E-2</v>
      </c>
      <c r="ABZ41">
        <f t="shared" si="377"/>
        <v>0</v>
      </c>
      <c r="ACA41">
        <f t="shared" si="377"/>
        <v>0.11452230712140983</v>
      </c>
      <c r="ACB41">
        <f t="shared" si="377"/>
        <v>4.9104070926121721E-2</v>
      </c>
      <c r="ACC41">
        <f t="shared" si="377"/>
        <v>0</v>
      </c>
      <c r="ACD41">
        <f t="shared" si="377"/>
        <v>0</v>
      </c>
      <c r="ACE41">
        <f t="shared" si="377"/>
        <v>0</v>
      </c>
      <c r="ACF41">
        <f t="shared" si="377"/>
        <v>0</v>
      </c>
      <c r="ACG41">
        <f t="shared" si="377"/>
        <v>0.25293677549177268</v>
      </c>
      <c r="ACH41">
        <f t="shared" si="377"/>
        <v>1.7657390426862582E-2</v>
      </c>
      <c r="ACI41">
        <f t="shared" si="377"/>
        <v>0</v>
      </c>
      <c r="ACJ41">
        <f t="shared" si="377"/>
        <v>0</v>
      </c>
      <c r="ACK41">
        <f t="shared" si="377"/>
        <v>0</v>
      </c>
      <c r="ACL41">
        <f t="shared" si="377"/>
        <v>0</v>
      </c>
      <c r="ACM41">
        <f t="shared" si="377"/>
        <v>8.8490304002887363E-2</v>
      </c>
      <c r="ACN41">
        <f t="shared" si="377"/>
        <v>0</v>
      </c>
      <c r="ACO41">
        <f t="shared" si="377"/>
        <v>0</v>
      </c>
      <c r="ACP41">
        <f t="shared" si="377"/>
        <v>5.1814146519730875E-2</v>
      </c>
      <c r="ACQ41">
        <f t="shared" si="370"/>
        <v>0</v>
      </c>
      <c r="ACR41">
        <f t="shared" si="370"/>
        <v>0</v>
      </c>
      <c r="ACS41">
        <f t="shared" ref="ACS41:AFD45" si="384">IF(SUM(ACS$59:ACS$80)=0,0,ACS66/SUM(ACS$59:ACS$80))</f>
        <v>8.2312787612989005E-3</v>
      </c>
      <c r="ACT41">
        <f t="shared" si="384"/>
        <v>0.11612584062206631</v>
      </c>
      <c r="ACU41">
        <f t="shared" si="384"/>
        <v>0</v>
      </c>
      <c r="ACV41">
        <f t="shared" si="384"/>
        <v>0.27610632609433672</v>
      </c>
      <c r="ACW41">
        <f t="shared" si="384"/>
        <v>0</v>
      </c>
      <c r="ACX41">
        <f t="shared" si="384"/>
        <v>1.5544540918999416E-2</v>
      </c>
      <c r="ACY41">
        <f t="shared" si="384"/>
        <v>4.2419148311015682E-2</v>
      </c>
      <c r="ACZ41">
        <f t="shared" si="384"/>
        <v>1.945914498769756E-2</v>
      </c>
      <c r="ADA41">
        <f t="shared" si="384"/>
        <v>0</v>
      </c>
      <c r="ADB41">
        <f t="shared" si="384"/>
        <v>0</v>
      </c>
      <c r="ADC41">
        <f t="shared" si="384"/>
        <v>0</v>
      </c>
      <c r="ADD41">
        <f t="shared" si="384"/>
        <v>0</v>
      </c>
      <c r="ADE41">
        <f t="shared" si="384"/>
        <v>0</v>
      </c>
      <c r="ADF41">
        <f t="shared" si="384"/>
        <v>0</v>
      </c>
      <c r="ADG41">
        <f t="shared" si="384"/>
        <v>0</v>
      </c>
      <c r="ADH41">
        <f t="shared" si="384"/>
        <v>0</v>
      </c>
      <c r="ADI41">
        <f t="shared" si="384"/>
        <v>0</v>
      </c>
      <c r="ADJ41">
        <f t="shared" si="384"/>
        <v>2.4420139533172645E-2</v>
      </c>
      <c r="ADK41">
        <f t="shared" si="384"/>
        <v>0</v>
      </c>
      <c r="ADL41">
        <f t="shared" si="384"/>
        <v>0</v>
      </c>
      <c r="ADM41">
        <f t="shared" si="384"/>
        <v>0</v>
      </c>
      <c r="ADN41">
        <f t="shared" si="384"/>
        <v>4.1429076330490278E-4</v>
      </c>
      <c r="ADO41">
        <f t="shared" si="384"/>
        <v>7.4076616079398722E-2</v>
      </c>
      <c r="ADP41">
        <f t="shared" si="384"/>
        <v>0</v>
      </c>
      <c r="ADQ41">
        <f t="shared" si="384"/>
        <v>0</v>
      </c>
      <c r="ADR41">
        <f t="shared" si="384"/>
        <v>0</v>
      </c>
      <c r="ADS41">
        <f t="shared" si="384"/>
        <v>0</v>
      </c>
      <c r="ADT41">
        <f t="shared" si="384"/>
        <v>3.8612126680069914E-2</v>
      </c>
      <c r="ADU41">
        <f t="shared" si="384"/>
        <v>9.7107619674206627E-3</v>
      </c>
      <c r="ADV41">
        <f t="shared" si="384"/>
        <v>0</v>
      </c>
      <c r="ADW41">
        <f t="shared" si="384"/>
        <v>6.0697345335213836E-2</v>
      </c>
      <c r="ADX41">
        <f t="shared" si="384"/>
        <v>4.903919569789441E-2</v>
      </c>
      <c r="ADY41">
        <f t="shared" si="384"/>
        <v>0</v>
      </c>
      <c r="ADZ41">
        <f t="shared" si="384"/>
        <v>0</v>
      </c>
      <c r="AEA41">
        <f t="shared" si="384"/>
        <v>8.744173138663737E-2</v>
      </c>
      <c r="AEB41">
        <f t="shared" si="384"/>
        <v>0</v>
      </c>
      <c r="AEC41">
        <f t="shared" si="384"/>
        <v>0</v>
      </c>
      <c r="AED41">
        <f t="shared" si="384"/>
        <v>0</v>
      </c>
      <c r="AEE41">
        <f t="shared" si="384"/>
        <v>0</v>
      </c>
      <c r="AEF41">
        <f t="shared" si="384"/>
        <v>0</v>
      </c>
      <c r="AEG41">
        <f t="shared" si="384"/>
        <v>0</v>
      </c>
      <c r="AEH41">
        <f t="shared" si="384"/>
        <v>0.10855321045846889</v>
      </c>
      <c r="AEI41">
        <f t="shared" si="384"/>
        <v>0.14153509018863056</v>
      </c>
      <c r="AEJ41">
        <f t="shared" si="384"/>
        <v>0</v>
      </c>
      <c r="AEK41">
        <f t="shared" si="384"/>
        <v>0</v>
      </c>
      <c r="AEL41">
        <f t="shared" si="384"/>
        <v>0</v>
      </c>
      <c r="AEM41">
        <f t="shared" si="384"/>
        <v>0</v>
      </c>
      <c r="AEN41">
        <f t="shared" si="384"/>
        <v>0</v>
      </c>
      <c r="AEO41">
        <f t="shared" si="384"/>
        <v>0</v>
      </c>
      <c r="AEP41">
        <f t="shared" si="384"/>
        <v>5.9658597840175902E-2</v>
      </c>
      <c r="AEQ41">
        <f t="shared" si="384"/>
        <v>0.11404921863594164</v>
      </c>
      <c r="AER41">
        <f t="shared" si="384"/>
        <v>0</v>
      </c>
      <c r="AES41">
        <f t="shared" si="384"/>
        <v>0.11289852307790606</v>
      </c>
      <c r="AET41">
        <f t="shared" si="384"/>
        <v>4.2638040609419857E-2</v>
      </c>
      <c r="AEU41">
        <f t="shared" si="384"/>
        <v>0</v>
      </c>
      <c r="AEV41">
        <f t="shared" si="384"/>
        <v>0.10373168569687653</v>
      </c>
      <c r="AEW41">
        <f t="shared" si="384"/>
        <v>5.7595354982822804E-2</v>
      </c>
      <c r="AEX41">
        <f t="shared" si="384"/>
        <v>0</v>
      </c>
      <c r="AEY41">
        <f t="shared" si="384"/>
        <v>0</v>
      </c>
      <c r="AEZ41">
        <f t="shared" si="384"/>
        <v>0</v>
      </c>
      <c r="AFA41">
        <f t="shared" si="384"/>
        <v>0.10698902442163381</v>
      </c>
      <c r="AFB41">
        <f t="shared" si="384"/>
        <v>0</v>
      </c>
      <c r="AFC41">
        <f t="shared" si="384"/>
        <v>0</v>
      </c>
      <c r="AFD41">
        <f t="shared" si="384"/>
        <v>0</v>
      </c>
      <c r="AFE41">
        <f t="shared" si="363"/>
        <v>0</v>
      </c>
      <c r="AFF41">
        <f t="shared" si="363"/>
        <v>0</v>
      </c>
      <c r="AFG41">
        <f t="shared" si="363"/>
        <v>0</v>
      </c>
      <c r="AFH41">
        <f t="shared" si="363"/>
        <v>0</v>
      </c>
      <c r="AFI41">
        <f t="shared" si="363"/>
        <v>0</v>
      </c>
      <c r="AFJ41">
        <f t="shared" si="363"/>
        <v>0</v>
      </c>
      <c r="AFK41">
        <f t="shared" si="363"/>
        <v>0</v>
      </c>
      <c r="AFL41">
        <f t="shared" si="363"/>
        <v>0</v>
      </c>
      <c r="AFM41">
        <f t="shared" si="363"/>
        <v>0</v>
      </c>
      <c r="AFN41">
        <f t="shared" si="363"/>
        <v>0</v>
      </c>
      <c r="AFO41">
        <f t="shared" si="363"/>
        <v>0</v>
      </c>
      <c r="AFP41">
        <f t="shared" si="363"/>
        <v>0</v>
      </c>
      <c r="AFQ41">
        <f t="shared" si="363"/>
        <v>0</v>
      </c>
      <c r="AFR41">
        <f t="shared" si="363"/>
        <v>0</v>
      </c>
      <c r="AFS41">
        <f t="shared" si="363"/>
        <v>0</v>
      </c>
      <c r="AFT41">
        <f t="shared" si="363"/>
        <v>0</v>
      </c>
      <c r="AFU41">
        <f t="shared" si="363"/>
        <v>0</v>
      </c>
      <c r="AFV41">
        <f t="shared" si="363"/>
        <v>0</v>
      </c>
      <c r="AFW41">
        <f t="shared" si="363"/>
        <v>0</v>
      </c>
      <c r="AFX41">
        <f t="shared" si="363"/>
        <v>0</v>
      </c>
      <c r="AFY41">
        <f t="shared" si="363"/>
        <v>0</v>
      </c>
      <c r="AFZ41">
        <f t="shared" si="363"/>
        <v>0</v>
      </c>
      <c r="AGA41">
        <f t="shared" si="363"/>
        <v>0</v>
      </c>
      <c r="AGB41">
        <f t="shared" si="363"/>
        <v>0</v>
      </c>
      <c r="AGC41">
        <f t="shared" si="363"/>
        <v>0</v>
      </c>
      <c r="AGD41">
        <f t="shared" si="363"/>
        <v>0</v>
      </c>
      <c r="AGE41">
        <f t="shared" si="363"/>
        <v>0</v>
      </c>
    </row>
    <row r="42" spans="1:863" x14ac:dyDescent="0.2">
      <c r="A42" s="2" t="s">
        <v>17</v>
      </c>
      <c r="B42">
        <f t="shared" si="364"/>
        <v>1.3888888888888888E-2</v>
      </c>
      <c r="C42">
        <f t="shared" si="364"/>
        <v>1.020408163265306E-2</v>
      </c>
      <c r="D42">
        <f t="shared" si="364"/>
        <v>0</v>
      </c>
      <c r="E42">
        <f t="shared" si="364"/>
        <v>0</v>
      </c>
      <c r="F42">
        <f t="shared" si="364"/>
        <v>2.340254836034231E-2</v>
      </c>
      <c r="G42">
        <f t="shared" si="364"/>
        <v>0</v>
      </c>
      <c r="H42">
        <f t="shared" si="364"/>
        <v>0</v>
      </c>
      <c r="I42">
        <f t="shared" si="364"/>
        <v>0</v>
      </c>
      <c r="J42">
        <f t="shared" si="364"/>
        <v>0</v>
      </c>
      <c r="K42">
        <f t="shared" si="364"/>
        <v>0</v>
      </c>
      <c r="L42">
        <f t="shared" si="364"/>
        <v>0</v>
      </c>
      <c r="M42">
        <f t="shared" si="364"/>
        <v>0</v>
      </c>
      <c r="N42">
        <f t="shared" si="364"/>
        <v>0</v>
      </c>
      <c r="O42">
        <f t="shared" si="364"/>
        <v>0</v>
      </c>
      <c r="P42">
        <f t="shared" si="364"/>
        <v>0</v>
      </c>
      <c r="Q42">
        <f t="shared" si="364"/>
        <v>0</v>
      </c>
      <c r="R42">
        <f t="shared" si="378"/>
        <v>0</v>
      </c>
      <c r="S42">
        <f t="shared" si="378"/>
        <v>0.1043654503466353</v>
      </c>
      <c r="T42">
        <f t="shared" si="378"/>
        <v>0</v>
      </c>
      <c r="U42">
        <f t="shared" si="378"/>
        <v>0</v>
      </c>
      <c r="V42">
        <f t="shared" si="378"/>
        <v>0.12143521390117466</v>
      </c>
      <c r="W42">
        <f t="shared" si="378"/>
        <v>0</v>
      </c>
      <c r="X42">
        <f t="shared" si="378"/>
        <v>0.17287287366971851</v>
      </c>
      <c r="Y42">
        <f t="shared" si="378"/>
        <v>0</v>
      </c>
      <c r="Z42">
        <f t="shared" si="378"/>
        <v>8.5496711187817112E-2</v>
      </c>
      <c r="AA42">
        <f t="shared" si="378"/>
        <v>0</v>
      </c>
      <c r="AB42">
        <f t="shared" si="378"/>
        <v>0</v>
      </c>
      <c r="AC42">
        <f t="shared" si="378"/>
        <v>0</v>
      </c>
      <c r="AD42">
        <f t="shared" si="378"/>
        <v>0</v>
      </c>
      <c r="AE42">
        <f t="shared" si="378"/>
        <v>0</v>
      </c>
      <c r="AF42">
        <f t="shared" si="378"/>
        <v>0</v>
      </c>
      <c r="AG42">
        <f t="shared" si="378"/>
        <v>0</v>
      </c>
      <c r="AH42">
        <f t="shared" si="378"/>
        <v>0</v>
      </c>
      <c r="AI42">
        <f t="shared" si="378"/>
        <v>0</v>
      </c>
      <c r="AJ42">
        <f t="shared" si="378"/>
        <v>0</v>
      </c>
      <c r="AK42">
        <f t="shared" si="378"/>
        <v>0</v>
      </c>
      <c r="AL42">
        <f t="shared" si="378"/>
        <v>0</v>
      </c>
      <c r="AM42">
        <f t="shared" si="378"/>
        <v>0</v>
      </c>
      <c r="AN42">
        <f t="shared" si="378"/>
        <v>0</v>
      </c>
      <c r="AO42">
        <f t="shared" si="378"/>
        <v>0</v>
      </c>
      <c r="AP42">
        <f t="shared" si="378"/>
        <v>0</v>
      </c>
      <c r="AQ42">
        <f t="shared" si="378"/>
        <v>0</v>
      </c>
      <c r="AR42">
        <f t="shared" si="378"/>
        <v>0</v>
      </c>
      <c r="AS42">
        <f t="shared" si="378"/>
        <v>0</v>
      </c>
      <c r="AT42">
        <f t="shared" si="378"/>
        <v>0</v>
      </c>
      <c r="AU42">
        <f t="shared" si="378"/>
        <v>0</v>
      </c>
      <c r="AV42">
        <f t="shared" si="378"/>
        <v>0</v>
      </c>
      <c r="AW42">
        <f t="shared" si="378"/>
        <v>3.3682841748735315E-2</v>
      </c>
      <c r="AX42">
        <f t="shared" si="378"/>
        <v>2.3238772487136811E-2</v>
      </c>
      <c r="AY42">
        <f t="shared" si="378"/>
        <v>8.5119726668864679E-2</v>
      </c>
      <c r="AZ42">
        <f t="shared" si="378"/>
        <v>7.4188848156382589E-2</v>
      </c>
      <c r="BA42">
        <f t="shared" si="378"/>
        <v>0</v>
      </c>
      <c r="BB42">
        <f t="shared" si="378"/>
        <v>0</v>
      </c>
      <c r="BC42">
        <f t="shared" si="378"/>
        <v>0</v>
      </c>
      <c r="BD42">
        <f t="shared" si="378"/>
        <v>0</v>
      </c>
      <c r="BE42">
        <f t="shared" si="378"/>
        <v>0</v>
      </c>
      <c r="BF42">
        <f t="shared" si="378"/>
        <v>8.0551125827272377E-2</v>
      </c>
      <c r="BG42">
        <f t="shared" si="378"/>
        <v>5.8836169552618764E-2</v>
      </c>
      <c r="BH42">
        <f t="shared" si="378"/>
        <v>0</v>
      </c>
      <c r="BI42">
        <f t="shared" si="378"/>
        <v>6.5738848045528292E-2</v>
      </c>
      <c r="BJ42">
        <f t="shared" si="378"/>
        <v>8.6610236888520958E-2</v>
      </c>
      <c r="BK42">
        <f t="shared" si="378"/>
        <v>0</v>
      </c>
      <c r="BL42">
        <f t="shared" si="378"/>
        <v>0</v>
      </c>
      <c r="BM42">
        <f t="shared" si="378"/>
        <v>0</v>
      </c>
      <c r="BN42">
        <f t="shared" si="378"/>
        <v>9.5608025152098888E-2</v>
      </c>
      <c r="BO42">
        <f t="shared" si="371"/>
        <v>0</v>
      </c>
      <c r="BP42">
        <f t="shared" si="371"/>
        <v>0.20423408706734802</v>
      </c>
      <c r="BQ42">
        <f t="shared" si="371"/>
        <v>0</v>
      </c>
      <c r="BR42">
        <f t="shared" si="371"/>
        <v>0</v>
      </c>
      <c r="BS42">
        <f t="shared" si="371"/>
        <v>0</v>
      </c>
      <c r="BT42">
        <f t="shared" si="371"/>
        <v>0</v>
      </c>
      <c r="BU42">
        <f t="shared" si="371"/>
        <v>9.9505359196386006E-2</v>
      </c>
      <c r="BV42">
        <f t="shared" si="371"/>
        <v>8.9555842990788795E-2</v>
      </c>
      <c r="BW42">
        <f t="shared" si="371"/>
        <v>0</v>
      </c>
      <c r="BX42">
        <f t="shared" si="371"/>
        <v>1.4554430523515634E-2</v>
      </c>
      <c r="BY42">
        <f t="shared" si="371"/>
        <v>0.13106192040722398</v>
      </c>
      <c r="BZ42">
        <f t="shared" si="371"/>
        <v>5.9337920926672394E-2</v>
      </c>
      <c r="CA42">
        <f t="shared" si="371"/>
        <v>5.3036917081045166E-2</v>
      </c>
      <c r="CB42">
        <f t="shared" si="371"/>
        <v>0</v>
      </c>
      <c r="CC42">
        <f t="shared" si="371"/>
        <v>0</v>
      </c>
      <c r="CD42">
        <f t="shared" si="371"/>
        <v>5.1810890587779795E-2</v>
      </c>
      <c r="CE42">
        <f t="shared" si="371"/>
        <v>0</v>
      </c>
      <c r="CF42">
        <f t="shared" si="371"/>
        <v>0</v>
      </c>
      <c r="CG42">
        <f t="shared" si="371"/>
        <v>0</v>
      </c>
      <c r="CH42">
        <f t="shared" si="371"/>
        <v>0</v>
      </c>
      <c r="CI42">
        <f t="shared" si="371"/>
        <v>7.2434500099206503E-2</v>
      </c>
      <c r="CJ42">
        <f t="shared" si="371"/>
        <v>0.14444914305313877</v>
      </c>
      <c r="CK42">
        <f t="shared" si="371"/>
        <v>1.1756100963995406E-2</v>
      </c>
      <c r="CL42">
        <f t="shared" si="371"/>
        <v>0</v>
      </c>
      <c r="CM42">
        <f t="shared" si="371"/>
        <v>0</v>
      </c>
      <c r="CN42">
        <f t="shared" si="371"/>
        <v>0</v>
      </c>
      <c r="CO42">
        <f t="shared" si="371"/>
        <v>0.25923165178753238</v>
      </c>
      <c r="CP42">
        <f t="shared" si="371"/>
        <v>0</v>
      </c>
      <c r="CQ42">
        <f t="shared" si="371"/>
        <v>4.5917207049348971E-2</v>
      </c>
      <c r="CR42">
        <f t="shared" si="372"/>
        <v>0</v>
      </c>
      <c r="CS42">
        <f t="shared" si="372"/>
        <v>1.0675779577921842E-2</v>
      </c>
      <c r="CT42">
        <f t="shared" si="372"/>
        <v>0</v>
      </c>
      <c r="CU42">
        <f t="shared" si="372"/>
        <v>0</v>
      </c>
      <c r="CV42">
        <f t="shared" si="372"/>
        <v>0.18661078991490823</v>
      </c>
      <c r="CW42">
        <f t="shared" si="372"/>
        <v>0</v>
      </c>
      <c r="CX42">
        <f t="shared" si="372"/>
        <v>8.9234621919763714E-5</v>
      </c>
      <c r="CY42">
        <f t="shared" si="372"/>
        <v>0</v>
      </c>
      <c r="CZ42">
        <f t="shared" si="372"/>
        <v>3.9515027935063604E-2</v>
      </c>
      <c r="DA42">
        <f t="shared" si="372"/>
        <v>0.18142700272990103</v>
      </c>
      <c r="DB42">
        <f t="shared" si="372"/>
        <v>9.6383808707336274E-2</v>
      </c>
      <c r="DC42">
        <f t="shared" si="372"/>
        <v>0</v>
      </c>
      <c r="DD42">
        <f t="shared" si="372"/>
        <v>0</v>
      </c>
      <c r="DE42">
        <f t="shared" si="372"/>
        <v>0</v>
      </c>
      <c r="DF42">
        <f t="shared" si="372"/>
        <v>0.15602730745037163</v>
      </c>
      <c r="DG42">
        <f t="shared" si="372"/>
        <v>0.1855977443928655</v>
      </c>
      <c r="DH42">
        <f t="shared" si="372"/>
        <v>0</v>
      </c>
      <c r="DI42">
        <f t="shared" si="372"/>
        <v>0</v>
      </c>
      <c r="DJ42">
        <f t="shared" si="372"/>
        <v>8.8792892906483928E-2</v>
      </c>
      <c r="DK42">
        <f t="shared" si="372"/>
        <v>0</v>
      </c>
      <c r="DL42">
        <f t="shared" si="372"/>
        <v>0.17757528221516139</v>
      </c>
      <c r="DM42">
        <f t="shared" si="372"/>
        <v>3.5022592727993788E-2</v>
      </c>
      <c r="DN42">
        <f t="shared" si="372"/>
        <v>0</v>
      </c>
      <c r="DO42">
        <f t="shared" si="372"/>
        <v>2.0918022054682076E-2</v>
      </c>
      <c r="DP42">
        <f t="shared" si="372"/>
        <v>0</v>
      </c>
      <c r="DQ42">
        <f t="shared" si="372"/>
        <v>0</v>
      </c>
      <c r="DR42">
        <f t="shared" si="372"/>
        <v>0</v>
      </c>
      <c r="DS42">
        <f t="shared" si="372"/>
        <v>6.7329274642837472E-2</v>
      </c>
      <c r="DT42">
        <f t="shared" si="372"/>
        <v>0.16262181062729475</v>
      </c>
      <c r="DU42">
        <f t="shared" si="372"/>
        <v>0</v>
      </c>
      <c r="DV42">
        <f t="shared" si="372"/>
        <v>0</v>
      </c>
      <c r="DW42">
        <f t="shared" si="372"/>
        <v>0</v>
      </c>
      <c r="DX42">
        <f t="shared" si="372"/>
        <v>0</v>
      </c>
      <c r="DY42">
        <f t="shared" si="372"/>
        <v>0</v>
      </c>
      <c r="DZ42">
        <f t="shared" si="372"/>
        <v>9.0679495149635955E-2</v>
      </c>
      <c r="EA42">
        <f t="shared" si="372"/>
        <v>6.2582611024920728E-2</v>
      </c>
      <c r="EB42">
        <f t="shared" si="372"/>
        <v>0</v>
      </c>
      <c r="EC42">
        <f t="shared" si="372"/>
        <v>0</v>
      </c>
      <c r="ED42">
        <f t="shared" si="372"/>
        <v>0</v>
      </c>
      <c r="EE42">
        <f t="shared" si="372"/>
        <v>0.11954266803615705</v>
      </c>
      <c r="EF42">
        <f t="shared" si="372"/>
        <v>0</v>
      </c>
      <c r="EG42">
        <f t="shared" si="372"/>
        <v>1.4830010203422827E-2</v>
      </c>
      <c r="EH42">
        <f t="shared" si="372"/>
        <v>0</v>
      </c>
      <c r="EI42">
        <f t="shared" si="372"/>
        <v>0</v>
      </c>
      <c r="EJ42">
        <f t="shared" si="372"/>
        <v>0.3484998566983461</v>
      </c>
      <c r="EK42">
        <f t="shared" si="372"/>
        <v>0</v>
      </c>
      <c r="EL42">
        <f t="shared" si="372"/>
        <v>0</v>
      </c>
      <c r="EM42">
        <f t="shared" si="372"/>
        <v>0.11520543819921859</v>
      </c>
      <c r="EN42">
        <f t="shared" si="372"/>
        <v>0</v>
      </c>
      <c r="EO42">
        <f t="shared" si="372"/>
        <v>7.7319823535742682E-2</v>
      </c>
      <c r="EP42">
        <f t="shared" si="372"/>
        <v>0</v>
      </c>
      <c r="EQ42">
        <f t="shared" si="372"/>
        <v>0.11286855671989894</v>
      </c>
      <c r="ER42">
        <f t="shared" si="372"/>
        <v>0</v>
      </c>
      <c r="ES42">
        <f t="shared" si="372"/>
        <v>3.532686361770427E-2</v>
      </c>
      <c r="ET42">
        <f t="shared" si="372"/>
        <v>0</v>
      </c>
      <c r="EU42">
        <f t="shared" si="372"/>
        <v>0</v>
      </c>
      <c r="EV42">
        <f t="shared" si="372"/>
        <v>3.5760718511576542E-2</v>
      </c>
      <c r="EW42">
        <f t="shared" si="372"/>
        <v>5.4576617613214093E-4</v>
      </c>
      <c r="EX42">
        <f t="shared" si="372"/>
        <v>3.7702134692108508E-2</v>
      </c>
      <c r="EY42">
        <f t="shared" si="372"/>
        <v>0.14394143037042631</v>
      </c>
      <c r="EZ42">
        <f t="shared" si="372"/>
        <v>0</v>
      </c>
      <c r="FA42">
        <f t="shared" si="372"/>
        <v>5.0252706265582467E-2</v>
      </c>
      <c r="FB42">
        <f t="shared" si="372"/>
        <v>0</v>
      </c>
      <c r="FC42">
        <f t="shared" si="372"/>
        <v>7.9960152169908996E-2</v>
      </c>
      <c r="FD42">
        <f t="shared" si="379"/>
        <v>0</v>
      </c>
      <c r="FE42">
        <f t="shared" si="379"/>
        <v>0</v>
      </c>
      <c r="FF42">
        <f t="shared" si="379"/>
        <v>0</v>
      </c>
      <c r="FG42">
        <f t="shared" si="379"/>
        <v>0.13747459456622343</v>
      </c>
      <c r="FH42">
        <f t="shared" si="379"/>
        <v>0</v>
      </c>
      <c r="FI42">
        <f t="shared" si="379"/>
        <v>0</v>
      </c>
      <c r="FJ42">
        <f t="shared" si="379"/>
        <v>0</v>
      </c>
      <c r="FK42">
        <f t="shared" si="379"/>
        <v>0</v>
      </c>
      <c r="FL42">
        <f t="shared" si="379"/>
        <v>0</v>
      </c>
      <c r="FM42">
        <f t="shared" si="379"/>
        <v>0</v>
      </c>
      <c r="FN42">
        <f t="shared" si="379"/>
        <v>0</v>
      </c>
      <c r="FO42">
        <f t="shared" si="379"/>
        <v>0</v>
      </c>
      <c r="FP42">
        <f t="shared" si="379"/>
        <v>9.2955668463133842E-2</v>
      </c>
      <c r="FQ42">
        <f t="shared" si="379"/>
        <v>3.245783532036875E-2</v>
      </c>
      <c r="FR42">
        <f t="shared" si="379"/>
        <v>2.7821415295647901E-2</v>
      </c>
      <c r="FS42">
        <f t="shared" si="379"/>
        <v>0</v>
      </c>
      <c r="FT42">
        <f t="shared" si="379"/>
        <v>0</v>
      </c>
      <c r="FU42">
        <f t="shared" si="379"/>
        <v>0</v>
      </c>
      <c r="FV42">
        <f t="shared" si="379"/>
        <v>3.8208673663270437E-2</v>
      </c>
      <c r="FW42">
        <f t="shared" si="379"/>
        <v>0</v>
      </c>
      <c r="FX42">
        <f t="shared" si="379"/>
        <v>0</v>
      </c>
      <c r="FY42">
        <f t="shared" si="379"/>
        <v>0</v>
      </c>
      <c r="FZ42">
        <f t="shared" si="379"/>
        <v>0</v>
      </c>
      <c r="GA42">
        <f t="shared" si="379"/>
        <v>0</v>
      </c>
      <c r="GB42">
        <f t="shared" si="379"/>
        <v>0</v>
      </c>
      <c r="GC42">
        <f t="shared" si="379"/>
        <v>0</v>
      </c>
      <c r="GD42">
        <f t="shared" si="379"/>
        <v>1.8426081581650645E-2</v>
      </c>
      <c r="GE42">
        <f t="shared" si="379"/>
        <v>0.16753719691388327</v>
      </c>
      <c r="GF42">
        <f t="shared" si="379"/>
        <v>0.13152428261841301</v>
      </c>
      <c r="GG42">
        <f t="shared" si="379"/>
        <v>0</v>
      </c>
      <c r="GH42">
        <f t="shared" si="379"/>
        <v>0</v>
      </c>
      <c r="GI42">
        <f t="shared" si="379"/>
        <v>0</v>
      </c>
      <c r="GJ42">
        <f t="shared" si="379"/>
        <v>0</v>
      </c>
      <c r="GK42">
        <f t="shared" si="379"/>
        <v>5.4755772745089269E-2</v>
      </c>
      <c r="GL42">
        <f t="shared" si="379"/>
        <v>0</v>
      </c>
      <c r="GM42">
        <f t="shared" si="379"/>
        <v>0</v>
      </c>
      <c r="GN42">
        <f t="shared" si="379"/>
        <v>6.9169308179610284E-2</v>
      </c>
      <c r="GO42">
        <f t="shared" si="373"/>
        <v>0</v>
      </c>
      <c r="GP42">
        <f t="shared" ref="GP42:JA55" si="385">IF(SUM(GP$59:GP$80)=0,0,GP67/SUM(GP$59:GP$80))</f>
        <v>0.14003234315961399</v>
      </c>
      <c r="GQ42">
        <f t="shared" si="385"/>
        <v>2.8346598736483757E-2</v>
      </c>
      <c r="GR42">
        <f t="shared" si="385"/>
        <v>0</v>
      </c>
      <c r="GS42">
        <f t="shared" si="385"/>
        <v>0.13651317846909081</v>
      </c>
      <c r="GT42">
        <f t="shared" si="385"/>
        <v>0.2204753172184625</v>
      </c>
      <c r="GU42">
        <f t="shared" si="385"/>
        <v>0</v>
      </c>
      <c r="GV42">
        <f t="shared" si="385"/>
        <v>0</v>
      </c>
      <c r="GW42">
        <f t="shared" si="385"/>
        <v>0</v>
      </c>
      <c r="GX42">
        <f t="shared" si="385"/>
        <v>0.12414652156863827</v>
      </c>
      <c r="GY42">
        <f t="shared" si="385"/>
        <v>0</v>
      </c>
      <c r="GZ42">
        <f t="shared" si="385"/>
        <v>0</v>
      </c>
      <c r="HA42">
        <f t="shared" si="385"/>
        <v>0</v>
      </c>
      <c r="HB42">
        <f t="shared" si="385"/>
        <v>8.905634353422566E-2</v>
      </c>
      <c r="HC42">
        <f t="shared" si="385"/>
        <v>0.16374293293988698</v>
      </c>
      <c r="HD42">
        <f t="shared" si="385"/>
        <v>0</v>
      </c>
      <c r="HE42">
        <f t="shared" si="385"/>
        <v>0</v>
      </c>
      <c r="HF42">
        <f t="shared" si="385"/>
        <v>8.867972478203906E-2</v>
      </c>
      <c r="HG42">
        <f t="shared" si="385"/>
        <v>0</v>
      </c>
      <c r="HH42">
        <f t="shared" si="385"/>
        <v>0</v>
      </c>
      <c r="HI42">
        <f t="shared" si="385"/>
        <v>0.1658305070128856</v>
      </c>
      <c r="HJ42">
        <f t="shared" si="385"/>
        <v>0</v>
      </c>
      <c r="HK42">
        <f t="shared" si="385"/>
        <v>0</v>
      </c>
      <c r="HL42">
        <f t="shared" si="385"/>
        <v>0</v>
      </c>
      <c r="HM42">
        <f t="shared" si="385"/>
        <v>0</v>
      </c>
      <c r="HN42">
        <f t="shared" si="385"/>
        <v>0</v>
      </c>
      <c r="HO42">
        <f t="shared" si="385"/>
        <v>0</v>
      </c>
      <c r="HP42">
        <f t="shared" si="385"/>
        <v>0.11259588061719894</v>
      </c>
      <c r="HQ42">
        <f t="shared" si="385"/>
        <v>3.930830050351692E-2</v>
      </c>
      <c r="HR42">
        <f t="shared" si="385"/>
        <v>0</v>
      </c>
      <c r="HS42">
        <f t="shared" si="385"/>
        <v>4.1035770019452002E-2</v>
      </c>
      <c r="HT42">
        <f t="shared" si="385"/>
        <v>0</v>
      </c>
      <c r="HU42">
        <f t="shared" si="385"/>
        <v>0</v>
      </c>
      <c r="HV42">
        <f t="shared" si="385"/>
        <v>6.9104452314616427E-2</v>
      </c>
      <c r="HW42">
        <f t="shared" si="385"/>
        <v>0</v>
      </c>
      <c r="HX42">
        <f t="shared" si="385"/>
        <v>0</v>
      </c>
      <c r="HY42">
        <f t="shared" si="385"/>
        <v>0</v>
      </c>
      <c r="HZ42">
        <f t="shared" si="385"/>
        <v>0.17815762171098232</v>
      </c>
      <c r="IA42">
        <f t="shared" si="385"/>
        <v>0</v>
      </c>
      <c r="IB42">
        <f t="shared" si="385"/>
        <v>7.5000730550448926E-3</v>
      </c>
      <c r="IC42">
        <f t="shared" si="385"/>
        <v>0</v>
      </c>
      <c r="ID42">
        <f t="shared" si="385"/>
        <v>0</v>
      </c>
      <c r="IE42">
        <f t="shared" si="385"/>
        <v>3.6249762898605611E-2</v>
      </c>
      <c r="IF42">
        <f t="shared" si="385"/>
        <v>0</v>
      </c>
      <c r="IG42">
        <f t="shared" si="385"/>
        <v>0</v>
      </c>
      <c r="IH42">
        <f t="shared" si="385"/>
        <v>0</v>
      </c>
      <c r="II42">
        <f t="shared" si="385"/>
        <v>0</v>
      </c>
      <c r="IJ42">
        <f t="shared" si="385"/>
        <v>0</v>
      </c>
      <c r="IK42">
        <f t="shared" si="385"/>
        <v>8.7287810074194436E-2</v>
      </c>
      <c r="IL42">
        <f t="shared" si="385"/>
        <v>0</v>
      </c>
      <c r="IM42">
        <f t="shared" si="385"/>
        <v>0</v>
      </c>
      <c r="IN42">
        <f t="shared" si="385"/>
        <v>0.14025139715885812</v>
      </c>
      <c r="IO42">
        <f t="shared" si="385"/>
        <v>8.4770627323745254E-2</v>
      </c>
      <c r="IP42">
        <f t="shared" si="385"/>
        <v>0</v>
      </c>
      <c r="IQ42">
        <f t="shared" si="385"/>
        <v>0.10856732986621755</v>
      </c>
      <c r="IR42">
        <f t="shared" si="385"/>
        <v>0</v>
      </c>
      <c r="IS42">
        <f t="shared" si="385"/>
        <v>0.1597884664391081</v>
      </c>
      <c r="IT42">
        <f t="shared" si="385"/>
        <v>0</v>
      </c>
      <c r="IU42">
        <f t="shared" si="385"/>
        <v>0</v>
      </c>
      <c r="IV42">
        <f t="shared" si="385"/>
        <v>0</v>
      </c>
      <c r="IW42">
        <f t="shared" si="385"/>
        <v>0</v>
      </c>
      <c r="IX42">
        <f t="shared" si="385"/>
        <v>0.14439198453095281</v>
      </c>
      <c r="IY42">
        <f t="shared" si="385"/>
        <v>0</v>
      </c>
      <c r="IZ42">
        <f t="shared" si="385"/>
        <v>0.13734877690308772</v>
      </c>
      <c r="JA42">
        <f t="shared" si="385"/>
        <v>0</v>
      </c>
      <c r="JB42">
        <f t="shared" si="380"/>
        <v>0</v>
      </c>
      <c r="JC42">
        <f t="shared" si="380"/>
        <v>0</v>
      </c>
      <c r="JD42">
        <f t="shared" si="380"/>
        <v>0</v>
      </c>
      <c r="JE42">
        <f t="shared" si="380"/>
        <v>2.0960159753523461E-2</v>
      </c>
      <c r="JF42">
        <f t="shared" si="380"/>
        <v>0</v>
      </c>
      <c r="JG42">
        <f t="shared" si="380"/>
        <v>7.7554352830056308E-3</v>
      </c>
      <c r="JH42">
        <f t="shared" si="380"/>
        <v>0</v>
      </c>
      <c r="JI42">
        <f t="shared" si="380"/>
        <v>0</v>
      </c>
      <c r="JJ42">
        <f t="shared" si="380"/>
        <v>0.11023932029145968</v>
      </c>
      <c r="JK42">
        <f t="shared" si="380"/>
        <v>0</v>
      </c>
      <c r="JL42">
        <f t="shared" si="380"/>
        <v>1.968384645540356E-2</v>
      </c>
      <c r="JM42">
        <f t="shared" si="380"/>
        <v>0.10681161851185567</v>
      </c>
      <c r="JN42">
        <f t="shared" si="380"/>
        <v>6.8407167393370799E-2</v>
      </c>
      <c r="JO42">
        <f t="shared" si="380"/>
        <v>2.6759722406751594E-2</v>
      </c>
      <c r="JP42">
        <f t="shared" si="380"/>
        <v>0.24534253016915303</v>
      </c>
      <c r="JQ42">
        <f t="shared" si="380"/>
        <v>0.20141279748811267</v>
      </c>
      <c r="JR42">
        <f t="shared" si="380"/>
        <v>0</v>
      </c>
      <c r="JS42">
        <f t="shared" si="380"/>
        <v>0.12718994266759806</v>
      </c>
      <c r="JT42">
        <f t="shared" si="380"/>
        <v>0</v>
      </c>
      <c r="JU42">
        <f t="shared" si="380"/>
        <v>9.7724173893478684E-4</v>
      </c>
      <c r="JV42">
        <f t="shared" si="380"/>
        <v>2.7360351539526187E-4</v>
      </c>
      <c r="JW42">
        <f t="shared" si="380"/>
        <v>0</v>
      </c>
      <c r="JX42">
        <f t="shared" si="380"/>
        <v>2.1819536223036434E-2</v>
      </c>
      <c r="JY42">
        <f t="shared" si="380"/>
        <v>0.10083611462623268</v>
      </c>
      <c r="JZ42">
        <f t="shared" si="380"/>
        <v>0</v>
      </c>
      <c r="KA42">
        <f t="shared" si="380"/>
        <v>1.8017052841405395E-2</v>
      </c>
      <c r="KB42">
        <f t="shared" si="380"/>
        <v>0</v>
      </c>
      <c r="KC42">
        <f t="shared" si="380"/>
        <v>0</v>
      </c>
      <c r="KD42">
        <f t="shared" si="380"/>
        <v>0</v>
      </c>
      <c r="KE42">
        <f t="shared" si="380"/>
        <v>0</v>
      </c>
      <c r="KF42">
        <f t="shared" si="380"/>
        <v>0.13105975011077259</v>
      </c>
      <c r="KG42">
        <f t="shared" si="380"/>
        <v>0</v>
      </c>
      <c r="KH42">
        <f t="shared" si="380"/>
        <v>0</v>
      </c>
      <c r="KI42">
        <f t="shared" si="380"/>
        <v>0</v>
      </c>
      <c r="KJ42">
        <f t="shared" si="380"/>
        <v>0.10924783764568242</v>
      </c>
      <c r="KK42">
        <f t="shared" si="380"/>
        <v>0</v>
      </c>
      <c r="KL42">
        <f t="shared" si="380"/>
        <v>0.28823353137945179</v>
      </c>
      <c r="KM42">
        <f t="shared" si="380"/>
        <v>0</v>
      </c>
      <c r="KN42">
        <f t="shared" si="380"/>
        <v>0</v>
      </c>
      <c r="KO42">
        <f t="shared" si="380"/>
        <v>0</v>
      </c>
      <c r="KP42">
        <f t="shared" si="380"/>
        <v>9.3559969516031419E-2</v>
      </c>
      <c r="KQ42">
        <f t="shared" si="380"/>
        <v>0</v>
      </c>
      <c r="KR42">
        <f t="shared" si="380"/>
        <v>4.4291979031292755E-2</v>
      </c>
      <c r="KS42">
        <f t="shared" si="380"/>
        <v>0</v>
      </c>
      <c r="KT42">
        <f t="shared" si="380"/>
        <v>0</v>
      </c>
      <c r="KU42">
        <f t="shared" si="380"/>
        <v>0</v>
      </c>
      <c r="KV42">
        <f t="shared" si="380"/>
        <v>0</v>
      </c>
      <c r="KW42">
        <f t="shared" si="380"/>
        <v>0</v>
      </c>
      <c r="KX42">
        <f t="shared" si="380"/>
        <v>0.12792809083595319</v>
      </c>
      <c r="KY42">
        <f t="shared" si="380"/>
        <v>0</v>
      </c>
      <c r="KZ42">
        <f t="shared" si="380"/>
        <v>3.577691705102222E-2</v>
      </c>
      <c r="LA42">
        <f t="shared" si="380"/>
        <v>0</v>
      </c>
      <c r="LB42">
        <f t="shared" si="380"/>
        <v>0</v>
      </c>
      <c r="LC42">
        <f t="shared" si="380"/>
        <v>5.5185766420291604E-2</v>
      </c>
      <c r="LD42">
        <f t="shared" si="380"/>
        <v>0</v>
      </c>
      <c r="LE42">
        <f t="shared" si="380"/>
        <v>0</v>
      </c>
      <c r="LF42">
        <f t="shared" si="380"/>
        <v>8.2476619726374711E-2</v>
      </c>
      <c r="LG42">
        <f t="shared" si="380"/>
        <v>2.7955501995864659E-2</v>
      </c>
      <c r="LH42">
        <f t="shared" si="380"/>
        <v>0</v>
      </c>
      <c r="LI42">
        <f t="shared" si="380"/>
        <v>8.0628071869656509E-2</v>
      </c>
      <c r="LJ42">
        <f t="shared" si="380"/>
        <v>6.1452885345906913E-2</v>
      </c>
      <c r="LK42">
        <f t="shared" si="380"/>
        <v>0</v>
      </c>
      <c r="LL42">
        <f t="shared" si="380"/>
        <v>0</v>
      </c>
      <c r="LM42">
        <f t="shared" si="374"/>
        <v>0.1019179050611102</v>
      </c>
      <c r="LN42">
        <f t="shared" ref="LN42:NY46" si="386">IF(SUM(LN$59:LN$80)=0,0,LN67/SUM(LN$59:LN$80))</f>
        <v>0</v>
      </c>
      <c r="LO42">
        <f t="shared" si="386"/>
        <v>0</v>
      </c>
      <c r="LP42">
        <f t="shared" si="386"/>
        <v>0.12630989623043778</v>
      </c>
      <c r="LQ42">
        <f t="shared" si="386"/>
        <v>0</v>
      </c>
      <c r="LR42">
        <f t="shared" si="386"/>
        <v>4.5481168578172471E-2</v>
      </c>
      <c r="LS42">
        <f t="shared" si="386"/>
        <v>0</v>
      </c>
      <c r="LT42">
        <f t="shared" si="386"/>
        <v>0.15914501268397657</v>
      </c>
      <c r="LU42">
        <f t="shared" si="386"/>
        <v>0</v>
      </c>
      <c r="LV42">
        <f t="shared" si="386"/>
        <v>8.0324636677666539E-2</v>
      </c>
      <c r="LW42">
        <f t="shared" si="386"/>
        <v>0</v>
      </c>
      <c r="LX42">
        <f t="shared" si="386"/>
        <v>0</v>
      </c>
      <c r="LY42">
        <f t="shared" si="386"/>
        <v>0</v>
      </c>
      <c r="LZ42">
        <f t="shared" si="386"/>
        <v>9.1831469148214828E-2</v>
      </c>
      <c r="MA42">
        <f t="shared" si="386"/>
        <v>0</v>
      </c>
      <c r="MB42">
        <f t="shared" si="386"/>
        <v>0</v>
      </c>
      <c r="MC42">
        <f t="shared" si="386"/>
        <v>0</v>
      </c>
      <c r="MD42">
        <f t="shared" si="386"/>
        <v>1.271983931477076E-2</v>
      </c>
      <c r="ME42">
        <f t="shared" si="386"/>
        <v>0</v>
      </c>
      <c r="MF42">
        <f t="shared" si="386"/>
        <v>0.20141938645033139</v>
      </c>
      <c r="MG42">
        <f t="shared" si="386"/>
        <v>7.0583250310116794E-2</v>
      </c>
      <c r="MH42">
        <f t="shared" si="386"/>
        <v>0</v>
      </c>
      <c r="MI42">
        <f t="shared" si="386"/>
        <v>0</v>
      </c>
      <c r="MJ42">
        <f t="shared" si="386"/>
        <v>0</v>
      </c>
      <c r="MK42">
        <f t="shared" si="386"/>
        <v>0</v>
      </c>
      <c r="ML42">
        <f t="shared" si="386"/>
        <v>0</v>
      </c>
      <c r="MM42">
        <f t="shared" si="386"/>
        <v>0</v>
      </c>
      <c r="MN42">
        <f t="shared" si="386"/>
        <v>0</v>
      </c>
      <c r="MO42">
        <f t="shared" si="386"/>
        <v>0.10587952876164286</v>
      </c>
      <c r="MP42">
        <f t="shared" si="386"/>
        <v>9.851877136520093E-2</v>
      </c>
      <c r="MQ42">
        <f t="shared" si="386"/>
        <v>0</v>
      </c>
      <c r="MR42">
        <f t="shared" si="386"/>
        <v>0</v>
      </c>
      <c r="MS42">
        <f t="shared" si="386"/>
        <v>7.7955379761525959E-2</v>
      </c>
      <c r="MT42">
        <f t="shared" si="386"/>
        <v>2.119349522545887E-2</v>
      </c>
      <c r="MU42">
        <f t="shared" si="386"/>
        <v>0</v>
      </c>
      <c r="MV42">
        <f t="shared" si="386"/>
        <v>0</v>
      </c>
      <c r="MW42">
        <f t="shared" si="386"/>
        <v>0.16959088996188029</v>
      </c>
      <c r="MX42">
        <f t="shared" si="386"/>
        <v>0</v>
      </c>
      <c r="MY42">
        <f t="shared" si="386"/>
        <v>0</v>
      </c>
      <c r="MZ42">
        <f t="shared" si="386"/>
        <v>0</v>
      </c>
      <c r="NA42">
        <f t="shared" si="386"/>
        <v>0</v>
      </c>
      <c r="NB42">
        <f t="shared" si="386"/>
        <v>0</v>
      </c>
      <c r="NC42">
        <f t="shared" si="386"/>
        <v>0.24826454358490979</v>
      </c>
      <c r="ND42">
        <f t="shared" si="386"/>
        <v>0</v>
      </c>
      <c r="NE42">
        <f t="shared" si="386"/>
        <v>0</v>
      </c>
      <c r="NF42">
        <f t="shared" si="386"/>
        <v>0</v>
      </c>
      <c r="NG42">
        <f t="shared" si="386"/>
        <v>0</v>
      </c>
      <c r="NH42">
        <f t="shared" si="386"/>
        <v>0</v>
      </c>
      <c r="NI42">
        <f t="shared" si="386"/>
        <v>0</v>
      </c>
      <c r="NJ42">
        <f t="shared" si="386"/>
        <v>0</v>
      </c>
      <c r="NK42">
        <f t="shared" si="386"/>
        <v>0.12129273492310122</v>
      </c>
      <c r="NL42">
        <f t="shared" si="386"/>
        <v>0</v>
      </c>
      <c r="NM42">
        <f t="shared" si="386"/>
        <v>0.29062936610666107</v>
      </c>
      <c r="NN42">
        <f t="shared" si="386"/>
        <v>0.2778775781060564</v>
      </c>
      <c r="NO42">
        <f t="shared" si="386"/>
        <v>0</v>
      </c>
      <c r="NP42">
        <f t="shared" si="386"/>
        <v>0</v>
      </c>
      <c r="NQ42">
        <f t="shared" si="386"/>
        <v>0</v>
      </c>
      <c r="NR42">
        <f t="shared" si="386"/>
        <v>0</v>
      </c>
      <c r="NS42">
        <f t="shared" si="386"/>
        <v>0</v>
      </c>
      <c r="NT42">
        <f t="shared" si="386"/>
        <v>2.3665208782598909E-2</v>
      </c>
      <c r="NU42">
        <f t="shared" si="386"/>
        <v>0.21315562997685783</v>
      </c>
      <c r="NV42">
        <f t="shared" si="386"/>
        <v>0</v>
      </c>
      <c r="NW42">
        <f t="shared" si="386"/>
        <v>0</v>
      </c>
      <c r="NX42">
        <f t="shared" si="386"/>
        <v>1.05428310467818E-2</v>
      </c>
      <c r="NY42">
        <f t="shared" si="386"/>
        <v>0</v>
      </c>
      <c r="NZ42">
        <f t="shared" si="381"/>
        <v>0</v>
      </c>
      <c r="OA42">
        <f t="shared" si="381"/>
        <v>0</v>
      </c>
      <c r="OB42">
        <f t="shared" si="381"/>
        <v>0.20758938436884736</v>
      </c>
      <c r="OC42">
        <f t="shared" si="381"/>
        <v>0</v>
      </c>
      <c r="OD42">
        <f t="shared" si="381"/>
        <v>0</v>
      </c>
      <c r="OE42">
        <f t="shared" si="381"/>
        <v>9.9257557946962824E-2</v>
      </c>
      <c r="OF42">
        <f t="shared" si="381"/>
        <v>0</v>
      </c>
      <c r="OG42">
        <f t="shared" si="381"/>
        <v>0</v>
      </c>
      <c r="OH42">
        <f t="shared" si="381"/>
        <v>0</v>
      </c>
      <c r="OI42">
        <f t="shared" si="381"/>
        <v>0</v>
      </c>
      <c r="OJ42">
        <f t="shared" si="381"/>
        <v>0.11427752459770972</v>
      </c>
      <c r="OK42">
        <f t="shared" si="381"/>
        <v>1.0628139962275032E-3</v>
      </c>
      <c r="OL42">
        <f t="shared" si="381"/>
        <v>5.9983340239962241E-2</v>
      </c>
      <c r="OM42">
        <f t="shared" si="381"/>
        <v>7.139543726428467E-2</v>
      </c>
      <c r="ON42">
        <f t="shared" si="381"/>
        <v>0</v>
      </c>
      <c r="OO42">
        <f t="shared" si="381"/>
        <v>2.697554488135908E-2</v>
      </c>
      <c r="OP42">
        <f t="shared" si="381"/>
        <v>0</v>
      </c>
      <c r="OQ42">
        <f t="shared" si="381"/>
        <v>0</v>
      </c>
      <c r="OR42">
        <f t="shared" si="381"/>
        <v>0</v>
      </c>
      <c r="OS42">
        <f t="shared" si="381"/>
        <v>0</v>
      </c>
      <c r="OT42">
        <f t="shared" si="381"/>
        <v>1.7235754096236289E-2</v>
      </c>
      <c r="OU42">
        <f t="shared" si="381"/>
        <v>0</v>
      </c>
      <c r="OV42">
        <f t="shared" si="381"/>
        <v>0</v>
      </c>
      <c r="OW42">
        <f t="shared" si="381"/>
        <v>0</v>
      </c>
      <c r="OX42">
        <f t="shared" si="381"/>
        <v>0</v>
      </c>
      <c r="OY42">
        <f t="shared" si="381"/>
        <v>4.3229176450152063E-2</v>
      </c>
      <c r="OZ42">
        <f t="shared" si="381"/>
        <v>1.9634782853156958E-3</v>
      </c>
      <c r="PA42">
        <f t="shared" si="381"/>
        <v>0</v>
      </c>
      <c r="PB42">
        <f t="shared" si="381"/>
        <v>0</v>
      </c>
      <c r="PC42">
        <f t="shared" si="381"/>
        <v>0</v>
      </c>
      <c r="PD42">
        <f t="shared" si="381"/>
        <v>0</v>
      </c>
      <c r="PE42">
        <f t="shared" si="381"/>
        <v>0</v>
      </c>
      <c r="PF42">
        <f t="shared" si="381"/>
        <v>0</v>
      </c>
      <c r="PG42">
        <f t="shared" si="381"/>
        <v>0</v>
      </c>
      <c r="PH42">
        <f t="shared" si="381"/>
        <v>0</v>
      </c>
      <c r="PI42">
        <f t="shared" si="381"/>
        <v>5.1216829745070268E-2</v>
      </c>
      <c r="PJ42">
        <f t="shared" si="381"/>
        <v>0.1881071869847166</v>
      </c>
      <c r="PK42">
        <f t="shared" si="381"/>
        <v>0</v>
      </c>
      <c r="PL42">
        <f t="shared" si="381"/>
        <v>0</v>
      </c>
      <c r="PM42">
        <f t="shared" si="381"/>
        <v>0</v>
      </c>
      <c r="PN42">
        <f t="shared" si="381"/>
        <v>0</v>
      </c>
      <c r="PO42">
        <f t="shared" si="381"/>
        <v>0</v>
      </c>
      <c r="PP42">
        <f t="shared" si="381"/>
        <v>0</v>
      </c>
      <c r="PQ42">
        <f t="shared" si="381"/>
        <v>0</v>
      </c>
      <c r="PR42">
        <f t="shared" si="381"/>
        <v>0.13303452345836508</v>
      </c>
      <c r="PS42">
        <f t="shared" si="381"/>
        <v>0</v>
      </c>
      <c r="PT42">
        <f t="shared" si="381"/>
        <v>0.3761329325133731</v>
      </c>
      <c r="PU42">
        <f t="shared" si="381"/>
        <v>0.27635651798415667</v>
      </c>
      <c r="PV42">
        <f t="shared" si="381"/>
        <v>0</v>
      </c>
      <c r="PW42">
        <f t="shared" si="381"/>
        <v>0</v>
      </c>
      <c r="PX42">
        <f t="shared" si="381"/>
        <v>8.6332137466651748E-2</v>
      </c>
      <c r="PY42">
        <f t="shared" si="381"/>
        <v>0</v>
      </c>
      <c r="PZ42">
        <f t="shared" si="381"/>
        <v>0</v>
      </c>
      <c r="QA42">
        <f t="shared" si="381"/>
        <v>0.10243395900401535</v>
      </c>
      <c r="QB42">
        <f t="shared" si="381"/>
        <v>0</v>
      </c>
      <c r="QC42">
        <f t="shared" si="381"/>
        <v>0</v>
      </c>
      <c r="QD42">
        <f t="shared" si="381"/>
        <v>0</v>
      </c>
      <c r="QE42">
        <f t="shared" si="381"/>
        <v>3.2147094116320989E-2</v>
      </c>
      <c r="QF42">
        <f t="shared" si="381"/>
        <v>0</v>
      </c>
      <c r="QG42">
        <f t="shared" si="381"/>
        <v>0</v>
      </c>
      <c r="QH42">
        <f t="shared" si="381"/>
        <v>0</v>
      </c>
      <c r="QI42">
        <f t="shared" si="381"/>
        <v>0.2359146709195499</v>
      </c>
      <c r="QJ42">
        <f t="shared" si="381"/>
        <v>0.17625328286267067</v>
      </c>
      <c r="QK42">
        <f t="shared" si="375"/>
        <v>0</v>
      </c>
      <c r="QL42">
        <f t="shared" ref="QL42:SW46" si="387">IF(SUM(QL$59:QL$80)=0,0,QL67/SUM(QL$59:QL$80))</f>
        <v>0</v>
      </c>
      <c r="QM42">
        <f t="shared" si="387"/>
        <v>0</v>
      </c>
      <c r="QN42">
        <f t="shared" si="387"/>
        <v>0</v>
      </c>
      <c r="QO42">
        <f t="shared" si="387"/>
        <v>0</v>
      </c>
      <c r="QP42">
        <f t="shared" si="387"/>
        <v>0</v>
      </c>
      <c r="QQ42">
        <f t="shared" si="387"/>
        <v>0</v>
      </c>
      <c r="QR42">
        <f t="shared" si="387"/>
        <v>0</v>
      </c>
      <c r="QS42">
        <f t="shared" si="387"/>
        <v>1.8619349721253335E-2</v>
      </c>
      <c r="QT42">
        <f t="shared" si="387"/>
        <v>0</v>
      </c>
      <c r="QU42">
        <f t="shared" si="387"/>
        <v>0.13086378284176062</v>
      </c>
      <c r="QV42">
        <f t="shared" si="387"/>
        <v>8.5132823301241084E-2</v>
      </c>
      <c r="QW42">
        <f t="shared" si="387"/>
        <v>0</v>
      </c>
      <c r="QX42">
        <f t="shared" si="387"/>
        <v>0</v>
      </c>
      <c r="QY42">
        <f t="shared" si="387"/>
        <v>0</v>
      </c>
      <c r="QZ42">
        <f t="shared" si="387"/>
        <v>6.6684026569722023E-4</v>
      </c>
      <c r="RA42">
        <f t="shared" si="387"/>
        <v>1.2772604886644291E-2</v>
      </c>
      <c r="RB42">
        <f t="shared" si="387"/>
        <v>2.9757663019784855E-3</v>
      </c>
      <c r="RC42">
        <f t="shared" si="387"/>
        <v>1.4094570878381795E-3</v>
      </c>
      <c r="RD42">
        <f t="shared" si="387"/>
        <v>0</v>
      </c>
      <c r="RE42">
        <f t="shared" si="387"/>
        <v>1.6824694543239418E-3</v>
      </c>
      <c r="RF42">
        <f t="shared" si="387"/>
        <v>0</v>
      </c>
      <c r="RG42">
        <f t="shared" si="387"/>
        <v>0</v>
      </c>
      <c r="RH42">
        <f t="shared" si="387"/>
        <v>1.1620328412573694E-3</v>
      </c>
      <c r="RI42">
        <f t="shared" si="387"/>
        <v>0</v>
      </c>
      <c r="RJ42">
        <f t="shared" si="387"/>
        <v>0</v>
      </c>
      <c r="RK42">
        <f t="shared" si="387"/>
        <v>0</v>
      </c>
      <c r="RL42">
        <f t="shared" si="387"/>
        <v>0</v>
      </c>
      <c r="RM42">
        <f t="shared" si="387"/>
        <v>2.9524739832277563E-3</v>
      </c>
      <c r="RN42">
        <f t="shared" si="387"/>
        <v>0</v>
      </c>
      <c r="RO42">
        <f t="shared" si="387"/>
        <v>0.26661645476466561</v>
      </c>
      <c r="RP42">
        <f t="shared" si="387"/>
        <v>0.60803980321801265</v>
      </c>
      <c r="RQ42">
        <f t="shared" si="387"/>
        <v>0</v>
      </c>
      <c r="RR42">
        <f t="shared" si="387"/>
        <v>3.9063224302969884E-3</v>
      </c>
      <c r="RS42">
        <f t="shared" si="387"/>
        <v>2.7435583516266732E-3</v>
      </c>
      <c r="RT42">
        <f t="shared" si="387"/>
        <v>7.9295409283337392E-4</v>
      </c>
      <c r="RU42">
        <f t="shared" si="387"/>
        <v>6.8328880655518457E-3</v>
      </c>
      <c r="RV42">
        <f t="shared" si="387"/>
        <v>0</v>
      </c>
      <c r="RW42">
        <f t="shared" si="387"/>
        <v>0</v>
      </c>
      <c r="RX42">
        <f t="shared" si="387"/>
        <v>0</v>
      </c>
      <c r="RY42">
        <f t="shared" si="387"/>
        <v>0</v>
      </c>
      <c r="RZ42">
        <f t="shared" si="387"/>
        <v>0</v>
      </c>
      <c r="SA42">
        <f t="shared" si="387"/>
        <v>1.1901088192464699E-2</v>
      </c>
      <c r="SB42">
        <f t="shared" si="387"/>
        <v>9.7946190362662496E-3</v>
      </c>
      <c r="SC42">
        <f t="shared" si="387"/>
        <v>0</v>
      </c>
      <c r="SD42">
        <f t="shared" si="387"/>
        <v>0</v>
      </c>
      <c r="SE42">
        <f t="shared" si="387"/>
        <v>5.9995684433631485E-3</v>
      </c>
      <c r="SF42">
        <f t="shared" si="387"/>
        <v>0</v>
      </c>
      <c r="SG42">
        <f t="shared" si="387"/>
        <v>0</v>
      </c>
      <c r="SH42">
        <f t="shared" si="387"/>
        <v>0</v>
      </c>
      <c r="SI42">
        <f t="shared" si="387"/>
        <v>0</v>
      </c>
      <c r="SJ42">
        <f t="shared" si="387"/>
        <v>2.1945330157469773E-3</v>
      </c>
      <c r="SK42">
        <f t="shared" si="387"/>
        <v>0</v>
      </c>
      <c r="SL42">
        <f t="shared" si="387"/>
        <v>0</v>
      </c>
      <c r="SM42">
        <f t="shared" si="387"/>
        <v>0.29393690437761483</v>
      </c>
      <c r="SN42">
        <f t="shared" si="387"/>
        <v>0.67874158228702863</v>
      </c>
      <c r="SO42">
        <f t="shared" si="387"/>
        <v>0</v>
      </c>
      <c r="SP42">
        <f t="shared" si="387"/>
        <v>3.8652697468896949E-2</v>
      </c>
      <c r="SQ42">
        <f t="shared" si="387"/>
        <v>7.1765646794826781E-4</v>
      </c>
      <c r="SR42">
        <f t="shared" si="387"/>
        <v>0.22964042300033616</v>
      </c>
      <c r="SS42">
        <f t="shared" si="387"/>
        <v>0.69138811982212223</v>
      </c>
      <c r="ST42">
        <f t="shared" si="387"/>
        <v>0</v>
      </c>
      <c r="SU42">
        <f t="shared" si="387"/>
        <v>0.32332042313072645</v>
      </c>
      <c r="SV42">
        <f t="shared" si="387"/>
        <v>0.24587925973413083</v>
      </c>
      <c r="SW42">
        <f t="shared" si="387"/>
        <v>0</v>
      </c>
      <c r="SX42">
        <f t="shared" si="382"/>
        <v>1.1368606359461972E-2</v>
      </c>
      <c r="SY42">
        <f t="shared" si="382"/>
        <v>1.3004784532969714E-2</v>
      </c>
      <c r="SZ42">
        <f t="shared" si="382"/>
        <v>0.31502967830931983</v>
      </c>
      <c r="TA42">
        <f t="shared" si="382"/>
        <v>0</v>
      </c>
      <c r="TB42">
        <f t="shared" si="382"/>
        <v>0</v>
      </c>
      <c r="TC42">
        <f t="shared" si="382"/>
        <v>0</v>
      </c>
      <c r="TD42">
        <f t="shared" si="382"/>
        <v>1.4409003673840227E-2</v>
      </c>
      <c r="TE42">
        <f t="shared" si="382"/>
        <v>0</v>
      </c>
      <c r="TF42">
        <f t="shared" si="382"/>
        <v>1.2038962022402554E-3</v>
      </c>
      <c r="TG42">
        <f t="shared" si="382"/>
        <v>0</v>
      </c>
      <c r="TH42">
        <f t="shared" si="382"/>
        <v>0</v>
      </c>
      <c r="TI42">
        <f t="shared" si="382"/>
        <v>4.6450861721525506E-3</v>
      </c>
      <c r="TJ42">
        <f t="shared" si="382"/>
        <v>0.25269613287403608</v>
      </c>
      <c r="TK42">
        <f t="shared" si="382"/>
        <v>0</v>
      </c>
      <c r="TL42">
        <f t="shared" si="382"/>
        <v>7.5361527209221821E-3</v>
      </c>
      <c r="TM42">
        <f t="shared" si="382"/>
        <v>9.6459780471872814E-3</v>
      </c>
      <c r="TN42">
        <f t="shared" si="382"/>
        <v>0</v>
      </c>
      <c r="TO42">
        <f t="shared" si="382"/>
        <v>1.739199122006363E-2</v>
      </c>
      <c r="TP42">
        <f t="shared" si="382"/>
        <v>0</v>
      </c>
      <c r="TQ42">
        <f t="shared" si="382"/>
        <v>0.24502282169481213</v>
      </c>
      <c r="TR42">
        <f t="shared" si="382"/>
        <v>0</v>
      </c>
      <c r="TS42">
        <f t="shared" si="382"/>
        <v>2.4907633302532848E-2</v>
      </c>
      <c r="TT42">
        <f t="shared" si="382"/>
        <v>4.7392417442664918E-2</v>
      </c>
      <c r="TU42">
        <f t="shared" si="382"/>
        <v>2.4183976007195944E-3</v>
      </c>
      <c r="TV42">
        <f t="shared" si="382"/>
        <v>8.5089301397975964E-2</v>
      </c>
      <c r="TW42">
        <f t="shared" si="382"/>
        <v>0</v>
      </c>
      <c r="TX42">
        <f t="shared" si="382"/>
        <v>0</v>
      </c>
      <c r="TY42">
        <f t="shared" si="382"/>
        <v>0.19589495570487675</v>
      </c>
      <c r="TZ42">
        <f t="shared" si="382"/>
        <v>0.72396680885959308</v>
      </c>
      <c r="UA42">
        <f t="shared" si="382"/>
        <v>0.16758489447094618</v>
      </c>
      <c r="UB42">
        <f t="shared" si="382"/>
        <v>0.68928417795994912</v>
      </c>
      <c r="UC42">
        <f t="shared" si="382"/>
        <v>3.4320983989619004E-2</v>
      </c>
      <c r="UD42">
        <f t="shared" si="382"/>
        <v>3.1634155898210311E-3</v>
      </c>
      <c r="UE42">
        <f t="shared" si="382"/>
        <v>3.952285604656461E-3</v>
      </c>
      <c r="UF42">
        <f t="shared" si="382"/>
        <v>2.0662654810943903E-3</v>
      </c>
      <c r="UG42">
        <f t="shared" si="382"/>
        <v>1.6543117150142356E-3</v>
      </c>
      <c r="UH42">
        <f t="shared" si="382"/>
        <v>0</v>
      </c>
      <c r="UI42">
        <f t="shared" si="382"/>
        <v>0</v>
      </c>
      <c r="UJ42">
        <f t="shared" si="382"/>
        <v>0.19332630079064</v>
      </c>
      <c r="UK42">
        <f t="shared" si="382"/>
        <v>0</v>
      </c>
      <c r="UL42">
        <f t="shared" si="382"/>
        <v>0</v>
      </c>
      <c r="UM42">
        <f t="shared" si="382"/>
        <v>0</v>
      </c>
      <c r="UN42">
        <f t="shared" si="382"/>
        <v>7.9094702547428605E-2</v>
      </c>
      <c r="UO42">
        <f t="shared" si="382"/>
        <v>0</v>
      </c>
      <c r="UP42">
        <f t="shared" si="382"/>
        <v>0</v>
      </c>
      <c r="UQ42">
        <f t="shared" si="382"/>
        <v>0</v>
      </c>
      <c r="UR42">
        <f t="shared" si="382"/>
        <v>0.21598725028058241</v>
      </c>
      <c r="US42">
        <f t="shared" si="382"/>
        <v>9.6996854932071164E-2</v>
      </c>
      <c r="UT42">
        <f t="shared" si="382"/>
        <v>0</v>
      </c>
      <c r="UU42">
        <f t="shared" si="382"/>
        <v>0.18600328084367379</v>
      </c>
      <c r="UV42">
        <f t="shared" si="382"/>
        <v>0.27680452012960621</v>
      </c>
      <c r="UW42">
        <f t="shared" si="382"/>
        <v>0</v>
      </c>
      <c r="UX42">
        <f t="shared" si="382"/>
        <v>0</v>
      </c>
      <c r="UY42">
        <f t="shared" si="382"/>
        <v>0</v>
      </c>
      <c r="UZ42">
        <f t="shared" si="382"/>
        <v>0</v>
      </c>
      <c r="VA42">
        <f t="shared" si="382"/>
        <v>0</v>
      </c>
      <c r="VB42">
        <f t="shared" si="382"/>
        <v>0</v>
      </c>
      <c r="VC42">
        <f t="shared" si="382"/>
        <v>0</v>
      </c>
      <c r="VD42">
        <f t="shared" si="382"/>
        <v>0</v>
      </c>
      <c r="VE42">
        <f t="shared" si="382"/>
        <v>0.26458903018573832</v>
      </c>
      <c r="VF42">
        <f t="shared" si="382"/>
        <v>0.23975537489721796</v>
      </c>
      <c r="VG42">
        <f t="shared" si="382"/>
        <v>0</v>
      </c>
      <c r="VH42">
        <f t="shared" si="382"/>
        <v>0</v>
      </c>
      <c r="VI42">
        <f t="shared" si="376"/>
        <v>0</v>
      </c>
      <c r="VJ42">
        <f t="shared" ref="VJ42:XU46" si="388">IF(SUM(VJ$59:VJ$80)=0,0,VJ67/SUM(VJ$59:VJ$80))</f>
        <v>0</v>
      </c>
      <c r="VK42">
        <f t="shared" si="388"/>
        <v>0</v>
      </c>
      <c r="VL42">
        <f t="shared" si="388"/>
        <v>9.214755098493782E-2</v>
      </c>
      <c r="VM42">
        <f t="shared" si="388"/>
        <v>0.16239029494970322</v>
      </c>
      <c r="VN42">
        <f t="shared" si="388"/>
        <v>2.2398289288168748E-2</v>
      </c>
      <c r="VO42">
        <f t="shared" si="388"/>
        <v>0.32878803096039505</v>
      </c>
      <c r="VP42">
        <f t="shared" si="388"/>
        <v>7.5702887410779324E-2</v>
      </c>
      <c r="VQ42">
        <f t="shared" si="388"/>
        <v>0.23789398198263204</v>
      </c>
      <c r="VR42">
        <f t="shared" si="388"/>
        <v>2.8784865880249915E-3</v>
      </c>
      <c r="VS42">
        <f t="shared" si="388"/>
        <v>0.18675201140055409</v>
      </c>
      <c r="VT42">
        <f t="shared" si="388"/>
        <v>5.1942039915845881E-2</v>
      </c>
      <c r="VU42">
        <f t="shared" si="388"/>
        <v>0</v>
      </c>
      <c r="VV42">
        <f t="shared" si="388"/>
        <v>0</v>
      </c>
      <c r="VW42">
        <f t="shared" si="388"/>
        <v>7.2212204013862483E-2</v>
      </c>
      <c r="VX42">
        <f t="shared" si="388"/>
        <v>0.23111825051725404</v>
      </c>
      <c r="VY42">
        <f t="shared" si="388"/>
        <v>0</v>
      </c>
      <c r="VZ42">
        <f t="shared" si="388"/>
        <v>0</v>
      </c>
      <c r="WA42">
        <f t="shared" si="388"/>
        <v>0</v>
      </c>
      <c r="WB42">
        <f t="shared" si="388"/>
        <v>7.6059396696926795E-2</v>
      </c>
      <c r="WC42">
        <f t="shared" si="388"/>
        <v>0</v>
      </c>
      <c r="WD42">
        <f t="shared" si="388"/>
        <v>0</v>
      </c>
      <c r="WE42">
        <f t="shared" si="388"/>
        <v>0.21299593233747574</v>
      </c>
      <c r="WF42">
        <f t="shared" si="388"/>
        <v>0</v>
      </c>
      <c r="WG42">
        <f t="shared" si="388"/>
        <v>9.3687045846384737E-2</v>
      </c>
      <c r="WH42">
        <f t="shared" si="388"/>
        <v>0</v>
      </c>
      <c r="WI42">
        <f t="shared" si="388"/>
        <v>0</v>
      </c>
      <c r="WJ42">
        <f t="shared" si="388"/>
        <v>0</v>
      </c>
      <c r="WK42">
        <f t="shared" si="388"/>
        <v>0</v>
      </c>
      <c r="WL42">
        <f t="shared" si="388"/>
        <v>0</v>
      </c>
      <c r="WM42">
        <f t="shared" si="388"/>
        <v>1.7056117629233401E-2</v>
      </c>
      <c r="WN42">
        <f t="shared" si="388"/>
        <v>0</v>
      </c>
      <c r="WO42">
        <f t="shared" si="388"/>
        <v>0</v>
      </c>
      <c r="WP42">
        <f t="shared" si="388"/>
        <v>0</v>
      </c>
      <c r="WQ42">
        <f t="shared" si="388"/>
        <v>0.18804325916027922</v>
      </c>
      <c r="WR42">
        <f t="shared" si="388"/>
        <v>0</v>
      </c>
      <c r="WS42">
        <f t="shared" si="388"/>
        <v>0.18207409444544803</v>
      </c>
      <c r="WT42">
        <f t="shared" si="388"/>
        <v>8.0759527814989684E-2</v>
      </c>
      <c r="WU42">
        <f t="shared" si="388"/>
        <v>0</v>
      </c>
      <c r="WV42">
        <f t="shared" si="388"/>
        <v>9.1245504638440098E-2</v>
      </c>
      <c r="WW42">
        <f t="shared" si="388"/>
        <v>0.18943193153877247</v>
      </c>
      <c r="WX42">
        <f t="shared" si="388"/>
        <v>0.25843077972605638</v>
      </c>
      <c r="WY42">
        <f t="shared" si="388"/>
        <v>0</v>
      </c>
      <c r="WZ42">
        <f t="shared" si="388"/>
        <v>0</v>
      </c>
      <c r="XA42">
        <f t="shared" si="388"/>
        <v>0</v>
      </c>
      <c r="XB42">
        <f t="shared" si="388"/>
        <v>8.8598863197450181E-2</v>
      </c>
      <c r="XC42">
        <f t="shared" si="388"/>
        <v>0.21013917468681842</v>
      </c>
      <c r="XD42">
        <f t="shared" si="388"/>
        <v>0</v>
      </c>
      <c r="XE42">
        <f t="shared" si="388"/>
        <v>0</v>
      </c>
      <c r="XF42">
        <f t="shared" si="388"/>
        <v>0.19853618161824521</v>
      </c>
      <c r="XG42">
        <f t="shared" si="388"/>
        <v>0.10027990927339482</v>
      </c>
      <c r="XH42">
        <f t="shared" si="388"/>
        <v>0</v>
      </c>
      <c r="XI42">
        <f t="shared" si="388"/>
        <v>0</v>
      </c>
      <c r="XJ42">
        <f t="shared" si="388"/>
        <v>0</v>
      </c>
      <c r="XK42">
        <f t="shared" si="388"/>
        <v>1.2399775589816885E-2</v>
      </c>
      <c r="XL42">
        <f t="shared" si="388"/>
        <v>0.33055847027601831</v>
      </c>
      <c r="XM42">
        <f t="shared" si="388"/>
        <v>0.25820360272138332</v>
      </c>
      <c r="XN42">
        <f t="shared" si="388"/>
        <v>0.22747982382686688</v>
      </c>
      <c r="XO42">
        <f t="shared" si="388"/>
        <v>0.26929351664302975</v>
      </c>
      <c r="XP42">
        <f t="shared" si="388"/>
        <v>0</v>
      </c>
      <c r="XQ42">
        <f t="shared" si="388"/>
        <v>4.2653515117473803E-3</v>
      </c>
      <c r="XR42">
        <f t="shared" si="388"/>
        <v>0</v>
      </c>
      <c r="XS42">
        <f t="shared" si="388"/>
        <v>6.5000216889975607E-2</v>
      </c>
      <c r="XT42">
        <f t="shared" si="388"/>
        <v>0</v>
      </c>
      <c r="XU42">
        <f t="shared" si="388"/>
        <v>0</v>
      </c>
      <c r="XV42">
        <f t="shared" si="383"/>
        <v>0</v>
      </c>
      <c r="XW42">
        <f t="shared" si="383"/>
        <v>7.0062134499607104E-2</v>
      </c>
      <c r="XX42">
        <f t="shared" si="383"/>
        <v>0</v>
      </c>
      <c r="XY42">
        <f t="shared" si="383"/>
        <v>0</v>
      </c>
      <c r="XZ42">
        <f t="shared" si="383"/>
        <v>0</v>
      </c>
      <c r="YA42">
        <f t="shared" si="383"/>
        <v>0</v>
      </c>
      <c r="YB42">
        <f t="shared" si="383"/>
        <v>0</v>
      </c>
      <c r="YC42">
        <f t="shared" si="383"/>
        <v>0</v>
      </c>
      <c r="YD42">
        <f t="shared" si="383"/>
        <v>0.13458060889024542</v>
      </c>
      <c r="YE42">
        <f t="shared" si="383"/>
        <v>0</v>
      </c>
      <c r="YF42">
        <f t="shared" si="383"/>
        <v>0</v>
      </c>
      <c r="YG42">
        <f t="shared" si="383"/>
        <v>0</v>
      </c>
      <c r="YH42">
        <f t="shared" si="383"/>
        <v>0</v>
      </c>
      <c r="YI42">
        <f t="shared" si="383"/>
        <v>0</v>
      </c>
      <c r="YJ42">
        <f t="shared" si="383"/>
        <v>0</v>
      </c>
      <c r="YK42">
        <f t="shared" si="383"/>
        <v>0.19324195703357699</v>
      </c>
      <c r="YL42">
        <f t="shared" si="383"/>
        <v>0</v>
      </c>
      <c r="YM42">
        <f t="shared" si="383"/>
        <v>0</v>
      </c>
      <c r="YN42">
        <f t="shared" si="383"/>
        <v>0.10448963257781921</v>
      </c>
      <c r="YO42">
        <f t="shared" si="383"/>
        <v>0</v>
      </c>
      <c r="YP42">
        <f t="shared" si="383"/>
        <v>1.0462183785352425E-2</v>
      </c>
      <c r="YQ42">
        <f t="shared" si="383"/>
        <v>0</v>
      </c>
      <c r="YR42">
        <f t="shared" si="383"/>
        <v>0</v>
      </c>
      <c r="YS42">
        <f t="shared" si="383"/>
        <v>0.30308634020702929</v>
      </c>
      <c r="YT42">
        <f t="shared" si="383"/>
        <v>0</v>
      </c>
      <c r="YU42">
        <f t="shared" si="383"/>
        <v>0.20350214522937304</v>
      </c>
      <c r="YV42">
        <f t="shared" si="383"/>
        <v>0</v>
      </c>
      <c r="YW42">
        <f t="shared" si="383"/>
        <v>0.12888225056605987</v>
      </c>
      <c r="YX42">
        <f t="shared" si="383"/>
        <v>0.17028686999011461</v>
      </c>
      <c r="YY42">
        <f t="shared" si="383"/>
        <v>2.2147123866190409E-2</v>
      </c>
      <c r="YZ42">
        <f t="shared" si="383"/>
        <v>8.9519725343471471E-3</v>
      </c>
      <c r="ZA42">
        <f t="shared" si="383"/>
        <v>0.22195877663018049</v>
      </c>
      <c r="ZB42">
        <f t="shared" si="383"/>
        <v>0</v>
      </c>
      <c r="ZC42">
        <f t="shared" si="383"/>
        <v>0.22739794265328481</v>
      </c>
      <c r="ZD42">
        <f t="shared" si="383"/>
        <v>0</v>
      </c>
      <c r="ZE42">
        <f t="shared" si="383"/>
        <v>0.12448006140574237</v>
      </c>
      <c r="ZF42">
        <f t="shared" si="383"/>
        <v>0</v>
      </c>
      <c r="ZG42">
        <f t="shared" si="383"/>
        <v>0</v>
      </c>
      <c r="ZH42">
        <f t="shared" si="383"/>
        <v>0</v>
      </c>
      <c r="ZI42">
        <f t="shared" si="383"/>
        <v>0.27174130431759702</v>
      </c>
      <c r="ZJ42">
        <f t="shared" si="383"/>
        <v>0</v>
      </c>
      <c r="ZK42">
        <f t="shared" si="383"/>
        <v>0.221373868204392</v>
      </c>
      <c r="ZL42">
        <f t="shared" si="383"/>
        <v>0</v>
      </c>
      <c r="ZM42">
        <f t="shared" si="383"/>
        <v>0</v>
      </c>
      <c r="ZN42">
        <f t="shared" si="383"/>
        <v>0</v>
      </c>
      <c r="ZO42">
        <f t="shared" si="383"/>
        <v>0</v>
      </c>
      <c r="ZP42">
        <f t="shared" si="383"/>
        <v>1.7819917895830203E-2</v>
      </c>
      <c r="ZQ42">
        <f t="shared" si="383"/>
        <v>0</v>
      </c>
      <c r="ZR42">
        <f t="shared" si="383"/>
        <v>5.0396100751457742E-2</v>
      </c>
      <c r="ZS42">
        <f t="shared" si="383"/>
        <v>0.33598018311955452</v>
      </c>
      <c r="ZT42">
        <f t="shared" si="383"/>
        <v>0.30129336662899953</v>
      </c>
      <c r="ZU42">
        <f t="shared" si="383"/>
        <v>0</v>
      </c>
      <c r="ZV42">
        <f t="shared" si="383"/>
        <v>0</v>
      </c>
      <c r="ZW42">
        <f t="shared" si="383"/>
        <v>2.7463840934422119E-2</v>
      </c>
      <c r="ZX42">
        <f t="shared" si="383"/>
        <v>0.36328341050040042</v>
      </c>
      <c r="ZY42">
        <f t="shared" si="383"/>
        <v>0</v>
      </c>
      <c r="ZZ42">
        <f t="shared" si="383"/>
        <v>0</v>
      </c>
      <c r="AAA42">
        <f t="shared" si="383"/>
        <v>0.12089297193360024</v>
      </c>
      <c r="AAB42">
        <f t="shared" si="383"/>
        <v>0</v>
      </c>
      <c r="AAC42">
        <f t="shared" si="383"/>
        <v>0.32203746988064785</v>
      </c>
      <c r="AAD42">
        <f t="shared" si="383"/>
        <v>1.1512574856312619E-2</v>
      </c>
      <c r="AAE42">
        <f t="shared" si="383"/>
        <v>6.131360163911955E-3</v>
      </c>
      <c r="AAF42">
        <f t="shared" si="383"/>
        <v>0.11945200582792545</v>
      </c>
      <c r="AAG42">
        <f t="shared" si="377"/>
        <v>0</v>
      </c>
      <c r="AAH42">
        <f t="shared" ref="AAH42:ACS46" si="389">IF(SUM(AAH$59:AAH$80)=0,0,AAH67/SUM(AAH$59:AAH$80))</f>
        <v>0</v>
      </c>
      <c r="AAI42">
        <f t="shared" si="389"/>
        <v>0</v>
      </c>
      <c r="AAJ42">
        <f t="shared" si="389"/>
        <v>1.0211783406769075E-2</v>
      </c>
      <c r="AAK42">
        <f t="shared" si="389"/>
        <v>0</v>
      </c>
      <c r="AAL42">
        <f t="shared" si="389"/>
        <v>0.23224381704678948</v>
      </c>
      <c r="AAM42">
        <f t="shared" si="389"/>
        <v>0.64173776418826289</v>
      </c>
      <c r="AAN42">
        <f t="shared" si="389"/>
        <v>0.27571686442055199</v>
      </c>
      <c r="AAO42">
        <f t="shared" si="389"/>
        <v>0</v>
      </c>
      <c r="AAP42">
        <f t="shared" si="389"/>
        <v>0</v>
      </c>
      <c r="AAQ42">
        <f t="shared" si="389"/>
        <v>0</v>
      </c>
      <c r="AAR42">
        <f t="shared" si="389"/>
        <v>0</v>
      </c>
      <c r="AAS42">
        <f t="shared" si="389"/>
        <v>0</v>
      </c>
      <c r="AAT42">
        <f t="shared" si="389"/>
        <v>2.6308199854290636E-2</v>
      </c>
      <c r="AAU42">
        <f t="shared" si="389"/>
        <v>0</v>
      </c>
      <c r="AAV42">
        <f t="shared" si="389"/>
        <v>0</v>
      </c>
      <c r="AAW42">
        <f t="shared" si="389"/>
        <v>0</v>
      </c>
      <c r="AAX42">
        <f t="shared" si="389"/>
        <v>0</v>
      </c>
      <c r="AAY42">
        <f t="shared" si="389"/>
        <v>0</v>
      </c>
      <c r="AAZ42">
        <f t="shared" si="389"/>
        <v>0</v>
      </c>
      <c r="ABA42">
        <f t="shared" si="389"/>
        <v>0</v>
      </c>
      <c r="ABB42">
        <f t="shared" si="389"/>
        <v>7.7331731620737974E-3</v>
      </c>
      <c r="ABC42">
        <f t="shared" si="389"/>
        <v>0</v>
      </c>
      <c r="ABD42">
        <f t="shared" si="389"/>
        <v>0.33876242793226863</v>
      </c>
      <c r="ABE42">
        <f t="shared" si="389"/>
        <v>0</v>
      </c>
      <c r="ABF42">
        <f t="shared" si="389"/>
        <v>0</v>
      </c>
      <c r="ABG42">
        <f t="shared" si="389"/>
        <v>0.21347592540962615</v>
      </c>
      <c r="ABH42">
        <f t="shared" si="389"/>
        <v>0.11114238818955957</v>
      </c>
      <c r="ABI42">
        <f t="shared" si="389"/>
        <v>0</v>
      </c>
      <c r="ABJ42">
        <f t="shared" si="389"/>
        <v>4.9780068356309305E-2</v>
      </c>
      <c r="ABK42">
        <f t="shared" si="389"/>
        <v>0</v>
      </c>
      <c r="ABL42">
        <f t="shared" si="389"/>
        <v>0</v>
      </c>
      <c r="ABM42">
        <f t="shared" si="389"/>
        <v>0</v>
      </c>
      <c r="ABN42">
        <f t="shared" si="389"/>
        <v>5.9245952082714583E-2</v>
      </c>
      <c r="ABO42">
        <f t="shared" si="389"/>
        <v>5.5717992334910335E-3</v>
      </c>
      <c r="ABP42">
        <f t="shared" si="389"/>
        <v>0</v>
      </c>
      <c r="ABQ42">
        <f t="shared" si="389"/>
        <v>0</v>
      </c>
      <c r="ABR42">
        <f t="shared" si="389"/>
        <v>0.18604801129039777</v>
      </c>
      <c r="ABS42">
        <f t="shared" si="389"/>
        <v>0.35802519538707872</v>
      </c>
      <c r="ABT42">
        <f t="shared" si="389"/>
        <v>5.6377570539429635E-2</v>
      </c>
      <c r="ABU42">
        <f t="shared" si="389"/>
        <v>0.18324912380843963</v>
      </c>
      <c r="ABV42">
        <f t="shared" si="389"/>
        <v>0.12955429647962138</v>
      </c>
      <c r="ABW42">
        <f t="shared" si="389"/>
        <v>9.1951765521916778E-2</v>
      </c>
      <c r="ABX42">
        <f t="shared" si="389"/>
        <v>0</v>
      </c>
      <c r="ABY42">
        <f t="shared" si="389"/>
        <v>0</v>
      </c>
      <c r="ABZ42">
        <f t="shared" si="389"/>
        <v>0.22758323524264298</v>
      </c>
      <c r="ACA42">
        <f t="shared" si="389"/>
        <v>0</v>
      </c>
      <c r="ACB42">
        <f t="shared" si="389"/>
        <v>0.28137666379298276</v>
      </c>
      <c r="ACC42">
        <f t="shared" si="389"/>
        <v>0.96550055108401167</v>
      </c>
      <c r="ACD42">
        <f t="shared" si="389"/>
        <v>0</v>
      </c>
      <c r="ACE42">
        <f t="shared" si="389"/>
        <v>0</v>
      </c>
      <c r="ACF42">
        <f t="shared" si="389"/>
        <v>0</v>
      </c>
      <c r="ACG42">
        <f t="shared" si="389"/>
        <v>0</v>
      </c>
      <c r="ACH42">
        <f t="shared" si="389"/>
        <v>0</v>
      </c>
      <c r="ACI42">
        <f t="shared" si="389"/>
        <v>0</v>
      </c>
      <c r="ACJ42">
        <f t="shared" si="389"/>
        <v>0.29007278820250632</v>
      </c>
      <c r="ACK42">
        <f t="shared" si="389"/>
        <v>0.27449861069910247</v>
      </c>
      <c r="ACL42">
        <f t="shared" si="389"/>
        <v>0.23603702372045782</v>
      </c>
      <c r="ACM42">
        <f t="shared" si="389"/>
        <v>0</v>
      </c>
      <c r="ACN42">
        <f t="shared" si="389"/>
        <v>0.39917884477913856</v>
      </c>
      <c r="ACO42">
        <f t="shared" si="389"/>
        <v>0.51859920656694281</v>
      </c>
      <c r="ACP42">
        <f t="shared" si="389"/>
        <v>0</v>
      </c>
      <c r="ACQ42">
        <f t="shared" si="389"/>
        <v>0</v>
      </c>
      <c r="ACR42">
        <f t="shared" si="389"/>
        <v>0</v>
      </c>
      <c r="ACS42">
        <f t="shared" si="389"/>
        <v>0</v>
      </c>
      <c r="ACT42">
        <f t="shared" si="384"/>
        <v>0.1812592810089946</v>
      </c>
      <c r="ACU42">
        <f t="shared" si="384"/>
        <v>0</v>
      </c>
      <c r="ACV42">
        <f t="shared" si="384"/>
        <v>0</v>
      </c>
      <c r="ACW42">
        <f t="shared" si="384"/>
        <v>5.4486918099253427E-2</v>
      </c>
      <c r="ACX42">
        <f t="shared" si="384"/>
        <v>0</v>
      </c>
      <c r="ACY42">
        <f t="shared" si="384"/>
        <v>0</v>
      </c>
      <c r="ACZ42">
        <f t="shared" si="384"/>
        <v>0.25318012314155369</v>
      </c>
      <c r="ADA42">
        <f t="shared" si="384"/>
        <v>0</v>
      </c>
      <c r="ADB42">
        <f t="shared" si="384"/>
        <v>0</v>
      </c>
      <c r="ADC42">
        <f t="shared" si="384"/>
        <v>0</v>
      </c>
      <c r="ADD42">
        <f t="shared" si="384"/>
        <v>0</v>
      </c>
      <c r="ADE42">
        <f t="shared" si="384"/>
        <v>0.34670650383263013</v>
      </c>
      <c r="ADF42">
        <f t="shared" si="384"/>
        <v>0</v>
      </c>
      <c r="ADG42">
        <f t="shared" si="384"/>
        <v>0.11529301588648547</v>
      </c>
      <c r="ADH42">
        <f t="shared" si="384"/>
        <v>2.548238080337913E-2</v>
      </c>
      <c r="ADI42">
        <f t="shared" si="384"/>
        <v>0.39650526243579526</v>
      </c>
      <c r="ADJ42">
        <f t="shared" si="384"/>
        <v>0.25114167214389527</v>
      </c>
      <c r="ADK42">
        <f t="shared" si="384"/>
        <v>0</v>
      </c>
      <c r="ADL42">
        <f t="shared" si="384"/>
        <v>1.5848036492628198E-2</v>
      </c>
      <c r="ADM42">
        <f t="shared" si="384"/>
        <v>0</v>
      </c>
      <c r="ADN42">
        <f t="shared" si="384"/>
        <v>0</v>
      </c>
      <c r="ADO42">
        <f t="shared" si="384"/>
        <v>0.17819008835631375</v>
      </c>
      <c r="ADP42">
        <f t="shared" si="384"/>
        <v>0</v>
      </c>
      <c r="ADQ42">
        <f t="shared" si="384"/>
        <v>0.47051958263945232</v>
      </c>
      <c r="ADR42">
        <f t="shared" si="384"/>
        <v>0</v>
      </c>
      <c r="ADS42">
        <f t="shared" si="384"/>
        <v>3.1198384031930632E-4</v>
      </c>
      <c r="ADT42">
        <f t="shared" si="384"/>
        <v>0</v>
      </c>
      <c r="ADU42">
        <f t="shared" si="384"/>
        <v>0</v>
      </c>
      <c r="ADV42">
        <f t="shared" si="384"/>
        <v>0</v>
      </c>
      <c r="ADW42">
        <f t="shared" si="384"/>
        <v>0.16621436537799888</v>
      </c>
      <c r="ADX42">
        <f t="shared" si="384"/>
        <v>0.15530241298875958</v>
      </c>
      <c r="ADY42">
        <f t="shared" si="384"/>
        <v>0.11018961304849742</v>
      </c>
      <c r="ADZ42">
        <f t="shared" si="384"/>
        <v>0</v>
      </c>
      <c r="AEA42">
        <f t="shared" si="384"/>
        <v>0</v>
      </c>
      <c r="AEB42">
        <f t="shared" si="384"/>
        <v>0</v>
      </c>
      <c r="AEC42">
        <f t="shared" si="384"/>
        <v>0</v>
      </c>
      <c r="AED42">
        <f t="shared" si="384"/>
        <v>0.23488450304385888</v>
      </c>
      <c r="AEE42">
        <f t="shared" si="384"/>
        <v>0.13060952349997693</v>
      </c>
      <c r="AEF42">
        <f t="shared" si="384"/>
        <v>6.5257277794034146E-2</v>
      </c>
      <c r="AEG42">
        <f t="shared" si="384"/>
        <v>0.22466244888226036</v>
      </c>
      <c r="AEH42">
        <f t="shared" si="384"/>
        <v>0</v>
      </c>
      <c r="AEI42">
        <f t="shared" si="384"/>
        <v>0</v>
      </c>
      <c r="AEJ42">
        <f t="shared" si="384"/>
        <v>0</v>
      </c>
      <c r="AEK42">
        <f t="shared" si="384"/>
        <v>5.0126692926512825E-2</v>
      </c>
      <c r="AEL42">
        <f t="shared" si="384"/>
        <v>5.1335856623293583E-2</v>
      </c>
      <c r="AEM42">
        <f t="shared" si="384"/>
        <v>0.21840531686107104</v>
      </c>
      <c r="AEN42">
        <f t="shared" si="384"/>
        <v>5.9970051032759923E-2</v>
      </c>
      <c r="AEO42">
        <f t="shared" si="384"/>
        <v>0</v>
      </c>
      <c r="AEP42">
        <f t="shared" si="384"/>
        <v>0</v>
      </c>
      <c r="AEQ42">
        <f t="shared" si="384"/>
        <v>0</v>
      </c>
      <c r="AER42">
        <f t="shared" si="384"/>
        <v>3.5536190647087906E-2</v>
      </c>
      <c r="AES42">
        <f t="shared" si="384"/>
        <v>0</v>
      </c>
      <c r="AET42">
        <f t="shared" si="384"/>
        <v>8.1083212710928734E-2</v>
      </c>
      <c r="AEU42">
        <f t="shared" si="384"/>
        <v>0</v>
      </c>
      <c r="AEV42">
        <f t="shared" si="384"/>
        <v>5.348795801999371E-2</v>
      </c>
      <c r="AEW42">
        <f t="shared" si="384"/>
        <v>2.319180548961404E-2</v>
      </c>
      <c r="AEX42">
        <f t="shared" si="384"/>
        <v>0</v>
      </c>
      <c r="AEY42">
        <f t="shared" si="384"/>
        <v>0.13710530759133568</v>
      </c>
      <c r="AEZ42">
        <f t="shared" si="384"/>
        <v>0.22942709914961981</v>
      </c>
      <c r="AFA42">
        <f t="shared" si="384"/>
        <v>0</v>
      </c>
      <c r="AFB42">
        <f t="shared" si="384"/>
        <v>4.6522024742849083E-2</v>
      </c>
      <c r="AFC42">
        <f t="shared" si="384"/>
        <v>0.20539805380656803</v>
      </c>
      <c r="AFD42">
        <f t="shared" si="384"/>
        <v>0</v>
      </c>
      <c r="AFE42">
        <f t="shared" si="363"/>
        <v>0</v>
      </c>
      <c r="AFF42">
        <f t="shared" si="363"/>
        <v>4.2326535675553549E-2</v>
      </c>
      <c r="AFG42">
        <f t="shared" si="363"/>
        <v>0</v>
      </c>
      <c r="AFH42">
        <f t="shared" si="363"/>
        <v>0.32943047039715362</v>
      </c>
      <c r="AFI42">
        <f t="shared" si="363"/>
        <v>0</v>
      </c>
      <c r="AFJ42">
        <f t="shared" si="363"/>
        <v>0.21476202776274425</v>
      </c>
      <c r="AFK42">
        <f t="shared" si="363"/>
        <v>0.48485624881646994</v>
      </c>
      <c r="AFL42">
        <f t="shared" si="363"/>
        <v>0</v>
      </c>
      <c r="AFM42">
        <f t="shared" si="363"/>
        <v>0.14829270198695138</v>
      </c>
      <c r="AFN42">
        <f t="shared" si="363"/>
        <v>0.14398288006641219</v>
      </c>
      <c r="AFO42">
        <f t="shared" si="363"/>
        <v>0</v>
      </c>
      <c r="AFP42">
        <f t="shared" si="363"/>
        <v>0</v>
      </c>
      <c r="AFQ42">
        <f t="shared" si="363"/>
        <v>0</v>
      </c>
      <c r="AFR42">
        <f t="shared" si="363"/>
        <v>0</v>
      </c>
      <c r="AFS42">
        <f t="shared" si="363"/>
        <v>0</v>
      </c>
      <c r="AFT42">
        <f t="shared" si="363"/>
        <v>0</v>
      </c>
      <c r="AFU42">
        <f t="shared" si="363"/>
        <v>6.3029540293394193E-2</v>
      </c>
      <c r="AFV42">
        <f t="shared" si="363"/>
        <v>0</v>
      </c>
      <c r="AFW42">
        <f t="shared" si="363"/>
        <v>0.16942525073767689</v>
      </c>
      <c r="AFX42">
        <f t="shared" si="363"/>
        <v>0</v>
      </c>
      <c r="AFY42">
        <f t="shared" si="363"/>
        <v>0</v>
      </c>
      <c r="AFZ42">
        <f t="shared" si="363"/>
        <v>0</v>
      </c>
      <c r="AGA42">
        <f t="shared" si="363"/>
        <v>9.1245540031231111E-3</v>
      </c>
      <c r="AGB42">
        <f t="shared" si="363"/>
        <v>0</v>
      </c>
      <c r="AGC42">
        <f t="shared" si="363"/>
        <v>2.7085549291281791E-3</v>
      </c>
      <c r="AGD42">
        <f t="shared" ref="AGD42:AGE42" si="390">IF(SUM(AGD$59:AGD$80)=0,0,AGD67/SUM(AGD$59:AGD$80))</f>
        <v>0</v>
      </c>
      <c r="AGE42">
        <f t="shared" si="390"/>
        <v>0</v>
      </c>
    </row>
    <row r="43" spans="1:863" x14ac:dyDescent="0.2">
      <c r="A43" s="2" t="s">
        <v>18</v>
      </c>
      <c r="B43">
        <f t="shared" si="364"/>
        <v>1.4957264957264958E-2</v>
      </c>
      <c r="C43">
        <f t="shared" si="364"/>
        <v>1.1224489795918367E-2</v>
      </c>
      <c r="D43">
        <f t="shared" si="364"/>
        <v>0</v>
      </c>
      <c r="E43">
        <f t="shared" si="364"/>
        <v>0</v>
      </c>
      <c r="F43">
        <f t="shared" si="364"/>
        <v>8.8273850507287172E-2</v>
      </c>
      <c r="G43">
        <f t="shared" si="364"/>
        <v>0</v>
      </c>
      <c r="H43">
        <f t="shared" si="364"/>
        <v>9.5661424609757656E-2</v>
      </c>
      <c r="I43">
        <f t="shared" si="364"/>
        <v>0</v>
      </c>
      <c r="J43">
        <f t="shared" si="364"/>
        <v>0</v>
      </c>
      <c r="K43">
        <f t="shared" si="364"/>
        <v>0.10770819353620327</v>
      </c>
      <c r="L43">
        <f t="shared" si="364"/>
        <v>3.7642369620588506E-2</v>
      </c>
      <c r="M43">
        <f t="shared" si="364"/>
        <v>0</v>
      </c>
      <c r="N43">
        <f t="shared" si="364"/>
        <v>0.10302671210039444</v>
      </c>
      <c r="O43">
        <f t="shared" si="364"/>
        <v>0</v>
      </c>
      <c r="P43">
        <f t="shared" si="364"/>
        <v>0</v>
      </c>
      <c r="Q43">
        <f t="shared" si="364"/>
        <v>8.7090210905981222E-2</v>
      </c>
      <c r="R43">
        <f t="shared" si="378"/>
        <v>0</v>
      </c>
      <c r="S43">
        <f t="shared" si="378"/>
        <v>0</v>
      </c>
      <c r="T43">
        <f t="shared" si="378"/>
        <v>0</v>
      </c>
      <c r="U43">
        <f t="shared" si="378"/>
        <v>0</v>
      </c>
      <c r="V43">
        <f t="shared" si="378"/>
        <v>0</v>
      </c>
      <c r="W43">
        <f t="shared" si="378"/>
        <v>0</v>
      </c>
      <c r="X43">
        <f t="shared" si="378"/>
        <v>0</v>
      </c>
      <c r="Y43">
        <f t="shared" si="378"/>
        <v>0</v>
      </c>
      <c r="Z43">
        <f t="shared" si="378"/>
        <v>0</v>
      </c>
      <c r="AA43">
        <f t="shared" si="378"/>
        <v>0</v>
      </c>
      <c r="AB43">
        <f t="shared" si="378"/>
        <v>0</v>
      </c>
      <c r="AC43">
        <f t="shared" si="378"/>
        <v>0</v>
      </c>
      <c r="AD43">
        <f t="shared" si="378"/>
        <v>0</v>
      </c>
      <c r="AE43">
        <f t="shared" si="378"/>
        <v>0</v>
      </c>
      <c r="AF43">
        <f t="shared" si="378"/>
        <v>0</v>
      </c>
      <c r="AG43">
        <f t="shared" si="378"/>
        <v>0</v>
      </c>
      <c r="AH43">
        <f t="shared" si="378"/>
        <v>0</v>
      </c>
      <c r="AI43">
        <f t="shared" si="378"/>
        <v>0</v>
      </c>
      <c r="AJ43">
        <f t="shared" si="378"/>
        <v>0</v>
      </c>
      <c r="AK43">
        <f t="shared" si="378"/>
        <v>0</v>
      </c>
      <c r="AL43">
        <f t="shared" si="378"/>
        <v>0</v>
      </c>
      <c r="AM43">
        <f t="shared" si="378"/>
        <v>0</v>
      </c>
      <c r="AN43">
        <f t="shared" si="378"/>
        <v>0</v>
      </c>
      <c r="AO43">
        <f t="shared" si="378"/>
        <v>0</v>
      </c>
      <c r="AP43">
        <f t="shared" si="378"/>
        <v>0</v>
      </c>
      <c r="AQ43">
        <f t="shared" si="378"/>
        <v>0</v>
      </c>
      <c r="AR43">
        <f t="shared" si="378"/>
        <v>0</v>
      </c>
      <c r="AS43">
        <f t="shared" si="378"/>
        <v>0</v>
      </c>
      <c r="AT43">
        <f t="shared" si="378"/>
        <v>0</v>
      </c>
      <c r="AU43">
        <f t="shared" si="378"/>
        <v>0</v>
      </c>
      <c r="AV43">
        <f t="shared" si="378"/>
        <v>0</v>
      </c>
      <c r="AW43">
        <f t="shared" si="378"/>
        <v>3.2770059067889469E-2</v>
      </c>
      <c r="AX43">
        <f t="shared" si="378"/>
        <v>2.3240264298192398E-2</v>
      </c>
      <c r="AY43">
        <f t="shared" si="378"/>
        <v>0</v>
      </c>
      <c r="AZ43">
        <f t="shared" si="378"/>
        <v>0</v>
      </c>
      <c r="BA43">
        <f t="shared" si="378"/>
        <v>2.9171374011353994E-2</v>
      </c>
      <c r="BB43">
        <f t="shared" si="378"/>
        <v>6.3245013094064523E-2</v>
      </c>
      <c r="BC43">
        <f t="shared" si="378"/>
        <v>5.1608689428627709E-2</v>
      </c>
      <c r="BD43">
        <f t="shared" si="378"/>
        <v>0</v>
      </c>
      <c r="BE43">
        <f t="shared" si="378"/>
        <v>0</v>
      </c>
      <c r="BF43">
        <f t="shared" si="378"/>
        <v>0</v>
      </c>
      <c r="BG43">
        <f t="shared" si="378"/>
        <v>1.8125694725245146E-2</v>
      </c>
      <c r="BH43">
        <f t="shared" si="378"/>
        <v>0</v>
      </c>
      <c r="BI43">
        <f t="shared" si="378"/>
        <v>5.9685399950155898E-2</v>
      </c>
      <c r="BJ43">
        <f t="shared" si="378"/>
        <v>0</v>
      </c>
      <c r="BK43">
        <f t="shared" si="378"/>
        <v>0</v>
      </c>
      <c r="BL43">
        <f t="shared" si="378"/>
        <v>2.8043984692449161E-2</v>
      </c>
      <c r="BM43">
        <f t="shared" si="378"/>
        <v>0</v>
      </c>
      <c r="BN43">
        <f t="shared" si="378"/>
        <v>0</v>
      </c>
      <c r="BO43">
        <f t="shared" si="378"/>
        <v>0.1072578670522225</v>
      </c>
      <c r="BP43">
        <f t="shared" si="378"/>
        <v>0</v>
      </c>
      <c r="BQ43">
        <f t="shared" si="378"/>
        <v>0</v>
      </c>
      <c r="BR43">
        <f t="shared" si="378"/>
        <v>0</v>
      </c>
      <c r="BS43">
        <f t="shared" si="378"/>
        <v>5.9677698121192349E-2</v>
      </c>
      <c r="BT43">
        <f t="shared" si="378"/>
        <v>0</v>
      </c>
      <c r="BU43">
        <f t="shared" si="378"/>
        <v>0</v>
      </c>
      <c r="BV43">
        <f t="shared" si="378"/>
        <v>1.8079113443757459E-2</v>
      </c>
      <c r="BW43">
        <f t="shared" si="378"/>
        <v>2.2887956343810835E-2</v>
      </c>
      <c r="BX43">
        <f t="shared" si="378"/>
        <v>0</v>
      </c>
      <c r="BY43">
        <f t="shared" si="378"/>
        <v>0</v>
      </c>
      <c r="BZ43">
        <f t="shared" si="371"/>
        <v>0</v>
      </c>
      <c r="CA43">
        <f t="shared" si="371"/>
        <v>0</v>
      </c>
      <c r="CB43">
        <f t="shared" si="371"/>
        <v>0.32740722153775947</v>
      </c>
      <c r="CC43">
        <f t="shared" si="371"/>
        <v>6.3455960809759349E-2</v>
      </c>
      <c r="CD43">
        <f t="shared" si="371"/>
        <v>0</v>
      </c>
      <c r="CE43">
        <f t="shared" si="371"/>
        <v>0.43998147645348912</v>
      </c>
      <c r="CF43">
        <f t="shared" si="371"/>
        <v>6.0459090753292935E-2</v>
      </c>
      <c r="CG43">
        <f t="shared" si="371"/>
        <v>2.8069038129280771E-2</v>
      </c>
      <c r="CH43">
        <f t="shared" si="371"/>
        <v>0.25591719078160163</v>
      </c>
      <c r="CI43">
        <f t="shared" si="371"/>
        <v>0</v>
      </c>
      <c r="CJ43">
        <f t="shared" si="371"/>
        <v>0</v>
      </c>
      <c r="CK43">
        <f t="shared" si="371"/>
        <v>0</v>
      </c>
      <c r="CL43">
        <f t="shared" si="371"/>
        <v>0</v>
      </c>
      <c r="CM43">
        <f t="shared" si="371"/>
        <v>0</v>
      </c>
      <c r="CN43">
        <f t="shared" si="371"/>
        <v>0.20261115903880639</v>
      </c>
      <c r="CO43">
        <f t="shared" si="371"/>
        <v>0</v>
      </c>
      <c r="CP43">
        <f t="shared" si="371"/>
        <v>0</v>
      </c>
      <c r="CQ43">
        <f t="shared" si="371"/>
        <v>0</v>
      </c>
      <c r="CR43">
        <f t="shared" si="372"/>
        <v>8.1843558564082E-2</v>
      </c>
      <c r="CS43">
        <f t="shared" si="372"/>
        <v>0</v>
      </c>
      <c r="CT43">
        <f t="shared" si="372"/>
        <v>7.5609400811675442E-2</v>
      </c>
      <c r="CU43">
        <f t="shared" si="372"/>
        <v>7.1202824244254823E-2</v>
      </c>
      <c r="CV43">
        <f t="shared" si="372"/>
        <v>0</v>
      </c>
      <c r="CW43">
        <f t="shared" si="372"/>
        <v>0</v>
      </c>
      <c r="CX43">
        <f t="shared" si="372"/>
        <v>1.7453387952417212E-4</v>
      </c>
      <c r="CY43">
        <f t="shared" si="372"/>
        <v>7.5719189719426705E-2</v>
      </c>
      <c r="CZ43">
        <f t="shared" si="372"/>
        <v>0.12486893304267445</v>
      </c>
      <c r="DA43">
        <f t="shared" si="372"/>
        <v>0</v>
      </c>
      <c r="DB43">
        <f t="shared" si="372"/>
        <v>0</v>
      </c>
      <c r="DC43">
        <f t="shared" si="372"/>
        <v>0.13166816349423532</v>
      </c>
      <c r="DD43">
        <f t="shared" si="372"/>
        <v>0</v>
      </c>
      <c r="DE43">
        <f t="shared" si="372"/>
        <v>0</v>
      </c>
      <c r="DF43">
        <f t="shared" si="372"/>
        <v>0</v>
      </c>
      <c r="DG43">
        <f t="shared" si="372"/>
        <v>1.2212849532491606E-2</v>
      </c>
      <c r="DH43">
        <f t="shared" si="372"/>
        <v>0</v>
      </c>
      <c r="DI43">
        <f t="shared" si="372"/>
        <v>0</v>
      </c>
      <c r="DJ43">
        <f t="shared" si="372"/>
        <v>0</v>
      </c>
      <c r="DK43">
        <f t="shared" si="372"/>
        <v>0</v>
      </c>
      <c r="DL43">
        <f t="shared" si="372"/>
        <v>0</v>
      </c>
      <c r="DM43">
        <f t="shared" si="372"/>
        <v>1.0600176232734664E-2</v>
      </c>
      <c r="DN43">
        <f t="shared" si="372"/>
        <v>7.6194075957435395E-2</v>
      </c>
      <c r="DO43">
        <f t="shared" si="372"/>
        <v>0</v>
      </c>
      <c r="DP43">
        <f t="shared" si="372"/>
        <v>0</v>
      </c>
      <c r="DQ43">
        <f t="shared" si="372"/>
        <v>0</v>
      </c>
      <c r="DR43">
        <f t="shared" si="372"/>
        <v>2.4721458844599975E-2</v>
      </c>
      <c r="DS43">
        <f t="shared" si="372"/>
        <v>0</v>
      </c>
      <c r="DT43">
        <f t="shared" si="372"/>
        <v>0</v>
      </c>
      <c r="DU43">
        <f t="shared" si="372"/>
        <v>1.3098281278635722E-2</v>
      </c>
      <c r="DV43">
        <f t="shared" si="372"/>
        <v>0</v>
      </c>
      <c r="DW43">
        <f t="shared" si="372"/>
        <v>0</v>
      </c>
      <c r="DX43">
        <f t="shared" si="372"/>
        <v>3.5285521470412348E-2</v>
      </c>
      <c r="DY43">
        <f t="shared" si="372"/>
        <v>0.17868439487503926</v>
      </c>
      <c r="DZ43">
        <f t="shared" si="372"/>
        <v>0</v>
      </c>
      <c r="EA43">
        <f t="shared" si="372"/>
        <v>0</v>
      </c>
      <c r="EB43">
        <f t="shared" si="372"/>
        <v>0</v>
      </c>
      <c r="EC43">
        <f t="shared" si="372"/>
        <v>0</v>
      </c>
      <c r="ED43">
        <f t="shared" si="372"/>
        <v>0</v>
      </c>
      <c r="EE43">
        <f t="shared" si="372"/>
        <v>0</v>
      </c>
      <c r="EF43">
        <f t="shared" si="372"/>
        <v>0</v>
      </c>
      <c r="EG43">
        <f t="shared" si="372"/>
        <v>0</v>
      </c>
      <c r="EH43">
        <f t="shared" si="372"/>
        <v>0</v>
      </c>
      <c r="EI43">
        <f t="shared" si="372"/>
        <v>5.4391501730755007E-2</v>
      </c>
      <c r="EJ43">
        <f t="shared" si="372"/>
        <v>0</v>
      </c>
      <c r="EK43">
        <f t="shared" si="372"/>
        <v>0</v>
      </c>
      <c r="EL43">
        <f t="shared" si="372"/>
        <v>5.7334361335267319E-3</v>
      </c>
      <c r="EM43">
        <f t="shared" si="372"/>
        <v>0</v>
      </c>
      <c r="EN43">
        <f t="shared" si="372"/>
        <v>9.0300737516013932E-2</v>
      </c>
      <c r="EO43">
        <f t="shared" si="372"/>
        <v>2.19000585206231E-2</v>
      </c>
      <c r="EP43">
        <f t="shared" si="372"/>
        <v>1.7295673143865674E-2</v>
      </c>
      <c r="EQ43">
        <f t="shared" ref="EQ43:HB48" si="391">IF(SUM(EQ$59:EQ$80)=0,0,EQ68/SUM(EQ$59:EQ$80))</f>
        <v>0</v>
      </c>
      <c r="ER43">
        <f t="shared" si="391"/>
        <v>0</v>
      </c>
      <c r="ES43">
        <f t="shared" si="391"/>
        <v>2.5413764080529828E-2</v>
      </c>
      <c r="ET43">
        <f t="shared" si="391"/>
        <v>1.123242418235619E-2</v>
      </c>
      <c r="EU43">
        <f t="shared" si="391"/>
        <v>8.0034326912610892E-2</v>
      </c>
      <c r="EV43">
        <f t="shared" si="391"/>
        <v>0</v>
      </c>
      <c r="EW43">
        <f t="shared" si="391"/>
        <v>0</v>
      </c>
      <c r="EX43">
        <f t="shared" si="391"/>
        <v>0</v>
      </c>
      <c r="EY43">
        <f t="shared" si="391"/>
        <v>0</v>
      </c>
      <c r="EZ43">
        <f t="shared" si="391"/>
        <v>0</v>
      </c>
      <c r="FA43">
        <f t="shared" si="391"/>
        <v>0</v>
      </c>
      <c r="FB43">
        <f t="shared" si="391"/>
        <v>0</v>
      </c>
      <c r="FC43">
        <f t="shared" si="391"/>
        <v>0</v>
      </c>
      <c r="FD43">
        <f t="shared" si="391"/>
        <v>0</v>
      </c>
      <c r="FE43">
        <f t="shared" si="391"/>
        <v>0</v>
      </c>
      <c r="FF43">
        <f t="shared" si="391"/>
        <v>0.14419719975199324</v>
      </c>
      <c r="FG43">
        <f t="shared" si="391"/>
        <v>0</v>
      </c>
      <c r="FH43">
        <f t="shared" si="391"/>
        <v>0</v>
      </c>
      <c r="FI43">
        <f t="shared" si="391"/>
        <v>0</v>
      </c>
      <c r="FJ43">
        <f t="shared" si="391"/>
        <v>0.10940204744436645</v>
      </c>
      <c r="FK43">
        <f t="shared" si="391"/>
        <v>4.2776481642300614E-2</v>
      </c>
      <c r="FL43">
        <f t="shared" si="391"/>
        <v>5.7745327837648762E-2</v>
      </c>
      <c r="FM43">
        <f t="shared" si="391"/>
        <v>1.7763194958036948E-2</v>
      </c>
      <c r="FN43">
        <f t="shared" si="391"/>
        <v>1.56442553225953E-2</v>
      </c>
      <c r="FO43">
        <f t="shared" si="391"/>
        <v>0</v>
      </c>
      <c r="FP43">
        <f t="shared" si="391"/>
        <v>0</v>
      </c>
      <c r="FQ43">
        <f t="shared" si="391"/>
        <v>0</v>
      </c>
      <c r="FR43">
        <f t="shared" si="391"/>
        <v>0</v>
      </c>
      <c r="FS43">
        <f t="shared" si="391"/>
        <v>0</v>
      </c>
      <c r="FT43">
        <f t="shared" si="391"/>
        <v>0.12189102435849131</v>
      </c>
      <c r="FU43">
        <f t="shared" si="391"/>
        <v>0</v>
      </c>
      <c r="FV43">
        <f t="shared" si="391"/>
        <v>0</v>
      </c>
      <c r="FW43">
        <f t="shared" si="391"/>
        <v>0</v>
      </c>
      <c r="FX43">
        <f t="shared" si="391"/>
        <v>0</v>
      </c>
      <c r="FY43">
        <f t="shared" si="391"/>
        <v>0</v>
      </c>
      <c r="FZ43">
        <f t="shared" si="391"/>
        <v>0</v>
      </c>
      <c r="GA43">
        <f t="shared" si="391"/>
        <v>0.15307750161352013</v>
      </c>
      <c r="GB43">
        <f t="shared" si="391"/>
        <v>0</v>
      </c>
      <c r="GC43">
        <f t="shared" si="391"/>
        <v>0.14259965075551193</v>
      </c>
      <c r="GD43">
        <f t="shared" si="391"/>
        <v>1.8426081581650645E-2</v>
      </c>
      <c r="GE43">
        <f t="shared" si="391"/>
        <v>0</v>
      </c>
      <c r="GF43">
        <f t="shared" si="391"/>
        <v>0</v>
      </c>
      <c r="GG43">
        <f t="shared" si="391"/>
        <v>0</v>
      </c>
      <c r="GH43">
        <f t="shared" si="391"/>
        <v>0</v>
      </c>
      <c r="GI43">
        <f t="shared" si="391"/>
        <v>0</v>
      </c>
      <c r="GJ43">
        <f t="shared" si="391"/>
        <v>0.21016128793753636</v>
      </c>
      <c r="GK43">
        <f t="shared" si="391"/>
        <v>0</v>
      </c>
      <c r="GL43">
        <f t="shared" si="391"/>
        <v>5.0951372213296216E-2</v>
      </c>
      <c r="GM43">
        <f t="shared" si="379"/>
        <v>0</v>
      </c>
      <c r="GN43">
        <f t="shared" si="379"/>
        <v>0</v>
      </c>
      <c r="GO43">
        <f t="shared" ref="GO43:IZ47" si="392">IF(SUM(GO$59:GO$80)=0,0,GO68/SUM(GO$59:GO$80))</f>
        <v>7.4497028956608466E-2</v>
      </c>
      <c r="GP43">
        <f t="shared" si="392"/>
        <v>0</v>
      </c>
      <c r="GQ43">
        <f t="shared" si="392"/>
        <v>0</v>
      </c>
      <c r="GR43">
        <f t="shared" si="392"/>
        <v>0</v>
      </c>
      <c r="GS43">
        <f t="shared" si="392"/>
        <v>0</v>
      </c>
      <c r="GT43">
        <f t="shared" si="392"/>
        <v>0</v>
      </c>
      <c r="GU43">
        <f t="shared" si="392"/>
        <v>3.5955452225768215E-2</v>
      </c>
      <c r="GV43">
        <f t="shared" si="392"/>
        <v>1.2493743794742175E-2</v>
      </c>
      <c r="GW43">
        <f t="shared" si="392"/>
        <v>0</v>
      </c>
      <c r="GX43">
        <f t="shared" si="392"/>
        <v>0</v>
      </c>
      <c r="GY43">
        <f t="shared" si="392"/>
        <v>0</v>
      </c>
      <c r="GZ43">
        <f t="shared" si="392"/>
        <v>0</v>
      </c>
      <c r="HA43">
        <f t="shared" si="392"/>
        <v>0.28230315908174469</v>
      </c>
      <c r="HB43">
        <f t="shared" si="392"/>
        <v>0</v>
      </c>
      <c r="HC43">
        <f t="shared" si="392"/>
        <v>0</v>
      </c>
      <c r="HD43">
        <f t="shared" si="392"/>
        <v>0</v>
      </c>
      <c r="HE43">
        <f t="shared" si="392"/>
        <v>0</v>
      </c>
      <c r="HF43">
        <f t="shared" si="392"/>
        <v>0</v>
      </c>
      <c r="HG43">
        <f t="shared" si="392"/>
        <v>0</v>
      </c>
      <c r="HH43">
        <f t="shared" si="392"/>
        <v>0</v>
      </c>
      <c r="HI43">
        <f t="shared" si="392"/>
        <v>0</v>
      </c>
      <c r="HJ43">
        <f t="shared" si="392"/>
        <v>0</v>
      </c>
      <c r="HK43">
        <f t="shared" si="392"/>
        <v>0</v>
      </c>
      <c r="HL43">
        <f t="shared" si="392"/>
        <v>0.34480725046708249</v>
      </c>
      <c r="HM43">
        <f t="shared" si="392"/>
        <v>3.0919839312143101E-2</v>
      </c>
      <c r="HN43">
        <f t="shared" si="392"/>
        <v>0</v>
      </c>
      <c r="HO43">
        <f t="shared" si="392"/>
        <v>7.83797051839836E-2</v>
      </c>
      <c r="HP43">
        <f t="shared" si="392"/>
        <v>0</v>
      </c>
      <c r="HQ43">
        <f t="shared" si="392"/>
        <v>8.6837762476144296E-3</v>
      </c>
      <c r="HR43">
        <f t="shared" si="392"/>
        <v>0</v>
      </c>
      <c r="HS43">
        <f t="shared" si="392"/>
        <v>0</v>
      </c>
      <c r="HT43">
        <f t="shared" si="392"/>
        <v>0</v>
      </c>
      <c r="HU43">
        <f t="shared" si="392"/>
        <v>0</v>
      </c>
      <c r="HV43">
        <f t="shared" si="392"/>
        <v>0</v>
      </c>
      <c r="HW43">
        <f t="shared" si="392"/>
        <v>0</v>
      </c>
      <c r="HX43">
        <f t="shared" si="392"/>
        <v>0</v>
      </c>
      <c r="HY43">
        <f t="shared" si="392"/>
        <v>1.4607696221677756E-2</v>
      </c>
      <c r="HZ43">
        <f t="shared" si="392"/>
        <v>0</v>
      </c>
      <c r="IA43">
        <f t="shared" si="392"/>
        <v>0</v>
      </c>
      <c r="IB43">
        <f t="shared" si="392"/>
        <v>9.541248529177413E-4</v>
      </c>
      <c r="IC43">
        <f t="shared" si="392"/>
        <v>0</v>
      </c>
      <c r="ID43">
        <f t="shared" si="392"/>
        <v>0</v>
      </c>
      <c r="IE43">
        <f t="shared" si="392"/>
        <v>0</v>
      </c>
      <c r="IF43">
        <f t="shared" si="392"/>
        <v>0</v>
      </c>
      <c r="IG43">
        <f t="shared" si="392"/>
        <v>0</v>
      </c>
      <c r="IH43">
        <f t="shared" si="392"/>
        <v>0</v>
      </c>
      <c r="II43">
        <f t="shared" si="392"/>
        <v>0</v>
      </c>
      <c r="IJ43">
        <f t="shared" si="392"/>
        <v>7.6647025773132187E-3</v>
      </c>
      <c r="IK43">
        <f t="shared" si="392"/>
        <v>0</v>
      </c>
      <c r="IL43">
        <f t="shared" si="392"/>
        <v>0</v>
      </c>
      <c r="IM43">
        <f t="shared" si="392"/>
        <v>1.8525435325473374E-2</v>
      </c>
      <c r="IN43">
        <f t="shared" si="392"/>
        <v>0</v>
      </c>
      <c r="IO43">
        <f t="shared" si="392"/>
        <v>1.6053458833436132E-2</v>
      </c>
      <c r="IP43">
        <f t="shared" si="392"/>
        <v>5.4742139771864394E-2</v>
      </c>
      <c r="IQ43">
        <f t="shared" si="392"/>
        <v>0</v>
      </c>
      <c r="IR43">
        <f t="shared" si="392"/>
        <v>6.2203062100508161E-2</v>
      </c>
      <c r="IS43">
        <f t="shared" si="392"/>
        <v>0</v>
      </c>
      <c r="IT43">
        <f t="shared" si="392"/>
        <v>2.6425242870169913E-2</v>
      </c>
      <c r="IU43">
        <f t="shared" si="392"/>
        <v>0</v>
      </c>
      <c r="IV43">
        <f t="shared" si="392"/>
        <v>0</v>
      </c>
      <c r="IW43">
        <f t="shared" si="392"/>
        <v>0</v>
      </c>
      <c r="IX43">
        <f t="shared" si="392"/>
        <v>0</v>
      </c>
      <c r="IY43">
        <f t="shared" si="392"/>
        <v>0</v>
      </c>
      <c r="IZ43">
        <f t="shared" si="392"/>
        <v>0</v>
      </c>
      <c r="JA43">
        <f t="shared" si="385"/>
        <v>0</v>
      </c>
      <c r="JB43">
        <f t="shared" si="380"/>
        <v>0</v>
      </c>
      <c r="JC43">
        <f t="shared" si="380"/>
        <v>0</v>
      </c>
      <c r="JD43">
        <f t="shared" si="380"/>
        <v>0.14055512398016071</v>
      </c>
      <c r="JE43">
        <f t="shared" si="380"/>
        <v>0</v>
      </c>
      <c r="JF43">
        <f t="shared" si="380"/>
        <v>0</v>
      </c>
      <c r="JG43">
        <f t="shared" si="380"/>
        <v>0</v>
      </c>
      <c r="JH43">
        <f t="shared" si="380"/>
        <v>0.29651189707161218</v>
      </c>
      <c r="JI43">
        <f t="shared" si="380"/>
        <v>0</v>
      </c>
      <c r="JJ43">
        <f t="shared" si="380"/>
        <v>0</v>
      </c>
      <c r="JK43">
        <f t="shared" si="380"/>
        <v>0</v>
      </c>
      <c r="JL43">
        <f t="shared" si="380"/>
        <v>0</v>
      </c>
      <c r="JM43">
        <f t="shared" si="380"/>
        <v>0</v>
      </c>
      <c r="JN43">
        <f t="shared" si="380"/>
        <v>1.0184188917278174E-2</v>
      </c>
      <c r="JO43">
        <f t="shared" si="380"/>
        <v>0</v>
      </c>
      <c r="JP43">
        <f t="shared" si="380"/>
        <v>0</v>
      </c>
      <c r="JQ43">
        <f t="shared" si="380"/>
        <v>0</v>
      </c>
      <c r="JR43">
        <f t="shared" si="380"/>
        <v>0</v>
      </c>
      <c r="JS43">
        <f t="shared" si="380"/>
        <v>0</v>
      </c>
      <c r="JT43">
        <f t="shared" si="380"/>
        <v>0</v>
      </c>
      <c r="JU43">
        <f t="shared" si="380"/>
        <v>8.213287484506158E-5</v>
      </c>
      <c r="JV43">
        <f t="shared" si="380"/>
        <v>7.0057454163820318E-4</v>
      </c>
      <c r="JW43">
        <f t="shared" si="380"/>
        <v>0</v>
      </c>
      <c r="JX43">
        <f t="shared" si="380"/>
        <v>0</v>
      </c>
      <c r="JY43">
        <f t="shared" si="380"/>
        <v>1.3858660458224174E-2</v>
      </c>
      <c r="JZ43">
        <f t="shared" si="380"/>
        <v>0.10064755487171342</v>
      </c>
      <c r="KA43">
        <f t="shared" si="380"/>
        <v>0</v>
      </c>
      <c r="KB43">
        <f t="shared" si="380"/>
        <v>3.7095937311443991E-2</v>
      </c>
      <c r="KC43">
        <f t="shared" si="380"/>
        <v>1.6266073014640676E-4</v>
      </c>
      <c r="KD43">
        <f t="shared" si="380"/>
        <v>0.14479415547885754</v>
      </c>
      <c r="KE43">
        <f t="shared" si="380"/>
        <v>0</v>
      </c>
      <c r="KF43">
        <f t="shared" si="380"/>
        <v>0</v>
      </c>
      <c r="KG43">
        <f t="shared" si="380"/>
        <v>0</v>
      </c>
      <c r="KH43">
        <f t="shared" si="380"/>
        <v>0</v>
      </c>
      <c r="KI43">
        <f t="shared" si="380"/>
        <v>0.1206374217012611</v>
      </c>
      <c r="KJ43">
        <f t="shared" si="380"/>
        <v>0</v>
      </c>
      <c r="KK43">
        <f t="shared" si="380"/>
        <v>0</v>
      </c>
      <c r="KL43">
        <f t="shared" si="380"/>
        <v>0</v>
      </c>
      <c r="KM43">
        <f t="shared" si="380"/>
        <v>0</v>
      </c>
      <c r="KN43">
        <f t="shared" si="380"/>
        <v>0</v>
      </c>
      <c r="KO43">
        <f t="shared" si="380"/>
        <v>2.0463038388123096E-2</v>
      </c>
      <c r="KP43">
        <f t="shared" si="380"/>
        <v>0</v>
      </c>
      <c r="KQ43">
        <f t="shared" si="380"/>
        <v>0</v>
      </c>
      <c r="KR43">
        <f t="shared" si="380"/>
        <v>0</v>
      </c>
      <c r="KS43">
        <f t="shared" si="380"/>
        <v>0.34792014083475747</v>
      </c>
      <c r="KT43">
        <f t="shared" si="380"/>
        <v>5.449633383471731E-2</v>
      </c>
      <c r="KU43">
        <f t="shared" si="380"/>
        <v>0.10286924005773575</v>
      </c>
      <c r="KV43">
        <f t="shared" si="380"/>
        <v>9.0821560598448051E-2</v>
      </c>
      <c r="KW43">
        <f t="shared" si="380"/>
        <v>1.3740029595295682E-2</v>
      </c>
      <c r="KX43">
        <f t="shared" si="380"/>
        <v>0</v>
      </c>
      <c r="KY43">
        <f t="shared" si="380"/>
        <v>0</v>
      </c>
      <c r="KZ43">
        <f t="shared" si="380"/>
        <v>1.3098328735704998E-2</v>
      </c>
      <c r="LA43">
        <f t="shared" si="380"/>
        <v>0</v>
      </c>
      <c r="LB43">
        <f t="shared" si="380"/>
        <v>0</v>
      </c>
      <c r="LC43">
        <f t="shared" si="380"/>
        <v>0</v>
      </c>
      <c r="LD43">
        <f t="shared" si="380"/>
        <v>0</v>
      </c>
      <c r="LE43">
        <f t="shared" si="380"/>
        <v>0</v>
      </c>
      <c r="LF43">
        <f t="shared" si="380"/>
        <v>3.4836702768549527E-2</v>
      </c>
      <c r="LG43">
        <f t="shared" si="380"/>
        <v>0</v>
      </c>
      <c r="LH43">
        <f t="shared" si="380"/>
        <v>0</v>
      </c>
      <c r="LI43">
        <f t="shared" si="380"/>
        <v>0</v>
      </c>
      <c r="LJ43">
        <f t="shared" si="380"/>
        <v>4.5295541236575879E-2</v>
      </c>
      <c r="LK43">
        <f t="shared" si="380"/>
        <v>0</v>
      </c>
      <c r="LL43">
        <f t="shared" si="380"/>
        <v>0.13550448275684487</v>
      </c>
      <c r="LM43">
        <f t="shared" ref="LM43:NX47" si="393">IF(SUM(LM$59:LM$80)=0,0,LM68/SUM(LM$59:LM$80))</f>
        <v>0</v>
      </c>
      <c r="LN43">
        <f t="shared" si="393"/>
        <v>0</v>
      </c>
      <c r="LO43">
        <f t="shared" si="393"/>
        <v>0</v>
      </c>
      <c r="LP43">
        <f t="shared" si="393"/>
        <v>0</v>
      </c>
      <c r="LQ43">
        <f t="shared" si="393"/>
        <v>0</v>
      </c>
      <c r="LR43">
        <f t="shared" si="393"/>
        <v>0</v>
      </c>
      <c r="LS43">
        <f t="shared" si="393"/>
        <v>0</v>
      </c>
      <c r="LT43">
        <f t="shared" si="393"/>
        <v>1.5601305349028068E-2</v>
      </c>
      <c r="LU43">
        <f t="shared" si="393"/>
        <v>0</v>
      </c>
      <c r="LV43">
        <f t="shared" si="393"/>
        <v>0</v>
      </c>
      <c r="LW43">
        <f t="shared" si="393"/>
        <v>0</v>
      </c>
      <c r="LX43">
        <f t="shared" si="393"/>
        <v>5.9287666193195455E-2</v>
      </c>
      <c r="LY43">
        <f t="shared" si="393"/>
        <v>3.5672771668255977E-2</v>
      </c>
      <c r="LZ43">
        <f t="shared" si="393"/>
        <v>0</v>
      </c>
      <c r="MA43">
        <f t="shared" si="393"/>
        <v>0</v>
      </c>
      <c r="MB43">
        <f t="shared" si="393"/>
        <v>6.359532106088614E-2</v>
      </c>
      <c r="MC43">
        <f t="shared" si="393"/>
        <v>7.2921817617647405E-2</v>
      </c>
      <c r="MD43">
        <f t="shared" si="393"/>
        <v>0</v>
      </c>
      <c r="ME43">
        <f t="shared" si="393"/>
        <v>0</v>
      </c>
      <c r="MF43">
        <f t="shared" si="393"/>
        <v>0</v>
      </c>
      <c r="MG43">
        <f t="shared" si="393"/>
        <v>9.9282471793990437E-3</v>
      </c>
      <c r="MH43">
        <f t="shared" si="393"/>
        <v>2.4463609386919247E-2</v>
      </c>
      <c r="MI43">
        <f t="shared" si="393"/>
        <v>0.10710548815138048</v>
      </c>
      <c r="MJ43">
        <f t="shared" si="393"/>
        <v>2.7550588552515898E-2</v>
      </c>
      <c r="MK43">
        <f t="shared" si="393"/>
        <v>0</v>
      </c>
      <c r="ML43">
        <f t="shared" si="393"/>
        <v>0.22477154303645394</v>
      </c>
      <c r="MM43">
        <f t="shared" si="393"/>
        <v>0</v>
      </c>
      <c r="MN43">
        <f t="shared" si="393"/>
        <v>0</v>
      </c>
      <c r="MO43">
        <f t="shared" si="393"/>
        <v>0</v>
      </c>
      <c r="MP43">
        <f t="shared" si="393"/>
        <v>0</v>
      </c>
      <c r="MQ43">
        <f t="shared" si="393"/>
        <v>5.290955292531286E-2</v>
      </c>
      <c r="MR43">
        <f t="shared" si="393"/>
        <v>0</v>
      </c>
      <c r="MS43">
        <f t="shared" si="393"/>
        <v>0</v>
      </c>
      <c r="MT43">
        <f t="shared" si="393"/>
        <v>0</v>
      </c>
      <c r="MU43">
        <f t="shared" si="393"/>
        <v>4.7408848684912581E-2</v>
      </c>
      <c r="MV43">
        <f t="shared" si="393"/>
        <v>0</v>
      </c>
      <c r="MW43">
        <f t="shared" si="393"/>
        <v>0</v>
      </c>
      <c r="MX43">
        <f t="shared" si="393"/>
        <v>0</v>
      </c>
      <c r="MY43">
        <f t="shared" si="393"/>
        <v>5.0981648156745676E-2</v>
      </c>
      <c r="MZ43">
        <f t="shared" si="393"/>
        <v>0</v>
      </c>
      <c r="NA43">
        <f t="shared" si="393"/>
        <v>0</v>
      </c>
      <c r="NB43">
        <f t="shared" si="393"/>
        <v>0</v>
      </c>
      <c r="NC43">
        <f t="shared" si="393"/>
        <v>0</v>
      </c>
      <c r="ND43">
        <f t="shared" si="393"/>
        <v>0</v>
      </c>
      <c r="NE43">
        <f t="shared" si="393"/>
        <v>0</v>
      </c>
      <c r="NF43">
        <f t="shared" si="393"/>
        <v>1.6909254256223046E-3</v>
      </c>
      <c r="NG43">
        <f t="shared" si="393"/>
        <v>0</v>
      </c>
      <c r="NH43">
        <f t="shared" si="393"/>
        <v>0</v>
      </c>
      <c r="NI43">
        <f t="shared" si="393"/>
        <v>0</v>
      </c>
      <c r="NJ43">
        <f t="shared" si="393"/>
        <v>0</v>
      </c>
      <c r="NK43">
        <f t="shared" si="393"/>
        <v>1.1190771310181246E-2</v>
      </c>
      <c r="NL43">
        <f t="shared" si="393"/>
        <v>0</v>
      </c>
      <c r="NM43">
        <f t="shared" si="393"/>
        <v>0</v>
      </c>
      <c r="NN43">
        <f t="shared" si="393"/>
        <v>0</v>
      </c>
      <c r="NO43">
        <f t="shared" si="393"/>
        <v>0</v>
      </c>
      <c r="NP43">
        <f t="shared" si="393"/>
        <v>0</v>
      </c>
      <c r="NQ43">
        <f t="shared" si="393"/>
        <v>0</v>
      </c>
      <c r="NR43">
        <f t="shared" si="393"/>
        <v>0</v>
      </c>
      <c r="NS43">
        <f t="shared" si="393"/>
        <v>0</v>
      </c>
      <c r="NT43">
        <f t="shared" si="393"/>
        <v>9.105219111097522E-2</v>
      </c>
      <c r="NU43">
        <f t="shared" si="393"/>
        <v>0</v>
      </c>
      <c r="NV43">
        <f t="shared" si="393"/>
        <v>0</v>
      </c>
      <c r="NW43">
        <f t="shared" si="393"/>
        <v>0</v>
      </c>
      <c r="NX43">
        <f t="shared" si="393"/>
        <v>0</v>
      </c>
      <c r="NY43">
        <f t="shared" si="386"/>
        <v>0</v>
      </c>
      <c r="NZ43">
        <f t="shared" si="381"/>
        <v>0</v>
      </c>
      <c r="OA43">
        <f t="shared" si="381"/>
        <v>0.16329950980103444</v>
      </c>
      <c r="OB43">
        <f t="shared" si="381"/>
        <v>0</v>
      </c>
      <c r="OC43">
        <f t="shared" si="381"/>
        <v>7.3089250255230762E-2</v>
      </c>
      <c r="OD43">
        <f t="shared" si="381"/>
        <v>0</v>
      </c>
      <c r="OE43">
        <f t="shared" si="381"/>
        <v>2.0259526528017519E-2</v>
      </c>
      <c r="OF43">
        <f t="shared" si="381"/>
        <v>0.10458838647795292</v>
      </c>
      <c r="OG43">
        <f t="shared" si="381"/>
        <v>0</v>
      </c>
      <c r="OH43">
        <f t="shared" si="381"/>
        <v>0</v>
      </c>
      <c r="OI43">
        <f t="shared" si="381"/>
        <v>9.6077104817241535E-2</v>
      </c>
      <c r="OJ43">
        <f t="shared" si="381"/>
        <v>0</v>
      </c>
      <c r="OK43">
        <f t="shared" si="381"/>
        <v>0</v>
      </c>
      <c r="OL43">
        <f t="shared" si="381"/>
        <v>0</v>
      </c>
      <c r="OM43">
        <f t="shared" si="381"/>
        <v>0</v>
      </c>
      <c r="ON43">
        <f t="shared" si="381"/>
        <v>0</v>
      </c>
      <c r="OO43">
        <f t="shared" si="381"/>
        <v>5.395108976271816E-2</v>
      </c>
      <c r="OP43">
        <f t="shared" si="381"/>
        <v>0</v>
      </c>
      <c r="OQ43">
        <f t="shared" si="381"/>
        <v>1.0090105632682001E-2</v>
      </c>
      <c r="OR43">
        <f t="shared" si="381"/>
        <v>0</v>
      </c>
      <c r="OS43">
        <f t="shared" si="381"/>
        <v>4.9888284482266287E-2</v>
      </c>
      <c r="OT43">
        <f t="shared" si="381"/>
        <v>0</v>
      </c>
      <c r="OU43">
        <f t="shared" si="381"/>
        <v>0</v>
      </c>
      <c r="OV43">
        <f t="shared" si="381"/>
        <v>0.12035513141477952</v>
      </c>
      <c r="OW43">
        <f t="shared" si="381"/>
        <v>0</v>
      </c>
      <c r="OX43">
        <f t="shared" si="381"/>
        <v>0</v>
      </c>
      <c r="OY43">
        <f t="shared" si="381"/>
        <v>0</v>
      </c>
      <c r="OZ43">
        <f t="shared" si="381"/>
        <v>0</v>
      </c>
      <c r="PA43">
        <f t="shared" si="381"/>
        <v>0</v>
      </c>
      <c r="PB43">
        <f t="shared" si="381"/>
        <v>1.948613858495115E-2</v>
      </c>
      <c r="PC43">
        <f t="shared" si="381"/>
        <v>0.12545320950210093</v>
      </c>
      <c r="PD43">
        <f t="shared" si="381"/>
        <v>2.6660495544461791E-2</v>
      </c>
      <c r="PE43">
        <f t="shared" si="381"/>
        <v>1.9114548526863562E-2</v>
      </c>
      <c r="PF43">
        <f t="shared" si="381"/>
        <v>3.1131671001031119E-2</v>
      </c>
      <c r="PG43">
        <f t="shared" si="381"/>
        <v>0.19584509353901824</v>
      </c>
      <c r="PH43">
        <f t="shared" si="381"/>
        <v>4.7532927083104998E-2</v>
      </c>
      <c r="PI43">
        <f t="shared" si="381"/>
        <v>0</v>
      </c>
      <c r="PJ43">
        <f t="shared" si="381"/>
        <v>0</v>
      </c>
      <c r="PK43">
        <f t="shared" si="381"/>
        <v>0</v>
      </c>
      <c r="PL43">
        <f t="shared" si="381"/>
        <v>1.8983890495428247E-2</v>
      </c>
      <c r="PM43">
        <f t="shared" si="381"/>
        <v>0.27483403592770284</v>
      </c>
      <c r="PN43">
        <f t="shared" si="381"/>
        <v>0</v>
      </c>
      <c r="PO43">
        <f t="shared" si="381"/>
        <v>0</v>
      </c>
      <c r="PP43">
        <f t="shared" si="381"/>
        <v>9.101244946242007E-2</v>
      </c>
      <c r="PQ43">
        <f t="shared" si="381"/>
        <v>0</v>
      </c>
      <c r="PR43">
        <f t="shared" si="381"/>
        <v>0</v>
      </c>
      <c r="PS43">
        <f t="shared" si="381"/>
        <v>8.564771827220205E-2</v>
      </c>
      <c r="PT43">
        <f t="shared" si="381"/>
        <v>0</v>
      </c>
      <c r="PU43">
        <f t="shared" si="381"/>
        <v>0</v>
      </c>
      <c r="PV43">
        <f t="shared" si="381"/>
        <v>0</v>
      </c>
      <c r="PW43">
        <f t="shared" si="381"/>
        <v>0</v>
      </c>
      <c r="PX43">
        <f t="shared" si="381"/>
        <v>0</v>
      </c>
      <c r="PY43">
        <f t="shared" si="381"/>
        <v>2.8103037959316287E-2</v>
      </c>
      <c r="PZ43">
        <f t="shared" si="381"/>
        <v>8.6859998263995764E-2</v>
      </c>
      <c r="QA43">
        <f t="shared" si="381"/>
        <v>0</v>
      </c>
      <c r="QB43">
        <f t="shared" si="381"/>
        <v>0.24936642784049948</v>
      </c>
      <c r="QC43">
        <f t="shared" si="381"/>
        <v>0.4171923378629615</v>
      </c>
      <c r="QD43">
        <f t="shared" si="381"/>
        <v>2.1882332016902289E-2</v>
      </c>
      <c r="QE43">
        <f t="shared" si="381"/>
        <v>0</v>
      </c>
      <c r="QF43">
        <f t="shared" si="381"/>
        <v>0</v>
      </c>
      <c r="QG43">
        <f t="shared" si="381"/>
        <v>0.10942863798001576</v>
      </c>
      <c r="QH43">
        <f t="shared" si="381"/>
        <v>0</v>
      </c>
      <c r="QI43">
        <f t="shared" si="381"/>
        <v>0</v>
      </c>
      <c r="QJ43">
        <f t="shared" si="381"/>
        <v>0</v>
      </c>
      <c r="QK43">
        <f t="shared" ref="QK43:SV47" si="394">IF(SUM(QK$59:QK$80)=0,0,QK68/SUM(QK$59:QK$80))</f>
        <v>0</v>
      </c>
      <c r="QL43">
        <f t="shared" si="394"/>
        <v>0</v>
      </c>
      <c r="QM43">
        <f t="shared" si="394"/>
        <v>0.10653784580805428</v>
      </c>
      <c r="QN43">
        <f t="shared" si="394"/>
        <v>0</v>
      </c>
      <c r="QO43">
        <f t="shared" si="394"/>
        <v>0</v>
      </c>
      <c r="QP43">
        <f t="shared" si="394"/>
        <v>0</v>
      </c>
      <c r="QQ43">
        <f t="shared" si="394"/>
        <v>0</v>
      </c>
      <c r="QR43">
        <f t="shared" si="394"/>
        <v>0</v>
      </c>
      <c r="QS43">
        <f t="shared" si="394"/>
        <v>0</v>
      </c>
      <c r="QT43">
        <f t="shared" si="394"/>
        <v>0</v>
      </c>
      <c r="QU43">
        <f t="shared" si="394"/>
        <v>0</v>
      </c>
      <c r="QV43">
        <f t="shared" si="394"/>
        <v>0</v>
      </c>
      <c r="QW43">
        <f t="shared" si="394"/>
        <v>0</v>
      </c>
      <c r="QX43">
        <f t="shared" si="394"/>
        <v>0</v>
      </c>
      <c r="QY43">
        <f t="shared" si="394"/>
        <v>0</v>
      </c>
      <c r="QZ43">
        <f t="shared" si="394"/>
        <v>1.5001970947487095E-3</v>
      </c>
      <c r="RA43">
        <f t="shared" si="394"/>
        <v>0</v>
      </c>
      <c r="RB43">
        <f t="shared" si="394"/>
        <v>1.4210777013773049E-3</v>
      </c>
      <c r="RC43">
        <f t="shared" si="394"/>
        <v>0</v>
      </c>
      <c r="RD43">
        <f t="shared" si="394"/>
        <v>5.5915878873432419E-4</v>
      </c>
      <c r="RE43">
        <f t="shared" si="394"/>
        <v>5.4317078023825881E-4</v>
      </c>
      <c r="RF43">
        <f t="shared" si="394"/>
        <v>0</v>
      </c>
      <c r="RG43">
        <f t="shared" si="394"/>
        <v>0</v>
      </c>
      <c r="RH43">
        <f t="shared" si="394"/>
        <v>0</v>
      </c>
      <c r="RI43">
        <f t="shared" si="394"/>
        <v>2.68022502521886E-3</v>
      </c>
      <c r="RJ43">
        <f t="shared" si="394"/>
        <v>0</v>
      </c>
      <c r="RK43">
        <f t="shared" si="394"/>
        <v>0</v>
      </c>
      <c r="RL43">
        <f t="shared" si="394"/>
        <v>0</v>
      </c>
      <c r="RM43">
        <f t="shared" si="394"/>
        <v>0</v>
      </c>
      <c r="RN43">
        <f t="shared" si="394"/>
        <v>0</v>
      </c>
      <c r="RO43">
        <f t="shared" si="394"/>
        <v>0</v>
      </c>
      <c r="RP43">
        <f t="shared" si="394"/>
        <v>1.1473632179929071E-3</v>
      </c>
      <c r="RQ43">
        <f t="shared" si="394"/>
        <v>9.9962854741745101E-4</v>
      </c>
      <c r="RR43">
        <f t="shared" si="394"/>
        <v>0</v>
      </c>
      <c r="RS43">
        <f t="shared" si="394"/>
        <v>0</v>
      </c>
      <c r="RT43">
        <f t="shared" si="394"/>
        <v>0</v>
      </c>
      <c r="RU43">
        <f t="shared" si="394"/>
        <v>0</v>
      </c>
      <c r="RV43">
        <f t="shared" si="394"/>
        <v>0</v>
      </c>
      <c r="RW43">
        <f t="shared" si="394"/>
        <v>6.1063117711340114E-4</v>
      </c>
      <c r="RX43">
        <f t="shared" si="394"/>
        <v>0</v>
      </c>
      <c r="RY43">
        <f t="shared" si="394"/>
        <v>1.951377286073403E-3</v>
      </c>
      <c r="RZ43">
        <f t="shared" si="394"/>
        <v>0</v>
      </c>
      <c r="SA43">
        <f t="shared" si="394"/>
        <v>0</v>
      </c>
      <c r="SB43">
        <f t="shared" si="394"/>
        <v>0</v>
      </c>
      <c r="SC43">
        <f t="shared" si="394"/>
        <v>3.289433396076524E-3</v>
      </c>
      <c r="SD43">
        <f t="shared" si="394"/>
        <v>9.7813274380956303E-4</v>
      </c>
      <c r="SE43">
        <f t="shared" si="394"/>
        <v>0</v>
      </c>
      <c r="SF43">
        <f t="shared" si="394"/>
        <v>5.4970616201461371E-4</v>
      </c>
      <c r="SG43">
        <f t="shared" si="394"/>
        <v>9.4007505921504114E-4</v>
      </c>
      <c r="SH43">
        <f t="shared" si="394"/>
        <v>0</v>
      </c>
      <c r="SI43">
        <f t="shared" si="394"/>
        <v>0</v>
      </c>
      <c r="SJ43">
        <f t="shared" si="394"/>
        <v>0</v>
      </c>
      <c r="SK43">
        <f t="shared" si="394"/>
        <v>0.29925778926318591</v>
      </c>
      <c r="SL43">
        <f t="shared" si="394"/>
        <v>0.67200603200467357</v>
      </c>
      <c r="SM43">
        <f t="shared" si="394"/>
        <v>1.1270110073907161E-3</v>
      </c>
      <c r="SN43">
        <f t="shared" si="394"/>
        <v>0</v>
      </c>
      <c r="SO43">
        <f t="shared" si="394"/>
        <v>0</v>
      </c>
      <c r="SP43">
        <f t="shared" si="394"/>
        <v>0</v>
      </c>
      <c r="SQ43">
        <f t="shared" si="394"/>
        <v>0</v>
      </c>
      <c r="SR43">
        <f t="shared" si="394"/>
        <v>0</v>
      </c>
      <c r="SS43">
        <f t="shared" si="394"/>
        <v>0</v>
      </c>
      <c r="ST43">
        <f t="shared" si="394"/>
        <v>1.8239036213446803E-3</v>
      </c>
      <c r="SU43">
        <f t="shared" si="394"/>
        <v>0</v>
      </c>
      <c r="SV43">
        <f t="shared" si="394"/>
        <v>0</v>
      </c>
      <c r="SW43">
        <f t="shared" si="387"/>
        <v>0</v>
      </c>
      <c r="SX43">
        <f t="shared" si="382"/>
        <v>0</v>
      </c>
      <c r="SY43">
        <f t="shared" si="382"/>
        <v>0</v>
      </c>
      <c r="SZ43">
        <f t="shared" si="382"/>
        <v>0</v>
      </c>
      <c r="TA43">
        <f t="shared" si="382"/>
        <v>0</v>
      </c>
      <c r="TB43">
        <f t="shared" si="382"/>
        <v>0</v>
      </c>
      <c r="TC43">
        <f t="shared" si="382"/>
        <v>0</v>
      </c>
      <c r="TD43">
        <f t="shared" si="382"/>
        <v>0</v>
      </c>
      <c r="TE43">
        <f t="shared" si="382"/>
        <v>0</v>
      </c>
      <c r="TF43">
        <f t="shared" si="382"/>
        <v>0</v>
      </c>
      <c r="TG43">
        <f t="shared" si="382"/>
        <v>7.3124992906955458E-3</v>
      </c>
      <c r="TH43">
        <f t="shared" si="382"/>
        <v>0</v>
      </c>
      <c r="TI43">
        <f t="shared" si="382"/>
        <v>0</v>
      </c>
      <c r="TJ43">
        <f t="shared" si="382"/>
        <v>0</v>
      </c>
      <c r="TK43">
        <f t="shared" si="382"/>
        <v>0</v>
      </c>
      <c r="TL43">
        <f t="shared" si="382"/>
        <v>0</v>
      </c>
      <c r="TM43">
        <f t="shared" si="382"/>
        <v>0</v>
      </c>
      <c r="TN43">
        <f t="shared" si="382"/>
        <v>0</v>
      </c>
      <c r="TO43">
        <f t="shared" si="382"/>
        <v>0.24472241608778106</v>
      </c>
      <c r="TP43">
        <f t="shared" si="382"/>
        <v>0.66860161521845496</v>
      </c>
      <c r="TQ43">
        <f t="shared" si="382"/>
        <v>0</v>
      </c>
      <c r="TR43">
        <f t="shared" si="382"/>
        <v>0</v>
      </c>
      <c r="TS43">
        <f t="shared" si="382"/>
        <v>0</v>
      </c>
      <c r="TT43">
        <f t="shared" si="382"/>
        <v>0</v>
      </c>
      <c r="TU43">
        <f t="shared" si="382"/>
        <v>1.8779123127561003E-3</v>
      </c>
      <c r="TV43">
        <f t="shared" si="382"/>
        <v>0</v>
      </c>
      <c r="TW43">
        <f t="shared" si="382"/>
        <v>0</v>
      </c>
      <c r="TX43">
        <f t="shared" si="382"/>
        <v>0</v>
      </c>
      <c r="TY43">
        <f t="shared" si="382"/>
        <v>0</v>
      </c>
      <c r="TZ43">
        <f t="shared" si="382"/>
        <v>6.2517018053349881E-3</v>
      </c>
      <c r="UA43">
        <f t="shared" si="382"/>
        <v>1.7302276616666532E-2</v>
      </c>
      <c r="UB43">
        <f t="shared" si="382"/>
        <v>0</v>
      </c>
      <c r="UC43">
        <f t="shared" si="382"/>
        <v>0</v>
      </c>
      <c r="UD43">
        <f t="shared" si="382"/>
        <v>1.5515470474938457E-2</v>
      </c>
      <c r="UE43">
        <f t="shared" si="382"/>
        <v>0</v>
      </c>
      <c r="UF43">
        <f t="shared" si="382"/>
        <v>0</v>
      </c>
      <c r="UG43">
        <f t="shared" si="382"/>
        <v>0</v>
      </c>
      <c r="UH43">
        <f t="shared" si="382"/>
        <v>0</v>
      </c>
      <c r="UI43">
        <f t="shared" si="382"/>
        <v>0</v>
      </c>
      <c r="UJ43">
        <f t="shared" si="382"/>
        <v>0</v>
      </c>
      <c r="UK43">
        <f t="shared" si="382"/>
        <v>9.1391505785604579E-2</v>
      </c>
      <c r="UL43">
        <f t="shared" si="382"/>
        <v>1.1476889536609592E-2</v>
      </c>
      <c r="UM43">
        <f t="shared" si="382"/>
        <v>3.5310758923890691E-2</v>
      </c>
      <c r="UN43">
        <f t="shared" si="382"/>
        <v>0</v>
      </c>
      <c r="UO43">
        <f t="shared" si="382"/>
        <v>4.5059538670717755E-2</v>
      </c>
      <c r="UP43">
        <f t="shared" si="382"/>
        <v>0</v>
      </c>
      <c r="UQ43">
        <f t="shared" si="382"/>
        <v>0</v>
      </c>
      <c r="UR43">
        <f t="shared" si="382"/>
        <v>0</v>
      </c>
      <c r="US43">
        <f t="shared" si="382"/>
        <v>0</v>
      </c>
      <c r="UT43">
        <f t="shared" si="382"/>
        <v>6.1368705170483668E-3</v>
      </c>
      <c r="UU43">
        <f t="shared" si="382"/>
        <v>0</v>
      </c>
      <c r="UV43">
        <f t="shared" si="382"/>
        <v>0</v>
      </c>
      <c r="UW43">
        <f t="shared" si="382"/>
        <v>9.5550451501386427E-2</v>
      </c>
      <c r="UX43">
        <f t="shared" si="382"/>
        <v>7.4901390597029577E-2</v>
      </c>
      <c r="UY43">
        <f t="shared" si="382"/>
        <v>0</v>
      </c>
      <c r="UZ43">
        <f t="shared" si="382"/>
        <v>0</v>
      </c>
      <c r="VA43">
        <f t="shared" si="382"/>
        <v>0</v>
      </c>
      <c r="VB43">
        <f t="shared" si="382"/>
        <v>9.0049894446968384E-2</v>
      </c>
      <c r="VC43">
        <f t="shared" si="382"/>
        <v>0.12765390051969747</v>
      </c>
      <c r="VD43">
        <f t="shared" si="382"/>
        <v>0.15551581243230211</v>
      </c>
      <c r="VE43">
        <f t="shared" si="382"/>
        <v>0</v>
      </c>
      <c r="VF43">
        <f t="shared" si="382"/>
        <v>0</v>
      </c>
      <c r="VG43">
        <f t="shared" si="382"/>
        <v>0.11329569998903098</v>
      </c>
      <c r="VH43">
        <f t="shared" si="382"/>
        <v>0.17553157828200577</v>
      </c>
      <c r="VI43">
        <f t="shared" ref="VI43:XT47" si="395">IF(SUM(VI$59:VI$80)=0,0,VI68/SUM(VI$59:VI$80))</f>
        <v>9.491236810759484E-3</v>
      </c>
      <c r="VJ43">
        <f t="shared" si="395"/>
        <v>6.0658837172258076E-2</v>
      </c>
      <c r="VK43">
        <f t="shared" si="395"/>
        <v>7.2794165602409672E-2</v>
      </c>
      <c r="VL43">
        <f t="shared" si="395"/>
        <v>8.0314738776323794E-2</v>
      </c>
      <c r="VM43">
        <f t="shared" si="395"/>
        <v>0</v>
      </c>
      <c r="VN43">
        <f t="shared" si="395"/>
        <v>0</v>
      </c>
      <c r="VO43">
        <f t="shared" si="395"/>
        <v>0</v>
      </c>
      <c r="VP43">
        <f t="shared" si="395"/>
        <v>2.4656854583640885E-2</v>
      </c>
      <c r="VQ43">
        <f t="shared" si="395"/>
        <v>0</v>
      </c>
      <c r="VR43">
        <f t="shared" si="395"/>
        <v>0</v>
      </c>
      <c r="VS43">
        <f t="shared" si="395"/>
        <v>0</v>
      </c>
      <c r="VT43">
        <f t="shared" si="395"/>
        <v>0</v>
      </c>
      <c r="VU43">
        <f t="shared" si="395"/>
        <v>1.7296769344989651E-2</v>
      </c>
      <c r="VV43">
        <f t="shared" si="395"/>
        <v>0</v>
      </c>
      <c r="VW43">
        <f t="shared" si="395"/>
        <v>0</v>
      </c>
      <c r="VX43">
        <f t="shared" si="395"/>
        <v>8.7029280290527051E-3</v>
      </c>
      <c r="VY43">
        <f t="shared" si="395"/>
        <v>9.3654291988559527E-2</v>
      </c>
      <c r="VZ43">
        <f t="shared" si="395"/>
        <v>0.17556885495004623</v>
      </c>
      <c r="WA43">
        <f t="shared" si="395"/>
        <v>0.1348050517971329</v>
      </c>
      <c r="WB43">
        <f t="shared" si="395"/>
        <v>0</v>
      </c>
      <c r="WC43">
        <f t="shared" si="395"/>
        <v>0</v>
      </c>
      <c r="WD43">
        <f t="shared" si="395"/>
        <v>0</v>
      </c>
      <c r="WE43">
        <f t="shared" si="395"/>
        <v>0</v>
      </c>
      <c r="WF43">
        <f t="shared" si="395"/>
        <v>0</v>
      </c>
      <c r="WG43">
        <f t="shared" si="395"/>
        <v>0</v>
      </c>
      <c r="WH43">
        <f t="shared" si="395"/>
        <v>0</v>
      </c>
      <c r="WI43">
        <f t="shared" si="395"/>
        <v>0</v>
      </c>
      <c r="WJ43">
        <f t="shared" si="395"/>
        <v>0</v>
      </c>
      <c r="WK43">
        <f t="shared" si="395"/>
        <v>0.14182481974675118</v>
      </c>
      <c r="WL43">
        <f t="shared" si="395"/>
        <v>0.14077519215825901</v>
      </c>
      <c r="WM43">
        <f t="shared" si="395"/>
        <v>6.4708343552736733E-2</v>
      </c>
      <c r="WN43">
        <f t="shared" si="395"/>
        <v>0.13823171959680827</v>
      </c>
      <c r="WO43">
        <f t="shared" si="395"/>
        <v>0.11745709832356993</v>
      </c>
      <c r="WP43">
        <f t="shared" si="395"/>
        <v>0</v>
      </c>
      <c r="WQ43">
        <f t="shared" si="395"/>
        <v>0</v>
      </c>
      <c r="WR43">
        <f t="shared" si="395"/>
        <v>6.2109327762505336E-2</v>
      </c>
      <c r="WS43">
        <f t="shared" si="395"/>
        <v>0</v>
      </c>
      <c r="WT43">
        <f t="shared" si="395"/>
        <v>0.11023695942202272</v>
      </c>
      <c r="WU43">
        <f t="shared" si="395"/>
        <v>0</v>
      </c>
      <c r="WV43">
        <f t="shared" si="395"/>
        <v>0</v>
      </c>
      <c r="WW43">
        <f t="shared" si="395"/>
        <v>0</v>
      </c>
      <c r="WX43">
        <f t="shared" si="395"/>
        <v>0</v>
      </c>
      <c r="WY43">
        <f t="shared" si="395"/>
        <v>2.9894828446363313E-2</v>
      </c>
      <c r="WZ43">
        <f t="shared" si="395"/>
        <v>0</v>
      </c>
      <c r="XA43">
        <f t="shared" si="395"/>
        <v>0</v>
      </c>
      <c r="XB43">
        <f t="shared" si="395"/>
        <v>0</v>
      </c>
      <c r="XC43">
        <f t="shared" si="395"/>
        <v>2.355947282145756E-2</v>
      </c>
      <c r="XD43">
        <f t="shared" si="395"/>
        <v>9.9088574320377557E-2</v>
      </c>
      <c r="XE43">
        <f t="shared" si="395"/>
        <v>0</v>
      </c>
      <c r="XF43">
        <f t="shared" si="395"/>
        <v>0</v>
      </c>
      <c r="XG43">
        <f t="shared" si="395"/>
        <v>0.17651694054877654</v>
      </c>
      <c r="XH43">
        <f t="shared" si="395"/>
        <v>8.872433025236838E-2</v>
      </c>
      <c r="XI43">
        <f t="shared" si="395"/>
        <v>1.3486106016948572E-2</v>
      </c>
      <c r="XJ43">
        <f t="shared" si="395"/>
        <v>8.4705784282879792E-3</v>
      </c>
      <c r="XK43">
        <f t="shared" si="395"/>
        <v>0</v>
      </c>
      <c r="XL43">
        <f t="shared" si="395"/>
        <v>0</v>
      </c>
      <c r="XM43">
        <f t="shared" si="395"/>
        <v>0</v>
      </c>
      <c r="XN43">
        <f t="shared" si="395"/>
        <v>0</v>
      </c>
      <c r="XO43">
        <f t="shared" si="395"/>
        <v>0</v>
      </c>
      <c r="XP43">
        <f t="shared" si="395"/>
        <v>4.1385137212636154E-2</v>
      </c>
      <c r="XQ43">
        <f t="shared" si="395"/>
        <v>0</v>
      </c>
      <c r="XR43">
        <f t="shared" si="395"/>
        <v>0</v>
      </c>
      <c r="XS43">
        <f t="shared" si="395"/>
        <v>1.0419253250699133E-2</v>
      </c>
      <c r="XT43">
        <f t="shared" si="395"/>
        <v>8.4953113719451315E-2</v>
      </c>
      <c r="XU43">
        <f t="shared" si="388"/>
        <v>0.14497101102358462</v>
      </c>
      <c r="XV43">
        <f t="shared" si="383"/>
        <v>0.20606637330889876</v>
      </c>
      <c r="XW43">
        <f t="shared" si="383"/>
        <v>0</v>
      </c>
      <c r="XX43">
        <f t="shared" si="383"/>
        <v>0</v>
      </c>
      <c r="XY43">
        <f t="shared" si="383"/>
        <v>0</v>
      </c>
      <c r="XZ43">
        <f t="shared" si="383"/>
        <v>4.564342818891106E-2</v>
      </c>
      <c r="YA43">
        <f t="shared" si="383"/>
        <v>8.567288074630991E-2</v>
      </c>
      <c r="YB43">
        <f t="shared" si="383"/>
        <v>0</v>
      </c>
      <c r="YC43">
        <f t="shared" si="383"/>
        <v>0</v>
      </c>
      <c r="YD43">
        <f t="shared" si="383"/>
        <v>0</v>
      </c>
      <c r="YE43">
        <f t="shared" si="383"/>
        <v>2.976822872561817E-2</v>
      </c>
      <c r="YF43">
        <f t="shared" si="383"/>
        <v>0</v>
      </c>
      <c r="YG43">
        <f t="shared" si="383"/>
        <v>5.8228006137528029E-2</v>
      </c>
      <c r="YH43">
        <f t="shared" si="383"/>
        <v>2.9535351318908432E-2</v>
      </c>
      <c r="YI43">
        <f t="shared" si="383"/>
        <v>0.12074883863429205</v>
      </c>
      <c r="YJ43">
        <f t="shared" si="383"/>
        <v>0.1109041951765173</v>
      </c>
      <c r="YK43">
        <f t="shared" si="383"/>
        <v>0</v>
      </c>
      <c r="YL43">
        <f t="shared" si="383"/>
        <v>0</v>
      </c>
      <c r="YM43">
        <f t="shared" si="383"/>
        <v>9.5954461700448232E-2</v>
      </c>
      <c r="YN43">
        <f t="shared" si="383"/>
        <v>0</v>
      </c>
      <c r="YO43">
        <f t="shared" si="383"/>
        <v>0.15235072637920399</v>
      </c>
      <c r="YP43">
        <f t="shared" si="383"/>
        <v>0</v>
      </c>
      <c r="YQ43">
        <f t="shared" si="383"/>
        <v>0</v>
      </c>
      <c r="YR43">
        <f t="shared" si="383"/>
        <v>0</v>
      </c>
      <c r="YS43">
        <f t="shared" si="383"/>
        <v>0</v>
      </c>
      <c r="YT43">
        <f t="shared" si="383"/>
        <v>0</v>
      </c>
      <c r="YU43">
        <f t="shared" si="383"/>
        <v>0</v>
      </c>
      <c r="YV43">
        <f t="shared" si="383"/>
        <v>0</v>
      </c>
      <c r="YW43">
        <f t="shared" si="383"/>
        <v>0</v>
      </c>
      <c r="YX43">
        <f t="shared" si="383"/>
        <v>0</v>
      </c>
      <c r="YY43">
        <f t="shared" si="383"/>
        <v>0</v>
      </c>
      <c r="YZ43">
        <f t="shared" si="383"/>
        <v>0</v>
      </c>
      <c r="ZA43">
        <f t="shared" si="383"/>
        <v>0</v>
      </c>
      <c r="ZB43">
        <f t="shared" si="383"/>
        <v>4.8261261558527849E-2</v>
      </c>
      <c r="ZC43">
        <f t="shared" si="383"/>
        <v>0</v>
      </c>
      <c r="ZD43">
        <f t="shared" si="383"/>
        <v>0</v>
      </c>
      <c r="ZE43">
        <f t="shared" si="383"/>
        <v>2.4328438181321774E-2</v>
      </c>
      <c r="ZF43">
        <f t="shared" si="383"/>
        <v>0.14196816401430182</v>
      </c>
      <c r="ZG43">
        <f t="shared" si="383"/>
        <v>0</v>
      </c>
      <c r="ZH43">
        <f t="shared" si="383"/>
        <v>3.5906085635713972E-2</v>
      </c>
      <c r="ZI43">
        <f t="shared" si="383"/>
        <v>0</v>
      </c>
      <c r="ZJ43">
        <f t="shared" si="383"/>
        <v>0</v>
      </c>
      <c r="ZK43">
        <f t="shared" si="383"/>
        <v>0</v>
      </c>
      <c r="ZL43">
        <f t="shared" si="383"/>
        <v>4.4584698868455966E-2</v>
      </c>
      <c r="ZM43">
        <f t="shared" si="383"/>
        <v>0</v>
      </c>
      <c r="ZN43">
        <f t="shared" si="383"/>
        <v>0</v>
      </c>
      <c r="ZO43">
        <f t="shared" si="383"/>
        <v>0</v>
      </c>
      <c r="ZP43">
        <f t="shared" si="383"/>
        <v>2.6360552120522806E-2</v>
      </c>
      <c r="ZQ43">
        <f t="shared" si="383"/>
        <v>0.12788641868553782</v>
      </c>
      <c r="ZR43">
        <f t="shared" si="383"/>
        <v>0</v>
      </c>
      <c r="ZS43">
        <f t="shared" si="383"/>
        <v>0</v>
      </c>
      <c r="ZT43">
        <f t="shared" si="383"/>
        <v>0</v>
      </c>
      <c r="ZU43">
        <f t="shared" si="383"/>
        <v>0</v>
      </c>
      <c r="ZV43">
        <f t="shared" si="383"/>
        <v>0</v>
      </c>
      <c r="ZW43">
        <f t="shared" si="383"/>
        <v>0</v>
      </c>
      <c r="ZX43">
        <f t="shared" si="383"/>
        <v>0</v>
      </c>
      <c r="ZY43">
        <f t="shared" si="383"/>
        <v>0</v>
      </c>
      <c r="ZZ43">
        <f t="shared" si="383"/>
        <v>0</v>
      </c>
      <c r="AAA43">
        <f t="shared" si="383"/>
        <v>0</v>
      </c>
      <c r="AAB43">
        <f t="shared" si="383"/>
        <v>0</v>
      </c>
      <c r="AAC43">
        <f t="shared" si="383"/>
        <v>0</v>
      </c>
      <c r="AAD43">
        <f t="shared" si="383"/>
        <v>0</v>
      </c>
      <c r="AAE43">
        <f t="shared" si="383"/>
        <v>0</v>
      </c>
      <c r="AAF43">
        <f t="shared" si="383"/>
        <v>0</v>
      </c>
      <c r="AAG43">
        <f t="shared" ref="AAG43:ACR47" si="396">IF(SUM(AAG$59:AAG$80)=0,0,AAG68/SUM(AAG$59:AAG$80))</f>
        <v>6.9823960268383278E-2</v>
      </c>
      <c r="AAH43">
        <f t="shared" si="396"/>
        <v>0</v>
      </c>
      <c r="AAI43">
        <f t="shared" si="396"/>
        <v>0</v>
      </c>
      <c r="AAJ43">
        <f t="shared" si="396"/>
        <v>0</v>
      </c>
      <c r="AAK43">
        <f t="shared" si="396"/>
        <v>0.11380166924251114</v>
      </c>
      <c r="AAL43">
        <f t="shared" si="396"/>
        <v>0</v>
      </c>
      <c r="AAM43">
        <f t="shared" si="396"/>
        <v>0</v>
      </c>
      <c r="AAN43">
        <f t="shared" si="396"/>
        <v>0</v>
      </c>
      <c r="AAO43">
        <f t="shared" si="396"/>
        <v>0.11849431065791982</v>
      </c>
      <c r="AAP43">
        <f t="shared" si="396"/>
        <v>0</v>
      </c>
      <c r="AAQ43">
        <f t="shared" si="396"/>
        <v>4.3804352393721491E-2</v>
      </c>
      <c r="AAR43">
        <f t="shared" si="396"/>
        <v>2.5151332953467484E-2</v>
      </c>
      <c r="AAS43">
        <f t="shared" si="396"/>
        <v>3.8063524764492283E-2</v>
      </c>
      <c r="AAT43">
        <f t="shared" si="396"/>
        <v>0</v>
      </c>
      <c r="AAU43">
        <f t="shared" si="396"/>
        <v>0</v>
      </c>
      <c r="AAV43">
        <f t="shared" si="396"/>
        <v>0</v>
      </c>
      <c r="AAW43">
        <f t="shared" si="396"/>
        <v>0.17346175745615725</v>
      </c>
      <c r="AAX43">
        <f t="shared" si="396"/>
        <v>1.2644858689517438E-2</v>
      </c>
      <c r="AAY43">
        <f t="shared" si="396"/>
        <v>0</v>
      </c>
      <c r="AAZ43">
        <f t="shared" si="396"/>
        <v>0.11820371126151741</v>
      </c>
      <c r="ABA43">
        <f t="shared" si="396"/>
        <v>0</v>
      </c>
      <c r="ABB43">
        <f t="shared" si="396"/>
        <v>0</v>
      </c>
      <c r="ABC43">
        <f t="shared" si="396"/>
        <v>9.7829426500072574E-3</v>
      </c>
      <c r="ABD43">
        <f t="shared" si="396"/>
        <v>0</v>
      </c>
      <c r="ABE43">
        <f t="shared" si="396"/>
        <v>0</v>
      </c>
      <c r="ABF43">
        <f t="shared" si="396"/>
        <v>1.4992778936363327E-2</v>
      </c>
      <c r="ABG43">
        <f t="shared" si="396"/>
        <v>5.1212568882265698E-2</v>
      </c>
      <c r="ABH43">
        <f t="shared" si="396"/>
        <v>0</v>
      </c>
      <c r="ABI43">
        <f t="shared" si="396"/>
        <v>0.30384319534242082</v>
      </c>
      <c r="ABJ43">
        <f t="shared" si="396"/>
        <v>0</v>
      </c>
      <c r="ABK43">
        <f t="shared" si="396"/>
        <v>0</v>
      </c>
      <c r="ABL43">
        <f t="shared" si="396"/>
        <v>0</v>
      </c>
      <c r="ABM43">
        <f t="shared" si="396"/>
        <v>0</v>
      </c>
      <c r="ABN43">
        <f t="shared" si="396"/>
        <v>0</v>
      </c>
      <c r="ABO43">
        <f t="shared" si="396"/>
        <v>8.3070290859293158E-4</v>
      </c>
      <c r="ABP43">
        <f t="shared" si="396"/>
        <v>0</v>
      </c>
      <c r="ABQ43">
        <f t="shared" si="396"/>
        <v>0</v>
      </c>
      <c r="ABR43">
        <f t="shared" si="396"/>
        <v>0</v>
      </c>
      <c r="ABS43">
        <f t="shared" si="396"/>
        <v>0</v>
      </c>
      <c r="ABT43">
        <f t="shared" si="396"/>
        <v>0</v>
      </c>
      <c r="ABU43">
        <f t="shared" si="396"/>
        <v>0</v>
      </c>
      <c r="ABV43">
        <f t="shared" si="396"/>
        <v>2.5735800942747484E-2</v>
      </c>
      <c r="ABW43">
        <f t="shared" si="396"/>
        <v>0</v>
      </c>
      <c r="ABX43">
        <f t="shared" si="396"/>
        <v>0</v>
      </c>
      <c r="ABY43">
        <f t="shared" si="396"/>
        <v>0</v>
      </c>
      <c r="ABZ43">
        <f t="shared" si="396"/>
        <v>0</v>
      </c>
      <c r="ACA43">
        <f t="shared" si="396"/>
        <v>0</v>
      </c>
      <c r="ACB43">
        <f t="shared" si="396"/>
        <v>0</v>
      </c>
      <c r="ACC43">
        <f t="shared" si="396"/>
        <v>1.3489477131678933E-3</v>
      </c>
      <c r="ACD43">
        <f t="shared" si="396"/>
        <v>0</v>
      </c>
      <c r="ACE43">
        <f t="shared" si="396"/>
        <v>0</v>
      </c>
      <c r="ACF43">
        <f t="shared" si="396"/>
        <v>0</v>
      </c>
      <c r="ACG43">
        <f t="shared" si="396"/>
        <v>7.8331937134185528E-2</v>
      </c>
      <c r="ACH43">
        <f t="shared" si="396"/>
        <v>6.6937833218790502E-2</v>
      </c>
      <c r="ACI43">
        <f t="shared" si="396"/>
        <v>0</v>
      </c>
      <c r="ACJ43">
        <f t="shared" si="396"/>
        <v>0</v>
      </c>
      <c r="ACK43">
        <f t="shared" si="396"/>
        <v>0</v>
      </c>
      <c r="ACL43">
        <f t="shared" si="396"/>
        <v>1.1799253323110605E-2</v>
      </c>
      <c r="ACM43">
        <f t="shared" si="396"/>
        <v>0</v>
      </c>
      <c r="ACN43">
        <f t="shared" si="396"/>
        <v>0</v>
      </c>
      <c r="ACO43">
        <f t="shared" si="396"/>
        <v>0</v>
      </c>
      <c r="ACP43">
        <f t="shared" si="396"/>
        <v>0</v>
      </c>
      <c r="ACQ43">
        <f t="shared" si="396"/>
        <v>0</v>
      </c>
      <c r="ACR43">
        <f t="shared" si="396"/>
        <v>1.5498850631360063E-2</v>
      </c>
      <c r="ACS43">
        <f t="shared" si="389"/>
        <v>1.1563496937619884E-2</v>
      </c>
      <c r="ACT43">
        <f t="shared" si="384"/>
        <v>0</v>
      </c>
      <c r="ACU43">
        <f t="shared" si="384"/>
        <v>0.13543943889537849</v>
      </c>
      <c r="ACV43">
        <f t="shared" si="384"/>
        <v>0</v>
      </c>
      <c r="ACW43">
        <f t="shared" si="384"/>
        <v>8.919691859265054E-2</v>
      </c>
      <c r="ACX43">
        <f t="shared" si="384"/>
        <v>0</v>
      </c>
      <c r="ACY43">
        <f t="shared" si="384"/>
        <v>0</v>
      </c>
      <c r="ACZ43">
        <f t="shared" si="384"/>
        <v>0</v>
      </c>
      <c r="ADA43">
        <f t="shared" si="384"/>
        <v>0</v>
      </c>
      <c r="ADB43">
        <f t="shared" si="384"/>
        <v>5.3503399558492079E-2</v>
      </c>
      <c r="ADC43">
        <f t="shared" si="384"/>
        <v>0</v>
      </c>
      <c r="ADD43">
        <f t="shared" si="384"/>
        <v>0</v>
      </c>
      <c r="ADE43">
        <f t="shared" si="384"/>
        <v>0</v>
      </c>
      <c r="ADF43">
        <f t="shared" si="384"/>
        <v>0</v>
      </c>
      <c r="ADG43">
        <f t="shared" si="384"/>
        <v>0</v>
      </c>
      <c r="ADH43">
        <f t="shared" si="384"/>
        <v>0</v>
      </c>
      <c r="ADI43">
        <f t="shared" si="384"/>
        <v>0</v>
      </c>
      <c r="ADJ43">
        <f t="shared" si="384"/>
        <v>0</v>
      </c>
      <c r="ADK43">
        <f t="shared" si="384"/>
        <v>2.5041452331641189E-2</v>
      </c>
      <c r="ADL43">
        <f t="shared" si="384"/>
        <v>0</v>
      </c>
      <c r="ADM43">
        <f t="shared" si="384"/>
        <v>0</v>
      </c>
      <c r="ADN43">
        <f t="shared" si="384"/>
        <v>8.8771441188564685E-4</v>
      </c>
      <c r="ADO43">
        <f t="shared" si="384"/>
        <v>0</v>
      </c>
      <c r="ADP43">
        <f t="shared" si="384"/>
        <v>0</v>
      </c>
      <c r="ADQ43">
        <f t="shared" si="384"/>
        <v>0</v>
      </c>
      <c r="ADR43">
        <f t="shared" si="384"/>
        <v>0</v>
      </c>
      <c r="ADS43">
        <f t="shared" si="384"/>
        <v>0</v>
      </c>
      <c r="ADT43">
        <f t="shared" si="384"/>
        <v>0.13661486261302008</v>
      </c>
      <c r="ADU43">
        <f t="shared" si="384"/>
        <v>0</v>
      </c>
      <c r="ADV43">
        <f t="shared" si="384"/>
        <v>5.7945766668712227E-2</v>
      </c>
      <c r="ADW43">
        <f t="shared" si="384"/>
        <v>0</v>
      </c>
      <c r="ADX43">
        <f t="shared" si="384"/>
        <v>0</v>
      </c>
      <c r="ADY43">
        <f t="shared" si="384"/>
        <v>0</v>
      </c>
      <c r="ADZ43">
        <f t="shared" si="384"/>
        <v>0.13125277149357403</v>
      </c>
      <c r="AEA43">
        <f t="shared" si="384"/>
        <v>0</v>
      </c>
      <c r="AEB43">
        <f t="shared" si="384"/>
        <v>0.11363574241915848</v>
      </c>
      <c r="AEC43">
        <f t="shared" si="384"/>
        <v>0.11338432736908062</v>
      </c>
      <c r="AED43">
        <f t="shared" si="384"/>
        <v>0</v>
      </c>
      <c r="AEE43">
        <f t="shared" si="384"/>
        <v>0</v>
      </c>
      <c r="AEF43">
        <f t="shared" si="384"/>
        <v>0.23428679025139251</v>
      </c>
      <c r="AEG43">
        <f t="shared" si="384"/>
        <v>3.8097456276377756E-2</v>
      </c>
      <c r="AEH43">
        <f t="shared" si="384"/>
        <v>0</v>
      </c>
      <c r="AEI43">
        <f t="shared" si="384"/>
        <v>0</v>
      </c>
      <c r="AEJ43">
        <f t="shared" si="384"/>
        <v>0</v>
      </c>
      <c r="AEK43">
        <f t="shared" si="384"/>
        <v>0</v>
      </c>
      <c r="AEL43">
        <f t="shared" si="384"/>
        <v>0</v>
      </c>
      <c r="AEM43">
        <f t="shared" si="384"/>
        <v>0</v>
      </c>
      <c r="AEN43">
        <f t="shared" si="384"/>
        <v>0</v>
      </c>
      <c r="AEO43">
        <f t="shared" si="384"/>
        <v>0</v>
      </c>
      <c r="AEP43">
        <f t="shared" si="384"/>
        <v>3.4107777457202795E-2</v>
      </c>
      <c r="AEQ43">
        <f t="shared" si="384"/>
        <v>0</v>
      </c>
      <c r="AER43">
        <f t="shared" si="384"/>
        <v>4.9787215203262999E-2</v>
      </c>
      <c r="AES43">
        <f t="shared" si="384"/>
        <v>0.10034419691016493</v>
      </c>
      <c r="AET43">
        <f t="shared" si="384"/>
        <v>5.9727795291415517E-2</v>
      </c>
      <c r="AEU43">
        <f t="shared" si="384"/>
        <v>0.1236812308403076</v>
      </c>
      <c r="AEV43">
        <f t="shared" si="384"/>
        <v>0</v>
      </c>
      <c r="AEW43">
        <f t="shared" si="384"/>
        <v>0</v>
      </c>
      <c r="AEX43">
        <f t="shared" si="384"/>
        <v>0</v>
      </c>
      <c r="AEY43">
        <f t="shared" si="384"/>
        <v>0</v>
      </c>
      <c r="AEZ43">
        <f t="shared" si="384"/>
        <v>0</v>
      </c>
      <c r="AFA43">
        <f t="shared" si="384"/>
        <v>0</v>
      </c>
      <c r="AFB43">
        <f t="shared" si="384"/>
        <v>0</v>
      </c>
      <c r="AFC43">
        <f t="shared" si="384"/>
        <v>0</v>
      </c>
      <c r="AFD43">
        <f t="shared" si="384"/>
        <v>0</v>
      </c>
      <c r="AFE43">
        <f t="shared" ref="AFE43:AGE49" si="397">IF(SUM(AFE$59:AFE$80)=0,0,AFE68/SUM(AFE$59:AFE$80))</f>
        <v>0</v>
      </c>
      <c r="AFF43">
        <f t="shared" si="397"/>
        <v>0</v>
      </c>
      <c r="AFG43">
        <f t="shared" si="397"/>
        <v>0</v>
      </c>
      <c r="AFH43">
        <f t="shared" si="397"/>
        <v>0</v>
      </c>
      <c r="AFI43">
        <f t="shared" si="397"/>
        <v>0</v>
      </c>
      <c r="AFJ43">
        <f t="shared" si="397"/>
        <v>0</v>
      </c>
      <c r="AFK43">
        <f t="shared" si="397"/>
        <v>0</v>
      </c>
      <c r="AFL43">
        <f t="shared" si="397"/>
        <v>0</v>
      </c>
      <c r="AFM43">
        <f t="shared" si="397"/>
        <v>0</v>
      </c>
      <c r="AFN43">
        <f t="shared" si="397"/>
        <v>0</v>
      </c>
      <c r="AFO43">
        <f t="shared" si="397"/>
        <v>0.231161556627902</v>
      </c>
      <c r="AFP43">
        <f t="shared" si="397"/>
        <v>0.15070887899292698</v>
      </c>
      <c r="AFQ43">
        <f t="shared" si="397"/>
        <v>0</v>
      </c>
      <c r="AFR43">
        <f t="shared" si="397"/>
        <v>0.2006648903942766</v>
      </c>
      <c r="AFS43">
        <f t="shared" si="397"/>
        <v>0.1920461395582431</v>
      </c>
      <c r="AFT43">
        <f t="shared" si="397"/>
        <v>0</v>
      </c>
      <c r="AFU43">
        <f t="shared" si="397"/>
        <v>3.1514770146691316E-2</v>
      </c>
      <c r="AFV43">
        <f t="shared" si="397"/>
        <v>0</v>
      </c>
      <c r="AFW43">
        <f t="shared" si="397"/>
        <v>0</v>
      </c>
      <c r="AFX43">
        <f t="shared" si="397"/>
        <v>0.17183622525772121</v>
      </c>
      <c r="AFY43">
        <f t="shared" si="397"/>
        <v>0</v>
      </c>
      <c r="AFZ43">
        <f t="shared" si="397"/>
        <v>0</v>
      </c>
      <c r="AGA43">
        <f t="shared" si="397"/>
        <v>0</v>
      </c>
      <c r="AGB43">
        <f t="shared" si="397"/>
        <v>0</v>
      </c>
      <c r="AGC43">
        <f t="shared" si="397"/>
        <v>0</v>
      </c>
      <c r="AGD43">
        <f t="shared" si="397"/>
        <v>0</v>
      </c>
      <c r="AGE43">
        <f t="shared" si="397"/>
        <v>0</v>
      </c>
    </row>
    <row r="44" spans="1:863" x14ac:dyDescent="0.2">
      <c r="A44" s="2" t="s">
        <v>19</v>
      </c>
      <c r="B44">
        <f t="shared" si="364"/>
        <v>1.6025641025641024E-2</v>
      </c>
      <c r="C44">
        <f t="shared" si="364"/>
        <v>1.2244897959183673E-2</v>
      </c>
      <c r="D44">
        <f t="shared" si="364"/>
        <v>0</v>
      </c>
      <c r="E44">
        <f t="shared" si="364"/>
        <v>0</v>
      </c>
      <c r="F44">
        <f t="shared" si="364"/>
        <v>3.6046199182888206E-2</v>
      </c>
      <c r="G44">
        <f t="shared" si="364"/>
        <v>0</v>
      </c>
      <c r="H44">
        <f t="shared" si="364"/>
        <v>0</v>
      </c>
      <c r="I44">
        <f t="shared" si="364"/>
        <v>0</v>
      </c>
      <c r="J44">
        <f t="shared" si="364"/>
        <v>0</v>
      </c>
      <c r="K44">
        <f t="shared" si="364"/>
        <v>0</v>
      </c>
      <c r="L44">
        <f t="shared" si="364"/>
        <v>0</v>
      </c>
      <c r="M44">
        <f t="shared" si="364"/>
        <v>0</v>
      </c>
      <c r="N44">
        <f t="shared" si="364"/>
        <v>0.15963517355343979</v>
      </c>
      <c r="O44">
        <f t="shared" si="364"/>
        <v>0</v>
      </c>
      <c r="P44">
        <f t="shared" si="364"/>
        <v>0.10721434890524828</v>
      </c>
      <c r="Q44">
        <f t="shared" si="364"/>
        <v>0</v>
      </c>
      <c r="R44">
        <f t="shared" ref="R44:CC47" si="398">IF(SUM(R$59:R$80)=0,0,R69/SUM(R$59:R$80))</f>
        <v>0</v>
      </c>
      <c r="S44">
        <f t="shared" si="398"/>
        <v>0</v>
      </c>
      <c r="T44">
        <f t="shared" si="398"/>
        <v>0</v>
      </c>
      <c r="U44">
        <f t="shared" si="398"/>
        <v>0</v>
      </c>
      <c r="V44">
        <f t="shared" si="398"/>
        <v>8.6672305754782769E-2</v>
      </c>
      <c r="W44">
        <f t="shared" si="398"/>
        <v>0</v>
      </c>
      <c r="X44">
        <f t="shared" si="398"/>
        <v>0</v>
      </c>
      <c r="Y44">
        <f t="shared" si="398"/>
        <v>0</v>
      </c>
      <c r="Z44">
        <f t="shared" si="398"/>
        <v>0</v>
      </c>
      <c r="AA44">
        <f t="shared" si="398"/>
        <v>0</v>
      </c>
      <c r="AB44">
        <f t="shared" si="398"/>
        <v>0</v>
      </c>
      <c r="AC44">
        <f t="shared" si="398"/>
        <v>0</v>
      </c>
      <c r="AD44">
        <f t="shared" si="398"/>
        <v>0</v>
      </c>
      <c r="AE44">
        <f t="shared" si="398"/>
        <v>0</v>
      </c>
      <c r="AF44">
        <f t="shared" si="398"/>
        <v>0</v>
      </c>
      <c r="AG44">
        <f t="shared" si="398"/>
        <v>0</v>
      </c>
      <c r="AH44">
        <f t="shared" si="398"/>
        <v>0</v>
      </c>
      <c r="AI44">
        <f t="shared" si="398"/>
        <v>0</v>
      </c>
      <c r="AJ44">
        <f t="shared" si="398"/>
        <v>0</v>
      </c>
      <c r="AK44">
        <f t="shared" si="398"/>
        <v>0</v>
      </c>
      <c r="AL44">
        <f t="shared" si="398"/>
        <v>0</v>
      </c>
      <c r="AM44">
        <f t="shared" si="398"/>
        <v>0</v>
      </c>
      <c r="AN44">
        <f t="shared" si="398"/>
        <v>0</v>
      </c>
      <c r="AO44">
        <f t="shared" si="398"/>
        <v>0</v>
      </c>
      <c r="AP44">
        <f t="shared" si="398"/>
        <v>0</v>
      </c>
      <c r="AQ44">
        <f t="shared" si="398"/>
        <v>0</v>
      </c>
      <c r="AR44">
        <f t="shared" si="398"/>
        <v>0</v>
      </c>
      <c r="AS44">
        <f t="shared" si="398"/>
        <v>0</v>
      </c>
      <c r="AT44">
        <f t="shared" si="398"/>
        <v>0</v>
      </c>
      <c r="AU44">
        <f t="shared" si="398"/>
        <v>0</v>
      </c>
      <c r="AV44">
        <f t="shared" si="398"/>
        <v>0</v>
      </c>
      <c r="AW44">
        <f t="shared" si="398"/>
        <v>2.5267736909162709E-2</v>
      </c>
      <c r="AX44">
        <f t="shared" si="398"/>
        <v>2.3252525756887743E-2</v>
      </c>
      <c r="AY44">
        <f t="shared" si="398"/>
        <v>0</v>
      </c>
      <c r="AZ44">
        <f t="shared" si="398"/>
        <v>0</v>
      </c>
      <c r="BA44">
        <f t="shared" si="398"/>
        <v>0.11025664546714667</v>
      </c>
      <c r="BB44">
        <f t="shared" si="398"/>
        <v>6.9159555602912509E-2</v>
      </c>
      <c r="BC44">
        <f t="shared" si="398"/>
        <v>0.19221900720166121</v>
      </c>
      <c r="BD44">
        <f t="shared" si="398"/>
        <v>6.1939278203503444E-2</v>
      </c>
      <c r="BE44">
        <f t="shared" si="398"/>
        <v>0.10019345631694701</v>
      </c>
      <c r="BF44">
        <f t="shared" si="398"/>
        <v>0</v>
      </c>
      <c r="BG44">
        <f t="shared" si="398"/>
        <v>3.8480932138931952E-2</v>
      </c>
      <c r="BH44">
        <f t="shared" si="398"/>
        <v>6.2984907138010724E-3</v>
      </c>
      <c r="BI44">
        <f t="shared" si="398"/>
        <v>0</v>
      </c>
      <c r="BJ44">
        <f t="shared" si="398"/>
        <v>0</v>
      </c>
      <c r="BK44">
        <f t="shared" si="398"/>
        <v>0.41267184765447434</v>
      </c>
      <c r="BL44">
        <f t="shared" si="398"/>
        <v>5.8701856560835965E-2</v>
      </c>
      <c r="BM44">
        <f t="shared" si="398"/>
        <v>0.12607281012360394</v>
      </c>
      <c r="BN44">
        <f t="shared" si="398"/>
        <v>0</v>
      </c>
      <c r="BO44">
        <f t="shared" si="398"/>
        <v>0</v>
      </c>
      <c r="BP44">
        <f t="shared" si="398"/>
        <v>0</v>
      </c>
      <c r="BQ44">
        <f t="shared" si="398"/>
        <v>0</v>
      </c>
      <c r="BR44">
        <f t="shared" si="398"/>
        <v>1.9651376508334505E-2</v>
      </c>
      <c r="BS44">
        <f t="shared" si="398"/>
        <v>1.7983524567252353E-2</v>
      </c>
      <c r="BT44">
        <f t="shared" si="398"/>
        <v>0</v>
      </c>
      <c r="BU44">
        <f t="shared" si="398"/>
        <v>0</v>
      </c>
      <c r="BV44">
        <f t="shared" si="398"/>
        <v>1.0112053177437059E-2</v>
      </c>
      <c r="BW44">
        <f t="shared" si="398"/>
        <v>1.6357140429173078E-2</v>
      </c>
      <c r="BX44">
        <f t="shared" si="398"/>
        <v>0</v>
      </c>
      <c r="BY44">
        <f t="shared" si="398"/>
        <v>0</v>
      </c>
      <c r="BZ44">
        <f t="shared" si="398"/>
        <v>0</v>
      </c>
      <c r="CA44">
        <f t="shared" si="398"/>
        <v>0.17470203905784915</v>
      </c>
      <c r="CB44">
        <f t="shared" si="398"/>
        <v>0</v>
      </c>
      <c r="CC44">
        <f t="shared" si="398"/>
        <v>8.3393217029944455E-2</v>
      </c>
      <c r="CD44">
        <f t="shared" si="371"/>
        <v>0</v>
      </c>
      <c r="CE44">
        <f t="shared" si="371"/>
        <v>0</v>
      </c>
      <c r="CF44">
        <f t="shared" si="371"/>
        <v>1.3558049540056469E-2</v>
      </c>
      <c r="CG44">
        <f t="shared" si="371"/>
        <v>0</v>
      </c>
      <c r="CH44">
        <f t="shared" si="371"/>
        <v>0</v>
      </c>
      <c r="CI44">
        <f t="shared" si="371"/>
        <v>0</v>
      </c>
      <c r="CJ44">
        <f t="shared" si="371"/>
        <v>9.7083711735998848E-2</v>
      </c>
      <c r="CK44">
        <f t="shared" si="371"/>
        <v>3.8380818447778242E-3</v>
      </c>
      <c r="CL44">
        <f t="shared" si="371"/>
        <v>0.24500417542153308</v>
      </c>
      <c r="CM44">
        <f t="shared" si="371"/>
        <v>2.0207056725478519E-2</v>
      </c>
      <c r="CN44">
        <f t="shared" si="371"/>
        <v>9.6330778159768121E-2</v>
      </c>
      <c r="CO44">
        <f t="shared" si="371"/>
        <v>0</v>
      </c>
      <c r="CP44">
        <f t="shared" si="371"/>
        <v>3.9061864023509051E-2</v>
      </c>
      <c r="CQ44">
        <f t="shared" si="371"/>
        <v>0</v>
      </c>
      <c r="CR44">
        <f t="shared" ref="CR44:FC49" si="399">IF(SUM(CR$59:CR$80)=0,0,CR69/SUM(CR$59:CR$80))</f>
        <v>2.6651615962757648E-2</v>
      </c>
      <c r="CS44">
        <f t="shared" si="399"/>
        <v>0.15682741399374156</v>
      </c>
      <c r="CT44">
        <f t="shared" si="399"/>
        <v>5.2513859194787564E-2</v>
      </c>
      <c r="CU44">
        <f t="shared" si="399"/>
        <v>0.30520931770572479</v>
      </c>
      <c r="CV44">
        <f t="shared" si="399"/>
        <v>0</v>
      </c>
      <c r="CW44">
        <f t="shared" si="399"/>
        <v>0.11034402559526832</v>
      </c>
      <c r="CX44">
        <f t="shared" si="399"/>
        <v>2.1915119048403751E-4</v>
      </c>
      <c r="CY44">
        <f t="shared" si="399"/>
        <v>5.5782888711435899E-2</v>
      </c>
      <c r="CZ44">
        <f t="shared" si="399"/>
        <v>0.34460905248120494</v>
      </c>
      <c r="DA44">
        <f t="shared" si="399"/>
        <v>0.138882356041135</v>
      </c>
      <c r="DB44">
        <f t="shared" si="399"/>
        <v>0</v>
      </c>
      <c r="DC44">
        <f t="shared" si="399"/>
        <v>0</v>
      </c>
      <c r="DD44">
        <f t="shared" si="399"/>
        <v>0.27429447330309309</v>
      </c>
      <c r="DE44">
        <f t="shared" si="399"/>
        <v>0</v>
      </c>
      <c r="DF44">
        <f t="shared" si="399"/>
        <v>0</v>
      </c>
      <c r="DG44">
        <f t="shared" si="399"/>
        <v>3.663854859747482E-2</v>
      </c>
      <c r="DH44">
        <f t="shared" si="399"/>
        <v>0</v>
      </c>
      <c r="DI44">
        <f t="shared" si="399"/>
        <v>0</v>
      </c>
      <c r="DJ44">
        <f t="shared" si="399"/>
        <v>0.11702019708555104</v>
      </c>
      <c r="DK44">
        <f t="shared" si="399"/>
        <v>0.11845539560581932</v>
      </c>
      <c r="DL44">
        <f t="shared" si="399"/>
        <v>0</v>
      </c>
      <c r="DM44">
        <f t="shared" si="399"/>
        <v>1.3655192568961161E-2</v>
      </c>
      <c r="DN44">
        <f t="shared" si="399"/>
        <v>0</v>
      </c>
      <c r="DO44">
        <f t="shared" si="399"/>
        <v>0.21465075495317643</v>
      </c>
      <c r="DP44">
        <f t="shared" si="399"/>
        <v>0.5904691241433867</v>
      </c>
      <c r="DQ44">
        <f t="shared" si="399"/>
        <v>0</v>
      </c>
      <c r="DR44">
        <f t="shared" si="399"/>
        <v>0</v>
      </c>
      <c r="DS44">
        <f t="shared" si="399"/>
        <v>0</v>
      </c>
      <c r="DT44">
        <f t="shared" si="399"/>
        <v>0.12946559747050021</v>
      </c>
      <c r="DU44">
        <f t="shared" si="399"/>
        <v>5.6984427216437081E-2</v>
      </c>
      <c r="DV44">
        <f t="shared" si="399"/>
        <v>0.29556814930746816</v>
      </c>
      <c r="DW44">
        <f t="shared" si="399"/>
        <v>0.12915157306015493</v>
      </c>
      <c r="DX44">
        <f t="shared" si="399"/>
        <v>0</v>
      </c>
      <c r="DY44">
        <f t="shared" si="399"/>
        <v>0.36914856775491062</v>
      </c>
      <c r="DZ44">
        <f t="shared" si="399"/>
        <v>0</v>
      </c>
      <c r="EA44">
        <f t="shared" si="399"/>
        <v>0.17707263440005094</v>
      </c>
      <c r="EB44">
        <f t="shared" si="399"/>
        <v>0.10956425800845727</v>
      </c>
      <c r="EC44">
        <f t="shared" si="399"/>
        <v>5.4052544676620427E-2</v>
      </c>
      <c r="ED44">
        <f t="shared" si="399"/>
        <v>0</v>
      </c>
      <c r="EE44">
        <f t="shared" si="399"/>
        <v>0</v>
      </c>
      <c r="EF44">
        <f t="shared" si="399"/>
        <v>0.93975936864205578</v>
      </c>
      <c r="EG44">
        <f t="shared" si="399"/>
        <v>0</v>
      </c>
      <c r="EH44">
        <f t="shared" si="399"/>
        <v>0</v>
      </c>
      <c r="EI44">
        <f t="shared" si="399"/>
        <v>0</v>
      </c>
      <c r="EJ44">
        <f t="shared" si="399"/>
        <v>0.12919379976823631</v>
      </c>
      <c r="EK44">
        <f t="shared" si="399"/>
        <v>2.5135647001916551E-2</v>
      </c>
      <c r="EL44">
        <f t="shared" si="399"/>
        <v>1.5087737812544778E-2</v>
      </c>
      <c r="EM44">
        <f t="shared" si="399"/>
        <v>0.15220263228965611</v>
      </c>
      <c r="EN44">
        <f t="shared" si="399"/>
        <v>5.5823329046717836E-2</v>
      </c>
      <c r="EO44">
        <f t="shared" si="399"/>
        <v>0.15360302203890233</v>
      </c>
      <c r="EP44">
        <f t="shared" si="399"/>
        <v>0.13259051656336776</v>
      </c>
      <c r="EQ44">
        <f t="shared" si="399"/>
        <v>0</v>
      </c>
      <c r="ER44">
        <f t="shared" si="399"/>
        <v>9.8590301955862325E-3</v>
      </c>
      <c r="ES44">
        <f t="shared" si="399"/>
        <v>0.11249471383446898</v>
      </c>
      <c r="ET44">
        <f t="shared" si="399"/>
        <v>9.3240760547581875E-2</v>
      </c>
      <c r="EU44">
        <f t="shared" si="399"/>
        <v>7.8939664852496899E-2</v>
      </c>
      <c r="EV44">
        <f t="shared" si="399"/>
        <v>0.28617958502379537</v>
      </c>
      <c r="EW44">
        <f t="shared" si="399"/>
        <v>2.1830647045289532E-3</v>
      </c>
      <c r="EX44">
        <f t="shared" si="399"/>
        <v>0</v>
      </c>
      <c r="EY44">
        <f t="shared" si="399"/>
        <v>0</v>
      </c>
      <c r="EZ44">
        <f t="shared" si="399"/>
        <v>0</v>
      </c>
      <c r="FA44">
        <f t="shared" si="399"/>
        <v>0</v>
      </c>
      <c r="FB44">
        <f t="shared" si="399"/>
        <v>0</v>
      </c>
      <c r="FC44">
        <f t="shared" si="399"/>
        <v>0</v>
      </c>
      <c r="FD44">
        <f t="shared" si="391"/>
        <v>0</v>
      </c>
      <c r="FE44">
        <f t="shared" si="391"/>
        <v>0</v>
      </c>
      <c r="FF44">
        <f t="shared" si="391"/>
        <v>8.6932397826837496E-2</v>
      </c>
      <c r="FG44">
        <f t="shared" si="391"/>
        <v>0</v>
      </c>
      <c r="FH44">
        <f t="shared" si="391"/>
        <v>0</v>
      </c>
      <c r="FI44">
        <f t="shared" si="391"/>
        <v>0.12875614785862879</v>
      </c>
      <c r="FJ44">
        <f t="shared" si="391"/>
        <v>7.449382857802718E-2</v>
      </c>
      <c r="FK44">
        <f t="shared" si="391"/>
        <v>0</v>
      </c>
      <c r="FL44">
        <f t="shared" si="391"/>
        <v>0.11106845654285105</v>
      </c>
      <c r="FM44">
        <f t="shared" si="391"/>
        <v>2.7182386587614637E-2</v>
      </c>
      <c r="FN44">
        <f t="shared" si="391"/>
        <v>3.1288510645190601E-2</v>
      </c>
      <c r="FO44">
        <f t="shared" si="391"/>
        <v>0</v>
      </c>
      <c r="FP44">
        <f t="shared" si="391"/>
        <v>0.23824000927216193</v>
      </c>
      <c r="FQ44">
        <f t="shared" si="391"/>
        <v>0</v>
      </c>
      <c r="FR44">
        <f t="shared" si="391"/>
        <v>2.7821415295647901E-2</v>
      </c>
      <c r="FS44">
        <f t="shared" si="391"/>
        <v>0</v>
      </c>
      <c r="FT44">
        <f t="shared" si="391"/>
        <v>0</v>
      </c>
      <c r="FU44">
        <f t="shared" si="391"/>
        <v>0.14257982815086268</v>
      </c>
      <c r="FV44">
        <f t="shared" si="391"/>
        <v>2.2753970247450302E-2</v>
      </c>
      <c r="FW44">
        <f t="shared" si="391"/>
        <v>0</v>
      </c>
      <c r="FX44">
        <f t="shared" si="391"/>
        <v>0</v>
      </c>
      <c r="FY44">
        <f t="shared" si="391"/>
        <v>0</v>
      </c>
      <c r="FZ44">
        <f t="shared" si="391"/>
        <v>8.4800937446419186E-2</v>
      </c>
      <c r="GA44">
        <f t="shared" si="391"/>
        <v>0</v>
      </c>
      <c r="GB44">
        <f t="shared" si="391"/>
        <v>5.908674428043284E-2</v>
      </c>
      <c r="GC44">
        <f t="shared" si="391"/>
        <v>0</v>
      </c>
      <c r="GD44">
        <f t="shared" si="391"/>
        <v>0</v>
      </c>
      <c r="GE44">
        <f t="shared" si="391"/>
        <v>0.31937003448288787</v>
      </c>
      <c r="GF44">
        <f t="shared" si="391"/>
        <v>0.15961621599217488</v>
      </c>
      <c r="GG44">
        <f t="shared" si="391"/>
        <v>0</v>
      </c>
      <c r="GH44">
        <f t="shared" si="391"/>
        <v>0</v>
      </c>
      <c r="GI44">
        <f t="shared" si="391"/>
        <v>3.7628222243316682E-2</v>
      </c>
      <c r="GJ44">
        <f t="shared" si="391"/>
        <v>0</v>
      </c>
      <c r="GK44">
        <f t="shared" si="391"/>
        <v>0</v>
      </c>
      <c r="GL44">
        <f t="shared" si="391"/>
        <v>6.0763014796770522E-2</v>
      </c>
      <c r="GM44">
        <f t="shared" si="379"/>
        <v>0</v>
      </c>
      <c r="GN44">
        <f t="shared" si="379"/>
        <v>0.28695486305126833</v>
      </c>
      <c r="GO44">
        <f t="shared" si="392"/>
        <v>0</v>
      </c>
      <c r="GP44">
        <f t="shared" si="392"/>
        <v>2.1894477385460055E-2</v>
      </c>
      <c r="GQ44">
        <f t="shared" si="392"/>
        <v>0</v>
      </c>
      <c r="GR44">
        <f t="shared" si="392"/>
        <v>0</v>
      </c>
      <c r="GS44">
        <f t="shared" si="392"/>
        <v>0.32403816921642054</v>
      </c>
      <c r="GT44">
        <f t="shared" si="392"/>
        <v>0</v>
      </c>
      <c r="GU44">
        <f t="shared" si="392"/>
        <v>1.6685715783112207E-2</v>
      </c>
      <c r="GV44">
        <f t="shared" si="392"/>
        <v>4.4327061140253705E-2</v>
      </c>
      <c r="GW44">
        <f t="shared" si="392"/>
        <v>0</v>
      </c>
      <c r="GX44">
        <f t="shared" si="392"/>
        <v>0.22541061705261661</v>
      </c>
      <c r="GY44">
        <f t="shared" si="392"/>
        <v>0</v>
      </c>
      <c r="GZ44">
        <f t="shared" si="392"/>
        <v>0.20618930728891582</v>
      </c>
      <c r="HA44">
        <f t="shared" si="392"/>
        <v>0</v>
      </c>
      <c r="HB44">
        <f t="shared" si="392"/>
        <v>0</v>
      </c>
      <c r="HC44">
        <f t="shared" si="392"/>
        <v>0</v>
      </c>
      <c r="HD44">
        <f t="shared" si="392"/>
        <v>0</v>
      </c>
      <c r="HE44">
        <f t="shared" si="392"/>
        <v>0</v>
      </c>
      <c r="HF44">
        <f t="shared" si="392"/>
        <v>8.7410331158141702E-2</v>
      </c>
      <c r="HG44">
        <f t="shared" si="392"/>
        <v>3.1639612185923746E-2</v>
      </c>
      <c r="HH44">
        <f t="shared" si="392"/>
        <v>0.10813197258424678</v>
      </c>
      <c r="HI44">
        <f t="shared" si="392"/>
        <v>0</v>
      </c>
      <c r="HJ44">
        <f t="shared" si="392"/>
        <v>7.8659735746400249E-3</v>
      </c>
      <c r="HK44">
        <f t="shared" si="392"/>
        <v>0</v>
      </c>
      <c r="HL44">
        <f t="shared" si="392"/>
        <v>0</v>
      </c>
      <c r="HM44">
        <f t="shared" si="392"/>
        <v>0</v>
      </c>
      <c r="HN44">
        <f t="shared" si="392"/>
        <v>0</v>
      </c>
      <c r="HO44">
        <f t="shared" si="392"/>
        <v>1.9982722925824124E-2</v>
      </c>
      <c r="HP44">
        <f t="shared" si="392"/>
        <v>6.437084702250833E-3</v>
      </c>
      <c r="HQ44">
        <f t="shared" si="392"/>
        <v>0</v>
      </c>
      <c r="HR44">
        <f t="shared" si="392"/>
        <v>0</v>
      </c>
      <c r="HS44">
        <f t="shared" si="392"/>
        <v>0</v>
      </c>
      <c r="HT44">
        <f t="shared" si="392"/>
        <v>0</v>
      </c>
      <c r="HU44">
        <f t="shared" si="392"/>
        <v>0.10799907362367517</v>
      </c>
      <c r="HV44">
        <f t="shared" si="392"/>
        <v>0</v>
      </c>
      <c r="HW44">
        <f t="shared" si="392"/>
        <v>0</v>
      </c>
      <c r="HX44">
        <f t="shared" si="392"/>
        <v>0.37524615976284403</v>
      </c>
      <c r="HY44">
        <f t="shared" si="392"/>
        <v>5.0641483154573605E-2</v>
      </c>
      <c r="HZ44">
        <f t="shared" si="392"/>
        <v>0</v>
      </c>
      <c r="IA44">
        <f t="shared" si="392"/>
        <v>5.1223917866949312E-2</v>
      </c>
      <c r="IB44">
        <f t="shared" si="392"/>
        <v>0</v>
      </c>
      <c r="IC44">
        <f t="shared" si="392"/>
        <v>2.0794468577357839E-2</v>
      </c>
      <c r="ID44">
        <f t="shared" si="392"/>
        <v>0</v>
      </c>
      <c r="IE44">
        <f t="shared" si="392"/>
        <v>0.12102143430823734</v>
      </c>
      <c r="IF44">
        <f t="shared" si="392"/>
        <v>0.19018141283275672</v>
      </c>
      <c r="IG44">
        <f t="shared" si="392"/>
        <v>0</v>
      </c>
      <c r="IH44">
        <f t="shared" si="392"/>
        <v>1.7839541708897512E-4</v>
      </c>
      <c r="II44">
        <f t="shared" si="392"/>
        <v>0</v>
      </c>
      <c r="IJ44">
        <f t="shared" si="392"/>
        <v>0</v>
      </c>
      <c r="IK44">
        <f t="shared" si="392"/>
        <v>0</v>
      </c>
      <c r="IL44">
        <f t="shared" si="392"/>
        <v>3.3759161365947525E-2</v>
      </c>
      <c r="IM44">
        <f t="shared" si="392"/>
        <v>1.2646818734371314E-2</v>
      </c>
      <c r="IN44">
        <f t="shared" si="392"/>
        <v>7.3885009423074105E-2</v>
      </c>
      <c r="IO44">
        <f t="shared" si="392"/>
        <v>9.9829636572023525E-2</v>
      </c>
      <c r="IP44">
        <f t="shared" si="392"/>
        <v>4.5793421145879788E-2</v>
      </c>
      <c r="IQ44">
        <f t="shared" si="392"/>
        <v>0.16437517812285826</v>
      </c>
      <c r="IR44">
        <f t="shared" si="392"/>
        <v>0</v>
      </c>
      <c r="IS44">
        <f t="shared" si="392"/>
        <v>0</v>
      </c>
      <c r="IT44">
        <f t="shared" si="392"/>
        <v>8.2604548047458343E-2</v>
      </c>
      <c r="IU44">
        <f t="shared" si="392"/>
        <v>0</v>
      </c>
      <c r="IV44">
        <f t="shared" si="392"/>
        <v>0</v>
      </c>
      <c r="IW44">
        <f t="shared" si="392"/>
        <v>0</v>
      </c>
      <c r="IX44">
        <f t="shared" si="392"/>
        <v>0</v>
      </c>
      <c r="IY44">
        <f t="shared" si="392"/>
        <v>0</v>
      </c>
      <c r="IZ44">
        <f t="shared" si="392"/>
        <v>0.19175970134112116</v>
      </c>
      <c r="JA44">
        <f t="shared" si="385"/>
        <v>0</v>
      </c>
      <c r="JB44">
        <f t="shared" si="380"/>
        <v>8.2204896081775281E-2</v>
      </c>
      <c r="JC44">
        <f t="shared" si="380"/>
        <v>0.16660840682213024</v>
      </c>
      <c r="JD44">
        <f t="shared" si="380"/>
        <v>0</v>
      </c>
      <c r="JE44">
        <f t="shared" si="380"/>
        <v>0.23621745097263042</v>
      </c>
      <c r="JF44">
        <f t="shared" si="380"/>
        <v>0</v>
      </c>
      <c r="JG44">
        <f t="shared" si="380"/>
        <v>2.3266305849012781E-2</v>
      </c>
      <c r="JH44">
        <f t="shared" si="380"/>
        <v>0</v>
      </c>
      <c r="JI44">
        <f t="shared" si="380"/>
        <v>0</v>
      </c>
      <c r="JJ44">
        <f t="shared" si="380"/>
        <v>0.14851224789493064</v>
      </c>
      <c r="JK44">
        <f t="shared" si="380"/>
        <v>0.63086354691799373</v>
      </c>
      <c r="JL44">
        <f t="shared" si="380"/>
        <v>0</v>
      </c>
      <c r="JM44">
        <f t="shared" si="380"/>
        <v>0</v>
      </c>
      <c r="JN44">
        <f t="shared" si="380"/>
        <v>0</v>
      </c>
      <c r="JO44">
        <f t="shared" si="380"/>
        <v>0</v>
      </c>
      <c r="JP44">
        <f t="shared" si="380"/>
        <v>0.15308703961743528</v>
      </c>
      <c r="JQ44">
        <f t="shared" si="380"/>
        <v>0.22459328632389985</v>
      </c>
      <c r="JR44">
        <f t="shared" si="380"/>
        <v>0</v>
      </c>
      <c r="JS44">
        <f t="shared" si="380"/>
        <v>0.28210764329979748</v>
      </c>
      <c r="JT44">
        <f t="shared" si="380"/>
        <v>0.12246945931561165</v>
      </c>
      <c r="JU44">
        <f t="shared" si="380"/>
        <v>0</v>
      </c>
      <c r="JV44">
        <f t="shared" si="380"/>
        <v>8.0442121367396203E-4</v>
      </c>
      <c r="JW44">
        <f t="shared" si="380"/>
        <v>0.16183386235595323</v>
      </c>
      <c r="JX44">
        <f t="shared" si="380"/>
        <v>0</v>
      </c>
      <c r="JY44">
        <f t="shared" si="380"/>
        <v>0</v>
      </c>
      <c r="JZ44">
        <f t="shared" si="380"/>
        <v>2.2197218365131329E-2</v>
      </c>
      <c r="KA44">
        <f t="shared" si="380"/>
        <v>3.9105025251046331E-2</v>
      </c>
      <c r="KB44">
        <f t="shared" si="380"/>
        <v>2.5694828389611041E-2</v>
      </c>
      <c r="KC44">
        <f t="shared" si="380"/>
        <v>0.99210998415170315</v>
      </c>
      <c r="KD44">
        <f t="shared" si="380"/>
        <v>0</v>
      </c>
      <c r="KE44">
        <f t="shared" si="380"/>
        <v>0</v>
      </c>
      <c r="KF44">
        <f t="shared" si="380"/>
        <v>0.29668272947093205</v>
      </c>
      <c r="KG44">
        <f t="shared" si="380"/>
        <v>2.5053814683977257E-4</v>
      </c>
      <c r="KH44">
        <f t="shared" si="380"/>
        <v>1.0270659158225394E-2</v>
      </c>
      <c r="KI44">
        <f t="shared" si="380"/>
        <v>3.6001671933329815E-2</v>
      </c>
      <c r="KJ44">
        <f t="shared" si="380"/>
        <v>0</v>
      </c>
      <c r="KK44">
        <f t="shared" si="380"/>
        <v>0</v>
      </c>
      <c r="KL44">
        <f t="shared" si="380"/>
        <v>8.0988814400104331E-2</v>
      </c>
      <c r="KM44">
        <f t="shared" si="380"/>
        <v>0</v>
      </c>
      <c r="KN44">
        <f t="shared" si="380"/>
        <v>0</v>
      </c>
      <c r="KO44">
        <f t="shared" si="380"/>
        <v>0.1238818926927587</v>
      </c>
      <c r="KP44">
        <f t="shared" si="380"/>
        <v>0</v>
      </c>
      <c r="KQ44">
        <f t="shared" si="380"/>
        <v>6.3012060799472497E-2</v>
      </c>
      <c r="KR44">
        <f t="shared" si="380"/>
        <v>0.12542097647046727</v>
      </c>
      <c r="KS44">
        <f t="shared" si="380"/>
        <v>0</v>
      </c>
      <c r="KT44">
        <f t="shared" si="380"/>
        <v>1.8480864408564571E-2</v>
      </c>
      <c r="KU44">
        <f t="shared" si="380"/>
        <v>3.2123999077653516E-2</v>
      </c>
      <c r="KV44">
        <f t="shared" si="380"/>
        <v>0.14250966832342404</v>
      </c>
      <c r="KW44">
        <f t="shared" si="380"/>
        <v>5.3038222830079591E-2</v>
      </c>
      <c r="KX44">
        <f t="shared" si="380"/>
        <v>0.2134987578884969</v>
      </c>
      <c r="KY44">
        <f t="shared" si="380"/>
        <v>4.3678930763694716E-2</v>
      </c>
      <c r="KZ44">
        <f t="shared" si="380"/>
        <v>0.10293912662743505</v>
      </c>
      <c r="LA44">
        <f t="shared" si="380"/>
        <v>0</v>
      </c>
      <c r="LB44">
        <f t="shared" si="380"/>
        <v>3.3667527339189894E-2</v>
      </c>
      <c r="LC44">
        <f t="shared" si="380"/>
        <v>0</v>
      </c>
      <c r="LD44">
        <f t="shared" si="380"/>
        <v>0</v>
      </c>
      <c r="LE44">
        <f t="shared" si="380"/>
        <v>0</v>
      </c>
      <c r="LF44">
        <f t="shared" si="380"/>
        <v>0</v>
      </c>
      <c r="LG44">
        <f t="shared" si="380"/>
        <v>0</v>
      </c>
      <c r="LH44">
        <f t="shared" si="380"/>
        <v>0</v>
      </c>
      <c r="LI44">
        <f t="shared" si="380"/>
        <v>0.19546738409333958</v>
      </c>
      <c r="LJ44">
        <f t="shared" si="380"/>
        <v>0</v>
      </c>
      <c r="LK44">
        <f t="shared" si="380"/>
        <v>0.128543052047462</v>
      </c>
      <c r="LL44">
        <f t="shared" si="380"/>
        <v>0</v>
      </c>
      <c r="LM44">
        <f t="shared" si="393"/>
        <v>0</v>
      </c>
      <c r="LN44">
        <f t="shared" si="393"/>
        <v>4.3755067770367292E-2</v>
      </c>
      <c r="LO44">
        <f t="shared" si="393"/>
        <v>1.7826834819458712E-2</v>
      </c>
      <c r="LP44">
        <f t="shared" si="393"/>
        <v>0</v>
      </c>
      <c r="LQ44">
        <f t="shared" si="393"/>
        <v>0</v>
      </c>
      <c r="LR44">
        <f t="shared" si="393"/>
        <v>0</v>
      </c>
      <c r="LS44">
        <f t="shared" si="393"/>
        <v>0</v>
      </c>
      <c r="LT44">
        <f t="shared" si="393"/>
        <v>4.4513901698901341E-2</v>
      </c>
      <c r="LU44">
        <f t="shared" si="393"/>
        <v>0</v>
      </c>
      <c r="LV44">
        <f t="shared" si="393"/>
        <v>0.12761835937653146</v>
      </c>
      <c r="LW44">
        <f t="shared" si="393"/>
        <v>0</v>
      </c>
      <c r="LX44">
        <f t="shared" si="393"/>
        <v>0</v>
      </c>
      <c r="LY44">
        <f t="shared" si="393"/>
        <v>5.3174426400952018E-2</v>
      </c>
      <c r="LZ44">
        <f t="shared" si="393"/>
        <v>0</v>
      </c>
      <c r="MA44">
        <f t="shared" si="393"/>
        <v>7.0808977771383924E-2</v>
      </c>
      <c r="MB44">
        <f t="shared" si="393"/>
        <v>0</v>
      </c>
      <c r="MC44">
        <f t="shared" si="393"/>
        <v>4.743381337823304E-2</v>
      </c>
      <c r="MD44">
        <f t="shared" si="393"/>
        <v>0</v>
      </c>
      <c r="ME44">
        <f t="shared" si="393"/>
        <v>7.3758827288516071E-2</v>
      </c>
      <c r="MF44">
        <f t="shared" si="393"/>
        <v>0</v>
      </c>
      <c r="MG44">
        <f t="shared" si="393"/>
        <v>0</v>
      </c>
      <c r="MH44">
        <f t="shared" si="393"/>
        <v>0.12668776335976217</v>
      </c>
      <c r="MI44">
        <f t="shared" si="393"/>
        <v>5.2139632812605287E-2</v>
      </c>
      <c r="MJ44">
        <f t="shared" si="393"/>
        <v>5.5101177105031797E-2</v>
      </c>
      <c r="MK44">
        <f t="shared" si="393"/>
        <v>0.17334914524178177</v>
      </c>
      <c r="ML44">
        <f t="shared" si="393"/>
        <v>0</v>
      </c>
      <c r="MM44">
        <f t="shared" si="393"/>
        <v>2.5215777344023551E-2</v>
      </c>
      <c r="MN44">
        <f t="shared" si="393"/>
        <v>0</v>
      </c>
      <c r="MO44">
        <f t="shared" si="393"/>
        <v>0.17395816740875805</v>
      </c>
      <c r="MP44">
        <f t="shared" si="393"/>
        <v>0.34437661678465958</v>
      </c>
      <c r="MQ44">
        <f t="shared" si="393"/>
        <v>0.10108865075522859</v>
      </c>
      <c r="MR44">
        <f t="shared" si="393"/>
        <v>0.2118093889521323</v>
      </c>
      <c r="MS44">
        <f t="shared" si="393"/>
        <v>0.14697520938336903</v>
      </c>
      <c r="MT44">
        <f t="shared" si="393"/>
        <v>0</v>
      </c>
      <c r="MU44">
        <f t="shared" si="393"/>
        <v>0</v>
      </c>
      <c r="MV44">
        <f t="shared" si="393"/>
        <v>5.6453569957571323E-2</v>
      </c>
      <c r="MW44">
        <f t="shared" si="393"/>
        <v>0</v>
      </c>
      <c r="MX44">
        <f t="shared" si="393"/>
        <v>0</v>
      </c>
      <c r="MY44">
        <f t="shared" si="393"/>
        <v>2.1202754106347775E-2</v>
      </c>
      <c r="MZ44">
        <f t="shared" si="393"/>
        <v>0.10279904879777149</v>
      </c>
      <c r="NA44">
        <f t="shared" si="393"/>
        <v>0</v>
      </c>
      <c r="NB44">
        <f t="shared" si="393"/>
        <v>0</v>
      </c>
      <c r="NC44">
        <f t="shared" si="393"/>
        <v>5.4428545206666228E-2</v>
      </c>
      <c r="ND44">
        <f t="shared" si="393"/>
        <v>5.5990385517986734E-2</v>
      </c>
      <c r="NE44">
        <f t="shared" si="393"/>
        <v>3.4861362888658612E-2</v>
      </c>
      <c r="NF44">
        <f t="shared" si="393"/>
        <v>0</v>
      </c>
      <c r="NG44">
        <f t="shared" si="393"/>
        <v>0</v>
      </c>
      <c r="NH44">
        <f t="shared" si="393"/>
        <v>0</v>
      </c>
      <c r="NI44">
        <f t="shared" si="393"/>
        <v>0</v>
      </c>
      <c r="NJ44">
        <f t="shared" si="393"/>
        <v>0</v>
      </c>
      <c r="NK44">
        <f t="shared" si="393"/>
        <v>0</v>
      </c>
      <c r="NL44">
        <f t="shared" si="393"/>
        <v>0</v>
      </c>
      <c r="NM44">
        <f t="shared" si="393"/>
        <v>0</v>
      </c>
      <c r="NN44">
        <f t="shared" si="393"/>
        <v>9.8000195833965131E-2</v>
      </c>
      <c r="NO44">
        <f t="shared" si="393"/>
        <v>2.4786721972692383E-2</v>
      </c>
      <c r="NP44">
        <f t="shared" si="393"/>
        <v>0.43430368997930824</v>
      </c>
      <c r="NQ44">
        <f t="shared" si="393"/>
        <v>0</v>
      </c>
      <c r="NR44">
        <f t="shared" si="393"/>
        <v>0.13269434370287617</v>
      </c>
      <c r="NS44">
        <f t="shared" si="393"/>
        <v>0.11220169028604271</v>
      </c>
      <c r="NT44">
        <f t="shared" si="393"/>
        <v>0.12708098190936626</v>
      </c>
      <c r="NU44">
        <f t="shared" si="393"/>
        <v>0</v>
      </c>
      <c r="NV44">
        <f t="shared" si="393"/>
        <v>0</v>
      </c>
      <c r="NW44">
        <f t="shared" si="393"/>
        <v>0</v>
      </c>
      <c r="NX44">
        <f t="shared" si="393"/>
        <v>0</v>
      </c>
      <c r="NY44">
        <f t="shared" si="386"/>
        <v>1.4494431494479569E-2</v>
      </c>
      <c r="NZ44">
        <f t="shared" si="381"/>
        <v>5.897469774769229E-2</v>
      </c>
      <c r="OA44">
        <f t="shared" si="381"/>
        <v>0</v>
      </c>
      <c r="OB44">
        <f t="shared" si="381"/>
        <v>0</v>
      </c>
      <c r="OC44">
        <f t="shared" si="381"/>
        <v>0.11952286994624702</v>
      </c>
      <c r="OD44">
        <f t="shared" si="381"/>
        <v>2.394149698089152E-2</v>
      </c>
      <c r="OE44">
        <f t="shared" si="381"/>
        <v>0</v>
      </c>
      <c r="OF44">
        <f t="shared" si="381"/>
        <v>0</v>
      </c>
      <c r="OG44">
        <f t="shared" si="381"/>
        <v>0</v>
      </c>
      <c r="OH44">
        <f t="shared" si="381"/>
        <v>0.18899056211526652</v>
      </c>
      <c r="OI44">
        <f t="shared" si="381"/>
        <v>9.3168922517464794E-2</v>
      </c>
      <c r="OJ44">
        <f t="shared" si="381"/>
        <v>0.20977228082445451</v>
      </c>
      <c r="OK44">
        <f t="shared" si="381"/>
        <v>2.3486334842346261E-3</v>
      </c>
      <c r="OL44">
        <f t="shared" si="381"/>
        <v>0</v>
      </c>
      <c r="OM44">
        <f t="shared" si="381"/>
        <v>0</v>
      </c>
      <c r="ON44">
        <f t="shared" si="381"/>
        <v>4.0771436058723444E-2</v>
      </c>
      <c r="OO44">
        <f t="shared" si="381"/>
        <v>0</v>
      </c>
      <c r="OP44">
        <f t="shared" si="381"/>
        <v>9.5616750692485694E-2</v>
      </c>
      <c r="OQ44">
        <f t="shared" si="381"/>
        <v>0</v>
      </c>
      <c r="OR44">
        <f t="shared" si="381"/>
        <v>0</v>
      </c>
      <c r="OS44">
        <f t="shared" si="381"/>
        <v>4.0324235169928821E-2</v>
      </c>
      <c r="OT44">
        <f t="shared" si="381"/>
        <v>3.8491770904552504E-2</v>
      </c>
      <c r="OU44">
        <f t="shared" si="381"/>
        <v>1.9435037530391455E-2</v>
      </c>
      <c r="OV44">
        <f t="shared" si="381"/>
        <v>0</v>
      </c>
      <c r="OW44">
        <f t="shared" si="381"/>
        <v>0</v>
      </c>
      <c r="OX44">
        <f t="shared" si="381"/>
        <v>0</v>
      </c>
      <c r="OY44">
        <f t="shared" si="381"/>
        <v>8.1293095054585984E-2</v>
      </c>
      <c r="OZ44">
        <f t="shared" si="381"/>
        <v>5.5751180937816021E-4</v>
      </c>
      <c r="PA44">
        <f t="shared" si="381"/>
        <v>0</v>
      </c>
      <c r="PB44">
        <f t="shared" si="381"/>
        <v>2.1865815917269077E-2</v>
      </c>
      <c r="PC44">
        <f t="shared" si="381"/>
        <v>9.6984743172024393E-2</v>
      </c>
      <c r="PD44">
        <f t="shared" si="381"/>
        <v>5.3320991088923582E-2</v>
      </c>
      <c r="PE44">
        <f t="shared" si="381"/>
        <v>0</v>
      </c>
      <c r="PF44">
        <f t="shared" si="381"/>
        <v>0</v>
      </c>
      <c r="PG44">
        <f t="shared" si="381"/>
        <v>0.23372373858479548</v>
      </c>
      <c r="PH44">
        <f t="shared" si="381"/>
        <v>0</v>
      </c>
      <c r="PI44">
        <f t="shared" si="381"/>
        <v>0</v>
      </c>
      <c r="PJ44">
        <f t="shared" si="381"/>
        <v>0.12916221288001481</v>
      </c>
      <c r="PK44">
        <f t="shared" si="381"/>
        <v>0</v>
      </c>
      <c r="PL44">
        <f t="shared" si="381"/>
        <v>6.0144189216339156E-2</v>
      </c>
      <c r="PM44">
        <f t="shared" si="381"/>
        <v>0</v>
      </c>
      <c r="PN44">
        <f t="shared" si="381"/>
        <v>0</v>
      </c>
      <c r="PO44">
        <f t="shared" si="381"/>
        <v>0</v>
      </c>
      <c r="PP44">
        <f t="shared" si="381"/>
        <v>0.15964101450485213</v>
      </c>
      <c r="PQ44">
        <f t="shared" si="381"/>
        <v>0.34209419731909124</v>
      </c>
      <c r="PR44">
        <f t="shared" si="381"/>
        <v>0</v>
      </c>
      <c r="PS44">
        <f t="shared" si="381"/>
        <v>0</v>
      </c>
      <c r="PT44">
        <f t="shared" si="381"/>
        <v>0.11147865844445166</v>
      </c>
      <c r="PU44">
        <f t="shared" si="381"/>
        <v>6.2286896655563154E-2</v>
      </c>
      <c r="PV44">
        <f t="shared" si="381"/>
        <v>0</v>
      </c>
      <c r="PW44">
        <f t="shared" si="381"/>
        <v>0.15286752832227885</v>
      </c>
      <c r="PX44">
        <f t="shared" si="381"/>
        <v>0</v>
      </c>
      <c r="PY44">
        <f t="shared" si="381"/>
        <v>0</v>
      </c>
      <c r="PZ44">
        <f t="shared" si="381"/>
        <v>1.0878897507442314E-2</v>
      </c>
      <c r="QA44">
        <f t="shared" si="381"/>
        <v>0</v>
      </c>
      <c r="QB44">
        <f t="shared" si="381"/>
        <v>1.2098068319097238E-2</v>
      </c>
      <c r="QC44">
        <f t="shared" si="381"/>
        <v>0</v>
      </c>
      <c r="QD44">
        <f t="shared" si="381"/>
        <v>0</v>
      </c>
      <c r="QE44">
        <f t="shared" si="381"/>
        <v>0.11566424885325355</v>
      </c>
      <c r="QF44">
        <f t="shared" si="381"/>
        <v>0</v>
      </c>
      <c r="QG44">
        <f t="shared" si="381"/>
        <v>0</v>
      </c>
      <c r="QH44">
        <f t="shared" si="381"/>
        <v>0</v>
      </c>
      <c r="QI44">
        <f t="shared" si="381"/>
        <v>0.14914787612461738</v>
      </c>
      <c r="QJ44">
        <f t="shared" si="381"/>
        <v>0</v>
      </c>
      <c r="QK44">
        <f t="shared" si="394"/>
        <v>9.6661408052244546E-2</v>
      </c>
      <c r="QL44">
        <f t="shared" si="394"/>
        <v>1.6573683934998085E-2</v>
      </c>
      <c r="QM44">
        <f t="shared" si="394"/>
        <v>7.2649559586313972E-2</v>
      </c>
      <c r="QN44">
        <f t="shared" si="394"/>
        <v>0</v>
      </c>
      <c r="QO44">
        <f t="shared" si="394"/>
        <v>5.5572204442269332E-2</v>
      </c>
      <c r="QP44">
        <f t="shared" si="394"/>
        <v>0</v>
      </c>
      <c r="QQ44">
        <f t="shared" si="394"/>
        <v>2.9345041449586086E-2</v>
      </c>
      <c r="QR44">
        <f t="shared" si="394"/>
        <v>0</v>
      </c>
      <c r="QS44">
        <f t="shared" si="394"/>
        <v>0.19278419642764813</v>
      </c>
      <c r="QT44">
        <f t="shared" si="394"/>
        <v>0.15488187374474735</v>
      </c>
      <c r="QU44">
        <f t="shared" si="394"/>
        <v>8.5340297853691946E-2</v>
      </c>
      <c r="QV44">
        <f t="shared" si="394"/>
        <v>0</v>
      </c>
      <c r="QW44">
        <f t="shared" si="394"/>
        <v>0</v>
      </c>
      <c r="QX44">
        <f t="shared" si="394"/>
        <v>0</v>
      </c>
      <c r="QY44">
        <f t="shared" si="394"/>
        <v>5.8696289216212836E-4</v>
      </c>
      <c r="QZ44">
        <f t="shared" si="394"/>
        <v>5.7794870795239929E-4</v>
      </c>
      <c r="RA44">
        <f t="shared" si="394"/>
        <v>0</v>
      </c>
      <c r="RB44">
        <f t="shared" si="394"/>
        <v>1.7136134736080914E-3</v>
      </c>
      <c r="RC44">
        <f t="shared" si="394"/>
        <v>0</v>
      </c>
      <c r="RD44">
        <f t="shared" si="394"/>
        <v>0</v>
      </c>
      <c r="RE44">
        <f t="shared" si="394"/>
        <v>0</v>
      </c>
      <c r="RF44">
        <f t="shared" si="394"/>
        <v>0</v>
      </c>
      <c r="RG44">
        <f t="shared" si="394"/>
        <v>3.2140617772269099E-4</v>
      </c>
      <c r="RH44">
        <f t="shared" si="394"/>
        <v>4.0751059179280604E-4</v>
      </c>
      <c r="RI44">
        <f t="shared" si="394"/>
        <v>0</v>
      </c>
      <c r="RJ44">
        <f t="shared" si="394"/>
        <v>0</v>
      </c>
      <c r="RK44">
        <f t="shared" si="394"/>
        <v>0</v>
      </c>
      <c r="RL44">
        <f t="shared" si="394"/>
        <v>0</v>
      </c>
      <c r="RM44">
        <f t="shared" si="394"/>
        <v>2.410110305275734E-4</v>
      </c>
      <c r="RN44">
        <f t="shared" si="394"/>
        <v>3.8987100689403284E-3</v>
      </c>
      <c r="RO44">
        <f t="shared" si="394"/>
        <v>2.671807113015249E-4</v>
      </c>
      <c r="RP44">
        <f t="shared" si="394"/>
        <v>0</v>
      </c>
      <c r="RQ44">
        <f t="shared" si="394"/>
        <v>1.0756867491401392E-3</v>
      </c>
      <c r="RR44">
        <f t="shared" si="394"/>
        <v>0</v>
      </c>
      <c r="RS44">
        <f t="shared" si="394"/>
        <v>9.2711025149886186E-4</v>
      </c>
      <c r="RT44">
        <f t="shared" si="394"/>
        <v>1.3572520280786665E-3</v>
      </c>
      <c r="RU44">
        <f t="shared" si="394"/>
        <v>0.22236284252210031</v>
      </c>
      <c r="RV44">
        <f t="shared" si="394"/>
        <v>0.98835389909055682</v>
      </c>
      <c r="RW44">
        <f t="shared" si="394"/>
        <v>0.71438853688661408</v>
      </c>
      <c r="RX44">
        <f t="shared" si="394"/>
        <v>0.27469196324385009</v>
      </c>
      <c r="RY44">
        <f t="shared" si="394"/>
        <v>0.69403603363529653</v>
      </c>
      <c r="RZ44">
        <f t="shared" si="394"/>
        <v>1.9505936714205641E-3</v>
      </c>
      <c r="SA44">
        <f t="shared" si="394"/>
        <v>0</v>
      </c>
      <c r="SB44">
        <f t="shared" si="394"/>
        <v>2.7520902849984923E-3</v>
      </c>
      <c r="SC44">
        <f t="shared" si="394"/>
        <v>9.7079328129210437E-4</v>
      </c>
      <c r="SD44">
        <f t="shared" si="394"/>
        <v>0</v>
      </c>
      <c r="SE44">
        <f t="shared" si="394"/>
        <v>0</v>
      </c>
      <c r="SF44">
        <f t="shared" si="394"/>
        <v>0.28516207840885582</v>
      </c>
      <c r="SG44">
        <f t="shared" si="394"/>
        <v>0.66561751478538034</v>
      </c>
      <c r="SH44">
        <f t="shared" si="394"/>
        <v>0</v>
      </c>
      <c r="SI44">
        <f t="shared" si="394"/>
        <v>0</v>
      </c>
      <c r="SJ44">
        <f t="shared" si="394"/>
        <v>0</v>
      </c>
      <c r="SK44">
        <f t="shared" si="394"/>
        <v>0</v>
      </c>
      <c r="SL44">
        <f t="shared" si="394"/>
        <v>2.5241570679453568E-3</v>
      </c>
      <c r="SM44">
        <f t="shared" si="394"/>
        <v>0</v>
      </c>
      <c r="SN44">
        <f t="shared" si="394"/>
        <v>0</v>
      </c>
      <c r="SO44">
        <f t="shared" si="394"/>
        <v>0</v>
      </c>
      <c r="SP44">
        <f t="shared" si="394"/>
        <v>5.5962835664377219E-3</v>
      </c>
      <c r="SQ44">
        <f t="shared" si="394"/>
        <v>2.3171167590929557E-3</v>
      </c>
      <c r="SR44">
        <f t="shared" si="394"/>
        <v>0</v>
      </c>
      <c r="SS44">
        <f t="shared" si="394"/>
        <v>0</v>
      </c>
      <c r="ST44">
        <f t="shared" si="394"/>
        <v>0</v>
      </c>
      <c r="SU44">
        <f t="shared" si="394"/>
        <v>0</v>
      </c>
      <c r="SV44">
        <f t="shared" si="394"/>
        <v>0</v>
      </c>
      <c r="SW44">
        <f t="shared" si="387"/>
        <v>3.0520986024602136E-2</v>
      </c>
      <c r="SX44">
        <f t="shared" si="382"/>
        <v>4.5845594330545161E-3</v>
      </c>
      <c r="SY44">
        <f t="shared" si="382"/>
        <v>0</v>
      </c>
      <c r="SZ44">
        <f t="shared" si="382"/>
        <v>0</v>
      </c>
      <c r="TA44">
        <f t="shared" si="382"/>
        <v>0</v>
      </c>
      <c r="TB44">
        <f t="shared" si="382"/>
        <v>0</v>
      </c>
      <c r="TC44">
        <f t="shared" si="382"/>
        <v>0</v>
      </c>
      <c r="TD44">
        <f t="shared" si="382"/>
        <v>0</v>
      </c>
      <c r="TE44">
        <f t="shared" si="382"/>
        <v>0</v>
      </c>
      <c r="TF44">
        <f t="shared" si="382"/>
        <v>3.7940138306516115E-3</v>
      </c>
      <c r="TG44">
        <f t="shared" si="382"/>
        <v>1.4171436021923361E-2</v>
      </c>
      <c r="TH44">
        <f t="shared" si="382"/>
        <v>0</v>
      </c>
      <c r="TI44">
        <f t="shared" si="382"/>
        <v>1.2875662793225958E-2</v>
      </c>
      <c r="TJ44">
        <f t="shared" si="382"/>
        <v>0</v>
      </c>
      <c r="TK44">
        <f t="shared" si="382"/>
        <v>5.0152118620986367E-3</v>
      </c>
      <c r="TL44">
        <f t="shared" si="382"/>
        <v>0</v>
      </c>
      <c r="TM44">
        <f t="shared" si="382"/>
        <v>0</v>
      </c>
      <c r="TN44">
        <f t="shared" si="382"/>
        <v>0</v>
      </c>
      <c r="TO44">
        <f t="shared" si="382"/>
        <v>2.4967630064691641E-3</v>
      </c>
      <c r="TP44">
        <f t="shared" si="382"/>
        <v>6.6914958923698052E-3</v>
      </c>
      <c r="TQ44">
        <f t="shared" si="382"/>
        <v>1.7066717531943745E-2</v>
      </c>
      <c r="TR44">
        <f t="shared" si="382"/>
        <v>0</v>
      </c>
      <c r="TS44">
        <f t="shared" si="382"/>
        <v>0</v>
      </c>
      <c r="TT44">
        <f t="shared" si="382"/>
        <v>0</v>
      </c>
      <c r="TU44">
        <f t="shared" si="382"/>
        <v>0</v>
      </c>
      <c r="TV44">
        <f t="shared" si="382"/>
        <v>0</v>
      </c>
      <c r="TW44">
        <f t="shared" si="382"/>
        <v>0</v>
      </c>
      <c r="TX44">
        <f t="shared" si="382"/>
        <v>0</v>
      </c>
      <c r="TY44">
        <f t="shared" si="382"/>
        <v>0</v>
      </c>
      <c r="TZ44">
        <f t="shared" si="382"/>
        <v>6.1013093374855552E-3</v>
      </c>
      <c r="UA44">
        <f t="shared" si="382"/>
        <v>0</v>
      </c>
      <c r="UB44">
        <f t="shared" si="382"/>
        <v>0</v>
      </c>
      <c r="UC44">
        <f t="shared" si="382"/>
        <v>1.1221915034782086E-2</v>
      </c>
      <c r="UD44">
        <f t="shared" si="382"/>
        <v>0</v>
      </c>
      <c r="UE44">
        <f t="shared" si="382"/>
        <v>0</v>
      </c>
      <c r="UF44">
        <f t="shared" si="382"/>
        <v>0</v>
      </c>
      <c r="UG44">
        <f t="shared" si="382"/>
        <v>1.9145868572744867E-3</v>
      </c>
      <c r="UH44">
        <f t="shared" si="382"/>
        <v>2.1897191265901617E-3</v>
      </c>
      <c r="UI44">
        <f t="shared" si="382"/>
        <v>0</v>
      </c>
      <c r="UJ44">
        <f t="shared" si="382"/>
        <v>0</v>
      </c>
      <c r="UK44">
        <f t="shared" si="382"/>
        <v>0</v>
      </c>
      <c r="UL44">
        <f t="shared" si="382"/>
        <v>0</v>
      </c>
      <c r="UM44">
        <f t="shared" si="382"/>
        <v>0</v>
      </c>
      <c r="UN44">
        <f t="shared" si="382"/>
        <v>3.1107346014216108E-2</v>
      </c>
      <c r="UO44">
        <f t="shared" si="382"/>
        <v>5.7411290309018453E-2</v>
      </c>
      <c r="UP44">
        <f t="shared" si="382"/>
        <v>2.3251349625388586E-2</v>
      </c>
      <c r="UQ44">
        <f t="shared" si="382"/>
        <v>0</v>
      </c>
      <c r="UR44">
        <f t="shared" si="382"/>
        <v>4.5943180768528623E-2</v>
      </c>
      <c r="US44">
        <f t="shared" si="382"/>
        <v>0</v>
      </c>
      <c r="UT44">
        <f t="shared" si="382"/>
        <v>0</v>
      </c>
      <c r="UU44">
        <f t="shared" si="382"/>
        <v>0</v>
      </c>
      <c r="UV44">
        <f t="shared" si="382"/>
        <v>0</v>
      </c>
      <c r="UW44">
        <f t="shared" si="382"/>
        <v>0</v>
      </c>
      <c r="UX44">
        <f t="shared" si="382"/>
        <v>0</v>
      </c>
      <c r="UY44">
        <f t="shared" si="382"/>
        <v>8.0190610312355068E-2</v>
      </c>
      <c r="UZ44">
        <f t="shared" si="382"/>
        <v>8.8832776099640604E-2</v>
      </c>
      <c r="VA44">
        <f t="shared" si="382"/>
        <v>0</v>
      </c>
      <c r="VB44">
        <f t="shared" si="382"/>
        <v>0</v>
      </c>
      <c r="VC44">
        <f t="shared" si="382"/>
        <v>0.23566385509589999</v>
      </c>
      <c r="VD44">
        <f t="shared" si="382"/>
        <v>0.11397331216124024</v>
      </c>
      <c r="VE44">
        <f t="shared" si="382"/>
        <v>2.2902971915657048E-2</v>
      </c>
      <c r="VF44">
        <f t="shared" si="382"/>
        <v>0</v>
      </c>
      <c r="VG44">
        <f t="shared" si="382"/>
        <v>0</v>
      </c>
      <c r="VH44">
        <f t="shared" si="382"/>
        <v>0</v>
      </c>
      <c r="VI44">
        <f t="shared" si="395"/>
        <v>9.7700660480692352E-3</v>
      </c>
      <c r="VJ44">
        <f t="shared" si="395"/>
        <v>0</v>
      </c>
      <c r="VK44">
        <f t="shared" si="395"/>
        <v>0.1061910140657558</v>
      </c>
      <c r="VL44">
        <f t="shared" si="395"/>
        <v>0</v>
      </c>
      <c r="VM44">
        <f t="shared" si="395"/>
        <v>0</v>
      </c>
      <c r="VN44">
        <f t="shared" si="395"/>
        <v>7.9278595520834591E-2</v>
      </c>
      <c r="VO44">
        <f t="shared" si="395"/>
        <v>2.4001951420568775E-2</v>
      </c>
      <c r="VP44">
        <f t="shared" si="395"/>
        <v>0</v>
      </c>
      <c r="VQ44">
        <f t="shared" si="395"/>
        <v>0</v>
      </c>
      <c r="VR44">
        <f t="shared" si="395"/>
        <v>0.9672232284062432</v>
      </c>
      <c r="VS44">
        <f t="shared" si="395"/>
        <v>0</v>
      </c>
      <c r="VT44">
        <f t="shared" si="395"/>
        <v>4.7083876725989168E-2</v>
      </c>
      <c r="VU44">
        <f t="shared" si="395"/>
        <v>0</v>
      </c>
      <c r="VV44">
        <f t="shared" si="395"/>
        <v>0.23283946268217143</v>
      </c>
      <c r="VW44">
        <f t="shared" si="395"/>
        <v>0</v>
      </c>
      <c r="VX44">
        <f t="shared" si="395"/>
        <v>8.4146530828958899E-2</v>
      </c>
      <c r="VY44">
        <f t="shared" si="395"/>
        <v>4.8488439562224692E-2</v>
      </c>
      <c r="VZ44">
        <f t="shared" si="395"/>
        <v>0</v>
      </c>
      <c r="WA44">
        <f t="shared" si="395"/>
        <v>8.3453845916817967E-2</v>
      </c>
      <c r="WB44">
        <f t="shared" si="395"/>
        <v>0</v>
      </c>
      <c r="WC44">
        <f t="shared" si="395"/>
        <v>0</v>
      </c>
      <c r="WD44">
        <f t="shared" si="395"/>
        <v>0</v>
      </c>
      <c r="WE44">
        <f t="shared" si="395"/>
        <v>0</v>
      </c>
      <c r="WF44">
        <f t="shared" si="395"/>
        <v>0</v>
      </c>
      <c r="WG44">
        <f t="shared" si="395"/>
        <v>0</v>
      </c>
      <c r="WH44">
        <f t="shared" si="395"/>
        <v>0</v>
      </c>
      <c r="WI44">
        <f t="shared" si="395"/>
        <v>1.2141423409777781E-2</v>
      </c>
      <c r="WJ44">
        <f t="shared" si="395"/>
        <v>3.2575563352436138E-2</v>
      </c>
      <c r="WK44">
        <f t="shared" si="395"/>
        <v>0.25791842825364708</v>
      </c>
      <c r="WL44">
        <f t="shared" si="395"/>
        <v>0</v>
      </c>
      <c r="WM44">
        <f t="shared" si="395"/>
        <v>0</v>
      </c>
      <c r="WN44">
        <f t="shared" si="395"/>
        <v>4.7022107272540817E-2</v>
      </c>
      <c r="WO44">
        <f t="shared" si="395"/>
        <v>1.1758174642570172E-2</v>
      </c>
      <c r="WP44">
        <f t="shared" si="395"/>
        <v>2.48154644038177E-2</v>
      </c>
      <c r="WQ44">
        <f t="shared" si="395"/>
        <v>0</v>
      </c>
      <c r="WR44">
        <f t="shared" si="395"/>
        <v>0</v>
      </c>
      <c r="WS44">
        <f t="shared" si="395"/>
        <v>0</v>
      </c>
      <c r="WT44">
        <f t="shared" si="395"/>
        <v>0.12001723619911607</v>
      </c>
      <c r="WU44">
        <f t="shared" si="395"/>
        <v>0.21468256972482014</v>
      </c>
      <c r="WV44">
        <f t="shared" si="395"/>
        <v>6.5608323894741166E-2</v>
      </c>
      <c r="WW44">
        <f t="shared" si="395"/>
        <v>0</v>
      </c>
      <c r="WX44">
        <f t="shared" si="395"/>
        <v>1.2923529614475416E-2</v>
      </c>
      <c r="WY44">
        <f t="shared" si="395"/>
        <v>0.21374247463012969</v>
      </c>
      <c r="WZ44">
        <f t="shared" si="395"/>
        <v>0.17878635877970711</v>
      </c>
      <c r="XA44">
        <f t="shared" si="395"/>
        <v>0.11945481035932183</v>
      </c>
      <c r="XB44">
        <f t="shared" si="395"/>
        <v>0</v>
      </c>
      <c r="XC44">
        <f t="shared" si="395"/>
        <v>0.11662895453556775</v>
      </c>
      <c r="XD44">
        <f t="shared" si="395"/>
        <v>9.5084923621631609E-2</v>
      </c>
      <c r="XE44">
        <f t="shared" si="395"/>
        <v>0</v>
      </c>
      <c r="XF44">
        <f t="shared" si="395"/>
        <v>0</v>
      </c>
      <c r="XG44">
        <f t="shared" si="395"/>
        <v>0.19055847429862921</v>
      </c>
      <c r="XH44">
        <f t="shared" si="395"/>
        <v>0.1864661924197589</v>
      </c>
      <c r="XI44">
        <f t="shared" si="395"/>
        <v>0.91872456562553717</v>
      </c>
      <c r="XJ44">
        <f t="shared" si="395"/>
        <v>9.9850412533354707E-2</v>
      </c>
      <c r="XK44">
        <f t="shared" si="395"/>
        <v>0</v>
      </c>
      <c r="XL44">
        <f t="shared" si="395"/>
        <v>0</v>
      </c>
      <c r="XM44">
        <f t="shared" si="395"/>
        <v>0</v>
      </c>
      <c r="XN44">
        <f t="shared" si="395"/>
        <v>0</v>
      </c>
      <c r="XO44">
        <f t="shared" si="395"/>
        <v>0</v>
      </c>
      <c r="XP44">
        <f t="shared" si="395"/>
        <v>0.18880478074563448</v>
      </c>
      <c r="XQ44">
        <f t="shared" si="395"/>
        <v>0</v>
      </c>
      <c r="XR44">
        <f t="shared" si="395"/>
        <v>0</v>
      </c>
      <c r="XS44">
        <f t="shared" si="395"/>
        <v>1.9028717424850568E-2</v>
      </c>
      <c r="XT44">
        <f t="shared" si="395"/>
        <v>0.11229052944944053</v>
      </c>
      <c r="XU44">
        <f t="shared" si="388"/>
        <v>5.709359492158203E-2</v>
      </c>
      <c r="XV44">
        <f t="shared" si="383"/>
        <v>0.14075457852830439</v>
      </c>
      <c r="XW44">
        <f t="shared" si="383"/>
        <v>6.7938865215567837E-3</v>
      </c>
      <c r="XX44">
        <f t="shared" si="383"/>
        <v>0.34628599172616598</v>
      </c>
      <c r="XY44">
        <f t="shared" si="383"/>
        <v>0</v>
      </c>
      <c r="XZ44">
        <f t="shared" si="383"/>
        <v>9.7159625668034974E-2</v>
      </c>
      <c r="YA44">
        <f t="shared" si="383"/>
        <v>1.5472998133203247E-2</v>
      </c>
      <c r="YB44">
        <f t="shared" si="383"/>
        <v>0.17505889110560324</v>
      </c>
      <c r="YC44">
        <f t="shared" si="383"/>
        <v>0</v>
      </c>
      <c r="YD44">
        <f t="shared" si="383"/>
        <v>0</v>
      </c>
      <c r="YE44">
        <f t="shared" si="383"/>
        <v>0.13782687049799158</v>
      </c>
      <c r="YF44">
        <f t="shared" si="383"/>
        <v>0.1678488410489499</v>
      </c>
      <c r="YG44">
        <f t="shared" si="383"/>
        <v>0</v>
      </c>
      <c r="YH44">
        <f t="shared" si="383"/>
        <v>4.8977217083593191E-2</v>
      </c>
      <c r="YI44">
        <f t="shared" si="383"/>
        <v>0</v>
      </c>
      <c r="YJ44">
        <f t="shared" si="383"/>
        <v>0</v>
      </c>
      <c r="YK44">
        <f t="shared" si="383"/>
        <v>0</v>
      </c>
      <c r="YL44">
        <f t="shared" si="383"/>
        <v>0</v>
      </c>
      <c r="YM44">
        <f t="shared" si="383"/>
        <v>0</v>
      </c>
      <c r="YN44">
        <f t="shared" si="383"/>
        <v>0</v>
      </c>
      <c r="YO44">
        <f t="shared" si="383"/>
        <v>0</v>
      </c>
      <c r="YP44">
        <f t="shared" si="383"/>
        <v>0</v>
      </c>
      <c r="YQ44">
        <f t="shared" si="383"/>
        <v>0.14627041980030098</v>
      </c>
      <c r="YR44">
        <f t="shared" si="383"/>
        <v>6.6922059858935234E-2</v>
      </c>
      <c r="YS44">
        <f t="shared" si="383"/>
        <v>0</v>
      </c>
      <c r="YT44">
        <f t="shared" si="383"/>
        <v>9.3628787134648422E-2</v>
      </c>
      <c r="YU44">
        <f t="shared" si="383"/>
        <v>3.5735347988412006E-2</v>
      </c>
      <c r="YV44">
        <f t="shared" si="383"/>
        <v>4.3563910322155413E-3</v>
      </c>
      <c r="YW44">
        <f t="shared" si="383"/>
        <v>0</v>
      </c>
      <c r="YX44">
        <f t="shared" si="383"/>
        <v>0</v>
      </c>
      <c r="YY44">
        <f t="shared" si="383"/>
        <v>4.9006150224183767E-2</v>
      </c>
      <c r="YZ44">
        <f t="shared" si="383"/>
        <v>0</v>
      </c>
      <c r="ZA44">
        <f t="shared" si="383"/>
        <v>0</v>
      </c>
      <c r="ZB44">
        <f t="shared" si="383"/>
        <v>6.3554778982521321E-2</v>
      </c>
      <c r="ZC44">
        <f t="shared" si="383"/>
        <v>0</v>
      </c>
      <c r="ZD44">
        <f t="shared" si="383"/>
        <v>0.16107147647496006</v>
      </c>
      <c r="ZE44">
        <f t="shared" si="383"/>
        <v>0</v>
      </c>
      <c r="ZF44">
        <f t="shared" si="383"/>
        <v>0</v>
      </c>
      <c r="ZG44">
        <f t="shared" si="383"/>
        <v>2.00682525046606E-2</v>
      </c>
      <c r="ZH44">
        <f t="shared" si="383"/>
        <v>6.650950694109295E-2</v>
      </c>
      <c r="ZI44">
        <f t="shared" si="383"/>
        <v>0</v>
      </c>
      <c r="ZJ44">
        <f t="shared" si="383"/>
        <v>0</v>
      </c>
      <c r="ZK44">
        <f t="shared" si="383"/>
        <v>0</v>
      </c>
      <c r="ZL44">
        <f t="shared" si="383"/>
        <v>7.5621240736380491E-2</v>
      </c>
      <c r="ZM44">
        <f t="shared" si="383"/>
        <v>0</v>
      </c>
      <c r="ZN44">
        <f t="shared" si="383"/>
        <v>0.17277816563592518</v>
      </c>
      <c r="ZO44">
        <f t="shared" si="383"/>
        <v>0</v>
      </c>
      <c r="ZP44">
        <f t="shared" si="383"/>
        <v>0.24934541216639311</v>
      </c>
      <c r="ZQ44">
        <f t="shared" si="383"/>
        <v>0</v>
      </c>
      <c r="ZR44">
        <f t="shared" si="383"/>
        <v>0.24099043302871284</v>
      </c>
      <c r="ZS44">
        <f t="shared" si="383"/>
        <v>2.5329417203253508E-2</v>
      </c>
      <c r="ZT44">
        <f t="shared" si="383"/>
        <v>4.784794038212091E-2</v>
      </c>
      <c r="ZU44">
        <f t="shared" si="383"/>
        <v>0</v>
      </c>
      <c r="ZV44">
        <f t="shared" si="383"/>
        <v>0</v>
      </c>
      <c r="ZW44">
        <f t="shared" si="383"/>
        <v>0</v>
      </c>
      <c r="ZX44">
        <f t="shared" si="383"/>
        <v>0.16471989361283657</v>
      </c>
      <c r="ZY44">
        <f t="shared" si="383"/>
        <v>0</v>
      </c>
      <c r="ZZ44">
        <f t="shared" si="383"/>
        <v>0.32351930591580236</v>
      </c>
      <c r="AAA44">
        <f t="shared" si="383"/>
        <v>0.24644103928011687</v>
      </c>
      <c r="AAB44">
        <f t="shared" si="383"/>
        <v>0</v>
      </c>
      <c r="AAC44">
        <f t="shared" si="383"/>
        <v>0</v>
      </c>
      <c r="AAD44">
        <f t="shared" si="383"/>
        <v>1.4998454095682658E-2</v>
      </c>
      <c r="AAE44">
        <f t="shared" si="383"/>
        <v>0</v>
      </c>
      <c r="AAF44">
        <f t="shared" si="383"/>
        <v>4.9122329964927124E-2</v>
      </c>
      <c r="AAG44">
        <f t="shared" si="396"/>
        <v>0.27933458983677084</v>
      </c>
      <c r="AAH44">
        <f t="shared" si="396"/>
        <v>1.5605980036148893E-2</v>
      </c>
      <c r="AAI44">
        <f t="shared" si="396"/>
        <v>0</v>
      </c>
      <c r="AAJ44">
        <f t="shared" si="396"/>
        <v>0</v>
      </c>
      <c r="AAK44">
        <f t="shared" si="396"/>
        <v>9.6780627621497153E-2</v>
      </c>
      <c r="AAL44">
        <f t="shared" si="396"/>
        <v>0.27060586542485765</v>
      </c>
      <c r="AAM44">
        <f t="shared" si="396"/>
        <v>1.7015897854987212E-2</v>
      </c>
      <c r="AAN44">
        <f t="shared" si="396"/>
        <v>0</v>
      </c>
      <c r="AAO44">
        <f t="shared" si="396"/>
        <v>0</v>
      </c>
      <c r="AAP44">
        <f t="shared" si="396"/>
        <v>0</v>
      </c>
      <c r="AAQ44">
        <f t="shared" si="396"/>
        <v>6.8822757701741608E-2</v>
      </c>
      <c r="AAR44">
        <f t="shared" si="396"/>
        <v>0</v>
      </c>
      <c r="AAS44">
        <f t="shared" si="396"/>
        <v>0</v>
      </c>
      <c r="AAT44">
        <f t="shared" si="396"/>
        <v>0.15093160430628544</v>
      </c>
      <c r="AAU44">
        <f t="shared" si="396"/>
        <v>5.8753832706359997E-2</v>
      </c>
      <c r="AAV44">
        <f t="shared" si="396"/>
        <v>6.8851948904697438E-2</v>
      </c>
      <c r="AAW44">
        <f t="shared" si="396"/>
        <v>0</v>
      </c>
      <c r="AAX44">
        <f t="shared" si="396"/>
        <v>5.3735014466684786E-2</v>
      </c>
      <c r="AAY44">
        <f t="shared" si="396"/>
        <v>0</v>
      </c>
      <c r="AAZ44">
        <f t="shared" si="396"/>
        <v>0.13323926581814019</v>
      </c>
      <c r="ABA44">
        <f t="shared" si="396"/>
        <v>0</v>
      </c>
      <c r="ABB44">
        <f t="shared" si="396"/>
        <v>0</v>
      </c>
      <c r="ABC44">
        <f t="shared" si="396"/>
        <v>0</v>
      </c>
      <c r="ABD44">
        <f t="shared" si="396"/>
        <v>0</v>
      </c>
      <c r="ABE44">
        <f t="shared" si="396"/>
        <v>2.1407338872983715E-2</v>
      </c>
      <c r="ABF44">
        <f t="shared" si="396"/>
        <v>0</v>
      </c>
      <c r="ABG44">
        <f t="shared" si="396"/>
        <v>0</v>
      </c>
      <c r="ABH44">
        <f t="shared" si="396"/>
        <v>0</v>
      </c>
      <c r="ABI44">
        <f t="shared" si="396"/>
        <v>0</v>
      </c>
      <c r="ABJ44">
        <f t="shared" si="396"/>
        <v>0</v>
      </c>
      <c r="ABK44">
        <f t="shared" si="396"/>
        <v>0</v>
      </c>
      <c r="ABL44">
        <f t="shared" si="396"/>
        <v>0</v>
      </c>
      <c r="ABM44">
        <f t="shared" si="396"/>
        <v>0</v>
      </c>
      <c r="ABN44">
        <f t="shared" si="396"/>
        <v>0</v>
      </c>
      <c r="ABO44">
        <f t="shared" si="396"/>
        <v>0</v>
      </c>
      <c r="ABP44">
        <f t="shared" si="396"/>
        <v>0</v>
      </c>
      <c r="ABQ44">
        <f t="shared" si="396"/>
        <v>0</v>
      </c>
      <c r="ABR44">
        <f t="shared" si="396"/>
        <v>0</v>
      </c>
      <c r="ABS44">
        <f t="shared" si="396"/>
        <v>0.10620234779006693</v>
      </c>
      <c r="ABT44">
        <f t="shared" si="396"/>
        <v>0</v>
      </c>
      <c r="ABU44">
        <f t="shared" si="396"/>
        <v>6.6083201793534579E-2</v>
      </c>
      <c r="ABV44">
        <f t="shared" si="396"/>
        <v>0</v>
      </c>
      <c r="ABW44">
        <f t="shared" si="396"/>
        <v>8.5044719351481904E-2</v>
      </c>
      <c r="ABX44">
        <f t="shared" si="396"/>
        <v>0.10314246253901453</v>
      </c>
      <c r="ABY44">
        <f t="shared" si="396"/>
        <v>0</v>
      </c>
      <c r="ABZ44">
        <f t="shared" si="396"/>
        <v>5.9628552780594486E-2</v>
      </c>
      <c r="ACA44">
        <f t="shared" si="396"/>
        <v>9.8129796959427251E-2</v>
      </c>
      <c r="ACB44">
        <f t="shared" si="396"/>
        <v>0</v>
      </c>
      <c r="ACC44">
        <f t="shared" si="396"/>
        <v>0</v>
      </c>
      <c r="ACD44">
        <f t="shared" si="396"/>
        <v>1.8228095728563907E-2</v>
      </c>
      <c r="ACE44">
        <f t="shared" si="396"/>
        <v>0.20116738935507425</v>
      </c>
      <c r="ACF44">
        <f t="shared" si="396"/>
        <v>5.2940373719673563E-2</v>
      </c>
      <c r="ACG44">
        <f t="shared" si="396"/>
        <v>0</v>
      </c>
      <c r="ACH44">
        <f t="shared" si="396"/>
        <v>0.31423132550847632</v>
      </c>
      <c r="ACI44">
        <f t="shared" si="396"/>
        <v>0</v>
      </c>
      <c r="ACJ44">
        <f t="shared" si="396"/>
        <v>0</v>
      </c>
      <c r="ACK44">
        <f t="shared" si="396"/>
        <v>7.5378493180923267E-2</v>
      </c>
      <c r="ACL44">
        <f t="shared" si="396"/>
        <v>8.2062749836294399E-2</v>
      </c>
      <c r="ACM44">
        <f t="shared" si="396"/>
        <v>6.1377218205297158E-2</v>
      </c>
      <c r="ACN44">
        <f t="shared" si="396"/>
        <v>0</v>
      </c>
      <c r="ACO44">
        <f t="shared" si="396"/>
        <v>6.8227420329394842E-2</v>
      </c>
      <c r="ACP44">
        <f t="shared" si="396"/>
        <v>0</v>
      </c>
      <c r="ACQ44">
        <f t="shared" si="396"/>
        <v>2.5464267038235299E-2</v>
      </c>
      <c r="ACR44">
        <f t="shared" si="396"/>
        <v>0.19377139128230778</v>
      </c>
      <c r="ACS44">
        <f t="shared" si="389"/>
        <v>3.7239442107327651E-2</v>
      </c>
      <c r="ACT44">
        <f t="shared" si="384"/>
        <v>0.15647260565195539</v>
      </c>
      <c r="ACU44">
        <f t="shared" si="384"/>
        <v>0</v>
      </c>
      <c r="ACV44">
        <f t="shared" si="384"/>
        <v>0</v>
      </c>
      <c r="ACW44">
        <f t="shared" si="384"/>
        <v>0</v>
      </c>
      <c r="ACX44">
        <f t="shared" si="384"/>
        <v>0</v>
      </c>
      <c r="ACY44">
        <f t="shared" si="384"/>
        <v>8.1600966408578446E-2</v>
      </c>
      <c r="ACZ44">
        <f t="shared" si="384"/>
        <v>2.364950476408963E-2</v>
      </c>
      <c r="ADA44">
        <f t="shared" si="384"/>
        <v>0</v>
      </c>
      <c r="ADB44">
        <f t="shared" si="384"/>
        <v>8.7279227223717407E-2</v>
      </c>
      <c r="ADC44">
        <f t="shared" si="384"/>
        <v>0</v>
      </c>
      <c r="ADD44">
        <f t="shared" si="384"/>
        <v>0</v>
      </c>
      <c r="ADE44">
        <f t="shared" si="384"/>
        <v>0</v>
      </c>
      <c r="ADF44">
        <f t="shared" si="384"/>
        <v>0</v>
      </c>
      <c r="ADG44">
        <f t="shared" si="384"/>
        <v>0</v>
      </c>
      <c r="ADH44">
        <f t="shared" si="384"/>
        <v>0</v>
      </c>
      <c r="ADI44">
        <f t="shared" si="384"/>
        <v>0</v>
      </c>
      <c r="ADJ44">
        <f t="shared" si="384"/>
        <v>0</v>
      </c>
      <c r="ADK44">
        <f t="shared" si="384"/>
        <v>0.13507523168226127</v>
      </c>
      <c r="ADL44">
        <f t="shared" si="384"/>
        <v>0</v>
      </c>
      <c r="ADM44">
        <f t="shared" si="384"/>
        <v>0</v>
      </c>
      <c r="ADN44">
        <f t="shared" si="384"/>
        <v>0</v>
      </c>
      <c r="ADO44">
        <f t="shared" si="384"/>
        <v>0</v>
      </c>
      <c r="ADP44">
        <f t="shared" si="384"/>
        <v>4.8212303145139565E-2</v>
      </c>
      <c r="ADQ44">
        <f t="shared" si="384"/>
        <v>1.9586630418919278E-2</v>
      </c>
      <c r="ADR44">
        <f t="shared" si="384"/>
        <v>4.7312701558425876E-4</v>
      </c>
      <c r="ADS44">
        <f t="shared" si="384"/>
        <v>0</v>
      </c>
      <c r="ADT44">
        <f t="shared" si="384"/>
        <v>0.20606501615372966</v>
      </c>
      <c r="ADU44">
        <f t="shared" si="384"/>
        <v>3.6818222660199912E-3</v>
      </c>
      <c r="ADV44">
        <f t="shared" si="384"/>
        <v>0.12922817598104172</v>
      </c>
      <c r="ADW44">
        <f t="shared" si="384"/>
        <v>0</v>
      </c>
      <c r="ADX44">
        <f t="shared" si="384"/>
        <v>0</v>
      </c>
      <c r="ADY44">
        <f t="shared" si="384"/>
        <v>0.20630828177735627</v>
      </c>
      <c r="ADZ44">
        <f t="shared" si="384"/>
        <v>0.16365990101084699</v>
      </c>
      <c r="AEA44">
        <f t="shared" si="384"/>
        <v>0.3166892447377323</v>
      </c>
      <c r="AEB44">
        <f t="shared" si="384"/>
        <v>0</v>
      </c>
      <c r="AEC44">
        <f t="shared" si="384"/>
        <v>3.5779914303385681E-2</v>
      </c>
      <c r="AED44">
        <f t="shared" si="384"/>
        <v>5.116331781380442E-2</v>
      </c>
      <c r="AEE44">
        <f t="shared" si="384"/>
        <v>6.1243649450101793E-2</v>
      </c>
      <c r="AEF44">
        <f t="shared" si="384"/>
        <v>4.8617124525146188E-2</v>
      </c>
      <c r="AEG44">
        <f t="shared" si="384"/>
        <v>0</v>
      </c>
      <c r="AEH44">
        <f t="shared" si="384"/>
        <v>5.788186297470603E-2</v>
      </c>
      <c r="AEI44">
        <f t="shared" si="384"/>
        <v>1.7273407418776001E-2</v>
      </c>
      <c r="AEJ44">
        <f t="shared" si="384"/>
        <v>0.16157258179202777</v>
      </c>
      <c r="AEK44">
        <f t="shared" si="384"/>
        <v>0.21524937752119244</v>
      </c>
      <c r="AEL44">
        <f t="shared" si="384"/>
        <v>0</v>
      </c>
      <c r="AEM44">
        <f t="shared" si="384"/>
        <v>2.0354751863299627E-2</v>
      </c>
      <c r="AEN44">
        <f t="shared" si="384"/>
        <v>0.2269277412674138</v>
      </c>
      <c r="AEO44">
        <f t="shared" si="384"/>
        <v>0</v>
      </c>
      <c r="AEP44">
        <f t="shared" si="384"/>
        <v>0.2814530109637956</v>
      </c>
      <c r="AEQ44">
        <f t="shared" si="384"/>
        <v>0</v>
      </c>
      <c r="AER44">
        <f t="shared" si="384"/>
        <v>0</v>
      </c>
      <c r="AES44">
        <f t="shared" si="384"/>
        <v>0.14671018686429421</v>
      </c>
      <c r="AET44">
        <f t="shared" si="384"/>
        <v>0</v>
      </c>
      <c r="AEU44">
        <f t="shared" si="384"/>
        <v>0</v>
      </c>
      <c r="AEV44">
        <f t="shared" si="384"/>
        <v>0</v>
      </c>
      <c r="AEW44">
        <f t="shared" si="384"/>
        <v>4.6383610979242158E-2</v>
      </c>
      <c r="AEX44">
        <f t="shared" si="384"/>
        <v>0</v>
      </c>
      <c r="AEY44">
        <f t="shared" si="384"/>
        <v>0</v>
      </c>
      <c r="AEZ44">
        <f t="shared" si="384"/>
        <v>5.3124382546936182E-2</v>
      </c>
      <c r="AFA44">
        <f t="shared" si="384"/>
        <v>0.39355178578205224</v>
      </c>
      <c r="AFB44">
        <f t="shared" si="384"/>
        <v>0.11274790662984441</v>
      </c>
      <c r="AFC44">
        <f t="shared" si="384"/>
        <v>0</v>
      </c>
      <c r="AFD44">
        <f t="shared" si="384"/>
        <v>0</v>
      </c>
      <c r="AFE44">
        <f t="shared" si="397"/>
        <v>0</v>
      </c>
      <c r="AFF44">
        <f t="shared" si="397"/>
        <v>0</v>
      </c>
      <c r="AFG44">
        <f t="shared" si="397"/>
        <v>0</v>
      </c>
      <c r="AFH44">
        <f t="shared" si="397"/>
        <v>0</v>
      </c>
      <c r="AFI44">
        <f t="shared" si="397"/>
        <v>0</v>
      </c>
      <c r="AFJ44">
        <f t="shared" si="397"/>
        <v>9.9751700382904193E-2</v>
      </c>
      <c r="AFK44">
        <f t="shared" si="397"/>
        <v>0</v>
      </c>
      <c r="AFL44">
        <f t="shared" si="397"/>
        <v>3.864594326191554E-2</v>
      </c>
      <c r="AFM44">
        <f t="shared" si="397"/>
        <v>0</v>
      </c>
      <c r="AFN44">
        <f t="shared" si="397"/>
        <v>0</v>
      </c>
      <c r="AFO44">
        <f t="shared" si="397"/>
        <v>0.19885734227588531</v>
      </c>
      <c r="AFP44">
        <f t="shared" si="397"/>
        <v>6.367070462155644E-2</v>
      </c>
      <c r="AFQ44">
        <f t="shared" si="397"/>
        <v>0</v>
      </c>
      <c r="AFR44">
        <f t="shared" si="397"/>
        <v>0</v>
      </c>
      <c r="AFS44">
        <f t="shared" si="397"/>
        <v>0</v>
      </c>
      <c r="AFT44">
        <f t="shared" si="397"/>
        <v>3.5961301401581896E-3</v>
      </c>
      <c r="AFU44">
        <f t="shared" si="397"/>
        <v>0.40132456673163064</v>
      </c>
      <c r="AFV44">
        <f t="shared" si="397"/>
        <v>0</v>
      </c>
      <c r="AFW44">
        <f t="shared" si="397"/>
        <v>0</v>
      </c>
      <c r="AFX44">
        <f t="shared" si="397"/>
        <v>0</v>
      </c>
      <c r="AFY44">
        <f t="shared" si="397"/>
        <v>0</v>
      </c>
      <c r="AFZ44">
        <f t="shared" si="397"/>
        <v>9.7758098369481162E-4</v>
      </c>
      <c r="AGA44">
        <f t="shared" si="397"/>
        <v>0</v>
      </c>
      <c r="AGB44">
        <f t="shared" si="397"/>
        <v>0</v>
      </c>
      <c r="AGC44">
        <f t="shared" si="397"/>
        <v>0</v>
      </c>
      <c r="AGD44">
        <f t="shared" si="397"/>
        <v>2.7717297048298123E-3</v>
      </c>
      <c r="AGE44">
        <f t="shared" si="397"/>
        <v>0.16666666666666666</v>
      </c>
    </row>
    <row r="45" spans="1:863" x14ac:dyDescent="0.2">
      <c r="A45" s="2" t="s">
        <v>20</v>
      </c>
      <c r="B45" t="e">
        <f t="shared" si="364"/>
        <v>#VALUE!</v>
      </c>
      <c r="C45">
        <f t="shared" si="364"/>
        <v>1.3265306122448979E-2</v>
      </c>
      <c r="D45">
        <f t="shared" si="364"/>
        <v>0</v>
      </c>
      <c r="E45">
        <f t="shared" si="364"/>
        <v>0</v>
      </c>
      <c r="F45">
        <f t="shared" si="364"/>
        <v>0</v>
      </c>
      <c r="G45">
        <f t="shared" si="364"/>
        <v>0</v>
      </c>
      <c r="H45">
        <f t="shared" si="364"/>
        <v>0</v>
      </c>
      <c r="I45">
        <f t="shared" si="364"/>
        <v>0</v>
      </c>
      <c r="J45">
        <f t="shared" si="364"/>
        <v>0</v>
      </c>
      <c r="K45">
        <f t="shared" si="364"/>
        <v>0</v>
      </c>
      <c r="L45">
        <f t="shared" si="364"/>
        <v>0</v>
      </c>
      <c r="M45">
        <f t="shared" si="364"/>
        <v>0</v>
      </c>
      <c r="N45">
        <f t="shared" si="364"/>
        <v>0</v>
      </c>
      <c r="O45">
        <f t="shared" si="364"/>
        <v>0</v>
      </c>
      <c r="P45">
        <f t="shared" si="364"/>
        <v>0</v>
      </c>
      <c r="Q45">
        <f t="shared" si="364"/>
        <v>0</v>
      </c>
      <c r="R45">
        <f t="shared" si="398"/>
        <v>0</v>
      </c>
      <c r="S45">
        <f t="shared" si="398"/>
        <v>0</v>
      </c>
      <c r="T45">
        <f t="shared" si="398"/>
        <v>0</v>
      </c>
      <c r="U45">
        <f t="shared" si="398"/>
        <v>0</v>
      </c>
      <c r="V45">
        <f t="shared" si="398"/>
        <v>0</v>
      </c>
      <c r="W45">
        <f t="shared" si="398"/>
        <v>0</v>
      </c>
      <c r="X45">
        <f t="shared" si="398"/>
        <v>0</v>
      </c>
      <c r="Y45">
        <f t="shared" si="398"/>
        <v>0</v>
      </c>
      <c r="Z45">
        <f t="shared" si="398"/>
        <v>0</v>
      </c>
      <c r="AA45">
        <f t="shared" si="398"/>
        <v>0</v>
      </c>
      <c r="AB45">
        <f t="shared" si="398"/>
        <v>0</v>
      </c>
      <c r="AC45">
        <f t="shared" si="398"/>
        <v>0</v>
      </c>
      <c r="AD45">
        <f t="shared" si="398"/>
        <v>0</v>
      </c>
      <c r="AE45">
        <f t="shared" si="398"/>
        <v>0</v>
      </c>
      <c r="AF45">
        <f t="shared" si="398"/>
        <v>0</v>
      </c>
      <c r="AG45">
        <f t="shared" si="398"/>
        <v>0</v>
      </c>
      <c r="AH45">
        <f t="shared" si="398"/>
        <v>0</v>
      </c>
      <c r="AI45">
        <f t="shared" si="398"/>
        <v>0</v>
      </c>
      <c r="AJ45">
        <f t="shared" si="398"/>
        <v>0</v>
      </c>
      <c r="AK45">
        <f t="shared" si="398"/>
        <v>0</v>
      </c>
      <c r="AL45">
        <f t="shared" si="398"/>
        <v>0</v>
      </c>
      <c r="AM45">
        <f t="shared" si="398"/>
        <v>0</v>
      </c>
      <c r="AN45">
        <f t="shared" si="398"/>
        <v>0</v>
      </c>
      <c r="AO45">
        <f t="shared" si="398"/>
        <v>0</v>
      </c>
      <c r="AP45">
        <f t="shared" si="398"/>
        <v>0</v>
      </c>
      <c r="AQ45">
        <f t="shared" si="398"/>
        <v>0</v>
      </c>
      <c r="AR45">
        <f t="shared" si="398"/>
        <v>0</v>
      </c>
      <c r="AS45">
        <f t="shared" si="398"/>
        <v>0</v>
      </c>
      <c r="AT45">
        <f t="shared" si="398"/>
        <v>0</v>
      </c>
      <c r="AU45">
        <f t="shared" si="398"/>
        <v>0</v>
      </c>
      <c r="AV45">
        <f t="shared" si="398"/>
        <v>0</v>
      </c>
      <c r="AW45">
        <f t="shared" si="398"/>
        <v>0</v>
      </c>
      <c r="AX45">
        <f t="shared" si="398"/>
        <v>2.3293822212289334E-2</v>
      </c>
      <c r="AY45">
        <f t="shared" si="398"/>
        <v>0</v>
      </c>
      <c r="AZ45">
        <f t="shared" si="398"/>
        <v>0</v>
      </c>
      <c r="BA45">
        <f t="shared" si="398"/>
        <v>0</v>
      </c>
      <c r="BB45">
        <f t="shared" si="398"/>
        <v>0</v>
      </c>
      <c r="BC45">
        <f t="shared" si="398"/>
        <v>2.272667056312663E-2</v>
      </c>
      <c r="BD45">
        <f t="shared" si="398"/>
        <v>0</v>
      </c>
      <c r="BE45">
        <f t="shared" si="398"/>
        <v>0.25076297953702614</v>
      </c>
      <c r="BF45">
        <f t="shared" si="398"/>
        <v>8.2622944277038771E-2</v>
      </c>
      <c r="BG45">
        <f t="shared" si="398"/>
        <v>0</v>
      </c>
      <c r="BH45">
        <f t="shared" si="398"/>
        <v>1.1877825027519802E-2</v>
      </c>
      <c r="BI45">
        <f t="shared" si="398"/>
        <v>0</v>
      </c>
      <c r="BJ45">
        <f t="shared" si="398"/>
        <v>2.5900840231278359E-2</v>
      </c>
      <c r="BK45">
        <f t="shared" si="398"/>
        <v>0</v>
      </c>
      <c r="BL45">
        <f t="shared" si="398"/>
        <v>0</v>
      </c>
      <c r="BM45">
        <f t="shared" si="398"/>
        <v>0</v>
      </c>
      <c r="BN45">
        <f t="shared" si="398"/>
        <v>0</v>
      </c>
      <c r="BO45">
        <f t="shared" si="398"/>
        <v>0.12384394638176814</v>
      </c>
      <c r="BP45">
        <f t="shared" si="398"/>
        <v>0</v>
      </c>
      <c r="BQ45">
        <f t="shared" si="398"/>
        <v>0.12398108790579657</v>
      </c>
      <c r="BR45">
        <f t="shared" si="398"/>
        <v>4.2222241970104039E-2</v>
      </c>
      <c r="BS45">
        <f t="shared" si="398"/>
        <v>0</v>
      </c>
      <c r="BT45">
        <f t="shared" si="398"/>
        <v>0.10232257557856807</v>
      </c>
      <c r="BU45">
        <f t="shared" si="398"/>
        <v>0.13438891834171399</v>
      </c>
      <c r="BV45">
        <f t="shared" si="398"/>
        <v>0</v>
      </c>
      <c r="BW45">
        <f t="shared" si="398"/>
        <v>0</v>
      </c>
      <c r="BX45">
        <f t="shared" si="398"/>
        <v>0</v>
      </c>
      <c r="BY45">
        <f t="shared" si="398"/>
        <v>3.9989650667857903E-2</v>
      </c>
      <c r="BZ45">
        <f t="shared" si="398"/>
        <v>5.3152624375178807E-2</v>
      </c>
      <c r="CA45">
        <f t="shared" si="398"/>
        <v>0.28362678009211539</v>
      </c>
      <c r="CB45">
        <f t="shared" si="398"/>
        <v>9.0674221909572666E-2</v>
      </c>
      <c r="CC45">
        <f t="shared" si="398"/>
        <v>0</v>
      </c>
      <c r="CD45">
        <f t="shared" si="371"/>
        <v>0</v>
      </c>
      <c r="CE45">
        <f t="shared" si="371"/>
        <v>3.3246600335732859E-2</v>
      </c>
      <c r="CF45">
        <f t="shared" si="371"/>
        <v>0</v>
      </c>
      <c r="CG45">
        <f t="shared" si="371"/>
        <v>7.3189640871749229E-2</v>
      </c>
      <c r="CH45">
        <f t="shared" si="371"/>
        <v>3.5746319743108115E-2</v>
      </c>
      <c r="CI45">
        <f t="shared" si="371"/>
        <v>0</v>
      </c>
      <c r="CJ45">
        <f t="shared" si="371"/>
        <v>0.2174793767491876</v>
      </c>
      <c r="CK45">
        <f t="shared" si="371"/>
        <v>0</v>
      </c>
      <c r="CL45">
        <f t="shared" si="371"/>
        <v>0</v>
      </c>
      <c r="CM45">
        <f t="shared" si="371"/>
        <v>0</v>
      </c>
      <c r="CN45">
        <f t="shared" si="371"/>
        <v>0</v>
      </c>
      <c r="CO45">
        <f t="shared" si="371"/>
        <v>0.2268508579477872</v>
      </c>
      <c r="CP45">
        <f t="shared" si="371"/>
        <v>0</v>
      </c>
      <c r="CQ45">
        <f t="shared" si="371"/>
        <v>0</v>
      </c>
      <c r="CR45">
        <f t="shared" si="399"/>
        <v>0</v>
      </c>
      <c r="CS45">
        <f t="shared" si="399"/>
        <v>0.19322649075813461</v>
      </c>
      <c r="CT45">
        <f t="shared" si="399"/>
        <v>0</v>
      </c>
      <c r="CU45">
        <f t="shared" si="399"/>
        <v>0.25196881581257097</v>
      </c>
      <c r="CV45">
        <f t="shared" si="399"/>
        <v>0.17351865470088171</v>
      </c>
      <c r="CW45">
        <f t="shared" si="399"/>
        <v>0</v>
      </c>
      <c r="CX45">
        <f t="shared" si="399"/>
        <v>0</v>
      </c>
      <c r="CY45">
        <f t="shared" si="399"/>
        <v>0</v>
      </c>
      <c r="CZ45">
        <f t="shared" si="399"/>
        <v>0.11471487451911767</v>
      </c>
      <c r="DA45">
        <f t="shared" si="399"/>
        <v>0.22074184361920327</v>
      </c>
      <c r="DB45">
        <f t="shared" si="399"/>
        <v>0</v>
      </c>
      <c r="DC45">
        <f t="shared" si="399"/>
        <v>1.7840747628545092E-2</v>
      </c>
      <c r="DD45">
        <f t="shared" si="399"/>
        <v>0.20370549715297148</v>
      </c>
      <c r="DE45">
        <f t="shared" si="399"/>
        <v>1.05190215764819E-2</v>
      </c>
      <c r="DF45">
        <f t="shared" si="399"/>
        <v>0</v>
      </c>
      <c r="DG45">
        <f t="shared" si="399"/>
        <v>0</v>
      </c>
      <c r="DH45">
        <f t="shared" si="399"/>
        <v>0.21375164881886846</v>
      </c>
      <c r="DI45">
        <f t="shared" si="399"/>
        <v>0.21910328789470954</v>
      </c>
      <c r="DJ45">
        <f t="shared" si="399"/>
        <v>0</v>
      </c>
      <c r="DK45">
        <f t="shared" si="399"/>
        <v>0</v>
      </c>
      <c r="DL45">
        <f t="shared" si="399"/>
        <v>0.2006722128332227</v>
      </c>
      <c r="DM45">
        <f t="shared" si="399"/>
        <v>0</v>
      </c>
      <c r="DN45">
        <f t="shared" si="399"/>
        <v>0.18664036847808438</v>
      </c>
      <c r="DO45">
        <f t="shared" si="399"/>
        <v>0</v>
      </c>
      <c r="DP45">
        <f t="shared" si="399"/>
        <v>0</v>
      </c>
      <c r="DQ45">
        <f t="shared" si="399"/>
        <v>0</v>
      </c>
      <c r="DR45">
        <f t="shared" si="399"/>
        <v>9.4182795732124305E-2</v>
      </c>
      <c r="DS45">
        <f t="shared" si="399"/>
        <v>0</v>
      </c>
      <c r="DT45">
        <f t="shared" si="399"/>
        <v>0.28232258232329716</v>
      </c>
      <c r="DU45">
        <f t="shared" si="399"/>
        <v>0</v>
      </c>
      <c r="DV45">
        <f t="shared" si="399"/>
        <v>0</v>
      </c>
      <c r="DW45">
        <f t="shared" si="399"/>
        <v>0</v>
      </c>
      <c r="DX45">
        <f t="shared" si="399"/>
        <v>2.2272315287145853E-2</v>
      </c>
      <c r="DY45">
        <f t="shared" si="399"/>
        <v>0</v>
      </c>
      <c r="DZ45">
        <f t="shared" si="399"/>
        <v>2.0511666975896219E-2</v>
      </c>
      <c r="EA45">
        <f t="shared" si="399"/>
        <v>5.9042922623267054E-2</v>
      </c>
      <c r="EB45">
        <f t="shared" si="399"/>
        <v>6.3531848740648975E-2</v>
      </c>
      <c r="EC45">
        <f t="shared" si="399"/>
        <v>0</v>
      </c>
      <c r="ED45">
        <f t="shared" si="399"/>
        <v>0</v>
      </c>
      <c r="EE45">
        <f t="shared" si="399"/>
        <v>0</v>
      </c>
      <c r="EF45">
        <f t="shared" si="399"/>
        <v>1.7837296866709653E-3</v>
      </c>
      <c r="EG45">
        <f t="shared" si="399"/>
        <v>0</v>
      </c>
      <c r="EH45">
        <f t="shared" si="399"/>
        <v>0</v>
      </c>
      <c r="EI45">
        <f t="shared" si="399"/>
        <v>0</v>
      </c>
      <c r="EJ45">
        <f t="shared" si="399"/>
        <v>3.2668693760306879E-2</v>
      </c>
      <c r="EK45">
        <f t="shared" si="399"/>
        <v>0</v>
      </c>
      <c r="EL45">
        <f t="shared" si="399"/>
        <v>0</v>
      </c>
      <c r="EM45">
        <f t="shared" si="399"/>
        <v>0</v>
      </c>
      <c r="EN45">
        <f t="shared" si="399"/>
        <v>0</v>
      </c>
      <c r="EO45">
        <f t="shared" si="399"/>
        <v>1.6984374539532006E-2</v>
      </c>
      <c r="EP45">
        <f t="shared" si="399"/>
        <v>0</v>
      </c>
      <c r="EQ45">
        <f t="shared" si="399"/>
        <v>1.3950492695317526E-2</v>
      </c>
      <c r="ER45">
        <f t="shared" si="399"/>
        <v>3.0715931032532534E-2</v>
      </c>
      <c r="ES45">
        <f t="shared" si="399"/>
        <v>0</v>
      </c>
      <c r="ET45">
        <f t="shared" si="399"/>
        <v>0</v>
      </c>
      <c r="EU45">
        <f t="shared" si="399"/>
        <v>1.8447958939108323E-2</v>
      </c>
      <c r="EV45">
        <f t="shared" si="399"/>
        <v>0</v>
      </c>
      <c r="EW45">
        <f t="shared" si="399"/>
        <v>1.9690080903608785E-3</v>
      </c>
      <c r="EX45">
        <f t="shared" si="399"/>
        <v>0</v>
      </c>
      <c r="EY45">
        <f t="shared" si="399"/>
        <v>0</v>
      </c>
      <c r="EZ45">
        <f t="shared" si="399"/>
        <v>0</v>
      </c>
      <c r="FA45">
        <f t="shared" si="399"/>
        <v>0</v>
      </c>
      <c r="FB45">
        <f t="shared" si="399"/>
        <v>0</v>
      </c>
      <c r="FC45">
        <f t="shared" si="399"/>
        <v>0</v>
      </c>
      <c r="FD45">
        <f t="shared" si="391"/>
        <v>0.16646760187069681</v>
      </c>
      <c r="FE45">
        <f t="shared" si="391"/>
        <v>0</v>
      </c>
      <c r="FF45">
        <f t="shared" si="391"/>
        <v>3.751246166685724E-2</v>
      </c>
      <c r="FG45">
        <f t="shared" si="391"/>
        <v>6.5501348261596051E-2</v>
      </c>
      <c r="FH45">
        <f t="shared" si="391"/>
        <v>0.11540724243906024</v>
      </c>
      <c r="FI45">
        <f t="shared" si="391"/>
        <v>0.57650689956254542</v>
      </c>
      <c r="FJ45">
        <f t="shared" si="391"/>
        <v>0</v>
      </c>
      <c r="FK45">
        <f t="shared" si="391"/>
        <v>5.6243505115008301E-2</v>
      </c>
      <c r="FL45">
        <f t="shared" si="391"/>
        <v>0</v>
      </c>
      <c r="FM45">
        <f t="shared" si="391"/>
        <v>0</v>
      </c>
      <c r="FN45">
        <f t="shared" si="391"/>
        <v>0</v>
      </c>
      <c r="FO45">
        <f t="shared" si="391"/>
        <v>7.911452560547029E-2</v>
      </c>
      <c r="FP45">
        <f t="shared" si="391"/>
        <v>2.1471764494692968E-2</v>
      </c>
      <c r="FQ45">
        <f t="shared" si="391"/>
        <v>0</v>
      </c>
      <c r="FR45">
        <f t="shared" si="391"/>
        <v>0</v>
      </c>
      <c r="FS45">
        <f t="shared" si="391"/>
        <v>0.10616116321577755</v>
      </c>
      <c r="FT45">
        <f t="shared" si="391"/>
        <v>2.6271993682832145E-2</v>
      </c>
      <c r="FU45">
        <f t="shared" si="391"/>
        <v>0</v>
      </c>
      <c r="FV45">
        <f t="shared" si="391"/>
        <v>0</v>
      </c>
      <c r="FW45">
        <f t="shared" si="391"/>
        <v>0</v>
      </c>
      <c r="FX45">
        <f t="shared" si="391"/>
        <v>0</v>
      </c>
      <c r="FY45">
        <f t="shared" si="391"/>
        <v>3.7397101732491275E-3</v>
      </c>
      <c r="FZ45">
        <f t="shared" si="391"/>
        <v>0.30869481691324996</v>
      </c>
      <c r="GA45">
        <f t="shared" si="391"/>
        <v>0</v>
      </c>
      <c r="GB45">
        <f t="shared" si="391"/>
        <v>0</v>
      </c>
      <c r="GC45">
        <f t="shared" si="391"/>
        <v>3.0503002273144442E-2</v>
      </c>
      <c r="GD45">
        <f t="shared" si="391"/>
        <v>0</v>
      </c>
      <c r="GE45">
        <f t="shared" si="391"/>
        <v>0.26965277475806787</v>
      </c>
      <c r="GF45">
        <f t="shared" si="391"/>
        <v>0.37094860660664597</v>
      </c>
      <c r="GG45">
        <f t="shared" si="391"/>
        <v>9.7119908097993313E-2</v>
      </c>
      <c r="GH45">
        <f t="shared" si="391"/>
        <v>0.14274053226870639</v>
      </c>
      <c r="GI45">
        <f t="shared" si="391"/>
        <v>0</v>
      </c>
      <c r="GJ45">
        <f t="shared" si="391"/>
        <v>0</v>
      </c>
      <c r="GK45">
        <f t="shared" si="391"/>
        <v>0</v>
      </c>
      <c r="GL45">
        <f t="shared" si="391"/>
        <v>0</v>
      </c>
      <c r="GM45">
        <f t="shared" si="391"/>
        <v>8.3784935738161634E-2</v>
      </c>
      <c r="GN45">
        <f t="shared" si="391"/>
        <v>2.5574019050251241E-2</v>
      </c>
      <c r="GO45">
        <f t="shared" si="391"/>
        <v>0</v>
      </c>
      <c r="GP45">
        <f t="shared" si="391"/>
        <v>1.8303239881856139E-2</v>
      </c>
      <c r="GQ45">
        <f t="shared" si="391"/>
        <v>0</v>
      </c>
      <c r="GR45">
        <f t="shared" si="391"/>
        <v>0.27044606947117611</v>
      </c>
      <c r="GS45">
        <f t="shared" si="391"/>
        <v>0</v>
      </c>
      <c r="GT45">
        <f t="shared" si="391"/>
        <v>2.6673146748450685E-2</v>
      </c>
      <c r="GU45">
        <f t="shared" si="391"/>
        <v>0</v>
      </c>
      <c r="GV45">
        <f t="shared" si="391"/>
        <v>0</v>
      </c>
      <c r="GW45">
        <f t="shared" si="391"/>
        <v>0.13428888018381782</v>
      </c>
      <c r="GX45">
        <f t="shared" si="391"/>
        <v>5.2391807842036647E-2</v>
      </c>
      <c r="GY45">
        <f t="shared" si="391"/>
        <v>9.8147037606566095E-2</v>
      </c>
      <c r="GZ45">
        <f t="shared" si="391"/>
        <v>2.0740708183945848E-2</v>
      </c>
      <c r="HA45">
        <f t="shared" si="391"/>
        <v>7.6782544759966043E-2</v>
      </c>
      <c r="HB45">
        <f t="shared" si="391"/>
        <v>0</v>
      </c>
      <c r="HC45">
        <f t="shared" si="392"/>
        <v>2.2126575458069859E-2</v>
      </c>
      <c r="HD45">
        <f t="shared" si="392"/>
        <v>9.8204124585413319E-2</v>
      </c>
      <c r="HE45">
        <f t="shared" si="392"/>
        <v>0</v>
      </c>
      <c r="HF45">
        <f t="shared" si="392"/>
        <v>0.54908728011097896</v>
      </c>
      <c r="HG45">
        <f t="shared" si="392"/>
        <v>0</v>
      </c>
      <c r="HH45">
        <f t="shared" si="392"/>
        <v>0.2072375453633343</v>
      </c>
      <c r="HI45">
        <f t="shared" si="392"/>
        <v>1.2434487972888868E-2</v>
      </c>
      <c r="HJ45">
        <f t="shared" si="392"/>
        <v>8.3475275528022766E-2</v>
      </c>
      <c r="HK45">
        <f t="shared" si="392"/>
        <v>7.0674051065085564E-2</v>
      </c>
      <c r="HL45">
        <f t="shared" si="392"/>
        <v>7.8684623117941679E-2</v>
      </c>
      <c r="HM45">
        <f t="shared" si="392"/>
        <v>0.19448528727330941</v>
      </c>
      <c r="HN45">
        <f t="shared" si="392"/>
        <v>5.2995415839347762E-2</v>
      </c>
      <c r="HO45">
        <f t="shared" si="392"/>
        <v>1.5557519219617183E-2</v>
      </c>
      <c r="HP45">
        <f t="shared" si="392"/>
        <v>9.4886388837391467E-3</v>
      </c>
      <c r="HQ45">
        <f t="shared" si="392"/>
        <v>0</v>
      </c>
      <c r="HR45">
        <f t="shared" si="392"/>
        <v>6.2691842291217242E-2</v>
      </c>
      <c r="HS45">
        <f t="shared" si="392"/>
        <v>0</v>
      </c>
      <c r="HT45">
        <f t="shared" si="392"/>
        <v>2.2510009062358758E-2</v>
      </c>
      <c r="HU45">
        <f t="shared" si="392"/>
        <v>0.33799943972010327</v>
      </c>
      <c r="HV45">
        <f t="shared" si="392"/>
        <v>1.2281405286555478E-2</v>
      </c>
      <c r="HW45">
        <f t="shared" si="392"/>
        <v>0.19359972470112771</v>
      </c>
      <c r="HX45">
        <f t="shared" si="392"/>
        <v>0</v>
      </c>
      <c r="HY45">
        <f t="shared" si="392"/>
        <v>0</v>
      </c>
      <c r="HZ45">
        <f t="shared" si="392"/>
        <v>0</v>
      </c>
      <c r="IA45">
        <f t="shared" si="392"/>
        <v>0</v>
      </c>
      <c r="IB45">
        <f t="shared" si="392"/>
        <v>0</v>
      </c>
      <c r="IC45">
        <f t="shared" si="392"/>
        <v>0</v>
      </c>
      <c r="ID45">
        <f t="shared" si="392"/>
        <v>0</v>
      </c>
      <c r="IE45">
        <f t="shared" si="392"/>
        <v>0.58896615943142805</v>
      </c>
      <c r="IF45">
        <f t="shared" si="392"/>
        <v>0</v>
      </c>
      <c r="IG45">
        <f t="shared" si="392"/>
        <v>0</v>
      </c>
      <c r="IH45">
        <f t="shared" si="392"/>
        <v>0</v>
      </c>
      <c r="II45">
        <f t="shared" si="392"/>
        <v>0</v>
      </c>
      <c r="IJ45">
        <f t="shared" si="392"/>
        <v>3.7626069774840995E-2</v>
      </c>
      <c r="IK45">
        <f t="shared" si="392"/>
        <v>0</v>
      </c>
      <c r="IL45">
        <f t="shared" si="392"/>
        <v>0</v>
      </c>
      <c r="IM45">
        <f t="shared" si="392"/>
        <v>0</v>
      </c>
      <c r="IN45">
        <f t="shared" si="392"/>
        <v>0</v>
      </c>
      <c r="IO45">
        <f t="shared" si="392"/>
        <v>0</v>
      </c>
      <c r="IP45">
        <f t="shared" si="392"/>
        <v>0</v>
      </c>
      <c r="IQ45">
        <f t="shared" si="392"/>
        <v>0.14128074887755959</v>
      </c>
      <c r="IR45">
        <f t="shared" si="392"/>
        <v>2.5851553284003917E-2</v>
      </c>
      <c r="IS45">
        <f t="shared" si="392"/>
        <v>0</v>
      </c>
      <c r="IT45">
        <f t="shared" si="392"/>
        <v>0</v>
      </c>
      <c r="IU45">
        <f t="shared" si="392"/>
        <v>2.3795223307742783E-2</v>
      </c>
      <c r="IV45">
        <f t="shared" si="392"/>
        <v>0</v>
      </c>
      <c r="IW45">
        <f t="shared" si="392"/>
        <v>0.13031926779695857</v>
      </c>
      <c r="IX45">
        <f t="shared" si="392"/>
        <v>0</v>
      </c>
      <c r="IY45">
        <f t="shared" si="392"/>
        <v>4.3437592332117352E-2</v>
      </c>
      <c r="IZ45">
        <f t="shared" si="392"/>
        <v>0.153022684155731</v>
      </c>
      <c r="JA45">
        <f t="shared" si="385"/>
        <v>0.23582956419064394</v>
      </c>
      <c r="JB45">
        <f t="shared" si="380"/>
        <v>0.10689227725396221</v>
      </c>
      <c r="JC45">
        <f t="shared" si="380"/>
        <v>6.1192616727340943E-2</v>
      </c>
      <c r="JD45">
        <f t="shared" ref="JD45:LO48" si="400">IF(SUM(JD$59:JD$80)=0,0,JD70/SUM(JD$59:JD$80))</f>
        <v>5.2269477565743433E-2</v>
      </c>
      <c r="JE45">
        <f t="shared" si="400"/>
        <v>0</v>
      </c>
      <c r="JF45">
        <f t="shared" si="400"/>
        <v>0</v>
      </c>
      <c r="JG45">
        <f t="shared" si="400"/>
        <v>0</v>
      </c>
      <c r="JH45">
        <f t="shared" si="400"/>
        <v>0</v>
      </c>
      <c r="JI45">
        <f t="shared" si="400"/>
        <v>0</v>
      </c>
      <c r="JJ45">
        <f t="shared" si="400"/>
        <v>0</v>
      </c>
      <c r="JK45">
        <f t="shared" si="400"/>
        <v>0</v>
      </c>
      <c r="JL45">
        <f t="shared" si="400"/>
        <v>0</v>
      </c>
      <c r="JM45">
        <f t="shared" si="400"/>
        <v>0</v>
      </c>
      <c r="JN45">
        <f t="shared" si="400"/>
        <v>0</v>
      </c>
      <c r="JO45">
        <f t="shared" si="400"/>
        <v>0</v>
      </c>
      <c r="JP45">
        <f t="shared" si="400"/>
        <v>0.27406244602038365</v>
      </c>
      <c r="JQ45">
        <f t="shared" si="400"/>
        <v>0.21023497183714782</v>
      </c>
      <c r="JR45">
        <f t="shared" si="400"/>
        <v>0.19060391929910819</v>
      </c>
      <c r="JS45">
        <f t="shared" si="400"/>
        <v>0</v>
      </c>
      <c r="JT45">
        <f t="shared" si="400"/>
        <v>3.6177287589459935E-2</v>
      </c>
      <c r="JU45">
        <f t="shared" si="400"/>
        <v>0</v>
      </c>
      <c r="JV45">
        <f t="shared" si="400"/>
        <v>0</v>
      </c>
      <c r="JW45">
        <f t="shared" si="400"/>
        <v>0.28674639142699099</v>
      </c>
      <c r="JX45">
        <f t="shared" si="400"/>
        <v>0</v>
      </c>
      <c r="JY45">
        <f t="shared" si="400"/>
        <v>0</v>
      </c>
      <c r="JZ45">
        <f t="shared" si="400"/>
        <v>0</v>
      </c>
      <c r="KA45">
        <f t="shared" si="400"/>
        <v>3.9105025251046331E-2</v>
      </c>
      <c r="KB45">
        <f t="shared" si="400"/>
        <v>0</v>
      </c>
      <c r="KC45">
        <f t="shared" si="400"/>
        <v>3.7814905594792851E-4</v>
      </c>
      <c r="KD45">
        <f t="shared" si="400"/>
        <v>0.14488573616773232</v>
      </c>
      <c r="KE45">
        <f t="shared" si="400"/>
        <v>0.17954615959839154</v>
      </c>
      <c r="KF45">
        <f t="shared" si="400"/>
        <v>0.15255378552614568</v>
      </c>
      <c r="KG45">
        <f t="shared" si="400"/>
        <v>3.5722544966835937E-4</v>
      </c>
      <c r="KH45">
        <f t="shared" si="400"/>
        <v>0</v>
      </c>
      <c r="KI45">
        <f t="shared" si="400"/>
        <v>0</v>
      </c>
      <c r="KJ45">
        <f t="shared" si="400"/>
        <v>0</v>
      </c>
      <c r="KK45">
        <f t="shared" si="400"/>
        <v>3.39013639584963E-2</v>
      </c>
      <c r="KL45">
        <f t="shared" si="400"/>
        <v>0.16863984058401041</v>
      </c>
      <c r="KM45">
        <f t="shared" si="400"/>
        <v>0</v>
      </c>
      <c r="KN45">
        <f t="shared" si="400"/>
        <v>7.6658470501868331E-2</v>
      </c>
      <c r="KO45">
        <f t="shared" si="400"/>
        <v>1.9364597110118838E-2</v>
      </c>
      <c r="KP45">
        <f t="shared" si="400"/>
        <v>0.12090306815017204</v>
      </c>
      <c r="KQ45">
        <f t="shared" si="400"/>
        <v>8.4857671229302874E-3</v>
      </c>
      <c r="KR45">
        <f t="shared" si="400"/>
        <v>0</v>
      </c>
      <c r="KS45">
        <f t="shared" si="400"/>
        <v>3.785114828444941E-2</v>
      </c>
      <c r="KT45">
        <f t="shared" si="400"/>
        <v>0</v>
      </c>
      <c r="KU45">
        <f t="shared" si="400"/>
        <v>0</v>
      </c>
      <c r="KV45">
        <f t="shared" si="400"/>
        <v>0</v>
      </c>
      <c r="KW45">
        <f t="shared" si="400"/>
        <v>0</v>
      </c>
      <c r="KX45">
        <f t="shared" si="400"/>
        <v>0</v>
      </c>
      <c r="KY45">
        <f t="shared" si="400"/>
        <v>0</v>
      </c>
      <c r="KZ45">
        <f t="shared" si="400"/>
        <v>0</v>
      </c>
      <c r="LA45">
        <f t="shared" si="400"/>
        <v>0.17641398280885398</v>
      </c>
      <c r="LB45">
        <f t="shared" si="400"/>
        <v>0.16652310913626581</v>
      </c>
      <c r="LC45">
        <f t="shared" si="400"/>
        <v>0.14214322178255717</v>
      </c>
      <c r="LD45">
        <f t="shared" si="400"/>
        <v>0</v>
      </c>
      <c r="LE45">
        <f t="shared" si="400"/>
        <v>0</v>
      </c>
      <c r="LF45">
        <f t="shared" si="400"/>
        <v>0</v>
      </c>
      <c r="LG45">
        <f t="shared" si="400"/>
        <v>8.3377996736830565E-2</v>
      </c>
      <c r="LH45">
        <f t="shared" si="400"/>
        <v>2.1454975589870331E-2</v>
      </c>
      <c r="LI45">
        <f t="shared" si="400"/>
        <v>1.7574606459777171E-2</v>
      </c>
      <c r="LJ45">
        <f t="shared" si="400"/>
        <v>0</v>
      </c>
      <c r="LK45">
        <f t="shared" si="400"/>
        <v>0.40742905661482903</v>
      </c>
      <c r="LL45">
        <f t="shared" si="400"/>
        <v>6.1380823585246755E-2</v>
      </c>
      <c r="LM45">
        <f t="shared" si="400"/>
        <v>0</v>
      </c>
      <c r="LN45">
        <f t="shared" si="400"/>
        <v>0</v>
      </c>
      <c r="LO45">
        <f t="shared" si="400"/>
        <v>0</v>
      </c>
      <c r="LP45">
        <f t="shared" si="393"/>
        <v>0</v>
      </c>
      <c r="LQ45">
        <f t="shared" si="393"/>
        <v>0.20000902835458587</v>
      </c>
      <c r="LR45">
        <f t="shared" si="393"/>
        <v>0.11731234216580329</v>
      </c>
      <c r="LS45">
        <f t="shared" si="393"/>
        <v>0</v>
      </c>
      <c r="LT45">
        <f t="shared" si="393"/>
        <v>0</v>
      </c>
      <c r="LU45">
        <f t="shared" si="393"/>
        <v>0.15317083385571795</v>
      </c>
      <c r="LV45">
        <f t="shared" si="393"/>
        <v>0</v>
      </c>
      <c r="LW45">
        <f t="shared" si="393"/>
        <v>0</v>
      </c>
      <c r="LX45">
        <f t="shared" si="393"/>
        <v>0</v>
      </c>
      <c r="LY45">
        <f t="shared" si="393"/>
        <v>0</v>
      </c>
      <c r="LZ45">
        <f t="shared" si="393"/>
        <v>6.1456725357119754E-2</v>
      </c>
      <c r="MA45">
        <f t="shared" si="393"/>
        <v>0</v>
      </c>
      <c r="MB45">
        <f t="shared" si="393"/>
        <v>8.5620547332386318E-2</v>
      </c>
      <c r="MC45">
        <f t="shared" si="393"/>
        <v>0</v>
      </c>
      <c r="MD45">
        <f t="shared" si="393"/>
        <v>0</v>
      </c>
      <c r="ME45">
        <f t="shared" si="393"/>
        <v>5.2730856163345594E-2</v>
      </c>
      <c r="MF45">
        <f t="shared" si="393"/>
        <v>0</v>
      </c>
      <c r="MG45">
        <f t="shared" si="393"/>
        <v>0.11755746771147992</v>
      </c>
      <c r="MH45">
        <f t="shared" si="393"/>
        <v>0</v>
      </c>
      <c r="MI45">
        <f t="shared" si="393"/>
        <v>0</v>
      </c>
      <c r="MJ45">
        <f t="shared" si="393"/>
        <v>3.602971322372283E-2</v>
      </c>
      <c r="MK45">
        <f t="shared" si="393"/>
        <v>0</v>
      </c>
      <c r="ML45">
        <f t="shared" si="393"/>
        <v>7.4972956864639603E-2</v>
      </c>
      <c r="MM45">
        <f t="shared" si="393"/>
        <v>0</v>
      </c>
      <c r="MN45">
        <f t="shared" si="393"/>
        <v>0.38227582066044974</v>
      </c>
      <c r="MO45">
        <f t="shared" si="393"/>
        <v>9.0195317102136061E-2</v>
      </c>
      <c r="MP45">
        <f t="shared" si="393"/>
        <v>0.21976536452918688</v>
      </c>
      <c r="MQ45">
        <f t="shared" si="393"/>
        <v>0</v>
      </c>
      <c r="MR45">
        <f t="shared" si="393"/>
        <v>0</v>
      </c>
      <c r="MS45">
        <f t="shared" si="393"/>
        <v>0</v>
      </c>
      <c r="MT45">
        <f t="shared" si="393"/>
        <v>0</v>
      </c>
      <c r="MU45">
        <f t="shared" si="393"/>
        <v>0</v>
      </c>
      <c r="MV45">
        <f t="shared" si="393"/>
        <v>0.2291101638723467</v>
      </c>
      <c r="MW45">
        <f t="shared" si="393"/>
        <v>0</v>
      </c>
      <c r="MX45">
        <f t="shared" si="393"/>
        <v>0</v>
      </c>
      <c r="MY45">
        <f t="shared" si="393"/>
        <v>0</v>
      </c>
      <c r="MZ45">
        <f t="shared" si="393"/>
        <v>0</v>
      </c>
      <c r="NA45">
        <f t="shared" si="393"/>
        <v>0</v>
      </c>
      <c r="NB45">
        <f t="shared" si="393"/>
        <v>0.2735965751197717</v>
      </c>
      <c r="NC45">
        <f t="shared" si="393"/>
        <v>0</v>
      </c>
      <c r="ND45">
        <f t="shared" si="393"/>
        <v>0.49249069522189293</v>
      </c>
      <c r="NE45">
        <f t="shared" si="393"/>
        <v>0</v>
      </c>
      <c r="NF45">
        <f t="shared" si="393"/>
        <v>1.1960391193887019E-3</v>
      </c>
      <c r="NG45">
        <f t="shared" si="393"/>
        <v>0</v>
      </c>
      <c r="NH45">
        <f t="shared" si="393"/>
        <v>7.6558180532439707E-2</v>
      </c>
      <c r="NI45">
        <f t="shared" si="393"/>
        <v>0</v>
      </c>
      <c r="NJ45">
        <f t="shared" si="393"/>
        <v>0</v>
      </c>
      <c r="NK45">
        <f t="shared" si="393"/>
        <v>0</v>
      </c>
      <c r="NL45">
        <f t="shared" si="393"/>
        <v>9.3145210477224259E-3</v>
      </c>
      <c r="NM45">
        <f t="shared" si="393"/>
        <v>0</v>
      </c>
      <c r="NN45">
        <f t="shared" si="393"/>
        <v>7.1773578104503716E-2</v>
      </c>
      <c r="NO45">
        <f t="shared" si="393"/>
        <v>0</v>
      </c>
      <c r="NP45">
        <f t="shared" si="393"/>
        <v>0.17774600849132416</v>
      </c>
      <c r="NQ45">
        <f t="shared" si="393"/>
        <v>4.5786780498248719E-2</v>
      </c>
      <c r="NR45">
        <f t="shared" si="393"/>
        <v>2.8939295367726211E-2</v>
      </c>
      <c r="NS45">
        <f t="shared" si="393"/>
        <v>0.25022624262938842</v>
      </c>
      <c r="NT45">
        <f t="shared" si="393"/>
        <v>0</v>
      </c>
      <c r="NU45">
        <f t="shared" si="393"/>
        <v>1.8247229291935133E-2</v>
      </c>
      <c r="NV45">
        <f t="shared" si="393"/>
        <v>0</v>
      </c>
      <c r="NW45">
        <f t="shared" si="393"/>
        <v>0</v>
      </c>
      <c r="NX45">
        <f t="shared" si="393"/>
        <v>0</v>
      </c>
      <c r="NY45">
        <f t="shared" si="386"/>
        <v>0.26390433529747315</v>
      </c>
      <c r="NZ45">
        <f t="shared" si="381"/>
        <v>0.37780403872324253</v>
      </c>
      <c r="OA45">
        <f t="shared" si="381"/>
        <v>1.8654808339305887E-2</v>
      </c>
      <c r="OB45">
        <f t="shared" ref="OB45:QM49" si="401">IF(SUM(OB$59:OB$80)=0,0,OB70/SUM(OB$59:OB$80))</f>
        <v>0</v>
      </c>
      <c r="OC45">
        <f t="shared" si="401"/>
        <v>0</v>
      </c>
      <c r="OD45">
        <f t="shared" si="401"/>
        <v>0</v>
      </c>
      <c r="OE45">
        <f t="shared" si="401"/>
        <v>0</v>
      </c>
      <c r="OF45">
        <f t="shared" si="401"/>
        <v>7.9119318065302369E-2</v>
      </c>
      <c r="OG45">
        <f t="shared" si="401"/>
        <v>0</v>
      </c>
      <c r="OH45">
        <f t="shared" si="401"/>
        <v>0.18632622754198583</v>
      </c>
      <c r="OI45">
        <f t="shared" si="401"/>
        <v>0</v>
      </c>
      <c r="OJ45">
        <f t="shared" si="401"/>
        <v>0</v>
      </c>
      <c r="OK45">
        <f t="shared" si="401"/>
        <v>3.0955912869009563E-4</v>
      </c>
      <c r="OL45">
        <f t="shared" si="401"/>
        <v>0.24455095336396596</v>
      </c>
      <c r="OM45">
        <f t="shared" si="401"/>
        <v>0</v>
      </c>
      <c r="ON45">
        <f t="shared" si="401"/>
        <v>0</v>
      </c>
      <c r="OO45">
        <f t="shared" si="401"/>
        <v>0</v>
      </c>
      <c r="OP45">
        <f t="shared" si="401"/>
        <v>0</v>
      </c>
      <c r="OQ45">
        <f t="shared" si="401"/>
        <v>0</v>
      </c>
      <c r="OR45">
        <f t="shared" si="401"/>
        <v>0</v>
      </c>
      <c r="OS45">
        <f t="shared" si="401"/>
        <v>0</v>
      </c>
      <c r="OT45">
        <f t="shared" si="401"/>
        <v>0</v>
      </c>
      <c r="OU45">
        <f t="shared" si="401"/>
        <v>4.359629718802064E-2</v>
      </c>
      <c r="OV45">
        <f t="shared" si="401"/>
        <v>1.9478521322547432E-2</v>
      </c>
      <c r="OW45">
        <f t="shared" si="401"/>
        <v>0</v>
      </c>
      <c r="OX45">
        <f t="shared" si="401"/>
        <v>0.15912463647075734</v>
      </c>
      <c r="OY45">
        <f t="shared" si="401"/>
        <v>0</v>
      </c>
      <c r="OZ45">
        <f t="shared" si="401"/>
        <v>0</v>
      </c>
      <c r="PA45">
        <f t="shared" si="401"/>
        <v>0</v>
      </c>
      <c r="PB45">
        <f t="shared" si="401"/>
        <v>0</v>
      </c>
      <c r="PC45">
        <f t="shared" si="401"/>
        <v>0</v>
      </c>
      <c r="PD45">
        <f t="shared" si="401"/>
        <v>0</v>
      </c>
      <c r="PE45">
        <f t="shared" si="401"/>
        <v>0.15683408499635879</v>
      </c>
      <c r="PF45">
        <f t="shared" si="401"/>
        <v>0.13751622398539798</v>
      </c>
      <c r="PG45">
        <f t="shared" si="401"/>
        <v>0</v>
      </c>
      <c r="PH45">
        <f t="shared" si="401"/>
        <v>6.9010089951431638E-2</v>
      </c>
      <c r="PI45">
        <f t="shared" si="401"/>
        <v>0</v>
      </c>
      <c r="PJ45">
        <f t="shared" si="401"/>
        <v>3.356214799104916E-2</v>
      </c>
      <c r="PK45">
        <f t="shared" si="401"/>
        <v>0.2066808374519872</v>
      </c>
      <c r="PL45">
        <f t="shared" si="401"/>
        <v>0</v>
      </c>
      <c r="PM45">
        <f t="shared" si="401"/>
        <v>4.9101023701157244E-2</v>
      </c>
      <c r="PN45">
        <f t="shared" si="401"/>
        <v>0.11390693828336292</v>
      </c>
      <c r="PO45">
        <f t="shared" si="401"/>
        <v>0.10232629778784094</v>
      </c>
      <c r="PP45">
        <f t="shared" si="401"/>
        <v>0</v>
      </c>
      <c r="PQ45">
        <f t="shared" si="401"/>
        <v>0.12721696192808976</v>
      </c>
      <c r="PR45">
        <f t="shared" si="401"/>
        <v>0.17559571933701856</v>
      </c>
      <c r="PS45">
        <f t="shared" si="401"/>
        <v>1.7613112837315429E-2</v>
      </c>
      <c r="PT45">
        <f t="shared" si="401"/>
        <v>0</v>
      </c>
      <c r="PU45">
        <f t="shared" si="401"/>
        <v>0.23815865648350953</v>
      </c>
      <c r="PV45">
        <f t="shared" si="401"/>
        <v>0</v>
      </c>
      <c r="PW45">
        <f t="shared" si="401"/>
        <v>0</v>
      </c>
      <c r="PX45">
        <f t="shared" si="401"/>
        <v>0</v>
      </c>
      <c r="PY45">
        <f t="shared" si="401"/>
        <v>0.10776480351430474</v>
      </c>
      <c r="PZ45">
        <f t="shared" si="401"/>
        <v>0</v>
      </c>
      <c r="QA45">
        <f t="shared" si="401"/>
        <v>0</v>
      </c>
      <c r="QB45">
        <f t="shared" si="401"/>
        <v>9.5271688306944102E-2</v>
      </c>
      <c r="QC45">
        <f t="shared" si="401"/>
        <v>4.0947398028781903E-2</v>
      </c>
      <c r="QD45">
        <f t="shared" si="401"/>
        <v>0.1008272303158978</v>
      </c>
      <c r="QE45">
        <f t="shared" si="401"/>
        <v>0</v>
      </c>
      <c r="QF45">
        <f t="shared" si="401"/>
        <v>0</v>
      </c>
      <c r="QG45">
        <f t="shared" si="401"/>
        <v>6.8708555538892102E-2</v>
      </c>
      <c r="QH45">
        <f t="shared" si="401"/>
        <v>0.11709884798833628</v>
      </c>
      <c r="QI45">
        <f t="shared" si="401"/>
        <v>0</v>
      </c>
      <c r="QJ45">
        <f t="shared" si="401"/>
        <v>0</v>
      </c>
      <c r="QK45">
        <f t="shared" si="401"/>
        <v>0</v>
      </c>
      <c r="QL45">
        <f t="shared" si="401"/>
        <v>0.12102571312803319</v>
      </c>
      <c r="QM45">
        <f t="shared" si="401"/>
        <v>0</v>
      </c>
      <c r="QN45">
        <f t="shared" si="394"/>
        <v>7.1812693678087944E-2</v>
      </c>
      <c r="QO45">
        <f t="shared" si="394"/>
        <v>0</v>
      </c>
      <c r="QP45">
        <f t="shared" si="394"/>
        <v>0</v>
      </c>
      <c r="QQ45">
        <f t="shared" si="394"/>
        <v>0</v>
      </c>
      <c r="QR45">
        <f t="shared" si="394"/>
        <v>0.2830637938944458</v>
      </c>
      <c r="QS45">
        <f t="shared" si="394"/>
        <v>0</v>
      </c>
      <c r="QT45">
        <f t="shared" si="394"/>
        <v>0</v>
      </c>
      <c r="QU45">
        <f t="shared" si="394"/>
        <v>0</v>
      </c>
      <c r="QV45">
        <f t="shared" si="394"/>
        <v>0</v>
      </c>
      <c r="QW45">
        <f t="shared" si="394"/>
        <v>0</v>
      </c>
      <c r="QX45">
        <f t="shared" si="394"/>
        <v>0</v>
      </c>
      <c r="QY45">
        <f t="shared" si="394"/>
        <v>0</v>
      </c>
      <c r="QZ45">
        <f t="shared" si="394"/>
        <v>0</v>
      </c>
      <c r="RA45">
        <f t="shared" si="394"/>
        <v>1.5004159130474291E-2</v>
      </c>
      <c r="RB45">
        <f t="shared" si="394"/>
        <v>4.9737719548206601E-3</v>
      </c>
      <c r="RC45">
        <f t="shared" si="394"/>
        <v>0</v>
      </c>
      <c r="RD45">
        <f t="shared" si="394"/>
        <v>1.1742334563422328E-2</v>
      </c>
      <c r="RE45">
        <f t="shared" si="394"/>
        <v>0</v>
      </c>
      <c r="RF45">
        <f t="shared" si="394"/>
        <v>0.19732219754185126</v>
      </c>
      <c r="RG45">
        <f t="shared" si="394"/>
        <v>0.72284172703738891</v>
      </c>
      <c r="RH45">
        <f t="shared" si="394"/>
        <v>0</v>
      </c>
      <c r="RI45">
        <f t="shared" si="394"/>
        <v>1.6270906674395254E-3</v>
      </c>
      <c r="RJ45">
        <f t="shared" si="394"/>
        <v>0</v>
      </c>
      <c r="RK45">
        <f t="shared" si="394"/>
        <v>0</v>
      </c>
      <c r="RL45">
        <f t="shared" si="394"/>
        <v>0</v>
      </c>
      <c r="RM45">
        <f t="shared" si="394"/>
        <v>0</v>
      </c>
      <c r="RN45">
        <f t="shared" si="394"/>
        <v>6.2664495901321587E-3</v>
      </c>
      <c r="RO45">
        <f t="shared" si="394"/>
        <v>0</v>
      </c>
      <c r="RP45">
        <f t="shared" si="394"/>
        <v>0</v>
      </c>
      <c r="RQ45">
        <f t="shared" si="394"/>
        <v>0.26601335651477864</v>
      </c>
      <c r="RR45">
        <f t="shared" si="394"/>
        <v>0.71743516792119288</v>
      </c>
      <c r="RS45">
        <f t="shared" si="394"/>
        <v>0</v>
      </c>
      <c r="RT45">
        <f t="shared" si="394"/>
        <v>0</v>
      </c>
      <c r="RU45">
        <f t="shared" si="394"/>
        <v>0</v>
      </c>
      <c r="RV45">
        <f t="shared" si="394"/>
        <v>0</v>
      </c>
      <c r="RW45">
        <f t="shared" si="394"/>
        <v>8.4421453745542991E-4</v>
      </c>
      <c r="RX45">
        <f t="shared" si="394"/>
        <v>3.7810245779522572E-4</v>
      </c>
      <c r="RY45">
        <f t="shared" si="394"/>
        <v>0</v>
      </c>
      <c r="RZ45">
        <f t="shared" si="394"/>
        <v>0</v>
      </c>
      <c r="SA45">
        <f t="shared" si="394"/>
        <v>2.5669925697250173E-3</v>
      </c>
      <c r="SB45">
        <f t="shared" si="394"/>
        <v>1.2915595572043478E-3</v>
      </c>
      <c r="SC45">
        <f t="shared" si="394"/>
        <v>5.0081267129301228E-4</v>
      </c>
      <c r="SD45">
        <f t="shared" si="394"/>
        <v>4.1034528733974807E-3</v>
      </c>
      <c r="SE45">
        <f t="shared" si="394"/>
        <v>8.7083190052438344E-4</v>
      </c>
      <c r="SF45">
        <f t="shared" si="394"/>
        <v>2.7987349637993006E-3</v>
      </c>
      <c r="SG45">
        <f t="shared" si="394"/>
        <v>0</v>
      </c>
      <c r="SH45">
        <f t="shared" si="394"/>
        <v>0</v>
      </c>
      <c r="SI45">
        <f t="shared" si="394"/>
        <v>3.9449849110588546E-3</v>
      </c>
      <c r="SJ45">
        <f t="shared" si="394"/>
        <v>0</v>
      </c>
      <c r="SK45">
        <f t="shared" si="394"/>
        <v>1.7751905330406171E-3</v>
      </c>
      <c r="SL45">
        <f t="shared" si="394"/>
        <v>2.1834366233038512E-3</v>
      </c>
      <c r="SM45">
        <f t="shared" si="394"/>
        <v>0</v>
      </c>
      <c r="SN45">
        <f t="shared" si="394"/>
        <v>0</v>
      </c>
      <c r="SO45">
        <f t="shared" si="394"/>
        <v>0</v>
      </c>
      <c r="SP45">
        <f t="shared" si="394"/>
        <v>0</v>
      </c>
      <c r="SQ45">
        <f t="shared" si="394"/>
        <v>0</v>
      </c>
      <c r="SR45">
        <f t="shared" si="394"/>
        <v>0</v>
      </c>
      <c r="SS45">
        <f t="shared" si="394"/>
        <v>1.3273052533318425E-2</v>
      </c>
      <c r="ST45">
        <f t="shared" si="394"/>
        <v>1.9545252006976628E-3</v>
      </c>
      <c r="SU45">
        <f t="shared" si="394"/>
        <v>0</v>
      </c>
      <c r="SV45">
        <f t="shared" si="394"/>
        <v>0</v>
      </c>
      <c r="SW45">
        <f t="shared" si="387"/>
        <v>0</v>
      </c>
      <c r="SX45">
        <f t="shared" si="382"/>
        <v>0</v>
      </c>
      <c r="SY45">
        <f t="shared" si="382"/>
        <v>0</v>
      </c>
      <c r="SZ45">
        <f t="shared" ref="SZ45:VK49" si="402">IF(SUM(SZ$59:SZ$80)=0,0,SZ70/SUM(SZ$59:SZ$80))</f>
        <v>3.1030307635795274E-3</v>
      </c>
      <c r="TA45">
        <f t="shared" si="402"/>
        <v>0</v>
      </c>
      <c r="TB45">
        <f t="shared" si="402"/>
        <v>1.2065291840610949E-2</v>
      </c>
      <c r="TC45">
        <f t="shared" si="402"/>
        <v>0</v>
      </c>
      <c r="TD45">
        <f t="shared" si="402"/>
        <v>0</v>
      </c>
      <c r="TE45">
        <f t="shared" si="402"/>
        <v>0</v>
      </c>
      <c r="TF45">
        <f t="shared" si="402"/>
        <v>3.4295910016746242E-2</v>
      </c>
      <c r="TG45">
        <f t="shared" si="402"/>
        <v>0</v>
      </c>
      <c r="TH45">
        <f t="shared" si="402"/>
        <v>2.2918817800267784E-3</v>
      </c>
      <c r="TI45">
        <f t="shared" si="402"/>
        <v>9.6285833257495207E-2</v>
      </c>
      <c r="TJ45">
        <f t="shared" si="402"/>
        <v>0</v>
      </c>
      <c r="TK45">
        <f t="shared" si="402"/>
        <v>0</v>
      </c>
      <c r="TL45">
        <f t="shared" si="402"/>
        <v>0</v>
      </c>
      <c r="TM45">
        <f t="shared" si="402"/>
        <v>0</v>
      </c>
      <c r="TN45">
        <f t="shared" si="402"/>
        <v>0</v>
      </c>
      <c r="TO45">
        <f t="shared" si="402"/>
        <v>0</v>
      </c>
      <c r="TP45">
        <f t="shared" si="402"/>
        <v>0</v>
      </c>
      <c r="TQ45">
        <f t="shared" si="402"/>
        <v>6.2940921184259688E-2</v>
      </c>
      <c r="TR45">
        <f t="shared" si="402"/>
        <v>0</v>
      </c>
      <c r="TS45">
        <f t="shared" si="402"/>
        <v>1.8631634106096241E-3</v>
      </c>
      <c r="TT45">
        <f t="shared" si="402"/>
        <v>0</v>
      </c>
      <c r="TU45">
        <f t="shared" si="402"/>
        <v>8.3329349542978007E-3</v>
      </c>
      <c r="TV45">
        <f t="shared" si="402"/>
        <v>3.699269654228813E-2</v>
      </c>
      <c r="TW45">
        <f t="shared" si="402"/>
        <v>0</v>
      </c>
      <c r="TX45">
        <f t="shared" si="402"/>
        <v>0</v>
      </c>
      <c r="TY45">
        <f t="shared" si="402"/>
        <v>5.921095456780409E-3</v>
      </c>
      <c r="TZ45">
        <f t="shared" si="402"/>
        <v>2.3538574370962007E-2</v>
      </c>
      <c r="UA45">
        <f t="shared" si="402"/>
        <v>1.9113043486689713E-3</v>
      </c>
      <c r="UB45">
        <f t="shared" si="402"/>
        <v>3.2413957742582068E-3</v>
      </c>
      <c r="UC45">
        <f t="shared" si="402"/>
        <v>0</v>
      </c>
      <c r="UD45">
        <f t="shared" si="402"/>
        <v>3.1638434831777226E-3</v>
      </c>
      <c r="UE45">
        <f t="shared" si="402"/>
        <v>0</v>
      </c>
      <c r="UF45">
        <f t="shared" si="402"/>
        <v>0</v>
      </c>
      <c r="UG45">
        <f t="shared" si="402"/>
        <v>1.641273382313314E-2</v>
      </c>
      <c r="UH45">
        <f t="shared" si="402"/>
        <v>1.1180905320590465E-2</v>
      </c>
      <c r="UI45">
        <f t="shared" si="402"/>
        <v>3.9612199215675555E-2</v>
      </c>
      <c r="UJ45">
        <f t="shared" si="402"/>
        <v>2.4690351259343404E-2</v>
      </c>
      <c r="UK45">
        <f t="shared" si="402"/>
        <v>7.55132361593945E-3</v>
      </c>
      <c r="UL45">
        <f t="shared" si="402"/>
        <v>8.1188500650765782E-3</v>
      </c>
      <c r="UM45">
        <f t="shared" si="402"/>
        <v>9.4724356273102779E-3</v>
      </c>
      <c r="UN45">
        <f t="shared" si="402"/>
        <v>0</v>
      </c>
      <c r="UO45">
        <f t="shared" si="402"/>
        <v>0</v>
      </c>
      <c r="UP45">
        <f t="shared" si="402"/>
        <v>0</v>
      </c>
      <c r="UQ45">
        <f t="shared" si="402"/>
        <v>0</v>
      </c>
      <c r="UR45">
        <f t="shared" si="402"/>
        <v>0</v>
      </c>
      <c r="US45">
        <f t="shared" si="402"/>
        <v>5.7526623551360789E-2</v>
      </c>
      <c r="UT45">
        <f t="shared" si="402"/>
        <v>0.1402189852551145</v>
      </c>
      <c r="UU45">
        <f t="shared" si="402"/>
        <v>4.8742548508686541E-2</v>
      </c>
      <c r="UV45">
        <f t="shared" si="402"/>
        <v>7.5540149820592151E-2</v>
      </c>
      <c r="UW45">
        <f t="shared" si="402"/>
        <v>6.6658215761087204E-3</v>
      </c>
      <c r="UX45">
        <f t="shared" si="402"/>
        <v>2.442321651229578E-2</v>
      </c>
      <c r="UY45">
        <f t="shared" si="402"/>
        <v>7.5844493384842657E-2</v>
      </c>
      <c r="UZ45">
        <f t="shared" si="402"/>
        <v>0</v>
      </c>
      <c r="VA45">
        <f t="shared" si="402"/>
        <v>0</v>
      </c>
      <c r="VB45">
        <f t="shared" si="402"/>
        <v>9.941602223289249E-3</v>
      </c>
      <c r="VC45">
        <f t="shared" si="402"/>
        <v>0</v>
      </c>
      <c r="VD45">
        <f t="shared" si="402"/>
        <v>0</v>
      </c>
      <c r="VE45">
        <f t="shared" si="402"/>
        <v>0.12290828404466002</v>
      </c>
      <c r="VF45">
        <f t="shared" si="402"/>
        <v>0.20291635580292314</v>
      </c>
      <c r="VG45">
        <f t="shared" si="402"/>
        <v>0</v>
      </c>
      <c r="VH45">
        <f t="shared" si="402"/>
        <v>0.194253856143357</v>
      </c>
      <c r="VI45">
        <f t="shared" si="402"/>
        <v>6.2672748781713195E-2</v>
      </c>
      <c r="VJ45">
        <f t="shared" si="402"/>
        <v>0</v>
      </c>
      <c r="VK45">
        <f t="shared" si="402"/>
        <v>0</v>
      </c>
      <c r="VL45">
        <f t="shared" si="395"/>
        <v>0.10151531966280722</v>
      </c>
      <c r="VM45">
        <f t="shared" si="395"/>
        <v>0</v>
      </c>
      <c r="VN45">
        <f t="shared" si="395"/>
        <v>0</v>
      </c>
      <c r="VO45">
        <f t="shared" si="395"/>
        <v>0</v>
      </c>
      <c r="VP45">
        <f t="shared" si="395"/>
        <v>0</v>
      </c>
      <c r="VQ45">
        <f t="shared" si="395"/>
        <v>0.1120477643569939</v>
      </c>
      <c r="VR45">
        <f t="shared" si="395"/>
        <v>7.7706217802159484E-3</v>
      </c>
      <c r="VS45">
        <f t="shared" si="395"/>
        <v>7.5855878052672014E-3</v>
      </c>
      <c r="VT45">
        <f t="shared" si="395"/>
        <v>5.0517648627639564E-2</v>
      </c>
      <c r="VU45">
        <f t="shared" si="395"/>
        <v>0.12945129663430399</v>
      </c>
      <c r="VV45">
        <f t="shared" si="395"/>
        <v>0</v>
      </c>
      <c r="VW45">
        <f t="shared" si="395"/>
        <v>0</v>
      </c>
      <c r="VX45">
        <f t="shared" si="395"/>
        <v>0</v>
      </c>
      <c r="VY45">
        <f t="shared" si="395"/>
        <v>4.7956709506347832E-2</v>
      </c>
      <c r="VZ45">
        <f t="shared" si="395"/>
        <v>9.9615022197084169E-3</v>
      </c>
      <c r="WA45">
        <f t="shared" si="395"/>
        <v>0</v>
      </c>
      <c r="WB45">
        <f t="shared" si="395"/>
        <v>0</v>
      </c>
      <c r="WC45">
        <f t="shared" si="395"/>
        <v>0</v>
      </c>
      <c r="WD45">
        <f t="shared" si="395"/>
        <v>0.12401669845959026</v>
      </c>
      <c r="WE45">
        <f t="shared" si="395"/>
        <v>0.16364255078125012</v>
      </c>
      <c r="WF45">
        <f t="shared" si="395"/>
        <v>7.2308864664591424E-2</v>
      </c>
      <c r="WG45">
        <f t="shared" si="395"/>
        <v>0.18678002147016806</v>
      </c>
      <c r="WH45">
        <f t="shared" si="395"/>
        <v>0.15839291738003936</v>
      </c>
      <c r="WI45">
        <f t="shared" si="395"/>
        <v>8.3863834162730272E-2</v>
      </c>
      <c r="WJ45">
        <f t="shared" si="395"/>
        <v>1.1018836709448985E-2</v>
      </c>
      <c r="WK45">
        <f t="shared" si="395"/>
        <v>0</v>
      </c>
      <c r="WL45">
        <f t="shared" si="395"/>
        <v>0.12163444106465253</v>
      </c>
      <c r="WM45">
        <f t="shared" si="395"/>
        <v>9.5883361943797429E-2</v>
      </c>
      <c r="WN45">
        <f t="shared" si="395"/>
        <v>0</v>
      </c>
      <c r="WO45">
        <f t="shared" si="395"/>
        <v>0.13256019333234667</v>
      </c>
      <c r="WP45">
        <f t="shared" si="395"/>
        <v>0.2287187072536411</v>
      </c>
      <c r="WQ45">
        <f t="shared" si="395"/>
        <v>0.19641421982474827</v>
      </c>
      <c r="WR45">
        <f t="shared" si="395"/>
        <v>0.14025530186230553</v>
      </c>
      <c r="WS45">
        <f t="shared" si="395"/>
        <v>0.40970472547003212</v>
      </c>
      <c r="WT45">
        <f t="shared" si="395"/>
        <v>0</v>
      </c>
      <c r="WU45">
        <f t="shared" si="395"/>
        <v>0.13388069774510056</v>
      </c>
      <c r="WV45">
        <f t="shared" si="395"/>
        <v>0.1289237145311854</v>
      </c>
      <c r="WW45">
        <f t="shared" si="395"/>
        <v>0.26004712381571204</v>
      </c>
      <c r="WX45">
        <f t="shared" si="395"/>
        <v>2.2928628415811374E-2</v>
      </c>
      <c r="WY45">
        <f t="shared" si="395"/>
        <v>0</v>
      </c>
      <c r="WZ45">
        <f t="shared" si="395"/>
        <v>0</v>
      </c>
      <c r="XA45">
        <f t="shared" si="395"/>
        <v>0.12236296456832046</v>
      </c>
      <c r="XB45">
        <f t="shared" si="395"/>
        <v>0</v>
      </c>
      <c r="XC45">
        <f t="shared" si="395"/>
        <v>0</v>
      </c>
      <c r="XD45">
        <f t="shared" si="395"/>
        <v>5.7789501537029248E-2</v>
      </c>
      <c r="XE45">
        <f t="shared" si="395"/>
        <v>0.17527813802010894</v>
      </c>
      <c r="XF45">
        <f t="shared" si="395"/>
        <v>0.21790427369953783</v>
      </c>
      <c r="XG45">
        <f t="shared" si="395"/>
        <v>0</v>
      </c>
      <c r="XH45">
        <f t="shared" si="395"/>
        <v>0</v>
      </c>
      <c r="XI45">
        <f t="shared" si="395"/>
        <v>1.0060341378443928E-2</v>
      </c>
      <c r="XJ45">
        <f t="shared" si="395"/>
        <v>4.2817097575413271E-2</v>
      </c>
      <c r="XK45">
        <f t="shared" si="395"/>
        <v>1.5832758773397862E-2</v>
      </c>
      <c r="XL45">
        <f t="shared" si="395"/>
        <v>0</v>
      </c>
      <c r="XM45">
        <f t="shared" si="395"/>
        <v>0</v>
      </c>
      <c r="XN45">
        <f t="shared" si="395"/>
        <v>0.12851084790873094</v>
      </c>
      <c r="XO45">
        <f t="shared" si="395"/>
        <v>0</v>
      </c>
      <c r="XP45">
        <f t="shared" si="395"/>
        <v>0</v>
      </c>
      <c r="XQ45">
        <f t="shared" si="395"/>
        <v>0</v>
      </c>
      <c r="XR45">
        <f t="shared" si="395"/>
        <v>0.17137090760917009</v>
      </c>
      <c r="XS45">
        <f t="shared" si="395"/>
        <v>7.0483786662323453E-2</v>
      </c>
      <c r="XT45">
        <f t="shared" si="395"/>
        <v>6.3138786783630191E-2</v>
      </c>
      <c r="XU45">
        <f t="shared" si="388"/>
        <v>0.13075434021151813</v>
      </c>
      <c r="XV45">
        <f t="shared" si="383"/>
        <v>0</v>
      </c>
      <c r="XW45">
        <f t="shared" si="383"/>
        <v>0</v>
      </c>
      <c r="XX45">
        <f t="shared" ref="XX45:AAI49" si="403">IF(SUM(XX$59:XX$80)=0,0,XX70/SUM(XX$59:XX$80))</f>
        <v>0</v>
      </c>
      <c r="XY45">
        <f t="shared" si="403"/>
        <v>0.23190637099366512</v>
      </c>
      <c r="XZ45">
        <f t="shared" si="403"/>
        <v>7.4729582343986984E-3</v>
      </c>
      <c r="YA45">
        <f t="shared" si="403"/>
        <v>2.0859707390734769E-2</v>
      </c>
      <c r="YB45">
        <f t="shared" si="403"/>
        <v>0</v>
      </c>
      <c r="YC45">
        <f t="shared" si="403"/>
        <v>3.9153499064386317E-2</v>
      </c>
      <c r="YD45">
        <f t="shared" si="403"/>
        <v>2.8917460576605922E-2</v>
      </c>
      <c r="YE45">
        <f t="shared" si="403"/>
        <v>0</v>
      </c>
      <c r="YF45">
        <f t="shared" si="403"/>
        <v>6.9920689036600814E-2</v>
      </c>
      <c r="YG45">
        <f t="shared" si="403"/>
        <v>6.5464154945289427E-2</v>
      </c>
      <c r="YH45">
        <f t="shared" si="403"/>
        <v>0</v>
      </c>
      <c r="YI45">
        <f t="shared" si="403"/>
        <v>0</v>
      </c>
      <c r="YJ45">
        <f t="shared" si="403"/>
        <v>8.9941130329361518E-2</v>
      </c>
      <c r="YK45">
        <f t="shared" si="403"/>
        <v>0</v>
      </c>
      <c r="YL45">
        <f t="shared" si="403"/>
        <v>0</v>
      </c>
      <c r="YM45">
        <f t="shared" si="403"/>
        <v>0</v>
      </c>
      <c r="YN45">
        <f t="shared" si="403"/>
        <v>0</v>
      </c>
      <c r="YO45">
        <f t="shared" si="403"/>
        <v>6.6446866010253167E-2</v>
      </c>
      <c r="YP45">
        <f t="shared" si="403"/>
        <v>9.6018604568601782E-4</v>
      </c>
      <c r="YQ45">
        <f t="shared" si="403"/>
        <v>0</v>
      </c>
      <c r="YR45">
        <f t="shared" si="403"/>
        <v>0</v>
      </c>
      <c r="YS45">
        <f t="shared" si="403"/>
        <v>0</v>
      </c>
      <c r="YT45">
        <f t="shared" si="403"/>
        <v>0</v>
      </c>
      <c r="YU45">
        <f t="shared" si="403"/>
        <v>0</v>
      </c>
      <c r="YV45">
        <f t="shared" si="403"/>
        <v>0</v>
      </c>
      <c r="YW45">
        <f t="shared" si="403"/>
        <v>8.8234853405324373E-2</v>
      </c>
      <c r="YX45">
        <f t="shared" si="403"/>
        <v>0</v>
      </c>
      <c r="YY45">
        <f t="shared" si="403"/>
        <v>0</v>
      </c>
      <c r="YZ45">
        <f t="shared" si="403"/>
        <v>0</v>
      </c>
      <c r="ZA45">
        <f t="shared" si="403"/>
        <v>0.21557396492302222</v>
      </c>
      <c r="ZB45">
        <f t="shared" si="403"/>
        <v>3.8225204912961705E-2</v>
      </c>
      <c r="ZC45">
        <f t="shared" si="403"/>
        <v>0.23728470953017414</v>
      </c>
      <c r="ZD45">
        <f t="shared" si="403"/>
        <v>0.19048504932160218</v>
      </c>
      <c r="ZE45">
        <f t="shared" si="403"/>
        <v>0</v>
      </c>
      <c r="ZF45">
        <f t="shared" si="403"/>
        <v>9.7207838182343381E-2</v>
      </c>
      <c r="ZG45">
        <f t="shared" si="403"/>
        <v>0</v>
      </c>
      <c r="ZH45">
        <f t="shared" si="403"/>
        <v>1.9173065339093284E-2</v>
      </c>
      <c r="ZI45">
        <f t="shared" si="403"/>
        <v>0.23963470291447436</v>
      </c>
      <c r="ZJ45">
        <f t="shared" si="403"/>
        <v>0</v>
      </c>
      <c r="ZK45">
        <f t="shared" si="403"/>
        <v>0.14762010202996334</v>
      </c>
      <c r="ZL45">
        <f t="shared" si="403"/>
        <v>0</v>
      </c>
      <c r="ZM45">
        <f t="shared" si="403"/>
        <v>9.0260337139959096E-2</v>
      </c>
      <c r="ZN45">
        <f t="shared" si="403"/>
        <v>0</v>
      </c>
      <c r="ZO45">
        <f t="shared" si="403"/>
        <v>0.20956737618424237</v>
      </c>
      <c r="ZP45">
        <f t="shared" si="403"/>
        <v>0.35137261316703966</v>
      </c>
      <c r="ZQ45">
        <f t="shared" si="403"/>
        <v>0.28179114969915303</v>
      </c>
      <c r="ZR45">
        <f t="shared" si="403"/>
        <v>0.17945134646995578</v>
      </c>
      <c r="ZS45">
        <f t="shared" si="403"/>
        <v>0.24690887665871294</v>
      </c>
      <c r="ZT45">
        <f t="shared" si="403"/>
        <v>0.14027973454721976</v>
      </c>
      <c r="ZU45">
        <f t="shared" si="403"/>
        <v>2.5245589442215697E-2</v>
      </c>
      <c r="ZV45">
        <f t="shared" si="403"/>
        <v>2.7645139025716716E-2</v>
      </c>
      <c r="ZW45">
        <f t="shared" si="403"/>
        <v>0</v>
      </c>
      <c r="ZX45">
        <f t="shared" si="403"/>
        <v>0.18823812628072925</v>
      </c>
      <c r="ZY45">
        <f t="shared" si="403"/>
        <v>0</v>
      </c>
      <c r="ZZ45">
        <f t="shared" si="403"/>
        <v>0</v>
      </c>
      <c r="AAA45">
        <f t="shared" si="403"/>
        <v>0</v>
      </c>
      <c r="AAB45">
        <f t="shared" si="403"/>
        <v>0.21926051993331339</v>
      </c>
      <c r="AAC45">
        <f t="shared" si="403"/>
        <v>0</v>
      </c>
      <c r="AAD45">
        <f t="shared" si="403"/>
        <v>0.29476418570898727</v>
      </c>
      <c r="AAE45">
        <f t="shared" si="403"/>
        <v>4.3990491864325156E-3</v>
      </c>
      <c r="AAF45">
        <f t="shared" si="403"/>
        <v>0.49738680689069464</v>
      </c>
      <c r="AAG45">
        <f t="shared" si="403"/>
        <v>0</v>
      </c>
      <c r="AAH45">
        <f t="shared" si="403"/>
        <v>4.1303463218718438E-2</v>
      </c>
      <c r="AAI45">
        <f t="shared" si="403"/>
        <v>0.11718711441243851</v>
      </c>
      <c r="AAJ45">
        <f t="shared" si="396"/>
        <v>0.18599418799210751</v>
      </c>
      <c r="AAK45">
        <f t="shared" si="396"/>
        <v>0</v>
      </c>
      <c r="AAL45">
        <f t="shared" si="396"/>
        <v>0</v>
      </c>
      <c r="AAM45">
        <f t="shared" si="396"/>
        <v>0.11483152273578556</v>
      </c>
      <c r="AAN45">
        <f t="shared" si="396"/>
        <v>0</v>
      </c>
      <c r="AAO45">
        <f t="shared" si="396"/>
        <v>4.1120852342331371E-2</v>
      </c>
      <c r="AAP45">
        <f t="shared" si="396"/>
        <v>1.6022202169080804E-2</v>
      </c>
      <c r="AAQ45">
        <f t="shared" si="396"/>
        <v>0</v>
      </c>
      <c r="AAR45">
        <f t="shared" si="396"/>
        <v>5.9751087152667554E-2</v>
      </c>
      <c r="AAS45">
        <f t="shared" si="396"/>
        <v>2.713732573623422E-2</v>
      </c>
      <c r="AAT45">
        <f t="shared" si="396"/>
        <v>0</v>
      </c>
      <c r="AAU45">
        <f t="shared" si="396"/>
        <v>3.3575518796049815E-2</v>
      </c>
      <c r="AAV45">
        <f t="shared" si="396"/>
        <v>0.2717186483058121</v>
      </c>
      <c r="AAW45">
        <f t="shared" si="396"/>
        <v>4.673523728058164E-2</v>
      </c>
      <c r="AAX45">
        <f t="shared" si="396"/>
        <v>0</v>
      </c>
      <c r="AAY45">
        <f t="shared" si="396"/>
        <v>8.4252815747163246E-3</v>
      </c>
      <c r="AAZ45">
        <f t="shared" si="396"/>
        <v>0</v>
      </c>
      <c r="ABA45">
        <f t="shared" si="396"/>
        <v>6.0418838606330912E-2</v>
      </c>
      <c r="ABB45">
        <f t="shared" si="396"/>
        <v>0</v>
      </c>
      <c r="ABC45">
        <f t="shared" si="396"/>
        <v>3.9436395154227512E-2</v>
      </c>
      <c r="ABD45">
        <f t="shared" si="396"/>
        <v>1.3537222283254255E-2</v>
      </c>
      <c r="ABE45">
        <f t="shared" si="396"/>
        <v>0</v>
      </c>
      <c r="ABF45">
        <f t="shared" si="396"/>
        <v>3.9665302405985939E-2</v>
      </c>
      <c r="ABG45">
        <f t="shared" si="396"/>
        <v>0</v>
      </c>
      <c r="ABH45">
        <f t="shared" si="396"/>
        <v>0</v>
      </c>
      <c r="ABI45">
        <f t="shared" si="396"/>
        <v>6.6052814656717002E-2</v>
      </c>
      <c r="ABJ45">
        <f t="shared" si="396"/>
        <v>0</v>
      </c>
      <c r="ABK45">
        <f t="shared" si="396"/>
        <v>0</v>
      </c>
      <c r="ABL45">
        <f t="shared" si="396"/>
        <v>0.18050144020551639</v>
      </c>
      <c r="ABM45">
        <f t="shared" si="396"/>
        <v>0</v>
      </c>
      <c r="ABN45">
        <f t="shared" si="396"/>
        <v>0</v>
      </c>
      <c r="ABO45">
        <f t="shared" si="396"/>
        <v>0</v>
      </c>
      <c r="ABP45">
        <f t="shared" si="396"/>
        <v>0</v>
      </c>
      <c r="ABQ45">
        <f t="shared" si="396"/>
        <v>0</v>
      </c>
      <c r="ABR45">
        <f t="shared" si="396"/>
        <v>0</v>
      </c>
      <c r="ABS45">
        <f t="shared" si="396"/>
        <v>0</v>
      </c>
      <c r="ABT45">
        <f t="shared" si="396"/>
        <v>0</v>
      </c>
      <c r="ABU45">
        <f t="shared" si="396"/>
        <v>0</v>
      </c>
      <c r="ABV45">
        <f t="shared" si="396"/>
        <v>0</v>
      </c>
      <c r="ABW45">
        <f t="shared" si="396"/>
        <v>0</v>
      </c>
      <c r="ABX45">
        <f t="shared" si="396"/>
        <v>1.5128128341868514E-2</v>
      </c>
      <c r="ABY45">
        <f t="shared" si="396"/>
        <v>0</v>
      </c>
      <c r="ABZ45">
        <f t="shared" si="396"/>
        <v>0</v>
      </c>
      <c r="ACA45">
        <f t="shared" si="396"/>
        <v>7.9785767159797752E-2</v>
      </c>
      <c r="ACB45">
        <f t="shared" si="396"/>
        <v>7.5949227438855557E-2</v>
      </c>
      <c r="ACC45">
        <f t="shared" si="396"/>
        <v>0</v>
      </c>
      <c r="ACD45">
        <f t="shared" si="396"/>
        <v>0</v>
      </c>
      <c r="ACE45">
        <f t="shared" si="396"/>
        <v>0.18859380495191977</v>
      </c>
      <c r="ACF45">
        <f t="shared" si="396"/>
        <v>0</v>
      </c>
      <c r="ACG45">
        <f t="shared" si="396"/>
        <v>5.7384801352612841E-2</v>
      </c>
      <c r="ACH45">
        <f t="shared" si="396"/>
        <v>0</v>
      </c>
      <c r="ACI45">
        <f t="shared" si="396"/>
        <v>3.7820454337477737E-2</v>
      </c>
      <c r="ACJ45">
        <f t="shared" si="396"/>
        <v>0.23766899089130286</v>
      </c>
      <c r="ACK45">
        <f t="shared" si="396"/>
        <v>0</v>
      </c>
      <c r="ACL45">
        <f t="shared" si="396"/>
        <v>0</v>
      </c>
      <c r="ACM45">
        <f t="shared" si="396"/>
        <v>0</v>
      </c>
      <c r="ACN45">
        <f t="shared" si="396"/>
        <v>0</v>
      </c>
      <c r="ACO45">
        <f t="shared" si="396"/>
        <v>0</v>
      </c>
      <c r="ACP45">
        <f t="shared" si="396"/>
        <v>0</v>
      </c>
      <c r="ACQ45">
        <f t="shared" si="396"/>
        <v>0.30192934492941065</v>
      </c>
      <c r="ACR45">
        <f t="shared" si="396"/>
        <v>0</v>
      </c>
      <c r="ACS45">
        <f t="shared" si="389"/>
        <v>0.34515398840191647</v>
      </c>
      <c r="ACT45">
        <f t="shared" si="384"/>
        <v>1.3620370439059455E-2</v>
      </c>
      <c r="ACU45">
        <f t="shared" si="384"/>
        <v>0.10872526789623906</v>
      </c>
      <c r="ACV45">
        <f t="shared" ref="ACV45:AFG49" si="404">IF(SUM(ACV$59:ACV$80)=0,0,ACV70/SUM(ACV$59:ACV$80))</f>
        <v>3.6685624623597618E-2</v>
      </c>
      <c r="ACW45">
        <f t="shared" si="404"/>
        <v>0.15948614013040177</v>
      </c>
      <c r="ACX45">
        <f t="shared" si="404"/>
        <v>0</v>
      </c>
      <c r="ACY45">
        <f t="shared" si="404"/>
        <v>0</v>
      </c>
      <c r="ACZ45">
        <f t="shared" si="404"/>
        <v>3.337086027493269E-2</v>
      </c>
      <c r="ADA45">
        <f t="shared" si="404"/>
        <v>0</v>
      </c>
      <c r="ADB45">
        <f t="shared" si="404"/>
        <v>0</v>
      </c>
      <c r="ADC45">
        <f t="shared" si="404"/>
        <v>0</v>
      </c>
      <c r="ADD45">
        <f t="shared" si="404"/>
        <v>0.1150729653751327</v>
      </c>
      <c r="ADE45">
        <f t="shared" si="404"/>
        <v>0.25935519755162373</v>
      </c>
      <c r="ADF45">
        <f t="shared" si="404"/>
        <v>0</v>
      </c>
      <c r="ADG45">
        <f t="shared" si="404"/>
        <v>1.8891302951912319E-2</v>
      </c>
      <c r="ADH45">
        <f t="shared" si="404"/>
        <v>0.27277360640567661</v>
      </c>
      <c r="ADI45">
        <f t="shared" si="404"/>
        <v>0.21495219588401279</v>
      </c>
      <c r="ADJ45">
        <f t="shared" si="404"/>
        <v>0</v>
      </c>
      <c r="ADK45">
        <f t="shared" si="404"/>
        <v>0</v>
      </c>
      <c r="ADL45">
        <f t="shared" si="404"/>
        <v>0</v>
      </c>
      <c r="ADM45">
        <f t="shared" si="404"/>
        <v>0</v>
      </c>
      <c r="ADN45">
        <f t="shared" si="404"/>
        <v>1.8345617090474615E-3</v>
      </c>
      <c r="ADO45">
        <f t="shared" si="404"/>
        <v>0</v>
      </c>
      <c r="ADP45">
        <f t="shared" si="404"/>
        <v>0</v>
      </c>
      <c r="ADQ45">
        <f t="shared" si="404"/>
        <v>6.0408029898270918E-2</v>
      </c>
      <c r="ADR45">
        <f t="shared" si="404"/>
        <v>0</v>
      </c>
      <c r="ADS45">
        <f t="shared" si="404"/>
        <v>1.6965021120332587E-3</v>
      </c>
      <c r="ADT45">
        <f t="shared" si="404"/>
        <v>0</v>
      </c>
      <c r="ADU45">
        <f t="shared" si="404"/>
        <v>0</v>
      </c>
      <c r="ADV45">
        <f t="shared" si="404"/>
        <v>5.2998813938564385E-2</v>
      </c>
      <c r="ADW45">
        <f t="shared" si="404"/>
        <v>0.20924895260265866</v>
      </c>
      <c r="ADX45">
        <f t="shared" si="404"/>
        <v>0.20972394529086608</v>
      </c>
      <c r="ADY45">
        <f t="shared" si="404"/>
        <v>4.3060374403477153E-2</v>
      </c>
      <c r="ADZ45">
        <f t="shared" si="404"/>
        <v>0</v>
      </c>
      <c r="AEA45">
        <f t="shared" si="404"/>
        <v>0</v>
      </c>
      <c r="AEB45">
        <f t="shared" si="404"/>
        <v>9.3681852628735796E-2</v>
      </c>
      <c r="AEC45">
        <f t="shared" si="404"/>
        <v>4.7227831318837218E-2</v>
      </c>
      <c r="AED45">
        <f t="shared" si="404"/>
        <v>0.20891213286482696</v>
      </c>
      <c r="AEE45">
        <f t="shared" si="404"/>
        <v>3.7946460394058489E-2</v>
      </c>
      <c r="AEF45">
        <f t="shared" si="404"/>
        <v>0</v>
      </c>
      <c r="AEG45">
        <f t="shared" si="404"/>
        <v>0</v>
      </c>
      <c r="AEH45">
        <f t="shared" si="404"/>
        <v>0</v>
      </c>
      <c r="AEI45">
        <f t="shared" si="404"/>
        <v>0</v>
      </c>
      <c r="AEJ45">
        <f t="shared" si="404"/>
        <v>0</v>
      </c>
      <c r="AEK45">
        <f t="shared" si="404"/>
        <v>2.2020380204746486E-2</v>
      </c>
      <c r="AEL45">
        <f t="shared" si="404"/>
        <v>0.11666975543842906</v>
      </c>
      <c r="AEM45">
        <f t="shared" si="404"/>
        <v>0.21367517880156317</v>
      </c>
      <c r="AEN45">
        <f t="shared" si="404"/>
        <v>0.15534402062237981</v>
      </c>
      <c r="AEO45">
        <f t="shared" si="404"/>
        <v>0</v>
      </c>
      <c r="AEP45">
        <f t="shared" si="404"/>
        <v>0</v>
      </c>
      <c r="AEQ45">
        <f t="shared" si="404"/>
        <v>0</v>
      </c>
      <c r="AER45">
        <f t="shared" si="404"/>
        <v>0</v>
      </c>
      <c r="AES45">
        <f t="shared" si="404"/>
        <v>0</v>
      </c>
      <c r="AET45">
        <f t="shared" si="404"/>
        <v>0</v>
      </c>
      <c r="AEU45">
        <f t="shared" si="404"/>
        <v>0.36242575227584689</v>
      </c>
      <c r="AEV45">
        <f t="shared" si="404"/>
        <v>4.8361351303993369E-2</v>
      </c>
      <c r="AEW45">
        <f t="shared" si="404"/>
        <v>0.20990705732334516</v>
      </c>
      <c r="AEX45">
        <f t="shared" si="404"/>
        <v>0.16470249883819332</v>
      </c>
      <c r="AEY45">
        <f t="shared" si="404"/>
        <v>0</v>
      </c>
      <c r="AEZ45">
        <f t="shared" si="404"/>
        <v>0</v>
      </c>
      <c r="AFA45">
        <f t="shared" si="404"/>
        <v>0</v>
      </c>
      <c r="AFB45">
        <f t="shared" si="404"/>
        <v>0</v>
      </c>
      <c r="AFC45">
        <f t="shared" si="404"/>
        <v>0</v>
      </c>
      <c r="AFD45">
        <f t="shared" si="404"/>
        <v>0.10388993067946954</v>
      </c>
      <c r="AFE45">
        <f t="shared" si="404"/>
        <v>8.433113092705638E-2</v>
      </c>
      <c r="AFF45">
        <f t="shared" si="404"/>
        <v>0</v>
      </c>
      <c r="AFG45">
        <f t="shared" si="404"/>
        <v>0.1421828301532822</v>
      </c>
      <c r="AFH45">
        <f t="shared" si="397"/>
        <v>0.10652850529865239</v>
      </c>
      <c r="AFI45">
        <f t="shared" si="397"/>
        <v>0</v>
      </c>
      <c r="AFJ45">
        <f t="shared" si="397"/>
        <v>0</v>
      </c>
      <c r="AFK45">
        <f t="shared" si="397"/>
        <v>0</v>
      </c>
      <c r="AFL45">
        <f t="shared" si="397"/>
        <v>0.3560747175244402</v>
      </c>
      <c r="AFM45">
        <f t="shared" si="397"/>
        <v>0</v>
      </c>
      <c r="AFN45">
        <f t="shared" si="397"/>
        <v>6.2230063826294438E-2</v>
      </c>
      <c r="AFO45">
        <f t="shared" si="397"/>
        <v>0</v>
      </c>
      <c r="AFP45">
        <f t="shared" si="397"/>
        <v>0</v>
      </c>
      <c r="AFQ45">
        <f t="shared" si="397"/>
        <v>7.8540426418590992E-2</v>
      </c>
      <c r="AFR45">
        <f t="shared" si="397"/>
        <v>0.14488474310024488</v>
      </c>
      <c r="AFS45">
        <f t="shared" si="397"/>
        <v>0.19204613955824362</v>
      </c>
      <c r="AFT45">
        <f t="shared" si="397"/>
        <v>2.6728764433184308E-3</v>
      </c>
      <c r="AFU45">
        <f t="shared" si="397"/>
        <v>3.1514770146691316E-2</v>
      </c>
      <c r="AFV45">
        <f t="shared" si="397"/>
        <v>0.24100421518357981</v>
      </c>
      <c r="AFW45">
        <f t="shared" si="397"/>
        <v>0</v>
      </c>
      <c r="AFX45">
        <f t="shared" si="397"/>
        <v>0</v>
      </c>
      <c r="AFY45">
        <f t="shared" si="397"/>
        <v>0</v>
      </c>
      <c r="AFZ45">
        <f t="shared" si="397"/>
        <v>0.99739175981670725</v>
      </c>
      <c r="AGA45">
        <f t="shared" si="397"/>
        <v>0</v>
      </c>
      <c r="AGB45">
        <f t="shared" si="397"/>
        <v>0</v>
      </c>
      <c r="AGC45">
        <f t="shared" si="397"/>
        <v>1.3542774645639683E-3</v>
      </c>
      <c r="AGD45">
        <f t="shared" si="397"/>
        <v>0</v>
      </c>
      <c r="AGE45">
        <f t="shared" si="397"/>
        <v>0</v>
      </c>
    </row>
    <row r="46" spans="1:863" x14ac:dyDescent="0.2">
      <c r="A46" s="2" t="s">
        <v>21</v>
      </c>
      <c r="B46" t="e">
        <f t="shared" si="364"/>
        <v>#VALUE!</v>
      </c>
      <c r="C46">
        <f t="shared" si="364"/>
        <v>1.4285714285714285E-2</v>
      </c>
      <c r="D46">
        <f t="shared" si="364"/>
        <v>0</v>
      </c>
      <c r="E46">
        <f t="shared" si="364"/>
        <v>0</v>
      </c>
      <c r="F46">
        <f t="shared" si="364"/>
        <v>0</v>
      </c>
      <c r="G46">
        <f t="shared" si="364"/>
        <v>0</v>
      </c>
      <c r="H46">
        <f t="shared" si="364"/>
        <v>0</v>
      </c>
      <c r="I46">
        <f t="shared" si="364"/>
        <v>0</v>
      </c>
      <c r="J46">
        <f t="shared" si="364"/>
        <v>0</v>
      </c>
      <c r="K46">
        <f t="shared" si="364"/>
        <v>0</v>
      </c>
      <c r="L46">
        <f t="shared" si="364"/>
        <v>0</v>
      </c>
      <c r="M46">
        <f t="shared" si="364"/>
        <v>0</v>
      </c>
      <c r="N46">
        <f t="shared" si="364"/>
        <v>0</v>
      </c>
      <c r="O46">
        <f t="shared" si="364"/>
        <v>0</v>
      </c>
      <c r="P46">
        <f t="shared" si="364"/>
        <v>0</v>
      </c>
      <c r="Q46">
        <f t="shared" si="364"/>
        <v>0</v>
      </c>
      <c r="R46">
        <f t="shared" si="398"/>
        <v>0</v>
      </c>
      <c r="S46">
        <f t="shared" si="398"/>
        <v>0</v>
      </c>
      <c r="T46">
        <f t="shared" si="398"/>
        <v>0</v>
      </c>
      <c r="U46">
        <f t="shared" si="398"/>
        <v>0</v>
      </c>
      <c r="V46">
        <f t="shared" si="398"/>
        <v>0</v>
      </c>
      <c r="W46">
        <f t="shared" si="398"/>
        <v>0</v>
      </c>
      <c r="X46">
        <f t="shared" si="398"/>
        <v>0</v>
      </c>
      <c r="Y46">
        <f t="shared" si="398"/>
        <v>0</v>
      </c>
      <c r="Z46">
        <f t="shared" si="398"/>
        <v>0</v>
      </c>
      <c r="AA46">
        <f t="shared" si="398"/>
        <v>0</v>
      </c>
      <c r="AB46">
        <f t="shared" si="398"/>
        <v>0</v>
      </c>
      <c r="AC46">
        <f t="shared" si="398"/>
        <v>0</v>
      </c>
      <c r="AD46">
        <f t="shared" si="398"/>
        <v>0</v>
      </c>
      <c r="AE46">
        <f t="shared" si="398"/>
        <v>0</v>
      </c>
      <c r="AF46">
        <f t="shared" si="398"/>
        <v>0</v>
      </c>
      <c r="AG46">
        <f t="shared" si="398"/>
        <v>0</v>
      </c>
      <c r="AH46">
        <f t="shared" si="398"/>
        <v>0</v>
      </c>
      <c r="AI46">
        <f t="shared" si="398"/>
        <v>0</v>
      </c>
      <c r="AJ46">
        <f t="shared" si="398"/>
        <v>0</v>
      </c>
      <c r="AK46">
        <f t="shared" si="398"/>
        <v>0</v>
      </c>
      <c r="AL46">
        <f t="shared" si="398"/>
        <v>0</v>
      </c>
      <c r="AM46">
        <f t="shared" si="398"/>
        <v>0</v>
      </c>
      <c r="AN46">
        <f t="shared" si="398"/>
        <v>0</v>
      </c>
      <c r="AO46">
        <f t="shared" si="398"/>
        <v>0</v>
      </c>
      <c r="AP46">
        <f t="shared" si="398"/>
        <v>0</v>
      </c>
      <c r="AQ46">
        <f t="shared" si="398"/>
        <v>0</v>
      </c>
      <c r="AR46">
        <f t="shared" si="398"/>
        <v>0</v>
      </c>
      <c r="AS46">
        <f t="shared" si="398"/>
        <v>0</v>
      </c>
      <c r="AT46">
        <f t="shared" si="398"/>
        <v>0</v>
      </c>
      <c r="AU46">
        <f t="shared" si="398"/>
        <v>0</v>
      </c>
      <c r="AV46">
        <f t="shared" si="398"/>
        <v>0</v>
      </c>
      <c r="AW46">
        <f t="shared" si="398"/>
        <v>0</v>
      </c>
      <c r="AX46">
        <f t="shared" si="398"/>
        <v>2.3293822212289334E-2</v>
      </c>
      <c r="AY46">
        <f t="shared" si="398"/>
        <v>0.70138204933012349</v>
      </c>
      <c r="AZ46">
        <f t="shared" si="398"/>
        <v>0</v>
      </c>
      <c r="BA46">
        <f t="shared" si="398"/>
        <v>0</v>
      </c>
      <c r="BB46">
        <f t="shared" si="398"/>
        <v>0</v>
      </c>
      <c r="BC46">
        <f t="shared" si="398"/>
        <v>0</v>
      </c>
      <c r="BD46">
        <f t="shared" si="398"/>
        <v>0</v>
      </c>
      <c r="BE46">
        <f t="shared" si="398"/>
        <v>0</v>
      </c>
      <c r="BF46">
        <f t="shared" si="398"/>
        <v>0</v>
      </c>
      <c r="BG46">
        <f t="shared" si="398"/>
        <v>0</v>
      </c>
      <c r="BH46">
        <f t="shared" si="398"/>
        <v>0</v>
      </c>
      <c r="BI46">
        <f t="shared" si="398"/>
        <v>0</v>
      </c>
      <c r="BJ46">
        <f t="shared" si="398"/>
        <v>0</v>
      </c>
      <c r="BK46">
        <f t="shared" si="398"/>
        <v>0</v>
      </c>
      <c r="BL46">
        <f t="shared" si="398"/>
        <v>3.0657871868386876E-2</v>
      </c>
      <c r="BM46">
        <f t="shared" si="398"/>
        <v>0</v>
      </c>
      <c r="BN46">
        <f t="shared" si="398"/>
        <v>0</v>
      </c>
      <c r="BO46">
        <f t="shared" si="398"/>
        <v>0.41829539038839503</v>
      </c>
      <c r="BP46">
        <f t="shared" si="398"/>
        <v>0.16481050877354128</v>
      </c>
      <c r="BQ46">
        <f t="shared" si="398"/>
        <v>0.10223436912451787</v>
      </c>
      <c r="BR46">
        <f t="shared" si="398"/>
        <v>2.2570865461769531E-2</v>
      </c>
      <c r="BS46">
        <f t="shared" si="398"/>
        <v>0.27670499997625719</v>
      </c>
      <c r="BT46">
        <f t="shared" si="398"/>
        <v>0</v>
      </c>
      <c r="BU46">
        <f t="shared" si="398"/>
        <v>0</v>
      </c>
      <c r="BV46">
        <f t="shared" si="398"/>
        <v>0</v>
      </c>
      <c r="BW46">
        <f t="shared" si="398"/>
        <v>0.76433094682991343</v>
      </c>
      <c r="BX46">
        <f t="shared" si="398"/>
        <v>0</v>
      </c>
      <c r="BY46">
        <f t="shared" si="398"/>
        <v>0</v>
      </c>
      <c r="BZ46">
        <f t="shared" si="398"/>
        <v>0</v>
      </c>
      <c r="CA46">
        <f t="shared" si="398"/>
        <v>0</v>
      </c>
      <c r="CB46">
        <f t="shared" si="398"/>
        <v>0</v>
      </c>
      <c r="CC46">
        <f t="shared" si="398"/>
        <v>0.33263179319215191</v>
      </c>
      <c r="CD46">
        <f t="shared" si="371"/>
        <v>0</v>
      </c>
      <c r="CE46">
        <f t="shared" si="371"/>
        <v>0</v>
      </c>
      <c r="CF46">
        <f t="shared" si="371"/>
        <v>0.62858137137920023</v>
      </c>
      <c r="CG46">
        <f t="shared" si="371"/>
        <v>1.0629385575683789E-2</v>
      </c>
      <c r="CH46">
        <f t="shared" si="371"/>
        <v>0.35119558460122069</v>
      </c>
      <c r="CI46">
        <f t="shared" si="371"/>
        <v>0.23188493290211096</v>
      </c>
      <c r="CJ46">
        <f t="shared" si="371"/>
        <v>0</v>
      </c>
      <c r="CK46">
        <f t="shared" si="371"/>
        <v>0.92699906881758665</v>
      </c>
      <c r="CL46">
        <f t="shared" si="371"/>
        <v>4.9283923001840542E-2</v>
      </c>
      <c r="CM46">
        <f t="shared" si="371"/>
        <v>0</v>
      </c>
      <c r="CN46">
        <f t="shared" si="371"/>
        <v>0.4312115176071466</v>
      </c>
      <c r="CO46">
        <f t="shared" si="371"/>
        <v>0</v>
      </c>
      <c r="CP46">
        <f t="shared" si="371"/>
        <v>0.34308797199087615</v>
      </c>
      <c r="CQ46">
        <f t="shared" si="371"/>
        <v>0.17227451148876391</v>
      </c>
      <c r="CR46">
        <f t="shared" si="399"/>
        <v>0.65570824152409035</v>
      </c>
      <c r="CS46">
        <f t="shared" si="399"/>
        <v>0</v>
      </c>
      <c r="CT46">
        <f t="shared" si="399"/>
        <v>0.28876163260695148</v>
      </c>
      <c r="CU46">
        <f t="shared" si="399"/>
        <v>8.798520256863418E-2</v>
      </c>
      <c r="CV46">
        <f t="shared" si="399"/>
        <v>0</v>
      </c>
      <c r="CW46">
        <f t="shared" si="399"/>
        <v>0</v>
      </c>
      <c r="CX46">
        <f t="shared" si="399"/>
        <v>1.324762298546129E-3</v>
      </c>
      <c r="CY46">
        <f t="shared" si="399"/>
        <v>0.49238172687502935</v>
      </c>
      <c r="CZ46">
        <f t="shared" si="399"/>
        <v>8.0132859007816915E-2</v>
      </c>
      <c r="DA46">
        <f t="shared" si="399"/>
        <v>0</v>
      </c>
      <c r="DB46">
        <f t="shared" si="399"/>
        <v>0.21373481040659073</v>
      </c>
      <c r="DC46">
        <f t="shared" si="399"/>
        <v>0.53844811080574551</v>
      </c>
      <c r="DD46">
        <f t="shared" si="399"/>
        <v>0.11548447706481045</v>
      </c>
      <c r="DE46">
        <f t="shared" si="399"/>
        <v>0</v>
      </c>
      <c r="DF46">
        <f t="shared" si="399"/>
        <v>9.4935573522971411E-2</v>
      </c>
      <c r="DG46">
        <f t="shared" si="399"/>
        <v>0</v>
      </c>
      <c r="DH46">
        <f t="shared" si="399"/>
        <v>0.22304903276981089</v>
      </c>
      <c r="DI46">
        <f t="shared" si="399"/>
        <v>0</v>
      </c>
      <c r="DJ46">
        <f t="shared" si="399"/>
        <v>0</v>
      </c>
      <c r="DK46">
        <f t="shared" si="399"/>
        <v>0</v>
      </c>
      <c r="DL46">
        <f t="shared" si="399"/>
        <v>0</v>
      </c>
      <c r="DM46">
        <f t="shared" si="399"/>
        <v>1.2517528933318086E-2</v>
      </c>
      <c r="DN46">
        <f t="shared" si="399"/>
        <v>0.58242068024653171</v>
      </c>
      <c r="DO46">
        <f t="shared" si="399"/>
        <v>1.1267673763091393E-2</v>
      </c>
      <c r="DP46">
        <f t="shared" si="399"/>
        <v>5.29009618260112E-2</v>
      </c>
      <c r="DQ46">
        <f t="shared" si="399"/>
        <v>0</v>
      </c>
      <c r="DR46">
        <f t="shared" si="399"/>
        <v>0</v>
      </c>
      <c r="DS46">
        <f t="shared" si="399"/>
        <v>0</v>
      </c>
      <c r="DT46">
        <f t="shared" si="399"/>
        <v>6.9632970680120865E-2</v>
      </c>
      <c r="DU46">
        <f t="shared" si="399"/>
        <v>0</v>
      </c>
      <c r="DV46">
        <f t="shared" si="399"/>
        <v>0</v>
      </c>
      <c r="DW46">
        <f t="shared" si="399"/>
        <v>0</v>
      </c>
      <c r="DX46">
        <f t="shared" si="399"/>
        <v>0</v>
      </c>
      <c r="DY46">
        <f t="shared" si="399"/>
        <v>0</v>
      </c>
      <c r="DZ46">
        <f t="shared" si="399"/>
        <v>0</v>
      </c>
      <c r="EA46">
        <f t="shared" si="399"/>
        <v>0</v>
      </c>
      <c r="EB46">
        <f t="shared" si="399"/>
        <v>0</v>
      </c>
      <c r="EC46">
        <f t="shared" si="399"/>
        <v>5.7030910984789587E-2</v>
      </c>
      <c r="ED46">
        <f t="shared" si="399"/>
        <v>0</v>
      </c>
      <c r="EE46">
        <f t="shared" si="399"/>
        <v>0</v>
      </c>
      <c r="EF46">
        <f t="shared" si="399"/>
        <v>0</v>
      </c>
      <c r="EG46">
        <f t="shared" si="399"/>
        <v>0</v>
      </c>
      <c r="EH46">
        <f t="shared" si="399"/>
        <v>0</v>
      </c>
      <c r="EI46">
        <f t="shared" si="399"/>
        <v>0.4004125253270468</v>
      </c>
      <c r="EJ46">
        <f t="shared" si="399"/>
        <v>0</v>
      </c>
      <c r="EK46">
        <f t="shared" si="399"/>
        <v>1.3600821452042132E-2</v>
      </c>
      <c r="EL46">
        <f t="shared" si="399"/>
        <v>0.90280760748302802</v>
      </c>
      <c r="EM46">
        <f t="shared" si="399"/>
        <v>1.5831081417673074E-2</v>
      </c>
      <c r="EN46">
        <f t="shared" si="399"/>
        <v>0.43591378677855586</v>
      </c>
      <c r="EO46">
        <f t="shared" si="399"/>
        <v>0</v>
      </c>
      <c r="EP46">
        <f t="shared" si="399"/>
        <v>0</v>
      </c>
      <c r="EQ46">
        <f t="shared" si="399"/>
        <v>0</v>
      </c>
      <c r="ER46">
        <f t="shared" si="399"/>
        <v>0</v>
      </c>
      <c r="ES46">
        <f t="shared" si="399"/>
        <v>0</v>
      </c>
      <c r="ET46">
        <f t="shared" si="399"/>
        <v>0</v>
      </c>
      <c r="EU46">
        <f t="shared" si="399"/>
        <v>0.31883587293740157</v>
      </c>
      <c r="EV46">
        <f t="shared" si="399"/>
        <v>0</v>
      </c>
      <c r="EW46">
        <f t="shared" si="399"/>
        <v>1.0225949754999952E-3</v>
      </c>
      <c r="EX46">
        <f t="shared" si="399"/>
        <v>0</v>
      </c>
      <c r="EY46">
        <f t="shared" si="399"/>
        <v>0.23633403547546139</v>
      </c>
      <c r="EZ46">
        <f t="shared" si="399"/>
        <v>0.57799232381433285</v>
      </c>
      <c r="FA46">
        <f t="shared" si="399"/>
        <v>0</v>
      </c>
      <c r="FB46">
        <f t="shared" si="399"/>
        <v>0</v>
      </c>
      <c r="FC46">
        <f t="shared" si="399"/>
        <v>0.51383288530052229</v>
      </c>
      <c r="FD46">
        <f t="shared" si="391"/>
        <v>0.25860681410942793</v>
      </c>
      <c r="FE46">
        <f t="shared" si="391"/>
        <v>0</v>
      </c>
      <c r="FF46">
        <f t="shared" si="391"/>
        <v>0.18431600133985657</v>
      </c>
      <c r="FG46">
        <f t="shared" si="391"/>
        <v>0</v>
      </c>
      <c r="FH46">
        <f t="shared" si="391"/>
        <v>0</v>
      </c>
      <c r="FI46">
        <f t="shared" si="391"/>
        <v>0</v>
      </c>
      <c r="FJ46">
        <f t="shared" si="391"/>
        <v>0.30916364996636586</v>
      </c>
      <c r="FK46">
        <f t="shared" si="391"/>
        <v>0</v>
      </c>
      <c r="FL46">
        <f t="shared" si="391"/>
        <v>0</v>
      </c>
      <c r="FM46">
        <f t="shared" si="391"/>
        <v>0.59597905867204515</v>
      </c>
      <c r="FN46">
        <f t="shared" si="391"/>
        <v>0</v>
      </c>
      <c r="FO46">
        <f t="shared" si="391"/>
        <v>3.0913298876070562E-2</v>
      </c>
      <c r="FP46">
        <f t="shared" si="391"/>
        <v>0.22400756697762386</v>
      </c>
      <c r="FQ46">
        <f t="shared" si="391"/>
        <v>0</v>
      </c>
      <c r="FR46">
        <f t="shared" si="391"/>
        <v>0</v>
      </c>
      <c r="FS46">
        <f t="shared" si="391"/>
        <v>0.28791768056125855</v>
      </c>
      <c r="FT46">
        <f t="shared" si="391"/>
        <v>0.59106187899112739</v>
      </c>
      <c r="FU46">
        <f t="shared" si="391"/>
        <v>0</v>
      </c>
      <c r="FV46">
        <f t="shared" si="391"/>
        <v>0.32802892276396217</v>
      </c>
      <c r="FW46">
        <f t="shared" si="391"/>
        <v>0</v>
      </c>
      <c r="FX46">
        <f t="shared" si="391"/>
        <v>1.6988210108549864E-2</v>
      </c>
      <c r="FY46">
        <f t="shared" si="391"/>
        <v>0</v>
      </c>
      <c r="FZ46">
        <f t="shared" si="391"/>
        <v>0</v>
      </c>
      <c r="GA46">
        <f t="shared" si="391"/>
        <v>0</v>
      </c>
      <c r="GB46">
        <f t="shared" si="391"/>
        <v>0</v>
      </c>
      <c r="GC46">
        <f t="shared" si="391"/>
        <v>0.55748318731320834</v>
      </c>
      <c r="GD46">
        <f t="shared" si="391"/>
        <v>0</v>
      </c>
      <c r="GE46">
        <f t="shared" si="391"/>
        <v>0</v>
      </c>
      <c r="GF46">
        <f t="shared" si="391"/>
        <v>0</v>
      </c>
      <c r="GG46">
        <f t="shared" si="391"/>
        <v>0</v>
      </c>
      <c r="GH46">
        <f t="shared" si="391"/>
        <v>0</v>
      </c>
      <c r="GI46">
        <f t="shared" si="391"/>
        <v>0</v>
      </c>
      <c r="GJ46">
        <f t="shared" si="391"/>
        <v>0.35091838956264365</v>
      </c>
      <c r="GK46">
        <f t="shared" si="391"/>
        <v>0</v>
      </c>
      <c r="GL46">
        <f t="shared" si="391"/>
        <v>0.35461016702300785</v>
      </c>
      <c r="GM46">
        <f t="shared" si="391"/>
        <v>0</v>
      </c>
      <c r="GN46">
        <f t="shared" si="391"/>
        <v>0</v>
      </c>
      <c r="GO46">
        <f t="shared" si="391"/>
        <v>0</v>
      </c>
      <c r="GP46">
        <f t="shared" si="391"/>
        <v>0.12481315187891158</v>
      </c>
      <c r="GQ46">
        <f t="shared" si="391"/>
        <v>0</v>
      </c>
      <c r="GR46">
        <f t="shared" si="391"/>
        <v>0.14400239405129836</v>
      </c>
      <c r="GS46">
        <f t="shared" si="391"/>
        <v>0</v>
      </c>
      <c r="GT46">
        <f t="shared" si="391"/>
        <v>0</v>
      </c>
      <c r="GU46">
        <f t="shared" si="391"/>
        <v>0.39312551158511072</v>
      </c>
      <c r="GV46">
        <f t="shared" si="391"/>
        <v>0</v>
      </c>
      <c r="GW46">
        <f t="shared" si="391"/>
        <v>0</v>
      </c>
      <c r="GX46">
        <f t="shared" si="391"/>
        <v>0</v>
      </c>
      <c r="GY46">
        <f t="shared" si="391"/>
        <v>0</v>
      </c>
      <c r="GZ46">
        <f t="shared" si="391"/>
        <v>0.44092743545003732</v>
      </c>
      <c r="HA46">
        <f t="shared" si="391"/>
        <v>0.22374114093975281</v>
      </c>
      <c r="HB46">
        <f t="shared" si="391"/>
        <v>0</v>
      </c>
      <c r="HC46">
        <f t="shared" si="392"/>
        <v>0</v>
      </c>
      <c r="HD46">
        <f t="shared" si="392"/>
        <v>1.2614742779563903E-2</v>
      </c>
      <c r="HE46">
        <f t="shared" si="392"/>
        <v>0</v>
      </c>
      <c r="HF46">
        <f t="shared" si="392"/>
        <v>0</v>
      </c>
      <c r="HG46">
        <f t="shared" si="392"/>
        <v>0</v>
      </c>
      <c r="HH46">
        <f t="shared" si="392"/>
        <v>0</v>
      </c>
      <c r="HI46">
        <f t="shared" si="392"/>
        <v>0.21757150680850379</v>
      </c>
      <c r="HJ46">
        <f t="shared" si="392"/>
        <v>1.573194714928005E-2</v>
      </c>
      <c r="HK46">
        <f t="shared" si="392"/>
        <v>0</v>
      </c>
      <c r="HL46">
        <f t="shared" si="392"/>
        <v>0</v>
      </c>
      <c r="HM46">
        <f t="shared" si="392"/>
        <v>0.18222719516299463</v>
      </c>
      <c r="HN46">
        <f t="shared" si="392"/>
        <v>1.4132966655958411E-2</v>
      </c>
      <c r="HO46">
        <f t="shared" si="392"/>
        <v>0</v>
      </c>
      <c r="HP46">
        <f t="shared" si="392"/>
        <v>0</v>
      </c>
      <c r="HQ46">
        <f t="shared" si="392"/>
        <v>0</v>
      </c>
      <c r="HR46">
        <f t="shared" si="392"/>
        <v>0</v>
      </c>
      <c r="HS46">
        <f t="shared" si="392"/>
        <v>0</v>
      </c>
      <c r="HT46">
        <f t="shared" si="392"/>
        <v>0</v>
      </c>
      <c r="HU46">
        <f t="shared" si="392"/>
        <v>0</v>
      </c>
      <c r="HV46">
        <f t="shared" si="392"/>
        <v>0</v>
      </c>
      <c r="HW46">
        <f t="shared" si="392"/>
        <v>0</v>
      </c>
      <c r="HX46">
        <f t="shared" si="392"/>
        <v>2.3865827464072547E-2</v>
      </c>
      <c r="HY46">
        <f t="shared" si="392"/>
        <v>0</v>
      </c>
      <c r="HZ46">
        <f t="shared" si="392"/>
        <v>0</v>
      </c>
      <c r="IA46">
        <f t="shared" si="392"/>
        <v>0.26363424039560623</v>
      </c>
      <c r="IB46">
        <f t="shared" si="392"/>
        <v>0</v>
      </c>
      <c r="IC46">
        <f t="shared" si="392"/>
        <v>0</v>
      </c>
      <c r="ID46">
        <f t="shared" si="392"/>
        <v>0</v>
      </c>
      <c r="IE46">
        <f t="shared" si="392"/>
        <v>0</v>
      </c>
      <c r="IF46">
        <f t="shared" si="392"/>
        <v>0.27494352271081396</v>
      </c>
      <c r="IG46">
        <f t="shared" si="392"/>
        <v>0</v>
      </c>
      <c r="IH46">
        <f t="shared" si="392"/>
        <v>0.99839734852303008</v>
      </c>
      <c r="II46">
        <f t="shared" si="392"/>
        <v>0</v>
      </c>
      <c r="IJ46">
        <f t="shared" si="392"/>
        <v>0</v>
      </c>
      <c r="IK46">
        <f t="shared" si="392"/>
        <v>0</v>
      </c>
      <c r="IL46">
        <f t="shared" si="392"/>
        <v>0.61566928750020999</v>
      </c>
      <c r="IM46">
        <f t="shared" si="392"/>
        <v>0.57443865463760113</v>
      </c>
      <c r="IN46">
        <f t="shared" si="392"/>
        <v>0</v>
      </c>
      <c r="IO46">
        <f t="shared" si="392"/>
        <v>0</v>
      </c>
      <c r="IP46">
        <f t="shared" si="392"/>
        <v>0.75143162706832356</v>
      </c>
      <c r="IQ46">
        <f t="shared" si="392"/>
        <v>0</v>
      </c>
      <c r="IR46">
        <f t="shared" si="392"/>
        <v>0.68690951679073708</v>
      </c>
      <c r="IS46">
        <f t="shared" si="392"/>
        <v>0</v>
      </c>
      <c r="IT46">
        <f t="shared" si="392"/>
        <v>0.73499226702704035</v>
      </c>
      <c r="IU46">
        <f t="shared" si="392"/>
        <v>0</v>
      </c>
      <c r="IV46">
        <f t="shared" si="392"/>
        <v>0</v>
      </c>
      <c r="IW46">
        <f t="shared" si="392"/>
        <v>0</v>
      </c>
      <c r="IX46">
        <f t="shared" si="392"/>
        <v>0.14743420300227797</v>
      </c>
      <c r="IY46">
        <f t="shared" si="392"/>
        <v>5.8726271948359278E-3</v>
      </c>
      <c r="IZ46">
        <f t="shared" si="392"/>
        <v>0</v>
      </c>
      <c r="JA46">
        <f t="shared" si="385"/>
        <v>9.1428236633244966E-2</v>
      </c>
      <c r="JB46">
        <f t="shared" ref="JB46:LM49" si="405">IF(SUM(JB$59:JB$80)=0,0,JB71/SUM(JB$59:JB$80))</f>
        <v>0</v>
      </c>
      <c r="JC46">
        <f t="shared" si="405"/>
        <v>0</v>
      </c>
      <c r="JD46">
        <f t="shared" si="405"/>
        <v>0.53044420922376412</v>
      </c>
      <c r="JE46">
        <f t="shared" si="405"/>
        <v>0</v>
      </c>
      <c r="JF46">
        <f t="shared" si="405"/>
        <v>0</v>
      </c>
      <c r="JG46">
        <f t="shared" si="405"/>
        <v>0</v>
      </c>
      <c r="JH46">
        <f t="shared" si="405"/>
        <v>0.13109570134586757</v>
      </c>
      <c r="JI46">
        <f t="shared" si="405"/>
        <v>0</v>
      </c>
      <c r="JJ46">
        <f t="shared" si="405"/>
        <v>1.3544221478544541E-2</v>
      </c>
      <c r="JK46">
        <f t="shared" si="405"/>
        <v>0</v>
      </c>
      <c r="JL46">
        <f t="shared" si="405"/>
        <v>0</v>
      </c>
      <c r="JM46">
        <f t="shared" si="405"/>
        <v>0.22995845261950792</v>
      </c>
      <c r="JN46">
        <f t="shared" si="405"/>
        <v>0</v>
      </c>
      <c r="JO46">
        <f t="shared" si="405"/>
        <v>0</v>
      </c>
      <c r="JP46">
        <f t="shared" si="405"/>
        <v>0</v>
      </c>
      <c r="JQ46">
        <f t="shared" si="405"/>
        <v>0</v>
      </c>
      <c r="JR46">
        <f t="shared" si="405"/>
        <v>0</v>
      </c>
      <c r="JS46">
        <f t="shared" si="405"/>
        <v>5.9864767608996235E-2</v>
      </c>
      <c r="JT46">
        <f t="shared" si="405"/>
        <v>0</v>
      </c>
      <c r="JU46">
        <f t="shared" si="405"/>
        <v>1.850956189066864E-4</v>
      </c>
      <c r="JV46">
        <f t="shared" si="405"/>
        <v>8.6611432277412304E-4</v>
      </c>
      <c r="JW46">
        <f t="shared" si="405"/>
        <v>0</v>
      </c>
      <c r="JX46">
        <f t="shared" si="405"/>
        <v>0.34668935752660934</v>
      </c>
      <c r="JY46">
        <f t="shared" si="405"/>
        <v>4.6108741102773819E-3</v>
      </c>
      <c r="JZ46">
        <f t="shared" si="405"/>
        <v>0.28220269520726815</v>
      </c>
      <c r="KA46">
        <f t="shared" si="405"/>
        <v>0</v>
      </c>
      <c r="KB46">
        <f t="shared" si="405"/>
        <v>0</v>
      </c>
      <c r="KC46">
        <f t="shared" si="405"/>
        <v>0</v>
      </c>
      <c r="KD46">
        <f t="shared" si="405"/>
        <v>0.24165818469553121</v>
      </c>
      <c r="KE46">
        <f t="shared" si="405"/>
        <v>0.15267919345218173</v>
      </c>
      <c r="KF46">
        <f t="shared" si="405"/>
        <v>1.3384289408445828E-2</v>
      </c>
      <c r="KG46">
        <f t="shared" si="405"/>
        <v>1.8545894089936107E-3</v>
      </c>
      <c r="KH46">
        <f t="shared" si="405"/>
        <v>0</v>
      </c>
      <c r="KI46">
        <f t="shared" si="405"/>
        <v>0.23135572271840807</v>
      </c>
      <c r="KJ46">
        <f t="shared" si="405"/>
        <v>0.23377843083948713</v>
      </c>
      <c r="KK46">
        <f t="shared" si="405"/>
        <v>2.6299475742153189E-2</v>
      </c>
      <c r="KL46">
        <f t="shared" si="405"/>
        <v>1.8540329019405975E-2</v>
      </c>
      <c r="KM46">
        <f t="shared" si="405"/>
        <v>0</v>
      </c>
      <c r="KN46">
        <f t="shared" si="405"/>
        <v>0</v>
      </c>
      <c r="KO46">
        <f t="shared" si="405"/>
        <v>0.55967495740258077</v>
      </c>
      <c r="KP46">
        <f t="shared" si="405"/>
        <v>0</v>
      </c>
      <c r="KQ46">
        <f t="shared" si="405"/>
        <v>0.47741272228508047</v>
      </c>
      <c r="KR46">
        <f t="shared" si="405"/>
        <v>0.5455599272928654</v>
      </c>
      <c r="KS46">
        <f t="shared" si="405"/>
        <v>0</v>
      </c>
      <c r="KT46">
        <f t="shared" si="405"/>
        <v>0.48888620412180461</v>
      </c>
      <c r="KU46">
        <f t="shared" si="405"/>
        <v>0.52424576069903328</v>
      </c>
      <c r="KV46">
        <f t="shared" si="405"/>
        <v>0.38158972834758781</v>
      </c>
      <c r="KW46">
        <f t="shared" si="405"/>
        <v>0.49329141007736915</v>
      </c>
      <c r="KX46">
        <f t="shared" si="405"/>
        <v>0.35198094617448983</v>
      </c>
      <c r="KY46">
        <f t="shared" si="405"/>
        <v>0</v>
      </c>
      <c r="KZ46">
        <f t="shared" si="405"/>
        <v>9.7762154598713361E-2</v>
      </c>
      <c r="LA46">
        <f t="shared" si="405"/>
        <v>0.15919452011464827</v>
      </c>
      <c r="LB46">
        <f t="shared" si="405"/>
        <v>0</v>
      </c>
      <c r="LC46">
        <f t="shared" si="405"/>
        <v>0.20955856923730154</v>
      </c>
      <c r="LD46">
        <f t="shared" si="405"/>
        <v>0</v>
      </c>
      <c r="LE46">
        <f t="shared" si="405"/>
        <v>0</v>
      </c>
      <c r="LF46">
        <f t="shared" si="405"/>
        <v>0</v>
      </c>
      <c r="LG46">
        <f t="shared" si="405"/>
        <v>0</v>
      </c>
      <c r="LH46">
        <f t="shared" si="405"/>
        <v>0</v>
      </c>
      <c r="LI46">
        <f t="shared" si="405"/>
        <v>0.33435646835776389</v>
      </c>
      <c r="LJ46">
        <f t="shared" si="405"/>
        <v>0</v>
      </c>
      <c r="LK46">
        <f t="shared" si="405"/>
        <v>0</v>
      </c>
      <c r="LL46">
        <f t="shared" si="405"/>
        <v>0</v>
      </c>
      <c r="LM46">
        <f t="shared" si="405"/>
        <v>0</v>
      </c>
      <c r="LN46">
        <f t="shared" si="400"/>
        <v>0.72043378245717149</v>
      </c>
      <c r="LO46">
        <f t="shared" si="400"/>
        <v>0</v>
      </c>
      <c r="LP46">
        <f t="shared" si="393"/>
        <v>0.16547874618418285</v>
      </c>
      <c r="LQ46">
        <f t="shared" si="393"/>
        <v>0.15404506533750095</v>
      </c>
      <c r="LR46">
        <f t="shared" si="393"/>
        <v>0.16993131043340057</v>
      </c>
      <c r="LS46">
        <f t="shared" si="393"/>
        <v>0</v>
      </c>
      <c r="LT46">
        <f t="shared" si="393"/>
        <v>0</v>
      </c>
      <c r="LU46">
        <f t="shared" si="393"/>
        <v>0.14703052610139192</v>
      </c>
      <c r="LV46">
        <f t="shared" si="393"/>
        <v>0.20772573118917917</v>
      </c>
      <c r="LW46">
        <f t="shared" si="393"/>
        <v>0</v>
      </c>
      <c r="LX46">
        <f t="shared" si="393"/>
        <v>0</v>
      </c>
      <c r="LY46">
        <f t="shared" si="393"/>
        <v>1.3293606600236301E-2</v>
      </c>
      <c r="LZ46">
        <f t="shared" si="393"/>
        <v>0</v>
      </c>
      <c r="MA46">
        <f t="shared" si="393"/>
        <v>0</v>
      </c>
      <c r="MB46">
        <f t="shared" si="393"/>
        <v>0</v>
      </c>
      <c r="MC46">
        <f t="shared" si="393"/>
        <v>0.50381326669425641</v>
      </c>
      <c r="MD46">
        <f t="shared" si="393"/>
        <v>0.92085756881933711</v>
      </c>
      <c r="ME46">
        <f t="shared" si="393"/>
        <v>0</v>
      </c>
      <c r="MF46">
        <f t="shared" si="393"/>
        <v>0.14616369290919623</v>
      </c>
      <c r="MG46">
        <f t="shared" si="393"/>
        <v>0</v>
      </c>
      <c r="MH46">
        <f t="shared" si="393"/>
        <v>0.58494196542387211</v>
      </c>
      <c r="MI46">
        <f t="shared" si="393"/>
        <v>0.5155427968092301</v>
      </c>
      <c r="MJ46">
        <f t="shared" si="393"/>
        <v>0</v>
      </c>
      <c r="MK46">
        <f t="shared" si="393"/>
        <v>1.7616813331123728E-2</v>
      </c>
      <c r="ML46">
        <f t="shared" si="393"/>
        <v>0.55976556249037424</v>
      </c>
      <c r="MM46">
        <f t="shared" si="393"/>
        <v>0</v>
      </c>
      <c r="MN46">
        <f t="shared" si="393"/>
        <v>4.3686902050093984E-2</v>
      </c>
      <c r="MO46">
        <f t="shared" si="393"/>
        <v>0</v>
      </c>
      <c r="MP46">
        <f t="shared" si="393"/>
        <v>0</v>
      </c>
      <c r="MQ46">
        <f t="shared" si="393"/>
        <v>0.21314594832718342</v>
      </c>
      <c r="MR46">
        <f t="shared" si="393"/>
        <v>0</v>
      </c>
      <c r="MS46">
        <f t="shared" si="393"/>
        <v>0.14926622399005454</v>
      </c>
      <c r="MT46">
        <f t="shared" si="393"/>
        <v>0.94926445939289117</v>
      </c>
      <c r="MU46">
        <f t="shared" si="393"/>
        <v>0.76780176159639735</v>
      </c>
      <c r="MV46">
        <f t="shared" si="393"/>
        <v>0</v>
      </c>
      <c r="MW46">
        <f t="shared" si="393"/>
        <v>0.27305735703238621</v>
      </c>
      <c r="MX46">
        <f t="shared" si="393"/>
        <v>0</v>
      </c>
      <c r="MY46">
        <f t="shared" si="393"/>
        <v>0.44543933020852733</v>
      </c>
      <c r="MZ46">
        <f t="shared" si="393"/>
        <v>0</v>
      </c>
      <c r="NA46">
        <f t="shared" si="393"/>
        <v>0.57304373597623937</v>
      </c>
      <c r="NB46">
        <f t="shared" si="393"/>
        <v>0.22274693308805704</v>
      </c>
      <c r="NC46">
        <f t="shared" si="393"/>
        <v>0</v>
      </c>
      <c r="ND46">
        <f t="shared" si="393"/>
        <v>0</v>
      </c>
      <c r="NE46">
        <f t="shared" si="393"/>
        <v>0.73064407986405056</v>
      </c>
      <c r="NF46">
        <f t="shared" si="393"/>
        <v>0.99297842283850812</v>
      </c>
      <c r="NG46">
        <f t="shared" si="393"/>
        <v>0</v>
      </c>
      <c r="NH46">
        <f t="shared" si="393"/>
        <v>0</v>
      </c>
      <c r="NI46">
        <f t="shared" si="393"/>
        <v>0</v>
      </c>
      <c r="NJ46">
        <f t="shared" si="393"/>
        <v>0</v>
      </c>
      <c r="NK46">
        <f t="shared" si="393"/>
        <v>0</v>
      </c>
      <c r="NL46">
        <f t="shared" si="393"/>
        <v>0</v>
      </c>
      <c r="NM46">
        <f t="shared" si="393"/>
        <v>0.10944966046386051</v>
      </c>
      <c r="NN46">
        <f t="shared" si="393"/>
        <v>0</v>
      </c>
      <c r="NO46">
        <f t="shared" si="393"/>
        <v>0.53548436971600744</v>
      </c>
      <c r="NP46">
        <f t="shared" si="393"/>
        <v>7.8512473315215006E-2</v>
      </c>
      <c r="NQ46">
        <f t="shared" si="393"/>
        <v>0</v>
      </c>
      <c r="NR46">
        <f t="shared" si="393"/>
        <v>0</v>
      </c>
      <c r="NS46">
        <f t="shared" si="393"/>
        <v>0</v>
      </c>
      <c r="NT46">
        <f t="shared" si="393"/>
        <v>0.41666955075178386</v>
      </c>
      <c r="NU46">
        <f t="shared" si="393"/>
        <v>0</v>
      </c>
      <c r="NV46">
        <f t="shared" si="393"/>
        <v>0</v>
      </c>
      <c r="NW46">
        <f t="shared" si="393"/>
        <v>0</v>
      </c>
      <c r="NX46">
        <f t="shared" si="393"/>
        <v>0.95946738188499536</v>
      </c>
      <c r="NY46">
        <f t="shared" si="386"/>
        <v>0</v>
      </c>
      <c r="NZ46">
        <f t="shared" ref="NZ46:QK50" si="406">IF(SUM(NZ$59:NZ$80)=0,0,NZ71/SUM(NZ$59:NZ$80))</f>
        <v>0</v>
      </c>
      <c r="OA46">
        <f t="shared" si="406"/>
        <v>0</v>
      </c>
      <c r="OB46">
        <f t="shared" si="406"/>
        <v>0</v>
      </c>
      <c r="OC46">
        <f t="shared" si="406"/>
        <v>0.31605433256954757</v>
      </c>
      <c r="OD46">
        <f t="shared" si="406"/>
        <v>0.68635093173312944</v>
      </c>
      <c r="OE46">
        <f t="shared" si="406"/>
        <v>0</v>
      </c>
      <c r="OF46">
        <f t="shared" si="406"/>
        <v>0.61623484966965703</v>
      </c>
      <c r="OG46">
        <f t="shared" si="406"/>
        <v>0</v>
      </c>
      <c r="OH46">
        <f t="shared" si="406"/>
        <v>0</v>
      </c>
      <c r="OI46">
        <f t="shared" si="406"/>
        <v>0.19620936237901832</v>
      </c>
      <c r="OJ46">
        <f t="shared" si="406"/>
        <v>0</v>
      </c>
      <c r="OK46">
        <f t="shared" si="406"/>
        <v>3.310216287444773E-4</v>
      </c>
      <c r="OL46">
        <f t="shared" si="406"/>
        <v>0</v>
      </c>
      <c r="OM46">
        <f t="shared" si="406"/>
        <v>0</v>
      </c>
      <c r="ON46">
        <f t="shared" si="406"/>
        <v>1.5777063897222443E-2</v>
      </c>
      <c r="OO46">
        <f t="shared" si="406"/>
        <v>0.28681026694867534</v>
      </c>
      <c r="OP46">
        <f t="shared" si="406"/>
        <v>0</v>
      </c>
      <c r="OQ46">
        <f t="shared" si="406"/>
        <v>3.8276297148631691E-2</v>
      </c>
      <c r="OR46">
        <f t="shared" si="406"/>
        <v>7.6094420422785061E-4</v>
      </c>
      <c r="OS46">
        <f t="shared" si="406"/>
        <v>0.37248928057129044</v>
      </c>
      <c r="OT46">
        <f t="shared" si="406"/>
        <v>0</v>
      </c>
      <c r="OU46">
        <f t="shared" si="406"/>
        <v>0</v>
      </c>
      <c r="OV46">
        <f t="shared" si="406"/>
        <v>0.68630870536630462</v>
      </c>
      <c r="OW46">
        <f t="shared" si="406"/>
        <v>0</v>
      </c>
      <c r="OX46">
        <f t="shared" si="406"/>
        <v>7.2195746925558749E-3</v>
      </c>
      <c r="OY46">
        <f t="shared" si="406"/>
        <v>3.3189732285321204E-2</v>
      </c>
      <c r="OZ46">
        <f t="shared" si="406"/>
        <v>0.98951745849378092</v>
      </c>
      <c r="PA46">
        <f t="shared" si="406"/>
        <v>0</v>
      </c>
      <c r="PB46">
        <f t="shared" si="406"/>
        <v>3.9705934659459249E-2</v>
      </c>
      <c r="PC46">
        <f t="shared" si="406"/>
        <v>0.30721575543846991</v>
      </c>
      <c r="PD46">
        <f t="shared" si="406"/>
        <v>0.22008221525863542</v>
      </c>
      <c r="PE46">
        <f t="shared" si="406"/>
        <v>0</v>
      </c>
      <c r="PF46">
        <f t="shared" si="406"/>
        <v>0</v>
      </c>
      <c r="PG46">
        <f t="shared" si="406"/>
        <v>0</v>
      </c>
      <c r="PH46">
        <f t="shared" si="406"/>
        <v>0</v>
      </c>
      <c r="PI46">
        <f t="shared" si="406"/>
        <v>1.5155349965522993E-2</v>
      </c>
      <c r="PJ46">
        <f t="shared" si="406"/>
        <v>0.17357741890149164</v>
      </c>
      <c r="PK46">
        <f t="shared" si="406"/>
        <v>0.1251318621687561</v>
      </c>
      <c r="PL46">
        <f t="shared" si="406"/>
        <v>0</v>
      </c>
      <c r="PM46">
        <f t="shared" si="406"/>
        <v>0.33282270591127355</v>
      </c>
      <c r="PN46">
        <f t="shared" si="406"/>
        <v>0</v>
      </c>
      <c r="PO46">
        <f t="shared" si="406"/>
        <v>0.33121221335996848</v>
      </c>
      <c r="PP46">
        <f t="shared" si="406"/>
        <v>0.22319253765258024</v>
      </c>
      <c r="PQ46">
        <f t="shared" si="406"/>
        <v>0.14521120403623394</v>
      </c>
      <c r="PR46">
        <f t="shared" si="406"/>
        <v>0</v>
      </c>
      <c r="PS46">
        <f t="shared" si="406"/>
        <v>0.34884693284472407</v>
      </c>
      <c r="PT46">
        <f t="shared" si="406"/>
        <v>0.23678266162366485</v>
      </c>
      <c r="PU46">
        <f t="shared" si="406"/>
        <v>0</v>
      </c>
      <c r="PV46">
        <f t="shared" si="406"/>
        <v>5.5285323192056271E-2</v>
      </c>
      <c r="PW46">
        <f t="shared" si="406"/>
        <v>0</v>
      </c>
      <c r="PX46">
        <f t="shared" si="406"/>
        <v>0</v>
      </c>
      <c r="PY46">
        <f t="shared" si="406"/>
        <v>0.22770675966791226</v>
      </c>
      <c r="PZ46">
        <f t="shared" si="406"/>
        <v>0</v>
      </c>
      <c r="QA46">
        <f t="shared" si="406"/>
        <v>0</v>
      </c>
      <c r="QB46">
        <f t="shared" si="406"/>
        <v>0</v>
      </c>
      <c r="QC46">
        <f t="shared" si="406"/>
        <v>0</v>
      </c>
      <c r="QD46">
        <f t="shared" si="406"/>
        <v>0</v>
      </c>
      <c r="QE46">
        <f t="shared" si="406"/>
        <v>0</v>
      </c>
      <c r="QF46">
        <f t="shared" si="406"/>
        <v>0</v>
      </c>
      <c r="QG46">
        <f t="shared" si="406"/>
        <v>0.61937035114369932</v>
      </c>
      <c r="QH46">
        <f t="shared" si="406"/>
        <v>0</v>
      </c>
      <c r="QI46">
        <f t="shared" si="406"/>
        <v>0.18252549359999232</v>
      </c>
      <c r="QJ46">
        <f t="shared" si="406"/>
        <v>0</v>
      </c>
      <c r="QK46">
        <f t="shared" si="406"/>
        <v>0</v>
      </c>
      <c r="QL46">
        <f t="shared" si="401"/>
        <v>1.6573683934998085E-2</v>
      </c>
      <c r="QM46">
        <f t="shared" si="401"/>
        <v>0.60546257541349313</v>
      </c>
      <c r="QN46">
        <f t="shared" si="394"/>
        <v>0</v>
      </c>
      <c r="QO46">
        <f t="shared" si="394"/>
        <v>0.47818766873665208</v>
      </c>
      <c r="QP46">
        <f t="shared" si="394"/>
        <v>0</v>
      </c>
      <c r="QQ46">
        <f t="shared" si="394"/>
        <v>0</v>
      </c>
      <c r="QR46">
        <f t="shared" si="394"/>
        <v>0.18840207135415998</v>
      </c>
      <c r="QS46">
        <f t="shared" si="394"/>
        <v>0</v>
      </c>
      <c r="QT46">
        <f t="shared" si="394"/>
        <v>0.42196120635955991</v>
      </c>
      <c r="QU46">
        <f t="shared" si="394"/>
        <v>0.2676897863447002</v>
      </c>
      <c r="QV46">
        <f t="shared" si="394"/>
        <v>1.932067393248357E-2</v>
      </c>
      <c r="QW46">
        <f t="shared" si="394"/>
        <v>0</v>
      </c>
      <c r="QX46">
        <f t="shared" si="394"/>
        <v>0</v>
      </c>
      <c r="QY46">
        <f t="shared" si="394"/>
        <v>0</v>
      </c>
      <c r="QZ46">
        <f t="shared" si="394"/>
        <v>3.0274508715521322E-3</v>
      </c>
      <c r="RA46">
        <f t="shared" si="394"/>
        <v>0.76343508806850469</v>
      </c>
      <c r="RB46">
        <f t="shared" si="394"/>
        <v>7.1053885068865247E-4</v>
      </c>
      <c r="RC46">
        <f t="shared" si="394"/>
        <v>0.96289587739550364</v>
      </c>
      <c r="RD46">
        <f t="shared" si="394"/>
        <v>0</v>
      </c>
      <c r="RE46">
        <f t="shared" si="394"/>
        <v>1.2404350133972655E-3</v>
      </c>
      <c r="RF46">
        <f t="shared" si="394"/>
        <v>0</v>
      </c>
      <c r="RG46">
        <f t="shared" si="394"/>
        <v>0</v>
      </c>
      <c r="RH46">
        <f t="shared" si="394"/>
        <v>0</v>
      </c>
      <c r="RI46">
        <f t="shared" si="394"/>
        <v>0</v>
      </c>
      <c r="RJ46">
        <f t="shared" si="394"/>
        <v>0</v>
      </c>
      <c r="RK46">
        <f t="shared" si="394"/>
        <v>0</v>
      </c>
      <c r="RL46">
        <f t="shared" si="394"/>
        <v>0</v>
      </c>
      <c r="RM46">
        <f t="shared" si="394"/>
        <v>0</v>
      </c>
      <c r="RN46">
        <f t="shared" si="394"/>
        <v>3.2321550617996175E-3</v>
      </c>
      <c r="RO46">
        <f t="shared" si="394"/>
        <v>4.0300828604337884E-3</v>
      </c>
      <c r="RP46">
        <f t="shared" si="394"/>
        <v>1.1473632179929071E-3</v>
      </c>
      <c r="RQ46">
        <f t="shared" si="394"/>
        <v>9.4599361954172418E-3</v>
      </c>
      <c r="RR46">
        <f t="shared" si="394"/>
        <v>0</v>
      </c>
      <c r="RS46">
        <f t="shared" si="394"/>
        <v>0.37588885997771926</v>
      </c>
      <c r="RT46">
        <f t="shared" si="394"/>
        <v>0.71551216775034177</v>
      </c>
      <c r="RU46">
        <f t="shared" si="394"/>
        <v>0.16382369979751205</v>
      </c>
      <c r="RV46">
        <f t="shared" si="394"/>
        <v>0</v>
      </c>
      <c r="RW46">
        <f t="shared" si="394"/>
        <v>8.4421453745542991E-4</v>
      </c>
      <c r="RX46">
        <f t="shared" si="394"/>
        <v>0</v>
      </c>
      <c r="RY46">
        <f t="shared" si="394"/>
        <v>0</v>
      </c>
      <c r="RZ46">
        <f t="shared" si="394"/>
        <v>0</v>
      </c>
      <c r="SA46">
        <f t="shared" si="394"/>
        <v>1.674969688587968E-3</v>
      </c>
      <c r="SB46">
        <f t="shared" si="394"/>
        <v>0</v>
      </c>
      <c r="SC46">
        <f t="shared" si="394"/>
        <v>1.541746522110842E-2</v>
      </c>
      <c r="SD46">
        <f t="shared" si="394"/>
        <v>8.3191843312543402E-4</v>
      </c>
      <c r="SE46">
        <f t="shared" si="394"/>
        <v>7.0085008156613665E-3</v>
      </c>
      <c r="SF46">
        <f t="shared" si="394"/>
        <v>0</v>
      </c>
      <c r="SG46">
        <f t="shared" si="394"/>
        <v>0</v>
      </c>
      <c r="SH46">
        <f t="shared" si="394"/>
        <v>1.0458295754093255E-3</v>
      </c>
      <c r="SI46">
        <f t="shared" si="394"/>
        <v>5.5186591455648765E-3</v>
      </c>
      <c r="SJ46">
        <f t="shared" si="394"/>
        <v>0</v>
      </c>
      <c r="SK46">
        <f t="shared" si="394"/>
        <v>0</v>
      </c>
      <c r="SL46">
        <f t="shared" si="394"/>
        <v>1.0917183116517168E-3</v>
      </c>
      <c r="SM46">
        <f t="shared" si="394"/>
        <v>3.1553115284940723E-3</v>
      </c>
      <c r="SN46">
        <f t="shared" si="394"/>
        <v>0.28075114273330015</v>
      </c>
      <c r="SO46">
        <f t="shared" si="394"/>
        <v>0</v>
      </c>
      <c r="SP46">
        <f t="shared" si="394"/>
        <v>0.28498858138357919</v>
      </c>
      <c r="SQ46">
        <f t="shared" si="394"/>
        <v>0.69014007428411839</v>
      </c>
      <c r="SR46">
        <f t="shared" si="394"/>
        <v>0</v>
      </c>
      <c r="SS46">
        <f t="shared" si="394"/>
        <v>0</v>
      </c>
      <c r="ST46">
        <f t="shared" si="394"/>
        <v>1.9829975128832063E-2</v>
      </c>
      <c r="SU46">
        <f t="shared" si="394"/>
        <v>3.1100510339862196E-3</v>
      </c>
      <c r="SV46">
        <f t="shared" si="394"/>
        <v>0.74459610150861444</v>
      </c>
      <c r="SW46">
        <f t="shared" si="387"/>
        <v>0</v>
      </c>
      <c r="SX46">
        <f t="shared" ref="SX46:VI50" si="407">IF(SUM(SX$59:SX$80)=0,0,SX71/SUM(SX$59:SX$80))</f>
        <v>0.70981647614360843</v>
      </c>
      <c r="SY46">
        <f t="shared" si="407"/>
        <v>0</v>
      </c>
      <c r="SZ46">
        <f t="shared" si="407"/>
        <v>0</v>
      </c>
      <c r="TA46">
        <f t="shared" si="407"/>
        <v>0</v>
      </c>
      <c r="TB46">
        <f t="shared" si="407"/>
        <v>9.710493642450883E-3</v>
      </c>
      <c r="TC46">
        <f t="shared" si="407"/>
        <v>0</v>
      </c>
      <c r="TD46">
        <f t="shared" si="407"/>
        <v>0</v>
      </c>
      <c r="TE46">
        <f t="shared" si="407"/>
        <v>0</v>
      </c>
      <c r="TF46">
        <f t="shared" si="407"/>
        <v>0</v>
      </c>
      <c r="TG46">
        <f t="shared" si="407"/>
        <v>0</v>
      </c>
      <c r="TH46">
        <f t="shared" si="407"/>
        <v>0</v>
      </c>
      <c r="TI46">
        <f t="shared" si="407"/>
        <v>0</v>
      </c>
      <c r="TJ46">
        <f t="shared" si="407"/>
        <v>0</v>
      </c>
      <c r="TK46">
        <f t="shared" si="407"/>
        <v>0</v>
      </c>
      <c r="TL46">
        <f t="shared" si="407"/>
        <v>0</v>
      </c>
      <c r="TM46">
        <f t="shared" si="407"/>
        <v>0</v>
      </c>
      <c r="TN46">
        <f t="shared" si="407"/>
        <v>0.26891301462139416</v>
      </c>
      <c r="TO46">
        <f t="shared" si="407"/>
        <v>0.63253956463089911</v>
      </c>
      <c r="TP46">
        <f t="shared" si="407"/>
        <v>0</v>
      </c>
      <c r="TQ46">
        <f t="shared" si="407"/>
        <v>7.0145753421895713E-3</v>
      </c>
      <c r="TR46">
        <f t="shared" si="407"/>
        <v>0</v>
      </c>
      <c r="TS46">
        <f t="shared" si="407"/>
        <v>0</v>
      </c>
      <c r="TT46">
        <f t="shared" si="407"/>
        <v>0</v>
      </c>
      <c r="TU46">
        <f t="shared" si="407"/>
        <v>0</v>
      </c>
      <c r="TV46">
        <f t="shared" si="407"/>
        <v>0</v>
      </c>
      <c r="TW46">
        <f t="shared" si="407"/>
        <v>2.6869315632248179E-2</v>
      </c>
      <c r="TX46">
        <f t="shared" si="407"/>
        <v>0</v>
      </c>
      <c r="TY46">
        <f t="shared" si="407"/>
        <v>5.5868337149429285E-2</v>
      </c>
      <c r="TZ46">
        <f t="shared" si="407"/>
        <v>0</v>
      </c>
      <c r="UA46">
        <f t="shared" si="407"/>
        <v>0.12126972024388416</v>
      </c>
      <c r="UB46">
        <f t="shared" si="407"/>
        <v>0</v>
      </c>
      <c r="UC46">
        <f t="shared" si="407"/>
        <v>1.2632323137554484E-2</v>
      </c>
      <c r="UD46">
        <f t="shared" si="407"/>
        <v>0.19265613553381786</v>
      </c>
      <c r="UE46">
        <f t="shared" si="407"/>
        <v>0</v>
      </c>
      <c r="UF46">
        <f t="shared" si="407"/>
        <v>0</v>
      </c>
      <c r="UG46">
        <f t="shared" si="407"/>
        <v>1.9145868572744867E-3</v>
      </c>
      <c r="UH46">
        <f t="shared" si="407"/>
        <v>0</v>
      </c>
      <c r="UI46">
        <f t="shared" si="407"/>
        <v>3.1104035021622633E-2</v>
      </c>
      <c r="UJ46">
        <f t="shared" si="407"/>
        <v>0</v>
      </c>
      <c r="UK46">
        <f t="shared" si="407"/>
        <v>0.16114716153403047</v>
      </c>
      <c r="UL46">
        <f t="shared" si="407"/>
        <v>0.19187978070305323</v>
      </c>
      <c r="UM46">
        <f t="shared" si="407"/>
        <v>0.10364285673117657</v>
      </c>
      <c r="UN46">
        <f t="shared" si="407"/>
        <v>0</v>
      </c>
      <c r="UO46">
        <f t="shared" si="407"/>
        <v>8.1012416817099517E-2</v>
      </c>
      <c r="UP46">
        <f t="shared" si="407"/>
        <v>0</v>
      </c>
      <c r="UQ46">
        <f t="shared" si="407"/>
        <v>0</v>
      </c>
      <c r="UR46">
        <f t="shared" si="407"/>
        <v>5.1732525453060597E-2</v>
      </c>
      <c r="US46">
        <f t="shared" si="407"/>
        <v>0</v>
      </c>
      <c r="UT46">
        <f t="shared" si="407"/>
        <v>0</v>
      </c>
      <c r="UU46">
        <f t="shared" si="407"/>
        <v>3.0255987499042871E-2</v>
      </c>
      <c r="UV46">
        <f t="shared" si="407"/>
        <v>0</v>
      </c>
      <c r="UW46">
        <f t="shared" si="407"/>
        <v>0.22773131503470029</v>
      </c>
      <c r="UX46">
        <f t="shared" si="407"/>
        <v>0.23035763459322856</v>
      </c>
      <c r="UY46">
        <f t="shared" si="407"/>
        <v>0</v>
      </c>
      <c r="UZ46">
        <f t="shared" si="407"/>
        <v>0</v>
      </c>
      <c r="VA46">
        <f t="shared" si="407"/>
        <v>0</v>
      </c>
      <c r="VB46">
        <f t="shared" si="407"/>
        <v>0.35021595632629321</v>
      </c>
      <c r="VC46">
        <f t="shared" si="407"/>
        <v>0</v>
      </c>
      <c r="VD46">
        <f t="shared" si="407"/>
        <v>0.2380310607550504</v>
      </c>
      <c r="VE46">
        <f t="shared" si="407"/>
        <v>0</v>
      </c>
      <c r="VF46">
        <f t="shared" si="407"/>
        <v>0</v>
      </c>
      <c r="VG46">
        <f t="shared" si="407"/>
        <v>0</v>
      </c>
      <c r="VH46">
        <f t="shared" si="407"/>
        <v>1.1663490342743259E-2</v>
      </c>
      <c r="VI46">
        <f t="shared" si="407"/>
        <v>0</v>
      </c>
      <c r="VJ46">
        <f t="shared" si="402"/>
        <v>0.19727155203666444</v>
      </c>
      <c r="VK46">
        <f t="shared" si="402"/>
        <v>0</v>
      </c>
      <c r="VL46">
        <f t="shared" si="395"/>
        <v>5.1584698005144564E-2</v>
      </c>
      <c r="VM46">
        <f t="shared" si="395"/>
        <v>6.1584917204067106E-2</v>
      </c>
      <c r="VN46">
        <f t="shared" si="395"/>
        <v>0.38559799598987737</v>
      </c>
      <c r="VO46">
        <f t="shared" si="395"/>
        <v>0</v>
      </c>
      <c r="VP46">
        <f t="shared" si="395"/>
        <v>0</v>
      </c>
      <c r="VQ46">
        <f t="shared" si="395"/>
        <v>0</v>
      </c>
      <c r="VR46">
        <f t="shared" si="395"/>
        <v>2.8462210120148049E-3</v>
      </c>
      <c r="VS46">
        <f t="shared" si="395"/>
        <v>0.16911242562616435</v>
      </c>
      <c r="VT46">
        <f t="shared" si="395"/>
        <v>0.16649262273900647</v>
      </c>
      <c r="VU46">
        <f t="shared" si="395"/>
        <v>0</v>
      </c>
      <c r="VV46">
        <f t="shared" si="395"/>
        <v>0.11405495498859751</v>
      </c>
      <c r="VW46">
        <f t="shared" si="395"/>
        <v>0</v>
      </c>
      <c r="VX46">
        <f t="shared" si="395"/>
        <v>0</v>
      </c>
      <c r="VY46">
        <f t="shared" si="395"/>
        <v>0.3266720530704732</v>
      </c>
      <c r="VZ46">
        <f t="shared" si="395"/>
        <v>0.14493253699183312</v>
      </c>
      <c r="WA46">
        <f t="shared" si="395"/>
        <v>0</v>
      </c>
      <c r="WB46">
        <f t="shared" si="395"/>
        <v>0</v>
      </c>
      <c r="WC46">
        <f t="shared" si="395"/>
        <v>0</v>
      </c>
      <c r="WD46">
        <f t="shared" si="395"/>
        <v>0</v>
      </c>
      <c r="WE46">
        <f t="shared" si="395"/>
        <v>0</v>
      </c>
      <c r="WF46">
        <f t="shared" si="395"/>
        <v>0</v>
      </c>
      <c r="WG46">
        <f t="shared" si="395"/>
        <v>0</v>
      </c>
      <c r="WH46">
        <f t="shared" si="395"/>
        <v>0</v>
      </c>
      <c r="WI46">
        <f t="shared" si="395"/>
        <v>6.3532040036905768E-2</v>
      </c>
      <c r="WJ46">
        <f t="shared" si="395"/>
        <v>0</v>
      </c>
      <c r="WK46">
        <f t="shared" si="395"/>
        <v>1.9274002972221621E-2</v>
      </c>
      <c r="WL46">
        <f t="shared" si="395"/>
        <v>0</v>
      </c>
      <c r="WM46">
        <f t="shared" si="395"/>
        <v>0</v>
      </c>
      <c r="WN46">
        <f t="shared" si="395"/>
        <v>0</v>
      </c>
      <c r="WO46">
        <f t="shared" si="395"/>
        <v>0</v>
      </c>
      <c r="WP46">
        <f t="shared" si="395"/>
        <v>1.2231213359807999E-2</v>
      </c>
      <c r="WQ46">
        <f t="shared" si="395"/>
        <v>0</v>
      </c>
      <c r="WR46">
        <f t="shared" si="395"/>
        <v>0</v>
      </c>
      <c r="WS46">
        <f t="shared" si="395"/>
        <v>0</v>
      </c>
      <c r="WT46">
        <f t="shared" si="395"/>
        <v>5.5381120608709984E-2</v>
      </c>
      <c r="WU46">
        <f t="shared" si="395"/>
        <v>0</v>
      </c>
      <c r="WV46">
        <f t="shared" si="395"/>
        <v>0</v>
      </c>
      <c r="WW46">
        <f t="shared" si="395"/>
        <v>0</v>
      </c>
      <c r="WX46">
        <f t="shared" si="395"/>
        <v>0</v>
      </c>
      <c r="WY46">
        <f t="shared" si="395"/>
        <v>9.9221260562451619E-2</v>
      </c>
      <c r="WZ46">
        <f t="shared" si="395"/>
        <v>0</v>
      </c>
      <c r="XA46">
        <f t="shared" si="395"/>
        <v>0</v>
      </c>
      <c r="XB46">
        <f t="shared" si="395"/>
        <v>0</v>
      </c>
      <c r="XC46">
        <f t="shared" si="395"/>
        <v>0</v>
      </c>
      <c r="XD46">
        <f t="shared" si="395"/>
        <v>0.22565093927922691</v>
      </c>
      <c r="XE46">
        <f t="shared" si="395"/>
        <v>0</v>
      </c>
      <c r="XF46">
        <f t="shared" si="395"/>
        <v>0</v>
      </c>
      <c r="XG46">
        <f t="shared" si="395"/>
        <v>0.11079180178241919</v>
      </c>
      <c r="XH46">
        <f t="shared" si="395"/>
        <v>0.20318508180456898</v>
      </c>
      <c r="XI46">
        <f t="shared" si="395"/>
        <v>1.2312074360399486E-2</v>
      </c>
      <c r="XJ46">
        <f t="shared" si="395"/>
        <v>0</v>
      </c>
      <c r="XK46">
        <f t="shared" si="395"/>
        <v>0</v>
      </c>
      <c r="XL46">
        <f t="shared" si="395"/>
        <v>7.3025948914293454E-2</v>
      </c>
      <c r="XM46">
        <f t="shared" si="395"/>
        <v>0.12481539493334651</v>
      </c>
      <c r="XN46">
        <f t="shared" si="395"/>
        <v>0</v>
      </c>
      <c r="XO46">
        <f t="shared" si="395"/>
        <v>0.22834319383147017</v>
      </c>
      <c r="XP46">
        <f t="shared" si="395"/>
        <v>0</v>
      </c>
      <c r="XQ46">
        <f t="shared" si="395"/>
        <v>0.94985317542059067</v>
      </c>
      <c r="XR46">
        <f t="shared" si="395"/>
        <v>7.1526794137621974E-2</v>
      </c>
      <c r="XS46">
        <f t="shared" si="395"/>
        <v>0</v>
      </c>
      <c r="XT46">
        <f t="shared" si="395"/>
        <v>0.30598719278015085</v>
      </c>
      <c r="XU46">
        <f t="shared" si="388"/>
        <v>0</v>
      </c>
      <c r="XV46">
        <f t="shared" ref="XV46:AAG50" si="408">IF(SUM(XV$59:XV$80)=0,0,XV71/SUM(XV$59:XV$80))</f>
        <v>0.30656743474452441</v>
      </c>
      <c r="XW46">
        <f t="shared" si="408"/>
        <v>0</v>
      </c>
      <c r="XX46">
        <f t="shared" si="408"/>
        <v>0</v>
      </c>
      <c r="XY46">
        <f t="shared" si="408"/>
        <v>0.19157165765614562</v>
      </c>
      <c r="XZ46">
        <f t="shared" si="408"/>
        <v>0</v>
      </c>
      <c r="YA46">
        <f t="shared" si="408"/>
        <v>0</v>
      </c>
      <c r="YB46">
        <f t="shared" si="408"/>
        <v>0</v>
      </c>
      <c r="YC46">
        <f t="shared" si="408"/>
        <v>0</v>
      </c>
      <c r="YD46">
        <f t="shared" si="408"/>
        <v>0.4170512781257999</v>
      </c>
      <c r="YE46">
        <f t="shared" si="408"/>
        <v>0</v>
      </c>
      <c r="YF46">
        <f t="shared" si="408"/>
        <v>0</v>
      </c>
      <c r="YG46">
        <f t="shared" si="408"/>
        <v>0.47463592031745561</v>
      </c>
      <c r="YH46">
        <f t="shared" si="408"/>
        <v>0.57231533665585943</v>
      </c>
      <c r="YI46">
        <f t="shared" si="408"/>
        <v>0.40574984177211892</v>
      </c>
      <c r="YJ46">
        <f t="shared" si="408"/>
        <v>0.29489445695225747</v>
      </c>
      <c r="YK46">
        <f t="shared" si="408"/>
        <v>0.32134559771086418</v>
      </c>
      <c r="YL46">
        <f t="shared" si="408"/>
        <v>0</v>
      </c>
      <c r="YM46">
        <f t="shared" si="408"/>
        <v>0.32929935235689373</v>
      </c>
      <c r="YN46">
        <f t="shared" si="408"/>
        <v>0.15459490509151991</v>
      </c>
      <c r="YO46">
        <f t="shared" si="408"/>
        <v>0.40259813314480364</v>
      </c>
      <c r="YP46">
        <f t="shared" si="408"/>
        <v>0.9473597431065105</v>
      </c>
      <c r="YQ46">
        <f t="shared" si="408"/>
        <v>0</v>
      </c>
      <c r="YR46">
        <f t="shared" si="408"/>
        <v>0</v>
      </c>
      <c r="YS46">
        <f t="shared" si="408"/>
        <v>0.15030018553459387</v>
      </c>
      <c r="YT46">
        <f t="shared" si="408"/>
        <v>0</v>
      </c>
      <c r="YU46">
        <f t="shared" si="408"/>
        <v>0</v>
      </c>
      <c r="YV46">
        <f t="shared" si="408"/>
        <v>0</v>
      </c>
      <c r="YW46">
        <f t="shared" si="408"/>
        <v>0</v>
      </c>
      <c r="YX46">
        <f t="shared" si="408"/>
        <v>0</v>
      </c>
      <c r="YY46">
        <f t="shared" si="408"/>
        <v>7.520341601049392E-2</v>
      </c>
      <c r="YZ46">
        <f t="shared" si="408"/>
        <v>0</v>
      </c>
      <c r="ZA46">
        <f t="shared" si="408"/>
        <v>0</v>
      </c>
      <c r="ZB46">
        <f t="shared" si="408"/>
        <v>0.35173909464391001</v>
      </c>
      <c r="ZC46">
        <f t="shared" si="408"/>
        <v>0</v>
      </c>
      <c r="ZD46">
        <f t="shared" si="408"/>
        <v>0</v>
      </c>
      <c r="ZE46">
        <f t="shared" si="408"/>
        <v>0</v>
      </c>
      <c r="ZF46">
        <f t="shared" si="408"/>
        <v>1.7746020501784445E-2</v>
      </c>
      <c r="ZG46">
        <f t="shared" si="408"/>
        <v>0.28035148977693769</v>
      </c>
      <c r="ZH46">
        <f t="shared" si="408"/>
        <v>0.49560738515050945</v>
      </c>
      <c r="ZI46">
        <f t="shared" si="408"/>
        <v>0</v>
      </c>
      <c r="ZJ46">
        <f t="shared" si="408"/>
        <v>0</v>
      </c>
      <c r="ZK46">
        <f t="shared" si="408"/>
        <v>0</v>
      </c>
      <c r="ZL46">
        <f t="shared" si="408"/>
        <v>0</v>
      </c>
      <c r="ZM46">
        <f t="shared" si="408"/>
        <v>0.14431710138234238</v>
      </c>
      <c r="ZN46">
        <f t="shared" si="408"/>
        <v>0</v>
      </c>
      <c r="ZO46">
        <f t="shared" si="408"/>
        <v>7.0849784476074262E-2</v>
      </c>
      <c r="ZP46">
        <f t="shared" si="408"/>
        <v>0</v>
      </c>
      <c r="ZQ46">
        <f t="shared" si="408"/>
        <v>0</v>
      </c>
      <c r="ZR46">
        <f t="shared" si="408"/>
        <v>1.3196511853839342E-2</v>
      </c>
      <c r="ZS46">
        <f t="shared" si="408"/>
        <v>0</v>
      </c>
      <c r="ZT46">
        <f t="shared" si="408"/>
        <v>0</v>
      </c>
      <c r="ZU46">
        <f t="shared" si="408"/>
        <v>0</v>
      </c>
      <c r="ZV46">
        <f t="shared" si="408"/>
        <v>0</v>
      </c>
      <c r="ZW46">
        <f t="shared" si="408"/>
        <v>0</v>
      </c>
      <c r="ZX46">
        <f t="shared" si="408"/>
        <v>0</v>
      </c>
      <c r="ZY46">
        <f t="shared" si="408"/>
        <v>0</v>
      </c>
      <c r="ZZ46">
        <f t="shared" si="408"/>
        <v>3.5974583425845731E-2</v>
      </c>
      <c r="AAA46">
        <f t="shared" si="408"/>
        <v>0.21722596591731447</v>
      </c>
      <c r="AAB46">
        <f t="shared" si="408"/>
        <v>2.044931617274974E-2</v>
      </c>
      <c r="AAC46">
        <f t="shared" si="408"/>
        <v>0</v>
      </c>
      <c r="AAD46">
        <f t="shared" si="408"/>
        <v>0</v>
      </c>
      <c r="AAE46">
        <f t="shared" si="408"/>
        <v>0</v>
      </c>
      <c r="AAF46">
        <f t="shared" si="408"/>
        <v>0</v>
      </c>
      <c r="AAG46">
        <f t="shared" si="408"/>
        <v>0</v>
      </c>
      <c r="AAH46">
        <f t="shared" si="403"/>
        <v>0</v>
      </c>
      <c r="AAI46">
        <f t="shared" si="403"/>
        <v>0.1785025643371817</v>
      </c>
      <c r="AAJ46">
        <f t="shared" si="396"/>
        <v>0.12447747158196398</v>
      </c>
      <c r="AAK46">
        <f t="shared" si="396"/>
        <v>0.34336759932474087</v>
      </c>
      <c r="AAL46">
        <f t="shared" si="396"/>
        <v>0.10006514640792913</v>
      </c>
      <c r="AAM46">
        <f t="shared" si="396"/>
        <v>0</v>
      </c>
      <c r="AAN46">
        <f t="shared" si="396"/>
        <v>8.7533005807186454E-2</v>
      </c>
      <c r="AAO46">
        <f t="shared" si="396"/>
        <v>0.35360701574829911</v>
      </c>
      <c r="AAP46">
        <f t="shared" si="396"/>
        <v>0</v>
      </c>
      <c r="AAQ46">
        <f t="shared" si="396"/>
        <v>0</v>
      </c>
      <c r="AAR46">
        <f t="shared" si="396"/>
        <v>0</v>
      </c>
      <c r="AAS46">
        <f t="shared" si="396"/>
        <v>0</v>
      </c>
      <c r="AAT46">
        <f t="shared" si="396"/>
        <v>0</v>
      </c>
      <c r="AAU46">
        <f t="shared" si="396"/>
        <v>0</v>
      </c>
      <c r="AAV46">
        <f t="shared" si="396"/>
        <v>0</v>
      </c>
      <c r="AAW46">
        <f t="shared" si="396"/>
        <v>0.15876041088495202</v>
      </c>
      <c r="AAX46">
        <f t="shared" si="396"/>
        <v>0</v>
      </c>
      <c r="AAY46">
        <f t="shared" si="396"/>
        <v>8.4252815747163246E-3</v>
      </c>
      <c r="AAZ46">
        <f t="shared" si="396"/>
        <v>0</v>
      </c>
      <c r="ABA46">
        <f t="shared" si="396"/>
        <v>0</v>
      </c>
      <c r="ABB46">
        <f t="shared" si="396"/>
        <v>0</v>
      </c>
      <c r="ABC46">
        <f t="shared" si="396"/>
        <v>0</v>
      </c>
      <c r="ABD46">
        <f t="shared" si="396"/>
        <v>7.2447520504618682E-2</v>
      </c>
      <c r="ABE46">
        <f t="shared" si="396"/>
        <v>4.5734659876541094E-2</v>
      </c>
      <c r="ABF46">
        <f t="shared" si="396"/>
        <v>0</v>
      </c>
      <c r="ABG46">
        <f t="shared" si="396"/>
        <v>0</v>
      </c>
      <c r="ABH46">
        <f t="shared" si="396"/>
        <v>4.2705569263928482E-2</v>
      </c>
      <c r="ABI46">
        <f t="shared" si="396"/>
        <v>0</v>
      </c>
      <c r="ABJ46">
        <f t="shared" si="396"/>
        <v>0.18219143264005089</v>
      </c>
      <c r="ABK46">
        <f t="shared" si="396"/>
        <v>0</v>
      </c>
      <c r="ABL46">
        <f t="shared" si="396"/>
        <v>0</v>
      </c>
      <c r="ABM46">
        <f t="shared" si="396"/>
        <v>0</v>
      </c>
      <c r="ABN46">
        <f t="shared" si="396"/>
        <v>8.9226909883802705E-2</v>
      </c>
      <c r="ABO46">
        <f t="shared" si="396"/>
        <v>0.94527457925057845</v>
      </c>
      <c r="ABP46">
        <f t="shared" si="396"/>
        <v>0</v>
      </c>
      <c r="ABQ46">
        <f t="shared" si="396"/>
        <v>0</v>
      </c>
      <c r="ABR46">
        <f t="shared" si="396"/>
        <v>0.12737588348851389</v>
      </c>
      <c r="ABS46">
        <f t="shared" si="396"/>
        <v>0</v>
      </c>
      <c r="ABT46">
        <f t="shared" si="396"/>
        <v>1.0929724660912138E-2</v>
      </c>
      <c r="ABU46">
        <f t="shared" si="396"/>
        <v>0</v>
      </c>
      <c r="ABV46">
        <f t="shared" si="396"/>
        <v>0</v>
      </c>
      <c r="ABW46">
        <f t="shared" si="396"/>
        <v>5.6907315462008605E-2</v>
      </c>
      <c r="ABX46">
        <f t="shared" si="396"/>
        <v>0</v>
      </c>
      <c r="ABY46">
        <f t="shared" si="396"/>
        <v>1.5717866998949892E-2</v>
      </c>
      <c r="ABZ46">
        <f t="shared" si="396"/>
        <v>0.14630372239102721</v>
      </c>
      <c r="ACA46">
        <f t="shared" si="396"/>
        <v>0</v>
      </c>
      <c r="ACB46">
        <f t="shared" si="396"/>
        <v>0</v>
      </c>
      <c r="ACC46">
        <f t="shared" si="396"/>
        <v>0</v>
      </c>
      <c r="ACD46">
        <f t="shared" si="396"/>
        <v>0</v>
      </c>
      <c r="ACE46">
        <f t="shared" si="396"/>
        <v>0</v>
      </c>
      <c r="ACF46">
        <f t="shared" si="396"/>
        <v>0</v>
      </c>
      <c r="ACG46">
        <f t="shared" si="396"/>
        <v>0</v>
      </c>
      <c r="ACH46">
        <f t="shared" si="396"/>
        <v>0</v>
      </c>
      <c r="ACI46">
        <f t="shared" si="396"/>
        <v>0</v>
      </c>
      <c r="ACJ46">
        <f t="shared" si="396"/>
        <v>0</v>
      </c>
      <c r="ACK46">
        <f t="shared" si="396"/>
        <v>0</v>
      </c>
      <c r="ACL46">
        <f t="shared" si="396"/>
        <v>0</v>
      </c>
      <c r="ACM46">
        <f t="shared" si="396"/>
        <v>0</v>
      </c>
      <c r="ACN46">
        <f t="shared" si="396"/>
        <v>2.3507211021348985E-2</v>
      </c>
      <c r="ACO46">
        <f t="shared" si="396"/>
        <v>0</v>
      </c>
      <c r="ACP46">
        <f t="shared" si="396"/>
        <v>0</v>
      </c>
      <c r="ACQ46">
        <f t="shared" si="396"/>
        <v>0</v>
      </c>
      <c r="ACR46">
        <f t="shared" si="396"/>
        <v>0</v>
      </c>
      <c r="ACS46">
        <f t="shared" si="389"/>
        <v>0</v>
      </c>
      <c r="ACT46">
        <f t="shared" ref="ACT46:AFE50" si="409">IF(SUM(ACT$59:ACT$80)=0,0,ACT71/SUM(ACT$59:ACT$80))</f>
        <v>0</v>
      </c>
      <c r="ACU46">
        <f t="shared" si="409"/>
        <v>0</v>
      </c>
      <c r="ACV46">
        <f t="shared" si="409"/>
        <v>0</v>
      </c>
      <c r="ACW46">
        <f t="shared" si="409"/>
        <v>0</v>
      </c>
      <c r="ACX46">
        <f t="shared" si="409"/>
        <v>0</v>
      </c>
      <c r="ACY46">
        <f t="shared" si="409"/>
        <v>0.151173846250762</v>
      </c>
      <c r="ACZ46">
        <f t="shared" si="409"/>
        <v>0</v>
      </c>
      <c r="ADA46">
        <f t="shared" si="409"/>
        <v>0</v>
      </c>
      <c r="ADB46">
        <f t="shared" si="409"/>
        <v>0</v>
      </c>
      <c r="ADC46">
        <f t="shared" si="409"/>
        <v>0</v>
      </c>
      <c r="ADD46">
        <f t="shared" si="409"/>
        <v>0</v>
      </c>
      <c r="ADE46">
        <f t="shared" si="409"/>
        <v>0</v>
      </c>
      <c r="ADF46">
        <f t="shared" si="409"/>
        <v>0.22131091944109926</v>
      </c>
      <c r="ADG46">
        <f t="shared" si="409"/>
        <v>4.0009467361240232E-2</v>
      </c>
      <c r="ADH46">
        <f t="shared" si="409"/>
        <v>0</v>
      </c>
      <c r="ADI46">
        <f t="shared" si="409"/>
        <v>0</v>
      </c>
      <c r="ADJ46">
        <f t="shared" si="409"/>
        <v>0.10393631329627087</v>
      </c>
      <c r="ADK46">
        <f t="shared" si="409"/>
        <v>0</v>
      </c>
      <c r="ADL46">
        <f t="shared" si="409"/>
        <v>0</v>
      </c>
      <c r="ADM46">
        <f t="shared" si="409"/>
        <v>0</v>
      </c>
      <c r="ADN46">
        <f t="shared" si="409"/>
        <v>0</v>
      </c>
      <c r="ADO46">
        <f t="shared" si="409"/>
        <v>8.7035542193896531E-2</v>
      </c>
      <c r="ADP46">
        <f t="shared" si="409"/>
        <v>0</v>
      </c>
      <c r="ADQ46">
        <f t="shared" si="409"/>
        <v>0</v>
      </c>
      <c r="ADR46">
        <f t="shared" si="409"/>
        <v>4.7312701558425876E-4</v>
      </c>
      <c r="ADS46">
        <f t="shared" si="409"/>
        <v>0</v>
      </c>
      <c r="ADT46">
        <f t="shared" si="409"/>
        <v>0</v>
      </c>
      <c r="ADU46">
        <f t="shared" si="409"/>
        <v>0</v>
      </c>
      <c r="ADV46">
        <f t="shared" si="409"/>
        <v>0</v>
      </c>
      <c r="ADW46">
        <f t="shared" si="409"/>
        <v>0</v>
      </c>
      <c r="ADX46">
        <f t="shared" si="409"/>
        <v>0</v>
      </c>
      <c r="ADY46">
        <f t="shared" si="409"/>
        <v>0</v>
      </c>
      <c r="ADZ46">
        <f t="shared" si="409"/>
        <v>0</v>
      </c>
      <c r="AEA46">
        <f t="shared" si="409"/>
        <v>0</v>
      </c>
      <c r="AEB46">
        <f t="shared" si="409"/>
        <v>3.2038389878080178E-2</v>
      </c>
      <c r="AEC46">
        <f t="shared" si="409"/>
        <v>0</v>
      </c>
      <c r="AED46">
        <f t="shared" si="409"/>
        <v>0</v>
      </c>
      <c r="AEE46">
        <f t="shared" si="409"/>
        <v>0</v>
      </c>
      <c r="AEF46">
        <f t="shared" si="409"/>
        <v>0.16266382169505036</v>
      </c>
      <c r="AEG46">
        <f t="shared" si="409"/>
        <v>0.1030790841402511</v>
      </c>
      <c r="AEH46">
        <f t="shared" si="409"/>
        <v>8.03070586715737E-2</v>
      </c>
      <c r="AEI46">
        <f t="shared" si="409"/>
        <v>0</v>
      </c>
      <c r="AEJ46">
        <f t="shared" si="409"/>
        <v>0.27338752261930938</v>
      </c>
      <c r="AEK46">
        <f t="shared" si="409"/>
        <v>1.7921420966020427E-2</v>
      </c>
      <c r="AEL46">
        <f t="shared" si="409"/>
        <v>0</v>
      </c>
      <c r="AEM46">
        <f t="shared" si="409"/>
        <v>0</v>
      </c>
      <c r="AEN46">
        <f t="shared" si="409"/>
        <v>0</v>
      </c>
      <c r="AEO46">
        <f t="shared" si="409"/>
        <v>0</v>
      </c>
      <c r="AEP46">
        <f t="shared" si="409"/>
        <v>0</v>
      </c>
      <c r="AEQ46">
        <f t="shared" si="409"/>
        <v>0.4761932516780138</v>
      </c>
      <c r="AER46">
        <f t="shared" si="409"/>
        <v>0</v>
      </c>
      <c r="AES46">
        <f t="shared" si="409"/>
        <v>0.10236948133859068</v>
      </c>
      <c r="AET46">
        <f t="shared" si="409"/>
        <v>0</v>
      </c>
      <c r="AEU46">
        <f t="shared" si="409"/>
        <v>0</v>
      </c>
      <c r="AEV46">
        <f t="shared" si="409"/>
        <v>0</v>
      </c>
      <c r="AEW46">
        <f t="shared" si="409"/>
        <v>0</v>
      </c>
      <c r="AEX46">
        <f t="shared" si="409"/>
        <v>0</v>
      </c>
      <c r="AEY46">
        <f t="shared" si="409"/>
        <v>0</v>
      </c>
      <c r="AEZ46">
        <f t="shared" si="409"/>
        <v>4.9762053261284633E-2</v>
      </c>
      <c r="AFA46">
        <f t="shared" si="409"/>
        <v>0.21518251514406753</v>
      </c>
      <c r="AFB46">
        <f t="shared" si="409"/>
        <v>0</v>
      </c>
      <c r="AFC46">
        <f t="shared" si="409"/>
        <v>5.6538855201553315E-2</v>
      </c>
      <c r="AFD46">
        <f t="shared" si="409"/>
        <v>0</v>
      </c>
      <c r="AFE46">
        <f t="shared" si="409"/>
        <v>0.21441035714984763</v>
      </c>
      <c r="AFF46">
        <f t="shared" si="404"/>
        <v>0.1861663727105696</v>
      </c>
      <c r="AFG46">
        <f t="shared" si="404"/>
        <v>0.15042602084909576</v>
      </c>
      <c r="AFH46">
        <f t="shared" si="397"/>
        <v>0</v>
      </c>
      <c r="AFI46">
        <f t="shared" si="397"/>
        <v>0.33091810784237624</v>
      </c>
      <c r="AFJ46">
        <f t="shared" si="397"/>
        <v>0.2254251631674066</v>
      </c>
      <c r="AFK46">
        <f t="shared" si="397"/>
        <v>0</v>
      </c>
      <c r="AFL46">
        <f t="shared" si="397"/>
        <v>0</v>
      </c>
      <c r="AFM46">
        <f t="shared" si="397"/>
        <v>0.11080664401909353</v>
      </c>
      <c r="AFN46">
        <f t="shared" si="397"/>
        <v>0</v>
      </c>
      <c r="AFO46">
        <f t="shared" si="397"/>
        <v>0</v>
      </c>
      <c r="AFP46">
        <f t="shared" si="397"/>
        <v>0</v>
      </c>
      <c r="AFQ46">
        <f t="shared" si="397"/>
        <v>0</v>
      </c>
      <c r="AFR46">
        <f t="shared" si="397"/>
        <v>0</v>
      </c>
      <c r="AFS46">
        <f t="shared" si="397"/>
        <v>0</v>
      </c>
      <c r="AFT46">
        <f t="shared" si="397"/>
        <v>0.96490839603815182</v>
      </c>
      <c r="AFU46">
        <f t="shared" si="397"/>
        <v>0.15757385073347968</v>
      </c>
      <c r="AFV46">
        <f t="shared" si="397"/>
        <v>0</v>
      </c>
      <c r="AFW46">
        <f t="shared" si="397"/>
        <v>0.40780230882945179</v>
      </c>
      <c r="AFX46">
        <f t="shared" si="397"/>
        <v>0.21749518434059398</v>
      </c>
      <c r="AFY46">
        <f t="shared" si="397"/>
        <v>0</v>
      </c>
      <c r="AFZ46">
        <f t="shared" si="397"/>
        <v>0</v>
      </c>
      <c r="AGA46">
        <f t="shared" si="397"/>
        <v>0.89104517819164031</v>
      </c>
      <c r="AGB46">
        <f t="shared" si="397"/>
        <v>0.24415898540172334</v>
      </c>
      <c r="AGC46">
        <f t="shared" si="397"/>
        <v>0</v>
      </c>
      <c r="AGD46">
        <f t="shared" si="397"/>
        <v>0</v>
      </c>
      <c r="AGE46">
        <f t="shared" si="397"/>
        <v>0</v>
      </c>
    </row>
    <row r="47" spans="1:863" x14ac:dyDescent="0.2">
      <c r="A47" s="2" t="s">
        <v>22</v>
      </c>
      <c r="B47" t="e">
        <f t="shared" si="364"/>
        <v>#VALUE!</v>
      </c>
      <c r="C47">
        <f t="shared" si="364"/>
        <v>1.5306122448979591E-2</v>
      </c>
      <c r="D47">
        <f t="shared" si="364"/>
        <v>0</v>
      </c>
      <c r="E47">
        <f t="shared" si="364"/>
        <v>0</v>
      </c>
      <c r="F47">
        <f t="shared" si="364"/>
        <v>0</v>
      </c>
      <c r="G47">
        <f t="shared" si="364"/>
        <v>0</v>
      </c>
      <c r="H47">
        <f t="shared" si="364"/>
        <v>0</v>
      </c>
      <c r="I47">
        <f t="shared" si="364"/>
        <v>0</v>
      </c>
      <c r="J47">
        <f t="shared" si="364"/>
        <v>0</v>
      </c>
      <c r="K47">
        <f t="shared" si="364"/>
        <v>0</v>
      </c>
      <c r="L47">
        <f t="shared" si="364"/>
        <v>0</v>
      </c>
      <c r="M47">
        <f t="shared" si="364"/>
        <v>0</v>
      </c>
      <c r="N47">
        <f t="shared" si="364"/>
        <v>0</v>
      </c>
      <c r="O47">
        <f t="shared" si="364"/>
        <v>0</v>
      </c>
      <c r="P47">
        <f t="shared" si="364"/>
        <v>0</v>
      </c>
      <c r="Q47">
        <f t="shared" si="364"/>
        <v>0</v>
      </c>
      <c r="R47">
        <f t="shared" si="398"/>
        <v>0</v>
      </c>
      <c r="S47">
        <f t="shared" si="398"/>
        <v>0</v>
      </c>
      <c r="T47">
        <f t="shared" si="398"/>
        <v>0</v>
      </c>
      <c r="U47">
        <f t="shared" si="398"/>
        <v>0</v>
      </c>
      <c r="V47">
        <f t="shared" si="398"/>
        <v>0</v>
      </c>
      <c r="W47">
        <f t="shared" si="398"/>
        <v>0</v>
      </c>
      <c r="X47">
        <f t="shared" si="398"/>
        <v>0</v>
      </c>
      <c r="Y47">
        <f t="shared" si="398"/>
        <v>0</v>
      </c>
      <c r="Z47">
        <f t="shared" si="398"/>
        <v>0</v>
      </c>
      <c r="AA47">
        <f t="shared" si="398"/>
        <v>0</v>
      </c>
      <c r="AB47">
        <f t="shared" si="398"/>
        <v>0</v>
      </c>
      <c r="AC47">
        <f t="shared" si="398"/>
        <v>0</v>
      </c>
      <c r="AD47">
        <f t="shared" si="398"/>
        <v>0</v>
      </c>
      <c r="AE47">
        <f t="shared" si="398"/>
        <v>0</v>
      </c>
      <c r="AF47">
        <f t="shared" si="398"/>
        <v>0</v>
      </c>
      <c r="AG47">
        <f t="shared" si="398"/>
        <v>0</v>
      </c>
      <c r="AH47">
        <f t="shared" si="398"/>
        <v>0</v>
      </c>
      <c r="AI47">
        <f t="shared" si="398"/>
        <v>0</v>
      </c>
      <c r="AJ47">
        <f t="shared" si="398"/>
        <v>0</v>
      </c>
      <c r="AK47">
        <f t="shared" si="398"/>
        <v>0</v>
      </c>
      <c r="AL47">
        <f t="shared" si="398"/>
        <v>0</v>
      </c>
      <c r="AM47">
        <f t="shared" si="398"/>
        <v>0</v>
      </c>
      <c r="AN47">
        <f t="shared" si="398"/>
        <v>0</v>
      </c>
      <c r="AO47">
        <f t="shared" si="398"/>
        <v>0</v>
      </c>
      <c r="AP47">
        <f t="shared" si="398"/>
        <v>0</v>
      </c>
      <c r="AQ47">
        <f t="shared" si="398"/>
        <v>0</v>
      </c>
      <c r="AR47">
        <f t="shared" si="398"/>
        <v>0</v>
      </c>
      <c r="AS47">
        <f t="shared" si="398"/>
        <v>0</v>
      </c>
      <c r="AT47">
        <f t="shared" si="398"/>
        <v>0</v>
      </c>
      <c r="AU47">
        <f t="shared" si="398"/>
        <v>0</v>
      </c>
      <c r="AV47">
        <f t="shared" si="398"/>
        <v>0</v>
      </c>
      <c r="AW47">
        <f t="shared" si="398"/>
        <v>0</v>
      </c>
      <c r="AX47">
        <f t="shared" si="398"/>
        <v>2.3293822212289334E-2</v>
      </c>
      <c r="AY47">
        <f t="shared" si="398"/>
        <v>0</v>
      </c>
      <c r="AZ47">
        <f t="shared" si="398"/>
        <v>0</v>
      </c>
      <c r="BA47">
        <f t="shared" si="398"/>
        <v>0</v>
      </c>
      <c r="BB47">
        <f t="shared" si="398"/>
        <v>0</v>
      </c>
      <c r="BC47">
        <f t="shared" si="398"/>
        <v>0</v>
      </c>
      <c r="BD47">
        <f t="shared" si="398"/>
        <v>0</v>
      </c>
      <c r="BE47">
        <f t="shared" si="398"/>
        <v>0</v>
      </c>
      <c r="BF47">
        <f t="shared" si="398"/>
        <v>0</v>
      </c>
      <c r="BG47">
        <f t="shared" si="398"/>
        <v>0</v>
      </c>
      <c r="BH47">
        <f t="shared" si="398"/>
        <v>0</v>
      </c>
      <c r="BI47">
        <f t="shared" si="398"/>
        <v>2.9842699975068134E-2</v>
      </c>
      <c r="BJ47">
        <f t="shared" si="398"/>
        <v>0</v>
      </c>
      <c r="BK47">
        <f t="shared" si="398"/>
        <v>0</v>
      </c>
      <c r="BL47">
        <f t="shared" si="398"/>
        <v>0</v>
      </c>
      <c r="BM47">
        <f t="shared" si="398"/>
        <v>5.575574106195115E-2</v>
      </c>
      <c r="BN47">
        <f t="shared" si="398"/>
        <v>0</v>
      </c>
      <c r="BO47">
        <f t="shared" si="398"/>
        <v>0</v>
      </c>
      <c r="BP47">
        <f t="shared" si="398"/>
        <v>0</v>
      </c>
      <c r="BQ47">
        <f t="shared" si="398"/>
        <v>0.24196657849922112</v>
      </c>
      <c r="BR47">
        <f t="shared" si="398"/>
        <v>0</v>
      </c>
      <c r="BS47">
        <f t="shared" si="398"/>
        <v>0</v>
      </c>
      <c r="BT47">
        <f t="shared" si="398"/>
        <v>0.21080557316713872</v>
      </c>
      <c r="BU47">
        <f t="shared" si="398"/>
        <v>0</v>
      </c>
      <c r="BV47">
        <f t="shared" si="398"/>
        <v>0</v>
      </c>
      <c r="BW47">
        <f t="shared" si="398"/>
        <v>0</v>
      </c>
      <c r="BX47">
        <f t="shared" si="398"/>
        <v>1.2693912705785798E-2</v>
      </c>
      <c r="BY47">
        <f t="shared" si="398"/>
        <v>0</v>
      </c>
      <c r="BZ47">
        <f t="shared" si="398"/>
        <v>0</v>
      </c>
      <c r="CA47">
        <f t="shared" si="398"/>
        <v>0</v>
      </c>
      <c r="CB47">
        <f t="shared" si="398"/>
        <v>0</v>
      </c>
      <c r="CC47">
        <f t="shared" ref="CC47:EN51" si="410">IF(SUM(CC$59:CC$80)=0,0,CC72/SUM(CC$59:CC$80))</f>
        <v>0</v>
      </c>
      <c r="CD47">
        <f t="shared" si="410"/>
        <v>0</v>
      </c>
      <c r="CE47">
        <f t="shared" si="410"/>
        <v>0</v>
      </c>
      <c r="CF47">
        <f t="shared" si="410"/>
        <v>0</v>
      </c>
      <c r="CG47">
        <f t="shared" si="410"/>
        <v>0</v>
      </c>
      <c r="CH47">
        <f t="shared" si="410"/>
        <v>0</v>
      </c>
      <c r="CI47">
        <f t="shared" si="410"/>
        <v>0</v>
      </c>
      <c r="CJ47">
        <f t="shared" si="410"/>
        <v>0</v>
      </c>
      <c r="CK47">
        <f t="shared" si="410"/>
        <v>0</v>
      </c>
      <c r="CL47">
        <f t="shared" si="410"/>
        <v>0</v>
      </c>
      <c r="CM47">
        <f t="shared" si="410"/>
        <v>0</v>
      </c>
      <c r="CN47">
        <f t="shared" si="410"/>
        <v>5.128500391212705E-2</v>
      </c>
      <c r="CO47">
        <f t="shared" si="410"/>
        <v>9.6705918228601723E-2</v>
      </c>
      <c r="CP47">
        <f t="shared" si="410"/>
        <v>0</v>
      </c>
      <c r="CQ47">
        <f t="shared" si="410"/>
        <v>0</v>
      </c>
      <c r="CR47">
        <f t="shared" si="410"/>
        <v>0</v>
      </c>
      <c r="CS47">
        <f t="shared" si="410"/>
        <v>0</v>
      </c>
      <c r="CT47">
        <f t="shared" si="410"/>
        <v>0</v>
      </c>
      <c r="CU47">
        <f t="shared" si="410"/>
        <v>0</v>
      </c>
      <c r="CV47">
        <f t="shared" si="410"/>
        <v>0</v>
      </c>
      <c r="CW47">
        <f t="shared" si="410"/>
        <v>0</v>
      </c>
      <c r="CX47">
        <f t="shared" si="410"/>
        <v>0</v>
      </c>
      <c r="CY47">
        <f t="shared" si="410"/>
        <v>0</v>
      </c>
      <c r="CZ47">
        <f t="shared" si="410"/>
        <v>0</v>
      </c>
      <c r="DA47">
        <f t="shared" si="410"/>
        <v>0</v>
      </c>
      <c r="DB47">
        <f t="shared" si="410"/>
        <v>0</v>
      </c>
      <c r="DC47">
        <f t="shared" si="410"/>
        <v>0</v>
      </c>
      <c r="DD47">
        <f t="shared" si="410"/>
        <v>0</v>
      </c>
      <c r="DE47">
        <f t="shared" si="410"/>
        <v>1.4192648808003324E-2</v>
      </c>
      <c r="DF47">
        <f t="shared" si="410"/>
        <v>0</v>
      </c>
      <c r="DG47">
        <f t="shared" si="410"/>
        <v>0</v>
      </c>
      <c r="DH47">
        <f t="shared" si="410"/>
        <v>9.555091894491155E-2</v>
      </c>
      <c r="DI47">
        <f t="shared" si="410"/>
        <v>0</v>
      </c>
      <c r="DJ47">
        <f t="shared" si="410"/>
        <v>0</v>
      </c>
      <c r="DK47">
        <f t="shared" si="410"/>
        <v>3.2373696788914691E-2</v>
      </c>
      <c r="DL47">
        <f t="shared" si="410"/>
        <v>1.1412424039864904E-2</v>
      </c>
      <c r="DM47">
        <f t="shared" si="410"/>
        <v>0</v>
      </c>
      <c r="DN47">
        <f t="shared" si="410"/>
        <v>0</v>
      </c>
      <c r="DO47">
        <f t="shared" si="410"/>
        <v>0</v>
      </c>
      <c r="DP47">
        <f t="shared" si="410"/>
        <v>0</v>
      </c>
      <c r="DQ47">
        <f t="shared" si="410"/>
        <v>3.5712331017828398E-2</v>
      </c>
      <c r="DR47">
        <f t="shared" si="410"/>
        <v>2.7399814404939413E-2</v>
      </c>
      <c r="DS47">
        <f t="shared" si="410"/>
        <v>2.4562078151998509E-2</v>
      </c>
      <c r="DT47">
        <f t="shared" si="410"/>
        <v>0</v>
      </c>
      <c r="DU47">
        <f t="shared" si="410"/>
        <v>0</v>
      </c>
      <c r="DV47">
        <f t="shared" si="410"/>
        <v>0</v>
      </c>
      <c r="DW47">
        <f t="shared" si="410"/>
        <v>0</v>
      </c>
      <c r="DX47">
        <f t="shared" si="410"/>
        <v>0</v>
      </c>
      <c r="DY47">
        <f t="shared" si="410"/>
        <v>0</v>
      </c>
      <c r="DZ47">
        <f t="shared" si="399"/>
        <v>0</v>
      </c>
      <c r="EA47">
        <f t="shared" si="399"/>
        <v>0</v>
      </c>
      <c r="EB47">
        <f t="shared" si="399"/>
        <v>0</v>
      </c>
      <c r="EC47">
        <f t="shared" si="399"/>
        <v>0</v>
      </c>
      <c r="ED47">
        <f t="shared" si="399"/>
        <v>0.14056471622230468</v>
      </c>
      <c r="EE47">
        <f t="shared" si="399"/>
        <v>0</v>
      </c>
      <c r="EF47">
        <f t="shared" si="399"/>
        <v>0</v>
      </c>
      <c r="EG47">
        <f t="shared" si="399"/>
        <v>0</v>
      </c>
      <c r="EH47">
        <f t="shared" si="399"/>
        <v>3.9719279482624922E-2</v>
      </c>
      <c r="EI47">
        <f t="shared" si="399"/>
        <v>0</v>
      </c>
      <c r="EJ47">
        <f t="shared" si="399"/>
        <v>0</v>
      </c>
      <c r="EK47">
        <f t="shared" si="399"/>
        <v>0</v>
      </c>
      <c r="EL47">
        <f t="shared" si="399"/>
        <v>0</v>
      </c>
      <c r="EM47">
        <f t="shared" si="399"/>
        <v>0</v>
      </c>
      <c r="EN47">
        <f t="shared" si="399"/>
        <v>0</v>
      </c>
      <c r="EO47">
        <f t="shared" si="399"/>
        <v>0</v>
      </c>
      <c r="EP47">
        <f t="shared" si="399"/>
        <v>0</v>
      </c>
      <c r="EQ47">
        <f t="shared" si="399"/>
        <v>0</v>
      </c>
      <c r="ER47">
        <f t="shared" si="399"/>
        <v>0</v>
      </c>
      <c r="ES47">
        <f t="shared" si="399"/>
        <v>0</v>
      </c>
      <c r="ET47">
        <f t="shared" si="399"/>
        <v>0</v>
      </c>
      <c r="EU47">
        <f t="shared" si="399"/>
        <v>0</v>
      </c>
      <c r="EV47">
        <f t="shared" si="399"/>
        <v>0</v>
      </c>
      <c r="EW47">
        <f t="shared" si="399"/>
        <v>0</v>
      </c>
      <c r="EX47">
        <f t="shared" si="399"/>
        <v>0.22225617121348021</v>
      </c>
      <c r="EY47">
        <f t="shared" si="399"/>
        <v>0</v>
      </c>
      <c r="EZ47">
        <f t="shared" si="399"/>
        <v>0.17135188255516065</v>
      </c>
      <c r="FA47">
        <f t="shared" si="399"/>
        <v>6.152611914155915E-2</v>
      </c>
      <c r="FB47">
        <f t="shared" si="399"/>
        <v>0</v>
      </c>
      <c r="FC47">
        <f t="shared" si="399"/>
        <v>0</v>
      </c>
      <c r="FD47">
        <f t="shared" si="391"/>
        <v>0.1045670912756496</v>
      </c>
      <c r="FE47">
        <f t="shared" si="391"/>
        <v>0</v>
      </c>
      <c r="FF47">
        <f t="shared" si="391"/>
        <v>0</v>
      </c>
      <c r="FG47">
        <f t="shared" si="391"/>
        <v>0</v>
      </c>
      <c r="FH47">
        <f t="shared" si="391"/>
        <v>0</v>
      </c>
      <c r="FI47">
        <f t="shared" si="391"/>
        <v>0</v>
      </c>
      <c r="FJ47">
        <f t="shared" si="391"/>
        <v>0</v>
      </c>
      <c r="FK47">
        <f t="shared" si="391"/>
        <v>6.8719000871741945E-2</v>
      </c>
      <c r="FL47">
        <f t="shared" si="391"/>
        <v>0</v>
      </c>
      <c r="FM47">
        <f t="shared" si="391"/>
        <v>0</v>
      </c>
      <c r="FN47">
        <f t="shared" si="391"/>
        <v>0</v>
      </c>
      <c r="FO47">
        <f t="shared" si="391"/>
        <v>0</v>
      </c>
      <c r="FP47">
        <f t="shared" si="391"/>
        <v>0</v>
      </c>
      <c r="FQ47">
        <f t="shared" si="391"/>
        <v>0</v>
      </c>
      <c r="FR47">
        <f t="shared" si="391"/>
        <v>0.10878249258256488</v>
      </c>
      <c r="FS47">
        <f t="shared" si="391"/>
        <v>0.1869218502027219</v>
      </c>
      <c r="FT47">
        <f t="shared" si="391"/>
        <v>0</v>
      </c>
      <c r="FU47">
        <f t="shared" si="391"/>
        <v>0</v>
      </c>
      <c r="FV47">
        <f t="shared" si="391"/>
        <v>0</v>
      </c>
      <c r="FW47">
        <f t="shared" si="391"/>
        <v>0</v>
      </c>
      <c r="FX47">
        <f t="shared" si="391"/>
        <v>2.0391297069397341E-2</v>
      </c>
      <c r="FY47">
        <f t="shared" si="391"/>
        <v>1.7850790549860419E-2</v>
      </c>
      <c r="FZ47">
        <f t="shared" si="391"/>
        <v>0</v>
      </c>
      <c r="GA47">
        <f t="shared" si="391"/>
        <v>0</v>
      </c>
      <c r="GB47">
        <f t="shared" si="391"/>
        <v>0</v>
      </c>
      <c r="GC47">
        <f t="shared" si="391"/>
        <v>0</v>
      </c>
      <c r="GD47">
        <f t="shared" si="391"/>
        <v>0</v>
      </c>
      <c r="GE47">
        <f t="shared" si="391"/>
        <v>2.3841243859180676E-2</v>
      </c>
      <c r="GF47">
        <f t="shared" si="391"/>
        <v>0</v>
      </c>
      <c r="GG47">
        <f t="shared" si="391"/>
        <v>0</v>
      </c>
      <c r="GH47">
        <f t="shared" si="391"/>
        <v>0.17066079861535707</v>
      </c>
      <c r="GI47">
        <f t="shared" si="391"/>
        <v>0</v>
      </c>
      <c r="GJ47">
        <f t="shared" si="391"/>
        <v>0</v>
      </c>
      <c r="GK47">
        <f t="shared" si="391"/>
        <v>3.5979171787664244E-2</v>
      </c>
      <c r="GL47">
        <f t="shared" si="391"/>
        <v>0</v>
      </c>
      <c r="GM47">
        <f t="shared" si="391"/>
        <v>0.19484382208123466</v>
      </c>
      <c r="GN47">
        <f t="shared" si="391"/>
        <v>0</v>
      </c>
      <c r="GO47">
        <f t="shared" si="391"/>
        <v>0</v>
      </c>
      <c r="GP47">
        <f t="shared" si="391"/>
        <v>0.23159770613554798</v>
      </c>
      <c r="GQ47">
        <f t="shared" si="391"/>
        <v>0.48236420426680615</v>
      </c>
      <c r="GR47">
        <f t="shared" si="391"/>
        <v>7.3415382682083072E-2</v>
      </c>
      <c r="GS47">
        <f t="shared" si="391"/>
        <v>0</v>
      </c>
      <c r="GT47">
        <f t="shared" si="391"/>
        <v>0</v>
      </c>
      <c r="GU47">
        <f t="shared" si="391"/>
        <v>1.6685715783112207E-2</v>
      </c>
      <c r="GV47">
        <f t="shared" si="391"/>
        <v>0</v>
      </c>
      <c r="GW47">
        <f t="shared" si="391"/>
        <v>0</v>
      </c>
      <c r="GX47">
        <f t="shared" si="391"/>
        <v>0</v>
      </c>
      <c r="GY47">
        <f t="shared" si="391"/>
        <v>7.1374350928569488E-2</v>
      </c>
      <c r="GZ47">
        <f t="shared" si="391"/>
        <v>0</v>
      </c>
      <c r="HA47">
        <f t="shared" si="391"/>
        <v>0</v>
      </c>
      <c r="HB47">
        <f t="shared" si="391"/>
        <v>0</v>
      </c>
      <c r="HC47">
        <f t="shared" si="392"/>
        <v>0</v>
      </c>
      <c r="HD47">
        <f t="shared" si="392"/>
        <v>0</v>
      </c>
      <c r="HE47">
        <f t="shared" si="392"/>
        <v>5.3940597280101928E-2</v>
      </c>
      <c r="HF47">
        <f t="shared" si="392"/>
        <v>0</v>
      </c>
      <c r="HG47">
        <f t="shared" si="392"/>
        <v>0</v>
      </c>
      <c r="HH47">
        <f t="shared" si="392"/>
        <v>0</v>
      </c>
      <c r="HI47">
        <f t="shared" si="392"/>
        <v>0</v>
      </c>
      <c r="HJ47">
        <f t="shared" si="392"/>
        <v>0</v>
      </c>
      <c r="HK47">
        <f t="shared" si="392"/>
        <v>0.26648706339758077</v>
      </c>
      <c r="HL47">
        <f t="shared" si="392"/>
        <v>0</v>
      </c>
      <c r="HM47">
        <f t="shared" si="392"/>
        <v>0.17533786380387631</v>
      </c>
      <c r="HN47">
        <f t="shared" si="392"/>
        <v>0</v>
      </c>
      <c r="HO47">
        <f t="shared" si="392"/>
        <v>0</v>
      </c>
      <c r="HP47">
        <f t="shared" si="392"/>
        <v>0</v>
      </c>
      <c r="HQ47">
        <f t="shared" si="392"/>
        <v>0</v>
      </c>
      <c r="HR47">
        <f t="shared" si="392"/>
        <v>0</v>
      </c>
      <c r="HS47">
        <f t="shared" si="392"/>
        <v>0</v>
      </c>
      <c r="HT47">
        <f t="shared" si="392"/>
        <v>0</v>
      </c>
      <c r="HU47">
        <f t="shared" si="392"/>
        <v>0</v>
      </c>
      <c r="HV47">
        <f t="shared" si="392"/>
        <v>0</v>
      </c>
      <c r="HW47">
        <f t="shared" si="392"/>
        <v>4.9100990305906374E-2</v>
      </c>
      <c r="HX47">
        <f t="shared" si="392"/>
        <v>0</v>
      </c>
      <c r="HY47">
        <f t="shared" si="392"/>
        <v>1.6249395588437437E-2</v>
      </c>
      <c r="HZ47">
        <f t="shared" si="392"/>
        <v>3.1830213038380621E-2</v>
      </c>
      <c r="IA47">
        <f t="shared" si="392"/>
        <v>0</v>
      </c>
      <c r="IB47">
        <f t="shared" si="392"/>
        <v>9.541248529177413E-4</v>
      </c>
      <c r="IC47">
        <f t="shared" si="392"/>
        <v>0.15576090436354434</v>
      </c>
      <c r="ID47">
        <f t="shared" ref="ID47:IZ55" si="411">IF(SUM(ID$59:ID$80)=0,0,ID72/SUM(ID$59:ID$80))</f>
        <v>0</v>
      </c>
      <c r="IE47">
        <f t="shared" si="411"/>
        <v>0</v>
      </c>
      <c r="IF47">
        <f t="shared" si="411"/>
        <v>0</v>
      </c>
      <c r="IG47">
        <f t="shared" si="411"/>
        <v>0</v>
      </c>
      <c r="IH47">
        <f t="shared" si="411"/>
        <v>0</v>
      </c>
      <c r="II47">
        <f t="shared" si="411"/>
        <v>0</v>
      </c>
      <c r="IJ47">
        <f t="shared" si="411"/>
        <v>1.5329405154621403E-2</v>
      </c>
      <c r="IK47">
        <f t="shared" si="411"/>
        <v>0.11651182429571492</v>
      </c>
      <c r="IL47">
        <f t="shared" si="411"/>
        <v>0</v>
      </c>
      <c r="IM47">
        <f t="shared" si="411"/>
        <v>6.3234093671894493E-3</v>
      </c>
      <c r="IN47">
        <f t="shared" si="411"/>
        <v>0</v>
      </c>
      <c r="IO47">
        <f t="shared" si="411"/>
        <v>0</v>
      </c>
      <c r="IP47">
        <f t="shared" si="411"/>
        <v>0</v>
      </c>
      <c r="IQ47">
        <f t="shared" si="411"/>
        <v>0</v>
      </c>
      <c r="IR47">
        <f t="shared" si="411"/>
        <v>1.1584822147769541E-2</v>
      </c>
      <c r="IS47">
        <f t="shared" si="411"/>
        <v>8.0057749328161371E-2</v>
      </c>
      <c r="IT47">
        <f t="shared" si="411"/>
        <v>0</v>
      </c>
      <c r="IU47">
        <f t="shared" si="411"/>
        <v>2.3795223307742783E-2</v>
      </c>
      <c r="IV47">
        <f t="shared" si="411"/>
        <v>0</v>
      </c>
      <c r="IW47">
        <f t="shared" si="411"/>
        <v>0.13419671621152385</v>
      </c>
      <c r="IX47">
        <f t="shared" si="411"/>
        <v>0.12629103370817757</v>
      </c>
      <c r="IY47">
        <f t="shared" si="411"/>
        <v>0</v>
      </c>
      <c r="IZ47">
        <f t="shared" si="411"/>
        <v>0</v>
      </c>
      <c r="JA47">
        <f t="shared" si="385"/>
        <v>0.23817085810533634</v>
      </c>
      <c r="JB47">
        <f t="shared" si="405"/>
        <v>0</v>
      </c>
      <c r="JC47">
        <f t="shared" si="405"/>
        <v>0</v>
      </c>
      <c r="JD47">
        <f t="shared" si="405"/>
        <v>0</v>
      </c>
      <c r="JE47">
        <f t="shared" si="405"/>
        <v>0</v>
      </c>
      <c r="JF47">
        <f t="shared" si="405"/>
        <v>0.32203083019164824</v>
      </c>
      <c r="JG47">
        <f t="shared" si="405"/>
        <v>0.21974781550876091</v>
      </c>
      <c r="JH47">
        <f t="shared" si="405"/>
        <v>3.6350660082644135E-2</v>
      </c>
      <c r="JI47">
        <f t="shared" si="405"/>
        <v>0</v>
      </c>
      <c r="JJ47">
        <f t="shared" si="405"/>
        <v>0</v>
      </c>
      <c r="JK47">
        <f t="shared" si="405"/>
        <v>0</v>
      </c>
      <c r="JL47">
        <f t="shared" si="405"/>
        <v>0</v>
      </c>
      <c r="JM47">
        <f t="shared" si="405"/>
        <v>0</v>
      </c>
      <c r="JN47">
        <f t="shared" si="405"/>
        <v>0</v>
      </c>
      <c r="JO47">
        <f t="shared" si="405"/>
        <v>0.12192150700094521</v>
      </c>
      <c r="JP47">
        <f t="shared" si="405"/>
        <v>0</v>
      </c>
      <c r="JQ47">
        <f t="shared" si="405"/>
        <v>0</v>
      </c>
      <c r="JR47">
        <f t="shared" si="405"/>
        <v>7.5960126361570277E-2</v>
      </c>
      <c r="JS47">
        <f t="shared" si="405"/>
        <v>0</v>
      </c>
      <c r="JT47">
        <f t="shared" si="405"/>
        <v>0</v>
      </c>
      <c r="JU47">
        <f t="shared" si="405"/>
        <v>0</v>
      </c>
      <c r="JV47">
        <f t="shared" si="405"/>
        <v>0</v>
      </c>
      <c r="JW47">
        <f t="shared" si="405"/>
        <v>0</v>
      </c>
      <c r="JX47">
        <f t="shared" si="405"/>
        <v>0.21844608293656936</v>
      </c>
      <c r="JY47">
        <f t="shared" si="405"/>
        <v>0</v>
      </c>
      <c r="JZ47">
        <f t="shared" si="405"/>
        <v>4.304475625823883E-2</v>
      </c>
      <c r="KA47">
        <f t="shared" si="405"/>
        <v>0</v>
      </c>
      <c r="KB47">
        <f t="shared" si="405"/>
        <v>0</v>
      </c>
      <c r="KC47">
        <f t="shared" si="405"/>
        <v>0</v>
      </c>
      <c r="KD47">
        <f t="shared" si="405"/>
        <v>5.831921714952773E-2</v>
      </c>
      <c r="KE47">
        <f t="shared" si="405"/>
        <v>1.4900146606200648E-2</v>
      </c>
      <c r="KF47">
        <f t="shared" si="405"/>
        <v>0</v>
      </c>
      <c r="KG47">
        <f t="shared" si="405"/>
        <v>0</v>
      </c>
      <c r="KH47">
        <f t="shared" si="405"/>
        <v>0.52978287413571368</v>
      </c>
      <c r="KI47">
        <f t="shared" si="405"/>
        <v>3.0184974632899545E-2</v>
      </c>
      <c r="KJ47">
        <f t="shared" si="405"/>
        <v>0</v>
      </c>
      <c r="KK47">
        <f t="shared" si="405"/>
        <v>0</v>
      </c>
      <c r="KL47">
        <f t="shared" si="405"/>
        <v>0</v>
      </c>
      <c r="KM47">
        <f t="shared" si="405"/>
        <v>2.3431360197617272E-2</v>
      </c>
      <c r="KN47">
        <f t="shared" si="405"/>
        <v>0.12307022912103439</v>
      </c>
      <c r="KO47">
        <f t="shared" si="405"/>
        <v>0</v>
      </c>
      <c r="KP47">
        <f t="shared" si="405"/>
        <v>0</v>
      </c>
      <c r="KQ47">
        <f t="shared" si="405"/>
        <v>0</v>
      </c>
      <c r="KR47">
        <f t="shared" si="405"/>
        <v>0</v>
      </c>
      <c r="KS47">
        <f t="shared" si="405"/>
        <v>0</v>
      </c>
      <c r="KT47">
        <f t="shared" si="405"/>
        <v>0</v>
      </c>
      <c r="KU47">
        <f t="shared" si="405"/>
        <v>0</v>
      </c>
      <c r="KV47">
        <f t="shared" si="405"/>
        <v>0</v>
      </c>
      <c r="KW47">
        <f t="shared" si="405"/>
        <v>0</v>
      </c>
      <c r="KX47">
        <f t="shared" si="405"/>
        <v>0</v>
      </c>
      <c r="KY47">
        <f t="shared" si="405"/>
        <v>0</v>
      </c>
      <c r="KZ47">
        <f t="shared" si="405"/>
        <v>0</v>
      </c>
      <c r="LA47">
        <f t="shared" si="405"/>
        <v>6.2744667617348884E-2</v>
      </c>
      <c r="LB47">
        <f t="shared" si="405"/>
        <v>0</v>
      </c>
      <c r="LC47">
        <f t="shared" si="405"/>
        <v>8.1089998931652127E-2</v>
      </c>
      <c r="LD47">
        <f t="shared" si="405"/>
        <v>0</v>
      </c>
      <c r="LE47">
        <f t="shared" si="405"/>
        <v>0</v>
      </c>
      <c r="LF47">
        <f t="shared" si="405"/>
        <v>0</v>
      </c>
      <c r="LG47">
        <f t="shared" si="405"/>
        <v>0</v>
      </c>
      <c r="LH47">
        <f t="shared" si="405"/>
        <v>0</v>
      </c>
      <c r="LI47">
        <f t="shared" si="405"/>
        <v>0</v>
      </c>
      <c r="LJ47">
        <f t="shared" si="405"/>
        <v>0</v>
      </c>
      <c r="LK47">
        <f t="shared" si="405"/>
        <v>0</v>
      </c>
      <c r="LL47">
        <f t="shared" si="405"/>
        <v>6.1380823585246755E-2</v>
      </c>
      <c r="LM47">
        <f t="shared" si="405"/>
        <v>0</v>
      </c>
      <c r="LN47">
        <f t="shared" si="400"/>
        <v>0</v>
      </c>
      <c r="LO47">
        <f t="shared" si="400"/>
        <v>0</v>
      </c>
      <c r="LP47">
        <f t="shared" si="393"/>
        <v>0</v>
      </c>
      <c r="LQ47">
        <f t="shared" si="393"/>
        <v>2.6592365088876684E-2</v>
      </c>
      <c r="LR47">
        <f t="shared" si="393"/>
        <v>1.7571332194394974E-2</v>
      </c>
      <c r="LS47">
        <f t="shared" si="393"/>
        <v>0</v>
      </c>
      <c r="LT47">
        <f t="shared" si="393"/>
        <v>0</v>
      </c>
      <c r="LU47">
        <f t="shared" ref="LU47:OF55" si="412">IF(SUM(LU$59:LU$80)=0,0,LU72/SUM(LU$59:LU$80))</f>
        <v>0.14202194975705307</v>
      </c>
      <c r="LV47">
        <f t="shared" si="412"/>
        <v>0</v>
      </c>
      <c r="LW47">
        <f t="shared" si="412"/>
        <v>0</v>
      </c>
      <c r="LX47">
        <f t="shared" si="412"/>
        <v>0</v>
      </c>
      <c r="LY47">
        <f t="shared" si="412"/>
        <v>0</v>
      </c>
      <c r="LZ47">
        <f t="shared" si="412"/>
        <v>0</v>
      </c>
      <c r="MA47">
        <f t="shared" si="412"/>
        <v>0</v>
      </c>
      <c r="MB47">
        <f t="shared" si="412"/>
        <v>0.13061760655284732</v>
      </c>
      <c r="MC47">
        <f t="shared" si="412"/>
        <v>5.650681365185032E-2</v>
      </c>
      <c r="MD47">
        <f t="shared" si="412"/>
        <v>0</v>
      </c>
      <c r="ME47">
        <f t="shared" si="412"/>
        <v>0</v>
      </c>
      <c r="MF47">
        <f t="shared" si="412"/>
        <v>0</v>
      </c>
      <c r="MG47">
        <f t="shared" si="412"/>
        <v>0</v>
      </c>
      <c r="MH47">
        <f t="shared" si="412"/>
        <v>0</v>
      </c>
      <c r="MI47">
        <f t="shared" si="412"/>
        <v>0</v>
      </c>
      <c r="MJ47">
        <f t="shared" si="412"/>
        <v>0</v>
      </c>
      <c r="MK47">
        <f t="shared" si="412"/>
        <v>0</v>
      </c>
      <c r="ML47">
        <f t="shared" si="412"/>
        <v>0</v>
      </c>
      <c r="MM47">
        <f t="shared" si="412"/>
        <v>0</v>
      </c>
      <c r="MN47">
        <f t="shared" si="412"/>
        <v>0.18622160471267127</v>
      </c>
      <c r="MO47">
        <f t="shared" si="412"/>
        <v>0</v>
      </c>
      <c r="MP47">
        <f t="shared" si="412"/>
        <v>0</v>
      </c>
      <c r="MQ47">
        <f t="shared" si="412"/>
        <v>0</v>
      </c>
      <c r="MR47">
        <f t="shared" si="412"/>
        <v>0</v>
      </c>
      <c r="MS47">
        <f t="shared" si="412"/>
        <v>0</v>
      </c>
      <c r="MT47">
        <f t="shared" si="412"/>
        <v>0</v>
      </c>
      <c r="MU47">
        <f t="shared" si="412"/>
        <v>0</v>
      </c>
      <c r="MV47">
        <f t="shared" si="412"/>
        <v>0</v>
      </c>
      <c r="MW47">
        <f t="shared" si="412"/>
        <v>8.6065717180806883E-2</v>
      </c>
      <c r="MX47">
        <f t="shared" si="412"/>
        <v>0</v>
      </c>
      <c r="MY47">
        <f t="shared" si="412"/>
        <v>0</v>
      </c>
      <c r="MZ47">
        <f t="shared" si="412"/>
        <v>0</v>
      </c>
      <c r="NA47">
        <f t="shared" si="412"/>
        <v>0</v>
      </c>
      <c r="NB47">
        <f t="shared" si="412"/>
        <v>6.9234134715058793E-2</v>
      </c>
      <c r="NC47">
        <f t="shared" si="412"/>
        <v>0</v>
      </c>
      <c r="ND47">
        <f t="shared" si="412"/>
        <v>0</v>
      </c>
      <c r="NE47">
        <f t="shared" si="412"/>
        <v>0</v>
      </c>
      <c r="NF47">
        <f t="shared" si="412"/>
        <v>0</v>
      </c>
      <c r="NG47">
        <f t="shared" si="412"/>
        <v>0</v>
      </c>
      <c r="NH47">
        <f t="shared" si="412"/>
        <v>0</v>
      </c>
      <c r="NI47">
        <f t="shared" si="412"/>
        <v>0</v>
      </c>
      <c r="NJ47">
        <f t="shared" si="412"/>
        <v>0</v>
      </c>
      <c r="NK47">
        <f t="shared" si="412"/>
        <v>0</v>
      </c>
      <c r="NL47">
        <f t="shared" si="412"/>
        <v>0</v>
      </c>
      <c r="NM47">
        <f t="shared" si="412"/>
        <v>0</v>
      </c>
      <c r="NN47">
        <f t="shared" si="412"/>
        <v>0</v>
      </c>
      <c r="NO47">
        <f t="shared" si="412"/>
        <v>0</v>
      </c>
      <c r="NP47">
        <f t="shared" si="412"/>
        <v>0</v>
      </c>
      <c r="NQ47">
        <f t="shared" si="412"/>
        <v>0</v>
      </c>
      <c r="NR47">
        <f t="shared" si="412"/>
        <v>0</v>
      </c>
      <c r="NS47">
        <f t="shared" si="412"/>
        <v>0</v>
      </c>
      <c r="NT47">
        <f t="shared" si="412"/>
        <v>0</v>
      </c>
      <c r="NU47">
        <f t="shared" si="412"/>
        <v>0</v>
      </c>
      <c r="NV47">
        <f t="shared" si="412"/>
        <v>0</v>
      </c>
      <c r="NW47">
        <f t="shared" si="412"/>
        <v>0</v>
      </c>
      <c r="NX47">
        <f t="shared" si="412"/>
        <v>0</v>
      </c>
      <c r="NY47">
        <f t="shared" si="412"/>
        <v>0</v>
      </c>
      <c r="NZ47">
        <f t="shared" si="412"/>
        <v>0</v>
      </c>
      <c r="OA47">
        <f t="shared" si="412"/>
        <v>0</v>
      </c>
      <c r="OB47">
        <f t="shared" si="412"/>
        <v>0</v>
      </c>
      <c r="OC47">
        <f t="shared" si="412"/>
        <v>0</v>
      </c>
      <c r="OD47">
        <f t="shared" si="412"/>
        <v>0</v>
      </c>
      <c r="OE47">
        <f t="shared" si="412"/>
        <v>0</v>
      </c>
      <c r="OF47">
        <f t="shared" si="412"/>
        <v>0</v>
      </c>
      <c r="OG47">
        <f t="shared" si="406"/>
        <v>0.51489078911432928</v>
      </c>
      <c r="OH47">
        <f t="shared" si="406"/>
        <v>0</v>
      </c>
      <c r="OI47">
        <f t="shared" si="406"/>
        <v>0</v>
      </c>
      <c r="OJ47">
        <f t="shared" si="406"/>
        <v>0</v>
      </c>
      <c r="OK47">
        <f t="shared" si="406"/>
        <v>3.310216287444773E-4</v>
      </c>
      <c r="OL47">
        <f t="shared" si="406"/>
        <v>0</v>
      </c>
      <c r="OM47">
        <f t="shared" si="406"/>
        <v>0</v>
      </c>
      <c r="ON47">
        <f t="shared" si="406"/>
        <v>0</v>
      </c>
      <c r="OO47">
        <f t="shared" si="406"/>
        <v>0</v>
      </c>
      <c r="OP47">
        <f t="shared" si="406"/>
        <v>0</v>
      </c>
      <c r="OQ47">
        <f t="shared" si="406"/>
        <v>0</v>
      </c>
      <c r="OR47">
        <f t="shared" si="406"/>
        <v>0</v>
      </c>
      <c r="OS47">
        <f t="shared" si="406"/>
        <v>3.3258856321506949E-2</v>
      </c>
      <c r="OT47">
        <f t="shared" si="406"/>
        <v>0</v>
      </c>
      <c r="OU47">
        <f t="shared" si="406"/>
        <v>0</v>
      </c>
      <c r="OV47">
        <f t="shared" si="406"/>
        <v>0</v>
      </c>
      <c r="OW47">
        <f t="shared" si="406"/>
        <v>0</v>
      </c>
      <c r="OX47">
        <f t="shared" si="406"/>
        <v>0</v>
      </c>
      <c r="OY47">
        <f t="shared" si="406"/>
        <v>0</v>
      </c>
      <c r="OZ47">
        <f t="shared" si="406"/>
        <v>0</v>
      </c>
      <c r="PA47">
        <f t="shared" si="406"/>
        <v>0</v>
      </c>
      <c r="PB47">
        <f t="shared" si="406"/>
        <v>0</v>
      </c>
      <c r="PC47">
        <f t="shared" si="406"/>
        <v>0</v>
      </c>
      <c r="PD47">
        <f t="shared" si="406"/>
        <v>0</v>
      </c>
      <c r="PE47">
        <f t="shared" si="406"/>
        <v>0</v>
      </c>
      <c r="PF47">
        <f t="shared" si="406"/>
        <v>0.1053206913288643</v>
      </c>
      <c r="PG47">
        <f t="shared" si="406"/>
        <v>0</v>
      </c>
      <c r="PH47">
        <f t="shared" si="406"/>
        <v>1.1883231770776249E-2</v>
      </c>
      <c r="PI47">
        <f t="shared" si="406"/>
        <v>0</v>
      </c>
      <c r="PJ47">
        <f t="shared" si="406"/>
        <v>0</v>
      </c>
      <c r="PK47">
        <f t="shared" si="406"/>
        <v>0.12484261066329994</v>
      </c>
      <c r="PL47">
        <f t="shared" si="406"/>
        <v>0</v>
      </c>
      <c r="PM47">
        <f t="shared" si="406"/>
        <v>0</v>
      </c>
      <c r="PN47">
        <f t="shared" si="406"/>
        <v>0.11979361653599169</v>
      </c>
      <c r="PO47">
        <f t="shared" si="406"/>
        <v>4.3892837642376788E-2</v>
      </c>
      <c r="PP47">
        <f t="shared" si="406"/>
        <v>0</v>
      </c>
      <c r="PQ47">
        <f t="shared" si="406"/>
        <v>0</v>
      </c>
      <c r="PR47">
        <f t="shared" si="406"/>
        <v>0</v>
      </c>
      <c r="PS47">
        <f t="shared" si="406"/>
        <v>0</v>
      </c>
      <c r="PT47">
        <f t="shared" si="406"/>
        <v>0</v>
      </c>
      <c r="PU47">
        <f t="shared" si="406"/>
        <v>0</v>
      </c>
      <c r="PV47">
        <f t="shared" si="406"/>
        <v>0</v>
      </c>
      <c r="PW47">
        <f t="shared" si="406"/>
        <v>0</v>
      </c>
      <c r="PX47">
        <f t="shared" si="406"/>
        <v>0</v>
      </c>
      <c r="PY47">
        <f t="shared" si="406"/>
        <v>0.15809384549751371</v>
      </c>
      <c r="PZ47">
        <f t="shared" si="406"/>
        <v>2.1757795014884628E-2</v>
      </c>
      <c r="QA47">
        <f t="shared" si="406"/>
        <v>0</v>
      </c>
      <c r="QB47">
        <f t="shared" si="406"/>
        <v>0</v>
      </c>
      <c r="QC47">
        <f t="shared" si="406"/>
        <v>0</v>
      </c>
      <c r="QD47">
        <f t="shared" si="406"/>
        <v>4.3764664033804579E-2</v>
      </c>
      <c r="QE47">
        <f t="shared" si="406"/>
        <v>0</v>
      </c>
      <c r="QF47">
        <f t="shared" si="406"/>
        <v>0</v>
      </c>
      <c r="QG47">
        <f t="shared" si="406"/>
        <v>0</v>
      </c>
      <c r="QH47">
        <f t="shared" si="406"/>
        <v>0.11529832598376148</v>
      </c>
      <c r="QI47">
        <f t="shared" si="406"/>
        <v>3.784544782482948E-2</v>
      </c>
      <c r="QJ47">
        <f t="shared" si="406"/>
        <v>1.7363442926547696E-2</v>
      </c>
      <c r="QK47">
        <f t="shared" si="406"/>
        <v>0</v>
      </c>
      <c r="QL47">
        <f t="shared" si="401"/>
        <v>0</v>
      </c>
      <c r="QM47">
        <f t="shared" si="401"/>
        <v>0</v>
      </c>
      <c r="QN47">
        <f t="shared" si="394"/>
        <v>9.3064478663148986E-2</v>
      </c>
      <c r="QO47">
        <f t="shared" si="394"/>
        <v>0</v>
      </c>
      <c r="QP47">
        <f t="shared" si="394"/>
        <v>0</v>
      </c>
      <c r="QQ47">
        <f t="shared" si="394"/>
        <v>0.36301882795888157</v>
      </c>
      <c r="QR47">
        <f t="shared" si="394"/>
        <v>8.4964389167212107E-2</v>
      </c>
      <c r="QS47">
        <f t="shared" ref="QS47:TD52" si="413">IF(SUM(QS$59:QS$80)=0,0,QS72/SUM(QS$59:QS$80))</f>
        <v>0</v>
      </c>
      <c r="QT47">
        <f t="shared" si="413"/>
        <v>0</v>
      </c>
      <c r="QU47">
        <f t="shared" si="413"/>
        <v>0</v>
      </c>
      <c r="QV47">
        <f t="shared" si="413"/>
        <v>2.1937383122909763E-2</v>
      </c>
      <c r="QW47">
        <f t="shared" si="413"/>
        <v>0</v>
      </c>
      <c r="QX47">
        <f t="shared" si="413"/>
        <v>0</v>
      </c>
      <c r="QY47">
        <f t="shared" si="413"/>
        <v>0</v>
      </c>
      <c r="QZ47">
        <f t="shared" si="413"/>
        <v>1.7214983942189879E-4</v>
      </c>
      <c r="RA47">
        <f t="shared" si="413"/>
        <v>8.9037378618250882E-4</v>
      </c>
      <c r="RB47">
        <f t="shared" si="413"/>
        <v>0</v>
      </c>
      <c r="RC47">
        <f t="shared" si="413"/>
        <v>0</v>
      </c>
      <c r="RD47">
        <f t="shared" si="413"/>
        <v>3.2855860945263648E-4</v>
      </c>
      <c r="RE47">
        <f t="shared" si="413"/>
        <v>0</v>
      </c>
      <c r="RF47">
        <f t="shared" si="413"/>
        <v>5.2465906432470379E-4</v>
      </c>
      <c r="RG47">
        <f t="shared" si="413"/>
        <v>0</v>
      </c>
      <c r="RH47">
        <f t="shared" si="413"/>
        <v>0</v>
      </c>
      <c r="RI47">
        <f t="shared" si="413"/>
        <v>0</v>
      </c>
      <c r="RJ47">
        <f t="shared" si="413"/>
        <v>3.491434015720754E-4</v>
      </c>
      <c r="RK47">
        <f t="shared" si="413"/>
        <v>7.6342109336943883E-4</v>
      </c>
      <c r="RL47">
        <f t="shared" si="413"/>
        <v>1.9846911669138767E-4</v>
      </c>
      <c r="RM47">
        <f t="shared" si="413"/>
        <v>2.1891240309864272E-4</v>
      </c>
      <c r="RN47">
        <f t="shared" si="413"/>
        <v>0</v>
      </c>
      <c r="RO47">
        <f t="shared" si="413"/>
        <v>3.1189755082371372E-3</v>
      </c>
      <c r="RP47">
        <f t="shared" si="413"/>
        <v>0</v>
      </c>
      <c r="RQ47">
        <f t="shared" si="413"/>
        <v>0</v>
      </c>
      <c r="RR47">
        <f t="shared" si="413"/>
        <v>0</v>
      </c>
      <c r="RS47">
        <f t="shared" si="413"/>
        <v>0</v>
      </c>
      <c r="RT47">
        <f t="shared" si="413"/>
        <v>0</v>
      </c>
      <c r="RU47">
        <f t="shared" si="413"/>
        <v>0</v>
      </c>
      <c r="RV47">
        <f t="shared" si="413"/>
        <v>0</v>
      </c>
      <c r="RW47">
        <f t="shared" si="413"/>
        <v>0</v>
      </c>
      <c r="RX47">
        <f t="shared" si="413"/>
        <v>0</v>
      </c>
      <c r="RY47">
        <f t="shared" si="413"/>
        <v>0</v>
      </c>
      <c r="RZ47">
        <f t="shared" si="413"/>
        <v>0</v>
      </c>
      <c r="SA47">
        <f t="shared" si="413"/>
        <v>0</v>
      </c>
      <c r="SB47">
        <f t="shared" si="413"/>
        <v>0</v>
      </c>
      <c r="SC47">
        <f t="shared" si="413"/>
        <v>0</v>
      </c>
      <c r="SD47">
        <f t="shared" si="413"/>
        <v>1.7698830312755709E-2</v>
      </c>
      <c r="SE47">
        <f t="shared" si="413"/>
        <v>0</v>
      </c>
      <c r="SF47">
        <f t="shared" si="413"/>
        <v>1.0128554172484908E-3</v>
      </c>
      <c r="SG47">
        <f t="shared" si="413"/>
        <v>1.9278229639597933E-3</v>
      </c>
      <c r="SH47">
        <f t="shared" si="413"/>
        <v>0</v>
      </c>
      <c r="SI47">
        <f t="shared" si="413"/>
        <v>3.385254910658126E-3</v>
      </c>
      <c r="SJ47">
        <f t="shared" si="413"/>
        <v>0</v>
      </c>
      <c r="SK47">
        <f t="shared" si="413"/>
        <v>0</v>
      </c>
      <c r="SL47">
        <f t="shared" si="413"/>
        <v>0</v>
      </c>
      <c r="SM47">
        <f t="shared" si="413"/>
        <v>1.5015122446325705E-3</v>
      </c>
      <c r="SN47">
        <f t="shared" si="413"/>
        <v>0</v>
      </c>
      <c r="SO47">
        <f t="shared" si="413"/>
        <v>0</v>
      </c>
      <c r="SP47">
        <f t="shared" si="413"/>
        <v>0</v>
      </c>
      <c r="SQ47">
        <f t="shared" si="413"/>
        <v>1.1816320933858498E-3</v>
      </c>
      <c r="SR47">
        <f t="shared" si="413"/>
        <v>0</v>
      </c>
      <c r="SS47">
        <f t="shared" si="413"/>
        <v>2.2236870497518543E-3</v>
      </c>
      <c r="ST47">
        <f t="shared" si="413"/>
        <v>0</v>
      </c>
      <c r="SU47">
        <f t="shared" si="413"/>
        <v>2.3421127813229455E-3</v>
      </c>
      <c r="SV47">
        <f t="shared" si="413"/>
        <v>0</v>
      </c>
      <c r="SW47">
        <f t="shared" si="413"/>
        <v>0</v>
      </c>
      <c r="SX47">
        <f t="shared" si="413"/>
        <v>0</v>
      </c>
      <c r="SY47">
        <f t="shared" si="413"/>
        <v>0</v>
      </c>
      <c r="SZ47">
        <f t="shared" si="413"/>
        <v>8.3151680720000749E-4</v>
      </c>
      <c r="TA47">
        <f t="shared" si="413"/>
        <v>0</v>
      </c>
      <c r="TB47">
        <f t="shared" si="413"/>
        <v>3.1991191993986187E-2</v>
      </c>
      <c r="TC47">
        <f t="shared" si="413"/>
        <v>0</v>
      </c>
      <c r="TD47">
        <f t="shared" si="413"/>
        <v>0</v>
      </c>
      <c r="TE47">
        <f t="shared" si="407"/>
        <v>1.3130732642155963E-2</v>
      </c>
      <c r="TF47">
        <f t="shared" si="407"/>
        <v>0</v>
      </c>
      <c r="TG47">
        <f t="shared" si="407"/>
        <v>0</v>
      </c>
      <c r="TH47">
        <f t="shared" si="407"/>
        <v>0</v>
      </c>
      <c r="TI47">
        <f t="shared" si="407"/>
        <v>0</v>
      </c>
      <c r="TJ47">
        <f t="shared" si="407"/>
        <v>8.8635593818698153E-3</v>
      </c>
      <c r="TK47">
        <f t="shared" si="407"/>
        <v>0</v>
      </c>
      <c r="TL47">
        <f t="shared" si="407"/>
        <v>0</v>
      </c>
      <c r="TM47">
        <f t="shared" si="407"/>
        <v>0</v>
      </c>
      <c r="TN47">
        <f t="shared" si="407"/>
        <v>0</v>
      </c>
      <c r="TO47">
        <f t="shared" si="407"/>
        <v>0</v>
      </c>
      <c r="TP47">
        <f t="shared" si="407"/>
        <v>0</v>
      </c>
      <c r="TQ47">
        <f t="shared" si="407"/>
        <v>0</v>
      </c>
      <c r="TR47">
        <f t="shared" si="407"/>
        <v>0</v>
      </c>
      <c r="TS47">
        <f t="shared" si="407"/>
        <v>0</v>
      </c>
      <c r="TT47">
        <f t="shared" si="407"/>
        <v>0</v>
      </c>
      <c r="TU47">
        <f t="shared" si="407"/>
        <v>0</v>
      </c>
      <c r="TV47">
        <f t="shared" si="407"/>
        <v>6.5646288703023695E-3</v>
      </c>
      <c r="TW47">
        <f t="shared" si="407"/>
        <v>1.5867236883664676E-2</v>
      </c>
      <c r="TX47">
        <f t="shared" si="407"/>
        <v>1.5155949526098788E-2</v>
      </c>
      <c r="TY47">
        <f t="shared" si="407"/>
        <v>8.9001462783403727E-3</v>
      </c>
      <c r="TZ47">
        <f t="shared" si="407"/>
        <v>0</v>
      </c>
      <c r="UA47">
        <f t="shared" si="407"/>
        <v>0</v>
      </c>
      <c r="UB47">
        <f t="shared" si="407"/>
        <v>0</v>
      </c>
      <c r="UC47">
        <f t="shared" si="407"/>
        <v>0</v>
      </c>
      <c r="UD47">
        <f t="shared" si="407"/>
        <v>0</v>
      </c>
      <c r="UE47">
        <f t="shared" si="407"/>
        <v>2.9695448259121522E-2</v>
      </c>
      <c r="UF47">
        <f t="shared" si="407"/>
        <v>1.8284633514601918E-2</v>
      </c>
      <c r="UG47">
        <f t="shared" si="407"/>
        <v>1.6543117150142356E-3</v>
      </c>
      <c r="UH47">
        <f t="shared" si="407"/>
        <v>2.5289530442098185E-3</v>
      </c>
      <c r="UI47">
        <f t="shared" si="407"/>
        <v>9.6170342063150657E-3</v>
      </c>
      <c r="UJ47">
        <f t="shared" si="407"/>
        <v>1.0769810855082112E-2</v>
      </c>
      <c r="UK47">
        <f t="shared" si="407"/>
        <v>0</v>
      </c>
      <c r="UL47">
        <f t="shared" si="407"/>
        <v>0</v>
      </c>
      <c r="UM47">
        <f t="shared" si="407"/>
        <v>0</v>
      </c>
      <c r="UN47">
        <f t="shared" si="407"/>
        <v>0</v>
      </c>
      <c r="UO47">
        <f t="shared" si="407"/>
        <v>0</v>
      </c>
      <c r="UP47">
        <f t="shared" si="407"/>
        <v>5.134746403104444E-2</v>
      </c>
      <c r="UQ47">
        <f t="shared" si="407"/>
        <v>3.5282148693658408E-2</v>
      </c>
      <c r="UR47">
        <f t="shared" si="407"/>
        <v>0</v>
      </c>
      <c r="US47">
        <f t="shared" si="407"/>
        <v>0</v>
      </c>
      <c r="UT47">
        <f t="shared" si="407"/>
        <v>0.13347062029591086</v>
      </c>
      <c r="UU47">
        <f t="shared" si="407"/>
        <v>1.6658931074347638E-2</v>
      </c>
      <c r="UV47">
        <f t="shared" si="407"/>
        <v>0</v>
      </c>
      <c r="UW47">
        <f t="shared" si="407"/>
        <v>0</v>
      </c>
      <c r="UX47">
        <f t="shared" si="407"/>
        <v>0</v>
      </c>
      <c r="UY47">
        <f t="shared" si="407"/>
        <v>3.0845347176291563E-2</v>
      </c>
      <c r="UZ47">
        <f t="shared" si="407"/>
        <v>0.17585187144827519</v>
      </c>
      <c r="VA47">
        <f t="shared" si="407"/>
        <v>6.0961922310766269E-2</v>
      </c>
      <c r="VB47">
        <f t="shared" si="407"/>
        <v>0</v>
      </c>
      <c r="VC47">
        <f t="shared" si="407"/>
        <v>0</v>
      </c>
      <c r="VD47">
        <f t="shared" si="407"/>
        <v>0</v>
      </c>
      <c r="VE47">
        <f t="shared" si="407"/>
        <v>0</v>
      </c>
      <c r="VF47">
        <f t="shared" si="407"/>
        <v>0</v>
      </c>
      <c r="VG47">
        <f t="shared" si="407"/>
        <v>0</v>
      </c>
      <c r="VH47">
        <f t="shared" si="407"/>
        <v>0.13297289553198616</v>
      </c>
      <c r="VI47">
        <f t="shared" si="407"/>
        <v>0</v>
      </c>
      <c r="VJ47">
        <f t="shared" si="402"/>
        <v>0</v>
      </c>
      <c r="VK47">
        <f t="shared" si="402"/>
        <v>0</v>
      </c>
      <c r="VL47">
        <f t="shared" si="395"/>
        <v>0</v>
      </c>
      <c r="VM47">
        <f t="shared" si="395"/>
        <v>0</v>
      </c>
      <c r="VN47">
        <f t="shared" si="395"/>
        <v>0</v>
      </c>
      <c r="VO47">
        <f t="shared" si="395"/>
        <v>0</v>
      </c>
      <c r="VP47">
        <f t="shared" si="395"/>
        <v>7.455730493295161E-2</v>
      </c>
      <c r="VQ47">
        <f t="shared" ref="VQ47:YB52" si="414">IF(SUM(VQ$59:VQ$80)=0,0,VQ72/SUM(VQ$59:VQ$80))</f>
        <v>0</v>
      </c>
      <c r="VR47">
        <f t="shared" si="414"/>
        <v>0</v>
      </c>
      <c r="VS47">
        <f t="shared" si="414"/>
        <v>0</v>
      </c>
      <c r="VT47">
        <f t="shared" si="414"/>
        <v>0</v>
      </c>
      <c r="VU47">
        <f t="shared" si="414"/>
        <v>0</v>
      </c>
      <c r="VV47">
        <f t="shared" si="414"/>
        <v>0</v>
      </c>
      <c r="VW47">
        <f t="shared" si="414"/>
        <v>1.0033490348709683E-2</v>
      </c>
      <c r="VX47">
        <f t="shared" si="414"/>
        <v>0</v>
      </c>
      <c r="VY47">
        <f t="shared" si="414"/>
        <v>0</v>
      </c>
      <c r="VZ47">
        <f t="shared" si="414"/>
        <v>0</v>
      </c>
      <c r="WA47">
        <f t="shared" si="414"/>
        <v>0</v>
      </c>
      <c r="WB47">
        <f t="shared" si="414"/>
        <v>0.10954017183649688</v>
      </c>
      <c r="WC47">
        <f t="shared" si="414"/>
        <v>0</v>
      </c>
      <c r="WD47">
        <f t="shared" si="414"/>
        <v>0.17667437536443184</v>
      </c>
      <c r="WE47">
        <f t="shared" si="414"/>
        <v>0</v>
      </c>
      <c r="WF47">
        <f t="shared" si="414"/>
        <v>0</v>
      </c>
      <c r="WG47">
        <f t="shared" si="414"/>
        <v>0</v>
      </c>
      <c r="WH47">
        <f t="shared" si="414"/>
        <v>0</v>
      </c>
      <c r="WI47">
        <f t="shared" si="414"/>
        <v>0</v>
      </c>
      <c r="WJ47">
        <f t="shared" si="414"/>
        <v>0</v>
      </c>
      <c r="WK47">
        <f t="shared" si="414"/>
        <v>0</v>
      </c>
      <c r="WL47">
        <f t="shared" si="414"/>
        <v>2.448393853492432E-2</v>
      </c>
      <c r="WM47">
        <f t="shared" si="414"/>
        <v>0</v>
      </c>
      <c r="WN47">
        <f t="shared" si="414"/>
        <v>0</v>
      </c>
      <c r="WO47">
        <f t="shared" si="414"/>
        <v>0</v>
      </c>
      <c r="WP47">
        <f t="shared" si="414"/>
        <v>0</v>
      </c>
      <c r="WQ47">
        <f t="shared" si="414"/>
        <v>0.11219166500310232</v>
      </c>
      <c r="WR47">
        <f t="shared" si="414"/>
        <v>0</v>
      </c>
      <c r="WS47">
        <f t="shared" si="414"/>
        <v>0</v>
      </c>
      <c r="WT47">
        <f t="shared" si="414"/>
        <v>0</v>
      </c>
      <c r="WU47">
        <f t="shared" si="414"/>
        <v>0</v>
      </c>
      <c r="WV47">
        <f t="shared" si="414"/>
        <v>0</v>
      </c>
      <c r="WW47">
        <f t="shared" si="414"/>
        <v>0</v>
      </c>
      <c r="WX47">
        <f t="shared" si="414"/>
        <v>0</v>
      </c>
      <c r="WY47">
        <f t="shared" si="414"/>
        <v>0</v>
      </c>
      <c r="WZ47">
        <f t="shared" si="414"/>
        <v>0</v>
      </c>
      <c r="XA47">
        <f t="shared" si="414"/>
        <v>0</v>
      </c>
      <c r="XB47">
        <f t="shared" si="414"/>
        <v>0.30947518558974585</v>
      </c>
      <c r="XC47">
        <f t="shared" si="414"/>
        <v>0</v>
      </c>
      <c r="XD47">
        <f t="shared" si="414"/>
        <v>0</v>
      </c>
      <c r="XE47">
        <f t="shared" si="414"/>
        <v>0.10917996784902231</v>
      </c>
      <c r="XF47">
        <f t="shared" si="414"/>
        <v>0</v>
      </c>
      <c r="XG47">
        <f t="shared" si="414"/>
        <v>0</v>
      </c>
      <c r="XH47">
        <f t="shared" si="414"/>
        <v>0</v>
      </c>
      <c r="XI47">
        <f t="shared" si="414"/>
        <v>0</v>
      </c>
      <c r="XJ47">
        <f t="shared" si="414"/>
        <v>0</v>
      </c>
      <c r="XK47">
        <f t="shared" si="414"/>
        <v>0</v>
      </c>
      <c r="XL47">
        <f t="shared" si="414"/>
        <v>0.23569366606387512</v>
      </c>
      <c r="XM47">
        <f t="shared" si="414"/>
        <v>0</v>
      </c>
      <c r="XN47">
        <f t="shared" si="414"/>
        <v>0</v>
      </c>
      <c r="XO47">
        <f t="shared" si="414"/>
        <v>0</v>
      </c>
      <c r="XP47">
        <f t="shared" si="414"/>
        <v>0</v>
      </c>
      <c r="XQ47">
        <f t="shared" si="414"/>
        <v>0</v>
      </c>
      <c r="XR47">
        <f t="shared" si="414"/>
        <v>0.15110695830926002</v>
      </c>
      <c r="XS47">
        <f t="shared" si="414"/>
        <v>0</v>
      </c>
      <c r="XT47">
        <f t="shared" si="414"/>
        <v>0</v>
      </c>
      <c r="XU47">
        <f t="shared" si="414"/>
        <v>0</v>
      </c>
      <c r="XV47">
        <f t="shared" si="414"/>
        <v>0</v>
      </c>
      <c r="XW47">
        <f t="shared" si="414"/>
        <v>0</v>
      </c>
      <c r="XX47">
        <f t="shared" si="414"/>
        <v>0</v>
      </c>
      <c r="XY47">
        <f t="shared" si="414"/>
        <v>6.783697178737888E-2</v>
      </c>
      <c r="XZ47">
        <f t="shared" si="414"/>
        <v>0</v>
      </c>
      <c r="YA47">
        <f t="shared" si="414"/>
        <v>0</v>
      </c>
      <c r="YB47">
        <f t="shared" si="414"/>
        <v>0</v>
      </c>
      <c r="YC47">
        <f t="shared" si="408"/>
        <v>0.27500567093138811</v>
      </c>
      <c r="YD47">
        <f t="shared" si="408"/>
        <v>0</v>
      </c>
      <c r="YE47">
        <f t="shared" si="408"/>
        <v>0</v>
      </c>
      <c r="YF47">
        <f t="shared" si="408"/>
        <v>0</v>
      </c>
      <c r="YG47">
        <f t="shared" si="408"/>
        <v>0</v>
      </c>
      <c r="YH47">
        <f t="shared" si="408"/>
        <v>0</v>
      </c>
      <c r="YI47">
        <f t="shared" si="408"/>
        <v>0</v>
      </c>
      <c r="YJ47">
        <f t="shared" si="408"/>
        <v>0</v>
      </c>
      <c r="YK47">
        <f t="shared" si="408"/>
        <v>0</v>
      </c>
      <c r="YL47">
        <f t="shared" si="408"/>
        <v>0.13119426522792133</v>
      </c>
      <c r="YM47">
        <f t="shared" si="408"/>
        <v>4.218213368815045E-2</v>
      </c>
      <c r="YN47">
        <f t="shared" si="408"/>
        <v>0</v>
      </c>
      <c r="YO47">
        <f t="shared" si="408"/>
        <v>0</v>
      </c>
      <c r="YP47">
        <f t="shared" si="408"/>
        <v>0</v>
      </c>
      <c r="YQ47">
        <f t="shared" si="408"/>
        <v>0</v>
      </c>
      <c r="YR47">
        <f t="shared" si="408"/>
        <v>0.157869666481467</v>
      </c>
      <c r="YS47">
        <f t="shared" si="408"/>
        <v>0</v>
      </c>
      <c r="YT47">
        <f t="shared" si="408"/>
        <v>3.3397932320610613E-2</v>
      </c>
      <c r="YU47">
        <f t="shared" si="408"/>
        <v>0</v>
      </c>
      <c r="YV47">
        <f t="shared" si="408"/>
        <v>0</v>
      </c>
      <c r="YW47">
        <f t="shared" si="408"/>
        <v>7.377393276298716E-2</v>
      </c>
      <c r="YX47">
        <f t="shared" si="408"/>
        <v>0</v>
      </c>
      <c r="YY47">
        <f t="shared" si="408"/>
        <v>0</v>
      </c>
      <c r="YZ47">
        <f t="shared" si="408"/>
        <v>7.221582101433574E-2</v>
      </c>
      <c r="ZA47">
        <f t="shared" si="408"/>
        <v>0</v>
      </c>
      <c r="ZB47">
        <f t="shared" si="408"/>
        <v>0</v>
      </c>
      <c r="ZC47">
        <f t="shared" si="408"/>
        <v>0</v>
      </c>
      <c r="ZD47">
        <f t="shared" si="408"/>
        <v>0</v>
      </c>
      <c r="ZE47">
        <f t="shared" si="408"/>
        <v>0</v>
      </c>
      <c r="ZF47">
        <f t="shared" si="408"/>
        <v>0.30950354801306795</v>
      </c>
      <c r="ZG47">
        <f t="shared" si="408"/>
        <v>0</v>
      </c>
      <c r="ZH47">
        <f t="shared" si="408"/>
        <v>0</v>
      </c>
      <c r="ZI47">
        <f t="shared" si="408"/>
        <v>0</v>
      </c>
      <c r="ZJ47">
        <f t="shared" si="408"/>
        <v>0.41830052829608516</v>
      </c>
      <c r="ZK47">
        <f t="shared" si="408"/>
        <v>0</v>
      </c>
      <c r="ZL47">
        <f t="shared" si="408"/>
        <v>0</v>
      </c>
      <c r="ZM47">
        <f t="shared" si="408"/>
        <v>0.22334627590721531</v>
      </c>
      <c r="ZN47">
        <f t="shared" si="408"/>
        <v>0</v>
      </c>
      <c r="ZO47">
        <f t="shared" si="408"/>
        <v>0.20407572365727186</v>
      </c>
      <c r="ZP47">
        <f t="shared" si="408"/>
        <v>0</v>
      </c>
      <c r="ZQ47">
        <f t="shared" si="408"/>
        <v>7.424671511170379E-2</v>
      </c>
      <c r="ZR47">
        <f t="shared" si="408"/>
        <v>0</v>
      </c>
      <c r="ZS47">
        <f t="shared" si="408"/>
        <v>0</v>
      </c>
      <c r="ZT47">
        <f t="shared" si="408"/>
        <v>0</v>
      </c>
      <c r="ZU47">
        <f t="shared" si="408"/>
        <v>0</v>
      </c>
      <c r="ZV47">
        <f t="shared" si="408"/>
        <v>0</v>
      </c>
      <c r="ZW47">
        <f t="shared" si="408"/>
        <v>5.1046770178167382E-2</v>
      </c>
      <c r="ZX47">
        <f t="shared" si="408"/>
        <v>0</v>
      </c>
      <c r="ZY47">
        <f t="shared" si="408"/>
        <v>0</v>
      </c>
      <c r="ZZ47">
        <f t="shared" si="408"/>
        <v>0</v>
      </c>
      <c r="AAA47">
        <f t="shared" si="408"/>
        <v>0</v>
      </c>
      <c r="AAB47">
        <f t="shared" si="408"/>
        <v>4.9779017243223721E-2</v>
      </c>
      <c r="AAC47">
        <f t="shared" si="408"/>
        <v>0</v>
      </c>
      <c r="AAD47">
        <f t="shared" si="408"/>
        <v>0</v>
      </c>
      <c r="AAE47">
        <f t="shared" si="408"/>
        <v>0</v>
      </c>
      <c r="AAF47">
        <f t="shared" si="408"/>
        <v>0</v>
      </c>
      <c r="AAG47">
        <f t="shared" si="408"/>
        <v>0</v>
      </c>
      <c r="AAH47">
        <f t="shared" si="403"/>
        <v>0</v>
      </c>
      <c r="AAI47">
        <f t="shared" si="403"/>
        <v>3.000220239663115E-2</v>
      </c>
      <c r="AAJ47">
        <f t="shared" si="396"/>
        <v>0.1510281149023158</v>
      </c>
      <c r="AAK47">
        <f t="shared" si="396"/>
        <v>0</v>
      </c>
      <c r="AAL47">
        <f t="shared" si="396"/>
        <v>0</v>
      </c>
      <c r="AAM47">
        <f t="shared" si="396"/>
        <v>0</v>
      </c>
      <c r="AAN47">
        <f t="shared" si="396"/>
        <v>7.6570833761692464E-2</v>
      </c>
      <c r="AAO47">
        <f t="shared" ref="AAO47:ACZ52" si="415">IF(SUM(AAO$59:AAO$80)=0,0,AAO72/SUM(AAO$59:AAO$80))</f>
        <v>0</v>
      </c>
      <c r="AAP47">
        <f t="shared" si="415"/>
        <v>0</v>
      </c>
      <c r="AAQ47">
        <f t="shared" si="415"/>
        <v>0</v>
      </c>
      <c r="AAR47">
        <f t="shared" si="415"/>
        <v>0</v>
      </c>
      <c r="AAS47">
        <f t="shared" si="415"/>
        <v>0</v>
      </c>
      <c r="AAT47">
        <f t="shared" si="415"/>
        <v>0</v>
      </c>
      <c r="AAU47">
        <f t="shared" si="415"/>
        <v>0</v>
      </c>
      <c r="AAV47">
        <f t="shared" si="415"/>
        <v>0</v>
      </c>
      <c r="AAW47">
        <f t="shared" si="415"/>
        <v>0</v>
      </c>
      <c r="AAX47">
        <f t="shared" si="415"/>
        <v>0</v>
      </c>
      <c r="AAY47">
        <f t="shared" si="415"/>
        <v>0</v>
      </c>
      <c r="AAZ47">
        <f t="shared" si="415"/>
        <v>0</v>
      </c>
      <c r="ABA47">
        <f t="shared" si="415"/>
        <v>0</v>
      </c>
      <c r="ABB47">
        <f t="shared" si="415"/>
        <v>0</v>
      </c>
      <c r="ABC47">
        <f t="shared" si="415"/>
        <v>0</v>
      </c>
      <c r="ABD47">
        <f t="shared" si="415"/>
        <v>6.2878463878032531E-2</v>
      </c>
      <c r="ABE47">
        <f t="shared" si="415"/>
        <v>0</v>
      </c>
      <c r="ABF47">
        <f t="shared" si="415"/>
        <v>0</v>
      </c>
      <c r="ABG47">
        <f t="shared" si="415"/>
        <v>0</v>
      </c>
      <c r="ABH47">
        <f t="shared" si="415"/>
        <v>0.30920056087633296</v>
      </c>
      <c r="ABI47">
        <f t="shared" si="415"/>
        <v>0</v>
      </c>
      <c r="ABJ47">
        <f t="shared" si="415"/>
        <v>0</v>
      </c>
      <c r="ABK47">
        <f t="shared" si="415"/>
        <v>0</v>
      </c>
      <c r="ABL47">
        <f t="shared" si="415"/>
        <v>7.3818134642397976E-2</v>
      </c>
      <c r="ABM47">
        <f t="shared" si="415"/>
        <v>0</v>
      </c>
      <c r="ABN47">
        <f t="shared" si="415"/>
        <v>0</v>
      </c>
      <c r="ABO47">
        <f t="shared" si="415"/>
        <v>0</v>
      </c>
      <c r="ABP47">
        <f t="shared" si="415"/>
        <v>0</v>
      </c>
      <c r="ABQ47">
        <f t="shared" si="415"/>
        <v>0</v>
      </c>
      <c r="ABR47">
        <f t="shared" si="415"/>
        <v>0</v>
      </c>
      <c r="ABS47">
        <f t="shared" si="415"/>
        <v>0</v>
      </c>
      <c r="ABT47">
        <f t="shared" si="415"/>
        <v>0</v>
      </c>
      <c r="ABU47">
        <f t="shared" si="415"/>
        <v>0</v>
      </c>
      <c r="ABV47">
        <f t="shared" si="415"/>
        <v>0</v>
      </c>
      <c r="ABW47">
        <f t="shared" si="415"/>
        <v>0</v>
      </c>
      <c r="ABX47">
        <f t="shared" si="415"/>
        <v>0</v>
      </c>
      <c r="ABY47">
        <f t="shared" si="415"/>
        <v>0</v>
      </c>
      <c r="ABZ47">
        <f t="shared" si="415"/>
        <v>0</v>
      </c>
      <c r="ACA47">
        <f t="shared" si="415"/>
        <v>0</v>
      </c>
      <c r="ACB47">
        <f t="shared" si="415"/>
        <v>0.11738996745218759</v>
      </c>
      <c r="ACC47">
        <f t="shared" si="415"/>
        <v>3.1985656397276021E-3</v>
      </c>
      <c r="ACD47">
        <f t="shared" si="415"/>
        <v>2.1204793930110339E-2</v>
      </c>
      <c r="ACE47">
        <f t="shared" si="415"/>
        <v>0</v>
      </c>
      <c r="ACF47">
        <f t="shared" si="415"/>
        <v>0</v>
      </c>
      <c r="ACG47">
        <f t="shared" si="415"/>
        <v>0</v>
      </c>
      <c r="ACH47">
        <f t="shared" si="415"/>
        <v>0</v>
      </c>
      <c r="ACI47">
        <f t="shared" si="415"/>
        <v>2.71014222462891E-2</v>
      </c>
      <c r="ACJ47">
        <f t="shared" si="415"/>
        <v>0</v>
      </c>
      <c r="ACK47">
        <f t="shared" si="415"/>
        <v>0</v>
      </c>
      <c r="ACL47">
        <f t="shared" si="415"/>
        <v>0</v>
      </c>
      <c r="ACM47">
        <f t="shared" si="415"/>
        <v>0.24454843122729289</v>
      </c>
      <c r="ACN47">
        <f t="shared" si="415"/>
        <v>0.11312434949505011</v>
      </c>
      <c r="ACO47">
        <f t="shared" si="415"/>
        <v>1.7794182675565914E-2</v>
      </c>
      <c r="ACP47">
        <f t="shared" si="415"/>
        <v>0.30382868787672135</v>
      </c>
      <c r="ACQ47">
        <f t="shared" si="415"/>
        <v>0</v>
      </c>
      <c r="ACR47">
        <f t="shared" si="415"/>
        <v>0</v>
      </c>
      <c r="ACS47">
        <f t="shared" si="415"/>
        <v>0</v>
      </c>
      <c r="ACT47">
        <f t="shared" si="415"/>
        <v>0</v>
      </c>
      <c r="ACU47">
        <f t="shared" si="415"/>
        <v>0</v>
      </c>
      <c r="ACV47">
        <f t="shared" si="415"/>
        <v>0</v>
      </c>
      <c r="ACW47">
        <f t="shared" si="415"/>
        <v>0</v>
      </c>
      <c r="ACX47">
        <f t="shared" si="415"/>
        <v>3.3201438424385527E-2</v>
      </c>
      <c r="ACY47">
        <f t="shared" si="415"/>
        <v>0</v>
      </c>
      <c r="ACZ47">
        <f t="shared" si="415"/>
        <v>0</v>
      </c>
      <c r="ADA47">
        <f t="shared" si="409"/>
        <v>1.0334180677712716E-2</v>
      </c>
      <c r="ADB47">
        <f t="shared" si="409"/>
        <v>0</v>
      </c>
      <c r="ADC47">
        <f t="shared" si="409"/>
        <v>2.5607905827827862E-2</v>
      </c>
      <c r="ADD47">
        <f t="shared" si="409"/>
        <v>0.15960748582966974</v>
      </c>
      <c r="ADE47">
        <f t="shared" si="409"/>
        <v>0</v>
      </c>
      <c r="ADF47">
        <f t="shared" si="409"/>
        <v>0.10328600437134641</v>
      </c>
      <c r="ADG47">
        <f t="shared" si="409"/>
        <v>0.28257348062214038</v>
      </c>
      <c r="ADH47">
        <f t="shared" si="409"/>
        <v>0.14469495735777391</v>
      </c>
      <c r="ADI47">
        <f t="shared" si="409"/>
        <v>3.0383397421876381E-2</v>
      </c>
      <c r="ADJ47">
        <f t="shared" si="409"/>
        <v>0</v>
      </c>
      <c r="ADK47">
        <f t="shared" si="409"/>
        <v>0</v>
      </c>
      <c r="ADL47">
        <f t="shared" si="409"/>
        <v>0.45424567263120413</v>
      </c>
      <c r="ADM47">
        <f t="shared" si="409"/>
        <v>0</v>
      </c>
      <c r="ADN47">
        <f t="shared" si="409"/>
        <v>0</v>
      </c>
      <c r="ADO47">
        <f t="shared" si="409"/>
        <v>0.17931904622331646</v>
      </c>
      <c r="ADP47">
        <f t="shared" si="409"/>
        <v>0</v>
      </c>
      <c r="ADQ47">
        <f t="shared" si="409"/>
        <v>0</v>
      </c>
      <c r="ADR47">
        <f t="shared" si="409"/>
        <v>4.3550705698270031E-4</v>
      </c>
      <c r="ADS47">
        <f t="shared" si="409"/>
        <v>0</v>
      </c>
      <c r="ADT47">
        <f t="shared" si="409"/>
        <v>0</v>
      </c>
      <c r="ADU47">
        <f t="shared" si="409"/>
        <v>0</v>
      </c>
      <c r="ADV47">
        <f t="shared" si="409"/>
        <v>0</v>
      </c>
      <c r="ADW47">
        <f t="shared" si="409"/>
        <v>0</v>
      </c>
      <c r="ADX47">
        <f t="shared" si="409"/>
        <v>0</v>
      </c>
      <c r="ADY47">
        <f t="shared" si="409"/>
        <v>0</v>
      </c>
      <c r="ADZ47">
        <f t="shared" si="409"/>
        <v>0</v>
      </c>
      <c r="AEA47">
        <f t="shared" si="409"/>
        <v>0</v>
      </c>
      <c r="AEB47">
        <f t="shared" si="409"/>
        <v>0</v>
      </c>
      <c r="AEC47">
        <f t="shared" si="409"/>
        <v>0</v>
      </c>
      <c r="AED47">
        <f t="shared" si="409"/>
        <v>0</v>
      </c>
      <c r="AEE47">
        <f t="shared" si="409"/>
        <v>0</v>
      </c>
      <c r="AEF47">
        <f t="shared" si="409"/>
        <v>0</v>
      </c>
      <c r="AEG47">
        <f t="shared" si="409"/>
        <v>0</v>
      </c>
      <c r="AEH47">
        <f t="shared" si="409"/>
        <v>0</v>
      </c>
      <c r="AEI47">
        <f t="shared" si="409"/>
        <v>4.8811389259491765E-2</v>
      </c>
      <c r="AEJ47">
        <f t="shared" si="409"/>
        <v>0</v>
      </c>
      <c r="AEK47">
        <f t="shared" si="409"/>
        <v>0</v>
      </c>
      <c r="AEL47">
        <f t="shared" si="409"/>
        <v>0</v>
      </c>
      <c r="AEM47">
        <f t="shared" si="409"/>
        <v>0</v>
      </c>
      <c r="AEN47">
        <f t="shared" si="409"/>
        <v>0</v>
      </c>
      <c r="AEO47">
        <f t="shared" si="409"/>
        <v>0.11806908787481095</v>
      </c>
      <c r="AEP47">
        <f t="shared" si="409"/>
        <v>0</v>
      </c>
      <c r="AEQ47">
        <f t="shared" si="409"/>
        <v>0</v>
      </c>
      <c r="AER47">
        <f t="shared" si="409"/>
        <v>0</v>
      </c>
      <c r="AES47">
        <f t="shared" si="409"/>
        <v>0</v>
      </c>
      <c r="AET47">
        <f t="shared" si="409"/>
        <v>0</v>
      </c>
      <c r="AEU47">
        <f t="shared" si="409"/>
        <v>2.6057934681975009E-2</v>
      </c>
      <c r="AEV47">
        <f t="shared" si="409"/>
        <v>0</v>
      </c>
      <c r="AEW47">
        <f t="shared" si="409"/>
        <v>0</v>
      </c>
      <c r="AEX47">
        <f t="shared" si="409"/>
        <v>0</v>
      </c>
      <c r="AEY47">
        <f t="shared" si="409"/>
        <v>0</v>
      </c>
      <c r="AEZ47">
        <f t="shared" si="409"/>
        <v>0.15636593569639237</v>
      </c>
      <c r="AFA47">
        <f t="shared" si="409"/>
        <v>0</v>
      </c>
      <c r="AFB47">
        <f t="shared" si="409"/>
        <v>0</v>
      </c>
      <c r="AFC47">
        <f t="shared" si="409"/>
        <v>0.39544083044412698</v>
      </c>
      <c r="AFD47">
        <f t="shared" si="409"/>
        <v>0.18445064659170726</v>
      </c>
      <c r="AFE47">
        <f t="shared" si="409"/>
        <v>0</v>
      </c>
      <c r="AFF47">
        <f t="shared" si="404"/>
        <v>0</v>
      </c>
      <c r="AFG47">
        <f t="shared" si="404"/>
        <v>0</v>
      </c>
      <c r="AFH47">
        <f t="shared" si="397"/>
        <v>0</v>
      </c>
      <c r="AFI47">
        <f t="shared" si="397"/>
        <v>0</v>
      </c>
      <c r="AFJ47">
        <f t="shared" si="397"/>
        <v>0</v>
      </c>
      <c r="AFK47">
        <f t="shared" si="397"/>
        <v>0</v>
      </c>
      <c r="AFL47">
        <f t="shared" si="397"/>
        <v>0</v>
      </c>
      <c r="AFM47">
        <f t="shared" si="397"/>
        <v>0.16551882499888884</v>
      </c>
      <c r="AFN47">
        <f t="shared" si="397"/>
        <v>0</v>
      </c>
      <c r="AFO47">
        <f t="shared" si="397"/>
        <v>0</v>
      </c>
      <c r="AFP47">
        <f t="shared" si="397"/>
        <v>0</v>
      </c>
      <c r="AFQ47">
        <f t="shared" si="397"/>
        <v>0</v>
      </c>
      <c r="AFR47">
        <f t="shared" si="397"/>
        <v>0.11518321116483374</v>
      </c>
      <c r="AFS47">
        <f t="shared" si="397"/>
        <v>0</v>
      </c>
      <c r="AFT47">
        <f t="shared" si="397"/>
        <v>0</v>
      </c>
      <c r="AFU47">
        <f t="shared" si="397"/>
        <v>0</v>
      </c>
      <c r="AFV47">
        <f t="shared" si="397"/>
        <v>0.24100421518357981</v>
      </c>
      <c r="AFW47">
        <f t="shared" si="397"/>
        <v>7.0883028174943838E-2</v>
      </c>
      <c r="AFX47">
        <f t="shared" si="397"/>
        <v>0</v>
      </c>
      <c r="AFY47">
        <f t="shared" si="397"/>
        <v>0</v>
      </c>
      <c r="AFZ47">
        <f t="shared" si="397"/>
        <v>0</v>
      </c>
      <c r="AGA47">
        <f t="shared" si="397"/>
        <v>0</v>
      </c>
      <c r="AGB47">
        <f t="shared" si="397"/>
        <v>0.56907055919246485</v>
      </c>
      <c r="AGC47">
        <f t="shared" si="397"/>
        <v>0</v>
      </c>
      <c r="AGD47">
        <f t="shared" si="397"/>
        <v>0.91744253229873296</v>
      </c>
      <c r="AGE47">
        <f t="shared" si="397"/>
        <v>0</v>
      </c>
    </row>
    <row r="48" spans="1:863" x14ac:dyDescent="0.2">
      <c r="A48" s="2" t="s">
        <v>23</v>
      </c>
      <c r="B48" t="e">
        <f t="shared" si="364"/>
        <v>#VALUE!</v>
      </c>
      <c r="C48">
        <f t="shared" si="364"/>
        <v>1.6326530612244899E-2</v>
      </c>
      <c r="D48">
        <f t="shared" si="364"/>
        <v>0</v>
      </c>
      <c r="E48">
        <f t="shared" si="364"/>
        <v>0</v>
      </c>
      <c r="F48">
        <f t="shared" si="364"/>
        <v>0</v>
      </c>
      <c r="G48">
        <f t="shared" si="364"/>
        <v>0</v>
      </c>
      <c r="H48">
        <f t="shared" si="364"/>
        <v>0</v>
      </c>
      <c r="I48">
        <f t="shared" si="364"/>
        <v>0</v>
      </c>
      <c r="J48">
        <f t="shared" si="364"/>
        <v>0</v>
      </c>
      <c r="K48">
        <f t="shared" si="364"/>
        <v>0</v>
      </c>
      <c r="L48">
        <f t="shared" si="364"/>
        <v>0</v>
      </c>
      <c r="M48">
        <f t="shared" si="364"/>
        <v>0</v>
      </c>
      <c r="N48">
        <f t="shared" si="364"/>
        <v>0</v>
      </c>
      <c r="O48">
        <f t="shared" si="364"/>
        <v>0</v>
      </c>
      <c r="P48">
        <f t="shared" si="364"/>
        <v>0</v>
      </c>
      <c r="Q48">
        <f t="shared" si="364"/>
        <v>0</v>
      </c>
      <c r="R48">
        <f t="shared" ref="R48:CC54" si="416">IF(SUM(R$59:R$80)=0,0,R73/SUM(R$59:R$80))</f>
        <v>0</v>
      </c>
      <c r="S48">
        <f t="shared" si="416"/>
        <v>0</v>
      </c>
      <c r="T48">
        <f t="shared" si="416"/>
        <v>0</v>
      </c>
      <c r="U48">
        <f t="shared" si="416"/>
        <v>0</v>
      </c>
      <c r="V48">
        <f t="shared" si="416"/>
        <v>0</v>
      </c>
      <c r="W48">
        <f t="shared" si="416"/>
        <v>0</v>
      </c>
      <c r="X48">
        <f t="shared" si="416"/>
        <v>0</v>
      </c>
      <c r="Y48">
        <f t="shared" si="416"/>
        <v>0</v>
      </c>
      <c r="Z48">
        <f t="shared" si="416"/>
        <v>0</v>
      </c>
      <c r="AA48">
        <f t="shared" si="416"/>
        <v>0</v>
      </c>
      <c r="AB48">
        <f t="shared" si="416"/>
        <v>0</v>
      </c>
      <c r="AC48">
        <f t="shared" si="416"/>
        <v>0</v>
      </c>
      <c r="AD48">
        <f t="shared" si="416"/>
        <v>0</v>
      </c>
      <c r="AE48">
        <f t="shared" si="416"/>
        <v>0</v>
      </c>
      <c r="AF48">
        <f t="shared" si="416"/>
        <v>0</v>
      </c>
      <c r="AG48">
        <f t="shared" si="416"/>
        <v>0</v>
      </c>
      <c r="AH48">
        <f t="shared" si="416"/>
        <v>0</v>
      </c>
      <c r="AI48">
        <f t="shared" si="416"/>
        <v>0</v>
      </c>
      <c r="AJ48">
        <f t="shared" si="416"/>
        <v>0</v>
      </c>
      <c r="AK48">
        <f t="shared" si="416"/>
        <v>0</v>
      </c>
      <c r="AL48">
        <f t="shared" si="416"/>
        <v>0</v>
      </c>
      <c r="AM48">
        <f t="shared" si="416"/>
        <v>0</v>
      </c>
      <c r="AN48">
        <f t="shared" si="416"/>
        <v>0</v>
      </c>
      <c r="AO48">
        <f t="shared" si="416"/>
        <v>0</v>
      </c>
      <c r="AP48">
        <f t="shared" si="416"/>
        <v>0</v>
      </c>
      <c r="AQ48">
        <f t="shared" si="416"/>
        <v>0</v>
      </c>
      <c r="AR48">
        <f t="shared" si="416"/>
        <v>0</v>
      </c>
      <c r="AS48">
        <f t="shared" si="416"/>
        <v>0</v>
      </c>
      <c r="AT48">
        <f t="shared" si="416"/>
        <v>0</v>
      </c>
      <c r="AU48">
        <f t="shared" si="416"/>
        <v>0</v>
      </c>
      <c r="AV48">
        <f t="shared" si="416"/>
        <v>0</v>
      </c>
      <c r="AW48">
        <f t="shared" si="416"/>
        <v>0</v>
      </c>
      <c r="AX48">
        <f t="shared" si="416"/>
        <v>2.3293822212289334E-2</v>
      </c>
      <c r="AY48">
        <f t="shared" si="416"/>
        <v>0</v>
      </c>
      <c r="AZ48">
        <f t="shared" si="416"/>
        <v>0</v>
      </c>
      <c r="BA48">
        <f t="shared" si="416"/>
        <v>0</v>
      </c>
      <c r="BB48">
        <f t="shared" si="416"/>
        <v>0</v>
      </c>
      <c r="BC48">
        <f t="shared" si="416"/>
        <v>4.7957786000074221E-2</v>
      </c>
      <c r="BD48">
        <f t="shared" si="416"/>
        <v>0.16109291938120435</v>
      </c>
      <c r="BE48">
        <f t="shared" si="416"/>
        <v>0</v>
      </c>
      <c r="BF48">
        <f t="shared" si="416"/>
        <v>8.2622944277038771E-2</v>
      </c>
      <c r="BG48">
        <f t="shared" si="416"/>
        <v>0</v>
      </c>
      <c r="BH48">
        <f t="shared" si="416"/>
        <v>0</v>
      </c>
      <c r="BI48">
        <f t="shared" si="416"/>
        <v>0</v>
      </c>
      <c r="BJ48">
        <f t="shared" si="416"/>
        <v>0</v>
      </c>
      <c r="BK48">
        <f t="shared" si="416"/>
        <v>0</v>
      </c>
      <c r="BL48">
        <f t="shared" si="416"/>
        <v>0</v>
      </c>
      <c r="BM48">
        <f t="shared" si="416"/>
        <v>0.12209994947370074</v>
      </c>
      <c r="BN48">
        <f t="shared" si="416"/>
        <v>0</v>
      </c>
      <c r="BO48">
        <f t="shared" si="416"/>
        <v>0</v>
      </c>
      <c r="BP48">
        <f t="shared" si="416"/>
        <v>0</v>
      </c>
      <c r="BQ48">
        <f t="shared" si="416"/>
        <v>0</v>
      </c>
      <c r="BR48">
        <f t="shared" si="416"/>
        <v>0</v>
      </c>
      <c r="BS48">
        <f t="shared" si="416"/>
        <v>0</v>
      </c>
      <c r="BT48">
        <f t="shared" si="416"/>
        <v>6.8023208722253772E-2</v>
      </c>
      <c r="BU48">
        <f t="shared" si="416"/>
        <v>0</v>
      </c>
      <c r="BV48">
        <f t="shared" si="416"/>
        <v>0</v>
      </c>
      <c r="BW48">
        <f t="shared" si="416"/>
        <v>0</v>
      </c>
      <c r="BX48">
        <f t="shared" si="416"/>
        <v>0</v>
      </c>
      <c r="BY48">
        <f t="shared" si="416"/>
        <v>0</v>
      </c>
      <c r="BZ48">
        <f t="shared" si="416"/>
        <v>0.17438824195940417</v>
      </c>
      <c r="CA48">
        <f t="shared" si="416"/>
        <v>0</v>
      </c>
      <c r="CB48">
        <f t="shared" si="416"/>
        <v>0</v>
      </c>
      <c r="CC48">
        <f t="shared" si="416"/>
        <v>0</v>
      </c>
      <c r="CD48">
        <f t="shared" si="410"/>
        <v>0</v>
      </c>
      <c r="CE48">
        <f t="shared" si="410"/>
        <v>1.2623648391734429E-2</v>
      </c>
      <c r="CF48">
        <f t="shared" si="410"/>
        <v>0</v>
      </c>
      <c r="CG48">
        <f t="shared" si="410"/>
        <v>0</v>
      </c>
      <c r="CH48">
        <f t="shared" si="410"/>
        <v>0</v>
      </c>
      <c r="CI48">
        <f t="shared" si="410"/>
        <v>0</v>
      </c>
      <c r="CJ48">
        <f t="shared" si="410"/>
        <v>0</v>
      </c>
      <c r="CK48">
        <f t="shared" si="410"/>
        <v>0</v>
      </c>
      <c r="CL48">
        <f t="shared" si="410"/>
        <v>0.1651040075998095</v>
      </c>
      <c r="CM48">
        <f t="shared" si="410"/>
        <v>0</v>
      </c>
      <c r="CN48">
        <f t="shared" si="410"/>
        <v>0</v>
      </c>
      <c r="CO48">
        <f t="shared" si="410"/>
        <v>0</v>
      </c>
      <c r="CP48">
        <f t="shared" si="410"/>
        <v>0</v>
      </c>
      <c r="CQ48">
        <f t="shared" si="410"/>
        <v>0</v>
      </c>
      <c r="CR48">
        <f t="shared" si="410"/>
        <v>1.8997964466969601E-2</v>
      </c>
      <c r="CS48">
        <f t="shared" si="410"/>
        <v>0</v>
      </c>
      <c r="CT48">
        <f t="shared" si="410"/>
        <v>0</v>
      </c>
      <c r="CU48">
        <f t="shared" si="410"/>
        <v>0</v>
      </c>
      <c r="CV48">
        <f t="shared" si="410"/>
        <v>0</v>
      </c>
      <c r="CW48">
        <f t="shared" si="410"/>
        <v>0</v>
      </c>
      <c r="CX48">
        <f t="shared" si="410"/>
        <v>0</v>
      </c>
      <c r="CY48">
        <f t="shared" si="410"/>
        <v>0</v>
      </c>
      <c r="CZ48">
        <f t="shared" si="410"/>
        <v>0</v>
      </c>
      <c r="DA48">
        <f t="shared" si="410"/>
        <v>0</v>
      </c>
      <c r="DB48">
        <f t="shared" si="410"/>
        <v>0</v>
      </c>
      <c r="DC48">
        <f t="shared" si="410"/>
        <v>0</v>
      </c>
      <c r="DD48">
        <f t="shared" si="410"/>
        <v>0</v>
      </c>
      <c r="DE48">
        <f t="shared" si="410"/>
        <v>0</v>
      </c>
      <c r="DF48">
        <f t="shared" si="410"/>
        <v>0</v>
      </c>
      <c r="DG48">
        <f t="shared" si="410"/>
        <v>0</v>
      </c>
      <c r="DH48">
        <f t="shared" si="410"/>
        <v>0</v>
      </c>
      <c r="DI48">
        <f t="shared" si="410"/>
        <v>9.1268225620831187E-2</v>
      </c>
      <c r="DJ48">
        <f t="shared" si="410"/>
        <v>4.0515266677909952E-2</v>
      </c>
      <c r="DK48">
        <f t="shared" si="410"/>
        <v>0.13661188543078551</v>
      </c>
      <c r="DL48">
        <f t="shared" si="410"/>
        <v>0</v>
      </c>
      <c r="DM48">
        <f t="shared" si="410"/>
        <v>0</v>
      </c>
      <c r="DN48">
        <f t="shared" si="410"/>
        <v>0</v>
      </c>
      <c r="DO48">
        <f t="shared" si="410"/>
        <v>0</v>
      </c>
      <c r="DP48">
        <f t="shared" si="410"/>
        <v>0</v>
      </c>
      <c r="DQ48">
        <f t="shared" si="410"/>
        <v>0</v>
      </c>
      <c r="DR48">
        <f t="shared" si="410"/>
        <v>0</v>
      </c>
      <c r="DS48">
        <f t="shared" si="410"/>
        <v>0.29886081470834247</v>
      </c>
      <c r="DT48">
        <f t="shared" si="410"/>
        <v>0</v>
      </c>
      <c r="DU48">
        <f t="shared" si="410"/>
        <v>0</v>
      </c>
      <c r="DV48">
        <f t="shared" si="410"/>
        <v>0.12069055695389107</v>
      </c>
      <c r="DW48">
        <f t="shared" si="410"/>
        <v>0</v>
      </c>
      <c r="DX48">
        <f t="shared" si="410"/>
        <v>0</v>
      </c>
      <c r="DY48">
        <f t="shared" si="410"/>
        <v>2.0874971853892463E-2</v>
      </c>
      <c r="DZ48">
        <f t="shared" si="399"/>
        <v>0.27770541892691974</v>
      </c>
      <c r="EA48">
        <f t="shared" si="399"/>
        <v>0.19679894418524632</v>
      </c>
      <c r="EB48">
        <f t="shared" si="399"/>
        <v>7.0876225991678463E-2</v>
      </c>
      <c r="EC48">
        <f t="shared" si="399"/>
        <v>0.18729452521127471</v>
      </c>
      <c r="ED48">
        <f t="shared" si="399"/>
        <v>0</v>
      </c>
      <c r="EE48">
        <f t="shared" si="399"/>
        <v>0.14350764399861018</v>
      </c>
      <c r="EF48">
        <f t="shared" si="399"/>
        <v>0</v>
      </c>
      <c r="EG48">
        <f t="shared" si="399"/>
        <v>5.1005122381350389E-2</v>
      </c>
      <c r="EH48">
        <f t="shared" si="399"/>
        <v>0.42595216287616433</v>
      </c>
      <c r="EI48">
        <f t="shared" si="399"/>
        <v>0</v>
      </c>
      <c r="EJ48">
        <f t="shared" si="399"/>
        <v>0.13565469682225814</v>
      </c>
      <c r="EK48">
        <f t="shared" si="399"/>
        <v>0</v>
      </c>
      <c r="EL48">
        <f t="shared" si="399"/>
        <v>0</v>
      </c>
      <c r="EM48">
        <f t="shared" si="399"/>
        <v>0</v>
      </c>
      <c r="EN48">
        <f t="shared" si="399"/>
        <v>0</v>
      </c>
      <c r="EO48">
        <f t="shared" si="399"/>
        <v>0</v>
      </c>
      <c r="EP48">
        <f t="shared" si="399"/>
        <v>0</v>
      </c>
      <c r="EQ48">
        <f t="shared" si="399"/>
        <v>0</v>
      </c>
      <c r="ER48">
        <f t="shared" si="399"/>
        <v>0</v>
      </c>
      <c r="ES48">
        <f t="shared" si="399"/>
        <v>0</v>
      </c>
      <c r="ET48">
        <f t="shared" si="399"/>
        <v>0</v>
      </c>
      <c r="EU48">
        <f t="shared" si="399"/>
        <v>0</v>
      </c>
      <c r="EV48">
        <f t="shared" si="399"/>
        <v>0</v>
      </c>
      <c r="EW48">
        <f t="shared" si="399"/>
        <v>0</v>
      </c>
      <c r="EX48">
        <f t="shared" si="399"/>
        <v>0.1511140796897445</v>
      </c>
      <c r="EY48">
        <f t="shared" si="399"/>
        <v>0</v>
      </c>
      <c r="EZ48">
        <f t="shared" si="399"/>
        <v>0</v>
      </c>
      <c r="FA48">
        <f t="shared" si="399"/>
        <v>0</v>
      </c>
      <c r="FB48">
        <f t="shared" si="399"/>
        <v>0</v>
      </c>
      <c r="FC48">
        <f t="shared" si="399"/>
        <v>0</v>
      </c>
      <c r="FD48">
        <f t="shared" si="391"/>
        <v>0</v>
      </c>
      <c r="FE48">
        <f t="shared" si="391"/>
        <v>0</v>
      </c>
      <c r="FF48">
        <f t="shared" si="391"/>
        <v>0</v>
      </c>
      <c r="FG48">
        <f t="shared" si="391"/>
        <v>6.065436051400995E-2</v>
      </c>
      <c r="FH48">
        <f t="shared" si="391"/>
        <v>0</v>
      </c>
      <c r="FI48">
        <f t="shared" si="391"/>
        <v>0</v>
      </c>
      <c r="FJ48">
        <f t="shared" si="391"/>
        <v>0</v>
      </c>
      <c r="FK48">
        <f t="shared" si="391"/>
        <v>0.11672298921205156</v>
      </c>
      <c r="FL48">
        <f t="shared" si="391"/>
        <v>0</v>
      </c>
      <c r="FM48">
        <f t="shared" si="391"/>
        <v>0</v>
      </c>
      <c r="FN48">
        <f t="shared" si="391"/>
        <v>0</v>
      </c>
      <c r="FO48">
        <f t="shared" si="391"/>
        <v>0</v>
      </c>
      <c r="FP48">
        <f t="shared" si="391"/>
        <v>0</v>
      </c>
      <c r="FQ48">
        <f t="shared" si="391"/>
        <v>0</v>
      </c>
      <c r="FR48">
        <f t="shared" si="391"/>
        <v>0</v>
      </c>
      <c r="FS48">
        <f t="shared" si="391"/>
        <v>0</v>
      </c>
      <c r="FT48">
        <f t="shared" si="391"/>
        <v>0</v>
      </c>
      <c r="FU48">
        <f t="shared" si="391"/>
        <v>0</v>
      </c>
      <c r="FV48">
        <f t="shared" si="391"/>
        <v>0</v>
      </c>
      <c r="FW48">
        <f t="shared" ref="FW48:IH52" si="417">IF(SUM(FW$59:FW$80)=0,0,FW73/SUM(FW$59:FW$80))</f>
        <v>0.20647829810595514</v>
      </c>
      <c r="FX48">
        <f t="shared" si="417"/>
        <v>0</v>
      </c>
      <c r="FY48">
        <f t="shared" si="417"/>
        <v>5.0066975805596473E-3</v>
      </c>
      <c r="FZ48">
        <f t="shared" si="417"/>
        <v>0</v>
      </c>
      <c r="GA48">
        <f t="shared" si="417"/>
        <v>0.16798576851474389</v>
      </c>
      <c r="GB48">
        <f t="shared" si="417"/>
        <v>0</v>
      </c>
      <c r="GC48">
        <f t="shared" si="417"/>
        <v>0</v>
      </c>
      <c r="GD48">
        <f t="shared" si="417"/>
        <v>0</v>
      </c>
      <c r="GE48">
        <f t="shared" si="417"/>
        <v>0</v>
      </c>
      <c r="GF48">
        <f t="shared" si="417"/>
        <v>0</v>
      </c>
      <c r="GG48">
        <f t="shared" si="417"/>
        <v>0</v>
      </c>
      <c r="GH48">
        <f t="shared" si="417"/>
        <v>0</v>
      </c>
      <c r="GI48">
        <f t="shared" si="417"/>
        <v>0</v>
      </c>
      <c r="GJ48">
        <f t="shared" si="417"/>
        <v>0</v>
      </c>
      <c r="GK48">
        <f t="shared" si="417"/>
        <v>0</v>
      </c>
      <c r="GL48">
        <f t="shared" si="417"/>
        <v>0</v>
      </c>
      <c r="GM48">
        <f t="shared" si="417"/>
        <v>4.6509118897788838E-2</v>
      </c>
      <c r="GN48">
        <f t="shared" si="417"/>
        <v>0</v>
      </c>
      <c r="GO48">
        <f t="shared" si="417"/>
        <v>0.12335622390721944</v>
      </c>
      <c r="GP48">
        <f t="shared" si="417"/>
        <v>0</v>
      </c>
      <c r="GQ48">
        <f t="shared" si="417"/>
        <v>0</v>
      </c>
      <c r="GR48">
        <f t="shared" si="417"/>
        <v>0</v>
      </c>
      <c r="GS48">
        <f t="shared" si="417"/>
        <v>0</v>
      </c>
      <c r="GT48">
        <f t="shared" si="417"/>
        <v>0.38971191420253215</v>
      </c>
      <c r="GU48">
        <f t="shared" si="417"/>
        <v>0</v>
      </c>
      <c r="GV48">
        <f t="shared" si="417"/>
        <v>0</v>
      </c>
      <c r="GW48">
        <f t="shared" si="417"/>
        <v>0</v>
      </c>
      <c r="GX48">
        <f t="shared" si="417"/>
        <v>0.11122953022433878</v>
      </c>
      <c r="GY48">
        <f t="shared" si="417"/>
        <v>0.28311639974342456</v>
      </c>
      <c r="GZ48">
        <f t="shared" si="417"/>
        <v>0</v>
      </c>
      <c r="HA48">
        <f t="shared" si="417"/>
        <v>0</v>
      </c>
      <c r="HB48">
        <f t="shared" si="417"/>
        <v>0</v>
      </c>
      <c r="HC48">
        <f t="shared" si="417"/>
        <v>0.20281681093059981</v>
      </c>
      <c r="HD48">
        <f t="shared" si="417"/>
        <v>0</v>
      </c>
      <c r="HE48">
        <f t="shared" si="417"/>
        <v>0</v>
      </c>
      <c r="HF48">
        <f t="shared" si="417"/>
        <v>0</v>
      </c>
      <c r="HG48">
        <f t="shared" si="417"/>
        <v>0</v>
      </c>
      <c r="HH48">
        <f t="shared" si="417"/>
        <v>0</v>
      </c>
      <c r="HI48">
        <f t="shared" si="417"/>
        <v>0</v>
      </c>
      <c r="HJ48">
        <f t="shared" si="417"/>
        <v>0</v>
      </c>
      <c r="HK48">
        <f t="shared" si="417"/>
        <v>5.0880965378556305E-2</v>
      </c>
      <c r="HL48">
        <f t="shared" si="417"/>
        <v>9.0302830598422337E-3</v>
      </c>
      <c r="HM48">
        <f t="shared" si="417"/>
        <v>0</v>
      </c>
      <c r="HN48">
        <f t="shared" si="417"/>
        <v>0</v>
      </c>
      <c r="HO48">
        <f t="shared" si="417"/>
        <v>2.551301989414E-2</v>
      </c>
      <c r="HP48">
        <f t="shared" si="417"/>
        <v>0.39336471092505326</v>
      </c>
      <c r="HQ48">
        <f t="shared" si="417"/>
        <v>0</v>
      </c>
      <c r="HR48">
        <f t="shared" si="417"/>
        <v>0</v>
      </c>
      <c r="HS48">
        <f t="shared" si="417"/>
        <v>0</v>
      </c>
      <c r="HT48">
        <f t="shared" si="417"/>
        <v>0</v>
      </c>
      <c r="HU48">
        <f t="shared" si="417"/>
        <v>0</v>
      </c>
      <c r="HV48">
        <f t="shared" si="417"/>
        <v>0</v>
      </c>
      <c r="HW48">
        <f t="shared" si="417"/>
        <v>6.8157200443278956E-2</v>
      </c>
      <c r="HX48">
        <f t="shared" si="417"/>
        <v>2.3865827464072547E-2</v>
      </c>
      <c r="HY48">
        <f t="shared" si="417"/>
        <v>0</v>
      </c>
      <c r="HZ48">
        <f t="shared" si="417"/>
        <v>0.12522127509355846</v>
      </c>
      <c r="IA48">
        <f t="shared" si="417"/>
        <v>0</v>
      </c>
      <c r="IB48">
        <f t="shared" si="417"/>
        <v>0</v>
      </c>
      <c r="IC48">
        <f t="shared" si="417"/>
        <v>0</v>
      </c>
      <c r="ID48">
        <f t="shared" si="417"/>
        <v>0</v>
      </c>
      <c r="IE48">
        <f t="shared" si="417"/>
        <v>0</v>
      </c>
      <c r="IF48">
        <f t="shared" si="417"/>
        <v>0</v>
      </c>
      <c r="IG48">
        <f t="shared" si="417"/>
        <v>0</v>
      </c>
      <c r="IH48">
        <f t="shared" si="417"/>
        <v>0</v>
      </c>
      <c r="II48">
        <f t="shared" si="411"/>
        <v>0</v>
      </c>
      <c r="IJ48">
        <f t="shared" si="411"/>
        <v>0</v>
      </c>
      <c r="IK48">
        <f t="shared" si="411"/>
        <v>0.14612561705378993</v>
      </c>
      <c r="IL48">
        <f t="shared" si="411"/>
        <v>0</v>
      </c>
      <c r="IM48">
        <f t="shared" si="411"/>
        <v>0</v>
      </c>
      <c r="IN48">
        <f t="shared" si="411"/>
        <v>0.31747971776457029</v>
      </c>
      <c r="IO48">
        <f t="shared" si="411"/>
        <v>0</v>
      </c>
      <c r="IP48">
        <f t="shared" si="411"/>
        <v>0</v>
      </c>
      <c r="IQ48">
        <f t="shared" si="411"/>
        <v>0</v>
      </c>
      <c r="IR48">
        <f t="shared" si="411"/>
        <v>0</v>
      </c>
      <c r="IS48">
        <f t="shared" si="411"/>
        <v>8.0110465922253363E-2</v>
      </c>
      <c r="IT48">
        <f t="shared" si="411"/>
        <v>0</v>
      </c>
      <c r="IU48">
        <f t="shared" si="411"/>
        <v>0</v>
      </c>
      <c r="IV48">
        <f t="shared" si="411"/>
        <v>0</v>
      </c>
      <c r="IW48">
        <f t="shared" si="411"/>
        <v>0.19994242780929211</v>
      </c>
      <c r="IX48">
        <f t="shared" si="411"/>
        <v>0</v>
      </c>
      <c r="IY48">
        <f t="shared" si="411"/>
        <v>0</v>
      </c>
      <c r="IZ48">
        <f t="shared" si="411"/>
        <v>0</v>
      </c>
      <c r="JA48">
        <f t="shared" si="385"/>
        <v>0</v>
      </c>
      <c r="JB48">
        <f t="shared" si="405"/>
        <v>0</v>
      </c>
      <c r="JC48">
        <f t="shared" si="405"/>
        <v>0</v>
      </c>
      <c r="JD48">
        <f t="shared" si="405"/>
        <v>0</v>
      </c>
      <c r="JE48">
        <f t="shared" si="405"/>
        <v>0</v>
      </c>
      <c r="JF48">
        <f t="shared" si="405"/>
        <v>0</v>
      </c>
      <c r="JG48">
        <f t="shared" si="405"/>
        <v>0.21651391475970488</v>
      </c>
      <c r="JH48">
        <f t="shared" si="405"/>
        <v>0</v>
      </c>
      <c r="JI48">
        <f t="shared" si="405"/>
        <v>0</v>
      </c>
      <c r="JJ48">
        <f t="shared" si="405"/>
        <v>0</v>
      </c>
      <c r="JK48">
        <f t="shared" si="405"/>
        <v>0</v>
      </c>
      <c r="JL48">
        <f t="shared" si="405"/>
        <v>5.8338808733678561E-2</v>
      </c>
      <c r="JM48">
        <f t="shared" si="405"/>
        <v>0</v>
      </c>
      <c r="JN48">
        <f t="shared" si="405"/>
        <v>0</v>
      </c>
      <c r="JO48">
        <f t="shared" si="405"/>
        <v>0</v>
      </c>
      <c r="JP48">
        <f t="shared" si="405"/>
        <v>2.0451432006010069E-2</v>
      </c>
      <c r="JQ48">
        <f t="shared" si="405"/>
        <v>0</v>
      </c>
      <c r="JR48">
        <f t="shared" si="405"/>
        <v>7.2155255162351578E-2</v>
      </c>
      <c r="JS48">
        <f t="shared" si="405"/>
        <v>0</v>
      </c>
      <c r="JT48">
        <f t="shared" si="405"/>
        <v>5.8416978631707563E-2</v>
      </c>
      <c r="JU48">
        <f t="shared" si="405"/>
        <v>0</v>
      </c>
      <c r="JV48">
        <f t="shared" si="405"/>
        <v>1.6465941692074172E-4</v>
      </c>
      <c r="JW48">
        <f t="shared" si="405"/>
        <v>0</v>
      </c>
      <c r="JX48">
        <f t="shared" si="405"/>
        <v>0</v>
      </c>
      <c r="JY48">
        <f t="shared" si="405"/>
        <v>0</v>
      </c>
      <c r="JZ48">
        <f t="shared" si="405"/>
        <v>0</v>
      </c>
      <c r="KA48">
        <f t="shared" si="405"/>
        <v>0</v>
      </c>
      <c r="KB48">
        <f t="shared" si="405"/>
        <v>0</v>
      </c>
      <c r="KC48">
        <f t="shared" si="405"/>
        <v>0</v>
      </c>
      <c r="KD48">
        <f t="shared" si="405"/>
        <v>0</v>
      </c>
      <c r="KE48">
        <f t="shared" si="405"/>
        <v>0</v>
      </c>
      <c r="KF48">
        <f t="shared" si="405"/>
        <v>0</v>
      </c>
      <c r="KG48">
        <f t="shared" si="405"/>
        <v>0</v>
      </c>
      <c r="KH48">
        <f t="shared" si="405"/>
        <v>0</v>
      </c>
      <c r="KI48">
        <f t="shared" si="405"/>
        <v>0</v>
      </c>
      <c r="KJ48">
        <f t="shared" si="405"/>
        <v>0</v>
      </c>
      <c r="KK48">
        <f t="shared" si="405"/>
        <v>0</v>
      </c>
      <c r="KL48">
        <f t="shared" si="405"/>
        <v>0</v>
      </c>
      <c r="KM48">
        <f t="shared" si="405"/>
        <v>0</v>
      </c>
      <c r="KN48">
        <f t="shared" si="405"/>
        <v>0.31575580236402107</v>
      </c>
      <c r="KO48">
        <f t="shared" si="405"/>
        <v>0</v>
      </c>
      <c r="KP48">
        <f t="shared" si="405"/>
        <v>0.16492854320194184</v>
      </c>
      <c r="KQ48">
        <f t="shared" si="405"/>
        <v>0</v>
      </c>
      <c r="KR48">
        <f t="shared" si="405"/>
        <v>0</v>
      </c>
      <c r="KS48">
        <f t="shared" si="405"/>
        <v>0</v>
      </c>
      <c r="KT48">
        <f t="shared" si="405"/>
        <v>0</v>
      </c>
      <c r="KU48">
        <f t="shared" si="405"/>
        <v>0</v>
      </c>
      <c r="KV48">
        <f t="shared" si="405"/>
        <v>0</v>
      </c>
      <c r="KW48">
        <f t="shared" si="405"/>
        <v>0</v>
      </c>
      <c r="KX48">
        <f t="shared" si="405"/>
        <v>0</v>
      </c>
      <c r="KY48">
        <f t="shared" si="405"/>
        <v>0</v>
      </c>
      <c r="KZ48">
        <f t="shared" si="405"/>
        <v>0</v>
      </c>
      <c r="LA48">
        <f t="shared" si="405"/>
        <v>0</v>
      </c>
      <c r="LB48">
        <f t="shared" si="405"/>
        <v>0</v>
      </c>
      <c r="LC48">
        <f t="shared" si="405"/>
        <v>0</v>
      </c>
      <c r="LD48">
        <f t="shared" si="405"/>
        <v>0</v>
      </c>
      <c r="LE48">
        <f t="shared" si="405"/>
        <v>0</v>
      </c>
      <c r="LF48">
        <f t="shared" si="405"/>
        <v>0</v>
      </c>
      <c r="LG48">
        <f t="shared" si="405"/>
        <v>0</v>
      </c>
      <c r="LH48">
        <f t="shared" si="405"/>
        <v>0</v>
      </c>
      <c r="LI48">
        <f t="shared" si="405"/>
        <v>0</v>
      </c>
      <c r="LJ48">
        <f t="shared" si="405"/>
        <v>0</v>
      </c>
      <c r="LK48">
        <f t="shared" si="405"/>
        <v>0</v>
      </c>
      <c r="LL48">
        <f t="shared" si="405"/>
        <v>4.2206128387942882E-2</v>
      </c>
      <c r="LM48">
        <f t="shared" si="405"/>
        <v>0</v>
      </c>
      <c r="LN48">
        <f t="shared" si="400"/>
        <v>0</v>
      </c>
      <c r="LO48">
        <f t="shared" si="400"/>
        <v>0</v>
      </c>
      <c r="LP48">
        <f t="shared" ref="LP48:OA55" si="418">IF(SUM(LP$59:LP$80)=0,0,LP73/SUM(LP$59:LP$80))</f>
        <v>0</v>
      </c>
      <c r="LQ48">
        <f t="shared" si="418"/>
        <v>0</v>
      </c>
      <c r="LR48">
        <f t="shared" si="418"/>
        <v>0</v>
      </c>
      <c r="LS48">
        <f t="shared" si="418"/>
        <v>0</v>
      </c>
      <c r="LT48">
        <f t="shared" si="418"/>
        <v>0</v>
      </c>
      <c r="LU48">
        <f t="shared" si="418"/>
        <v>0</v>
      </c>
      <c r="LV48">
        <f t="shared" si="418"/>
        <v>0</v>
      </c>
      <c r="LW48">
        <f t="shared" si="418"/>
        <v>0</v>
      </c>
      <c r="LX48">
        <f t="shared" si="418"/>
        <v>0</v>
      </c>
      <c r="LY48">
        <f t="shared" si="418"/>
        <v>2.3031476480653384E-2</v>
      </c>
      <c r="LZ48">
        <f t="shared" si="418"/>
        <v>0.23788891466500736</v>
      </c>
      <c r="MA48">
        <f t="shared" si="418"/>
        <v>0</v>
      </c>
      <c r="MB48">
        <f t="shared" si="418"/>
        <v>1.8544330682987796E-2</v>
      </c>
      <c r="MC48">
        <f t="shared" si="418"/>
        <v>0</v>
      </c>
      <c r="MD48">
        <f t="shared" si="418"/>
        <v>0</v>
      </c>
      <c r="ME48">
        <f t="shared" si="418"/>
        <v>0</v>
      </c>
      <c r="MF48">
        <f t="shared" si="418"/>
        <v>0</v>
      </c>
      <c r="MG48">
        <f t="shared" si="418"/>
        <v>0</v>
      </c>
      <c r="MH48">
        <f t="shared" si="418"/>
        <v>1.4924862301444682E-2</v>
      </c>
      <c r="MI48">
        <f t="shared" si="418"/>
        <v>0</v>
      </c>
      <c r="MJ48">
        <f t="shared" si="418"/>
        <v>0</v>
      </c>
      <c r="MK48">
        <f t="shared" si="418"/>
        <v>0.15703381696266988</v>
      </c>
      <c r="ML48">
        <f t="shared" si="418"/>
        <v>0</v>
      </c>
      <c r="MM48">
        <f t="shared" si="418"/>
        <v>0</v>
      </c>
      <c r="MN48">
        <f t="shared" si="418"/>
        <v>0</v>
      </c>
      <c r="MO48">
        <f t="shared" si="418"/>
        <v>9.4300627585481037E-2</v>
      </c>
      <c r="MP48">
        <f t="shared" si="418"/>
        <v>0</v>
      </c>
      <c r="MQ48">
        <f t="shared" si="418"/>
        <v>0</v>
      </c>
      <c r="MR48">
        <f t="shared" si="418"/>
        <v>7.6916758985736217E-2</v>
      </c>
      <c r="MS48">
        <f t="shared" si="418"/>
        <v>0</v>
      </c>
      <c r="MT48">
        <f t="shared" si="418"/>
        <v>0</v>
      </c>
      <c r="MU48">
        <f t="shared" si="418"/>
        <v>0</v>
      </c>
      <c r="MV48">
        <f t="shared" si="418"/>
        <v>0</v>
      </c>
      <c r="MW48">
        <f t="shared" si="418"/>
        <v>0</v>
      </c>
      <c r="MX48">
        <f t="shared" si="418"/>
        <v>0</v>
      </c>
      <c r="MY48">
        <f t="shared" si="418"/>
        <v>0</v>
      </c>
      <c r="MZ48">
        <f t="shared" si="418"/>
        <v>0</v>
      </c>
      <c r="NA48">
        <f t="shared" si="418"/>
        <v>0</v>
      </c>
      <c r="NB48">
        <f t="shared" si="418"/>
        <v>0</v>
      </c>
      <c r="NC48">
        <f t="shared" si="418"/>
        <v>0.10516180021543457</v>
      </c>
      <c r="ND48">
        <f t="shared" si="418"/>
        <v>0</v>
      </c>
      <c r="NE48">
        <f t="shared" si="418"/>
        <v>0</v>
      </c>
      <c r="NF48">
        <f t="shared" si="418"/>
        <v>0</v>
      </c>
      <c r="NG48">
        <f t="shared" si="418"/>
        <v>5.9846241701444675E-2</v>
      </c>
      <c r="NH48">
        <f t="shared" si="418"/>
        <v>0</v>
      </c>
      <c r="NI48">
        <f t="shared" si="418"/>
        <v>6.6367505866706755E-2</v>
      </c>
      <c r="NJ48">
        <f t="shared" si="418"/>
        <v>0</v>
      </c>
      <c r="NK48">
        <f t="shared" si="418"/>
        <v>0</v>
      </c>
      <c r="NL48">
        <f t="shared" si="418"/>
        <v>0</v>
      </c>
      <c r="NM48">
        <f t="shared" si="418"/>
        <v>0</v>
      </c>
      <c r="NN48">
        <f t="shared" si="418"/>
        <v>0.29138769469627529</v>
      </c>
      <c r="NO48">
        <f t="shared" si="418"/>
        <v>0</v>
      </c>
      <c r="NP48">
        <f t="shared" si="418"/>
        <v>0</v>
      </c>
      <c r="NQ48">
        <f t="shared" si="418"/>
        <v>0</v>
      </c>
      <c r="NR48">
        <f t="shared" si="418"/>
        <v>0</v>
      </c>
      <c r="NS48">
        <f t="shared" si="418"/>
        <v>0</v>
      </c>
      <c r="NT48">
        <f t="shared" si="418"/>
        <v>0</v>
      </c>
      <c r="NU48">
        <f t="shared" si="418"/>
        <v>0.22712950634382986</v>
      </c>
      <c r="NV48">
        <f t="shared" si="418"/>
        <v>0</v>
      </c>
      <c r="NW48">
        <f t="shared" si="418"/>
        <v>0</v>
      </c>
      <c r="NX48">
        <f t="shared" si="418"/>
        <v>0</v>
      </c>
      <c r="NY48">
        <f t="shared" si="418"/>
        <v>0</v>
      </c>
      <c r="NZ48">
        <f t="shared" si="418"/>
        <v>0</v>
      </c>
      <c r="OA48">
        <f t="shared" si="418"/>
        <v>0.10328565805478826</v>
      </c>
      <c r="OB48">
        <f t="shared" si="412"/>
        <v>0.1880538954949256</v>
      </c>
      <c r="OC48">
        <f t="shared" si="412"/>
        <v>0</v>
      </c>
      <c r="OD48">
        <f t="shared" si="412"/>
        <v>0</v>
      </c>
      <c r="OE48">
        <f t="shared" si="412"/>
        <v>0</v>
      </c>
      <c r="OF48">
        <f t="shared" si="412"/>
        <v>0</v>
      </c>
      <c r="OG48">
        <f t="shared" si="406"/>
        <v>0</v>
      </c>
      <c r="OH48">
        <f t="shared" si="406"/>
        <v>0</v>
      </c>
      <c r="OI48">
        <f t="shared" si="406"/>
        <v>0</v>
      </c>
      <c r="OJ48">
        <f t="shared" si="406"/>
        <v>0</v>
      </c>
      <c r="OK48">
        <f t="shared" si="406"/>
        <v>0</v>
      </c>
      <c r="OL48">
        <f t="shared" si="406"/>
        <v>0</v>
      </c>
      <c r="OM48">
        <f t="shared" si="406"/>
        <v>0</v>
      </c>
      <c r="ON48">
        <f t="shared" si="406"/>
        <v>0</v>
      </c>
      <c r="OO48">
        <f t="shared" si="406"/>
        <v>0</v>
      </c>
      <c r="OP48">
        <f t="shared" si="406"/>
        <v>0</v>
      </c>
      <c r="OQ48">
        <f t="shared" si="406"/>
        <v>0</v>
      </c>
      <c r="OR48">
        <f t="shared" si="406"/>
        <v>0</v>
      </c>
      <c r="OS48">
        <f t="shared" si="406"/>
        <v>0</v>
      </c>
      <c r="OT48">
        <f t="shared" si="406"/>
        <v>0</v>
      </c>
      <c r="OU48">
        <f t="shared" si="406"/>
        <v>0</v>
      </c>
      <c r="OV48">
        <f t="shared" si="406"/>
        <v>0</v>
      </c>
      <c r="OW48">
        <f t="shared" si="406"/>
        <v>0</v>
      </c>
      <c r="OX48">
        <f t="shared" si="406"/>
        <v>0</v>
      </c>
      <c r="OY48">
        <f t="shared" si="406"/>
        <v>0</v>
      </c>
      <c r="OZ48">
        <f t="shared" si="406"/>
        <v>0</v>
      </c>
      <c r="PA48">
        <f t="shared" si="406"/>
        <v>0</v>
      </c>
      <c r="PB48">
        <f t="shared" si="406"/>
        <v>0</v>
      </c>
      <c r="PC48">
        <f t="shared" si="406"/>
        <v>0</v>
      </c>
      <c r="PD48">
        <f t="shared" si="406"/>
        <v>0</v>
      </c>
      <c r="PE48">
        <f t="shared" si="406"/>
        <v>2.624766381557082E-2</v>
      </c>
      <c r="PF48">
        <f t="shared" si="406"/>
        <v>0</v>
      </c>
      <c r="PG48">
        <f t="shared" si="406"/>
        <v>9.1314164763112854E-2</v>
      </c>
      <c r="PH48">
        <f t="shared" si="406"/>
        <v>0</v>
      </c>
      <c r="PI48">
        <f t="shared" si="406"/>
        <v>7.3382860028650701E-2</v>
      </c>
      <c r="PJ48">
        <f t="shared" si="406"/>
        <v>0</v>
      </c>
      <c r="PK48">
        <f t="shared" si="406"/>
        <v>0</v>
      </c>
      <c r="PL48">
        <f t="shared" si="406"/>
        <v>0</v>
      </c>
      <c r="PM48">
        <f t="shared" si="406"/>
        <v>0</v>
      </c>
      <c r="PN48">
        <f t="shared" si="406"/>
        <v>0</v>
      </c>
      <c r="PO48">
        <f t="shared" si="406"/>
        <v>0</v>
      </c>
      <c r="PP48">
        <f t="shared" si="406"/>
        <v>0</v>
      </c>
      <c r="PQ48">
        <f t="shared" si="406"/>
        <v>0</v>
      </c>
      <c r="PR48">
        <f t="shared" si="406"/>
        <v>0</v>
      </c>
      <c r="PS48">
        <f t="shared" si="406"/>
        <v>0</v>
      </c>
      <c r="PT48">
        <f t="shared" si="406"/>
        <v>0</v>
      </c>
      <c r="PU48">
        <f t="shared" si="406"/>
        <v>2.4473568482102217E-2</v>
      </c>
      <c r="PV48">
        <f t="shared" si="406"/>
        <v>2.1721543439614455E-2</v>
      </c>
      <c r="PW48">
        <f t="shared" si="406"/>
        <v>0</v>
      </c>
      <c r="PX48">
        <f t="shared" si="406"/>
        <v>0</v>
      </c>
      <c r="PY48">
        <f t="shared" si="406"/>
        <v>0</v>
      </c>
      <c r="PZ48">
        <f t="shared" si="406"/>
        <v>3.4026383945865955E-2</v>
      </c>
      <c r="QA48">
        <f t="shared" si="406"/>
        <v>0</v>
      </c>
      <c r="QB48">
        <f t="shared" si="406"/>
        <v>0</v>
      </c>
      <c r="QC48">
        <f t="shared" si="406"/>
        <v>0</v>
      </c>
      <c r="QD48">
        <f t="shared" si="406"/>
        <v>6.609828912863705E-2</v>
      </c>
      <c r="QE48">
        <f t="shared" si="406"/>
        <v>0</v>
      </c>
      <c r="QF48">
        <f t="shared" si="406"/>
        <v>0</v>
      </c>
      <c r="QG48">
        <f t="shared" si="406"/>
        <v>0</v>
      </c>
      <c r="QH48">
        <f t="shared" si="406"/>
        <v>0</v>
      </c>
      <c r="QI48">
        <f t="shared" si="406"/>
        <v>0</v>
      </c>
      <c r="QJ48">
        <f t="shared" si="406"/>
        <v>0.11958944734208073</v>
      </c>
      <c r="QK48">
        <f t="shared" si="406"/>
        <v>7.1797732727058652E-2</v>
      </c>
      <c r="QL48">
        <f t="shared" si="401"/>
        <v>0</v>
      </c>
      <c r="QM48">
        <f t="shared" si="401"/>
        <v>0</v>
      </c>
      <c r="QN48">
        <f t="shared" ref="QN48:SY53" si="419">IF(SUM(QN$59:QN$80)=0,0,QN73/SUM(QN$59:QN$80))</f>
        <v>6.8769104162393721E-2</v>
      </c>
      <c r="QO48">
        <f t="shared" si="419"/>
        <v>0</v>
      </c>
      <c r="QP48">
        <f t="shared" si="419"/>
        <v>0</v>
      </c>
      <c r="QQ48">
        <f t="shared" si="419"/>
        <v>0</v>
      </c>
      <c r="QR48">
        <f t="shared" si="419"/>
        <v>0</v>
      </c>
      <c r="QS48">
        <f t="shared" si="419"/>
        <v>0.15219845664206433</v>
      </c>
      <c r="QT48">
        <f t="shared" si="419"/>
        <v>0</v>
      </c>
      <c r="QU48">
        <f t="shared" si="419"/>
        <v>0</v>
      </c>
      <c r="QV48">
        <f t="shared" si="419"/>
        <v>0</v>
      </c>
      <c r="QW48">
        <f t="shared" si="419"/>
        <v>0</v>
      </c>
      <c r="QX48">
        <f t="shared" si="419"/>
        <v>0</v>
      </c>
      <c r="QY48">
        <f t="shared" si="419"/>
        <v>0</v>
      </c>
      <c r="QZ48">
        <f t="shared" si="419"/>
        <v>0</v>
      </c>
      <c r="RA48">
        <f t="shared" si="419"/>
        <v>0</v>
      </c>
      <c r="RB48">
        <f t="shared" si="419"/>
        <v>0</v>
      </c>
      <c r="RC48">
        <f t="shared" si="419"/>
        <v>0</v>
      </c>
      <c r="RD48">
        <f t="shared" si="419"/>
        <v>1.147741572939037E-3</v>
      </c>
      <c r="RE48">
        <f t="shared" si="419"/>
        <v>0</v>
      </c>
      <c r="RF48">
        <f t="shared" si="419"/>
        <v>2.9233046733750023E-4</v>
      </c>
      <c r="RG48">
        <f t="shared" si="419"/>
        <v>0</v>
      </c>
      <c r="RH48">
        <f t="shared" si="419"/>
        <v>0</v>
      </c>
      <c r="RI48">
        <f t="shared" si="419"/>
        <v>0</v>
      </c>
      <c r="RJ48">
        <f t="shared" si="419"/>
        <v>0</v>
      </c>
      <c r="RK48">
        <f t="shared" si="419"/>
        <v>0</v>
      </c>
      <c r="RL48">
        <f t="shared" si="419"/>
        <v>0</v>
      </c>
      <c r="RM48">
        <f t="shared" si="419"/>
        <v>0</v>
      </c>
      <c r="RN48">
        <f t="shared" si="419"/>
        <v>0</v>
      </c>
      <c r="RO48">
        <f t="shared" si="419"/>
        <v>0</v>
      </c>
      <c r="RP48">
        <f t="shared" si="419"/>
        <v>0</v>
      </c>
      <c r="RQ48">
        <f t="shared" si="419"/>
        <v>0</v>
      </c>
      <c r="RR48">
        <f t="shared" si="419"/>
        <v>3.0437260319409078E-4</v>
      </c>
      <c r="RS48">
        <f t="shared" si="419"/>
        <v>0</v>
      </c>
      <c r="RT48">
        <f t="shared" si="419"/>
        <v>0</v>
      </c>
      <c r="RU48">
        <f t="shared" si="419"/>
        <v>0</v>
      </c>
      <c r="RV48">
        <f t="shared" si="419"/>
        <v>1.6016115138465725E-3</v>
      </c>
      <c r="RW48">
        <f t="shared" si="419"/>
        <v>3.6096857403656175E-4</v>
      </c>
      <c r="RX48">
        <f t="shared" si="419"/>
        <v>0</v>
      </c>
      <c r="RY48">
        <f t="shared" si="419"/>
        <v>2.5908224585976893E-3</v>
      </c>
      <c r="RZ48">
        <f t="shared" si="419"/>
        <v>0</v>
      </c>
      <c r="SA48">
        <f t="shared" si="419"/>
        <v>0</v>
      </c>
      <c r="SB48">
        <f t="shared" si="419"/>
        <v>0</v>
      </c>
      <c r="SC48">
        <f t="shared" si="419"/>
        <v>0</v>
      </c>
      <c r="SD48">
        <f t="shared" si="419"/>
        <v>3.7809822724172437E-3</v>
      </c>
      <c r="SE48">
        <f t="shared" si="419"/>
        <v>0</v>
      </c>
      <c r="SF48">
        <f t="shared" si="419"/>
        <v>0</v>
      </c>
      <c r="SG48">
        <f t="shared" si="419"/>
        <v>2.3401111814509291E-3</v>
      </c>
      <c r="SH48">
        <f t="shared" si="419"/>
        <v>0</v>
      </c>
      <c r="SI48">
        <f t="shared" si="419"/>
        <v>0</v>
      </c>
      <c r="SJ48">
        <f t="shared" si="419"/>
        <v>0</v>
      </c>
      <c r="SK48">
        <f t="shared" si="419"/>
        <v>0</v>
      </c>
      <c r="SL48">
        <f t="shared" si="419"/>
        <v>0</v>
      </c>
      <c r="SM48">
        <f t="shared" si="419"/>
        <v>0</v>
      </c>
      <c r="SN48">
        <f t="shared" si="419"/>
        <v>0</v>
      </c>
      <c r="SO48">
        <f t="shared" si="419"/>
        <v>0</v>
      </c>
      <c r="SP48">
        <f t="shared" si="419"/>
        <v>0</v>
      </c>
      <c r="SQ48">
        <f t="shared" si="419"/>
        <v>0</v>
      </c>
      <c r="SR48">
        <f t="shared" si="419"/>
        <v>0</v>
      </c>
      <c r="SS48">
        <f t="shared" si="419"/>
        <v>0</v>
      </c>
      <c r="ST48">
        <f t="shared" si="419"/>
        <v>0</v>
      </c>
      <c r="SU48">
        <f t="shared" si="419"/>
        <v>0</v>
      </c>
      <c r="SV48">
        <f t="shared" si="419"/>
        <v>0</v>
      </c>
      <c r="SW48">
        <f t="shared" si="419"/>
        <v>0</v>
      </c>
      <c r="SX48">
        <f t="shared" si="419"/>
        <v>0</v>
      </c>
      <c r="SY48">
        <f t="shared" si="419"/>
        <v>0</v>
      </c>
      <c r="SZ48">
        <f t="shared" si="413"/>
        <v>0</v>
      </c>
      <c r="TA48">
        <f t="shared" si="413"/>
        <v>0</v>
      </c>
      <c r="TB48">
        <f t="shared" si="413"/>
        <v>0</v>
      </c>
      <c r="TC48">
        <f t="shared" si="413"/>
        <v>0</v>
      </c>
      <c r="TD48">
        <f t="shared" si="413"/>
        <v>0</v>
      </c>
      <c r="TE48">
        <f t="shared" si="407"/>
        <v>0</v>
      </c>
      <c r="TF48">
        <f t="shared" si="407"/>
        <v>0</v>
      </c>
      <c r="TG48">
        <f t="shared" si="407"/>
        <v>3.9510495472793753E-3</v>
      </c>
      <c r="TH48">
        <f t="shared" si="407"/>
        <v>1.3428037300756512E-3</v>
      </c>
      <c r="TI48">
        <f t="shared" si="407"/>
        <v>0</v>
      </c>
      <c r="TJ48">
        <f t="shared" si="407"/>
        <v>2.3051799247644669E-3</v>
      </c>
      <c r="TK48">
        <f t="shared" si="407"/>
        <v>0</v>
      </c>
      <c r="TL48">
        <f t="shared" si="407"/>
        <v>0</v>
      </c>
      <c r="TM48">
        <f t="shared" si="407"/>
        <v>0</v>
      </c>
      <c r="TN48">
        <f t="shared" si="407"/>
        <v>0</v>
      </c>
      <c r="TO48">
        <f t="shared" si="407"/>
        <v>0</v>
      </c>
      <c r="TP48">
        <f t="shared" si="407"/>
        <v>1.6998831128086571E-3</v>
      </c>
      <c r="TQ48">
        <f t="shared" si="407"/>
        <v>0</v>
      </c>
      <c r="TR48">
        <f t="shared" si="407"/>
        <v>1.0695089358002176E-2</v>
      </c>
      <c r="TS48">
        <f t="shared" si="407"/>
        <v>0</v>
      </c>
      <c r="TT48">
        <f t="shared" si="407"/>
        <v>0</v>
      </c>
      <c r="TU48">
        <f t="shared" si="407"/>
        <v>0</v>
      </c>
      <c r="TV48">
        <f t="shared" si="407"/>
        <v>0</v>
      </c>
      <c r="TW48">
        <f t="shared" si="407"/>
        <v>0</v>
      </c>
      <c r="TX48">
        <f t="shared" si="407"/>
        <v>0</v>
      </c>
      <c r="TY48">
        <f t="shared" si="407"/>
        <v>0</v>
      </c>
      <c r="TZ48">
        <f t="shared" si="407"/>
        <v>0</v>
      </c>
      <c r="UA48">
        <f t="shared" si="407"/>
        <v>0</v>
      </c>
      <c r="UB48">
        <f t="shared" si="407"/>
        <v>0</v>
      </c>
      <c r="UC48">
        <f t="shared" si="407"/>
        <v>0</v>
      </c>
      <c r="UD48">
        <f t="shared" si="407"/>
        <v>0</v>
      </c>
      <c r="UE48">
        <f t="shared" si="407"/>
        <v>2.885535174009602E-2</v>
      </c>
      <c r="UF48">
        <f t="shared" si="407"/>
        <v>1.9249339354340877E-2</v>
      </c>
      <c r="UG48">
        <f t="shared" si="407"/>
        <v>2.1278038602094883E-2</v>
      </c>
      <c r="UH48">
        <f t="shared" si="407"/>
        <v>0</v>
      </c>
      <c r="UI48">
        <f t="shared" si="407"/>
        <v>0</v>
      </c>
      <c r="UJ48">
        <f t="shared" si="407"/>
        <v>0</v>
      </c>
      <c r="UK48">
        <f t="shared" si="407"/>
        <v>0</v>
      </c>
      <c r="UL48">
        <f t="shared" si="407"/>
        <v>0</v>
      </c>
      <c r="UM48">
        <f t="shared" si="407"/>
        <v>0</v>
      </c>
      <c r="UN48">
        <f t="shared" si="407"/>
        <v>0</v>
      </c>
      <c r="UO48">
        <f t="shared" si="407"/>
        <v>0</v>
      </c>
      <c r="UP48">
        <f t="shared" si="407"/>
        <v>0</v>
      </c>
      <c r="UQ48">
        <f t="shared" si="407"/>
        <v>0</v>
      </c>
      <c r="UR48">
        <f t="shared" si="407"/>
        <v>0</v>
      </c>
      <c r="US48">
        <f t="shared" si="407"/>
        <v>0</v>
      </c>
      <c r="UT48">
        <f t="shared" si="407"/>
        <v>0</v>
      </c>
      <c r="UU48">
        <f t="shared" si="407"/>
        <v>0</v>
      </c>
      <c r="UV48">
        <f t="shared" si="407"/>
        <v>0</v>
      </c>
      <c r="UW48">
        <f t="shared" si="407"/>
        <v>0</v>
      </c>
      <c r="UX48">
        <f t="shared" si="407"/>
        <v>0</v>
      </c>
      <c r="UY48">
        <f t="shared" si="407"/>
        <v>0</v>
      </c>
      <c r="UZ48">
        <f t="shared" si="407"/>
        <v>0</v>
      </c>
      <c r="VA48">
        <f t="shared" si="407"/>
        <v>8.77814618190879E-2</v>
      </c>
      <c r="VB48">
        <f t="shared" si="407"/>
        <v>0</v>
      </c>
      <c r="VC48">
        <f t="shared" si="407"/>
        <v>4.5477461616573157E-2</v>
      </c>
      <c r="VD48">
        <f t="shared" si="407"/>
        <v>0</v>
      </c>
      <c r="VE48">
        <f t="shared" si="407"/>
        <v>6.4315592136447997E-2</v>
      </c>
      <c r="VF48">
        <f t="shared" si="407"/>
        <v>0</v>
      </c>
      <c r="VG48">
        <f t="shared" si="407"/>
        <v>0</v>
      </c>
      <c r="VH48">
        <f t="shared" si="407"/>
        <v>2.4330495276661718E-2</v>
      </c>
      <c r="VI48">
        <f t="shared" si="407"/>
        <v>0</v>
      </c>
      <c r="VJ48">
        <f t="shared" si="402"/>
        <v>0</v>
      </c>
      <c r="VK48">
        <f t="shared" si="402"/>
        <v>2.7380635586547672E-2</v>
      </c>
      <c r="VL48">
        <f t="shared" ref="VL48:XW53" si="420">IF(SUM(VL$59:VL$80)=0,0,VL73/SUM(VL$59:VL$80))</f>
        <v>0</v>
      </c>
      <c r="VM48">
        <f t="shared" si="420"/>
        <v>0</v>
      </c>
      <c r="VN48">
        <f t="shared" si="420"/>
        <v>0</v>
      </c>
      <c r="VO48">
        <f t="shared" si="420"/>
        <v>4.7096634421506467E-2</v>
      </c>
      <c r="VP48">
        <f t="shared" si="420"/>
        <v>0</v>
      </c>
      <c r="VQ48">
        <f t="shared" si="420"/>
        <v>0</v>
      </c>
      <c r="VR48">
        <f t="shared" si="420"/>
        <v>0</v>
      </c>
      <c r="VS48">
        <f t="shared" si="420"/>
        <v>0</v>
      </c>
      <c r="VT48">
        <f t="shared" si="420"/>
        <v>0</v>
      </c>
      <c r="VU48">
        <f t="shared" si="420"/>
        <v>6.3528035401201721E-2</v>
      </c>
      <c r="VV48">
        <f t="shared" si="420"/>
        <v>0</v>
      </c>
      <c r="VW48">
        <f t="shared" si="420"/>
        <v>0</v>
      </c>
      <c r="VX48">
        <f t="shared" si="420"/>
        <v>0</v>
      </c>
      <c r="VY48">
        <f t="shared" si="420"/>
        <v>0</v>
      </c>
      <c r="VZ48">
        <f t="shared" si="420"/>
        <v>0</v>
      </c>
      <c r="WA48">
        <f t="shared" si="420"/>
        <v>2.6609902863408169E-2</v>
      </c>
      <c r="WB48">
        <f t="shared" si="420"/>
        <v>0</v>
      </c>
      <c r="WC48">
        <f t="shared" si="420"/>
        <v>6.8814774874183374E-2</v>
      </c>
      <c r="WD48">
        <f t="shared" si="420"/>
        <v>0.11756852837645909</v>
      </c>
      <c r="WE48">
        <f t="shared" si="420"/>
        <v>4.6076799092309342E-2</v>
      </c>
      <c r="WF48">
        <f t="shared" si="420"/>
        <v>0</v>
      </c>
      <c r="WG48">
        <f t="shared" si="420"/>
        <v>9.0335438528864886E-2</v>
      </c>
      <c r="WH48">
        <f t="shared" si="420"/>
        <v>4.8034760621792162E-2</v>
      </c>
      <c r="WI48">
        <f t="shared" si="420"/>
        <v>0</v>
      </c>
      <c r="WJ48">
        <f t="shared" si="420"/>
        <v>0</v>
      </c>
      <c r="WK48">
        <f t="shared" si="420"/>
        <v>8.4869947677964103E-2</v>
      </c>
      <c r="WL48">
        <f t="shared" si="420"/>
        <v>2.5800239220698649E-2</v>
      </c>
      <c r="WM48">
        <f t="shared" si="420"/>
        <v>4.1393970677775893E-2</v>
      </c>
      <c r="WN48">
        <f t="shared" si="420"/>
        <v>0</v>
      </c>
      <c r="WO48">
        <f t="shared" si="420"/>
        <v>0</v>
      </c>
      <c r="WP48">
        <f t="shared" si="420"/>
        <v>1.2231213359807999E-2</v>
      </c>
      <c r="WQ48">
        <f t="shared" si="420"/>
        <v>0</v>
      </c>
      <c r="WR48">
        <f t="shared" si="420"/>
        <v>0</v>
      </c>
      <c r="WS48">
        <f t="shared" si="420"/>
        <v>0</v>
      </c>
      <c r="WT48">
        <f t="shared" si="420"/>
        <v>0</v>
      </c>
      <c r="WU48">
        <f t="shared" si="420"/>
        <v>0</v>
      </c>
      <c r="WV48">
        <f t="shared" si="420"/>
        <v>0</v>
      </c>
      <c r="WW48">
        <f t="shared" si="420"/>
        <v>2.0778629676947664E-2</v>
      </c>
      <c r="WX48">
        <f t="shared" si="420"/>
        <v>0</v>
      </c>
      <c r="WY48">
        <f t="shared" si="420"/>
        <v>0</v>
      </c>
      <c r="WZ48">
        <f t="shared" si="420"/>
        <v>0</v>
      </c>
      <c r="XA48">
        <f t="shared" si="420"/>
        <v>1.341845495030777E-2</v>
      </c>
      <c r="XB48">
        <f t="shared" si="420"/>
        <v>0</v>
      </c>
      <c r="XC48">
        <f t="shared" si="420"/>
        <v>0</v>
      </c>
      <c r="XD48">
        <f t="shared" si="420"/>
        <v>0</v>
      </c>
      <c r="XE48">
        <f t="shared" si="420"/>
        <v>0.11175916098194098</v>
      </c>
      <c r="XF48">
        <f t="shared" si="420"/>
        <v>6.5008499977086728E-2</v>
      </c>
      <c r="XG48">
        <f t="shared" si="420"/>
        <v>0</v>
      </c>
      <c r="XH48">
        <f t="shared" si="420"/>
        <v>0</v>
      </c>
      <c r="XI48">
        <f t="shared" si="420"/>
        <v>0</v>
      </c>
      <c r="XJ48">
        <f t="shared" si="420"/>
        <v>0</v>
      </c>
      <c r="XK48">
        <f t="shared" si="420"/>
        <v>0</v>
      </c>
      <c r="XL48">
        <f t="shared" si="420"/>
        <v>0</v>
      </c>
      <c r="XM48">
        <f t="shared" si="420"/>
        <v>0</v>
      </c>
      <c r="XN48">
        <f t="shared" si="420"/>
        <v>0</v>
      </c>
      <c r="XO48">
        <f t="shared" si="420"/>
        <v>0</v>
      </c>
      <c r="XP48">
        <f t="shared" si="420"/>
        <v>0</v>
      </c>
      <c r="XQ48">
        <f t="shared" si="420"/>
        <v>0</v>
      </c>
      <c r="XR48">
        <f t="shared" si="420"/>
        <v>1.0544089446631546E-2</v>
      </c>
      <c r="XS48">
        <f t="shared" si="420"/>
        <v>0</v>
      </c>
      <c r="XT48">
        <f t="shared" si="420"/>
        <v>0</v>
      </c>
      <c r="XU48">
        <f t="shared" si="420"/>
        <v>5.9094566276461043E-2</v>
      </c>
      <c r="XV48">
        <f t="shared" si="420"/>
        <v>0</v>
      </c>
      <c r="XW48">
        <f t="shared" si="420"/>
        <v>0</v>
      </c>
      <c r="XX48">
        <f t="shared" si="414"/>
        <v>0</v>
      </c>
      <c r="XY48">
        <f t="shared" si="414"/>
        <v>0</v>
      </c>
      <c r="XZ48">
        <f t="shared" si="414"/>
        <v>3.5923868862878738E-2</v>
      </c>
      <c r="YA48">
        <f t="shared" si="414"/>
        <v>0</v>
      </c>
      <c r="YB48">
        <f t="shared" si="414"/>
        <v>0.14884576029709598</v>
      </c>
      <c r="YC48">
        <f t="shared" si="408"/>
        <v>1.4054839257640265E-2</v>
      </c>
      <c r="YD48">
        <f t="shared" si="408"/>
        <v>0</v>
      </c>
      <c r="YE48">
        <f t="shared" si="408"/>
        <v>0</v>
      </c>
      <c r="YF48">
        <f t="shared" si="408"/>
        <v>0</v>
      </c>
      <c r="YG48">
        <f t="shared" si="408"/>
        <v>0</v>
      </c>
      <c r="YH48">
        <f t="shared" si="408"/>
        <v>0</v>
      </c>
      <c r="YI48">
        <f t="shared" si="408"/>
        <v>0</v>
      </c>
      <c r="YJ48">
        <f t="shared" si="408"/>
        <v>0</v>
      </c>
      <c r="YK48">
        <f t="shared" si="408"/>
        <v>0</v>
      </c>
      <c r="YL48">
        <f t="shared" si="408"/>
        <v>0</v>
      </c>
      <c r="YM48">
        <f t="shared" si="408"/>
        <v>0</v>
      </c>
      <c r="YN48">
        <f t="shared" si="408"/>
        <v>0</v>
      </c>
      <c r="YO48">
        <f t="shared" si="408"/>
        <v>0</v>
      </c>
      <c r="YP48">
        <f t="shared" si="408"/>
        <v>0</v>
      </c>
      <c r="YQ48">
        <f t="shared" si="408"/>
        <v>6.1049727734934459E-2</v>
      </c>
      <c r="YR48">
        <f t="shared" si="408"/>
        <v>0.24112193591139813</v>
      </c>
      <c r="YS48">
        <f t="shared" si="408"/>
        <v>0</v>
      </c>
      <c r="YT48">
        <f t="shared" si="408"/>
        <v>0.24049994796482618</v>
      </c>
      <c r="YU48">
        <f t="shared" si="408"/>
        <v>0</v>
      </c>
      <c r="YV48">
        <f t="shared" si="408"/>
        <v>0</v>
      </c>
      <c r="YW48">
        <f t="shared" si="408"/>
        <v>0</v>
      </c>
      <c r="YX48">
        <f t="shared" si="408"/>
        <v>0</v>
      </c>
      <c r="YY48">
        <f t="shared" si="408"/>
        <v>1.7458599356684267E-2</v>
      </c>
      <c r="YZ48">
        <f t="shared" si="408"/>
        <v>0.15630007912185451</v>
      </c>
      <c r="ZA48">
        <f t="shared" si="408"/>
        <v>0</v>
      </c>
      <c r="ZB48">
        <f t="shared" si="408"/>
        <v>0</v>
      </c>
      <c r="ZC48">
        <f t="shared" si="408"/>
        <v>0</v>
      </c>
      <c r="ZD48">
        <f t="shared" si="408"/>
        <v>0</v>
      </c>
      <c r="ZE48">
        <f t="shared" si="408"/>
        <v>0</v>
      </c>
      <c r="ZF48">
        <f t="shared" si="408"/>
        <v>0</v>
      </c>
      <c r="ZG48">
        <f t="shared" si="408"/>
        <v>0</v>
      </c>
      <c r="ZH48">
        <f t="shared" si="408"/>
        <v>0</v>
      </c>
      <c r="ZI48">
        <f t="shared" si="408"/>
        <v>1.0511362867175023E-2</v>
      </c>
      <c r="ZJ48">
        <f t="shared" si="408"/>
        <v>0</v>
      </c>
      <c r="ZK48">
        <f t="shared" si="408"/>
        <v>0</v>
      </c>
      <c r="ZL48">
        <f t="shared" si="408"/>
        <v>1.7483193100531449E-2</v>
      </c>
      <c r="ZM48">
        <f t="shared" si="408"/>
        <v>0</v>
      </c>
      <c r="ZN48">
        <f t="shared" si="408"/>
        <v>0</v>
      </c>
      <c r="ZO48">
        <f t="shared" si="408"/>
        <v>0</v>
      </c>
      <c r="ZP48">
        <f t="shared" si="408"/>
        <v>0</v>
      </c>
      <c r="ZQ48">
        <f t="shared" si="408"/>
        <v>0</v>
      </c>
      <c r="ZR48">
        <f t="shared" si="408"/>
        <v>0</v>
      </c>
      <c r="ZS48">
        <f t="shared" si="408"/>
        <v>0</v>
      </c>
      <c r="ZT48">
        <f t="shared" si="408"/>
        <v>0</v>
      </c>
      <c r="ZU48">
        <f t="shared" si="408"/>
        <v>0</v>
      </c>
      <c r="ZV48">
        <f t="shared" si="408"/>
        <v>0</v>
      </c>
      <c r="ZW48">
        <f t="shared" si="408"/>
        <v>0.23169259938068387</v>
      </c>
      <c r="ZX48">
        <f t="shared" si="408"/>
        <v>1.8182319524595123E-2</v>
      </c>
      <c r="ZY48">
        <f t="shared" si="408"/>
        <v>4.0440302841066214E-2</v>
      </c>
      <c r="ZZ48">
        <f t="shared" si="408"/>
        <v>0</v>
      </c>
      <c r="AAA48">
        <f t="shared" si="408"/>
        <v>0</v>
      </c>
      <c r="AAB48">
        <f t="shared" si="408"/>
        <v>0</v>
      </c>
      <c r="AAC48">
        <f t="shared" si="408"/>
        <v>0.17020362811755541</v>
      </c>
      <c r="AAD48">
        <f t="shared" si="408"/>
        <v>0</v>
      </c>
      <c r="AAE48">
        <f t="shared" si="408"/>
        <v>0</v>
      </c>
      <c r="AAF48">
        <f t="shared" si="408"/>
        <v>1.5612751941756587E-2</v>
      </c>
      <c r="AAG48">
        <f t="shared" si="408"/>
        <v>0.26785191534731406</v>
      </c>
      <c r="AAH48">
        <f t="shared" si="403"/>
        <v>0.35732577186711445</v>
      </c>
      <c r="AAI48">
        <f t="shared" si="403"/>
        <v>0</v>
      </c>
      <c r="AAJ48">
        <f t="shared" ref="AAJ48:ACU53" si="421">IF(SUM(AAJ$59:AAJ$80)=0,0,AAJ73/SUM(AAJ$59:AAJ$80))</f>
        <v>0</v>
      </c>
      <c r="AAK48">
        <f t="shared" si="421"/>
        <v>0</v>
      </c>
      <c r="AAL48">
        <f t="shared" si="421"/>
        <v>0</v>
      </c>
      <c r="AAM48">
        <f t="shared" si="421"/>
        <v>9.0287632381003277E-2</v>
      </c>
      <c r="AAN48">
        <f t="shared" si="421"/>
        <v>0</v>
      </c>
      <c r="AAO48">
        <f t="shared" si="421"/>
        <v>0</v>
      </c>
      <c r="AAP48">
        <f t="shared" si="421"/>
        <v>0</v>
      </c>
      <c r="AAQ48">
        <f t="shared" si="421"/>
        <v>6.1122343276599926E-2</v>
      </c>
      <c r="AAR48">
        <f t="shared" si="421"/>
        <v>0</v>
      </c>
      <c r="AAS48">
        <f t="shared" si="421"/>
        <v>0</v>
      </c>
      <c r="AAT48">
        <f t="shared" si="421"/>
        <v>0.14723084677411957</v>
      </c>
      <c r="AAU48">
        <f t="shared" si="421"/>
        <v>0</v>
      </c>
      <c r="AAV48">
        <f t="shared" si="421"/>
        <v>0</v>
      </c>
      <c r="AAW48">
        <f t="shared" si="421"/>
        <v>0</v>
      </c>
      <c r="AAX48">
        <f t="shared" si="421"/>
        <v>0</v>
      </c>
      <c r="AAY48">
        <f t="shared" si="421"/>
        <v>0</v>
      </c>
      <c r="AAZ48">
        <f t="shared" si="421"/>
        <v>1.4216058699903319E-2</v>
      </c>
      <c r="ABA48">
        <f t="shared" si="421"/>
        <v>0</v>
      </c>
      <c r="ABB48">
        <f t="shared" si="421"/>
        <v>0</v>
      </c>
      <c r="ABC48">
        <f t="shared" si="421"/>
        <v>0</v>
      </c>
      <c r="ABD48">
        <f t="shared" si="421"/>
        <v>0</v>
      </c>
      <c r="ABE48">
        <f t="shared" si="421"/>
        <v>0</v>
      </c>
      <c r="ABF48">
        <f t="shared" si="421"/>
        <v>0</v>
      </c>
      <c r="ABG48">
        <f t="shared" si="421"/>
        <v>0</v>
      </c>
      <c r="ABH48">
        <f t="shared" si="421"/>
        <v>0</v>
      </c>
      <c r="ABI48">
        <f t="shared" si="421"/>
        <v>0</v>
      </c>
      <c r="ABJ48">
        <f t="shared" si="421"/>
        <v>0</v>
      </c>
      <c r="ABK48">
        <f t="shared" si="421"/>
        <v>0</v>
      </c>
      <c r="ABL48">
        <f t="shared" si="421"/>
        <v>5.0833115099209632E-2</v>
      </c>
      <c r="ABM48">
        <f t="shared" si="421"/>
        <v>0</v>
      </c>
      <c r="ABN48">
        <f t="shared" si="421"/>
        <v>0</v>
      </c>
      <c r="ABO48">
        <f t="shared" si="421"/>
        <v>0</v>
      </c>
      <c r="ABP48">
        <f t="shared" si="421"/>
        <v>0</v>
      </c>
      <c r="ABQ48">
        <f t="shared" si="421"/>
        <v>0</v>
      </c>
      <c r="ABR48">
        <f t="shared" si="421"/>
        <v>0</v>
      </c>
      <c r="ABS48">
        <f t="shared" si="421"/>
        <v>0</v>
      </c>
      <c r="ABT48">
        <f t="shared" si="421"/>
        <v>0</v>
      </c>
      <c r="ABU48">
        <f t="shared" si="421"/>
        <v>0</v>
      </c>
      <c r="ABV48">
        <f t="shared" si="421"/>
        <v>0</v>
      </c>
      <c r="ABW48">
        <f t="shared" si="421"/>
        <v>0</v>
      </c>
      <c r="ABX48">
        <f t="shared" si="421"/>
        <v>0</v>
      </c>
      <c r="ABY48">
        <f t="shared" si="421"/>
        <v>0</v>
      </c>
      <c r="ABZ48">
        <f t="shared" si="421"/>
        <v>0</v>
      </c>
      <c r="ACA48">
        <f t="shared" si="421"/>
        <v>0</v>
      </c>
      <c r="ACB48">
        <f t="shared" si="421"/>
        <v>0</v>
      </c>
      <c r="ACC48">
        <f t="shared" si="421"/>
        <v>0</v>
      </c>
      <c r="ACD48">
        <f t="shared" si="421"/>
        <v>0</v>
      </c>
      <c r="ACE48">
        <f t="shared" si="421"/>
        <v>0</v>
      </c>
      <c r="ACF48">
        <f t="shared" si="421"/>
        <v>0.18148513977430666</v>
      </c>
      <c r="ACG48">
        <f t="shared" si="421"/>
        <v>0</v>
      </c>
      <c r="ACH48">
        <f t="shared" si="421"/>
        <v>0.12067670551708863</v>
      </c>
      <c r="ACI48">
        <f t="shared" si="421"/>
        <v>0.38899203419996559</v>
      </c>
      <c r="ACJ48">
        <f t="shared" si="421"/>
        <v>0</v>
      </c>
      <c r="ACK48">
        <f t="shared" si="421"/>
        <v>0.24949273346654613</v>
      </c>
      <c r="ACL48">
        <f t="shared" si="421"/>
        <v>0</v>
      </c>
      <c r="ACM48">
        <f t="shared" si="421"/>
        <v>0</v>
      </c>
      <c r="ACN48">
        <f t="shared" si="421"/>
        <v>0</v>
      </c>
      <c r="ACO48">
        <f t="shared" si="421"/>
        <v>0</v>
      </c>
      <c r="ACP48">
        <f t="shared" si="421"/>
        <v>0</v>
      </c>
      <c r="ACQ48">
        <f t="shared" si="421"/>
        <v>0</v>
      </c>
      <c r="ACR48">
        <f t="shared" si="421"/>
        <v>0.12240522564041298</v>
      </c>
      <c r="ACS48">
        <f t="shared" si="421"/>
        <v>0</v>
      </c>
      <c r="ACT48">
        <f t="shared" si="421"/>
        <v>0</v>
      </c>
      <c r="ACU48">
        <f t="shared" si="421"/>
        <v>0</v>
      </c>
      <c r="ACV48">
        <f t="shared" si="415"/>
        <v>0</v>
      </c>
      <c r="ACW48">
        <f t="shared" si="415"/>
        <v>0</v>
      </c>
      <c r="ACX48">
        <f t="shared" si="415"/>
        <v>8.2087991682540565E-2</v>
      </c>
      <c r="ACY48">
        <f t="shared" si="415"/>
        <v>0</v>
      </c>
      <c r="ACZ48">
        <f t="shared" si="415"/>
        <v>0</v>
      </c>
      <c r="ADA48">
        <f t="shared" si="409"/>
        <v>0.20310985747458329</v>
      </c>
      <c r="ADB48">
        <f t="shared" si="409"/>
        <v>7.9413716102354499E-3</v>
      </c>
      <c r="ADC48">
        <f t="shared" si="409"/>
        <v>8.9303332026698684E-2</v>
      </c>
      <c r="ADD48">
        <f t="shared" si="409"/>
        <v>6.8270595464148043E-2</v>
      </c>
      <c r="ADE48">
        <f t="shared" si="409"/>
        <v>4.1168061076005208E-2</v>
      </c>
      <c r="ADF48">
        <f t="shared" si="409"/>
        <v>0</v>
      </c>
      <c r="ADG48">
        <f t="shared" si="409"/>
        <v>0</v>
      </c>
      <c r="ADH48">
        <f t="shared" si="409"/>
        <v>0.12444239964050376</v>
      </c>
      <c r="ADI48">
        <f t="shared" si="409"/>
        <v>0</v>
      </c>
      <c r="ADJ48">
        <f t="shared" si="409"/>
        <v>0</v>
      </c>
      <c r="ADK48">
        <f t="shared" si="409"/>
        <v>8.1978255753436535E-2</v>
      </c>
      <c r="ADL48">
        <f t="shared" si="409"/>
        <v>3.1696072985256396E-2</v>
      </c>
      <c r="ADM48">
        <f t="shared" si="409"/>
        <v>0</v>
      </c>
      <c r="ADN48">
        <f t="shared" si="409"/>
        <v>0</v>
      </c>
      <c r="ADO48">
        <f t="shared" si="409"/>
        <v>0</v>
      </c>
      <c r="ADP48">
        <f t="shared" si="409"/>
        <v>0</v>
      </c>
      <c r="ADQ48">
        <f t="shared" si="409"/>
        <v>0</v>
      </c>
      <c r="ADR48">
        <f t="shared" si="409"/>
        <v>0</v>
      </c>
      <c r="ADS48">
        <f t="shared" si="409"/>
        <v>2.0335524165509904E-3</v>
      </c>
      <c r="ADT48">
        <f t="shared" si="409"/>
        <v>0.1121480679597736</v>
      </c>
      <c r="ADU48">
        <f t="shared" si="409"/>
        <v>0</v>
      </c>
      <c r="ADV48">
        <f t="shared" si="409"/>
        <v>0</v>
      </c>
      <c r="ADW48">
        <f t="shared" si="409"/>
        <v>0</v>
      </c>
      <c r="ADX48">
        <f t="shared" si="409"/>
        <v>0</v>
      </c>
      <c r="ADY48">
        <f t="shared" si="409"/>
        <v>0</v>
      </c>
      <c r="ADZ48">
        <f t="shared" si="409"/>
        <v>8.8326893237237664E-2</v>
      </c>
      <c r="AEA48">
        <f t="shared" si="409"/>
        <v>0</v>
      </c>
      <c r="AEB48">
        <f t="shared" si="409"/>
        <v>0</v>
      </c>
      <c r="AEC48">
        <f t="shared" si="409"/>
        <v>2.8794990793956088E-2</v>
      </c>
      <c r="AED48">
        <f t="shared" si="409"/>
        <v>0</v>
      </c>
      <c r="AEE48">
        <f t="shared" si="409"/>
        <v>0</v>
      </c>
      <c r="AEF48">
        <f t="shared" si="409"/>
        <v>0</v>
      </c>
      <c r="AEG48">
        <f t="shared" si="409"/>
        <v>0</v>
      </c>
      <c r="AEH48">
        <f t="shared" si="409"/>
        <v>0</v>
      </c>
      <c r="AEI48">
        <f t="shared" si="409"/>
        <v>0</v>
      </c>
      <c r="AEJ48">
        <f t="shared" si="409"/>
        <v>0</v>
      </c>
      <c r="AEK48">
        <f t="shared" si="409"/>
        <v>0</v>
      </c>
      <c r="AEL48">
        <f t="shared" si="409"/>
        <v>0</v>
      </c>
      <c r="AEM48">
        <f t="shared" si="409"/>
        <v>2.0354751863299627E-2</v>
      </c>
      <c r="AEN48">
        <f t="shared" si="409"/>
        <v>0</v>
      </c>
      <c r="AEO48">
        <f t="shared" si="409"/>
        <v>0.27444480422624856</v>
      </c>
      <c r="AEP48">
        <f t="shared" si="409"/>
        <v>2.1302354555787252E-2</v>
      </c>
      <c r="AEQ48">
        <f t="shared" si="409"/>
        <v>0</v>
      </c>
      <c r="AER48">
        <f t="shared" si="409"/>
        <v>0</v>
      </c>
      <c r="AES48">
        <f t="shared" si="409"/>
        <v>0</v>
      </c>
      <c r="AET48">
        <f t="shared" si="409"/>
        <v>0</v>
      </c>
      <c r="AEU48">
        <f t="shared" si="409"/>
        <v>0</v>
      </c>
      <c r="AEV48">
        <f t="shared" si="409"/>
        <v>0</v>
      </c>
      <c r="AEW48">
        <f t="shared" si="409"/>
        <v>0</v>
      </c>
      <c r="AEX48">
        <f t="shared" si="409"/>
        <v>0</v>
      </c>
      <c r="AEY48">
        <f t="shared" si="409"/>
        <v>0</v>
      </c>
      <c r="AEZ48">
        <f t="shared" si="409"/>
        <v>0</v>
      </c>
      <c r="AFA48">
        <f t="shared" si="409"/>
        <v>0</v>
      </c>
      <c r="AFB48">
        <f t="shared" si="409"/>
        <v>0</v>
      </c>
      <c r="AFC48">
        <f t="shared" si="409"/>
        <v>0</v>
      </c>
      <c r="AFD48">
        <f t="shared" si="409"/>
        <v>6.4092281261769538E-2</v>
      </c>
      <c r="AFE48">
        <f t="shared" si="409"/>
        <v>0</v>
      </c>
      <c r="AFF48">
        <f t="shared" si="404"/>
        <v>0</v>
      </c>
      <c r="AFG48">
        <f t="shared" si="404"/>
        <v>0</v>
      </c>
      <c r="AFH48">
        <f t="shared" si="397"/>
        <v>0</v>
      </c>
      <c r="AFI48">
        <f t="shared" si="397"/>
        <v>0</v>
      </c>
      <c r="AFJ48">
        <f t="shared" si="397"/>
        <v>0</v>
      </c>
      <c r="AFK48">
        <f t="shared" si="397"/>
        <v>7.2544092116958891E-2</v>
      </c>
      <c r="AFL48">
        <f t="shared" si="397"/>
        <v>0</v>
      </c>
      <c r="AFM48">
        <f t="shared" si="397"/>
        <v>0</v>
      </c>
      <c r="AFN48">
        <f t="shared" si="397"/>
        <v>0</v>
      </c>
      <c r="AFO48">
        <f t="shared" si="397"/>
        <v>0.12930023302182936</v>
      </c>
      <c r="AFP48">
        <f t="shared" si="397"/>
        <v>0</v>
      </c>
      <c r="AFQ48">
        <f t="shared" si="397"/>
        <v>0</v>
      </c>
      <c r="AFR48">
        <f t="shared" si="397"/>
        <v>0</v>
      </c>
      <c r="AFS48">
        <f t="shared" si="397"/>
        <v>0</v>
      </c>
      <c r="AFT48">
        <f t="shared" si="397"/>
        <v>0</v>
      </c>
      <c r="AFU48">
        <f t="shared" si="397"/>
        <v>0</v>
      </c>
      <c r="AFV48">
        <f t="shared" si="397"/>
        <v>0</v>
      </c>
      <c r="AFW48">
        <f t="shared" si="397"/>
        <v>0</v>
      </c>
      <c r="AFX48">
        <f t="shared" si="397"/>
        <v>0</v>
      </c>
      <c r="AFY48">
        <f t="shared" si="397"/>
        <v>0</v>
      </c>
      <c r="AFZ48">
        <f t="shared" si="397"/>
        <v>0</v>
      </c>
      <c r="AGA48">
        <f t="shared" si="397"/>
        <v>0</v>
      </c>
      <c r="AGB48">
        <f t="shared" si="397"/>
        <v>0</v>
      </c>
      <c r="AGC48">
        <f t="shared" si="397"/>
        <v>0</v>
      </c>
      <c r="AGD48">
        <f t="shared" si="397"/>
        <v>6.6395684815666767E-2</v>
      </c>
      <c r="AGE48">
        <f t="shared" si="397"/>
        <v>0</v>
      </c>
    </row>
    <row r="49" spans="1:863" x14ac:dyDescent="0.2">
      <c r="A49" s="2" t="s">
        <v>24</v>
      </c>
      <c r="B49">
        <f t="shared" si="364"/>
        <v>1.7094017094017096E-2</v>
      </c>
      <c r="C49">
        <f t="shared" si="364"/>
        <v>1.7346938775510204E-2</v>
      </c>
      <c r="D49">
        <f t="shared" si="364"/>
        <v>0</v>
      </c>
      <c r="E49">
        <f t="shared" si="364"/>
        <v>0</v>
      </c>
      <c r="F49">
        <f t="shared" si="364"/>
        <v>5.4511750527206311E-2</v>
      </c>
      <c r="G49">
        <f t="shared" si="364"/>
        <v>0</v>
      </c>
      <c r="H49">
        <f t="shared" si="364"/>
        <v>2.7760468498916641E-2</v>
      </c>
      <c r="I49">
        <f t="shared" si="364"/>
        <v>0</v>
      </c>
      <c r="J49">
        <f t="shared" si="364"/>
        <v>0</v>
      </c>
      <c r="K49">
        <f t="shared" si="364"/>
        <v>0.16055969743495588</v>
      </c>
      <c r="L49">
        <f t="shared" si="364"/>
        <v>0</v>
      </c>
      <c r="M49">
        <f t="shared" si="364"/>
        <v>0</v>
      </c>
      <c r="N49">
        <f t="shared" si="364"/>
        <v>6.4791655874689935E-2</v>
      </c>
      <c r="O49">
        <f t="shared" si="364"/>
        <v>0</v>
      </c>
      <c r="P49">
        <f t="shared" si="364"/>
        <v>0</v>
      </c>
      <c r="Q49">
        <f t="shared" si="364"/>
        <v>1.8891408858224486E-2</v>
      </c>
      <c r="R49">
        <f t="shared" si="416"/>
        <v>0</v>
      </c>
      <c r="S49">
        <f t="shared" si="416"/>
        <v>0</v>
      </c>
      <c r="T49">
        <f t="shared" si="416"/>
        <v>0</v>
      </c>
      <c r="U49">
        <f t="shared" si="416"/>
        <v>0</v>
      </c>
      <c r="V49">
        <f t="shared" si="416"/>
        <v>0</v>
      </c>
      <c r="W49">
        <f t="shared" si="416"/>
        <v>0</v>
      </c>
      <c r="X49">
        <f t="shared" si="416"/>
        <v>0</v>
      </c>
      <c r="Y49">
        <f t="shared" si="416"/>
        <v>0</v>
      </c>
      <c r="Z49">
        <f t="shared" si="416"/>
        <v>0</v>
      </c>
      <c r="AA49">
        <f t="shared" si="416"/>
        <v>0</v>
      </c>
      <c r="AB49">
        <f t="shared" si="416"/>
        <v>0</v>
      </c>
      <c r="AC49">
        <f t="shared" si="416"/>
        <v>0</v>
      </c>
      <c r="AD49">
        <f t="shared" si="416"/>
        <v>0</v>
      </c>
      <c r="AE49">
        <f t="shared" si="416"/>
        <v>0</v>
      </c>
      <c r="AF49">
        <f t="shared" si="416"/>
        <v>0</v>
      </c>
      <c r="AG49">
        <f t="shared" si="416"/>
        <v>0</v>
      </c>
      <c r="AH49">
        <f t="shared" si="416"/>
        <v>0</v>
      </c>
      <c r="AI49">
        <f t="shared" si="416"/>
        <v>0</v>
      </c>
      <c r="AJ49">
        <f t="shared" si="416"/>
        <v>0</v>
      </c>
      <c r="AK49">
        <f t="shared" si="416"/>
        <v>0</v>
      </c>
      <c r="AL49">
        <f t="shared" si="416"/>
        <v>0</v>
      </c>
      <c r="AM49">
        <f t="shared" si="416"/>
        <v>0</v>
      </c>
      <c r="AN49">
        <f t="shared" si="416"/>
        <v>0</v>
      </c>
      <c r="AO49">
        <f t="shared" si="416"/>
        <v>0</v>
      </c>
      <c r="AP49">
        <f t="shared" si="416"/>
        <v>0</v>
      </c>
      <c r="AQ49">
        <f t="shared" si="416"/>
        <v>0</v>
      </c>
      <c r="AR49">
        <f t="shared" si="416"/>
        <v>0</v>
      </c>
      <c r="AS49">
        <f t="shared" si="416"/>
        <v>0</v>
      </c>
      <c r="AT49">
        <f t="shared" si="416"/>
        <v>0</v>
      </c>
      <c r="AU49">
        <f t="shared" si="416"/>
        <v>0</v>
      </c>
      <c r="AV49">
        <f t="shared" si="416"/>
        <v>0</v>
      </c>
      <c r="AW49">
        <f t="shared" si="416"/>
        <v>1.8899979671074155E-2</v>
      </c>
      <c r="AX49">
        <f t="shared" si="416"/>
        <v>2.3262932933586465E-2</v>
      </c>
      <c r="AY49">
        <f t="shared" si="416"/>
        <v>0</v>
      </c>
      <c r="AZ49">
        <f t="shared" si="416"/>
        <v>0</v>
      </c>
      <c r="BA49">
        <f t="shared" si="416"/>
        <v>0.13345043379642085</v>
      </c>
      <c r="BB49">
        <f t="shared" si="416"/>
        <v>0.16000242526601136</v>
      </c>
      <c r="BC49">
        <f t="shared" si="416"/>
        <v>9.7062030554880968E-2</v>
      </c>
      <c r="BD49">
        <f t="shared" si="416"/>
        <v>0</v>
      </c>
      <c r="BE49">
        <f t="shared" si="416"/>
        <v>0</v>
      </c>
      <c r="BF49">
        <f t="shared" si="416"/>
        <v>0</v>
      </c>
      <c r="BG49">
        <f t="shared" si="416"/>
        <v>6.5781866741788625E-2</v>
      </c>
      <c r="BH49">
        <f t="shared" si="416"/>
        <v>9.3453414609958822E-3</v>
      </c>
      <c r="BI49">
        <f t="shared" si="416"/>
        <v>0</v>
      </c>
      <c r="BJ49">
        <f t="shared" si="416"/>
        <v>3.0152607452132812E-2</v>
      </c>
      <c r="BK49">
        <f t="shared" si="416"/>
        <v>0</v>
      </c>
      <c r="BL49">
        <f t="shared" si="416"/>
        <v>0</v>
      </c>
      <c r="BM49">
        <f t="shared" si="416"/>
        <v>0</v>
      </c>
      <c r="BN49">
        <f t="shared" si="416"/>
        <v>2.8656132866686428E-2</v>
      </c>
      <c r="BO49">
        <f t="shared" si="416"/>
        <v>9.6599329100282114E-2</v>
      </c>
      <c r="BP49">
        <f t="shared" si="416"/>
        <v>0</v>
      </c>
      <c r="BQ49">
        <f t="shared" si="416"/>
        <v>0</v>
      </c>
      <c r="BR49">
        <f t="shared" si="416"/>
        <v>4.2222241970104039E-2</v>
      </c>
      <c r="BS49">
        <f t="shared" si="416"/>
        <v>0</v>
      </c>
      <c r="BT49">
        <f t="shared" si="416"/>
        <v>0</v>
      </c>
      <c r="BU49">
        <f t="shared" si="416"/>
        <v>0</v>
      </c>
      <c r="BV49">
        <f t="shared" si="416"/>
        <v>8.6820229966577678E-3</v>
      </c>
      <c r="BW49">
        <f t="shared" si="416"/>
        <v>2.3995366613981727E-2</v>
      </c>
      <c r="BX49">
        <f t="shared" si="416"/>
        <v>1.3682857067750314E-2</v>
      </c>
      <c r="BY49">
        <f t="shared" si="416"/>
        <v>1.240587869793551E-2</v>
      </c>
      <c r="BZ49">
        <f t="shared" si="416"/>
        <v>0</v>
      </c>
      <c r="CA49">
        <f t="shared" si="416"/>
        <v>0</v>
      </c>
      <c r="CB49">
        <f t="shared" si="416"/>
        <v>0</v>
      </c>
      <c r="CC49">
        <f t="shared" si="416"/>
        <v>0.11424308628019704</v>
      </c>
      <c r="CD49">
        <f t="shared" si="410"/>
        <v>4.9646121794591339E-2</v>
      </c>
      <c r="CE49">
        <f t="shared" si="410"/>
        <v>0</v>
      </c>
      <c r="CF49">
        <f t="shared" si="410"/>
        <v>4.0075437481004346E-2</v>
      </c>
      <c r="CG49">
        <f t="shared" si="410"/>
        <v>0</v>
      </c>
      <c r="CH49">
        <f t="shared" si="410"/>
        <v>7.1625258034257844E-2</v>
      </c>
      <c r="CI49">
        <f t="shared" si="410"/>
        <v>0</v>
      </c>
      <c r="CJ49">
        <f t="shared" si="410"/>
        <v>0</v>
      </c>
      <c r="CK49">
        <f t="shared" si="410"/>
        <v>0</v>
      </c>
      <c r="CL49">
        <f t="shared" si="410"/>
        <v>0</v>
      </c>
      <c r="CM49">
        <f t="shared" si="410"/>
        <v>0</v>
      </c>
      <c r="CN49">
        <f t="shared" si="410"/>
        <v>0</v>
      </c>
      <c r="CO49">
        <f t="shared" si="410"/>
        <v>0</v>
      </c>
      <c r="CP49">
        <f t="shared" si="410"/>
        <v>9.5528933807560182E-2</v>
      </c>
      <c r="CQ49">
        <f t="shared" si="410"/>
        <v>0</v>
      </c>
      <c r="CR49">
        <f t="shared" si="410"/>
        <v>0</v>
      </c>
      <c r="CS49">
        <f t="shared" si="410"/>
        <v>0</v>
      </c>
      <c r="CT49">
        <f t="shared" si="410"/>
        <v>1.2702708277016528E-2</v>
      </c>
      <c r="CU49">
        <f t="shared" si="410"/>
        <v>0</v>
      </c>
      <c r="CV49">
        <f t="shared" si="410"/>
        <v>0</v>
      </c>
      <c r="CW49">
        <f t="shared" si="410"/>
        <v>0</v>
      </c>
      <c r="CX49">
        <f t="shared" si="410"/>
        <v>0</v>
      </c>
      <c r="CY49">
        <f t="shared" si="410"/>
        <v>0</v>
      </c>
      <c r="CZ49">
        <f t="shared" si="410"/>
        <v>0</v>
      </c>
      <c r="DA49">
        <f t="shared" si="410"/>
        <v>0</v>
      </c>
      <c r="DB49">
        <f t="shared" si="410"/>
        <v>0</v>
      </c>
      <c r="DC49">
        <f t="shared" si="410"/>
        <v>1.7840747628545092E-2</v>
      </c>
      <c r="DD49">
        <f t="shared" si="410"/>
        <v>0</v>
      </c>
      <c r="DE49">
        <f t="shared" si="410"/>
        <v>9.7796379205950315E-3</v>
      </c>
      <c r="DF49">
        <f t="shared" si="410"/>
        <v>0</v>
      </c>
      <c r="DG49">
        <f t="shared" si="410"/>
        <v>0</v>
      </c>
      <c r="DH49">
        <f t="shared" si="410"/>
        <v>0</v>
      </c>
      <c r="DI49">
        <f t="shared" si="410"/>
        <v>0</v>
      </c>
      <c r="DJ49">
        <f t="shared" si="410"/>
        <v>0</v>
      </c>
      <c r="DK49">
        <f t="shared" si="410"/>
        <v>0</v>
      </c>
      <c r="DL49">
        <f t="shared" si="410"/>
        <v>0</v>
      </c>
      <c r="DM49">
        <f t="shared" si="410"/>
        <v>0</v>
      </c>
      <c r="DN49">
        <f t="shared" si="410"/>
        <v>3.269908680156141E-2</v>
      </c>
      <c r="DO49">
        <f t="shared" si="410"/>
        <v>3.2185695817780566E-2</v>
      </c>
      <c r="DP49">
        <f t="shared" si="410"/>
        <v>0.1418764307851994</v>
      </c>
      <c r="DQ49">
        <f t="shared" si="410"/>
        <v>1.8886404235536926E-2</v>
      </c>
      <c r="DR49">
        <f t="shared" si="410"/>
        <v>0</v>
      </c>
      <c r="DS49">
        <f t="shared" si="410"/>
        <v>0</v>
      </c>
      <c r="DT49">
        <f t="shared" si="410"/>
        <v>0</v>
      </c>
      <c r="DU49">
        <f t="shared" si="410"/>
        <v>0</v>
      </c>
      <c r="DV49">
        <f t="shared" si="410"/>
        <v>0</v>
      </c>
      <c r="DW49">
        <f t="shared" si="410"/>
        <v>0.18465239445247764</v>
      </c>
      <c r="DX49">
        <f t="shared" si="410"/>
        <v>0</v>
      </c>
      <c r="DY49">
        <f t="shared" si="410"/>
        <v>0.25230859003305245</v>
      </c>
      <c r="DZ49">
        <f t="shared" si="399"/>
        <v>0</v>
      </c>
      <c r="EA49">
        <f t="shared" si="399"/>
        <v>0</v>
      </c>
      <c r="EB49">
        <f t="shared" si="399"/>
        <v>8.838697509490763E-2</v>
      </c>
      <c r="EC49">
        <f t="shared" ref="EC49:GN55" si="422">IF(SUM(EC$59:EC$80)=0,0,EC74/SUM(EC$59:EC$80))</f>
        <v>0</v>
      </c>
      <c r="ED49">
        <f t="shared" si="422"/>
        <v>0</v>
      </c>
      <c r="EE49">
        <f t="shared" si="422"/>
        <v>0</v>
      </c>
      <c r="EF49">
        <f t="shared" si="422"/>
        <v>6.097660601464867E-3</v>
      </c>
      <c r="EG49">
        <f t="shared" si="422"/>
        <v>0</v>
      </c>
      <c r="EH49">
        <f t="shared" si="422"/>
        <v>0</v>
      </c>
      <c r="EI49">
        <f t="shared" si="422"/>
        <v>1.6771688376546828E-2</v>
      </c>
      <c r="EJ49">
        <f t="shared" si="422"/>
        <v>0</v>
      </c>
      <c r="EK49">
        <f t="shared" si="422"/>
        <v>2.2412046478937964E-2</v>
      </c>
      <c r="EL49">
        <f t="shared" si="422"/>
        <v>0</v>
      </c>
      <c r="EM49">
        <f t="shared" si="422"/>
        <v>0</v>
      </c>
      <c r="EN49">
        <f t="shared" si="422"/>
        <v>2.2277489637306806E-2</v>
      </c>
      <c r="EO49">
        <f t="shared" si="422"/>
        <v>0</v>
      </c>
      <c r="EP49">
        <f t="shared" si="422"/>
        <v>0.14135425545192701</v>
      </c>
      <c r="EQ49">
        <f t="shared" si="422"/>
        <v>0</v>
      </c>
      <c r="ER49">
        <f t="shared" si="422"/>
        <v>2.4136494557121184E-2</v>
      </c>
      <c r="ES49">
        <f t="shared" si="422"/>
        <v>0</v>
      </c>
      <c r="ET49">
        <f t="shared" si="422"/>
        <v>0.13482010490657825</v>
      </c>
      <c r="EU49">
        <f t="shared" si="422"/>
        <v>0</v>
      </c>
      <c r="EV49">
        <f t="shared" si="422"/>
        <v>0</v>
      </c>
      <c r="EW49">
        <f t="shared" si="422"/>
        <v>0</v>
      </c>
      <c r="EX49">
        <f t="shared" si="422"/>
        <v>0</v>
      </c>
      <c r="EY49">
        <f t="shared" si="422"/>
        <v>0</v>
      </c>
      <c r="EZ49">
        <f t="shared" si="422"/>
        <v>7.4076928248987317E-2</v>
      </c>
      <c r="FA49">
        <f t="shared" si="422"/>
        <v>0</v>
      </c>
      <c r="FB49">
        <f t="shared" si="422"/>
        <v>0</v>
      </c>
      <c r="FC49">
        <f t="shared" si="422"/>
        <v>0</v>
      </c>
      <c r="FD49">
        <f t="shared" si="422"/>
        <v>0</v>
      </c>
      <c r="FE49">
        <f t="shared" si="422"/>
        <v>0</v>
      </c>
      <c r="FF49">
        <f t="shared" si="422"/>
        <v>0</v>
      </c>
      <c r="FG49">
        <f t="shared" si="422"/>
        <v>0</v>
      </c>
      <c r="FH49">
        <f t="shared" si="422"/>
        <v>0.14297605874434521</v>
      </c>
      <c r="FI49">
        <f t="shared" si="422"/>
        <v>0</v>
      </c>
      <c r="FJ49">
        <f t="shared" si="422"/>
        <v>0</v>
      </c>
      <c r="FK49">
        <f t="shared" si="422"/>
        <v>0</v>
      </c>
      <c r="FL49">
        <f t="shared" si="422"/>
        <v>8.8102628819158618E-2</v>
      </c>
      <c r="FM49">
        <f t="shared" si="422"/>
        <v>6.1415179719288546E-2</v>
      </c>
      <c r="FN49">
        <f t="shared" si="422"/>
        <v>4.8734049997775405E-2</v>
      </c>
      <c r="FO49">
        <f t="shared" si="422"/>
        <v>0</v>
      </c>
      <c r="FP49">
        <f t="shared" si="422"/>
        <v>0</v>
      </c>
      <c r="FQ49">
        <f t="shared" si="422"/>
        <v>0</v>
      </c>
      <c r="FR49">
        <f t="shared" si="422"/>
        <v>0</v>
      </c>
      <c r="FS49">
        <f t="shared" si="422"/>
        <v>0</v>
      </c>
      <c r="FT49">
        <f t="shared" si="422"/>
        <v>6.7362345281185523E-2</v>
      </c>
      <c r="FU49">
        <f t="shared" si="422"/>
        <v>0</v>
      </c>
      <c r="FV49">
        <f t="shared" si="422"/>
        <v>0</v>
      </c>
      <c r="FW49">
        <f t="shared" si="422"/>
        <v>0</v>
      </c>
      <c r="FX49">
        <f t="shared" si="422"/>
        <v>0</v>
      </c>
      <c r="FY49">
        <f t="shared" si="422"/>
        <v>0</v>
      </c>
      <c r="FZ49">
        <f t="shared" si="422"/>
        <v>0</v>
      </c>
      <c r="GA49">
        <f t="shared" si="422"/>
        <v>0</v>
      </c>
      <c r="GB49">
        <f t="shared" si="422"/>
        <v>0</v>
      </c>
      <c r="GC49">
        <f t="shared" si="422"/>
        <v>6.2686385235271258E-2</v>
      </c>
      <c r="GD49">
        <f t="shared" si="422"/>
        <v>0</v>
      </c>
      <c r="GE49">
        <f t="shared" si="422"/>
        <v>0</v>
      </c>
      <c r="GF49">
        <f t="shared" si="422"/>
        <v>0</v>
      </c>
      <c r="GG49">
        <f t="shared" si="422"/>
        <v>0</v>
      </c>
      <c r="GH49">
        <f t="shared" si="422"/>
        <v>0</v>
      </c>
      <c r="GI49">
        <f t="shared" si="422"/>
        <v>0</v>
      </c>
      <c r="GJ49">
        <f t="shared" si="422"/>
        <v>0</v>
      </c>
      <c r="GK49">
        <f t="shared" si="422"/>
        <v>0</v>
      </c>
      <c r="GL49">
        <f t="shared" si="417"/>
        <v>0</v>
      </c>
      <c r="GM49">
        <f t="shared" si="417"/>
        <v>0</v>
      </c>
      <c r="GN49">
        <f t="shared" si="417"/>
        <v>0</v>
      </c>
      <c r="GO49">
        <f t="shared" si="417"/>
        <v>0</v>
      </c>
      <c r="GP49">
        <f t="shared" si="417"/>
        <v>0</v>
      </c>
      <c r="GQ49">
        <f t="shared" si="417"/>
        <v>8.0220516261422833E-2</v>
      </c>
      <c r="GR49">
        <f t="shared" si="417"/>
        <v>0</v>
      </c>
      <c r="GS49">
        <f t="shared" si="417"/>
        <v>0</v>
      </c>
      <c r="GT49">
        <f t="shared" si="417"/>
        <v>0</v>
      </c>
      <c r="GU49">
        <f t="shared" si="417"/>
        <v>1.6685715783112207E-2</v>
      </c>
      <c r="GV49">
        <f t="shared" si="417"/>
        <v>0.16789446652162843</v>
      </c>
      <c r="GW49">
        <f t="shared" si="417"/>
        <v>0.3885458731498746</v>
      </c>
      <c r="GX49">
        <f t="shared" si="417"/>
        <v>0</v>
      </c>
      <c r="GY49">
        <f t="shared" si="417"/>
        <v>0</v>
      </c>
      <c r="GZ49">
        <f t="shared" si="417"/>
        <v>8.0672611057523963E-2</v>
      </c>
      <c r="HA49">
        <f t="shared" si="417"/>
        <v>0.15290359228386224</v>
      </c>
      <c r="HB49">
        <f t="shared" si="417"/>
        <v>6.5669753863251107E-2</v>
      </c>
      <c r="HC49">
        <f t="shared" si="417"/>
        <v>1.5698426670528461E-2</v>
      </c>
      <c r="HD49">
        <f t="shared" si="417"/>
        <v>0</v>
      </c>
      <c r="HE49">
        <f t="shared" si="417"/>
        <v>0</v>
      </c>
      <c r="HF49">
        <f t="shared" si="417"/>
        <v>0</v>
      </c>
      <c r="HG49">
        <f t="shared" si="417"/>
        <v>7.4558617019294768E-2</v>
      </c>
      <c r="HH49">
        <f t="shared" si="417"/>
        <v>2.434892857985959E-2</v>
      </c>
      <c r="HI49">
        <f t="shared" si="417"/>
        <v>0</v>
      </c>
      <c r="HJ49">
        <f t="shared" si="417"/>
        <v>0</v>
      </c>
      <c r="HK49">
        <f t="shared" si="417"/>
        <v>0</v>
      </c>
      <c r="HL49">
        <f t="shared" si="417"/>
        <v>0</v>
      </c>
      <c r="HM49">
        <f t="shared" si="417"/>
        <v>2.1522346612929684E-2</v>
      </c>
      <c r="HN49">
        <f t="shared" si="417"/>
        <v>0.10153595192556951</v>
      </c>
      <c r="HO49">
        <f t="shared" si="417"/>
        <v>0</v>
      </c>
      <c r="HP49">
        <f t="shared" si="417"/>
        <v>0</v>
      </c>
      <c r="HQ49">
        <f t="shared" si="417"/>
        <v>1.6408292277837022E-2</v>
      </c>
      <c r="HR49">
        <f t="shared" si="417"/>
        <v>0</v>
      </c>
      <c r="HS49">
        <f t="shared" si="417"/>
        <v>0.13126860642722443</v>
      </c>
      <c r="HT49">
        <f t="shared" si="417"/>
        <v>0</v>
      </c>
      <c r="HU49">
        <f t="shared" si="417"/>
        <v>0</v>
      </c>
      <c r="HV49">
        <f t="shared" si="417"/>
        <v>3.1035735422189861E-2</v>
      </c>
      <c r="HW49">
        <f t="shared" si="417"/>
        <v>0</v>
      </c>
      <c r="HX49">
        <f t="shared" si="417"/>
        <v>0.19365436962993912</v>
      </c>
      <c r="HY49">
        <f t="shared" si="417"/>
        <v>0</v>
      </c>
      <c r="HZ49">
        <f t="shared" si="417"/>
        <v>0</v>
      </c>
      <c r="IA49">
        <f t="shared" si="417"/>
        <v>0</v>
      </c>
      <c r="IB49">
        <f t="shared" si="417"/>
        <v>0</v>
      </c>
      <c r="IC49">
        <f t="shared" si="417"/>
        <v>0</v>
      </c>
      <c r="ID49">
        <f t="shared" si="417"/>
        <v>0</v>
      </c>
      <c r="IE49">
        <f t="shared" si="417"/>
        <v>0</v>
      </c>
      <c r="IF49">
        <f t="shared" si="417"/>
        <v>0</v>
      </c>
      <c r="IG49">
        <f t="shared" si="417"/>
        <v>0</v>
      </c>
      <c r="IH49">
        <f t="shared" si="417"/>
        <v>0</v>
      </c>
      <c r="II49">
        <f t="shared" si="411"/>
        <v>0</v>
      </c>
      <c r="IJ49">
        <f t="shared" si="411"/>
        <v>0</v>
      </c>
      <c r="IK49">
        <f t="shared" si="411"/>
        <v>0</v>
      </c>
      <c r="IL49">
        <f t="shared" si="411"/>
        <v>4.8141900588073563E-2</v>
      </c>
      <c r="IM49">
        <f t="shared" si="411"/>
        <v>0</v>
      </c>
      <c r="IN49">
        <f t="shared" si="411"/>
        <v>0</v>
      </c>
      <c r="IO49">
        <f t="shared" si="411"/>
        <v>0</v>
      </c>
      <c r="IP49">
        <f t="shared" si="411"/>
        <v>2.5816298735065444E-2</v>
      </c>
      <c r="IQ49">
        <f t="shared" si="411"/>
        <v>0</v>
      </c>
      <c r="IR49">
        <f t="shared" si="411"/>
        <v>2.898991625640689E-2</v>
      </c>
      <c r="IS49">
        <f t="shared" si="411"/>
        <v>0</v>
      </c>
      <c r="IT49">
        <f t="shared" si="411"/>
        <v>2.4672859535278608E-2</v>
      </c>
      <c r="IU49">
        <f t="shared" si="411"/>
        <v>6.7002262093658643E-2</v>
      </c>
      <c r="IV49">
        <f t="shared" si="411"/>
        <v>0</v>
      </c>
      <c r="IW49">
        <f t="shared" si="411"/>
        <v>0</v>
      </c>
      <c r="IX49">
        <f t="shared" si="411"/>
        <v>0</v>
      </c>
      <c r="IY49">
        <f t="shared" si="411"/>
        <v>0</v>
      </c>
      <c r="IZ49">
        <f t="shared" si="411"/>
        <v>0</v>
      </c>
      <c r="JA49">
        <f t="shared" si="385"/>
        <v>0</v>
      </c>
      <c r="JB49">
        <f t="shared" si="405"/>
        <v>7.1270349310696646E-2</v>
      </c>
      <c r="JC49">
        <f t="shared" si="405"/>
        <v>7.1811620124305628E-2</v>
      </c>
      <c r="JD49">
        <f t="shared" si="405"/>
        <v>4.2991345911845689E-2</v>
      </c>
      <c r="JE49">
        <f t="shared" si="405"/>
        <v>9.1831462168759259E-2</v>
      </c>
      <c r="JF49">
        <f t="shared" si="405"/>
        <v>0.18113936957780705</v>
      </c>
      <c r="JG49">
        <f t="shared" si="405"/>
        <v>0</v>
      </c>
      <c r="JH49">
        <f t="shared" si="405"/>
        <v>1.0631895868737961E-2</v>
      </c>
      <c r="JI49">
        <f t="shared" si="405"/>
        <v>0</v>
      </c>
      <c r="JJ49">
        <f t="shared" si="405"/>
        <v>0</v>
      </c>
      <c r="JK49">
        <f t="shared" si="405"/>
        <v>3.0980887749221933E-2</v>
      </c>
      <c r="JL49">
        <f t="shared" si="405"/>
        <v>1.32624414210228E-2</v>
      </c>
      <c r="JM49">
        <f t="shared" si="405"/>
        <v>0</v>
      </c>
      <c r="JN49">
        <f t="shared" si="405"/>
        <v>0</v>
      </c>
      <c r="JO49">
        <f t="shared" si="405"/>
        <v>2.1708329159512908E-2</v>
      </c>
      <c r="JP49">
        <f t="shared" si="405"/>
        <v>0</v>
      </c>
      <c r="JQ49">
        <f t="shared" si="405"/>
        <v>0</v>
      </c>
      <c r="JR49">
        <f t="shared" si="405"/>
        <v>0</v>
      </c>
      <c r="JS49">
        <f t="shared" si="405"/>
        <v>0</v>
      </c>
      <c r="JT49">
        <f t="shared" si="405"/>
        <v>5.5622463874407981E-2</v>
      </c>
      <c r="JU49">
        <f t="shared" si="405"/>
        <v>0</v>
      </c>
      <c r="JV49">
        <f t="shared" si="405"/>
        <v>0</v>
      </c>
      <c r="JW49">
        <f t="shared" si="405"/>
        <v>0</v>
      </c>
      <c r="JX49">
        <f t="shared" si="405"/>
        <v>6.2768403223347272E-2</v>
      </c>
      <c r="JY49">
        <f t="shared" si="405"/>
        <v>0</v>
      </c>
      <c r="JZ49">
        <f t="shared" si="405"/>
        <v>0</v>
      </c>
      <c r="KA49">
        <f t="shared" si="405"/>
        <v>0</v>
      </c>
      <c r="KB49">
        <f t="shared" si="405"/>
        <v>0</v>
      </c>
      <c r="KC49">
        <f t="shared" si="405"/>
        <v>1.1004980743585823E-3</v>
      </c>
      <c r="KD49">
        <f t="shared" si="405"/>
        <v>0</v>
      </c>
      <c r="KE49">
        <f t="shared" si="405"/>
        <v>0</v>
      </c>
      <c r="KF49">
        <f t="shared" si="405"/>
        <v>0</v>
      </c>
      <c r="KG49">
        <f t="shared" si="405"/>
        <v>2.8134657113315723E-4</v>
      </c>
      <c r="KH49">
        <f t="shared" si="405"/>
        <v>0.11416014126891152</v>
      </c>
      <c r="KI49">
        <f t="shared" si="405"/>
        <v>0</v>
      </c>
      <c r="KJ49">
        <f t="shared" si="405"/>
        <v>0</v>
      </c>
      <c r="KK49">
        <f t="shared" si="405"/>
        <v>6.5911347970611614E-2</v>
      </c>
      <c r="KL49">
        <f t="shared" si="405"/>
        <v>0</v>
      </c>
      <c r="KM49">
        <f t="shared" si="405"/>
        <v>0</v>
      </c>
      <c r="KN49">
        <f t="shared" si="405"/>
        <v>0</v>
      </c>
      <c r="KO49">
        <f t="shared" si="405"/>
        <v>0</v>
      </c>
      <c r="KP49">
        <f t="shared" si="405"/>
        <v>0</v>
      </c>
      <c r="KQ49">
        <f t="shared" si="405"/>
        <v>7.2026411822990563E-2</v>
      </c>
      <c r="KR49">
        <f t="shared" si="405"/>
        <v>0</v>
      </c>
      <c r="KS49">
        <f t="shared" si="405"/>
        <v>0</v>
      </c>
      <c r="KT49">
        <f t="shared" si="405"/>
        <v>0</v>
      </c>
      <c r="KU49">
        <f t="shared" si="405"/>
        <v>0</v>
      </c>
      <c r="KV49">
        <f t="shared" si="405"/>
        <v>0</v>
      </c>
      <c r="KW49">
        <f t="shared" si="405"/>
        <v>4.3208960533548349E-2</v>
      </c>
      <c r="KX49">
        <f t="shared" si="405"/>
        <v>0</v>
      </c>
      <c r="KY49">
        <f t="shared" si="405"/>
        <v>0</v>
      </c>
      <c r="KZ49">
        <f t="shared" si="405"/>
        <v>0</v>
      </c>
      <c r="LA49">
        <f t="shared" si="405"/>
        <v>0</v>
      </c>
      <c r="LB49">
        <f t="shared" si="405"/>
        <v>9.3073334531786331E-2</v>
      </c>
      <c r="LC49">
        <f t="shared" si="405"/>
        <v>0</v>
      </c>
      <c r="LD49">
        <f t="shared" si="405"/>
        <v>0</v>
      </c>
      <c r="LE49">
        <f t="shared" si="405"/>
        <v>0</v>
      </c>
      <c r="LF49">
        <f t="shared" si="405"/>
        <v>4.1089110989321838E-2</v>
      </c>
      <c r="LG49">
        <f t="shared" si="405"/>
        <v>0</v>
      </c>
      <c r="LH49">
        <f t="shared" si="405"/>
        <v>0</v>
      </c>
      <c r="LI49">
        <f t="shared" si="405"/>
        <v>0</v>
      </c>
      <c r="LJ49">
        <f t="shared" si="405"/>
        <v>2.5365906526373088E-2</v>
      </c>
      <c r="LK49">
        <f t="shared" si="405"/>
        <v>0</v>
      </c>
      <c r="LL49">
        <f t="shared" si="405"/>
        <v>0</v>
      </c>
      <c r="LM49">
        <f t="shared" ref="LM49:NX52" si="423">IF(SUM(LM$59:LM$80)=0,0,LM74/SUM(LM$59:LM$80))</f>
        <v>0</v>
      </c>
      <c r="LN49">
        <f t="shared" si="423"/>
        <v>0</v>
      </c>
      <c r="LO49">
        <f t="shared" si="423"/>
        <v>0</v>
      </c>
      <c r="LP49">
        <f t="shared" si="423"/>
        <v>0</v>
      </c>
      <c r="LQ49">
        <f t="shared" si="423"/>
        <v>0</v>
      </c>
      <c r="LR49">
        <f t="shared" si="423"/>
        <v>0</v>
      </c>
      <c r="LS49">
        <f t="shared" si="423"/>
        <v>0</v>
      </c>
      <c r="LT49">
        <f t="shared" si="423"/>
        <v>0</v>
      </c>
      <c r="LU49">
        <f t="shared" si="423"/>
        <v>0</v>
      </c>
      <c r="LV49">
        <f t="shared" si="423"/>
        <v>0</v>
      </c>
      <c r="LW49">
        <f t="shared" si="423"/>
        <v>0</v>
      </c>
      <c r="LX49">
        <f t="shared" si="423"/>
        <v>0</v>
      </c>
      <c r="LY49">
        <f t="shared" si="423"/>
        <v>0</v>
      </c>
      <c r="LZ49">
        <f t="shared" si="423"/>
        <v>0</v>
      </c>
      <c r="MA49">
        <f t="shared" si="423"/>
        <v>6.7805896992273712E-2</v>
      </c>
      <c r="MB49">
        <f t="shared" si="423"/>
        <v>0</v>
      </c>
      <c r="MC49">
        <f t="shared" si="423"/>
        <v>1.9180406552314982E-2</v>
      </c>
      <c r="MD49">
        <f t="shared" si="423"/>
        <v>0</v>
      </c>
      <c r="ME49">
        <f t="shared" si="423"/>
        <v>4.8405359671391521E-2</v>
      </c>
      <c r="MF49">
        <f t="shared" si="423"/>
        <v>0</v>
      </c>
      <c r="MG49">
        <f t="shared" si="423"/>
        <v>0</v>
      </c>
      <c r="MH49">
        <f t="shared" si="423"/>
        <v>0</v>
      </c>
      <c r="MI49">
        <f t="shared" si="423"/>
        <v>0</v>
      </c>
      <c r="MJ49">
        <f t="shared" si="423"/>
        <v>0.13108589783336799</v>
      </c>
      <c r="MK49">
        <f t="shared" si="423"/>
        <v>2.5076410365114234E-2</v>
      </c>
      <c r="ML49">
        <f t="shared" si="423"/>
        <v>5.5877709955851868E-2</v>
      </c>
      <c r="MM49">
        <f t="shared" si="423"/>
        <v>0</v>
      </c>
      <c r="MN49">
        <f t="shared" si="423"/>
        <v>0</v>
      </c>
      <c r="MO49">
        <f t="shared" si="423"/>
        <v>0</v>
      </c>
      <c r="MP49">
        <f t="shared" si="423"/>
        <v>0</v>
      </c>
      <c r="MQ49">
        <f t="shared" si="423"/>
        <v>0.12615085319864275</v>
      </c>
      <c r="MR49">
        <f t="shared" si="423"/>
        <v>0</v>
      </c>
      <c r="MS49">
        <f t="shared" si="423"/>
        <v>0</v>
      </c>
      <c r="MT49">
        <f t="shared" si="423"/>
        <v>0</v>
      </c>
      <c r="MU49">
        <f t="shared" si="423"/>
        <v>4.080080526250638E-2</v>
      </c>
      <c r="MV49">
        <f t="shared" si="423"/>
        <v>0</v>
      </c>
      <c r="MW49">
        <f t="shared" si="423"/>
        <v>0</v>
      </c>
      <c r="MX49">
        <f t="shared" si="423"/>
        <v>0</v>
      </c>
      <c r="MY49">
        <f t="shared" si="423"/>
        <v>0</v>
      </c>
      <c r="MZ49">
        <f t="shared" si="423"/>
        <v>0</v>
      </c>
      <c r="NA49">
        <f t="shared" si="423"/>
        <v>2.954598541189175E-2</v>
      </c>
      <c r="NB49">
        <f t="shared" si="423"/>
        <v>0</v>
      </c>
      <c r="NC49">
        <f t="shared" si="423"/>
        <v>0</v>
      </c>
      <c r="ND49">
        <f t="shared" si="423"/>
        <v>0</v>
      </c>
      <c r="NE49">
        <f t="shared" si="423"/>
        <v>0</v>
      </c>
      <c r="NF49">
        <f t="shared" si="423"/>
        <v>5.980195596941545E-4</v>
      </c>
      <c r="NG49">
        <f t="shared" si="423"/>
        <v>4.3056300110454276E-2</v>
      </c>
      <c r="NH49">
        <f t="shared" si="423"/>
        <v>0.1206896103589557</v>
      </c>
      <c r="NI49">
        <f t="shared" si="423"/>
        <v>0</v>
      </c>
      <c r="NJ49">
        <f t="shared" si="423"/>
        <v>0</v>
      </c>
      <c r="NK49">
        <f t="shared" si="423"/>
        <v>0</v>
      </c>
      <c r="NL49">
        <f t="shared" si="423"/>
        <v>0</v>
      </c>
      <c r="NM49">
        <f t="shared" si="423"/>
        <v>0</v>
      </c>
      <c r="NN49">
        <f t="shared" si="423"/>
        <v>0</v>
      </c>
      <c r="NO49">
        <f t="shared" si="423"/>
        <v>0</v>
      </c>
      <c r="NP49">
        <f t="shared" si="423"/>
        <v>0</v>
      </c>
      <c r="NQ49">
        <f t="shared" si="423"/>
        <v>1.5916421772427834E-2</v>
      </c>
      <c r="NR49">
        <f t="shared" si="423"/>
        <v>0.13411280619348395</v>
      </c>
      <c r="NS49">
        <f t="shared" si="423"/>
        <v>0</v>
      </c>
      <c r="NT49">
        <f t="shared" si="423"/>
        <v>0</v>
      </c>
      <c r="NU49">
        <f t="shared" si="423"/>
        <v>0</v>
      </c>
      <c r="NV49">
        <f t="shared" si="423"/>
        <v>0</v>
      </c>
      <c r="NW49">
        <f t="shared" si="423"/>
        <v>0</v>
      </c>
      <c r="NX49">
        <f t="shared" si="423"/>
        <v>0</v>
      </c>
      <c r="NY49">
        <f t="shared" si="418"/>
        <v>0</v>
      </c>
      <c r="NZ49">
        <f t="shared" si="418"/>
        <v>0</v>
      </c>
      <c r="OA49">
        <f t="shared" si="418"/>
        <v>0</v>
      </c>
      <c r="OB49">
        <f t="shared" si="412"/>
        <v>0</v>
      </c>
      <c r="OC49">
        <f t="shared" si="412"/>
        <v>0</v>
      </c>
      <c r="OD49">
        <f t="shared" si="412"/>
        <v>0.10331347590581551</v>
      </c>
      <c r="OE49">
        <f t="shared" si="412"/>
        <v>0</v>
      </c>
      <c r="OF49">
        <f t="shared" si="412"/>
        <v>5.3974433388937773E-2</v>
      </c>
      <c r="OG49">
        <f t="shared" si="406"/>
        <v>4.0476438855753673E-2</v>
      </c>
      <c r="OH49">
        <f t="shared" si="406"/>
        <v>0</v>
      </c>
      <c r="OI49">
        <f t="shared" si="406"/>
        <v>2.4361514495409964E-2</v>
      </c>
      <c r="OJ49">
        <f t="shared" si="406"/>
        <v>0</v>
      </c>
      <c r="OK49">
        <f t="shared" si="406"/>
        <v>3.7662743376870383E-4</v>
      </c>
      <c r="OL49">
        <f t="shared" si="406"/>
        <v>0</v>
      </c>
      <c r="OM49">
        <f t="shared" si="406"/>
        <v>0</v>
      </c>
      <c r="ON49">
        <f t="shared" si="406"/>
        <v>1.36685160759588E-2</v>
      </c>
      <c r="OO49">
        <f t="shared" si="406"/>
        <v>0</v>
      </c>
      <c r="OP49">
        <f t="shared" si="406"/>
        <v>0.15867345147772868</v>
      </c>
      <c r="OQ49">
        <f t="shared" si="406"/>
        <v>0</v>
      </c>
      <c r="OR49">
        <f t="shared" si="406"/>
        <v>0</v>
      </c>
      <c r="OS49">
        <f t="shared" si="406"/>
        <v>0</v>
      </c>
      <c r="OT49">
        <f t="shared" si="406"/>
        <v>0</v>
      </c>
      <c r="OU49">
        <f t="shared" si="406"/>
        <v>0</v>
      </c>
      <c r="OV49">
        <f t="shared" si="406"/>
        <v>1.3795423033077693E-2</v>
      </c>
      <c r="OW49">
        <f t="shared" si="406"/>
        <v>0</v>
      </c>
      <c r="OX49">
        <f t="shared" si="406"/>
        <v>0</v>
      </c>
      <c r="OY49">
        <f t="shared" si="406"/>
        <v>0</v>
      </c>
      <c r="OZ49">
        <f t="shared" si="406"/>
        <v>0</v>
      </c>
      <c r="PA49">
        <f t="shared" si="406"/>
        <v>0</v>
      </c>
      <c r="PB49">
        <f t="shared" si="406"/>
        <v>2.1949948495627301E-3</v>
      </c>
      <c r="PC49">
        <f t="shared" si="406"/>
        <v>0</v>
      </c>
      <c r="PD49">
        <f t="shared" si="406"/>
        <v>0.12451620812774826</v>
      </c>
      <c r="PE49">
        <f t="shared" si="406"/>
        <v>0</v>
      </c>
      <c r="PF49">
        <f t="shared" si="406"/>
        <v>0</v>
      </c>
      <c r="PG49">
        <f t="shared" si="406"/>
        <v>0.12230599050772893</v>
      </c>
      <c r="PH49">
        <f t="shared" si="406"/>
        <v>0</v>
      </c>
      <c r="PI49">
        <f t="shared" si="406"/>
        <v>0</v>
      </c>
      <c r="PJ49">
        <f t="shared" si="406"/>
        <v>0</v>
      </c>
      <c r="PK49">
        <f t="shared" si="406"/>
        <v>0</v>
      </c>
      <c r="PL49">
        <f t="shared" si="406"/>
        <v>0</v>
      </c>
      <c r="PM49">
        <f t="shared" si="406"/>
        <v>0.20245492695057962</v>
      </c>
      <c r="PN49">
        <f t="shared" si="406"/>
        <v>0</v>
      </c>
      <c r="PO49">
        <f t="shared" si="406"/>
        <v>0</v>
      </c>
      <c r="PP49">
        <f t="shared" si="406"/>
        <v>0</v>
      </c>
      <c r="PQ49">
        <f t="shared" si="406"/>
        <v>0</v>
      </c>
      <c r="PR49">
        <f t="shared" si="406"/>
        <v>0</v>
      </c>
      <c r="PS49">
        <f t="shared" si="406"/>
        <v>4.4797194816923541E-2</v>
      </c>
      <c r="PT49">
        <f t="shared" si="406"/>
        <v>0</v>
      </c>
      <c r="PU49">
        <f t="shared" si="406"/>
        <v>0</v>
      </c>
      <c r="PV49">
        <f t="shared" si="406"/>
        <v>0</v>
      </c>
      <c r="PW49">
        <f t="shared" si="406"/>
        <v>0</v>
      </c>
      <c r="PX49">
        <f t="shared" si="406"/>
        <v>2.0248999651792773E-2</v>
      </c>
      <c r="PY49">
        <f t="shared" si="406"/>
        <v>0</v>
      </c>
      <c r="PZ49">
        <f t="shared" si="406"/>
        <v>0</v>
      </c>
      <c r="QA49">
        <f t="shared" si="406"/>
        <v>6.3032022036779392E-2</v>
      </c>
      <c r="QB49">
        <f t="shared" si="406"/>
        <v>0</v>
      </c>
      <c r="QC49">
        <f t="shared" si="406"/>
        <v>0</v>
      </c>
      <c r="QD49">
        <f t="shared" si="406"/>
        <v>0</v>
      </c>
      <c r="QE49">
        <f t="shared" si="406"/>
        <v>0</v>
      </c>
      <c r="QF49">
        <f t="shared" si="406"/>
        <v>0</v>
      </c>
      <c r="QG49">
        <f t="shared" si="406"/>
        <v>5.6491376375155895E-2</v>
      </c>
      <c r="QH49">
        <f t="shared" si="406"/>
        <v>0</v>
      </c>
      <c r="QI49">
        <f t="shared" si="406"/>
        <v>0</v>
      </c>
      <c r="QJ49">
        <f t="shared" si="406"/>
        <v>0</v>
      </c>
      <c r="QK49">
        <f t="shared" si="406"/>
        <v>0</v>
      </c>
      <c r="QL49">
        <f t="shared" si="401"/>
        <v>8.8828855402911411E-2</v>
      </c>
      <c r="QM49">
        <f t="shared" si="401"/>
        <v>0</v>
      </c>
      <c r="QN49">
        <f t="shared" si="419"/>
        <v>0</v>
      </c>
      <c r="QO49">
        <f t="shared" si="419"/>
        <v>4.2949518349298645E-2</v>
      </c>
      <c r="QP49">
        <f t="shared" si="419"/>
        <v>0</v>
      </c>
      <c r="QQ49">
        <f t="shared" si="419"/>
        <v>9.6815213129695793E-2</v>
      </c>
      <c r="QR49">
        <f t="shared" si="419"/>
        <v>0</v>
      </c>
      <c r="QS49">
        <f t="shared" si="419"/>
        <v>0</v>
      </c>
      <c r="QT49">
        <f t="shared" si="419"/>
        <v>5.1937837202862769E-2</v>
      </c>
      <c r="QU49">
        <f t="shared" si="419"/>
        <v>0</v>
      </c>
      <c r="QV49">
        <f t="shared" si="419"/>
        <v>0</v>
      </c>
      <c r="QW49">
        <f t="shared" si="419"/>
        <v>0</v>
      </c>
      <c r="QX49">
        <f t="shared" si="419"/>
        <v>0</v>
      </c>
      <c r="QY49">
        <f t="shared" si="419"/>
        <v>5.8696289216212836E-4</v>
      </c>
      <c r="QZ49">
        <f t="shared" si="419"/>
        <v>0</v>
      </c>
      <c r="RA49">
        <f t="shared" si="419"/>
        <v>0</v>
      </c>
      <c r="RB49">
        <f t="shared" si="419"/>
        <v>0.97770145854761004</v>
      </c>
      <c r="RC49">
        <f t="shared" si="419"/>
        <v>0</v>
      </c>
      <c r="RD49">
        <f t="shared" si="419"/>
        <v>4.0259432788876851E-2</v>
      </c>
      <c r="RE49">
        <f t="shared" si="419"/>
        <v>0.26832636543772609</v>
      </c>
      <c r="RF49">
        <f t="shared" si="419"/>
        <v>0</v>
      </c>
      <c r="RG49">
        <f t="shared" si="419"/>
        <v>7.4176422823709514E-4</v>
      </c>
      <c r="RH49">
        <f t="shared" si="419"/>
        <v>0</v>
      </c>
      <c r="RI49">
        <f t="shared" si="419"/>
        <v>0</v>
      </c>
      <c r="RJ49">
        <f t="shared" si="419"/>
        <v>0</v>
      </c>
      <c r="RK49">
        <f t="shared" si="419"/>
        <v>0</v>
      </c>
      <c r="RL49">
        <f t="shared" si="419"/>
        <v>0</v>
      </c>
      <c r="RM49">
        <f t="shared" si="419"/>
        <v>0</v>
      </c>
      <c r="RN49">
        <f t="shared" si="419"/>
        <v>0</v>
      </c>
      <c r="RO49">
        <f t="shared" si="419"/>
        <v>0</v>
      </c>
      <c r="RP49">
        <f t="shared" si="419"/>
        <v>0</v>
      </c>
      <c r="RQ49">
        <f t="shared" si="419"/>
        <v>0</v>
      </c>
      <c r="RR49">
        <f t="shared" si="419"/>
        <v>0</v>
      </c>
      <c r="RS49">
        <f t="shared" si="419"/>
        <v>0</v>
      </c>
      <c r="RT49">
        <f t="shared" si="419"/>
        <v>0</v>
      </c>
      <c r="RU49">
        <f t="shared" si="419"/>
        <v>0</v>
      </c>
      <c r="RV49">
        <f t="shared" si="419"/>
        <v>0</v>
      </c>
      <c r="RW49">
        <f t="shared" si="419"/>
        <v>0</v>
      </c>
      <c r="RX49">
        <f t="shared" si="419"/>
        <v>0</v>
      </c>
      <c r="RY49">
        <f t="shared" si="419"/>
        <v>0</v>
      </c>
      <c r="RZ49">
        <f t="shared" si="419"/>
        <v>0</v>
      </c>
      <c r="SA49">
        <f t="shared" si="419"/>
        <v>0</v>
      </c>
      <c r="SB49">
        <f t="shared" si="419"/>
        <v>0</v>
      </c>
      <c r="SC49">
        <f t="shared" si="419"/>
        <v>3.531587249951828E-3</v>
      </c>
      <c r="SD49">
        <f t="shared" si="419"/>
        <v>0</v>
      </c>
      <c r="SE49">
        <f t="shared" si="419"/>
        <v>0</v>
      </c>
      <c r="SF49">
        <f t="shared" si="419"/>
        <v>0</v>
      </c>
      <c r="SG49">
        <f t="shared" si="419"/>
        <v>0</v>
      </c>
      <c r="SH49">
        <f t="shared" si="419"/>
        <v>0</v>
      </c>
      <c r="SI49">
        <f t="shared" si="419"/>
        <v>0</v>
      </c>
      <c r="SJ49">
        <f t="shared" si="419"/>
        <v>1.812782275663087E-3</v>
      </c>
      <c r="SK49">
        <f t="shared" si="419"/>
        <v>0</v>
      </c>
      <c r="SL49">
        <f t="shared" si="419"/>
        <v>9.3563256627457406E-3</v>
      </c>
      <c r="SM49">
        <f t="shared" si="419"/>
        <v>1.2775443987870709E-3</v>
      </c>
      <c r="SN49">
        <f t="shared" si="419"/>
        <v>2.0337254996373455E-3</v>
      </c>
      <c r="SO49">
        <f t="shared" si="419"/>
        <v>0</v>
      </c>
      <c r="SP49">
        <f t="shared" si="419"/>
        <v>0</v>
      </c>
      <c r="SQ49">
        <f t="shared" si="419"/>
        <v>0</v>
      </c>
      <c r="SR49">
        <f t="shared" si="419"/>
        <v>5.530707449670941E-4</v>
      </c>
      <c r="SS49">
        <f t="shared" si="419"/>
        <v>0</v>
      </c>
      <c r="ST49">
        <f t="shared" si="419"/>
        <v>3.9375440730297995E-3</v>
      </c>
      <c r="SU49">
        <f t="shared" si="419"/>
        <v>0</v>
      </c>
      <c r="SV49">
        <f t="shared" si="419"/>
        <v>3.4262670808580636E-4</v>
      </c>
      <c r="SW49">
        <f t="shared" si="419"/>
        <v>2.4355026284724891E-2</v>
      </c>
      <c r="SX49">
        <f t="shared" si="419"/>
        <v>0</v>
      </c>
      <c r="SY49">
        <f t="shared" si="419"/>
        <v>0</v>
      </c>
      <c r="SZ49">
        <f t="shared" si="413"/>
        <v>0</v>
      </c>
      <c r="TA49">
        <f t="shared" si="413"/>
        <v>0</v>
      </c>
      <c r="TB49">
        <f t="shared" si="413"/>
        <v>0</v>
      </c>
      <c r="TC49">
        <f t="shared" si="413"/>
        <v>0</v>
      </c>
      <c r="TD49">
        <f t="shared" si="413"/>
        <v>3.358824332022242E-3</v>
      </c>
      <c r="TE49">
        <f t="shared" si="407"/>
        <v>1.026312657318094E-3</v>
      </c>
      <c r="TF49">
        <f t="shared" si="407"/>
        <v>0.2433620171095579</v>
      </c>
      <c r="TG49">
        <f t="shared" si="407"/>
        <v>0.68084827537099568</v>
      </c>
      <c r="TH49">
        <f t="shared" si="407"/>
        <v>0</v>
      </c>
      <c r="TI49">
        <f t="shared" si="407"/>
        <v>0</v>
      </c>
      <c r="TJ49">
        <f t="shared" si="407"/>
        <v>6.9203177187388961E-3</v>
      </c>
      <c r="TK49">
        <f t="shared" si="407"/>
        <v>0</v>
      </c>
      <c r="TL49">
        <f t="shared" si="407"/>
        <v>6.528335237790949E-3</v>
      </c>
      <c r="TM49">
        <f t="shared" si="407"/>
        <v>1.4484426689071767E-3</v>
      </c>
      <c r="TN49">
        <f t="shared" si="407"/>
        <v>0</v>
      </c>
      <c r="TO49">
        <f t="shared" si="407"/>
        <v>0</v>
      </c>
      <c r="TP49">
        <f t="shared" si="407"/>
        <v>6.191902889465052E-3</v>
      </c>
      <c r="TQ49">
        <f t="shared" si="407"/>
        <v>0</v>
      </c>
      <c r="TR49">
        <f t="shared" si="407"/>
        <v>1.6658185635389795E-2</v>
      </c>
      <c r="TS49">
        <f t="shared" si="407"/>
        <v>0</v>
      </c>
      <c r="TT49">
        <f t="shared" si="407"/>
        <v>0</v>
      </c>
      <c r="TU49">
        <f t="shared" si="407"/>
        <v>1.4226356765221057E-2</v>
      </c>
      <c r="TV49">
        <f t="shared" si="407"/>
        <v>0</v>
      </c>
      <c r="TW49">
        <f t="shared" si="407"/>
        <v>6.6929809944656759E-3</v>
      </c>
      <c r="TX49">
        <f t="shared" si="407"/>
        <v>6.7575076481891623E-3</v>
      </c>
      <c r="TY49">
        <f t="shared" si="407"/>
        <v>1.6307753686419336E-2</v>
      </c>
      <c r="TZ49">
        <f t="shared" si="407"/>
        <v>5.6641760097789259E-3</v>
      </c>
      <c r="UA49">
        <f t="shared" si="407"/>
        <v>1.8157762236166053E-2</v>
      </c>
      <c r="UB49">
        <f t="shared" si="407"/>
        <v>2.0967456617711256E-2</v>
      </c>
      <c r="UC49">
        <f t="shared" si="407"/>
        <v>3.7406383449269057E-3</v>
      </c>
      <c r="UD49">
        <f t="shared" si="407"/>
        <v>3.8876448081452311E-2</v>
      </c>
      <c r="UE49">
        <f t="shared" si="407"/>
        <v>0</v>
      </c>
      <c r="UF49">
        <f t="shared" si="407"/>
        <v>0</v>
      </c>
      <c r="UG49">
        <f t="shared" si="407"/>
        <v>5.2286686762105412E-3</v>
      </c>
      <c r="UH49">
        <f t="shared" si="407"/>
        <v>0</v>
      </c>
      <c r="UI49">
        <f t="shared" si="407"/>
        <v>0</v>
      </c>
      <c r="UJ49">
        <f t="shared" si="407"/>
        <v>2.4196428693198267E-3</v>
      </c>
      <c r="UK49">
        <f t="shared" si="407"/>
        <v>3.0827515729043773E-2</v>
      </c>
      <c r="UL49">
        <f t="shared" si="407"/>
        <v>1.7078000826116334E-2</v>
      </c>
      <c r="UM49">
        <f t="shared" si="407"/>
        <v>1.5933581248378004E-2</v>
      </c>
      <c r="UN49">
        <f t="shared" si="407"/>
        <v>3.5219402711961895E-3</v>
      </c>
      <c r="UO49">
        <f t="shared" si="407"/>
        <v>0</v>
      </c>
      <c r="UP49">
        <f t="shared" si="407"/>
        <v>6.3449988365604906E-2</v>
      </c>
      <c r="UQ49">
        <f t="shared" si="407"/>
        <v>5.6652852079140885E-2</v>
      </c>
      <c r="UR49">
        <f t="shared" si="407"/>
        <v>0</v>
      </c>
      <c r="US49">
        <f t="shared" si="407"/>
        <v>3.6011265241551432E-2</v>
      </c>
      <c r="UT49">
        <f t="shared" si="407"/>
        <v>0</v>
      </c>
      <c r="UU49">
        <f t="shared" si="407"/>
        <v>0</v>
      </c>
      <c r="UV49">
        <f t="shared" si="407"/>
        <v>1.432865357620877E-2</v>
      </c>
      <c r="UW49">
        <f t="shared" si="407"/>
        <v>8.1057479229530646E-2</v>
      </c>
      <c r="UX49">
        <f t="shared" si="407"/>
        <v>6.6342860874018278E-2</v>
      </c>
      <c r="UY49">
        <f t="shared" si="407"/>
        <v>5.5506480542064196E-2</v>
      </c>
      <c r="UZ49">
        <f t="shared" si="407"/>
        <v>0.19114650843813452</v>
      </c>
      <c r="VA49">
        <f t="shared" si="407"/>
        <v>0</v>
      </c>
      <c r="VB49">
        <f t="shared" si="407"/>
        <v>2.7264207803978494E-2</v>
      </c>
      <c r="VC49">
        <f t="shared" si="407"/>
        <v>0.10581490212272794</v>
      </c>
      <c r="VD49">
        <f t="shared" si="407"/>
        <v>6.8188034062897876E-2</v>
      </c>
      <c r="VE49">
        <f t="shared" si="407"/>
        <v>0</v>
      </c>
      <c r="VF49">
        <f t="shared" si="407"/>
        <v>0</v>
      </c>
      <c r="VG49">
        <f t="shared" si="407"/>
        <v>0</v>
      </c>
      <c r="VH49">
        <f t="shared" si="407"/>
        <v>0</v>
      </c>
      <c r="VI49">
        <f t="shared" si="407"/>
        <v>0</v>
      </c>
      <c r="VJ49">
        <f t="shared" si="402"/>
        <v>0.17823404837792584</v>
      </c>
      <c r="VK49">
        <f t="shared" si="402"/>
        <v>0.40426152089424311</v>
      </c>
      <c r="VL49">
        <f t="shared" si="420"/>
        <v>0.25291016732753352</v>
      </c>
      <c r="VM49">
        <f t="shared" si="420"/>
        <v>3.4826788160671709E-2</v>
      </c>
      <c r="VN49">
        <f t="shared" si="420"/>
        <v>0</v>
      </c>
      <c r="VO49">
        <f t="shared" si="420"/>
        <v>8.2203796845322266E-2</v>
      </c>
      <c r="VP49">
        <f t="shared" si="420"/>
        <v>0.34861233609267972</v>
      </c>
      <c r="VQ49">
        <f t="shared" si="420"/>
        <v>5.3699230613735237E-2</v>
      </c>
      <c r="VR49">
        <f t="shared" si="420"/>
        <v>0</v>
      </c>
      <c r="VS49">
        <f t="shared" si="420"/>
        <v>0</v>
      </c>
      <c r="VT49">
        <f t="shared" si="420"/>
        <v>0</v>
      </c>
      <c r="VU49">
        <f t="shared" si="420"/>
        <v>6.7276863281429747E-2</v>
      </c>
      <c r="VV49">
        <f t="shared" si="420"/>
        <v>0.28638545472919696</v>
      </c>
      <c r="VW49">
        <f t="shared" si="420"/>
        <v>0</v>
      </c>
      <c r="VX49">
        <f t="shared" si="420"/>
        <v>0</v>
      </c>
      <c r="VY49">
        <f t="shared" si="420"/>
        <v>0.13880292929438129</v>
      </c>
      <c r="VZ49">
        <f t="shared" si="420"/>
        <v>0.20731924892340059</v>
      </c>
      <c r="WA49">
        <f t="shared" si="420"/>
        <v>0.36933774761631694</v>
      </c>
      <c r="WB49">
        <f t="shared" si="420"/>
        <v>0.41792326033011973</v>
      </c>
      <c r="WC49">
        <f t="shared" si="420"/>
        <v>0</v>
      </c>
      <c r="WD49">
        <f t="shared" si="420"/>
        <v>0</v>
      </c>
      <c r="WE49">
        <f t="shared" si="420"/>
        <v>0</v>
      </c>
      <c r="WF49">
        <f t="shared" si="420"/>
        <v>0</v>
      </c>
      <c r="WG49">
        <f t="shared" si="420"/>
        <v>0</v>
      </c>
      <c r="WH49">
        <f t="shared" si="420"/>
        <v>0.25962243939950569</v>
      </c>
      <c r="WI49">
        <f t="shared" si="420"/>
        <v>0</v>
      </c>
      <c r="WJ49">
        <f t="shared" si="420"/>
        <v>0</v>
      </c>
      <c r="WK49">
        <f t="shared" si="420"/>
        <v>5.1453486729306067E-2</v>
      </c>
      <c r="WL49">
        <f t="shared" si="420"/>
        <v>0</v>
      </c>
      <c r="WM49">
        <f t="shared" si="420"/>
        <v>0</v>
      </c>
      <c r="WN49">
        <f t="shared" si="420"/>
        <v>0.10557904271436923</v>
      </c>
      <c r="WO49">
        <f t="shared" si="420"/>
        <v>0.1796758282526611</v>
      </c>
      <c r="WP49">
        <f t="shared" si="420"/>
        <v>7.0349319630031659E-2</v>
      </c>
      <c r="WQ49">
        <f t="shared" si="420"/>
        <v>1.2537630400140685E-2</v>
      </c>
      <c r="WR49">
        <f t="shared" si="420"/>
        <v>0</v>
      </c>
      <c r="WS49">
        <f t="shared" si="420"/>
        <v>0</v>
      </c>
      <c r="WT49">
        <f t="shared" si="420"/>
        <v>0</v>
      </c>
      <c r="WU49">
        <f t="shared" si="420"/>
        <v>0.16863381852205855</v>
      </c>
      <c r="WV49">
        <f t="shared" si="420"/>
        <v>0</v>
      </c>
      <c r="WW49">
        <f t="shared" si="420"/>
        <v>0</v>
      </c>
      <c r="WX49">
        <f t="shared" si="420"/>
        <v>0</v>
      </c>
      <c r="WY49">
        <f t="shared" si="420"/>
        <v>2.5946029594852989E-2</v>
      </c>
      <c r="WZ49">
        <f t="shared" si="420"/>
        <v>0</v>
      </c>
      <c r="XA49">
        <f t="shared" si="420"/>
        <v>0</v>
      </c>
      <c r="XB49">
        <f t="shared" si="420"/>
        <v>0.16768555585279155</v>
      </c>
      <c r="XC49">
        <f t="shared" si="420"/>
        <v>0</v>
      </c>
      <c r="XD49">
        <f t="shared" si="420"/>
        <v>6.0555036564903852E-2</v>
      </c>
      <c r="XE49">
        <f t="shared" si="420"/>
        <v>0</v>
      </c>
      <c r="XF49">
        <f t="shared" si="420"/>
        <v>0</v>
      </c>
      <c r="XG49">
        <f t="shared" si="420"/>
        <v>0</v>
      </c>
      <c r="XH49">
        <f t="shared" si="420"/>
        <v>0</v>
      </c>
      <c r="XI49">
        <f t="shared" si="420"/>
        <v>0</v>
      </c>
      <c r="XJ49">
        <f t="shared" si="420"/>
        <v>7.8082035254090576E-2</v>
      </c>
      <c r="XK49">
        <f t="shared" si="420"/>
        <v>5.168357629734781E-3</v>
      </c>
      <c r="XL49">
        <f t="shared" si="420"/>
        <v>0</v>
      </c>
      <c r="XM49">
        <f t="shared" si="420"/>
        <v>0</v>
      </c>
      <c r="XN49">
        <f t="shared" si="420"/>
        <v>0</v>
      </c>
      <c r="XO49">
        <f t="shared" si="420"/>
        <v>0</v>
      </c>
      <c r="XP49">
        <f t="shared" si="420"/>
        <v>0</v>
      </c>
      <c r="XQ49">
        <f t="shared" si="420"/>
        <v>0</v>
      </c>
      <c r="XR49">
        <f t="shared" si="420"/>
        <v>0</v>
      </c>
      <c r="XS49">
        <f t="shared" si="420"/>
        <v>1.0419253250699133E-2</v>
      </c>
      <c r="XT49">
        <f t="shared" si="420"/>
        <v>9.0600173675254407E-3</v>
      </c>
      <c r="XU49">
        <f t="shared" si="420"/>
        <v>0</v>
      </c>
      <c r="XV49">
        <f t="shared" si="420"/>
        <v>1.3080222335047357E-2</v>
      </c>
      <c r="XW49">
        <f t="shared" si="420"/>
        <v>3.995926612922375E-2</v>
      </c>
      <c r="XX49">
        <f t="shared" si="414"/>
        <v>0.33517819871260346</v>
      </c>
      <c r="XY49">
        <f t="shared" si="414"/>
        <v>0</v>
      </c>
      <c r="XZ49">
        <f t="shared" si="414"/>
        <v>0</v>
      </c>
      <c r="YA49">
        <f t="shared" si="414"/>
        <v>0.1019299914157816</v>
      </c>
      <c r="YB49">
        <f t="shared" si="414"/>
        <v>3.5269145407301812E-2</v>
      </c>
      <c r="YC49">
        <f t="shared" si="408"/>
        <v>0</v>
      </c>
      <c r="YD49">
        <f t="shared" si="408"/>
        <v>0</v>
      </c>
      <c r="YE49">
        <f t="shared" si="408"/>
        <v>0</v>
      </c>
      <c r="YF49">
        <f t="shared" si="408"/>
        <v>1.1901034077177689E-2</v>
      </c>
      <c r="YG49">
        <f t="shared" si="408"/>
        <v>0.11092865583716333</v>
      </c>
      <c r="YH49">
        <f t="shared" si="408"/>
        <v>1.6498575313306237E-2</v>
      </c>
      <c r="YI49">
        <f t="shared" si="408"/>
        <v>0.2324939908086921</v>
      </c>
      <c r="YJ49">
        <f t="shared" si="408"/>
        <v>0.11598915711060911</v>
      </c>
      <c r="YK49">
        <f t="shared" si="408"/>
        <v>0</v>
      </c>
      <c r="YL49">
        <f t="shared" si="408"/>
        <v>0</v>
      </c>
      <c r="YM49">
        <f t="shared" si="408"/>
        <v>0</v>
      </c>
      <c r="YN49">
        <f t="shared" si="408"/>
        <v>0</v>
      </c>
      <c r="YO49">
        <f t="shared" si="408"/>
        <v>5.7424734458364615E-2</v>
      </c>
      <c r="YP49">
        <f t="shared" si="408"/>
        <v>0</v>
      </c>
      <c r="YQ49">
        <f t="shared" si="408"/>
        <v>0</v>
      </c>
      <c r="YR49">
        <f t="shared" si="408"/>
        <v>0</v>
      </c>
      <c r="YS49">
        <f t="shared" si="408"/>
        <v>0</v>
      </c>
      <c r="YT49">
        <f t="shared" si="408"/>
        <v>0</v>
      </c>
      <c r="YU49">
        <f t="shared" si="408"/>
        <v>0</v>
      </c>
      <c r="YV49">
        <f t="shared" si="408"/>
        <v>0</v>
      </c>
      <c r="YW49">
        <f t="shared" si="408"/>
        <v>0</v>
      </c>
      <c r="YX49">
        <f t="shared" si="408"/>
        <v>4.2709644809314357E-2</v>
      </c>
      <c r="YY49">
        <f t="shared" si="408"/>
        <v>0</v>
      </c>
      <c r="YZ49">
        <f t="shared" si="408"/>
        <v>0</v>
      </c>
      <c r="ZA49">
        <f t="shared" si="408"/>
        <v>0</v>
      </c>
      <c r="ZB49">
        <f t="shared" si="408"/>
        <v>0</v>
      </c>
      <c r="ZC49">
        <f t="shared" si="408"/>
        <v>0</v>
      </c>
      <c r="ZD49">
        <f t="shared" si="408"/>
        <v>0</v>
      </c>
      <c r="ZE49">
        <f t="shared" si="408"/>
        <v>0</v>
      </c>
      <c r="ZF49">
        <f t="shared" si="408"/>
        <v>0</v>
      </c>
      <c r="ZG49">
        <f t="shared" si="408"/>
        <v>0.10277669391383246</v>
      </c>
      <c r="ZH49">
        <f t="shared" si="408"/>
        <v>1.157744800932179E-2</v>
      </c>
      <c r="ZI49">
        <f t="shared" si="408"/>
        <v>0</v>
      </c>
      <c r="ZJ49">
        <f t="shared" si="408"/>
        <v>7.2340663038982539E-2</v>
      </c>
      <c r="ZK49">
        <f t="shared" si="408"/>
        <v>0</v>
      </c>
      <c r="ZL49">
        <f t="shared" si="408"/>
        <v>0</v>
      </c>
      <c r="ZM49">
        <f t="shared" si="408"/>
        <v>0</v>
      </c>
      <c r="ZN49">
        <f t="shared" si="408"/>
        <v>0</v>
      </c>
      <c r="ZO49">
        <f t="shared" si="408"/>
        <v>0</v>
      </c>
      <c r="ZP49">
        <f t="shared" si="408"/>
        <v>0</v>
      </c>
      <c r="ZQ49">
        <f t="shared" si="408"/>
        <v>0</v>
      </c>
      <c r="ZR49">
        <f t="shared" si="408"/>
        <v>0</v>
      </c>
      <c r="ZS49">
        <f t="shared" si="408"/>
        <v>0</v>
      </c>
      <c r="ZT49">
        <f t="shared" si="408"/>
        <v>0</v>
      </c>
      <c r="ZU49">
        <f t="shared" si="408"/>
        <v>0</v>
      </c>
      <c r="ZV49">
        <f t="shared" si="408"/>
        <v>0</v>
      </c>
      <c r="ZW49">
        <f t="shared" si="408"/>
        <v>0</v>
      </c>
      <c r="ZX49">
        <f t="shared" si="408"/>
        <v>0</v>
      </c>
      <c r="ZY49">
        <f t="shared" si="408"/>
        <v>0</v>
      </c>
      <c r="ZZ49">
        <f t="shared" si="408"/>
        <v>0</v>
      </c>
      <c r="AAA49">
        <f t="shared" si="408"/>
        <v>0</v>
      </c>
      <c r="AAB49">
        <f t="shared" si="408"/>
        <v>0</v>
      </c>
      <c r="AAC49">
        <f t="shared" si="408"/>
        <v>0</v>
      </c>
      <c r="AAD49">
        <f t="shared" si="408"/>
        <v>0</v>
      </c>
      <c r="AAE49">
        <f t="shared" si="408"/>
        <v>0</v>
      </c>
      <c r="AAF49">
        <f t="shared" si="408"/>
        <v>0</v>
      </c>
      <c r="AAG49">
        <f t="shared" si="408"/>
        <v>9.0125361690119379E-2</v>
      </c>
      <c r="AAH49">
        <f t="shared" si="403"/>
        <v>3.9429674878195445E-2</v>
      </c>
      <c r="AAI49">
        <f t="shared" si="403"/>
        <v>0</v>
      </c>
      <c r="AAJ49">
        <f t="shared" si="421"/>
        <v>0</v>
      </c>
      <c r="AAK49">
        <f t="shared" si="421"/>
        <v>0</v>
      </c>
      <c r="AAL49">
        <f t="shared" si="421"/>
        <v>0</v>
      </c>
      <c r="AAM49">
        <f t="shared" si="421"/>
        <v>0</v>
      </c>
      <c r="AAN49">
        <f t="shared" si="421"/>
        <v>0</v>
      </c>
      <c r="AAO49">
        <f t="shared" si="421"/>
        <v>9.8755943934499112E-3</v>
      </c>
      <c r="AAP49">
        <f t="shared" si="421"/>
        <v>0</v>
      </c>
      <c r="AAQ49">
        <f t="shared" si="421"/>
        <v>0</v>
      </c>
      <c r="AAR49">
        <f t="shared" si="421"/>
        <v>0.18006655738858734</v>
      </c>
      <c r="AAS49">
        <f t="shared" si="421"/>
        <v>0</v>
      </c>
      <c r="AAT49">
        <f t="shared" si="421"/>
        <v>0</v>
      </c>
      <c r="AAU49">
        <f t="shared" si="421"/>
        <v>0.10646316633459374</v>
      </c>
      <c r="AAV49">
        <f t="shared" si="421"/>
        <v>0</v>
      </c>
      <c r="AAW49">
        <f t="shared" si="421"/>
        <v>0.31149121065322444</v>
      </c>
      <c r="AAX49">
        <f t="shared" si="421"/>
        <v>0.22766176201056607</v>
      </c>
      <c r="AAY49">
        <f t="shared" si="421"/>
        <v>0.2511684511858186</v>
      </c>
      <c r="AAZ49">
        <f t="shared" si="421"/>
        <v>0.17490349931175439</v>
      </c>
      <c r="ABA49">
        <f t="shared" si="421"/>
        <v>0</v>
      </c>
      <c r="ABB49">
        <f t="shared" si="421"/>
        <v>3.469476360087053E-3</v>
      </c>
      <c r="ABC49">
        <f t="shared" si="421"/>
        <v>0</v>
      </c>
      <c r="ABD49">
        <f t="shared" si="421"/>
        <v>0</v>
      </c>
      <c r="ABE49">
        <f t="shared" si="421"/>
        <v>0</v>
      </c>
      <c r="ABF49">
        <f t="shared" si="421"/>
        <v>0</v>
      </c>
      <c r="ABG49">
        <f t="shared" si="421"/>
        <v>0</v>
      </c>
      <c r="ABH49">
        <f t="shared" si="421"/>
        <v>0</v>
      </c>
      <c r="ABI49">
        <f t="shared" si="421"/>
        <v>0</v>
      </c>
      <c r="ABJ49">
        <f t="shared" si="421"/>
        <v>0</v>
      </c>
      <c r="ABK49">
        <f t="shared" si="421"/>
        <v>0</v>
      </c>
      <c r="ABL49">
        <f t="shared" si="421"/>
        <v>0</v>
      </c>
      <c r="ABM49">
        <f t="shared" si="421"/>
        <v>0</v>
      </c>
      <c r="ABN49">
        <f t="shared" si="421"/>
        <v>0</v>
      </c>
      <c r="ABO49">
        <f t="shared" si="421"/>
        <v>0</v>
      </c>
      <c r="ABP49">
        <f t="shared" si="421"/>
        <v>0</v>
      </c>
      <c r="ABQ49">
        <f t="shared" si="421"/>
        <v>0</v>
      </c>
      <c r="ABR49">
        <f t="shared" si="421"/>
        <v>0</v>
      </c>
      <c r="ABS49">
        <f t="shared" si="421"/>
        <v>0</v>
      </c>
      <c r="ABT49">
        <f t="shared" si="421"/>
        <v>0</v>
      </c>
      <c r="ABU49">
        <f t="shared" si="421"/>
        <v>0</v>
      </c>
      <c r="ABV49">
        <f t="shared" si="421"/>
        <v>0</v>
      </c>
      <c r="ABW49">
        <f t="shared" si="421"/>
        <v>0</v>
      </c>
      <c r="ABX49">
        <f t="shared" si="421"/>
        <v>5.1426517657354114E-2</v>
      </c>
      <c r="ABY49">
        <f t="shared" si="421"/>
        <v>0</v>
      </c>
      <c r="ABZ49">
        <f t="shared" si="421"/>
        <v>0</v>
      </c>
      <c r="ACA49">
        <f t="shared" si="421"/>
        <v>8.3002829859321711E-2</v>
      </c>
      <c r="ACB49">
        <f t="shared" si="421"/>
        <v>0</v>
      </c>
      <c r="ACC49">
        <f t="shared" si="421"/>
        <v>0</v>
      </c>
      <c r="ACD49">
        <f t="shared" si="421"/>
        <v>0</v>
      </c>
      <c r="ACE49">
        <f t="shared" si="421"/>
        <v>1.3133001170749272E-2</v>
      </c>
      <c r="ACF49">
        <f t="shared" si="421"/>
        <v>0</v>
      </c>
      <c r="ACG49">
        <f t="shared" si="421"/>
        <v>0</v>
      </c>
      <c r="ACH49">
        <f t="shared" si="421"/>
        <v>1.7657390426862582E-2</v>
      </c>
      <c r="ACI49">
        <f t="shared" si="421"/>
        <v>0</v>
      </c>
      <c r="ACJ49">
        <f t="shared" si="421"/>
        <v>0</v>
      </c>
      <c r="ACK49">
        <f t="shared" si="421"/>
        <v>0</v>
      </c>
      <c r="ACL49">
        <f t="shared" si="421"/>
        <v>0</v>
      </c>
      <c r="ACM49">
        <f t="shared" si="421"/>
        <v>6.3440753210688358E-2</v>
      </c>
      <c r="ACN49">
        <f t="shared" si="421"/>
        <v>0</v>
      </c>
      <c r="ACO49">
        <f t="shared" si="421"/>
        <v>7.4434661160337912E-3</v>
      </c>
      <c r="ACP49">
        <f t="shared" si="421"/>
        <v>0.3350350709308213</v>
      </c>
      <c r="ACQ49">
        <f t="shared" si="421"/>
        <v>8.4880890127450991E-3</v>
      </c>
      <c r="ACR49">
        <f t="shared" si="421"/>
        <v>0.25440029747580328</v>
      </c>
      <c r="ACS49">
        <f t="shared" si="421"/>
        <v>0</v>
      </c>
      <c r="ACT49">
        <f t="shared" si="421"/>
        <v>0</v>
      </c>
      <c r="ACU49">
        <f t="shared" si="421"/>
        <v>1.2747240941718687E-2</v>
      </c>
      <c r="ACV49">
        <f t="shared" si="415"/>
        <v>0.25263843016015675</v>
      </c>
      <c r="ACW49">
        <f t="shared" si="415"/>
        <v>0.34227852187257313</v>
      </c>
      <c r="ACX49">
        <f t="shared" si="415"/>
        <v>0</v>
      </c>
      <c r="ACY49">
        <f t="shared" si="415"/>
        <v>0.24967712690787777</v>
      </c>
      <c r="ACZ49">
        <f t="shared" si="415"/>
        <v>0</v>
      </c>
      <c r="ADA49">
        <f t="shared" si="409"/>
        <v>0</v>
      </c>
      <c r="ADB49">
        <f t="shared" si="409"/>
        <v>0.22830354434499786</v>
      </c>
      <c r="ADC49">
        <f t="shared" si="409"/>
        <v>0</v>
      </c>
      <c r="ADD49">
        <f t="shared" si="409"/>
        <v>0</v>
      </c>
      <c r="ADE49">
        <f t="shared" si="409"/>
        <v>0</v>
      </c>
      <c r="ADF49">
        <f t="shared" si="409"/>
        <v>0.25447830984429481</v>
      </c>
      <c r="ADG49">
        <f t="shared" si="409"/>
        <v>0</v>
      </c>
      <c r="ADH49">
        <f t="shared" si="409"/>
        <v>0</v>
      </c>
      <c r="ADI49">
        <f t="shared" si="409"/>
        <v>0</v>
      </c>
      <c r="ADJ49">
        <f t="shared" si="409"/>
        <v>0</v>
      </c>
      <c r="ADK49">
        <f t="shared" si="409"/>
        <v>0.14079655076500006</v>
      </c>
      <c r="ADL49">
        <f t="shared" si="409"/>
        <v>0.21419795879496636</v>
      </c>
      <c r="ADM49">
        <f t="shared" si="409"/>
        <v>0</v>
      </c>
      <c r="ADN49">
        <f t="shared" si="409"/>
        <v>1.0787245820593017E-3</v>
      </c>
      <c r="ADO49">
        <f t="shared" si="409"/>
        <v>0</v>
      </c>
      <c r="ADP49">
        <f t="shared" si="409"/>
        <v>0</v>
      </c>
      <c r="ADQ49">
        <f t="shared" si="409"/>
        <v>0</v>
      </c>
      <c r="ADR49">
        <f t="shared" si="409"/>
        <v>0</v>
      </c>
      <c r="ADS49">
        <f t="shared" si="409"/>
        <v>9.0734858822948637E-4</v>
      </c>
      <c r="ADT49">
        <f t="shared" si="409"/>
        <v>0.27135567925205206</v>
      </c>
      <c r="ADU49">
        <f t="shared" si="409"/>
        <v>0</v>
      </c>
      <c r="ADV49">
        <f t="shared" si="409"/>
        <v>0</v>
      </c>
      <c r="ADW49">
        <f t="shared" si="409"/>
        <v>0</v>
      </c>
      <c r="ADX49">
        <f t="shared" si="409"/>
        <v>0</v>
      </c>
      <c r="ADY49">
        <f t="shared" si="409"/>
        <v>0</v>
      </c>
      <c r="ADZ49">
        <f t="shared" si="409"/>
        <v>0.16235344061388773</v>
      </c>
      <c r="AEA49">
        <f t="shared" si="409"/>
        <v>0.21049278055120391</v>
      </c>
      <c r="AEB49">
        <f t="shared" si="409"/>
        <v>0.33456760023744814</v>
      </c>
      <c r="AEC49">
        <f t="shared" si="409"/>
        <v>0</v>
      </c>
      <c r="AED49">
        <f t="shared" si="409"/>
        <v>0</v>
      </c>
      <c r="AEE49">
        <f t="shared" si="409"/>
        <v>0</v>
      </c>
      <c r="AEF49">
        <f t="shared" si="409"/>
        <v>5.7778451373832494E-2</v>
      </c>
      <c r="AEG49">
        <f t="shared" si="409"/>
        <v>0</v>
      </c>
      <c r="AEH49">
        <f t="shared" si="409"/>
        <v>0.18383420213364154</v>
      </c>
      <c r="AEI49">
        <f t="shared" si="409"/>
        <v>0</v>
      </c>
      <c r="AEJ49">
        <f t="shared" si="409"/>
        <v>0</v>
      </c>
      <c r="AEK49">
        <f t="shared" si="409"/>
        <v>0</v>
      </c>
      <c r="AEL49">
        <f t="shared" si="409"/>
        <v>0.14160437240587906</v>
      </c>
      <c r="AEM49">
        <f t="shared" si="409"/>
        <v>0</v>
      </c>
      <c r="AEN49">
        <f t="shared" si="409"/>
        <v>0</v>
      </c>
      <c r="AEO49">
        <f t="shared" si="409"/>
        <v>0</v>
      </c>
      <c r="AEP49">
        <f t="shared" si="409"/>
        <v>0.2284722987537508</v>
      </c>
      <c r="AEQ49">
        <f t="shared" si="409"/>
        <v>0</v>
      </c>
      <c r="AER49">
        <f t="shared" si="409"/>
        <v>0.12908999750727018</v>
      </c>
      <c r="AES49">
        <f t="shared" si="409"/>
        <v>0.21668121056935913</v>
      </c>
      <c r="AET49">
        <f t="shared" si="409"/>
        <v>0.13814889397900348</v>
      </c>
      <c r="AEU49">
        <f t="shared" si="409"/>
        <v>6.5082197438888822E-2</v>
      </c>
      <c r="AEV49">
        <f t="shared" si="409"/>
        <v>0.13115659169199603</v>
      </c>
      <c r="AEW49">
        <f t="shared" si="409"/>
        <v>0</v>
      </c>
      <c r="AEX49">
        <f t="shared" si="409"/>
        <v>0</v>
      </c>
      <c r="AEY49">
        <f t="shared" si="409"/>
        <v>0</v>
      </c>
      <c r="AEZ49">
        <f t="shared" si="409"/>
        <v>0</v>
      </c>
      <c r="AFA49">
        <f t="shared" si="409"/>
        <v>7.23925037082222E-2</v>
      </c>
      <c r="AFB49">
        <f t="shared" si="409"/>
        <v>0</v>
      </c>
      <c r="AFC49">
        <f t="shared" si="409"/>
        <v>0</v>
      </c>
      <c r="AFD49">
        <f t="shared" si="409"/>
        <v>0</v>
      </c>
      <c r="AFE49">
        <f t="shared" si="409"/>
        <v>0</v>
      </c>
      <c r="AFF49">
        <f t="shared" si="404"/>
        <v>0</v>
      </c>
      <c r="AFG49">
        <f t="shared" si="404"/>
        <v>0</v>
      </c>
      <c r="AFH49">
        <f t="shared" si="397"/>
        <v>0</v>
      </c>
      <c r="AFI49">
        <f t="shared" si="397"/>
        <v>0.22102873033038112</v>
      </c>
      <c r="AFJ49">
        <f t="shared" si="397"/>
        <v>0</v>
      </c>
      <c r="AFK49">
        <f t="shared" si="397"/>
        <v>0</v>
      </c>
      <c r="AFL49">
        <f t="shared" si="397"/>
        <v>0</v>
      </c>
      <c r="AFM49">
        <f t="shared" si="397"/>
        <v>0</v>
      </c>
      <c r="AFN49">
        <f t="shared" si="397"/>
        <v>4.1988543155505945E-2</v>
      </c>
      <c r="AFO49">
        <f t="shared" si="397"/>
        <v>7.0650290062228296E-2</v>
      </c>
      <c r="AFP49">
        <f t="shared" si="397"/>
        <v>0.23045253939009053</v>
      </c>
      <c r="AFQ49">
        <f t="shared" si="397"/>
        <v>0.16786484899849932</v>
      </c>
      <c r="AFR49">
        <f t="shared" si="397"/>
        <v>4.8294914366741541E-2</v>
      </c>
      <c r="AFS49">
        <f t="shared" si="397"/>
        <v>0</v>
      </c>
      <c r="AFT49">
        <f t="shared" si="397"/>
        <v>0</v>
      </c>
      <c r="AFU49">
        <f t="shared" si="397"/>
        <v>0</v>
      </c>
      <c r="AFV49">
        <f t="shared" si="397"/>
        <v>0</v>
      </c>
      <c r="AFW49">
        <f t="shared" si="397"/>
        <v>0</v>
      </c>
      <c r="AFX49">
        <f t="shared" si="397"/>
        <v>0.12027535557183226</v>
      </c>
      <c r="AFY49">
        <f t="shared" si="397"/>
        <v>0</v>
      </c>
      <c r="AFZ49">
        <f t="shared" si="397"/>
        <v>0</v>
      </c>
      <c r="AGA49">
        <f t="shared" si="397"/>
        <v>0</v>
      </c>
      <c r="AGB49">
        <f t="shared" si="397"/>
        <v>0</v>
      </c>
      <c r="AGC49">
        <f t="shared" si="397"/>
        <v>0</v>
      </c>
      <c r="AGD49">
        <f t="shared" si="397"/>
        <v>0</v>
      </c>
      <c r="AGE49">
        <f t="shared" si="397"/>
        <v>0.33333333333333331</v>
      </c>
    </row>
    <row r="50" spans="1:863" x14ac:dyDescent="0.2">
      <c r="A50" s="2" t="s">
        <v>25</v>
      </c>
      <c r="B50">
        <f t="shared" si="364"/>
        <v>1.8162393162393164E-2</v>
      </c>
      <c r="C50">
        <f t="shared" si="364"/>
        <v>1.8367346938775512E-2</v>
      </c>
      <c r="D50">
        <f t="shared" si="364"/>
        <v>0</v>
      </c>
      <c r="E50">
        <f t="shared" si="364"/>
        <v>0</v>
      </c>
      <c r="F50">
        <f t="shared" si="364"/>
        <v>0</v>
      </c>
      <c r="G50">
        <f t="shared" si="364"/>
        <v>0</v>
      </c>
      <c r="H50">
        <f t="shared" si="364"/>
        <v>3.7828932974190585E-2</v>
      </c>
      <c r="I50">
        <f t="shared" si="364"/>
        <v>0</v>
      </c>
      <c r="J50">
        <f t="shared" si="364"/>
        <v>0.25974015702586756</v>
      </c>
      <c r="K50">
        <f t="shared" si="364"/>
        <v>0.10802823472748301</v>
      </c>
      <c r="L50">
        <f t="shared" si="364"/>
        <v>0</v>
      </c>
      <c r="M50">
        <f t="shared" si="364"/>
        <v>0</v>
      </c>
      <c r="N50">
        <f t="shared" si="364"/>
        <v>0</v>
      </c>
      <c r="O50">
        <f t="shared" si="364"/>
        <v>0</v>
      </c>
      <c r="P50">
        <f t="shared" si="364"/>
        <v>0</v>
      </c>
      <c r="Q50">
        <f t="shared" si="364"/>
        <v>0</v>
      </c>
      <c r="R50">
        <f t="shared" si="416"/>
        <v>1.5171942609793739E-2</v>
      </c>
      <c r="S50">
        <f t="shared" si="416"/>
        <v>0</v>
      </c>
      <c r="T50">
        <f t="shared" si="416"/>
        <v>0</v>
      </c>
      <c r="U50">
        <f t="shared" si="416"/>
        <v>0</v>
      </c>
      <c r="V50">
        <f t="shared" si="416"/>
        <v>0.13572547356404902</v>
      </c>
      <c r="W50">
        <f t="shared" si="416"/>
        <v>0</v>
      </c>
      <c r="X50">
        <f t="shared" si="416"/>
        <v>2.6282430346177822E-2</v>
      </c>
      <c r="Y50">
        <f t="shared" si="416"/>
        <v>0</v>
      </c>
      <c r="Z50">
        <f t="shared" si="416"/>
        <v>8.1281470697067482E-2</v>
      </c>
      <c r="AA50">
        <f t="shared" si="416"/>
        <v>0</v>
      </c>
      <c r="AB50">
        <f t="shared" si="416"/>
        <v>0</v>
      </c>
      <c r="AC50">
        <f t="shared" si="416"/>
        <v>0</v>
      </c>
      <c r="AD50">
        <f t="shared" si="416"/>
        <v>0</v>
      </c>
      <c r="AE50">
        <f t="shared" si="416"/>
        <v>0</v>
      </c>
      <c r="AF50">
        <f t="shared" si="416"/>
        <v>0</v>
      </c>
      <c r="AG50">
        <f t="shared" si="416"/>
        <v>0</v>
      </c>
      <c r="AH50">
        <f t="shared" si="416"/>
        <v>0</v>
      </c>
      <c r="AI50">
        <f t="shared" si="416"/>
        <v>0</v>
      </c>
      <c r="AJ50">
        <f t="shared" si="416"/>
        <v>0</v>
      </c>
      <c r="AK50">
        <f t="shared" si="416"/>
        <v>0</v>
      </c>
      <c r="AL50">
        <f t="shared" si="416"/>
        <v>0</v>
      </c>
      <c r="AM50">
        <f t="shared" si="416"/>
        <v>0</v>
      </c>
      <c r="AN50">
        <f t="shared" si="416"/>
        <v>0</v>
      </c>
      <c r="AO50">
        <f t="shared" si="416"/>
        <v>0</v>
      </c>
      <c r="AP50">
        <f t="shared" si="416"/>
        <v>0</v>
      </c>
      <c r="AQ50">
        <f t="shared" si="416"/>
        <v>0</v>
      </c>
      <c r="AR50">
        <f t="shared" si="416"/>
        <v>0</v>
      </c>
      <c r="AS50">
        <f t="shared" si="416"/>
        <v>0</v>
      </c>
      <c r="AT50">
        <f t="shared" si="416"/>
        <v>0</v>
      </c>
      <c r="AU50">
        <f t="shared" si="416"/>
        <v>0</v>
      </c>
      <c r="AV50">
        <f t="shared" si="416"/>
        <v>0</v>
      </c>
      <c r="AW50">
        <f t="shared" si="416"/>
        <v>4.3514741692859543E-2</v>
      </c>
      <c r="AX50">
        <f t="shared" si="416"/>
        <v>2.3222703671040814E-2</v>
      </c>
      <c r="AY50">
        <f t="shared" si="416"/>
        <v>1.1020829449182503E-2</v>
      </c>
      <c r="AZ50">
        <f t="shared" si="416"/>
        <v>0.43532805475745529</v>
      </c>
      <c r="BA50">
        <f t="shared" si="416"/>
        <v>0.12623341977389024</v>
      </c>
      <c r="BB50">
        <f t="shared" si="416"/>
        <v>7.0506666766466219E-2</v>
      </c>
      <c r="BC50">
        <f t="shared" si="416"/>
        <v>4.5453341126253259E-2</v>
      </c>
      <c r="BD50">
        <f t="shared" si="416"/>
        <v>0.13174989060992001</v>
      </c>
      <c r="BE50">
        <f t="shared" si="416"/>
        <v>7.139709659208511E-2</v>
      </c>
      <c r="BF50">
        <f t="shared" si="416"/>
        <v>0</v>
      </c>
      <c r="BG50">
        <f t="shared" si="416"/>
        <v>0.1227092648514595</v>
      </c>
      <c r="BH50">
        <f t="shared" si="416"/>
        <v>0</v>
      </c>
      <c r="BI50">
        <f t="shared" si="416"/>
        <v>0</v>
      </c>
      <c r="BJ50">
        <f t="shared" si="416"/>
        <v>0.14458747730590529</v>
      </c>
      <c r="BK50">
        <f t="shared" si="416"/>
        <v>5.3389816006286235E-2</v>
      </c>
      <c r="BL50">
        <f t="shared" si="416"/>
        <v>0.17200105937062252</v>
      </c>
      <c r="BM50">
        <f t="shared" si="416"/>
        <v>0.11680571579878257</v>
      </c>
      <c r="BN50">
        <f t="shared" si="416"/>
        <v>0</v>
      </c>
      <c r="BO50">
        <f t="shared" si="416"/>
        <v>0</v>
      </c>
      <c r="BP50">
        <f t="shared" si="416"/>
        <v>0</v>
      </c>
      <c r="BQ50">
        <f t="shared" si="416"/>
        <v>0</v>
      </c>
      <c r="BR50">
        <f t="shared" si="416"/>
        <v>0</v>
      </c>
      <c r="BS50">
        <f t="shared" si="416"/>
        <v>0.21782309430546049</v>
      </c>
      <c r="BT50">
        <f t="shared" si="416"/>
        <v>0.31524888929648653</v>
      </c>
      <c r="BU50">
        <f t="shared" si="416"/>
        <v>0</v>
      </c>
      <c r="BV50">
        <f t="shared" si="416"/>
        <v>0.2858420971096482</v>
      </c>
      <c r="BW50">
        <f t="shared" si="416"/>
        <v>9.9319388468724734E-2</v>
      </c>
      <c r="BX50">
        <f t="shared" si="416"/>
        <v>0</v>
      </c>
      <c r="BY50">
        <f t="shared" si="416"/>
        <v>0.24910075411059576</v>
      </c>
      <c r="BZ50">
        <f t="shared" si="416"/>
        <v>0.12932266679640492</v>
      </c>
      <c r="CA50">
        <f t="shared" si="416"/>
        <v>0</v>
      </c>
      <c r="CB50">
        <f t="shared" si="416"/>
        <v>5.4860592723364021E-2</v>
      </c>
      <c r="CC50">
        <f t="shared" si="416"/>
        <v>0.23527352543966032</v>
      </c>
      <c r="CD50">
        <f t="shared" si="410"/>
        <v>0</v>
      </c>
      <c r="CE50">
        <f t="shared" si="410"/>
        <v>9.4997727588088846E-2</v>
      </c>
      <c r="CF50">
        <f t="shared" si="410"/>
        <v>7.6329945326907511E-2</v>
      </c>
      <c r="CG50">
        <f t="shared" si="410"/>
        <v>0.10590836133531208</v>
      </c>
      <c r="CH50">
        <f t="shared" si="410"/>
        <v>0</v>
      </c>
      <c r="CI50">
        <f t="shared" si="410"/>
        <v>3.7547809571776003E-2</v>
      </c>
      <c r="CJ50">
        <f t="shared" si="410"/>
        <v>5.4033462865009818E-2</v>
      </c>
      <c r="CK50">
        <f t="shared" si="410"/>
        <v>0</v>
      </c>
      <c r="CL50">
        <f t="shared" si="410"/>
        <v>8.3261857143180448E-2</v>
      </c>
      <c r="CM50">
        <f t="shared" si="410"/>
        <v>0</v>
      </c>
      <c r="CN50">
        <f t="shared" si="410"/>
        <v>3.4190002608080403E-2</v>
      </c>
      <c r="CO50">
        <f t="shared" si="410"/>
        <v>0</v>
      </c>
      <c r="CP50">
        <f t="shared" si="410"/>
        <v>0.1913579205430464</v>
      </c>
      <c r="CQ50">
        <f t="shared" si="410"/>
        <v>0</v>
      </c>
      <c r="CR50">
        <f t="shared" si="410"/>
        <v>4.7864455746140525E-2</v>
      </c>
      <c r="CS50">
        <f t="shared" si="410"/>
        <v>0.14396690568892015</v>
      </c>
      <c r="CT50">
        <f t="shared" si="410"/>
        <v>0.12223265607636014</v>
      </c>
      <c r="CU50">
        <f t="shared" si="410"/>
        <v>0</v>
      </c>
      <c r="CV50">
        <f t="shared" si="410"/>
        <v>2.9994494069260389E-2</v>
      </c>
      <c r="CW50">
        <f t="shared" si="410"/>
        <v>0</v>
      </c>
      <c r="CX50">
        <f t="shared" si="410"/>
        <v>0</v>
      </c>
      <c r="CY50">
        <f t="shared" si="410"/>
        <v>3.4612789123858671E-2</v>
      </c>
      <c r="CZ50">
        <f t="shared" si="410"/>
        <v>0</v>
      </c>
      <c r="DA50">
        <f t="shared" si="410"/>
        <v>0</v>
      </c>
      <c r="DB50">
        <f t="shared" si="410"/>
        <v>0</v>
      </c>
      <c r="DC50">
        <f t="shared" si="410"/>
        <v>0</v>
      </c>
      <c r="DD50">
        <f t="shared" si="410"/>
        <v>0</v>
      </c>
      <c r="DE50">
        <f t="shared" si="410"/>
        <v>0</v>
      </c>
      <c r="DF50">
        <f t="shared" si="410"/>
        <v>1.5613309493743855E-2</v>
      </c>
      <c r="DG50">
        <f t="shared" si="410"/>
        <v>1.270518363120718E-2</v>
      </c>
      <c r="DH50">
        <f t="shared" si="410"/>
        <v>0</v>
      </c>
      <c r="DI50">
        <f t="shared" si="410"/>
        <v>0.19796172227667747</v>
      </c>
      <c r="DJ50">
        <f t="shared" si="410"/>
        <v>0</v>
      </c>
      <c r="DK50">
        <f t="shared" si="410"/>
        <v>2.6641899545104951E-2</v>
      </c>
      <c r="DL50">
        <f t="shared" si="410"/>
        <v>0</v>
      </c>
      <c r="DM50">
        <f t="shared" si="410"/>
        <v>1.5151907089055051E-2</v>
      </c>
      <c r="DN50">
        <f t="shared" si="410"/>
        <v>1.2752138066268704E-2</v>
      </c>
      <c r="DO50">
        <f t="shared" si="410"/>
        <v>0</v>
      </c>
      <c r="DP50">
        <f t="shared" si="410"/>
        <v>0</v>
      </c>
      <c r="DQ50">
        <f t="shared" si="410"/>
        <v>4.883683043060677E-2</v>
      </c>
      <c r="DR50">
        <f t="shared" si="410"/>
        <v>5.697635471958587E-2</v>
      </c>
      <c r="DS50">
        <f t="shared" si="410"/>
        <v>0.1768599866853284</v>
      </c>
      <c r="DT50">
        <f t="shared" si="410"/>
        <v>0</v>
      </c>
      <c r="DU50">
        <f t="shared" si="410"/>
        <v>0</v>
      </c>
      <c r="DV50">
        <f t="shared" si="410"/>
        <v>0.15799067998777647</v>
      </c>
      <c r="DW50">
        <f t="shared" si="410"/>
        <v>9.3956241325931722E-2</v>
      </c>
      <c r="DX50">
        <f t="shared" si="410"/>
        <v>5.0700456255775392E-2</v>
      </c>
      <c r="DY50">
        <f t="shared" si="410"/>
        <v>6.2624915561708128E-2</v>
      </c>
      <c r="DZ50">
        <f t="shared" si="410"/>
        <v>3.4934589839230826E-2</v>
      </c>
      <c r="EA50">
        <f t="shared" si="410"/>
        <v>0</v>
      </c>
      <c r="EB50">
        <f t="shared" si="410"/>
        <v>2.1177282913549658E-2</v>
      </c>
      <c r="EC50">
        <f t="shared" si="410"/>
        <v>6.5084606525996805E-2</v>
      </c>
      <c r="ED50">
        <f t="shared" si="410"/>
        <v>0</v>
      </c>
      <c r="EE50">
        <f t="shared" si="410"/>
        <v>0.10051968134937291</v>
      </c>
      <c r="EF50">
        <f t="shared" si="410"/>
        <v>4.2946710282351173E-3</v>
      </c>
      <c r="EG50">
        <f t="shared" si="410"/>
        <v>1.5102157747558688E-2</v>
      </c>
      <c r="EH50">
        <f t="shared" si="410"/>
        <v>0.12269750244983874</v>
      </c>
      <c r="EI50">
        <f t="shared" si="410"/>
        <v>3.1310521983039921E-2</v>
      </c>
      <c r="EJ50">
        <f t="shared" si="410"/>
        <v>0</v>
      </c>
      <c r="EK50">
        <f t="shared" si="410"/>
        <v>7.8575961715935394E-2</v>
      </c>
      <c r="EL50">
        <f t="shared" si="410"/>
        <v>1.599398382677527E-2</v>
      </c>
      <c r="EM50">
        <f t="shared" si="410"/>
        <v>0</v>
      </c>
      <c r="EN50">
        <f t="shared" si="410"/>
        <v>4.9555337189210041E-2</v>
      </c>
      <c r="EO50">
        <f t="shared" si="422"/>
        <v>0</v>
      </c>
      <c r="EP50">
        <f t="shared" si="422"/>
        <v>8.5115013944635956E-2</v>
      </c>
      <c r="EQ50">
        <f t="shared" si="422"/>
        <v>4.9727168646594405E-2</v>
      </c>
      <c r="ER50">
        <f t="shared" si="422"/>
        <v>9.8590301955862325E-3</v>
      </c>
      <c r="ES50">
        <f t="shared" si="422"/>
        <v>0</v>
      </c>
      <c r="ET50">
        <f t="shared" si="422"/>
        <v>5.3405650724238717E-2</v>
      </c>
      <c r="EU50">
        <f t="shared" si="422"/>
        <v>0.15190188872703858</v>
      </c>
      <c r="EV50">
        <f t="shared" si="422"/>
        <v>0</v>
      </c>
      <c r="EW50">
        <f t="shared" si="422"/>
        <v>0</v>
      </c>
      <c r="EX50">
        <f t="shared" si="422"/>
        <v>0.16538668195959236</v>
      </c>
      <c r="EY50">
        <f t="shared" si="422"/>
        <v>0</v>
      </c>
      <c r="EZ50">
        <f t="shared" si="422"/>
        <v>5.1890311358695117E-2</v>
      </c>
      <c r="FA50">
        <f t="shared" si="422"/>
        <v>0</v>
      </c>
      <c r="FB50">
        <f t="shared" si="422"/>
        <v>0</v>
      </c>
      <c r="FC50">
        <f t="shared" si="422"/>
        <v>0</v>
      </c>
      <c r="FD50">
        <f t="shared" si="422"/>
        <v>0</v>
      </c>
      <c r="FE50">
        <f t="shared" si="422"/>
        <v>0</v>
      </c>
      <c r="FF50">
        <f t="shared" si="422"/>
        <v>0.15438043041677563</v>
      </c>
      <c r="FG50">
        <f t="shared" si="422"/>
        <v>0.10230042656163255</v>
      </c>
      <c r="FH50">
        <f t="shared" si="422"/>
        <v>0</v>
      </c>
      <c r="FI50">
        <f t="shared" si="422"/>
        <v>5.8576791941369027E-2</v>
      </c>
      <c r="FJ50">
        <f t="shared" si="422"/>
        <v>3.3388516746683965E-2</v>
      </c>
      <c r="FK50">
        <f t="shared" si="422"/>
        <v>0.18429054776497425</v>
      </c>
      <c r="FL50">
        <f t="shared" si="422"/>
        <v>5.3435914506320639E-2</v>
      </c>
      <c r="FM50">
        <f t="shared" si="422"/>
        <v>0.11160795123030423</v>
      </c>
      <c r="FN50">
        <f t="shared" si="422"/>
        <v>3.6445127915413864E-2</v>
      </c>
      <c r="FO50">
        <f t="shared" si="422"/>
        <v>6.9753397153537899E-2</v>
      </c>
      <c r="FP50">
        <f t="shared" si="422"/>
        <v>0.24189503269771745</v>
      </c>
      <c r="FQ50">
        <f t="shared" si="422"/>
        <v>0</v>
      </c>
      <c r="FR50">
        <f t="shared" si="422"/>
        <v>0</v>
      </c>
      <c r="FS50">
        <f t="shared" si="422"/>
        <v>2.2488699338221632E-2</v>
      </c>
      <c r="FT50">
        <f t="shared" si="422"/>
        <v>0</v>
      </c>
      <c r="FU50">
        <f t="shared" si="422"/>
        <v>0</v>
      </c>
      <c r="FV50">
        <f t="shared" si="422"/>
        <v>0</v>
      </c>
      <c r="FW50">
        <f t="shared" si="422"/>
        <v>6.5768192506783715E-2</v>
      </c>
      <c r="FX50">
        <f t="shared" si="422"/>
        <v>0.22795508422864894</v>
      </c>
      <c r="FY50">
        <f t="shared" si="422"/>
        <v>1.4181730162769003E-2</v>
      </c>
      <c r="FZ50">
        <f t="shared" si="422"/>
        <v>3.8169512098237809E-2</v>
      </c>
      <c r="GA50">
        <f t="shared" si="422"/>
        <v>3.5596841014158186E-2</v>
      </c>
      <c r="GB50">
        <f t="shared" si="422"/>
        <v>0</v>
      </c>
      <c r="GC50">
        <f t="shared" si="422"/>
        <v>0</v>
      </c>
      <c r="GD50">
        <f t="shared" si="422"/>
        <v>0</v>
      </c>
      <c r="GE50">
        <f t="shared" si="422"/>
        <v>0</v>
      </c>
      <c r="GF50">
        <f t="shared" si="422"/>
        <v>0</v>
      </c>
      <c r="GG50">
        <f t="shared" si="422"/>
        <v>3.9920949056354252E-2</v>
      </c>
      <c r="GH50">
        <f t="shared" si="422"/>
        <v>3.9453501941300546E-2</v>
      </c>
      <c r="GI50">
        <f t="shared" si="422"/>
        <v>0</v>
      </c>
      <c r="GJ50">
        <f t="shared" si="422"/>
        <v>8.4307140436721315E-2</v>
      </c>
      <c r="GK50">
        <f t="shared" si="422"/>
        <v>0</v>
      </c>
      <c r="GL50">
        <f t="shared" si="422"/>
        <v>0.25566340801641058</v>
      </c>
      <c r="GM50">
        <f t="shared" si="417"/>
        <v>0.40200435636105791</v>
      </c>
      <c r="GN50">
        <f t="shared" si="417"/>
        <v>0</v>
      </c>
      <c r="GO50">
        <f t="shared" si="417"/>
        <v>7.1161385268313421E-2</v>
      </c>
      <c r="GP50">
        <f t="shared" si="417"/>
        <v>0.40372217293365525</v>
      </c>
      <c r="GQ50">
        <f t="shared" si="417"/>
        <v>0</v>
      </c>
      <c r="GR50">
        <f t="shared" si="417"/>
        <v>0</v>
      </c>
      <c r="GS50">
        <f t="shared" si="417"/>
        <v>0</v>
      </c>
      <c r="GT50">
        <f t="shared" si="417"/>
        <v>2.6673146748450685E-2</v>
      </c>
      <c r="GU50">
        <f t="shared" si="417"/>
        <v>0.10220712533792482</v>
      </c>
      <c r="GV50">
        <f t="shared" si="417"/>
        <v>0.10144376755080708</v>
      </c>
      <c r="GW50">
        <f t="shared" si="417"/>
        <v>0</v>
      </c>
      <c r="GX50">
        <f t="shared" si="417"/>
        <v>0</v>
      </c>
      <c r="GY50">
        <f t="shared" si="417"/>
        <v>0.22422004685574093</v>
      </c>
      <c r="GZ50">
        <f t="shared" si="417"/>
        <v>5.1620517820008677E-2</v>
      </c>
      <c r="HA50">
        <f t="shared" si="417"/>
        <v>0</v>
      </c>
      <c r="HB50">
        <f t="shared" si="417"/>
        <v>0.38602073331386283</v>
      </c>
      <c r="HC50">
        <f t="shared" si="417"/>
        <v>6.9221855469676061E-2</v>
      </c>
      <c r="HD50">
        <f t="shared" si="417"/>
        <v>0.1834299708639883</v>
      </c>
      <c r="HE50">
        <f t="shared" si="417"/>
        <v>0</v>
      </c>
      <c r="HF50">
        <f t="shared" si="417"/>
        <v>0</v>
      </c>
      <c r="HG50">
        <f t="shared" si="417"/>
        <v>0.14109609845281404</v>
      </c>
      <c r="HH50">
        <f t="shared" si="417"/>
        <v>0.11189003839992516</v>
      </c>
      <c r="HI50">
        <f t="shared" si="417"/>
        <v>0</v>
      </c>
      <c r="HJ50">
        <f t="shared" si="417"/>
        <v>0.11294191500560752</v>
      </c>
      <c r="HK50">
        <f t="shared" si="417"/>
        <v>0.21037171323096313</v>
      </c>
      <c r="HL50">
        <f t="shared" si="417"/>
        <v>0.14916885993444925</v>
      </c>
      <c r="HM50">
        <f t="shared" si="417"/>
        <v>0</v>
      </c>
      <c r="HN50">
        <f t="shared" si="417"/>
        <v>0</v>
      </c>
      <c r="HO50">
        <f t="shared" si="417"/>
        <v>5.1315498770545545E-2</v>
      </c>
      <c r="HP50">
        <f t="shared" si="417"/>
        <v>6.4699314751395745E-2</v>
      </c>
      <c r="HQ50">
        <f t="shared" si="417"/>
        <v>0.45534012272180646</v>
      </c>
      <c r="HR50">
        <f t="shared" si="417"/>
        <v>7.0849328080281229E-2</v>
      </c>
      <c r="HS50">
        <f t="shared" si="417"/>
        <v>0.22412472314914009</v>
      </c>
      <c r="HT50">
        <f t="shared" si="417"/>
        <v>0.31610621868681438</v>
      </c>
      <c r="HU50">
        <f t="shared" si="417"/>
        <v>0.18683530586790492</v>
      </c>
      <c r="HV50">
        <f t="shared" si="417"/>
        <v>0.28886195485609661</v>
      </c>
      <c r="HW50">
        <f t="shared" si="417"/>
        <v>0.18311008966053069</v>
      </c>
      <c r="HX50">
        <f t="shared" si="417"/>
        <v>3.5373391307163791E-2</v>
      </c>
      <c r="HY50">
        <f t="shared" si="417"/>
        <v>0</v>
      </c>
      <c r="HZ50">
        <f t="shared" si="417"/>
        <v>0.20602148191310493</v>
      </c>
      <c r="IA50">
        <f t="shared" si="417"/>
        <v>7.7886278636785683E-2</v>
      </c>
      <c r="IB50">
        <f t="shared" si="417"/>
        <v>0</v>
      </c>
      <c r="IC50">
        <f t="shared" si="417"/>
        <v>0</v>
      </c>
      <c r="ID50">
        <f t="shared" si="417"/>
        <v>0</v>
      </c>
      <c r="IE50">
        <f t="shared" si="417"/>
        <v>4.2247742988020281E-2</v>
      </c>
      <c r="IF50">
        <f t="shared" si="417"/>
        <v>1.731457791808149E-2</v>
      </c>
      <c r="IG50">
        <f t="shared" si="417"/>
        <v>0</v>
      </c>
      <c r="IH50">
        <f t="shared" si="417"/>
        <v>2.5485059584142559E-5</v>
      </c>
      <c r="II50">
        <f t="shared" si="411"/>
        <v>0</v>
      </c>
      <c r="IJ50">
        <f t="shared" si="411"/>
        <v>8.441083984807192E-2</v>
      </c>
      <c r="IK50">
        <f t="shared" si="411"/>
        <v>0.17573940981187763</v>
      </c>
      <c r="IL50">
        <f t="shared" si="411"/>
        <v>9.0318404260676097E-2</v>
      </c>
      <c r="IM50">
        <f t="shared" si="411"/>
        <v>9.1989248237868679E-2</v>
      </c>
      <c r="IN50">
        <f t="shared" si="411"/>
        <v>1.2754029260342034E-2</v>
      </c>
      <c r="IO50">
        <f t="shared" si="411"/>
        <v>0</v>
      </c>
      <c r="IP50">
        <f t="shared" si="411"/>
        <v>5.1406072585447292E-2</v>
      </c>
      <c r="IQ50">
        <f t="shared" si="411"/>
        <v>0.12524696097971494</v>
      </c>
      <c r="IR50">
        <f t="shared" si="411"/>
        <v>0</v>
      </c>
      <c r="IS50">
        <f t="shared" si="411"/>
        <v>0.15131627045881949</v>
      </c>
      <c r="IT50">
        <f t="shared" si="411"/>
        <v>0</v>
      </c>
      <c r="IU50">
        <f t="shared" si="411"/>
        <v>0</v>
      </c>
      <c r="IV50">
        <f t="shared" si="411"/>
        <v>0</v>
      </c>
      <c r="IW50">
        <f t="shared" si="411"/>
        <v>8.4215281477677012E-2</v>
      </c>
      <c r="IX50">
        <f t="shared" si="411"/>
        <v>0.41651803041715907</v>
      </c>
      <c r="IY50">
        <f t="shared" si="411"/>
        <v>6.8995432417790895E-2</v>
      </c>
      <c r="IZ50">
        <f t="shared" si="411"/>
        <v>0.11768535713095594</v>
      </c>
      <c r="JA50">
        <f t="shared" si="385"/>
        <v>0</v>
      </c>
      <c r="JB50">
        <f t="shared" ref="JB50:LM53" si="424">IF(SUM(JB$59:JB$80)=0,0,JB75/SUM(JB$59:JB$80))</f>
        <v>0</v>
      </c>
      <c r="JC50">
        <f t="shared" si="424"/>
        <v>0.28024851594424666</v>
      </c>
      <c r="JD50">
        <f t="shared" si="424"/>
        <v>6.2275060531077966E-2</v>
      </c>
      <c r="JE50">
        <f t="shared" si="424"/>
        <v>0</v>
      </c>
      <c r="JF50">
        <f t="shared" si="424"/>
        <v>0</v>
      </c>
      <c r="JG50">
        <f t="shared" si="424"/>
        <v>0.11926760722105355</v>
      </c>
      <c r="JH50">
        <f t="shared" si="424"/>
        <v>7.4423271081153902E-2</v>
      </c>
      <c r="JI50">
        <f t="shared" si="424"/>
        <v>0.15030867480733087</v>
      </c>
      <c r="JJ50">
        <f t="shared" si="424"/>
        <v>0</v>
      </c>
      <c r="JK50">
        <f t="shared" si="424"/>
        <v>9.7980651419328171E-2</v>
      </c>
      <c r="JL50">
        <f t="shared" si="424"/>
        <v>0.32867494264883035</v>
      </c>
      <c r="JM50">
        <f t="shared" si="424"/>
        <v>0</v>
      </c>
      <c r="JN50">
        <f t="shared" si="424"/>
        <v>0</v>
      </c>
      <c r="JO50">
        <f t="shared" si="424"/>
        <v>0</v>
      </c>
      <c r="JP50">
        <f t="shared" si="424"/>
        <v>2.5085348321241555E-2</v>
      </c>
      <c r="JQ50">
        <f t="shared" si="424"/>
        <v>0.15512230085935469</v>
      </c>
      <c r="JR50">
        <f t="shared" si="424"/>
        <v>0.12462517977169225</v>
      </c>
      <c r="JS50">
        <f t="shared" si="424"/>
        <v>0.16877061800156912</v>
      </c>
      <c r="JT50">
        <f t="shared" si="424"/>
        <v>0</v>
      </c>
      <c r="JU50">
        <f t="shared" si="424"/>
        <v>0</v>
      </c>
      <c r="JV50">
        <f t="shared" si="424"/>
        <v>5.0842314989277477E-4</v>
      </c>
      <c r="JW50">
        <f t="shared" si="424"/>
        <v>0.12004108792711675</v>
      </c>
      <c r="JX50">
        <f t="shared" si="424"/>
        <v>4.0053100907432797E-2</v>
      </c>
      <c r="JY50">
        <f t="shared" si="424"/>
        <v>0</v>
      </c>
      <c r="JZ50">
        <f t="shared" si="424"/>
        <v>0.17461883396542782</v>
      </c>
      <c r="KA50">
        <f t="shared" si="424"/>
        <v>9.4283860387779819E-2</v>
      </c>
      <c r="KB50">
        <f t="shared" si="424"/>
        <v>0</v>
      </c>
      <c r="KC50">
        <f t="shared" si="424"/>
        <v>7.1026622260315659E-4</v>
      </c>
      <c r="KD50">
        <f t="shared" si="424"/>
        <v>0</v>
      </c>
      <c r="KE50">
        <f t="shared" si="424"/>
        <v>2.9800293212386624E-2</v>
      </c>
      <c r="KF50">
        <f t="shared" si="424"/>
        <v>0.11998400227302031</v>
      </c>
      <c r="KG50">
        <f t="shared" si="424"/>
        <v>1.0668730282858681E-4</v>
      </c>
      <c r="KH50">
        <f t="shared" si="424"/>
        <v>9.6156056582502633E-2</v>
      </c>
      <c r="KI50">
        <f t="shared" si="424"/>
        <v>0.14915540827430107</v>
      </c>
      <c r="KJ50">
        <f t="shared" si="424"/>
        <v>0</v>
      </c>
      <c r="KK50">
        <f t="shared" si="424"/>
        <v>0.11832521186149943</v>
      </c>
      <c r="KL50">
        <f t="shared" si="424"/>
        <v>0</v>
      </c>
      <c r="KM50">
        <f t="shared" si="424"/>
        <v>0</v>
      </c>
      <c r="KN50">
        <f t="shared" si="424"/>
        <v>6.514839557801326E-2</v>
      </c>
      <c r="KO50">
        <f t="shared" si="424"/>
        <v>4.9280214215064393E-2</v>
      </c>
      <c r="KP50">
        <f t="shared" si="424"/>
        <v>0.11832715037077161</v>
      </c>
      <c r="KQ50">
        <f t="shared" si="424"/>
        <v>7.518974629224251E-2</v>
      </c>
      <c r="KR50">
        <f t="shared" si="424"/>
        <v>0.14986868055832148</v>
      </c>
      <c r="KS50">
        <f t="shared" si="424"/>
        <v>5.8639409674967067E-3</v>
      </c>
      <c r="KT50">
        <f t="shared" si="424"/>
        <v>4.2617150415475917E-2</v>
      </c>
      <c r="KU50">
        <f t="shared" si="424"/>
        <v>7.8408664288916935E-2</v>
      </c>
      <c r="KV50">
        <f t="shared" si="424"/>
        <v>4.4026559233715915E-2</v>
      </c>
      <c r="KW50">
        <f t="shared" si="424"/>
        <v>0.22146946684546906</v>
      </c>
      <c r="KX50">
        <f t="shared" si="424"/>
        <v>0.10411919665054008</v>
      </c>
      <c r="KY50">
        <f t="shared" si="424"/>
        <v>0</v>
      </c>
      <c r="KZ50">
        <f t="shared" si="424"/>
        <v>0</v>
      </c>
      <c r="LA50">
        <f t="shared" si="424"/>
        <v>0</v>
      </c>
      <c r="LB50">
        <f t="shared" si="424"/>
        <v>0</v>
      </c>
      <c r="LC50">
        <f t="shared" si="424"/>
        <v>1.2814037402101153E-2</v>
      </c>
      <c r="LD50">
        <f t="shared" si="424"/>
        <v>0</v>
      </c>
      <c r="LE50">
        <f t="shared" si="424"/>
        <v>0</v>
      </c>
      <c r="LF50">
        <f t="shared" si="424"/>
        <v>0.2280439946647958</v>
      </c>
      <c r="LG50">
        <f t="shared" si="424"/>
        <v>3.4148156905018816E-2</v>
      </c>
      <c r="LH50">
        <f t="shared" si="424"/>
        <v>0</v>
      </c>
      <c r="LI50">
        <f t="shared" si="424"/>
        <v>0.20015613601490459</v>
      </c>
      <c r="LJ50">
        <f t="shared" si="424"/>
        <v>0.23417760304398627</v>
      </c>
      <c r="LK50">
        <f t="shared" si="424"/>
        <v>8.8859848920459589E-2</v>
      </c>
      <c r="LL50">
        <f t="shared" si="424"/>
        <v>0</v>
      </c>
      <c r="LM50">
        <f t="shared" si="424"/>
        <v>5.3637019929928746E-2</v>
      </c>
      <c r="LN50">
        <f t="shared" si="423"/>
        <v>4.7272295292094604E-2</v>
      </c>
      <c r="LO50">
        <f t="shared" si="423"/>
        <v>0</v>
      </c>
      <c r="LP50">
        <f t="shared" si="423"/>
        <v>0</v>
      </c>
      <c r="LQ50">
        <f t="shared" si="423"/>
        <v>0</v>
      </c>
      <c r="LR50">
        <f t="shared" si="423"/>
        <v>0</v>
      </c>
      <c r="LS50">
        <f t="shared" si="423"/>
        <v>0</v>
      </c>
      <c r="LT50">
        <f t="shared" si="423"/>
        <v>0</v>
      </c>
      <c r="LU50">
        <f t="shared" si="423"/>
        <v>0</v>
      </c>
      <c r="LV50">
        <f t="shared" si="423"/>
        <v>0.34998185906827312</v>
      </c>
      <c r="LW50">
        <f t="shared" si="423"/>
        <v>0</v>
      </c>
      <c r="LX50">
        <f t="shared" si="423"/>
        <v>0.15903948860410025</v>
      </c>
      <c r="LY50">
        <f t="shared" si="423"/>
        <v>7.6771588268799151E-3</v>
      </c>
      <c r="LZ50">
        <f t="shared" si="423"/>
        <v>0.17486480856699466</v>
      </c>
      <c r="MA50">
        <f t="shared" si="423"/>
        <v>5.6250943710452729E-2</v>
      </c>
      <c r="MB50">
        <f t="shared" si="423"/>
        <v>0.23915605567678899</v>
      </c>
      <c r="MC50">
        <f t="shared" si="423"/>
        <v>1.6415003965797082E-2</v>
      </c>
      <c r="MD50">
        <f t="shared" si="423"/>
        <v>0</v>
      </c>
      <c r="ME50">
        <f t="shared" si="423"/>
        <v>0</v>
      </c>
      <c r="MF50">
        <f t="shared" si="423"/>
        <v>0</v>
      </c>
      <c r="MG50">
        <f t="shared" si="423"/>
        <v>2.1461187637833536E-2</v>
      </c>
      <c r="MH50">
        <f t="shared" si="423"/>
        <v>6.4098777744596727E-2</v>
      </c>
      <c r="MI50">
        <f t="shared" si="423"/>
        <v>0.13493984108585161</v>
      </c>
      <c r="MJ50">
        <f t="shared" si="423"/>
        <v>0.10161464392463074</v>
      </c>
      <c r="MK50">
        <f t="shared" si="423"/>
        <v>9.6237510194480125E-2</v>
      </c>
      <c r="ML50">
        <f t="shared" si="423"/>
        <v>0</v>
      </c>
      <c r="MM50">
        <f t="shared" si="423"/>
        <v>0</v>
      </c>
      <c r="MN50">
        <f t="shared" si="423"/>
        <v>0</v>
      </c>
      <c r="MO50">
        <f t="shared" si="423"/>
        <v>0</v>
      </c>
      <c r="MP50">
        <f t="shared" si="423"/>
        <v>0</v>
      </c>
      <c r="MQ50">
        <f t="shared" si="423"/>
        <v>0.17364638498913529</v>
      </c>
      <c r="MR50">
        <f t="shared" si="423"/>
        <v>6.9857440395707182E-2</v>
      </c>
      <c r="MS50">
        <f t="shared" si="423"/>
        <v>0.44803300770926668</v>
      </c>
      <c r="MT50">
        <f t="shared" si="423"/>
        <v>1.2660321164220938E-3</v>
      </c>
      <c r="MU50">
        <f t="shared" si="423"/>
        <v>0</v>
      </c>
      <c r="MV50">
        <f t="shared" si="423"/>
        <v>5.6917627240350703E-2</v>
      </c>
      <c r="MW50">
        <f t="shared" si="423"/>
        <v>0.24256482638139645</v>
      </c>
      <c r="MX50">
        <f t="shared" si="423"/>
        <v>0</v>
      </c>
      <c r="MY50">
        <f t="shared" si="423"/>
        <v>0.19311131876042545</v>
      </c>
      <c r="MZ50">
        <f t="shared" si="423"/>
        <v>0</v>
      </c>
      <c r="NA50">
        <f t="shared" si="423"/>
        <v>0.11558511598920554</v>
      </c>
      <c r="NB50">
        <f t="shared" si="423"/>
        <v>0</v>
      </c>
      <c r="NC50">
        <f t="shared" si="423"/>
        <v>7.0257451722101114E-2</v>
      </c>
      <c r="ND50">
        <f t="shared" si="423"/>
        <v>0</v>
      </c>
      <c r="NE50">
        <f t="shared" si="423"/>
        <v>7.4981445017371876E-2</v>
      </c>
      <c r="NF50">
        <f t="shared" si="423"/>
        <v>0</v>
      </c>
      <c r="NG50">
        <f t="shared" si="423"/>
        <v>0</v>
      </c>
      <c r="NH50">
        <f t="shared" si="423"/>
        <v>0</v>
      </c>
      <c r="NI50">
        <f t="shared" si="423"/>
        <v>0</v>
      </c>
      <c r="NJ50">
        <f t="shared" si="423"/>
        <v>2.2439280524669526E-2</v>
      </c>
      <c r="NK50">
        <f t="shared" si="423"/>
        <v>1.7916073756851194E-2</v>
      </c>
      <c r="NL50">
        <f t="shared" si="423"/>
        <v>0.15225698009924446</v>
      </c>
      <c r="NM50">
        <f t="shared" si="423"/>
        <v>0</v>
      </c>
      <c r="NN50">
        <f t="shared" si="423"/>
        <v>0</v>
      </c>
      <c r="NO50">
        <f t="shared" si="423"/>
        <v>6.6050298038067973E-2</v>
      </c>
      <c r="NP50">
        <f t="shared" si="423"/>
        <v>0</v>
      </c>
      <c r="NQ50">
        <f t="shared" si="423"/>
        <v>0</v>
      </c>
      <c r="NR50">
        <f t="shared" si="423"/>
        <v>0.11776073467802733</v>
      </c>
      <c r="NS50">
        <f t="shared" si="423"/>
        <v>0.15749953760985769</v>
      </c>
      <c r="NT50">
        <f t="shared" si="423"/>
        <v>0</v>
      </c>
      <c r="NU50">
        <f t="shared" si="423"/>
        <v>7.8642323887418056E-2</v>
      </c>
      <c r="NV50">
        <f t="shared" si="423"/>
        <v>0</v>
      </c>
      <c r="NW50">
        <f t="shared" si="423"/>
        <v>0</v>
      </c>
      <c r="NX50">
        <f t="shared" si="423"/>
        <v>0</v>
      </c>
      <c r="NY50">
        <f t="shared" si="418"/>
        <v>0.10306686740261504</v>
      </c>
      <c r="NZ50">
        <f t="shared" si="418"/>
        <v>0.21722633293811885</v>
      </c>
      <c r="OA50">
        <f t="shared" si="418"/>
        <v>3.578561799271026E-2</v>
      </c>
      <c r="OB50">
        <f t="shared" si="412"/>
        <v>2.7388987485906818E-2</v>
      </c>
      <c r="OC50">
        <f t="shared" si="412"/>
        <v>6.8208864427326779E-2</v>
      </c>
      <c r="OD50">
        <f t="shared" si="412"/>
        <v>2.6825636529775838E-2</v>
      </c>
      <c r="OE50">
        <f t="shared" si="412"/>
        <v>9.5508880447409267E-2</v>
      </c>
      <c r="OF50">
        <f t="shared" si="412"/>
        <v>0</v>
      </c>
      <c r="OG50">
        <f t="shared" si="406"/>
        <v>0</v>
      </c>
      <c r="OH50">
        <f t="shared" si="406"/>
        <v>4.391866074855464E-2</v>
      </c>
      <c r="OI50">
        <f t="shared" si="406"/>
        <v>0.11906966614823658</v>
      </c>
      <c r="OJ50">
        <f t="shared" si="406"/>
        <v>0</v>
      </c>
      <c r="OK50">
        <f t="shared" si="406"/>
        <v>0</v>
      </c>
      <c r="OL50">
        <f t="shared" si="406"/>
        <v>0</v>
      </c>
      <c r="OM50">
        <f t="shared" si="406"/>
        <v>0</v>
      </c>
      <c r="ON50">
        <f t="shared" si="406"/>
        <v>9.0304568554763223E-2</v>
      </c>
      <c r="OO50">
        <f t="shared" si="406"/>
        <v>0.11953743653618909</v>
      </c>
      <c r="OP50">
        <f t="shared" si="406"/>
        <v>6.3709610626495009E-2</v>
      </c>
      <c r="OQ50">
        <f t="shared" si="406"/>
        <v>1.4974126696364597E-2</v>
      </c>
      <c r="OR50">
        <f t="shared" si="406"/>
        <v>0</v>
      </c>
      <c r="OS50">
        <f t="shared" si="406"/>
        <v>2.5178233697080752E-2</v>
      </c>
      <c r="OT50">
        <f t="shared" si="406"/>
        <v>0</v>
      </c>
      <c r="OU50">
        <f t="shared" si="406"/>
        <v>8.0103261185184696E-2</v>
      </c>
      <c r="OV50">
        <f t="shared" si="406"/>
        <v>1.4850200058401947E-2</v>
      </c>
      <c r="OW50">
        <f t="shared" si="406"/>
        <v>0</v>
      </c>
      <c r="OX50">
        <f t="shared" si="406"/>
        <v>3.8893975597590121E-2</v>
      </c>
      <c r="OY50">
        <f t="shared" si="406"/>
        <v>0</v>
      </c>
      <c r="OZ50">
        <f t="shared" si="406"/>
        <v>0</v>
      </c>
      <c r="PA50">
        <f t="shared" ref="PA50:RL53" si="425">IF(SUM(PA$59:PA$80)=0,0,PA75/SUM(PA$59:PA$80))</f>
        <v>0</v>
      </c>
      <c r="PB50">
        <f t="shared" si="425"/>
        <v>0.87648803698495614</v>
      </c>
      <c r="PC50">
        <f t="shared" si="425"/>
        <v>0.11356237810986909</v>
      </c>
      <c r="PD50">
        <f t="shared" si="425"/>
        <v>0.23312879052172178</v>
      </c>
      <c r="PE50">
        <f t="shared" si="425"/>
        <v>0.2291721405002311</v>
      </c>
      <c r="PF50">
        <f t="shared" si="425"/>
        <v>0</v>
      </c>
      <c r="PG50">
        <f t="shared" si="425"/>
        <v>6.5755211119805201E-2</v>
      </c>
      <c r="PH50">
        <f t="shared" si="425"/>
        <v>0.17062445985764654</v>
      </c>
      <c r="PI50">
        <f t="shared" si="425"/>
        <v>0.33196596529124761</v>
      </c>
      <c r="PJ50">
        <f t="shared" si="425"/>
        <v>0.25571942822839516</v>
      </c>
      <c r="PK50">
        <f t="shared" si="425"/>
        <v>0</v>
      </c>
      <c r="PL50">
        <f t="shared" si="425"/>
        <v>0</v>
      </c>
      <c r="PM50">
        <f t="shared" si="425"/>
        <v>0</v>
      </c>
      <c r="PN50">
        <f t="shared" si="425"/>
        <v>0.34164318397277976</v>
      </c>
      <c r="PO50">
        <f t="shared" si="425"/>
        <v>0</v>
      </c>
      <c r="PP50">
        <f t="shared" si="425"/>
        <v>0.18505999799678199</v>
      </c>
      <c r="PQ50">
        <f t="shared" si="425"/>
        <v>0</v>
      </c>
      <c r="PR50">
        <f t="shared" si="425"/>
        <v>1.629091942877324E-2</v>
      </c>
      <c r="PS50">
        <f t="shared" si="425"/>
        <v>0</v>
      </c>
      <c r="PT50">
        <f t="shared" si="425"/>
        <v>0.15775067283352096</v>
      </c>
      <c r="PU50">
        <f t="shared" si="425"/>
        <v>2.4473568482102217E-2</v>
      </c>
      <c r="PV50">
        <f t="shared" si="425"/>
        <v>0</v>
      </c>
      <c r="PW50">
        <f t="shared" si="425"/>
        <v>2.9211027247805728E-2</v>
      </c>
      <c r="PX50">
        <f t="shared" si="425"/>
        <v>0.19666617534211048</v>
      </c>
      <c r="PY50">
        <f t="shared" si="425"/>
        <v>0</v>
      </c>
      <c r="PZ50">
        <f t="shared" si="425"/>
        <v>2.7892089480371335E-2</v>
      </c>
      <c r="QA50">
        <f t="shared" si="425"/>
        <v>0.11828856987554522</v>
      </c>
      <c r="QB50">
        <f t="shared" si="425"/>
        <v>5.9733912472565001E-2</v>
      </c>
      <c r="QC50">
        <f t="shared" si="425"/>
        <v>7.4662715716144926E-2</v>
      </c>
      <c r="QD50">
        <f t="shared" si="425"/>
        <v>0.16647422636660464</v>
      </c>
      <c r="QE50">
        <f t="shared" si="425"/>
        <v>0</v>
      </c>
      <c r="QF50">
        <f t="shared" si="425"/>
        <v>0</v>
      </c>
      <c r="QG50">
        <f t="shared" si="425"/>
        <v>0</v>
      </c>
      <c r="QH50">
        <f t="shared" si="425"/>
        <v>0.37732722662797896</v>
      </c>
      <c r="QI50">
        <f t="shared" si="425"/>
        <v>0.20757318758153737</v>
      </c>
      <c r="QJ50">
        <f t="shared" si="425"/>
        <v>0.10412791119869208</v>
      </c>
      <c r="QK50">
        <f t="shared" si="425"/>
        <v>0.17151398340539886</v>
      </c>
      <c r="QL50">
        <f t="shared" si="425"/>
        <v>0</v>
      </c>
      <c r="QM50">
        <f t="shared" si="425"/>
        <v>0</v>
      </c>
      <c r="QN50">
        <f t="shared" si="425"/>
        <v>0.3704619070860104</v>
      </c>
      <c r="QO50">
        <f t="shared" si="425"/>
        <v>0.19991959929173747</v>
      </c>
      <c r="QP50">
        <f t="shared" si="425"/>
        <v>0</v>
      </c>
      <c r="QQ50">
        <f t="shared" si="425"/>
        <v>0</v>
      </c>
      <c r="QR50">
        <f t="shared" si="425"/>
        <v>0</v>
      </c>
      <c r="QS50">
        <f t="shared" si="425"/>
        <v>0.18625276827594117</v>
      </c>
      <c r="QT50">
        <f t="shared" si="425"/>
        <v>0.18460433664297027</v>
      </c>
      <c r="QU50">
        <f t="shared" si="425"/>
        <v>0.41113476912524416</v>
      </c>
      <c r="QV50">
        <f t="shared" si="425"/>
        <v>0</v>
      </c>
      <c r="QW50">
        <f t="shared" si="425"/>
        <v>0.26843272295240678</v>
      </c>
      <c r="QX50">
        <f t="shared" si="425"/>
        <v>6.6498111478367941E-2</v>
      </c>
      <c r="QY50">
        <f t="shared" si="425"/>
        <v>0</v>
      </c>
      <c r="QZ50">
        <f t="shared" si="425"/>
        <v>0.98726789291083938</v>
      </c>
      <c r="RA50">
        <f t="shared" si="425"/>
        <v>9.0024954782846431E-2</v>
      </c>
      <c r="RB50">
        <f t="shared" si="425"/>
        <v>0</v>
      </c>
      <c r="RC50">
        <f t="shared" si="425"/>
        <v>2.0202289326453737E-2</v>
      </c>
      <c r="RD50">
        <f t="shared" si="425"/>
        <v>8.8136788353315575E-3</v>
      </c>
      <c r="RE50">
        <f t="shared" si="425"/>
        <v>0</v>
      </c>
      <c r="RF50">
        <f t="shared" si="425"/>
        <v>2.9565987322094553E-3</v>
      </c>
      <c r="RG50">
        <f t="shared" si="425"/>
        <v>5.5766353473682623E-4</v>
      </c>
      <c r="RH50">
        <f t="shared" si="425"/>
        <v>2.0432564446844349E-3</v>
      </c>
      <c r="RI50">
        <f t="shared" si="425"/>
        <v>9.7081359175269747E-4</v>
      </c>
      <c r="RJ50">
        <f t="shared" si="425"/>
        <v>0</v>
      </c>
      <c r="RK50">
        <f t="shared" si="425"/>
        <v>0</v>
      </c>
      <c r="RL50">
        <f t="shared" si="425"/>
        <v>6.6386272486686963E-4</v>
      </c>
      <c r="RM50">
        <f t="shared" si="419"/>
        <v>7.7169071385732656E-4</v>
      </c>
      <c r="RN50">
        <f t="shared" si="419"/>
        <v>4.0959284186698592E-4</v>
      </c>
      <c r="RO50">
        <f t="shared" si="419"/>
        <v>2.2565354762817762E-3</v>
      </c>
      <c r="RP50">
        <f t="shared" si="419"/>
        <v>0</v>
      </c>
      <c r="RQ50">
        <f t="shared" si="419"/>
        <v>1.5015660575723032E-3</v>
      </c>
      <c r="RR50">
        <f t="shared" si="419"/>
        <v>0</v>
      </c>
      <c r="RS50">
        <f t="shared" si="419"/>
        <v>2.7456435241608539E-3</v>
      </c>
      <c r="RT50">
        <f t="shared" si="419"/>
        <v>0</v>
      </c>
      <c r="RU50">
        <f t="shared" si="419"/>
        <v>0</v>
      </c>
      <c r="RV50">
        <f t="shared" si="419"/>
        <v>8.4665661413367392E-4</v>
      </c>
      <c r="RW50">
        <f t="shared" si="419"/>
        <v>3.4766944872907232E-3</v>
      </c>
      <c r="RX50">
        <f t="shared" si="419"/>
        <v>8.717194444298772E-4</v>
      </c>
      <c r="RY50">
        <f t="shared" si="419"/>
        <v>6.394451725240391E-4</v>
      </c>
      <c r="RZ50">
        <f t="shared" si="419"/>
        <v>0.27915843313867017</v>
      </c>
      <c r="SA50">
        <f t="shared" si="419"/>
        <v>0.97636299381767178</v>
      </c>
      <c r="SB50">
        <f t="shared" si="419"/>
        <v>0.69760718087204487</v>
      </c>
      <c r="SC50">
        <f t="shared" si="419"/>
        <v>0</v>
      </c>
      <c r="SD50">
        <f t="shared" si="419"/>
        <v>1.5040799027250343E-2</v>
      </c>
      <c r="SE50">
        <f t="shared" si="419"/>
        <v>0</v>
      </c>
      <c r="SF50">
        <f t="shared" si="419"/>
        <v>4.5913002796540574E-4</v>
      </c>
      <c r="SG50">
        <f t="shared" si="419"/>
        <v>3.5488985357748238E-3</v>
      </c>
      <c r="SH50">
        <f t="shared" si="419"/>
        <v>0</v>
      </c>
      <c r="SI50">
        <f t="shared" si="419"/>
        <v>0.27359832906736181</v>
      </c>
      <c r="SJ50">
        <f t="shared" si="419"/>
        <v>0.68618113536998127</v>
      </c>
      <c r="SK50">
        <f t="shared" si="419"/>
        <v>2.9463435448283748E-3</v>
      </c>
      <c r="SL50">
        <f t="shared" si="419"/>
        <v>4.8484201457500336E-3</v>
      </c>
      <c r="SM50">
        <f t="shared" si="419"/>
        <v>1.3147681493472847E-2</v>
      </c>
      <c r="SN50">
        <f t="shared" si="419"/>
        <v>2.0468505975567938E-3</v>
      </c>
      <c r="SO50">
        <f t="shared" si="419"/>
        <v>0</v>
      </c>
      <c r="SP50">
        <f t="shared" si="419"/>
        <v>7.9906097168302576E-3</v>
      </c>
      <c r="SQ50">
        <f t="shared" si="419"/>
        <v>0.29839664914583036</v>
      </c>
      <c r="SR50">
        <f t="shared" si="419"/>
        <v>0.74891021759873966</v>
      </c>
      <c r="SS50">
        <f t="shared" si="419"/>
        <v>0</v>
      </c>
      <c r="ST50">
        <f t="shared" si="419"/>
        <v>1.2016886410122457E-3</v>
      </c>
      <c r="SU50">
        <f t="shared" si="419"/>
        <v>4.0397215310293659E-3</v>
      </c>
      <c r="SV50">
        <f t="shared" si="419"/>
        <v>0</v>
      </c>
      <c r="SW50">
        <f t="shared" si="419"/>
        <v>0</v>
      </c>
      <c r="SX50">
        <f t="shared" si="419"/>
        <v>0.26993270142464976</v>
      </c>
      <c r="SY50">
        <f t="shared" si="419"/>
        <v>0.96477315009024189</v>
      </c>
      <c r="SZ50">
        <f t="shared" si="413"/>
        <v>0.64623902847459058</v>
      </c>
      <c r="TA50">
        <f t="shared" si="413"/>
        <v>3.8436700686669588E-3</v>
      </c>
      <c r="TB50">
        <f t="shared" si="413"/>
        <v>0</v>
      </c>
      <c r="TC50">
        <f t="shared" si="413"/>
        <v>0.25781715049004666</v>
      </c>
      <c r="TD50">
        <f t="shared" si="413"/>
        <v>0.95894762436100844</v>
      </c>
      <c r="TE50">
        <f t="shared" si="407"/>
        <v>0.68366989933833744</v>
      </c>
      <c r="TF50">
        <f t="shared" si="407"/>
        <v>5.4101070698618541E-3</v>
      </c>
      <c r="TG50">
        <f t="shared" si="407"/>
        <v>2.1979164534708579E-3</v>
      </c>
      <c r="TH50">
        <f t="shared" si="407"/>
        <v>1.5195418912198992E-3</v>
      </c>
      <c r="TI50">
        <f t="shared" si="407"/>
        <v>0.2277528095091346</v>
      </c>
      <c r="TJ50">
        <f t="shared" si="407"/>
        <v>0.67162879123938879</v>
      </c>
      <c r="TK50">
        <f t="shared" si="407"/>
        <v>0.83090698904729365</v>
      </c>
      <c r="TL50">
        <f t="shared" si="407"/>
        <v>0.95376252088526303</v>
      </c>
      <c r="TM50">
        <f t="shared" si="407"/>
        <v>0.69506803470827028</v>
      </c>
      <c r="TN50">
        <f t="shared" si="407"/>
        <v>0</v>
      </c>
      <c r="TO50">
        <f t="shared" si="407"/>
        <v>0</v>
      </c>
      <c r="TP50">
        <f t="shared" si="407"/>
        <v>2.5051618533003354E-2</v>
      </c>
      <c r="TQ50">
        <f t="shared" si="407"/>
        <v>0</v>
      </c>
      <c r="TR50">
        <f t="shared" si="407"/>
        <v>5.9478501321708073E-2</v>
      </c>
      <c r="TS50">
        <f t="shared" si="407"/>
        <v>0.2233272355324194</v>
      </c>
      <c r="TT50">
        <f t="shared" si="407"/>
        <v>0.68685234409711715</v>
      </c>
      <c r="TU50">
        <f t="shared" si="407"/>
        <v>0</v>
      </c>
      <c r="TV50">
        <f t="shared" si="407"/>
        <v>0.65385873685149487</v>
      </c>
      <c r="TW50">
        <f t="shared" si="407"/>
        <v>3.2796459392824442E-3</v>
      </c>
      <c r="TX50">
        <f t="shared" si="407"/>
        <v>2.1010904090022842E-3</v>
      </c>
      <c r="TY50">
        <f t="shared" ref="TY50:WJ55" si="426">IF(SUM(TY$59:TY$80)=0,0,TY75/SUM(TY$59:TY$80))</f>
        <v>9.4802254112307492E-3</v>
      </c>
      <c r="TZ50">
        <f t="shared" si="426"/>
        <v>0</v>
      </c>
      <c r="UA50">
        <f t="shared" si="426"/>
        <v>0</v>
      </c>
      <c r="UB50">
        <f t="shared" si="426"/>
        <v>1.5518572727293983E-2</v>
      </c>
      <c r="UC50">
        <f t="shared" si="426"/>
        <v>4.7042974687357068E-2</v>
      </c>
      <c r="UD50">
        <f t="shared" si="426"/>
        <v>1.280019349971674E-2</v>
      </c>
      <c r="UE50">
        <f t="shared" si="426"/>
        <v>2.0381495403241901E-2</v>
      </c>
      <c r="UF50">
        <f t="shared" si="426"/>
        <v>2.522173797647909E-2</v>
      </c>
      <c r="UG50">
        <f t="shared" si="426"/>
        <v>0</v>
      </c>
      <c r="UH50">
        <f t="shared" si="426"/>
        <v>1.9758787409178014E-2</v>
      </c>
      <c r="UI50">
        <f t="shared" si="426"/>
        <v>0.20005240197159141</v>
      </c>
      <c r="UJ50">
        <f t="shared" si="426"/>
        <v>0.50386422256429753</v>
      </c>
      <c r="UK50">
        <f t="shared" si="426"/>
        <v>2.5311221205767914E-3</v>
      </c>
      <c r="UL50">
        <f t="shared" si="426"/>
        <v>3.1577462673746823E-2</v>
      </c>
      <c r="UM50">
        <f t="shared" si="426"/>
        <v>1.8874021415582597E-2</v>
      </c>
      <c r="UN50">
        <f t="shared" si="426"/>
        <v>0</v>
      </c>
      <c r="UO50">
        <f t="shared" si="426"/>
        <v>0.23462101608343242</v>
      </c>
      <c r="UP50">
        <f t="shared" si="426"/>
        <v>0.46681823330362782</v>
      </c>
      <c r="UQ50">
        <f t="shared" si="426"/>
        <v>0</v>
      </c>
      <c r="UR50">
        <f t="shared" si="426"/>
        <v>0.15032629643269266</v>
      </c>
      <c r="US50">
        <f t="shared" si="426"/>
        <v>0.54418728273895289</v>
      </c>
      <c r="UT50">
        <f t="shared" si="426"/>
        <v>6.5040676427129004E-2</v>
      </c>
      <c r="UU50">
        <f t="shared" si="426"/>
        <v>0</v>
      </c>
      <c r="UV50">
        <f t="shared" si="426"/>
        <v>0.17025701698540607</v>
      </c>
      <c r="UW50">
        <f t="shared" si="426"/>
        <v>0</v>
      </c>
      <c r="UX50">
        <f t="shared" si="426"/>
        <v>8.1856680355561123E-2</v>
      </c>
      <c r="UY50">
        <f t="shared" si="426"/>
        <v>0.13148145286008955</v>
      </c>
      <c r="UZ50">
        <f t="shared" si="426"/>
        <v>0.11057855326545642</v>
      </c>
      <c r="VA50">
        <f t="shared" si="426"/>
        <v>0.23154764236094127</v>
      </c>
      <c r="VB50">
        <f t="shared" si="426"/>
        <v>0</v>
      </c>
      <c r="VC50">
        <f t="shared" si="426"/>
        <v>9.8547993527295263E-2</v>
      </c>
      <c r="VD50">
        <f t="shared" si="426"/>
        <v>0.19140942070543629</v>
      </c>
      <c r="VE50">
        <f t="shared" si="426"/>
        <v>0.26020139207656773</v>
      </c>
      <c r="VF50">
        <f t="shared" si="426"/>
        <v>6.4135018209092953E-2</v>
      </c>
      <c r="VG50">
        <f t="shared" si="426"/>
        <v>0.11203726803371135</v>
      </c>
      <c r="VH50">
        <f t="shared" si="426"/>
        <v>0.14944305526530866</v>
      </c>
      <c r="VI50">
        <f t="shared" si="426"/>
        <v>0</v>
      </c>
      <c r="VJ50">
        <f t="shared" si="426"/>
        <v>0.12583192470541193</v>
      </c>
      <c r="VK50">
        <f t="shared" si="426"/>
        <v>0.15479439256549701</v>
      </c>
      <c r="VL50">
        <f t="shared" si="426"/>
        <v>8.7783351321454609E-2</v>
      </c>
      <c r="VM50">
        <f t="shared" si="426"/>
        <v>7.0808989045928875E-2</v>
      </c>
      <c r="VN50">
        <f t="shared" si="426"/>
        <v>0.25147709133292634</v>
      </c>
      <c r="VO50">
        <f t="shared" si="426"/>
        <v>0.28744974411862811</v>
      </c>
      <c r="VP50">
        <f t="shared" si="426"/>
        <v>7.0880714525647467E-2</v>
      </c>
      <c r="VQ50">
        <f t="shared" si="426"/>
        <v>0.12744931705386342</v>
      </c>
      <c r="VR50">
        <f t="shared" si="426"/>
        <v>7.7190143335793306E-4</v>
      </c>
      <c r="VS50">
        <f t="shared" si="426"/>
        <v>6.8297845574136311E-3</v>
      </c>
      <c r="VT50">
        <f t="shared" si="426"/>
        <v>0</v>
      </c>
      <c r="VU50">
        <f t="shared" si="426"/>
        <v>9.9239921546320584E-3</v>
      </c>
      <c r="VV50">
        <f t="shared" si="426"/>
        <v>0</v>
      </c>
      <c r="VW50">
        <f t="shared" si="426"/>
        <v>0</v>
      </c>
      <c r="VX50">
        <f t="shared" si="426"/>
        <v>5.8914390229050012E-2</v>
      </c>
      <c r="VY50">
        <f t="shared" si="426"/>
        <v>9.1871863189520911E-2</v>
      </c>
      <c r="VZ50">
        <f t="shared" si="426"/>
        <v>0.1012472885633858</v>
      </c>
      <c r="WA50">
        <f t="shared" si="426"/>
        <v>9.5467004325946583E-2</v>
      </c>
      <c r="WB50">
        <f t="shared" si="426"/>
        <v>8.4257670747213118E-2</v>
      </c>
      <c r="WC50">
        <f t="shared" si="426"/>
        <v>0</v>
      </c>
      <c r="WD50">
        <f t="shared" si="426"/>
        <v>0.27184219348815242</v>
      </c>
      <c r="WE50">
        <f t="shared" si="426"/>
        <v>6.9147655956542427E-3</v>
      </c>
      <c r="WF50">
        <f t="shared" si="426"/>
        <v>6.8357617234732757E-2</v>
      </c>
      <c r="WG50">
        <f t="shared" si="426"/>
        <v>4.3319495485279268E-2</v>
      </c>
      <c r="WH50">
        <f t="shared" si="426"/>
        <v>0</v>
      </c>
      <c r="WI50">
        <f t="shared" si="426"/>
        <v>0</v>
      </c>
      <c r="WJ50">
        <f t="shared" si="426"/>
        <v>0</v>
      </c>
      <c r="WK50">
        <f t="shared" si="420"/>
        <v>0.10987013132643861</v>
      </c>
      <c r="WL50">
        <f t="shared" si="420"/>
        <v>0.33549025493743245</v>
      </c>
      <c r="WM50">
        <f t="shared" si="420"/>
        <v>0.11220508232562704</v>
      </c>
      <c r="WN50">
        <f t="shared" si="420"/>
        <v>8.5205521476165336E-2</v>
      </c>
      <c r="WO50">
        <f t="shared" si="420"/>
        <v>3.3680236356430325E-2</v>
      </c>
      <c r="WP50">
        <f t="shared" si="420"/>
        <v>0.12132548853164001</v>
      </c>
      <c r="WQ50">
        <f t="shared" si="420"/>
        <v>0</v>
      </c>
      <c r="WR50">
        <f t="shared" si="420"/>
        <v>0.1369888328746233</v>
      </c>
      <c r="WS50">
        <f t="shared" si="420"/>
        <v>0</v>
      </c>
      <c r="WT50">
        <f t="shared" si="420"/>
        <v>3.7318596224454353E-2</v>
      </c>
      <c r="WU50">
        <f t="shared" si="420"/>
        <v>5.1353123425362475E-2</v>
      </c>
      <c r="WV50">
        <f t="shared" si="420"/>
        <v>0</v>
      </c>
      <c r="WW50">
        <f t="shared" si="420"/>
        <v>2.2814482973439118E-2</v>
      </c>
      <c r="WX50">
        <f t="shared" si="420"/>
        <v>0</v>
      </c>
      <c r="WY50">
        <f t="shared" si="420"/>
        <v>1.4190652638951492E-2</v>
      </c>
      <c r="WZ50">
        <f t="shared" si="420"/>
        <v>0</v>
      </c>
      <c r="XA50">
        <f t="shared" si="420"/>
        <v>0</v>
      </c>
      <c r="XB50">
        <f t="shared" si="420"/>
        <v>0.14382455130782643</v>
      </c>
      <c r="XC50">
        <f t="shared" si="420"/>
        <v>5.7174604643694442E-2</v>
      </c>
      <c r="XD50">
        <f t="shared" si="420"/>
        <v>0.13807632784221543</v>
      </c>
      <c r="XE50">
        <f t="shared" si="420"/>
        <v>0.15324368202591129</v>
      </c>
      <c r="XF50">
        <f t="shared" si="420"/>
        <v>0</v>
      </c>
      <c r="XG50">
        <f t="shared" si="420"/>
        <v>0</v>
      </c>
      <c r="XH50">
        <f t="shared" si="420"/>
        <v>0.11620661183708655</v>
      </c>
      <c r="XI50">
        <f t="shared" si="420"/>
        <v>0</v>
      </c>
      <c r="XJ50">
        <f t="shared" si="420"/>
        <v>0.12960878126324446</v>
      </c>
      <c r="XK50">
        <f t="shared" si="420"/>
        <v>0</v>
      </c>
      <c r="XL50">
        <f t="shared" si="420"/>
        <v>0.13226440437738451</v>
      </c>
      <c r="XM50">
        <f t="shared" si="420"/>
        <v>5.0079168246270241E-2</v>
      </c>
      <c r="XN50">
        <f t="shared" si="420"/>
        <v>4.9576736204979363E-2</v>
      </c>
      <c r="XO50">
        <f t="shared" si="420"/>
        <v>0</v>
      </c>
      <c r="XP50">
        <f t="shared" si="420"/>
        <v>0</v>
      </c>
      <c r="XQ50">
        <f t="shared" si="420"/>
        <v>0</v>
      </c>
      <c r="XR50">
        <f t="shared" si="420"/>
        <v>0.1272666078158321</v>
      </c>
      <c r="XS50">
        <f t="shared" si="420"/>
        <v>0</v>
      </c>
      <c r="XT50">
        <f t="shared" si="420"/>
        <v>3.271926410154434E-2</v>
      </c>
      <c r="XU50">
        <f t="shared" si="420"/>
        <v>2.7164857803300576E-2</v>
      </c>
      <c r="XV50">
        <f t="shared" si="420"/>
        <v>5.5684263671545713E-2</v>
      </c>
      <c r="XW50">
        <f t="shared" si="420"/>
        <v>0</v>
      </c>
      <c r="XX50">
        <f t="shared" si="414"/>
        <v>1.2634276418160392E-2</v>
      </c>
      <c r="XY50">
        <f t="shared" si="414"/>
        <v>0</v>
      </c>
      <c r="XZ50">
        <f t="shared" si="414"/>
        <v>7.4191767919866439E-2</v>
      </c>
      <c r="YA50">
        <f t="shared" si="414"/>
        <v>6.0420435146655155E-2</v>
      </c>
      <c r="YB50">
        <f t="shared" si="414"/>
        <v>4.4623654136824842E-2</v>
      </c>
      <c r="YC50">
        <f t="shared" si="408"/>
        <v>0.15044952582181798</v>
      </c>
      <c r="YD50">
        <f t="shared" si="408"/>
        <v>0</v>
      </c>
      <c r="YE50">
        <f t="shared" si="408"/>
        <v>0</v>
      </c>
      <c r="YF50">
        <f t="shared" si="408"/>
        <v>0</v>
      </c>
      <c r="YG50">
        <f t="shared" si="408"/>
        <v>0</v>
      </c>
      <c r="YH50">
        <f t="shared" si="408"/>
        <v>9.6595533604012032E-2</v>
      </c>
      <c r="YI50">
        <f t="shared" si="408"/>
        <v>0</v>
      </c>
      <c r="YJ50">
        <f t="shared" si="408"/>
        <v>0</v>
      </c>
      <c r="YK50">
        <f t="shared" si="408"/>
        <v>9.8527395671191911E-3</v>
      </c>
      <c r="YL50">
        <f t="shared" si="408"/>
        <v>0</v>
      </c>
      <c r="YM50">
        <f t="shared" si="408"/>
        <v>4.5620942199084039E-2</v>
      </c>
      <c r="YN50">
        <f t="shared" si="408"/>
        <v>0</v>
      </c>
      <c r="YO50">
        <f t="shared" si="408"/>
        <v>0</v>
      </c>
      <c r="YP50">
        <f t="shared" si="408"/>
        <v>0</v>
      </c>
      <c r="YQ50">
        <f t="shared" si="408"/>
        <v>9.408778058487241E-2</v>
      </c>
      <c r="YR50">
        <f t="shared" si="408"/>
        <v>9.2095813934450044E-2</v>
      </c>
      <c r="YS50">
        <f t="shared" si="408"/>
        <v>0</v>
      </c>
      <c r="YT50">
        <f t="shared" si="408"/>
        <v>0.1388513266052348</v>
      </c>
      <c r="YU50">
        <f t="shared" si="408"/>
        <v>0</v>
      </c>
      <c r="YV50">
        <f t="shared" si="408"/>
        <v>0</v>
      </c>
      <c r="YW50">
        <f t="shared" ref="YW50:ABH55" si="427">IF(SUM(YW$59:YW$80)=0,0,YW75/SUM(YW$59:YW$80))</f>
        <v>1.9702121007245714E-2</v>
      </c>
      <c r="YX50">
        <f t="shared" si="427"/>
        <v>0.10990882815681016</v>
      </c>
      <c r="YY50">
        <f t="shared" si="427"/>
        <v>0</v>
      </c>
      <c r="YZ50">
        <f t="shared" si="427"/>
        <v>7.6562768671542478E-2</v>
      </c>
      <c r="ZA50">
        <f t="shared" si="427"/>
        <v>1.9195729923556931E-2</v>
      </c>
      <c r="ZB50">
        <f t="shared" si="427"/>
        <v>0.10729674001663531</v>
      </c>
      <c r="ZC50">
        <f t="shared" si="427"/>
        <v>0</v>
      </c>
      <c r="ZD50">
        <f t="shared" si="427"/>
        <v>3.541658478294174E-2</v>
      </c>
      <c r="ZE50">
        <f t="shared" si="427"/>
        <v>0</v>
      </c>
      <c r="ZF50">
        <f t="shared" si="427"/>
        <v>0</v>
      </c>
      <c r="ZG50">
        <f t="shared" si="427"/>
        <v>9.2677116762726552E-2</v>
      </c>
      <c r="ZH50">
        <f t="shared" si="427"/>
        <v>3.209067672643396E-2</v>
      </c>
      <c r="ZI50">
        <f t="shared" si="427"/>
        <v>0</v>
      </c>
      <c r="ZJ50">
        <f t="shared" si="427"/>
        <v>0</v>
      </c>
      <c r="ZK50">
        <f t="shared" si="427"/>
        <v>2.962824382052914E-2</v>
      </c>
      <c r="ZL50">
        <f t="shared" si="427"/>
        <v>3.4966386201062898E-2</v>
      </c>
      <c r="ZM50">
        <f t="shared" si="427"/>
        <v>0</v>
      </c>
      <c r="ZN50">
        <f t="shared" si="427"/>
        <v>0</v>
      </c>
      <c r="ZO50">
        <f t="shared" si="427"/>
        <v>0</v>
      </c>
      <c r="ZP50">
        <f t="shared" si="427"/>
        <v>0.15899118065986037</v>
      </c>
      <c r="ZQ50">
        <f t="shared" si="427"/>
        <v>0</v>
      </c>
      <c r="ZR50">
        <f t="shared" si="427"/>
        <v>0</v>
      </c>
      <c r="ZS50">
        <f t="shared" si="427"/>
        <v>2.5329417203253508E-2</v>
      </c>
      <c r="ZT50">
        <f t="shared" si="427"/>
        <v>0.1810209193435767</v>
      </c>
      <c r="ZU50">
        <f t="shared" si="427"/>
        <v>0</v>
      </c>
      <c r="ZV50">
        <f t="shared" si="427"/>
        <v>0.19149541678628101</v>
      </c>
      <c r="ZW50">
        <f t="shared" si="427"/>
        <v>0.14351616536142053</v>
      </c>
      <c r="ZX50">
        <f t="shared" si="427"/>
        <v>0</v>
      </c>
      <c r="ZY50">
        <f t="shared" si="427"/>
        <v>0.18441156383661342</v>
      </c>
      <c r="ZZ50">
        <f t="shared" si="427"/>
        <v>0.14594334965106476</v>
      </c>
      <c r="AAA50">
        <f t="shared" si="427"/>
        <v>0.28524625486954097</v>
      </c>
      <c r="AAB50">
        <f t="shared" si="427"/>
        <v>4.1611312279571259E-2</v>
      </c>
      <c r="AAC50">
        <f t="shared" si="427"/>
        <v>0.12706065204183459</v>
      </c>
      <c r="AAD50">
        <f t="shared" si="427"/>
        <v>6.993620239819491E-2</v>
      </c>
      <c r="AAE50">
        <f t="shared" si="427"/>
        <v>6.918223052662183E-3</v>
      </c>
      <c r="AAF50">
        <f t="shared" si="427"/>
        <v>0</v>
      </c>
      <c r="AAG50">
        <f t="shared" si="427"/>
        <v>0</v>
      </c>
      <c r="AAH50">
        <f t="shared" si="427"/>
        <v>0</v>
      </c>
      <c r="AAI50">
        <f t="shared" si="427"/>
        <v>0</v>
      </c>
      <c r="AAJ50">
        <f t="shared" si="427"/>
        <v>0</v>
      </c>
      <c r="AAK50">
        <f t="shared" si="427"/>
        <v>9.2978148915700748E-2</v>
      </c>
      <c r="AAL50">
        <f t="shared" si="427"/>
        <v>8.5544939110403118E-2</v>
      </c>
      <c r="AAM50">
        <f t="shared" si="427"/>
        <v>8.5079489274986819E-2</v>
      </c>
      <c r="AAN50">
        <f t="shared" si="427"/>
        <v>0.38341643519552254</v>
      </c>
      <c r="AAO50">
        <f t="shared" si="427"/>
        <v>0</v>
      </c>
      <c r="AAP50">
        <f t="shared" si="427"/>
        <v>0</v>
      </c>
      <c r="AAQ50">
        <f t="shared" si="427"/>
        <v>0.16974229120656945</v>
      </c>
      <c r="AAR50">
        <f t="shared" si="427"/>
        <v>0</v>
      </c>
      <c r="AAS50">
        <f t="shared" si="427"/>
        <v>5.8110014305874119E-2</v>
      </c>
      <c r="AAT50">
        <f t="shared" si="427"/>
        <v>1.3154099927145318E-2</v>
      </c>
      <c r="AAU50">
        <f t="shared" si="427"/>
        <v>0</v>
      </c>
      <c r="AAV50">
        <f t="shared" si="427"/>
        <v>7.2451279025691886E-2</v>
      </c>
      <c r="AAW50">
        <f t="shared" si="427"/>
        <v>6.4067781418760184E-2</v>
      </c>
      <c r="AAX50">
        <f t="shared" si="427"/>
        <v>0.1012081395485335</v>
      </c>
      <c r="AAY50">
        <f t="shared" si="427"/>
        <v>0</v>
      </c>
      <c r="AAZ50">
        <f t="shared" si="427"/>
        <v>1.4216058699903319E-2</v>
      </c>
      <c r="ABA50">
        <f t="shared" si="427"/>
        <v>4.356557306532443E-2</v>
      </c>
      <c r="ABB50">
        <f t="shared" si="427"/>
        <v>6.7120133783018354E-3</v>
      </c>
      <c r="ABC50">
        <f t="shared" si="427"/>
        <v>1.1058674220884834E-2</v>
      </c>
      <c r="ABD50">
        <f t="shared" si="427"/>
        <v>0.24429727560177791</v>
      </c>
      <c r="ABE50">
        <f t="shared" si="427"/>
        <v>0</v>
      </c>
      <c r="ABF50">
        <f t="shared" si="427"/>
        <v>6.8683874029722772E-2</v>
      </c>
      <c r="ABG50">
        <f t="shared" si="427"/>
        <v>0</v>
      </c>
      <c r="ABH50">
        <f t="shared" si="427"/>
        <v>0.27159857623212208</v>
      </c>
      <c r="ABI50">
        <f t="shared" si="421"/>
        <v>3.6525500057551862E-2</v>
      </c>
      <c r="ABJ50">
        <f t="shared" si="421"/>
        <v>0</v>
      </c>
      <c r="ABK50">
        <f t="shared" si="421"/>
        <v>0</v>
      </c>
      <c r="ABL50">
        <f t="shared" si="421"/>
        <v>0.21311199902149955</v>
      </c>
      <c r="ABM50">
        <f t="shared" si="421"/>
        <v>0</v>
      </c>
      <c r="ABN50">
        <f t="shared" si="421"/>
        <v>0</v>
      </c>
      <c r="ABO50">
        <f t="shared" si="421"/>
        <v>0</v>
      </c>
      <c r="ABP50">
        <f t="shared" si="421"/>
        <v>2.194485782733133E-2</v>
      </c>
      <c r="ABQ50">
        <f t="shared" si="421"/>
        <v>0</v>
      </c>
      <c r="ABR50">
        <f t="shared" si="421"/>
        <v>9.8429166283146019E-3</v>
      </c>
      <c r="ABS50">
        <f t="shared" si="421"/>
        <v>0.23993071440651209</v>
      </c>
      <c r="ABT50">
        <f t="shared" si="421"/>
        <v>1.0180391636488661E-2</v>
      </c>
      <c r="ABU50">
        <f t="shared" si="421"/>
        <v>0</v>
      </c>
      <c r="ABV50">
        <f t="shared" si="421"/>
        <v>0</v>
      </c>
      <c r="ABW50">
        <f t="shared" si="421"/>
        <v>0.39281548197849919</v>
      </c>
      <c r="ABX50">
        <f t="shared" si="421"/>
        <v>0</v>
      </c>
      <c r="ABY50">
        <f t="shared" si="421"/>
        <v>0</v>
      </c>
      <c r="ABZ50">
        <f t="shared" si="421"/>
        <v>0.33515597105465361</v>
      </c>
      <c r="ACA50">
        <f t="shared" si="421"/>
        <v>0</v>
      </c>
      <c r="ACB50">
        <f t="shared" si="421"/>
        <v>0.1156580924823266</v>
      </c>
      <c r="ACC50">
        <f t="shared" si="421"/>
        <v>9.2673930505858537E-4</v>
      </c>
      <c r="ACD50">
        <f t="shared" si="421"/>
        <v>0</v>
      </c>
      <c r="ACE50">
        <f t="shared" si="421"/>
        <v>0.16221081325152514</v>
      </c>
      <c r="ACF50">
        <f t="shared" si="421"/>
        <v>0.10588074743935914</v>
      </c>
      <c r="ACG50">
        <f t="shared" si="421"/>
        <v>6.8582329558445967E-2</v>
      </c>
      <c r="ACH50">
        <f t="shared" si="421"/>
        <v>0</v>
      </c>
      <c r="ACI50">
        <f t="shared" si="421"/>
        <v>0.32230496517634083</v>
      </c>
      <c r="ACJ50">
        <f t="shared" si="421"/>
        <v>3.5724356769572523E-2</v>
      </c>
      <c r="ACK50">
        <f t="shared" si="421"/>
        <v>0.11677692253273189</v>
      </c>
      <c r="ACL50">
        <f t="shared" si="421"/>
        <v>4.8383566510599094E-2</v>
      </c>
      <c r="ACM50">
        <f t="shared" si="421"/>
        <v>0.16757521493610603</v>
      </c>
      <c r="ACN50">
        <f t="shared" si="421"/>
        <v>0.18427015589643539</v>
      </c>
      <c r="ACO50">
        <f t="shared" si="421"/>
        <v>0</v>
      </c>
      <c r="ACP50">
        <f t="shared" si="421"/>
        <v>0</v>
      </c>
      <c r="ACQ50">
        <f t="shared" si="421"/>
        <v>0.11232377562575825</v>
      </c>
      <c r="ACR50">
        <f t="shared" si="421"/>
        <v>0.10266862061120392</v>
      </c>
      <c r="ACS50">
        <f t="shared" si="421"/>
        <v>0.13151310202090918</v>
      </c>
      <c r="ACT50">
        <f t="shared" si="421"/>
        <v>0</v>
      </c>
      <c r="ACU50">
        <f t="shared" si="421"/>
        <v>0.19505520565530013</v>
      </c>
      <c r="ACV50">
        <f t="shared" si="415"/>
        <v>1.0799761933505157E-2</v>
      </c>
      <c r="ACW50">
        <f t="shared" si="415"/>
        <v>0.15670199393419612</v>
      </c>
      <c r="ACX50">
        <f t="shared" si="415"/>
        <v>0.25191103218648525</v>
      </c>
      <c r="ACY50">
        <f t="shared" si="415"/>
        <v>9.0059472719344447E-2</v>
      </c>
      <c r="ACZ50">
        <f t="shared" si="415"/>
        <v>2.364950476408963E-2</v>
      </c>
      <c r="ADA50">
        <f t="shared" si="409"/>
        <v>9.0172945988988937E-2</v>
      </c>
      <c r="ADB50">
        <f t="shared" si="409"/>
        <v>2.4723014919372573E-2</v>
      </c>
      <c r="ADC50">
        <f t="shared" si="409"/>
        <v>0.12293761357015688</v>
      </c>
      <c r="ADD50">
        <f t="shared" si="409"/>
        <v>0.18658602693096138</v>
      </c>
      <c r="ADE50">
        <f t="shared" si="409"/>
        <v>0</v>
      </c>
      <c r="ADF50">
        <f t="shared" si="409"/>
        <v>5.1628424062250759E-2</v>
      </c>
      <c r="ADG50">
        <f t="shared" si="409"/>
        <v>0.24252618795482267</v>
      </c>
      <c r="ADH50">
        <f t="shared" si="409"/>
        <v>0.19162216211339012</v>
      </c>
      <c r="ADI50">
        <f t="shared" si="409"/>
        <v>0</v>
      </c>
      <c r="ADJ50">
        <f t="shared" si="409"/>
        <v>0</v>
      </c>
      <c r="ADK50">
        <f t="shared" si="409"/>
        <v>3.405195283950193E-2</v>
      </c>
      <c r="ADL50">
        <f t="shared" si="409"/>
        <v>0.10529856011481202</v>
      </c>
      <c r="ADM50">
        <f t="shared" si="409"/>
        <v>0</v>
      </c>
      <c r="ADN50">
        <f t="shared" si="409"/>
        <v>0.98745367496127678</v>
      </c>
      <c r="ADO50">
        <f t="shared" si="409"/>
        <v>0.36893054749482235</v>
      </c>
      <c r="ADP50">
        <f t="shared" si="409"/>
        <v>1.9660633329781112E-2</v>
      </c>
      <c r="ADQ50">
        <f t="shared" si="409"/>
        <v>7.9234997735154536E-3</v>
      </c>
      <c r="ADR50">
        <f t="shared" si="409"/>
        <v>0</v>
      </c>
      <c r="ADS50">
        <f t="shared" si="409"/>
        <v>4.0992442343612623E-3</v>
      </c>
      <c r="ADT50">
        <f t="shared" si="409"/>
        <v>8.2537658410187287E-2</v>
      </c>
      <c r="ADU50">
        <f t="shared" ref="ADU50:AGE55" si="428">IF(SUM(ADU$59:ADU$80)=0,0,ADU75/SUM(ADU$59:ADU$80))</f>
        <v>1.8657568186244199E-3</v>
      </c>
      <c r="ADV50">
        <f t="shared" si="428"/>
        <v>0.31469524034821039</v>
      </c>
      <c r="ADW50">
        <f t="shared" si="428"/>
        <v>1.5757087898649224E-2</v>
      </c>
      <c r="ADX50">
        <f t="shared" si="428"/>
        <v>0</v>
      </c>
      <c r="ADY50">
        <f t="shared" si="428"/>
        <v>0</v>
      </c>
      <c r="ADZ50">
        <f t="shared" si="428"/>
        <v>0.18900551092045326</v>
      </c>
      <c r="AEA50">
        <f t="shared" si="428"/>
        <v>0.1030168226865967</v>
      </c>
      <c r="AEB50">
        <f t="shared" si="428"/>
        <v>8.6851227938999243E-2</v>
      </c>
      <c r="AEC50">
        <f t="shared" si="428"/>
        <v>5.0549277855256869E-2</v>
      </c>
      <c r="AED50">
        <f t="shared" si="428"/>
        <v>7.2025179905558123E-2</v>
      </c>
      <c r="AEE50">
        <f t="shared" si="428"/>
        <v>0</v>
      </c>
      <c r="AEF50">
        <f t="shared" si="428"/>
        <v>0.15418040259633858</v>
      </c>
      <c r="AEG50">
        <f t="shared" si="428"/>
        <v>0</v>
      </c>
      <c r="AEH50">
        <f t="shared" si="428"/>
        <v>0</v>
      </c>
      <c r="AEI50">
        <f t="shared" si="428"/>
        <v>0</v>
      </c>
      <c r="AEJ50">
        <f t="shared" si="428"/>
        <v>6.1696502513472792E-2</v>
      </c>
      <c r="AEK50">
        <f t="shared" si="428"/>
        <v>0</v>
      </c>
      <c r="AEL50">
        <f t="shared" si="428"/>
        <v>0.24795534161787997</v>
      </c>
      <c r="AEM50">
        <f t="shared" si="428"/>
        <v>0</v>
      </c>
      <c r="AEN50">
        <f t="shared" si="428"/>
        <v>0</v>
      </c>
      <c r="AEO50">
        <f t="shared" si="428"/>
        <v>6.7225189755237807E-2</v>
      </c>
      <c r="AEP50">
        <f t="shared" si="428"/>
        <v>9.0588484484972476E-2</v>
      </c>
      <c r="AEQ50">
        <f t="shared" si="428"/>
        <v>8.4056954637040118E-2</v>
      </c>
      <c r="AER50">
        <f t="shared" si="428"/>
        <v>2.8502049112359189E-2</v>
      </c>
      <c r="AES50">
        <f t="shared" si="428"/>
        <v>0.1426195140607675</v>
      </c>
      <c r="AET50">
        <f t="shared" si="428"/>
        <v>0.18941815802500123</v>
      </c>
      <c r="AEU50">
        <f t="shared" si="428"/>
        <v>0.31203798199761201</v>
      </c>
      <c r="AEV50">
        <f t="shared" si="428"/>
        <v>0.24700718363896748</v>
      </c>
      <c r="AEW50">
        <f t="shared" si="428"/>
        <v>0.10958483796384769</v>
      </c>
      <c r="AEX50">
        <f t="shared" si="428"/>
        <v>0.20735596156330399</v>
      </c>
      <c r="AEY50">
        <f t="shared" si="428"/>
        <v>0</v>
      </c>
      <c r="AEZ50">
        <f t="shared" si="428"/>
        <v>0.40260468127424537</v>
      </c>
      <c r="AFA50">
        <f t="shared" si="428"/>
        <v>0</v>
      </c>
      <c r="AFB50">
        <f t="shared" si="428"/>
        <v>0</v>
      </c>
      <c r="AFC50">
        <f t="shared" si="428"/>
        <v>0.12515095857215108</v>
      </c>
      <c r="AFD50">
        <f t="shared" si="428"/>
        <v>0.34043419315046858</v>
      </c>
      <c r="AFE50">
        <f t="shared" si="428"/>
        <v>0</v>
      </c>
      <c r="AFF50">
        <f t="shared" si="428"/>
        <v>0</v>
      </c>
      <c r="AFG50">
        <f t="shared" si="428"/>
        <v>3.9641586667043642E-2</v>
      </c>
      <c r="AFH50">
        <f t="shared" si="428"/>
        <v>9.1204595057829435E-2</v>
      </c>
      <c r="AFI50">
        <f t="shared" si="428"/>
        <v>0</v>
      </c>
      <c r="AFJ50">
        <f t="shared" si="428"/>
        <v>0.17962948300899653</v>
      </c>
      <c r="AFK50">
        <f t="shared" si="428"/>
        <v>7.1781008225561799E-2</v>
      </c>
      <c r="AFL50">
        <f t="shared" si="428"/>
        <v>0</v>
      </c>
      <c r="AFM50">
        <f t="shared" si="428"/>
        <v>0.44650961740478406</v>
      </c>
      <c r="AFN50">
        <f t="shared" si="428"/>
        <v>0.2901900302037374</v>
      </c>
      <c r="AFO50">
        <f t="shared" si="428"/>
        <v>0.17402207900785374</v>
      </c>
      <c r="AFP50">
        <f t="shared" si="428"/>
        <v>0.21389576134358657</v>
      </c>
      <c r="AFQ50">
        <f t="shared" si="428"/>
        <v>0</v>
      </c>
      <c r="AFR50">
        <f t="shared" si="428"/>
        <v>6.6888296798092189E-2</v>
      </c>
      <c r="AFS50">
        <f t="shared" si="428"/>
        <v>9.2780805067479502E-2</v>
      </c>
      <c r="AFT50">
        <f t="shared" si="428"/>
        <v>8.0186293299563047E-3</v>
      </c>
      <c r="AFU50">
        <f t="shared" si="428"/>
        <v>0.19688841377771166</v>
      </c>
      <c r="AFV50">
        <f t="shared" si="428"/>
        <v>0</v>
      </c>
      <c r="AFW50">
        <f t="shared" si="428"/>
        <v>0.35188941225792753</v>
      </c>
      <c r="AFX50">
        <f t="shared" si="428"/>
        <v>0</v>
      </c>
      <c r="AFY50">
        <f t="shared" si="428"/>
        <v>0.5393899562111204</v>
      </c>
      <c r="AFZ50">
        <f t="shared" si="428"/>
        <v>1.2392326202395969E-3</v>
      </c>
      <c r="AGA50">
        <f t="shared" si="428"/>
        <v>0</v>
      </c>
      <c r="AGB50">
        <f t="shared" si="428"/>
        <v>8.1386328467236119E-2</v>
      </c>
      <c r="AGC50">
        <f t="shared" si="428"/>
        <v>1.0630988960531108E-3</v>
      </c>
      <c r="AGD50">
        <f t="shared" si="428"/>
        <v>0</v>
      </c>
      <c r="AGE50">
        <f t="shared" si="428"/>
        <v>0</v>
      </c>
    </row>
    <row r="51" spans="1:863" x14ac:dyDescent="0.2">
      <c r="A51" s="2" t="s">
        <v>26</v>
      </c>
      <c r="B51">
        <f t="shared" ref="B51:BM54" si="429">IF(SUM(B$59:B$80)=0,0,B76/SUM(B$59:B$80))</f>
        <v>1.9230769230769232E-2</v>
      </c>
      <c r="C51">
        <f t="shared" si="429"/>
        <v>1.9387755102040816E-2</v>
      </c>
      <c r="D51">
        <f t="shared" si="429"/>
        <v>0</v>
      </c>
      <c r="E51">
        <f t="shared" si="429"/>
        <v>0</v>
      </c>
      <c r="F51">
        <f t="shared" si="429"/>
        <v>0</v>
      </c>
      <c r="G51">
        <f t="shared" si="429"/>
        <v>0</v>
      </c>
      <c r="H51">
        <f t="shared" si="429"/>
        <v>0</v>
      </c>
      <c r="I51">
        <f t="shared" si="429"/>
        <v>0</v>
      </c>
      <c r="J51">
        <f t="shared" si="429"/>
        <v>0</v>
      </c>
      <c r="K51">
        <f t="shared" si="429"/>
        <v>0</v>
      </c>
      <c r="L51">
        <f t="shared" si="429"/>
        <v>0</v>
      </c>
      <c r="M51">
        <f t="shared" si="429"/>
        <v>0</v>
      </c>
      <c r="N51">
        <f t="shared" si="429"/>
        <v>0</v>
      </c>
      <c r="O51">
        <f t="shared" si="429"/>
        <v>0</v>
      </c>
      <c r="P51">
        <f t="shared" si="429"/>
        <v>0</v>
      </c>
      <c r="Q51">
        <f t="shared" si="429"/>
        <v>3.8382716241881477E-2</v>
      </c>
      <c r="R51">
        <f t="shared" si="429"/>
        <v>1.6356495171745287E-2</v>
      </c>
      <c r="S51">
        <f t="shared" si="429"/>
        <v>0</v>
      </c>
      <c r="T51">
        <f t="shared" si="429"/>
        <v>6.0928658970697692E-2</v>
      </c>
      <c r="U51">
        <f t="shared" si="429"/>
        <v>0</v>
      </c>
      <c r="V51">
        <f t="shared" si="429"/>
        <v>0</v>
      </c>
      <c r="W51">
        <f t="shared" si="429"/>
        <v>5.1849324264071725E-2</v>
      </c>
      <c r="X51">
        <f t="shared" si="429"/>
        <v>0</v>
      </c>
      <c r="Y51">
        <f t="shared" si="429"/>
        <v>0</v>
      </c>
      <c r="Z51">
        <f t="shared" si="429"/>
        <v>6.6404459750515663E-2</v>
      </c>
      <c r="AA51">
        <f t="shared" si="429"/>
        <v>0</v>
      </c>
      <c r="AB51">
        <f t="shared" si="429"/>
        <v>0</v>
      </c>
      <c r="AC51">
        <f t="shared" si="429"/>
        <v>0</v>
      </c>
      <c r="AD51">
        <f t="shared" si="429"/>
        <v>0</v>
      </c>
      <c r="AE51">
        <f t="shared" si="429"/>
        <v>0</v>
      </c>
      <c r="AF51">
        <f t="shared" si="429"/>
        <v>0</v>
      </c>
      <c r="AG51">
        <f t="shared" si="429"/>
        <v>0</v>
      </c>
      <c r="AH51">
        <f t="shared" si="429"/>
        <v>0</v>
      </c>
      <c r="AI51">
        <f t="shared" si="429"/>
        <v>0</v>
      </c>
      <c r="AJ51">
        <f t="shared" si="429"/>
        <v>0</v>
      </c>
      <c r="AK51">
        <f t="shared" si="429"/>
        <v>0</v>
      </c>
      <c r="AL51">
        <f t="shared" si="429"/>
        <v>0</v>
      </c>
      <c r="AM51">
        <f t="shared" si="429"/>
        <v>0</v>
      </c>
      <c r="AN51">
        <f t="shared" si="429"/>
        <v>0</v>
      </c>
      <c r="AO51">
        <f t="shared" si="429"/>
        <v>0</v>
      </c>
      <c r="AP51">
        <f t="shared" si="429"/>
        <v>0</v>
      </c>
      <c r="AQ51">
        <f t="shared" si="429"/>
        <v>0</v>
      </c>
      <c r="AR51">
        <f t="shared" si="429"/>
        <v>0</v>
      </c>
      <c r="AS51">
        <f t="shared" si="429"/>
        <v>0</v>
      </c>
      <c r="AT51">
        <f t="shared" si="429"/>
        <v>0</v>
      </c>
      <c r="AU51">
        <f t="shared" si="429"/>
        <v>0</v>
      </c>
      <c r="AV51">
        <f t="shared" si="429"/>
        <v>0</v>
      </c>
      <c r="AW51">
        <f t="shared" si="429"/>
        <v>1.4823052095200373E-2</v>
      </c>
      <c r="AX51">
        <f t="shared" si="429"/>
        <v>2.3269596081078387E-2</v>
      </c>
      <c r="AY51">
        <f t="shared" si="429"/>
        <v>0</v>
      </c>
      <c r="AZ51">
        <f t="shared" si="429"/>
        <v>3.1798735281754822E-2</v>
      </c>
      <c r="BA51">
        <f t="shared" si="429"/>
        <v>0</v>
      </c>
      <c r="BB51">
        <f t="shared" si="429"/>
        <v>0</v>
      </c>
      <c r="BC51">
        <f t="shared" si="429"/>
        <v>0</v>
      </c>
      <c r="BD51">
        <f t="shared" si="429"/>
        <v>0</v>
      </c>
      <c r="BE51">
        <f t="shared" si="429"/>
        <v>0</v>
      </c>
      <c r="BF51">
        <f t="shared" si="429"/>
        <v>0</v>
      </c>
      <c r="BG51">
        <f t="shared" si="429"/>
        <v>0.10907493959698888</v>
      </c>
      <c r="BH51">
        <f t="shared" si="429"/>
        <v>2.606288206682273E-2</v>
      </c>
      <c r="BI51">
        <f t="shared" si="429"/>
        <v>0</v>
      </c>
      <c r="BJ51">
        <f t="shared" si="429"/>
        <v>6.0305214904282832E-2</v>
      </c>
      <c r="BK51">
        <f t="shared" si="429"/>
        <v>0.1427590748077403</v>
      </c>
      <c r="BL51">
        <f t="shared" si="429"/>
        <v>0.21133577815437823</v>
      </c>
      <c r="BM51">
        <f t="shared" si="429"/>
        <v>0</v>
      </c>
      <c r="BN51">
        <f t="shared" si="416"/>
        <v>1.368075342289162E-2</v>
      </c>
      <c r="BO51">
        <f t="shared" si="416"/>
        <v>1.8717117390340102E-2</v>
      </c>
      <c r="BP51">
        <f t="shared" si="416"/>
        <v>0</v>
      </c>
      <c r="BQ51">
        <f t="shared" si="416"/>
        <v>0.32119862097816021</v>
      </c>
      <c r="BR51">
        <f t="shared" si="416"/>
        <v>4.4032986655247533E-2</v>
      </c>
      <c r="BS51">
        <f t="shared" si="416"/>
        <v>0.14362545759381831</v>
      </c>
      <c r="BT51">
        <f t="shared" si="416"/>
        <v>4.3711076127983556E-2</v>
      </c>
      <c r="BU51">
        <f t="shared" si="416"/>
        <v>0</v>
      </c>
      <c r="BV51">
        <f t="shared" si="416"/>
        <v>9.5589679467095207E-2</v>
      </c>
      <c r="BW51">
        <f t="shared" si="416"/>
        <v>0</v>
      </c>
      <c r="BX51">
        <f t="shared" si="416"/>
        <v>4.2791718114781579E-2</v>
      </c>
      <c r="BY51">
        <f t="shared" si="416"/>
        <v>1.240587869793551E-2</v>
      </c>
      <c r="BZ51">
        <f t="shared" si="416"/>
        <v>0</v>
      </c>
      <c r="CA51">
        <f t="shared" si="416"/>
        <v>3.2863969093122572E-2</v>
      </c>
      <c r="CB51">
        <f t="shared" si="416"/>
        <v>0.48642358171354633</v>
      </c>
      <c r="CC51">
        <f t="shared" si="416"/>
        <v>0</v>
      </c>
      <c r="CD51">
        <f t="shared" si="410"/>
        <v>4.6183761179585343E-2</v>
      </c>
      <c r="CE51">
        <f t="shared" si="410"/>
        <v>0.33798874793025147</v>
      </c>
      <c r="CF51">
        <f t="shared" si="410"/>
        <v>7.5497918387201671E-2</v>
      </c>
      <c r="CG51">
        <f t="shared" si="410"/>
        <v>0.36118805017738781</v>
      </c>
      <c r="CH51">
        <f t="shared" si="410"/>
        <v>3.1724361188337505E-2</v>
      </c>
      <c r="CI51">
        <f t="shared" si="410"/>
        <v>0</v>
      </c>
      <c r="CJ51">
        <f t="shared" si="410"/>
        <v>0</v>
      </c>
      <c r="CK51">
        <f t="shared" si="410"/>
        <v>0</v>
      </c>
      <c r="CL51">
        <f t="shared" si="410"/>
        <v>0</v>
      </c>
      <c r="CM51">
        <f t="shared" si="410"/>
        <v>0.417318136653758</v>
      </c>
      <c r="CN51">
        <f t="shared" si="410"/>
        <v>3.8663844485974513E-2</v>
      </c>
      <c r="CO51">
        <f t="shared" si="410"/>
        <v>0</v>
      </c>
      <c r="CP51">
        <f t="shared" si="410"/>
        <v>0</v>
      </c>
      <c r="CQ51">
        <f t="shared" si="410"/>
        <v>0</v>
      </c>
      <c r="CR51">
        <f t="shared" si="410"/>
        <v>8.6704854248501342E-2</v>
      </c>
      <c r="CS51">
        <f t="shared" si="410"/>
        <v>0</v>
      </c>
      <c r="CT51">
        <f t="shared" si="410"/>
        <v>0.24952816732994654</v>
      </c>
      <c r="CU51">
        <f t="shared" si="410"/>
        <v>9.8529930211917097E-2</v>
      </c>
      <c r="CV51">
        <f t="shared" si="410"/>
        <v>0</v>
      </c>
      <c r="CW51">
        <f t="shared" si="410"/>
        <v>0.19756513542388293</v>
      </c>
      <c r="CX51">
        <f t="shared" si="410"/>
        <v>4.9338118928843269E-5</v>
      </c>
      <c r="CY51">
        <f t="shared" si="410"/>
        <v>6.9225578247717343E-2</v>
      </c>
      <c r="CZ51">
        <f t="shared" si="410"/>
        <v>0.10194909521176251</v>
      </c>
      <c r="DA51">
        <f t="shared" si="410"/>
        <v>0</v>
      </c>
      <c r="DB51">
        <f t="shared" si="410"/>
        <v>3.6183474843216004E-2</v>
      </c>
      <c r="DC51">
        <f t="shared" si="410"/>
        <v>3.5681495257101847E-2</v>
      </c>
      <c r="DD51">
        <f t="shared" si="410"/>
        <v>0.10929638678902834</v>
      </c>
      <c r="DE51">
        <f t="shared" si="410"/>
        <v>0</v>
      </c>
      <c r="DF51">
        <f t="shared" si="410"/>
        <v>0</v>
      </c>
      <c r="DG51">
        <f t="shared" si="410"/>
        <v>0</v>
      </c>
      <c r="DH51">
        <f t="shared" si="410"/>
        <v>4.2720751043903778E-2</v>
      </c>
      <c r="DI51">
        <f t="shared" si="410"/>
        <v>0.11206506869602023</v>
      </c>
      <c r="DJ51">
        <f t="shared" si="410"/>
        <v>2.0969848693768098E-2</v>
      </c>
      <c r="DK51">
        <f t="shared" si="410"/>
        <v>0</v>
      </c>
      <c r="DL51">
        <f t="shared" si="410"/>
        <v>0</v>
      </c>
      <c r="DM51">
        <f t="shared" si="410"/>
        <v>0</v>
      </c>
      <c r="DN51">
        <f t="shared" si="410"/>
        <v>0</v>
      </c>
      <c r="DO51">
        <f t="shared" si="410"/>
        <v>3.0079485544951101E-2</v>
      </c>
      <c r="DP51">
        <f t="shared" si="410"/>
        <v>0</v>
      </c>
      <c r="DQ51">
        <f t="shared" si="410"/>
        <v>8.2311955497608377E-2</v>
      </c>
      <c r="DR51">
        <f t="shared" si="410"/>
        <v>0.35372031057265302</v>
      </c>
      <c r="DS51">
        <f t="shared" si="410"/>
        <v>0</v>
      </c>
      <c r="DT51">
        <f t="shared" si="410"/>
        <v>0</v>
      </c>
      <c r="DU51">
        <f t="shared" si="410"/>
        <v>0.20737259612191675</v>
      </c>
      <c r="DV51">
        <f t="shared" si="410"/>
        <v>0</v>
      </c>
      <c r="DW51">
        <f t="shared" si="410"/>
        <v>0</v>
      </c>
      <c r="DX51">
        <f t="shared" si="410"/>
        <v>0.45346878255689371</v>
      </c>
      <c r="DY51">
        <f t="shared" ref="DY51:GJ55" si="430">IF(SUM(DY$59:DY$80)=0,0,DY76/SUM(DY$59:DY$80))</f>
        <v>2.4548593537553034E-2</v>
      </c>
      <c r="DZ51">
        <f t="shared" si="430"/>
        <v>0</v>
      </c>
      <c r="EA51">
        <f t="shared" si="430"/>
        <v>0</v>
      </c>
      <c r="EB51">
        <f t="shared" si="430"/>
        <v>0</v>
      </c>
      <c r="EC51">
        <f t="shared" si="430"/>
        <v>0</v>
      </c>
      <c r="ED51">
        <f t="shared" si="430"/>
        <v>0.19544561365071073</v>
      </c>
      <c r="EE51">
        <f t="shared" si="430"/>
        <v>0</v>
      </c>
      <c r="EF51">
        <f t="shared" si="430"/>
        <v>0</v>
      </c>
      <c r="EG51">
        <f t="shared" si="430"/>
        <v>0</v>
      </c>
      <c r="EH51">
        <f t="shared" si="430"/>
        <v>0</v>
      </c>
      <c r="EI51">
        <f t="shared" si="430"/>
        <v>4.8082210359586749E-2</v>
      </c>
      <c r="EJ51">
        <f t="shared" si="430"/>
        <v>0</v>
      </c>
      <c r="EK51">
        <f t="shared" si="430"/>
        <v>0</v>
      </c>
      <c r="EL51">
        <f t="shared" si="430"/>
        <v>1.889148247880643E-2</v>
      </c>
      <c r="EM51">
        <f t="shared" si="430"/>
        <v>5.5870785389437926E-2</v>
      </c>
      <c r="EN51">
        <f t="shared" si="430"/>
        <v>0.15560851182221269</v>
      </c>
      <c r="EO51">
        <f t="shared" si="430"/>
        <v>1.6984374539532006E-2</v>
      </c>
      <c r="EP51">
        <f t="shared" si="430"/>
        <v>0</v>
      </c>
      <c r="EQ51">
        <f t="shared" si="430"/>
        <v>0</v>
      </c>
      <c r="ER51">
        <f t="shared" si="430"/>
        <v>0</v>
      </c>
      <c r="ES51">
        <f t="shared" si="430"/>
        <v>1.2706882040264914E-2</v>
      </c>
      <c r="ET51">
        <f t="shared" si="430"/>
        <v>0</v>
      </c>
      <c r="EU51">
        <f t="shared" si="430"/>
        <v>0.22261651095612453</v>
      </c>
      <c r="EV51">
        <f t="shared" si="430"/>
        <v>1.945249891864221E-2</v>
      </c>
      <c r="EW51">
        <f t="shared" si="430"/>
        <v>1.7101311255873146E-3</v>
      </c>
      <c r="EX51">
        <f t="shared" si="430"/>
        <v>0</v>
      </c>
      <c r="EY51">
        <f t="shared" si="430"/>
        <v>0</v>
      </c>
      <c r="EZ51">
        <f t="shared" si="430"/>
        <v>0</v>
      </c>
      <c r="FA51">
        <f t="shared" si="430"/>
        <v>0.14682449035070191</v>
      </c>
      <c r="FB51">
        <f t="shared" si="430"/>
        <v>0</v>
      </c>
      <c r="FC51">
        <f t="shared" si="430"/>
        <v>0</v>
      </c>
      <c r="FD51">
        <f t="shared" si="430"/>
        <v>2.3961176878444138E-2</v>
      </c>
      <c r="FE51">
        <f t="shared" si="430"/>
        <v>0.12690730055487884</v>
      </c>
      <c r="FF51">
        <f t="shared" si="430"/>
        <v>0.15204206551714575</v>
      </c>
      <c r="FG51">
        <f t="shared" si="430"/>
        <v>1.7004142328639123E-2</v>
      </c>
      <c r="FH51">
        <f t="shared" si="430"/>
        <v>0.13991982667061825</v>
      </c>
      <c r="FI51">
        <f t="shared" si="430"/>
        <v>0</v>
      </c>
      <c r="FJ51">
        <f t="shared" si="430"/>
        <v>7.9328145345310727E-2</v>
      </c>
      <c r="FK51">
        <f t="shared" si="430"/>
        <v>8.9556501077304174E-2</v>
      </c>
      <c r="FL51">
        <f t="shared" si="430"/>
        <v>0</v>
      </c>
      <c r="FM51">
        <f t="shared" si="430"/>
        <v>0</v>
      </c>
      <c r="FN51">
        <f t="shared" si="430"/>
        <v>0</v>
      </c>
      <c r="FO51">
        <f t="shared" si="430"/>
        <v>0.56476709525034552</v>
      </c>
      <c r="FP51">
        <f t="shared" si="430"/>
        <v>5.7788093496153506E-2</v>
      </c>
      <c r="FQ51">
        <f t="shared" si="430"/>
        <v>0</v>
      </c>
      <c r="FR51">
        <f t="shared" si="430"/>
        <v>0.13222805240870408</v>
      </c>
      <c r="FS51">
        <f t="shared" si="430"/>
        <v>0.12610019762949209</v>
      </c>
      <c r="FT51">
        <f t="shared" si="430"/>
        <v>0</v>
      </c>
      <c r="FU51">
        <f t="shared" si="430"/>
        <v>0.16685801648438989</v>
      </c>
      <c r="FV51">
        <f t="shared" si="430"/>
        <v>0</v>
      </c>
      <c r="FW51">
        <f t="shared" si="430"/>
        <v>0</v>
      </c>
      <c r="FX51">
        <f t="shared" si="430"/>
        <v>5.9335504840302679E-2</v>
      </c>
      <c r="FY51">
        <f t="shared" si="430"/>
        <v>1.6971265375668647E-3</v>
      </c>
      <c r="FZ51">
        <f t="shared" si="430"/>
        <v>0</v>
      </c>
      <c r="GA51">
        <f t="shared" si="430"/>
        <v>0</v>
      </c>
      <c r="GB51">
        <f t="shared" si="430"/>
        <v>0</v>
      </c>
      <c r="GC51">
        <f t="shared" si="430"/>
        <v>0</v>
      </c>
      <c r="GD51">
        <f t="shared" si="430"/>
        <v>0</v>
      </c>
      <c r="GE51">
        <f t="shared" si="430"/>
        <v>0</v>
      </c>
      <c r="GF51">
        <f t="shared" si="430"/>
        <v>0</v>
      </c>
      <c r="GG51">
        <f t="shared" si="430"/>
        <v>0.57668530078076019</v>
      </c>
      <c r="GH51">
        <f t="shared" si="430"/>
        <v>0.20006531689232812</v>
      </c>
      <c r="GI51">
        <f t="shared" si="430"/>
        <v>0.16909411034581556</v>
      </c>
      <c r="GJ51">
        <f t="shared" si="430"/>
        <v>9.169672543766938E-2</v>
      </c>
      <c r="GK51">
        <f t="shared" si="422"/>
        <v>0</v>
      </c>
      <c r="GL51">
        <f t="shared" si="422"/>
        <v>7.4967192904763419E-2</v>
      </c>
      <c r="GM51">
        <f t="shared" si="417"/>
        <v>0.17675391693616938</v>
      </c>
      <c r="GN51">
        <f t="shared" si="417"/>
        <v>3.6042540158215612E-2</v>
      </c>
      <c r="GO51">
        <f t="shared" si="417"/>
        <v>0</v>
      </c>
      <c r="GP51">
        <f t="shared" si="417"/>
        <v>0</v>
      </c>
      <c r="GQ51">
        <f t="shared" si="417"/>
        <v>0</v>
      </c>
      <c r="GR51">
        <f t="shared" si="417"/>
        <v>0.19074306180131598</v>
      </c>
      <c r="GS51">
        <f t="shared" si="417"/>
        <v>0</v>
      </c>
      <c r="GT51">
        <f t="shared" si="417"/>
        <v>0</v>
      </c>
      <c r="GU51">
        <f t="shared" si="417"/>
        <v>0.17053299862158233</v>
      </c>
      <c r="GV51">
        <f t="shared" si="417"/>
        <v>0</v>
      </c>
      <c r="GW51">
        <f t="shared" si="417"/>
        <v>7.4751527232143275E-2</v>
      </c>
      <c r="GX51">
        <f t="shared" si="417"/>
        <v>0</v>
      </c>
      <c r="GY51">
        <f t="shared" si="417"/>
        <v>0.11813546522254452</v>
      </c>
      <c r="GZ51">
        <f t="shared" si="417"/>
        <v>0</v>
      </c>
      <c r="HA51">
        <f t="shared" si="417"/>
        <v>1.5802690151169335E-2</v>
      </c>
      <c r="HB51">
        <f t="shared" si="417"/>
        <v>6.7956587388597542E-2</v>
      </c>
      <c r="HC51">
        <f t="shared" si="417"/>
        <v>0</v>
      </c>
      <c r="HD51">
        <f t="shared" si="417"/>
        <v>0.36544652667877026</v>
      </c>
      <c r="HE51">
        <f t="shared" si="417"/>
        <v>0.15152276259162156</v>
      </c>
      <c r="HF51">
        <f t="shared" si="417"/>
        <v>0</v>
      </c>
      <c r="HG51">
        <f t="shared" si="417"/>
        <v>0</v>
      </c>
      <c r="HH51">
        <f t="shared" si="417"/>
        <v>0</v>
      </c>
      <c r="HI51">
        <f t="shared" si="417"/>
        <v>0</v>
      </c>
      <c r="HJ51">
        <f t="shared" si="417"/>
        <v>0.36428332359831589</v>
      </c>
      <c r="HK51">
        <f t="shared" si="417"/>
        <v>0.15718903006163376</v>
      </c>
      <c r="HL51">
        <f t="shared" si="417"/>
        <v>0.32829547282958044</v>
      </c>
      <c r="HM51">
        <f t="shared" si="417"/>
        <v>8.6857790854169475E-2</v>
      </c>
      <c r="HN51">
        <f t="shared" si="417"/>
        <v>3.2999193906907337E-2</v>
      </c>
      <c r="HO51">
        <f t="shared" si="417"/>
        <v>0</v>
      </c>
      <c r="HP51">
        <f t="shared" si="417"/>
        <v>0</v>
      </c>
      <c r="HQ51">
        <f t="shared" si="417"/>
        <v>6.4400369028974766E-2</v>
      </c>
      <c r="HR51">
        <f t="shared" si="417"/>
        <v>0.55663054135504675</v>
      </c>
      <c r="HS51">
        <f t="shared" si="417"/>
        <v>0.10488767986761482</v>
      </c>
      <c r="HT51">
        <f t="shared" si="417"/>
        <v>0</v>
      </c>
      <c r="HU51">
        <f t="shared" si="417"/>
        <v>0</v>
      </c>
      <c r="HV51">
        <f t="shared" si="417"/>
        <v>6.715715434964184E-2</v>
      </c>
      <c r="HW51">
        <f t="shared" si="417"/>
        <v>0.19459713634853418</v>
      </c>
      <c r="HX51">
        <f t="shared" si="417"/>
        <v>0</v>
      </c>
      <c r="HY51">
        <f t="shared" si="417"/>
        <v>0.19505671206391051</v>
      </c>
      <c r="HZ51">
        <f t="shared" si="417"/>
        <v>0</v>
      </c>
      <c r="IA51">
        <f t="shared" si="417"/>
        <v>0.24833931716880023</v>
      </c>
      <c r="IB51">
        <f t="shared" si="417"/>
        <v>9.541248529177413E-4</v>
      </c>
      <c r="IC51">
        <f t="shared" si="417"/>
        <v>0.16108480646678908</v>
      </c>
      <c r="ID51">
        <f t="shared" si="417"/>
        <v>0</v>
      </c>
      <c r="IE51">
        <f t="shared" si="417"/>
        <v>0</v>
      </c>
      <c r="IF51">
        <f t="shared" si="417"/>
        <v>0.14653995768388786</v>
      </c>
      <c r="IG51">
        <f t="shared" si="417"/>
        <v>0</v>
      </c>
      <c r="IH51">
        <f t="shared" si="417"/>
        <v>0</v>
      </c>
      <c r="II51">
        <f t="shared" si="411"/>
        <v>1.59367467798609E-2</v>
      </c>
      <c r="IJ51">
        <f t="shared" si="411"/>
        <v>0.64155397370855016</v>
      </c>
      <c r="IK51">
        <f t="shared" si="411"/>
        <v>0</v>
      </c>
      <c r="IL51">
        <f t="shared" si="411"/>
        <v>0</v>
      </c>
      <c r="IM51">
        <f t="shared" si="411"/>
        <v>7.7283515203560582E-2</v>
      </c>
      <c r="IN51">
        <f t="shared" si="411"/>
        <v>0</v>
      </c>
      <c r="IO51">
        <f t="shared" si="411"/>
        <v>1.8300188841838656E-2</v>
      </c>
      <c r="IP51">
        <f t="shared" si="411"/>
        <v>0</v>
      </c>
      <c r="IQ51">
        <f t="shared" si="411"/>
        <v>2.6460875937585223E-2</v>
      </c>
      <c r="IR51">
        <f t="shared" si="411"/>
        <v>5.4813608653439164E-2</v>
      </c>
      <c r="IS51">
        <f t="shared" si="411"/>
        <v>0</v>
      </c>
      <c r="IT51">
        <f t="shared" si="411"/>
        <v>0</v>
      </c>
      <c r="IU51">
        <f t="shared" si="411"/>
        <v>6.9593012491133144E-2</v>
      </c>
      <c r="IV51">
        <f t="shared" si="411"/>
        <v>0</v>
      </c>
      <c r="IW51">
        <f t="shared" si="411"/>
        <v>7.796014451823266E-2</v>
      </c>
      <c r="IX51">
        <f t="shared" si="411"/>
        <v>1.0022958524343196E-2</v>
      </c>
      <c r="IY51">
        <f t="shared" si="411"/>
        <v>0.48989651919561544</v>
      </c>
      <c r="IZ51">
        <f t="shared" si="411"/>
        <v>0</v>
      </c>
      <c r="JA51">
        <f t="shared" si="385"/>
        <v>0.11959455692161744</v>
      </c>
      <c r="JB51">
        <f t="shared" si="424"/>
        <v>0.14013432423678998</v>
      </c>
      <c r="JC51">
        <f t="shared" si="424"/>
        <v>0</v>
      </c>
      <c r="JD51">
        <f t="shared" si="424"/>
        <v>1.3950354126388573E-2</v>
      </c>
      <c r="JE51">
        <f t="shared" si="424"/>
        <v>0.19785668043193971</v>
      </c>
      <c r="JF51">
        <f t="shared" si="424"/>
        <v>0.10200781080702281</v>
      </c>
      <c r="JG51">
        <f t="shared" si="424"/>
        <v>0</v>
      </c>
      <c r="JH51">
        <f t="shared" si="424"/>
        <v>0.13368260031444615</v>
      </c>
      <c r="JI51">
        <f t="shared" si="424"/>
        <v>0</v>
      </c>
      <c r="JJ51">
        <f t="shared" si="424"/>
        <v>0</v>
      </c>
      <c r="JK51">
        <f t="shared" si="424"/>
        <v>0</v>
      </c>
      <c r="JL51">
        <f t="shared" si="424"/>
        <v>9.6673326790156E-2</v>
      </c>
      <c r="JM51">
        <f t="shared" si="424"/>
        <v>0</v>
      </c>
      <c r="JN51">
        <f t="shared" si="424"/>
        <v>2.1905569382906765E-2</v>
      </c>
      <c r="JO51">
        <f t="shared" si="424"/>
        <v>0.1394940070369112</v>
      </c>
      <c r="JP51">
        <f t="shared" si="424"/>
        <v>0</v>
      </c>
      <c r="JQ51">
        <f t="shared" si="424"/>
        <v>0</v>
      </c>
      <c r="JR51">
        <f t="shared" si="424"/>
        <v>0.18289808418122813</v>
      </c>
      <c r="JS51">
        <f t="shared" si="424"/>
        <v>0</v>
      </c>
      <c r="JT51">
        <f t="shared" si="424"/>
        <v>0.23058110994625944</v>
      </c>
      <c r="JU51">
        <f t="shared" si="424"/>
        <v>2.6722849375174798E-4</v>
      </c>
      <c r="JV51">
        <f t="shared" si="424"/>
        <v>2.4698912538111259E-4</v>
      </c>
      <c r="JW51">
        <f t="shared" si="424"/>
        <v>0</v>
      </c>
      <c r="JX51">
        <f t="shared" si="424"/>
        <v>0</v>
      </c>
      <c r="JY51">
        <f t="shared" si="424"/>
        <v>1.4997089069337912E-2</v>
      </c>
      <c r="JZ51">
        <f t="shared" si="424"/>
        <v>7.6138234383208964E-2</v>
      </c>
      <c r="KA51">
        <f t="shared" si="424"/>
        <v>0.13063339938456547</v>
      </c>
      <c r="KB51">
        <f t="shared" si="424"/>
        <v>0.12214703488944975</v>
      </c>
      <c r="KC51">
        <f t="shared" si="424"/>
        <v>0</v>
      </c>
      <c r="KD51">
        <f t="shared" si="424"/>
        <v>4.0461006168230604E-2</v>
      </c>
      <c r="KE51">
        <f t="shared" si="424"/>
        <v>6.7525916215330509E-2</v>
      </c>
      <c r="KF51">
        <f t="shared" si="424"/>
        <v>1.7972664946677333E-2</v>
      </c>
      <c r="KG51">
        <f t="shared" si="424"/>
        <v>1.6938431428153227E-3</v>
      </c>
      <c r="KH51">
        <f t="shared" si="424"/>
        <v>0</v>
      </c>
      <c r="KI51">
        <f t="shared" si="424"/>
        <v>0.11482072440083128</v>
      </c>
      <c r="KJ51">
        <f t="shared" si="424"/>
        <v>0</v>
      </c>
      <c r="KK51">
        <f t="shared" si="424"/>
        <v>0</v>
      </c>
      <c r="KL51">
        <f t="shared" si="424"/>
        <v>0</v>
      </c>
      <c r="KM51">
        <f t="shared" si="424"/>
        <v>0.34632725379956075</v>
      </c>
      <c r="KN51">
        <f t="shared" si="424"/>
        <v>9.3274432761772316E-3</v>
      </c>
      <c r="KO51">
        <f t="shared" si="424"/>
        <v>4.9509934053307052E-2</v>
      </c>
      <c r="KP51">
        <f t="shared" si="424"/>
        <v>0</v>
      </c>
      <c r="KQ51">
        <f t="shared" si="424"/>
        <v>0</v>
      </c>
      <c r="KR51">
        <f t="shared" si="424"/>
        <v>4.5121669709497422E-2</v>
      </c>
      <c r="KS51">
        <f t="shared" si="424"/>
        <v>0.59049776296397294</v>
      </c>
      <c r="KT51">
        <f t="shared" si="424"/>
        <v>8.7932160630463024E-2</v>
      </c>
      <c r="KU51">
        <f t="shared" si="424"/>
        <v>7.723565237633058E-2</v>
      </c>
      <c r="KV51">
        <f t="shared" si="424"/>
        <v>6.2139172494766318E-2</v>
      </c>
      <c r="KW51">
        <f t="shared" si="424"/>
        <v>0</v>
      </c>
      <c r="KX51">
        <f t="shared" si="424"/>
        <v>8.1026221411329133E-2</v>
      </c>
      <c r="KY51">
        <f t="shared" si="424"/>
        <v>0.21574598728428296</v>
      </c>
      <c r="KZ51">
        <f t="shared" si="424"/>
        <v>2.6772101756873862E-2</v>
      </c>
      <c r="LA51">
        <f t="shared" si="424"/>
        <v>0.21562377037896716</v>
      </c>
      <c r="LB51">
        <f t="shared" si="424"/>
        <v>6.1918927781222696E-2</v>
      </c>
      <c r="LC51">
        <f t="shared" si="424"/>
        <v>6.7526932270324469E-2</v>
      </c>
      <c r="LD51">
        <f t="shared" si="424"/>
        <v>0</v>
      </c>
      <c r="LE51">
        <f t="shared" si="424"/>
        <v>0</v>
      </c>
      <c r="LF51">
        <f t="shared" si="424"/>
        <v>0.11312627558030808</v>
      </c>
      <c r="LG51">
        <f t="shared" si="424"/>
        <v>0.68821708141164006</v>
      </c>
      <c r="LH51">
        <f t="shared" si="424"/>
        <v>0</v>
      </c>
      <c r="LI51">
        <f t="shared" si="424"/>
        <v>5.2210622813794995E-2</v>
      </c>
      <c r="LJ51">
        <f t="shared" si="424"/>
        <v>0.24300739026748105</v>
      </c>
      <c r="LK51">
        <f t="shared" si="424"/>
        <v>0</v>
      </c>
      <c r="LL51">
        <f t="shared" si="424"/>
        <v>0</v>
      </c>
      <c r="LM51">
        <f t="shared" si="424"/>
        <v>0.10769413603038601</v>
      </c>
      <c r="LN51">
        <f t="shared" si="423"/>
        <v>0</v>
      </c>
      <c r="LO51">
        <f t="shared" si="423"/>
        <v>0</v>
      </c>
      <c r="LP51">
        <f t="shared" si="423"/>
        <v>0</v>
      </c>
      <c r="LQ51">
        <f t="shared" si="423"/>
        <v>0.10004771585786824</v>
      </c>
      <c r="LR51">
        <f t="shared" si="423"/>
        <v>9.3843652985007922E-2</v>
      </c>
      <c r="LS51">
        <f t="shared" si="423"/>
        <v>0</v>
      </c>
      <c r="LT51">
        <f t="shared" si="423"/>
        <v>0</v>
      </c>
      <c r="LU51">
        <f t="shared" si="423"/>
        <v>0.23993877009998946</v>
      </c>
      <c r="LV51">
        <f t="shared" si="423"/>
        <v>0</v>
      </c>
      <c r="LW51">
        <f t="shared" si="423"/>
        <v>0.13628716255034357</v>
      </c>
      <c r="LX51">
        <f t="shared" si="423"/>
        <v>9.6500821348104546E-2</v>
      </c>
      <c r="LY51">
        <f t="shared" si="423"/>
        <v>0</v>
      </c>
      <c r="LZ51">
        <f t="shared" si="423"/>
        <v>0</v>
      </c>
      <c r="MA51">
        <f t="shared" si="423"/>
        <v>0</v>
      </c>
      <c r="MB51">
        <f t="shared" si="423"/>
        <v>0.16675966124136229</v>
      </c>
      <c r="MC51">
        <f t="shared" si="423"/>
        <v>6.8425418449734626E-2</v>
      </c>
      <c r="MD51">
        <f t="shared" si="423"/>
        <v>0</v>
      </c>
      <c r="ME51">
        <f t="shared" si="423"/>
        <v>0.23139941523687382</v>
      </c>
      <c r="MF51">
        <f t="shared" si="423"/>
        <v>0</v>
      </c>
      <c r="MG51">
        <f t="shared" si="423"/>
        <v>0</v>
      </c>
      <c r="MH51">
        <f t="shared" si="423"/>
        <v>0.10324055276367211</v>
      </c>
      <c r="MI51">
        <f t="shared" si="423"/>
        <v>0.11698443402259928</v>
      </c>
      <c r="MJ51">
        <f t="shared" si="423"/>
        <v>0</v>
      </c>
      <c r="MK51">
        <f t="shared" si="423"/>
        <v>0</v>
      </c>
      <c r="ML51">
        <f t="shared" si="423"/>
        <v>1.9817245848949804E-2</v>
      </c>
      <c r="MM51">
        <f t="shared" si="423"/>
        <v>0.15337813260586472</v>
      </c>
      <c r="MN51">
        <f t="shared" si="423"/>
        <v>5.0000701077609067E-2</v>
      </c>
      <c r="MO51">
        <f t="shared" si="423"/>
        <v>0</v>
      </c>
      <c r="MP51">
        <f t="shared" si="423"/>
        <v>0</v>
      </c>
      <c r="MQ51">
        <f t="shared" si="423"/>
        <v>0</v>
      </c>
      <c r="MR51">
        <f t="shared" si="423"/>
        <v>0</v>
      </c>
      <c r="MS51">
        <f t="shared" si="423"/>
        <v>2.7662171717164463E-2</v>
      </c>
      <c r="MT51">
        <f t="shared" si="423"/>
        <v>0</v>
      </c>
      <c r="MU51">
        <f t="shared" si="423"/>
        <v>2.0458670305501719E-2</v>
      </c>
      <c r="MV51">
        <f t="shared" si="423"/>
        <v>0</v>
      </c>
      <c r="MW51">
        <f t="shared" si="423"/>
        <v>4.5731035169281807E-2</v>
      </c>
      <c r="MX51">
        <f t="shared" si="423"/>
        <v>0</v>
      </c>
      <c r="MY51">
        <f t="shared" si="423"/>
        <v>8.3177039477275713E-2</v>
      </c>
      <c r="MZ51">
        <f t="shared" si="423"/>
        <v>0.13734297610972679</v>
      </c>
      <c r="NA51">
        <f t="shared" si="423"/>
        <v>0</v>
      </c>
      <c r="NB51">
        <f t="shared" si="423"/>
        <v>3.0702559674581083E-2</v>
      </c>
      <c r="NC51">
        <f t="shared" si="423"/>
        <v>0</v>
      </c>
      <c r="ND51">
        <f t="shared" si="423"/>
        <v>0</v>
      </c>
      <c r="NE51">
        <f t="shared" si="423"/>
        <v>3.4861362888658612E-2</v>
      </c>
      <c r="NF51">
        <f t="shared" si="423"/>
        <v>0</v>
      </c>
      <c r="NG51">
        <f t="shared" si="423"/>
        <v>0.18708704052908443</v>
      </c>
      <c r="NH51">
        <f t="shared" si="423"/>
        <v>6.8910069010031952E-2</v>
      </c>
      <c r="NI51">
        <f t="shared" si="423"/>
        <v>0</v>
      </c>
      <c r="NJ51">
        <f t="shared" si="423"/>
        <v>0</v>
      </c>
      <c r="NK51">
        <f t="shared" si="423"/>
        <v>1.7916073756851194E-2</v>
      </c>
      <c r="NL51">
        <f t="shared" si="423"/>
        <v>0.51841162892410153</v>
      </c>
      <c r="NM51">
        <f t="shared" si="423"/>
        <v>0</v>
      </c>
      <c r="NN51">
        <f t="shared" si="423"/>
        <v>0</v>
      </c>
      <c r="NO51">
        <f t="shared" si="423"/>
        <v>0</v>
      </c>
      <c r="NP51">
        <f t="shared" si="423"/>
        <v>8.6447586544370264E-2</v>
      </c>
      <c r="NQ51">
        <f t="shared" si="423"/>
        <v>2.2573480308429466E-2</v>
      </c>
      <c r="NR51">
        <f t="shared" si="423"/>
        <v>0</v>
      </c>
      <c r="NS51">
        <f t="shared" si="423"/>
        <v>0</v>
      </c>
      <c r="NT51">
        <f t="shared" si="423"/>
        <v>7.6068476859687442E-2</v>
      </c>
      <c r="NU51">
        <f t="shared" si="423"/>
        <v>0</v>
      </c>
      <c r="NV51">
        <f t="shared" si="423"/>
        <v>0</v>
      </c>
      <c r="NW51">
        <f t="shared" si="423"/>
        <v>0</v>
      </c>
      <c r="NX51">
        <f t="shared" si="423"/>
        <v>0</v>
      </c>
      <c r="NY51">
        <f t="shared" si="418"/>
        <v>0</v>
      </c>
      <c r="NZ51">
        <f t="shared" si="418"/>
        <v>0</v>
      </c>
      <c r="OA51">
        <f t="shared" si="418"/>
        <v>2.6572529259140845E-2</v>
      </c>
      <c r="OB51">
        <f t="shared" si="412"/>
        <v>0</v>
      </c>
      <c r="OC51">
        <f t="shared" si="412"/>
        <v>0.10639492566516555</v>
      </c>
      <c r="OD51">
        <f t="shared" si="412"/>
        <v>0</v>
      </c>
      <c r="OE51">
        <f t="shared" si="412"/>
        <v>5.5509577719646118E-2</v>
      </c>
      <c r="OF51">
        <f t="shared" si="412"/>
        <v>1.0545133515574569E-2</v>
      </c>
      <c r="OG51">
        <f t="shared" ref="OG51:QR54" si="431">IF(SUM(OG$59:OG$80)=0,0,OG76/SUM(OG$59:OG$80))</f>
        <v>0</v>
      </c>
      <c r="OH51">
        <f t="shared" si="431"/>
        <v>0</v>
      </c>
      <c r="OI51">
        <f t="shared" si="431"/>
        <v>0.21937259588155872</v>
      </c>
      <c r="OJ51">
        <f t="shared" si="431"/>
        <v>0</v>
      </c>
      <c r="OK51">
        <f t="shared" si="431"/>
        <v>2.6861129680384613E-4</v>
      </c>
      <c r="OL51">
        <f t="shared" si="431"/>
        <v>0</v>
      </c>
      <c r="OM51">
        <f t="shared" si="431"/>
        <v>0</v>
      </c>
      <c r="ON51">
        <f t="shared" si="431"/>
        <v>0</v>
      </c>
      <c r="OO51">
        <f t="shared" si="431"/>
        <v>0.2405865422673667</v>
      </c>
      <c r="OP51">
        <f t="shared" si="431"/>
        <v>0</v>
      </c>
      <c r="OQ51">
        <f t="shared" si="431"/>
        <v>1.1951202172759957E-2</v>
      </c>
      <c r="OR51">
        <f t="shared" si="431"/>
        <v>1.9023605105700576E-2</v>
      </c>
      <c r="OS51">
        <f t="shared" si="431"/>
        <v>0.18144028308041749</v>
      </c>
      <c r="OT51">
        <f t="shared" si="431"/>
        <v>0</v>
      </c>
      <c r="OU51">
        <f t="shared" si="431"/>
        <v>0</v>
      </c>
      <c r="OV51">
        <f t="shared" si="431"/>
        <v>0</v>
      </c>
      <c r="OW51">
        <f t="shared" si="431"/>
        <v>0</v>
      </c>
      <c r="OX51">
        <f t="shared" si="431"/>
        <v>0.5310910401568143</v>
      </c>
      <c r="OY51">
        <f t="shared" si="431"/>
        <v>0</v>
      </c>
      <c r="OZ51">
        <f t="shared" si="431"/>
        <v>1.7430353698937948E-4</v>
      </c>
      <c r="PA51">
        <f t="shared" si="431"/>
        <v>0</v>
      </c>
      <c r="PB51">
        <f t="shared" si="431"/>
        <v>1.6747243243773181E-2</v>
      </c>
      <c r="PC51">
        <f t="shared" si="431"/>
        <v>0.29504275528460855</v>
      </c>
      <c r="PD51">
        <f t="shared" si="431"/>
        <v>0</v>
      </c>
      <c r="PE51">
        <f t="shared" si="431"/>
        <v>5.4039956698104734E-2</v>
      </c>
      <c r="PF51">
        <f t="shared" si="431"/>
        <v>3.1131671001031119E-2</v>
      </c>
      <c r="PG51">
        <f t="shared" si="431"/>
        <v>1.1932116896562456E-2</v>
      </c>
      <c r="PH51">
        <f t="shared" si="431"/>
        <v>0.39422126090647547</v>
      </c>
      <c r="PI51">
        <f t="shared" si="431"/>
        <v>0</v>
      </c>
      <c r="PJ51">
        <f t="shared" si="431"/>
        <v>0</v>
      </c>
      <c r="PK51">
        <f t="shared" si="431"/>
        <v>3.8044607729735121E-2</v>
      </c>
      <c r="PL51">
        <f t="shared" si="431"/>
        <v>0.12092755185781531</v>
      </c>
      <c r="PM51">
        <f t="shared" si="431"/>
        <v>1.6762321681757186E-2</v>
      </c>
      <c r="PN51">
        <f t="shared" si="431"/>
        <v>0.15295917433059777</v>
      </c>
      <c r="PO51">
        <f t="shared" si="431"/>
        <v>2.6657282501299839E-2</v>
      </c>
      <c r="PP51">
        <f t="shared" si="431"/>
        <v>0.17946542655035602</v>
      </c>
      <c r="PQ51">
        <f t="shared" si="431"/>
        <v>5.4115912050883348E-2</v>
      </c>
      <c r="PR51">
        <f t="shared" si="431"/>
        <v>0</v>
      </c>
      <c r="PS51">
        <f t="shared" si="431"/>
        <v>0</v>
      </c>
      <c r="PT51">
        <f t="shared" si="431"/>
        <v>1.8542955911441138E-2</v>
      </c>
      <c r="PU51">
        <f t="shared" si="431"/>
        <v>0</v>
      </c>
      <c r="PV51">
        <f t="shared" si="431"/>
        <v>0</v>
      </c>
      <c r="PW51">
        <f t="shared" si="431"/>
        <v>0.20604002780694081</v>
      </c>
      <c r="PX51">
        <f t="shared" si="431"/>
        <v>0.16613383805227649</v>
      </c>
      <c r="PY51">
        <f t="shared" si="431"/>
        <v>2.6144026647501577E-2</v>
      </c>
      <c r="PZ51">
        <f t="shared" si="431"/>
        <v>0</v>
      </c>
      <c r="QA51">
        <f t="shared" si="431"/>
        <v>7.3088931736267002E-2</v>
      </c>
      <c r="QB51">
        <f t="shared" si="431"/>
        <v>0.51757545456681808</v>
      </c>
      <c r="QC51">
        <f t="shared" si="431"/>
        <v>0.38176920359465688</v>
      </c>
      <c r="QD51">
        <f t="shared" si="431"/>
        <v>0.16516071285890674</v>
      </c>
      <c r="QE51">
        <f t="shared" si="431"/>
        <v>0</v>
      </c>
      <c r="QF51">
        <f t="shared" si="431"/>
        <v>1.6207573125265544E-2</v>
      </c>
      <c r="QG51">
        <f t="shared" si="431"/>
        <v>2.7146721627415771E-2</v>
      </c>
      <c r="QH51">
        <f t="shared" si="431"/>
        <v>3.7393788662459841E-2</v>
      </c>
      <c r="QI51">
        <f t="shared" si="431"/>
        <v>0</v>
      </c>
      <c r="QJ51">
        <f t="shared" si="431"/>
        <v>0</v>
      </c>
      <c r="QK51">
        <f t="shared" si="431"/>
        <v>0</v>
      </c>
      <c r="QL51">
        <f t="shared" si="431"/>
        <v>0.22204259768607468</v>
      </c>
      <c r="QM51">
        <f t="shared" si="431"/>
        <v>0.1141894106099888</v>
      </c>
      <c r="QN51">
        <f t="shared" si="431"/>
        <v>2.2923034720794485E-2</v>
      </c>
      <c r="QO51">
        <f t="shared" si="431"/>
        <v>0</v>
      </c>
      <c r="QP51">
        <f t="shared" si="431"/>
        <v>0</v>
      </c>
      <c r="QQ51">
        <f t="shared" si="431"/>
        <v>0</v>
      </c>
      <c r="QR51">
        <f t="shared" si="431"/>
        <v>5.7305233538056242E-2</v>
      </c>
      <c r="QS51">
        <f t="shared" si="425"/>
        <v>0</v>
      </c>
      <c r="QT51">
        <f t="shared" si="425"/>
        <v>0</v>
      </c>
      <c r="QU51">
        <f t="shared" si="425"/>
        <v>0</v>
      </c>
      <c r="QV51">
        <f t="shared" si="425"/>
        <v>0</v>
      </c>
      <c r="QW51">
        <f t="shared" si="425"/>
        <v>0</v>
      </c>
      <c r="QX51">
        <f t="shared" si="425"/>
        <v>0</v>
      </c>
      <c r="QY51">
        <f t="shared" si="425"/>
        <v>1.3451009595728028E-3</v>
      </c>
      <c r="QZ51">
        <f t="shared" si="425"/>
        <v>1.5202036372288707E-3</v>
      </c>
      <c r="RA51">
        <f t="shared" si="425"/>
        <v>0</v>
      </c>
      <c r="RB51">
        <f t="shared" si="425"/>
        <v>2.9594245876204016E-3</v>
      </c>
      <c r="RC51">
        <f t="shared" si="425"/>
        <v>6.9663066642942819E-4</v>
      </c>
      <c r="RD51">
        <f t="shared" si="425"/>
        <v>1.4305020223622426E-3</v>
      </c>
      <c r="RE51">
        <f t="shared" si="425"/>
        <v>0</v>
      </c>
      <c r="RF51">
        <f t="shared" si="425"/>
        <v>5.2465906432470379E-4</v>
      </c>
      <c r="RG51">
        <f t="shared" si="425"/>
        <v>0</v>
      </c>
      <c r="RH51">
        <f t="shared" si="425"/>
        <v>0.2703549518599101</v>
      </c>
      <c r="RI51">
        <f t="shared" si="425"/>
        <v>0.73021710247085947</v>
      </c>
      <c r="RJ51">
        <f t="shared" si="425"/>
        <v>0</v>
      </c>
      <c r="RK51">
        <f t="shared" si="425"/>
        <v>0</v>
      </c>
      <c r="RL51">
        <f t="shared" si="425"/>
        <v>0</v>
      </c>
      <c r="RM51">
        <f t="shared" si="419"/>
        <v>0</v>
      </c>
      <c r="RN51">
        <f t="shared" si="419"/>
        <v>8.1918568373413251E-4</v>
      </c>
      <c r="RO51">
        <f t="shared" si="419"/>
        <v>0</v>
      </c>
      <c r="RP51">
        <f t="shared" si="419"/>
        <v>2.3448697119249793E-4</v>
      </c>
      <c r="RQ51">
        <f t="shared" si="419"/>
        <v>1.7841942041729544E-3</v>
      </c>
      <c r="RR51">
        <f t="shared" si="419"/>
        <v>0</v>
      </c>
      <c r="RS51">
        <f t="shared" si="419"/>
        <v>7.3329044849780405E-4</v>
      </c>
      <c r="RT51">
        <f t="shared" si="419"/>
        <v>1.652964922915692E-3</v>
      </c>
      <c r="RU51">
        <f t="shared" si="419"/>
        <v>0</v>
      </c>
      <c r="RV51">
        <f t="shared" si="419"/>
        <v>0</v>
      </c>
      <c r="RW51">
        <f t="shared" si="419"/>
        <v>0</v>
      </c>
      <c r="RX51">
        <f t="shared" si="419"/>
        <v>4.227906412898194E-3</v>
      </c>
      <c r="RY51">
        <f t="shared" si="419"/>
        <v>0</v>
      </c>
      <c r="RZ51">
        <f t="shared" si="419"/>
        <v>1.5074912387395372E-3</v>
      </c>
      <c r="SA51">
        <f t="shared" si="419"/>
        <v>0</v>
      </c>
      <c r="SB51">
        <f t="shared" si="419"/>
        <v>0.27917519360656723</v>
      </c>
      <c r="SC51">
        <f t="shared" si="419"/>
        <v>0.69503327339460397</v>
      </c>
      <c r="SD51">
        <f t="shared" si="419"/>
        <v>4.1595921656280635E-3</v>
      </c>
      <c r="SE51">
        <f t="shared" si="419"/>
        <v>0.2840457999219751</v>
      </c>
      <c r="SF51">
        <f t="shared" si="419"/>
        <v>0.69121822943299105</v>
      </c>
      <c r="SG51">
        <f t="shared" si="419"/>
        <v>9.4007505921504114E-4</v>
      </c>
      <c r="SH51">
        <f t="shared" si="419"/>
        <v>0</v>
      </c>
      <c r="SI51">
        <f t="shared" si="419"/>
        <v>3.4691364557758171E-3</v>
      </c>
      <c r="SJ51">
        <f t="shared" si="419"/>
        <v>0.28812101232466897</v>
      </c>
      <c r="SK51">
        <f t="shared" si="419"/>
        <v>0.69081070690973412</v>
      </c>
      <c r="SL51">
        <f t="shared" si="419"/>
        <v>0</v>
      </c>
      <c r="SM51">
        <f t="shared" si="419"/>
        <v>0</v>
      </c>
      <c r="SN51">
        <f t="shared" si="419"/>
        <v>4.9067363765130049E-3</v>
      </c>
      <c r="SO51">
        <f t="shared" si="419"/>
        <v>1.2713927090982815E-2</v>
      </c>
      <c r="SP51">
        <f t="shared" si="419"/>
        <v>0</v>
      </c>
      <c r="SQ51">
        <f t="shared" si="419"/>
        <v>2.8926256292253556E-3</v>
      </c>
      <c r="SR51">
        <f t="shared" si="419"/>
        <v>4.7572576567740032E-3</v>
      </c>
      <c r="SS51">
        <f t="shared" si="419"/>
        <v>0</v>
      </c>
      <c r="ST51">
        <f t="shared" si="419"/>
        <v>1.2016886410122457E-3</v>
      </c>
      <c r="SU51">
        <f t="shared" si="419"/>
        <v>0</v>
      </c>
      <c r="SV51">
        <f t="shared" si="419"/>
        <v>0</v>
      </c>
      <c r="SW51">
        <f t="shared" si="419"/>
        <v>0.1335271070768001</v>
      </c>
      <c r="SX51">
        <f t="shared" si="419"/>
        <v>0</v>
      </c>
      <c r="SY51">
        <f t="shared" si="419"/>
        <v>2.7051844474755174E-3</v>
      </c>
      <c r="SZ51">
        <f t="shared" si="413"/>
        <v>0</v>
      </c>
      <c r="TA51">
        <f t="shared" si="413"/>
        <v>6.5860208297052565E-3</v>
      </c>
      <c r="TB51">
        <f t="shared" si="413"/>
        <v>3.9560149577492843E-3</v>
      </c>
      <c r="TC51">
        <f t="shared" si="413"/>
        <v>0</v>
      </c>
      <c r="TD51">
        <f t="shared" si="413"/>
        <v>2.6763449981151918E-3</v>
      </c>
      <c r="TE51">
        <f t="shared" ref="TE51:VP55" si="432">IF(SUM(TE$59:TE$80)=0,0,TE76/SUM(TE$59:TE$80))</f>
        <v>0</v>
      </c>
      <c r="TF51">
        <f t="shared" si="432"/>
        <v>0</v>
      </c>
      <c r="TG51">
        <f t="shared" si="432"/>
        <v>1.4583331918765299E-3</v>
      </c>
      <c r="TH51">
        <f t="shared" si="432"/>
        <v>0</v>
      </c>
      <c r="TI51">
        <f t="shared" si="432"/>
        <v>0</v>
      </c>
      <c r="TJ51">
        <f t="shared" si="432"/>
        <v>0</v>
      </c>
      <c r="TK51">
        <f t="shared" si="432"/>
        <v>0</v>
      </c>
      <c r="TL51">
        <f t="shared" si="432"/>
        <v>5.1417611789933973E-3</v>
      </c>
      <c r="TM51">
        <f t="shared" si="432"/>
        <v>6.4252234988270446E-3</v>
      </c>
      <c r="TN51">
        <f t="shared" si="432"/>
        <v>0</v>
      </c>
      <c r="TO51">
        <f t="shared" si="432"/>
        <v>1.5177327162347472E-3</v>
      </c>
      <c r="TP51">
        <f t="shared" si="432"/>
        <v>0</v>
      </c>
      <c r="TQ51">
        <f t="shared" si="432"/>
        <v>9.0924643142305042E-3</v>
      </c>
      <c r="TR51">
        <f t="shared" si="432"/>
        <v>0</v>
      </c>
      <c r="TS51">
        <f t="shared" si="432"/>
        <v>1.8631634106096241E-3</v>
      </c>
      <c r="TT51">
        <f t="shared" si="432"/>
        <v>0</v>
      </c>
      <c r="TU51">
        <f t="shared" si="432"/>
        <v>3.9228699101480271E-3</v>
      </c>
      <c r="TV51">
        <f t="shared" si="432"/>
        <v>0</v>
      </c>
      <c r="TW51">
        <f t="shared" si="432"/>
        <v>0</v>
      </c>
      <c r="TX51">
        <f t="shared" si="432"/>
        <v>0</v>
      </c>
      <c r="TY51">
        <f t="shared" si="432"/>
        <v>0</v>
      </c>
      <c r="TZ51">
        <f t="shared" si="432"/>
        <v>0.19323482067252529</v>
      </c>
      <c r="UA51">
        <f t="shared" si="432"/>
        <v>0.60697316410681657</v>
      </c>
      <c r="UB51">
        <f t="shared" si="432"/>
        <v>3.7605699606905053E-2</v>
      </c>
      <c r="UC51">
        <f t="shared" si="432"/>
        <v>0.19309756684424453</v>
      </c>
      <c r="UD51">
        <f t="shared" si="432"/>
        <v>0.54495334064937895</v>
      </c>
      <c r="UE51">
        <f t="shared" si="432"/>
        <v>0</v>
      </c>
      <c r="UF51">
        <f t="shared" si="432"/>
        <v>5.4377590770376743E-3</v>
      </c>
      <c r="UG51">
        <f t="shared" si="432"/>
        <v>2.0139307666974166E-2</v>
      </c>
      <c r="UH51">
        <f t="shared" si="432"/>
        <v>0</v>
      </c>
      <c r="UI51">
        <f t="shared" si="432"/>
        <v>5.3199217807116343E-3</v>
      </c>
      <c r="UJ51">
        <f t="shared" si="432"/>
        <v>0</v>
      </c>
      <c r="UK51">
        <f t="shared" si="432"/>
        <v>0.15552204063430966</v>
      </c>
      <c r="UL51">
        <f t="shared" si="432"/>
        <v>0.50389360434515484</v>
      </c>
      <c r="UM51">
        <f t="shared" si="432"/>
        <v>0</v>
      </c>
      <c r="UN51">
        <f t="shared" si="432"/>
        <v>7.0438805423947053E-3</v>
      </c>
      <c r="UO51">
        <f t="shared" si="432"/>
        <v>3.5384908504205198E-2</v>
      </c>
      <c r="UP51">
        <f t="shared" si="432"/>
        <v>0</v>
      </c>
      <c r="UQ51">
        <f t="shared" si="432"/>
        <v>0</v>
      </c>
      <c r="UR51">
        <f t="shared" si="432"/>
        <v>7.5854920527220005E-3</v>
      </c>
      <c r="US51">
        <f t="shared" si="432"/>
        <v>0</v>
      </c>
      <c r="UT51">
        <f t="shared" si="432"/>
        <v>2.3311878856013005E-2</v>
      </c>
      <c r="UU51">
        <f t="shared" si="432"/>
        <v>6.0374882346181614E-3</v>
      </c>
      <c r="UV51">
        <f t="shared" si="432"/>
        <v>1.4428023101986412E-2</v>
      </c>
      <c r="UW51">
        <f t="shared" si="432"/>
        <v>5.6210235653707114E-2</v>
      </c>
      <c r="UX51">
        <f t="shared" si="432"/>
        <v>0.24188950170846854</v>
      </c>
      <c r="UY51">
        <f t="shared" si="432"/>
        <v>0</v>
      </c>
      <c r="UZ51">
        <f t="shared" si="432"/>
        <v>0</v>
      </c>
      <c r="VA51">
        <f t="shared" si="432"/>
        <v>0</v>
      </c>
      <c r="VB51">
        <f t="shared" si="432"/>
        <v>8.6766464573533431E-2</v>
      </c>
      <c r="VC51">
        <f t="shared" si="432"/>
        <v>0.13124766863270604</v>
      </c>
      <c r="VD51">
        <f t="shared" si="432"/>
        <v>0</v>
      </c>
      <c r="VE51">
        <f t="shared" si="432"/>
        <v>0</v>
      </c>
      <c r="VF51">
        <f t="shared" si="432"/>
        <v>0</v>
      </c>
      <c r="VG51">
        <f t="shared" si="432"/>
        <v>0</v>
      </c>
      <c r="VH51">
        <f t="shared" si="432"/>
        <v>3.6324207317955437E-2</v>
      </c>
      <c r="VI51">
        <f t="shared" si="432"/>
        <v>0.2718760019886497</v>
      </c>
      <c r="VJ51">
        <f t="shared" si="432"/>
        <v>0.17997470660651105</v>
      </c>
      <c r="VK51">
        <f t="shared" si="432"/>
        <v>0</v>
      </c>
      <c r="VL51">
        <f t="shared" si="432"/>
        <v>0</v>
      </c>
      <c r="VM51">
        <f t="shared" si="432"/>
        <v>0.10599215251497779</v>
      </c>
      <c r="VN51">
        <f t="shared" si="432"/>
        <v>3.2625993556773245E-2</v>
      </c>
      <c r="VO51">
        <f t="shared" si="432"/>
        <v>0</v>
      </c>
      <c r="VP51">
        <f t="shared" si="432"/>
        <v>0</v>
      </c>
      <c r="VQ51">
        <f t="shared" si="426"/>
        <v>7.9169338376728057E-2</v>
      </c>
      <c r="VR51">
        <f t="shared" si="426"/>
        <v>3.290912614422208E-3</v>
      </c>
      <c r="VS51">
        <f t="shared" si="426"/>
        <v>0</v>
      </c>
      <c r="VT51">
        <f t="shared" si="426"/>
        <v>7.1651228465539653E-3</v>
      </c>
      <c r="VU51">
        <f t="shared" si="426"/>
        <v>9.6211359992652165E-2</v>
      </c>
      <c r="VV51">
        <f t="shared" si="426"/>
        <v>0.10723902705726238</v>
      </c>
      <c r="VW51">
        <f t="shared" si="426"/>
        <v>0.15931539057931488</v>
      </c>
      <c r="VX51">
        <f t="shared" si="426"/>
        <v>0</v>
      </c>
      <c r="VY51">
        <f t="shared" si="426"/>
        <v>5.1517063620845051E-2</v>
      </c>
      <c r="VZ51">
        <f t="shared" si="426"/>
        <v>0.12637087044896853</v>
      </c>
      <c r="WA51">
        <f t="shared" si="426"/>
        <v>0</v>
      </c>
      <c r="WB51">
        <f t="shared" si="426"/>
        <v>0</v>
      </c>
      <c r="WC51">
        <f t="shared" si="426"/>
        <v>0</v>
      </c>
      <c r="WD51">
        <f t="shared" si="426"/>
        <v>0.10078288121540503</v>
      </c>
      <c r="WE51">
        <f t="shared" si="426"/>
        <v>0</v>
      </c>
      <c r="WF51">
        <f t="shared" si="426"/>
        <v>0</v>
      </c>
      <c r="WG51">
        <f t="shared" si="426"/>
        <v>0</v>
      </c>
      <c r="WH51">
        <f t="shared" si="426"/>
        <v>4.9429328378278577E-2</v>
      </c>
      <c r="WI51">
        <f t="shared" si="426"/>
        <v>0</v>
      </c>
      <c r="WJ51">
        <f t="shared" si="426"/>
        <v>0.21269195744369732</v>
      </c>
      <c r="WK51">
        <f t="shared" si="420"/>
        <v>0.12507201547624705</v>
      </c>
      <c r="WL51">
        <f t="shared" si="420"/>
        <v>0</v>
      </c>
      <c r="WM51">
        <f t="shared" si="420"/>
        <v>0</v>
      </c>
      <c r="WN51">
        <f t="shared" si="420"/>
        <v>0</v>
      </c>
      <c r="WO51">
        <f t="shared" si="420"/>
        <v>0</v>
      </c>
      <c r="WP51">
        <f t="shared" si="420"/>
        <v>0</v>
      </c>
      <c r="WQ51">
        <f t="shared" si="420"/>
        <v>0</v>
      </c>
      <c r="WR51">
        <f t="shared" si="420"/>
        <v>0.28402022427776691</v>
      </c>
      <c r="WS51">
        <f t="shared" si="420"/>
        <v>0</v>
      </c>
      <c r="WT51">
        <f t="shared" si="420"/>
        <v>0.16645370895640887</v>
      </c>
      <c r="WU51">
        <f t="shared" si="420"/>
        <v>0</v>
      </c>
      <c r="WV51">
        <f t="shared" si="420"/>
        <v>1.0999745753236504E-2</v>
      </c>
      <c r="WW51">
        <f t="shared" si="420"/>
        <v>0</v>
      </c>
      <c r="WX51">
        <f t="shared" si="420"/>
        <v>0</v>
      </c>
      <c r="WY51">
        <f t="shared" si="420"/>
        <v>9.0492929943470773E-2</v>
      </c>
      <c r="WZ51">
        <f t="shared" si="420"/>
        <v>0.1161404197216729</v>
      </c>
      <c r="XA51">
        <f t="shared" si="420"/>
        <v>0.14551906980233562</v>
      </c>
      <c r="XB51">
        <f t="shared" si="420"/>
        <v>0</v>
      </c>
      <c r="XC51">
        <f t="shared" si="420"/>
        <v>0</v>
      </c>
      <c r="XD51">
        <f t="shared" si="420"/>
        <v>0</v>
      </c>
      <c r="XE51">
        <f t="shared" si="420"/>
        <v>8.7636470104292624E-2</v>
      </c>
      <c r="XF51">
        <f t="shared" si="420"/>
        <v>0</v>
      </c>
      <c r="XG51">
        <f t="shared" si="420"/>
        <v>7.4727484785389028E-2</v>
      </c>
      <c r="XH51">
        <f t="shared" si="420"/>
        <v>0.16824478966664513</v>
      </c>
      <c r="XI51">
        <f t="shared" si="420"/>
        <v>1.7186860333633404E-2</v>
      </c>
      <c r="XJ51">
        <f t="shared" si="420"/>
        <v>0</v>
      </c>
      <c r="XK51">
        <f t="shared" si="420"/>
        <v>0</v>
      </c>
      <c r="XL51">
        <f t="shared" si="420"/>
        <v>1.1763361539754068E-2</v>
      </c>
      <c r="XM51">
        <f t="shared" si="420"/>
        <v>0</v>
      </c>
      <c r="XN51">
        <f t="shared" si="420"/>
        <v>0</v>
      </c>
      <c r="XO51">
        <f t="shared" si="420"/>
        <v>0</v>
      </c>
      <c r="XP51">
        <f t="shared" si="420"/>
        <v>0.227700857983928</v>
      </c>
      <c r="XQ51">
        <f t="shared" si="420"/>
        <v>0</v>
      </c>
      <c r="XR51">
        <f t="shared" si="420"/>
        <v>9.1680839126077426E-2</v>
      </c>
      <c r="XS51">
        <f t="shared" si="420"/>
        <v>6.1948079120537222E-2</v>
      </c>
      <c r="XT51">
        <f t="shared" si="420"/>
        <v>0.15099937456687151</v>
      </c>
      <c r="XU51">
        <f t="shared" si="420"/>
        <v>5.1072136095091251E-2</v>
      </c>
      <c r="XV51">
        <f t="shared" si="420"/>
        <v>0</v>
      </c>
      <c r="XW51">
        <f t="shared" si="420"/>
        <v>3.9136855994371916E-2</v>
      </c>
      <c r="XX51">
        <f t="shared" si="414"/>
        <v>3.5421199925906012E-2</v>
      </c>
      <c r="XY51">
        <f t="shared" si="414"/>
        <v>4.0237450764451524E-2</v>
      </c>
      <c r="XZ51">
        <f t="shared" si="414"/>
        <v>2.2321445600732171E-2</v>
      </c>
      <c r="YA51">
        <f t="shared" si="414"/>
        <v>0</v>
      </c>
      <c r="YB51">
        <f t="shared" si="414"/>
        <v>0</v>
      </c>
      <c r="YC51">
        <f t="shared" ref="YC51:AAN55" si="433">IF(SUM(YC$59:YC$80)=0,0,YC76/SUM(YC$59:YC$80))</f>
        <v>0.15346054453036209</v>
      </c>
      <c r="YD51">
        <f t="shared" si="433"/>
        <v>9.5754650260621126E-3</v>
      </c>
      <c r="YE51">
        <f t="shared" si="433"/>
        <v>0.14338327075153073</v>
      </c>
      <c r="YF51">
        <f t="shared" si="433"/>
        <v>0.27787285781206233</v>
      </c>
      <c r="YG51">
        <f t="shared" si="433"/>
        <v>0</v>
      </c>
      <c r="YH51">
        <f t="shared" si="433"/>
        <v>7.64599589113098E-2</v>
      </c>
      <c r="YI51">
        <f t="shared" si="433"/>
        <v>4.9343905216076213E-2</v>
      </c>
      <c r="YJ51">
        <f t="shared" si="433"/>
        <v>0.14071478057152229</v>
      </c>
      <c r="YK51">
        <f t="shared" si="433"/>
        <v>0</v>
      </c>
      <c r="YL51">
        <f t="shared" si="433"/>
        <v>0.15331103026953968</v>
      </c>
      <c r="YM51">
        <f t="shared" si="433"/>
        <v>7.9494087619958992E-2</v>
      </c>
      <c r="YN51">
        <f t="shared" si="433"/>
        <v>0</v>
      </c>
      <c r="YO51">
        <f t="shared" si="433"/>
        <v>0.10712188536492699</v>
      </c>
      <c r="YP51">
        <f t="shared" si="433"/>
        <v>0</v>
      </c>
      <c r="YQ51">
        <f t="shared" si="433"/>
        <v>0</v>
      </c>
      <c r="YR51">
        <f t="shared" si="433"/>
        <v>0</v>
      </c>
      <c r="YS51">
        <f t="shared" si="433"/>
        <v>0</v>
      </c>
      <c r="YT51">
        <f t="shared" si="433"/>
        <v>0</v>
      </c>
      <c r="YU51">
        <f t="shared" si="433"/>
        <v>0</v>
      </c>
      <c r="YV51">
        <f t="shared" si="433"/>
        <v>9.8138072187671042E-3</v>
      </c>
      <c r="YW51">
        <f t="shared" si="433"/>
        <v>0</v>
      </c>
      <c r="YX51">
        <f t="shared" si="433"/>
        <v>0.15222569665631522</v>
      </c>
      <c r="YY51">
        <f t="shared" si="433"/>
        <v>1.8800854002618179E-2</v>
      </c>
      <c r="YZ51">
        <f t="shared" si="433"/>
        <v>0</v>
      </c>
      <c r="ZA51">
        <f t="shared" si="433"/>
        <v>1.0323560312263235E-2</v>
      </c>
      <c r="ZB51">
        <f t="shared" si="433"/>
        <v>0</v>
      </c>
      <c r="ZC51">
        <f t="shared" si="433"/>
        <v>0</v>
      </c>
      <c r="ZD51">
        <f t="shared" si="433"/>
        <v>0</v>
      </c>
      <c r="ZE51">
        <f t="shared" si="433"/>
        <v>5.506103655029343E-2</v>
      </c>
      <c r="ZF51">
        <f t="shared" si="433"/>
        <v>6.1911643545278776E-2</v>
      </c>
      <c r="ZG51">
        <f t="shared" si="433"/>
        <v>0</v>
      </c>
      <c r="ZH51">
        <f t="shared" si="433"/>
        <v>0.13960731137451768</v>
      </c>
      <c r="ZI51">
        <f t="shared" si="433"/>
        <v>0</v>
      </c>
      <c r="ZJ51">
        <f t="shared" si="433"/>
        <v>0</v>
      </c>
      <c r="ZK51">
        <f t="shared" si="433"/>
        <v>0</v>
      </c>
      <c r="ZL51">
        <f t="shared" si="433"/>
        <v>0</v>
      </c>
      <c r="ZM51">
        <f t="shared" si="433"/>
        <v>6.7095282903861186E-2</v>
      </c>
      <c r="ZN51">
        <f t="shared" si="433"/>
        <v>0.21311969287751589</v>
      </c>
      <c r="ZO51">
        <f t="shared" si="433"/>
        <v>4.640702085974175E-2</v>
      </c>
      <c r="ZP51">
        <f t="shared" si="433"/>
        <v>0</v>
      </c>
      <c r="ZQ51">
        <f t="shared" si="433"/>
        <v>1.598580233568497E-2</v>
      </c>
      <c r="ZR51">
        <f t="shared" si="433"/>
        <v>5.2786047415376618E-2</v>
      </c>
      <c r="ZS51">
        <f t="shared" si="433"/>
        <v>0</v>
      </c>
      <c r="ZT51">
        <f t="shared" si="433"/>
        <v>0</v>
      </c>
      <c r="ZU51">
        <f t="shared" si="433"/>
        <v>0</v>
      </c>
      <c r="ZV51">
        <f t="shared" si="433"/>
        <v>0</v>
      </c>
      <c r="ZW51">
        <f t="shared" si="433"/>
        <v>0</v>
      </c>
      <c r="ZX51">
        <f t="shared" si="433"/>
        <v>0</v>
      </c>
      <c r="ZY51">
        <f t="shared" si="433"/>
        <v>0</v>
      </c>
      <c r="ZZ51">
        <f t="shared" si="433"/>
        <v>0</v>
      </c>
      <c r="AAA51">
        <f t="shared" si="433"/>
        <v>0</v>
      </c>
      <c r="AAB51">
        <f t="shared" si="433"/>
        <v>0.1177765439392453</v>
      </c>
      <c r="AAC51">
        <f t="shared" si="433"/>
        <v>0</v>
      </c>
      <c r="AAD51">
        <f t="shared" si="433"/>
        <v>0</v>
      </c>
      <c r="AAE51">
        <f t="shared" si="433"/>
        <v>1.2077738157782727E-3</v>
      </c>
      <c r="AAF51">
        <f t="shared" si="433"/>
        <v>3.1850538465725851E-2</v>
      </c>
      <c r="AAG51">
        <f t="shared" si="433"/>
        <v>6.0739529473497325E-2</v>
      </c>
      <c r="AAH51">
        <f t="shared" si="433"/>
        <v>0</v>
      </c>
      <c r="AAI51">
        <f t="shared" si="433"/>
        <v>7.4399225392711113E-2</v>
      </c>
      <c r="AAJ51">
        <f t="shared" si="433"/>
        <v>5.3995869864700383E-2</v>
      </c>
      <c r="AAK51">
        <f t="shared" si="433"/>
        <v>0.18049247038658647</v>
      </c>
      <c r="AAL51">
        <f t="shared" si="433"/>
        <v>0</v>
      </c>
      <c r="AAM51">
        <f t="shared" si="433"/>
        <v>0</v>
      </c>
      <c r="AAN51">
        <f t="shared" si="433"/>
        <v>2.7903256212902346E-2</v>
      </c>
      <c r="AAO51">
        <f t="shared" si="427"/>
        <v>1.1494069161974199E-2</v>
      </c>
      <c r="AAP51">
        <f t="shared" si="427"/>
        <v>0</v>
      </c>
      <c r="AAQ51">
        <f t="shared" si="427"/>
        <v>4.0030135848969244E-2</v>
      </c>
      <c r="AAR51">
        <f t="shared" si="427"/>
        <v>9.8592859449338391E-2</v>
      </c>
      <c r="AAS51">
        <f t="shared" si="427"/>
        <v>0.62216786304667704</v>
      </c>
      <c r="AAT51">
        <f t="shared" si="427"/>
        <v>0</v>
      </c>
      <c r="AAU51">
        <f t="shared" si="427"/>
        <v>0.15104975008737184</v>
      </c>
      <c r="AAV51">
        <f t="shared" si="427"/>
        <v>0</v>
      </c>
      <c r="AAW51">
        <f t="shared" si="427"/>
        <v>1.0677963569786644E-2</v>
      </c>
      <c r="AAX51">
        <f t="shared" si="427"/>
        <v>0</v>
      </c>
      <c r="AAY51">
        <f t="shared" si="427"/>
        <v>1.7885180119331771E-2</v>
      </c>
      <c r="AAZ51">
        <f t="shared" si="427"/>
        <v>0</v>
      </c>
      <c r="ABA51">
        <f t="shared" si="427"/>
        <v>0.56051834257813171</v>
      </c>
      <c r="ABB51">
        <f t="shared" si="427"/>
        <v>0.966769890484937</v>
      </c>
      <c r="ABC51">
        <f t="shared" si="427"/>
        <v>0.39872017881434585</v>
      </c>
      <c r="ABD51">
        <f t="shared" si="427"/>
        <v>4.2254118743585103E-2</v>
      </c>
      <c r="ABE51">
        <f t="shared" si="427"/>
        <v>2.1407338872983715E-2</v>
      </c>
      <c r="ABF51">
        <f t="shared" si="427"/>
        <v>0.54961527865480719</v>
      </c>
      <c r="ABG51">
        <f t="shared" si="427"/>
        <v>2.5194037747506112E-2</v>
      </c>
      <c r="ABH51">
        <f t="shared" si="427"/>
        <v>4.4142478794146803E-2</v>
      </c>
      <c r="ABI51">
        <f t="shared" si="421"/>
        <v>0.30142972048040367</v>
      </c>
      <c r="ABJ51">
        <f t="shared" si="421"/>
        <v>0</v>
      </c>
      <c r="ABK51">
        <f t="shared" si="421"/>
        <v>0</v>
      </c>
      <c r="ABL51">
        <f t="shared" si="421"/>
        <v>0.18141375134858048</v>
      </c>
      <c r="ABM51">
        <f t="shared" si="421"/>
        <v>0</v>
      </c>
      <c r="ABN51">
        <f t="shared" si="421"/>
        <v>0</v>
      </c>
      <c r="ABO51">
        <f t="shared" si="421"/>
        <v>8.3070290859293158E-4</v>
      </c>
      <c r="ABP51">
        <f t="shared" si="421"/>
        <v>0</v>
      </c>
      <c r="ABQ51">
        <f t="shared" si="421"/>
        <v>0</v>
      </c>
      <c r="ABR51">
        <f t="shared" si="421"/>
        <v>0</v>
      </c>
      <c r="ABS51">
        <f t="shared" si="421"/>
        <v>0</v>
      </c>
      <c r="ABT51">
        <f t="shared" si="421"/>
        <v>5.4626639752533485E-2</v>
      </c>
      <c r="ABU51">
        <f t="shared" si="421"/>
        <v>8.3591591119926395E-2</v>
      </c>
      <c r="ABV51">
        <f t="shared" si="421"/>
        <v>6.4086835705070122E-2</v>
      </c>
      <c r="ABW51">
        <f t="shared" si="421"/>
        <v>5.948191798038812E-2</v>
      </c>
      <c r="ABX51">
        <f t="shared" si="421"/>
        <v>0.18482523688011629</v>
      </c>
      <c r="ABY51">
        <f t="shared" si="421"/>
        <v>0</v>
      </c>
      <c r="ABZ51">
        <f t="shared" si="421"/>
        <v>0</v>
      </c>
      <c r="ACA51">
        <f t="shared" si="421"/>
        <v>4.2643853060918842E-2</v>
      </c>
      <c r="ACB51">
        <f t="shared" si="421"/>
        <v>0</v>
      </c>
      <c r="ACC51">
        <f t="shared" si="421"/>
        <v>0</v>
      </c>
      <c r="ACD51">
        <f t="shared" si="421"/>
        <v>0</v>
      </c>
      <c r="ACE51">
        <f t="shared" si="421"/>
        <v>0</v>
      </c>
      <c r="ACF51">
        <f t="shared" si="421"/>
        <v>1.553805532401401E-2</v>
      </c>
      <c r="ACG51">
        <f t="shared" si="421"/>
        <v>0.3747150280238174</v>
      </c>
      <c r="ACH51">
        <f t="shared" si="421"/>
        <v>0.12050610505652919</v>
      </c>
      <c r="ACI51">
        <f t="shared" si="421"/>
        <v>0</v>
      </c>
      <c r="ACJ51">
        <f t="shared" si="421"/>
        <v>0</v>
      </c>
      <c r="ACK51">
        <f t="shared" si="421"/>
        <v>0</v>
      </c>
      <c r="ACL51">
        <f t="shared" si="421"/>
        <v>0</v>
      </c>
      <c r="ACM51">
        <f t="shared" si="421"/>
        <v>0</v>
      </c>
      <c r="ACN51">
        <f t="shared" si="421"/>
        <v>0</v>
      </c>
      <c r="ACO51">
        <f t="shared" si="421"/>
        <v>0</v>
      </c>
      <c r="ACP51">
        <f t="shared" si="421"/>
        <v>0</v>
      </c>
      <c r="ACQ51">
        <f t="shared" si="421"/>
        <v>0</v>
      </c>
      <c r="ACR51">
        <f t="shared" si="421"/>
        <v>0</v>
      </c>
      <c r="ACS51">
        <f t="shared" si="421"/>
        <v>0</v>
      </c>
      <c r="ACT51">
        <f t="shared" si="421"/>
        <v>1.9083524703645396E-2</v>
      </c>
      <c r="ACU51">
        <f t="shared" si="421"/>
        <v>4.4989063187593582E-2</v>
      </c>
      <c r="ACV51">
        <f t="shared" si="415"/>
        <v>7.6321175163856364E-2</v>
      </c>
      <c r="ACW51">
        <f t="shared" si="415"/>
        <v>4.4944011539501928E-2</v>
      </c>
      <c r="ACX51">
        <f t="shared" si="415"/>
        <v>0</v>
      </c>
      <c r="ACY51">
        <f t="shared" si="415"/>
        <v>0</v>
      </c>
      <c r="ACZ51">
        <f t="shared" si="415"/>
        <v>3.477182125589167E-2</v>
      </c>
      <c r="ADA51">
        <f t="shared" ref="ADA51:AFL55" si="434">IF(SUM(ADA$59:ADA$80)=0,0,ADA76/SUM(ADA$59:ADA$80))</f>
        <v>2.7113656222158354E-2</v>
      </c>
      <c r="ADB51">
        <f t="shared" si="434"/>
        <v>5.9487347648923224E-2</v>
      </c>
      <c r="ADC51">
        <f t="shared" si="434"/>
        <v>0</v>
      </c>
      <c r="ADD51">
        <f t="shared" si="434"/>
        <v>5.2846930799549385E-2</v>
      </c>
      <c r="ADE51">
        <f t="shared" si="434"/>
        <v>0</v>
      </c>
      <c r="ADF51">
        <f t="shared" si="434"/>
        <v>0</v>
      </c>
      <c r="ADG51">
        <f t="shared" si="434"/>
        <v>0</v>
      </c>
      <c r="ADH51">
        <f t="shared" si="434"/>
        <v>4.3816486956019265E-2</v>
      </c>
      <c r="ADI51">
        <f t="shared" si="434"/>
        <v>0</v>
      </c>
      <c r="ADJ51">
        <f t="shared" si="434"/>
        <v>9.9975067887442658E-3</v>
      </c>
      <c r="ADK51">
        <f t="shared" si="434"/>
        <v>0.13012674793142168</v>
      </c>
      <c r="ADL51">
        <f t="shared" si="434"/>
        <v>0</v>
      </c>
      <c r="ADM51">
        <f t="shared" si="434"/>
        <v>1.6283436745225272E-2</v>
      </c>
      <c r="ADN51">
        <f t="shared" si="434"/>
        <v>3.1501783985841423E-3</v>
      </c>
      <c r="ADO51">
        <f t="shared" si="434"/>
        <v>3.8561003199174208E-2</v>
      </c>
      <c r="ADP51">
        <f t="shared" si="434"/>
        <v>0</v>
      </c>
      <c r="ADQ51">
        <f t="shared" si="434"/>
        <v>7.9234997735154536E-3</v>
      </c>
      <c r="ADR51">
        <f t="shared" si="434"/>
        <v>0</v>
      </c>
      <c r="ADS51">
        <f t="shared" si="434"/>
        <v>4.2141146036530649E-4</v>
      </c>
      <c r="ADT51">
        <f t="shared" si="434"/>
        <v>0</v>
      </c>
      <c r="ADU51">
        <f t="shared" si="434"/>
        <v>2.943477012363087E-3</v>
      </c>
      <c r="ADV51">
        <f t="shared" si="434"/>
        <v>7.9933306407887247E-2</v>
      </c>
      <c r="ADW51">
        <f t="shared" si="434"/>
        <v>5.5158943954449834E-2</v>
      </c>
      <c r="ADX51">
        <f t="shared" si="434"/>
        <v>0</v>
      </c>
      <c r="ADY51">
        <f t="shared" si="434"/>
        <v>0</v>
      </c>
      <c r="ADZ51">
        <f t="shared" si="434"/>
        <v>0</v>
      </c>
      <c r="AEA51">
        <f t="shared" si="434"/>
        <v>8.0655655138838322E-2</v>
      </c>
      <c r="AEB51">
        <f t="shared" si="434"/>
        <v>0.13490881275611952</v>
      </c>
      <c r="AEC51">
        <f t="shared" si="434"/>
        <v>0</v>
      </c>
      <c r="AED51">
        <f t="shared" si="434"/>
        <v>0</v>
      </c>
      <c r="AEE51">
        <f t="shared" si="434"/>
        <v>1.4295634287549987E-2</v>
      </c>
      <c r="AEF51">
        <f t="shared" si="434"/>
        <v>0</v>
      </c>
      <c r="AEG51">
        <f t="shared" si="434"/>
        <v>5.143024300617393E-2</v>
      </c>
      <c r="AEH51">
        <f t="shared" si="434"/>
        <v>0.13818892164629154</v>
      </c>
      <c r="AEI51">
        <f t="shared" si="434"/>
        <v>0.20815933731455061</v>
      </c>
      <c r="AEJ51">
        <f t="shared" si="434"/>
        <v>0.18312136590755962</v>
      </c>
      <c r="AEK51">
        <f t="shared" si="434"/>
        <v>0</v>
      </c>
      <c r="AEL51">
        <f t="shared" si="434"/>
        <v>5.9317588005887739E-2</v>
      </c>
      <c r="AEM51">
        <f t="shared" si="434"/>
        <v>0</v>
      </c>
      <c r="AEN51">
        <f t="shared" si="434"/>
        <v>0</v>
      </c>
      <c r="AEO51">
        <f t="shared" si="434"/>
        <v>0</v>
      </c>
      <c r="AEP51">
        <f t="shared" si="434"/>
        <v>0</v>
      </c>
      <c r="AEQ51">
        <f t="shared" si="434"/>
        <v>0.15205736570808751</v>
      </c>
      <c r="AER51">
        <f t="shared" si="434"/>
        <v>0.1483449020637477</v>
      </c>
      <c r="AES51">
        <f t="shared" si="434"/>
        <v>0</v>
      </c>
      <c r="AET51">
        <f t="shared" si="434"/>
        <v>0</v>
      </c>
      <c r="AEU51">
        <f t="shared" si="434"/>
        <v>3.2541098719444411E-2</v>
      </c>
      <c r="AEV51">
        <f t="shared" si="434"/>
        <v>0.13113990813720081</v>
      </c>
      <c r="AEW51">
        <f t="shared" si="434"/>
        <v>0</v>
      </c>
      <c r="AEX51">
        <f t="shared" si="434"/>
        <v>0</v>
      </c>
      <c r="AEY51">
        <f t="shared" si="434"/>
        <v>0</v>
      </c>
      <c r="AEZ51">
        <f t="shared" si="434"/>
        <v>0</v>
      </c>
      <c r="AFA51">
        <f t="shared" si="434"/>
        <v>0</v>
      </c>
      <c r="AFB51">
        <f t="shared" si="434"/>
        <v>0</v>
      </c>
      <c r="AFC51">
        <f t="shared" si="434"/>
        <v>6.1018242879260609E-2</v>
      </c>
      <c r="AFD51">
        <f t="shared" si="434"/>
        <v>5.732055290595587E-2</v>
      </c>
      <c r="AFE51">
        <f t="shared" si="434"/>
        <v>0.10918221477793597</v>
      </c>
      <c r="AFF51">
        <f t="shared" si="434"/>
        <v>0</v>
      </c>
      <c r="AFG51">
        <f t="shared" si="434"/>
        <v>5.0142006949691967E-2</v>
      </c>
      <c r="AFH51">
        <f t="shared" si="434"/>
        <v>2.3925609821311755E-2</v>
      </c>
      <c r="AFI51">
        <f t="shared" si="434"/>
        <v>0.17720013132139745</v>
      </c>
      <c r="AFJ51">
        <f t="shared" si="434"/>
        <v>0.17962948300899653</v>
      </c>
      <c r="AFK51">
        <f t="shared" si="434"/>
        <v>0</v>
      </c>
      <c r="AFL51">
        <f t="shared" si="434"/>
        <v>0</v>
      </c>
      <c r="AFM51">
        <f t="shared" si="428"/>
        <v>0</v>
      </c>
      <c r="AFN51">
        <f t="shared" si="428"/>
        <v>0.13169296454062665</v>
      </c>
      <c r="AFO51">
        <f t="shared" si="428"/>
        <v>0</v>
      </c>
      <c r="AFP51">
        <f t="shared" si="428"/>
        <v>0</v>
      </c>
      <c r="AFQ51">
        <f t="shared" si="428"/>
        <v>9.0699595555603904E-2</v>
      </c>
      <c r="AFR51">
        <f t="shared" si="428"/>
        <v>0</v>
      </c>
      <c r="AFS51">
        <f t="shared" si="428"/>
        <v>0.39475895264048372</v>
      </c>
      <c r="AFT51">
        <f t="shared" si="428"/>
        <v>0</v>
      </c>
      <c r="AFU51">
        <f t="shared" si="428"/>
        <v>0</v>
      </c>
      <c r="AFV51">
        <f t="shared" si="428"/>
        <v>0</v>
      </c>
      <c r="AFW51">
        <f t="shared" si="428"/>
        <v>0</v>
      </c>
      <c r="AFX51">
        <f t="shared" si="428"/>
        <v>0</v>
      </c>
      <c r="AFY51">
        <f t="shared" si="428"/>
        <v>0</v>
      </c>
      <c r="AFZ51">
        <f t="shared" si="428"/>
        <v>0</v>
      </c>
      <c r="AGA51">
        <f t="shared" si="428"/>
        <v>0</v>
      </c>
      <c r="AGB51">
        <f t="shared" si="428"/>
        <v>0</v>
      </c>
      <c r="AGC51">
        <f t="shared" si="428"/>
        <v>0.14777074655139838</v>
      </c>
      <c r="AGD51">
        <f t="shared" si="428"/>
        <v>0</v>
      </c>
      <c r="AGE51">
        <f t="shared" si="428"/>
        <v>0</v>
      </c>
    </row>
    <row r="52" spans="1:863" x14ac:dyDescent="0.2">
      <c r="A52" s="2" t="s">
        <v>27</v>
      </c>
      <c r="B52">
        <f t="shared" si="429"/>
        <v>2.02991452991453E-2</v>
      </c>
      <c r="C52">
        <f t="shared" si="429"/>
        <v>2.0408163265306121E-2</v>
      </c>
      <c r="D52">
        <f t="shared" si="429"/>
        <v>0</v>
      </c>
      <c r="E52">
        <f t="shared" si="429"/>
        <v>0</v>
      </c>
      <c r="F52">
        <f t="shared" si="429"/>
        <v>0</v>
      </c>
      <c r="G52">
        <f t="shared" si="429"/>
        <v>0</v>
      </c>
      <c r="H52">
        <f t="shared" si="429"/>
        <v>4.0421449497052904E-2</v>
      </c>
      <c r="I52">
        <f t="shared" si="429"/>
        <v>0</v>
      </c>
      <c r="J52">
        <f t="shared" si="429"/>
        <v>0</v>
      </c>
      <c r="K52">
        <f t="shared" si="429"/>
        <v>0</v>
      </c>
      <c r="L52">
        <f t="shared" si="429"/>
        <v>0</v>
      </c>
      <c r="M52">
        <f t="shared" si="429"/>
        <v>0</v>
      </c>
      <c r="N52">
        <f t="shared" si="429"/>
        <v>0</v>
      </c>
      <c r="O52">
        <f t="shared" si="429"/>
        <v>3.1999668246558158E-2</v>
      </c>
      <c r="P52">
        <f t="shared" si="429"/>
        <v>0</v>
      </c>
      <c r="Q52">
        <f t="shared" si="429"/>
        <v>1.7754204499391763E-2</v>
      </c>
      <c r="R52">
        <f t="shared" si="429"/>
        <v>4.8757002991919936E-2</v>
      </c>
      <c r="S52">
        <f t="shared" si="429"/>
        <v>0</v>
      </c>
      <c r="T52">
        <f t="shared" si="429"/>
        <v>0</v>
      </c>
      <c r="U52">
        <f t="shared" si="429"/>
        <v>0</v>
      </c>
      <c r="V52">
        <f t="shared" si="429"/>
        <v>0</v>
      </c>
      <c r="W52">
        <f t="shared" si="429"/>
        <v>5.4454815661829629E-2</v>
      </c>
      <c r="X52">
        <f t="shared" si="429"/>
        <v>0</v>
      </c>
      <c r="Y52">
        <f t="shared" si="429"/>
        <v>0</v>
      </c>
      <c r="Z52">
        <f t="shared" si="429"/>
        <v>2.1365144445969961E-2</v>
      </c>
      <c r="AA52">
        <f t="shared" si="429"/>
        <v>0</v>
      </c>
      <c r="AB52">
        <f t="shared" si="429"/>
        <v>0</v>
      </c>
      <c r="AC52">
        <f t="shared" si="429"/>
        <v>0</v>
      </c>
      <c r="AD52">
        <f t="shared" si="429"/>
        <v>0</v>
      </c>
      <c r="AE52">
        <f t="shared" si="429"/>
        <v>0</v>
      </c>
      <c r="AF52">
        <f t="shared" si="429"/>
        <v>0</v>
      </c>
      <c r="AG52">
        <f t="shared" si="429"/>
        <v>0</v>
      </c>
      <c r="AH52">
        <f t="shared" si="429"/>
        <v>0</v>
      </c>
      <c r="AI52">
        <f t="shared" si="429"/>
        <v>0</v>
      </c>
      <c r="AJ52">
        <f t="shared" si="429"/>
        <v>0</v>
      </c>
      <c r="AK52">
        <f t="shared" si="429"/>
        <v>0</v>
      </c>
      <c r="AL52">
        <f t="shared" si="429"/>
        <v>0</v>
      </c>
      <c r="AM52">
        <f t="shared" si="429"/>
        <v>0</v>
      </c>
      <c r="AN52">
        <f t="shared" si="429"/>
        <v>0</v>
      </c>
      <c r="AO52">
        <f t="shared" si="429"/>
        <v>0</v>
      </c>
      <c r="AP52">
        <f t="shared" si="429"/>
        <v>0</v>
      </c>
      <c r="AQ52">
        <f t="shared" si="429"/>
        <v>0</v>
      </c>
      <c r="AR52">
        <f t="shared" si="429"/>
        <v>0</v>
      </c>
      <c r="AS52">
        <f t="shared" si="429"/>
        <v>0</v>
      </c>
      <c r="AT52">
        <f t="shared" si="429"/>
        <v>0</v>
      </c>
      <c r="AU52">
        <f t="shared" si="429"/>
        <v>0</v>
      </c>
      <c r="AV52">
        <f t="shared" si="429"/>
        <v>0</v>
      </c>
      <c r="AW52">
        <f t="shared" si="429"/>
        <v>1.3404319456182022E-2</v>
      </c>
      <c r="AX52">
        <f t="shared" si="429"/>
        <v>2.3271914794042853E-2</v>
      </c>
      <c r="AY52">
        <f t="shared" si="429"/>
        <v>0</v>
      </c>
      <c r="AZ52">
        <f t="shared" si="429"/>
        <v>0</v>
      </c>
      <c r="BA52">
        <f t="shared" si="429"/>
        <v>0</v>
      </c>
      <c r="BB52">
        <f t="shared" si="429"/>
        <v>0</v>
      </c>
      <c r="BC52">
        <f t="shared" si="429"/>
        <v>0</v>
      </c>
      <c r="BD52">
        <f t="shared" si="429"/>
        <v>0</v>
      </c>
      <c r="BE52">
        <f t="shared" si="429"/>
        <v>0</v>
      </c>
      <c r="BF52">
        <f t="shared" si="429"/>
        <v>0.23675308200811554</v>
      </c>
      <c r="BG52">
        <f t="shared" si="429"/>
        <v>0</v>
      </c>
      <c r="BH52">
        <f t="shared" si="429"/>
        <v>0</v>
      </c>
      <c r="BI52">
        <f t="shared" si="429"/>
        <v>0</v>
      </c>
      <c r="BJ52">
        <f t="shared" si="429"/>
        <v>0</v>
      </c>
      <c r="BK52">
        <f t="shared" si="429"/>
        <v>0</v>
      </c>
      <c r="BL52">
        <f t="shared" si="429"/>
        <v>0</v>
      </c>
      <c r="BM52">
        <f t="shared" si="429"/>
        <v>0</v>
      </c>
      <c r="BN52">
        <f t="shared" si="416"/>
        <v>0</v>
      </c>
      <c r="BO52">
        <f t="shared" si="416"/>
        <v>0</v>
      </c>
      <c r="BP52">
        <f t="shared" si="416"/>
        <v>0</v>
      </c>
      <c r="BQ52">
        <f t="shared" si="416"/>
        <v>0</v>
      </c>
      <c r="BR52">
        <f t="shared" si="416"/>
        <v>0</v>
      </c>
      <c r="BS52">
        <f t="shared" si="416"/>
        <v>0</v>
      </c>
      <c r="BT52">
        <f t="shared" si="416"/>
        <v>0</v>
      </c>
      <c r="BU52">
        <f t="shared" si="416"/>
        <v>0</v>
      </c>
      <c r="BV52">
        <f t="shared" si="416"/>
        <v>0</v>
      </c>
      <c r="BW52">
        <f t="shared" si="416"/>
        <v>0</v>
      </c>
      <c r="BX52">
        <f t="shared" si="416"/>
        <v>0</v>
      </c>
      <c r="BY52">
        <f t="shared" si="416"/>
        <v>0</v>
      </c>
      <c r="BZ52">
        <f t="shared" si="416"/>
        <v>0.16082060720641786</v>
      </c>
      <c r="CA52">
        <f t="shared" si="416"/>
        <v>0</v>
      </c>
      <c r="CB52">
        <f t="shared" si="416"/>
        <v>0</v>
      </c>
      <c r="CC52">
        <f t="shared" si="416"/>
        <v>0</v>
      </c>
      <c r="CD52">
        <f t="shared" ref="CD52:DY55" si="435">IF(SUM(CD$59:CD$80)=0,0,CD77/SUM(CD$59:CD$80))</f>
        <v>0</v>
      </c>
      <c r="CE52">
        <f t="shared" si="435"/>
        <v>0</v>
      </c>
      <c r="CF52">
        <f t="shared" si="435"/>
        <v>0</v>
      </c>
      <c r="CG52">
        <f t="shared" si="435"/>
        <v>0</v>
      </c>
      <c r="CH52">
        <f t="shared" si="435"/>
        <v>0</v>
      </c>
      <c r="CI52">
        <f t="shared" si="435"/>
        <v>0</v>
      </c>
      <c r="CJ52">
        <f t="shared" si="435"/>
        <v>0</v>
      </c>
      <c r="CK52">
        <f t="shared" si="435"/>
        <v>0</v>
      </c>
      <c r="CL52">
        <f t="shared" si="435"/>
        <v>0</v>
      </c>
      <c r="CM52">
        <f t="shared" si="435"/>
        <v>0</v>
      </c>
      <c r="CN52">
        <f t="shared" si="435"/>
        <v>0</v>
      </c>
      <c r="CO52">
        <f t="shared" si="435"/>
        <v>0</v>
      </c>
      <c r="CP52">
        <f t="shared" si="435"/>
        <v>0</v>
      </c>
      <c r="CQ52">
        <f t="shared" si="435"/>
        <v>0</v>
      </c>
      <c r="CR52">
        <f t="shared" si="435"/>
        <v>0</v>
      </c>
      <c r="CS52">
        <f t="shared" si="435"/>
        <v>0</v>
      </c>
      <c r="CT52">
        <f t="shared" si="435"/>
        <v>0</v>
      </c>
      <c r="CU52">
        <f t="shared" si="435"/>
        <v>0</v>
      </c>
      <c r="CV52">
        <f t="shared" si="435"/>
        <v>0</v>
      </c>
      <c r="CW52">
        <f t="shared" si="435"/>
        <v>0</v>
      </c>
      <c r="CX52">
        <f t="shared" si="435"/>
        <v>0</v>
      </c>
      <c r="CY52">
        <f t="shared" si="435"/>
        <v>0</v>
      </c>
      <c r="CZ52">
        <f t="shared" si="435"/>
        <v>5.5356158460792497E-2</v>
      </c>
      <c r="DA52">
        <f t="shared" si="435"/>
        <v>0</v>
      </c>
      <c r="DB52">
        <f t="shared" si="435"/>
        <v>0</v>
      </c>
      <c r="DC52">
        <f t="shared" si="435"/>
        <v>0</v>
      </c>
      <c r="DD52">
        <f t="shared" si="435"/>
        <v>0</v>
      </c>
      <c r="DE52">
        <f t="shared" si="435"/>
        <v>0</v>
      </c>
      <c r="DF52">
        <f t="shared" si="435"/>
        <v>0</v>
      </c>
      <c r="DG52">
        <f t="shared" si="435"/>
        <v>0</v>
      </c>
      <c r="DH52">
        <f t="shared" si="435"/>
        <v>0</v>
      </c>
      <c r="DI52">
        <f t="shared" si="435"/>
        <v>0</v>
      </c>
      <c r="DJ52">
        <f t="shared" si="435"/>
        <v>0</v>
      </c>
      <c r="DK52">
        <f t="shared" si="435"/>
        <v>0</v>
      </c>
      <c r="DL52">
        <f t="shared" si="435"/>
        <v>0</v>
      </c>
      <c r="DM52">
        <f t="shared" si="435"/>
        <v>0</v>
      </c>
      <c r="DN52">
        <f t="shared" si="435"/>
        <v>0</v>
      </c>
      <c r="DO52">
        <f t="shared" si="435"/>
        <v>0</v>
      </c>
      <c r="DP52">
        <f t="shared" si="435"/>
        <v>0</v>
      </c>
      <c r="DQ52">
        <f t="shared" si="435"/>
        <v>0</v>
      </c>
      <c r="DR52">
        <f t="shared" si="435"/>
        <v>0</v>
      </c>
      <c r="DS52">
        <f t="shared" si="435"/>
        <v>0.22100702159971564</v>
      </c>
      <c r="DT52">
        <f t="shared" si="435"/>
        <v>0</v>
      </c>
      <c r="DU52">
        <f t="shared" si="435"/>
        <v>0</v>
      </c>
      <c r="DV52">
        <f t="shared" si="435"/>
        <v>0</v>
      </c>
      <c r="DW52">
        <f t="shared" si="435"/>
        <v>0</v>
      </c>
      <c r="DX52">
        <f t="shared" si="435"/>
        <v>0</v>
      </c>
      <c r="DY52">
        <f t="shared" si="435"/>
        <v>0</v>
      </c>
      <c r="DZ52">
        <f t="shared" si="430"/>
        <v>0.33966223048919647</v>
      </c>
      <c r="EA52">
        <f t="shared" si="430"/>
        <v>0</v>
      </c>
      <c r="EB52">
        <f t="shared" si="430"/>
        <v>0</v>
      </c>
      <c r="EC52">
        <f t="shared" si="430"/>
        <v>0</v>
      </c>
      <c r="ED52">
        <f t="shared" si="430"/>
        <v>0</v>
      </c>
      <c r="EE52">
        <f t="shared" si="430"/>
        <v>7.3876018803698776E-2</v>
      </c>
      <c r="EF52">
        <f t="shared" si="430"/>
        <v>0</v>
      </c>
      <c r="EG52">
        <f t="shared" si="430"/>
        <v>0</v>
      </c>
      <c r="EH52">
        <f t="shared" si="430"/>
        <v>0.17757644695909738</v>
      </c>
      <c r="EI52">
        <f t="shared" si="430"/>
        <v>0</v>
      </c>
      <c r="EJ52">
        <f t="shared" si="430"/>
        <v>0</v>
      </c>
      <c r="EK52">
        <f t="shared" si="430"/>
        <v>0</v>
      </c>
      <c r="EL52">
        <f t="shared" si="430"/>
        <v>0</v>
      </c>
      <c r="EM52">
        <f t="shared" si="430"/>
        <v>0</v>
      </c>
      <c r="EN52">
        <f t="shared" si="430"/>
        <v>0</v>
      </c>
      <c r="EO52">
        <f t="shared" si="430"/>
        <v>0</v>
      </c>
      <c r="EP52">
        <f t="shared" si="430"/>
        <v>0</v>
      </c>
      <c r="EQ52">
        <f t="shared" si="430"/>
        <v>0</v>
      </c>
      <c r="ER52">
        <f t="shared" si="430"/>
        <v>0</v>
      </c>
      <c r="ES52">
        <f t="shared" si="430"/>
        <v>0</v>
      </c>
      <c r="ET52">
        <f t="shared" si="430"/>
        <v>0</v>
      </c>
      <c r="EU52">
        <f t="shared" si="430"/>
        <v>0</v>
      </c>
      <c r="EV52">
        <f t="shared" si="430"/>
        <v>0</v>
      </c>
      <c r="EW52">
        <f t="shared" si="430"/>
        <v>0</v>
      </c>
      <c r="EX52">
        <f t="shared" si="430"/>
        <v>0.1584138975797269</v>
      </c>
      <c r="EY52">
        <f t="shared" si="430"/>
        <v>1.2367849543802734E-2</v>
      </c>
      <c r="EZ52">
        <f t="shared" si="430"/>
        <v>0</v>
      </c>
      <c r="FA52">
        <f t="shared" si="430"/>
        <v>0</v>
      </c>
      <c r="FB52">
        <f t="shared" si="430"/>
        <v>0</v>
      </c>
      <c r="FC52">
        <f t="shared" si="430"/>
        <v>0</v>
      </c>
      <c r="FD52">
        <f t="shared" si="430"/>
        <v>0</v>
      </c>
      <c r="FE52">
        <f t="shared" si="430"/>
        <v>0</v>
      </c>
      <c r="FF52">
        <f t="shared" si="430"/>
        <v>0</v>
      </c>
      <c r="FG52">
        <f t="shared" si="430"/>
        <v>1.7004142328639123E-2</v>
      </c>
      <c r="FH52">
        <f t="shared" si="430"/>
        <v>3.9367094399075445E-2</v>
      </c>
      <c r="FI52">
        <f t="shared" si="430"/>
        <v>0</v>
      </c>
      <c r="FJ52">
        <f t="shared" si="430"/>
        <v>0</v>
      </c>
      <c r="FK52">
        <f t="shared" si="430"/>
        <v>0</v>
      </c>
      <c r="FL52">
        <f t="shared" si="430"/>
        <v>0</v>
      </c>
      <c r="FM52">
        <f t="shared" si="430"/>
        <v>0</v>
      </c>
      <c r="FN52">
        <f t="shared" si="430"/>
        <v>0</v>
      </c>
      <c r="FO52">
        <f t="shared" si="430"/>
        <v>0</v>
      </c>
      <c r="FP52">
        <f t="shared" si="430"/>
        <v>0</v>
      </c>
      <c r="FQ52">
        <f t="shared" si="430"/>
        <v>0</v>
      </c>
      <c r="FR52">
        <f t="shared" si="430"/>
        <v>0</v>
      </c>
      <c r="FS52">
        <f t="shared" si="430"/>
        <v>0</v>
      </c>
      <c r="FT52">
        <f t="shared" si="430"/>
        <v>0</v>
      </c>
      <c r="FU52">
        <f t="shared" si="430"/>
        <v>0</v>
      </c>
      <c r="FV52">
        <f t="shared" si="430"/>
        <v>0</v>
      </c>
      <c r="FW52">
        <f t="shared" si="430"/>
        <v>0</v>
      </c>
      <c r="FX52">
        <f t="shared" si="430"/>
        <v>0</v>
      </c>
      <c r="FY52">
        <f t="shared" si="430"/>
        <v>0</v>
      </c>
      <c r="FZ52">
        <f t="shared" si="430"/>
        <v>0</v>
      </c>
      <c r="GA52">
        <f t="shared" si="430"/>
        <v>0</v>
      </c>
      <c r="GB52">
        <f t="shared" si="430"/>
        <v>0</v>
      </c>
      <c r="GC52">
        <f t="shared" si="430"/>
        <v>0</v>
      </c>
      <c r="GD52">
        <f t="shared" si="430"/>
        <v>0</v>
      </c>
      <c r="GE52">
        <f t="shared" si="430"/>
        <v>0</v>
      </c>
      <c r="GF52">
        <f t="shared" si="430"/>
        <v>0</v>
      </c>
      <c r="GG52">
        <f t="shared" si="430"/>
        <v>0</v>
      </c>
      <c r="GH52">
        <f t="shared" si="430"/>
        <v>0</v>
      </c>
      <c r="GI52">
        <f t="shared" si="430"/>
        <v>0</v>
      </c>
      <c r="GJ52">
        <f t="shared" si="430"/>
        <v>0</v>
      </c>
      <c r="GK52">
        <f t="shared" si="422"/>
        <v>0</v>
      </c>
      <c r="GL52">
        <f t="shared" si="422"/>
        <v>0</v>
      </c>
      <c r="GM52">
        <f t="shared" si="417"/>
        <v>0</v>
      </c>
      <c r="GN52">
        <f t="shared" si="417"/>
        <v>0</v>
      </c>
      <c r="GO52">
        <f t="shared" si="417"/>
        <v>0</v>
      </c>
      <c r="GP52">
        <f t="shared" si="417"/>
        <v>5.9636908624955041E-2</v>
      </c>
      <c r="GQ52">
        <f t="shared" si="417"/>
        <v>2.0419774793473303E-2</v>
      </c>
      <c r="GR52">
        <f t="shared" si="417"/>
        <v>0</v>
      </c>
      <c r="GS52">
        <f t="shared" si="417"/>
        <v>0</v>
      </c>
      <c r="GT52">
        <f t="shared" si="417"/>
        <v>0.11498856650416842</v>
      </c>
      <c r="GU52">
        <f t="shared" si="417"/>
        <v>0</v>
      </c>
      <c r="GV52">
        <f t="shared" si="417"/>
        <v>0</v>
      </c>
      <c r="GW52">
        <f t="shared" si="417"/>
        <v>0</v>
      </c>
      <c r="GX52">
        <f t="shared" si="417"/>
        <v>0</v>
      </c>
      <c r="GY52">
        <f t="shared" si="417"/>
        <v>0</v>
      </c>
      <c r="GZ52">
        <f t="shared" si="417"/>
        <v>0</v>
      </c>
      <c r="HA52">
        <f t="shared" si="417"/>
        <v>0</v>
      </c>
      <c r="HB52">
        <f t="shared" si="417"/>
        <v>0</v>
      </c>
      <c r="HC52">
        <f t="shared" si="417"/>
        <v>0.2104619175841479</v>
      </c>
      <c r="HD52">
        <f t="shared" si="417"/>
        <v>0</v>
      </c>
      <c r="HE52">
        <f t="shared" si="417"/>
        <v>0</v>
      </c>
      <c r="HF52">
        <f t="shared" si="417"/>
        <v>0</v>
      </c>
      <c r="HG52">
        <f t="shared" si="417"/>
        <v>0</v>
      </c>
      <c r="HH52">
        <f t="shared" si="417"/>
        <v>0</v>
      </c>
      <c r="HI52">
        <f t="shared" si="417"/>
        <v>0</v>
      </c>
      <c r="HJ52">
        <f t="shared" si="417"/>
        <v>0</v>
      </c>
      <c r="HK52">
        <f t="shared" si="417"/>
        <v>0</v>
      </c>
      <c r="HL52">
        <f t="shared" si="417"/>
        <v>0</v>
      </c>
      <c r="HM52">
        <f t="shared" si="417"/>
        <v>0</v>
      </c>
      <c r="HN52">
        <f t="shared" si="417"/>
        <v>0</v>
      </c>
      <c r="HO52">
        <f t="shared" si="417"/>
        <v>0</v>
      </c>
      <c r="HP52">
        <f t="shared" si="417"/>
        <v>0.1980947775835904</v>
      </c>
      <c r="HQ52">
        <f t="shared" si="417"/>
        <v>0</v>
      </c>
      <c r="HR52">
        <f t="shared" si="417"/>
        <v>0</v>
      </c>
      <c r="HS52">
        <f t="shared" si="417"/>
        <v>0</v>
      </c>
      <c r="HT52">
        <f t="shared" si="417"/>
        <v>3.3153399539520817E-2</v>
      </c>
      <c r="HU52">
        <f t="shared" si="417"/>
        <v>0</v>
      </c>
      <c r="HV52">
        <f t="shared" si="417"/>
        <v>0</v>
      </c>
      <c r="HW52">
        <f t="shared" si="417"/>
        <v>0</v>
      </c>
      <c r="HX52">
        <f t="shared" si="417"/>
        <v>0</v>
      </c>
      <c r="HY52">
        <f t="shared" si="417"/>
        <v>0</v>
      </c>
      <c r="HZ52">
        <f t="shared" si="417"/>
        <v>0.17856363782399437</v>
      </c>
      <c r="IA52">
        <f t="shared" si="417"/>
        <v>0</v>
      </c>
      <c r="IB52">
        <f t="shared" si="417"/>
        <v>0</v>
      </c>
      <c r="IC52">
        <f t="shared" si="417"/>
        <v>0</v>
      </c>
      <c r="ID52">
        <f t="shared" si="417"/>
        <v>0.33641200347913724</v>
      </c>
      <c r="IE52">
        <f t="shared" si="417"/>
        <v>0</v>
      </c>
      <c r="IF52">
        <f t="shared" si="417"/>
        <v>1.731457791808149E-2</v>
      </c>
      <c r="IG52">
        <f t="shared" ref="IG52:IW52" si="436">IF(SUM(IG$59:IG$80)=0,0,IG77/SUM(IG$59:IG$80))</f>
        <v>3.2985157168381407E-2</v>
      </c>
      <c r="IH52">
        <f t="shared" si="436"/>
        <v>0</v>
      </c>
      <c r="II52">
        <f t="shared" si="436"/>
        <v>0</v>
      </c>
      <c r="IJ52">
        <f t="shared" si="436"/>
        <v>0</v>
      </c>
      <c r="IK52">
        <f t="shared" si="436"/>
        <v>0.10558179972428344</v>
      </c>
      <c r="IL52">
        <f t="shared" si="436"/>
        <v>0</v>
      </c>
      <c r="IM52">
        <f t="shared" si="436"/>
        <v>0</v>
      </c>
      <c r="IN52">
        <f t="shared" si="436"/>
        <v>0</v>
      </c>
      <c r="IO52">
        <f t="shared" si="436"/>
        <v>0</v>
      </c>
      <c r="IP52">
        <f t="shared" si="436"/>
        <v>0</v>
      </c>
      <c r="IQ52">
        <f t="shared" si="436"/>
        <v>0</v>
      </c>
      <c r="IR52">
        <f t="shared" si="436"/>
        <v>0</v>
      </c>
      <c r="IS52">
        <f t="shared" si="436"/>
        <v>1.2518419564773979E-2</v>
      </c>
      <c r="IT52">
        <f t="shared" si="436"/>
        <v>0</v>
      </c>
      <c r="IU52">
        <f t="shared" si="436"/>
        <v>1.4668377250418625E-2</v>
      </c>
      <c r="IV52">
        <f t="shared" si="436"/>
        <v>0.12848763104846436</v>
      </c>
      <c r="IW52">
        <f t="shared" si="436"/>
        <v>0</v>
      </c>
      <c r="IX52">
        <f t="shared" si="411"/>
        <v>4.0091834097371444E-2</v>
      </c>
      <c r="IY52">
        <f t="shared" si="411"/>
        <v>0</v>
      </c>
      <c r="IZ52">
        <f t="shared" si="411"/>
        <v>0</v>
      </c>
      <c r="JA52">
        <f t="shared" si="385"/>
        <v>0</v>
      </c>
      <c r="JB52">
        <f t="shared" si="424"/>
        <v>0</v>
      </c>
      <c r="JC52">
        <f t="shared" si="424"/>
        <v>0</v>
      </c>
      <c r="JD52">
        <f t="shared" si="424"/>
        <v>0</v>
      </c>
      <c r="JE52">
        <f t="shared" si="424"/>
        <v>0</v>
      </c>
      <c r="JF52">
        <f t="shared" si="424"/>
        <v>0</v>
      </c>
      <c r="JG52">
        <f t="shared" si="424"/>
        <v>7.7752683280908161E-2</v>
      </c>
      <c r="JH52">
        <f t="shared" si="424"/>
        <v>2.1263791737466183E-2</v>
      </c>
      <c r="JI52">
        <f t="shared" si="424"/>
        <v>4.9069666299842475E-2</v>
      </c>
      <c r="JJ52">
        <f t="shared" si="424"/>
        <v>0</v>
      </c>
      <c r="JK52">
        <f t="shared" si="424"/>
        <v>0</v>
      </c>
      <c r="JL52">
        <f t="shared" si="424"/>
        <v>0</v>
      </c>
      <c r="JM52">
        <f t="shared" si="424"/>
        <v>0</v>
      </c>
      <c r="JN52">
        <f t="shared" si="424"/>
        <v>0</v>
      </c>
      <c r="JO52">
        <f t="shared" si="424"/>
        <v>0</v>
      </c>
      <c r="JP52">
        <f t="shared" si="424"/>
        <v>0</v>
      </c>
      <c r="JQ52">
        <f t="shared" si="424"/>
        <v>0</v>
      </c>
      <c r="JR52">
        <f t="shared" si="424"/>
        <v>0</v>
      </c>
      <c r="JS52">
        <f t="shared" si="424"/>
        <v>0</v>
      </c>
      <c r="JT52">
        <f t="shared" si="424"/>
        <v>0</v>
      </c>
      <c r="JU52">
        <f t="shared" si="424"/>
        <v>0</v>
      </c>
      <c r="JV52">
        <f t="shared" si="424"/>
        <v>0</v>
      </c>
      <c r="JW52">
        <f t="shared" si="424"/>
        <v>0</v>
      </c>
      <c r="JX52">
        <f t="shared" si="424"/>
        <v>0</v>
      </c>
      <c r="JY52">
        <f t="shared" si="424"/>
        <v>0</v>
      </c>
      <c r="JZ52">
        <f t="shared" si="424"/>
        <v>0</v>
      </c>
      <c r="KA52">
        <f t="shared" si="424"/>
        <v>0</v>
      </c>
      <c r="KB52">
        <f t="shared" si="424"/>
        <v>0</v>
      </c>
      <c r="KC52">
        <f t="shared" si="424"/>
        <v>0</v>
      </c>
      <c r="KD52">
        <f t="shared" si="424"/>
        <v>0</v>
      </c>
      <c r="KE52">
        <f t="shared" si="424"/>
        <v>0</v>
      </c>
      <c r="KF52">
        <f t="shared" si="424"/>
        <v>0</v>
      </c>
      <c r="KG52">
        <f t="shared" si="424"/>
        <v>0</v>
      </c>
      <c r="KH52">
        <f t="shared" si="424"/>
        <v>0</v>
      </c>
      <c r="KI52">
        <f t="shared" si="424"/>
        <v>0</v>
      </c>
      <c r="KJ52">
        <f t="shared" si="424"/>
        <v>0</v>
      </c>
      <c r="KK52">
        <f t="shared" si="424"/>
        <v>0</v>
      </c>
      <c r="KL52">
        <f t="shared" si="424"/>
        <v>0</v>
      </c>
      <c r="KM52">
        <f t="shared" si="424"/>
        <v>0</v>
      </c>
      <c r="KN52">
        <f t="shared" si="424"/>
        <v>0</v>
      </c>
      <c r="KO52">
        <f t="shared" si="424"/>
        <v>0</v>
      </c>
      <c r="KP52">
        <f t="shared" si="424"/>
        <v>0.10000174193113573</v>
      </c>
      <c r="KQ52">
        <f t="shared" si="424"/>
        <v>0</v>
      </c>
      <c r="KR52">
        <f t="shared" si="424"/>
        <v>0</v>
      </c>
      <c r="KS52">
        <f t="shared" si="424"/>
        <v>0</v>
      </c>
      <c r="KT52">
        <f t="shared" si="424"/>
        <v>0</v>
      </c>
      <c r="KU52">
        <f t="shared" si="424"/>
        <v>0</v>
      </c>
      <c r="KV52">
        <f t="shared" si="424"/>
        <v>0</v>
      </c>
      <c r="KW52">
        <f t="shared" si="424"/>
        <v>0</v>
      </c>
      <c r="KX52">
        <f t="shared" si="424"/>
        <v>0</v>
      </c>
      <c r="KY52">
        <f t="shared" si="424"/>
        <v>0</v>
      </c>
      <c r="KZ52">
        <f t="shared" si="424"/>
        <v>0</v>
      </c>
      <c r="LA52">
        <f t="shared" si="424"/>
        <v>0</v>
      </c>
      <c r="LB52">
        <f t="shared" si="424"/>
        <v>0</v>
      </c>
      <c r="LC52">
        <f t="shared" si="424"/>
        <v>0</v>
      </c>
      <c r="LD52">
        <f t="shared" si="424"/>
        <v>0</v>
      </c>
      <c r="LE52">
        <f t="shared" si="424"/>
        <v>0</v>
      </c>
      <c r="LF52">
        <f t="shared" si="424"/>
        <v>0</v>
      </c>
      <c r="LG52">
        <f t="shared" si="424"/>
        <v>0</v>
      </c>
      <c r="LH52">
        <f t="shared" si="424"/>
        <v>0.28175338636019326</v>
      </c>
      <c r="LI52">
        <f t="shared" si="424"/>
        <v>0</v>
      </c>
      <c r="LJ52">
        <f t="shared" si="424"/>
        <v>0</v>
      </c>
      <c r="LK52">
        <f t="shared" si="424"/>
        <v>1.0247183933229589E-2</v>
      </c>
      <c r="LL52">
        <f t="shared" si="424"/>
        <v>0</v>
      </c>
      <c r="LM52">
        <f t="shared" si="424"/>
        <v>0</v>
      </c>
      <c r="LN52">
        <f t="shared" si="423"/>
        <v>0</v>
      </c>
      <c r="LO52">
        <f t="shared" si="423"/>
        <v>0</v>
      </c>
      <c r="LP52">
        <f t="shared" si="423"/>
        <v>0</v>
      </c>
      <c r="LQ52">
        <f t="shared" si="423"/>
        <v>0</v>
      </c>
      <c r="LR52">
        <f t="shared" si="423"/>
        <v>0</v>
      </c>
      <c r="LS52">
        <f t="shared" si="423"/>
        <v>0</v>
      </c>
      <c r="LT52">
        <f t="shared" si="423"/>
        <v>0</v>
      </c>
      <c r="LU52">
        <f t="shared" si="423"/>
        <v>0</v>
      </c>
      <c r="LV52">
        <f t="shared" si="423"/>
        <v>0</v>
      </c>
      <c r="LW52">
        <f t="shared" si="423"/>
        <v>0</v>
      </c>
      <c r="LX52">
        <f t="shared" si="423"/>
        <v>0</v>
      </c>
      <c r="LY52">
        <f t="shared" si="423"/>
        <v>0</v>
      </c>
      <c r="LZ52">
        <f t="shared" si="423"/>
        <v>4.6995227380024096E-2</v>
      </c>
      <c r="MA52">
        <f t="shared" si="423"/>
        <v>0</v>
      </c>
      <c r="MB52">
        <f t="shared" si="423"/>
        <v>0</v>
      </c>
      <c r="MC52">
        <f t="shared" si="423"/>
        <v>0</v>
      </c>
      <c r="MD52">
        <f t="shared" si="423"/>
        <v>0</v>
      </c>
      <c r="ME52">
        <f t="shared" si="423"/>
        <v>0</v>
      </c>
      <c r="MF52">
        <f t="shared" si="423"/>
        <v>0</v>
      </c>
      <c r="MG52">
        <f t="shared" si="423"/>
        <v>0</v>
      </c>
      <c r="MH52">
        <f t="shared" si="423"/>
        <v>0</v>
      </c>
      <c r="MI52">
        <f t="shared" si="423"/>
        <v>0</v>
      </c>
      <c r="MJ52">
        <f t="shared" si="423"/>
        <v>0</v>
      </c>
      <c r="MK52">
        <f t="shared" si="423"/>
        <v>1.8115646220335298E-2</v>
      </c>
      <c r="ML52">
        <f t="shared" si="423"/>
        <v>0</v>
      </c>
      <c r="MM52">
        <f t="shared" si="423"/>
        <v>0</v>
      </c>
      <c r="MN52">
        <f t="shared" si="423"/>
        <v>0</v>
      </c>
      <c r="MO52">
        <f t="shared" si="423"/>
        <v>0</v>
      </c>
      <c r="MP52">
        <f t="shared" si="423"/>
        <v>0</v>
      </c>
      <c r="MQ52">
        <f t="shared" si="423"/>
        <v>0</v>
      </c>
      <c r="MR52">
        <f t="shared" si="423"/>
        <v>0</v>
      </c>
      <c r="MS52">
        <f t="shared" si="423"/>
        <v>0</v>
      </c>
      <c r="MT52">
        <f t="shared" si="423"/>
        <v>0</v>
      </c>
      <c r="MU52">
        <f t="shared" si="423"/>
        <v>0</v>
      </c>
      <c r="MV52">
        <f t="shared" si="423"/>
        <v>0</v>
      </c>
      <c r="MW52">
        <f t="shared" si="423"/>
        <v>0.18299017427424838</v>
      </c>
      <c r="MX52">
        <f t="shared" si="423"/>
        <v>0</v>
      </c>
      <c r="MY52">
        <f t="shared" si="423"/>
        <v>0</v>
      </c>
      <c r="MZ52">
        <f t="shared" si="423"/>
        <v>0</v>
      </c>
      <c r="NA52">
        <f t="shared" si="423"/>
        <v>0</v>
      </c>
      <c r="NB52">
        <f t="shared" si="423"/>
        <v>0</v>
      </c>
      <c r="NC52">
        <f t="shared" si="423"/>
        <v>0</v>
      </c>
      <c r="ND52">
        <f t="shared" si="423"/>
        <v>0</v>
      </c>
      <c r="NE52">
        <f t="shared" si="423"/>
        <v>0</v>
      </c>
      <c r="NF52">
        <f t="shared" si="423"/>
        <v>0</v>
      </c>
      <c r="NG52">
        <f t="shared" si="423"/>
        <v>0</v>
      </c>
      <c r="NH52">
        <f t="shared" si="423"/>
        <v>0</v>
      </c>
      <c r="NI52">
        <f t="shared" si="423"/>
        <v>0</v>
      </c>
      <c r="NJ52">
        <f t="shared" si="423"/>
        <v>0.25687909658355812</v>
      </c>
      <c r="NK52">
        <f t="shared" si="423"/>
        <v>0</v>
      </c>
      <c r="NL52">
        <f t="shared" si="423"/>
        <v>0</v>
      </c>
      <c r="NM52">
        <f t="shared" si="423"/>
        <v>0</v>
      </c>
      <c r="NN52">
        <f t="shared" si="423"/>
        <v>0</v>
      </c>
      <c r="NO52">
        <f t="shared" si="423"/>
        <v>0</v>
      </c>
      <c r="NP52">
        <f t="shared" si="423"/>
        <v>0</v>
      </c>
      <c r="NQ52">
        <f t="shared" si="423"/>
        <v>0</v>
      </c>
      <c r="NR52">
        <f t="shared" si="423"/>
        <v>0</v>
      </c>
      <c r="NS52">
        <f t="shared" si="423"/>
        <v>0</v>
      </c>
      <c r="NT52">
        <f t="shared" si="423"/>
        <v>0</v>
      </c>
      <c r="NU52">
        <f t="shared" si="423"/>
        <v>0.10633931715282685</v>
      </c>
      <c r="NV52">
        <f t="shared" si="423"/>
        <v>0</v>
      </c>
      <c r="NW52">
        <f t="shared" si="423"/>
        <v>0.15998983493338678</v>
      </c>
      <c r="NX52">
        <f t="shared" si="423"/>
        <v>0</v>
      </c>
      <c r="NY52">
        <f t="shared" si="418"/>
        <v>0</v>
      </c>
      <c r="NZ52">
        <f t="shared" si="418"/>
        <v>0</v>
      </c>
      <c r="OA52">
        <f t="shared" si="418"/>
        <v>0</v>
      </c>
      <c r="OB52">
        <f t="shared" si="412"/>
        <v>0.15156182463763812</v>
      </c>
      <c r="OC52">
        <f t="shared" si="412"/>
        <v>0</v>
      </c>
      <c r="OD52">
        <f t="shared" si="412"/>
        <v>0</v>
      </c>
      <c r="OE52">
        <f t="shared" si="412"/>
        <v>0</v>
      </c>
      <c r="OF52">
        <f t="shared" si="412"/>
        <v>0</v>
      </c>
      <c r="OG52">
        <f t="shared" si="431"/>
        <v>0.12930818895940349</v>
      </c>
      <c r="OH52">
        <f t="shared" si="431"/>
        <v>1.8941222800314551E-2</v>
      </c>
      <c r="OI52">
        <f t="shared" si="431"/>
        <v>0</v>
      </c>
      <c r="OJ52">
        <f t="shared" si="431"/>
        <v>4.0241316354066331E-2</v>
      </c>
      <c r="OK52">
        <f t="shared" si="431"/>
        <v>3.7662743376870383E-4</v>
      </c>
      <c r="OL52">
        <f t="shared" si="431"/>
        <v>0</v>
      </c>
      <c r="OM52">
        <f t="shared" si="431"/>
        <v>0</v>
      </c>
      <c r="ON52">
        <f t="shared" si="431"/>
        <v>0</v>
      </c>
      <c r="OO52">
        <f t="shared" si="431"/>
        <v>0</v>
      </c>
      <c r="OP52">
        <f t="shared" si="431"/>
        <v>0</v>
      </c>
      <c r="OQ52">
        <f t="shared" si="431"/>
        <v>2.0323258645042635E-3</v>
      </c>
      <c r="OR52">
        <f t="shared" si="431"/>
        <v>7.2232836548972628E-3</v>
      </c>
      <c r="OS52">
        <f t="shared" si="431"/>
        <v>0</v>
      </c>
      <c r="OT52">
        <f t="shared" si="431"/>
        <v>0</v>
      </c>
      <c r="OU52">
        <f t="shared" si="431"/>
        <v>0</v>
      </c>
      <c r="OV52">
        <f t="shared" si="431"/>
        <v>0</v>
      </c>
      <c r="OW52">
        <f t="shared" si="431"/>
        <v>8.2155598686209936E-3</v>
      </c>
      <c r="OX52">
        <f t="shared" si="431"/>
        <v>0</v>
      </c>
      <c r="OY52">
        <f t="shared" si="431"/>
        <v>0</v>
      </c>
      <c r="OZ52">
        <f t="shared" si="431"/>
        <v>0</v>
      </c>
      <c r="PA52">
        <f t="shared" si="431"/>
        <v>0</v>
      </c>
      <c r="PB52">
        <f t="shared" si="431"/>
        <v>0</v>
      </c>
      <c r="PC52">
        <f t="shared" si="431"/>
        <v>0</v>
      </c>
      <c r="PD52">
        <f t="shared" si="431"/>
        <v>0</v>
      </c>
      <c r="PE52">
        <f t="shared" si="431"/>
        <v>0</v>
      </c>
      <c r="PF52">
        <f t="shared" si="431"/>
        <v>0</v>
      </c>
      <c r="PG52">
        <f t="shared" si="431"/>
        <v>0</v>
      </c>
      <c r="PH52">
        <f t="shared" si="431"/>
        <v>0</v>
      </c>
      <c r="PI52">
        <f t="shared" si="431"/>
        <v>0</v>
      </c>
      <c r="PJ52">
        <f t="shared" si="431"/>
        <v>0</v>
      </c>
      <c r="PK52">
        <f t="shared" si="431"/>
        <v>0</v>
      </c>
      <c r="PL52">
        <f t="shared" si="431"/>
        <v>0</v>
      </c>
      <c r="PM52">
        <f t="shared" si="431"/>
        <v>1.5576380337642871E-2</v>
      </c>
      <c r="PN52">
        <f t="shared" si="431"/>
        <v>0</v>
      </c>
      <c r="PO52">
        <f t="shared" si="431"/>
        <v>0</v>
      </c>
      <c r="PP52">
        <f t="shared" si="431"/>
        <v>0</v>
      </c>
      <c r="PQ52">
        <f t="shared" si="431"/>
        <v>0</v>
      </c>
      <c r="PR52">
        <f t="shared" si="431"/>
        <v>0</v>
      </c>
      <c r="PS52">
        <f t="shared" si="431"/>
        <v>0</v>
      </c>
      <c r="PT52">
        <f t="shared" si="431"/>
        <v>0</v>
      </c>
      <c r="PU52">
        <f t="shared" si="431"/>
        <v>0</v>
      </c>
      <c r="PV52">
        <f t="shared" si="431"/>
        <v>0</v>
      </c>
      <c r="PW52">
        <f t="shared" si="431"/>
        <v>0</v>
      </c>
      <c r="PX52">
        <f t="shared" si="431"/>
        <v>0</v>
      </c>
      <c r="PY52">
        <f t="shared" si="431"/>
        <v>0</v>
      </c>
      <c r="PZ52">
        <f t="shared" si="431"/>
        <v>0</v>
      </c>
      <c r="QA52">
        <f t="shared" si="431"/>
        <v>0</v>
      </c>
      <c r="QB52">
        <f t="shared" si="431"/>
        <v>0</v>
      </c>
      <c r="QC52">
        <f t="shared" si="431"/>
        <v>0</v>
      </c>
      <c r="QD52">
        <f t="shared" si="431"/>
        <v>0</v>
      </c>
      <c r="QE52">
        <f t="shared" si="431"/>
        <v>7.7710220178505481E-3</v>
      </c>
      <c r="QF52">
        <f t="shared" si="431"/>
        <v>1.6207573125265544E-2</v>
      </c>
      <c r="QG52">
        <f t="shared" si="431"/>
        <v>0</v>
      </c>
      <c r="QH52">
        <f t="shared" si="431"/>
        <v>0</v>
      </c>
      <c r="QI52">
        <f t="shared" si="431"/>
        <v>0</v>
      </c>
      <c r="QJ52">
        <f t="shared" si="431"/>
        <v>0.2560056058997045</v>
      </c>
      <c r="QK52">
        <f t="shared" si="431"/>
        <v>0</v>
      </c>
      <c r="QL52">
        <f t="shared" si="431"/>
        <v>0</v>
      </c>
      <c r="QM52">
        <f t="shared" si="431"/>
        <v>0</v>
      </c>
      <c r="QN52">
        <f t="shared" si="431"/>
        <v>0</v>
      </c>
      <c r="QO52">
        <f t="shared" si="431"/>
        <v>0</v>
      </c>
      <c r="QP52">
        <f t="shared" si="431"/>
        <v>0.11892646105465521</v>
      </c>
      <c r="QQ52">
        <f t="shared" si="431"/>
        <v>0</v>
      </c>
      <c r="QR52">
        <f t="shared" si="431"/>
        <v>0</v>
      </c>
      <c r="QS52">
        <f t="shared" si="425"/>
        <v>0</v>
      </c>
      <c r="QT52">
        <f t="shared" si="425"/>
        <v>0</v>
      </c>
      <c r="QU52">
        <f t="shared" si="425"/>
        <v>0</v>
      </c>
      <c r="QV52">
        <f t="shared" si="425"/>
        <v>4.3874766245833925E-2</v>
      </c>
      <c r="QW52">
        <f t="shared" si="425"/>
        <v>7.1160952980662523E-2</v>
      </c>
      <c r="QX52">
        <f t="shared" si="425"/>
        <v>2.3083581026177417E-2</v>
      </c>
      <c r="QY52">
        <f t="shared" si="425"/>
        <v>0</v>
      </c>
      <c r="QZ52">
        <f t="shared" si="425"/>
        <v>0</v>
      </c>
      <c r="RA52">
        <f t="shared" si="425"/>
        <v>0</v>
      </c>
      <c r="RB52">
        <f t="shared" si="425"/>
        <v>0</v>
      </c>
      <c r="RC52">
        <f t="shared" si="425"/>
        <v>0</v>
      </c>
      <c r="RD52">
        <f t="shared" si="425"/>
        <v>0</v>
      </c>
      <c r="RE52">
        <f t="shared" si="425"/>
        <v>0</v>
      </c>
      <c r="RF52">
        <f t="shared" si="425"/>
        <v>0</v>
      </c>
      <c r="RG52">
        <f t="shared" si="425"/>
        <v>0</v>
      </c>
      <c r="RH52">
        <f t="shared" si="425"/>
        <v>0</v>
      </c>
      <c r="RI52">
        <f t="shared" si="425"/>
        <v>0.26241893577541597</v>
      </c>
      <c r="RJ52">
        <f t="shared" si="425"/>
        <v>0.7256090323181601</v>
      </c>
      <c r="RK52">
        <f t="shared" si="425"/>
        <v>0</v>
      </c>
      <c r="RL52">
        <f t="shared" si="425"/>
        <v>0</v>
      </c>
      <c r="RM52">
        <f t="shared" si="419"/>
        <v>0</v>
      </c>
      <c r="RN52">
        <f t="shared" si="419"/>
        <v>0</v>
      </c>
      <c r="RO52">
        <f t="shared" si="419"/>
        <v>4.7512505243004291E-4</v>
      </c>
      <c r="RP52">
        <f t="shared" si="419"/>
        <v>0</v>
      </c>
      <c r="RQ52">
        <f t="shared" si="419"/>
        <v>0</v>
      </c>
      <c r="RR52">
        <f t="shared" si="419"/>
        <v>0</v>
      </c>
      <c r="RS52">
        <f t="shared" si="419"/>
        <v>0</v>
      </c>
      <c r="RT52">
        <f t="shared" si="419"/>
        <v>0</v>
      </c>
      <c r="RU52">
        <f t="shared" si="419"/>
        <v>0</v>
      </c>
      <c r="RV52">
        <f t="shared" si="419"/>
        <v>0</v>
      </c>
      <c r="RW52">
        <f t="shared" si="419"/>
        <v>0</v>
      </c>
      <c r="RX52">
        <f t="shared" si="419"/>
        <v>0</v>
      </c>
      <c r="RY52">
        <f t="shared" si="419"/>
        <v>0</v>
      </c>
      <c r="RZ52">
        <f t="shared" si="419"/>
        <v>0</v>
      </c>
      <c r="SA52">
        <f t="shared" si="419"/>
        <v>0</v>
      </c>
      <c r="SB52">
        <f t="shared" si="419"/>
        <v>0</v>
      </c>
      <c r="SC52">
        <f t="shared" si="419"/>
        <v>0</v>
      </c>
      <c r="SD52">
        <f t="shared" si="419"/>
        <v>0</v>
      </c>
      <c r="SE52">
        <f t="shared" si="419"/>
        <v>0</v>
      </c>
      <c r="SF52">
        <f t="shared" si="419"/>
        <v>0</v>
      </c>
      <c r="SG52">
        <f t="shared" si="419"/>
        <v>0</v>
      </c>
      <c r="SH52">
        <f t="shared" si="419"/>
        <v>0</v>
      </c>
      <c r="SI52">
        <f t="shared" si="419"/>
        <v>0</v>
      </c>
      <c r="SJ52">
        <f t="shared" si="419"/>
        <v>0</v>
      </c>
      <c r="SK52">
        <f t="shared" si="419"/>
        <v>0</v>
      </c>
      <c r="SL52">
        <f t="shared" si="419"/>
        <v>0</v>
      </c>
      <c r="SM52">
        <f t="shared" si="419"/>
        <v>0</v>
      </c>
      <c r="SN52">
        <f t="shared" si="419"/>
        <v>0</v>
      </c>
      <c r="SO52">
        <f t="shared" si="419"/>
        <v>0</v>
      </c>
      <c r="SP52">
        <f t="shared" si="419"/>
        <v>0</v>
      </c>
      <c r="SQ52">
        <f t="shared" si="419"/>
        <v>0</v>
      </c>
      <c r="SR52">
        <f t="shared" si="419"/>
        <v>6.6224834657089865E-4</v>
      </c>
      <c r="SS52">
        <f t="shared" si="419"/>
        <v>0</v>
      </c>
      <c r="ST52">
        <f t="shared" si="419"/>
        <v>0</v>
      </c>
      <c r="SU52">
        <f t="shared" si="419"/>
        <v>2.4001378871191851E-3</v>
      </c>
      <c r="SV52">
        <f t="shared" si="419"/>
        <v>0</v>
      </c>
      <c r="SW52">
        <f t="shared" si="419"/>
        <v>0</v>
      </c>
      <c r="SX52">
        <f t="shared" si="419"/>
        <v>0</v>
      </c>
      <c r="SY52">
        <f t="shared" si="419"/>
        <v>0</v>
      </c>
      <c r="SZ52">
        <f t="shared" si="413"/>
        <v>1.846758700100568E-3</v>
      </c>
      <c r="TA52">
        <f t="shared" si="413"/>
        <v>6.5860208297052565E-3</v>
      </c>
      <c r="TB52">
        <f t="shared" si="413"/>
        <v>0</v>
      </c>
      <c r="TC52">
        <f t="shared" si="413"/>
        <v>0</v>
      </c>
      <c r="TD52">
        <f t="shared" si="413"/>
        <v>0</v>
      </c>
      <c r="TE52">
        <f t="shared" si="432"/>
        <v>0</v>
      </c>
      <c r="TF52">
        <f t="shared" si="432"/>
        <v>0</v>
      </c>
      <c r="TG52">
        <f t="shared" si="432"/>
        <v>0.24733145490976025</v>
      </c>
      <c r="TH52">
        <f t="shared" si="432"/>
        <v>0.70573160099240029</v>
      </c>
      <c r="TI52">
        <f t="shared" si="432"/>
        <v>0</v>
      </c>
      <c r="TJ52">
        <f t="shared" si="432"/>
        <v>0</v>
      </c>
      <c r="TK52">
        <f t="shared" si="432"/>
        <v>7.7025040899176764E-3</v>
      </c>
      <c r="TL52">
        <f t="shared" si="432"/>
        <v>0</v>
      </c>
      <c r="TM52">
        <f t="shared" si="432"/>
        <v>0</v>
      </c>
      <c r="TN52">
        <f t="shared" si="432"/>
        <v>0</v>
      </c>
      <c r="TO52">
        <f t="shared" si="432"/>
        <v>0</v>
      </c>
      <c r="TP52">
        <f t="shared" si="432"/>
        <v>0</v>
      </c>
      <c r="TQ52">
        <f t="shared" si="432"/>
        <v>1.1803039595585331E-3</v>
      </c>
      <c r="TR52">
        <f t="shared" si="432"/>
        <v>9.4576535506806572E-3</v>
      </c>
      <c r="TS52">
        <f t="shared" si="432"/>
        <v>0</v>
      </c>
      <c r="TT52">
        <f t="shared" si="432"/>
        <v>1.4463726187881403E-3</v>
      </c>
      <c r="TU52">
        <f t="shared" si="432"/>
        <v>0</v>
      </c>
      <c r="TV52">
        <f t="shared" si="432"/>
        <v>0</v>
      </c>
      <c r="TW52">
        <f t="shared" si="432"/>
        <v>0</v>
      </c>
      <c r="TX52">
        <f t="shared" si="432"/>
        <v>0</v>
      </c>
      <c r="TY52">
        <f t="shared" si="432"/>
        <v>0</v>
      </c>
      <c r="TZ52">
        <f t="shared" si="432"/>
        <v>0</v>
      </c>
      <c r="UA52">
        <f t="shared" si="432"/>
        <v>0</v>
      </c>
      <c r="UB52">
        <f t="shared" si="432"/>
        <v>0</v>
      </c>
      <c r="UC52">
        <f t="shared" si="432"/>
        <v>0</v>
      </c>
      <c r="UD52">
        <f t="shared" si="432"/>
        <v>3.1634155898210311E-3</v>
      </c>
      <c r="UE52">
        <f t="shared" si="432"/>
        <v>5.9335017718571234E-2</v>
      </c>
      <c r="UF52">
        <f t="shared" si="432"/>
        <v>8.5970652671252909E-2</v>
      </c>
      <c r="UG52">
        <f t="shared" si="432"/>
        <v>0.15018123747754922</v>
      </c>
      <c r="UH52">
        <f t="shared" si="432"/>
        <v>0.64483119117057286</v>
      </c>
      <c r="UI52">
        <f t="shared" si="432"/>
        <v>0</v>
      </c>
      <c r="UJ52">
        <f t="shared" si="432"/>
        <v>0</v>
      </c>
      <c r="UK52">
        <f t="shared" si="432"/>
        <v>0</v>
      </c>
      <c r="UL52">
        <f t="shared" si="432"/>
        <v>0</v>
      </c>
      <c r="UM52">
        <f t="shared" si="432"/>
        <v>0</v>
      </c>
      <c r="UN52">
        <f t="shared" si="432"/>
        <v>0</v>
      </c>
      <c r="UO52">
        <f t="shared" si="432"/>
        <v>0</v>
      </c>
      <c r="UP52">
        <f t="shared" si="432"/>
        <v>4.2368222787048399E-3</v>
      </c>
      <c r="UQ52">
        <f t="shared" si="432"/>
        <v>0</v>
      </c>
      <c r="UR52">
        <f t="shared" si="432"/>
        <v>0</v>
      </c>
      <c r="US52">
        <f t="shared" si="432"/>
        <v>0</v>
      </c>
      <c r="UT52">
        <f t="shared" si="432"/>
        <v>0</v>
      </c>
      <c r="UU52">
        <f t="shared" si="432"/>
        <v>0</v>
      </c>
      <c r="UV52">
        <f t="shared" si="432"/>
        <v>0</v>
      </c>
      <c r="UW52">
        <f t="shared" si="432"/>
        <v>0</v>
      </c>
      <c r="UX52">
        <f t="shared" si="432"/>
        <v>0</v>
      </c>
      <c r="UY52">
        <f t="shared" si="432"/>
        <v>0</v>
      </c>
      <c r="UZ52">
        <f t="shared" si="432"/>
        <v>0</v>
      </c>
      <c r="VA52">
        <f t="shared" si="432"/>
        <v>6.2321533692601135E-2</v>
      </c>
      <c r="VB52">
        <f t="shared" si="432"/>
        <v>0</v>
      </c>
      <c r="VC52">
        <f t="shared" si="432"/>
        <v>0</v>
      </c>
      <c r="VD52">
        <f t="shared" si="432"/>
        <v>0</v>
      </c>
      <c r="VE52">
        <f t="shared" si="432"/>
        <v>0</v>
      </c>
      <c r="VF52">
        <f t="shared" si="432"/>
        <v>0</v>
      </c>
      <c r="VG52">
        <f t="shared" si="432"/>
        <v>0</v>
      </c>
      <c r="VH52">
        <f t="shared" si="432"/>
        <v>0</v>
      </c>
      <c r="VI52">
        <f t="shared" si="432"/>
        <v>0</v>
      </c>
      <c r="VJ52">
        <f t="shared" si="432"/>
        <v>0</v>
      </c>
      <c r="VK52">
        <f t="shared" si="432"/>
        <v>0</v>
      </c>
      <c r="VL52">
        <f t="shared" si="432"/>
        <v>0</v>
      </c>
      <c r="VM52">
        <f t="shared" si="432"/>
        <v>0</v>
      </c>
      <c r="VN52">
        <f t="shared" si="432"/>
        <v>0</v>
      </c>
      <c r="VO52">
        <f t="shared" si="432"/>
        <v>0</v>
      </c>
      <c r="VP52">
        <f t="shared" si="432"/>
        <v>0.12598519858603557</v>
      </c>
      <c r="VQ52">
        <f t="shared" si="426"/>
        <v>7.4520035247220118E-2</v>
      </c>
      <c r="VR52">
        <f t="shared" si="426"/>
        <v>4.180904733324527E-3</v>
      </c>
      <c r="VS52">
        <f t="shared" si="426"/>
        <v>5.0329894962786698E-2</v>
      </c>
      <c r="VT52">
        <f t="shared" si="426"/>
        <v>0</v>
      </c>
      <c r="VU52">
        <f t="shared" si="426"/>
        <v>0</v>
      </c>
      <c r="VV52">
        <f t="shared" si="426"/>
        <v>0</v>
      </c>
      <c r="VW52">
        <f t="shared" si="426"/>
        <v>0</v>
      </c>
      <c r="VX52">
        <f t="shared" si="426"/>
        <v>0</v>
      </c>
      <c r="VY52">
        <f t="shared" si="426"/>
        <v>0</v>
      </c>
      <c r="VZ52">
        <f t="shared" si="426"/>
        <v>0</v>
      </c>
      <c r="WA52">
        <f t="shared" si="426"/>
        <v>0</v>
      </c>
      <c r="WB52">
        <f t="shared" si="426"/>
        <v>0.12777637041455758</v>
      </c>
      <c r="WC52">
        <f t="shared" si="426"/>
        <v>0.12679300876052899</v>
      </c>
      <c r="WD52">
        <f t="shared" si="426"/>
        <v>0</v>
      </c>
      <c r="WE52">
        <f t="shared" si="426"/>
        <v>0</v>
      </c>
      <c r="WF52">
        <f t="shared" si="426"/>
        <v>0</v>
      </c>
      <c r="WG52">
        <f t="shared" si="426"/>
        <v>0.10756382142944225</v>
      </c>
      <c r="WH52">
        <f t="shared" si="426"/>
        <v>3.3680085750093472E-2</v>
      </c>
      <c r="WI52">
        <f t="shared" si="426"/>
        <v>0.15786354539502154</v>
      </c>
      <c r="WJ52">
        <f t="shared" si="426"/>
        <v>0</v>
      </c>
      <c r="WK52">
        <f t="shared" si="420"/>
        <v>0</v>
      </c>
      <c r="WL52">
        <f t="shared" si="420"/>
        <v>0</v>
      </c>
      <c r="WM52">
        <f t="shared" si="420"/>
        <v>0.1009626498653189</v>
      </c>
      <c r="WN52">
        <f t="shared" si="420"/>
        <v>0</v>
      </c>
      <c r="WO52">
        <f t="shared" si="420"/>
        <v>0</v>
      </c>
      <c r="WP52">
        <f t="shared" si="420"/>
        <v>0</v>
      </c>
      <c r="WQ52">
        <f t="shared" si="420"/>
        <v>0</v>
      </c>
      <c r="WR52">
        <f t="shared" si="420"/>
        <v>0</v>
      </c>
      <c r="WS52">
        <f t="shared" si="420"/>
        <v>0</v>
      </c>
      <c r="WT52">
        <f t="shared" si="420"/>
        <v>0</v>
      </c>
      <c r="WU52">
        <f t="shared" si="420"/>
        <v>0</v>
      </c>
      <c r="WV52">
        <f t="shared" si="420"/>
        <v>0</v>
      </c>
      <c r="WW52">
        <f t="shared" si="420"/>
        <v>0</v>
      </c>
      <c r="WX52">
        <f t="shared" si="420"/>
        <v>0</v>
      </c>
      <c r="WY52">
        <f t="shared" si="420"/>
        <v>0</v>
      </c>
      <c r="WZ52">
        <f t="shared" si="420"/>
        <v>0</v>
      </c>
      <c r="XA52">
        <f t="shared" si="420"/>
        <v>0</v>
      </c>
      <c r="XB52">
        <f t="shared" si="420"/>
        <v>0.18057164231359732</v>
      </c>
      <c r="XC52">
        <f t="shared" si="420"/>
        <v>7.8454332217005762E-2</v>
      </c>
      <c r="XD52">
        <f t="shared" si="420"/>
        <v>0</v>
      </c>
      <c r="XE52">
        <f t="shared" si="420"/>
        <v>0</v>
      </c>
      <c r="XF52">
        <f t="shared" si="420"/>
        <v>0</v>
      </c>
      <c r="XG52">
        <f t="shared" si="420"/>
        <v>0</v>
      </c>
      <c r="XH52">
        <f t="shared" si="420"/>
        <v>0</v>
      </c>
      <c r="XI52">
        <f t="shared" si="420"/>
        <v>0</v>
      </c>
      <c r="XJ52">
        <f t="shared" si="420"/>
        <v>0</v>
      </c>
      <c r="XK52">
        <f t="shared" si="420"/>
        <v>0</v>
      </c>
      <c r="XL52">
        <f t="shared" si="420"/>
        <v>7.7501924730445246E-2</v>
      </c>
      <c r="XM52">
        <f t="shared" si="420"/>
        <v>0</v>
      </c>
      <c r="XN52">
        <f t="shared" si="420"/>
        <v>0</v>
      </c>
      <c r="XO52">
        <f t="shared" si="420"/>
        <v>0</v>
      </c>
      <c r="XP52">
        <f t="shared" si="420"/>
        <v>0</v>
      </c>
      <c r="XQ52">
        <f t="shared" si="420"/>
        <v>0</v>
      </c>
      <c r="XR52">
        <f t="shared" si="420"/>
        <v>0</v>
      </c>
      <c r="XS52">
        <f t="shared" si="420"/>
        <v>0</v>
      </c>
      <c r="XT52">
        <f t="shared" si="420"/>
        <v>0</v>
      </c>
      <c r="XU52">
        <f t="shared" si="420"/>
        <v>0</v>
      </c>
      <c r="XV52">
        <f t="shared" si="420"/>
        <v>0</v>
      </c>
      <c r="XW52">
        <f t="shared" si="420"/>
        <v>0</v>
      </c>
      <c r="XX52">
        <f t="shared" si="414"/>
        <v>0</v>
      </c>
      <c r="XY52">
        <f t="shared" si="414"/>
        <v>0</v>
      </c>
      <c r="XZ52">
        <f t="shared" si="414"/>
        <v>0</v>
      </c>
      <c r="YA52">
        <f t="shared" si="414"/>
        <v>0</v>
      </c>
      <c r="YB52">
        <f t="shared" si="414"/>
        <v>0</v>
      </c>
      <c r="YC52">
        <f t="shared" si="433"/>
        <v>0</v>
      </c>
      <c r="YD52">
        <f t="shared" si="433"/>
        <v>0</v>
      </c>
      <c r="YE52">
        <f t="shared" si="433"/>
        <v>0</v>
      </c>
      <c r="YF52">
        <f t="shared" si="433"/>
        <v>3.8076470528162806E-2</v>
      </c>
      <c r="YG52">
        <f t="shared" si="433"/>
        <v>0</v>
      </c>
      <c r="YH52">
        <f t="shared" si="433"/>
        <v>0</v>
      </c>
      <c r="YI52">
        <f t="shared" si="433"/>
        <v>0</v>
      </c>
      <c r="YJ52">
        <f t="shared" si="433"/>
        <v>0</v>
      </c>
      <c r="YK52">
        <f t="shared" si="433"/>
        <v>0</v>
      </c>
      <c r="YL52">
        <f t="shared" si="433"/>
        <v>0</v>
      </c>
      <c r="YM52">
        <f t="shared" si="433"/>
        <v>0</v>
      </c>
      <c r="YN52">
        <f t="shared" si="433"/>
        <v>0</v>
      </c>
      <c r="YO52">
        <f t="shared" si="433"/>
        <v>0</v>
      </c>
      <c r="YP52">
        <f t="shared" si="433"/>
        <v>0</v>
      </c>
      <c r="YQ52">
        <f t="shared" si="433"/>
        <v>0</v>
      </c>
      <c r="YR52">
        <f t="shared" si="433"/>
        <v>0.10890939839124555</v>
      </c>
      <c r="YS52">
        <f t="shared" si="433"/>
        <v>0</v>
      </c>
      <c r="YT52">
        <f t="shared" si="433"/>
        <v>0.25074872195892517</v>
      </c>
      <c r="YU52">
        <f t="shared" si="433"/>
        <v>0</v>
      </c>
      <c r="YV52">
        <f t="shared" si="433"/>
        <v>0</v>
      </c>
      <c r="YW52">
        <f t="shared" si="433"/>
        <v>0</v>
      </c>
      <c r="YX52">
        <f t="shared" si="433"/>
        <v>0</v>
      </c>
      <c r="YY52">
        <f t="shared" si="433"/>
        <v>0</v>
      </c>
      <c r="YZ52">
        <f t="shared" si="433"/>
        <v>0.24953570626416394</v>
      </c>
      <c r="ZA52">
        <f t="shared" si="433"/>
        <v>0</v>
      </c>
      <c r="ZB52">
        <f t="shared" si="433"/>
        <v>0</v>
      </c>
      <c r="ZC52">
        <f t="shared" si="433"/>
        <v>0</v>
      </c>
      <c r="ZD52">
        <f t="shared" si="433"/>
        <v>0</v>
      </c>
      <c r="ZE52">
        <f t="shared" si="433"/>
        <v>0</v>
      </c>
      <c r="ZF52">
        <f t="shared" si="433"/>
        <v>0</v>
      </c>
      <c r="ZG52">
        <f t="shared" si="433"/>
        <v>0</v>
      </c>
      <c r="ZH52">
        <f t="shared" si="433"/>
        <v>0</v>
      </c>
      <c r="ZI52">
        <f t="shared" si="433"/>
        <v>0</v>
      </c>
      <c r="ZJ52">
        <f t="shared" si="433"/>
        <v>0</v>
      </c>
      <c r="ZK52">
        <f t="shared" si="433"/>
        <v>0</v>
      </c>
      <c r="ZL52">
        <f t="shared" si="433"/>
        <v>0</v>
      </c>
      <c r="ZM52">
        <f t="shared" si="433"/>
        <v>0</v>
      </c>
      <c r="ZN52">
        <f t="shared" si="433"/>
        <v>0</v>
      </c>
      <c r="ZO52">
        <f t="shared" si="433"/>
        <v>0</v>
      </c>
      <c r="ZP52">
        <f t="shared" si="433"/>
        <v>0</v>
      </c>
      <c r="ZQ52">
        <f t="shared" si="433"/>
        <v>0</v>
      </c>
      <c r="ZR52">
        <f t="shared" si="433"/>
        <v>5.8179725851013803E-2</v>
      </c>
      <c r="ZS52">
        <f t="shared" si="433"/>
        <v>0</v>
      </c>
      <c r="ZT52">
        <f t="shared" si="433"/>
        <v>0</v>
      </c>
      <c r="ZU52">
        <f t="shared" si="433"/>
        <v>0.17358453753169847</v>
      </c>
      <c r="ZV52">
        <f t="shared" si="433"/>
        <v>0</v>
      </c>
      <c r="ZW52">
        <f t="shared" si="433"/>
        <v>0.30343409539237737</v>
      </c>
      <c r="ZX52">
        <f t="shared" si="433"/>
        <v>0</v>
      </c>
      <c r="ZY52">
        <f t="shared" si="433"/>
        <v>0</v>
      </c>
      <c r="ZZ52">
        <f t="shared" si="433"/>
        <v>0</v>
      </c>
      <c r="AAA52">
        <f t="shared" si="433"/>
        <v>0</v>
      </c>
      <c r="AAB52">
        <f t="shared" si="433"/>
        <v>0</v>
      </c>
      <c r="AAC52">
        <f t="shared" si="433"/>
        <v>0</v>
      </c>
      <c r="AAD52">
        <f t="shared" si="433"/>
        <v>0</v>
      </c>
      <c r="AAE52">
        <f t="shared" si="433"/>
        <v>0</v>
      </c>
      <c r="AAF52">
        <f t="shared" si="433"/>
        <v>0</v>
      </c>
      <c r="AAG52">
        <f t="shared" si="433"/>
        <v>0</v>
      </c>
      <c r="AAH52">
        <f t="shared" si="433"/>
        <v>0</v>
      </c>
      <c r="AAI52">
        <f t="shared" si="433"/>
        <v>0</v>
      </c>
      <c r="AAJ52">
        <f t="shared" si="433"/>
        <v>0</v>
      </c>
      <c r="AAK52">
        <f t="shared" si="433"/>
        <v>0</v>
      </c>
      <c r="AAL52">
        <f t="shared" si="433"/>
        <v>0</v>
      </c>
      <c r="AAM52">
        <f t="shared" si="433"/>
        <v>0</v>
      </c>
      <c r="AAN52">
        <f t="shared" si="433"/>
        <v>4.2531315600612636E-2</v>
      </c>
      <c r="AAO52">
        <f t="shared" si="427"/>
        <v>0</v>
      </c>
      <c r="AAP52">
        <f t="shared" si="427"/>
        <v>0</v>
      </c>
      <c r="AAQ52">
        <f t="shared" si="427"/>
        <v>0</v>
      </c>
      <c r="AAR52">
        <f t="shared" si="427"/>
        <v>0</v>
      </c>
      <c r="AAS52">
        <f t="shared" si="427"/>
        <v>0</v>
      </c>
      <c r="AAT52">
        <f t="shared" si="427"/>
        <v>0</v>
      </c>
      <c r="AAU52">
        <f t="shared" si="427"/>
        <v>2.238367919736654E-2</v>
      </c>
      <c r="AAV52">
        <f t="shared" si="427"/>
        <v>0</v>
      </c>
      <c r="AAW52">
        <f t="shared" si="427"/>
        <v>0</v>
      </c>
      <c r="AAX52">
        <f t="shared" si="427"/>
        <v>0</v>
      </c>
      <c r="AAY52">
        <f t="shared" si="427"/>
        <v>0</v>
      </c>
      <c r="AAZ52">
        <f t="shared" si="427"/>
        <v>0</v>
      </c>
      <c r="ABA52">
        <f t="shared" si="427"/>
        <v>0</v>
      </c>
      <c r="ABB52">
        <f t="shared" si="427"/>
        <v>0</v>
      </c>
      <c r="ABC52">
        <f t="shared" si="427"/>
        <v>0</v>
      </c>
      <c r="ABD52">
        <f t="shared" si="427"/>
        <v>7.3628622153010984E-2</v>
      </c>
      <c r="ABE52">
        <f t="shared" si="427"/>
        <v>0</v>
      </c>
      <c r="ABF52">
        <f t="shared" si="427"/>
        <v>0</v>
      </c>
      <c r="ABG52">
        <f t="shared" si="427"/>
        <v>0</v>
      </c>
      <c r="ABH52">
        <f t="shared" si="427"/>
        <v>6.5495263426118916E-2</v>
      </c>
      <c r="ABI52">
        <f t="shared" si="421"/>
        <v>0</v>
      </c>
      <c r="ABJ52">
        <f t="shared" si="421"/>
        <v>0</v>
      </c>
      <c r="ABK52">
        <f t="shared" si="421"/>
        <v>0</v>
      </c>
      <c r="ABL52">
        <f t="shared" si="421"/>
        <v>0</v>
      </c>
      <c r="ABM52">
        <f t="shared" si="421"/>
        <v>0</v>
      </c>
      <c r="ABN52">
        <f t="shared" si="421"/>
        <v>0</v>
      </c>
      <c r="ABO52">
        <f t="shared" si="421"/>
        <v>0</v>
      </c>
      <c r="ABP52">
        <f t="shared" si="421"/>
        <v>2.0328818303492948E-2</v>
      </c>
      <c r="ABQ52">
        <f t="shared" si="421"/>
        <v>0.13328662792352183</v>
      </c>
      <c r="ABR52">
        <f t="shared" si="421"/>
        <v>0</v>
      </c>
      <c r="ABS52">
        <f t="shared" si="421"/>
        <v>0</v>
      </c>
      <c r="ABT52">
        <f t="shared" si="421"/>
        <v>0</v>
      </c>
      <c r="ABU52">
        <f t="shared" si="421"/>
        <v>4.0994971920605146E-2</v>
      </c>
      <c r="ABV52">
        <f t="shared" si="421"/>
        <v>0</v>
      </c>
      <c r="ABW52">
        <f t="shared" si="421"/>
        <v>0</v>
      </c>
      <c r="ABX52">
        <f t="shared" si="421"/>
        <v>0</v>
      </c>
      <c r="ABY52">
        <f t="shared" si="421"/>
        <v>0</v>
      </c>
      <c r="ABZ52">
        <f t="shared" si="421"/>
        <v>0</v>
      </c>
      <c r="ACA52">
        <f t="shared" si="421"/>
        <v>0</v>
      </c>
      <c r="ACB52">
        <f t="shared" si="421"/>
        <v>0.10760334773490682</v>
      </c>
      <c r="ACC52">
        <f t="shared" si="421"/>
        <v>2.3924698772915796E-3</v>
      </c>
      <c r="ACD52">
        <f t="shared" si="421"/>
        <v>0.13584653788828527</v>
      </c>
      <c r="ACE52">
        <f t="shared" si="421"/>
        <v>0</v>
      </c>
      <c r="ACF52">
        <f t="shared" si="421"/>
        <v>0</v>
      </c>
      <c r="ACG52">
        <f t="shared" si="421"/>
        <v>0</v>
      </c>
      <c r="ACH52">
        <f t="shared" si="421"/>
        <v>0</v>
      </c>
      <c r="ACI52">
        <f t="shared" si="421"/>
        <v>0</v>
      </c>
      <c r="ACJ52">
        <f t="shared" si="421"/>
        <v>0</v>
      </c>
      <c r="ACK52">
        <f t="shared" si="421"/>
        <v>0</v>
      </c>
      <c r="ACL52">
        <f t="shared" si="421"/>
        <v>0</v>
      </c>
      <c r="ACM52">
        <f t="shared" si="421"/>
        <v>0</v>
      </c>
      <c r="ACN52">
        <f t="shared" si="421"/>
        <v>6.4489488626142816E-2</v>
      </c>
      <c r="ACO52">
        <f t="shared" si="421"/>
        <v>0</v>
      </c>
      <c r="ACP52">
        <f t="shared" si="421"/>
        <v>0</v>
      </c>
      <c r="ACQ52">
        <f t="shared" si="421"/>
        <v>0</v>
      </c>
      <c r="ACR52">
        <f t="shared" si="421"/>
        <v>0</v>
      </c>
      <c r="ACS52">
        <f t="shared" si="421"/>
        <v>0</v>
      </c>
      <c r="ACT52">
        <f t="shared" si="421"/>
        <v>0</v>
      </c>
      <c r="ACU52">
        <f t="shared" si="421"/>
        <v>0</v>
      </c>
      <c r="ACV52">
        <f t="shared" si="415"/>
        <v>0</v>
      </c>
      <c r="ACW52">
        <f t="shared" si="415"/>
        <v>0</v>
      </c>
      <c r="ACX52">
        <f t="shared" si="415"/>
        <v>0.17570024350672997</v>
      </c>
      <c r="ACY52">
        <f t="shared" si="415"/>
        <v>0</v>
      </c>
      <c r="ACZ52">
        <f t="shared" si="415"/>
        <v>0</v>
      </c>
      <c r="ADA52">
        <f t="shared" si="434"/>
        <v>0</v>
      </c>
      <c r="ADB52">
        <f t="shared" si="434"/>
        <v>0</v>
      </c>
      <c r="ADC52">
        <f t="shared" si="434"/>
        <v>0.34772310897354075</v>
      </c>
      <c r="ADD52">
        <f t="shared" si="434"/>
        <v>0</v>
      </c>
      <c r="ADE52">
        <f t="shared" si="434"/>
        <v>0</v>
      </c>
      <c r="ADF52">
        <f t="shared" si="434"/>
        <v>0</v>
      </c>
      <c r="ADG52">
        <f t="shared" si="434"/>
        <v>0.14340146801839149</v>
      </c>
      <c r="ADH52">
        <f t="shared" si="434"/>
        <v>0</v>
      </c>
      <c r="ADI52">
        <f t="shared" si="434"/>
        <v>5.5642647700154847E-2</v>
      </c>
      <c r="ADJ52">
        <f t="shared" si="434"/>
        <v>1.9995013577496577E-2</v>
      </c>
      <c r="ADK52">
        <f t="shared" si="434"/>
        <v>0</v>
      </c>
      <c r="ADL52">
        <f t="shared" si="434"/>
        <v>5.7754450636914562E-2</v>
      </c>
      <c r="ADM52">
        <f t="shared" si="434"/>
        <v>3.2566873490463541E-2</v>
      </c>
      <c r="ADN52">
        <f t="shared" si="434"/>
        <v>0</v>
      </c>
      <c r="ADO52">
        <f t="shared" si="434"/>
        <v>4.7590384971461702E-2</v>
      </c>
      <c r="ADP52">
        <f t="shared" si="434"/>
        <v>0.38549202906301971</v>
      </c>
      <c r="ADQ52">
        <f t="shared" si="434"/>
        <v>0</v>
      </c>
      <c r="ADR52">
        <f t="shared" si="434"/>
        <v>0</v>
      </c>
      <c r="ADS52">
        <f t="shared" si="434"/>
        <v>0</v>
      </c>
      <c r="ADT52">
        <f t="shared" si="434"/>
        <v>0</v>
      </c>
      <c r="ADU52">
        <f t="shared" si="434"/>
        <v>0</v>
      </c>
      <c r="ADV52">
        <f t="shared" si="434"/>
        <v>0</v>
      </c>
      <c r="ADW52">
        <f t="shared" si="434"/>
        <v>0</v>
      </c>
      <c r="ADX52">
        <f t="shared" si="434"/>
        <v>0</v>
      </c>
      <c r="ADY52">
        <f t="shared" si="434"/>
        <v>0</v>
      </c>
      <c r="ADZ52">
        <f t="shared" si="434"/>
        <v>0</v>
      </c>
      <c r="AEA52">
        <f t="shared" si="434"/>
        <v>0</v>
      </c>
      <c r="AEB52">
        <f t="shared" si="434"/>
        <v>0</v>
      </c>
      <c r="AEC52">
        <f t="shared" si="434"/>
        <v>0</v>
      </c>
      <c r="AED52">
        <f t="shared" si="434"/>
        <v>0</v>
      </c>
      <c r="AEE52">
        <f t="shared" si="434"/>
        <v>0</v>
      </c>
      <c r="AEF52">
        <f t="shared" si="434"/>
        <v>0</v>
      </c>
      <c r="AEG52">
        <f t="shared" si="434"/>
        <v>0</v>
      </c>
      <c r="AEH52">
        <f t="shared" si="434"/>
        <v>0</v>
      </c>
      <c r="AEI52">
        <f t="shared" si="434"/>
        <v>0</v>
      </c>
      <c r="AEJ52">
        <f t="shared" si="434"/>
        <v>0</v>
      </c>
      <c r="AEK52">
        <f t="shared" si="434"/>
        <v>0</v>
      </c>
      <c r="AEL52">
        <f t="shared" si="434"/>
        <v>0</v>
      </c>
      <c r="AEM52">
        <f t="shared" si="434"/>
        <v>0</v>
      </c>
      <c r="AEN52">
        <f t="shared" si="434"/>
        <v>0</v>
      </c>
      <c r="AEO52">
        <f t="shared" si="434"/>
        <v>0.16682634435305266</v>
      </c>
      <c r="AEP52">
        <f t="shared" si="434"/>
        <v>0</v>
      </c>
      <c r="AEQ52">
        <f t="shared" si="434"/>
        <v>0</v>
      </c>
      <c r="AER52">
        <f t="shared" si="434"/>
        <v>0</v>
      </c>
      <c r="AES52">
        <f t="shared" si="434"/>
        <v>0</v>
      </c>
      <c r="AET52">
        <f t="shared" si="434"/>
        <v>0</v>
      </c>
      <c r="AEU52">
        <f t="shared" si="434"/>
        <v>0</v>
      </c>
      <c r="AEV52">
        <f t="shared" si="434"/>
        <v>0</v>
      </c>
      <c r="AEW52">
        <f t="shared" si="434"/>
        <v>0</v>
      </c>
      <c r="AEX52">
        <f t="shared" si="434"/>
        <v>0</v>
      </c>
      <c r="AEY52">
        <f t="shared" si="434"/>
        <v>0</v>
      </c>
      <c r="AEZ52">
        <f t="shared" si="434"/>
        <v>0</v>
      </c>
      <c r="AFA52">
        <f t="shared" si="434"/>
        <v>0</v>
      </c>
      <c r="AFB52">
        <f t="shared" si="434"/>
        <v>0</v>
      </c>
      <c r="AFC52">
        <f t="shared" si="434"/>
        <v>5.4030194879483961E-2</v>
      </c>
      <c r="AFD52">
        <f t="shared" si="434"/>
        <v>0</v>
      </c>
      <c r="AFE52">
        <f t="shared" si="434"/>
        <v>0</v>
      </c>
      <c r="AFF52">
        <f t="shared" si="434"/>
        <v>0</v>
      </c>
      <c r="AFG52">
        <f t="shared" si="434"/>
        <v>0</v>
      </c>
      <c r="AFH52">
        <f t="shared" si="434"/>
        <v>0</v>
      </c>
      <c r="AFI52">
        <f t="shared" si="434"/>
        <v>0</v>
      </c>
      <c r="AFJ52">
        <f t="shared" si="434"/>
        <v>0</v>
      </c>
      <c r="AFK52">
        <f t="shared" si="434"/>
        <v>0</v>
      </c>
      <c r="AFL52">
        <f t="shared" si="434"/>
        <v>0</v>
      </c>
      <c r="AFM52">
        <f t="shared" si="428"/>
        <v>2.6263161671875847E-2</v>
      </c>
      <c r="AFN52">
        <f t="shared" si="428"/>
        <v>0</v>
      </c>
      <c r="AFO52">
        <f t="shared" si="428"/>
        <v>0</v>
      </c>
      <c r="AFP52">
        <f t="shared" si="428"/>
        <v>0</v>
      </c>
      <c r="AFQ52">
        <f t="shared" si="428"/>
        <v>0</v>
      </c>
      <c r="AFR52">
        <f t="shared" si="428"/>
        <v>0</v>
      </c>
      <c r="AFS52">
        <f t="shared" si="428"/>
        <v>0</v>
      </c>
      <c r="AFT52">
        <f t="shared" si="428"/>
        <v>0</v>
      </c>
      <c r="AFU52">
        <f t="shared" si="428"/>
        <v>0</v>
      </c>
      <c r="AFV52">
        <f t="shared" si="428"/>
        <v>0</v>
      </c>
      <c r="AFW52">
        <f t="shared" si="428"/>
        <v>0</v>
      </c>
      <c r="AFX52">
        <f t="shared" si="428"/>
        <v>0</v>
      </c>
      <c r="AFY52">
        <f t="shared" si="428"/>
        <v>0</v>
      </c>
      <c r="AFZ52">
        <f t="shared" si="428"/>
        <v>0</v>
      </c>
      <c r="AGA52">
        <f t="shared" si="428"/>
        <v>0</v>
      </c>
      <c r="AGB52">
        <f t="shared" si="428"/>
        <v>0</v>
      </c>
      <c r="AGC52">
        <f t="shared" si="428"/>
        <v>0</v>
      </c>
      <c r="AGD52">
        <f t="shared" si="428"/>
        <v>3.2887849917681128E-3</v>
      </c>
      <c r="AGE52">
        <f t="shared" si="428"/>
        <v>0</v>
      </c>
    </row>
    <row r="53" spans="1:863" x14ac:dyDescent="0.2">
      <c r="A53" s="2" t="s">
        <v>28</v>
      </c>
      <c r="B53">
        <f t="shared" si="429"/>
        <v>2.1367521367521368E-2</v>
      </c>
      <c r="C53">
        <f t="shared" si="429"/>
        <v>2.1428571428571429E-2</v>
      </c>
      <c r="D53">
        <f t="shared" si="429"/>
        <v>0</v>
      </c>
      <c r="E53">
        <f t="shared" si="429"/>
        <v>0</v>
      </c>
      <c r="F53">
        <f t="shared" si="429"/>
        <v>0</v>
      </c>
      <c r="G53">
        <f t="shared" si="429"/>
        <v>4.3297319145114872E-2</v>
      </c>
      <c r="H53">
        <f t="shared" si="429"/>
        <v>4.8562132738287161E-2</v>
      </c>
      <c r="I53">
        <f t="shared" si="429"/>
        <v>0</v>
      </c>
      <c r="J53">
        <f t="shared" si="429"/>
        <v>0</v>
      </c>
      <c r="K53">
        <f t="shared" si="429"/>
        <v>0</v>
      </c>
      <c r="L53">
        <f t="shared" si="429"/>
        <v>0</v>
      </c>
      <c r="M53">
        <f t="shared" si="429"/>
        <v>0</v>
      </c>
      <c r="N53">
        <f t="shared" si="429"/>
        <v>0</v>
      </c>
      <c r="O53">
        <f t="shared" si="429"/>
        <v>0.13878677681700863</v>
      </c>
      <c r="P53">
        <f t="shared" si="429"/>
        <v>4.5352773606319424E-2</v>
      </c>
      <c r="Q53">
        <f t="shared" si="429"/>
        <v>0</v>
      </c>
      <c r="R53">
        <f t="shared" si="429"/>
        <v>0</v>
      </c>
      <c r="S53">
        <f t="shared" si="429"/>
        <v>0</v>
      </c>
      <c r="T53">
        <f t="shared" si="429"/>
        <v>2.7284300219472462E-2</v>
      </c>
      <c r="U53">
        <f t="shared" si="429"/>
        <v>0.43275574814549334</v>
      </c>
      <c r="V53">
        <f t="shared" si="429"/>
        <v>0</v>
      </c>
      <c r="W53">
        <f t="shared" si="429"/>
        <v>0</v>
      </c>
      <c r="X53">
        <f t="shared" si="429"/>
        <v>0</v>
      </c>
      <c r="Y53">
        <f t="shared" si="429"/>
        <v>0</v>
      </c>
      <c r="Z53">
        <f t="shared" si="429"/>
        <v>2.6156864703216196E-2</v>
      </c>
      <c r="AA53">
        <f t="shared" si="429"/>
        <v>0</v>
      </c>
      <c r="AB53">
        <f t="shared" si="429"/>
        <v>0</v>
      </c>
      <c r="AC53">
        <f t="shared" si="429"/>
        <v>0</v>
      </c>
      <c r="AD53">
        <f t="shared" si="429"/>
        <v>0</v>
      </c>
      <c r="AE53">
        <f t="shared" si="429"/>
        <v>0</v>
      </c>
      <c r="AF53">
        <f t="shared" si="429"/>
        <v>0</v>
      </c>
      <c r="AG53">
        <f t="shared" si="429"/>
        <v>0</v>
      </c>
      <c r="AH53">
        <f t="shared" si="429"/>
        <v>0</v>
      </c>
      <c r="AI53">
        <f t="shared" si="429"/>
        <v>0</v>
      </c>
      <c r="AJ53">
        <f t="shared" si="429"/>
        <v>0</v>
      </c>
      <c r="AK53">
        <f t="shared" si="429"/>
        <v>0</v>
      </c>
      <c r="AL53">
        <f t="shared" si="429"/>
        <v>0</v>
      </c>
      <c r="AM53">
        <f t="shared" si="429"/>
        <v>0</v>
      </c>
      <c r="AN53">
        <f t="shared" si="429"/>
        <v>0</v>
      </c>
      <c r="AO53">
        <f t="shared" si="429"/>
        <v>0</v>
      </c>
      <c r="AP53">
        <f t="shared" si="429"/>
        <v>0</v>
      </c>
      <c r="AQ53">
        <f t="shared" si="429"/>
        <v>0</v>
      </c>
      <c r="AR53">
        <f t="shared" si="429"/>
        <v>0</v>
      </c>
      <c r="AS53">
        <f t="shared" si="429"/>
        <v>0</v>
      </c>
      <c r="AT53">
        <f t="shared" si="429"/>
        <v>0</v>
      </c>
      <c r="AU53">
        <f t="shared" si="429"/>
        <v>0</v>
      </c>
      <c r="AV53">
        <f t="shared" si="429"/>
        <v>1</v>
      </c>
      <c r="AW53">
        <f t="shared" si="429"/>
        <v>2.2860681666053484E-2</v>
      </c>
      <c r="AX53">
        <f t="shared" si="429"/>
        <v>2.3256459739968746E-2</v>
      </c>
      <c r="AY53">
        <f t="shared" si="429"/>
        <v>0</v>
      </c>
      <c r="AZ53">
        <f t="shared" si="429"/>
        <v>0</v>
      </c>
      <c r="BA53">
        <f t="shared" si="429"/>
        <v>0</v>
      </c>
      <c r="BB53">
        <f t="shared" si="429"/>
        <v>0</v>
      </c>
      <c r="BC53">
        <f t="shared" si="429"/>
        <v>0</v>
      </c>
      <c r="BD53">
        <f t="shared" si="429"/>
        <v>2.9417805185405533E-2</v>
      </c>
      <c r="BE53">
        <f t="shared" si="429"/>
        <v>8.4986914974516478E-2</v>
      </c>
      <c r="BF53">
        <f t="shared" si="429"/>
        <v>4.2347381363414191E-2</v>
      </c>
      <c r="BG53">
        <f t="shared" si="429"/>
        <v>0</v>
      </c>
      <c r="BH53">
        <f t="shared" si="429"/>
        <v>0</v>
      </c>
      <c r="BI53">
        <f t="shared" si="429"/>
        <v>9.2554823972920044E-2</v>
      </c>
      <c r="BJ53">
        <f t="shared" si="429"/>
        <v>0</v>
      </c>
      <c r="BK53">
        <f t="shared" si="429"/>
        <v>0</v>
      </c>
      <c r="BL53">
        <f t="shared" si="429"/>
        <v>0</v>
      </c>
      <c r="BM53">
        <f t="shared" si="429"/>
        <v>0</v>
      </c>
      <c r="BN53">
        <f t="shared" si="416"/>
        <v>0.17827813347707361</v>
      </c>
      <c r="BO53">
        <f t="shared" si="416"/>
        <v>0</v>
      </c>
      <c r="BP53">
        <f t="shared" si="416"/>
        <v>0</v>
      </c>
      <c r="BQ53">
        <f t="shared" si="416"/>
        <v>2.3094302238258018E-2</v>
      </c>
      <c r="BR53">
        <f t="shared" si="416"/>
        <v>0.14490591582199089</v>
      </c>
      <c r="BS53">
        <f t="shared" si="416"/>
        <v>0.12725235654282246</v>
      </c>
      <c r="BT53">
        <f t="shared" si="416"/>
        <v>4.707904962813491E-2</v>
      </c>
      <c r="BU53">
        <f t="shared" si="416"/>
        <v>0</v>
      </c>
      <c r="BV53">
        <f t="shared" si="416"/>
        <v>1.4190165158462897E-2</v>
      </c>
      <c r="BW53">
        <f t="shared" si="416"/>
        <v>0</v>
      </c>
      <c r="BX53">
        <f t="shared" si="416"/>
        <v>4.0931200297051745E-2</v>
      </c>
      <c r="BY53">
        <f t="shared" si="416"/>
        <v>0</v>
      </c>
      <c r="BZ53">
        <f t="shared" si="416"/>
        <v>0.18081835795503612</v>
      </c>
      <c r="CA53">
        <f t="shared" si="416"/>
        <v>4.7246450096683691E-2</v>
      </c>
      <c r="CB53">
        <f t="shared" si="416"/>
        <v>0</v>
      </c>
      <c r="CC53">
        <f t="shared" si="416"/>
        <v>0</v>
      </c>
      <c r="CD53">
        <f t="shared" si="435"/>
        <v>9.3087138638047157E-2</v>
      </c>
      <c r="CE53">
        <f t="shared" si="435"/>
        <v>0</v>
      </c>
      <c r="CF53">
        <f t="shared" si="435"/>
        <v>1.2387973769427183E-2</v>
      </c>
      <c r="CG53">
        <f t="shared" si="435"/>
        <v>0</v>
      </c>
      <c r="CH53">
        <f t="shared" si="435"/>
        <v>0</v>
      </c>
      <c r="CI53">
        <f t="shared" si="435"/>
        <v>0</v>
      </c>
      <c r="CJ53">
        <f t="shared" si="435"/>
        <v>0</v>
      </c>
      <c r="CK53">
        <f t="shared" si="435"/>
        <v>0</v>
      </c>
      <c r="CL53">
        <f t="shared" si="435"/>
        <v>0</v>
      </c>
      <c r="CM53">
        <f t="shared" si="435"/>
        <v>0</v>
      </c>
      <c r="CN53">
        <f t="shared" si="435"/>
        <v>5.5758845790008268E-2</v>
      </c>
      <c r="CO53">
        <f t="shared" si="435"/>
        <v>0</v>
      </c>
      <c r="CP53">
        <f t="shared" si="435"/>
        <v>0</v>
      </c>
      <c r="CQ53">
        <f t="shared" si="435"/>
        <v>0</v>
      </c>
      <c r="CR53">
        <f t="shared" si="435"/>
        <v>2.5162448364868258E-2</v>
      </c>
      <c r="CS53">
        <f t="shared" si="435"/>
        <v>6.2650874513698177E-2</v>
      </c>
      <c r="CT53">
        <f t="shared" si="435"/>
        <v>4.2785031060314033E-2</v>
      </c>
      <c r="CU53">
        <f t="shared" si="435"/>
        <v>0</v>
      </c>
      <c r="CV53">
        <f t="shared" si="435"/>
        <v>0</v>
      </c>
      <c r="CW53">
        <f t="shared" si="435"/>
        <v>0</v>
      </c>
      <c r="CX53">
        <f t="shared" si="435"/>
        <v>0</v>
      </c>
      <c r="CY53">
        <f t="shared" si="435"/>
        <v>0</v>
      </c>
      <c r="CZ53">
        <f t="shared" si="435"/>
        <v>0</v>
      </c>
      <c r="DA53">
        <f t="shared" si="435"/>
        <v>0</v>
      </c>
      <c r="DB53">
        <f t="shared" si="435"/>
        <v>0</v>
      </c>
      <c r="DC53">
        <f t="shared" si="435"/>
        <v>0</v>
      </c>
      <c r="DD53">
        <f t="shared" si="435"/>
        <v>0</v>
      </c>
      <c r="DE53">
        <f t="shared" si="435"/>
        <v>5.3428056243064251E-2</v>
      </c>
      <c r="DF53">
        <f t="shared" si="435"/>
        <v>0</v>
      </c>
      <c r="DG53">
        <f t="shared" si="435"/>
        <v>0.1409694946986805</v>
      </c>
      <c r="DH53">
        <f t="shared" si="435"/>
        <v>4.9708001783610234E-2</v>
      </c>
      <c r="DI53">
        <f t="shared" si="435"/>
        <v>0</v>
      </c>
      <c r="DJ53">
        <f t="shared" si="435"/>
        <v>0</v>
      </c>
      <c r="DK53">
        <f t="shared" si="435"/>
        <v>2.927405560039242E-2</v>
      </c>
      <c r="DL53">
        <f t="shared" si="435"/>
        <v>0</v>
      </c>
      <c r="DM53">
        <f t="shared" si="435"/>
        <v>9.2173695490222377E-2</v>
      </c>
      <c r="DN53">
        <f t="shared" si="435"/>
        <v>0</v>
      </c>
      <c r="DO53">
        <f t="shared" si="435"/>
        <v>0</v>
      </c>
      <c r="DP53">
        <f t="shared" si="435"/>
        <v>0</v>
      </c>
      <c r="DQ53">
        <f t="shared" si="435"/>
        <v>0</v>
      </c>
      <c r="DR53">
        <f t="shared" si="435"/>
        <v>0</v>
      </c>
      <c r="DS53">
        <f t="shared" si="435"/>
        <v>2.166647779105043E-2</v>
      </c>
      <c r="DT53">
        <f t="shared" si="435"/>
        <v>0</v>
      </c>
      <c r="DU53">
        <f t="shared" si="435"/>
        <v>0</v>
      </c>
      <c r="DV53">
        <f t="shared" si="435"/>
        <v>0</v>
      </c>
      <c r="DW53">
        <f t="shared" si="435"/>
        <v>1.7445629215193232E-2</v>
      </c>
      <c r="DX53">
        <f t="shared" si="435"/>
        <v>0</v>
      </c>
      <c r="DY53">
        <f t="shared" si="435"/>
        <v>0</v>
      </c>
      <c r="DZ53">
        <f t="shared" si="430"/>
        <v>7.5957923791023257E-2</v>
      </c>
      <c r="EA53">
        <f t="shared" si="430"/>
        <v>8.5621931324556769E-2</v>
      </c>
      <c r="EB53">
        <f t="shared" si="430"/>
        <v>2.4849471539064406E-2</v>
      </c>
      <c r="EC53">
        <f t="shared" si="430"/>
        <v>0</v>
      </c>
      <c r="ED53">
        <f t="shared" si="430"/>
        <v>0</v>
      </c>
      <c r="EE53">
        <f t="shared" si="430"/>
        <v>0.17938083058788384</v>
      </c>
      <c r="EF53">
        <f t="shared" si="430"/>
        <v>1.7837296866709653E-3</v>
      </c>
      <c r="EG53">
        <f t="shared" si="430"/>
        <v>0.35647034328561605</v>
      </c>
      <c r="EH53">
        <f t="shared" si="430"/>
        <v>0</v>
      </c>
      <c r="EI53">
        <f t="shared" si="430"/>
        <v>0.19040859057420287</v>
      </c>
      <c r="EJ53">
        <f t="shared" si="430"/>
        <v>0.11386127779360346</v>
      </c>
      <c r="EK53">
        <f t="shared" si="430"/>
        <v>1.3600821452042132E-2</v>
      </c>
      <c r="EL53">
        <f t="shared" si="430"/>
        <v>2.3895206520092582E-2</v>
      </c>
      <c r="EM53">
        <f t="shared" si="430"/>
        <v>0</v>
      </c>
      <c r="EN53">
        <f t="shared" si="430"/>
        <v>4.9555337189210041E-2</v>
      </c>
      <c r="EO53">
        <f t="shared" si="430"/>
        <v>0</v>
      </c>
      <c r="EP53">
        <f t="shared" si="430"/>
        <v>0</v>
      </c>
      <c r="EQ53">
        <f t="shared" si="430"/>
        <v>0.24933322577546738</v>
      </c>
      <c r="ER53">
        <f t="shared" si="430"/>
        <v>3.1822477299539638E-2</v>
      </c>
      <c r="ES53">
        <f t="shared" si="430"/>
        <v>0</v>
      </c>
      <c r="ET53">
        <f t="shared" si="430"/>
        <v>0</v>
      </c>
      <c r="EU53">
        <f t="shared" si="430"/>
        <v>2.9750215089877689E-2</v>
      </c>
      <c r="EV53">
        <f t="shared" si="430"/>
        <v>0</v>
      </c>
      <c r="EW53">
        <f t="shared" si="430"/>
        <v>0</v>
      </c>
      <c r="EX53">
        <f t="shared" si="430"/>
        <v>0</v>
      </c>
      <c r="EY53">
        <f t="shared" si="430"/>
        <v>0</v>
      </c>
      <c r="EZ53">
        <f t="shared" si="430"/>
        <v>0</v>
      </c>
      <c r="FA53">
        <f t="shared" si="430"/>
        <v>0</v>
      </c>
      <c r="FB53">
        <f t="shared" si="430"/>
        <v>0</v>
      </c>
      <c r="FC53">
        <f t="shared" si="430"/>
        <v>1.4066464612964425E-2</v>
      </c>
      <c r="FD53">
        <f t="shared" si="430"/>
        <v>0</v>
      </c>
      <c r="FE53">
        <f t="shared" si="430"/>
        <v>0</v>
      </c>
      <c r="FF53">
        <f t="shared" si="430"/>
        <v>0.13771696243258066</v>
      </c>
      <c r="FG53">
        <f t="shared" si="430"/>
        <v>0.1559201928319319</v>
      </c>
      <c r="FH53">
        <f t="shared" si="430"/>
        <v>0</v>
      </c>
      <c r="FI53">
        <f t="shared" si="430"/>
        <v>7.4072719503313469E-2</v>
      </c>
      <c r="FJ53">
        <f t="shared" si="430"/>
        <v>9.685093559243553E-2</v>
      </c>
      <c r="FK53">
        <f t="shared" si="430"/>
        <v>2.138824082114377E-2</v>
      </c>
      <c r="FL53">
        <f t="shared" si="430"/>
        <v>1.1192544509543824E-2</v>
      </c>
      <c r="FM53">
        <f t="shared" si="430"/>
        <v>0</v>
      </c>
      <c r="FN53">
        <f t="shared" si="430"/>
        <v>0</v>
      </c>
      <c r="FO53">
        <f t="shared" si="430"/>
        <v>0</v>
      </c>
      <c r="FP53">
        <f t="shared" si="430"/>
        <v>0</v>
      </c>
      <c r="FQ53">
        <f t="shared" si="430"/>
        <v>4.1214554165756916E-2</v>
      </c>
      <c r="FR53">
        <f t="shared" si="430"/>
        <v>0</v>
      </c>
      <c r="FS53">
        <f t="shared" si="430"/>
        <v>0</v>
      </c>
      <c r="FT53">
        <f t="shared" si="430"/>
        <v>1.6683078861437373E-2</v>
      </c>
      <c r="FU53">
        <f t="shared" si="430"/>
        <v>0</v>
      </c>
      <c r="FV53">
        <f t="shared" si="430"/>
        <v>0</v>
      </c>
      <c r="FW53">
        <f t="shared" si="430"/>
        <v>0</v>
      </c>
      <c r="FX53">
        <f t="shared" si="430"/>
        <v>0</v>
      </c>
      <c r="FY53">
        <f t="shared" si="430"/>
        <v>0</v>
      </c>
      <c r="FZ53">
        <f t="shared" si="430"/>
        <v>5.2523375045918315E-2</v>
      </c>
      <c r="GA53">
        <f t="shared" si="430"/>
        <v>0</v>
      </c>
      <c r="GB53">
        <f t="shared" si="430"/>
        <v>0</v>
      </c>
      <c r="GC53">
        <f t="shared" si="430"/>
        <v>0</v>
      </c>
      <c r="GD53">
        <f t="shared" si="430"/>
        <v>0.29527846240317396</v>
      </c>
      <c r="GE53">
        <f t="shared" si="430"/>
        <v>0</v>
      </c>
      <c r="GF53">
        <f t="shared" si="430"/>
        <v>0</v>
      </c>
      <c r="GG53">
        <f t="shared" si="430"/>
        <v>9.4393092745169577E-3</v>
      </c>
      <c r="GH53">
        <f t="shared" si="430"/>
        <v>0</v>
      </c>
      <c r="GI53">
        <f t="shared" si="430"/>
        <v>0</v>
      </c>
      <c r="GJ53">
        <f t="shared" si="430"/>
        <v>4.9465434142627183E-2</v>
      </c>
      <c r="GK53">
        <f t="shared" si="422"/>
        <v>0.32392394108478534</v>
      </c>
      <c r="GL53">
        <f t="shared" si="422"/>
        <v>0.15561756829609114</v>
      </c>
      <c r="GM53">
        <f t="shared" si="422"/>
        <v>0</v>
      </c>
      <c r="GN53">
        <f t="shared" si="422"/>
        <v>0</v>
      </c>
      <c r="GO53">
        <f t="shared" ref="GO53:IW55" si="437">IF(SUM(GO$59:GO$80)=0,0,GO78/SUM(GO$59:GO$80))</f>
        <v>0</v>
      </c>
      <c r="GP53">
        <f t="shared" si="437"/>
        <v>0</v>
      </c>
      <c r="GQ53">
        <f t="shared" si="437"/>
        <v>0</v>
      </c>
      <c r="GR53">
        <f t="shared" si="437"/>
        <v>0</v>
      </c>
      <c r="GS53">
        <f t="shared" si="437"/>
        <v>0</v>
      </c>
      <c r="GT53">
        <f t="shared" si="437"/>
        <v>2.6673146748450685E-2</v>
      </c>
      <c r="GU53">
        <f t="shared" si="437"/>
        <v>2.2945231257233467E-2</v>
      </c>
      <c r="GV53">
        <f t="shared" si="437"/>
        <v>0</v>
      </c>
      <c r="GW53">
        <f t="shared" si="437"/>
        <v>0</v>
      </c>
      <c r="GX53">
        <f t="shared" si="437"/>
        <v>0</v>
      </c>
      <c r="GY53">
        <f t="shared" si="437"/>
        <v>0</v>
      </c>
      <c r="GZ53">
        <f t="shared" si="437"/>
        <v>0</v>
      </c>
      <c r="HA53">
        <f t="shared" si="437"/>
        <v>0</v>
      </c>
      <c r="HB53">
        <f t="shared" si="437"/>
        <v>0</v>
      </c>
      <c r="HC53">
        <f t="shared" si="437"/>
        <v>0.13458230965434975</v>
      </c>
      <c r="HD53">
        <f t="shared" si="437"/>
        <v>0</v>
      </c>
      <c r="HE53">
        <f t="shared" si="437"/>
        <v>0</v>
      </c>
      <c r="HF53">
        <f t="shared" si="437"/>
        <v>0</v>
      </c>
      <c r="HG53">
        <f t="shared" si="437"/>
        <v>0</v>
      </c>
      <c r="HH53">
        <f t="shared" si="437"/>
        <v>2.0859832355311567E-2</v>
      </c>
      <c r="HI53">
        <f t="shared" si="437"/>
        <v>0</v>
      </c>
      <c r="HJ53">
        <f t="shared" si="437"/>
        <v>0</v>
      </c>
      <c r="HK53">
        <f t="shared" si="437"/>
        <v>0</v>
      </c>
      <c r="HL53">
        <f t="shared" si="437"/>
        <v>0</v>
      </c>
      <c r="HM53">
        <f t="shared" si="437"/>
        <v>0</v>
      </c>
      <c r="HN53">
        <f t="shared" si="437"/>
        <v>9.0852937396629779E-2</v>
      </c>
      <c r="HO53">
        <f t="shared" si="437"/>
        <v>0</v>
      </c>
      <c r="HP53">
        <f t="shared" si="437"/>
        <v>6.4487487825135831E-2</v>
      </c>
      <c r="HQ53">
        <f t="shared" si="437"/>
        <v>0</v>
      </c>
      <c r="HR53">
        <f t="shared" si="437"/>
        <v>0</v>
      </c>
      <c r="HS53">
        <f t="shared" si="437"/>
        <v>0</v>
      </c>
      <c r="HT53">
        <f t="shared" si="437"/>
        <v>0</v>
      </c>
      <c r="HU53">
        <f t="shared" si="437"/>
        <v>3.5604144366800726E-2</v>
      </c>
      <c r="HV53">
        <f t="shared" si="437"/>
        <v>0</v>
      </c>
      <c r="HW53">
        <f t="shared" si="437"/>
        <v>0</v>
      </c>
      <c r="HX53">
        <f t="shared" si="437"/>
        <v>0</v>
      </c>
      <c r="HY53">
        <f t="shared" si="437"/>
        <v>0</v>
      </c>
      <c r="HZ53">
        <f t="shared" si="437"/>
        <v>1.3728922044560311E-2</v>
      </c>
      <c r="IA53">
        <f t="shared" si="437"/>
        <v>3.4791453798954326E-2</v>
      </c>
      <c r="IB53">
        <f t="shared" si="437"/>
        <v>1.2685588941600802E-2</v>
      </c>
      <c r="IC53">
        <f t="shared" si="437"/>
        <v>0</v>
      </c>
      <c r="ID53">
        <f t="shared" si="437"/>
        <v>0</v>
      </c>
      <c r="IE53">
        <f t="shared" si="437"/>
        <v>2.9686106698213619E-2</v>
      </c>
      <c r="IF53">
        <f t="shared" si="437"/>
        <v>2.4216984180524054E-2</v>
      </c>
      <c r="IG53">
        <f t="shared" si="437"/>
        <v>0</v>
      </c>
      <c r="IH53">
        <f t="shared" si="437"/>
        <v>0</v>
      </c>
      <c r="II53">
        <f t="shared" si="437"/>
        <v>0</v>
      </c>
      <c r="IJ53">
        <f t="shared" si="437"/>
        <v>0</v>
      </c>
      <c r="IK53">
        <f t="shared" si="437"/>
        <v>0.12591625610456794</v>
      </c>
      <c r="IL53">
        <f t="shared" si="437"/>
        <v>7.1476473435729465E-2</v>
      </c>
      <c r="IM53">
        <f t="shared" si="437"/>
        <v>2.8938842941232733E-2</v>
      </c>
      <c r="IN53">
        <f t="shared" si="437"/>
        <v>0</v>
      </c>
      <c r="IO53">
        <f t="shared" si="437"/>
        <v>0</v>
      </c>
      <c r="IP53">
        <f t="shared" si="437"/>
        <v>0</v>
      </c>
      <c r="IQ53">
        <f t="shared" si="437"/>
        <v>1.3230437968798522E-2</v>
      </c>
      <c r="IR53">
        <f t="shared" si="437"/>
        <v>0</v>
      </c>
      <c r="IS53">
        <f t="shared" si="437"/>
        <v>9.9625587515788844E-2</v>
      </c>
      <c r="IT53">
        <f t="shared" si="437"/>
        <v>7.7335931438401395E-2</v>
      </c>
      <c r="IU53">
        <f t="shared" si="437"/>
        <v>4.7590446615486608E-2</v>
      </c>
      <c r="IV53">
        <f t="shared" si="437"/>
        <v>0</v>
      </c>
      <c r="IW53">
        <f t="shared" si="437"/>
        <v>0</v>
      </c>
      <c r="IX53">
        <f t="shared" si="411"/>
        <v>0</v>
      </c>
      <c r="IY53">
        <f t="shared" si="411"/>
        <v>0</v>
      </c>
      <c r="IZ53">
        <f t="shared" si="411"/>
        <v>0</v>
      </c>
      <c r="JA53">
        <f t="shared" si="385"/>
        <v>3.5330801579036106E-2</v>
      </c>
      <c r="JB53">
        <f t="shared" si="424"/>
        <v>0</v>
      </c>
      <c r="JC53">
        <f t="shared" si="424"/>
        <v>0</v>
      </c>
      <c r="JD53">
        <f t="shared" si="424"/>
        <v>0</v>
      </c>
      <c r="JE53">
        <f t="shared" si="424"/>
        <v>6.7488100585685468E-2</v>
      </c>
      <c r="JF53">
        <f t="shared" si="424"/>
        <v>0</v>
      </c>
      <c r="JG53">
        <f t="shared" si="424"/>
        <v>0</v>
      </c>
      <c r="JH53">
        <f t="shared" si="424"/>
        <v>0.16126943803621371</v>
      </c>
      <c r="JI53">
        <f t="shared" si="424"/>
        <v>0</v>
      </c>
      <c r="JJ53">
        <f t="shared" si="424"/>
        <v>0</v>
      </c>
      <c r="JK53">
        <f t="shared" si="424"/>
        <v>0</v>
      </c>
      <c r="JL53">
        <f t="shared" si="424"/>
        <v>0</v>
      </c>
      <c r="JM53">
        <f t="shared" si="424"/>
        <v>0</v>
      </c>
      <c r="JN53">
        <f t="shared" si="424"/>
        <v>0.1349510415382503</v>
      </c>
      <c r="JO53">
        <f t="shared" si="424"/>
        <v>0</v>
      </c>
      <c r="JP53">
        <f t="shared" si="424"/>
        <v>0</v>
      </c>
      <c r="JQ53">
        <f t="shared" si="424"/>
        <v>0</v>
      </c>
      <c r="JR53">
        <f t="shared" si="424"/>
        <v>0</v>
      </c>
      <c r="JS53">
        <f t="shared" si="424"/>
        <v>0</v>
      </c>
      <c r="JT53">
        <f t="shared" si="424"/>
        <v>0.22890081159211742</v>
      </c>
      <c r="JU53">
        <f t="shared" si="424"/>
        <v>1.458643852149621E-3</v>
      </c>
      <c r="JV53">
        <f t="shared" si="424"/>
        <v>1.2375190259890657E-4</v>
      </c>
      <c r="JW53">
        <f t="shared" si="424"/>
        <v>8.9154206312744677E-2</v>
      </c>
      <c r="JX53">
        <f t="shared" si="424"/>
        <v>0.1419434063831149</v>
      </c>
      <c r="JY53">
        <f t="shared" si="424"/>
        <v>0.15637655190289804</v>
      </c>
      <c r="JZ53">
        <f t="shared" si="424"/>
        <v>2.6416723766425915E-2</v>
      </c>
      <c r="KA53">
        <f t="shared" si="424"/>
        <v>0</v>
      </c>
      <c r="KB53">
        <f t="shared" si="424"/>
        <v>0</v>
      </c>
      <c r="KC53">
        <f t="shared" si="424"/>
        <v>0</v>
      </c>
      <c r="KD53">
        <f t="shared" si="424"/>
        <v>0</v>
      </c>
      <c r="KE53">
        <f t="shared" si="424"/>
        <v>0</v>
      </c>
      <c r="KF53">
        <f t="shared" si="424"/>
        <v>2.9996000568246431E-2</v>
      </c>
      <c r="KG53">
        <f t="shared" si="424"/>
        <v>5.2397780491371122E-4</v>
      </c>
      <c r="KH53">
        <f t="shared" si="424"/>
        <v>0</v>
      </c>
      <c r="KI53">
        <f t="shared" si="424"/>
        <v>0.10340998871978542</v>
      </c>
      <c r="KJ53">
        <f t="shared" si="424"/>
        <v>0</v>
      </c>
      <c r="KK53">
        <f t="shared" si="424"/>
        <v>0</v>
      </c>
      <c r="KL53">
        <f t="shared" si="424"/>
        <v>0</v>
      </c>
      <c r="KM53">
        <f t="shared" si="424"/>
        <v>0</v>
      </c>
      <c r="KN53">
        <f t="shared" si="424"/>
        <v>0</v>
      </c>
      <c r="KO53">
        <f t="shared" si="424"/>
        <v>5.7244018365282992E-2</v>
      </c>
      <c r="KP53">
        <f t="shared" si="424"/>
        <v>3.0289398135873898E-2</v>
      </c>
      <c r="KQ53">
        <f t="shared" si="424"/>
        <v>0.10519884177286462</v>
      </c>
      <c r="KR53">
        <f t="shared" si="424"/>
        <v>8.8402728340404892E-3</v>
      </c>
      <c r="KS53">
        <f t="shared" si="424"/>
        <v>0</v>
      </c>
      <c r="KT53">
        <f t="shared" si="424"/>
        <v>0</v>
      </c>
      <c r="KU53">
        <f t="shared" si="424"/>
        <v>1.4182643478350382E-2</v>
      </c>
      <c r="KV53">
        <f t="shared" si="424"/>
        <v>0.1060364845819206</v>
      </c>
      <c r="KW53">
        <f t="shared" si="424"/>
        <v>8.2767037732700097E-2</v>
      </c>
      <c r="KX53">
        <f t="shared" si="424"/>
        <v>0</v>
      </c>
      <c r="KY53">
        <f t="shared" si="424"/>
        <v>0</v>
      </c>
      <c r="KZ53">
        <f t="shared" si="424"/>
        <v>1.3098328735704998E-2</v>
      </c>
      <c r="LA53">
        <f t="shared" si="424"/>
        <v>0.19265156176877468</v>
      </c>
      <c r="LB53">
        <f t="shared" si="424"/>
        <v>6.4922049892919609E-2</v>
      </c>
      <c r="LC53">
        <f t="shared" si="424"/>
        <v>9.2076832032125633E-2</v>
      </c>
      <c r="LD53">
        <f t="shared" si="424"/>
        <v>0</v>
      </c>
      <c r="LE53">
        <f t="shared" si="424"/>
        <v>0</v>
      </c>
      <c r="LF53">
        <f t="shared" si="424"/>
        <v>0</v>
      </c>
      <c r="LG53">
        <f t="shared" si="424"/>
        <v>0</v>
      </c>
      <c r="LH53">
        <f t="shared" si="424"/>
        <v>0</v>
      </c>
      <c r="LI53">
        <f t="shared" si="424"/>
        <v>0</v>
      </c>
      <c r="LJ53">
        <f t="shared" si="424"/>
        <v>0</v>
      </c>
      <c r="LK53">
        <f t="shared" si="424"/>
        <v>0.17789963499922354</v>
      </c>
      <c r="LL53">
        <f t="shared" si="424"/>
        <v>0</v>
      </c>
      <c r="LM53">
        <f t="shared" ref="LM53:NX55" si="438">IF(SUM(LM$59:LM$80)=0,0,LM78/SUM(LM$59:LM$80))</f>
        <v>0</v>
      </c>
      <c r="LN53">
        <f t="shared" si="438"/>
        <v>0</v>
      </c>
      <c r="LO53">
        <f t="shared" si="438"/>
        <v>0</v>
      </c>
      <c r="LP53">
        <f t="shared" si="438"/>
        <v>0</v>
      </c>
      <c r="LQ53">
        <f t="shared" si="438"/>
        <v>0</v>
      </c>
      <c r="LR53">
        <f t="shared" si="438"/>
        <v>0</v>
      </c>
      <c r="LS53">
        <f t="shared" si="438"/>
        <v>0</v>
      </c>
      <c r="LT53">
        <f t="shared" si="438"/>
        <v>0.19097707459751118</v>
      </c>
      <c r="LU53">
        <f t="shared" si="438"/>
        <v>7.438554011593948E-2</v>
      </c>
      <c r="LV53">
        <f t="shared" si="438"/>
        <v>0</v>
      </c>
      <c r="LW53">
        <f t="shared" si="438"/>
        <v>0</v>
      </c>
      <c r="LX53">
        <f t="shared" si="438"/>
        <v>0</v>
      </c>
      <c r="LY53">
        <f t="shared" si="438"/>
        <v>0</v>
      </c>
      <c r="LZ53">
        <f t="shared" si="438"/>
        <v>3.1330151586675001E-2</v>
      </c>
      <c r="MA53">
        <f t="shared" si="438"/>
        <v>2.9848851808287349E-2</v>
      </c>
      <c r="MB53">
        <f t="shared" si="438"/>
        <v>0</v>
      </c>
      <c r="MC53">
        <f t="shared" si="438"/>
        <v>0.10402082896787451</v>
      </c>
      <c r="MD53">
        <f t="shared" si="438"/>
        <v>0</v>
      </c>
      <c r="ME53">
        <f t="shared" si="438"/>
        <v>0</v>
      </c>
      <c r="MF53">
        <f t="shared" si="438"/>
        <v>0</v>
      </c>
      <c r="MG53">
        <f t="shared" si="438"/>
        <v>0</v>
      </c>
      <c r="MH53">
        <f t="shared" si="438"/>
        <v>0</v>
      </c>
      <c r="MI53">
        <f t="shared" si="438"/>
        <v>0</v>
      </c>
      <c r="MJ53">
        <f t="shared" si="438"/>
        <v>0</v>
      </c>
      <c r="MK53">
        <f t="shared" si="438"/>
        <v>2.5076410365114234E-2</v>
      </c>
      <c r="ML53">
        <f t="shared" si="438"/>
        <v>0</v>
      </c>
      <c r="MM53">
        <f t="shared" si="438"/>
        <v>0</v>
      </c>
      <c r="MN53">
        <f t="shared" si="438"/>
        <v>0</v>
      </c>
      <c r="MO53">
        <f t="shared" si="438"/>
        <v>0</v>
      </c>
      <c r="MP53">
        <f t="shared" si="438"/>
        <v>0</v>
      </c>
      <c r="MQ53">
        <f t="shared" si="438"/>
        <v>0</v>
      </c>
      <c r="MR53">
        <f t="shared" si="438"/>
        <v>0</v>
      </c>
      <c r="MS53">
        <f t="shared" si="438"/>
        <v>0</v>
      </c>
      <c r="MT53">
        <f t="shared" si="438"/>
        <v>0</v>
      </c>
      <c r="MU53">
        <f t="shared" si="438"/>
        <v>0</v>
      </c>
      <c r="MV53">
        <f t="shared" si="438"/>
        <v>0.14395388088754274</v>
      </c>
      <c r="MW53">
        <f t="shared" si="438"/>
        <v>0</v>
      </c>
      <c r="MX53">
        <f t="shared" si="438"/>
        <v>0</v>
      </c>
      <c r="MY53">
        <f t="shared" si="438"/>
        <v>4.2708086699901199E-2</v>
      </c>
      <c r="MZ53">
        <f t="shared" si="438"/>
        <v>0</v>
      </c>
      <c r="NA53">
        <f t="shared" si="438"/>
        <v>0</v>
      </c>
      <c r="NB53">
        <f t="shared" si="438"/>
        <v>0</v>
      </c>
      <c r="NC53">
        <f t="shared" si="438"/>
        <v>0</v>
      </c>
      <c r="ND53">
        <f t="shared" si="438"/>
        <v>0.15975290899978825</v>
      </c>
      <c r="NE53">
        <f t="shared" si="438"/>
        <v>7.6015787095972773E-2</v>
      </c>
      <c r="NF53">
        <f t="shared" si="438"/>
        <v>0</v>
      </c>
      <c r="NG53">
        <f t="shared" si="438"/>
        <v>0.27280067152208914</v>
      </c>
      <c r="NH53">
        <f t="shared" si="438"/>
        <v>0</v>
      </c>
      <c r="NI53">
        <f t="shared" si="438"/>
        <v>0</v>
      </c>
      <c r="NJ53">
        <f t="shared" si="438"/>
        <v>0</v>
      </c>
      <c r="NK53">
        <f t="shared" si="438"/>
        <v>5.7231349348474875E-2</v>
      </c>
      <c r="NL53">
        <f t="shared" si="438"/>
        <v>0</v>
      </c>
      <c r="NM53">
        <f t="shared" si="438"/>
        <v>0</v>
      </c>
      <c r="NN53">
        <f t="shared" si="438"/>
        <v>0</v>
      </c>
      <c r="NO53">
        <f t="shared" si="438"/>
        <v>0</v>
      </c>
      <c r="NP53">
        <f t="shared" si="438"/>
        <v>0</v>
      </c>
      <c r="NQ53">
        <f t="shared" si="438"/>
        <v>3.1832843544855667E-2</v>
      </c>
      <c r="NR53">
        <f t="shared" si="438"/>
        <v>3.6356013556602729E-2</v>
      </c>
      <c r="NS53">
        <f t="shared" si="438"/>
        <v>6.4163431638746063E-2</v>
      </c>
      <c r="NT53">
        <f t="shared" si="438"/>
        <v>0.14961526260741476</v>
      </c>
      <c r="NU53">
        <f t="shared" si="438"/>
        <v>0.18054764579040336</v>
      </c>
      <c r="NV53">
        <f t="shared" si="438"/>
        <v>0</v>
      </c>
      <c r="NW53">
        <f t="shared" si="438"/>
        <v>0</v>
      </c>
      <c r="NX53">
        <f t="shared" si="438"/>
        <v>0</v>
      </c>
      <c r="NY53">
        <f t="shared" si="418"/>
        <v>6.3461070868354383E-2</v>
      </c>
      <c r="NZ53">
        <f t="shared" si="418"/>
        <v>3.0563943074072293E-2</v>
      </c>
      <c r="OA53">
        <f t="shared" si="418"/>
        <v>0</v>
      </c>
      <c r="OB53">
        <f t="shared" si="412"/>
        <v>9.0100198441470269E-2</v>
      </c>
      <c r="OC53">
        <f t="shared" si="412"/>
        <v>6.345253803663653E-2</v>
      </c>
      <c r="OD53">
        <f t="shared" si="412"/>
        <v>0</v>
      </c>
      <c r="OE53">
        <f t="shared" si="412"/>
        <v>0</v>
      </c>
      <c r="OF53">
        <f t="shared" si="412"/>
        <v>0</v>
      </c>
      <c r="OG53">
        <f t="shared" si="431"/>
        <v>0</v>
      </c>
      <c r="OH53">
        <f t="shared" si="431"/>
        <v>0.11885097459329501</v>
      </c>
      <c r="OI53">
        <f t="shared" si="431"/>
        <v>8.9935175393095035E-2</v>
      </c>
      <c r="OJ53">
        <f t="shared" si="431"/>
        <v>0</v>
      </c>
      <c r="OK53">
        <f t="shared" si="431"/>
        <v>0</v>
      </c>
      <c r="OL53">
        <f t="shared" si="431"/>
        <v>0</v>
      </c>
      <c r="OM53">
        <f t="shared" si="431"/>
        <v>0.27905589723152929</v>
      </c>
      <c r="ON53">
        <f t="shared" si="431"/>
        <v>0</v>
      </c>
      <c r="OO53">
        <f t="shared" si="431"/>
        <v>5.7829508766296257E-2</v>
      </c>
      <c r="OP53">
        <f t="shared" si="431"/>
        <v>2.7427543059082366E-2</v>
      </c>
      <c r="OQ53">
        <f t="shared" si="431"/>
        <v>0</v>
      </c>
      <c r="OR53">
        <f t="shared" si="431"/>
        <v>0</v>
      </c>
      <c r="OS53">
        <f t="shared" si="431"/>
        <v>5.5470236642788599E-2</v>
      </c>
      <c r="OT53">
        <f t="shared" si="431"/>
        <v>0.15396708361823661</v>
      </c>
      <c r="OU53">
        <f t="shared" si="431"/>
        <v>2.179814859401032E-2</v>
      </c>
      <c r="OV53">
        <f t="shared" si="431"/>
        <v>0</v>
      </c>
      <c r="OW53">
        <f t="shared" si="431"/>
        <v>0</v>
      </c>
      <c r="OX53">
        <f t="shared" si="431"/>
        <v>0</v>
      </c>
      <c r="OY53">
        <f t="shared" si="431"/>
        <v>2.9933056936163355E-2</v>
      </c>
      <c r="OZ53">
        <f t="shared" si="431"/>
        <v>0</v>
      </c>
      <c r="PA53">
        <f t="shared" si="431"/>
        <v>0</v>
      </c>
      <c r="PB53">
        <f t="shared" si="431"/>
        <v>4.6444863923219082E-3</v>
      </c>
      <c r="PC53">
        <f t="shared" si="431"/>
        <v>0</v>
      </c>
      <c r="PD53">
        <f t="shared" si="431"/>
        <v>0</v>
      </c>
      <c r="PE53">
        <f t="shared" si="431"/>
        <v>0</v>
      </c>
      <c r="PF53">
        <f t="shared" si="431"/>
        <v>0.124526684004147</v>
      </c>
      <c r="PG53">
        <f t="shared" si="431"/>
        <v>0</v>
      </c>
      <c r="PH53">
        <f t="shared" si="431"/>
        <v>0</v>
      </c>
      <c r="PI53">
        <f t="shared" si="431"/>
        <v>3.6061479779547267E-2</v>
      </c>
      <c r="PJ53">
        <f t="shared" si="431"/>
        <v>0</v>
      </c>
      <c r="PK53">
        <f t="shared" si="431"/>
        <v>0</v>
      </c>
      <c r="PL53">
        <f t="shared" si="431"/>
        <v>0</v>
      </c>
      <c r="PM53">
        <f t="shared" si="431"/>
        <v>0</v>
      </c>
      <c r="PN53">
        <f t="shared" si="431"/>
        <v>1.605492690263649E-2</v>
      </c>
      <c r="PO53">
        <f t="shared" si="431"/>
        <v>2.875674679148342E-2</v>
      </c>
      <c r="PP53">
        <f t="shared" si="431"/>
        <v>4.9167907730579892E-2</v>
      </c>
      <c r="PQ53">
        <f t="shared" si="431"/>
        <v>0</v>
      </c>
      <c r="PR53">
        <f t="shared" si="431"/>
        <v>0</v>
      </c>
      <c r="PS53">
        <f t="shared" si="431"/>
        <v>0</v>
      </c>
      <c r="PT53">
        <f t="shared" si="431"/>
        <v>0</v>
      </c>
      <c r="PU53">
        <f t="shared" si="431"/>
        <v>0</v>
      </c>
      <c r="PV53">
        <f t="shared" si="431"/>
        <v>0</v>
      </c>
      <c r="PW53">
        <f t="shared" si="431"/>
        <v>0</v>
      </c>
      <c r="PX53">
        <f t="shared" si="431"/>
        <v>3.1408959687161959E-2</v>
      </c>
      <c r="PY53">
        <f t="shared" si="431"/>
        <v>0.11241215183730616</v>
      </c>
      <c r="PZ53">
        <f t="shared" si="431"/>
        <v>0</v>
      </c>
      <c r="QA53">
        <f t="shared" si="431"/>
        <v>0</v>
      </c>
      <c r="QB53">
        <f t="shared" si="431"/>
        <v>0</v>
      </c>
      <c r="QC53">
        <f t="shared" si="431"/>
        <v>0</v>
      </c>
      <c r="QD53">
        <f t="shared" si="431"/>
        <v>0</v>
      </c>
      <c r="QE53">
        <f t="shared" si="431"/>
        <v>0</v>
      </c>
      <c r="QF53">
        <f t="shared" si="431"/>
        <v>0</v>
      </c>
      <c r="QG53">
        <f t="shared" si="431"/>
        <v>0</v>
      </c>
      <c r="QH53">
        <f t="shared" si="431"/>
        <v>0</v>
      </c>
      <c r="QI53">
        <f t="shared" si="431"/>
        <v>0</v>
      </c>
      <c r="QJ53">
        <f t="shared" si="431"/>
        <v>3.3749559281212725E-2</v>
      </c>
      <c r="QK53">
        <f t="shared" si="431"/>
        <v>4.9727350650371781E-2</v>
      </c>
      <c r="QL53">
        <f t="shared" si="431"/>
        <v>0</v>
      </c>
      <c r="QM53">
        <f t="shared" si="431"/>
        <v>1.8406039253717567E-2</v>
      </c>
      <c r="QN53">
        <f t="shared" si="431"/>
        <v>2.8725077471226958E-2</v>
      </c>
      <c r="QO53">
        <f t="shared" si="431"/>
        <v>2.1474759174641582E-2</v>
      </c>
      <c r="QP53">
        <f t="shared" si="431"/>
        <v>0</v>
      </c>
      <c r="QQ53">
        <f t="shared" si="431"/>
        <v>0</v>
      </c>
      <c r="QR53">
        <f t="shared" si="431"/>
        <v>0</v>
      </c>
      <c r="QS53">
        <f t="shared" si="425"/>
        <v>0</v>
      </c>
      <c r="QT53">
        <f t="shared" si="425"/>
        <v>0</v>
      </c>
      <c r="QU53">
        <f t="shared" si="425"/>
        <v>0</v>
      </c>
      <c r="QV53">
        <f t="shared" si="425"/>
        <v>9.9975134616403033E-2</v>
      </c>
      <c r="QW53">
        <f t="shared" si="425"/>
        <v>0</v>
      </c>
      <c r="QX53">
        <f t="shared" si="425"/>
        <v>0</v>
      </c>
      <c r="QY53">
        <f t="shared" si="425"/>
        <v>0</v>
      </c>
      <c r="QZ53">
        <f t="shared" si="425"/>
        <v>8.8048275232566068E-4</v>
      </c>
      <c r="RA53">
        <f t="shared" si="425"/>
        <v>0</v>
      </c>
      <c r="RB53">
        <f t="shared" si="425"/>
        <v>0</v>
      </c>
      <c r="RC53">
        <f t="shared" si="425"/>
        <v>0</v>
      </c>
      <c r="RD53">
        <f t="shared" si="425"/>
        <v>0</v>
      </c>
      <c r="RE53">
        <f t="shared" si="425"/>
        <v>0</v>
      </c>
      <c r="RF53">
        <f t="shared" si="425"/>
        <v>0</v>
      </c>
      <c r="RG53">
        <f t="shared" si="425"/>
        <v>6.7980190991776977E-4</v>
      </c>
      <c r="RH53">
        <f t="shared" si="425"/>
        <v>0</v>
      </c>
      <c r="RI53">
        <f t="shared" si="425"/>
        <v>0</v>
      </c>
      <c r="RJ53">
        <f t="shared" si="425"/>
        <v>0</v>
      </c>
      <c r="RK53">
        <f t="shared" si="425"/>
        <v>0</v>
      </c>
      <c r="RL53">
        <f t="shared" si="425"/>
        <v>0</v>
      </c>
      <c r="RM53">
        <f t="shared" si="419"/>
        <v>0.262326185089231</v>
      </c>
      <c r="RN53">
        <f t="shared" si="419"/>
        <v>0.72042003944330935</v>
      </c>
      <c r="RO53">
        <f t="shared" si="419"/>
        <v>0</v>
      </c>
      <c r="RP53">
        <f t="shared" si="419"/>
        <v>2.8681849679251512E-3</v>
      </c>
      <c r="RQ53">
        <f t="shared" si="419"/>
        <v>1.0756867491401392E-3</v>
      </c>
      <c r="RR53">
        <f t="shared" si="419"/>
        <v>0</v>
      </c>
      <c r="RS53">
        <f t="shared" si="419"/>
        <v>0</v>
      </c>
      <c r="RT53">
        <f t="shared" si="419"/>
        <v>0</v>
      </c>
      <c r="RU53">
        <f t="shared" si="419"/>
        <v>2.4268208488670146E-4</v>
      </c>
      <c r="RV53">
        <f t="shared" si="419"/>
        <v>3.4964957242401536E-4</v>
      </c>
      <c r="RW53">
        <f t="shared" ref="RW53:UH55" si="439">IF(SUM(RW$59:RW$80)=0,0,RW78/SUM(RW$59:RW$80))</f>
        <v>0</v>
      </c>
      <c r="RX53">
        <f t="shared" si="439"/>
        <v>2.6151583332896318E-3</v>
      </c>
      <c r="RY53">
        <f t="shared" si="439"/>
        <v>0</v>
      </c>
      <c r="RZ53">
        <f t="shared" si="439"/>
        <v>0</v>
      </c>
      <c r="SA53">
        <f t="shared" si="439"/>
        <v>0</v>
      </c>
      <c r="SB53">
        <f t="shared" si="439"/>
        <v>4.928838188088295E-4</v>
      </c>
      <c r="SC53">
        <f t="shared" si="439"/>
        <v>8.1418749938123435E-4</v>
      </c>
      <c r="SD53">
        <f t="shared" si="439"/>
        <v>0</v>
      </c>
      <c r="SE53">
        <f t="shared" si="439"/>
        <v>0</v>
      </c>
      <c r="SF53">
        <f t="shared" si="439"/>
        <v>0</v>
      </c>
      <c r="SG53">
        <f t="shared" si="439"/>
        <v>0</v>
      </c>
      <c r="SH53">
        <f t="shared" si="439"/>
        <v>0</v>
      </c>
      <c r="SI53">
        <f t="shared" si="439"/>
        <v>0</v>
      </c>
      <c r="SJ53">
        <f t="shared" si="439"/>
        <v>0</v>
      </c>
      <c r="SK53">
        <f t="shared" si="439"/>
        <v>0</v>
      </c>
      <c r="SL53">
        <f t="shared" si="439"/>
        <v>0</v>
      </c>
      <c r="SM53">
        <f t="shared" si="439"/>
        <v>0</v>
      </c>
      <c r="SN53">
        <f t="shared" si="439"/>
        <v>0</v>
      </c>
      <c r="SO53">
        <f t="shared" si="439"/>
        <v>0</v>
      </c>
      <c r="SP53">
        <f t="shared" si="439"/>
        <v>8.0800051808154762E-4</v>
      </c>
      <c r="SQ53">
        <f t="shared" si="439"/>
        <v>0</v>
      </c>
      <c r="SR53">
        <f t="shared" si="439"/>
        <v>0</v>
      </c>
      <c r="SS53">
        <f t="shared" si="439"/>
        <v>0</v>
      </c>
      <c r="ST53">
        <f t="shared" si="439"/>
        <v>0</v>
      </c>
      <c r="SU53">
        <f t="shared" si="439"/>
        <v>0</v>
      </c>
      <c r="SV53">
        <f t="shared" si="439"/>
        <v>0</v>
      </c>
      <c r="SW53">
        <f t="shared" si="439"/>
        <v>0</v>
      </c>
      <c r="SX53">
        <f t="shared" si="439"/>
        <v>0</v>
      </c>
      <c r="SY53">
        <f t="shared" si="439"/>
        <v>0</v>
      </c>
      <c r="SZ53">
        <f t="shared" si="439"/>
        <v>0</v>
      </c>
      <c r="TA53">
        <f t="shared" si="439"/>
        <v>0</v>
      </c>
      <c r="TB53">
        <f t="shared" si="439"/>
        <v>0</v>
      </c>
      <c r="TC53">
        <f t="shared" si="439"/>
        <v>0</v>
      </c>
      <c r="TD53">
        <f t="shared" si="439"/>
        <v>0</v>
      </c>
      <c r="TE53">
        <f t="shared" si="439"/>
        <v>0</v>
      </c>
      <c r="TF53">
        <f t="shared" si="439"/>
        <v>1.4314812114238852E-2</v>
      </c>
      <c r="TG53">
        <f t="shared" si="439"/>
        <v>0</v>
      </c>
      <c r="TH53">
        <f t="shared" si="439"/>
        <v>0</v>
      </c>
      <c r="TI53">
        <f t="shared" si="439"/>
        <v>1.169234258195688E-3</v>
      </c>
      <c r="TJ53">
        <f t="shared" si="439"/>
        <v>0</v>
      </c>
      <c r="TK53">
        <f t="shared" si="439"/>
        <v>0</v>
      </c>
      <c r="TL53">
        <f t="shared" si="439"/>
        <v>0</v>
      </c>
      <c r="TM53">
        <f t="shared" si="439"/>
        <v>0</v>
      </c>
      <c r="TN53">
        <f t="shared" si="439"/>
        <v>0</v>
      </c>
      <c r="TO53">
        <f t="shared" si="439"/>
        <v>0</v>
      </c>
      <c r="TP53">
        <f t="shared" si="439"/>
        <v>0.2605199629314307</v>
      </c>
      <c r="TQ53">
        <f t="shared" si="439"/>
        <v>0.59236350796806481</v>
      </c>
      <c r="TR53">
        <f t="shared" si="439"/>
        <v>2.840229028719558E-2</v>
      </c>
      <c r="TS53">
        <f t="shared" si="439"/>
        <v>0</v>
      </c>
      <c r="TT53">
        <f t="shared" si="439"/>
        <v>0</v>
      </c>
      <c r="TU53">
        <f t="shared" si="439"/>
        <v>0</v>
      </c>
      <c r="TV53">
        <f t="shared" si="439"/>
        <v>0</v>
      </c>
      <c r="TW53">
        <f t="shared" si="439"/>
        <v>0</v>
      </c>
      <c r="TX53">
        <f t="shared" si="439"/>
        <v>0</v>
      </c>
      <c r="TY53">
        <f t="shared" si="439"/>
        <v>0</v>
      </c>
      <c r="TZ53">
        <f t="shared" si="439"/>
        <v>1.4238793759941165E-2</v>
      </c>
      <c r="UA53">
        <f t="shared" si="439"/>
        <v>8.6099644911314735E-3</v>
      </c>
      <c r="UB53">
        <f t="shared" si="439"/>
        <v>0</v>
      </c>
      <c r="UC53">
        <f t="shared" si="439"/>
        <v>0</v>
      </c>
      <c r="UD53">
        <f t="shared" si="439"/>
        <v>0</v>
      </c>
      <c r="UE53">
        <f t="shared" si="439"/>
        <v>0</v>
      </c>
      <c r="UF53">
        <f t="shared" si="439"/>
        <v>0</v>
      </c>
      <c r="UG53">
        <f t="shared" si="439"/>
        <v>4.58642117499415E-2</v>
      </c>
      <c r="UH53">
        <f t="shared" si="439"/>
        <v>0.19181026778778304</v>
      </c>
      <c r="UI53">
        <f t="shared" si="432"/>
        <v>0.59922474242734769</v>
      </c>
      <c r="UJ53">
        <f t="shared" si="432"/>
        <v>0</v>
      </c>
      <c r="UK53">
        <f t="shared" si="432"/>
        <v>0</v>
      </c>
      <c r="UL53">
        <f t="shared" si="432"/>
        <v>0</v>
      </c>
      <c r="UM53">
        <f t="shared" si="432"/>
        <v>0</v>
      </c>
      <c r="UN53">
        <f t="shared" si="432"/>
        <v>0</v>
      </c>
      <c r="UO53">
        <f t="shared" si="432"/>
        <v>1.1185720851228081E-2</v>
      </c>
      <c r="UP53">
        <f t="shared" si="432"/>
        <v>0</v>
      </c>
      <c r="UQ53">
        <f t="shared" si="432"/>
        <v>0</v>
      </c>
      <c r="UR53">
        <f t="shared" si="432"/>
        <v>0</v>
      </c>
      <c r="US53">
        <f t="shared" si="432"/>
        <v>0.11716667243996413</v>
      </c>
      <c r="UT53">
        <f t="shared" si="432"/>
        <v>0.46795209308031482</v>
      </c>
      <c r="UU53">
        <f t="shared" si="432"/>
        <v>5.4460707496628768E-3</v>
      </c>
      <c r="UV53">
        <f t="shared" si="432"/>
        <v>0</v>
      </c>
      <c r="UW53">
        <f t="shared" si="432"/>
        <v>0</v>
      </c>
      <c r="UX53">
        <f t="shared" si="432"/>
        <v>0</v>
      </c>
      <c r="UY53">
        <f t="shared" si="432"/>
        <v>2.393036499199867E-2</v>
      </c>
      <c r="UZ53">
        <f t="shared" si="432"/>
        <v>0</v>
      </c>
      <c r="VA53">
        <f t="shared" si="432"/>
        <v>0</v>
      </c>
      <c r="VB53">
        <f t="shared" si="432"/>
        <v>0</v>
      </c>
      <c r="VC53">
        <f t="shared" si="432"/>
        <v>0</v>
      </c>
      <c r="VD53">
        <f t="shared" si="432"/>
        <v>0</v>
      </c>
      <c r="VE53">
        <f t="shared" si="432"/>
        <v>0</v>
      </c>
      <c r="VF53">
        <f t="shared" si="432"/>
        <v>0</v>
      </c>
      <c r="VG53">
        <f t="shared" si="432"/>
        <v>0</v>
      </c>
      <c r="VH53">
        <f t="shared" si="432"/>
        <v>0</v>
      </c>
      <c r="VI53">
        <f t="shared" si="432"/>
        <v>0</v>
      </c>
      <c r="VJ53">
        <f t="shared" si="432"/>
        <v>0</v>
      </c>
      <c r="VK53">
        <f t="shared" si="432"/>
        <v>0</v>
      </c>
      <c r="VL53">
        <f t="shared" si="432"/>
        <v>0</v>
      </c>
      <c r="VM53">
        <f t="shared" si="432"/>
        <v>0</v>
      </c>
      <c r="VN53">
        <f t="shared" si="432"/>
        <v>0</v>
      </c>
      <c r="VO53">
        <f t="shared" si="432"/>
        <v>0</v>
      </c>
      <c r="VP53">
        <f t="shared" si="432"/>
        <v>3.5249426849846513E-2</v>
      </c>
      <c r="VQ53">
        <f t="shared" si="426"/>
        <v>7.7982814259053512E-2</v>
      </c>
      <c r="VR53">
        <f t="shared" si="426"/>
        <v>5.8923875938777801E-3</v>
      </c>
      <c r="VS53">
        <f t="shared" si="426"/>
        <v>0</v>
      </c>
      <c r="VT53">
        <f t="shared" si="426"/>
        <v>0</v>
      </c>
      <c r="VU53">
        <f t="shared" si="426"/>
        <v>0</v>
      </c>
      <c r="VV53">
        <f t="shared" si="426"/>
        <v>0</v>
      </c>
      <c r="VW53">
        <f t="shared" si="426"/>
        <v>0</v>
      </c>
      <c r="VX53">
        <f t="shared" si="426"/>
        <v>6.4468944065158712E-2</v>
      </c>
      <c r="VY53">
        <f t="shared" si="426"/>
        <v>0</v>
      </c>
      <c r="VZ53">
        <f t="shared" si="426"/>
        <v>0</v>
      </c>
      <c r="WA53">
        <f t="shared" si="426"/>
        <v>0</v>
      </c>
      <c r="WB53">
        <f t="shared" si="426"/>
        <v>0</v>
      </c>
      <c r="WC53">
        <f t="shared" si="426"/>
        <v>0</v>
      </c>
      <c r="WD53">
        <f t="shared" si="426"/>
        <v>0</v>
      </c>
      <c r="WE53">
        <f t="shared" si="426"/>
        <v>0</v>
      </c>
      <c r="WF53">
        <f t="shared" si="426"/>
        <v>0</v>
      </c>
      <c r="WG53">
        <f t="shared" si="426"/>
        <v>1.9121151733967529E-2</v>
      </c>
      <c r="WH53">
        <f t="shared" si="426"/>
        <v>0.13462292212564994</v>
      </c>
      <c r="WI53">
        <f t="shared" si="426"/>
        <v>0</v>
      </c>
      <c r="WJ53">
        <f t="shared" si="426"/>
        <v>0</v>
      </c>
      <c r="WK53">
        <f t="shared" si="420"/>
        <v>0</v>
      </c>
      <c r="WL53">
        <f t="shared" si="420"/>
        <v>1.2900119610345089E-2</v>
      </c>
      <c r="WM53">
        <f t="shared" si="420"/>
        <v>4.0215003353569707E-2</v>
      </c>
      <c r="WN53">
        <f t="shared" si="420"/>
        <v>0</v>
      </c>
      <c r="WO53">
        <f t="shared" si="420"/>
        <v>5.6270433693548762E-2</v>
      </c>
      <c r="WP53">
        <f t="shared" si="420"/>
        <v>0.14408963747309053</v>
      </c>
      <c r="WQ53">
        <f t="shared" si="420"/>
        <v>0</v>
      </c>
      <c r="WR53">
        <f t="shared" si="420"/>
        <v>0</v>
      </c>
      <c r="WS53">
        <f t="shared" si="420"/>
        <v>0</v>
      </c>
      <c r="WT53">
        <f t="shared" si="420"/>
        <v>0.14301493108287883</v>
      </c>
      <c r="WU53">
        <f t="shared" ref="WU53:ZF55" si="440">IF(SUM(WU$59:WU$80)=0,0,WU78/SUM(WU$59:WU$80))</f>
        <v>0.15773165196754441</v>
      </c>
      <c r="WV53">
        <f t="shared" si="440"/>
        <v>0</v>
      </c>
      <c r="WW53">
        <f t="shared" si="440"/>
        <v>0</v>
      </c>
      <c r="WX53">
        <f t="shared" si="440"/>
        <v>0</v>
      </c>
      <c r="WY53">
        <f t="shared" si="440"/>
        <v>3.0299050748548655E-2</v>
      </c>
      <c r="WZ53">
        <f t="shared" si="440"/>
        <v>0</v>
      </c>
      <c r="XA53">
        <f t="shared" si="440"/>
        <v>0.29318797551054987</v>
      </c>
      <c r="XB53">
        <f t="shared" si="440"/>
        <v>0</v>
      </c>
      <c r="XC53">
        <f t="shared" si="440"/>
        <v>0.199429243242046</v>
      </c>
      <c r="XD53">
        <f t="shared" si="440"/>
        <v>0</v>
      </c>
      <c r="XE53">
        <f t="shared" si="440"/>
        <v>0</v>
      </c>
      <c r="XF53">
        <f t="shared" si="440"/>
        <v>0</v>
      </c>
      <c r="XG53">
        <f t="shared" si="440"/>
        <v>5.4029025933991302E-2</v>
      </c>
      <c r="XH53">
        <f t="shared" si="440"/>
        <v>2.5283355273820265E-2</v>
      </c>
      <c r="XI53">
        <f t="shared" si="440"/>
        <v>0</v>
      </c>
      <c r="XJ53">
        <f t="shared" si="440"/>
        <v>0</v>
      </c>
      <c r="XK53">
        <f t="shared" si="440"/>
        <v>0</v>
      </c>
      <c r="XL53">
        <f t="shared" si="440"/>
        <v>0</v>
      </c>
      <c r="XM53">
        <f t="shared" si="440"/>
        <v>0</v>
      </c>
      <c r="XN53">
        <f t="shared" si="440"/>
        <v>0</v>
      </c>
      <c r="XO53">
        <f t="shared" si="440"/>
        <v>0</v>
      </c>
      <c r="XP53">
        <f t="shared" si="440"/>
        <v>0</v>
      </c>
      <c r="XQ53">
        <f t="shared" si="440"/>
        <v>0</v>
      </c>
      <c r="XR53">
        <f t="shared" si="440"/>
        <v>0</v>
      </c>
      <c r="XS53">
        <f t="shared" si="440"/>
        <v>5.0433990441700466E-2</v>
      </c>
      <c r="XT53">
        <f t="shared" si="440"/>
        <v>9.2173809949253789E-3</v>
      </c>
      <c r="XU53">
        <f t="shared" si="440"/>
        <v>0</v>
      </c>
      <c r="XV53">
        <f t="shared" si="440"/>
        <v>0</v>
      </c>
      <c r="XW53">
        <f t="shared" si="440"/>
        <v>3.3398653858739601E-2</v>
      </c>
      <c r="XX53">
        <f t="shared" si="440"/>
        <v>0</v>
      </c>
      <c r="XY53">
        <f t="shared" si="440"/>
        <v>3.7109766866264153E-2</v>
      </c>
      <c r="XZ53">
        <f t="shared" si="440"/>
        <v>0</v>
      </c>
      <c r="YA53">
        <f t="shared" si="440"/>
        <v>0</v>
      </c>
      <c r="YB53">
        <f t="shared" si="440"/>
        <v>0</v>
      </c>
      <c r="YC53">
        <f t="shared" si="440"/>
        <v>0</v>
      </c>
      <c r="YD53">
        <f t="shared" si="440"/>
        <v>0</v>
      </c>
      <c r="YE53">
        <f t="shared" si="440"/>
        <v>0</v>
      </c>
      <c r="YF53">
        <f t="shared" si="440"/>
        <v>0</v>
      </c>
      <c r="YG53">
        <f t="shared" si="440"/>
        <v>0</v>
      </c>
      <c r="YH53">
        <f t="shared" si="440"/>
        <v>5.4491625882495537E-2</v>
      </c>
      <c r="YI53">
        <f t="shared" si="440"/>
        <v>0</v>
      </c>
      <c r="YJ53">
        <f t="shared" si="440"/>
        <v>0</v>
      </c>
      <c r="YK53">
        <f t="shared" si="440"/>
        <v>0</v>
      </c>
      <c r="YL53">
        <f t="shared" si="440"/>
        <v>0</v>
      </c>
      <c r="YM53">
        <f t="shared" si="440"/>
        <v>5.7336580269821198E-2</v>
      </c>
      <c r="YN53">
        <f t="shared" si="440"/>
        <v>0</v>
      </c>
      <c r="YO53">
        <f t="shared" si="440"/>
        <v>0</v>
      </c>
      <c r="YP53">
        <f t="shared" si="440"/>
        <v>0</v>
      </c>
      <c r="YQ53">
        <f t="shared" si="440"/>
        <v>2.823815160462648E-2</v>
      </c>
      <c r="YR53">
        <f t="shared" si="440"/>
        <v>0</v>
      </c>
      <c r="YS53">
        <f t="shared" si="440"/>
        <v>0</v>
      </c>
      <c r="YT53">
        <f t="shared" si="440"/>
        <v>0</v>
      </c>
      <c r="YU53">
        <f t="shared" si="440"/>
        <v>0.13559421872428915</v>
      </c>
      <c r="YV53">
        <f t="shared" si="440"/>
        <v>0</v>
      </c>
      <c r="YW53">
        <f t="shared" si="440"/>
        <v>0</v>
      </c>
      <c r="YX53">
        <f t="shared" si="440"/>
        <v>0</v>
      </c>
      <c r="YY53">
        <f t="shared" si="440"/>
        <v>0</v>
      </c>
      <c r="YZ53">
        <f t="shared" si="440"/>
        <v>0</v>
      </c>
      <c r="ZA53">
        <f t="shared" si="440"/>
        <v>0</v>
      </c>
      <c r="ZB53">
        <f t="shared" si="440"/>
        <v>0.18614503642313479</v>
      </c>
      <c r="ZC53">
        <f t="shared" si="440"/>
        <v>0</v>
      </c>
      <c r="ZD53">
        <f t="shared" si="440"/>
        <v>0.19330562083305297</v>
      </c>
      <c r="ZE53">
        <f t="shared" si="440"/>
        <v>0.11495203672269737</v>
      </c>
      <c r="ZF53">
        <f t="shared" si="440"/>
        <v>0</v>
      </c>
      <c r="ZG53">
        <f t="shared" si="433"/>
        <v>0</v>
      </c>
      <c r="ZH53">
        <f t="shared" si="433"/>
        <v>4.3521032692727613E-2</v>
      </c>
      <c r="ZI53">
        <f t="shared" si="433"/>
        <v>0</v>
      </c>
      <c r="ZJ53">
        <f t="shared" si="433"/>
        <v>0</v>
      </c>
      <c r="ZK53">
        <f t="shared" si="433"/>
        <v>0</v>
      </c>
      <c r="ZL53">
        <f t="shared" si="433"/>
        <v>0</v>
      </c>
      <c r="ZM53">
        <f t="shared" si="433"/>
        <v>0.11694755262898006</v>
      </c>
      <c r="ZN53">
        <f t="shared" si="433"/>
        <v>0</v>
      </c>
      <c r="ZO53">
        <f t="shared" si="433"/>
        <v>0.10766258608476476</v>
      </c>
      <c r="ZP53">
        <f t="shared" si="433"/>
        <v>5.1122959898793272E-2</v>
      </c>
      <c r="ZQ53">
        <f t="shared" si="433"/>
        <v>0</v>
      </c>
      <c r="ZR53">
        <f t="shared" si="433"/>
        <v>0</v>
      </c>
      <c r="ZS53">
        <f t="shared" si="433"/>
        <v>0</v>
      </c>
      <c r="ZT53">
        <f t="shared" si="433"/>
        <v>0</v>
      </c>
      <c r="ZU53">
        <f t="shared" si="433"/>
        <v>0</v>
      </c>
      <c r="ZV53">
        <f t="shared" si="433"/>
        <v>0</v>
      </c>
      <c r="ZW53">
        <f t="shared" si="433"/>
        <v>0</v>
      </c>
      <c r="ZX53">
        <f t="shared" si="433"/>
        <v>0</v>
      </c>
      <c r="ZY53">
        <f t="shared" si="433"/>
        <v>0</v>
      </c>
      <c r="ZZ53">
        <f t="shared" si="433"/>
        <v>0</v>
      </c>
      <c r="AAA53">
        <f t="shared" si="433"/>
        <v>0</v>
      </c>
      <c r="AAB53">
        <f t="shared" si="433"/>
        <v>0</v>
      </c>
      <c r="AAC53">
        <f t="shared" si="433"/>
        <v>0</v>
      </c>
      <c r="AAD53">
        <f t="shared" si="433"/>
        <v>0.10102463238713921</v>
      </c>
      <c r="AAE53">
        <f t="shared" si="433"/>
        <v>0</v>
      </c>
      <c r="AAF53">
        <f t="shared" si="433"/>
        <v>5.3891183791635454E-2</v>
      </c>
      <c r="AAG53">
        <f t="shared" si="433"/>
        <v>0</v>
      </c>
      <c r="AAH53">
        <f t="shared" si="433"/>
        <v>0.23784673752466476</v>
      </c>
      <c r="AAI53">
        <f t="shared" si="433"/>
        <v>8.4146043156031622E-2</v>
      </c>
      <c r="AAJ53">
        <f t="shared" si="433"/>
        <v>0</v>
      </c>
      <c r="AAK53">
        <f t="shared" si="433"/>
        <v>7.1244829015770908E-2</v>
      </c>
      <c r="AAL53">
        <f t="shared" si="433"/>
        <v>0</v>
      </c>
      <c r="AAM53">
        <f t="shared" si="433"/>
        <v>0</v>
      </c>
      <c r="AAN53">
        <f t="shared" si="433"/>
        <v>0</v>
      </c>
      <c r="AAO53">
        <f t="shared" si="427"/>
        <v>0</v>
      </c>
      <c r="AAP53">
        <f t="shared" si="427"/>
        <v>0</v>
      </c>
      <c r="AAQ53">
        <f t="shared" si="427"/>
        <v>0</v>
      </c>
      <c r="AAR53">
        <f t="shared" si="427"/>
        <v>0</v>
      </c>
      <c r="AAS53">
        <f t="shared" si="427"/>
        <v>0</v>
      </c>
      <c r="AAT53">
        <f t="shared" si="427"/>
        <v>4.5698804889113223E-2</v>
      </c>
      <c r="AAU53">
        <f t="shared" si="427"/>
        <v>0</v>
      </c>
      <c r="AAV53">
        <f t="shared" si="427"/>
        <v>3.9308447832599118E-2</v>
      </c>
      <c r="AAW53">
        <f t="shared" si="427"/>
        <v>0</v>
      </c>
      <c r="AAX53">
        <f t="shared" si="427"/>
        <v>0</v>
      </c>
      <c r="AAY53">
        <f t="shared" si="427"/>
        <v>5.1544165137632866E-2</v>
      </c>
      <c r="AAZ53">
        <f t="shared" si="427"/>
        <v>0</v>
      </c>
      <c r="ABA53">
        <f t="shared" si="427"/>
        <v>0</v>
      </c>
      <c r="ABB53">
        <f t="shared" si="427"/>
        <v>0</v>
      </c>
      <c r="ABC53">
        <f t="shared" si="427"/>
        <v>0</v>
      </c>
      <c r="ABD53">
        <f t="shared" si="427"/>
        <v>0</v>
      </c>
      <c r="ABE53">
        <f t="shared" si="427"/>
        <v>0</v>
      </c>
      <c r="ABF53">
        <f t="shared" si="427"/>
        <v>0</v>
      </c>
      <c r="ABG53">
        <f t="shared" si="427"/>
        <v>9.8718534251244702E-2</v>
      </c>
      <c r="ABH53">
        <f t="shared" si="427"/>
        <v>0</v>
      </c>
      <c r="ABI53">
        <f t="shared" si="421"/>
        <v>0</v>
      </c>
      <c r="ABJ53">
        <f t="shared" si="421"/>
        <v>0</v>
      </c>
      <c r="ABK53">
        <f t="shared" si="421"/>
        <v>0</v>
      </c>
      <c r="ABL53">
        <f t="shared" si="421"/>
        <v>0</v>
      </c>
      <c r="ABM53">
        <f t="shared" si="421"/>
        <v>0</v>
      </c>
      <c r="ABN53">
        <f t="shared" si="421"/>
        <v>0</v>
      </c>
      <c r="ABO53">
        <f t="shared" si="421"/>
        <v>0</v>
      </c>
      <c r="ABP53">
        <f t="shared" si="421"/>
        <v>0</v>
      </c>
      <c r="ABQ53">
        <f t="shared" si="421"/>
        <v>0</v>
      </c>
      <c r="ABR53">
        <f t="shared" si="421"/>
        <v>0</v>
      </c>
      <c r="ABS53">
        <f t="shared" ref="ABS53:AED55" si="441">IF(SUM(ABS$59:ABS$80)=0,0,ABS78/SUM(ABS$59:ABS$80))</f>
        <v>0</v>
      </c>
      <c r="ABT53">
        <f t="shared" si="441"/>
        <v>2.1110116297400797E-2</v>
      </c>
      <c r="ABU53">
        <f t="shared" si="441"/>
        <v>0</v>
      </c>
      <c r="ABV53">
        <f t="shared" si="441"/>
        <v>0.14413724631022995</v>
      </c>
      <c r="ABW53">
        <f t="shared" si="441"/>
        <v>0</v>
      </c>
      <c r="ABX53">
        <f t="shared" si="441"/>
        <v>0</v>
      </c>
      <c r="ABY53">
        <f t="shared" si="441"/>
        <v>0</v>
      </c>
      <c r="ABZ53">
        <f t="shared" si="441"/>
        <v>0</v>
      </c>
      <c r="ACA53">
        <f t="shared" si="441"/>
        <v>0</v>
      </c>
      <c r="ACB53">
        <f t="shared" si="441"/>
        <v>0</v>
      </c>
      <c r="ACC53">
        <f t="shared" si="441"/>
        <v>2.4680914919365041E-3</v>
      </c>
      <c r="ACD53">
        <f t="shared" si="441"/>
        <v>0</v>
      </c>
      <c r="ACE53">
        <f t="shared" si="441"/>
        <v>6.7508083664809856E-2</v>
      </c>
      <c r="ACF53">
        <f t="shared" si="441"/>
        <v>8.3794597070498744E-2</v>
      </c>
      <c r="ACG53">
        <f t="shared" si="441"/>
        <v>3.7103733395826947E-2</v>
      </c>
      <c r="ACH53">
        <f t="shared" si="441"/>
        <v>0</v>
      </c>
      <c r="ACI53">
        <f t="shared" si="441"/>
        <v>6.2731065847447282E-2</v>
      </c>
      <c r="ACJ53">
        <f t="shared" si="441"/>
        <v>0</v>
      </c>
      <c r="ACK53">
        <f t="shared" si="441"/>
        <v>0</v>
      </c>
      <c r="ACL53">
        <f t="shared" si="441"/>
        <v>7.7679076414562259E-2</v>
      </c>
      <c r="ACM53">
        <f t="shared" si="441"/>
        <v>0</v>
      </c>
      <c r="ACN53">
        <f t="shared" si="441"/>
        <v>0</v>
      </c>
      <c r="ACO53">
        <f t="shared" si="441"/>
        <v>0</v>
      </c>
      <c r="ACP53">
        <f t="shared" si="441"/>
        <v>0</v>
      </c>
      <c r="ACQ53">
        <f t="shared" si="441"/>
        <v>5.7421228819146214E-2</v>
      </c>
      <c r="ACR53">
        <f t="shared" si="441"/>
        <v>0</v>
      </c>
      <c r="ACS53">
        <f t="shared" si="441"/>
        <v>5.2919244313588763E-2</v>
      </c>
      <c r="ACT53">
        <f t="shared" si="441"/>
        <v>0</v>
      </c>
      <c r="ACU53">
        <f t="shared" si="441"/>
        <v>0</v>
      </c>
      <c r="ACV53">
        <f t="shared" si="441"/>
        <v>2.882323203322958E-2</v>
      </c>
      <c r="ACW53">
        <f t="shared" si="441"/>
        <v>0</v>
      </c>
      <c r="ACX53">
        <f t="shared" si="441"/>
        <v>0</v>
      </c>
      <c r="ACY53">
        <f t="shared" si="441"/>
        <v>0</v>
      </c>
      <c r="ACZ53">
        <f t="shared" si="441"/>
        <v>5.5631927224548218E-2</v>
      </c>
      <c r="ADA53">
        <f t="shared" si="441"/>
        <v>3.2206080285228145E-2</v>
      </c>
      <c r="ADB53">
        <f t="shared" si="441"/>
        <v>1.3905733091814462E-2</v>
      </c>
      <c r="ADC53">
        <f t="shared" si="441"/>
        <v>0</v>
      </c>
      <c r="ADD53">
        <f t="shared" si="441"/>
        <v>0</v>
      </c>
      <c r="ADE53">
        <f t="shared" si="441"/>
        <v>0</v>
      </c>
      <c r="ADF53">
        <f t="shared" si="441"/>
        <v>0</v>
      </c>
      <c r="ADG53">
        <f t="shared" si="441"/>
        <v>0</v>
      </c>
      <c r="ADH53">
        <f t="shared" si="441"/>
        <v>0</v>
      </c>
      <c r="ADI53">
        <f t="shared" si="441"/>
        <v>0</v>
      </c>
      <c r="ADJ53">
        <f t="shared" si="441"/>
        <v>0</v>
      </c>
      <c r="ADK53">
        <f t="shared" si="441"/>
        <v>0</v>
      </c>
      <c r="ADL53">
        <f t="shared" si="441"/>
        <v>0</v>
      </c>
      <c r="ADM53">
        <f t="shared" si="441"/>
        <v>0</v>
      </c>
      <c r="ADN53">
        <f t="shared" si="441"/>
        <v>0</v>
      </c>
      <c r="ADO53">
        <f t="shared" si="441"/>
        <v>0</v>
      </c>
      <c r="ADP53">
        <f t="shared" si="441"/>
        <v>0</v>
      </c>
      <c r="ADQ53">
        <f t="shared" si="441"/>
        <v>5.4956295866577569E-2</v>
      </c>
      <c r="ADR53">
        <f t="shared" si="441"/>
        <v>5.8089963928779241E-3</v>
      </c>
      <c r="ADS53">
        <f t="shared" si="441"/>
        <v>9.3595152095835282E-4</v>
      </c>
      <c r="ADT53">
        <f t="shared" si="441"/>
        <v>0</v>
      </c>
      <c r="ADU53">
        <f t="shared" si="441"/>
        <v>1.456221819717121E-3</v>
      </c>
      <c r="ADV53">
        <f t="shared" si="441"/>
        <v>0</v>
      </c>
      <c r="ADW53">
        <f t="shared" si="441"/>
        <v>0</v>
      </c>
      <c r="ADX53">
        <f t="shared" si="441"/>
        <v>0</v>
      </c>
      <c r="ADY53">
        <f t="shared" si="441"/>
        <v>0</v>
      </c>
      <c r="ADZ53">
        <f t="shared" si="441"/>
        <v>4.1373219179440389E-2</v>
      </c>
      <c r="AEA53">
        <f t="shared" si="441"/>
        <v>0.12104811036015301</v>
      </c>
      <c r="AEB53">
        <f t="shared" si="441"/>
        <v>7.3756347675148604E-2</v>
      </c>
      <c r="AEC53">
        <f t="shared" si="441"/>
        <v>0</v>
      </c>
      <c r="AED53">
        <f t="shared" si="441"/>
        <v>1.1160102471667594E-2</v>
      </c>
      <c r="AEE53">
        <f t="shared" si="434"/>
        <v>0</v>
      </c>
      <c r="AEF53">
        <f t="shared" si="434"/>
        <v>0</v>
      </c>
      <c r="AEG53">
        <f t="shared" si="434"/>
        <v>0</v>
      </c>
      <c r="AEH53">
        <f t="shared" si="434"/>
        <v>0</v>
      </c>
      <c r="AEI53">
        <f t="shared" si="434"/>
        <v>0</v>
      </c>
      <c r="AEJ53">
        <f t="shared" si="434"/>
        <v>5.8773366097068645E-2</v>
      </c>
      <c r="AEK53">
        <f t="shared" si="434"/>
        <v>0</v>
      </c>
      <c r="AEL53">
        <f t="shared" si="434"/>
        <v>0</v>
      </c>
      <c r="AEM53">
        <f t="shared" si="434"/>
        <v>0</v>
      </c>
      <c r="AEN53">
        <f t="shared" si="434"/>
        <v>0</v>
      </c>
      <c r="AEO53">
        <f t="shared" si="434"/>
        <v>0</v>
      </c>
      <c r="AEP53">
        <f t="shared" si="434"/>
        <v>0</v>
      </c>
      <c r="AEQ53">
        <f t="shared" si="434"/>
        <v>0</v>
      </c>
      <c r="AER53">
        <f t="shared" si="434"/>
        <v>0</v>
      </c>
      <c r="AES53">
        <f t="shared" si="434"/>
        <v>0</v>
      </c>
      <c r="AET53">
        <f t="shared" si="434"/>
        <v>0</v>
      </c>
      <c r="AEU53">
        <f t="shared" si="434"/>
        <v>0</v>
      </c>
      <c r="AEV53">
        <f t="shared" si="434"/>
        <v>0</v>
      </c>
      <c r="AEW53">
        <f t="shared" si="434"/>
        <v>0</v>
      </c>
      <c r="AEX53">
        <f t="shared" si="434"/>
        <v>0</v>
      </c>
      <c r="AEY53">
        <f t="shared" si="434"/>
        <v>0</v>
      </c>
      <c r="AEZ53">
        <f t="shared" si="434"/>
        <v>0</v>
      </c>
      <c r="AFA53">
        <f t="shared" si="434"/>
        <v>0</v>
      </c>
      <c r="AFB53">
        <f t="shared" si="434"/>
        <v>1.7648157730867781E-2</v>
      </c>
      <c r="AFC53">
        <f t="shared" si="434"/>
        <v>0</v>
      </c>
      <c r="AFD53">
        <f t="shared" si="434"/>
        <v>1.7522903488255876E-2</v>
      </c>
      <c r="AFE53">
        <f t="shared" si="434"/>
        <v>0.12649669639057523</v>
      </c>
      <c r="AFF53">
        <f t="shared" si="434"/>
        <v>0</v>
      </c>
      <c r="AFG53">
        <f t="shared" si="434"/>
        <v>0</v>
      </c>
      <c r="AFH53">
        <f t="shared" si="434"/>
        <v>6.8522240157201389E-2</v>
      </c>
      <c r="AFI53">
        <f t="shared" si="434"/>
        <v>0</v>
      </c>
      <c r="AFJ53">
        <f t="shared" si="434"/>
        <v>0</v>
      </c>
      <c r="AFK53">
        <f t="shared" si="434"/>
        <v>0</v>
      </c>
      <c r="AFL53">
        <f t="shared" si="434"/>
        <v>6.3320719144171436E-2</v>
      </c>
      <c r="AFM53">
        <f t="shared" si="428"/>
        <v>0</v>
      </c>
      <c r="AFN53">
        <f t="shared" si="428"/>
        <v>0</v>
      </c>
      <c r="AFO53">
        <f t="shared" si="428"/>
        <v>0</v>
      </c>
      <c r="AFP53">
        <f t="shared" si="428"/>
        <v>0</v>
      </c>
      <c r="AFQ53">
        <f t="shared" si="428"/>
        <v>0.15830497214385825</v>
      </c>
      <c r="AFR53">
        <f t="shared" si="428"/>
        <v>8.6019543608599994E-2</v>
      </c>
      <c r="AFS53">
        <f t="shared" si="428"/>
        <v>0</v>
      </c>
      <c r="AFT53">
        <f t="shared" si="428"/>
        <v>0</v>
      </c>
      <c r="AFU53">
        <f t="shared" si="428"/>
        <v>0</v>
      </c>
      <c r="AFV53">
        <f t="shared" si="428"/>
        <v>0</v>
      </c>
      <c r="AFW53">
        <f t="shared" si="428"/>
        <v>0</v>
      </c>
      <c r="AFX53">
        <f t="shared" si="428"/>
        <v>0</v>
      </c>
      <c r="AFY53">
        <f t="shared" si="428"/>
        <v>0</v>
      </c>
      <c r="AFZ53">
        <f t="shared" si="428"/>
        <v>0</v>
      </c>
      <c r="AGA53">
        <f t="shared" si="428"/>
        <v>0</v>
      </c>
      <c r="AGB53">
        <f t="shared" si="428"/>
        <v>0</v>
      </c>
      <c r="AGC53">
        <f t="shared" si="428"/>
        <v>0</v>
      </c>
      <c r="AGD53">
        <f t="shared" si="428"/>
        <v>0</v>
      </c>
      <c r="AGE53">
        <f t="shared" si="428"/>
        <v>0</v>
      </c>
    </row>
    <row r="54" spans="1:863" x14ac:dyDescent="0.2">
      <c r="A54" s="2" t="s">
        <v>29</v>
      </c>
      <c r="B54">
        <f t="shared" si="429"/>
        <v>2.2435897435897436E-2</v>
      </c>
      <c r="C54">
        <f t="shared" si="429"/>
        <v>2.2448979591836733E-2</v>
      </c>
      <c r="D54">
        <f t="shared" si="429"/>
        <v>0</v>
      </c>
      <c r="E54">
        <f t="shared" si="429"/>
        <v>0</v>
      </c>
      <c r="F54">
        <f t="shared" si="429"/>
        <v>0</v>
      </c>
      <c r="G54">
        <f t="shared" si="429"/>
        <v>0</v>
      </c>
      <c r="H54">
        <f t="shared" si="429"/>
        <v>9.216952155450038E-2</v>
      </c>
      <c r="I54">
        <f t="shared" si="429"/>
        <v>0</v>
      </c>
      <c r="J54">
        <f t="shared" si="429"/>
        <v>0</v>
      </c>
      <c r="K54">
        <f t="shared" si="429"/>
        <v>0</v>
      </c>
      <c r="L54">
        <f t="shared" si="429"/>
        <v>0</v>
      </c>
      <c r="M54">
        <f t="shared" si="429"/>
        <v>0</v>
      </c>
      <c r="N54">
        <f t="shared" si="429"/>
        <v>0</v>
      </c>
      <c r="O54">
        <f t="shared" si="429"/>
        <v>2.6344227010680937E-2</v>
      </c>
      <c r="P54">
        <f t="shared" si="429"/>
        <v>0.12365422018695434</v>
      </c>
      <c r="Q54">
        <f t="shared" si="429"/>
        <v>0</v>
      </c>
      <c r="R54">
        <f t="shared" si="429"/>
        <v>1.5450536378367203E-2</v>
      </c>
      <c r="S54">
        <f t="shared" si="429"/>
        <v>0</v>
      </c>
      <c r="T54">
        <f t="shared" si="429"/>
        <v>0.44694733370651313</v>
      </c>
      <c r="U54">
        <f t="shared" si="429"/>
        <v>0.16097000896860414</v>
      </c>
      <c r="V54">
        <f t="shared" si="429"/>
        <v>0</v>
      </c>
      <c r="W54">
        <f t="shared" si="429"/>
        <v>0</v>
      </c>
      <c r="X54">
        <f t="shared" si="429"/>
        <v>0</v>
      </c>
      <c r="Y54">
        <f t="shared" si="429"/>
        <v>0</v>
      </c>
      <c r="Z54">
        <f t="shared" si="429"/>
        <v>0</v>
      </c>
      <c r="AA54">
        <f t="shared" si="429"/>
        <v>0</v>
      </c>
      <c r="AB54">
        <f t="shared" si="429"/>
        <v>0</v>
      </c>
      <c r="AC54">
        <f t="shared" si="429"/>
        <v>0</v>
      </c>
      <c r="AD54">
        <f t="shared" si="429"/>
        <v>0</v>
      </c>
      <c r="AE54">
        <f t="shared" si="429"/>
        <v>0</v>
      </c>
      <c r="AF54">
        <f t="shared" si="429"/>
        <v>0</v>
      </c>
      <c r="AG54">
        <f t="shared" si="429"/>
        <v>0</v>
      </c>
      <c r="AH54">
        <f t="shared" si="429"/>
        <v>0</v>
      </c>
      <c r="AI54">
        <f t="shared" si="429"/>
        <v>0</v>
      </c>
      <c r="AJ54">
        <f t="shared" si="429"/>
        <v>0</v>
      </c>
      <c r="AK54">
        <f t="shared" si="429"/>
        <v>0</v>
      </c>
      <c r="AL54">
        <f t="shared" si="429"/>
        <v>0</v>
      </c>
      <c r="AM54">
        <f t="shared" si="429"/>
        <v>0</v>
      </c>
      <c r="AN54">
        <f t="shared" si="429"/>
        <v>0</v>
      </c>
      <c r="AO54">
        <f t="shared" si="429"/>
        <v>0</v>
      </c>
      <c r="AP54">
        <f t="shared" si="429"/>
        <v>0</v>
      </c>
      <c r="AQ54">
        <f t="shared" si="429"/>
        <v>0</v>
      </c>
      <c r="AR54">
        <f t="shared" si="429"/>
        <v>0</v>
      </c>
      <c r="AS54">
        <f t="shared" si="429"/>
        <v>0</v>
      </c>
      <c r="AT54">
        <f t="shared" si="429"/>
        <v>0</v>
      </c>
      <c r="AU54">
        <f t="shared" si="429"/>
        <v>0</v>
      </c>
      <c r="AV54">
        <f t="shared" si="429"/>
        <v>0</v>
      </c>
      <c r="AW54">
        <f t="shared" si="429"/>
        <v>3.4032767219852801E-2</v>
      </c>
      <c r="AX54">
        <f t="shared" si="429"/>
        <v>2.3238200584648521E-2</v>
      </c>
      <c r="AY54">
        <f t="shared" si="429"/>
        <v>0</v>
      </c>
      <c r="AZ54">
        <f t="shared" si="429"/>
        <v>0.13085770867238125</v>
      </c>
      <c r="BA54">
        <f t="shared" si="429"/>
        <v>0</v>
      </c>
      <c r="BB54">
        <f t="shared" si="429"/>
        <v>0</v>
      </c>
      <c r="BC54">
        <f t="shared" si="429"/>
        <v>0</v>
      </c>
      <c r="BD54">
        <f t="shared" si="429"/>
        <v>0.37705064864894339</v>
      </c>
      <c r="BE54">
        <f t="shared" si="429"/>
        <v>0.29917820475080054</v>
      </c>
      <c r="BF54">
        <f t="shared" si="429"/>
        <v>3.6570312639290989E-2</v>
      </c>
      <c r="BG54">
        <f t="shared" si="429"/>
        <v>0.32344690796479103</v>
      </c>
      <c r="BH54">
        <f t="shared" si="429"/>
        <v>0</v>
      </c>
      <c r="BI54">
        <f t="shared" si="429"/>
        <v>9.558154802059643E-2</v>
      </c>
      <c r="BJ54">
        <f t="shared" si="429"/>
        <v>0.17958046104180062</v>
      </c>
      <c r="BK54">
        <f t="shared" si="429"/>
        <v>0</v>
      </c>
      <c r="BL54">
        <f t="shared" si="429"/>
        <v>0.15222108982104646</v>
      </c>
      <c r="BM54">
        <f t="shared" ref="BM54:DX55" si="442">IF(SUM(BM$59:BM$80)=0,0,BM79/SUM(BM$59:BM$80))</f>
        <v>0</v>
      </c>
      <c r="BN54">
        <f t="shared" si="442"/>
        <v>7.2869061273834287E-2</v>
      </c>
      <c r="BO54">
        <f t="shared" si="416"/>
        <v>0</v>
      </c>
      <c r="BP54">
        <f t="shared" si="416"/>
        <v>0.10628690333968431</v>
      </c>
      <c r="BQ54">
        <f t="shared" si="416"/>
        <v>0.11057927748580781</v>
      </c>
      <c r="BR54">
        <f t="shared" si="416"/>
        <v>0</v>
      </c>
      <c r="BS54">
        <f t="shared" si="416"/>
        <v>0</v>
      </c>
      <c r="BT54">
        <f t="shared" si="416"/>
        <v>0</v>
      </c>
      <c r="BU54">
        <f t="shared" si="416"/>
        <v>0</v>
      </c>
      <c r="BV54">
        <f t="shared" si="416"/>
        <v>4.1666369049326003E-2</v>
      </c>
      <c r="BW54">
        <f t="shared" si="416"/>
        <v>0</v>
      </c>
      <c r="BX54">
        <f t="shared" si="416"/>
        <v>0</v>
      </c>
      <c r="BY54">
        <f t="shared" si="416"/>
        <v>3.8172071685330038E-2</v>
      </c>
      <c r="BZ54">
        <f t="shared" si="416"/>
        <v>4.7395196846227013E-2</v>
      </c>
      <c r="CA54">
        <f t="shared" si="416"/>
        <v>0</v>
      </c>
      <c r="CB54">
        <f t="shared" si="416"/>
        <v>0</v>
      </c>
      <c r="CC54">
        <f t="shared" si="416"/>
        <v>0</v>
      </c>
      <c r="CD54">
        <f t="shared" si="435"/>
        <v>1.6715963185161713E-2</v>
      </c>
      <c r="CE54">
        <f t="shared" si="435"/>
        <v>0</v>
      </c>
      <c r="CF54">
        <f t="shared" si="435"/>
        <v>0</v>
      </c>
      <c r="CG54">
        <f t="shared" si="435"/>
        <v>0</v>
      </c>
      <c r="CH54">
        <f t="shared" si="435"/>
        <v>0</v>
      </c>
      <c r="CI54">
        <f t="shared" si="435"/>
        <v>2.4861722686046916E-2</v>
      </c>
      <c r="CJ54">
        <f t="shared" si="435"/>
        <v>0</v>
      </c>
      <c r="CK54">
        <f t="shared" si="435"/>
        <v>5.2405072950020152E-3</v>
      </c>
      <c r="CL54">
        <f t="shared" si="435"/>
        <v>0.11254656276742649</v>
      </c>
      <c r="CM54">
        <f t="shared" si="435"/>
        <v>0</v>
      </c>
      <c r="CN54">
        <f t="shared" si="435"/>
        <v>0</v>
      </c>
      <c r="CO54">
        <f t="shared" si="435"/>
        <v>0</v>
      </c>
      <c r="CP54">
        <f t="shared" si="435"/>
        <v>0</v>
      </c>
      <c r="CQ54">
        <f t="shared" si="435"/>
        <v>3.0545899172146038E-2</v>
      </c>
      <c r="CR54">
        <f t="shared" si="435"/>
        <v>0</v>
      </c>
      <c r="CS54">
        <f t="shared" si="435"/>
        <v>0.30922715578924931</v>
      </c>
      <c r="CT54">
        <f t="shared" si="435"/>
        <v>0</v>
      </c>
      <c r="CU54">
        <f t="shared" si="435"/>
        <v>9.8327005122886835E-2</v>
      </c>
      <c r="CV54">
        <f t="shared" si="435"/>
        <v>6.192596435297662E-2</v>
      </c>
      <c r="CW54">
        <f t="shared" si="435"/>
        <v>0</v>
      </c>
      <c r="CX54">
        <f t="shared" si="435"/>
        <v>1.3385193287966207E-4</v>
      </c>
      <c r="CY54">
        <f t="shared" si="435"/>
        <v>0</v>
      </c>
      <c r="CZ54">
        <f t="shared" si="435"/>
        <v>6.0578003049863043E-2</v>
      </c>
      <c r="DA54">
        <f t="shared" si="435"/>
        <v>0</v>
      </c>
      <c r="DB54">
        <f t="shared" si="435"/>
        <v>5.7184226500792489E-2</v>
      </c>
      <c r="DC54">
        <f t="shared" si="435"/>
        <v>0</v>
      </c>
      <c r="DD54">
        <f t="shared" si="435"/>
        <v>0.12739094971577797</v>
      </c>
      <c r="DE54">
        <f t="shared" si="435"/>
        <v>0</v>
      </c>
      <c r="DF54">
        <f t="shared" si="435"/>
        <v>8.2332754392791155E-2</v>
      </c>
      <c r="DG54">
        <f t="shared" si="435"/>
        <v>0.11062248771223912</v>
      </c>
      <c r="DH54">
        <f t="shared" si="435"/>
        <v>0.11128581513443948</v>
      </c>
      <c r="DI54">
        <f t="shared" si="435"/>
        <v>0.16067904857952028</v>
      </c>
      <c r="DJ54">
        <f t="shared" si="435"/>
        <v>3.6668153770565932E-2</v>
      </c>
      <c r="DK54">
        <f t="shared" si="435"/>
        <v>0.28622879577811783</v>
      </c>
      <c r="DL54">
        <f t="shared" si="435"/>
        <v>0</v>
      </c>
      <c r="DM54">
        <f t="shared" si="435"/>
        <v>6.2556312861707139E-2</v>
      </c>
      <c r="DN54">
        <f t="shared" si="435"/>
        <v>0</v>
      </c>
      <c r="DO54">
        <f t="shared" si="435"/>
        <v>0</v>
      </c>
      <c r="DP54">
        <f t="shared" si="435"/>
        <v>0</v>
      </c>
      <c r="DQ54">
        <f t="shared" si="435"/>
        <v>0</v>
      </c>
      <c r="DR54">
        <f t="shared" si="435"/>
        <v>0</v>
      </c>
      <c r="DS54">
        <f t="shared" si="435"/>
        <v>6.330215609939617E-2</v>
      </c>
      <c r="DT54">
        <f t="shared" si="435"/>
        <v>0</v>
      </c>
      <c r="DU54">
        <f t="shared" si="435"/>
        <v>0</v>
      </c>
      <c r="DV54">
        <f t="shared" si="435"/>
        <v>0.29560236202060353</v>
      </c>
      <c r="DW54">
        <f t="shared" si="435"/>
        <v>0</v>
      </c>
      <c r="DX54">
        <f t="shared" si="435"/>
        <v>0</v>
      </c>
      <c r="DY54">
        <f t="shared" si="435"/>
        <v>0</v>
      </c>
      <c r="DZ54">
        <f t="shared" si="430"/>
        <v>5.2401884758846239E-2</v>
      </c>
      <c r="EA54">
        <f t="shared" si="430"/>
        <v>0</v>
      </c>
      <c r="EB54">
        <f t="shared" si="430"/>
        <v>0</v>
      </c>
      <c r="EC54">
        <f t="shared" si="430"/>
        <v>0.28423721988357009</v>
      </c>
      <c r="ED54">
        <f t="shared" si="430"/>
        <v>3.8112904736317281E-2</v>
      </c>
      <c r="EE54">
        <f t="shared" si="430"/>
        <v>1.6749019942698069E-2</v>
      </c>
      <c r="EF54">
        <f t="shared" si="430"/>
        <v>0</v>
      </c>
      <c r="EG54">
        <f t="shared" si="430"/>
        <v>1.5102157747558688E-2</v>
      </c>
      <c r="EH54">
        <f t="shared" si="430"/>
        <v>0.13609714916561674</v>
      </c>
      <c r="EI54">
        <f t="shared" si="430"/>
        <v>0</v>
      </c>
      <c r="EJ54">
        <f t="shared" si="430"/>
        <v>0</v>
      </c>
      <c r="EK54">
        <f t="shared" si="430"/>
        <v>0</v>
      </c>
      <c r="EL54">
        <f t="shared" si="430"/>
        <v>0</v>
      </c>
      <c r="EM54">
        <f t="shared" si="430"/>
        <v>0</v>
      </c>
      <c r="EN54">
        <f t="shared" si="430"/>
        <v>0</v>
      </c>
      <c r="EO54">
        <f t="shared" si="430"/>
        <v>0</v>
      </c>
      <c r="EP54">
        <f t="shared" si="430"/>
        <v>0</v>
      </c>
      <c r="EQ54">
        <f t="shared" si="430"/>
        <v>9.0339277260914605E-2</v>
      </c>
      <c r="ER54">
        <f t="shared" si="430"/>
        <v>0</v>
      </c>
      <c r="ES54">
        <f t="shared" si="430"/>
        <v>0</v>
      </c>
      <c r="ET54">
        <f t="shared" si="430"/>
        <v>0</v>
      </c>
      <c r="EU54">
        <f t="shared" si="430"/>
        <v>0</v>
      </c>
      <c r="EV54">
        <f t="shared" si="430"/>
        <v>0</v>
      </c>
      <c r="EW54">
        <f t="shared" si="430"/>
        <v>6.5633603012029275E-4</v>
      </c>
      <c r="EX54">
        <f t="shared" si="430"/>
        <v>0.18036620230164782</v>
      </c>
      <c r="EY54">
        <f t="shared" si="430"/>
        <v>1.2367849543802734E-2</v>
      </c>
      <c r="EZ54">
        <f t="shared" si="430"/>
        <v>0</v>
      </c>
      <c r="FA54">
        <f t="shared" si="430"/>
        <v>0</v>
      </c>
      <c r="FB54">
        <f t="shared" si="430"/>
        <v>0.29213944386527974</v>
      </c>
      <c r="FC54">
        <f t="shared" si="430"/>
        <v>1.4883431268169621E-2</v>
      </c>
      <c r="FD54">
        <f t="shared" si="430"/>
        <v>0.23127896240560247</v>
      </c>
      <c r="FE54">
        <f t="shared" si="430"/>
        <v>0</v>
      </c>
      <c r="FF54">
        <f t="shared" si="430"/>
        <v>0</v>
      </c>
      <c r="FG54">
        <f t="shared" si="430"/>
        <v>0</v>
      </c>
      <c r="FH54">
        <f t="shared" si="430"/>
        <v>3.3076981072748882E-2</v>
      </c>
      <c r="FI54">
        <f t="shared" si="430"/>
        <v>7.050824281532056E-2</v>
      </c>
      <c r="FJ54">
        <f t="shared" si="430"/>
        <v>0</v>
      </c>
      <c r="FK54">
        <f t="shared" si="430"/>
        <v>3.3312995962282807E-2</v>
      </c>
      <c r="FL54">
        <f t="shared" si="430"/>
        <v>0</v>
      </c>
      <c r="FM54">
        <f t="shared" si="430"/>
        <v>0</v>
      </c>
      <c r="FN54">
        <f t="shared" si="430"/>
        <v>0</v>
      </c>
      <c r="FO54">
        <f t="shared" si="430"/>
        <v>0</v>
      </c>
      <c r="FP54">
        <f t="shared" si="430"/>
        <v>0</v>
      </c>
      <c r="FQ54">
        <f t="shared" si="430"/>
        <v>4.6728700282739913E-2</v>
      </c>
      <c r="FR54">
        <f t="shared" si="430"/>
        <v>0</v>
      </c>
      <c r="FS54">
        <f t="shared" si="430"/>
        <v>9.0835746576066953E-2</v>
      </c>
      <c r="FT54">
        <f t="shared" si="430"/>
        <v>0</v>
      </c>
      <c r="FU54">
        <f t="shared" si="430"/>
        <v>0</v>
      </c>
      <c r="FV54">
        <f t="shared" si="430"/>
        <v>4.5507940494900603E-2</v>
      </c>
      <c r="FW54">
        <f t="shared" si="430"/>
        <v>0</v>
      </c>
      <c r="FX54">
        <f t="shared" si="430"/>
        <v>5.7770804247355992E-2</v>
      </c>
      <c r="FY54">
        <f t="shared" si="430"/>
        <v>9.3194523611781089E-3</v>
      </c>
      <c r="FZ54">
        <f t="shared" si="430"/>
        <v>0.21407033173740367</v>
      </c>
      <c r="GA54">
        <f t="shared" si="430"/>
        <v>0</v>
      </c>
      <c r="GB54">
        <f t="shared" si="430"/>
        <v>5.908674428043284E-2</v>
      </c>
      <c r="GC54">
        <f t="shared" si="430"/>
        <v>5.3314283595395869E-2</v>
      </c>
      <c r="GD54">
        <f t="shared" si="430"/>
        <v>0.14829129273702629</v>
      </c>
      <c r="GE54">
        <f t="shared" si="430"/>
        <v>0</v>
      </c>
      <c r="GF54">
        <f t="shared" si="430"/>
        <v>0</v>
      </c>
      <c r="GG54">
        <f t="shared" si="430"/>
        <v>0</v>
      </c>
      <c r="GH54">
        <f t="shared" si="430"/>
        <v>0.20163128601583674</v>
      </c>
      <c r="GI54">
        <f t="shared" si="430"/>
        <v>0</v>
      </c>
      <c r="GJ54">
        <f t="shared" si="430"/>
        <v>0</v>
      </c>
      <c r="GK54">
        <f t="shared" si="422"/>
        <v>2.9279341029775006E-2</v>
      </c>
      <c r="GL54">
        <f t="shared" si="422"/>
        <v>0</v>
      </c>
      <c r="GM54">
        <f t="shared" si="422"/>
        <v>0</v>
      </c>
      <c r="GN54">
        <f t="shared" si="422"/>
        <v>0</v>
      </c>
      <c r="GO54">
        <f t="shared" si="437"/>
        <v>2.9688445613812797E-2</v>
      </c>
      <c r="GP54">
        <f t="shared" si="437"/>
        <v>0</v>
      </c>
      <c r="GQ54">
        <f t="shared" si="437"/>
        <v>0.11753504563915264</v>
      </c>
      <c r="GR54">
        <f t="shared" si="437"/>
        <v>0.16262575025622134</v>
      </c>
      <c r="GS54">
        <f t="shared" si="437"/>
        <v>0</v>
      </c>
      <c r="GT54">
        <f t="shared" si="437"/>
        <v>2.6673146748450685E-2</v>
      </c>
      <c r="GU54">
        <f t="shared" si="437"/>
        <v>2.2945231257233467E-2</v>
      </c>
      <c r="GV54">
        <f t="shared" si="437"/>
        <v>0</v>
      </c>
      <c r="GW54">
        <f t="shared" si="437"/>
        <v>0</v>
      </c>
      <c r="GX54">
        <f t="shared" si="437"/>
        <v>0</v>
      </c>
      <c r="GY54">
        <f t="shared" si="437"/>
        <v>6.6931716694988444E-2</v>
      </c>
      <c r="GZ54">
        <f t="shared" si="437"/>
        <v>0</v>
      </c>
      <c r="HA54">
        <f t="shared" si="437"/>
        <v>0</v>
      </c>
      <c r="HB54">
        <f t="shared" si="437"/>
        <v>0.13018488546293577</v>
      </c>
      <c r="HC54">
        <f t="shared" si="437"/>
        <v>0</v>
      </c>
      <c r="HD54">
        <f t="shared" si="437"/>
        <v>1.4667634910707307E-2</v>
      </c>
      <c r="HE54">
        <f t="shared" si="437"/>
        <v>0</v>
      </c>
      <c r="HF54">
        <f t="shared" si="437"/>
        <v>0</v>
      </c>
      <c r="HG54">
        <f t="shared" si="437"/>
        <v>0</v>
      </c>
      <c r="HH54">
        <f t="shared" si="437"/>
        <v>0.32898218826269954</v>
      </c>
      <c r="HI54">
        <f t="shared" si="437"/>
        <v>7.0244638289707353E-2</v>
      </c>
      <c r="HJ54">
        <f t="shared" si="437"/>
        <v>0</v>
      </c>
      <c r="HK54">
        <f t="shared" si="437"/>
        <v>1.5355270052818552E-2</v>
      </c>
      <c r="HL54">
        <f t="shared" si="437"/>
        <v>0</v>
      </c>
      <c r="HM54">
        <f t="shared" si="437"/>
        <v>0.14493522746832102</v>
      </c>
      <c r="HN54">
        <f t="shared" si="437"/>
        <v>0</v>
      </c>
      <c r="HO54">
        <f t="shared" si="437"/>
        <v>0</v>
      </c>
      <c r="HP54">
        <f t="shared" si="437"/>
        <v>0</v>
      </c>
      <c r="HQ54">
        <f t="shared" si="437"/>
        <v>0.13692633525099829</v>
      </c>
      <c r="HR54">
        <f t="shared" si="437"/>
        <v>0</v>
      </c>
      <c r="HS54">
        <f t="shared" si="437"/>
        <v>6.8347924383023478E-2</v>
      </c>
      <c r="HT54">
        <f t="shared" si="437"/>
        <v>0.18201488112230071</v>
      </c>
      <c r="HU54">
        <f t="shared" si="437"/>
        <v>0.18640077130096572</v>
      </c>
      <c r="HV54">
        <f t="shared" si="437"/>
        <v>0.29166022374996853</v>
      </c>
      <c r="HW54">
        <f t="shared" si="437"/>
        <v>0.10154493325569429</v>
      </c>
      <c r="HX54">
        <f t="shared" si="437"/>
        <v>2.1489637039846944E-2</v>
      </c>
      <c r="HY54">
        <f t="shared" si="437"/>
        <v>0</v>
      </c>
      <c r="HZ54">
        <f t="shared" si="437"/>
        <v>0</v>
      </c>
      <c r="IA54">
        <f t="shared" si="437"/>
        <v>2.6662360769815451E-2</v>
      </c>
      <c r="IB54">
        <f t="shared" si="437"/>
        <v>3.9748985743785726E-3</v>
      </c>
      <c r="IC54">
        <f t="shared" si="437"/>
        <v>0</v>
      </c>
      <c r="ID54">
        <f t="shared" si="437"/>
        <v>0.30860921676951497</v>
      </c>
      <c r="IE54">
        <f t="shared" si="437"/>
        <v>0.13206129504688494</v>
      </c>
      <c r="IF54">
        <f t="shared" si="437"/>
        <v>0</v>
      </c>
      <c r="IG54">
        <f t="shared" si="437"/>
        <v>0.23318124564190984</v>
      </c>
      <c r="IH54">
        <f t="shared" si="437"/>
        <v>0</v>
      </c>
      <c r="II54">
        <f t="shared" si="437"/>
        <v>0.43740006898096084</v>
      </c>
      <c r="IJ54">
        <f t="shared" si="437"/>
        <v>0</v>
      </c>
      <c r="IK54">
        <f t="shared" si="437"/>
        <v>1.2093814234903133E-2</v>
      </c>
      <c r="IL54">
        <f t="shared" si="437"/>
        <v>0</v>
      </c>
      <c r="IM54">
        <f t="shared" si="437"/>
        <v>0</v>
      </c>
      <c r="IN54">
        <f t="shared" si="437"/>
        <v>0</v>
      </c>
      <c r="IO54">
        <f t="shared" si="437"/>
        <v>0</v>
      </c>
      <c r="IP54">
        <f t="shared" si="437"/>
        <v>0</v>
      </c>
      <c r="IQ54">
        <f t="shared" si="437"/>
        <v>0</v>
      </c>
      <c r="IR54">
        <f t="shared" si="437"/>
        <v>0</v>
      </c>
      <c r="IS54">
        <f t="shared" si="437"/>
        <v>2.7320580693644136E-2</v>
      </c>
      <c r="IT54">
        <f t="shared" si="437"/>
        <v>0</v>
      </c>
      <c r="IU54">
        <f t="shared" si="437"/>
        <v>0</v>
      </c>
      <c r="IV54">
        <f t="shared" si="437"/>
        <v>0.3348099543089379</v>
      </c>
      <c r="IW54">
        <f t="shared" si="437"/>
        <v>0.14491138926236236</v>
      </c>
      <c r="IX54">
        <f t="shared" si="411"/>
        <v>0</v>
      </c>
      <c r="IY54">
        <f t="shared" si="411"/>
        <v>0</v>
      </c>
      <c r="IZ54">
        <f t="shared" si="411"/>
        <v>0</v>
      </c>
      <c r="JA54">
        <f t="shared" si="385"/>
        <v>8.2586363457210876E-2</v>
      </c>
      <c r="JB54">
        <f t="shared" ref="JB54:LM55" si="443">IF(SUM(JB$59:JB$80)=0,0,JB79/SUM(JB$59:JB$80))</f>
        <v>0</v>
      </c>
      <c r="JC54">
        <f t="shared" si="443"/>
        <v>0</v>
      </c>
      <c r="JD54">
        <f t="shared" si="443"/>
        <v>0</v>
      </c>
      <c r="JE54">
        <f t="shared" si="443"/>
        <v>0</v>
      </c>
      <c r="JF54">
        <f t="shared" si="443"/>
        <v>2.7083802043530072E-2</v>
      </c>
      <c r="JG54">
        <f t="shared" si="443"/>
        <v>0.22937413427973105</v>
      </c>
      <c r="JH54">
        <f t="shared" si="443"/>
        <v>0</v>
      </c>
      <c r="JI54">
        <f t="shared" si="443"/>
        <v>0.26368814431744758</v>
      </c>
      <c r="JJ54">
        <f t="shared" si="443"/>
        <v>2.9202267103338873E-2</v>
      </c>
      <c r="JK54">
        <f t="shared" si="443"/>
        <v>0</v>
      </c>
      <c r="JL54">
        <f t="shared" si="443"/>
        <v>0.12013405675517445</v>
      </c>
      <c r="JM54">
        <f t="shared" si="443"/>
        <v>3.0345104411981134E-2</v>
      </c>
      <c r="JN54">
        <f t="shared" si="443"/>
        <v>1.5062086005534239E-2</v>
      </c>
      <c r="JO54">
        <f t="shared" si="443"/>
        <v>0</v>
      </c>
      <c r="JP54">
        <f t="shared" si="443"/>
        <v>0</v>
      </c>
      <c r="JQ54">
        <f t="shared" si="443"/>
        <v>0</v>
      </c>
      <c r="JR54">
        <f t="shared" si="443"/>
        <v>5.7321896468749356E-2</v>
      </c>
      <c r="JS54">
        <f t="shared" si="443"/>
        <v>0</v>
      </c>
      <c r="JT54">
        <f t="shared" si="443"/>
        <v>0</v>
      </c>
      <c r="JU54">
        <f t="shared" si="443"/>
        <v>8.2122412058454187E-4</v>
      </c>
      <c r="JV54">
        <f t="shared" si="443"/>
        <v>0</v>
      </c>
      <c r="JW54">
        <f t="shared" si="443"/>
        <v>0.22864653987365963</v>
      </c>
      <c r="JX54">
        <f t="shared" si="443"/>
        <v>0</v>
      </c>
      <c r="JY54">
        <f t="shared" si="443"/>
        <v>6.3231065540280879E-2</v>
      </c>
      <c r="JZ54">
        <f t="shared" si="443"/>
        <v>0</v>
      </c>
      <c r="KA54">
        <f t="shared" si="443"/>
        <v>6.3232906810913106E-2</v>
      </c>
      <c r="KB54">
        <f t="shared" si="443"/>
        <v>1.7033650280754379E-2</v>
      </c>
      <c r="KC54">
        <f t="shared" si="443"/>
        <v>2.029127822209054E-4</v>
      </c>
      <c r="KD54">
        <f t="shared" si="443"/>
        <v>0.12189240476261212</v>
      </c>
      <c r="KE54">
        <f t="shared" si="443"/>
        <v>0.12579061578634268</v>
      </c>
      <c r="KF54">
        <f t="shared" si="443"/>
        <v>0</v>
      </c>
      <c r="KG54">
        <f t="shared" si="443"/>
        <v>0</v>
      </c>
      <c r="KH54">
        <f t="shared" si="443"/>
        <v>2.3455331399126322E-2</v>
      </c>
      <c r="KI54">
        <f t="shared" si="443"/>
        <v>0</v>
      </c>
      <c r="KJ54">
        <f t="shared" si="443"/>
        <v>8.4839333865293243E-2</v>
      </c>
      <c r="KK54">
        <f t="shared" si="443"/>
        <v>0</v>
      </c>
      <c r="KL54">
        <f t="shared" si="443"/>
        <v>0</v>
      </c>
      <c r="KM54">
        <f t="shared" si="443"/>
        <v>0</v>
      </c>
      <c r="KN54">
        <f t="shared" si="443"/>
        <v>4.1880559319745519E-2</v>
      </c>
      <c r="KO54">
        <f t="shared" si="443"/>
        <v>0</v>
      </c>
      <c r="KP54">
        <f t="shared" si="443"/>
        <v>4.5306835007142193E-2</v>
      </c>
      <c r="KQ54">
        <f t="shared" si="443"/>
        <v>0</v>
      </c>
      <c r="KR54">
        <f t="shared" si="443"/>
        <v>0</v>
      </c>
      <c r="KS54">
        <f t="shared" si="443"/>
        <v>0</v>
      </c>
      <c r="KT54">
        <f t="shared" si="443"/>
        <v>2.0050585144355412E-2</v>
      </c>
      <c r="KU54">
        <f t="shared" si="443"/>
        <v>0</v>
      </c>
      <c r="KV54">
        <f t="shared" si="443"/>
        <v>0</v>
      </c>
      <c r="KW54">
        <f t="shared" si="443"/>
        <v>0</v>
      </c>
      <c r="KX54">
        <f t="shared" si="443"/>
        <v>0</v>
      </c>
      <c r="KY54">
        <f t="shared" si="443"/>
        <v>0</v>
      </c>
      <c r="KZ54">
        <f t="shared" si="443"/>
        <v>6.6642532249452713E-2</v>
      </c>
      <c r="LA54">
        <f t="shared" si="443"/>
        <v>2.2814944504584281E-2</v>
      </c>
      <c r="LB54">
        <f t="shared" si="443"/>
        <v>0</v>
      </c>
      <c r="LC54">
        <f t="shared" si="443"/>
        <v>4.2371729018193069E-2</v>
      </c>
      <c r="LD54">
        <f t="shared" si="443"/>
        <v>0</v>
      </c>
      <c r="LE54">
        <f t="shared" si="443"/>
        <v>0</v>
      </c>
      <c r="LF54">
        <f t="shared" si="443"/>
        <v>0.11700944118480591</v>
      </c>
      <c r="LG54">
        <f t="shared" si="443"/>
        <v>0</v>
      </c>
      <c r="LH54">
        <f t="shared" si="443"/>
        <v>0.16100934113380011</v>
      </c>
      <c r="LI54">
        <f t="shared" si="443"/>
        <v>0</v>
      </c>
      <c r="LJ54">
        <f t="shared" si="443"/>
        <v>9.3605822686917597E-2</v>
      </c>
      <c r="LK54">
        <f t="shared" si="443"/>
        <v>4.3400287523869305E-2</v>
      </c>
      <c r="LL54">
        <f t="shared" si="443"/>
        <v>0</v>
      </c>
      <c r="LM54">
        <f t="shared" si="443"/>
        <v>0.1441427264480202</v>
      </c>
      <c r="LN54">
        <f t="shared" si="438"/>
        <v>0</v>
      </c>
      <c r="LO54">
        <f t="shared" si="438"/>
        <v>0.11949344002787976</v>
      </c>
      <c r="LP54">
        <f t="shared" si="438"/>
        <v>0.21300818709965214</v>
      </c>
      <c r="LQ54">
        <f t="shared" si="438"/>
        <v>0.10755880196878538</v>
      </c>
      <c r="LR54">
        <f t="shared" si="438"/>
        <v>0.32404117667793875</v>
      </c>
      <c r="LS54">
        <f t="shared" si="438"/>
        <v>0.16680364020822611</v>
      </c>
      <c r="LT54">
        <f t="shared" si="438"/>
        <v>0.12210696628814828</v>
      </c>
      <c r="LU54">
        <f t="shared" si="438"/>
        <v>0</v>
      </c>
      <c r="LV54">
        <f t="shared" si="438"/>
        <v>0</v>
      </c>
      <c r="LW54">
        <f t="shared" si="438"/>
        <v>0</v>
      </c>
      <c r="LX54">
        <f t="shared" si="438"/>
        <v>0.22369152229039888</v>
      </c>
      <c r="LY54">
        <f t="shared" si="438"/>
        <v>0</v>
      </c>
      <c r="LZ54">
        <f t="shared" si="438"/>
        <v>4.5791649563782254E-2</v>
      </c>
      <c r="MA54">
        <f t="shared" si="438"/>
        <v>0</v>
      </c>
      <c r="MB54">
        <f t="shared" si="438"/>
        <v>7.4177322731967157E-2</v>
      </c>
      <c r="MC54">
        <f t="shared" si="438"/>
        <v>0</v>
      </c>
      <c r="MD54">
        <f t="shared" si="438"/>
        <v>8.2941788331610845E-3</v>
      </c>
      <c r="ME54">
        <f t="shared" si="438"/>
        <v>0</v>
      </c>
      <c r="MF54">
        <f t="shared" si="438"/>
        <v>0.15610176946562235</v>
      </c>
      <c r="MG54">
        <f t="shared" si="438"/>
        <v>0</v>
      </c>
      <c r="MH54">
        <f t="shared" si="438"/>
        <v>0</v>
      </c>
      <c r="MI54">
        <f t="shared" si="438"/>
        <v>0</v>
      </c>
      <c r="MJ54">
        <f t="shared" si="438"/>
        <v>0</v>
      </c>
      <c r="MK54">
        <f t="shared" si="438"/>
        <v>0.33339696388956708</v>
      </c>
      <c r="ML54">
        <f t="shared" si="438"/>
        <v>0</v>
      </c>
      <c r="MM54">
        <f t="shared" si="438"/>
        <v>0</v>
      </c>
      <c r="MN54">
        <f t="shared" si="438"/>
        <v>0.16991800560399453</v>
      </c>
      <c r="MO54">
        <f t="shared" si="438"/>
        <v>0</v>
      </c>
      <c r="MP54">
        <f t="shared" si="438"/>
        <v>0</v>
      </c>
      <c r="MQ54">
        <f t="shared" si="438"/>
        <v>0</v>
      </c>
      <c r="MR54">
        <f t="shared" si="438"/>
        <v>0.34647928148089968</v>
      </c>
      <c r="MS54">
        <f t="shared" si="438"/>
        <v>0</v>
      </c>
      <c r="MT54">
        <f t="shared" si="438"/>
        <v>1.2207689377239299E-3</v>
      </c>
      <c r="MU54">
        <f t="shared" si="438"/>
        <v>0</v>
      </c>
      <c r="MV54">
        <f t="shared" si="438"/>
        <v>0.12835186861973236</v>
      </c>
      <c r="MW54">
        <f t="shared" si="438"/>
        <v>0</v>
      </c>
      <c r="MX54">
        <f t="shared" si="438"/>
        <v>0</v>
      </c>
      <c r="MY54">
        <f t="shared" si="438"/>
        <v>0</v>
      </c>
      <c r="MZ54">
        <f t="shared" si="438"/>
        <v>0</v>
      </c>
      <c r="NA54">
        <f t="shared" si="438"/>
        <v>0</v>
      </c>
      <c r="NB54">
        <f t="shared" si="438"/>
        <v>0.14214907882969161</v>
      </c>
      <c r="NC54">
        <f t="shared" si="438"/>
        <v>0</v>
      </c>
      <c r="ND54">
        <f t="shared" si="438"/>
        <v>0.17782392332316183</v>
      </c>
      <c r="NE54">
        <f t="shared" si="438"/>
        <v>0</v>
      </c>
      <c r="NF54">
        <f t="shared" si="438"/>
        <v>0</v>
      </c>
      <c r="NG54">
        <f t="shared" si="438"/>
        <v>0</v>
      </c>
      <c r="NH54">
        <f t="shared" si="438"/>
        <v>0</v>
      </c>
      <c r="NI54">
        <f t="shared" si="438"/>
        <v>0.38732783979026003</v>
      </c>
      <c r="NJ54">
        <f t="shared" si="438"/>
        <v>0.41079244654086444</v>
      </c>
      <c r="NK54">
        <f t="shared" si="438"/>
        <v>2.4936528215508288E-2</v>
      </c>
      <c r="NL54">
        <f t="shared" si="438"/>
        <v>0</v>
      </c>
      <c r="NM54">
        <f t="shared" si="438"/>
        <v>8.081150523938592E-2</v>
      </c>
      <c r="NN54">
        <f t="shared" si="438"/>
        <v>0</v>
      </c>
      <c r="NO54">
        <f t="shared" si="438"/>
        <v>0</v>
      </c>
      <c r="NP54">
        <f t="shared" si="438"/>
        <v>3.2684952748321741E-2</v>
      </c>
      <c r="NQ54">
        <f t="shared" si="438"/>
        <v>0</v>
      </c>
      <c r="NR54">
        <f t="shared" si="438"/>
        <v>0</v>
      </c>
      <c r="NS54">
        <f t="shared" si="438"/>
        <v>0.18108357442057496</v>
      </c>
      <c r="NT54">
        <f t="shared" si="438"/>
        <v>0</v>
      </c>
      <c r="NU54">
        <f t="shared" si="438"/>
        <v>2.587913580095615E-2</v>
      </c>
      <c r="NV54">
        <f t="shared" si="438"/>
        <v>0.42796574600218351</v>
      </c>
      <c r="NW54">
        <f t="shared" si="438"/>
        <v>0.27703748727036831</v>
      </c>
      <c r="NX54">
        <f t="shared" si="438"/>
        <v>3.138891191637913E-3</v>
      </c>
      <c r="NY54">
        <f t="shared" si="418"/>
        <v>0.25059467913375005</v>
      </c>
      <c r="NZ54">
        <f t="shared" si="418"/>
        <v>0.17590299872612764</v>
      </c>
      <c r="OA54">
        <f t="shared" si="418"/>
        <v>0</v>
      </c>
      <c r="OB54">
        <f t="shared" si="412"/>
        <v>4.4425306841037328E-2</v>
      </c>
      <c r="OC54">
        <f t="shared" si="412"/>
        <v>0</v>
      </c>
      <c r="OD54">
        <f t="shared" si="412"/>
        <v>0</v>
      </c>
      <c r="OE54">
        <f t="shared" si="412"/>
        <v>0.12550825161060608</v>
      </c>
      <c r="OF54">
        <f t="shared" si="412"/>
        <v>0</v>
      </c>
      <c r="OG54">
        <f t="shared" si="431"/>
        <v>2.3050171583677857E-2</v>
      </c>
      <c r="OH54">
        <f t="shared" si="431"/>
        <v>0.23782698054178128</v>
      </c>
      <c r="OI54">
        <f t="shared" si="431"/>
        <v>0</v>
      </c>
      <c r="OJ54">
        <f t="shared" si="431"/>
        <v>0</v>
      </c>
      <c r="OK54">
        <f t="shared" si="431"/>
        <v>0</v>
      </c>
      <c r="OL54">
        <f t="shared" si="431"/>
        <v>0</v>
      </c>
      <c r="OM54">
        <f t="shared" si="431"/>
        <v>6.5653017967123972E-2</v>
      </c>
      <c r="ON54">
        <f t="shared" si="431"/>
        <v>0</v>
      </c>
      <c r="OO54">
        <f t="shared" si="431"/>
        <v>0</v>
      </c>
      <c r="OP54">
        <f t="shared" si="431"/>
        <v>0</v>
      </c>
      <c r="OQ54">
        <f t="shared" si="431"/>
        <v>0</v>
      </c>
      <c r="OR54">
        <f t="shared" si="431"/>
        <v>2.4022375716940634E-2</v>
      </c>
      <c r="OS54">
        <f t="shared" si="431"/>
        <v>0</v>
      </c>
      <c r="OT54">
        <f t="shared" si="431"/>
        <v>8.0596991732833023E-2</v>
      </c>
      <c r="OU54">
        <f t="shared" si="431"/>
        <v>0</v>
      </c>
      <c r="OV54">
        <f t="shared" si="431"/>
        <v>0</v>
      </c>
      <c r="OW54">
        <f t="shared" si="431"/>
        <v>4.4248233127663544E-2</v>
      </c>
      <c r="OX54">
        <f t="shared" si="431"/>
        <v>0</v>
      </c>
      <c r="OY54">
        <f t="shared" si="431"/>
        <v>6.6379464570642407E-2</v>
      </c>
      <c r="OZ54">
        <f t="shared" si="431"/>
        <v>1.409299381927513E-3</v>
      </c>
      <c r="PA54">
        <f t="shared" si="431"/>
        <v>0</v>
      </c>
      <c r="PB54">
        <f t="shared" si="431"/>
        <v>0</v>
      </c>
      <c r="PC54">
        <f t="shared" si="431"/>
        <v>0</v>
      </c>
      <c r="PD54">
        <f t="shared" si="431"/>
        <v>0</v>
      </c>
      <c r="PE54">
        <f t="shared" si="431"/>
        <v>0.12811812701844899</v>
      </c>
      <c r="PF54">
        <f t="shared" si="431"/>
        <v>0.33288266092571367</v>
      </c>
      <c r="PG54">
        <f t="shared" si="431"/>
        <v>0</v>
      </c>
      <c r="PH54">
        <f t="shared" si="431"/>
        <v>0</v>
      </c>
      <c r="PI54">
        <f t="shared" si="431"/>
        <v>0</v>
      </c>
      <c r="PJ54">
        <f t="shared" si="431"/>
        <v>0</v>
      </c>
      <c r="PK54">
        <f t="shared" si="431"/>
        <v>0.13993267127145054</v>
      </c>
      <c r="PL54">
        <f t="shared" si="431"/>
        <v>0</v>
      </c>
      <c r="PM54">
        <f t="shared" si="431"/>
        <v>0</v>
      </c>
      <c r="PN54">
        <f t="shared" si="431"/>
        <v>0.11123830109001841</v>
      </c>
      <c r="PO54">
        <f t="shared" si="431"/>
        <v>7.1470086706173927E-2</v>
      </c>
      <c r="PP54">
        <f t="shared" si="431"/>
        <v>0</v>
      </c>
      <c r="PQ54">
        <f t="shared" si="431"/>
        <v>2.4730221827522252E-2</v>
      </c>
      <c r="PR54">
        <f t="shared" si="431"/>
        <v>1.0706953597248986E-2</v>
      </c>
      <c r="PS54">
        <f t="shared" si="431"/>
        <v>0</v>
      </c>
      <c r="PT54">
        <f t="shared" si="431"/>
        <v>0</v>
      </c>
      <c r="PU54">
        <f t="shared" si="431"/>
        <v>0</v>
      </c>
      <c r="PV54">
        <f t="shared" si="431"/>
        <v>0.21375372309590135</v>
      </c>
      <c r="PW54">
        <f t="shared" si="431"/>
        <v>0</v>
      </c>
      <c r="PX54">
        <f t="shared" si="431"/>
        <v>0.14872646280396484</v>
      </c>
      <c r="PY54">
        <f t="shared" si="431"/>
        <v>0.13659716717299222</v>
      </c>
      <c r="PZ54">
        <f t="shared" si="431"/>
        <v>0</v>
      </c>
      <c r="QA54">
        <f t="shared" si="431"/>
        <v>0.12355927436603255</v>
      </c>
      <c r="QB54">
        <f t="shared" si="431"/>
        <v>0</v>
      </c>
      <c r="QC54">
        <f t="shared" si="431"/>
        <v>0</v>
      </c>
      <c r="QD54">
        <f t="shared" si="431"/>
        <v>0.10678463306911559</v>
      </c>
      <c r="QE54">
        <f t="shared" si="431"/>
        <v>1.5542044035706569E-2</v>
      </c>
      <c r="QF54">
        <f t="shared" si="431"/>
        <v>0.30124395127984072</v>
      </c>
      <c r="QG54">
        <f t="shared" si="431"/>
        <v>0</v>
      </c>
      <c r="QH54">
        <f t="shared" si="431"/>
        <v>3.9852529662931097E-2</v>
      </c>
      <c r="QI54">
        <f t="shared" si="431"/>
        <v>0</v>
      </c>
      <c r="QJ54">
        <f t="shared" si="431"/>
        <v>9.2644399898700408E-2</v>
      </c>
      <c r="QK54">
        <f t="shared" si="431"/>
        <v>0.23990350275838748</v>
      </c>
      <c r="QL54">
        <f t="shared" si="431"/>
        <v>0</v>
      </c>
      <c r="QM54">
        <f t="shared" si="431"/>
        <v>0</v>
      </c>
      <c r="QN54">
        <f t="shared" si="431"/>
        <v>7.0977068810216093E-2</v>
      </c>
      <c r="QO54">
        <f t="shared" si="431"/>
        <v>0</v>
      </c>
      <c r="QP54">
        <f t="shared" si="431"/>
        <v>0.34437409952325299</v>
      </c>
      <c r="QQ54">
        <f t="shared" si="431"/>
        <v>0.16108164490449714</v>
      </c>
      <c r="QR54">
        <f t="shared" ref="QR54:TC55" si="444">IF(SUM(QR$59:QR$80)=0,0,QR79/SUM(QR$59:QR$80))</f>
        <v>0.13047589394102918</v>
      </c>
      <c r="QS54">
        <f t="shared" si="444"/>
        <v>0.17995761429462137</v>
      </c>
      <c r="QT54">
        <f t="shared" si="444"/>
        <v>0</v>
      </c>
      <c r="QU54">
        <f t="shared" si="444"/>
        <v>0</v>
      </c>
      <c r="QV54">
        <f t="shared" si="444"/>
        <v>1.932067393248357E-2</v>
      </c>
      <c r="QW54">
        <f t="shared" si="444"/>
        <v>0.16130296219466991</v>
      </c>
      <c r="QX54">
        <f t="shared" si="444"/>
        <v>0.31650272766004522</v>
      </c>
      <c r="QY54">
        <f t="shared" si="444"/>
        <v>0</v>
      </c>
      <c r="QZ54">
        <f t="shared" si="444"/>
        <v>6.6684026569722023E-4</v>
      </c>
      <c r="RA54">
        <f t="shared" si="444"/>
        <v>0</v>
      </c>
      <c r="RB54">
        <f t="shared" si="444"/>
        <v>1.7961576894721045E-4</v>
      </c>
      <c r="RC54">
        <f t="shared" si="444"/>
        <v>2.8648783118537333E-4</v>
      </c>
      <c r="RD54">
        <f t="shared" si="444"/>
        <v>9.6930166379875272E-4</v>
      </c>
      <c r="RE54">
        <f t="shared" si="444"/>
        <v>3.231873855719838E-4</v>
      </c>
      <c r="RF54">
        <f t="shared" si="444"/>
        <v>1.413723445089238E-3</v>
      </c>
      <c r="RG54">
        <f t="shared" si="444"/>
        <v>3.3603012386012746E-3</v>
      </c>
      <c r="RH54">
        <f t="shared" si="444"/>
        <v>0</v>
      </c>
      <c r="RI54">
        <f t="shared" si="444"/>
        <v>0</v>
      </c>
      <c r="RJ54">
        <f t="shared" si="444"/>
        <v>1.4379983396071204E-3</v>
      </c>
      <c r="RK54">
        <f t="shared" si="444"/>
        <v>1.758940642834177E-3</v>
      </c>
      <c r="RL54">
        <f t="shared" si="444"/>
        <v>1.9846911669138767E-4</v>
      </c>
      <c r="RM54">
        <f t="shared" si="444"/>
        <v>0</v>
      </c>
      <c r="RN54">
        <f t="shared" si="444"/>
        <v>5.1392433054745044E-4</v>
      </c>
      <c r="RO54">
        <f t="shared" si="444"/>
        <v>7.9470457828003521E-4</v>
      </c>
      <c r="RP54">
        <f t="shared" si="444"/>
        <v>7.9031261921839004E-4</v>
      </c>
      <c r="RQ54">
        <f t="shared" si="444"/>
        <v>0</v>
      </c>
      <c r="RR54">
        <f t="shared" si="444"/>
        <v>0</v>
      </c>
      <c r="RS54">
        <f t="shared" si="444"/>
        <v>0</v>
      </c>
      <c r="RT54">
        <f t="shared" si="444"/>
        <v>3.2700700696105698E-4</v>
      </c>
      <c r="RU54">
        <f t="shared" si="444"/>
        <v>1.503824904487018E-3</v>
      </c>
      <c r="RV54">
        <f t="shared" si="444"/>
        <v>4.0004027369467485E-3</v>
      </c>
      <c r="RW54">
        <f t="shared" si="444"/>
        <v>0</v>
      </c>
      <c r="RX54">
        <f t="shared" si="444"/>
        <v>0</v>
      </c>
      <c r="RY54">
        <f t="shared" si="444"/>
        <v>0</v>
      </c>
      <c r="RZ54">
        <f t="shared" si="444"/>
        <v>0</v>
      </c>
      <c r="SA54">
        <f t="shared" si="444"/>
        <v>0</v>
      </c>
      <c r="SB54">
        <f t="shared" si="444"/>
        <v>0</v>
      </c>
      <c r="SC54">
        <f t="shared" si="444"/>
        <v>0</v>
      </c>
      <c r="SD54">
        <f t="shared" si="444"/>
        <v>1.6785024741137028E-3</v>
      </c>
      <c r="SE54">
        <f t="shared" si="444"/>
        <v>1.961438023953199E-3</v>
      </c>
      <c r="SF54">
        <f t="shared" si="444"/>
        <v>0</v>
      </c>
      <c r="SG54">
        <f t="shared" si="444"/>
        <v>1.7326044202786689E-2</v>
      </c>
      <c r="SH54">
        <f t="shared" si="444"/>
        <v>3.2569396003778316E-3</v>
      </c>
      <c r="SI54">
        <f t="shared" si="444"/>
        <v>5.5260417079284222E-3</v>
      </c>
      <c r="SJ54">
        <f t="shared" si="444"/>
        <v>4.1102680088449138E-3</v>
      </c>
      <c r="SK54">
        <f t="shared" si="444"/>
        <v>0</v>
      </c>
      <c r="SL54">
        <f t="shared" si="444"/>
        <v>0</v>
      </c>
      <c r="SM54">
        <f t="shared" si="444"/>
        <v>0</v>
      </c>
      <c r="SN54">
        <f t="shared" si="444"/>
        <v>3.1592955197567853E-3</v>
      </c>
      <c r="SO54">
        <f t="shared" si="444"/>
        <v>0</v>
      </c>
      <c r="SP54">
        <f t="shared" si="444"/>
        <v>0</v>
      </c>
      <c r="SQ54">
        <f t="shared" si="444"/>
        <v>0</v>
      </c>
      <c r="SR54">
        <f t="shared" si="444"/>
        <v>5.530707449670941E-4</v>
      </c>
      <c r="SS54">
        <f t="shared" si="444"/>
        <v>0</v>
      </c>
      <c r="ST54">
        <f t="shared" si="444"/>
        <v>0</v>
      </c>
      <c r="SU54">
        <f t="shared" si="444"/>
        <v>0</v>
      </c>
      <c r="SV54">
        <f t="shared" si="444"/>
        <v>1.8002203388515806E-3</v>
      </c>
      <c r="SW54">
        <f t="shared" si="444"/>
        <v>0</v>
      </c>
      <c r="SX54">
        <f t="shared" si="444"/>
        <v>0</v>
      </c>
      <c r="SY54">
        <f t="shared" si="444"/>
        <v>2.2054787201170553E-3</v>
      </c>
      <c r="SZ54">
        <f t="shared" si="444"/>
        <v>0</v>
      </c>
      <c r="TA54">
        <f t="shared" si="444"/>
        <v>2.5430140119707168E-2</v>
      </c>
      <c r="TB54">
        <f t="shared" si="444"/>
        <v>8.6779864902719848E-3</v>
      </c>
      <c r="TC54">
        <f t="shared" si="444"/>
        <v>6.5069535087797807E-3</v>
      </c>
      <c r="TD54">
        <f t="shared" si="439"/>
        <v>1.0891365702433198E-2</v>
      </c>
      <c r="TE54">
        <f t="shared" si="439"/>
        <v>0.26954700415630561</v>
      </c>
      <c r="TF54">
        <f t="shared" si="439"/>
        <v>0.67168389933472195</v>
      </c>
      <c r="TG54">
        <f t="shared" si="439"/>
        <v>1.243970484085845E-2</v>
      </c>
      <c r="TH54">
        <f t="shared" si="439"/>
        <v>0.2613357268318463</v>
      </c>
      <c r="TI54">
        <f t="shared" si="439"/>
        <v>0.61622347319917936</v>
      </c>
      <c r="TJ54">
        <f t="shared" si="439"/>
        <v>7.3472342302257415E-3</v>
      </c>
      <c r="TK54">
        <f t="shared" si="439"/>
        <v>4.5270149090267192E-2</v>
      </c>
      <c r="TL54">
        <f t="shared" si="439"/>
        <v>8.2678873917243281E-3</v>
      </c>
      <c r="TM54">
        <f t="shared" si="439"/>
        <v>2.4849960964426852E-3</v>
      </c>
      <c r="TN54">
        <f t="shared" si="439"/>
        <v>1.9702539454886075E-2</v>
      </c>
      <c r="TO54">
        <f t="shared" si="439"/>
        <v>0</v>
      </c>
      <c r="TP54">
        <f t="shared" si="439"/>
        <v>0</v>
      </c>
      <c r="TQ54">
        <f t="shared" si="439"/>
        <v>1.7309479925545868E-2</v>
      </c>
      <c r="TR54">
        <f t="shared" si="439"/>
        <v>2.5318199684706142E-2</v>
      </c>
      <c r="TS54">
        <f t="shared" si="439"/>
        <v>7.2581885569989778E-3</v>
      </c>
      <c r="TT54">
        <f t="shared" si="439"/>
        <v>0.22501101118407552</v>
      </c>
      <c r="TU54">
        <f t="shared" si="439"/>
        <v>0.86437502184859472</v>
      </c>
      <c r="TV54">
        <f t="shared" si="439"/>
        <v>0</v>
      </c>
      <c r="TW54">
        <f t="shared" si="439"/>
        <v>0</v>
      </c>
      <c r="TX54">
        <f t="shared" si="439"/>
        <v>1.8756532867975798E-2</v>
      </c>
      <c r="TY54">
        <f t="shared" si="439"/>
        <v>0</v>
      </c>
      <c r="TZ54">
        <f t="shared" si="439"/>
        <v>0</v>
      </c>
      <c r="UA54">
        <f t="shared" si="439"/>
        <v>0</v>
      </c>
      <c r="UB54">
        <f t="shared" si="439"/>
        <v>3.9009763451828467E-3</v>
      </c>
      <c r="UC54">
        <f t="shared" si="439"/>
        <v>2.1941320461824213E-3</v>
      </c>
      <c r="UD54">
        <f t="shared" si="439"/>
        <v>0.14809320303283477</v>
      </c>
      <c r="UE54">
        <f t="shared" si="439"/>
        <v>0.79548677059627215</v>
      </c>
      <c r="UF54">
        <f t="shared" si="439"/>
        <v>0.78635126481816187</v>
      </c>
      <c r="UG54">
        <f t="shared" si="439"/>
        <v>0.52415120238154755</v>
      </c>
      <c r="UH54">
        <f t="shared" si="439"/>
        <v>5.7662295490824016E-2</v>
      </c>
      <c r="UI54">
        <f t="shared" si="432"/>
        <v>2.6533031251347285E-2</v>
      </c>
      <c r="UJ54">
        <f t="shared" si="432"/>
        <v>0</v>
      </c>
      <c r="UK54">
        <f t="shared" si="432"/>
        <v>0</v>
      </c>
      <c r="UL54">
        <f t="shared" si="432"/>
        <v>0</v>
      </c>
      <c r="UM54">
        <f t="shared" si="432"/>
        <v>0</v>
      </c>
      <c r="UN54">
        <f t="shared" si="432"/>
        <v>6.5682042749048786E-3</v>
      </c>
      <c r="UO54">
        <f t="shared" si="432"/>
        <v>0</v>
      </c>
      <c r="UP54">
        <f t="shared" si="432"/>
        <v>3.0771295139068719E-2</v>
      </c>
      <c r="UQ54">
        <f t="shared" si="432"/>
        <v>5.2141473224078271E-2</v>
      </c>
      <c r="UR54">
        <f t="shared" si="432"/>
        <v>0</v>
      </c>
      <c r="US54">
        <f t="shared" si="432"/>
        <v>3.1019935156424989E-2</v>
      </c>
      <c r="UT54">
        <f t="shared" si="432"/>
        <v>3.0066550979157867E-2</v>
      </c>
      <c r="UU54">
        <f t="shared" si="432"/>
        <v>5.3188832304649179E-2</v>
      </c>
      <c r="UV54">
        <f t="shared" si="432"/>
        <v>7.988367497791074E-2</v>
      </c>
      <c r="UW54">
        <f t="shared" si="432"/>
        <v>0</v>
      </c>
      <c r="UX54">
        <f t="shared" si="432"/>
        <v>0</v>
      </c>
      <c r="UY54">
        <f t="shared" si="432"/>
        <v>0</v>
      </c>
      <c r="UZ54">
        <f t="shared" si="432"/>
        <v>0.10500793877726984</v>
      </c>
      <c r="VA54">
        <f t="shared" si="432"/>
        <v>0.31145009772381987</v>
      </c>
      <c r="VB54">
        <f t="shared" si="432"/>
        <v>0</v>
      </c>
      <c r="VC54">
        <f t="shared" si="432"/>
        <v>9.966348886720303E-3</v>
      </c>
      <c r="VD54">
        <f t="shared" si="432"/>
        <v>0</v>
      </c>
      <c r="VE54">
        <f t="shared" si="432"/>
        <v>0</v>
      </c>
      <c r="VF54">
        <f t="shared" si="432"/>
        <v>0</v>
      </c>
      <c r="VG54">
        <f t="shared" si="432"/>
        <v>0.18393984415778067</v>
      </c>
      <c r="VH54">
        <f t="shared" si="432"/>
        <v>2.5334009867836921E-2</v>
      </c>
      <c r="VI54">
        <f t="shared" si="432"/>
        <v>0</v>
      </c>
      <c r="VJ54">
        <f t="shared" si="432"/>
        <v>0</v>
      </c>
      <c r="VK54">
        <f t="shared" si="432"/>
        <v>9.6508847598738325E-3</v>
      </c>
      <c r="VL54">
        <f t="shared" si="432"/>
        <v>0</v>
      </c>
      <c r="VM54">
        <f t="shared" si="432"/>
        <v>3.6309813927112036E-2</v>
      </c>
      <c r="VN54">
        <f t="shared" si="432"/>
        <v>0</v>
      </c>
      <c r="VO54">
        <f t="shared" si="432"/>
        <v>0</v>
      </c>
      <c r="VP54">
        <f t="shared" si="432"/>
        <v>0</v>
      </c>
      <c r="VQ54">
        <f t="shared" si="426"/>
        <v>2.2848825168802607E-2</v>
      </c>
      <c r="VR54">
        <f t="shared" si="426"/>
        <v>0</v>
      </c>
      <c r="VS54">
        <f t="shared" si="426"/>
        <v>4.6614496123351473E-2</v>
      </c>
      <c r="VT54">
        <f t="shared" si="426"/>
        <v>7.2324869287022711E-2</v>
      </c>
      <c r="VU54">
        <f t="shared" si="426"/>
        <v>6.3528035401201721E-2</v>
      </c>
      <c r="VV54">
        <f t="shared" si="426"/>
        <v>0</v>
      </c>
      <c r="VW54">
        <f t="shared" si="426"/>
        <v>0</v>
      </c>
      <c r="VX54">
        <f t="shared" si="426"/>
        <v>8.1183659379830353E-2</v>
      </c>
      <c r="VY54">
        <f t="shared" si="426"/>
        <v>0</v>
      </c>
      <c r="VZ54">
        <f t="shared" si="426"/>
        <v>0</v>
      </c>
      <c r="WA54">
        <f t="shared" si="426"/>
        <v>0.10690652027349379</v>
      </c>
      <c r="WB54">
        <f t="shared" si="426"/>
        <v>5.839918388839737E-2</v>
      </c>
      <c r="WC54">
        <f t="shared" si="426"/>
        <v>0.20372413427997227</v>
      </c>
      <c r="WD54">
        <f t="shared" si="426"/>
        <v>3.7319559866828389E-2</v>
      </c>
      <c r="WE54">
        <f t="shared" si="426"/>
        <v>1.3967353898369351E-2</v>
      </c>
      <c r="WF54">
        <f t="shared" si="426"/>
        <v>0.33159292470495766</v>
      </c>
      <c r="WG54">
        <f t="shared" si="426"/>
        <v>7.0802348612482816E-2</v>
      </c>
      <c r="WH54">
        <f t="shared" si="426"/>
        <v>0</v>
      </c>
      <c r="WI54">
        <f t="shared" si="426"/>
        <v>0.23344352148372874</v>
      </c>
      <c r="WJ54">
        <f t="shared" si="426"/>
        <v>0</v>
      </c>
      <c r="WK54">
        <f t="shared" ref="WK54:YV55" si="445">IF(SUM(WK$59:WK$80)=0,0,WK79/SUM(WK$59:WK$80))</f>
        <v>2.1321758085053821E-2</v>
      </c>
      <c r="WL54">
        <f t="shared" si="445"/>
        <v>0.1081919646835459</v>
      </c>
      <c r="WM54">
        <f t="shared" si="445"/>
        <v>0</v>
      </c>
      <c r="WN54">
        <f t="shared" si="445"/>
        <v>0</v>
      </c>
      <c r="WO54">
        <f t="shared" si="445"/>
        <v>0</v>
      </c>
      <c r="WP54">
        <f t="shared" si="445"/>
        <v>0</v>
      </c>
      <c r="WQ54">
        <f t="shared" si="445"/>
        <v>0</v>
      </c>
      <c r="WR54">
        <f t="shared" si="445"/>
        <v>0</v>
      </c>
      <c r="WS54">
        <f t="shared" si="445"/>
        <v>0</v>
      </c>
      <c r="WT54">
        <f t="shared" si="445"/>
        <v>0</v>
      </c>
      <c r="WU54">
        <f t="shared" si="445"/>
        <v>0</v>
      </c>
      <c r="WV54">
        <f t="shared" si="445"/>
        <v>0.110952062886608</v>
      </c>
      <c r="WW54">
        <f t="shared" si="445"/>
        <v>7.7605103539294784E-2</v>
      </c>
      <c r="WX54">
        <f t="shared" si="445"/>
        <v>0.12693595573585001</v>
      </c>
      <c r="WY54">
        <f t="shared" si="445"/>
        <v>9.6785984879401613E-2</v>
      </c>
      <c r="WZ54">
        <f t="shared" si="445"/>
        <v>0</v>
      </c>
      <c r="XA54">
        <f t="shared" si="445"/>
        <v>0</v>
      </c>
      <c r="XB54">
        <f t="shared" si="445"/>
        <v>0</v>
      </c>
      <c r="XC54">
        <f t="shared" si="445"/>
        <v>5.9233980673294884E-2</v>
      </c>
      <c r="XD54">
        <f t="shared" si="445"/>
        <v>0</v>
      </c>
      <c r="XE54">
        <f t="shared" si="445"/>
        <v>1.5416456360886273E-2</v>
      </c>
      <c r="XF54">
        <f t="shared" si="445"/>
        <v>2.1177786670719859E-2</v>
      </c>
      <c r="XG54">
        <f t="shared" si="445"/>
        <v>0</v>
      </c>
      <c r="XH54">
        <f t="shared" si="445"/>
        <v>0</v>
      </c>
      <c r="XI54">
        <f t="shared" si="445"/>
        <v>2.4219702237929701E-3</v>
      </c>
      <c r="XJ54">
        <f t="shared" si="445"/>
        <v>0</v>
      </c>
      <c r="XK54">
        <f t="shared" si="445"/>
        <v>0</v>
      </c>
      <c r="XL54">
        <f t="shared" si="445"/>
        <v>0</v>
      </c>
      <c r="XM54">
        <f t="shared" si="445"/>
        <v>0.1305554956475479</v>
      </c>
      <c r="XN54">
        <f t="shared" si="445"/>
        <v>5.8909111507234949E-2</v>
      </c>
      <c r="XO54">
        <f t="shared" si="445"/>
        <v>6.3728384149868991E-2</v>
      </c>
      <c r="XP54">
        <f t="shared" si="445"/>
        <v>0</v>
      </c>
      <c r="XQ54">
        <f t="shared" si="445"/>
        <v>0</v>
      </c>
      <c r="XR54">
        <f t="shared" si="445"/>
        <v>3.1910785714145816E-2</v>
      </c>
      <c r="XS54">
        <f t="shared" si="445"/>
        <v>3.8057434849708409E-2</v>
      </c>
      <c r="XT54">
        <f t="shared" si="445"/>
        <v>0</v>
      </c>
      <c r="XU54">
        <f t="shared" si="445"/>
        <v>0</v>
      </c>
      <c r="XV54">
        <f t="shared" si="445"/>
        <v>0</v>
      </c>
      <c r="XW54">
        <f t="shared" si="445"/>
        <v>2.542649556962933E-2</v>
      </c>
      <c r="XX54">
        <f t="shared" si="445"/>
        <v>1.297431573644273E-2</v>
      </c>
      <c r="XY54">
        <f t="shared" si="445"/>
        <v>5.3624588135652372E-2</v>
      </c>
      <c r="XZ54">
        <f t="shared" si="445"/>
        <v>0</v>
      </c>
      <c r="YA54">
        <f t="shared" si="445"/>
        <v>0</v>
      </c>
      <c r="YB54">
        <f t="shared" si="445"/>
        <v>0.29598089238028052</v>
      </c>
      <c r="YC54">
        <f t="shared" si="445"/>
        <v>4.106179270483714E-2</v>
      </c>
      <c r="YD54">
        <f t="shared" si="445"/>
        <v>0</v>
      </c>
      <c r="YE54">
        <f t="shared" si="445"/>
        <v>0</v>
      </c>
      <c r="YF54">
        <f t="shared" si="445"/>
        <v>0</v>
      </c>
      <c r="YG54">
        <f t="shared" si="445"/>
        <v>0</v>
      </c>
      <c r="YH54">
        <f t="shared" si="445"/>
        <v>0</v>
      </c>
      <c r="YI54">
        <f t="shared" si="445"/>
        <v>0</v>
      </c>
      <c r="YJ54">
        <f t="shared" si="445"/>
        <v>0</v>
      </c>
      <c r="YK54">
        <f t="shared" si="445"/>
        <v>2.7401905755848738E-2</v>
      </c>
      <c r="YL54">
        <f t="shared" si="445"/>
        <v>0</v>
      </c>
      <c r="YM54">
        <f t="shared" si="445"/>
        <v>0</v>
      </c>
      <c r="YN54">
        <f t="shared" si="445"/>
        <v>0.12756979746409847</v>
      </c>
      <c r="YO54">
        <f t="shared" si="445"/>
        <v>0</v>
      </c>
      <c r="YP54">
        <f t="shared" si="445"/>
        <v>1.1746504016652445E-2</v>
      </c>
      <c r="YQ54">
        <f t="shared" si="445"/>
        <v>0.3134695416393849</v>
      </c>
      <c r="YR54">
        <f t="shared" si="445"/>
        <v>0.27354163852384678</v>
      </c>
      <c r="YS54">
        <f t="shared" si="445"/>
        <v>9.5037786910821084E-2</v>
      </c>
      <c r="YT54">
        <f t="shared" si="445"/>
        <v>0.21946608723209937</v>
      </c>
      <c r="YU54">
        <f t="shared" si="445"/>
        <v>4.7105044065446404E-2</v>
      </c>
      <c r="YV54">
        <f t="shared" si="445"/>
        <v>0</v>
      </c>
      <c r="YW54">
        <f t="shared" si="440"/>
        <v>0</v>
      </c>
      <c r="YX54">
        <f t="shared" si="440"/>
        <v>9.1092717868223941E-2</v>
      </c>
      <c r="YY54">
        <f t="shared" si="440"/>
        <v>2.9101500542163913E-2</v>
      </c>
      <c r="YZ54">
        <f t="shared" si="440"/>
        <v>0.29743747760104416</v>
      </c>
      <c r="ZA54">
        <f t="shared" si="440"/>
        <v>9.2912042810431042E-2</v>
      </c>
      <c r="ZB54">
        <f t="shared" si="440"/>
        <v>0</v>
      </c>
      <c r="ZC54">
        <f t="shared" si="440"/>
        <v>1.8142686811498419E-2</v>
      </c>
      <c r="ZD54">
        <f t="shared" si="440"/>
        <v>0.29117404172190842</v>
      </c>
      <c r="ZE54">
        <f t="shared" si="440"/>
        <v>4.3755999181920822E-2</v>
      </c>
      <c r="ZF54">
        <f t="shared" si="440"/>
        <v>0.15716849417515982</v>
      </c>
      <c r="ZG54">
        <f t="shared" si="433"/>
        <v>0</v>
      </c>
      <c r="ZH54">
        <f t="shared" si="433"/>
        <v>0</v>
      </c>
      <c r="ZI54">
        <f t="shared" si="433"/>
        <v>1.729544186482836E-2</v>
      </c>
      <c r="ZJ54">
        <f t="shared" si="433"/>
        <v>7.9837163528319599E-2</v>
      </c>
      <c r="ZK54">
        <f t="shared" si="433"/>
        <v>0.10147129401923509</v>
      </c>
      <c r="ZL54">
        <f t="shared" si="433"/>
        <v>0.13986554480429045</v>
      </c>
      <c r="ZM54">
        <f t="shared" si="433"/>
        <v>0.18031089805866257</v>
      </c>
      <c r="ZN54">
        <f t="shared" si="433"/>
        <v>0</v>
      </c>
      <c r="ZO54">
        <f t="shared" si="433"/>
        <v>8.5698328841355517E-2</v>
      </c>
      <c r="ZP54">
        <f t="shared" si="433"/>
        <v>0.1015858253381067</v>
      </c>
      <c r="ZQ54">
        <f t="shared" si="433"/>
        <v>0.23502014655441594</v>
      </c>
      <c r="ZR54">
        <f t="shared" si="433"/>
        <v>0.10688013543312397</v>
      </c>
      <c r="ZS54">
        <f t="shared" si="433"/>
        <v>0</v>
      </c>
      <c r="ZT54">
        <f t="shared" si="433"/>
        <v>0</v>
      </c>
      <c r="ZU54">
        <f t="shared" si="433"/>
        <v>0.41383687280038201</v>
      </c>
      <c r="ZV54">
        <f t="shared" si="433"/>
        <v>0.30155354448004718</v>
      </c>
      <c r="ZW54">
        <f t="shared" si="433"/>
        <v>0.16488723318517409</v>
      </c>
      <c r="ZX54">
        <f t="shared" si="433"/>
        <v>0</v>
      </c>
      <c r="ZY54">
        <f t="shared" si="433"/>
        <v>0.38176058598112977</v>
      </c>
      <c r="ZZ54">
        <f t="shared" si="433"/>
        <v>6.6157707457834281E-2</v>
      </c>
      <c r="AAA54">
        <f t="shared" si="433"/>
        <v>0</v>
      </c>
      <c r="AAB54">
        <f t="shared" si="433"/>
        <v>4.1611312279571259E-2</v>
      </c>
      <c r="AAC54">
        <f t="shared" si="433"/>
        <v>0</v>
      </c>
      <c r="AAD54">
        <f t="shared" si="433"/>
        <v>0.26171177490839909</v>
      </c>
      <c r="AAE54">
        <f t="shared" si="433"/>
        <v>6.3714155916559543E-3</v>
      </c>
      <c r="AAF54">
        <f t="shared" si="433"/>
        <v>0</v>
      </c>
      <c r="AAG54">
        <f t="shared" si="433"/>
        <v>1.1632752411629746E-2</v>
      </c>
      <c r="AAH54">
        <f t="shared" si="433"/>
        <v>0</v>
      </c>
      <c r="AAI54">
        <f t="shared" si="433"/>
        <v>0.13548897770112855</v>
      </c>
      <c r="AAJ54">
        <f t="shared" si="433"/>
        <v>0.12374053875879884</v>
      </c>
      <c r="AAK54">
        <f t="shared" si="433"/>
        <v>0</v>
      </c>
      <c r="AAL54">
        <f t="shared" si="433"/>
        <v>0</v>
      </c>
      <c r="AAM54">
        <f t="shared" si="433"/>
        <v>0</v>
      </c>
      <c r="AAN54">
        <f t="shared" si="433"/>
        <v>0</v>
      </c>
      <c r="AAO54">
        <f t="shared" si="427"/>
        <v>0</v>
      </c>
      <c r="AAP54">
        <f t="shared" si="427"/>
        <v>0.12574556633737061</v>
      </c>
      <c r="AAQ54">
        <f t="shared" si="427"/>
        <v>0</v>
      </c>
      <c r="AAR54">
        <f t="shared" si="427"/>
        <v>0</v>
      </c>
      <c r="AAS54">
        <f t="shared" si="427"/>
        <v>0</v>
      </c>
      <c r="AAT54">
        <f t="shared" si="427"/>
        <v>0.30711530477561677</v>
      </c>
      <c r="AAU54">
        <f t="shared" si="427"/>
        <v>0</v>
      </c>
      <c r="AAV54">
        <f t="shared" si="427"/>
        <v>0.32900237351746631</v>
      </c>
      <c r="AAW54">
        <f t="shared" si="427"/>
        <v>0</v>
      </c>
      <c r="AAX54">
        <f t="shared" si="427"/>
        <v>0</v>
      </c>
      <c r="AAY54">
        <f t="shared" si="427"/>
        <v>0</v>
      </c>
      <c r="AAZ54">
        <f t="shared" si="427"/>
        <v>3.1079486159296593E-2</v>
      </c>
      <c r="ABA54">
        <f t="shared" si="427"/>
        <v>0</v>
      </c>
      <c r="ABB54">
        <f t="shared" si="427"/>
        <v>2.9747069784192256E-3</v>
      </c>
      <c r="ABC54">
        <f t="shared" si="427"/>
        <v>0</v>
      </c>
      <c r="ABD54">
        <f t="shared" si="427"/>
        <v>2.8716896460330849E-2</v>
      </c>
      <c r="ABE54">
        <f t="shared" si="427"/>
        <v>0.16032685561649859</v>
      </c>
      <c r="ABF54">
        <f t="shared" si="427"/>
        <v>0</v>
      </c>
      <c r="ABG54">
        <f t="shared" si="427"/>
        <v>2.5220188853353993E-2</v>
      </c>
      <c r="ABH54">
        <f t="shared" si="427"/>
        <v>0</v>
      </c>
      <c r="ABI54">
        <f t="shared" ref="ABI54:ADT55" si="446">IF(SUM(ABI$59:ABI$80)=0,0,ABI79/SUM(ABI$59:ABI$80))</f>
        <v>5.6761323663307795E-3</v>
      </c>
      <c r="ABJ54">
        <f t="shared" si="446"/>
        <v>0.15445621342212087</v>
      </c>
      <c r="ABK54">
        <f t="shared" si="446"/>
        <v>0.15520992834380168</v>
      </c>
      <c r="ABL54">
        <f t="shared" si="446"/>
        <v>8.3040904942669011E-2</v>
      </c>
      <c r="ABM54">
        <f t="shared" si="446"/>
        <v>0.33117602248054362</v>
      </c>
      <c r="ABN54">
        <f t="shared" si="446"/>
        <v>9.0566399420506205E-2</v>
      </c>
      <c r="ABO54">
        <f t="shared" si="446"/>
        <v>1.9278184636594043E-3</v>
      </c>
      <c r="ABP54">
        <f t="shared" si="446"/>
        <v>0.40328527586985924</v>
      </c>
      <c r="ABQ54">
        <f t="shared" si="446"/>
        <v>0.13058529672007918</v>
      </c>
      <c r="ABR54">
        <f t="shared" si="446"/>
        <v>0.10667033515380955</v>
      </c>
      <c r="ABS54">
        <f t="shared" si="446"/>
        <v>0</v>
      </c>
      <c r="ABT54">
        <f t="shared" si="446"/>
        <v>4.0721566545969846E-2</v>
      </c>
      <c r="ABU54">
        <f t="shared" si="446"/>
        <v>0</v>
      </c>
      <c r="ABV54">
        <f t="shared" si="446"/>
        <v>7.6702069524654179E-2</v>
      </c>
      <c r="ABW54">
        <f t="shared" si="446"/>
        <v>0</v>
      </c>
      <c r="ABX54">
        <f t="shared" si="446"/>
        <v>0</v>
      </c>
      <c r="ABY54">
        <f t="shared" si="446"/>
        <v>0.20866189129338089</v>
      </c>
      <c r="ABZ54">
        <f t="shared" si="446"/>
        <v>0</v>
      </c>
      <c r="ACA54">
        <f t="shared" si="446"/>
        <v>1.3297627859957792E-2</v>
      </c>
      <c r="ACB54">
        <f t="shared" si="446"/>
        <v>0</v>
      </c>
      <c r="ACC54">
        <f t="shared" si="446"/>
        <v>9.2018282060763405E-3</v>
      </c>
      <c r="ACD54">
        <f t="shared" si="446"/>
        <v>0.1723027293454131</v>
      </c>
      <c r="ACE54">
        <f t="shared" si="446"/>
        <v>0.13690861045206559</v>
      </c>
      <c r="ACF54">
        <f t="shared" si="446"/>
        <v>0.31058793399053214</v>
      </c>
      <c r="ACG54">
        <f t="shared" si="446"/>
        <v>0</v>
      </c>
      <c r="ACH54">
        <f t="shared" si="446"/>
        <v>2.1945219472673836E-2</v>
      </c>
      <c r="ACI54">
        <f t="shared" si="446"/>
        <v>4.6102109797431748E-2</v>
      </c>
      <c r="ACJ54">
        <f t="shared" si="446"/>
        <v>5.129270998126962E-2</v>
      </c>
      <c r="ACK54">
        <f t="shared" si="446"/>
        <v>0</v>
      </c>
      <c r="ACL54">
        <f t="shared" si="446"/>
        <v>9.1362120105295361E-2</v>
      </c>
      <c r="ACM54">
        <f t="shared" si="446"/>
        <v>4.366952547739162E-2</v>
      </c>
      <c r="ACN54">
        <f t="shared" si="446"/>
        <v>0</v>
      </c>
      <c r="ACO54">
        <f t="shared" si="446"/>
        <v>0</v>
      </c>
      <c r="ACP54">
        <f t="shared" si="446"/>
        <v>4.5787721583884874E-2</v>
      </c>
      <c r="ACQ54">
        <f t="shared" si="446"/>
        <v>0.36248061144966837</v>
      </c>
      <c r="ACR54">
        <f t="shared" si="446"/>
        <v>5.2617562485259589E-2</v>
      </c>
      <c r="ACS54">
        <f t="shared" si="446"/>
        <v>0.24559568502940179</v>
      </c>
      <c r="ACT54">
        <f t="shared" si="446"/>
        <v>6.3344081710833222E-2</v>
      </c>
      <c r="ACU54">
        <f t="shared" si="446"/>
        <v>2.5494481883447783E-2</v>
      </c>
      <c r="ACV54">
        <f t="shared" si="446"/>
        <v>0</v>
      </c>
      <c r="ACW54">
        <f t="shared" si="446"/>
        <v>0</v>
      </c>
      <c r="ACX54">
        <f t="shared" si="446"/>
        <v>0.2931148867151106</v>
      </c>
      <c r="ACY54">
        <f t="shared" si="446"/>
        <v>0</v>
      </c>
      <c r="ACZ54">
        <f t="shared" si="446"/>
        <v>5.1449784431161855E-2</v>
      </c>
      <c r="ADA54">
        <f t="shared" si="446"/>
        <v>0.34575301572300166</v>
      </c>
      <c r="ADB54">
        <f t="shared" si="446"/>
        <v>3.9597666466671809E-2</v>
      </c>
      <c r="ADC54">
        <f t="shared" si="446"/>
        <v>0.31548006966366576</v>
      </c>
      <c r="ADD54">
        <f t="shared" si="446"/>
        <v>0.31718684291209803</v>
      </c>
      <c r="ADE54">
        <f t="shared" si="446"/>
        <v>0</v>
      </c>
      <c r="ADF54">
        <f t="shared" si="446"/>
        <v>0</v>
      </c>
      <c r="ADG54">
        <f t="shared" si="446"/>
        <v>0</v>
      </c>
      <c r="ADH54">
        <f t="shared" si="446"/>
        <v>6.2197664249717635E-2</v>
      </c>
      <c r="ADI54">
        <f t="shared" si="446"/>
        <v>0</v>
      </c>
      <c r="ADJ54">
        <f t="shared" si="446"/>
        <v>2.3214989789976527E-2</v>
      </c>
      <c r="ADK54">
        <f t="shared" si="446"/>
        <v>0</v>
      </c>
      <c r="ADL54">
        <f t="shared" si="446"/>
        <v>0</v>
      </c>
      <c r="ADM54">
        <f t="shared" si="446"/>
        <v>0.43844950913672148</v>
      </c>
      <c r="ADN54">
        <f t="shared" si="446"/>
        <v>0</v>
      </c>
      <c r="ADO54">
        <f t="shared" si="446"/>
        <v>0</v>
      </c>
      <c r="ADP54">
        <f t="shared" si="446"/>
        <v>0.15897362403062931</v>
      </c>
      <c r="ADQ54">
        <f t="shared" si="446"/>
        <v>3.2929881964982144E-2</v>
      </c>
      <c r="ADR54">
        <f t="shared" si="446"/>
        <v>3.4585680643606188E-3</v>
      </c>
      <c r="ADS54">
        <f t="shared" si="446"/>
        <v>0.98504096386621587</v>
      </c>
      <c r="ADT54">
        <f t="shared" si="446"/>
        <v>6.5352901349414155E-2</v>
      </c>
      <c r="ADU54">
        <f t="shared" si="441"/>
        <v>0</v>
      </c>
      <c r="ADV54">
        <f t="shared" si="441"/>
        <v>0</v>
      </c>
      <c r="ADW54">
        <f t="shared" si="441"/>
        <v>4.3336559875874141E-2</v>
      </c>
      <c r="ADX54">
        <f t="shared" si="441"/>
        <v>6.9987051136314149E-2</v>
      </c>
      <c r="ADY54">
        <f t="shared" si="441"/>
        <v>6.5740963635482361E-2</v>
      </c>
      <c r="ADZ54">
        <f t="shared" si="441"/>
        <v>6.7850685153655388E-2</v>
      </c>
      <c r="AEA54">
        <f t="shared" si="441"/>
        <v>2.2361167547758368E-2</v>
      </c>
      <c r="AEB54">
        <f t="shared" si="441"/>
        <v>5.7737152736108022E-2</v>
      </c>
      <c r="AEC54">
        <f t="shared" si="441"/>
        <v>5.5581893551493546E-2</v>
      </c>
      <c r="AED54">
        <f t="shared" si="441"/>
        <v>0</v>
      </c>
      <c r="AEE54">
        <f t="shared" si="434"/>
        <v>7.7552969186526682E-2</v>
      </c>
      <c r="AEF54">
        <f t="shared" si="434"/>
        <v>8.3527451272948569E-2</v>
      </c>
      <c r="AEG54">
        <f t="shared" si="434"/>
        <v>0.1424335549930546</v>
      </c>
      <c r="AEH54">
        <f t="shared" si="434"/>
        <v>0</v>
      </c>
      <c r="AEI54">
        <f t="shared" si="434"/>
        <v>0</v>
      </c>
      <c r="AEJ54">
        <f t="shared" si="434"/>
        <v>0</v>
      </c>
      <c r="AEK54">
        <f t="shared" si="434"/>
        <v>7.5784643102826607E-2</v>
      </c>
      <c r="AEL54">
        <f t="shared" si="434"/>
        <v>0.12957175078741237</v>
      </c>
      <c r="AEM54">
        <f t="shared" si="434"/>
        <v>0</v>
      </c>
      <c r="AEN54">
        <f t="shared" si="434"/>
        <v>0</v>
      </c>
      <c r="AEO54">
        <f t="shared" si="434"/>
        <v>2.6844958325071378E-2</v>
      </c>
      <c r="AEP54">
        <f t="shared" si="434"/>
        <v>4.6318129761185989E-2</v>
      </c>
      <c r="AEQ54">
        <f t="shared" si="434"/>
        <v>6.5513828064624413E-2</v>
      </c>
      <c r="AER54">
        <f t="shared" si="434"/>
        <v>8.193625140617096E-2</v>
      </c>
      <c r="AES54">
        <f t="shared" si="434"/>
        <v>0</v>
      </c>
      <c r="AET54">
        <f t="shared" si="434"/>
        <v>8.1083212710928734E-2</v>
      </c>
      <c r="AEU54">
        <f t="shared" si="434"/>
        <v>0</v>
      </c>
      <c r="AEV54">
        <f t="shared" si="434"/>
        <v>0.15433433196706178</v>
      </c>
      <c r="AEW54">
        <f t="shared" si="434"/>
        <v>0</v>
      </c>
      <c r="AEX54">
        <f t="shared" si="434"/>
        <v>0.11666726140421371</v>
      </c>
      <c r="AEY54">
        <f t="shared" si="434"/>
        <v>0</v>
      </c>
      <c r="AEZ54">
        <f t="shared" si="434"/>
        <v>0</v>
      </c>
      <c r="AFA54">
        <f t="shared" si="434"/>
        <v>0</v>
      </c>
      <c r="AFB54">
        <f t="shared" si="434"/>
        <v>0.13653653071093888</v>
      </c>
      <c r="AFC54">
        <f t="shared" si="434"/>
        <v>0</v>
      </c>
      <c r="AFD54">
        <f t="shared" si="434"/>
        <v>7.2326498587003615E-2</v>
      </c>
      <c r="AFE54">
        <f t="shared" si="434"/>
        <v>0.11879912865889544</v>
      </c>
      <c r="AFF54">
        <f t="shared" si="434"/>
        <v>4.2326535675553549E-2</v>
      </c>
      <c r="AFG54">
        <f t="shared" si="434"/>
        <v>0.18869897045752745</v>
      </c>
      <c r="AFH54">
        <f t="shared" si="434"/>
        <v>0</v>
      </c>
      <c r="AFI54">
        <f t="shared" si="434"/>
        <v>0</v>
      </c>
      <c r="AFJ54">
        <f t="shared" si="434"/>
        <v>0</v>
      </c>
      <c r="AFK54">
        <f t="shared" si="434"/>
        <v>0</v>
      </c>
      <c r="AFL54">
        <f t="shared" si="434"/>
        <v>0.15049827689459228</v>
      </c>
      <c r="AFM54">
        <f t="shared" si="428"/>
        <v>0</v>
      </c>
      <c r="AFN54">
        <f t="shared" si="428"/>
        <v>2.7498613469128325E-2</v>
      </c>
      <c r="AFO54">
        <f t="shared" si="428"/>
        <v>9.2464622651154307E-2</v>
      </c>
      <c r="AFP54">
        <f t="shared" si="428"/>
        <v>0</v>
      </c>
      <c r="AFQ54">
        <f t="shared" si="428"/>
        <v>0</v>
      </c>
      <c r="AFR54">
        <f t="shared" si="428"/>
        <v>0.24147457183372795</v>
      </c>
      <c r="AFS54">
        <f t="shared" si="428"/>
        <v>0</v>
      </c>
      <c r="AFT54">
        <f t="shared" si="428"/>
        <v>0</v>
      </c>
      <c r="AFU54">
        <f t="shared" si="428"/>
        <v>0</v>
      </c>
      <c r="AFV54">
        <f t="shared" si="428"/>
        <v>7.8698809874381478E-2</v>
      </c>
      <c r="AFW54">
        <f t="shared" si="428"/>
        <v>0</v>
      </c>
      <c r="AFX54">
        <f t="shared" si="428"/>
        <v>0</v>
      </c>
      <c r="AFY54">
        <f t="shared" si="428"/>
        <v>0.16290646486291877</v>
      </c>
      <c r="AFZ54">
        <f t="shared" si="428"/>
        <v>0</v>
      </c>
      <c r="AGA54">
        <f t="shared" si="428"/>
        <v>6.6467306716082317E-3</v>
      </c>
      <c r="AGB54">
        <f t="shared" si="428"/>
        <v>0</v>
      </c>
      <c r="AGC54">
        <f t="shared" si="428"/>
        <v>0.8442984530369908</v>
      </c>
      <c r="AGD54">
        <f t="shared" si="428"/>
        <v>6.8124831972342396E-3</v>
      </c>
      <c r="AGE54">
        <f t="shared" si="428"/>
        <v>0</v>
      </c>
    </row>
    <row r="55" spans="1:863" x14ac:dyDescent="0.2">
      <c r="A55" s="2" t="s">
        <v>31</v>
      </c>
      <c r="B55">
        <f t="shared" ref="B55:BM55" si="447">IF(SUM(B$59:B$80)=0,0,B80/SUM(B$59:B$80))</f>
        <v>0.76388888888888884</v>
      </c>
      <c r="C55">
        <f t="shared" si="447"/>
        <v>0.75204081632653064</v>
      </c>
      <c r="D55">
        <f t="shared" si="447"/>
        <v>0</v>
      </c>
      <c r="E55">
        <f t="shared" si="447"/>
        <v>0</v>
      </c>
      <c r="F55">
        <f t="shared" si="447"/>
        <v>0.71654439355461419</v>
      </c>
      <c r="G55">
        <f t="shared" si="447"/>
        <v>0.95670268085488508</v>
      </c>
      <c r="H55">
        <f t="shared" si="447"/>
        <v>0.6109386798072588</v>
      </c>
      <c r="I55">
        <f t="shared" si="447"/>
        <v>0.5522254000386303</v>
      </c>
      <c r="J55">
        <f t="shared" si="447"/>
        <v>0.47509467439843506</v>
      </c>
      <c r="K55">
        <f t="shared" si="447"/>
        <v>0.59322754965012736</v>
      </c>
      <c r="L55">
        <f t="shared" si="447"/>
        <v>0.71738353130296451</v>
      </c>
      <c r="M55">
        <f t="shared" si="447"/>
        <v>0.35874088636789303</v>
      </c>
      <c r="N55">
        <f t="shared" si="447"/>
        <v>0.58425627803065305</v>
      </c>
      <c r="O55">
        <f t="shared" si="447"/>
        <v>0.625761236495324</v>
      </c>
      <c r="P55">
        <f t="shared" si="447"/>
        <v>0.72377865730147795</v>
      </c>
      <c r="Q55">
        <f t="shared" si="447"/>
        <v>0.74399272364509617</v>
      </c>
      <c r="R55">
        <f t="shared" si="447"/>
        <v>0.55374091390330071</v>
      </c>
      <c r="S55">
        <f t="shared" si="447"/>
        <v>0.50713203139532703</v>
      </c>
      <c r="T55">
        <f t="shared" si="447"/>
        <v>0.29450967692042673</v>
      </c>
      <c r="U55">
        <f t="shared" si="447"/>
        <v>0.23507136424882114</v>
      </c>
      <c r="V55">
        <f t="shared" si="447"/>
        <v>0.44510314176387528</v>
      </c>
      <c r="W55">
        <f t="shared" si="447"/>
        <v>0.85899836316818212</v>
      </c>
      <c r="X55">
        <f t="shared" si="447"/>
        <v>0.56149262945455969</v>
      </c>
      <c r="Y55">
        <f t="shared" si="447"/>
        <v>0.19502637048773855</v>
      </c>
      <c r="Z55">
        <f t="shared" si="447"/>
        <v>0.50192563014430369</v>
      </c>
      <c r="AA55">
        <f t="shared" si="447"/>
        <v>0</v>
      </c>
      <c r="AB55">
        <f t="shared" si="447"/>
        <v>0</v>
      </c>
      <c r="AC55">
        <f t="shared" si="447"/>
        <v>0</v>
      </c>
      <c r="AD55">
        <f t="shared" si="447"/>
        <v>1</v>
      </c>
      <c r="AE55">
        <f t="shared" si="447"/>
        <v>0</v>
      </c>
      <c r="AF55">
        <f t="shared" si="447"/>
        <v>0</v>
      </c>
      <c r="AG55">
        <f t="shared" si="447"/>
        <v>0</v>
      </c>
      <c r="AH55">
        <f t="shared" si="447"/>
        <v>0</v>
      </c>
      <c r="AI55">
        <f t="shared" si="447"/>
        <v>0</v>
      </c>
      <c r="AJ55">
        <f t="shared" si="447"/>
        <v>1</v>
      </c>
      <c r="AK55">
        <f t="shared" si="447"/>
        <v>0</v>
      </c>
      <c r="AL55">
        <f t="shared" si="447"/>
        <v>0</v>
      </c>
      <c r="AM55">
        <f t="shared" si="447"/>
        <v>0</v>
      </c>
      <c r="AN55">
        <f t="shared" si="447"/>
        <v>0</v>
      </c>
      <c r="AO55">
        <f t="shared" si="447"/>
        <v>0</v>
      </c>
      <c r="AP55">
        <f t="shared" si="447"/>
        <v>0</v>
      </c>
      <c r="AQ55">
        <f t="shared" si="447"/>
        <v>0</v>
      </c>
      <c r="AR55">
        <f t="shared" si="447"/>
        <v>0</v>
      </c>
      <c r="AS55">
        <f t="shared" si="447"/>
        <v>0</v>
      </c>
      <c r="AT55">
        <f t="shared" si="447"/>
        <v>0</v>
      </c>
      <c r="AU55">
        <f t="shared" si="447"/>
        <v>1</v>
      </c>
      <c r="AV55">
        <f t="shared" si="447"/>
        <v>0</v>
      </c>
      <c r="AW55">
        <f t="shared" si="447"/>
        <v>0.5787490267164993</v>
      </c>
      <c r="AX55">
        <f t="shared" si="447"/>
        <v>0.51151820723047081</v>
      </c>
      <c r="AY55">
        <f t="shared" si="447"/>
        <v>0</v>
      </c>
      <c r="AZ55">
        <f t="shared" si="447"/>
        <v>0</v>
      </c>
      <c r="BA55">
        <f t="shared" si="447"/>
        <v>0</v>
      </c>
      <c r="BB55">
        <f t="shared" si="447"/>
        <v>0</v>
      </c>
      <c r="BC55">
        <f t="shared" si="447"/>
        <v>2.272667056312663E-2</v>
      </c>
      <c r="BD55">
        <f t="shared" si="447"/>
        <v>0</v>
      </c>
      <c r="BE55">
        <f t="shared" si="447"/>
        <v>0</v>
      </c>
      <c r="BF55">
        <f t="shared" si="447"/>
        <v>0</v>
      </c>
      <c r="BG55">
        <f t="shared" si="447"/>
        <v>0</v>
      </c>
      <c r="BH55">
        <f t="shared" si="447"/>
        <v>0</v>
      </c>
      <c r="BI55">
        <f t="shared" si="447"/>
        <v>0</v>
      </c>
      <c r="BJ55">
        <f t="shared" si="447"/>
        <v>0</v>
      </c>
      <c r="BK55">
        <f t="shared" si="447"/>
        <v>0</v>
      </c>
      <c r="BL55">
        <f t="shared" si="447"/>
        <v>0</v>
      </c>
      <c r="BM55">
        <f t="shared" si="447"/>
        <v>0</v>
      </c>
      <c r="BN55">
        <f t="shared" si="442"/>
        <v>0</v>
      </c>
      <c r="BO55">
        <f t="shared" si="442"/>
        <v>3.743423478069121E-2</v>
      </c>
      <c r="BP55">
        <f t="shared" si="442"/>
        <v>0</v>
      </c>
      <c r="BQ55">
        <f t="shared" si="442"/>
        <v>0</v>
      </c>
      <c r="BR55">
        <f t="shared" si="442"/>
        <v>0</v>
      </c>
      <c r="BS55">
        <f t="shared" si="442"/>
        <v>0</v>
      </c>
      <c r="BT55">
        <f t="shared" si="442"/>
        <v>0</v>
      </c>
      <c r="BU55">
        <f t="shared" si="442"/>
        <v>0</v>
      </c>
      <c r="BV55">
        <f t="shared" si="442"/>
        <v>0</v>
      </c>
      <c r="BW55">
        <f t="shared" si="442"/>
        <v>0</v>
      </c>
      <c r="BX55">
        <f t="shared" si="442"/>
        <v>0</v>
      </c>
      <c r="BY55">
        <f t="shared" si="442"/>
        <v>0</v>
      </c>
      <c r="BZ55">
        <f t="shared" si="442"/>
        <v>3.1596797897480787E-2</v>
      </c>
      <c r="CA55">
        <f t="shared" si="442"/>
        <v>0</v>
      </c>
      <c r="CB55">
        <f t="shared" si="442"/>
        <v>0</v>
      </c>
      <c r="CC55">
        <f t="shared" si="442"/>
        <v>0</v>
      </c>
      <c r="CD55">
        <f t="shared" si="442"/>
        <v>0</v>
      </c>
      <c r="CE55">
        <f t="shared" si="442"/>
        <v>0</v>
      </c>
      <c r="CF55">
        <f t="shared" si="442"/>
        <v>0</v>
      </c>
      <c r="CG55">
        <f t="shared" si="442"/>
        <v>0</v>
      </c>
      <c r="CH55">
        <f t="shared" si="442"/>
        <v>0</v>
      </c>
      <c r="CI55">
        <f t="shared" si="442"/>
        <v>0</v>
      </c>
      <c r="CJ55">
        <f t="shared" si="442"/>
        <v>0</v>
      </c>
      <c r="CK55">
        <f t="shared" si="442"/>
        <v>0</v>
      </c>
      <c r="CL55">
        <f t="shared" si="442"/>
        <v>0</v>
      </c>
      <c r="CM55">
        <f t="shared" si="442"/>
        <v>0</v>
      </c>
      <c r="CN55">
        <f t="shared" si="442"/>
        <v>0</v>
      </c>
      <c r="CO55">
        <f t="shared" si="442"/>
        <v>0</v>
      </c>
      <c r="CP55">
        <f t="shared" si="442"/>
        <v>0</v>
      </c>
      <c r="CQ55">
        <f t="shared" si="442"/>
        <v>0</v>
      </c>
      <c r="CR55">
        <f t="shared" si="442"/>
        <v>0</v>
      </c>
      <c r="CS55">
        <f t="shared" si="442"/>
        <v>0</v>
      </c>
      <c r="CT55">
        <f t="shared" si="442"/>
        <v>0</v>
      </c>
      <c r="CU55">
        <f t="shared" si="442"/>
        <v>0</v>
      </c>
      <c r="CV55">
        <f t="shared" si="442"/>
        <v>0</v>
      </c>
      <c r="CW55">
        <f t="shared" si="442"/>
        <v>0</v>
      </c>
      <c r="CX55">
        <f t="shared" si="442"/>
        <v>0</v>
      </c>
      <c r="CY55">
        <f t="shared" si="442"/>
        <v>0</v>
      </c>
      <c r="CZ55">
        <f t="shared" si="442"/>
        <v>0</v>
      </c>
      <c r="DA55">
        <f t="shared" si="442"/>
        <v>0</v>
      </c>
      <c r="DB55">
        <f t="shared" si="442"/>
        <v>0</v>
      </c>
      <c r="DC55">
        <f t="shared" si="442"/>
        <v>0</v>
      </c>
      <c r="DD55">
        <f t="shared" si="442"/>
        <v>0</v>
      </c>
      <c r="DE55">
        <f t="shared" si="442"/>
        <v>1.0097509969191379E-2</v>
      </c>
      <c r="DF55">
        <f t="shared" si="442"/>
        <v>1.7262295809698871E-2</v>
      </c>
      <c r="DG55">
        <f t="shared" si="442"/>
        <v>0</v>
      </c>
      <c r="DH55">
        <f t="shared" si="442"/>
        <v>0</v>
      </c>
      <c r="DI55">
        <f t="shared" si="442"/>
        <v>0</v>
      </c>
      <c r="DJ55">
        <f t="shared" si="442"/>
        <v>0</v>
      </c>
      <c r="DK55">
        <f t="shared" si="442"/>
        <v>0</v>
      </c>
      <c r="DL55">
        <f t="shared" si="442"/>
        <v>0</v>
      </c>
      <c r="DM55">
        <f t="shared" si="442"/>
        <v>0</v>
      </c>
      <c r="DN55">
        <f t="shared" si="442"/>
        <v>0</v>
      </c>
      <c r="DO55">
        <f t="shared" si="442"/>
        <v>0</v>
      </c>
      <c r="DP55">
        <f t="shared" si="442"/>
        <v>0</v>
      </c>
      <c r="DQ55">
        <f t="shared" si="442"/>
        <v>0</v>
      </c>
      <c r="DR55">
        <f t="shared" si="442"/>
        <v>0</v>
      </c>
      <c r="DS55">
        <f t="shared" si="442"/>
        <v>0</v>
      </c>
      <c r="DT55">
        <f t="shared" si="442"/>
        <v>0</v>
      </c>
      <c r="DU55">
        <f t="shared" si="442"/>
        <v>0</v>
      </c>
      <c r="DV55">
        <f t="shared" si="442"/>
        <v>0</v>
      </c>
      <c r="DW55">
        <f t="shared" si="442"/>
        <v>1.7445629215193232E-2</v>
      </c>
      <c r="DX55">
        <f t="shared" si="442"/>
        <v>0</v>
      </c>
      <c r="DY55">
        <f t="shared" si="435"/>
        <v>0</v>
      </c>
      <c r="DZ55">
        <f t="shared" si="430"/>
        <v>0</v>
      </c>
      <c r="EA55">
        <f t="shared" si="430"/>
        <v>0</v>
      </c>
      <c r="EB55">
        <f t="shared" ref="EB55:GK55" si="448">IF(SUM(EB$59:EB$80)=0,0,EB80/SUM(EB$59:EB$80))</f>
        <v>0</v>
      </c>
      <c r="EC55">
        <f t="shared" si="448"/>
        <v>0</v>
      </c>
      <c r="ED55">
        <f t="shared" si="448"/>
        <v>0</v>
      </c>
      <c r="EE55">
        <f t="shared" si="448"/>
        <v>0</v>
      </c>
      <c r="EF55">
        <f t="shared" si="448"/>
        <v>0</v>
      </c>
      <c r="EG55">
        <f t="shared" si="448"/>
        <v>0</v>
      </c>
      <c r="EH55">
        <f t="shared" si="448"/>
        <v>1.5130376856539568E-2</v>
      </c>
      <c r="EI55">
        <f t="shared" si="448"/>
        <v>0</v>
      </c>
      <c r="EJ55">
        <f t="shared" si="448"/>
        <v>0</v>
      </c>
      <c r="EK55">
        <f t="shared" si="448"/>
        <v>0</v>
      </c>
      <c r="EL55">
        <f t="shared" si="448"/>
        <v>0</v>
      </c>
      <c r="EM55">
        <f t="shared" si="448"/>
        <v>0</v>
      </c>
      <c r="EN55">
        <f t="shared" si="448"/>
        <v>0</v>
      </c>
      <c r="EO55">
        <f t="shared" si="448"/>
        <v>0</v>
      </c>
      <c r="EP55">
        <f t="shared" si="448"/>
        <v>0</v>
      </c>
      <c r="EQ55">
        <f t="shared" si="448"/>
        <v>0</v>
      </c>
      <c r="ER55">
        <f t="shared" si="448"/>
        <v>0</v>
      </c>
      <c r="ES55">
        <f t="shared" si="448"/>
        <v>0</v>
      </c>
      <c r="ET55">
        <f t="shared" si="448"/>
        <v>0</v>
      </c>
      <c r="EU55">
        <f t="shared" si="448"/>
        <v>0</v>
      </c>
      <c r="EV55">
        <f t="shared" si="448"/>
        <v>0</v>
      </c>
      <c r="EW55">
        <f t="shared" si="448"/>
        <v>0</v>
      </c>
      <c r="EX55">
        <f t="shared" si="448"/>
        <v>0</v>
      </c>
      <c r="EY55">
        <f t="shared" si="448"/>
        <v>0</v>
      </c>
      <c r="EZ55">
        <f t="shared" si="448"/>
        <v>0</v>
      </c>
      <c r="FA55">
        <f t="shared" si="448"/>
        <v>0</v>
      </c>
      <c r="FB55">
        <f t="shared" si="448"/>
        <v>0</v>
      </c>
      <c r="FC55">
        <f t="shared" si="448"/>
        <v>0</v>
      </c>
      <c r="FD55">
        <f t="shared" si="448"/>
        <v>0</v>
      </c>
      <c r="FE55">
        <f t="shared" si="448"/>
        <v>0</v>
      </c>
      <c r="FF55">
        <f t="shared" si="448"/>
        <v>0</v>
      </c>
      <c r="FG55">
        <f t="shared" si="448"/>
        <v>0</v>
      </c>
      <c r="FH55">
        <f t="shared" si="448"/>
        <v>0</v>
      </c>
      <c r="FI55">
        <f t="shared" si="448"/>
        <v>0</v>
      </c>
      <c r="FJ55">
        <f t="shared" si="448"/>
        <v>0</v>
      </c>
      <c r="FK55">
        <f t="shared" si="448"/>
        <v>0</v>
      </c>
      <c r="FL55">
        <f t="shared" si="448"/>
        <v>0</v>
      </c>
      <c r="FM55">
        <f t="shared" si="448"/>
        <v>0</v>
      </c>
      <c r="FN55">
        <f t="shared" si="448"/>
        <v>0</v>
      </c>
      <c r="FO55">
        <f t="shared" si="448"/>
        <v>0</v>
      </c>
      <c r="FP55">
        <f t="shared" si="448"/>
        <v>0</v>
      </c>
      <c r="FQ55">
        <f t="shared" si="448"/>
        <v>0</v>
      </c>
      <c r="FR55">
        <f t="shared" si="448"/>
        <v>0</v>
      </c>
      <c r="FS55">
        <f t="shared" si="448"/>
        <v>0</v>
      </c>
      <c r="FT55">
        <f t="shared" si="448"/>
        <v>1.2203636368453358E-2</v>
      </c>
      <c r="FU55">
        <f t="shared" si="448"/>
        <v>0</v>
      </c>
      <c r="FV55">
        <f t="shared" si="448"/>
        <v>0</v>
      </c>
      <c r="FW55">
        <f t="shared" si="448"/>
        <v>0</v>
      </c>
      <c r="FX55">
        <f t="shared" si="448"/>
        <v>0</v>
      </c>
      <c r="FY55">
        <f t="shared" si="448"/>
        <v>0</v>
      </c>
      <c r="FZ55">
        <f t="shared" si="448"/>
        <v>0</v>
      </c>
      <c r="GA55">
        <f t="shared" si="448"/>
        <v>0</v>
      </c>
      <c r="GB55">
        <f t="shared" si="448"/>
        <v>0</v>
      </c>
      <c r="GC55">
        <f t="shared" si="448"/>
        <v>0</v>
      </c>
      <c r="GD55">
        <f t="shared" si="448"/>
        <v>0</v>
      </c>
      <c r="GE55">
        <f t="shared" si="448"/>
        <v>0</v>
      </c>
      <c r="GF55">
        <f t="shared" si="448"/>
        <v>0</v>
      </c>
      <c r="GG55">
        <f t="shared" si="448"/>
        <v>0</v>
      </c>
      <c r="GH55">
        <f t="shared" si="448"/>
        <v>0</v>
      </c>
      <c r="GI55">
        <f t="shared" si="448"/>
        <v>0</v>
      </c>
      <c r="GJ55">
        <f t="shared" si="448"/>
        <v>0</v>
      </c>
      <c r="GK55">
        <f t="shared" si="448"/>
        <v>0</v>
      </c>
      <c r="GL55">
        <f t="shared" si="422"/>
        <v>0</v>
      </c>
      <c r="GM55">
        <f t="shared" si="422"/>
        <v>0</v>
      </c>
      <c r="GN55">
        <f t="shared" si="422"/>
        <v>0</v>
      </c>
      <c r="GO55">
        <f t="shared" si="437"/>
        <v>0</v>
      </c>
      <c r="GP55">
        <f t="shared" si="437"/>
        <v>0</v>
      </c>
      <c r="GQ55">
        <f t="shared" si="437"/>
        <v>0</v>
      </c>
      <c r="GR55">
        <f t="shared" si="437"/>
        <v>0</v>
      </c>
      <c r="GS55">
        <f t="shared" si="437"/>
        <v>0</v>
      </c>
      <c r="GT55">
        <f t="shared" si="437"/>
        <v>0</v>
      </c>
      <c r="GU55">
        <f t="shared" si="437"/>
        <v>0</v>
      </c>
      <c r="GV55">
        <f t="shared" si="437"/>
        <v>0</v>
      </c>
      <c r="GW55">
        <f t="shared" si="437"/>
        <v>0</v>
      </c>
      <c r="GX55">
        <f t="shared" si="437"/>
        <v>0</v>
      </c>
      <c r="GY55">
        <f t="shared" si="437"/>
        <v>1.3386343338999662E-2</v>
      </c>
      <c r="GZ55">
        <f t="shared" si="437"/>
        <v>0</v>
      </c>
      <c r="HA55">
        <f t="shared" si="437"/>
        <v>0</v>
      </c>
      <c r="HB55">
        <f t="shared" si="437"/>
        <v>0</v>
      </c>
      <c r="HC55">
        <f t="shared" si="437"/>
        <v>0</v>
      </c>
      <c r="HD55">
        <f t="shared" si="437"/>
        <v>0</v>
      </c>
      <c r="HE55">
        <f t="shared" si="437"/>
        <v>0</v>
      </c>
      <c r="HF55">
        <f t="shared" si="437"/>
        <v>0</v>
      </c>
      <c r="HG55">
        <f t="shared" si="437"/>
        <v>0</v>
      </c>
      <c r="HH55">
        <f t="shared" si="437"/>
        <v>0</v>
      </c>
      <c r="HI55">
        <f t="shared" si="437"/>
        <v>0</v>
      </c>
      <c r="HJ55">
        <f t="shared" si="437"/>
        <v>0</v>
      </c>
      <c r="HK55">
        <f t="shared" si="437"/>
        <v>0</v>
      </c>
      <c r="HL55">
        <f t="shared" si="437"/>
        <v>0</v>
      </c>
      <c r="HM55">
        <f t="shared" si="437"/>
        <v>0</v>
      </c>
      <c r="HN55">
        <f t="shared" si="437"/>
        <v>0</v>
      </c>
      <c r="HO55">
        <f t="shared" si="437"/>
        <v>0</v>
      </c>
      <c r="HP55">
        <f t="shared" si="437"/>
        <v>0</v>
      </c>
      <c r="HQ55">
        <f t="shared" si="437"/>
        <v>0</v>
      </c>
      <c r="HR55">
        <f t="shared" si="437"/>
        <v>0</v>
      </c>
      <c r="HS55">
        <f t="shared" si="437"/>
        <v>0</v>
      </c>
      <c r="HT55">
        <f t="shared" si="437"/>
        <v>0</v>
      </c>
      <c r="HU55">
        <f t="shared" si="437"/>
        <v>0</v>
      </c>
      <c r="HV55">
        <f t="shared" si="437"/>
        <v>0</v>
      </c>
      <c r="HW55">
        <f t="shared" si="437"/>
        <v>0</v>
      </c>
      <c r="HX55">
        <f t="shared" si="437"/>
        <v>2.3865827464072547E-2</v>
      </c>
      <c r="HY55">
        <f t="shared" si="437"/>
        <v>0</v>
      </c>
      <c r="HZ55">
        <f t="shared" si="437"/>
        <v>0</v>
      </c>
      <c r="IA55">
        <f t="shared" si="437"/>
        <v>0</v>
      </c>
      <c r="IB55">
        <f t="shared" si="437"/>
        <v>0</v>
      </c>
      <c r="IC55">
        <f t="shared" si="437"/>
        <v>0</v>
      </c>
      <c r="ID55">
        <f t="shared" si="437"/>
        <v>0</v>
      </c>
      <c r="IE55">
        <f t="shared" si="437"/>
        <v>0</v>
      </c>
      <c r="IF55">
        <f t="shared" si="437"/>
        <v>0</v>
      </c>
      <c r="IG55">
        <f t="shared" si="437"/>
        <v>4.0104148241687641E-2</v>
      </c>
      <c r="IH55">
        <f t="shared" si="437"/>
        <v>0</v>
      </c>
      <c r="II55">
        <f t="shared" si="437"/>
        <v>0</v>
      </c>
      <c r="IJ55">
        <f t="shared" si="437"/>
        <v>1.1148332310105031E-2</v>
      </c>
      <c r="IK55">
        <f t="shared" si="437"/>
        <v>0</v>
      </c>
      <c r="IL55">
        <f t="shared" si="437"/>
        <v>0</v>
      </c>
      <c r="IM55">
        <f t="shared" si="437"/>
        <v>0</v>
      </c>
      <c r="IN55">
        <f t="shared" si="437"/>
        <v>0</v>
      </c>
      <c r="IO55">
        <f t="shared" si="437"/>
        <v>1.8300188841838656E-2</v>
      </c>
      <c r="IP55">
        <f t="shared" si="437"/>
        <v>0</v>
      </c>
      <c r="IQ55">
        <f t="shared" si="437"/>
        <v>0</v>
      </c>
      <c r="IR55">
        <f t="shared" si="437"/>
        <v>0</v>
      </c>
      <c r="IS55">
        <f t="shared" si="437"/>
        <v>1.2518419564773979E-2</v>
      </c>
      <c r="IT55">
        <f t="shared" si="437"/>
        <v>0</v>
      </c>
      <c r="IU55">
        <f t="shared" si="437"/>
        <v>0</v>
      </c>
      <c r="IV55">
        <f t="shared" si="437"/>
        <v>0</v>
      </c>
      <c r="IW55">
        <f t="shared" si="437"/>
        <v>0</v>
      </c>
      <c r="IX55">
        <f t="shared" si="411"/>
        <v>0</v>
      </c>
      <c r="IY55">
        <f t="shared" si="411"/>
        <v>0</v>
      </c>
      <c r="IZ55">
        <f t="shared" si="411"/>
        <v>0</v>
      </c>
      <c r="JA55">
        <f t="shared" si="385"/>
        <v>0</v>
      </c>
      <c r="JB55">
        <f t="shared" si="443"/>
        <v>0</v>
      </c>
      <c r="JC55">
        <f t="shared" si="443"/>
        <v>0</v>
      </c>
      <c r="JD55">
        <f t="shared" si="443"/>
        <v>0</v>
      </c>
      <c r="JE55">
        <f t="shared" si="443"/>
        <v>0</v>
      </c>
      <c r="JF55">
        <f t="shared" si="443"/>
        <v>0</v>
      </c>
      <c r="JG55">
        <f t="shared" si="443"/>
        <v>0</v>
      </c>
      <c r="JH55">
        <f t="shared" si="443"/>
        <v>0</v>
      </c>
      <c r="JI55">
        <f t="shared" si="443"/>
        <v>0</v>
      </c>
      <c r="JJ55">
        <f t="shared" si="443"/>
        <v>0</v>
      </c>
      <c r="JK55">
        <f t="shared" si="443"/>
        <v>0</v>
      </c>
      <c r="JL55">
        <f t="shared" si="443"/>
        <v>0</v>
      </c>
      <c r="JM55">
        <f t="shared" si="443"/>
        <v>0</v>
      </c>
      <c r="JN55">
        <f t="shared" si="443"/>
        <v>0</v>
      </c>
      <c r="JO55">
        <f t="shared" si="443"/>
        <v>0</v>
      </c>
      <c r="JP55">
        <f t="shared" si="443"/>
        <v>0</v>
      </c>
      <c r="JQ55">
        <f t="shared" si="443"/>
        <v>0</v>
      </c>
      <c r="JR55">
        <f t="shared" si="443"/>
        <v>0</v>
      </c>
      <c r="JS55">
        <f t="shared" si="443"/>
        <v>0</v>
      </c>
      <c r="JT55">
        <f t="shared" si="443"/>
        <v>0</v>
      </c>
      <c r="JU55">
        <f t="shared" si="443"/>
        <v>0</v>
      </c>
      <c r="JV55">
        <f t="shared" si="443"/>
        <v>0</v>
      </c>
      <c r="JW55">
        <f t="shared" si="443"/>
        <v>0</v>
      </c>
      <c r="JX55">
        <f t="shared" si="443"/>
        <v>0</v>
      </c>
      <c r="JY55">
        <f t="shared" si="443"/>
        <v>0</v>
      </c>
      <c r="JZ55">
        <f t="shared" si="443"/>
        <v>0</v>
      </c>
      <c r="KA55">
        <f t="shared" si="443"/>
        <v>0</v>
      </c>
      <c r="KB55">
        <f t="shared" si="443"/>
        <v>0</v>
      </c>
      <c r="KC55">
        <f t="shared" si="443"/>
        <v>0</v>
      </c>
      <c r="KD55">
        <f t="shared" si="443"/>
        <v>1.6628621080456877E-2</v>
      </c>
      <c r="KE55">
        <f t="shared" si="443"/>
        <v>2.2278985533027682E-2</v>
      </c>
      <c r="KF55">
        <f t="shared" si="443"/>
        <v>0</v>
      </c>
      <c r="KG55">
        <f t="shared" si="443"/>
        <v>0</v>
      </c>
      <c r="KH55">
        <f t="shared" si="443"/>
        <v>0</v>
      </c>
      <c r="KI55">
        <f t="shared" si="443"/>
        <v>0</v>
      </c>
      <c r="KJ55">
        <f t="shared" si="443"/>
        <v>0</v>
      </c>
      <c r="KK55">
        <f t="shared" si="443"/>
        <v>0</v>
      </c>
      <c r="KL55">
        <f t="shared" si="443"/>
        <v>0</v>
      </c>
      <c r="KM55">
        <f t="shared" si="443"/>
        <v>0</v>
      </c>
      <c r="KN55">
        <f t="shared" si="443"/>
        <v>0</v>
      </c>
      <c r="KO55">
        <f t="shared" si="443"/>
        <v>0</v>
      </c>
      <c r="KP55">
        <f t="shared" si="443"/>
        <v>0</v>
      </c>
      <c r="KQ55">
        <f t="shared" si="443"/>
        <v>0</v>
      </c>
      <c r="KR55">
        <f t="shared" si="443"/>
        <v>0</v>
      </c>
      <c r="KS55">
        <f t="shared" si="443"/>
        <v>0</v>
      </c>
      <c r="KT55">
        <f t="shared" si="443"/>
        <v>0</v>
      </c>
      <c r="KU55">
        <f t="shared" si="443"/>
        <v>0</v>
      </c>
      <c r="KV55">
        <f t="shared" si="443"/>
        <v>0</v>
      </c>
      <c r="KW55">
        <f t="shared" si="443"/>
        <v>0</v>
      </c>
      <c r="KX55">
        <f t="shared" si="443"/>
        <v>0</v>
      </c>
      <c r="KY55">
        <f t="shared" si="443"/>
        <v>0</v>
      </c>
      <c r="KZ55">
        <f t="shared" si="443"/>
        <v>0</v>
      </c>
      <c r="LA55">
        <f t="shared" si="443"/>
        <v>0</v>
      </c>
      <c r="LB55">
        <f t="shared" si="443"/>
        <v>0</v>
      </c>
      <c r="LC55">
        <f t="shared" si="443"/>
        <v>0</v>
      </c>
      <c r="LD55">
        <f t="shared" si="443"/>
        <v>0</v>
      </c>
      <c r="LE55">
        <f t="shared" si="443"/>
        <v>0</v>
      </c>
      <c r="LF55">
        <f t="shared" si="443"/>
        <v>0</v>
      </c>
      <c r="LG55">
        <f t="shared" si="443"/>
        <v>2.3875451637195851E-2</v>
      </c>
      <c r="LH55">
        <f t="shared" si="443"/>
        <v>0</v>
      </c>
      <c r="LI55">
        <f t="shared" si="443"/>
        <v>0</v>
      </c>
      <c r="LJ55">
        <f t="shared" si="443"/>
        <v>0</v>
      </c>
      <c r="LK55">
        <f t="shared" si="443"/>
        <v>8.3332601872303617E-3</v>
      </c>
      <c r="LL55">
        <f t="shared" si="443"/>
        <v>0</v>
      </c>
      <c r="LM55">
        <f t="shared" si="443"/>
        <v>0</v>
      </c>
      <c r="LN55">
        <f t="shared" si="438"/>
        <v>0</v>
      </c>
      <c r="LO55">
        <f t="shared" si="438"/>
        <v>0</v>
      </c>
      <c r="LP55">
        <f t="shared" si="438"/>
        <v>0</v>
      </c>
      <c r="LQ55">
        <f t="shared" si="438"/>
        <v>0</v>
      </c>
      <c r="LR55">
        <f t="shared" si="438"/>
        <v>4.5481168578172471E-2</v>
      </c>
      <c r="LS55">
        <f t="shared" si="438"/>
        <v>0</v>
      </c>
      <c r="LT55">
        <f t="shared" si="438"/>
        <v>0</v>
      </c>
      <c r="LU55">
        <f t="shared" si="438"/>
        <v>0</v>
      </c>
      <c r="LV55">
        <f t="shared" si="438"/>
        <v>0</v>
      </c>
      <c r="LW55">
        <f t="shared" si="438"/>
        <v>0</v>
      </c>
      <c r="LX55">
        <f t="shared" si="438"/>
        <v>0</v>
      </c>
      <c r="LY55">
        <f t="shared" si="438"/>
        <v>0</v>
      </c>
      <c r="LZ55">
        <f t="shared" si="438"/>
        <v>0</v>
      </c>
      <c r="MA55">
        <f t="shared" si="438"/>
        <v>0</v>
      </c>
      <c r="MB55">
        <f t="shared" si="438"/>
        <v>0</v>
      </c>
      <c r="MC55">
        <f t="shared" si="438"/>
        <v>0</v>
      </c>
      <c r="MD55">
        <f t="shared" si="438"/>
        <v>0</v>
      </c>
      <c r="ME55">
        <f t="shared" si="438"/>
        <v>0</v>
      </c>
      <c r="MF55">
        <f t="shared" si="438"/>
        <v>0</v>
      </c>
      <c r="MG55">
        <f t="shared" si="438"/>
        <v>0</v>
      </c>
      <c r="MH55">
        <f t="shared" si="438"/>
        <v>0</v>
      </c>
      <c r="MI55">
        <f t="shared" si="438"/>
        <v>1.8321951779583338E-2</v>
      </c>
      <c r="MJ55">
        <f t="shared" si="438"/>
        <v>0</v>
      </c>
      <c r="MK55">
        <f t="shared" si="438"/>
        <v>0</v>
      </c>
      <c r="ML55">
        <f t="shared" si="438"/>
        <v>0</v>
      </c>
      <c r="MM55">
        <f t="shared" si="438"/>
        <v>0</v>
      </c>
      <c r="MN55">
        <f t="shared" si="438"/>
        <v>0</v>
      </c>
      <c r="MO55">
        <f t="shared" si="438"/>
        <v>0</v>
      </c>
      <c r="MP55">
        <f t="shared" si="438"/>
        <v>0</v>
      </c>
      <c r="MQ55">
        <f t="shared" si="438"/>
        <v>0</v>
      </c>
      <c r="MR55">
        <f t="shared" si="438"/>
        <v>0</v>
      </c>
      <c r="MS55">
        <f t="shared" si="438"/>
        <v>0</v>
      </c>
      <c r="MT55">
        <f t="shared" si="438"/>
        <v>0</v>
      </c>
      <c r="MU55">
        <f t="shared" si="438"/>
        <v>0</v>
      </c>
      <c r="MV55">
        <f t="shared" si="438"/>
        <v>0</v>
      </c>
      <c r="MW55">
        <f t="shared" si="438"/>
        <v>0</v>
      </c>
      <c r="MX55">
        <f t="shared" si="438"/>
        <v>0</v>
      </c>
      <c r="MY55">
        <f t="shared" si="438"/>
        <v>0</v>
      </c>
      <c r="MZ55">
        <f t="shared" si="438"/>
        <v>0</v>
      </c>
      <c r="NA55">
        <f t="shared" si="438"/>
        <v>0</v>
      </c>
      <c r="NB55">
        <f t="shared" si="438"/>
        <v>0</v>
      </c>
      <c r="NC55">
        <f t="shared" si="438"/>
        <v>0</v>
      </c>
      <c r="ND55">
        <f t="shared" si="438"/>
        <v>0</v>
      </c>
      <c r="NE55">
        <f t="shared" si="438"/>
        <v>0</v>
      </c>
      <c r="NF55">
        <f t="shared" si="438"/>
        <v>0</v>
      </c>
      <c r="NG55">
        <f t="shared" si="438"/>
        <v>0</v>
      </c>
      <c r="NH55">
        <f t="shared" si="438"/>
        <v>0</v>
      </c>
      <c r="NI55">
        <f t="shared" si="438"/>
        <v>0</v>
      </c>
      <c r="NJ55">
        <f t="shared" si="438"/>
        <v>0</v>
      </c>
      <c r="NK55">
        <f t="shared" si="438"/>
        <v>0</v>
      </c>
      <c r="NL55">
        <f t="shared" si="438"/>
        <v>0</v>
      </c>
      <c r="NM55">
        <f t="shared" si="438"/>
        <v>0</v>
      </c>
      <c r="NN55">
        <f t="shared" si="438"/>
        <v>0</v>
      </c>
      <c r="NO55">
        <f t="shared" si="438"/>
        <v>0</v>
      </c>
      <c r="NP55">
        <f t="shared" si="438"/>
        <v>0</v>
      </c>
      <c r="NQ55">
        <f t="shared" si="438"/>
        <v>0</v>
      </c>
      <c r="NR55">
        <f t="shared" si="438"/>
        <v>0</v>
      </c>
      <c r="NS55">
        <f t="shared" si="438"/>
        <v>0</v>
      </c>
      <c r="NT55">
        <f t="shared" si="438"/>
        <v>0</v>
      </c>
      <c r="NU55">
        <f t="shared" si="438"/>
        <v>0</v>
      </c>
      <c r="NV55">
        <f t="shared" si="438"/>
        <v>0</v>
      </c>
      <c r="NW55">
        <f t="shared" si="438"/>
        <v>0</v>
      </c>
      <c r="NX55">
        <f t="shared" si="438"/>
        <v>0</v>
      </c>
      <c r="NY55">
        <f t="shared" si="418"/>
        <v>0</v>
      </c>
      <c r="NZ55">
        <f t="shared" si="418"/>
        <v>0</v>
      </c>
      <c r="OA55">
        <f t="shared" si="418"/>
        <v>0</v>
      </c>
      <c r="OB55">
        <f t="shared" si="412"/>
        <v>0</v>
      </c>
      <c r="OC55">
        <f t="shared" si="412"/>
        <v>1.9245056079949977E-2</v>
      </c>
      <c r="OD55">
        <f t="shared" si="412"/>
        <v>2.6825636529775838E-2</v>
      </c>
      <c r="OE55">
        <f t="shared" si="412"/>
        <v>0</v>
      </c>
      <c r="OF55">
        <f t="shared" si="412"/>
        <v>0</v>
      </c>
      <c r="OG55">
        <f t="shared" ref="OG55:QR55" si="449">IF(SUM(OG$59:OG$80)=0,0,OG80/SUM(OG$59:OG$80))</f>
        <v>0</v>
      </c>
      <c r="OH55">
        <f t="shared" si="449"/>
        <v>1.8941222800314551E-2</v>
      </c>
      <c r="OI55">
        <f t="shared" si="449"/>
        <v>0</v>
      </c>
      <c r="OJ55">
        <f t="shared" si="449"/>
        <v>0</v>
      </c>
      <c r="OK55">
        <f t="shared" si="449"/>
        <v>3.7662743376870383E-4</v>
      </c>
      <c r="OL55">
        <f t="shared" si="449"/>
        <v>0</v>
      </c>
      <c r="OM55">
        <f t="shared" si="449"/>
        <v>0</v>
      </c>
      <c r="ON55">
        <f t="shared" si="449"/>
        <v>1.36685160759588E-2</v>
      </c>
      <c r="OO55">
        <f t="shared" si="449"/>
        <v>0</v>
      </c>
      <c r="OP55">
        <f t="shared" si="449"/>
        <v>2.7427543059082366E-2</v>
      </c>
      <c r="OQ55">
        <f t="shared" si="449"/>
        <v>0.92064361662055327</v>
      </c>
      <c r="OR55">
        <f t="shared" si="449"/>
        <v>0.34470772451529874</v>
      </c>
      <c r="OS55">
        <f t="shared" si="449"/>
        <v>3.3258856321506949E-2</v>
      </c>
      <c r="OT55">
        <f t="shared" si="449"/>
        <v>0</v>
      </c>
      <c r="OU55">
        <f t="shared" si="449"/>
        <v>0</v>
      </c>
      <c r="OV55">
        <f t="shared" si="449"/>
        <v>0</v>
      </c>
      <c r="OW55">
        <f t="shared" si="449"/>
        <v>0</v>
      </c>
      <c r="OX55">
        <f t="shared" si="449"/>
        <v>6.5164362417556984E-3</v>
      </c>
      <c r="OY55">
        <f t="shared" si="449"/>
        <v>0</v>
      </c>
      <c r="OZ55">
        <f t="shared" si="449"/>
        <v>0</v>
      </c>
      <c r="PA55">
        <f t="shared" si="449"/>
        <v>0</v>
      </c>
      <c r="PB55">
        <f t="shared" si="449"/>
        <v>4.8989830855200736E-3</v>
      </c>
      <c r="PC55">
        <f t="shared" si="449"/>
        <v>0</v>
      </c>
      <c r="PD55">
        <f t="shared" si="449"/>
        <v>0</v>
      </c>
      <c r="PE55">
        <f t="shared" si="449"/>
        <v>0</v>
      </c>
      <c r="PF55">
        <f t="shared" si="449"/>
        <v>0</v>
      </c>
      <c r="PG55">
        <f t="shared" si="449"/>
        <v>0</v>
      </c>
      <c r="PH55">
        <f t="shared" si="449"/>
        <v>0</v>
      </c>
      <c r="PI55">
        <f t="shared" si="449"/>
        <v>0</v>
      </c>
      <c r="PJ55">
        <f t="shared" si="449"/>
        <v>0</v>
      </c>
      <c r="PK55">
        <f t="shared" si="449"/>
        <v>0</v>
      </c>
      <c r="PL55">
        <f t="shared" si="449"/>
        <v>0</v>
      </c>
      <c r="PM55">
        <f t="shared" si="449"/>
        <v>0</v>
      </c>
      <c r="PN55">
        <f t="shared" si="449"/>
        <v>0</v>
      </c>
      <c r="PO55">
        <f t="shared" si="449"/>
        <v>0</v>
      </c>
      <c r="PP55">
        <f t="shared" si="449"/>
        <v>0</v>
      </c>
      <c r="PQ55">
        <f t="shared" si="449"/>
        <v>0</v>
      </c>
      <c r="PR55">
        <f t="shared" si="449"/>
        <v>0</v>
      </c>
      <c r="PS55">
        <f t="shared" si="449"/>
        <v>0</v>
      </c>
      <c r="PT55">
        <f t="shared" si="449"/>
        <v>0</v>
      </c>
      <c r="PU55">
        <f t="shared" si="449"/>
        <v>0</v>
      </c>
      <c r="PV55">
        <f t="shared" si="449"/>
        <v>3.3563779752441819E-2</v>
      </c>
      <c r="PW55">
        <f t="shared" si="449"/>
        <v>0</v>
      </c>
      <c r="PX55">
        <f t="shared" si="449"/>
        <v>0</v>
      </c>
      <c r="PY55">
        <f t="shared" si="449"/>
        <v>0</v>
      </c>
      <c r="PZ55">
        <f t="shared" si="449"/>
        <v>0</v>
      </c>
      <c r="QA55">
        <f t="shared" si="449"/>
        <v>0</v>
      </c>
      <c r="QB55">
        <f t="shared" si="449"/>
        <v>0</v>
      </c>
      <c r="QC55">
        <f t="shared" si="449"/>
        <v>0</v>
      </c>
      <c r="QD55">
        <f t="shared" si="449"/>
        <v>0</v>
      </c>
      <c r="QE55">
        <f t="shared" si="449"/>
        <v>0</v>
      </c>
      <c r="QF55">
        <f t="shared" si="449"/>
        <v>0</v>
      </c>
      <c r="QG55">
        <f t="shared" si="449"/>
        <v>0</v>
      </c>
      <c r="QH55">
        <f t="shared" si="449"/>
        <v>0</v>
      </c>
      <c r="QI55">
        <f t="shared" si="449"/>
        <v>0</v>
      </c>
      <c r="QJ55">
        <f t="shared" si="449"/>
        <v>0</v>
      </c>
      <c r="QK55">
        <f t="shared" si="449"/>
        <v>0</v>
      </c>
      <c r="QL55">
        <f t="shared" si="449"/>
        <v>0</v>
      </c>
      <c r="QM55">
        <f t="shared" si="449"/>
        <v>0</v>
      </c>
      <c r="QN55">
        <f t="shared" si="449"/>
        <v>0</v>
      </c>
      <c r="QO55">
        <f t="shared" si="449"/>
        <v>0</v>
      </c>
      <c r="QP55">
        <f t="shared" si="449"/>
        <v>1.5393464258337897E-2</v>
      </c>
      <c r="QQ55">
        <f t="shared" si="449"/>
        <v>0</v>
      </c>
      <c r="QR55">
        <f t="shared" si="449"/>
        <v>0</v>
      </c>
      <c r="QS55">
        <f t="shared" si="444"/>
        <v>0</v>
      </c>
      <c r="QT55">
        <f t="shared" si="444"/>
        <v>0</v>
      </c>
      <c r="QU55">
        <f t="shared" si="444"/>
        <v>2.1499264117522635E-2</v>
      </c>
      <c r="QV55">
        <f t="shared" si="444"/>
        <v>0</v>
      </c>
      <c r="QW55">
        <f t="shared" si="444"/>
        <v>0</v>
      </c>
      <c r="QX55">
        <f t="shared" si="444"/>
        <v>0</v>
      </c>
      <c r="QY55">
        <f t="shared" si="444"/>
        <v>0</v>
      </c>
      <c r="QZ55">
        <f t="shared" si="444"/>
        <v>0</v>
      </c>
      <c r="RA55">
        <f t="shared" si="444"/>
        <v>0</v>
      </c>
      <c r="RB55">
        <f t="shared" si="444"/>
        <v>7.1053885068865247E-4</v>
      </c>
      <c r="RC55">
        <f t="shared" si="444"/>
        <v>4.8764146650059972E-3</v>
      </c>
      <c r="RD55">
        <f t="shared" si="444"/>
        <v>0.19794221121197744</v>
      </c>
      <c r="RE55">
        <f t="shared" si="444"/>
        <v>0.26180831607486599</v>
      </c>
      <c r="RF55">
        <f t="shared" si="444"/>
        <v>0.2627601483273343</v>
      </c>
      <c r="RG55">
        <f t="shared" si="444"/>
        <v>0</v>
      </c>
      <c r="RH55">
        <f t="shared" si="444"/>
        <v>0</v>
      </c>
      <c r="RI55">
        <f t="shared" si="444"/>
        <v>1.8903799307223688E-4</v>
      </c>
      <c r="RJ55">
        <f t="shared" si="444"/>
        <v>1.0474302047162262E-3</v>
      </c>
      <c r="RK55">
        <f t="shared" si="444"/>
        <v>0</v>
      </c>
      <c r="RL55">
        <f t="shared" si="444"/>
        <v>3.9693823338290339E-4</v>
      </c>
      <c r="RM55">
        <f t="shared" si="444"/>
        <v>2.1891240309864272E-4</v>
      </c>
      <c r="RN55">
        <f t="shared" si="444"/>
        <v>0</v>
      </c>
      <c r="RO55">
        <f t="shared" si="444"/>
        <v>4.359822997662728E-4</v>
      </c>
      <c r="RP55">
        <f t="shared" si="444"/>
        <v>0</v>
      </c>
      <c r="RQ55">
        <f t="shared" si="444"/>
        <v>0</v>
      </c>
      <c r="RR55">
        <f t="shared" si="444"/>
        <v>0</v>
      </c>
      <c r="RS55">
        <f t="shared" si="444"/>
        <v>0</v>
      </c>
      <c r="RT55">
        <f t="shared" si="444"/>
        <v>0</v>
      </c>
      <c r="RU55">
        <f t="shared" si="444"/>
        <v>0</v>
      </c>
      <c r="RV55">
        <f t="shared" si="444"/>
        <v>0</v>
      </c>
      <c r="RW55">
        <f t="shared" si="444"/>
        <v>0</v>
      </c>
      <c r="RX55">
        <f t="shared" si="444"/>
        <v>0</v>
      </c>
      <c r="RY55">
        <f t="shared" si="444"/>
        <v>0</v>
      </c>
      <c r="RZ55">
        <f t="shared" si="444"/>
        <v>0</v>
      </c>
      <c r="SA55">
        <f t="shared" si="444"/>
        <v>0</v>
      </c>
      <c r="SB55">
        <f t="shared" si="444"/>
        <v>0</v>
      </c>
      <c r="SC55">
        <f t="shared" si="444"/>
        <v>0</v>
      </c>
      <c r="SD55">
        <f t="shared" si="444"/>
        <v>0</v>
      </c>
      <c r="SE55">
        <f t="shared" si="444"/>
        <v>0</v>
      </c>
      <c r="SF55">
        <f t="shared" si="444"/>
        <v>0</v>
      </c>
      <c r="SG55">
        <f t="shared" si="444"/>
        <v>9.8774790474476519E-4</v>
      </c>
      <c r="SH55">
        <f t="shared" si="444"/>
        <v>5.9994422646252629E-4</v>
      </c>
      <c r="SI55">
        <f t="shared" si="444"/>
        <v>1.2872230910356832E-3</v>
      </c>
      <c r="SJ55">
        <f t="shared" si="444"/>
        <v>0</v>
      </c>
      <c r="SK55">
        <f t="shared" si="444"/>
        <v>0</v>
      </c>
      <c r="SL55">
        <f t="shared" si="444"/>
        <v>0</v>
      </c>
      <c r="SM55">
        <f t="shared" si="444"/>
        <v>0</v>
      </c>
      <c r="SN55">
        <f t="shared" si="444"/>
        <v>0</v>
      </c>
      <c r="SO55">
        <f t="shared" si="444"/>
        <v>2.5152419007932396E-3</v>
      </c>
      <c r="SP55">
        <f t="shared" si="444"/>
        <v>0</v>
      </c>
      <c r="SQ55">
        <f t="shared" si="444"/>
        <v>0</v>
      </c>
      <c r="SR55">
        <f t="shared" si="444"/>
        <v>0</v>
      </c>
      <c r="SS55">
        <f t="shared" si="444"/>
        <v>0</v>
      </c>
      <c r="ST55">
        <f t="shared" si="444"/>
        <v>0</v>
      </c>
      <c r="SU55">
        <f t="shared" si="444"/>
        <v>1.9099820904266271E-3</v>
      </c>
      <c r="SV55">
        <f t="shared" si="444"/>
        <v>1.3809108342872549E-3</v>
      </c>
      <c r="SW55">
        <f t="shared" si="444"/>
        <v>0</v>
      </c>
      <c r="SX55">
        <f t="shared" si="444"/>
        <v>8.5012172172940412E-4</v>
      </c>
      <c r="SY55">
        <f t="shared" si="444"/>
        <v>0</v>
      </c>
      <c r="SZ55">
        <f t="shared" si="444"/>
        <v>0</v>
      </c>
      <c r="TA55">
        <f t="shared" si="444"/>
        <v>0</v>
      </c>
      <c r="TB55">
        <f t="shared" si="444"/>
        <v>0</v>
      </c>
      <c r="TC55">
        <f t="shared" si="444"/>
        <v>0</v>
      </c>
      <c r="TD55">
        <f t="shared" si="439"/>
        <v>0</v>
      </c>
      <c r="TE55">
        <f t="shared" si="439"/>
        <v>0</v>
      </c>
      <c r="TF55">
        <f t="shared" si="439"/>
        <v>0</v>
      </c>
      <c r="TG55">
        <f t="shared" si="439"/>
        <v>0</v>
      </c>
      <c r="TH55">
        <f t="shared" si="439"/>
        <v>0</v>
      </c>
      <c r="TI55">
        <f t="shared" si="439"/>
        <v>0</v>
      </c>
      <c r="TJ55">
        <f t="shared" si="439"/>
        <v>0</v>
      </c>
      <c r="TK55">
        <f t="shared" si="439"/>
        <v>0</v>
      </c>
      <c r="TL55">
        <f t="shared" si="439"/>
        <v>0</v>
      </c>
      <c r="TM55">
        <f t="shared" si="439"/>
        <v>0</v>
      </c>
      <c r="TN55">
        <f t="shared" si="439"/>
        <v>2.3742757467432301E-3</v>
      </c>
      <c r="TO55">
        <f t="shared" si="439"/>
        <v>0</v>
      </c>
      <c r="TP55">
        <f t="shared" si="439"/>
        <v>0</v>
      </c>
      <c r="TQ55">
        <f t="shared" si="439"/>
        <v>0</v>
      </c>
      <c r="TR55">
        <f t="shared" si="439"/>
        <v>0</v>
      </c>
      <c r="TS55">
        <f t="shared" si="439"/>
        <v>8.8792588582793132E-3</v>
      </c>
      <c r="TT55">
        <f t="shared" si="439"/>
        <v>0</v>
      </c>
      <c r="TU55">
        <f t="shared" si="439"/>
        <v>0</v>
      </c>
      <c r="TV55">
        <f t="shared" si="439"/>
        <v>0</v>
      </c>
      <c r="TW55">
        <f t="shared" si="439"/>
        <v>0</v>
      </c>
      <c r="TX55">
        <f t="shared" si="439"/>
        <v>0</v>
      </c>
      <c r="TY55">
        <f t="shared" si="439"/>
        <v>1.6337053207235574E-3</v>
      </c>
      <c r="TZ55">
        <f t="shared" si="439"/>
        <v>2.0361750849700027E-3</v>
      </c>
      <c r="UA55">
        <f t="shared" si="439"/>
        <v>0</v>
      </c>
      <c r="UB55">
        <f t="shared" si="439"/>
        <v>3.2413957742582068E-3</v>
      </c>
      <c r="UC55">
        <f t="shared" si="439"/>
        <v>0</v>
      </c>
      <c r="UD55">
        <f t="shared" si="439"/>
        <v>0</v>
      </c>
      <c r="UE55">
        <f t="shared" si="439"/>
        <v>1.2203588830666254E-2</v>
      </c>
      <c r="UF55">
        <f t="shared" si="439"/>
        <v>4.0764547600804441E-3</v>
      </c>
      <c r="UG55">
        <f t="shared" si="439"/>
        <v>3.8291737145489733E-3</v>
      </c>
      <c r="UH55">
        <f t="shared" si="439"/>
        <v>2.1897191265901617E-3</v>
      </c>
      <c r="UI55">
        <f t="shared" si="432"/>
        <v>0</v>
      </c>
      <c r="UJ55">
        <f t="shared" si="432"/>
        <v>2.7391127087540413E-3</v>
      </c>
      <c r="UK55">
        <f t="shared" si="432"/>
        <v>0</v>
      </c>
      <c r="UL55">
        <f t="shared" si="432"/>
        <v>0</v>
      </c>
      <c r="UM55">
        <f t="shared" si="432"/>
        <v>0</v>
      </c>
      <c r="UN55">
        <f t="shared" si="432"/>
        <v>0</v>
      </c>
      <c r="UO55">
        <f t="shared" si="432"/>
        <v>0</v>
      </c>
      <c r="UP55">
        <f t="shared" si="432"/>
        <v>0</v>
      </c>
      <c r="UQ55">
        <f t="shared" si="432"/>
        <v>0</v>
      </c>
      <c r="UR55">
        <f t="shared" si="432"/>
        <v>0</v>
      </c>
      <c r="US55">
        <f t="shared" si="432"/>
        <v>0</v>
      </c>
      <c r="UT55">
        <f t="shared" si="432"/>
        <v>0</v>
      </c>
      <c r="UU55">
        <f t="shared" si="432"/>
        <v>0</v>
      </c>
      <c r="UV55">
        <f t="shared" si="432"/>
        <v>3.2425871869721352E-2</v>
      </c>
      <c r="UW55">
        <f t="shared" si="432"/>
        <v>0</v>
      </c>
      <c r="UX55">
        <f t="shared" si="432"/>
        <v>0</v>
      </c>
      <c r="UY55">
        <f t="shared" si="432"/>
        <v>0</v>
      </c>
      <c r="UZ55">
        <f t="shared" si="432"/>
        <v>0</v>
      </c>
      <c r="VA55">
        <f t="shared" si="432"/>
        <v>0</v>
      </c>
      <c r="VB55">
        <f t="shared" si="432"/>
        <v>0</v>
      </c>
      <c r="VC55">
        <f t="shared" si="432"/>
        <v>0</v>
      </c>
      <c r="VD55">
        <f t="shared" si="432"/>
        <v>0</v>
      </c>
      <c r="VE55">
        <f t="shared" si="432"/>
        <v>0</v>
      </c>
      <c r="VF55">
        <f t="shared" si="432"/>
        <v>0</v>
      </c>
      <c r="VG55">
        <f t="shared" si="432"/>
        <v>0</v>
      </c>
      <c r="VH55">
        <f t="shared" si="432"/>
        <v>1.1663490342743259E-2</v>
      </c>
      <c r="VI55">
        <f t="shared" si="432"/>
        <v>0</v>
      </c>
      <c r="VJ55">
        <f t="shared" si="432"/>
        <v>0</v>
      </c>
      <c r="VK55">
        <f t="shared" si="432"/>
        <v>0</v>
      </c>
      <c r="VL55">
        <f t="shared" si="432"/>
        <v>0</v>
      </c>
      <c r="VM55">
        <f t="shared" si="432"/>
        <v>0</v>
      </c>
      <c r="VN55">
        <f t="shared" si="432"/>
        <v>0</v>
      </c>
      <c r="VO55">
        <f t="shared" si="432"/>
        <v>0</v>
      </c>
      <c r="VP55">
        <f t="shared" si="432"/>
        <v>0</v>
      </c>
      <c r="VQ55">
        <f t="shared" si="426"/>
        <v>0</v>
      </c>
      <c r="VR55">
        <f t="shared" si="426"/>
        <v>0</v>
      </c>
      <c r="VS55">
        <f t="shared" si="426"/>
        <v>0</v>
      </c>
      <c r="VT55">
        <f t="shared" si="426"/>
        <v>0</v>
      </c>
      <c r="VU55">
        <f t="shared" si="426"/>
        <v>0</v>
      </c>
      <c r="VV55">
        <f t="shared" si="426"/>
        <v>0</v>
      </c>
      <c r="VW55">
        <f t="shared" si="426"/>
        <v>0</v>
      </c>
      <c r="VX55">
        <f t="shared" si="426"/>
        <v>8.264606285422315E-3</v>
      </c>
      <c r="VY55">
        <f t="shared" si="426"/>
        <v>0</v>
      </c>
      <c r="VZ55">
        <f t="shared" si="426"/>
        <v>0</v>
      </c>
      <c r="WA55">
        <f t="shared" si="426"/>
        <v>0</v>
      </c>
      <c r="WB55">
        <f t="shared" si="426"/>
        <v>0</v>
      </c>
      <c r="WC55">
        <f t="shared" si="426"/>
        <v>0</v>
      </c>
      <c r="WD55">
        <f t="shared" si="426"/>
        <v>0</v>
      </c>
      <c r="WE55">
        <f t="shared" si="426"/>
        <v>0</v>
      </c>
      <c r="WF55">
        <f t="shared" si="426"/>
        <v>0</v>
      </c>
      <c r="WG55">
        <f t="shared" si="426"/>
        <v>0</v>
      </c>
      <c r="WH55">
        <f t="shared" si="426"/>
        <v>0</v>
      </c>
      <c r="WI55">
        <f t="shared" si="426"/>
        <v>0</v>
      </c>
      <c r="WJ55">
        <f t="shared" si="426"/>
        <v>1.1018836709448985E-2</v>
      </c>
      <c r="WK55">
        <f t="shared" si="445"/>
        <v>0</v>
      </c>
      <c r="WL55">
        <f t="shared" si="445"/>
        <v>0</v>
      </c>
      <c r="WM55">
        <f t="shared" si="445"/>
        <v>0</v>
      </c>
      <c r="WN55">
        <f t="shared" si="445"/>
        <v>0</v>
      </c>
      <c r="WO55">
        <f t="shared" si="445"/>
        <v>0</v>
      </c>
      <c r="WP55">
        <f t="shared" si="445"/>
        <v>0</v>
      </c>
      <c r="WQ55">
        <f t="shared" si="445"/>
        <v>1.2537630400140685E-2</v>
      </c>
      <c r="WR55">
        <f t="shared" si="445"/>
        <v>1.4098168632657341E-2</v>
      </c>
      <c r="WS55">
        <f t="shared" si="445"/>
        <v>0</v>
      </c>
      <c r="WT55">
        <f t="shared" si="445"/>
        <v>0</v>
      </c>
      <c r="WU55">
        <f t="shared" si="445"/>
        <v>0</v>
      </c>
      <c r="WV55">
        <f t="shared" si="445"/>
        <v>0</v>
      </c>
      <c r="WW55">
        <f t="shared" si="445"/>
        <v>0</v>
      </c>
      <c r="WX55">
        <f t="shared" si="445"/>
        <v>0</v>
      </c>
      <c r="WY55">
        <f t="shared" si="445"/>
        <v>0</v>
      </c>
      <c r="WZ55">
        <f t="shared" si="445"/>
        <v>0</v>
      </c>
      <c r="XA55">
        <f t="shared" si="445"/>
        <v>0</v>
      </c>
      <c r="XB55">
        <f t="shared" si="445"/>
        <v>0</v>
      </c>
      <c r="XC55">
        <f t="shared" si="445"/>
        <v>0</v>
      </c>
      <c r="XD55">
        <f t="shared" si="445"/>
        <v>0</v>
      </c>
      <c r="XE55">
        <f t="shared" si="445"/>
        <v>0</v>
      </c>
      <c r="XF55">
        <f t="shared" si="445"/>
        <v>0</v>
      </c>
      <c r="XG55">
        <f t="shared" si="445"/>
        <v>0</v>
      </c>
      <c r="XH55">
        <f t="shared" si="445"/>
        <v>0</v>
      </c>
      <c r="XI55">
        <f t="shared" si="445"/>
        <v>0</v>
      </c>
      <c r="XJ55">
        <f t="shared" si="445"/>
        <v>0</v>
      </c>
      <c r="XK55">
        <f t="shared" si="445"/>
        <v>0</v>
      </c>
      <c r="XL55">
        <f t="shared" si="445"/>
        <v>0</v>
      </c>
      <c r="XM55">
        <f t="shared" si="445"/>
        <v>0</v>
      </c>
      <c r="XN55">
        <f t="shared" si="445"/>
        <v>0</v>
      </c>
      <c r="XO55">
        <f t="shared" si="445"/>
        <v>0</v>
      </c>
      <c r="XP55">
        <f t="shared" si="445"/>
        <v>0</v>
      </c>
      <c r="XQ55">
        <f t="shared" si="445"/>
        <v>0</v>
      </c>
      <c r="XR55">
        <f t="shared" si="445"/>
        <v>0</v>
      </c>
      <c r="XS55">
        <f t="shared" si="445"/>
        <v>0</v>
      </c>
      <c r="XT55">
        <f t="shared" si="445"/>
        <v>2.0279681788055247E-2</v>
      </c>
      <c r="XU55">
        <f t="shared" si="445"/>
        <v>0</v>
      </c>
      <c r="XV55">
        <f t="shared" si="445"/>
        <v>0</v>
      </c>
      <c r="XW55">
        <f t="shared" si="445"/>
        <v>0</v>
      </c>
      <c r="XX55">
        <f t="shared" si="445"/>
        <v>0</v>
      </c>
      <c r="XY55">
        <f t="shared" si="445"/>
        <v>0</v>
      </c>
      <c r="XZ55">
        <f t="shared" si="445"/>
        <v>0</v>
      </c>
      <c r="YA55">
        <f t="shared" si="445"/>
        <v>7.1345842861216899E-3</v>
      </c>
      <c r="YB55">
        <f t="shared" si="445"/>
        <v>0</v>
      </c>
      <c r="YC55">
        <f t="shared" si="445"/>
        <v>0</v>
      </c>
      <c r="YD55">
        <f t="shared" si="445"/>
        <v>0</v>
      </c>
      <c r="YE55">
        <f t="shared" si="445"/>
        <v>0</v>
      </c>
      <c r="YF55">
        <f t="shared" si="445"/>
        <v>0</v>
      </c>
      <c r="YG55">
        <f t="shared" si="445"/>
        <v>0</v>
      </c>
      <c r="YH55">
        <f t="shared" si="445"/>
        <v>0</v>
      </c>
      <c r="YI55">
        <f t="shared" si="445"/>
        <v>0</v>
      </c>
      <c r="YJ55">
        <f t="shared" si="445"/>
        <v>0</v>
      </c>
      <c r="YK55">
        <f t="shared" si="445"/>
        <v>0</v>
      </c>
      <c r="YL55">
        <f t="shared" si="445"/>
        <v>0</v>
      </c>
      <c r="YM55">
        <f t="shared" si="445"/>
        <v>0</v>
      </c>
      <c r="YN55">
        <f t="shared" si="445"/>
        <v>0</v>
      </c>
      <c r="YO55">
        <f t="shared" si="445"/>
        <v>0</v>
      </c>
      <c r="YP55">
        <f t="shared" si="445"/>
        <v>0</v>
      </c>
      <c r="YQ55">
        <f t="shared" si="445"/>
        <v>0</v>
      </c>
      <c r="YR55">
        <f t="shared" si="445"/>
        <v>0</v>
      </c>
      <c r="YS55">
        <f t="shared" si="445"/>
        <v>0</v>
      </c>
      <c r="YT55">
        <f t="shared" si="445"/>
        <v>0</v>
      </c>
      <c r="YU55">
        <f t="shared" si="445"/>
        <v>0</v>
      </c>
      <c r="YV55">
        <f t="shared" si="445"/>
        <v>0</v>
      </c>
      <c r="YW55">
        <f t="shared" si="440"/>
        <v>0</v>
      </c>
      <c r="YX55">
        <f t="shared" si="440"/>
        <v>0</v>
      </c>
      <c r="YY55">
        <f t="shared" si="440"/>
        <v>1.7458599356684267E-2</v>
      </c>
      <c r="YZ55">
        <f t="shared" si="440"/>
        <v>0</v>
      </c>
      <c r="ZA55">
        <f t="shared" si="440"/>
        <v>0</v>
      </c>
      <c r="ZB55">
        <f t="shared" si="440"/>
        <v>0</v>
      </c>
      <c r="ZC55">
        <f t="shared" si="440"/>
        <v>1.0877930320216425E-2</v>
      </c>
      <c r="ZD55">
        <f t="shared" si="440"/>
        <v>0</v>
      </c>
      <c r="ZE55">
        <f t="shared" si="440"/>
        <v>0</v>
      </c>
      <c r="ZF55">
        <f t="shared" si="440"/>
        <v>0</v>
      </c>
      <c r="ZG55">
        <f t="shared" si="433"/>
        <v>0</v>
      </c>
      <c r="ZH55">
        <f t="shared" si="433"/>
        <v>0</v>
      </c>
      <c r="ZI55">
        <f t="shared" si="433"/>
        <v>0</v>
      </c>
      <c r="ZJ55">
        <f t="shared" si="433"/>
        <v>0</v>
      </c>
      <c r="ZK55">
        <f t="shared" si="433"/>
        <v>0</v>
      </c>
      <c r="ZL55">
        <f t="shared" si="433"/>
        <v>0</v>
      </c>
      <c r="ZM55">
        <f t="shared" si="433"/>
        <v>1.6521715560330306E-2</v>
      </c>
      <c r="ZN55">
        <f t="shared" si="433"/>
        <v>0</v>
      </c>
      <c r="ZO55">
        <f t="shared" si="433"/>
        <v>0</v>
      </c>
      <c r="ZP55">
        <f t="shared" si="433"/>
        <v>0</v>
      </c>
      <c r="ZQ55">
        <f t="shared" si="433"/>
        <v>0</v>
      </c>
      <c r="ZR55">
        <f t="shared" si="433"/>
        <v>1.3196511853839342E-2</v>
      </c>
      <c r="ZS55">
        <f t="shared" si="433"/>
        <v>1.3355631970842689E-2</v>
      </c>
      <c r="ZT55">
        <f t="shared" si="433"/>
        <v>0</v>
      </c>
      <c r="ZU55">
        <f t="shared" si="433"/>
        <v>0</v>
      </c>
      <c r="ZV55">
        <f t="shared" si="433"/>
        <v>0</v>
      </c>
      <c r="ZW55">
        <f t="shared" si="433"/>
        <v>0</v>
      </c>
      <c r="ZX55">
        <f t="shared" si="433"/>
        <v>0</v>
      </c>
      <c r="ZY55">
        <f t="shared" si="433"/>
        <v>0</v>
      </c>
      <c r="ZZ55">
        <f t="shared" si="433"/>
        <v>2.3141216691507864E-2</v>
      </c>
      <c r="AAA55">
        <f t="shared" si="433"/>
        <v>0</v>
      </c>
      <c r="AAB55">
        <f t="shared" si="433"/>
        <v>0</v>
      </c>
      <c r="AAC55">
        <f t="shared" si="433"/>
        <v>0</v>
      </c>
      <c r="AAD55">
        <f t="shared" si="433"/>
        <v>0</v>
      </c>
      <c r="AAE55">
        <f t="shared" si="433"/>
        <v>0</v>
      </c>
      <c r="AAF55">
        <f t="shared" si="433"/>
        <v>0</v>
      </c>
      <c r="AAG55">
        <f t="shared" si="433"/>
        <v>0</v>
      </c>
      <c r="AAH55">
        <f t="shared" si="433"/>
        <v>1.5605980036148893E-2</v>
      </c>
      <c r="AAI55">
        <f t="shared" si="433"/>
        <v>0</v>
      </c>
      <c r="AAJ55">
        <f t="shared" si="433"/>
        <v>0</v>
      </c>
      <c r="AAK55">
        <f t="shared" si="433"/>
        <v>0</v>
      </c>
      <c r="AAL55">
        <f t="shared" si="433"/>
        <v>0</v>
      </c>
      <c r="AAM55">
        <f t="shared" si="433"/>
        <v>0</v>
      </c>
      <c r="AAN55">
        <f t="shared" si="433"/>
        <v>0</v>
      </c>
      <c r="AAO55">
        <f t="shared" si="427"/>
        <v>0</v>
      </c>
      <c r="AAP55">
        <f t="shared" si="427"/>
        <v>0</v>
      </c>
      <c r="AAQ55">
        <f t="shared" si="427"/>
        <v>0</v>
      </c>
      <c r="AAR55">
        <f t="shared" si="427"/>
        <v>0</v>
      </c>
      <c r="AAS55">
        <f t="shared" si="427"/>
        <v>0</v>
      </c>
      <c r="AAT55">
        <f t="shared" si="427"/>
        <v>0</v>
      </c>
      <c r="AAU55">
        <f t="shared" si="427"/>
        <v>0</v>
      </c>
      <c r="AAV55">
        <f t="shared" si="427"/>
        <v>7.06725510578187E-3</v>
      </c>
      <c r="AAW55">
        <f t="shared" si="427"/>
        <v>1.0677963569786644E-2</v>
      </c>
      <c r="AAX55">
        <f t="shared" si="427"/>
        <v>0</v>
      </c>
      <c r="AAY55">
        <f t="shared" si="427"/>
        <v>0</v>
      </c>
      <c r="AAZ55">
        <f t="shared" si="427"/>
        <v>0</v>
      </c>
      <c r="ABA55">
        <f t="shared" si="427"/>
        <v>0</v>
      </c>
      <c r="ABB55">
        <f t="shared" si="427"/>
        <v>0</v>
      </c>
      <c r="ABC55">
        <f t="shared" si="427"/>
        <v>1.9565885300022241E-2</v>
      </c>
      <c r="ABD55">
        <f t="shared" si="427"/>
        <v>0</v>
      </c>
      <c r="ABE55">
        <f t="shared" si="427"/>
        <v>0</v>
      </c>
      <c r="ABF55">
        <f t="shared" si="427"/>
        <v>0</v>
      </c>
      <c r="ABG55">
        <f t="shared" si="427"/>
        <v>0</v>
      </c>
      <c r="ABH55">
        <f t="shared" si="427"/>
        <v>0</v>
      </c>
      <c r="ABI55">
        <f t="shared" si="446"/>
        <v>0</v>
      </c>
      <c r="ABJ55">
        <f t="shared" si="446"/>
        <v>0</v>
      </c>
      <c r="ABK55">
        <f t="shared" si="446"/>
        <v>0</v>
      </c>
      <c r="ABL55">
        <f t="shared" si="446"/>
        <v>0</v>
      </c>
      <c r="ABM55">
        <f t="shared" si="446"/>
        <v>0</v>
      </c>
      <c r="ABN55">
        <f t="shared" si="446"/>
        <v>0</v>
      </c>
      <c r="ABO55">
        <f t="shared" si="446"/>
        <v>0</v>
      </c>
      <c r="ABP55">
        <f t="shared" si="446"/>
        <v>0</v>
      </c>
      <c r="ABQ55">
        <f t="shared" si="446"/>
        <v>0</v>
      </c>
      <c r="ABR55">
        <f t="shared" si="446"/>
        <v>4.2032155356623406E-2</v>
      </c>
      <c r="ABS55">
        <f t="shared" si="446"/>
        <v>0</v>
      </c>
      <c r="ABT55">
        <f t="shared" si="446"/>
        <v>0</v>
      </c>
      <c r="ABU55">
        <f t="shared" si="446"/>
        <v>0</v>
      </c>
      <c r="ABV55">
        <f t="shared" si="446"/>
        <v>0</v>
      </c>
      <c r="ABW55">
        <f t="shared" si="446"/>
        <v>0</v>
      </c>
      <c r="ABX55">
        <f t="shared" si="446"/>
        <v>0</v>
      </c>
      <c r="ABY55">
        <f t="shared" si="446"/>
        <v>1.5717866998949892E-2</v>
      </c>
      <c r="ABZ55">
        <f t="shared" si="446"/>
        <v>0</v>
      </c>
      <c r="ACA55">
        <f t="shared" si="446"/>
        <v>0</v>
      </c>
      <c r="ACB55">
        <f t="shared" si="446"/>
        <v>1.5482687828938956E-2</v>
      </c>
      <c r="ACC55">
        <f t="shared" si="446"/>
        <v>4.63369652529101E-4</v>
      </c>
      <c r="ACD55">
        <f t="shared" si="446"/>
        <v>0</v>
      </c>
      <c r="ACE55">
        <f t="shared" si="446"/>
        <v>0</v>
      </c>
      <c r="ACF55">
        <f t="shared" si="446"/>
        <v>0</v>
      </c>
      <c r="ACG55">
        <f t="shared" si="446"/>
        <v>1.6175792338113407E-2</v>
      </c>
      <c r="ACH55">
        <f t="shared" si="446"/>
        <v>2.1945219472673836E-2</v>
      </c>
      <c r="ACI55">
        <f t="shared" si="446"/>
        <v>0</v>
      </c>
      <c r="ACJ55">
        <f t="shared" si="446"/>
        <v>1.1539297429699077E-2</v>
      </c>
      <c r="ACK55">
        <f t="shared" si="446"/>
        <v>0</v>
      </c>
      <c r="ACL55">
        <f t="shared" si="446"/>
        <v>0</v>
      </c>
      <c r="ACM55">
        <f t="shared" si="446"/>
        <v>0</v>
      </c>
      <c r="ACN55">
        <f t="shared" si="446"/>
        <v>0</v>
      </c>
      <c r="ACO55">
        <f t="shared" si="446"/>
        <v>0</v>
      </c>
      <c r="ACP55">
        <f t="shared" si="446"/>
        <v>0</v>
      </c>
      <c r="ACQ55">
        <f t="shared" si="446"/>
        <v>9.3911020607527571E-3</v>
      </c>
      <c r="ACR55">
        <f t="shared" si="446"/>
        <v>0</v>
      </c>
      <c r="ACS55">
        <f t="shared" si="446"/>
        <v>0</v>
      </c>
      <c r="ACT55">
        <f t="shared" si="446"/>
        <v>0</v>
      </c>
      <c r="ACU55">
        <f t="shared" si="446"/>
        <v>0</v>
      </c>
      <c r="ACV55">
        <f t="shared" si="446"/>
        <v>0</v>
      </c>
      <c r="ACW55">
        <f t="shared" si="446"/>
        <v>0</v>
      </c>
      <c r="ACX55">
        <f t="shared" si="446"/>
        <v>0</v>
      </c>
      <c r="ACY55">
        <f t="shared" si="446"/>
        <v>0</v>
      </c>
      <c r="ACZ55">
        <f t="shared" si="446"/>
        <v>0</v>
      </c>
      <c r="ADA55">
        <f t="shared" si="446"/>
        <v>0</v>
      </c>
      <c r="ADB55">
        <f t="shared" si="446"/>
        <v>0</v>
      </c>
      <c r="ADC55">
        <f t="shared" si="446"/>
        <v>0</v>
      </c>
      <c r="ADD55">
        <f t="shared" si="446"/>
        <v>0</v>
      </c>
      <c r="ADE55">
        <f t="shared" si="446"/>
        <v>0</v>
      </c>
      <c r="ADF55">
        <f t="shared" si="446"/>
        <v>0</v>
      </c>
      <c r="ADG55">
        <f t="shared" si="446"/>
        <v>0</v>
      </c>
      <c r="ADH55">
        <f t="shared" si="446"/>
        <v>0</v>
      </c>
      <c r="ADI55">
        <f t="shared" si="446"/>
        <v>0</v>
      </c>
      <c r="ADJ55">
        <f t="shared" si="446"/>
        <v>0</v>
      </c>
      <c r="ADK55">
        <f t="shared" si="446"/>
        <v>0</v>
      </c>
      <c r="ADL55">
        <f t="shared" si="446"/>
        <v>0</v>
      </c>
      <c r="ADM55">
        <f t="shared" si="446"/>
        <v>0</v>
      </c>
      <c r="ADN55">
        <f t="shared" si="446"/>
        <v>4.1429076330490278E-4</v>
      </c>
      <c r="ADO55">
        <f t="shared" si="446"/>
        <v>0</v>
      </c>
      <c r="ADP55">
        <f t="shared" si="446"/>
        <v>0</v>
      </c>
      <c r="ADQ55">
        <f t="shared" si="446"/>
        <v>9.1593826444295954E-3</v>
      </c>
      <c r="ADR55">
        <f t="shared" si="446"/>
        <v>9.4625403116885753E-4</v>
      </c>
      <c r="ADS55">
        <f t="shared" si="446"/>
        <v>6.2396768063882949E-4</v>
      </c>
      <c r="ADT55">
        <f t="shared" si="446"/>
        <v>0</v>
      </c>
      <c r="ADU55">
        <f t="shared" si="441"/>
        <v>1.456221819716774E-3</v>
      </c>
      <c r="ADV55">
        <f t="shared" si="441"/>
        <v>0</v>
      </c>
      <c r="ADW55">
        <f t="shared" si="441"/>
        <v>0</v>
      </c>
      <c r="ADX55">
        <f t="shared" si="441"/>
        <v>1.3205400487583023E-2</v>
      </c>
      <c r="ADY55">
        <f t="shared" si="441"/>
        <v>0</v>
      </c>
      <c r="ADZ55">
        <f t="shared" si="441"/>
        <v>0</v>
      </c>
      <c r="AEA55">
        <f t="shared" si="441"/>
        <v>0</v>
      </c>
      <c r="AEB55">
        <f t="shared" si="441"/>
        <v>0</v>
      </c>
      <c r="AEC55">
        <f t="shared" si="441"/>
        <v>6.6006597493660103E-3</v>
      </c>
      <c r="AED55">
        <f t="shared" si="441"/>
        <v>0</v>
      </c>
      <c r="AEE55">
        <f t="shared" si="434"/>
        <v>1.4295634287549987E-2</v>
      </c>
      <c r="AEF55">
        <f t="shared" si="434"/>
        <v>0</v>
      </c>
      <c r="AEG55">
        <f t="shared" si="434"/>
        <v>0</v>
      </c>
      <c r="AEH55">
        <f t="shared" si="434"/>
        <v>2.1469769583272878E-2</v>
      </c>
      <c r="AEI55">
        <f t="shared" si="434"/>
        <v>0</v>
      </c>
      <c r="AEJ55">
        <f t="shared" si="434"/>
        <v>0</v>
      </c>
      <c r="AEK55">
        <f t="shared" si="434"/>
        <v>0</v>
      </c>
      <c r="AEL55">
        <f t="shared" si="434"/>
        <v>4.0970560311691932E-2</v>
      </c>
      <c r="AEM55">
        <f t="shared" si="434"/>
        <v>0</v>
      </c>
      <c r="AEN55">
        <f t="shared" si="434"/>
        <v>0</v>
      </c>
      <c r="AEO55">
        <f t="shared" si="434"/>
        <v>0</v>
      </c>
      <c r="AEP55">
        <f t="shared" si="434"/>
        <v>0</v>
      </c>
      <c r="AEQ55">
        <f t="shared" si="434"/>
        <v>0</v>
      </c>
      <c r="AER55">
        <f t="shared" si="434"/>
        <v>0</v>
      </c>
      <c r="AES55">
        <f t="shared" si="434"/>
        <v>0</v>
      </c>
      <c r="AET55">
        <f t="shared" si="434"/>
        <v>0</v>
      </c>
      <c r="AEU55">
        <f t="shared" si="434"/>
        <v>0</v>
      </c>
      <c r="AEV55">
        <f t="shared" si="434"/>
        <v>0</v>
      </c>
      <c r="AEW55">
        <f t="shared" si="434"/>
        <v>0</v>
      </c>
      <c r="AEX55">
        <f t="shared" si="434"/>
        <v>0</v>
      </c>
      <c r="AEY55">
        <f t="shared" si="434"/>
        <v>0</v>
      </c>
      <c r="AEZ55">
        <f t="shared" si="434"/>
        <v>0</v>
      </c>
      <c r="AFA55">
        <f t="shared" si="434"/>
        <v>0</v>
      </c>
      <c r="AFB55">
        <f t="shared" si="434"/>
        <v>0</v>
      </c>
      <c r="AFC55">
        <f t="shared" si="434"/>
        <v>0</v>
      </c>
      <c r="AFD55">
        <f t="shared" si="434"/>
        <v>0</v>
      </c>
      <c r="AFE55">
        <f t="shared" si="434"/>
        <v>0</v>
      </c>
      <c r="AFF55">
        <f t="shared" si="434"/>
        <v>0</v>
      </c>
      <c r="AFG55">
        <f t="shared" si="434"/>
        <v>0</v>
      </c>
      <c r="AFH55">
        <f t="shared" si="434"/>
        <v>0</v>
      </c>
      <c r="AFI55">
        <f t="shared" si="434"/>
        <v>0</v>
      </c>
      <c r="AFJ55">
        <f t="shared" si="434"/>
        <v>0</v>
      </c>
      <c r="AFK55">
        <f t="shared" si="434"/>
        <v>0</v>
      </c>
      <c r="AFL55">
        <f t="shared" si="434"/>
        <v>0</v>
      </c>
      <c r="AFM55">
        <f t="shared" si="428"/>
        <v>0</v>
      </c>
      <c r="AFN55">
        <f t="shared" si="428"/>
        <v>0</v>
      </c>
      <c r="AFO55">
        <f t="shared" si="428"/>
        <v>0</v>
      </c>
      <c r="AFP55">
        <f t="shared" si="428"/>
        <v>0</v>
      </c>
      <c r="AFQ55">
        <f t="shared" si="428"/>
        <v>0</v>
      </c>
      <c r="AFR55">
        <f t="shared" si="428"/>
        <v>4.8294914366741541E-2</v>
      </c>
      <c r="AFS55">
        <f t="shared" si="428"/>
        <v>3.0926935022493166E-2</v>
      </c>
      <c r="AFT55">
        <f t="shared" si="428"/>
        <v>0</v>
      </c>
      <c r="AFU55">
        <f t="shared" si="428"/>
        <v>0</v>
      </c>
      <c r="AFV55">
        <f t="shared" si="428"/>
        <v>7.8698809874381478E-2</v>
      </c>
      <c r="AFW55">
        <f t="shared" si="428"/>
        <v>0</v>
      </c>
      <c r="AFX55">
        <f t="shared" si="428"/>
        <v>0</v>
      </c>
      <c r="AFY55">
        <f t="shared" si="428"/>
        <v>0</v>
      </c>
      <c r="AFZ55">
        <f t="shared" si="428"/>
        <v>0</v>
      </c>
      <c r="AGA55">
        <f t="shared" si="428"/>
        <v>0</v>
      </c>
      <c r="AGB55">
        <f t="shared" si="428"/>
        <v>0</v>
      </c>
      <c r="AGC55">
        <f t="shared" si="428"/>
        <v>0</v>
      </c>
      <c r="AGD55">
        <f t="shared" si="428"/>
        <v>0</v>
      </c>
      <c r="AGE55">
        <f t="shared" si="428"/>
        <v>0</v>
      </c>
    </row>
    <row r="58" spans="1:863" x14ac:dyDescent="0.2">
      <c r="A58" t="s">
        <v>56</v>
      </c>
      <c r="B58" t="str">
        <f>_xlfn.CONCAT(raw_control!B4,raw_control!B3)</f>
        <v>32</v>
      </c>
      <c r="C58" t="str">
        <f>_xlfn.CONCAT(raw_control!C4,raw_control!C3)</f>
        <v>32</v>
      </c>
      <c r="D58" t="str">
        <f>_xlfn.CONCAT(raw_control!D4,raw_control!D3)</f>
        <v>VK</v>
      </c>
      <c r="E58" t="str">
        <f>_xlfn.CONCAT(raw_control!E4,raw_control!E3)</f>
        <v>VR</v>
      </c>
      <c r="F58" t="str">
        <f>_xlfn.CONCAT(raw_control!F4,raw_control!F3)</f>
        <v>00.0001141031492469</v>
      </c>
      <c r="G58" t="str">
        <f>_xlfn.CONCAT(raw_control!G4,raw_control!G3)</f>
        <v>0.0001098418277680</v>
      </c>
      <c r="H58" t="str">
        <f>_xlfn.CONCAT(raw_control!H4,raw_control!H3)</f>
        <v>00.000214165844172175</v>
      </c>
      <c r="I58" t="str">
        <f>_xlfn.CONCAT(raw_control!I4,raw_control!I3)</f>
        <v>00.000521933491824375</v>
      </c>
      <c r="J58" t="str">
        <f>_xlfn.CONCAT(raw_control!J4,raw_control!J3)</f>
        <v>00</v>
      </c>
      <c r="K58" t="str">
        <f>_xlfn.CONCAT(raw_control!K4,raw_control!K3)</f>
        <v>00</v>
      </c>
      <c r="L58" t="str">
        <f>_xlfn.CONCAT(raw_control!L4,raw_control!L3)</f>
        <v>0.0005254642688984750.000112208258527825</v>
      </c>
      <c r="M58" t="str">
        <f>_xlfn.CONCAT(raw_control!M4,raw_control!M3)</f>
        <v>00</v>
      </c>
      <c r="N58" t="str">
        <f>_xlfn.CONCAT(raw_control!N4,raw_control!N3)</f>
        <v>0.00080311214689060</v>
      </c>
      <c r="O58" t="str">
        <f>_xlfn.CONCAT(raw_control!O4,raw_control!O3)</f>
        <v>00</v>
      </c>
      <c r="P58" t="str">
        <f>_xlfn.CONCAT(raw_control!P4,raw_control!P3)</f>
        <v>00.0001141031492469</v>
      </c>
      <c r="Q58" t="str">
        <f>_xlfn.CONCAT(raw_control!Q4,raw_control!Q3)</f>
        <v>00</v>
      </c>
      <c r="R58" t="str">
        <f>_xlfn.CONCAT(raw_control!R4,raw_control!R3)</f>
        <v>00</v>
      </c>
      <c r="S58" t="str">
        <f>_xlfn.CONCAT(raw_control!S4,raw_control!S3)</f>
        <v>0.00018925056775170</v>
      </c>
      <c r="T58" t="str">
        <f>_xlfn.CONCAT(raw_control!T4,raw_control!T3)</f>
        <v>00</v>
      </c>
      <c r="U58" t="str">
        <f>_xlfn.CONCAT(raw_control!U4,raw_control!U3)</f>
        <v>00</v>
      </c>
      <c r="V58" t="str">
        <f>_xlfn.CONCAT(raw_control!V4,raw_control!V3)</f>
        <v>00</v>
      </c>
      <c r="W58" t="str">
        <f>_xlfn.CONCAT(raw_control!W4,raw_control!W3)</f>
        <v>00.000112208258527825</v>
      </c>
      <c r="X58" t="str">
        <f>_xlfn.CONCAT(raw_control!X4,raw_control!X3)</f>
        <v>00</v>
      </c>
      <c r="Y58" t="str">
        <f>_xlfn.CONCAT(raw_control!Y4,raw_control!Y3)</f>
        <v>00</v>
      </c>
      <c r="Z58" t="str">
        <f>_xlfn.CONCAT(raw_control!Z4,raw_control!Z3)</f>
        <v>00</v>
      </c>
      <c r="AA58" t="str">
        <f>_xlfn.CONCAT(raw_control!AA4,raw_control!AA3)</f>
        <v>00</v>
      </c>
      <c r="AB58" t="str">
        <f>_xlfn.CONCAT(raw_control!AB4,raw_control!AB3)</f>
        <v>00</v>
      </c>
      <c r="AC58" t="str">
        <f>_xlfn.CONCAT(raw_control!AC4,raw_control!AC3)</f>
        <v>00</v>
      </c>
      <c r="AD58" t="str">
        <f>_xlfn.CONCAT(raw_control!AD4,raw_control!AD3)</f>
        <v>00</v>
      </c>
      <c r="AE58" t="str">
        <f>_xlfn.CONCAT(raw_control!AE4,raw_control!AE3)</f>
        <v>00</v>
      </c>
      <c r="AF58" t="str">
        <f>_xlfn.CONCAT(raw_control!AF4,raw_control!AF3)</f>
        <v>00</v>
      </c>
      <c r="AG58" t="str">
        <f>_xlfn.CONCAT(raw_control!AG4,raw_control!AG3)</f>
        <v>00</v>
      </c>
      <c r="AH58" t="str">
        <f>_xlfn.CONCAT(raw_control!AH4,raw_control!AH3)</f>
        <v>00</v>
      </c>
      <c r="AI58" t="str">
        <f>_xlfn.CONCAT(raw_control!AI4,raw_control!AI3)</f>
        <v>00</v>
      </c>
      <c r="AJ58" t="str">
        <f>_xlfn.CONCAT(raw_control!AJ4,raw_control!AJ3)</f>
        <v>00</v>
      </c>
      <c r="AK58" t="str">
        <f>_xlfn.CONCAT(raw_control!AK4,raw_control!AK3)</f>
        <v>00</v>
      </c>
      <c r="AL58" t="str">
        <f>_xlfn.CONCAT(raw_control!AL4,raw_control!AL3)</f>
        <v>00</v>
      </c>
      <c r="AM58" t="str">
        <f>_xlfn.CONCAT(raw_control!AM4,raw_control!AM3)</f>
        <v>00</v>
      </c>
      <c r="AN58" t="str">
        <f>_xlfn.CONCAT(raw_control!AN4,raw_control!AN3)</f>
        <v>00</v>
      </c>
      <c r="AO58" t="str">
        <f>_xlfn.CONCAT(raw_control!AO4,raw_control!AO3)</f>
        <v>00</v>
      </c>
      <c r="AP58" t="str">
        <f>_xlfn.CONCAT(raw_control!AP4,raw_control!AP3)</f>
        <v>00</v>
      </c>
      <c r="AQ58" t="str">
        <f>_xlfn.CONCAT(raw_control!AQ4,raw_control!AQ3)</f>
        <v>00</v>
      </c>
      <c r="AR58" t="str">
        <f>_xlfn.CONCAT(raw_control!AR4,raw_control!AR3)</f>
        <v>00</v>
      </c>
      <c r="AS58" t="str">
        <f>_xlfn.CONCAT(raw_control!AS4,raw_control!AS3)</f>
        <v>00</v>
      </c>
      <c r="AT58" t="str">
        <f>_xlfn.CONCAT(raw_control!AT4,raw_control!AT3)</f>
        <v>00</v>
      </c>
      <c r="AU58" t="str">
        <f>_xlfn.CONCAT(raw_control!AU4,raw_control!AU3)</f>
        <v>00</v>
      </c>
      <c r="AV58" t="str">
        <f>_xlfn.CONCAT(raw_control!AV4,raw_control!AV3)</f>
        <v>00</v>
      </c>
      <c r="AW58" t="str">
        <f>_xlfn.CONCAT(raw_control!AW4,raw_control!AW3)</f>
        <v>0.001627668811308770.00118872215154599</v>
      </c>
      <c r="AX58" t="str">
        <f>_xlfn.CONCAT(raw_control!AX4,raw_control!AX3)</f>
        <v>0.9983723311886910.998811277848454</v>
      </c>
      <c r="AY58" t="str">
        <f>_xlfn.CONCAT(raw_control!AY4,raw_control!AY3)</f>
        <v>E47</v>
      </c>
      <c r="AZ58" t="str">
        <f>_xlfn.CONCAT(raw_control!AZ4,raw_control!AZ3)</f>
        <v>A48</v>
      </c>
      <c r="BA58" t="str">
        <f>_xlfn.CONCAT(raw_control!BA4,raw_control!BA3)</f>
        <v>T49</v>
      </c>
      <c r="BB58" t="str">
        <f>_xlfn.CONCAT(raw_control!BB4,raw_control!BB3)</f>
        <v>T50</v>
      </c>
      <c r="BC58" t="str">
        <f>_xlfn.CONCAT(raw_control!BC4,raw_control!BC3)</f>
        <v>T51</v>
      </c>
      <c r="BD58" t="str">
        <f>_xlfn.CONCAT(raw_control!BD4,raw_control!BD3)</f>
        <v>L52</v>
      </c>
      <c r="BE58" t="str">
        <f>_xlfn.CONCAT(raw_control!BE4,raw_control!BE3)</f>
        <v>F53</v>
      </c>
      <c r="BF58" t="str">
        <f>_xlfn.CONCAT(raw_control!BF4,raw_control!BF3)</f>
        <v>C54</v>
      </c>
      <c r="BG58" t="str">
        <f>_xlfn.CONCAT(raw_control!BG4,raw_control!BG3)</f>
        <v>A55</v>
      </c>
      <c r="BH58" t="str">
        <f>_xlfn.CONCAT(raw_control!BH4,raw_control!BH3)</f>
        <v>S56</v>
      </c>
      <c r="BI58" t="str">
        <f>_xlfn.CONCAT(raw_control!BI4,raw_control!BI3)</f>
        <v>D57</v>
      </c>
      <c r="BJ58" t="str">
        <f>_xlfn.CONCAT(raw_control!BJ4,raw_control!BJ3)</f>
        <v>A58</v>
      </c>
      <c r="BK58" t="str">
        <f>_xlfn.CONCAT(raw_control!BK4,raw_control!BK3)</f>
        <v>K59</v>
      </c>
      <c r="BL58" t="str">
        <f>_xlfn.CONCAT(raw_control!BL4,raw_control!BL3)</f>
        <v>A60</v>
      </c>
      <c r="BM58" t="str">
        <f>_xlfn.CONCAT(raw_control!BM4,raw_control!BM3)</f>
        <v>Y61</v>
      </c>
      <c r="BN58" t="str">
        <f>_xlfn.CONCAT(raw_control!BN4,raw_control!BN3)</f>
        <v>D62</v>
      </c>
      <c r="BO58" t="str">
        <f>_xlfn.CONCAT(raw_control!BO4,raw_control!BO3)</f>
        <v>Q63</v>
      </c>
      <c r="BP58" t="str">
        <f>_xlfn.CONCAT(raw_control!BP4,raw_control!BP3)</f>
        <v>E64</v>
      </c>
      <c r="BQ58" t="str">
        <f>_xlfn.CONCAT(raw_control!BQ4,raw_control!BQ3)</f>
        <v>I65</v>
      </c>
      <c r="BR58" t="str">
        <f>_xlfn.CONCAT(raw_control!BR4,raw_control!BR3)</f>
        <v>H66</v>
      </c>
      <c r="BS58" t="str">
        <f>_xlfn.CONCAT(raw_control!BS4,raw_control!BS3)</f>
        <v>N67</v>
      </c>
      <c r="BT58" t="str">
        <f>_xlfn.CONCAT(raw_control!BT4,raw_control!BT3)</f>
        <v>I68</v>
      </c>
      <c r="BU58" t="str">
        <f>_xlfn.CONCAT(raw_control!BU4,raw_control!BU3)</f>
        <v>W69</v>
      </c>
      <c r="BV58" t="str">
        <f>_xlfn.CONCAT(raw_control!BV4,raw_control!BV3)</f>
        <v>A70</v>
      </c>
      <c r="BW58" t="str">
        <f>_xlfn.CONCAT(raw_control!BW4,raw_control!BW3)</f>
        <v>T71</v>
      </c>
      <c r="BX58" t="str">
        <f>_xlfn.CONCAT(raw_control!BX4,raw_control!BX3)</f>
        <v>H72</v>
      </c>
      <c r="BY58" t="str">
        <f>_xlfn.CONCAT(raw_control!BY4,raw_control!BY3)</f>
        <v>A73</v>
      </c>
      <c r="BZ58" t="str">
        <f>_xlfn.CONCAT(raw_control!BZ4,raw_control!BZ3)</f>
        <v>C74</v>
      </c>
      <c r="CA58" t="str">
        <f>_xlfn.CONCAT(raw_control!CA4,raw_control!CA3)</f>
        <v>V75</v>
      </c>
      <c r="CB58" t="str">
        <f>_xlfn.CONCAT(raw_control!CB4,raw_control!CB3)</f>
        <v>P76</v>
      </c>
      <c r="CC58" t="str">
        <f>_xlfn.CONCAT(raw_control!CC4,raw_control!CC3)</f>
        <v>T77</v>
      </c>
      <c r="CD58" t="str">
        <f>_xlfn.CONCAT(raw_control!CD4,raw_control!CD3)</f>
        <v>D78</v>
      </c>
      <c r="CE58" t="str">
        <f>_xlfn.CONCAT(raw_control!CE4,raw_control!CE3)</f>
        <v>P79</v>
      </c>
      <c r="CF58" t="str">
        <f>_xlfn.CONCAT(raw_control!CF4,raw_control!CF3)</f>
        <v>N80</v>
      </c>
      <c r="CG58" t="str">
        <f>_xlfn.CONCAT(raw_control!CG4,raw_control!CG3)</f>
        <v>P81</v>
      </c>
      <c r="CH58" t="str">
        <f>_xlfn.CONCAT(raw_control!CH4,raw_control!CH3)</f>
        <v>Q82</v>
      </c>
      <c r="CI58" t="str">
        <f>_xlfn.CONCAT(raw_control!CI4,raw_control!CI3)</f>
        <v>E83</v>
      </c>
      <c r="CJ58" t="str">
        <f>_xlfn.CONCAT(raw_control!CJ4,raw_control!CJ3)</f>
        <v>V84</v>
      </c>
      <c r="CK58" t="str">
        <f>_xlfn.CONCAT(raw_control!CK4,raw_control!CK3)</f>
        <v>E85</v>
      </c>
      <c r="CL58" t="str">
        <f>_xlfn.CONCAT(raw_control!CL4,raw_control!CL3)</f>
        <v>L86</v>
      </c>
      <c r="CM58" t="str">
        <f>_xlfn.CONCAT(raw_control!CM4,raw_control!CM3)</f>
        <v>K87</v>
      </c>
      <c r="CN58" t="str">
        <f>_xlfn.CONCAT(raw_control!CN4,raw_control!CN3)</f>
        <v>N88</v>
      </c>
      <c r="CO58" t="str">
        <f>_xlfn.CONCAT(raw_control!CO4,raw_control!CO3)</f>
        <v>V89</v>
      </c>
      <c r="CP58" t="str">
        <f>_xlfn.CONCAT(raw_control!CP4,raw_control!CP3)</f>
        <v>T90</v>
      </c>
      <c r="CQ58" t="str">
        <f>_xlfn.CONCAT(raw_control!CQ4,raw_control!CQ3)</f>
        <v>E91</v>
      </c>
      <c r="CR58" t="str">
        <f>_xlfn.CONCAT(raw_control!CR4,raw_control!CR3)</f>
        <v>N92</v>
      </c>
      <c r="CS58" t="str">
        <f>_xlfn.CONCAT(raw_control!CS4,raw_control!CS3)</f>
        <v>F93</v>
      </c>
      <c r="CT58" t="str">
        <f>_xlfn.CONCAT(raw_control!CT4,raw_control!CT3)</f>
        <v>N94</v>
      </c>
      <c r="CU58" t="str">
        <f>_xlfn.CONCAT(raw_control!CU4,raw_control!CU3)</f>
        <v>M95</v>
      </c>
      <c r="CV58" t="str">
        <f>_xlfn.CONCAT(raw_control!CV4,raw_control!CV3)</f>
        <v>W96</v>
      </c>
      <c r="CW58" t="str">
        <f>_xlfn.CONCAT(raw_control!CW4,raw_control!CW3)</f>
        <v>K97</v>
      </c>
      <c r="CX58" t="str">
        <f>_xlfn.CONCAT(raw_control!CX4,raw_control!CX3)</f>
        <v>S98</v>
      </c>
      <c r="CY58" t="str">
        <f>_xlfn.CONCAT(raw_control!CY4,raw_control!CY3)</f>
        <v>N99</v>
      </c>
      <c r="CZ58" t="str">
        <f>_xlfn.CONCAT(raw_control!CZ4,raw_control!CZ3)</f>
        <v>M100</v>
      </c>
      <c r="DA58" t="str">
        <f>_xlfn.CONCAT(raw_control!DA4,raw_control!DA3)</f>
        <v>V101</v>
      </c>
      <c r="DB58" t="str">
        <f>_xlfn.CONCAT(raw_control!DB4,raw_control!DB3)</f>
        <v>E102</v>
      </c>
      <c r="DC58" t="str">
        <f>_xlfn.CONCAT(raw_control!DC4,raw_control!DC3)</f>
        <v>Q103</v>
      </c>
      <c r="DD58" t="str">
        <f>_xlfn.CONCAT(raw_control!DD4,raw_control!DD3)</f>
        <v>M104</v>
      </c>
      <c r="DE58" t="str">
        <f>_xlfn.CONCAT(raw_control!DE4,raw_control!DE3)</f>
        <v>H105</v>
      </c>
      <c r="DF58" t="str">
        <f>_xlfn.CONCAT(raw_control!DF4,raw_control!DF3)</f>
        <v>E106</v>
      </c>
      <c r="DG58" t="str">
        <f>_xlfn.CONCAT(raw_control!DG4,raw_control!DG3)</f>
        <v>D107</v>
      </c>
      <c r="DH58" t="str">
        <f>_xlfn.CONCAT(raw_control!DH4,raw_control!DH3)</f>
        <v>I108</v>
      </c>
      <c r="DI58" t="str">
        <f>_xlfn.CONCAT(raw_control!DI4,raw_control!DI3)</f>
        <v>I109</v>
      </c>
      <c r="DJ58" t="str">
        <f>_xlfn.CONCAT(raw_control!DJ4,raw_control!DJ3)</f>
        <v>S110</v>
      </c>
      <c r="DK58" t="str">
        <f>_xlfn.CONCAT(raw_control!DK4,raw_control!DK3)</f>
        <v>L111</v>
      </c>
      <c r="DL58" t="str">
        <f>_xlfn.CONCAT(raw_control!DL4,raw_control!DL3)</f>
        <v>W112</v>
      </c>
      <c r="DM58" t="str">
        <f>_xlfn.CONCAT(raw_control!DM4,raw_control!DM3)</f>
        <v>D113</v>
      </c>
      <c r="DN58" t="str">
        <f>_xlfn.CONCAT(raw_control!DN4,raw_control!DN3)</f>
        <v>Q114</v>
      </c>
      <c r="DO58" t="str">
        <f>_xlfn.CONCAT(raw_control!DO4,raw_control!DO3)</f>
        <v>S115</v>
      </c>
      <c r="DP58" t="str">
        <f>_xlfn.CONCAT(raw_control!DP4,raw_control!DP3)</f>
        <v>L116</v>
      </c>
      <c r="DQ58" t="str">
        <f>_xlfn.CONCAT(raw_control!DQ4,raw_control!DQ3)</f>
        <v>K117</v>
      </c>
      <c r="DR58" t="str">
        <f>_xlfn.CONCAT(raw_control!DR4,raw_control!DR3)</f>
        <v>P118</v>
      </c>
      <c r="DS58" t="str">
        <f>_xlfn.CONCAT(raw_control!DS4,raw_control!DS3)</f>
        <v>C119</v>
      </c>
      <c r="DT58" t="str">
        <f>_xlfn.CONCAT(raw_control!DT4,raw_control!DT3)</f>
        <v>V120</v>
      </c>
      <c r="DU58" t="str">
        <f>_xlfn.CONCAT(raw_control!DU4,raw_control!DU3)</f>
        <v>K121</v>
      </c>
      <c r="DV58" t="str">
        <f>_xlfn.CONCAT(raw_control!DV4,raw_control!DV3)</f>
        <v>L122</v>
      </c>
      <c r="DW58" t="str">
        <f>_xlfn.CONCAT(raw_control!DW4,raw_control!DW3)</f>
        <v>T123</v>
      </c>
      <c r="DX58" t="str">
        <f>_xlfn.CONCAT(raw_control!DX4,raw_control!DX3)</f>
        <v>P124</v>
      </c>
      <c r="DY58" t="str">
        <f>_xlfn.CONCAT(raw_control!DY4,raw_control!DY3)</f>
        <v>L125</v>
      </c>
      <c r="DZ58" t="str">
        <f>_xlfn.CONCAT(raw_control!DZ4,raw_control!DZ3)</f>
        <v>C126</v>
      </c>
      <c r="EA58" t="str">
        <f>_xlfn.CONCAT(raw_control!EA4,raw_control!EA3)</f>
        <v>V127</v>
      </c>
      <c r="EB58" t="str">
        <f>_xlfn.CONCAT(raw_control!EB4,raw_control!EB3)</f>
        <v>T128</v>
      </c>
      <c r="EC58" t="str">
        <f>_xlfn.CONCAT(raw_control!EC4,raw_control!EC3)</f>
        <v>L129</v>
      </c>
      <c r="ED58" t="str">
        <f>_xlfn.CONCAT(raw_control!ED4,raw_control!ED3)</f>
        <v>K130</v>
      </c>
      <c r="EE58" t="str">
        <f>_xlfn.CONCAT(raw_control!EE4,raw_control!EE3)</f>
        <v>C131</v>
      </c>
      <c r="EF58" t="str">
        <f>_xlfn.CONCAT(raw_control!EF4,raw_control!EF3)</f>
        <v>T132</v>
      </c>
      <c r="EG58" t="str">
        <f>_xlfn.CONCAT(raw_control!EG4,raw_control!EG3)</f>
        <v>D133</v>
      </c>
      <c r="EH58" t="str">
        <f>_xlfn.CONCAT(raw_control!EH4,raw_control!EH3)</f>
        <v>L134</v>
      </c>
      <c r="EI58" t="str">
        <f>_xlfn.CONCAT(raw_control!EI4,raw_control!EI3)</f>
        <v>N135</v>
      </c>
      <c r="EJ58" t="str">
        <f>_xlfn.CONCAT(raw_control!EJ4,raw_control!EJ3)</f>
        <v>V135a</v>
      </c>
      <c r="EK58" t="str">
        <f>_xlfn.CONCAT(raw_control!EK4,raw_control!EK3)</f>
        <v>T135b</v>
      </c>
      <c r="EL58" t="str">
        <f>_xlfn.CONCAT(raw_control!EL4,raw_control!EL3)</f>
        <v>N136</v>
      </c>
      <c r="EM58" t="str">
        <f>_xlfn.CONCAT(raw_control!EM4,raw_control!EM3)</f>
        <v>S137</v>
      </c>
      <c r="EN58" t="str">
        <f>_xlfn.CONCAT(raw_control!EN4,raw_control!EN3)</f>
        <v>N138</v>
      </c>
      <c r="EO58" t="str">
        <f>_xlfn.CONCAT(raw_control!EO4,raw_control!EO3)</f>
        <v>S139</v>
      </c>
      <c r="EP58" t="str">
        <f>_xlfn.CONCAT(raw_control!EP4,raw_control!EP3)</f>
        <v>T140</v>
      </c>
      <c r="EQ58" t="str">
        <f>_xlfn.CONCAT(raw_control!EQ4,raw_control!EQ3)</f>
        <v>D141</v>
      </c>
      <c r="ER58" t="str">
        <f>_xlfn.CONCAT(raw_control!ER4,raw_control!ER3)</f>
        <v>H142</v>
      </c>
      <c r="ES58" t="str">
        <f>_xlfn.CONCAT(raw_control!ES4,raw_control!ES3)</f>
        <v>S143</v>
      </c>
      <c r="ET58" t="str">
        <f>_xlfn.CONCAT(raw_control!ET4,raw_control!ET3)</f>
        <v>T144</v>
      </c>
      <c r="EU58" t="str">
        <f>_xlfn.CONCAT(raw_control!EU4,raw_control!EU3)</f>
        <v>N145</v>
      </c>
      <c r="EV58" t="str">
        <f>_xlfn.CONCAT(raw_control!EV4,raw_control!EV3)</f>
        <v>S146</v>
      </c>
      <c r="EW58" t="str">
        <f>_xlfn.CONCAT(raw_control!EW4,raw_control!EW3)</f>
        <v>S147</v>
      </c>
      <c r="EX58" t="str">
        <f>_xlfn.CONCAT(raw_control!EX4,raw_control!EX3)</f>
        <v>L148</v>
      </c>
      <c r="EY58" t="str">
        <f>_xlfn.CONCAT(raw_control!EY4,raw_control!EY3)</f>
        <v>E149</v>
      </c>
      <c r="EZ58" t="str">
        <f>_xlfn.CONCAT(raw_control!EZ4,raw_control!EZ3)</f>
        <v>T150</v>
      </c>
      <c r="FA58" t="str">
        <f>_xlfn.CONCAT(raw_control!FA4,raw_control!FA3)</f>
        <v>K151</v>
      </c>
      <c r="FB58" t="str">
        <f>_xlfn.CONCAT(raw_control!FB4,raw_control!FB3)</f>
        <v>G152</v>
      </c>
      <c r="FC58" t="str">
        <f>_xlfn.CONCAT(raw_control!FC4,raw_control!FC3)</f>
        <v>E153</v>
      </c>
      <c r="FD58" t="str">
        <f>_xlfn.CONCAT(raw_control!FD4,raw_control!FD3)</f>
        <v>I154</v>
      </c>
      <c r="FE58" t="str">
        <f>_xlfn.CONCAT(raw_control!FE4,raw_control!FE3)</f>
        <v>K155</v>
      </c>
      <c r="FF58" t="str">
        <f>_xlfn.CONCAT(raw_control!FF4,raw_control!FF3)</f>
        <v>N156</v>
      </c>
      <c r="FG58" t="str">
        <f>_xlfn.CONCAT(raw_control!FG4,raw_control!FG3)</f>
        <v>C157</v>
      </c>
      <c r="FH58" t="str">
        <f>_xlfn.CONCAT(raw_control!FH4,raw_control!FH3)</f>
        <v>S158</v>
      </c>
      <c r="FI58" t="str">
        <f>_xlfn.CONCAT(raw_control!FI4,raw_control!FI3)</f>
        <v>F159</v>
      </c>
      <c r="FJ58" t="str">
        <f>_xlfn.CONCAT(raw_control!FJ4,raw_control!FJ3)</f>
        <v>N160</v>
      </c>
      <c r="FK58" t="str">
        <f>_xlfn.CONCAT(raw_control!FK4,raw_control!FK3)</f>
        <v>I161</v>
      </c>
      <c r="FL58" t="str">
        <f>_xlfn.CONCAT(raw_control!FL4,raw_control!FL3)</f>
        <v>T162</v>
      </c>
      <c r="FM58" t="str">
        <f>_xlfn.CONCAT(raw_control!FM4,raw_control!FM3)</f>
        <v>T163</v>
      </c>
      <c r="FN58" t="str">
        <f>_xlfn.CONCAT(raw_control!FN4,raw_control!FN3)</f>
        <v>T164</v>
      </c>
      <c r="FO58" t="str">
        <f>_xlfn.CONCAT(raw_control!FO4,raw_control!FO3)</f>
        <v>P165</v>
      </c>
      <c r="FP58" t="str">
        <f>_xlfn.CONCAT(raw_control!FP4,raw_control!FP3)</f>
        <v>R166</v>
      </c>
      <c r="FQ58" t="str">
        <f>_xlfn.CONCAT(raw_control!FQ4,raw_control!FQ3)</f>
        <v>D167</v>
      </c>
      <c r="FR58" t="str">
        <f>_xlfn.CONCAT(raw_control!FR4,raw_control!FR3)</f>
        <v>K168</v>
      </c>
      <c r="FS58" t="str">
        <f>_xlfn.CONCAT(raw_control!FS4,raw_control!FS3)</f>
        <v>I169</v>
      </c>
      <c r="FT58" t="str">
        <f>_xlfn.CONCAT(raw_control!FT4,raw_control!FT3)</f>
        <v>Q170</v>
      </c>
      <c r="FU58" t="str">
        <f>_xlfn.CONCAT(raw_control!FU4,raw_control!FU3)</f>
        <v>K171</v>
      </c>
      <c r="FV58" t="str">
        <f>_xlfn.CONCAT(raw_control!FV4,raw_control!FV3)</f>
        <v>E172</v>
      </c>
      <c r="FW58" t="str">
        <f>_xlfn.CONCAT(raw_control!FW4,raw_control!FW3)</f>
        <v>Y173</v>
      </c>
      <c r="FX58" t="str">
        <f>_xlfn.CONCAT(raw_control!FX4,raw_control!FX3)</f>
        <v>A174</v>
      </c>
      <c r="FY58" t="str">
        <f>_xlfn.CONCAT(raw_control!FY4,raw_control!FY3)</f>
        <v>I175</v>
      </c>
      <c r="FZ58" t="str">
        <f>_xlfn.CONCAT(raw_control!FZ4,raw_control!FZ3)</f>
        <v>F176</v>
      </c>
      <c r="GA58" t="str">
        <f>_xlfn.CONCAT(raw_control!GA4,raw_control!GA3)</f>
        <v>Y177</v>
      </c>
      <c r="GB58" t="str">
        <f>_xlfn.CONCAT(raw_control!GB4,raw_control!GB3)</f>
        <v>K178</v>
      </c>
      <c r="GC58" t="str">
        <f>_xlfn.CONCAT(raw_control!GC4,raw_control!GC3)</f>
        <v>Q179</v>
      </c>
      <c r="GD58" t="str">
        <f>_xlfn.CONCAT(raw_control!GD4,raw_control!GD3)</f>
        <v>D180</v>
      </c>
      <c r="GE58" t="str">
        <f>_xlfn.CONCAT(raw_control!GE4,raw_control!GE3)</f>
        <v>V181</v>
      </c>
      <c r="GF58" t="str">
        <f>_xlfn.CONCAT(raw_control!GF4,raw_control!GF3)</f>
        <v>V182</v>
      </c>
      <c r="GG58" t="str">
        <f>_xlfn.CONCAT(raw_control!GG4,raw_control!GG3)</f>
        <v>P183</v>
      </c>
      <c r="GH58" t="str">
        <f>_xlfn.CONCAT(raw_control!GH4,raw_control!GH3)</f>
        <v>I184</v>
      </c>
      <c r="GI58" t="str">
        <f>_xlfn.CONCAT(raw_control!GI4,raw_control!GI3)</f>
        <v>K185</v>
      </c>
      <c r="GJ58" t="str">
        <f>_xlfn.CONCAT(raw_control!GJ4,raw_control!GJ3)</f>
        <v>N186</v>
      </c>
      <c r="GK58" t="str">
        <f>_xlfn.CONCAT(raw_control!GK4,raw_control!GK3)</f>
        <v>D187</v>
      </c>
      <c r="GL58" t="str">
        <f>_xlfn.CONCAT(raw_control!GL4,raw_control!GL3)</f>
        <v>N188</v>
      </c>
      <c r="GM58" t="str">
        <f>_xlfn.CONCAT(raw_control!GM4,raw_control!GM3)</f>
        <v>I189</v>
      </c>
      <c r="GN58" t="str">
        <f>_xlfn.CONCAT(raw_control!GN4,raw_control!GN3)</f>
        <v>S190</v>
      </c>
      <c r="GO58" t="str">
        <f>_xlfn.CONCAT(raw_control!GO4,raw_control!GO3)</f>
        <v>Y191</v>
      </c>
      <c r="GP58" t="str">
        <f>_xlfn.CONCAT(raw_control!GP4,raw_control!GP3)</f>
        <v>R192</v>
      </c>
      <c r="GQ58" t="str">
        <f>_xlfn.CONCAT(raw_control!GQ4,raw_control!GQ3)</f>
        <v>L193</v>
      </c>
      <c r="GR58" t="str">
        <f>_xlfn.CONCAT(raw_control!GR4,raw_control!GR3)</f>
        <v>I194</v>
      </c>
      <c r="GS58" t="str">
        <f>_xlfn.CONCAT(raw_control!GS4,raw_control!GS3)</f>
        <v>S195</v>
      </c>
      <c r="GT58" t="str">
        <f>_xlfn.CONCAT(raw_control!GT4,raw_control!GT3)</f>
        <v>C196</v>
      </c>
      <c r="GU58" t="str">
        <f>_xlfn.CONCAT(raw_control!GU4,raw_control!GU3)</f>
        <v>N197</v>
      </c>
      <c r="GV58" t="str">
        <f>_xlfn.CONCAT(raw_control!GV4,raw_control!GV3)</f>
        <v>T198</v>
      </c>
      <c r="GW58" t="str">
        <f>_xlfn.CONCAT(raw_control!GW4,raw_control!GW3)</f>
        <v>S199</v>
      </c>
      <c r="GX58" t="str">
        <f>_xlfn.CONCAT(raw_control!GX4,raw_control!GX3)</f>
        <v>V200</v>
      </c>
      <c r="GY58" t="str">
        <f>_xlfn.CONCAT(raw_control!GY4,raw_control!GY3)</f>
        <v>I201</v>
      </c>
      <c r="GZ58" t="str">
        <f>_xlfn.CONCAT(raw_control!GZ4,raw_control!GZ3)</f>
        <v>T202</v>
      </c>
      <c r="HA58" t="str">
        <f>_xlfn.CONCAT(raw_control!HA4,raw_control!HA3)</f>
        <v>Q203</v>
      </c>
      <c r="HB58" t="str">
        <f>_xlfn.CONCAT(raw_control!HB4,raw_control!HB3)</f>
        <v>A204</v>
      </c>
      <c r="HC58" t="str">
        <f>_xlfn.CONCAT(raw_control!HC4,raw_control!HC3)</f>
        <v>C205</v>
      </c>
      <c r="HD58" t="str">
        <f>_xlfn.CONCAT(raw_control!HD4,raw_control!HD3)</f>
        <v>P206</v>
      </c>
      <c r="HE58" t="str">
        <f>_xlfn.CONCAT(raw_control!HE4,raw_control!HE3)</f>
        <v>K207</v>
      </c>
      <c r="HF58" t="str">
        <f>_xlfn.CONCAT(raw_control!HF4,raw_control!HF3)</f>
        <v>V208</v>
      </c>
      <c r="HG58" t="str">
        <f>_xlfn.CONCAT(raw_control!HG4,raw_control!HG3)</f>
        <v>T209</v>
      </c>
      <c r="HH58" t="str">
        <f>_xlfn.CONCAT(raw_control!HH4,raw_control!HH3)</f>
        <v>F210</v>
      </c>
      <c r="HI58" t="str">
        <f>_xlfn.CONCAT(raw_control!HI4,raw_control!HI3)</f>
        <v>E211</v>
      </c>
      <c r="HJ58" t="str">
        <f>_xlfn.CONCAT(raw_control!HJ4,raw_control!HJ3)</f>
        <v>P212</v>
      </c>
      <c r="HK58" t="str">
        <f>_xlfn.CONCAT(raw_control!HK4,raw_control!HK3)</f>
        <v>I213</v>
      </c>
      <c r="HL58" t="str">
        <f>_xlfn.CONCAT(raw_control!HL4,raw_control!HL3)</f>
        <v>P214</v>
      </c>
      <c r="HM58" t="str">
        <f>_xlfn.CONCAT(raw_control!HM4,raw_control!HM3)</f>
        <v>I215</v>
      </c>
      <c r="HN58" t="str">
        <f>_xlfn.CONCAT(raw_control!HN4,raw_control!HN3)</f>
        <v>H216</v>
      </c>
      <c r="HO58" t="str">
        <f>_xlfn.CONCAT(raw_control!HO4,raw_control!HO3)</f>
        <v>Y217</v>
      </c>
      <c r="HP58" t="str">
        <f>_xlfn.CONCAT(raw_control!HP4,raw_control!HP3)</f>
        <v>C218</v>
      </c>
      <c r="HQ58" t="str">
        <f>_xlfn.CONCAT(raw_control!HQ4,raw_control!HQ3)</f>
        <v>A219</v>
      </c>
      <c r="HR58" t="str">
        <f>_xlfn.CONCAT(raw_control!HR4,raw_control!HR3)</f>
        <v>P220</v>
      </c>
      <c r="HS58" t="str">
        <f>_xlfn.CONCAT(raw_control!HS4,raw_control!HS3)</f>
        <v>A221</v>
      </c>
      <c r="HT58" t="str">
        <f>_xlfn.CONCAT(raw_control!HT4,raw_control!HT3)</f>
        <v>G222</v>
      </c>
      <c r="HU58" t="str">
        <f>_xlfn.CONCAT(raw_control!HU4,raw_control!HU3)</f>
        <v>F223</v>
      </c>
      <c r="HV58" t="str">
        <f>_xlfn.CONCAT(raw_control!HV4,raw_control!HV3)</f>
        <v>A224</v>
      </c>
      <c r="HW58" t="str">
        <f>_xlfn.CONCAT(raw_control!HW4,raw_control!HW3)</f>
        <v>I225</v>
      </c>
      <c r="HX58" t="str">
        <f>_xlfn.CONCAT(raw_control!HX4,raw_control!HX3)</f>
        <v>L226</v>
      </c>
      <c r="HY58" t="str">
        <f>_xlfn.CONCAT(raw_control!HY4,raw_control!HY3)</f>
        <v>K227</v>
      </c>
      <c r="HZ58" t="str">
        <f>_xlfn.CONCAT(raw_control!HZ4,raw_control!HZ3)</f>
        <v>C228</v>
      </c>
      <c r="IA58" t="str">
        <f>_xlfn.CONCAT(raw_control!IA4,raw_control!IA3)</f>
        <v>N229</v>
      </c>
      <c r="IB58" t="str">
        <f>_xlfn.CONCAT(raw_control!IB4,raw_control!IB3)</f>
        <v>D230</v>
      </c>
      <c r="IC58" t="str">
        <f>_xlfn.CONCAT(raw_control!IC4,raw_control!IC3)</f>
        <v>K231</v>
      </c>
      <c r="ID58" t="str">
        <f>_xlfn.CONCAT(raw_control!ID4,raw_control!ID3)</f>
        <v>G232</v>
      </c>
      <c r="IE58" t="str">
        <f>_xlfn.CONCAT(raw_control!IE4,raw_control!IE3)</f>
        <v>F233</v>
      </c>
      <c r="IF58" t="str">
        <f>_xlfn.CONCAT(raw_control!IF4,raw_control!IF3)</f>
        <v>N234</v>
      </c>
      <c r="IG58" t="str">
        <f>_xlfn.CONCAT(raw_control!IG4,raw_control!IG3)</f>
        <v>G235</v>
      </c>
      <c r="IH58" t="str">
        <f>_xlfn.CONCAT(raw_control!IH4,raw_control!IH3)</f>
        <v>T236</v>
      </c>
      <c r="II58" t="str">
        <f>_xlfn.CONCAT(raw_control!II4,raw_control!II3)</f>
        <v>G237</v>
      </c>
      <c r="IJ58" t="str">
        <f>_xlfn.CONCAT(raw_control!IJ4,raw_control!IJ3)</f>
        <v>P238</v>
      </c>
      <c r="IK58" t="str">
        <f>_xlfn.CONCAT(raw_control!IK4,raw_control!IK3)</f>
        <v>C239</v>
      </c>
      <c r="IL58" t="str">
        <f>_xlfn.CONCAT(raw_control!IL4,raw_control!IL3)</f>
        <v>T240</v>
      </c>
      <c r="IM58" t="str">
        <f>_xlfn.CONCAT(raw_control!IM4,raw_control!IM3)</f>
        <v>N241</v>
      </c>
      <c r="IN58" t="str">
        <f>_xlfn.CONCAT(raw_control!IN4,raw_control!IN3)</f>
        <v>V242</v>
      </c>
      <c r="IO58" t="str">
        <f>_xlfn.CONCAT(raw_control!IO4,raw_control!IO3)</f>
        <v>S243</v>
      </c>
      <c r="IP58" t="str">
        <f>_xlfn.CONCAT(raw_control!IP4,raw_control!IP3)</f>
        <v>T244</v>
      </c>
      <c r="IQ58" t="str">
        <f>_xlfn.CONCAT(raw_control!IQ4,raw_control!IQ3)</f>
        <v>V245</v>
      </c>
      <c r="IR58" t="str">
        <f>_xlfn.CONCAT(raw_control!IR4,raw_control!IR3)</f>
        <v>Q246</v>
      </c>
      <c r="IS58" t="str">
        <f>_xlfn.CONCAT(raw_control!IS4,raw_control!IS3)</f>
        <v>C247</v>
      </c>
      <c r="IT58" t="str">
        <f>_xlfn.CONCAT(raw_control!IT4,raw_control!IT3)</f>
        <v>T248</v>
      </c>
      <c r="IU58" t="str">
        <f>_xlfn.CONCAT(raw_control!IU4,raw_control!IU3)</f>
        <v>H249</v>
      </c>
      <c r="IV58" t="str">
        <f>_xlfn.CONCAT(raw_control!IV4,raw_control!IV3)</f>
        <v>G250</v>
      </c>
      <c r="IW58" t="str">
        <f>_xlfn.CONCAT(raw_control!IW4,raw_control!IW3)</f>
        <v>I251</v>
      </c>
      <c r="IX58" t="str">
        <f>_xlfn.CONCAT(raw_control!IX4,raw_control!IX3)</f>
        <v>R252</v>
      </c>
      <c r="IY58" t="str">
        <f>_xlfn.CONCAT(raw_control!IY4,raw_control!IY3)</f>
        <v>P253</v>
      </c>
      <c r="IZ58" t="str">
        <f>_xlfn.CONCAT(raw_control!IZ4,raw_control!IZ3)</f>
        <v>V254</v>
      </c>
      <c r="JA58" t="str">
        <f>_xlfn.CONCAT(raw_control!JA4,raw_control!JA3)</f>
        <v>I255</v>
      </c>
      <c r="JB58" t="str">
        <f>_xlfn.CONCAT(raw_control!JB4,raw_control!JB3)</f>
        <v>S256</v>
      </c>
      <c r="JC58" t="str">
        <f>_xlfn.CONCAT(raw_control!JC4,raw_control!JC3)</f>
        <v>T257</v>
      </c>
      <c r="JD58" t="str">
        <f>_xlfn.CONCAT(raw_control!JD4,raw_control!JD3)</f>
        <v>Q258</v>
      </c>
      <c r="JE58" t="str">
        <f>_xlfn.CONCAT(raw_control!JE4,raw_control!JE3)</f>
        <v>L259</v>
      </c>
      <c r="JF58" t="str">
        <f>_xlfn.CONCAT(raw_control!JF4,raw_control!JF3)</f>
        <v>L260</v>
      </c>
      <c r="JG58" t="str">
        <f>_xlfn.CONCAT(raw_control!JG4,raw_control!JG3)</f>
        <v>L261</v>
      </c>
      <c r="JH58" t="str">
        <f>_xlfn.CONCAT(raw_control!JH4,raw_control!JH3)</f>
        <v>N262</v>
      </c>
      <c r="JI58" t="str">
        <f>_xlfn.CONCAT(raw_control!JI4,raw_control!JI3)</f>
        <v>G263</v>
      </c>
      <c r="JJ58" t="str">
        <f>_xlfn.CONCAT(raw_control!JJ4,raw_control!JJ3)</f>
        <v>S264</v>
      </c>
      <c r="JK58" t="str">
        <f>_xlfn.CONCAT(raw_control!JK4,raw_control!JK3)</f>
        <v>L265</v>
      </c>
      <c r="JL58" t="str">
        <f>_xlfn.CONCAT(raw_control!JL4,raw_control!JL3)</f>
        <v>A266</v>
      </c>
      <c r="JM58" t="str">
        <f>_xlfn.CONCAT(raw_control!JM4,raw_control!JM3)</f>
        <v>E267</v>
      </c>
      <c r="JN58" t="str">
        <f>_xlfn.CONCAT(raw_control!JN4,raw_control!JN3)</f>
        <v>D268</v>
      </c>
      <c r="JO58" t="str">
        <f>_xlfn.CONCAT(raw_control!JO4,raw_control!JO3)</f>
        <v>K269</v>
      </c>
      <c r="JP58" t="str">
        <f>_xlfn.CONCAT(raw_control!JP4,raw_control!JP3)</f>
        <v>V270</v>
      </c>
      <c r="JQ58" t="str">
        <f>_xlfn.CONCAT(raw_control!JQ4,raw_control!JQ3)</f>
        <v>V271</v>
      </c>
      <c r="JR58" t="str">
        <f>_xlfn.CONCAT(raw_control!JR4,raw_control!JR3)</f>
        <v>I272</v>
      </c>
      <c r="JS58" t="str">
        <f>_xlfn.CONCAT(raw_control!JS4,raw_control!JS3)</f>
        <v>R273</v>
      </c>
      <c r="JT58" t="str">
        <f>_xlfn.CONCAT(raw_control!JT4,raw_control!JT3)</f>
        <v>S274</v>
      </c>
      <c r="JU58" t="str">
        <f>_xlfn.CONCAT(raw_control!JU4,raw_control!JU3)</f>
        <v>D275</v>
      </c>
      <c r="JV58" t="str">
        <f>_xlfn.CONCAT(raw_control!JV4,raw_control!JV3)</f>
        <v>N276</v>
      </c>
      <c r="JW58" t="str">
        <f>_xlfn.CONCAT(raw_control!JW4,raw_control!JW3)</f>
        <v>F277</v>
      </c>
      <c r="JX58" t="str">
        <f>_xlfn.CONCAT(raw_control!JX4,raw_control!JX3)</f>
        <v>T278</v>
      </c>
      <c r="JY58" t="str">
        <f>_xlfn.CONCAT(raw_control!JY4,raw_control!JY3)</f>
        <v>D279</v>
      </c>
      <c r="JZ58" t="str">
        <f>_xlfn.CONCAT(raw_control!JZ4,raw_control!JZ3)</f>
        <v>N280</v>
      </c>
      <c r="KA58" t="str">
        <f>_xlfn.CONCAT(raw_control!KA4,raw_control!KA3)</f>
        <v>A281</v>
      </c>
      <c r="KB58" t="str">
        <f>_xlfn.CONCAT(raw_control!KB4,raw_control!KB3)</f>
        <v>K282</v>
      </c>
      <c r="KC58" t="str">
        <f>_xlfn.CONCAT(raw_control!KC4,raw_control!KC3)</f>
        <v>T283</v>
      </c>
      <c r="KD58" t="str">
        <f>_xlfn.CONCAT(raw_control!KD4,raw_control!KD3)</f>
        <v>I284</v>
      </c>
      <c r="KE58" t="str">
        <f>_xlfn.CONCAT(raw_control!KE4,raw_control!KE3)</f>
        <v>I285</v>
      </c>
      <c r="KF58" t="str">
        <f>_xlfn.CONCAT(raw_control!KF4,raw_control!KF3)</f>
        <v>V286</v>
      </c>
      <c r="KG58" t="str">
        <f>_xlfn.CONCAT(raw_control!KG4,raw_control!KG3)</f>
        <v>H287</v>
      </c>
      <c r="KH58" t="str">
        <f>_xlfn.CONCAT(raw_control!KH4,raw_control!KH3)</f>
        <v>L288</v>
      </c>
      <c r="KI58" t="str">
        <f>_xlfn.CONCAT(raw_control!KI4,raw_control!KI3)</f>
        <v>N289</v>
      </c>
      <c r="KJ58" t="str">
        <f>_xlfn.CONCAT(raw_control!KJ4,raw_control!KJ3)</f>
        <v>E290</v>
      </c>
      <c r="KK58" t="str">
        <f>_xlfn.CONCAT(raw_control!KK4,raw_control!KK3)</f>
        <v>T291</v>
      </c>
      <c r="KL58" t="str">
        <f>_xlfn.CONCAT(raw_control!KL4,raw_control!KL3)</f>
        <v>V292</v>
      </c>
      <c r="KM58" t="str">
        <f>_xlfn.CONCAT(raw_control!KM4,raw_control!KM3)</f>
        <v>K293</v>
      </c>
      <c r="KN58" t="str">
        <f>_xlfn.CONCAT(raw_control!KN4,raw_control!KN3)</f>
        <v>I294</v>
      </c>
      <c r="KO58" t="str">
        <f>_xlfn.CONCAT(raw_control!KO4,raw_control!KO3)</f>
        <v>N295</v>
      </c>
      <c r="KP58" t="str">
        <f>_xlfn.CONCAT(raw_control!KP4,raw_control!KP3)</f>
        <v>C296</v>
      </c>
      <c r="KQ58" t="str">
        <f>_xlfn.CONCAT(raw_control!KQ4,raw_control!KQ3)</f>
        <v>T297</v>
      </c>
      <c r="KR58" t="str">
        <f>_xlfn.CONCAT(raw_control!KR4,raw_control!KR3)</f>
        <v>R298</v>
      </c>
      <c r="KS58" t="str">
        <f>_xlfn.CONCAT(raw_control!KS4,raw_control!KS3)</f>
        <v>P299</v>
      </c>
      <c r="KT58" t="str">
        <f>_xlfn.CONCAT(raw_control!KT4,raw_control!KT3)</f>
        <v>N300</v>
      </c>
      <c r="KU58" t="str">
        <f>_xlfn.CONCAT(raw_control!KU4,raw_control!KU3)</f>
        <v>N301</v>
      </c>
      <c r="KV58" t="str">
        <f>_xlfn.CONCAT(raw_control!KV4,raw_control!KV3)</f>
        <v>N302</v>
      </c>
      <c r="KW58" t="str">
        <f>_xlfn.CONCAT(raw_control!KW4,raw_control!KW3)</f>
        <v>T303</v>
      </c>
      <c r="KX58" t="str">
        <f>_xlfn.CONCAT(raw_control!KX4,raw_control!KX3)</f>
        <v>R304</v>
      </c>
      <c r="KY58" t="str">
        <f>_xlfn.CONCAT(raw_control!KY4,raw_control!KY3)</f>
        <v>K305</v>
      </c>
      <c r="KZ58" t="str">
        <f>_xlfn.CONCAT(raw_control!KZ4,raw_control!KZ3)</f>
        <v>S306</v>
      </c>
      <c r="LA58" t="str">
        <f>_xlfn.CONCAT(raw_control!LA4,raw_control!LA3)</f>
        <v>I307</v>
      </c>
      <c r="LB58" t="str">
        <f>_xlfn.CONCAT(raw_control!LB4,raw_control!LB3)</f>
        <v>H308</v>
      </c>
      <c r="LC58" t="str">
        <f>_xlfn.CONCAT(raw_control!LC4,raw_control!LC3)</f>
        <v>I309</v>
      </c>
      <c r="LD58" t="str">
        <f>_xlfn.CONCAT(raw_control!LD4,raw_control!LD3)</f>
        <v>-310</v>
      </c>
      <c r="LE58" t="str">
        <f>_xlfn.CONCAT(raw_control!LE4,raw_control!LE3)</f>
        <v>-311</v>
      </c>
      <c r="LF58" t="str">
        <f>_xlfn.CONCAT(raw_control!LF4,raw_control!LF3)</f>
        <v>A312</v>
      </c>
      <c r="LG58" t="str">
        <f>_xlfn.CONCAT(raw_control!LG4,raw_control!LG3)</f>
        <v>P313</v>
      </c>
      <c r="LH58" t="str">
        <f>_xlfn.CONCAT(raw_control!LH4,raw_control!LH3)</f>
        <v>G314</v>
      </c>
      <c r="LI58" t="str">
        <f>_xlfn.CONCAT(raw_control!LI4,raw_control!LI3)</f>
        <v>R315</v>
      </c>
      <c r="LJ58" t="str">
        <f>_xlfn.CONCAT(raw_control!LJ4,raw_control!LJ3)</f>
        <v>A316</v>
      </c>
      <c r="LK58" t="str">
        <f>_xlfn.CONCAT(raw_control!LK4,raw_control!LK3)</f>
        <v>F317</v>
      </c>
      <c r="LL58" t="str">
        <f>_xlfn.CONCAT(raw_control!LL4,raw_control!LL3)</f>
        <v>Y318</v>
      </c>
      <c r="LM58" t="str">
        <f>_xlfn.CONCAT(raw_control!LM4,raw_control!LM3)</f>
        <v>A319</v>
      </c>
      <c r="LN58" t="str">
        <f>_xlfn.CONCAT(raw_control!LN4,raw_control!LN3)</f>
        <v>T320</v>
      </c>
      <c r="LO58" t="str">
        <f>_xlfn.CONCAT(raw_control!LO4,raw_control!LO3)</f>
        <v>G321</v>
      </c>
      <c r="LP58" t="str">
        <f>_xlfn.CONCAT(raw_control!LP4,raw_control!LP3)</f>
        <v>E322</v>
      </c>
      <c r="LQ58" t="str">
        <f>_xlfn.CONCAT(raw_control!LQ4,raw_control!LQ3)</f>
        <v>I322a</v>
      </c>
      <c r="LR58" t="str">
        <f>_xlfn.CONCAT(raw_control!LR4,raw_control!LR3)</f>
        <v>I323</v>
      </c>
      <c r="LS58" t="str">
        <f>_xlfn.CONCAT(raw_control!LS4,raw_control!LS3)</f>
        <v>G324</v>
      </c>
      <c r="LT58" t="str">
        <f>_xlfn.CONCAT(raw_control!LT4,raw_control!LT3)</f>
        <v>D325</v>
      </c>
      <c r="LU58" t="str">
        <f>_xlfn.CONCAT(raw_control!LU4,raw_control!LU3)</f>
        <v>I326</v>
      </c>
      <c r="LV58" t="str">
        <f>_xlfn.CONCAT(raw_control!LV4,raw_control!LV3)</f>
        <v>R327</v>
      </c>
      <c r="LW58" t="str">
        <f>_xlfn.CONCAT(raw_control!LW4,raw_control!LW3)</f>
        <v>K328</v>
      </c>
      <c r="LX58" t="str">
        <f>_xlfn.CONCAT(raw_control!LX4,raw_control!LX3)</f>
        <v>A329</v>
      </c>
      <c r="LY58" t="str">
        <f>_xlfn.CONCAT(raw_control!LY4,raw_control!LY3)</f>
        <v>Y330</v>
      </c>
      <c r="LZ58" t="str">
        <f>_xlfn.CONCAT(raw_control!LZ4,raw_control!LZ3)</f>
        <v>C331</v>
      </c>
      <c r="MA58" t="str">
        <f>_xlfn.CONCAT(raw_control!MA4,raw_control!MA3)</f>
        <v>T332</v>
      </c>
      <c r="MB58" t="str">
        <f>_xlfn.CONCAT(raw_control!MB4,raw_control!MB3)</f>
        <v>I333</v>
      </c>
      <c r="MC58" t="str">
        <f>_xlfn.CONCAT(raw_control!MC4,raw_control!MC3)</f>
        <v>N334</v>
      </c>
      <c r="MD58" t="str">
        <f>_xlfn.CONCAT(raw_control!MD4,raw_control!MD3)</f>
        <v>E335</v>
      </c>
      <c r="ME58" t="str">
        <f>_xlfn.CONCAT(raw_control!ME4,raw_control!ME3)</f>
        <v>S336</v>
      </c>
      <c r="MF58" t="str">
        <f>_xlfn.CONCAT(raw_control!MF4,raw_control!MF3)</f>
        <v>E337</v>
      </c>
      <c r="MG58" t="str">
        <f>_xlfn.CONCAT(raw_control!MG4,raw_control!MG3)</f>
        <v>W338</v>
      </c>
      <c r="MH58" t="str">
        <f>_xlfn.CONCAT(raw_control!MH4,raw_control!MH3)</f>
        <v>N339</v>
      </c>
      <c r="MI58" t="str">
        <f>_xlfn.CONCAT(raw_control!MI4,raw_control!MI3)</f>
        <v>N340</v>
      </c>
      <c r="MJ58" t="str">
        <f>_xlfn.CONCAT(raw_control!MJ4,raw_control!MJ3)</f>
        <v>T341</v>
      </c>
      <c r="MK58" t="str">
        <f>_xlfn.CONCAT(raw_control!MK4,raw_control!MK3)</f>
        <v>L342</v>
      </c>
      <c r="ML58" t="str">
        <f>_xlfn.CONCAT(raw_control!ML4,raw_control!ML3)</f>
        <v>Q343</v>
      </c>
      <c r="MM58" t="str">
        <f>_xlfn.CONCAT(raw_control!MM4,raw_control!MM3)</f>
        <v>K344</v>
      </c>
      <c r="MN58" t="str">
        <f>_xlfn.CONCAT(raw_control!MN4,raw_control!MN3)</f>
        <v>I345</v>
      </c>
      <c r="MO58" t="str">
        <f>_xlfn.CONCAT(raw_control!MO4,raw_control!MO3)</f>
        <v>V346</v>
      </c>
      <c r="MP58" t="str">
        <f>_xlfn.CONCAT(raw_control!MP4,raw_control!MP3)</f>
        <v>V347</v>
      </c>
      <c r="MQ58" t="str">
        <f>_xlfn.CONCAT(raw_control!MQ4,raw_control!MQ3)</f>
        <v>T348</v>
      </c>
      <c r="MR58" t="str">
        <f>_xlfn.CONCAT(raw_control!MR4,raw_control!MR3)</f>
        <v>L349</v>
      </c>
      <c r="MS58" t="str">
        <f>_xlfn.CONCAT(raw_control!MS4,raw_control!MS3)</f>
        <v>R350</v>
      </c>
      <c r="MT58" t="str">
        <f>_xlfn.CONCAT(raw_control!MT4,raw_control!MT3)</f>
        <v>E351</v>
      </c>
      <c r="MU58" t="str">
        <f>_xlfn.CONCAT(raw_control!MU4,raw_control!MU3)</f>
        <v>Q352</v>
      </c>
      <c r="MV58" t="str">
        <f>_xlfn.CONCAT(raw_control!MV4,raw_control!MV3)</f>
        <v>F353</v>
      </c>
      <c r="MW58" t="str">
        <f>_xlfn.CONCAT(raw_control!MW4,raw_control!MW3)</f>
        <v>R354</v>
      </c>
      <c r="MX58" t="str">
        <f>_xlfn.CONCAT(raw_control!MX4,raw_control!MX3)</f>
        <v>-355</v>
      </c>
      <c r="MY58" t="str">
        <f>_xlfn.CONCAT(raw_control!MY4,raw_control!MY3)</f>
        <v>N356</v>
      </c>
      <c r="MZ58" t="str">
        <f>_xlfn.CONCAT(raw_control!MZ4,raw_control!MZ3)</f>
        <v>K357</v>
      </c>
      <c r="NA58" t="str">
        <f>_xlfn.CONCAT(raw_control!NA4,raw_control!NA3)</f>
        <v>T358</v>
      </c>
      <c r="NB58" t="str">
        <f>_xlfn.CONCAT(raw_control!NB4,raw_control!NB3)</f>
        <v>I359</v>
      </c>
      <c r="NC58" t="str">
        <f>_xlfn.CONCAT(raw_control!NC4,raw_control!NC3)</f>
        <v>V360</v>
      </c>
      <c r="ND58" t="str">
        <f>_xlfn.CONCAT(raw_control!ND4,raw_control!ND3)</f>
        <v>F361</v>
      </c>
      <c r="NE58" t="str">
        <f>_xlfn.CONCAT(raw_control!NE4,raw_control!NE3)</f>
        <v>N362</v>
      </c>
      <c r="NF58" t="str">
        <f>_xlfn.CONCAT(raw_control!NF4,raw_control!NF3)</f>
        <v>Q363</v>
      </c>
      <c r="NG58" t="str">
        <f>_xlfn.CONCAT(raw_control!NG4,raw_control!NG3)</f>
        <v>S364</v>
      </c>
      <c r="NH58" t="str">
        <f>_xlfn.CONCAT(raw_control!NH4,raw_control!NH3)</f>
        <v>S365</v>
      </c>
      <c r="NI58" t="str">
        <f>_xlfn.CONCAT(raw_control!NI4,raw_control!NI3)</f>
        <v>G366</v>
      </c>
      <c r="NJ58" t="str">
        <f>_xlfn.CONCAT(raw_control!NJ4,raw_control!NJ3)</f>
        <v>G367</v>
      </c>
      <c r="NK58" t="str">
        <f>_xlfn.CONCAT(raw_control!NK4,raw_control!NK3)</f>
        <v>D368</v>
      </c>
      <c r="NL58" t="str">
        <f>_xlfn.CONCAT(raw_control!NL4,raw_control!NL3)</f>
        <v>P369</v>
      </c>
      <c r="NM58" t="str">
        <f>_xlfn.CONCAT(raw_control!NM4,raw_control!NM3)</f>
        <v>E370</v>
      </c>
      <c r="NN58" t="str">
        <f>_xlfn.CONCAT(raw_control!NN4,raw_control!NN3)</f>
        <v>V371</v>
      </c>
      <c r="NO58" t="str">
        <f>_xlfn.CONCAT(raw_control!NO4,raw_control!NO3)</f>
        <v>T372</v>
      </c>
      <c r="NP58" t="str">
        <f>_xlfn.CONCAT(raw_control!NP4,raw_control!NP3)</f>
        <v>M373</v>
      </c>
      <c r="NQ58" t="str">
        <f>_xlfn.CONCAT(raw_control!NQ4,raw_control!NQ3)</f>
        <v>H374</v>
      </c>
      <c r="NR58" t="str">
        <f>_xlfn.CONCAT(raw_control!NR4,raw_control!NR3)</f>
        <v>T375</v>
      </c>
      <c r="NS58" t="str">
        <f>_xlfn.CONCAT(raw_control!NS4,raw_control!NS3)</f>
        <v>F376</v>
      </c>
      <c r="NT58" t="str">
        <f>_xlfn.CONCAT(raw_control!NT4,raw_control!NT3)</f>
        <v>N377</v>
      </c>
      <c r="NU58" t="str">
        <f>_xlfn.CONCAT(raw_control!NU4,raw_control!NU3)</f>
        <v>C378</v>
      </c>
      <c r="NV58" t="str">
        <f>_xlfn.CONCAT(raw_control!NV4,raw_control!NV3)</f>
        <v>G379</v>
      </c>
      <c r="NW58" t="str">
        <f>_xlfn.CONCAT(raw_control!NW4,raw_control!NW3)</f>
        <v>G380</v>
      </c>
      <c r="NX58" t="str">
        <f>_xlfn.CONCAT(raw_control!NX4,raw_control!NX3)</f>
        <v>E381</v>
      </c>
      <c r="NY58" t="str">
        <f>_xlfn.CONCAT(raw_control!NY4,raw_control!NY3)</f>
        <v>F382</v>
      </c>
      <c r="NZ58" t="str">
        <f>_xlfn.CONCAT(raw_control!NZ4,raw_control!NZ3)</f>
        <v>F383</v>
      </c>
      <c r="OA58" t="str">
        <f>_xlfn.CONCAT(raw_control!OA4,raw_control!OA3)</f>
        <v>Y384</v>
      </c>
      <c r="OB58" t="str">
        <f>_xlfn.CONCAT(raw_control!OB4,raw_control!OB3)</f>
        <v>C385</v>
      </c>
      <c r="OC58" t="str">
        <f>_xlfn.CONCAT(raw_control!OC4,raw_control!OC3)</f>
        <v>N386</v>
      </c>
      <c r="OD58" t="str">
        <f>_xlfn.CONCAT(raw_control!OD4,raw_control!OD3)</f>
        <v>T387</v>
      </c>
      <c r="OE58" t="str">
        <f>_xlfn.CONCAT(raw_control!OE4,raw_control!OE3)</f>
        <v>A388</v>
      </c>
      <c r="OF58" t="str">
        <f>_xlfn.CONCAT(raw_control!OF4,raw_control!OF3)</f>
        <v>Q389</v>
      </c>
      <c r="OG58" t="str">
        <f>_xlfn.CONCAT(raw_control!OG4,raw_control!OG3)</f>
        <v>L390</v>
      </c>
      <c r="OH58" t="str">
        <f>_xlfn.CONCAT(raw_control!OH4,raw_control!OH3)</f>
        <v>F391</v>
      </c>
      <c r="OI58" t="str">
        <f>_xlfn.CONCAT(raw_control!OI4,raw_control!OI3)</f>
        <v>N392</v>
      </c>
      <c r="OJ58" t="str">
        <f>_xlfn.CONCAT(raw_control!OJ4,raw_control!OJ3)</f>
        <v>S393</v>
      </c>
      <c r="OK58" t="str">
        <f>_xlfn.CONCAT(raw_control!OK4,raw_control!OK3)</f>
        <v>S394</v>
      </c>
      <c r="OL58" t="str">
        <f>_xlfn.CONCAT(raw_control!OL4,raw_control!OL3)</f>
        <v>W395</v>
      </c>
      <c r="OM58" t="str">
        <f>_xlfn.CONCAT(raw_control!OM4,raw_control!OM3)</f>
        <v>D396</v>
      </c>
      <c r="ON58" t="str">
        <f>_xlfn.CONCAT(raw_control!ON4,raw_control!ON3)</f>
        <v>T397</v>
      </c>
      <c r="OO58" t="str">
        <f>_xlfn.CONCAT(raw_control!OO4,raw_control!OO3)</f>
        <v>N398</v>
      </c>
      <c r="OP58" t="str">
        <f>_xlfn.CONCAT(raw_control!OP4,raw_control!OP3)</f>
        <v>T399</v>
      </c>
      <c r="OQ58" t="str">
        <f>_xlfn.CONCAT(raw_control!OQ4,raw_control!OQ3)</f>
        <v>N400</v>
      </c>
      <c r="OR58" t="str">
        <f>_xlfn.CONCAT(raw_control!OR4,raw_control!OR3)</f>
        <v>G401</v>
      </c>
      <c r="OS58" t="str">
        <f>_xlfn.CONCAT(raw_control!OS4,raw_control!OS3)</f>
        <v>N402</v>
      </c>
      <c r="OT58" t="str">
        <f>_xlfn.CONCAT(raw_control!OT4,raw_control!OT3)</f>
        <v>D403</v>
      </c>
      <c r="OU58" t="str">
        <f>_xlfn.CONCAT(raw_control!OU4,raw_control!OU3)</f>
        <v>T404</v>
      </c>
      <c r="OV58" t="str">
        <f>_xlfn.CONCAT(raw_control!OV4,raw_control!OV3)</f>
        <v>Q405</v>
      </c>
      <c r="OW58" t="str">
        <f>_xlfn.CONCAT(raw_control!OW4,raw_control!OW3)</f>
        <v>G406</v>
      </c>
      <c r="OX58" t="str">
        <f>_xlfn.CONCAT(raw_control!OX4,raw_control!OX3)</f>
        <v>P407</v>
      </c>
      <c r="OY58" t="str">
        <f>_xlfn.CONCAT(raw_control!OY4,raw_control!OY3)</f>
        <v>S408</v>
      </c>
      <c r="OZ58" t="str">
        <f>_xlfn.CONCAT(raw_control!OZ4,raw_control!OZ3)</f>
        <v>E409</v>
      </c>
      <c r="PA58" t="str">
        <f>_xlfn.CONCAT(raw_control!PA4,raw_control!PA3)</f>
        <v>-410</v>
      </c>
      <c r="PB58" t="str">
        <f>_xlfn.CONCAT(raw_control!PB4,raw_control!PB3)</f>
        <v>N411</v>
      </c>
      <c r="PC58" t="str">
        <f>_xlfn.CONCAT(raw_control!PC4,raw_control!PC3)</f>
        <v>N412</v>
      </c>
      <c r="PD58" t="str">
        <f>_xlfn.CONCAT(raw_control!PD4,raw_control!PD3)</f>
        <v>T413</v>
      </c>
      <c r="PE58" t="str">
        <f>_xlfn.CONCAT(raw_control!PE4,raw_control!PE3)</f>
        <v>I414</v>
      </c>
      <c r="PF58" t="str">
        <f>_xlfn.CONCAT(raw_control!PF4,raw_control!PF3)</f>
        <v>I415</v>
      </c>
      <c r="PG58" t="str">
        <f>_xlfn.CONCAT(raw_control!PG4,raw_control!PG3)</f>
        <v>L416</v>
      </c>
      <c r="PH58" t="str">
        <f>_xlfn.CONCAT(raw_control!PH4,raw_control!PH3)</f>
        <v>P417</v>
      </c>
      <c r="PI58" t="str">
        <f>_xlfn.CONCAT(raw_control!PI4,raw_control!PI3)</f>
        <v>C418</v>
      </c>
      <c r="PJ58" t="str">
        <f>_xlfn.CONCAT(raw_control!PJ4,raw_control!PJ3)</f>
        <v>R419</v>
      </c>
      <c r="PK58" t="str">
        <f>_xlfn.CONCAT(raw_control!PK4,raw_control!PK3)</f>
        <v>I420</v>
      </c>
      <c r="PL58" t="str">
        <f>_xlfn.CONCAT(raw_control!PL4,raw_control!PL3)</f>
        <v>K421</v>
      </c>
      <c r="PM58" t="str">
        <f>_xlfn.CONCAT(raw_control!PM4,raw_control!PM3)</f>
        <v>Q422</v>
      </c>
      <c r="PN58" t="str">
        <f>_xlfn.CONCAT(raw_control!PN4,raw_control!PN3)</f>
        <v>I423</v>
      </c>
      <c r="PO58" t="str">
        <f>_xlfn.CONCAT(raw_control!PO4,raw_control!PO3)</f>
        <v>I424</v>
      </c>
      <c r="PP58" t="str">
        <f>_xlfn.CONCAT(raw_control!PP4,raw_control!PP3)</f>
        <v>N425</v>
      </c>
      <c r="PQ58" t="str">
        <f>_xlfn.CONCAT(raw_control!PQ4,raw_control!PQ3)</f>
        <v>M426</v>
      </c>
      <c r="PR58" t="str">
        <f>_xlfn.CONCAT(raw_control!PR4,raw_control!PR3)</f>
        <v>W427</v>
      </c>
      <c r="PS58" t="str">
        <f>_xlfn.CONCAT(raw_control!PS4,raw_control!PS3)</f>
        <v>Q428</v>
      </c>
      <c r="PT58" t="str">
        <f>_xlfn.CONCAT(raw_control!PT4,raw_control!PT3)</f>
        <v>R429</v>
      </c>
      <c r="PU58" t="str">
        <f>_xlfn.CONCAT(raw_control!PU4,raw_control!PU3)</f>
        <v>V430</v>
      </c>
      <c r="PV58" t="str">
        <f>_xlfn.CONCAT(raw_control!PV4,raw_control!PV3)</f>
        <v>G431</v>
      </c>
      <c r="PW58" t="str">
        <f>_xlfn.CONCAT(raw_control!PW4,raw_control!PW3)</f>
        <v>K432</v>
      </c>
      <c r="PX58" t="str">
        <f>_xlfn.CONCAT(raw_control!PX4,raw_control!PX3)</f>
        <v>A433</v>
      </c>
      <c r="PY58" t="str">
        <f>_xlfn.CONCAT(raw_control!PY4,raw_control!PY3)</f>
        <v>I434</v>
      </c>
      <c r="PZ58" t="str">
        <f>_xlfn.CONCAT(raw_control!PZ4,raw_control!PZ3)</f>
        <v>Y435</v>
      </c>
      <c r="QA58" t="str">
        <f>_xlfn.CONCAT(raw_control!QA4,raw_control!QA3)</f>
        <v>A436</v>
      </c>
      <c r="QB58" t="str">
        <f>_xlfn.CONCAT(raw_control!QB4,raw_control!QB3)</f>
        <v>P437</v>
      </c>
      <c r="QC58" t="str">
        <f>_xlfn.CONCAT(raw_control!QC4,raw_control!QC3)</f>
        <v>P438</v>
      </c>
      <c r="QD58" t="str">
        <f>_xlfn.CONCAT(raw_control!QD4,raw_control!QD3)</f>
        <v>I439</v>
      </c>
      <c r="QE58" t="str">
        <f>_xlfn.CONCAT(raw_control!QE4,raw_control!QE3)</f>
        <v>S440</v>
      </c>
      <c r="QF58" t="str">
        <f>_xlfn.CONCAT(raw_control!QF4,raw_control!QF3)</f>
        <v>G441</v>
      </c>
      <c r="QG58" t="str">
        <f>_xlfn.CONCAT(raw_control!QG4,raw_control!QG3)</f>
        <v>Q442</v>
      </c>
      <c r="QH58" t="str">
        <f>_xlfn.CONCAT(raw_control!QH4,raw_control!QH3)</f>
        <v>I443</v>
      </c>
      <c r="QI58" t="str">
        <f>_xlfn.CONCAT(raw_control!QI4,raw_control!QI3)</f>
        <v>R444</v>
      </c>
      <c r="QJ58" t="str">
        <f>_xlfn.CONCAT(raw_control!QJ4,raw_control!QJ3)</f>
        <v>C445</v>
      </c>
      <c r="QK58" t="str">
        <f>_xlfn.CONCAT(raw_control!QK4,raw_control!QK3)</f>
        <v>L446</v>
      </c>
      <c r="QL58" t="str">
        <f>_xlfn.CONCAT(raw_control!QL4,raw_control!QL3)</f>
        <v>S447</v>
      </c>
      <c r="QM58" t="str">
        <f>_xlfn.CONCAT(raw_control!QM4,raw_control!QM3)</f>
        <v>N448</v>
      </c>
      <c r="QN58" t="str">
        <f>_xlfn.CONCAT(raw_control!QN4,raw_control!QN3)</f>
        <v>I449</v>
      </c>
      <c r="QO58" t="str">
        <f>_xlfn.CONCAT(raw_control!QO4,raw_control!QO3)</f>
        <v>T450</v>
      </c>
      <c r="QP58" t="str">
        <f>_xlfn.CONCAT(raw_control!QP4,raw_control!QP3)</f>
        <v>G451</v>
      </c>
      <c r="QQ58" t="str">
        <f>_xlfn.CONCAT(raw_control!QQ4,raw_control!QQ3)</f>
        <v>L452</v>
      </c>
      <c r="QR58" t="str">
        <f>_xlfn.CONCAT(raw_control!QR4,raw_control!QR3)</f>
        <v>I453</v>
      </c>
      <c r="QS58" t="str">
        <f>_xlfn.CONCAT(raw_control!QS4,raw_control!QS3)</f>
        <v>L454</v>
      </c>
      <c r="QT58" t="str">
        <f>_xlfn.CONCAT(raw_control!QT4,raw_control!QT3)</f>
        <v>T455</v>
      </c>
      <c r="QU58" t="str">
        <f>_xlfn.CONCAT(raw_control!QU4,raw_control!QU3)</f>
        <v>R456</v>
      </c>
      <c r="QV58" t="str">
        <f>_xlfn.CONCAT(raw_control!QV4,raw_control!QV3)</f>
        <v>D457</v>
      </c>
      <c r="QW58" t="str">
        <f>_xlfn.CONCAT(raw_control!QW4,raw_control!QW3)</f>
        <v>G458</v>
      </c>
      <c r="QX58" t="str">
        <f>_xlfn.CONCAT(raw_control!QX4,raw_control!QX3)</f>
        <v>G459</v>
      </c>
      <c r="QY58" t="str">
        <f>_xlfn.CONCAT(raw_control!QY4,raw_control!QY3)</f>
        <v>K460</v>
      </c>
      <c r="QZ58" t="str">
        <f>_xlfn.CONCAT(raw_control!QZ4,raw_control!QZ3)</f>
        <v>N461</v>
      </c>
      <c r="RA58" t="str">
        <f>_xlfn.CONCAT(raw_control!RA4,raw_control!RA3)</f>
        <v>E462</v>
      </c>
      <c r="RB58" t="str">
        <f>_xlfn.CONCAT(raw_control!RB4,raw_control!RB3)</f>
        <v>S463</v>
      </c>
      <c r="RC58" t="str">
        <f>_xlfn.CONCAT(raw_control!RC4,raw_control!RC3)</f>
        <v>E464</v>
      </c>
      <c r="RD58" t="str">
        <f>_xlfn.CONCAT(raw_control!RD4,raw_control!RD3)</f>
        <v>I465</v>
      </c>
      <c r="RE58" t="str">
        <f>_xlfn.CONCAT(raw_control!RE4,raw_control!RE3)</f>
        <v>E466</v>
      </c>
      <c r="RF58" t="str">
        <f>_xlfn.CONCAT(raw_control!RF4,raw_control!RF3)</f>
        <v>I467</v>
      </c>
      <c r="RG58" t="str">
        <f>_xlfn.CONCAT(raw_control!RG4,raw_control!RG3)</f>
        <v>F468</v>
      </c>
      <c r="RH58" t="str">
        <f>_xlfn.CONCAT(raw_control!RH4,raw_control!RH3)</f>
        <v>R469</v>
      </c>
      <c r="RI58" t="str">
        <f>_xlfn.CONCAT(raw_control!RI4,raw_control!RI3)</f>
        <v>P470</v>
      </c>
      <c r="RJ58" t="str">
        <f>_xlfn.CONCAT(raw_control!RJ4,raw_control!RJ3)</f>
        <v>G471</v>
      </c>
      <c r="RK58" t="str">
        <f>_xlfn.CONCAT(raw_control!RK4,raw_control!RK3)</f>
        <v>G472</v>
      </c>
      <c r="RL58" t="str">
        <f>_xlfn.CONCAT(raw_control!RL4,raw_control!RL3)</f>
        <v>G473</v>
      </c>
      <c r="RM58" t="str">
        <f>_xlfn.CONCAT(raw_control!RM4,raw_control!RM3)</f>
        <v>D474</v>
      </c>
      <c r="RN58" t="str">
        <f>_xlfn.CONCAT(raw_control!RN4,raw_control!RN3)</f>
        <v>M475</v>
      </c>
      <c r="RO58" t="str">
        <f>_xlfn.CONCAT(raw_control!RO4,raw_control!RO3)</f>
        <v>R476</v>
      </c>
      <c r="RP58" t="str">
        <f>_xlfn.CONCAT(raw_control!RP4,raw_control!RP3)</f>
        <v>D477</v>
      </c>
      <c r="RQ58" t="str">
        <f>_xlfn.CONCAT(raw_control!RQ4,raw_control!RQ3)</f>
        <v>N478</v>
      </c>
      <c r="RR58" t="str">
        <f>_xlfn.CONCAT(raw_control!RR4,raw_control!RR3)</f>
        <v>W479</v>
      </c>
      <c r="RS58" t="str">
        <f>_xlfn.CONCAT(raw_control!RS4,raw_control!RS3)</f>
        <v>R480</v>
      </c>
      <c r="RT58" t="str">
        <f>_xlfn.CONCAT(raw_control!RT4,raw_control!RT3)</f>
        <v>S481</v>
      </c>
      <c r="RU58" t="str">
        <f>_xlfn.CONCAT(raw_control!RU4,raw_control!RU3)</f>
        <v>E482</v>
      </c>
      <c r="RV58" t="str">
        <f>_xlfn.CONCAT(raw_control!RV4,raw_control!RV3)</f>
        <v>L483</v>
      </c>
      <c r="RW58" t="str">
        <f>_xlfn.CONCAT(raw_control!RW4,raw_control!RW3)</f>
        <v>Y484</v>
      </c>
      <c r="RX58" t="str">
        <f>_xlfn.CONCAT(raw_control!RX4,raw_control!RX3)</f>
        <v>K485</v>
      </c>
      <c r="RY58" t="str">
        <f>_xlfn.CONCAT(raw_control!RY4,raw_control!RY3)</f>
        <v>Y486</v>
      </c>
      <c r="RZ58" t="str">
        <f>_xlfn.CONCAT(raw_control!RZ4,raw_control!RZ3)</f>
        <v>K487</v>
      </c>
      <c r="SA58" t="str">
        <f>_xlfn.CONCAT(raw_control!SA4,raw_control!SA3)</f>
        <v>V488</v>
      </c>
      <c r="SB58" t="str">
        <f>_xlfn.CONCAT(raw_control!SB4,raw_control!SB3)</f>
        <v>V489</v>
      </c>
      <c r="SC58" t="str">
        <f>_xlfn.CONCAT(raw_control!SC4,raw_control!SC3)</f>
        <v>Q490</v>
      </c>
      <c r="SD58" t="str">
        <f>_xlfn.CONCAT(raw_control!SD4,raw_control!SD3)</f>
        <v>I491</v>
      </c>
      <c r="SE58" t="str">
        <f>_xlfn.CONCAT(raw_control!SE4,raw_control!SE3)</f>
        <v>E492</v>
      </c>
      <c r="SF58" t="str">
        <f>_xlfn.CONCAT(raw_control!SF4,raw_control!SF3)</f>
        <v>P493</v>
      </c>
      <c r="SG58" t="str">
        <f>_xlfn.CONCAT(raw_control!SG4,raw_control!SG3)</f>
        <v>L494</v>
      </c>
      <c r="SH58" t="str">
        <f>_xlfn.CONCAT(raw_control!SH4,raw_control!SH3)</f>
        <v>G495</v>
      </c>
      <c r="SI58" t="str">
        <f>_xlfn.CONCAT(raw_control!SI4,raw_control!SI3)</f>
        <v>I496</v>
      </c>
      <c r="SJ58" t="str">
        <f>_xlfn.CONCAT(raw_control!SJ4,raw_control!SJ3)</f>
        <v>A497</v>
      </c>
      <c r="SK58" t="str">
        <f>_xlfn.CONCAT(raw_control!SK4,raw_control!SK3)</f>
        <v>P498</v>
      </c>
      <c r="SL58" t="str">
        <f>_xlfn.CONCAT(raw_control!SL4,raw_control!SL3)</f>
        <v>T499</v>
      </c>
      <c r="SM58" t="str">
        <f>_xlfn.CONCAT(raw_control!SM4,raw_control!SM3)</f>
        <v>R500</v>
      </c>
      <c r="SN58" t="str">
        <f>_xlfn.CONCAT(raw_control!SN4,raw_control!SN3)</f>
        <v>A501</v>
      </c>
      <c r="SO58" t="str">
        <f>_xlfn.CONCAT(raw_control!SO4,raw_control!SO3)</f>
        <v>K502</v>
      </c>
      <c r="SP58" t="str">
        <f>_xlfn.CONCAT(raw_control!SP4,raw_control!SP3)</f>
        <v>R503</v>
      </c>
      <c r="SQ58" t="str">
        <f>_xlfn.CONCAT(raw_control!SQ4,raw_control!SQ3)</f>
        <v>R504</v>
      </c>
      <c r="SR58" t="str">
        <f>_xlfn.CONCAT(raw_control!SR4,raw_control!SR3)</f>
        <v>A505</v>
      </c>
      <c r="SS58" t="str">
        <f>_xlfn.CONCAT(raw_control!SS4,raw_control!SS3)</f>
        <v>V506</v>
      </c>
      <c r="ST58" t="str">
        <f>_xlfn.CONCAT(raw_control!ST4,raw_control!ST3)</f>
        <v>Q507</v>
      </c>
      <c r="SU58" t="str">
        <f>_xlfn.CONCAT(raw_control!SU4,raw_control!SU3)</f>
        <v>R508</v>
      </c>
      <c r="SV58" t="str">
        <f>_xlfn.CONCAT(raw_control!SV4,raw_control!SV3)</f>
        <v>E509</v>
      </c>
      <c r="SW58" t="str">
        <f>_xlfn.CONCAT(raw_control!SW4,raw_control!SW3)</f>
        <v>K510</v>
      </c>
      <c r="SX58" t="str">
        <f>_xlfn.CONCAT(raw_control!SX4,raw_control!SX3)</f>
        <v>R511</v>
      </c>
      <c r="SY58" t="str">
        <f>_xlfn.CONCAT(raw_control!SY4,raw_control!SY3)</f>
        <v>A512</v>
      </c>
      <c r="SZ58" t="str">
        <f>_xlfn.CONCAT(raw_control!SZ4,raw_control!SZ3)</f>
        <v>V513</v>
      </c>
      <c r="TA58" t="str">
        <f>_xlfn.CONCAT(raw_control!TA4,raw_control!TA3)</f>
        <v>G514</v>
      </c>
      <c r="TB58" t="str">
        <f>_xlfn.CONCAT(raw_control!TB4,raw_control!TB3)</f>
        <v>I515</v>
      </c>
      <c r="TC58" t="str">
        <f>_xlfn.CONCAT(raw_control!TC4,raw_control!TC3)</f>
        <v>G516</v>
      </c>
      <c r="TD58" t="str">
        <f>_xlfn.CONCAT(raw_control!TD4,raw_control!TD3)</f>
        <v>A517</v>
      </c>
      <c r="TE58" t="str">
        <f>_xlfn.CONCAT(raw_control!TE4,raw_control!TE3)</f>
        <v>L518</v>
      </c>
      <c r="TF58" t="str">
        <f>_xlfn.CONCAT(raw_control!TF4,raw_control!TF3)</f>
        <v>F519</v>
      </c>
      <c r="TG58" t="str">
        <f>_xlfn.CONCAT(raw_control!TG4,raw_control!TG3)</f>
        <v>L520</v>
      </c>
      <c r="TH58" t="str">
        <f>_xlfn.CONCAT(raw_control!TH4,raw_control!TH3)</f>
        <v>G521</v>
      </c>
      <c r="TI58" t="str">
        <f>_xlfn.CONCAT(raw_control!TI4,raw_control!TI3)</f>
        <v>F522</v>
      </c>
      <c r="TJ58" t="str">
        <f>_xlfn.CONCAT(raw_control!TJ4,raw_control!TJ3)</f>
        <v>L523</v>
      </c>
      <c r="TK58" t="str">
        <f>_xlfn.CONCAT(raw_control!TK4,raw_control!TK3)</f>
        <v>G524</v>
      </c>
      <c r="TL58" t="str">
        <f>_xlfn.CONCAT(raw_control!TL4,raw_control!TL3)</f>
        <v>A525</v>
      </c>
      <c r="TM58" t="str">
        <f>_xlfn.CONCAT(raw_control!TM4,raw_control!TM3)</f>
        <v>A526</v>
      </c>
      <c r="TN58" t="str">
        <f>_xlfn.CONCAT(raw_control!TN4,raw_control!TN3)</f>
        <v>G527</v>
      </c>
      <c r="TO58" t="str">
        <f>_xlfn.CONCAT(raw_control!TO4,raw_control!TO3)</f>
        <v>S528</v>
      </c>
      <c r="TP58" t="str">
        <f>_xlfn.CONCAT(raw_control!TP4,raw_control!TP3)</f>
        <v>T529</v>
      </c>
      <c r="TQ58" t="str">
        <f>_xlfn.CONCAT(raw_control!TQ4,raw_control!TQ3)</f>
        <v>M530</v>
      </c>
      <c r="TR58" t="str">
        <f>_xlfn.CONCAT(raw_control!TR4,raw_control!TR3)</f>
        <v>G531</v>
      </c>
      <c r="TS58" t="str">
        <f>_xlfn.CONCAT(raw_control!TS4,raw_control!TS3)</f>
        <v>A532</v>
      </c>
      <c r="TT58" t="str">
        <f>_xlfn.CONCAT(raw_control!TT4,raw_control!TT3)</f>
        <v>A533</v>
      </c>
      <c r="TU58" t="str">
        <f>_xlfn.CONCAT(raw_control!TU4,raw_control!TU3)</f>
        <v>S534</v>
      </c>
      <c r="TV58" t="str">
        <f>_xlfn.CONCAT(raw_control!TV4,raw_control!TV3)</f>
        <v>V535</v>
      </c>
      <c r="TW58" t="str">
        <f>_xlfn.CONCAT(raw_control!TW4,raw_control!TW3)</f>
        <v>T536</v>
      </c>
      <c r="TX58" t="str">
        <f>_xlfn.CONCAT(raw_control!TX4,raw_control!TX3)</f>
        <v>L537</v>
      </c>
      <c r="TY58" t="str">
        <f>_xlfn.CONCAT(raw_control!TY4,raw_control!TY3)</f>
        <v>T538</v>
      </c>
      <c r="TZ58" t="str">
        <f>_xlfn.CONCAT(raw_control!TZ4,raw_control!TZ3)</f>
        <v>V539</v>
      </c>
      <c r="UA58" t="str">
        <f>_xlfn.CONCAT(raw_control!UA4,raw_control!UA3)</f>
        <v>Q540</v>
      </c>
      <c r="UB58" t="str">
        <f>_xlfn.CONCAT(raw_control!UB4,raw_control!UB3)</f>
        <v>A541</v>
      </c>
      <c r="UC58" t="str">
        <f>_xlfn.CONCAT(raw_control!UC4,raw_control!UC3)</f>
        <v>R542</v>
      </c>
      <c r="UD58" t="str">
        <f>_xlfn.CONCAT(raw_control!UD4,raw_control!UD3)</f>
        <v>Q543</v>
      </c>
      <c r="UE58" t="str">
        <f>_xlfn.CONCAT(raw_control!UE4,raw_control!UE3)</f>
        <v>L544</v>
      </c>
      <c r="UF58" t="str">
        <f>_xlfn.CONCAT(raw_control!UF4,raw_control!UF3)</f>
        <v>L545</v>
      </c>
      <c r="UG58" t="str">
        <f>_xlfn.CONCAT(raw_control!UG4,raw_control!UG3)</f>
        <v>S546</v>
      </c>
      <c r="UH58" t="str">
        <f>_xlfn.CONCAT(raw_control!UH4,raw_control!UH3)</f>
        <v>G547</v>
      </c>
      <c r="UI58" t="str">
        <f>_xlfn.CONCAT(raw_control!UI4,raw_control!UI3)</f>
        <v>I548</v>
      </c>
      <c r="UJ58" t="str">
        <f>_xlfn.CONCAT(raw_control!UJ4,raw_control!UJ3)</f>
        <v>V549</v>
      </c>
      <c r="UK58" t="str">
        <f>_xlfn.CONCAT(raw_control!UK4,raw_control!UK3)</f>
        <v>Q550</v>
      </c>
      <c r="UL58" t="str">
        <f>_xlfn.CONCAT(raw_control!UL4,raw_control!UL3)</f>
        <v>Q551</v>
      </c>
      <c r="UM58" t="str">
        <f>_xlfn.CONCAT(raw_control!UM4,raw_control!UM3)</f>
        <v>Q552</v>
      </c>
      <c r="UN58" t="str">
        <f>_xlfn.CONCAT(raw_control!UN4,raw_control!UN3)</f>
        <v>S553</v>
      </c>
      <c r="UO58" t="str">
        <f>_xlfn.CONCAT(raw_control!UO4,raw_control!UO3)</f>
        <v>N554</v>
      </c>
      <c r="UP58" t="str">
        <f>_xlfn.CONCAT(raw_control!UP4,raw_control!UP3)</f>
        <v>L555</v>
      </c>
      <c r="UQ58" t="str">
        <f>_xlfn.CONCAT(raw_control!UQ4,raw_control!UQ3)</f>
        <v>L556</v>
      </c>
      <c r="UR58" t="str">
        <f>_xlfn.CONCAT(raw_control!UR4,raw_control!UR3)</f>
        <v>R557</v>
      </c>
      <c r="US58" t="str">
        <f>_xlfn.CONCAT(raw_control!US4,raw_control!US3)</f>
        <v>A558</v>
      </c>
      <c r="UT58" t="str">
        <f>_xlfn.CONCAT(raw_control!UT4,raw_control!UT3)</f>
        <v>I559</v>
      </c>
      <c r="UU58" t="str">
        <f>_xlfn.CONCAT(raw_control!UU4,raw_control!UU3)</f>
        <v>E560</v>
      </c>
      <c r="UV58" t="str">
        <f>_xlfn.CONCAT(raw_control!UV4,raw_control!UV3)</f>
        <v>A561</v>
      </c>
      <c r="UW58" t="str">
        <f>_xlfn.CONCAT(raw_control!UW4,raw_control!UW3)</f>
        <v>Q562</v>
      </c>
      <c r="UX58" t="str">
        <f>_xlfn.CONCAT(raw_control!UX4,raw_control!UX3)</f>
        <v>Q563</v>
      </c>
      <c r="UY58" t="str">
        <f>_xlfn.CONCAT(raw_control!UY4,raw_control!UY3)</f>
        <v>H564</v>
      </c>
      <c r="UZ58" t="str">
        <f>_xlfn.CONCAT(raw_control!UZ4,raw_control!UZ3)</f>
        <v>L565</v>
      </c>
      <c r="VA58" t="str">
        <f>_xlfn.CONCAT(raw_control!VA4,raw_control!VA3)</f>
        <v>L566</v>
      </c>
      <c r="VB58" t="str">
        <f>_xlfn.CONCAT(raw_control!VB4,raw_control!VB3)</f>
        <v>Q567</v>
      </c>
      <c r="VC58" t="str">
        <f>_xlfn.CONCAT(raw_control!VC4,raw_control!VC3)</f>
        <v>L568</v>
      </c>
      <c r="VD58" t="str">
        <f>_xlfn.CONCAT(raw_control!VD4,raw_control!VD3)</f>
        <v>T569</v>
      </c>
      <c r="VE58" t="str">
        <f>_xlfn.CONCAT(raw_control!VE4,raw_control!VE3)</f>
        <v>V570</v>
      </c>
      <c r="VF58" t="str">
        <f>_xlfn.CONCAT(raw_control!VF4,raw_control!VF3)</f>
        <v>W571</v>
      </c>
      <c r="VG58" t="str">
        <f>_xlfn.CONCAT(raw_control!VG4,raw_control!VG3)</f>
        <v>G572</v>
      </c>
      <c r="VH58" t="str">
        <f>_xlfn.CONCAT(raw_control!VH4,raw_control!VH3)</f>
        <v>I573</v>
      </c>
      <c r="VI58" t="str">
        <f>_xlfn.CONCAT(raw_control!VI4,raw_control!VI3)</f>
        <v>K574</v>
      </c>
      <c r="VJ58" t="str">
        <f>_xlfn.CONCAT(raw_control!VJ4,raw_control!VJ3)</f>
        <v>Q575</v>
      </c>
      <c r="VK58" t="str">
        <f>_xlfn.CONCAT(raw_control!VK4,raw_control!VK3)</f>
        <v>L576</v>
      </c>
      <c r="VL58" t="str">
        <f>_xlfn.CONCAT(raw_control!VL4,raw_control!VL3)</f>
        <v>Q577</v>
      </c>
      <c r="VM58" t="str">
        <f>_xlfn.CONCAT(raw_control!VM4,raw_control!VM3)</f>
        <v>A578</v>
      </c>
      <c r="VN58" t="str">
        <f>_xlfn.CONCAT(raw_control!VN4,raw_control!VN3)</f>
        <v>R579</v>
      </c>
      <c r="VO58" t="str">
        <f>_xlfn.CONCAT(raw_control!VO4,raw_control!VO3)</f>
        <v>V580</v>
      </c>
      <c r="VP58" t="str">
        <f>_xlfn.CONCAT(raw_control!VP4,raw_control!VP3)</f>
        <v>L581</v>
      </c>
      <c r="VQ58" t="str">
        <f>_xlfn.CONCAT(raw_control!VQ4,raw_control!VQ3)</f>
        <v>A582</v>
      </c>
      <c r="VR58" t="str">
        <f>_xlfn.CONCAT(raw_control!VR4,raw_control!VR3)</f>
        <v>M583</v>
      </c>
      <c r="VS58" t="str">
        <f>_xlfn.CONCAT(raw_control!VS4,raw_control!VS3)</f>
        <v>E584</v>
      </c>
      <c r="VT58" t="str">
        <f>_xlfn.CONCAT(raw_control!VT4,raw_control!VT3)</f>
        <v>S585</v>
      </c>
      <c r="VU58" t="str">
        <f>_xlfn.CONCAT(raw_control!VU4,raw_control!VU3)</f>
        <v>Y586</v>
      </c>
      <c r="VV58" t="str">
        <f>_xlfn.CONCAT(raw_control!VV4,raw_control!VV3)</f>
        <v>L587</v>
      </c>
      <c r="VW58" t="str">
        <f>_xlfn.CONCAT(raw_control!VW4,raw_control!VW3)</f>
        <v>K588</v>
      </c>
      <c r="VX58" t="str">
        <f>_xlfn.CONCAT(raw_control!VX4,raw_control!VX3)</f>
        <v>D589</v>
      </c>
      <c r="VY58" t="str">
        <f>_xlfn.CONCAT(raw_control!VY4,raw_control!VY3)</f>
        <v>Q590</v>
      </c>
      <c r="VZ58" t="str">
        <f>_xlfn.CONCAT(raw_control!VZ4,raw_control!VZ3)</f>
        <v>Q591</v>
      </c>
      <c r="WA58" t="str">
        <f>_xlfn.CONCAT(raw_control!WA4,raw_control!WA3)</f>
        <v>L592</v>
      </c>
      <c r="WB58" t="str">
        <f>_xlfn.CONCAT(raw_control!WB4,raw_control!WB3)</f>
        <v>L593</v>
      </c>
      <c r="WC58" t="str">
        <f>_xlfn.CONCAT(raw_control!WC4,raw_control!WC3)</f>
        <v>G594</v>
      </c>
      <c r="WD58" t="str">
        <f>_xlfn.CONCAT(raw_control!WD4,raw_control!WD3)</f>
        <v>I595</v>
      </c>
      <c r="WE58" t="str">
        <f>_xlfn.CONCAT(raw_control!WE4,raw_control!WE3)</f>
        <v>W596</v>
      </c>
      <c r="WF58" t="str">
        <f>_xlfn.CONCAT(raw_control!WF4,raw_control!WF3)</f>
        <v>G597</v>
      </c>
      <c r="WG58" t="str">
        <f>_xlfn.CONCAT(raw_control!WG4,raw_control!WG3)</f>
        <v>C598</v>
      </c>
      <c r="WH58" t="str">
        <f>_xlfn.CONCAT(raw_control!WH4,raw_control!WH3)</f>
        <v>S599</v>
      </c>
      <c r="WI58" t="str">
        <f>_xlfn.CONCAT(raw_control!WI4,raw_control!WI3)</f>
        <v>G600</v>
      </c>
      <c r="WJ58" t="str">
        <f>_xlfn.CONCAT(raw_control!WJ4,raw_control!WJ3)</f>
        <v>K601</v>
      </c>
      <c r="WK58" t="str">
        <f>_xlfn.CONCAT(raw_control!WK4,raw_control!WK3)</f>
        <v>L602</v>
      </c>
      <c r="WL58" t="str">
        <f>_xlfn.CONCAT(raw_control!WL4,raw_control!WL3)</f>
        <v>I603</v>
      </c>
      <c r="WM58" t="str">
        <f>_xlfn.CONCAT(raw_control!WM4,raw_control!WM3)</f>
        <v>C604</v>
      </c>
      <c r="WN58" t="str">
        <f>_xlfn.CONCAT(raw_control!WN4,raw_control!WN3)</f>
        <v>T605</v>
      </c>
      <c r="WO58" t="str">
        <f>_xlfn.CONCAT(raw_control!WO4,raw_control!WO3)</f>
        <v>T606</v>
      </c>
      <c r="WP58" t="str">
        <f>_xlfn.CONCAT(raw_control!WP4,raw_control!WP3)</f>
        <v>T607</v>
      </c>
      <c r="WQ58" t="str">
        <f>_xlfn.CONCAT(raw_control!WQ4,raw_control!WQ3)</f>
        <v>V608</v>
      </c>
      <c r="WR58" t="str">
        <f>_xlfn.CONCAT(raw_control!WR4,raw_control!WR3)</f>
        <v>P609</v>
      </c>
      <c r="WS58" t="str">
        <f>_xlfn.CONCAT(raw_control!WS4,raw_control!WS3)</f>
        <v>W610</v>
      </c>
      <c r="WT58" t="str">
        <f>_xlfn.CONCAT(raw_control!WT4,raw_control!WT3)</f>
        <v>N611</v>
      </c>
      <c r="WU58" t="str">
        <f>_xlfn.CONCAT(raw_control!WU4,raw_control!WU3)</f>
        <v>T612</v>
      </c>
      <c r="WV58" t="str">
        <f>_xlfn.CONCAT(raw_control!WV4,raw_control!WV3)</f>
        <v>S613</v>
      </c>
      <c r="WW58" t="str">
        <f>_xlfn.CONCAT(raw_control!WW4,raw_control!WW3)</f>
        <v>W614</v>
      </c>
      <c r="WX58" t="str">
        <f>_xlfn.CONCAT(raw_control!WX4,raw_control!WX3)</f>
        <v>S615</v>
      </c>
      <c r="WY58" t="str">
        <f>_xlfn.CONCAT(raw_control!WY4,raw_control!WY3)</f>
        <v>N616</v>
      </c>
      <c r="WZ58" t="str">
        <f>_xlfn.CONCAT(raw_control!WZ4,raw_control!WZ3)</f>
        <v>K617</v>
      </c>
      <c r="XA58" t="str">
        <f>_xlfn.CONCAT(raw_control!XA4,raw_control!XA3)</f>
        <v>S618</v>
      </c>
      <c r="XB58" t="str">
        <f>_xlfn.CONCAT(raw_control!XB4,raw_control!XB3)</f>
        <v>L619</v>
      </c>
      <c r="XC58" t="str">
        <f>_xlfn.CONCAT(raw_control!XC4,raw_control!XC3)</f>
        <v>D620</v>
      </c>
      <c r="XD58" t="str">
        <f>_xlfn.CONCAT(raw_control!XD4,raw_control!XD3)</f>
        <v>Q621</v>
      </c>
      <c r="XE58" t="str">
        <f>_xlfn.CONCAT(raw_control!XE4,raw_control!XE3)</f>
        <v>I622</v>
      </c>
      <c r="XF58" t="str">
        <f>_xlfn.CONCAT(raw_control!XF4,raw_control!XF3)</f>
        <v>W623</v>
      </c>
      <c r="XG58" t="str">
        <f>_xlfn.CONCAT(raw_control!XG4,raw_control!XG3)</f>
        <v>N624</v>
      </c>
      <c r="XH58" t="str">
        <f>_xlfn.CONCAT(raw_control!XH4,raw_control!XH3)</f>
        <v>N625</v>
      </c>
      <c r="XI58" t="str">
        <f>_xlfn.CONCAT(raw_control!XI4,raw_control!XI3)</f>
        <v>M626</v>
      </c>
      <c r="XJ58" t="str">
        <f>_xlfn.CONCAT(raw_control!XJ4,raw_control!XJ3)</f>
        <v>T627</v>
      </c>
      <c r="XK58" t="str">
        <f>_xlfn.CONCAT(raw_control!XK4,raw_control!XK3)</f>
        <v>W628</v>
      </c>
      <c r="XL58" t="str">
        <f>_xlfn.CONCAT(raw_control!XL4,raw_control!XL3)</f>
        <v>R629</v>
      </c>
      <c r="XM58" t="str">
        <f>_xlfn.CONCAT(raw_control!XM4,raw_control!XM3)</f>
        <v>E630</v>
      </c>
      <c r="XN58" t="str">
        <f>_xlfn.CONCAT(raw_control!XN4,raw_control!XN3)</f>
        <v>W631</v>
      </c>
      <c r="XO58" t="str">
        <f>_xlfn.CONCAT(raw_control!XO4,raw_control!XO3)</f>
        <v>E632</v>
      </c>
      <c r="XP58" t="str">
        <f>_xlfn.CONCAT(raw_control!XP4,raw_control!XP3)</f>
        <v>K633</v>
      </c>
      <c r="XQ58" t="str">
        <f>_xlfn.CONCAT(raw_control!XQ4,raw_control!XQ3)</f>
        <v>E634</v>
      </c>
      <c r="XR58" t="str">
        <f>_xlfn.CONCAT(raw_control!XR4,raw_control!XR3)</f>
        <v>I635</v>
      </c>
      <c r="XS58" t="str">
        <f>_xlfn.CONCAT(raw_control!XS4,raw_control!XS3)</f>
        <v>D636</v>
      </c>
      <c r="XT58" t="str">
        <f>_xlfn.CONCAT(raw_control!XT4,raw_control!XT3)</f>
        <v>N637</v>
      </c>
      <c r="XU58" t="str">
        <f>_xlfn.CONCAT(raw_control!XU4,raw_control!XU3)</f>
        <v>Y638</v>
      </c>
      <c r="XV58" t="str">
        <f>_xlfn.CONCAT(raw_control!XV4,raw_control!XV3)</f>
        <v>T639</v>
      </c>
      <c r="XW58" t="str">
        <f>_xlfn.CONCAT(raw_control!XW4,raw_control!XW3)</f>
        <v>D640</v>
      </c>
      <c r="XX58" t="str">
        <f>_xlfn.CONCAT(raw_control!XX4,raw_control!XX3)</f>
        <v>L641</v>
      </c>
      <c r="XY58" t="str">
        <f>_xlfn.CONCAT(raw_control!XY4,raw_control!XY3)</f>
        <v>I642</v>
      </c>
      <c r="XZ58" t="str">
        <f>_xlfn.CONCAT(raw_control!XZ4,raw_control!XZ3)</f>
        <v>Y643</v>
      </c>
      <c r="YA58" t="str">
        <f>_xlfn.CONCAT(raw_control!YA4,raw_control!YA3)</f>
        <v>T644</v>
      </c>
      <c r="YB58" t="str">
        <f>_xlfn.CONCAT(raw_control!YB4,raw_control!YB3)</f>
        <v>L645</v>
      </c>
      <c r="YC58" t="str">
        <f>_xlfn.CONCAT(raw_control!YC4,raw_control!YC3)</f>
        <v>I646</v>
      </c>
      <c r="YD58" t="str">
        <f>_xlfn.CONCAT(raw_control!YD4,raw_control!YD3)</f>
        <v>E647</v>
      </c>
      <c r="YE58" t="str">
        <f>_xlfn.CONCAT(raw_control!YE4,raw_control!YE3)</f>
        <v>K648</v>
      </c>
      <c r="YF58" t="str">
        <f>_xlfn.CONCAT(raw_control!YF4,raw_control!YF3)</f>
        <v>S649</v>
      </c>
      <c r="YG58" t="str">
        <f>_xlfn.CONCAT(raw_control!YG4,raw_control!YG3)</f>
        <v>Q650</v>
      </c>
      <c r="YH58" t="str">
        <f>_xlfn.CONCAT(raw_control!YH4,raw_control!YH3)</f>
        <v>N651</v>
      </c>
      <c r="YI58" t="str">
        <f>_xlfn.CONCAT(raw_control!YI4,raw_control!YI3)</f>
        <v>Q652</v>
      </c>
      <c r="YJ58" t="str">
        <f>_xlfn.CONCAT(raw_control!YJ4,raw_control!YJ3)</f>
        <v>Q653</v>
      </c>
      <c r="YK58" t="str">
        <f>_xlfn.CONCAT(raw_control!YK4,raw_control!YK3)</f>
        <v>E654</v>
      </c>
      <c r="YL58" t="str">
        <f>_xlfn.CONCAT(raw_control!YL4,raw_control!YL3)</f>
        <v>K655</v>
      </c>
      <c r="YM58" t="str">
        <f>_xlfn.CONCAT(raw_control!YM4,raw_control!YM3)</f>
        <v>N656</v>
      </c>
      <c r="YN58" t="str">
        <f>_xlfn.CONCAT(raw_control!YN4,raw_control!YN3)</f>
        <v>E657</v>
      </c>
      <c r="YO58" t="str">
        <f>_xlfn.CONCAT(raw_control!YO4,raw_control!YO3)</f>
        <v>Q658</v>
      </c>
      <c r="YP58" t="str">
        <f>_xlfn.CONCAT(raw_control!YP4,raw_control!YP3)</f>
        <v>E659</v>
      </c>
      <c r="YQ58" t="str">
        <f>_xlfn.CONCAT(raw_control!YQ4,raw_control!YQ3)</f>
        <v>L660</v>
      </c>
      <c r="YR58" t="str">
        <f>_xlfn.CONCAT(raw_control!YR4,raw_control!YR3)</f>
        <v>L661</v>
      </c>
      <c r="YS58" t="str">
        <f>_xlfn.CONCAT(raw_control!YS4,raw_control!YS3)</f>
        <v>E662</v>
      </c>
      <c r="YT58" t="str">
        <f>_xlfn.CONCAT(raw_control!YT4,raw_control!YT3)</f>
        <v>L663</v>
      </c>
      <c r="YU58" t="str">
        <f>_xlfn.CONCAT(raw_control!YU4,raw_control!YU3)</f>
        <v>D664</v>
      </c>
      <c r="YV58" t="str">
        <f>_xlfn.CONCAT(raw_control!YV4,raw_control!YV3)</f>
        <v>K665</v>
      </c>
      <c r="YW58" t="str">
        <f>_xlfn.CONCAT(raw_control!YW4,raw_control!YW3)</f>
        <v>W666</v>
      </c>
      <c r="YX58" t="str">
        <f>_xlfn.CONCAT(raw_control!YX4,raw_control!YX3)</f>
        <v>A667</v>
      </c>
      <c r="YY58" t="str">
        <f>_xlfn.CONCAT(raw_control!YY4,raw_control!YY3)</f>
        <v>S668</v>
      </c>
      <c r="YZ58" t="str">
        <f>_xlfn.CONCAT(raw_control!YZ4,raw_control!YZ3)</f>
        <v>L669</v>
      </c>
      <c r="ZA58" t="str">
        <f>_xlfn.CONCAT(raw_control!ZA4,raw_control!ZA3)</f>
        <v>W670</v>
      </c>
      <c r="ZB58" t="str">
        <f>_xlfn.CONCAT(raw_control!ZB4,raw_control!ZB3)</f>
        <v>N671</v>
      </c>
      <c r="ZC58" t="str">
        <f>_xlfn.CONCAT(raw_control!ZC4,raw_control!ZC3)</f>
        <v>W672</v>
      </c>
      <c r="ZD58" t="str">
        <f>_xlfn.CONCAT(raw_control!ZD4,raw_control!ZD3)</f>
        <v>F673</v>
      </c>
      <c r="ZE58" t="str">
        <f>_xlfn.CONCAT(raw_control!ZE4,raw_control!ZE3)</f>
        <v>D674</v>
      </c>
      <c r="ZF58" t="str">
        <f>_xlfn.CONCAT(raw_control!ZF4,raw_control!ZF3)</f>
        <v>I675</v>
      </c>
      <c r="ZG58" t="str">
        <f>_xlfn.CONCAT(raw_control!ZG4,raw_control!ZG3)</f>
        <v>T676</v>
      </c>
      <c r="ZH58" t="str">
        <f>_xlfn.CONCAT(raw_control!ZH4,raw_control!ZH3)</f>
        <v>N677</v>
      </c>
      <c r="ZI58" t="str">
        <f>_xlfn.CONCAT(raw_control!ZI4,raw_control!ZI3)</f>
        <v>W678</v>
      </c>
      <c r="ZJ58" t="str">
        <f>_xlfn.CONCAT(raw_control!ZJ4,raw_control!ZJ3)</f>
        <v>L679</v>
      </c>
      <c r="ZK58" t="str">
        <f>_xlfn.CONCAT(raw_control!ZK4,raw_control!ZK3)</f>
        <v>W680</v>
      </c>
      <c r="ZL58" t="str">
        <f>_xlfn.CONCAT(raw_control!ZL4,raw_control!ZL3)</f>
        <v>Y681</v>
      </c>
      <c r="ZM58" t="str">
        <f>_xlfn.CONCAT(raw_control!ZM4,raw_control!ZM3)</f>
        <v>I682</v>
      </c>
      <c r="ZN58" t="str">
        <f>_xlfn.CONCAT(raw_control!ZN4,raw_control!ZN3)</f>
        <v>K683</v>
      </c>
      <c r="ZO58" t="str">
        <f>_xlfn.CONCAT(raw_control!ZO4,raw_control!ZO3)</f>
        <v>I684</v>
      </c>
      <c r="ZP58" t="str">
        <f>_xlfn.CONCAT(raw_control!ZP4,raw_control!ZP3)</f>
        <v>F685</v>
      </c>
      <c r="ZQ58" t="str">
        <f>_xlfn.CONCAT(raw_control!ZQ4,raw_control!ZQ3)</f>
        <v>I686</v>
      </c>
      <c r="ZR58" t="str">
        <f>_xlfn.CONCAT(raw_control!ZR4,raw_control!ZR3)</f>
        <v>M687</v>
      </c>
      <c r="ZS58" t="str">
        <f>_xlfn.CONCAT(raw_control!ZS4,raw_control!ZS3)</f>
        <v>V688</v>
      </c>
      <c r="ZT58" t="str">
        <f>_xlfn.CONCAT(raw_control!ZT4,raw_control!ZT3)</f>
        <v>V689</v>
      </c>
      <c r="ZU58" t="str">
        <f>_xlfn.CONCAT(raw_control!ZU4,raw_control!ZU3)</f>
        <v>G690</v>
      </c>
      <c r="ZV58" t="str">
        <f>_xlfn.CONCAT(raw_control!ZV4,raw_control!ZV3)</f>
        <v>G691</v>
      </c>
      <c r="ZW58" t="str">
        <f>_xlfn.CONCAT(raw_control!ZW4,raw_control!ZW3)</f>
        <v>L692</v>
      </c>
      <c r="ZX58" t="str">
        <f>_xlfn.CONCAT(raw_control!ZX4,raw_control!ZX3)</f>
        <v>V693</v>
      </c>
      <c r="ZY58" t="str">
        <f>_xlfn.CONCAT(raw_control!ZY4,raw_control!ZY3)</f>
        <v>G694</v>
      </c>
      <c r="ZZ58" t="str">
        <f>_xlfn.CONCAT(raw_control!ZZ4,raw_control!ZZ3)</f>
        <v>L695</v>
      </c>
      <c r="AAA58" t="str">
        <f>_xlfn.CONCAT(raw_control!AAA4,raw_control!AAA3)</f>
        <v>R696</v>
      </c>
      <c r="AAB58" t="str">
        <f>_xlfn.CONCAT(raw_control!AAB4,raw_control!AAB3)</f>
        <v>I697</v>
      </c>
      <c r="AAC58" t="str">
        <f>_xlfn.CONCAT(raw_control!AAC4,raw_control!AAC3)</f>
        <v>V698</v>
      </c>
      <c r="AAD58" t="str">
        <f>_xlfn.CONCAT(raw_control!AAD4,raw_control!AAD3)</f>
        <v>F699</v>
      </c>
      <c r="AAE58" t="str">
        <f>_xlfn.CONCAT(raw_control!AAE4,raw_control!AAE3)</f>
        <v>A700</v>
      </c>
      <c r="AAF58" t="str">
        <f>_xlfn.CONCAT(raw_control!AAF4,raw_control!AAF3)</f>
        <v>V701</v>
      </c>
      <c r="AAG58" t="str">
        <f>_xlfn.CONCAT(raw_control!AAG4,raw_control!AAG3)</f>
        <v>L702</v>
      </c>
      <c r="AAH58" t="str">
        <f>_xlfn.CONCAT(raw_control!AAH4,raw_control!AAH3)</f>
        <v>S703</v>
      </c>
      <c r="AAI58" t="str">
        <f>_xlfn.CONCAT(raw_control!AAI4,raw_control!AAI3)</f>
        <v>I704</v>
      </c>
      <c r="AAJ58" t="str">
        <f>_xlfn.CONCAT(raw_control!AAJ4,raw_control!AAJ3)</f>
        <v>I705</v>
      </c>
      <c r="AAK58" t="str">
        <f>_xlfn.CONCAT(raw_control!AAK4,raw_control!AAK3)</f>
        <v>N706</v>
      </c>
      <c r="AAL58" t="str">
        <f>_xlfn.CONCAT(raw_control!AAL4,raw_control!AAL3)</f>
        <v>R707</v>
      </c>
      <c r="AAM58" t="str">
        <f>_xlfn.CONCAT(raw_control!AAM4,raw_control!AAM3)</f>
        <v>V708</v>
      </c>
      <c r="AAN58" t="str">
        <f>_xlfn.CONCAT(raw_control!AAN4,raw_control!AAN3)</f>
        <v>R709</v>
      </c>
      <c r="AAO58" t="str">
        <f>_xlfn.CONCAT(raw_control!AAO4,raw_control!AAO3)</f>
        <v>Q710</v>
      </c>
      <c r="AAP58" t="str">
        <f>_xlfn.CONCAT(raw_control!AAP4,raw_control!AAP3)</f>
        <v>G711</v>
      </c>
      <c r="AAQ58" t="str">
        <f>_xlfn.CONCAT(raw_control!AAQ4,raw_control!AAQ3)</f>
        <v>Y712</v>
      </c>
      <c r="AAR58" t="str">
        <f>_xlfn.CONCAT(raw_control!AAR4,raw_control!AAR3)</f>
        <v>S713</v>
      </c>
      <c r="AAS58" t="str">
        <f>_xlfn.CONCAT(raw_control!AAS4,raw_control!AAS3)</f>
        <v>P714</v>
      </c>
      <c r="AAT58" t="str">
        <f>_xlfn.CONCAT(raw_control!AAT4,raw_control!AAT3)</f>
        <v>L715</v>
      </c>
      <c r="AAU58" t="str">
        <f>_xlfn.CONCAT(raw_control!AAU4,raw_control!AAU3)</f>
        <v>S716</v>
      </c>
      <c r="AAV58" t="str">
        <f>_xlfn.CONCAT(raw_control!AAV4,raw_control!AAV3)</f>
        <v>F717</v>
      </c>
      <c r="AAW58" t="str">
        <f>_xlfn.CONCAT(raw_control!AAW4,raw_control!AAW3)</f>
        <v>Q718</v>
      </c>
      <c r="AAX58" t="str">
        <f>_xlfn.CONCAT(raw_control!AAX4,raw_control!AAX3)</f>
        <v>T719</v>
      </c>
      <c r="AAY58" t="str">
        <f>_xlfn.CONCAT(raw_control!AAY4,raw_control!AAY3)</f>
        <v>H720</v>
      </c>
      <c r="AAZ58" t="str">
        <f>_xlfn.CONCAT(raw_control!AAZ4,raw_control!AAZ3)</f>
        <v>L721</v>
      </c>
      <c r="ABA58" t="str">
        <f>_xlfn.CONCAT(raw_control!ABA4,raw_control!ABA3)</f>
        <v>P722</v>
      </c>
      <c r="ABB58" t="str">
        <f>_xlfn.CONCAT(raw_control!ABB4,raw_control!ABB3)</f>
        <v>A723</v>
      </c>
      <c r="ABC58" t="str">
        <f>_xlfn.CONCAT(raw_control!ABC4,raw_control!ABC3)</f>
        <v>P724</v>
      </c>
      <c r="ABD58" t="str">
        <f>_xlfn.CONCAT(raw_control!ABD4,raw_control!ABD3)</f>
        <v>R725</v>
      </c>
      <c r="ABE58" t="str">
        <f>_xlfn.CONCAT(raw_control!ABE4,raw_control!ABE3)</f>
        <v>G726</v>
      </c>
      <c r="ABF58" t="str">
        <f>_xlfn.CONCAT(raw_control!ABF4,raw_control!ABF3)</f>
        <v>P727</v>
      </c>
      <c r="ABG58" t="str">
        <f>_xlfn.CONCAT(raw_control!ABG4,raw_control!ABG3)</f>
        <v>D728</v>
      </c>
      <c r="ABH58" t="str">
        <f>_xlfn.CONCAT(raw_control!ABH4,raw_control!ABH3)</f>
        <v>R729</v>
      </c>
      <c r="ABI58" t="str">
        <f>_xlfn.CONCAT(raw_control!ABI4,raw_control!ABI3)</f>
        <v>P730</v>
      </c>
      <c r="ABJ58" t="str">
        <f>_xlfn.CONCAT(raw_control!ABJ4,raw_control!ABJ3)</f>
        <v>E731</v>
      </c>
      <c r="ABK58" t="str">
        <f>_xlfn.CONCAT(raw_control!ABK4,raw_control!ABK3)</f>
        <v>G732</v>
      </c>
      <c r="ABL58" t="str">
        <f>_xlfn.CONCAT(raw_control!ABL4,raw_control!ABL3)</f>
        <v>I733</v>
      </c>
      <c r="ABM58" t="str">
        <f>_xlfn.CONCAT(raw_control!ABM4,raw_control!ABM3)</f>
        <v>G734</v>
      </c>
      <c r="ABN58" t="str">
        <f>_xlfn.CONCAT(raw_control!ABN4,raw_control!ABN3)</f>
        <v>E735</v>
      </c>
      <c r="ABO58" t="str">
        <f>_xlfn.CONCAT(raw_control!ABO4,raw_control!ABO3)</f>
        <v>E736</v>
      </c>
      <c r="ABP58" t="str">
        <f>_xlfn.CONCAT(raw_control!ABP4,raw_control!ABP3)</f>
        <v>G737</v>
      </c>
      <c r="ABQ58" t="str">
        <f>_xlfn.CONCAT(raw_control!ABQ4,raw_control!ABQ3)</f>
        <v>G738</v>
      </c>
      <c r="ABR58" t="str">
        <f>_xlfn.CONCAT(raw_control!ABR4,raw_control!ABR3)</f>
        <v>E739</v>
      </c>
      <c r="ABS58" t="str">
        <f>_xlfn.CONCAT(raw_control!ABS4,raw_control!ABS3)</f>
        <v>R740</v>
      </c>
      <c r="ABT58" t="str">
        <f>_xlfn.CONCAT(raw_control!ABT4,raw_control!ABT3)</f>
        <v>D741</v>
      </c>
      <c r="ABU58" t="str">
        <f>_xlfn.CONCAT(raw_control!ABU4,raw_control!ABU3)</f>
        <v>S742</v>
      </c>
      <c r="ABV58" t="str">
        <f>_xlfn.CONCAT(raw_control!ABV4,raw_control!ABV3)</f>
        <v>D743</v>
      </c>
      <c r="ABW58" t="str">
        <f>_xlfn.CONCAT(raw_control!ABW4,raw_control!ABW3)</f>
        <v>R744</v>
      </c>
      <c r="ABX58" t="str">
        <f>_xlfn.CONCAT(raw_control!ABX4,raw_control!ABX3)</f>
        <v>S745</v>
      </c>
      <c r="ABY58" t="str">
        <f>_xlfn.CONCAT(raw_control!ABY4,raw_control!ABY3)</f>
        <v>G746</v>
      </c>
      <c r="ABZ58" t="str">
        <f>_xlfn.CONCAT(raw_control!ABZ4,raw_control!ABZ3)</f>
        <v>R747</v>
      </c>
      <c r="ACA58" t="str">
        <f>_xlfn.CONCAT(raw_control!ACA4,raw_control!ACA3)</f>
        <v>S748</v>
      </c>
      <c r="ACB58" t="str">
        <f>_xlfn.CONCAT(raw_control!ACB4,raw_control!ACB3)</f>
        <v>V749</v>
      </c>
      <c r="ACC58" t="str">
        <f>_xlfn.CONCAT(raw_control!ACC4,raw_control!ACC3)</f>
        <v>D750</v>
      </c>
      <c r="ACD58" t="str">
        <f>_xlfn.CONCAT(raw_control!ACD4,raw_control!ACD3)</f>
        <v>G751</v>
      </c>
      <c r="ACE58" t="str">
        <f>_xlfn.CONCAT(raw_control!ACE4,raw_control!ACE3)</f>
        <v>F752</v>
      </c>
      <c r="ACF58" t="str">
        <f>_xlfn.CONCAT(raw_control!ACF4,raw_control!ACF3)</f>
        <v>L753</v>
      </c>
      <c r="ACG58" t="str">
        <f>_xlfn.CONCAT(raw_control!ACG4,raw_control!ACG3)</f>
        <v>P754</v>
      </c>
      <c r="ACH58" t="str">
        <f>_xlfn.CONCAT(raw_control!ACH4,raw_control!ACH3)</f>
        <v>L755</v>
      </c>
      <c r="ACI58" t="str">
        <f>_xlfn.CONCAT(raw_control!ACI4,raw_control!ACI3)</f>
        <v>I756</v>
      </c>
      <c r="ACJ58" t="str">
        <f>_xlfn.CONCAT(raw_control!ACJ4,raw_control!ACJ3)</f>
        <v>W757</v>
      </c>
      <c r="ACK58" t="str">
        <f>_xlfn.CONCAT(raw_control!ACK4,raw_control!ACK3)</f>
        <v>V758</v>
      </c>
      <c r="ACL58" t="str">
        <f>_xlfn.CONCAT(raw_control!ACL4,raw_control!ACL3)</f>
        <v>D759</v>
      </c>
      <c r="ACM58" t="str">
        <f>_xlfn.CONCAT(raw_control!ACM4,raw_control!ACM3)</f>
        <v>L760</v>
      </c>
      <c r="ACN58" t="str">
        <f>_xlfn.CONCAT(raw_control!ACN4,raw_control!ACN3)</f>
        <v>R761</v>
      </c>
      <c r="ACO58" t="str">
        <f>_xlfn.CONCAT(raw_control!ACO4,raw_control!ACO3)</f>
        <v>S762</v>
      </c>
      <c r="ACP58" t="str">
        <f>_xlfn.CONCAT(raw_control!ACP4,raw_control!ACP3)</f>
        <v>L763</v>
      </c>
      <c r="ACQ58" t="str">
        <f>_xlfn.CONCAT(raw_control!ACQ4,raw_control!ACQ3)</f>
        <v>F764</v>
      </c>
      <c r="ACR58" t="str">
        <f>_xlfn.CONCAT(raw_control!ACR4,raw_control!ACR3)</f>
        <v>L765</v>
      </c>
      <c r="ACS58" t="str">
        <f>_xlfn.CONCAT(raw_control!ACS4,raw_control!ACS3)</f>
        <v>F766</v>
      </c>
      <c r="ACT58" t="str">
        <f>_xlfn.CONCAT(raw_control!ACT4,raw_control!ACT3)</f>
        <v>S767</v>
      </c>
      <c r="ACU58" t="str">
        <f>_xlfn.CONCAT(raw_control!ACU4,raw_control!ACU3)</f>
        <v>Y768</v>
      </c>
      <c r="ACV58" t="str">
        <f>_xlfn.CONCAT(raw_control!ACV4,raw_control!ACV3)</f>
        <v>H769</v>
      </c>
      <c r="ACW58" t="str">
        <f>_xlfn.CONCAT(raw_control!ACW4,raw_control!ACW3)</f>
        <v>R770</v>
      </c>
      <c r="ACX58" t="str">
        <f>_xlfn.CONCAT(raw_control!ACX4,raw_control!ACX3)</f>
        <v>L771</v>
      </c>
      <c r="ACY58" t="str">
        <f>_xlfn.CONCAT(raw_control!ACY4,raw_control!ACY3)</f>
        <v>T772</v>
      </c>
      <c r="ACZ58" t="str">
        <f>_xlfn.CONCAT(raw_control!ACZ4,raw_control!ACZ3)</f>
        <v>D773</v>
      </c>
      <c r="ADA58" t="str">
        <f>_xlfn.CONCAT(raw_control!ADA4,raw_control!ADA3)</f>
        <v>L774</v>
      </c>
      <c r="ADB58" t="str">
        <f>_xlfn.CONCAT(raw_control!ADB4,raw_control!ADB3)</f>
        <v>L775</v>
      </c>
      <c r="ADC58" t="str">
        <f>_xlfn.CONCAT(raw_control!ADC4,raw_control!ADC3)</f>
        <v>L776</v>
      </c>
      <c r="ADD58" t="str">
        <f>_xlfn.CONCAT(raw_control!ADD4,raw_control!ADD3)</f>
        <v>I777</v>
      </c>
      <c r="ADE58" t="str">
        <f>_xlfn.CONCAT(raw_control!ADE4,raw_control!ADE3)</f>
        <v>V778</v>
      </c>
      <c r="ADF58" t="str">
        <f>_xlfn.CONCAT(raw_control!ADF4,raw_control!ADF3)</f>
        <v>T779</v>
      </c>
      <c r="ADG58" t="str">
        <f>_xlfn.CONCAT(raw_control!ADG4,raw_control!ADG3)</f>
        <v>R780</v>
      </c>
      <c r="ADH58" t="str">
        <f>_xlfn.CONCAT(raw_control!ADH4,raw_control!ADH3)</f>
        <v>I781</v>
      </c>
      <c r="ADI58" t="str">
        <f>_xlfn.CONCAT(raw_control!ADI4,raw_control!ADI3)</f>
        <v>V782</v>
      </c>
      <c r="ADJ58" t="str">
        <f>_xlfn.CONCAT(raw_control!ADJ4,raw_control!ADJ3)</f>
        <v>E783</v>
      </c>
      <c r="ADK58" t="str">
        <f>_xlfn.CONCAT(raw_control!ADK4,raw_control!ADK3)</f>
        <v>L784</v>
      </c>
      <c r="ADL58" t="str">
        <f>_xlfn.CONCAT(raw_control!ADL4,raw_control!ADL3)</f>
        <v>L785</v>
      </c>
      <c r="ADM58" t="str">
        <f>_xlfn.CONCAT(raw_control!ADM4,raw_control!ADM3)</f>
        <v>G786</v>
      </c>
      <c r="ADN58" t="str">
        <f>_xlfn.CONCAT(raw_control!ADN4,raw_control!ADN3)</f>
        <v>R787</v>
      </c>
      <c r="ADO58" t="str">
        <f>_xlfn.CONCAT(raw_control!ADO4,raw_control!ADO3)</f>
        <v>R788</v>
      </c>
      <c r="ADP58" t="str">
        <f>_xlfn.CONCAT(raw_control!ADP4,raw_control!ADP3)</f>
        <v>G789</v>
      </c>
      <c r="ADQ58" t="str">
        <f>_xlfn.CONCAT(raw_control!ADQ4,raw_control!ADQ3)</f>
        <v>W790</v>
      </c>
      <c r="ADR58" t="str">
        <f>_xlfn.CONCAT(raw_control!ADR4,raw_control!ADR3)</f>
        <v>G791</v>
      </c>
      <c r="ADS58" t="str">
        <f>_xlfn.CONCAT(raw_control!ADS4,raw_control!ADS3)</f>
        <v>I792</v>
      </c>
      <c r="ADT58" t="str">
        <f>_xlfn.CONCAT(raw_control!ADT4,raw_control!ADT3)</f>
        <v>L793</v>
      </c>
      <c r="ADU58" t="str">
        <f>_xlfn.CONCAT(raw_control!ADU4,raw_control!ADU3)</f>
        <v>K794</v>
      </c>
      <c r="ADV58" t="str">
        <f>_xlfn.CONCAT(raw_control!ADV4,raw_control!ADV3)</f>
        <v>Y795</v>
      </c>
      <c r="ADW58" t="str">
        <f>_xlfn.CONCAT(raw_control!ADW4,raw_control!ADW3)</f>
        <v>W796</v>
      </c>
      <c r="ADX58" t="str">
        <f>_xlfn.CONCAT(raw_control!ADX4,raw_control!ADX3)</f>
        <v>W797</v>
      </c>
      <c r="ADY58" t="str">
        <f>_xlfn.CONCAT(raw_control!ADY4,raw_control!ADY3)</f>
        <v>S798</v>
      </c>
      <c r="ADZ58" t="str">
        <f>_xlfn.CONCAT(raw_control!ADZ4,raw_control!ADZ3)</f>
        <v>L799</v>
      </c>
      <c r="AEA58" t="str">
        <f>_xlfn.CONCAT(raw_control!AEA4,raw_control!AEA3)</f>
        <v>L800</v>
      </c>
      <c r="AEB58" t="str">
        <f>_xlfn.CONCAT(raw_control!AEB4,raw_control!AEB3)</f>
        <v>Q801</v>
      </c>
      <c r="AEC58" t="str">
        <f>_xlfn.CONCAT(raw_control!AEC4,raw_control!AEC3)</f>
        <v>Y802</v>
      </c>
      <c r="AED58" t="str">
        <f>_xlfn.CONCAT(raw_control!AED4,raw_control!AED3)</f>
        <v>W803</v>
      </c>
      <c r="AEE58" t="str">
        <f>_xlfn.CONCAT(raw_control!AEE4,raw_control!AEE3)</f>
        <v>S804</v>
      </c>
      <c r="AEF58" t="str">
        <f>_xlfn.CONCAT(raw_control!AEF4,raw_control!AEF3)</f>
        <v>Q805</v>
      </c>
      <c r="AEG58" t="str">
        <f>_xlfn.CONCAT(raw_control!AEG4,raw_control!AEG3)</f>
        <v>E806</v>
      </c>
      <c r="AEH58" t="str">
        <f>_xlfn.CONCAT(raw_control!AEH4,raw_control!AEH3)</f>
        <v>L807</v>
      </c>
      <c r="AEI58" t="str">
        <f>_xlfn.CONCAT(raw_control!AEI4,raw_control!AEI3)</f>
        <v>K808</v>
      </c>
      <c r="AEJ58" t="str">
        <f>_xlfn.CONCAT(raw_control!AEJ4,raw_control!AEJ3)</f>
        <v>N809</v>
      </c>
      <c r="AEK58" t="str">
        <f>_xlfn.CONCAT(raw_control!AEK4,raw_control!AEK3)</f>
        <v>S810</v>
      </c>
      <c r="AEL58" t="str">
        <f>_xlfn.CONCAT(raw_control!AEL4,raw_control!AEL3)</f>
        <v>A811</v>
      </c>
      <c r="AEM58" t="str">
        <f>_xlfn.CONCAT(raw_control!AEM4,raw_control!AEM3)</f>
        <v>V812</v>
      </c>
      <c r="AEN58" t="str">
        <f>_xlfn.CONCAT(raw_control!AEN4,raw_control!AEN3)</f>
        <v>S813</v>
      </c>
      <c r="AEO58" t="str">
        <f>_xlfn.CONCAT(raw_control!AEO4,raw_control!AEO3)</f>
        <v>L814</v>
      </c>
      <c r="AEP58" t="str">
        <f>_xlfn.CONCAT(raw_control!AEP4,raw_control!AEP3)</f>
        <v>L815</v>
      </c>
      <c r="AEQ58" t="str">
        <f>_xlfn.CONCAT(raw_control!AEQ4,raw_control!AEQ3)</f>
        <v>N816</v>
      </c>
      <c r="AER58" t="str">
        <f>_xlfn.CONCAT(raw_control!AER4,raw_control!AER3)</f>
        <v>A817</v>
      </c>
      <c r="AES58" t="str">
        <f>_xlfn.CONCAT(raw_control!AES4,raw_control!AES3)</f>
        <v>T818</v>
      </c>
      <c r="AET58" t="str">
        <f>_xlfn.CONCAT(raw_control!AET4,raw_control!AET3)</f>
        <v>A819</v>
      </c>
      <c r="AEU58" t="str">
        <f>_xlfn.CONCAT(raw_control!AEU4,raw_control!AEU3)</f>
        <v>I820</v>
      </c>
      <c r="AEV58" t="str">
        <f>_xlfn.CONCAT(raw_control!AEV4,raw_control!AEV3)</f>
        <v>A821</v>
      </c>
      <c r="AEW58" t="str">
        <f>_xlfn.CONCAT(raw_control!AEW4,raw_control!AEW3)</f>
        <v>V822</v>
      </c>
      <c r="AEX58" t="str">
        <f>_xlfn.CONCAT(raw_control!AEX4,raw_control!AEX3)</f>
        <v>A823</v>
      </c>
      <c r="AEY58" t="str">
        <f>_xlfn.CONCAT(raw_control!AEY4,raw_control!AEY3)</f>
        <v>E824</v>
      </c>
      <c r="AEZ58" t="str">
        <f>_xlfn.CONCAT(raw_control!AEZ4,raw_control!AEZ3)</f>
        <v>R825</v>
      </c>
      <c r="AFA58" t="str">
        <f>_xlfn.CONCAT(raw_control!AFA4,raw_control!AFA3)</f>
        <v>T826</v>
      </c>
      <c r="AFB58" t="str">
        <f>_xlfn.CONCAT(raw_control!AFB4,raw_control!AFB3)</f>
        <v>D827</v>
      </c>
      <c r="AFC58" t="str">
        <f>_xlfn.CONCAT(raw_control!AFC4,raw_control!AFC3)</f>
        <v>R828</v>
      </c>
      <c r="AFD58" t="str">
        <f>_xlfn.CONCAT(raw_control!AFD4,raw_control!AFD3)</f>
        <v>I829</v>
      </c>
      <c r="AFE58" t="str">
        <f>_xlfn.CONCAT(raw_control!AFE4,raw_control!AFE3)</f>
        <v>I830</v>
      </c>
      <c r="AFF58" t="str">
        <f>_xlfn.CONCAT(raw_control!AFF4,raw_control!AFF3)</f>
        <v>E831</v>
      </c>
      <c r="AFG58" t="str">
        <f>_xlfn.CONCAT(raw_control!AFG4,raw_control!AFG3)</f>
        <v>I832</v>
      </c>
      <c r="AFH58" t="str">
        <f>_xlfn.CONCAT(raw_control!AFH4,raw_control!AFH3)</f>
        <v>V833</v>
      </c>
      <c r="AFI58" t="str">
        <f>_xlfn.CONCAT(raw_control!AFI4,raw_control!AFI3)</f>
        <v>Q834</v>
      </c>
      <c r="AFJ58" t="str">
        <f>_xlfn.CONCAT(raw_control!AFJ4,raw_control!AFJ3)</f>
        <v>R835</v>
      </c>
      <c r="AFK58" t="str">
        <f>_xlfn.CONCAT(raw_control!AFK4,raw_control!AFK3)</f>
        <v>V836</v>
      </c>
      <c r="AFL58" t="str">
        <f>_xlfn.CONCAT(raw_control!AFL4,raw_control!AFL3)</f>
        <v>F837</v>
      </c>
      <c r="AFM58" t="str">
        <f>_xlfn.CONCAT(raw_control!AFM4,raw_control!AFM3)</f>
        <v>R838</v>
      </c>
      <c r="AFN58" t="str">
        <f>_xlfn.CONCAT(raw_control!AFN4,raw_control!AFN3)</f>
        <v>A839</v>
      </c>
      <c r="AFO58" t="str">
        <f>_xlfn.CONCAT(raw_control!AFO4,raw_control!AFO3)</f>
        <v>L840</v>
      </c>
      <c r="AFP58" t="str">
        <f>_xlfn.CONCAT(raw_control!AFP4,raw_control!AFP3)</f>
        <v>L841</v>
      </c>
      <c r="AFQ58" t="str">
        <f>_xlfn.CONCAT(raw_control!AFQ4,raw_control!AFQ3)</f>
        <v>H842</v>
      </c>
      <c r="AFR58" t="str">
        <f>_xlfn.CONCAT(raw_control!AFR4,raw_control!AFR3)</f>
        <v>I843</v>
      </c>
      <c r="AFS58" t="str">
        <f>_xlfn.CONCAT(raw_control!AFS4,raw_control!AFS3)</f>
        <v>P844</v>
      </c>
      <c r="AFT58" t="str">
        <f>_xlfn.CONCAT(raw_control!AFT4,raw_control!AFT3)</f>
        <v>R845</v>
      </c>
      <c r="AFU58" t="str">
        <f>_xlfn.CONCAT(raw_control!AFU4,raw_control!AFU3)</f>
        <v>R846</v>
      </c>
      <c r="AFV58" t="str">
        <f>_xlfn.CONCAT(raw_control!AFV4,raw_control!AFV3)</f>
        <v>I847</v>
      </c>
      <c r="AFW58" t="str">
        <f>_xlfn.CONCAT(raw_control!AFW4,raw_control!AFW3)</f>
        <v>R848</v>
      </c>
      <c r="AFX58" t="str">
        <f>_xlfn.CONCAT(raw_control!AFX4,raw_control!AFX3)</f>
        <v>Q849</v>
      </c>
      <c r="AFY58" t="str">
        <f>_xlfn.CONCAT(raw_control!AFY4,raw_control!AFY3)</f>
        <v>G850</v>
      </c>
      <c r="AFZ58" t="str">
        <f>_xlfn.CONCAT(raw_control!AFZ4,raw_control!AFZ3)</f>
        <v>F851</v>
      </c>
      <c r="AGA58" t="str">
        <f>_xlfn.CONCAT(raw_control!AGA4,raw_control!AGA3)</f>
        <v>E852</v>
      </c>
      <c r="AGB58" t="str">
        <f>_xlfn.CONCAT(raw_control!AGB4,raw_control!AGB3)</f>
        <v>R853</v>
      </c>
      <c r="AGC58" t="str">
        <f>_xlfn.CONCAT(raw_control!AGC4,raw_control!AGC3)</f>
        <v>A854</v>
      </c>
      <c r="AGD58" t="str">
        <f>_xlfn.CONCAT(raw_control!AGD4,raw_control!AGD3)</f>
        <v>L855</v>
      </c>
      <c r="AGE58" t="str">
        <f>_xlfn.CONCAT(raw_control!AGE4,raw_control!AGE3)</f>
        <v>L856</v>
      </c>
    </row>
    <row r="59" spans="1:863" x14ac:dyDescent="0.2">
      <c r="A59" s="2" t="s">
        <v>9</v>
      </c>
      <c r="B59">
        <f>raw_control!B6</f>
        <v>5</v>
      </c>
      <c r="C59" t="str">
        <f>raw_control!C6</f>
        <v>4a</v>
      </c>
      <c r="D59" t="str">
        <f>raw_control!D6</f>
        <v>G</v>
      </c>
      <c r="E59" t="str">
        <f>raw_control!E6</f>
        <v>-</v>
      </c>
      <c r="F59">
        <f>raw_control!F6</f>
        <v>0</v>
      </c>
      <c r="G59">
        <f>raw_control!G6</f>
        <v>0</v>
      </c>
      <c r="H59">
        <f>raw_control!H6</f>
        <v>1.072501072501E-4</v>
      </c>
      <c r="I59">
        <f>raw_control!I6</f>
        <v>0</v>
      </c>
      <c r="J59">
        <f>raw_control!J6</f>
        <v>0</v>
      </c>
      <c r="K59">
        <f>raw_control!K6</f>
        <v>0</v>
      </c>
      <c r="L59">
        <f>raw_control!L6</f>
        <v>6.6761747181849997E-4</v>
      </c>
      <c r="M59">
        <f>raw_control!M6</f>
        <v>0</v>
      </c>
      <c r="N59">
        <f>raw_control!N6</f>
        <v>0</v>
      </c>
      <c r="O59">
        <f>raw_control!O6</f>
        <v>0</v>
      </c>
      <c r="P59">
        <f>raw_control!P6</f>
        <v>0</v>
      </c>
      <c r="Q59">
        <f>raw_control!Q6</f>
        <v>0</v>
      </c>
      <c r="R59">
        <f>raw_control!R6</f>
        <v>1.072501072501E-4</v>
      </c>
      <c r="S59">
        <f>raw_control!S6</f>
        <v>0</v>
      </c>
      <c r="T59">
        <f>raw_control!T6</f>
        <v>0</v>
      </c>
      <c r="U59">
        <f>raw_control!U6</f>
        <v>0</v>
      </c>
      <c r="V59">
        <f>raw_control!V6</f>
        <v>0</v>
      </c>
      <c r="W59">
        <f>raw_control!W6</f>
        <v>0</v>
      </c>
      <c r="X59">
        <f>raw_control!X6</f>
        <v>7.6451669662470001E-4</v>
      </c>
      <c r="Y59">
        <f>raw_control!Y6</f>
        <v>0</v>
      </c>
      <c r="Z59">
        <f>raw_control!Z6</f>
        <v>9.4708874808824999E-4</v>
      </c>
      <c r="AA59">
        <f>raw_control!AA6</f>
        <v>0</v>
      </c>
      <c r="AB59">
        <f>raw_control!AB6</f>
        <v>0</v>
      </c>
      <c r="AC59">
        <f>raw_control!AC6</f>
        <v>0</v>
      </c>
      <c r="AD59">
        <f>raw_control!AD6</f>
        <v>0</v>
      </c>
      <c r="AE59">
        <f>raw_control!AE6</f>
        <v>0</v>
      </c>
      <c r="AF59">
        <f>raw_control!AF6</f>
        <v>0</v>
      </c>
      <c r="AG59">
        <f>raw_control!AG6</f>
        <v>0</v>
      </c>
      <c r="AH59">
        <f>raw_control!AH6</f>
        <v>0</v>
      </c>
      <c r="AI59">
        <f>raw_control!AI6</f>
        <v>0</v>
      </c>
      <c r="AJ59">
        <f>raw_control!AJ6</f>
        <v>0</v>
      </c>
      <c r="AK59">
        <f>raw_control!AK6</f>
        <v>0</v>
      </c>
      <c r="AL59">
        <f>raw_control!AL6</f>
        <v>0</v>
      </c>
      <c r="AM59">
        <f>raw_control!AM6</f>
        <v>0</v>
      </c>
      <c r="AN59">
        <f>raw_control!AN6</f>
        <v>0</v>
      </c>
      <c r="AO59">
        <f>raw_control!AO6</f>
        <v>0</v>
      </c>
      <c r="AP59">
        <f>raw_control!AP6</f>
        <v>0</v>
      </c>
      <c r="AQ59">
        <f>raw_control!AQ6</f>
        <v>0</v>
      </c>
      <c r="AR59">
        <f>raw_control!AR6</f>
        <v>0</v>
      </c>
      <c r="AS59">
        <f>raw_control!AS6</f>
        <v>0</v>
      </c>
      <c r="AT59">
        <f>raw_control!AT6</f>
        <v>0</v>
      </c>
      <c r="AU59">
        <f>raw_control!AU6</f>
        <v>0</v>
      </c>
      <c r="AV59">
        <f>raw_control!AV6</f>
        <v>0</v>
      </c>
      <c r="AW59">
        <f>raw_control!AW6</f>
        <v>2.59372313103165E-3</v>
      </c>
      <c r="AX59">
        <f>raw_control!AX6</f>
        <v>0.99740627686896799</v>
      </c>
      <c r="AY59">
        <f>raw_control!AY6</f>
        <v>2.4717809742170002E-4</v>
      </c>
      <c r="AZ59">
        <f>raw_control!AZ6</f>
        <v>0</v>
      </c>
      <c r="BA59">
        <f>raw_control!BA6</f>
        <v>0</v>
      </c>
      <c r="BB59">
        <f>raw_control!BB6</f>
        <v>0</v>
      </c>
      <c r="BC59">
        <f>raw_control!BC6</f>
        <v>0</v>
      </c>
      <c r="BD59">
        <f>raw_control!BD6</f>
        <v>3.0981122213214997E-4</v>
      </c>
      <c r="BE59">
        <f>raw_control!BE6</f>
        <v>0</v>
      </c>
      <c r="BF59">
        <f>raw_control!BF6</f>
        <v>3.3102056219270001E-4</v>
      </c>
      <c r="BG59">
        <f>raw_control!BG6</f>
        <v>0</v>
      </c>
      <c r="BH59">
        <f>raw_control!BH6</f>
        <v>1.2599185777176501E-2</v>
      </c>
      <c r="BI59">
        <f>raw_control!BI6</f>
        <v>0</v>
      </c>
      <c r="BJ59">
        <f>raw_control!BJ6</f>
        <v>7.8626044732299898E-5</v>
      </c>
      <c r="BK59">
        <f>raw_control!BK6</f>
        <v>1.2514390768742501E-4</v>
      </c>
      <c r="BL59">
        <f>raw_control!BL6</f>
        <v>0</v>
      </c>
      <c r="BM59">
        <f>raw_control!BM6</f>
        <v>2.9655956191742498E-4</v>
      </c>
      <c r="BN59">
        <f>raw_control!BN6</f>
        <v>8.2150611305975002E-5</v>
      </c>
      <c r="BO59">
        <f>raw_control!BO6</f>
        <v>4.2509777248750003E-5</v>
      </c>
      <c r="BP59">
        <f>raw_control!BP6</f>
        <v>7.7994385130624995E-5</v>
      </c>
      <c r="BQ59">
        <f>raw_control!BQ6</f>
        <v>0</v>
      </c>
      <c r="BR59">
        <f>raw_control!BR6</f>
        <v>7.3059903687050002E-5</v>
      </c>
      <c r="BS59">
        <f>raw_control!BS6</f>
        <v>7.9529723921524997E-5</v>
      </c>
      <c r="BT59">
        <f>raw_control!BT6</f>
        <v>0</v>
      </c>
      <c r="BU59">
        <f>raw_control!BU6</f>
        <v>1.3923759481986699E-3</v>
      </c>
      <c r="BV59">
        <f>raw_control!BV6</f>
        <v>0</v>
      </c>
      <c r="BW59">
        <f>raw_control!BW6</f>
        <v>3.9388687568925002E-5</v>
      </c>
      <c r="BX59">
        <f>raw_control!BX6</f>
        <v>0</v>
      </c>
      <c r="BY59">
        <f>raw_control!BY6</f>
        <v>0</v>
      </c>
      <c r="BZ59">
        <f>raw_control!BZ6</f>
        <v>1.775443933359E-4</v>
      </c>
      <c r="CA59">
        <f>raw_control!CA6</f>
        <v>0</v>
      </c>
      <c r="CB59">
        <f>raw_control!CB6</f>
        <v>0</v>
      </c>
      <c r="CC59">
        <f>raw_control!CC6</f>
        <v>0</v>
      </c>
      <c r="CD59">
        <f>raw_control!CD6</f>
        <v>0</v>
      </c>
      <c r="CE59">
        <f>raw_control!CE6</f>
        <v>0</v>
      </c>
      <c r="CF59">
        <f>raw_control!CF6</f>
        <v>0</v>
      </c>
      <c r="CG59">
        <f>raw_control!CG6</f>
        <v>0</v>
      </c>
      <c r="CH59">
        <f>raw_control!CH6</f>
        <v>2.18216165816775E-4</v>
      </c>
      <c r="CI59">
        <f>raw_control!CI6</f>
        <v>1.609333060549E-4</v>
      </c>
      <c r="CJ59">
        <f>raw_control!CJ6</f>
        <v>9.9800399201574995E-5</v>
      </c>
      <c r="CK59">
        <f>raw_control!CK6</f>
        <v>4.28227022264425E-4</v>
      </c>
      <c r="CL59">
        <f>raw_control!CL6</f>
        <v>7.3550658168582497E-4</v>
      </c>
      <c r="CM59">
        <f>raw_control!CM6</f>
        <v>0</v>
      </c>
      <c r="CN59">
        <f>raw_control!CN6</f>
        <v>0</v>
      </c>
      <c r="CO59">
        <f>raw_control!CO6</f>
        <v>9.9826966591225004E-5</v>
      </c>
      <c r="CP59">
        <f>raw_control!CP6</f>
        <v>0</v>
      </c>
      <c r="CQ59">
        <f>raw_control!CQ6</f>
        <v>1.6307819763390001E-4</v>
      </c>
      <c r="CR59">
        <f>raw_control!CR6</f>
        <v>0</v>
      </c>
      <c r="CS59">
        <f>raw_control!CS6</f>
        <v>7.1968380715125007E-5</v>
      </c>
      <c r="CT59">
        <f>raw_control!CT6</f>
        <v>2.2698344199365E-4</v>
      </c>
      <c r="CU59">
        <f>raw_control!CU6</f>
        <v>0</v>
      </c>
      <c r="CV59">
        <f>raw_control!CV6</f>
        <v>9.1515207731347498E-4</v>
      </c>
      <c r="CW59">
        <f>raw_control!CW6</f>
        <v>1.5530361857429999E-4</v>
      </c>
      <c r="CX59">
        <f>raw_control!CX6</f>
        <v>7.2635878086549894E-5</v>
      </c>
      <c r="CY59">
        <f>raw_control!CY6</f>
        <v>2.2985586099944999E-4</v>
      </c>
      <c r="CZ59">
        <f>raw_control!CZ6</f>
        <v>3.9001560062400002E-5</v>
      </c>
      <c r="DA59">
        <f>raw_control!DA6</f>
        <v>9.6949327817975005E-5</v>
      </c>
      <c r="DB59">
        <f>raw_control!DB6</f>
        <v>3.9347698664855E-4</v>
      </c>
      <c r="DC59">
        <f>raw_control!DC6</f>
        <v>2.0095344538712499E-4</v>
      </c>
      <c r="DD59">
        <f>raw_control!DD6</f>
        <v>0</v>
      </c>
      <c r="DE59">
        <f>raw_control!DE6</f>
        <v>7.2213286124149894E-5</v>
      </c>
      <c r="DF59">
        <f>raw_control!DF6</f>
        <v>4.2138498934962497E-4</v>
      </c>
      <c r="DG59">
        <f>raw_control!DG6</f>
        <v>0</v>
      </c>
      <c r="DH59">
        <f>raw_control!DH6</f>
        <v>9.7796322858250006E-5</v>
      </c>
      <c r="DI59">
        <f>raw_control!DI6</f>
        <v>0</v>
      </c>
      <c r="DJ59">
        <f>raw_control!DJ6</f>
        <v>0</v>
      </c>
      <c r="DK59">
        <f>raw_control!DK6</f>
        <v>1.2591212847822199E-3</v>
      </c>
      <c r="DL59">
        <f>raw_control!DL6</f>
        <v>9.0738229343585003E-4</v>
      </c>
      <c r="DM59">
        <f>raw_control!DM6</f>
        <v>1.1823126034522501E-4</v>
      </c>
      <c r="DN59">
        <f>raw_control!DN6</f>
        <v>2.3204719752835E-4</v>
      </c>
      <c r="DO59">
        <f>raw_control!DO6</f>
        <v>0</v>
      </c>
      <c r="DP59">
        <f>raw_control!DP6</f>
        <v>1.0029419630915001E-4</v>
      </c>
      <c r="DQ59">
        <f>raw_control!DQ6</f>
        <v>0</v>
      </c>
      <c r="DR59">
        <f>raw_control!DR6</f>
        <v>0</v>
      </c>
      <c r="DS59">
        <f>raw_control!DS6</f>
        <v>1.3217930103874901E-4</v>
      </c>
      <c r="DT59">
        <f>raw_control!DT6</f>
        <v>1.0092854259182501E-4</v>
      </c>
      <c r="DU59">
        <f>raw_control!DU6</f>
        <v>2.266360263923E-4</v>
      </c>
      <c r="DV59">
        <f>raw_control!DV6</f>
        <v>1.8235922278382499E-4</v>
      </c>
      <c r="DW59">
        <f>raw_control!DW6</f>
        <v>0</v>
      </c>
      <c r="DX59">
        <f>raw_control!DX6</f>
        <v>0</v>
      </c>
      <c r="DY59">
        <f>raw_control!DY6</f>
        <v>0</v>
      </c>
      <c r="DZ59">
        <f>raw_control!DZ6</f>
        <v>7.4873152331349994E-5</v>
      </c>
      <c r="EA59">
        <f>raw_control!EA6</f>
        <v>0</v>
      </c>
      <c r="EB59">
        <f>raw_control!EB6</f>
        <v>0</v>
      </c>
      <c r="EC59">
        <f>raw_control!EC6</f>
        <v>7.0994382444682503E-4</v>
      </c>
      <c r="ED59">
        <f>raw_control!ED6</f>
        <v>2.0973662059992499E-4</v>
      </c>
      <c r="EE59">
        <f>raw_control!EE6</f>
        <v>3.8325759280352498E-4</v>
      </c>
      <c r="EF59">
        <f>raw_control!EF6</f>
        <v>1.170461268098E-4</v>
      </c>
      <c r="EG59">
        <f>raw_control!EG6</f>
        <v>4.0696727983049999E-5</v>
      </c>
      <c r="EH59">
        <f>raw_control!EH6</f>
        <v>3.4468495794824998E-5</v>
      </c>
      <c r="EI59">
        <f>raw_control!EI6</f>
        <v>0</v>
      </c>
      <c r="EJ59">
        <f>raw_control!EJ6</f>
        <v>0</v>
      </c>
      <c r="EK59">
        <f>raw_control!EK6</f>
        <v>4.1383876841575002E-5</v>
      </c>
      <c r="EL59">
        <f>raw_control!EL6</f>
        <v>8.3514280942025002E-5</v>
      </c>
      <c r="EM59">
        <f>raw_control!EM6</f>
        <v>0</v>
      </c>
      <c r="EN59">
        <f>raw_control!EN6</f>
        <v>8.3542188805325006E-5</v>
      </c>
      <c r="EO59">
        <f>raw_control!EO6</f>
        <v>4.2992261392925003E-5</v>
      </c>
      <c r="EP59">
        <f>raw_control!EP6</f>
        <v>8.5881140501525006E-5</v>
      </c>
      <c r="EQ59">
        <f>raw_control!EQ6</f>
        <v>4.1841004184100001E-5</v>
      </c>
      <c r="ER59">
        <f>raw_control!ER6</f>
        <v>8.3598060524975001E-5</v>
      </c>
      <c r="ES59">
        <f>raw_control!ES6</f>
        <v>4.1988579106474998E-5</v>
      </c>
      <c r="ET59">
        <f>raw_control!ET6</f>
        <v>8.4918478260850007E-5</v>
      </c>
      <c r="EU59">
        <f>raw_control!EU6</f>
        <v>1.2460541618207501E-4</v>
      </c>
      <c r="EV59">
        <f>raw_control!EV6</f>
        <v>1.2552301255229999E-4</v>
      </c>
      <c r="EW59">
        <f>raw_control!EW6</f>
        <v>4.2137198719025E-5</v>
      </c>
      <c r="EX59">
        <f>raw_control!EX6</f>
        <v>1.4502826012290001E-4</v>
      </c>
      <c r="EY59">
        <f>raw_control!EY6</f>
        <v>8.2222454807842496E-4</v>
      </c>
      <c r="EZ59">
        <f>raw_control!EZ6</f>
        <v>0</v>
      </c>
      <c r="FA59">
        <f>raw_control!FA6</f>
        <v>2.1001953381939999E-4</v>
      </c>
      <c r="FB59">
        <f>raw_control!FB6</f>
        <v>6.3469236677965001E-4</v>
      </c>
      <c r="FC59">
        <f>raw_control!FC6</f>
        <v>8.4329779456032499E-4</v>
      </c>
      <c r="FD59">
        <f>raw_control!FD6</f>
        <v>0</v>
      </c>
      <c r="FE59">
        <f>raw_control!FE6</f>
        <v>4.0716612377850002E-5</v>
      </c>
      <c r="FF59">
        <f>raw_control!FF6</f>
        <v>0</v>
      </c>
      <c r="FG59">
        <f>raw_control!FG6</f>
        <v>8.6664402302017503E-4</v>
      </c>
      <c r="FH59">
        <f>raw_control!FH6</f>
        <v>9.5139522692047499E-4</v>
      </c>
      <c r="FI59">
        <f>raw_control!FI6</f>
        <v>0</v>
      </c>
      <c r="FJ59">
        <f>raw_control!FJ6</f>
        <v>0</v>
      </c>
      <c r="FK59">
        <f>raw_control!FK6</f>
        <v>0</v>
      </c>
      <c r="FL59">
        <f>raw_control!FL6</f>
        <v>0</v>
      </c>
      <c r="FM59">
        <f>raw_control!FM6</f>
        <v>0</v>
      </c>
      <c r="FN59">
        <f>raw_control!FN6</f>
        <v>0</v>
      </c>
      <c r="FO59">
        <f>raw_control!FO6</f>
        <v>0</v>
      </c>
      <c r="FP59">
        <f>raw_control!FP6</f>
        <v>3.5265904923099997E-5</v>
      </c>
      <c r="FQ59">
        <f>raw_control!FQ6</f>
        <v>4.2030934767975002E-5</v>
      </c>
      <c r="FR59">
        <f>raw_control!FR6</f>
        <v>1.19784841579524E-4</v>
      </c>
      <c r="FS59">
        <f>raw_control!FS6</f>
        <v>0</v>
      </c>
      <c r="FT59">
        <f>raw_control!FT6</f>
        <v>0</v>
      </c>
      <c r="FU59">
        <f>raw_control!FU6</f>
        <v>2.0099250789795E-4</v>
      </c>
      <c r="FV59">
        <f>raw_control!FV6</f>
        <v>4.3965779327749999E-4</v>
      </c>
      <c r="FW59">
        <f>raw_control!FW6</f>
        <v>4.07800462817725E-4</v>
      </c>
      <c r="FX59">
        <f>raw_control!FX6</f>
        <v>0</v>
      </c>
      <c r="FY59">
        <f>raw_control!FY6</f>
        <v>0</v>
      </c>
      <c r="FZ59">
        <f>raw_control!FZ6</f>
        <v>0</v>
      </c>
      <c r="GA59">
        <f>raw_control!GA6</f>
        <v>4.1577551152457499E-4</v>
      </c>
      <c r="GB59">
        <f>raw_control!GB6</f>
        <v>0</v>
      </c>
      <c r="GC59">
        <f>raw_control!GC6</f>
        <v>6.5436461196175002E-5</v>
      </c>
      <c r="GD59">
        <f>raw_control!GD6</f>
        <v>0</v>
      </c>
      <c r="GE59">
        <f>raw_control!GE6</f>
        <v>6.7079437082574994E-5</v>
      </c>
      <c r="GF59">
        <f>raw_control!GF6</f>
        <v>4.4037343667425002E-5</v>
      </c>
      <c r="GG59">
        <f>raw_control!GG6</f>
        <v>0</v>
      </c>
      <c r="GH59">
        <f>raw_control!GH6</f>
        <v>0</v>
      </c>
      <c r="GI59">
        <f>raw_control!GI6</f>
        <v>4.6702783485875002E-5</v>
      </c>
      <c r="GJ59">
        <f>raw_control!GJ6</f>
        <v>0</v>
      </c>
      <c r="GK59">
        <f>raw_control!GK6</f>
        <v>0</v>
      </c>
      <c r="GL59">
        <f>raw_control!GL6</f>
        <v>0</v>
      </c>
      <c r="GM59">
        <f>raw_control!GM6</f>
        <v>0</v>
      </c>
      <c r="GN59">
        <f>raw_control!GN6</f>
        <v>0</v>
      </c>
      <c r="GO59">
        <f>raw_control!GO6</f>
        <v>5.8433238380840001E-4</v>
      </c>
      <c r="GP59">
        <f>raw_control!GP6</f>
        <v>0</v>
      </c>
      <c r="GQ59">
        <f>raw_control!GQ6</f>
        <v>0</v>
      </c>
      <c r="GR59">
        <f>raw_control!GR6</f>
        <v>4.1848008034800001E-5</v>
      </c>
      <c r="GS59">
        <f>raw_control!GS6</f>
        <v>4.1834002677374997E-5</v>
      </c>
      <c r="GT59">
        <f>raw_control!GT6</f>
        <v>1.7310554380835E-4</v>
      </c>
      <c r="GU59">
        <f>raw_control!GU6</f>
        <v>0</v>
      </c>
      <c r="GV59">
        <f>raw_control!GV6</f>
        <v>0</v>
      </c>
      <c r="GW59">
        <f>raw_control!GW6</f>
        <v>9.34972385265375E-4</v>
      </c>
      <c r="GX59">
        <f>raw_control!GX6</f>
        <v>0</v>
      </c>
      <c r="GY59">
        <f>raw_control!GY6</f>
        <v>0</v>
      </c>
      <c r="GZ59">
        <f>raw_control!GZ6</f>
        <v>0</v>
      </c>
      <c r="HA59">
        <f>raw_control!HA6</f>
        <v>2.3683213338385701E-5</v>
      </c>
      <c r="HB59">
        <f>raw_control!HB6</f>
        <v>0</v>
      </c>
      <c r="HC59">
        <f>raw_control!HC6</f>
        <v>4.3540103595497497E-4</v>
      </c>
      <c r="HD59">
        <f>raw_control!HD6</f>
        <v>0</v>
      </c>
      <c r="HE59">
        <f>raw_control!HE6</f>
        <v>1.043983031542E-4</v>
      </c>
      <c r="HF59">
        <f>raw_control!HF6</f>
        <v>0</v>
      </c>
      <c r="HG59">
        <f>raw_control!HG6</f>
        <v>3.6252900232E-5</v>
      </c>
      <c r="HH59">
        <f>raw_control!HH6</f>
        <v>0</v>
      </c>
      <c r="HI59">
        <f>raw_control!HI6</f>
        <v>7.1600664615239997E-4</v>
      </c>
      <c r="HJ59">
        <f>raw_control!HJ6</f>
        <v>0</v>
      </c>
      <c r="HK59">
        <f>raw_control!HK6</f>
        <v>0</v>
      </c>
      <c r="HL59">
        <f>raw_control!HL6</f>
        <v>0</v>
      </c>
      <c r="HM59">
        <f>raw_control!HM6</f>
        <v>0</v>
      </c>
      <c r="HN59">
        <f>raw_control!HN6</f>
        <v>0</v>
      </c>
      <c r="HO59">
        <f>raw_control!HO6</f>
        <v>1.47628728509152E-3</v>
      </c>
      <c r="HP59">
        <f>raw_control!HP6</f>
        <v>3.8999689879552502E-4</v>
      </c>
      <c r="HQ59">
        <f>raw_control!HQ6</f>
        <v>0</v>
      </c>
      <c r="HR59">
        <f>raw_control!HR6</f>
        <v>0</v>
      </c>
      <c r="HS59">
        <f>raw_control!HS6</f>
        <v>0</v>
      </c>
      <c r="HT59">
        <f>raw_control!HT6</f>
        <v>0</v>
      </c>
      <c r="HU59">
        <f>raw_control!HU6</f>
        <v>0</v>
      </c>
      <c r="HV59">
        <f>raw_control!HV6</f>
        <v>0</v>
      </c>
      <c r="HW59">
        <f>raw_control!HW6</f>
        <v>0</v>
      </c>
      <c r="HX59">
        <f>raw_control!HX6</f>
        <v>0</v>
      </c>
      <c r="HY59">
        <f>raw_control!HY6</f>
        <v>1.27585054895425E-4</v>
      </c>
      <c r="HZ59">
        <f>raw_control!HZ6</f>
        <v>3.1640523421919999E-4</v>
      </c>
      <c r="IA59">
        <f>raw_control!IA6</f>
        <v>8.0129979747524895E-5</v>
      </c>
      <c r="IB59">
        <f>raw_control!IB6</f>
        <v>4.7098718914824998E-5</v>
      </c>
      <c r="IC59">
        <f>raw_control!IC6</f>
        <v>7.7894584209375005E-5</v>
      </c>
      <c r="ID59">
        <f>raw_control!ID6</f>
        <v>0</v>
      </c>
      <c r="IE59">
        <f>raw_control!IE6</f>
        <v>0</v>
      </c>
      <c r="IF59">
        <f>raw_control!IF6</f>
        <v>0</v>
      </c>
      <c r="IG59">
        <f>raw_control!IG6</f>
        <v>2.7893699738340002E-4</v>
      </c>
      <c r="IH59">
        <f>raw_control!IH6</f>
        <v>9.2171562000725006E-5</v>
      </c>
      <c r="II59">
        <f>raw_control!II6</f>
        <v>4.5953394158917499E-4</v>
      </c>
      <c r="IJ59">
        <f>raw_control!IJ6</f>
        <v>0</v>
      </c>
      <c r="IK59">
        <f>raw_control!IK6</f>
        <v>2.20185470789025E-4</v>
      </c>
      <c r="IL59">
        <f>raw_control!IL6</f>
        <v>0</v>
      </c>
      <c r="IM59">
        <f>raw_control!IM6</f>
        <v>0</v>
      </c>
      <c r="IN59">
        <f>raw_control!IN6</f>
        <v>0</v>
      </c>
      <c r="IO59">
        <f>raw_control!IO6</f>
        <v>0</v>
      </c>
      <c r="IP59">
        <f>raw_control!IP6</f>
        <v>0</v>
      </c>
      <c r="IQ59">
        <f>raw_control!IQ6</f>
        <v>4.1988579106474998E-5</v>
      </c>
      <c r="IR59">
        <f>raw_control!IR6</f>
        <v>1.18841219810096E-4</v>
      </c>
      <c r="IS59">
        <f>raw_control!IS6</f>
        <v>4.9467793487017499E-4</v>
      </c>
      <c r="IT59">
        <f>raw_control!IT6</f>
        <v>0</v>
      </c>
      <c r="IU59">
        <f>raw_control!IU6</f>
        <v>0</v>
      </c>
      <c r="IV59">
        <f>raw_control!IV6</f>
        <v>3.1534680749387497E-4</v>
      </c>
      <c r="IW59">
        <f>raw_control!IW6</f>
        <v>3.8642862663249998E-5</v>
      </c>
      <c r="IX59">
        <f>raw_control!IX6</f>
        <v>1.85215593386375E-4</v>
      </c>
      <c r="IY59">
        <f>raw_control!IY6</f>
        <v>0</v>
      </c>
      <c r="IZ59">
        <f>raw_control!IZ6</f>
        <v>6.3528435928586203E-5</v>
      </c>
      <c r="JA59">
        <f>raw_control!JA6</f>
        <v>0</v>
      </c>
      <c r="JB59">
        <f>raw_control!JB6</f>
        <v>6.7137770705769995E-4</v>
      </c>
      <c r="JC59">
        <f>raw_control!JC6</f>
        <v>0</v>
      </c>
      <c r="JD59">
        <f>raw_control!JD6</f>
        <v>2.0048507917419999E-4</v>
      </c>
      <c r="JE59">
        <f>raw_control!JE6</f>
        <v>0</v>
      </c>
      <c r="JF59">
        <f>raw_control!JF6</f>
        <v>0</v>
      </c>
      <c r="JG59">
        <f>raw_control!JG6</f>
        <v>2.0764233208935001E-4</v>
      </c>
      <c r="JH59">
        <f>raw_control!JH6</f>
        <v>0</v>
      </c>
      <c r="JI59">
        <f>raw_control!JI6</f>
        <v>3.6664955635400003E-5</v>
      </c>
      <c r="JJ59">
        <f>raw_control!JJ6</f>
        <v>0</v>
      </c>
      <c r="JK59">
        <f>raw_control!JK6</f>
        <v>6.1063172067084899E-5</v>
      </c>
      <c r="JL59">
        <f>raw_control!JL6</f>
        <v>0</v>
      </c>
      <c r="JM59">
        <f>raw_control!JM6</f>
        <v>4.5125918753574997E-4</v>
      </c>
      <c r="JN59">
        <f>raw_control!JN6</f>
        <v>0</v>
      </c>
      <c r="JO59">
        <f>raw_control!JO6</f>
        <v>4.7725305494507703E-5</v>
      </c>
      <c r="JP59">
        <f>raw_control!JP6</f>
        <v>6.0919664180535098E-5</v>
      </c>
      <c r="JQ59">
        <f>raw_control!JQ6</f>
        <v>6.0993723784095602E-5</v>
      </c>
      <c r="JR59">
        <f>raw_control!JR6</f>
        <v>3.7835792659850002E-5</v>
      </c>
      <c r="JS59">
        <f>raw_control!JS6</f>
        <v>2.4041728709242499E-4</v>
      </c>
      <c r="JT59">
        <f>raw_control!JT6</f>
        <v>3.8669760247474998E-5</v>
      </c>
      <c r="JU59">
        <f>raw_control!JU6</f>
        <v>2.7619964908505001E-4</v>
      </c>
      <c r="JV59">
        <f>raw_control!JV6</f>
        <v>0</v>
      </c>
      <c r="JW59">
        <f>raw_control!JW6</f>
        <v>0</v>
      </c>
      <c r="JX59">
        <f>raw_control!JX6</f>
        <v>0</v>
      </c>
      <c r="JY59">
        <f>raw_control!JY6</f>
        <v>0</v>
      </c>
      <c r="JZ59">
        <f>raw_control!JZ6</f>
        <v>0</v>
      </c>
      <c r="KA59">
        <f>raw_control!KA6</f>
        <v>3.8393611303074997E-5</v>
      </c>
      <c r="KB59">
        <f>raw_control!KB6</f>
        <v>2.5226493158172499E-4</v>
      </c>
      <c r="KC59">
        <f>raw_control!KC6</f>
        <v>0</v>
      </c>
      <c r="KD59">
        <f>raw_control!KD6</f>
        <v>6.3569722471741301E-5</v>
      </c>
      <c r="KE59">
        <f>raw_control!KE6</f>
        <v>6.3673634238434597E-5</v>
      </c>
      <c r="KF59">
        <f>raw_control!KF6</f>
        <v>0</v>
      </c>
      <c r="KG59">
        <f>raw_control!KG6</f>
        <v>1.90956309196455E-5</v>
      </c>
      <c r="KH59">
        <f>raw_control!KH6</f>
        <v>6.4964811398342595E-5</v>
      </c>
      <c r="KI59">
        <f>raw_control!KI6</f>
        <v>4.1332561792174999E-5</v>
      </c>
      <c r="KJ59">
        <f>raw_control!KJ6</f>
        <v>5.1420489475449997E-4</v>
      </c>
      <c r="KK59">
        <f>raw_control!KK6</f>
        <v>0</v>
      </c>
      <c r="KL59">
        <f>raw_control!KL6</f>
        <v>6.6870842217404394E-5</v>
      </c>
      <c r="KM59">
        <f>raw_control!KM6</f>
        <v>7.3171482985824994E-5</v>
      </c>
      <c r="KN59">
        <f>raw_control!KN6</f>
        <v>4.1869033662700003E-5</v>
      </c>
      <c r="KO59">
        <f>raw_control!KO6</f>
        <v>2.6486162482822499E-4</v>
      </c>
      <c r="KP59">
        <f>raw_control!KP6</f>
        <v>3.9951182649627497E-4</v>
      </c>
      <c r="KQ59">
        <f>raw_control!KQ6</f>
        <v>0</v>
      </c>
      <c r="KR59">
        <f>raw_control!KR6</f>
        <v>3.1442585838249997E-5</v>
      </c>
      <c r="KS59">
        <f>raw_control!KS6</f>
        <v>0</v>
      </c>
      <c r="KT59">
        <f>raw_control!KT6</f>
        <v>2.2803977013591099E-5</v>
      </c>
      <c r="KU59">
        <f>raw_control!KU6</f>
        <v>0</v>
      </c>
      <c r="KV59">
        <f>raw_control!KV6</f>
        <v>0</v>
      </c>
      <c r="KW59">
        <f>raw_control!KW6</f>
        <v>0</v>
      </c>
      <c r="KX59">
        <f>raw_control!KX6</f>
        <v>0</v>
      </c>
      <c r="KY59">
        <f>raw_control!KY6</f>
        <v>2.21518068875837E-4</v>
      </c>
      <c r="KZ59">
        <f>raw_control!KZ6</f>
        <v>0</v>
      </c>
      <c r="LA59">
        <f>raw_control!LA6</f>
        <v>0</v>
      </c>
      <c r="LB59">
        <f>raw_control!LB6</f>
        <v>0</v>
      </c>
      <c r="LC59">
        <f>raw_control!LC6</f>
        <v>9.21149594694E-5</v>
      </c>
      <c r="LD59">
        <f>raw_control!LD6</f>
        <v>0</v>
      </c>
      <c r="LE59">
        <f>raw_control!LE6</f>
        <v>0</v>
      </c>
      <c r="LF59">
        <f>raw_control!LF6</f>
        <v>0</v>
      </c>
      <c r="LG59">
        <f>raw_control!LG6</f>
        <v>0</v>
      </c>
      <c r="LH59">
        <f>raw_control!LH6</f>
        <v>0</v>
      </c>
      <c r="LI59">
        <f>raw_control!LI6</f>
        <v>3.4298257648499997E-5</v>
      </c>
      <c r="LJ59">
        <f>raw_control!LJ6</f>
        <v>0</v>
      </c>
      <c r="LK59">
        <f>raw_control!LK6</f>
        <v>0</v>
      </c>
      <c r="LL59">
        <f>raw_control!LL6</f>
        <v>4.98103784463275E-4</v>
      </c>
      <c r="LM59">
        <f>raw_control!LM6</f>
        <v>0</v>
      </c>
      <c r="LN59">
        <f>raw_control!LN6</f>
        <v>0</v>
      </c>
      <c r="LO59">
        <f>raw_control!LO6</f>
        <v>2.0096664295645E-4</v>
      </c>
      <c r="LP59">
        <f>raw_control!LP6</f>
        <v>4.84745729776325E-4</v>
      </c>
      <c r="LQ59">
        <f>raw_control!LQ6</f>
        <v>9.8522167487675004E-5</v>
      </c>
      <c r="LR59">
        <f>raw_control!LR6</f>
        <v>9.9383820314049998E-5</v>
      </c>
      <c r="LS59">
        <f>raw_control!LS6</f>
        <v>5.4229746706682496E-4</v>
      </c>
      <c r="LT59">
        <f>raw_control!LT6</f>
        <v>0</v>
      </c>
      <c r="LU59">
        <f>raw_control!LU6</f>
        <v>9.9186669311624999E-5</v>
      </c>
      <c r="LV59">
        <f>raw_control!LV6</f>
        <v>2.4713478277554998E-4</v>
      </c>
      <c r="LW59">
        <f>raw_control!LW6</f>
        <v>1.6140955890939999E-4</v>
      </c>
      <c r="LX59">
        <f>raw_control!LX6</f>
        <v>0</v>
      </c>
      <c r="LY59">
        <f>raw_control!LY6</f>
        <v>1.02834284772867E-3</v>
      </c>
      <c r="LZ59">
        <f>raw_control!LZ6</f>
        <v>1.6257265347835001E-4</v>
      </c>
      <c r="MA59">
        <f>raw_control!MA6</f>
        <v>0</v>
      </c>
      <c r="MB59">
        <f>raw_control!MB6</f>
        <v>0</v>
      </c>
      <c r="MC59">
        <f>raw_control!MC6</f>
        <v>9.9502487562174997E-5</v>
      </c>
      <c r="MD59">
        <f>raw_control!MD6</f>
        <v>3.6244946707105001E-4</v>
      </c>
      <c r="ME59">
        <f>raw_control!ME6</f>
        <v>7.1711914521414995E-4</v>
      </c>
      <c r="MF59">
        <f>raw_control!MF6</f>
        <v>2.0332738983474901E-4</v>
      </c>
      <c r="MG59">
        <f>raw_control!MG6</f>
        <v>1.4021166726568199E-3</v>
      </c>
      <c r="MH59">
        <f>raw_control!MH6</f>
        <v>0</v>
      </c>
      <c r="MI59">
        <f>raw_control!MI6</f>
        <v>0</v>
      </c>
      <c r="MJ59">
        <f>raw_control!MJ6</f>
        <v>0</v>
      </c>
      <c r="MK59">
        <f>raw_control!MK6</f>
        <v>3.1199783383789999E-4</v>
      </c>
      <c r="ML59">
        <f>raw_control!ML6</f>
        <v>0</v>
      </c>
      <c r="MM59">
        <f>raw_control!MM6</f>
        <v>1.7667246713067499E-4</v>
      </c>
      <c r="MN59">
        <f>raw_control!MN6</f>
        <v>5.2454888795624998E-5</v>
      </c>
      <c r="MO59">
        <f>raw_control!MO6</f>
        <v>0</v>
      </c>
      <c r="MP59">
        <f>raw_control!MP6</f>
        <v>5.3248136315225E-5</v>
      </c>
      <c r="MQ59">
        <f>raw_control!MQ6</f>
        <v>0</v>
      </c>
      <c r="MR59">
        <f>raw_control!MR6</f>
        <v>6.0393473876322495E-4</v>
      </c>
      <c r="MS59">
        <f>raw_control!MS6</f>
        <v>1.4693276277107499E-4</v>
      </c>
      <c r="MT59">
        <f>raw_control!MT6</f>
        <v>1.6621731241847501E-4</v>
      </c>
      <c r="MU59">
        <f>raw_control!MU6</f>
        <v>3.7358039450074999E-5</v>
      </c>
      <c r="MV59">
        <f>raw_control!MV6</f>
        <v>0</v>
      </c>
      <c r="MW59">
        <f>raw_control!MW6</f>
        <v>0</v>
      </c>
      <c r="MX59">
        <f>raw_control!MX6</f>
        <v>0</v>
      </c>
      <c r="MY59">
        <f>raw_control!MY6</f>
        <v>0</v>
      </c>
      <c r="MZ59">
        <f>raw_control!MZ6</f>
        <v>2.9072636216052498E-4</v>
      </c>
      <c r="NA59">
        <f>raw_control!NA6</f>
        <v>0</v>
      </c>
      <c r="NB59">
        <f>raw_control!NB6</f>
        <v>5.3890924768250001E-5</v>
      </c>
      <c r="NC59">
        <f>raw_control!NC6</f>
        <v>0</v>
      </c>
      <c r="ND59">
        <f>raw_control!ND6</f>
        <v>0</v>
      </c>
      <c r="NE59">
        <f>raw_control!NE6</f>
        <v>0</v>
      </c>
      <c r="NF59">
        <f>raw_control!NF6</f>
        <v>7.0434964992925001E-5</v>
      </c>
      <c r="NG59">
        <f>raw_control!NG6</f>
        <v>0</v>
      </c>
      <c r="NH59">
        <f>raw_control!NH6</f>
        <v>5.0561463559442501E-4</v>
      </c>
      <c r="NI59">
        <f>raw_control!NI6</f>
        <v>1.0550553523395E-4</v>
      </c>
      <c r="NJ59">
        <f>raw_control!NJ6</f>
        <v>0</v>
      </c>
      <c r="NK59">
        <f>raw_control!NK6</f>
        <v>0</v>
      </c>
      <c r="NL59">
        <f>raw_control!NL6</f>
        <v>3.6613942589325003E-5</v>
      </c>
      <c r="NM59">
        <f>raw_control!NM6</f>
        <v>1.8755556538415001E-4</v>
      </c>
      <c r="NN59">
        <f>raw_control!NN6</f>
        <v>0</v>
      </c>
      <c r="NO59">
        <f>raw_control!NO6</f>
        <v>0</v>
      </c>
      <c r="NP59">
        <f>raw_control!NP6</f>
        <v>0</v>
      </c>
      <c r="NQ59">
        <f>raw_control!NQ6</f>
        <v>0</v>
      </c>
      <c r="NR59">
        <f>raw_control!NR6</f>
        <v>0</v>
      </c>
      <c r="NS59">
        <f>raw_control!NS6</f>
        <v>0</v>
      </c>
      <c r="NT59">
        <f>raw_control!NT6</f>
        <v>0</v>
      </c>
      <c r="NU59">
        <f>raw_control!NU6</f>
        <v>2.2908094363140001E-4</v>
      </c>
      <c r="NV59">
        <f>raw_control!NV6</f>
        <v>2.4044513695447499E-4</v>
      </c>
      <c r="NW59">
        <f>raw_control!NW6</f>
        <v>0</v>
      </c>
      <c r="NX59">
        <f>raw_control!NX6</f>
        <v>3.639251519001E-4</v>
      </c>
      <c r="NY59">
        <f>raw_control!NY6</f>
        <v>0</v>
      </c>
      <c r="NZ59">
        <f>raw_control!NZ6</f>
        <v>0</v>
      </c>
      <c r="OA59">
        <f>raw_control!OA6</f>
        <v>7.2509176191625001E-4</v>
      </c>
      <c r="OB59">
        <f>raw_control!OB6</f>
        <v>2.11150621007025E-4</v>
      </c>
      <c r="OC59">
        <f>raw_control!OC6</f>
        <v>0</v>
      </c>
      <c r="OD59">
        <f>raw_control!OD6</f>
        <v>0</v>
      </c>
      <c r="OE59">
        <f>raw_control!OE6</f>
        <v>0</v>
      </c>
      <c r="OF59">
        <f>raw_control!OF6</f>
        <v>3.6971310263224999E-5</v>
      </c>
      <c r="OG59">
        <f>raw_control!OG6</f>
        <v>0</v>
      </c>
      <c r="OH59">
        <f>raw_control!OH6</f>
        <v>3.5832019492599997E-5</v>
      </c>
      <c r="OI59">
        <f>raw_control!OI6</f>
        <v>3.6651517372800003E-5</v>
      </c>
      <c r="OJ59">
        <f>raw_control!OJ6</f>
        <v>3.792475728155E-5</v>
      </c>
      <c r="OK59">
        <f>raw_control!OK6</f>
        <v>0</v>
      </c>
      <c r="OL59">
        <f>raw_control!OL6</f>
        <v>1.3836836219281699E-3</v>
      </c>
      <c r="OM59">
        <f>raw_control!OM6</f>
        <v>0</v>
      </c>
      <c r="ON59">
        <f>raw_control!ON6</f>
        <v>3.6624670377949997E-5</v>
      </c>
      <c r="OO59">
        <f>raw_control!OO6</f>
        <v>0</v>
      </c>
      <c r="OP59">
        <f>raw_control!OP6</f>
        <v>3.6829699469650003E-5</v>
      </c>
      <c r="OQ59">
        <f>raw_control!OQ6</f>
        <v>3.5440884604474998E-5</v>
      </c>
      <c r="OR59">
        <f>raw_control!OR6</f>
        <v>0</v>
      </c>
      <c r="OS59">
        <f>raw_control!OS6</f>
        <v>3.5486160397425002E-5</v>
      </c>
      <c r="OT59">
        <f>raw_control!OT6</f>
        <v>3.6174215019525002E-5</v>
      </c>
      <c r="OU59">
        <f>raw_control!OU6</f>
        <v>0</v>
      </c>
      <c r="OV59">
        <f>raw_control!OV6</f>
        <v>1.7082562624682501E-4</v>
      </c>
      <c r="OW59">
        <f>raw_control!OW6</f>
        <v>0</v>
      </c>
      <c r="OX59">
        <f>raw_control!OX6</f>
        <v>0</v>
      </c>
      <c r="OY59">
        <f>raw_control!OY6</f>
        <v>3.5883450552599998E-5</v>
      </c>
      <c r="OZ59">
        <f>raw_control!OZ6</f>
        <v>5.1916419734865003E-4</v>
      </c>
      <c r="PA59">
        <f>raw_control!PA6</f>
        <v>0</v>
      </c>
      <c r="PB59">
        <f>raw_control!PB6</f>
        <v>3.5653166001125002E-5</v>
      </c>
      <c r="PC59">
        <f>raw_control!PC6</f>
        <v>3.5878300803649998E-5</v>
      </c>
      <c r="PD59">
        <f>raw_control!PD6</f>
        <v>0</v>
      </c>
      <c r="PE59">
        <f>raw_control!PE6</f>
        <v>0</v>
      </c>
      <c r="PF59">
        <f>raw_control!PF6</f>
        <v>0</v>
      </c>
      <c r="PG59">
        <f>raw_control!PG6</f>
        <v>0</v>
      </c>
      <c r="PH59">
        <f>raw_control!PH6</f>
        <v>0</v>
      </c>
      <c r="PI59">
        <f>raw_control!PI6</f>
        <v>5.6957989285764997E-4</v>
      </c>
      <c r="PJ59">
        <f>raw_control!PJ6</f>
        <v>1.3783628274777499E-4</v>
      </c>
      <c r="PK59">
        <f>raw_control!PK6</f>
        <v>1.3894678338195E-4</v>
      </c>
      <c r="PL59">
        <f>raw_control!PL6</f>
        <v>3.199795213105E-5</v>
      </c>
      <c r="PM59">
        <f>raw_control!PM6</f>
        <v>1.02492987309925E-4</v>
      </c>
      <c r="PN59">
        <f>raw_control!PN6</f>
        <v>0</v>
      </c>
      <c r="PO59">
        <f>raw_control!PO6</f>
        <v>1.3865779256792501E-4</v>
      </c>
      <c r="PP59">
        <f>raw_control!PP6</f>
        <v>0</v>
      </c>
      <c r="PQ59">
        <f>raw_control!PQ6</f>
        <v>0</v>
      </c>
      <c r="PR59">
        <f>raw_control!PR6</f>
        <v>7.4093400238315005E-4</v>
      </c>
      <c r="PS59">
        <f>raw_control!PS6</f>
        <v>2.15195010413E-4</v>
      </c>
      <c r="PT59">
        <f>raw_control!PT6</f>
        <v>0</v>
      </c>
      <c r="PU59">
        <f>raw_control!PU6</f>
        <v>1.37589433131525E-4</v>
      </c>
      <c r="PV59">
        <f>raw_control!PV6</f>
        <v>1.7201045823585001E-4</v>
      </c>
      <c r="PW59">
        <f>raw_control!PW6</f>
        <v>0</v>
      </c>
      <c r="PX59">
        <f>raw_control!PX6</f>
        <v>0</v>
      </c>
      <c r="PY59">
        <f>raw_control!PY6</f>
        <v>0</v>
      </c>
      <c r="PZ59">
        <f>raw_control!PZ6</f>
        <v>1.73580141945755E-3</v>
      </c>
      <c r="QA59">
        <f>raw_control!QA6</f>
        <v>0</v>
      </c>
      <c r="QB59">
        <f>raw_control!QB6</f>
        <v>0</v>
      </c>
      <c r="QC59">
        <f>raw_control!QC6</f>
        <v>0</v>
      </c>
      <c r="QD59">
        <f>raw_control!QD6</f>
        <v>0</v>
      </c>
      <c r="QE59">
        <f>raw_control!QE6</f>
        <v>0</v>
      </c>
      <c r="QF59">
        <f>raw_control!QF6</f>
        <v>3.7224183757832499E-4</v>
      </c>
      <c r="QG59">
        <f>raw_control!QG6</f>
        <v>1.02311296437275E-4</v>
      </c>
      <c r="QH59">
        <f>raw_control!QH6</f>
        <v>3.4974818130925E-5</v>
      </c>
      <c r="QI59">
        <f>raw_control!QI6</f>
        <v>1.04112598586675E-4</v>
      </c>
      <c r="QJ59">
        <f>raw_control!QJ6</f>
        <v>3.80500111786525E-4</v>
      </c>
      <c r="QK59">
        <f>raw_control!QK6</f>
        <v>5.3409846728310001E-4</v>
      </c>
      <c r="QL59">
        <f>raw_control!QL6</f>
        <v>5.9781349081554998E-4</v>
      </c>
      <c r="QM59">
        <f>raw_control!QM6</f>
        <v>0</v>
      </c>
      <c r="QN59">
        <f>raw_control!QN6</f>
        <v>0</v>
      </c>
      <c r="QO59">
        <f>raw_control!QO6</f>
        <v>0</v>
      </c>
      <c r="QP59">
        <f>raw_control!QP6</f>
        <v>0</v>
      </c>
      <c r="QQ59">
        <f>raw_control!QQ6</f>
        <v>0</v>
      </c>
      <c r="QR59">
        <f>raw_control!QR6</f>
        <v>9.8619329388550004E-5</v>
      </c>
      <c r="QS59">
        <f>raw_control!QS6</f>
        <v>4.0716022982519999E-4</v>
      </c>
      <c r="QT59">
        <f>raw_control!QT6</f>
        <v>3.7526268387850003E-5</v>
      </c>
      <c r="QU59">
        <f>raw_control!QU6</f>
        <v>1.08480962338549E-4</v>
      </c>
      <c r="QV59">
        <f>raw_control!QV6</f>
        <v>0</v>
      </c>
      <c r="QW59">
        <f>raw_control!QW6</f>
        <v>0</v>
      </c>
      <c r="QX59">
        <f>raw_control!QX6</f>
        <v>7.6405867970649996E-5</v>
      </c>
      <c r="QY59">
        <f>raw_control!QY6</f>
        <v>2.8268716853665002E-4</v>
      </c>
      <c r="QZ59">
        <f>raw_control!QZ6</f>
        <v>3.6982878756202498E-4</v>
      </c>
      <c r="RA59">
        <f>raw_control!RA6</f>
        <v>4.5855367364739004E-3</v>
      </c>
      <c r="RB59">
        <f>raw_control!RB6</f>
        <v>7.7447335811625E-5</v>
      </c>
      <c r="RC59">
        <f>raw_control!RC6</f>
        <v>3.400105760553E-4</v>
      </c>
      <c r="RD59">
        <f>raw_control!RD6</f>
        <v>0</v>
      </c>
      <c r="RE59">
        <f>raw_control!RE6</f>
        <v>1.4573182723387501E-4</v>
      </c>
      <c r="RF59">
        <f>raw_control!RF6</f>
        <v>0</v>
      </c>
      <c r="RG59">
        <f>raw_control!RG6</f>
        <v>3.9160401002500002E-5</v>
      </c>
      <c r="RH59">
        <f>raw_control!RH6</f>
        <v>0</v>
      </c>
      <c r="RI59">
        <f>raw_control!RI6</f>
        <v>0</v>
      </c>
      <c r="RJ59">
        <f>raw_control!RJ6</f>
        <v>3.4162655259084899E-4</v>
      </c>
      <c r="RK59">
        <f>raw_control!RK6</f>
        <v>2.2858643102534901E-4</v>
      </c>
      <c r="RL59">
        <f>raw_control!RL6</f>
        <v>1.80170375747175E-4</v>
      </c>
      <c r="RM59">
        <f>raw_control!RM6</f>
        <v>1.2431626056687501E-4</v>
      </c>
      <c r="RN59">
        <f>raw_control!RN6</f>
        <v>5.1892720306512502E-4</v>
      </c>
      <c r="RO59">
        <f>raw_control!RO6</f>
        <v>6.6225165562900002E-5</v>
      </c>
      <c r="RP59">
        <f>raw_control!RP6</f>
        <v>1.1933174224342499E-4</v>
      </c>
      <c r="RQ59">
        <f>raw_control!RQ6</f>
        <v>1.1531365313652501E-4</v>
      </c>
      <c r="RR59">
        <f>raw_control!RR6</f>
        <v>4.2696342994152399E-4</v>
      </c>
      <c r="RS59">
        <f>raw_control!RS6</f>
        <v>3.4871942964437497E-4</v>
      </c>
      <c r="RT59">
        <f>raw_control!RT6</f>
        <v>3.4311973581051397E-2</v>
      </c>
      <c r="RU59">
        <f>raw_control!RU6</f>
        <v>8.9322189921295897E-2</v>
      </c>
      <c r="RV59">
        <f>raw_control!RV6</f>
        <v>5.2299318195770002E-4</v>
      </c>
      <c r="RW59">
        <f>raw_control!RW6</f>
        <v>3.14891831680148E-2</v>
      </c>
      <c r="RX59">
        <f>raw_control!RX6</f>
        <v>8.0618580562128297E-2</v>
      </c>
      <c r="RY59">
        <f>raw_control!RY6</f>
        <v>2.7871275606538001E-2</v>
      </c>
      <c r="RZ59">
        <f>raw_control!RZ6</f>
        <v>6.84228369510331E-2</v>
      </c>
      <c r="SA59">
        <f>raw_control!SA6</f>
        <v>4.3207742827499999E-5</v>
      </c>
      <c r="SB59">
        <f>raw_control!SB6</f>
        <v>6.8965517241375003E-5</v>
      </c>
      <c r="SC59">
        <f>raw_control!SC6</f>
        <v>2.2538477478887501E-4</v>
      </c>
      <c r="SD59">
        <f>raw_control!SD6</f>
        <v>2.3039027911475E-2</v>
      </c>
      <c r="SE59">
        <f>raw_control!SE6</f>
        <v>5.5894256716890599E-2</v>
      </c>
      <c r="SF59">
        <f>raw_control!SF6</f>
        <v>0</v>
      </c>
      <c r="SG59">
        <f>raw_control!SG6</f>
        <v>2.1212737869886699E-3</v>
      </c>
      <c r="SH59">
        <f>raw_control!SH6</f>
        <v>1.8227832724042499E-4</v>
      </c>
      <c r="SI59">
        <f>raw_control!SI6</f>
        <v>0</v>
      </c>
      <c r="SJ59">
        <f>raw_control!SJ6</f>
        <v>7.0921985815600004E-5</v>
      </c>
      <c r="SK59">
        <f>raw_control!SK6</f>
        <v>0</v>
      </c>
      <c r="SL59">
        <f>raw_control!SL6</f>
        <v>0</v>
      </c>
      <c r="SM59">
        <f>raw_control!SM6</f>
        <v>0</v>
      </c>
      <c r="SN59">
        <f>raw_control!SN6</f>
        <v>0</v>
      </c>
      <c r="SO59">
        <f>raw_control!SO6</f>
        <v>1.4534883720929999E-4</v>
      </c>
      <c r="SP59">
        <f>raw_control!SP6</f>
        <v>2.3379742630912499E-4</v>
      </c>
      <c r="SQ59">
        <f>raw_control!SQ6</f>
        <v>1.4509197256227499E-4</v>
      </c>
      <c r="SR59">
        <f>raw_control!SR6</f>
        <v>0</v>
      </c>
      <c r="SS59">
        <f>raw_control!SS6</f>
        <v>0</v>
      </c>
      <c r="ST59">
        <f>raw_control!ST6</f>
        <v>3.5290796160349998E-5</v>
      </c>
      <c r="SU59">
        <f>raw_control!SU6</f>
        <v>0</v>
      </c>
      <c r="SV59">
        <f>raw_control!SV6</f>
        <v>2.4549779715152498E-4</v>
      </c>
      <c r="SW59">
        <f>raw_control!SW6</f>
        <v>1.3714881564144999E-4</v>
      </c>
      <c r="SX59">
        <f>raw_control!SX6</f>
        <v>5.3214133673900002E-5</v>
      </c>
      <c r="SY59">
        <f>raw_control!SY6</f>
        <v>0</v>
      </c>
      <c r="SZ59">
        <f>raw_control!SZ6</f>
        <v>0</v>
      </c>
      <c r="TA59">
        <f>raw_control!TA6</f>
        <v>4.1716151881245002E-4</v>
      </c>
      <c r="TB59">
        <f>raw_control!TB6</f>
        <v>0</v>
      </c>
      <c r="TC59">
        <f>raw_control!TC6</f>
        <v>3.9912446627702399E-4</v>
      </c>
      <c r="TD59">
        <f>raw_control!TD6</f>
        <v>0</v>
      </c>
      <c r="TE59">
        <f>raw_control!TE6</f>
        <v>0</v>
      </c>
      <c r="TF59">
        <f>raw_control!TF6</f>
        <v>0</v>
      </c>
      <c r="TG59">
        <f>raw_control!TG6</f>
        <v>0</v>
      </c>
      <c r="TH59">
        <f>raw_control!TH6</f>
        <v>0</v>
      </c>
      <c r="TI59">
        <f>raw_control!TI6</f>
        <v>0</v>
      </c>
      <c r="TJ59">
        <f>raw_control!TJ6</f>
        <v>0</v>
      </c>
      <c r="TK59">
        <f>raw_control!TK6</f>
        <v>4.0384617917714997E-4</v>
      </c>
      <c r="TL59">
        <f>raw_control!TL6</f>
        <v>0</v>
      </c>
      <c r="TM59">
        <f>raw_control!TM6</f>
        <v>0</v>
      </c>
      <c r="TN59">
        <f>raw_control!TN6</f>
        <v>2.7265138905837498E-4</v>
      </c>
      <c r="TO59">
        <f>raw_control!TO6</f>
        <v>0</v>
      </c>
      <c r="TP59">
        <f>raw_control!TP6</f>
        <v>0</v>
      </c>
      <c r="TQ59">
        <f>raw_control!TQ6</f>
        <v>8.43286970492E-5</v>
      </c>
      <c r="TR59">
        <f>raw_control!TR6</f>
        <v>0</v>
      </c>
      <c r="TS59">
        <f>raw_control!TS6</f>
        <v>0</v>
      </c>
      <c r="TT59">
        <f>raw_control!TT6</f>
        <v>0</v>
      </c>
      <c r="TU59">
        <f>raw_control!TU6</f>
        <v>8.5192107538240003E-4</v>
      </c>
      <c r="TV59">
        <f>raw_control!TV6</f>
        <v>2.8502986512709899E-4</v>
      </c>
      <c r="TW59">
        <f>raw_control!TW6</f>
        <v>7.2337962962950003E-5</v>
      </c>
      <c r="TX59">
        <f>raw_control!TX6</f>
        <v>2.8741677502439999E-4</v>
      </c>
      <c r="TY59">
        <f>raw_control!TY6</f>
        <v>7.1963154864700005E-5</v>
      </c>
      <c r="TZ59">
        <f>raw_control!TZ6</f>
        <v>0</v>
      </c>
      <c r="UA59">
        <f>raw_control!UA6</f>
        <v>3.5697933146697501E-4</v>
      </c>
      <c r="UB59">
        <f>raw_control!UB6</f>
        <v>0</v>
      </c>
      <c r="UC59">
        <f>raw_control!UC6</f>
        <v>2.8130271928800002E-4</v>
      </c>
      <c r="UD59">
        <f>raw_control!UD6</f>
        <v>1.9231067583945E-4</v>
      </c>
      <c r="UE59">
        <f>raw_control!UE6</f>
        <v>7.1980579405674994E-5</v>
      </c>
      <c r="UF59">
        <f>raw_control!UF6</f>
        <v>3.1767178010100002E-4</v>
      </c>
      <c r="UG59">
        <f>raw_control!UG6</f>
        <v>0</v>
      </c>
      <c r="UH59">
        <f>raw_control!UH6</f>
        <v>0</v>
      </c>
      <c r="UI59">
        <f>raw_control!UI6</f>
        <v>4.0066958080774899E-4</v>
      </c>
      <c r="UJ59">
        <f>raw_control!UJ6</f>
        <v>1.97997882060625E-4</v>
      </c>
      <c r="UK59">
        <f>raw_control!UK6</f>
        <v>3.093814972259E-4</v>
      </c>
      <c r="UL59">
        <f>raw_control!UL6</f>
        <v>1.9903079063160001E-4</v>
      </c>
      <c r="UM59">
        <f>raw_control!UM6</f>
        <v>2.4545498676087498E-4</v>
      </c>
      <c r="UN59">
        <f>raw_control!UN6</f>
        <v>3.2718230598074999E-5</v>
      </c>
      <c r="UO59">
        <f>raw_control!UO6</f>
        <v>6.5832784726775005E-5</v>
      </c>
      <c r="UP59">
        <f>raw_control!UP6</f>
        <v>0</v>
      </c>
      <c r="UQ59">
        <f>raw_control!UQ6</f>
        <v>3.2645837036945002E-4</v>
      </c>
      <c r="UR59">
        <f>raw_control!UR6</f>
        <v>7.6185863190754996E-4</v>
      </c>
      <c r="US59">
        <f>raw_control!US6</f>
        <v>0</v>
      </c>
      <c r="UT59">
        <f>raw_control!UT6</f>
        <v>5.0334422234902501E-4</v>
      </c>
      <c r="UU59">
        <f>raw_control!UU6</f>
        <v>2.7280039737062199E-3</v>
      </c>
      <c r="UV59">
        <f>raw_control!UV6</f>
        <v>0</v>
      </c>
      <c r="UW59">
        <f>raw_control!UW6</f>
        <v>6.8737970855099997E-5</v>
      </c>
      <c r="UX59">
        <f>raw_control!UX6</f>
        <v>1.3037809647977499E-4</v>
      </c>
      <c r="UY59">
        <f>raw_control!UY6</f>
        <v>0</v>
      </c>
      <c r="UZ59">
        <f>raw_control!UZ6</f>
        <v>0</v>
      </c>
      <c r="VA59">
        <f>raw_control!VA6</f>
        <v>1.4259604322007499E-4</v>
      </c>
      <c r="VB59">
        <f>raw_control!VB6</f>
        <v>3.0480631073469998E-4</v>
      </c>
      <c r="VC59">
        <f>raw_control!VC6</f>
        <v>0</v>
      </c>
      <c r="VD59">
        <f>raw_control!VD6</f>
        <v>0</v>
      </c>
      <c r="VE59">
        <f>raw_control!VE6</f>
        <v>0</v>
      </c>
      <c r="VF59">
        <f>raw_control!VF6</f>
        <v>5.4964023160814998E-4</v>
      </c>
      <c r="VG59">
        <f>raw_control!VG6</f>
        <v>0</v>
      </c>
      <c r="VH59">
        <f>raw_control!VH6</f>
        <v>2.4851517109197499E-4</v>
      </c>
      <c r="VI59">
        <f>raw_control!VI6</f>
        <v>6.6588211560882505E-4</v>
      </c>
      <c r="VJ59">
        <f>raw_control!VJ6</f>
        <v>7.2150072150050005E-5</v>
      </c>
      <c r="VK59">
        <f>raw_control!VK6</f>
        <v>0</v>
      </c>
      <c r="VL59">
        <f>raw_control!VL6</f>
        <v>1.6745302721762499E-4</v>
      </c>
      <c r="VM59">
        <f>raw_control!VM6</f>
        <v>0</v>
      </c>
      <c r="VN59">
        <f>raw_control!VN6</f>
        <v>6.8408811054850003E-5</v>
      </c>
      <c r="VO59">
        <f>raw_control!VO6</f>
        <v>0</v>
      </c>
      <c r="VP59">
        <f>raw_control!VP6</f>
        <v>0</v>
      </c>
      <c r="VQ59">
        <f>raw_control!VQ6</f>
        <v>0</v>
      </c>
      <c r="VR59">
        <f>raw_control!VR6</f>
        <v>0</v>
      </c>
      <c r="VS59">
        <f>raw_control!VS6</f>
        <v>4.9489214827704996E-4</v>
      </c>
      <c r="VT59">
        <f>raw_control!VT6</f>
        <v>0</v>
      </c>
      <c r="VU59">
        <f>raw_control!VU6</f>
        <v>1.5991696658581699E-3</v>
      </c>
      <c r="VV59">
        <f>raw_control!VV6</f>
        <v>3.6376762440167498E-4</v>
      </c>
      <c r="VW59">
        <f>raw_control!VW6</f>
        <v>2.7884757754062501E-4</v>
      </c>
      <c r="VX59">
        <f>raw_control!VX6</f>
        <v>0</v>
      </c>
      <c r="VY59">
        <f>raw_control!VY6</f>
        <v>1.73796193113525E-4</v>
      </c>
      <c r="VZ59">
        <f>raw_control!VZ6</f>
        <v>1.435486291083E-4</v>
      </c>
      <c r="WA59">
        <f>raw_control!WA6</f>
        <v>0</v>
      </c>
      <c r="WB59">
        <f>raw_control!WB6</f>
        <v>0</v>
      </c>
      <c r="WC59">
        <f>raw_control!WC6</f>
        <v>2.0834019140094999E-4</v>
      </c>
      <c r="WD59">
        <f>raw_control!WD6</f>
        <v>0</v>
      </c>
      <c r="WE59">
        <f>raw_control!WE6</f>
        <v>8.9346871458427502E-4</v>
      </c>
      <c r="WF59">
        <f>raw_control!WF6</f>
        <v>0</v>
      </c>
      <c r="WG59">
        <f>raw_control!WG6</f>
        <v>5.7159805315052498E-4</v>
      </c>
      <c r="WH59">
        <f>raw_control!WH6</f>
        <v>0</v>
      </c>
      <c r="WI59">
        <f>raw_control!WI6</f>
        <v>5.1815666979185E-4</v>
      </c>
      <c r="WJ59">
        <f>raw_control!WJ6</f>
        <v>4.3098534002432499E-4</v>
      </c>
      <c r="WK59">
        <f>raw_control!WK6</f>
        <v>0</v>
      </c>
      <c r="WL59">
        <f>raw_control!WL6</f>
        <v>0</v>
      </c>
      <c r="WM59">
        <f>raw_control!WM6</f>
        <v>1.60978364839427E-3</v>
      </c>
      <c r="WN59">
        <f>raw_control!WN6</f>
        <v>0</v>
      </c>
      <c r="WO59">
        <f>raw_control!WO6</f>
        <v>0</v>
      </c>
      <c r="WP59">
        <f>raw_control!WP6</f>
        <v>0</v>
      </c>
      <c r="WQ59">
        <f>raw_control!WQ6</f>
        <v>0</v>
      </c>
      <c r="WR59">
        <f>raw_control!WR6</f>
        <v>0</v>
      </c>
      <c r="WS59">
        <f>raw_control!WS6</f>
        <v>3.912712701904E-4</v>
      </c>
      <c r="WT59">
        <f>raw_control!WT6</f>
        <v>0</v>
      </c>
      <c r="WU59">
        <f>raw_control!WU6</f>
        <v>1.7267355279845001E-4</v>
      </c>
      <c r="WV59">
        <f>raw_control!WV6</f>
        <v>3.7920913977989998E-4</v>
      </c>
      <c r="WW59">
        <f>raw_control!WW6</f>
        <v>3.28010570394125E-4</v>
      </c>
      <c r="WX59">
        <f>raw_control!WX6</f>
        <v>1.7444339632157499E-4</v>
      </c>
      <c r="WY59">
        <f>raw_control!WY6</f>
        <v>5.1873060535430001E-4</v>
      </c>
      <c r="WZ59">
        <f>raw_control!WZ6</f>
        <v>4.5711798260752502E-4</v>
      </c>
      <c r="XA59">
        <f>raw_control!XA6</f>
        <v>6.5087216870600006E-5</v>
      </c>
      <c r="XB59">
        <f>raw_control!XB6</f>
        <v>0</v>
      </c>
      <c r="XC59">
        <f>raw_control!XC6</f>
        <v>0</v>
      </c>
      <c r="XD59">
        <f>raw_control!XD6</f>
        <v>1.7947829361322499E-4</v>
      </c>
      <c r="XE59">
        <f>raw_control!XE6</f>
        <v>0</v>
      </c>
      <c r="XF59">
        <f>raw_control!XF6</f>
        <v>5.6281171019587496E-4</v>
      </c>
      <c r="XG59">
        <f>raw_control!XG6</f>
        <v>1.7373197845757499E-4</v>
      </c>
      <c r="XH59">
        <f>raw_control!XH6</f>
        <v>3.8274246025722398E-4</v>
      </c>
      <c r="XI59">
        <f>raw_control!XI6</f>
        <v>3.5083402325405001E-4</v>
      </c>
      <c r="XJ59">
        <f>raw_control!XJ6</f>
        <v>2.3271508286317399E-4</v>
      </c>
      <c r="XK59">
        <f>raw_control!XK6</f>
        <v>4.2304249278103702E-2</v>
      </c>
      <c r="XL59">
        <f>raw_control!XL6</f>
        <v>0</v>
      </c>
      <c r="XM59">
        <f>raw_control!XM6</f>
        <v>8.2153806502595003E-4</v>
      </c>
      <c r="XN59">
        <f>raw_control!XN6</f>
        <v>9.3974517803620001E-4</v>
      </c>
      <c r="XO59">
        <f>raw_control!XO6</f>
        <v>4.2647156394232501E-4</v>
      </c>
      <c r="XP59">
        <f>raw_control!XP6</f>
        <v>7.1357214214349995E-5</v>
      </c>
      <c r="XQ59">
        <f>raw_control!XQ6</f>
        <v>7.1746305065275003E-5</v>
      </c>
      <c r="XR59">
        <f>raw_control!XR6</f>
        <v>1.7731612454252501E-4</v>
      </c>
      <c r="XS59">
        <f>raw_control!XS6</f>
        <v>5.4051979601837496E-4</v>
      </c>
      <c r="XT59">
        <f>raw_control!XT6</f>
        <v>0</v>
      </c>
      <c r="XU59">
        <f>raw_control!XU6</f>
        <v>1.4813327709997999E-3</v>
      </c>
      <c r="XV59">
        <f>raw_control!XV6</f>
        <v>0</v>
      </c>
      <c r="XW59">
        <f>raw_control!XW6</f>
        <v>0</v>
      </c>
      <c r="XX59">
        <f>raw_control!XX6</f>
        <v>9.3197783604574995E-5</v>
      </c>
      <c r="XY59">
        <f>raw_control!XY6</f>
        <v>1.18918511355475E-4</v>
      </c>
      <c r="XZ59">
        <f>raw_control!XZ6</f>
        <v>2.08653848721887E-3</v>
      </c>
      <c r="YA59">
        <f>raw_control!YA6</f>
        <v>0</v>
      </c>
      <c r="YB59">
        <f>raw_control!YB6</f>
        <v>7.8679792462899999E-4</v>
      </c>
      <c r="YC59">
        <f>raw_control!YC6</f>
        <v>1.6913489139082499E-4</v>
      </c>
      <c r="YD59">
        <f>raw_control!YD6</f>
        <v>1.06277617011417E-3</v>
      </c>
      <c r="YE59">
        <f>raw_control!YE6</f>
        <v>3.8045959519075E-5</v>
      </c>
      <c r="YF59">
        <f>raw_control!YF6</f>
        <v>4.7467150649580002E-4</v>
      </c>
      <c r="YG59">
        <f>raw_control!YG6</f>
        <v>8.4473728670375004E-5</v>
      </c>
      <c r="YH59">
        <f>raw_control!YH6</f>
        <v>0</v>
      </c>
      <c r="YI59">
        <f>raw_control!YI6</f>
        <v>2.16148505831475E-4</v>
      </c>
      <c r="YJ59">
        <f>raw_control!YJ6</f>
        <v>1.4697161513582501E-4</v>
      </c>
      <c r="YK59">
        <f>raw_control!YK6</f>
        <v>4.2014463900614998E-4</v>
      </c>
      <c r="YL59">
        <f>raw_control!YL6</f>
        <v>1.20720495266825E-4</v>
      </c>
      <c r="YM59">
        <f>raw_control!YM6</f>
        <v>0</v>
      </c>
      <c r="YN59">
        <f>raw_control!YN6</f>
        <v>6.0193822373650003E-4</v>
      </c>
      <c r="YO59">
        <f>raw_control!YO6</f>
        <v>1.838675337463E-4</v>
      </c>
      <c r="YP59">
        <f>raw_control!YP6</f>
        <v>3.6346267059227501E-4</v>
      </c>
      <c r="YQ59">
        <f>raw_control!YQ6</f>
        <v>1.2598475415495E-3</v>
      </c>
      <c r="YR59">
        <f>raw_control!YR6</f>
        <v>2.3677551959275001E-4</v>
      </c>
      <c r="YS59">
        <f>raw_control!YS6</f>
        <v>7.1973298459124995E-4</v>
      </c>
      <c r="YT59">
        <f>raw_control!YT6</f>
        <v>6.6684449186424995E-5</v>
      </c>
      <c r="YU59">
        <f>raw_control!YU6</f>
        <v>0</v>
      </c>
      <c r="YV59">
        <f>raw_control!YV6</f>
        <v>4.3812096349992499E-4</v>
      </c>
      <c r="YW59">
        <f>raw_control!YW6</f>
        <v>1.0834193721844399E-3</v>
      </c>
      <c r="YX59">
        <f>raw_control!YX6</f>
        <v>0</v>
      </c>
      <c r="YY59">
        <f>raw_control!YY6</f>
        <v>0</v>
      </c>
      <c r="YZ59">
        <f>raw_control!YZ6</f>
        <v>3.7560175583779999E-4</v>
      </c>
      <c r="ZA59">
        <f>raw_control!ZA6</f>
        <v>5.9609656400117503E-4</v>
      </c>
      <c r="ZB59">
        <f>raw_control!ZB6</f>
        <v>0</v>
      </c>
      <c r="ZC59">
        <f>raw_control!ZC6</f>
        <v>6.3396792888932498E-4</v>
      </c>
      <c r="ZD59">
        <f>raw_control!ZD6</f>
        <v>6.2719518314075003E-5</v>
      </c>
      <c r="ZE59">
        <f>raw_control!ZE6</f>
        <v>2.68817204301075E-4</v>
      </c>
      <c r="ZF59">
        <f>raw_control!ZF6</f>
        <v>1.4305998944925E-4</v>
      </c>
      <c r="ZG59">
        <f>raw_control!ZG6</f>
        <v>0</v>
      </c>
      <c r="ZH59">
        <f>raw_control!ZH6</f>
        <v>0</v>
      </c>
      <c r="ZI59">
        <f>raw_control!ZI6</f>
        <v>5.6719083449119996E-4</v>
      </c>
      <c r="ZJ59">
        <f>raw_control!ZJ6</f>
        <v>0</v>
      </c>
      <c r="ZK59">
        <f>raw_control!ZK6</f>
        <v>8.8864764865955001E-4</v>
      </c>
      <c r="ZL59">
        <f>raw_control!ZL6</f>
        <v>8.3749767811127501E-4</v>
      </c>
      <c r="ZM59">
        <f>raw_control!ZM6</f>
        <v>1.466068205118E-4</v>
      </c>
      <c r="ZN59">
        <f>raw_control!ZN6</f>
        <v>1.1537768457405E-4</v>
      </c>
      <c r="ZO59">
        <f>raw_control!ZO6</f>
        <v>0</v>
      </c>
      <c r="ZP59">
        <f>raw_control!ZP6</f>
        <v>0</v>
      </c>
      <c r="ZQ59">
        <f>raw_control!ZQ6</f>
        <v>1.51052349278025E-4</v>
      </c>
      <c r="ZR59">
        <f>raw_control!ZR6</f>
        <v>0</v>
      </c>
      <c r="ZS59">
        <f>raw_control!ZS6</f>
        <v>1.43363633681625E-4</v>
      </c>
      <c r="ZT59">
        <f>raw_control!ZT6</f>
        <v>1.43952241394475E-4</v>
      </c>
      <c r="ZU59">
        <f>raw_control!ZU6</f>
        <v>0</v>
      </c>
      <c r="ZV59">
        <f>raw_control!ZV6</f>
        <v>0</v>
      </c>
      <c r="ZW59">
        <f>raw_control!ZW6</f>
        <v>1.938415665522E-4</v>
      </c>
      <c r="ZX59">
        <f>raw_control!ZX6</f>
        <v>1.5599082722115001E-4</v>
      </c>
      <c r="ZY59">
        <f>raw_control!ZY6</f>
        <v>0</v>
      </c>
      <c r="ZZ59">
        <f>raw_control!ZZ6</f>
        <v>1.8514179911135E-4</v>
      </c>
      <c r="AAA59">
        <f>raw_control!AAA6</f>
        <v>8.1434731057274999E-5</v>
      </c>
      <c r="AAB59">
        <f>raw_control!AAB6</f>
        <v>1.1858643548255E-4</v>
      </c>
      <c r="AAC59">
        <f>raw_control!AAC6</f>
        <v>0</v>
      </c>
      <c r="AAD59">
        <f>raw_control!AAD6</f>
        <v>0</v>
      </c>
      <c r="AAE59">
        <f>raw_control!AAE6</f>
        <v>0</v>
      </c>
      <c r="AAF59">
        <f>raw_control!AAF6</f>
        <v>0</v>
      </c>
      <c r="AAG59">
        <f>raw_control!AAG6</f>
        <v>0</v>
      </c>
      <c r="AAH59">
        <f>raw_control!AAH6</f>
        <v>0</v>
      </c>
      <c r="AAI59">
        <f>raw_control!AAI6</f>
        <v>1.163301172468E-4</v>
      </c>
      <c r="AAJ59">
        <f>raw_control!AAJ6</f>
        <v>1.16007589224375E-4</v>
      </c>
      <c r="AAK59">
        <f>raw_control!AAK6</f>
        <v>0</v>
      </c>
      <c r="AAL59">
        <f>raw_control!AAL6</f>
        <v>3.3572956529229902E-4</v>
      </c>
      <c r="AAM59">
        <f>raw_control!AAM6</f>
        <v>0</v>
      </c>
      <c r="AAN59">
        <f>raw_control!AAN6</f>
        <v>1.6695605716575E-4</v>
      </c>
      <c r="AAO59">
        <f>raw_control!AAO6</f>
        <v>3.3178500331775E-5</v>
      </c>
      <c r="AAP59">
        <f>raw_control!AAP6</f>
        <v>7.5507502759299995E-4</v>
      </c>
      <c r="AAQ59">
        <f>raw_control!AAQ6</f>
        <v>7.8954388109882495E-4</v>
      </c>
      <c r="AAR59">
        <f>raw_control!AAR6</f>
        <v>2.0705674068224001E-3</v>
      </c>
      <c r="AAS59">
        <f>raw_control!AAS6</f>
        <v>0</v>
      </c>
      <c r="AAT59">
        <f>raw_control!AAT6</f>
        <v>7.6856413365712498E-4</v>
      </c>
      <c r="AAU59">
        <f>raw_control!AAU6</f>
        <v>3.8935110593140001E-4</v>
      </c>
      <c r="AAV59">
        <f>raw_control!AAV6</f>
        <v>0</v>
      </c>
      <c r="AAW59">
        <f>raw_control!AAW6</f>
        <v>6.6207627118624999E-5</v>
      </c>
      <c r="AAX59">
        <f>raw_control!AAX6</f>
        <v>0</v>
      </c>
      <c r="AAY59">
        <f>raw_control!AAY6</f>
        <v>0</v>
      </c>
      <c r="AAZ59">
        <f>raw_control!AAZ6</f>
        <v>0</v>
      </c>
      <c r="ABA59">
        <f>raw_control!ABA6</f>
        <v>0</v>
      </c>
      <c r="ABB59">
        <f>raw_control!ABB6</f>
        <v>0</v>
      </c>
      <c r="ABC59">
        <f>raw_control!ABC6</f>
        <v>0</v>
      </c>
      <c r="ABD59">
        <f>raw_control!ABD6</f>
        <v>0</v>
      </c>
      <c r="ABE59">
        <f>raw_control!ABE6</f>
        <v>4.9095476203882499E-4</v>
      </c>
      <c r="ABF59">
        <f>raw_control!ABF6</f>
        <v>0</v>
      </c>
      <c r="ABG59">
        <f>raw_control!ABG6</f>
        <v>0</v>
      </c>
      <c r="ABH59">
        <f>raw_control!ABH6</f>
        <v>0</v>
      </c>
      <c r="ABI59">
        <f>raw_control!ABI6</f>
        <v>0</v>
      </c>
      <c r="ABJ59">
        <f>raw_control!ABJ6</f>
        <v>9.9140779907449999E-5</v>
      </c>
      <c r="ABK59">
        <f>raw_control!ABK6</f>
        <v>1.344448330835E-4</v>
      </c>
      <c r="ABL59">
        <f>raw_control!ABL6</f>
        <v>0</v>
      </c>
      <c r="ABM59">
        <f>raw_control!ABM6</f>
        <v>1.3627691469065E-4</v>
      </c>
      <c r="ABN59">
        <f>raw_control!ABN6</f>
        <v>2.483502000832E-4</v>
      </c>
      <c r="ABO59">
        <f>raw_control!ABO6</f>
        <v>1.18385926384625E-4</v>
      </c>
      <c r="ABP59">
        <f>raw_control!ABP6</f>
        <v>0</v>
      </c>
      <c r="ABQ59">
        <f>raw_control!ABQ6</f>
        <v>1.4346559828294999E-4</v>
      </c>
      <c r="ABR59">
        <f>raw_control!ABR6</f>
        <v>6.6577718091424996E-5</v>
      </c>
      <c r="ABS59">
        <f>raw_control!ABS6</f>
        <v>2.2602458682722401E-4</v>
      </c>
      <c r="ABT59">
        <f>raw_control!ABT6</f>
        <v>0</v>
      </c>
      <c r="ABU59">
        <f>raw_control!ABU6</f>
        <v>0</v>
      </c>
      <c r="ABV59">
        <f>raw_control!ABV6</f>
        <v>0</v>
      </c>
      <c r="ABW59">
        <f>raw_control!ABW6</f>
        <v>3.1978206351572399E-4</v>
      </c>
      <c r="ABX59">
        <f>raw_control!ABX6</f>
        <v>3.9401725897092498E-4</v>
      </c>
      <c r="ABY59">
        <f>raw_control!ABY6</f>
        <v>2.5034890183782502E-4</v>
      </c>
      <c r="ABZ59">
        <f>raw_control!ABZ6</f>
        <v>6.5427898455900006E-5</v>
      </c>
      <c r="ACA59">
        <f>raw_control!ACA6</f>
        <v>6.6907386801255003E-4</v>
      </c>
      <c r="ACB59">
        <f>raw_control!ACB6</f>
        <v>0</v>
      </c>
      <c r="ACC59">
        <f>raw_control!ACC6</f>
        <v>0</v>
      </c>
      <c r="ACD59">
        <f>raw_control!ACD6</f>
        <v>5.6030394615132499E-4</v>
      </c>
      <c r="ACE59">
        <f>raw_control!ACE6</f>
        <v>0</v>
      </c>
      <c r="ACF59">
        <f>raw_control!ACF6</f>
        <v>5.1968608771264997E-4</v>
      </c>
      <c r="ACG59">
        <f>raw_control!ACG6</f>
        <v>0</v>
      </c>
      <c r="ACH59">
        <f>raw_control!ACH6</f>
        <v>0</v>
      </c>
      <c r="ACI59">
        <f>raw_control!ACI6</f>
        <v>0</v>
      </c>
      <c r="ACJ59">
        <f>raw_control!ACJ6</f>
        <v>2.8419389583232501E-4</v>
      </c>
      <c r="ACK59">
        <f>raw_control!ACK6</f>
        <v>0</v>
      </c>
      <c r="ACL59">
        <f>raw_control!ACL6</f>
        <v>0</v>
      </c>
      <c r="ACM59">
        <f>raw_control!ACM6</f>
        <v>1.7481942349599901E-4</v>
      </c>
      <c r="ACN59">
        <f>raw_control!ACN6</f>
        <v>9.6354064434199898E-5</v>
      </c>
      <c r="ACO59">
        <f>raw_control!ACO6</f>
        <v>0</v>
      </c>
      <c r="ACP59">
        <f>raw_control!ACP6</f>
        <v>0</v>
      </c>
      <c r="ACQ59">
        <f>raw_control!ACQ6</f>
        <v>0</v>
      </c>
      <c r="ACR59">
        <f>raw_control!ACR6</f>
        <v>0</v>
      </c>
      <c r="ACS59">
        <f>raw_control!ACS6</f>
        <v>7.5007500750075E-5</v>
      </c>
      <c r="ACT59">
        <f>raw_control!ACT6</f>
        <v>0</v>
      </c>
      <c r="ACU59">
        <f>raw_control!ACU6</f>
        <v>6.7904041956355003E-4</v>
      </c>
      <c r="ACV59">
        <f>raw_control!ACV6</f>
        <v>0</v>
      </c>
      <c r="ACW59">
        <f>raw_control!ACW6</f>
        <v>0</v>
      </c>
      <c r="ACX59">
        <f>raw_control!ACX6</f>
        <v>2.4028877776367401E-4</v>
      </c>
      <c r="ACY59">
        <f>raw_control!ACY6</f>
        <v>6.1568772318675E-5</v>
      </c>
      <c r="ACZ59">
        <f>raw_control!ACZ6</f>
        <v>0</v>
      </c>
      <c r="ADA59">
        <f>raw_control!ADA6</f>
        <v>9.0020754942212497E-4</v>
      </c>
      <c r="ADB59">
        <f>raw_control!ADB6</f>
        <v>0</v>
      </c>
      <c r="ADC59">
        <f>raw_control!ADC6</f>
        <v>2.39293091259924E-4</v>
      </c>
      <c r="ADD59">
        <f>raw_control!ADD6</f>
        <v>6.1109753116575004E-5</v>
      </c>
      <c r="ADE59">
        <f>raw_control!ADE6</f>
        <v>1.10134669357925E-4</v>
      </c>
      <c r="ADF59">
        <f>raw_control!ADF6</f>
        <v>6.1154598825825004E-5</v>
      </c>
      <c r="ADG59">
        <f>raw_control!ADG6</f>
        <v>0</v>
      </c>
      <c r="ADH59">
        <f>raw_control!ADH6</f>
        <v>0</v>
      </c>
      <c r="ADI59">
        <f>raw_control!ADI6</f>
        <v>0</v>
      </c>
      <c r="ADJ59">
        <f>raw_control!ADJ6</f>
        <v>7.5132504979127501E-4</v>
      </c>
      <c r="ADK59">
        <f>raw_control!ADK6</f>
        <v>0</v>
      </c>
      <c r="ADL59">
        <f>raw_control!ADL6</f>
        <v>0</v>
      </c>
      <c r="ADM59">
        <f>raw_control!ADM6</f>
        <v>5.7979402641232503E-4</v>
      </c>
      <c r="ADN59">
        <f>raw_control!ADN6</f>
        <v>0</v>
      </c>
      <c r="ADO59">
        <f>raw_control!ADO6</f>
        <v>0</v>
      </c>
      <c r="ADP59">
        <f>raw_control!ADP6</f>
        <v>0</v>
      </c>
      <c r="ADQ59">
        <f>raw_control!ADQ6</f>
        <v>2.0732851926357499E-4</v>
      </c>
      <c r="ADR59">
        <f>raw_control!ADR6</f>
        <v>9.2447679844147497E-4</v>
      </c>
      <c r="ADS59">
        <f>raw_control!ADS6</f>
        <v>0</v>
      </c>
      <c r="ADT59">
        <f>raw_control!ADT6</f>
        <v>0</v>
      </c>
      <c r="ADU59">
        <f>raw_control!ADU6</f>
        <v>1.6077170418005E-4</v>
      </c>
      <c r="ADV59">
        <f>raw_control!ADV6</f>
        <v>2.5037744148597498E-4</v>
      </c>
      <c r="ADW59">
        <f>raw_control!ADW6</f>
        <v>2.454760866785E-4</v>
      </c>
      <c r="ADX59">
        <f>raw_control!ADX6</f>
        <v>1.65278328705525E-4</v>
      </c>
      <c r="ADY59">
        <f>raw_control!ADY6</f>
        <v>0</v>
      </c>
      <c r="ADZ59">
        <f>raw_control!ADZ6</f>
        <v>0</v>
      </c>
      <c r="AEA59">
        <f>raw_control!AEA6</f>
        <v>0</v>
      </c>
      <c r="AEB59">
        <f>raw_control!AEB6</f>
        <v>1.48309274273275E-4</v>
      </c>
      <c r="AEC59">
        <f>raw_control!AEC6</f>
        <v>7.4178273462742396E-4</v>
      </c>
      <c r="AED59">
        <f>raw_control!AED6</f>
        <v>5.2752639162687498E-4</v>
      </c>
      <c r="AEE59">
        <f>raw_control!AEE6</f>
        <v>0</v>
      </c>
      <c r="AEF59">
        <f>raw_control!AEF6</f>
        <v>1.4745808362880001E-4</v>
      </c>
      <c r="AEG59">
        <f>raw_control!AEG6</f>
        <v>1.83125194028325E-4</v>
      </c>
      <c r="AEH59">
        <f>raw_control!AEH6</f>
        <v>1.91661859963125E-4</v>
      </c>
      <c r="AEI59">
        <f>raw_control!AEI6</f>
        <v>2.2228107768805001E-4</v>
      </c>
      <c r="AEJ59">
        <f>raw_control!AEJ6</f>
        <v>1.2522887378424999E-4</v>
      </c>
      <c r="AEK59">
        <f>raw_control!AEK6</f>
        <v>2.1859789674809999E-4</v>
      </c>
      <c r="AEL59">
        <f>raw_control!AEL6</f>
        <v>0</v>
      </c>
      <c r="AEM59">
        <f>raw_control!AEM6</f>
        <v>1.3348575963665E-4</v>
      </c>
      <c r="AEN59">
        <f>raw_control!AEN6</f>
        <v>2.2012114892222499E-4</v>
      </c>
      <c r="AEO59">
        <f>raw_control!AEO6</f>
        <v>6.1379818315725006E-5</v>
      </c>
      <c r="AEP59">
        <f>raw_control!AEP6</f>
        <v>0</v>
      </c>
      <c r="AEQ59">
        <f>raw_control!AEQ6</f>
        <v>0</v>
      </c>
      <c r="AER59">
        <f>raw_control!AER6</f>
        <v>0</v>
      </c>
      <c r="AES59">
        <f>raw_control!AES6</f>
        <v>0</v>
      </c>
      <c r="AET59">
        <f>raw_control!AET6</f>
        <v>0</v>
      </c>
      <c r="AEU59">
        <f>raw_control!AEU6</f>
        <v>0</v>
      </c>
      <c r="AEV59">
        <f>raw_control!AEV6</f>
        <v>0</v>
      </c>
      <c r="AEW59">
        <f>raw_control!AEW6</f>
        <v>2.19669645486274E-4</v>
      </c>
      <c r="AEX59">
        <f>raw_control!AEX6</f>
        <v>1.44134783848725E-4</v>
      </c>
      <c r="AEY59">
        <f>raw_control!AEY6</f>
        <v>3.2869811420577498E-4</v>
      </c>
      <c r="AEZ59">
        <f>raw_control!AEZ6</f>
        <v>0</v>
      </c>
      <c r="AFA59">
        <f>raw_control!AFA6</f>
        <v>0</v>
      </c>
      <c r="AFB59">
        <f>raw_control!AFB6</f>
        <v>4.2742349119499997E-5</v>
      </c>
      <c r="AFC59">
        <f>raw_control!AFC6</f>
        <v>1.6454585344447499E-4</v>
      </c>
      <c r="AFD59">
        <f>raw_control!AFD6</f>
        <v>0</v>
      </c>
      <c r="AFE59">
        <f>raw_control!AFE6</f>
        <v>1.294092363771E-4</v>
      </c>
      <c r="AFF59">
        <f>raw_control!AFF6</f>
        <v>0</v>
      </c>
      <c r="AFG59">
        <f>raw_control!AFG6</f>
        <v>1.421815325269E-4</v>
      </c>
      <c r="AFH59">
        <f>raw_control!AFH6</f>
        <v>0</v>
      </c>
      <c r="AFI59">
        <f>raw_control!AFI6</f>
        <v>5.1334702258725001E-5</v>
      </c>
      <c r="AFJ59">
        <f>raw_control!AFJ6</f>
        <v>0</v>
      </c>
      <c r="AFK59">
        <f>raw_control!AFK6</f>
        <v>0</v>
      </c>
      <c r="AFL59">
        <f>raw_control!AFL6</f>
        <v>5.3089827988949999E-5</v>
      </c>
      <c r="AFM59">
        <f>raw_control!AFM6</f>
        <v>2.0955574182732499E-4</v>
      </c>
      <c r="AFN59">
        <f>raw_control!AFN6</f>
        <v>0</v>
      </c>
      <c r="AFO59">
        <f>raw_control!AFO6</f>
        <v>0</v>
      </c>
      <c r="AFP59">
        <f>raw_control!AFP6</f>
        <v>0</v>
      </c>
      <c r="AFQ59">
        <f>raw_control!AFQ6</f>
        <v>0</v>
      </c>
      <c r="AFR59">
        <f>raw_control!AFR6</f>
        <v>0</v>
      </c>
      <c r="AFS59">
        <f>raw_control!AFS6</f>
        <v>0</v>
      </c>
      <c r="AFT59">
        <f>raw_control!AFT6</f>
        <v>3.3255727250095001E-4</v>
      </c>
      <c r="AFU59">
        <f>raw_control!AFU6</f>
        <v>1.3631406761177499E-4</v>
      </c>
      <c r="AFV59">
        <f>raw_control!AFV6</f>
        <v>1.2112403100775E-4</v>
      </c>
      <c r="AFW59">
        <f>raw_control!AFW6</f>
        <v>0</v>
      </c>
      <c r="AFX59">
        <f>raw_control!AFX6</f>
        <v>1.039501039501E-4</v>
      </c>
      <c r="AFY59">
        <f>raw_control!AFY6</f>
        <v>0</v>
      </c>
      <c r="AFZ59">
        <f>raw_control!AFZ6</f>
        <v>0</v>
      </c>
      <c r="AGA59">
        <f>raw_control!AGA6</f>
        <v>6.1109103438999998E-4</v>
      </c>
      <c r="AGB59">
        <f>raw_control!AGB6</f>
        <v>0</v>
      </c>
      <c r="AGC59">
        <f>raw_control!AGC6</f>
        <v>0</v>
      </c>
      <c r="AGD59">
        <f>raw_control!AGD6</f>
        <v>1.4132278123232499E-4</v>
      </c>
      <c r="AGE59">
        <f>raw_control!AGE6</f>
        <v>0</v>
      </c>
    </row>
    <row r="60" spans="1:863" x14ac:dyDescent="0.2">
      <c r="A60" s="2" t="s">
        <v>10</v>
      </c>
      <c r="B60">
        <f>raw_control!B7</f>
        <v>6</v>
      </c>
      <c r="C60" t="str">
        <f>raw_control!C7</f>
        <v>4b</v>
      </c>
      <c r="D60" t="str">
        <f>raw_control!D7</f>
        <v>I</v>
      </c>
      <c r="E60" t="str">
        <f>raw_control!E7</f>
        <v>-</v>
      </c>
      <c r="F60">
        <f>raw_control!F7</f>
        <v>0</v>
      </c>
      <c r="G60">
        <f>raw_control!G7</f>
        <v>0</v>
      </c>
      <c r="H60">
        <f>raw_control!H7</f>
        <v>0</v>
      </c>
      <c r="I60">
        <f>raw_control!I7</f>
        <v>2.0458265139115E-4</v>
      </c>
      <c r="J60">
        <f>raw_control!J7</f>
        <v>0</v>
      </c>
      <c r="K60">
        <f>raw_control!K7</f>
        <v>0</v>
      </c>
      <c r="L60">
        <f>raw_control!L7</f>
        <v>0</v>
      </c>
      <c r="M60">
        <f>raw_control!M7</f>
        <v>0</v>
      </c>
      <c r="N60">
        <f>raw_control!N7</f>
        <v>0</v>
      </c>
      <c r="O60">
        <f>raw_control!O7</f>
        <v>0</v>
      </c>
      <c r="P60">
        <f>raw_control!P7</f>
        <v>0</v>
      </c>
      <c r="Q60">
        <f>raw_control!Q7</f>
        <v>2.0555444011110001E-4</v>
      </c>
      <c r="R60">
        <f>raw_control!R7</f>
        <v>0</v>
      </c>
      <c r="S60">
        <f>raw_control!S7</f>
        <v>1.03263114415525E-4</v>
      </c>
      <c r="T60">
        <f>raw_control!T7</f>
        <v>4.0023305331589998E-4</v>
      </c>
      <c r="U60">
        <f>raw_control!U7</f>
        <v>0</v>
      </c>
      <c r="V60">
        <f>raw_control!V7</f>
        <v>5.0349616773142497E-4</v>
      </c>
      <c r="W60">
        <f>raw_control!W7</f>
        <v>0</v>
      </c>
      <c r="X60">
        <f>raw_control!X7</f>
        <v>0</v>
      </c>
      <c r="Y60">
        <f>raw_control!Y7</f>
        <v>0</v>
      </c>
      <c r="Z60">
        <f>raw_control!Z7</f>
        <v>6.5411279604322503E-4</v>
      </c>
      <c r="AA60">
        <f>raw_control!AA7</f>
        <v>0</v>
      </c>
      <c r="AB60">
        <f>raw_control!AB7</f>
        <v>0</v>
      </c>
      <c r="AC60">
        <f>raw_control!AC7</f>
        <v>0</v>
      </c>
      <c r="AD60">
        <f>raw_control!AD7</f>
        <v>0</v>
      </c>
      <c r="AE60">
        <f>raw_control!AE7</f>
        <v>0</v>
      </c>
      <c r="AF60">
        <f>raw_control!AF7</f>
        <v>0</v>
      </c>
      <c r="AG60">
        <f>raw_control!AG7</f>
        <v>0</v>
      </c>
      <c r="AH60">
        <f>raw_control!AH7</f>
        <v>0</v>
      </c>
      <c r="AI60">
        <f>raw_control!AI7</f>
        <v>0</v>
      </c>
      <c r="AJ60">
        <f>raw_control!AJ7</f>
        <v>0</v>
      </c>
      <c r="AK60">
        <f>raw_control!AK7</f>
        <v>0</v>
      </c>
      <c r="AL60">
        <f>raw_control!AL7</f>
        <v>0</v>
      </c>
      <c r="AM60">
        <f>raw_control!AM7</f>
        <v>0</v>
      </c>
      <c r="AN60">
        <f>raw_control!AN7</f>
        <v>0</v>
      </c>
      <c r="AO60">
        <f>raw_control!AO7</f>
        <v>0</v>
      </c>
      <c r="AP60">
        <f>raw_control!AP7</f>
        <v>0</v>
      </c>
      <c r="AQ60">
        <f>raw_control!AQ7</f>
        <v>0</v>
      </c>
      <c r="AR60">
        <f>raw_control!AR7</f>
        <v>0</v>
      </c>
      <c r="AS60">
        <f>raw_control!AS7</f>
        <v>0</v>
      </c>
      <c r="AT60">
        <f>raw_control!AT7</f>
        <v>0</v>
      </c>
      <c r="AU60">
        <f>raw_control!AU7</f>
        <v>0</v>
      </c>
      <c r="AV60">
        <f>raw_control!AV7</f>
        <v>0</v>
      </c>
      <c r="AW60">
        <f>raw_control!AW7</f>
        <v>2.0712422230083202E-3</v>
      </c>
      <c r="AX60">
        <f>raw_control!AX7</f>
        <v>0.99792875777699097</v>
      </c>
      <c r="AY60">
        <f>raw_control!AY7</f>
        <v>9.6655712352600005E-5</v>
      </c>
      <c r="AZ60">
        <f>raw_control!AZ7</f>
        <v>0</v>
      </c>
      <c r="BA60">
        <f>raw_control!BA7</f>
        <v>1.04651017188225E-4</v>
      </c>
      <c r="BB60">
        <f>raw_control!BB7</f>
        <v>5.6172075873942495E-4</v>
      </c>
      <c r="BC60">
        <f>raw_control!BC7</f>
        <v>0</v>
      </c>
      <c r="BD60">
        <f>raw_control!BD7</f>
        <v>0</v>
      </c>
      <c r="BE60">
        <f>raw_control!BE7</f>
        <v>0</v>
      </c>
      <c r="BF60">
        <f>raw_control!BF7</f>
        <v>0</v>
      </c>
      <c r="BG60">
        <f>raw_control!BG7</f>
        <v>0</v>
      </c>
      <c r="BH60">
        <f>raw_control!BH7</f>
        <v>2.5681538806592502E-4</v>
      </c>
      <c r="BI60">
        <f>raw_control!BI7</f>
        <v>2.9534668112082498E-4</v>
      </c>
      <c r="BJ60">
        <f>raw_control!BJ7</f>
        <v>0</v>
      </c>
      <c r="BK60">
        <f>raw_control!BK7</f>
        <v>0</v>
      </c>
      <c r="BL60">
        <f>raw_control!BL7</f>
        <v>0</v>
      </c>
      <c r="BM60">
        <f>raw_control!BM7</f>
        <v>0</v>
      </c>
      <c r="BN60">
        <f>raw_control!BN7</f>
        <v>3.6384805705125003E-5</v>
      </c>
      <c r="BO60">
        <f>raw_control!BO7</f>
        <v>0</v>
      </c>
      <c r="BP60">
        <f>raw_control!BP7</f>
        <v>3.83976584746E-4</v>
      </c>
      <c r="BQ60">
        <f>raw_control!BQ7</f>
        <v>0</v>
      </c>
      <c r="BR60">
        <f>raw_control!BR7</f>
        <v>0</v>
      </c>
      <c r="BS60">
        <f>raw_control!BS7</f>
        <v>0</v>
      </c>
      <c r="BT60">
        <f>raw_control!BT7</f>
        <v>0</v>
      </c>
      <c r="BU60">
        <f>raw_control!BU7</f>
        <v>0</v>
      </c>
      <c r="BV60">
        <f>raw_control!BV7</f>
        <v>0</v>
      </c>
      <c r="BW60">
        <f>raw_control!BW7</f>
        <v>2.3653639200604999E-4</v>
      </c>
      <c r="BX60">
        <f>raw_control!BX7</f>
        <v>0</v>
      </c>
      <c r="BY60">
        <f>raw_control!BY7</f>
        <v>0</v>
      </c>
      <c r="BZ60">
        <f>raw_control!BZ7</f>
        <v>0</v>
      </c>
      <c r="CA60">
        <f>raw_control!CA7</f>
        <v>5.2838027103399999E-4</v>
      </c>
      <c r="CB60">
        <f>raw_control!CB7</f>
        <v>7.6207895137925003E-5</v>
      </c>
      <c r="CC60">
        <f>raw_control!CC7</f>
        <v>9.4045941327424996E-5</v>
      </c>
      <c r="CD60">
        <f>raw_control!CD7</f>
        <v>0</v>
      </c>
      <c r="CE60">
        <f>raw_control!CE7</f>
        <v>3.7787182587649999E-5</v>
      </c>
      <c r="CF60">
        <f>raw_control!CF7</f>
        <v>0</v>
      </c>
      <c r="CG60">
        <f>raw_control!CG7</f>
        <v>0</v>
      </c>
      <c r="CH60">
        <f>raw_control!CH7</f>
        <v>0</v>
      </c>
      <c r="CI60">
        <f>raw_control!CI7</f>
        <v>7.3516647834735E-4</v>
      </c>
      <c r="CJ60">
        <f>raw_control!CJ7</f>
        <v>4.2503255081317501E-4</v>
      </c>
      <c r="CK60">
        <f>raw_control!CK7</f>
        <v>3.2048434931934998E-4</v>
      </c>
      <c r="CL60">
        <f>raw_control!CL7</f>
        <v>0</v>
      </c>
      <c r="CM60">
        <f>raw_control!CM7</f>
        <v>0</v>
      </c>
      <c r="CN60">
        <f>raw_control!CN7</f>
        <v>0</v>
      </c>
      <c r="CO60">
        <f>raw_control!CO7</f>
        <v>1.7619236426764999E-4</v>
      </c>
      <c r="CP60">
        <f>raw_control!CP7</f>
        <v>1.7046435675145E-4</v>
      </c>
      <c r="CQ60">
        <f>raw_control!CQ7</f>
        <v>4.9523549460232395E-4</v>
      </c>
      <c r="CR60">
        <f>raw_control!CR7</f>
        <v>0</v>
      </c>
      <c r="CS60">
        <f>raw_control!CS7</f>
        <v>0</v>
      </c>
      <c r="CT60">
        <f>raw_control!CT7</f>
        <v>0</v>
      </c>
      <c r="CU60">
        <f>raw_control!CU7</f>
        <v>0</v>
      </c>
      <c r="CV60">
        <f>raw_control!CV7</f>
        <v>0</v>
      </c>
      <c r="CW60">
        <f>raw_control!CW7</f>
        <v>0</v>
      </c>
      <c r="CX60">
        <f>raw_control!CX7</f>
        <v>0</v>
      </c>
      <c r="CY60">
        <f>raw_control!CY7</f>
        <v>0</v>
      </c>
      <c r="CZ60">
        <f>raw_control!CZ7</f>
        <v>0</v>
      </c>
      <c r="DA60">
        <f>raw_control!DA7</f>
        <v>4.7703928277099999E-4</v>
      </c>
      <c r="DB60">
        <f>raw_control!DB7</f>
        <v>8.7367608897850007E-5</v>
      </c>
      <c r="DC60">
        <f>raw_control!DC7</f>
        <v>0</v>
      </c>
      <c r="DD60">
        <f>raw_control!DD7</f>
        <v>7.2028129594074996E-5</v>
      </c>
      <c r="DE60">
        <f>raw_control!DE7</f>
        <v>7.7447335811625E-5</v>
      </c>
      <c r="DF60">
        <f>raw_control!DF7</f>
        <v>2.0844575585979999E-4</v>
      </c>
      <c r="DG60">
        <f>raw_control!DG7</f>
        <v>2.8490317031274999E-4</v>
      </c>
      <c r="DH60">
        <f>raw_control!DH7</f>
        <v>0</v>
      </c>
      <c r="DI60">
        <f>raw_control!DI7</f>
        <v>0</v>
      </c>
      <c r="DJ60">
        <f>raw_control!DJ7</f>
        <v>0</v>
      </c>
      <c r="DK60">
        <f>raw_control!DK7</f>
        <v>0</v>
      </c>
      <c r="DL60">
        <f>raw_control!DL7</f>
        <v>0</v>
      </c>
      <c r="DM60">
        <f>raw_control!DM7</f>
        <v>7.8665827564499994E-5</v>
      </c>
      <c r="DN60">
        <f>raw_control!DN7</f>
        <v>0</v>
      </c>
      <c r="DO60">
        <f>raw_control!DO7</f>
        <v>1.0194372706265E-4</v>
      </c>
      <c r="DP60">
        <f>raw_control!DP7</f>
        <v>0</v>
      </c>
      <c r="DQ60">
        <f>raw_control!DQ7</f>
        <v>1.11048416860575E-4</v>
      </c>
      <c r="DR60">
        <f>raw_control!DR7</f>
        <v>2.8313477955122499E-4</v>
      </c>
      <c r="DS60">
        <f>raw_control!DS7</f>
        <v>0</v>
      </c>
      <c r="DT60">
        <f>raw_control!DT7</f>
        <v>2.2877539145827399E-4</v>
      </c>
      <c r="DU60">
        <f>raw_control!DU7</f>
        <v>0</v>
      </c>
      <c r="DV60">
        <f>raw_control!DV7</f>
        <v>0</v>
      </c>
      <c r="DW60">
        <f>raw_control!DW7</f>
        <v>6.7558438048900002E-5</v>
      </c>
      <c r="DX60">
        <f>raw_control!DX7</f>
        <v>1.3106199212509901E-4</v>
      </c>
      <c r="DY60">
        <f>raw_control!DY7</f>
        <v>0</v>
      </c>
      <c r="DZ60">
        <f>raw_control!DZ7</f>
        <v>0</v>
      </c>
      <c r="EA60">
        <f>raw_control!EA7</f>
        <v>5.5039117015634996E-4</v>
      </c>
      <c r="EB60">
        <f>raw_control!EB7</f>
        <v>1.8423687723980001E-4</v>
      </c>
      <c r="EC60">
        <f>raw_control!EC7</f>
        <v>0</v>
      </c>
      <c r="ED60">
        <f>raw_control!ED7</f>
        <v>0</v>
      </c>
      <c r="EE60">
        <f>raw_control!EE7</f>
        <v>0</v>
      </c>
      <c r="EF60">
        <f>raw_control!EF7</f>
        <v>1.8646447927202499E-4</v>
      </c>
      <c r="EG60">
        <f>raw_control!EG7</f>
        <v>2.8068170190845E-4</v>
      </c>
      <c r="EH60">
        <f>raw_control!EH7</f>
        <v>0</v>
      </c>
      <c r="EI60">
        <f>raw_control!EI7</f>
        <v>0</v>
      </c>
      <c r="EJ60">
        <f>raw_control!EJ7</f>
        <v>1.6774520886924901E-4</v>
      </c>
      <c r="EK60">
        <f>raw_control!EK7</f>
        <v>1.5096197081352499E-4</v>
      </c>
      <c r="EL60">
        <f>raw_control!EL7</f>
        <v>0</v>
      </c>
      <c r="EM60">
        <f>raw_control!EM7</f>
        <v>0</v>
      </c>
      <c r="EN60">
        <f>raw_control!EN7</f>
        <v>4.1771094402650001E-5</v>
      </c>
      <c r="EO60">
        <f>raw_control!EO7</f>
        <v>0</v>
      </c>
      <c r="EP60">
        <f>raw_control!EP7</f>
        <v>1.4408689526759999E-4</v>
      </c>
      <c r="EQ60">
        <f>raw_control!EQ7</f>
        <v>2.5643020160014899E-4</v>
      </c>
      <c r="ER60">
        <f>raw_control!ER7</f>
        <v>0</v>
      </c>
      <c r="ES60">
        <f>raw_control!ES7</f>
        <v>0</v>
      </c>
      <c r="ET60">
        <f>raw_control!ET7</f>
        <v>6.4119934908497497E-4</v>
      </c>
      <c r="EU60">
        <f>raw_control!EU7</f>
        <v>0</v>
      </c>
      <c r="EV60">
        <f>raw_control!EV7</f>
        <v>0</v>
      </c>
      <c r="EW60">
        <f>raw_control!EW7</f>
        <v>0</v>
      </c>
      <c r="EX60">
        <f>raw_control!EX7</f>
        <v>4.1480006636799999E-5</v>
      </c>
      <c r="EY60">
        <f>raw_control!EY7</f>
        <v>4.8513074575569999E-4</v>
      </c>
      <c r="EZ60">
        <f>raw_control!EZ7</f>
        <v>4.1555851063825002E-5</v>
      </c>
      <c r="FA60">
        <f>raw_control!FA7</f>
        <v>0</v>
      </c>
      <c r="FB60">
        <f>raw_control!FB7</f>
        <v>1.0834027893535001E-4</v>
      </c>
      <c r="FC60">
        <f>raw_control!FC7</f>
        <v>0</v>
      </c>
      <c r="FD60">
        <f>raw_control!FD7</f>
        <v>0</v>
      </c>
      <c r="FE60">
        <f>raw_control!FE7</f>
        <v>0</v>
      </c>
      <c r="FF60">
        <f>raw_control!FF7</f>
        <v>0</v>
      </c>
      <c r="FG60">
        <f>raw_control!FG7</f>
        <v>0</v>
      </c>
      <c r="FH60">
        <f>raw_control!FH7</f>
        <v>3.3731760073555002E-4</v>
      </c>
      <c r="FI60">
        <f>raw_control!FI7</f>
        <v>0</v>
      </c>
      <c r="FJ60">
        <f>raw_control!FJ7</f>
        <v>0</v>
      </c>
      <c r="FK60">
        <f>raw_control!FK7</f>
        <v>0</v>
      </c>
      <c r="FL60">
        <f>raw_control!FL7</f>
        <v>2.93069826887975E-4</v>
      </c>
      <c r="FM60">
        <f>raw_control!FM7</f>
        <v>2.0915607510759999E-4</v>
      </c>
      <c r="FN60">
        <f>raw_control!FN7</f>
        <v>3.8635812969882498E-4</v>
      </c>
      <c r="FO60">
        <f>raw_control!FO7</f>
        <v>1.0121206181185E-4</v>
      </c>
      <c r="FP60">
        <f>raw_control!FP7</f>
        <v>0</v>
      </c>
      <c r="FQ60">
        <f>raw_control!FQ7</f>
        <v>2.7980786758257498E-4</v>
      </c>
      <c r="FR60">
        <f>raw_control!FR7</f>
        <v>0</v>
      </c>
      <c r="FS60">
        <f>raw_control!FS7</f>
        <v>0</v>
      </c>
      <c r="FT60">
        <f>raw_control!FT7</f>
        <v>0</v>
      </c>
      <c r="FU60">
        <f>raw_control!FU7</f>
        <v>0</v>
      </c>
      <c r="FV60">
        <f>raw_control!FV7</f>
        <v>1.8181225787935001E-4</v>
      </c>
      <c r="FW60">
        <f>raw_control!FW7</f>
        <v>0</v>
      </c>
      <c r="FX60">
        <f>raw_control!FX7</f>
        <v>0</v>
      </c>
      <c r="FY60">
        <f>raw_control!FY7</f>
        <v>0</v>
      </c>
      <c r="FZ60">
        <f>raw_control!FZ7</f>
        <v>0</v>
      </c>
      <c r="GA60">
        <f>raw_control!GA7</f>
        <v>0</v>
      </c>
      <c r="GB60">
        <f>raw_control!GB7</f>
        <v>0</v>
      </c>
      <c r="GC60">
        <f>raw_control!GC7</f>
        <v>0</v>
      </c>
      <c r="GD60">
        <f>raw_control!GD7</f>
        <v>1.01199425284199E-4</v>
      </c>
      <c r="GE60">
        <f>raw_control!GE7</f>
        <v>1.3477088948785001E-4</v>
      </c>
      <c r="GF60">
        <f>raw_control!GF7</f>
        <v>1.9979292043257501E-4</v>
      </c>
      <c r="GG60">
        <f>raw_control!GG7</f>
        <v>0</v>
      </c>
      <c r="GH60">
        <f>raw_control!GH7</f>
        <v>0</v>
      </c>
      <c r="GI60">
        <f>raw_control!GI7</f>
        <v>0</v>
      </c>
      <c r="GJ60">
        <f>raw_control!GJ7</f>
        <v>0</v>
      </c>
      <c r="GK60">
        <f>raw_control!GK7</f>
        <v>4.6133973057749997E-5</v>
      </c>
      <c r="GL60">
        <f>raw_control!GL7</f>
        <v>0</v>
      </c>
      <c r="GM60">
        <f>raw_control!GM7</f>
        <v>0</v>
      </c>
      <c r="GN60">
        <f>raw_control!GN7</f>
        <v>0</v>
      </c>
      <c r="GO60">
        <f>raw_control!GO7</f>
        <v>0</v>
      </c>
      <c r="GP60">
        <f>raw_control!GP7</f>
        <v>0</v>
      </c>
      <c r="GQ60">
        <f>raw_control!GQ7</f>
        <v>0</v>
      </c>
      <c r="GR60">
        <f>raw_control!GR7</f>
        <v>0</v>
      </c>
      <c r="GS60">
        <f>raw_control!GS7</f>
        <v>0</v>
      </c>
      <c r="GT60">
        <f>raw_control!GT7</f>
        <v>0</v>
      </c>
      <c r="GU60">
        <f>raw_control!GU7</f>
        <v>0</v>
      </c>
      <c r="GV60">
        <f>raw_control!GV7</f>
        <v>2.6153432597167501E-4</v>
      </c>
      <c r="GW60">
        <f>raw_control!GW7</f>
        <v>3.8542002258962497E-4</v>
      </c>
      <c r="GX60">
        <f>raw_control!GX7</f>
        <v>2.5815030360914999E-4</v>
      </c>
      <c r="GY60">
        <f>raw_control!GY7</f>
        <v>0</v>
      </c>
      <c r="GZ60">
        <f>raw_control!GZ7</f>
        <v>3.2021039172894998E-4</v>
      </c>
      <c r="HA60">
        <f>raw_control!HA7</f>
        <v>0</v>
      </c>
      <c r="HB60">
        <f>raw_control!HB7</f>
        <v>0</v>
      </c>
      <c r="HC60">
        <f>raw_control!HC7</f>
        <v>0</v>
      </c>
      <c r="HD60">
        <f>raw_control!HD7</f>
        <v>7.1438776968125E-5</v>
      </c>
      <c r="HE60">
        <f>raw_control!HE7</f>
        <v>0</v>
      </c>
      <c r="HF60">
        <f>raw_control!HF7</f>
        <v>3.0535526874886902E-4</v>
      </c>
      <c r="HG60">
        <f>raw_control!HG7</f>
        <v>6.1139590563612397E-4</v>
      </c>
      <c r="HH60">
        <f>raw_control!HH7</f>
        <v>0</v>
      </c>
      <c r="HI60">
        <f>raw_control!HI7</f>
        <v>1.4286970273442499E-4</v>
      </c>
      <c r="HJ60">
        <f>raw_control!HJ7</f>
        <v>3.19875778430783E-4</v>
      </c>
      <c r="HK60">
        <f>raw_control!HK7</f>
        <v>0</v>
      </c>
      <c r="HL60">
        <f>raw_control!HL7</f>
        <v>1.9102572212382501E-4</v>
      </c>
      <c r="HM60">
        <f>raw_control!HM7</f>
        <v>0</v>
      </c>
      <c r="HN60">
        <f>raw_control!HN7</f>
        <v>0</v>
      </c>
      <c r="HO60">
        <f>raw_control!HO7</f>
        <v>0</v>
      </c>
      <c r="HP60">
        <f>raw_control!HP7</f>
        <v>2.0731403930674101E-5</v>
      </c>
      <c r="HQ60">
        <f>raw_control!HQ7</f>
        <v>0</v>
      </c>
      <c r="HR60">
        <f>raw_control!HR7</f>
        <v>1.3466861307212801E-4</v>
      </c>
      <c r="HS60">
        <f>raw_control!HS7</f>
        <v>0</v>
      </c>
      <c r="HT60">
        <f>raw_control!HT7</f>
        <v>0</v>
      </c>
      <c r="HU60">
        <f>raw_control!HU7</f>
        <v>0</v>
      </c>
      <c r="HV60">
        <f>raw_control!HV7</f>
        <v>0</v>
      </c>
      <c r="HW60">
        <f>raw_control!HW7</f>
        <v>0</v>
      </c>
      <c r="HX60">
        <f>raw_control!HX7</f>
        <v>0</v>
      </c>
      <c r="HY60">
        <f>raw_control!HY7</f>
        <v>0</v>
      </c>
      <c r="HZ60">
        <f>raw_control!HZ7</f>
        <v>0</v>
      </c>
      <c r="IA60">
        <f>raw_control!IA7</f>
        <v>0</v>
      </c>
      <c r="IB60">
        <f>raw_control!IB7</f>
        <v>2.31562662394539E-4</v>
      </c>
      <c r="IC60">
        <f>raw_control!IC7</f>
        <v>0</v>
      </c>
      <c r="ID60">
        <f>raw_control!ID7</f>
        <v>0</v>
      </c>
      <c r="IE60">
        <f>raw_control!IE7</f>
        <v>0</v>
      </c>
      <c r="IF60">
        <f>raw_control!IF7</f>
        <v>0</v>
      </c>
      <c r="IG60">
        <f>raw_control!IG7</f>
        <v>5.9877150787674999E-5</v>
      </c>
      <c r="IH60">
        <f>raw_control!IH7</f>
        <v>2.7182776992475E-5</v>
      </c>
      <c r="II60">
        <f>raw_control!II7</f>
        <v>1.8064889081581E-5</v>
      </c>
      <c r="IJ60">
        <f>raw_control!IJ7</f>
        <v>6.6901878689644106E-5</v>
      </c>
      <c r="IK60">
        <f>raw_control!IK7</f>
        <v>0</v>
      </c>
      <c r="IL60">
        <f>raw_control!IL7</f>
        <v>1.87581670950125E-4</v>
      </c>
      <c r="IM60">
        <f>raw_control!IM7</f>
        <v>0</v>
      </c>
      <c r="IN60">
        <f>raw_control!IN7</f>
        <v>1.56698073876675E-4</v>
      </c>
      <c r="IO60">
        <f>raw_control!IO7</f>
        <v>1.9814535943568198E-5</v>
      </c>
      <c r="IP60">
        <f>raw_control!IP7</f>
        <v>4.5224312590425E-5</v>
      </c>
      <c r="IQ60">
        <f>raw_control!IQ7</f>
        <v>1.1212021445757499E-4</v>
      </c>
      <c r="IR60">
        <f>raw_control!IR7</f>
        <v>0</v>
      </c>
      <c r="IS60">
        <f>raw_control!IS7</f>
        <v>0</v>
      </c>
      <c r="IT60">
        <f>raw_control!IT7</f>
        <v>9.0788040188825004E-5</v>
      </c>
      <c r="IU60">
        <f>raw_control!IU7</f>
        <v>0</v>
      </c>
      <c r="IV60">
        <f>raw_control!IV7</f>
        <v>0</v>
      </c>
      <c r="IW60">
        <f>raw_control!IW7</f>
        <v>0</v>
      </c>
      <c r="IX60">
        <f>raw_control!IX7</f>
        <v>3.8998518056300002E-5</v>
      </c>
      <c r="IY60">
        <f>raw_control!IY7</f>
        <v>2.2748929110564999E-4</v>
      </c>
      <c r="IZ60">
        <f>raw_control!IZ7</f>
        <v>2.16898954591025E-4</v>
      </c>
      <c r="JA60">
        <f>raw_control!JA7</f>
        <v>0</v>
      </c>
      <c r="JB60">
        <f>raw_control!JB7</f>
        <v>2.9947679847194998E-4</v>
      </c>
      <c r="JC60">
        <f>raw_control!JC7</f>
        <v>5.0323930990882198E-5</v>
      </c>
      <c r="JD60">
        <f>raw_control!JD7</f>
        <v>0</v>
      </c>
      <c r="JE60">
        <f>raw_control!JE7</f>
        <v>0</v>
      </c>
      <c r="JF60">
        <f>raw_control!JF7</f>
        <v>0</v>
      </c>
      <c r="JG60">
        <f>raw_control!JG7</f>
        <v>0</v>
      </c>
      <c r="JH60">
        <f>raw_control!JH7</f>
        <v>0</v>
      </c>
      <c r="JI60">
        <f>raw_control!JI7</f>
        <v>1.5067983569499999E-4</v>
      </c>
      <c r="JJ60">
        <f>raw_control!JJ7</f>
        <v>0</v>
      </c>
      <c r="JK60">
        <f>raw_control!JK7</f>
        <v>0</v>
      </c>
      <c r="JL60">
        <f>raw_control!JL7</f>
        <v>0</v>
      </c>
      <c r="JM60">
        <f>raw_control!JM7</f>
        <v>3.2582716700425E-4</v>
      </c>
      <c r="JN60">
        <f>raw_control!JN7</f>
        <v>1.20715899407224E-4</v>
      </c>
      <c r="JO60">
        <f>raw_control!JO7</f>
        <v>0</v>
      </c>
      <c r="JP60">
        <f>raw_control!JP7</f>
        <v>1.9353368430043499E-4</v>
      </c>
      <c r="JQ60">
        <f>raw_control!JQ7</f>
        <v>3.7967955045924998E-5</v>
      </c>
      <c r="JR60">
        <f>raw_control!JR7</f>
        <v>0</v>
      </c>
      <c r="JS60">
        <f>raw_control!JS7</f>
        <v>0</v>
      </c>
      <c r="JT60">
        <f>raw_control!JT7</f>
        <v>4.27028927586625E-4</v>
      </c>
      <c r="JU60">
        <f>raw_control!JU7</f>
        <v>6.2825593503885804E-5</v>
      </c>
      <c r="JV60">
        <f>raw_control!JV7</f>
        <v>4.345558838865E-5</v>
      </c>
      <c r="JW60">
        <f>raw_control!JW7</f>
        <v>0</v>
      </c>
      <c r="JX60">
        <f>raw_control!JX7</f>
        <v>1.6237670628379999E-4</v>
      </c>
      <c r="JY60">
        <f>raw_control!JY7</f>
        <v>1.8282132034144901E-4</v>
      </c>
      <c r="JZ60">
        <f>raw_control!JZ7</f>
        <v>0</v>
      </c>
      <c r="KA60">
        <f>raw_control!KA7</f>
        <v>0</v>
      </c>
      <c r="KB60">
        <f>raw_control!KB7</f>
        <v>0</v>
      </c>
      <c r="KC60">
        <f>raw_control!KC7</f>
        <v>1.3995120396599999E-4</v>
      </c>
      <c r="KD60">
        <f>raw_control!KD7</f>
        <v>0</v>
      </c>
      <c r="KE60">
        <f>raw_control!KE7</f>
        <v>0</v>
      </c>
      <c r="KF60">
        <f>raw_control!KF7</f>
        <v>2.2609625301705599E-4</v>
      </c>
      <c r="KG60">
        <f>raw_control!KG7</f>
        <v>0</v>
      </c>
      <c r="KH60">
        <f>raw_control!KH7</f>
        <v>0</v>
      </c>
      <c r="KI60">
        <f>raw_control!KI7</f>
        <v>0</v>
      </c>
      <c r="KJ60">
        <f>raw_control!KJ7</f>
        <v>2.21631432399825E-4</v>
      </c>
      <c r="KK60">
        <f>raw_control!KK7</f>
        <v>3.1024995506487502E-4</v>
      </c>
      <c r="KL60">
        <f>raw_control!KL7</f>
        <v>3.8374004495645E-4</v>
      </c>
      <c r="KM60">
        <f>raw_control!KM7</f>
        <v>0</v>
      </c>
      <c r="KN60">
        <f>raw_control!KN7</f>
        <v>0</v>
      </c>
      <c r="KO60">
        <f>raw_control!KO7</f>
        <v>0</v>
      </c>
      <c r="KP60">
        <f>raw_control!KP7</f>
        <v>0</v>
      </c>
      <c r="KQ60">
        <f>raw_control!KQ7</f>
        <v>3.2217021427464998E-4</v>
      </c>
      <c r="KR60">
        <f>raw_control!KR7</f>
        <v>0</v>
      </c>
      <c r="KS60">
        <f>raw_control!KS7</f>
        <v>2.13857998289136E-5</v>
      </c>
      <c r="KT60">
        <f>raw_control!KT7</f>
        <v>0</v>
      </c>
      <c r="KU60">
        <f>raw_control!KU7</f>
        <v>0</v>
      </c>
      <c r="KV60">
        <f>raw_control!KV7</f>
        <v>0</v>
      </c>
      <c r="KW60">
        <f>raw_control!KW7</f>
        <v>5.5866202504199299E-5</v>
      </c>
      <c r="KX60">
        <f>raw_control!KX7</f>
        <v>0</v>
      </c>
      <c r="KY60">
        <f>raw_control!KY7</f>
        <v>0</v>
      </c>
      <c r="KZ60">
        <f>raw_control!KZ7</f>
        <v>0</v>
      </c>
      <c r="LA60">
        <f>raw_control!LA7</f>
        <v>0</v>
      </c>
      <c r="LB60">
        <f>raw_control!LB7</f>
        <v>0</v>
      </c>
      <c r="LC60">
        <f>raw_control!LC7</f>
        <v>0</v>
      </c>
      <c r="LD60">
        <f>raw_control!LD7</f>
        <v>0</v>
      </c>
      <c r="LE60">
        <f>raw_control!LE7</f>
        <v>0</v>
      </c>
      <c r="LF60">
        <f>raw_control!LF7</f>
        <v>0</v>
      </c>
      <c r="LG60">
        <f>raw_control!LG7</f>
        <v>1.3224293797745E-4</v>
      </c>
      <c r="LH60">
        <f>raw_control!LH7</f>
        <v>0</v>
      </c>
      <c r="LI60">
        <f>raw_control!LI7</f>
        <v>0</v>
      </c>
      <c r="LJ60">
        <f>raw_control!LJ7</f>
        <v>0</v>
      </c>
      <c r="LK60">
        <f>raw_control!LK7</f>
        <v>0</v>
      </c>
      <c r="LL60">
        <f>raw_control!LL7</f>
        <v>0</v>
      </c>
      <c r="LM60">
        <f>raw_control!LM7</f>
        <v>0</v>
      </c>
      <c r="LN60">
        <f>raw_control!LN7</f>
        <v>2.7883113986150001E-5</v>
      </c>
      <c r="LO60">
        <f>raw_control!LO7</f>
        <v>4.9800796812724998E-5</v>
      </c>
      <c r="LP60">
        <f>raw_control!LP7</f>
        <v>2.2209798116964999E-4</v>
      </c>
      <c r="LQ60">
        <f>raw_control!LQ7</f>
        <v>0</v>
      </c>
      <c r="LR60">
        <f>raw_control!LR7</f>
        <v>0</v>
      </c>
      <c r="LS60">
        <f>raw_control!LS7</f>
        <v>9.9900099900075004E-5</v>
      </c>
      <c r="LT60">
        <f>raw_control!LT7</f>
        <v>2.8235825615524999E-5</v>
      </c>
      <c r="LU60">
        <f>raw_control!LU7</f>
        <v>0</v>
      </c>
      <c r="LV60">
        <f>raw_control!LV7</f>
        <v>0</v>
      </c>
      <c r="LW60">
        <f>raw_control!LW7</f>
        <v>0</v>
      </c>
      <c r="LX60">
        <f>raw_control!LX7</f>
        <v>0</v>
      </c>
      <c r="LY60">
        <f>raw_control!LY7</f>
        <v>0</v>
      </c>
      <c r="LZ60">
        <f>raw_control!LZ7</f>
        <v>0</v>
      </c>
      <c r="MA60">
        <f>raw_control!MA7</f>
        <v>1.42714215199625E-4</v>
      </c>
      <c r="MB60">
        <f>raw_control!MB7</f>
        <v>0</v>
      </c>
      <c r="MC60">
        <f>raw_control!MC7</f>
        <v>0</v>
      </c>
      <c r="MD60">
        <f>raw_control!MD7</f>
        <v>6.9998600027974995E-5</v>
      </c>
      <c r="ME60">
        <f>raw_control!ME7</f>
        <v>0</v>
      </c>
      <c r="MF60">
        <f>raw_control!MF7</f>
        <v>1.06689502317125E-4</v>
      </c>
      <c r="MG60">
        <f>raw_control!MG7</f>
        <v>0</v>
      </c>
      <c r="MH60">
        <f>raw_control!MH7</f>
        <v>0</v>
      </c>
      <c r="MI60">
        <f>raw_control!MI7</f>
        <v>0</v>
      </c>
      <c r="MJ60">
        <f>raw_control!MJ7</f>
        <v>1.3077892328682499E-4</v>
      </c>
      <c r="MK60">
        <f>raw_control!MK7</f>
        <v>0</v>
      </c>
      <c r="ML60">
        <f>raw_control!ML7</f>
        <v>0</v>
      </c>
      <c r="MM60">
        <f>raw_control!MM7</f>
        <v>0</v>
      </c>
      <c r="MN60">
        <f>raw_control!MN7</f>
        <v>0</v>
      </c>
      <c r="MO60">
        <f>raw_control!MO7</f>
        <v>2.0918217768815001E-4</v>
      </c>
      <c r="MP60">
        <f>raw_control!MP7</f>
        <v>0</v>
      </c>
      <c r="MQ60">
        <f>raw_control!MQ7</f>
        <v>2.6265476860457497E-4</v>
      </c>
      <c r="MR60">
        <f>raw_control!MR7</f>
        <v>0</v>
      </c>
      <c r="MS60">
        <f>raw_control!MS7</f>
        <v>0</v>
      </c>
      <c r="MT60">
        <f>raw_control!MT7</f>
        <v>7.6824468132275005E-5</v>
      </c>
      <c r="MU60">
        <f>raw_control!MU7</f>
        <v>0</v>
      </c>
      <c r="MV60">
        <f>raw_control!MV7</f>
        <v>0</v>
      </c>
      <c r="MW60">
        <f>raw_control!MW7</f>
        <v>0</v>
      </c>
      <c r="MX60">
        <f>raw_control!MX7</f>
        <v>0</v>
      </c>
      <c r="MY60">
        <f>raw_control!MY7</f>
        <v>0</v>
      </c>
      <c r="MZ60">
        <f>raw_control!MZ7</f>
        <v>0</v>
      </c>
      <c r="NA60">
        <f>raw_control!NA7</f>
        <v>1.5668384037552499E-4</v>
      </c>
      <c r="NB60">
        <f>raw_control!NB7</f>
        <v>0</v>
      </c>
      <c r="NC60">
        <f>raw_control!NC7</f>
        <v>1.4619857330989901E-4</v>
      </c>
      <c r="ND60">
        <f>raw_control!ND7</f>
        <v>0</v>
      </c>
      <c r="NE60">
        <f>raw_control!NE7</f>
        <v>0</v>
      </c>
      <c r="NF60">
        <f>raw_control!NF7</f>
        <v>0</v>
      </c>
      <c r="NG60">
        <f>raw_control!NG7</f>
        <v>6.9999047394920003E-4</v>
      </c>
      <c r="NH60">
        <f>raw_control!NH7</f>
        <v>8.8879662054124997E-4</v>
      </c>
      <c r="NI60">
        <f>raw_control!NI7</f>
        <v>0</v>
      </c>
      <c r="NJ60">
        <f>raw_control!NJ7</f>
        <v>7.0257691840574997E-5</v>
      </c>
      <c r="NK60">
        <f>raw_control!NK7</f>
        <v>3.2881757201099997E-5</v>
      </c>
      <c r="NL60">
        <f>raw_control!NL7</f>
        <v>2.1186881086212499E-4</v>
      </c>
      <c r="NM60">
        <f>raw_control!NM7</f>
        <v>3.0710352567914998E-4</v>
      </c>
      <c r="NN60">
        <f>raw_control!NN7</f>
        <v>1.18193138119799E-4</v>
      </c>
      <c r="NO60">
        <f>raw_control!NO7</f>
        <v>2.9022002383532499E-4</v>
      </c>
      <c r="NP60">
        <f>raw_control!NP7</f>
        <v>0</v>
      </c>
      <c r="NQ60">
        <f>raw_control!NQ7</f>
        <v>0</v>
      </c>
      <c r="NR60">
        <f>raw_control!NR7</f>
        <v>1.96450766372249E-4</v>
      </c>
      <c r="NS60">
        <f>raw_control!NS7</f>
        <v>0</v>
      </c>
      <c r="NT60">
        <f>raw_control!NT7</f>
        <v>0</v>
      </c>
      <c r="NU60">
        <f>raw_control!NU7</f>
        <v>0</v>
      </c>
      <c r="NV60">
        <f>raw_control!NV7</f>
        <v>7.0733392813024894E-5</v>
      </c>
      <c r="NW60">
        <f>raw_control!NW7</f>
        <v>3.6560397777125002E-5</v>
      </c>
      <c r="NX60">
        <f>raw_control!NX7</f>
        <v>8.83349725016E-5</v>
      </c>
      <c r="NY60">
        <f>raw_control!NY7</f>
        <v>0</v>
      </c>
      <c r="NZ60">
        <f>raw_control!NZ7</f>
        <v>0</v>
      </c>
      <c r="OA60">
        <f>raw_control!OA7</f>
        <v>0</v>
      </c>
      <c r="OB60">
        <f>raw_control!OB7</f>
        <v>0</v>
      </c>
      <c r="OC60">
        <f>raw_control!OC7</f>
        <v>0</v>
      </c>
      <c r="OD60">
        <f>raw_control!OD7</f>
        <v>1.2772545151547499E-4</v>
      </c>
      <c r="OE60">
        <f>raw_control!OE7</f>
        <v>0</v>
      </c>
      <c r="OF60">
        <f>raw_control!OF7</f>
        <v>0</v>
      </c>
      <c r="OG60">
        <f>raw_control!OG7</f>
        <v>0</v>
      </c>
      <c r="OH60">
        <f>raw_control!OH7</f>
        <v>0</v>
      </c>
      <c r="OI60">
        <f>raw_control!OI7</f>
        <v>0</v>
      </c>
      <c r="OJ60">
        <f>raw_control!OJ7</f>
        <v>0</v>
      </c>
      <c r="OK60">
        <f>raw_control!OK7</f>
        <v>0</v>
      </c>
      <c r="OL60">
        <f>raw_control!OL7</f>
        <v>0</v>
      </c>
      <c r="OM60">
        <f>raw_control!OM7</f>
        <v>2.5874840078674998E-4</v>
      </c>
      <c r="ON60">
        <f>raw_control!ON7</f>
        <v>2.6254190066617497E-4</v>
      </c>
      <c r="OO60">
        <f>raw_control!OO7</f>
        <v>0</v>
      </c>
      <c r="OP60">
        <f>raw_control!OP7</f>
        <v>2.299544580637E-4</v>
      </c>
      <c r="OQ60">
        <f>raw_control!OQ7</f>
        <v>0</v>
      </c>
      <c r="OR60">
        <f>raw_control!OR7</f>
        <v>7.7068284623700003E-5</v>
      </c>
      <c r="OS60">
        <f>raw_control!OS7</f>
        <v>0</v>
      </c>
      <c r="OT60">
        <f>raw_control!OT7</f>
        <v>1.3141133706434999E-4</v>
      </c>
      <c r="OU60">
        <f>raw_control!OU7</f>
        <v>1.80937216091325E-4</v>
      </c>
      <c r="OV60">
        <f>raw_control!OV7</f>
        <v>0</v>
      </c>
      <c r="OW60">
        <f>raw_control!OW7</f>
        <v>9.9081335160299995E-5</v>
      </c>
      <c r="OX60">
        <f>raw_control!OX7</f>
        <v>2.3534463964875E-4</v>
      </c>
      <c r="OY60">
        <f>raw_control!OY7</f>
        <v>0</v>
      </c>
      <c r="OZ60">
        <f>raw_control!OZ7</f>
        <v>2.0999571173182499E-4</v>
      </c>
      <c r="PA60">
        <f>raw_control!PA7</f>
        <v>0</v>
      </c>
      <c r="PB60">
        <f>raw_control!PB7</f>
        <v>0</v>
      </c>
      <c r="PC60">
        <f>raw_control!PC7</f>
        <v>0</v>
      </c>
      <c r="PD60">
        <f>raw_control!PD7</f>
        <v>2.8739165820827501E-4</v>
      </c>
      <c r="PE60">
        <f>raw_control!PE7</f>
        <v>0</v>
      </c>
      <c r="PF60">
        <f>raw_control!PF7</f>
        <v>0</v>
      </c>
      <c r="PG60">
        <f>raw_control!PG7</f>
        <v>0</v>
      </c>
      <c r="PH60">
        <f>raw_control!PH7</f>
        <v>0</v>
      </c>
      <c r="PI60">
        <f>raw_control!PI7</f>
        <v>1.3921759710424999E-4</v>
      </c>
      <c r="PJ60">
        <f>raw_control!PJ7</f>
        <v>0</v>
      </c>
      <c r="PK60">
        <f>raw_control!PK7</f>
        <v>0</v>
      </c>
      <c r="PL60">
        <f>raw_control!PL7</f>
        <v>0</v>
      </c>
      <c r="PM60">
        <f>raw_control!PM7</f>
        <v>0</v>
      </c>
      <c r="PN60">
        <f>raw_control!PN7</f>
        <v>0</v>
      </c>
      <c r="PO60">
        <f>raw_control!PO7</f>
        <v>0</v>
      </c>
      <c r="PP60">
        <f>raw_control!PP7</f>
        <v>0</v>
      </c>
      <c r="PQ60">
        <f>raw_control!PQ7</f>
        <v>0</v>
      </c>
      <c r="PR60">
        <f>raw_control!PR7</f>
        <v>3.4848062447724999E-5</v>
      </c>
      <c r="PS60">
        <f>raw_control!PS7</f>
        <v>3.4960145434199999E-5</v>
      </c>
      <c r="PT60">
        <f>raw_control!PT7</f>
        <v>0</v>
      </c>
      <c r="PU60">
        <f>raw_control!PU7</f>
        <v>1.49472156901975E-4</v>
      </c>
      <c r="PV60">
        <f>raw_control!PV7</f>
        <v>3.1924403013650001E-5</v>
      </c>
      <c r="PW60">
        <f>raw_control!PW7</f>
        <v>9.0829623480324898E-5</v>
      </c>
      <c r="PX60">
        <f>raw_control!PX7</f>
        <v>0</v>
      </c>
      <c r="PY60">
        <f>raw_control!PY7</f>
        <v>3.4246575342450003E-5</v>
      </c>
      <c r="PZ60">
        <f>raw_control!PZ7</f>
        <v>0</v>
      </c>
      <c r="QA60">
        <f>raw_control!QA7</f>
        <v>0</v>
      </c>
      <c r="QB60">
        <f>raw_control!QB7</f>
        <v>8.8627184528174998E-5</v>
      </c>
      <c r="QC60">
        <f>raw_control!QC7</f>
        <v>0</v>
      </c>
      <c r="QD60">
        <f>raw_control!QD7</f>
        <v>0</v>
      </c>
      <c r="QE60">
        <f>raw_control!QE7</f>
        <v>0</v>
      </c>
      <c r="QF60">
        <f>raw_control!QF7</f>
        <v>5.6625141562849998E-5</v>
      </c>
      <c r="QG60">
        <f>raw_control!QG7</f>
        <v>0</v>
      </c>
      <c r="QH60">
        <f>raw_control!QH7</f>
        <v>0</v>
      </c>
      <c r="QI60">
        <f>raw_control!QI7</f>
        <v>0</v>
      </c>
      <c r="QJ60">
        <f>raw_control!QJ7</f>
        <v>0</v>
      </c>
      <c r="QK60">
        <f>raw_control!QK7</f>
        <v>0</v>
      </c>
      <c r="QL60">
        <f>raw_control!QL7</f>
        <v>4.8321344497554997E-4</v>
      </c>
      <c r="QM60">
        <f>raw_control!QM7</f>
        <v>0</v>
      </c>
      <c r="QN60">
        <f>raw_control!QN7</f>
        <v>0</v>
      </c>
      <c r="QO60">
        <f>raw_control!QO7</f>
        <v>2.2421387730877499E-4</v>
      </c>
      <c r="QP60">
        <f>raw_control!QP7</f>
        <v>1.341298037017E-4</v>
      </c>
      <c r="QQ60">
        <f>raw_control!QQ7</f>
        <v>3.4073872154825001E-5</v>
      </c>
      <c r="QR60">
        <f>raw_control!QR7</f>
        <v>0</v>
      </c>
      <c r="QS60">
        <f>raw_control!QS7</f>
        <v>0</v>
      </c>
      <c r="QT60">
        <f>raw_control!QT7</f>
        <v>2.0585698360785001E-4</v>
      </c>
      <c r="QU60">
        <f>raw_control!QU7</f>
        <v>0</v>
      </c>
      <c r="QV60">
        <f>raw_control!QV7</f>
        <v>2.4065865785492501E-4</v>
      </c>
      <c r="QW60">
        <f>raw_control!QW7</f>
        <v>1.8436789241497501E-4</v>
      </c>
      <c r="QX60">
        <f>raw_control!QX7</f>
        <v>3.3647375504699998E-5</v>
      </c>
      <c r="QY60">
        <f>raw_control!QY7</f>
        <v>0</v>
      </c>
      <c r="QZ60">
        <f>raw_control!QZ7</f>
        <v>0</v>
      </c>
      <c r="RA60">
        <f>raw_control!RA7</f>
        <v>1.40320585094825E-3</v>
      </c>
      <c r="RB60">
        <f>raw_control!RB7</f>
        <v>0</v>
      </c>
      <c r="RC60">
        <f>raw_control!RC7</f>
        <v>7.0392791778100007E-5</v>
      </c>
      <c r="RD60">
        <f>raw_control!RD7</f>
        <v>0</v>
      </c>
      <c r="RE60">
        <f>raw_control!RE7</f>
        <v>2.2527860598119999E-4</v>
      </c>
      <c r="RF60">
        <f>raw_control!RF7</f>
        <v>0</v>
      </c>
      <c r="RG60">
        <f>raw_control!RG7</f>
        <v>0</v>
      </c>
      <c r="RH60">
        <f>raw_control!RH7</f>
        <v>0</v>
      </c>
      <c r="RI60">
        <f>raw_control!RI7</f>
        <v>7.5453387324600003E-5</v>
      </c>
      <c r="RJ60">
        <f>raw_control!RJ7</f>
        <v>0</v>
      </c>
      <c r="RK60">
        <f>raw_control!RK7</f>
        <v>7.8125000000000002E-5</v>
      </c>
      <c r="RL60">
        <f>raw_control!RL7</f>
        <v>1.91619826264675E-4</v>
      </c>
      <c r="RM60">
        <f>raw_control!RM7</f>
        <v>1.3794876997534999E-4</v>
      </c>
      <c r="RN60">
        <f>raw_control!RN7</f>
        <v>0</v>
      </c>
      <c r="RO60">
        <f>raw_control!RO7</f>
        <v>0</v>
      </c>
      <c r="RP60">
        <f>raw_control!RP7</f>
        <v>4.1247318924249999E-5</v>
      </c>
      <c r="RQ60">
        <f>raw_control!RQ7</f>
        <v>0</v>
      </c>
      <c r="RR60">
        <f>raw_control!RR7</f>
        <v>1.7641937485724901E-4</v>
      </c>
      <c r="RS60">
        <f>raw_control!RS7</f>
        <v>3.30979699911725E-4</v>
      </c>
      <c r="RT60">
        <f>raw_control!RT7</f>
        <v>0</v>
      </c>
      <c r="RU60">
        <f>raw_control!RU7</f>
        <v>7.2285672979600002E-5</v>
      </c>
      <c r="RV60">
        <f>raw_control!RV7</f>
        <v>0</v>
      </c>
      <c r="RW60">
        <f>raw_control!RW7</f>
        <v>0</v>
      </c>
      <c r="RX60">
        <f>raw_control!RX7</f>
        <v>0</v>
      </c>
      <c r="RY60">
        <f>raw_control!RY7</f>
        <v>0</v>
      </c>
      <c r="RZ60">
        <f>raw_control!RZ7</f>
        <v>0</v>
      </c>
      <c r="SA60">
        <f>raw_control!SA7</f>
        <v>6.9793411501950002E-5</v>
      </c>
      <c r="SB60">
        <f>raw_control!SB7</f>
        <v>4.0515104884750002E-4</v>
      </c>
      <c r="SC60">
        <f>raw_control!SC7</f>
        <v>8.3194675540749997E-5</v>
      </c>
      <c r="SD60">
        <f>raw_control!SD7</f>
        <v>0</v>
      </c>
      <c r="SE60">
        <f>raw_control!SE7</f>
        <v>3.6121947695400002E-5</v>
      </c>
      <c r="SF60">
        <f>raw_control!SF7</f>
        <v>3.0790652766777399E-4</v>
      </c>
      <c r="SG60">
        <f>raw_control!SG7</f>
        <v>0</v>
      </c>
      <c r="SH60">
        <f>raw_control!SH7</f>
        <v>7.2568940493450006E-5</v>
      </c>
      <c r="SI60">
        <f>raw_control!SI7</f>
        <v>8.3598060524975001E-5</v>
      </c>
      <c r="SJ60">
        <f>raw_control!SJ7</f>
        <v>0</v>
      </c>
      <c r="SK60">
        <f>raw_control!SK7</f>
        <v>4.2793563847974999E-5</v>
      </c>
      <c r="SL60">
        <f>raw_control!SL7</f>
        <v>7.0021481437199996E-4</v>
      </c>
      <c r="SM60">
        <f>raw_control!SM7</f>
        <v>0</v>
      </c>
      <c r="SN60">
        <f>raw_control!SN7</f>
        <v>0</v>
      </c>
      <c r="SO60">
        <f>raw_control!SO7</f>
        <v>0</v>
      </c>
      <c r="SP60">
        <f>raw_control!SP7</f>
        <v>0</v>
      </c>
      <c r="SQ60">
        <f>raw_control!SQ7</f>
        <v>0</v>
      </c>
      <c r="SR60">
        <f>raw_control!SR7</f>
        <v>0</v>
      </c>
      <c r="SS60">
        <f>raw_control!SS7</f>
        <v>1.3499670431409099E-2</v>
      </c>
      <c r="ST60">
        <f>raw_control!ST7</f>
        <v>3.1186710354519899E-2</v>
      </c>
      <c r="SU60">
        <f>raw_control!SU7</f>
        <v>5.504183179215E-5</v>
      </c>
      <c r="SV60">
        <f>raw_control!SV7</f>
        <v>1.89886628492325E-4</v>
      </c>
      <c r="SW60">
        <f>raw_control!SW7</f>
        <v>0</v>
      </c>
      <c r="SX60">
        <f>raw_control!SX7</f>
        <v>0</v>
      </c>
      <c r="SY60">
        <f>raw_control!SY7</f>
        <v>0</v>
      </c>
      <c r="SZ60">
        <f>raw_control!SZ7</f>
        <v>3.7347214991944997E-4</v>
      </c>
      <c r="TA60">
        <f>raw_control!TA7</f>
        <v>0</v>
      </c>
      <c r="TB60">
        <f>raw_control!TB7</f>
        <v>0</v>
      </c>
      <c r="TC60">
        <f>raw_control!TC7</f>
        <v>4.1638907395049998E-5</v>
      </c>
      <c r="TD60">
        <f>raw_control!TD7</f>
        <v>0</v>
      </c>
      <c r="TE60">
        <f>raw_control!TE7</f>
        <v>9.6693096112924996E-5</v>
      </c>
      <c r="TF60">
        <f>raw_control!TF7</f>
        <v>0</v>
      </c>
      <c r="TG60">
        <f>raw_control!TG7</f>
        <v>0</v>
      </c>
      <c r="TH60">
        <f>raw_control!TH7</f>
        <v>0</v>
      </c>
      <c r="TI60">
        <f>raw_control!TI7</f>
        <v>4.7528517110250002E-5</v>
      </c>
      <c r="TJ60">
        <f>raw_control!TJ7</f>
        <v>1.41643059490075E-4</v>
      </c>
      <c r="TK60">
        <f>raw_control!TK7</f>
        <v>0</v>
      </c>
      <c r="TL60">
        <f>raw_control!TL7</f>
        <v>0</v>
      </c>
      <c r="TM60">
        <f>raw_control!TM7</f>
        <v>0</v>
      </c>
      <c r="TN60">
        <f>raw_control!TN7</f>
        <v>1.46626577495575E-4</v>
      </c>
      <c r="TO60">
        <f>raw_control!TO7</f>
        <v>0</v>
      </c>
      <c r="TP60">
        <f>raw_control!TP7</f>
        <v>2.1634905775185E-4</v>
      </c>
      <c r="TQ60">
        <f>raw_control!TQ7</f>
        <v>0</v>
      </c>
      <c r="TR60">
        <f>raw_control!TR7</f>
        <v>2.5638283933492501E-4</v>
      </c>
      <c r="TS60">
        <f>raw_control!TS7</f>
        <v>0</v>
      </c>
      <c r="TT60">
        <f>raw_control!TT7</f>
        <v>0</v>
      </c>
      <c r="TU60">
        <f>raw_control!TU7</f>
        <v>7.4207014381912496E-4</v>
      </c>
      <c r="TV60">
        <f>raw_control!TV7</f>
        <v>2.3330626651787501E-4</v>
      </c>
      <c r="TW60">
        <f>raw_control!TW7</f>
        <v>4.63067656752752E-3</v>
      </c>
      <c r="TX60">
        <f>raw_control!TX7</f>
        <v>1.46528422677999E-2</v>
      </c>
      <c r="TY60">
        <f>raw_control!TY7</f>
        <v>1.6843298899904999E-4</v>
      </c>
      <c r="TZ60">
        <f>raw_control!TZ7</f>
        <v>1.03143902253375E-4</v>
      </c>
      <c r="UA60">
        <f>raw_control!UA7</f>
        <v>0</v>
      </c>
      <c r="UB60">
        <f>raw_control!UB7</f>
        <v>0</v>
      </c>
      <c r="UC60">
        <f>raw_control!UC7</f>
        <v>0</v>
      </c>
      <c r="UD60">
        <f>raw_control!UD7</f>
        <v>4.1562759767224997E-5</v>
      </c>
      <c r="UE60">
        <f>raw_control!UE7</f>
        <v>3.9525691699600001E-5</v>
      </c>
      <c r="UF60">
        <f>raw_control!UF7</f>
        <v>0</v>
      </c>
      <c r="UG60">
        <f>raw_control!UG7</f>
        <v>3.2885137969754E-3</v>
      </c>
      <c r="UH60">
        <f>raw_control!UH7</f>
        <v>1.2716174974567501E-4</v>
      </c>
      <c r="UI60">
        <f>raw_control!UI7</f>
        <v>0</v>
      </c>
      <c r="UJ60">
        <f>raw_control!UJ7</f>
        <v>2.5879094196894202E-3</v>
      </c>
      <c r="UK60">
        <f>raw_control!UK7</f>
        <v>6.4664795075734501E-3</v>
      </c>
      <c r="UL60">
        <f>raw_control!UL7</f>
        <v>2.0996938434199698E-3</v>
      </c>
      <c r="UM60">
        <f>raw_control!UM7</f>
        <v>5.6034910935957999E-3</v>
      </c>
      <c r="UN60">
        <f>raw_control!UN7</f>
        <v>3.3051955434510003E-4</v>
      </c>
      <c r="UO60">
        <f>raw_control!UO7</f>
        <v>2.0875266948177501E-4</v>
      </c>
      <c r="UP60">
        <f>raw_control!UP7</f>
        <v>1.80975646462482E-3</v>
      </c>
      <c r="UQ60">
        <f>raw_control!UQ7</f>
        <v>4.1142462851003498E-3</v>
      </c>
      <c r="UR60">
        <f>raw_control!UR7</f>
        <v>0</v>
      </c>
      <c r="US60">
        <f>raw_control!US7</f>
        <v>0</v>
      </c>
      <c r="UT60">
        <f>raw_control!UT7</f>
        <v>0</v>
      </c>
      <c r="UU60">
        <f>raw_control!UU7</f>
        <v>1.7526170807054999E-4</v>
      </c>
      <c r="UV60">
        <f>raw_control!UV7</f>
        <v>0</v>
      </c>
      <c r="UW60">
        <f>raw_control!UW7</f>
        <v>1.1544644376165699E-3</v>
      </c>
      <c r="UX60">
        <f>raw_control!UX7</f>
        <v>2.8856888867229998E-4</v>
      </c>
      <c r="UY60">
        <f>raw_control!UY7</f>
        <v>7.9283168690762499E-4</v>
      </c>
      <c r="UZ60">
        <f>raw_control!UZ7</f>
        <v>9.9461518552724999E-5</v>
      </c>
      <c r="VA60">
        <f>raw_control!VA7</f>
        <v>2.8788045133502498E-4</v>
      </c>
      <c r="VB60">
        <f>raw_control!VB7</f>
        <v>4.7990806904309999E-4</v>
      </c>
      <c r="VC60">
        <f>raw_control!VC7</f>
        <v>0</v>
      </c>
      <c r="VD60">
        <f>raw_control!VD7</f>
        <v>2.8825550206414998E-4</v>
      </c>
      <c r="VE60">
        <f>raw_control!VE7</f>
        <v>4.7368941320112502E-4</v>
      </c>
      <c r="VF60">
        <f>raw_control!VF7</f>
        <v>0</v>
      </c>
      <c r="VG60">
        <f>raw_control!VG7</f>
        <v>4.587863680232E-4</v>
      </c>
      <c r="VH60">
        <f>raw_control!VH7</f>
        <v>2.365682245322E-4</v>
      </c>
      <c r="VI60">
        <f>raw_control!VI7</f>
        <v>0</v>
      </c>
      <c r="VJ60">
        <f>raw_control!VJ7</f>
        <v>2.516763676389E-4</v>
      </c>
      <c r="VK60">
        <f>raw_control!VK7</f>
        <v>5.1055417674932501E-4</v>
      </c>
      <c r="VL60">
        <f>raw_control!VL7</f>
        <v>0</v>
      </c>
      <c r="VM60">
        <f>raw_control!VM7</f>
        <v>0</v>
      </c>
      <c r="VN60">
        <f>raw_control!VN7</f>
        <v>0</v>
      </c>
      <c r="VO60">
        <f>raw_control!VO7</f>
        <v>2.5110798257295001E-4</v>
      </c>
      <c r="VP60">
        <f>raw_control!VP7</f>
        <v>0</v>
      </c>
      <c r="VQ60">
        <f>raw_control!VQ7</f>
        <v>0</v>
      </c>
      <c r="VR60">
        <f>raw_control!VR7</f>
        <v>0</v>
      </c>
      <c r="VS60">
        <f>raw_control!VS7</f>
        <v>7.2328592515084997E-4</v>
      </c>
      <c r="VT60">
        <f>raw_control!VT7</f>
        <v>0</v>
      </c>
      <c r="VU60">
        <f>raw_control!VU7</f>
        <v>0</v>
      </c>
      <c r="VV60">
        <f>raw_control!VV7</f>
        <v>0</v>
      </c>
      <c r="VW60">
        <f>raw_control!VW7</f>
        <v>0</v>
      </c>
      <c r="VX60">
        <f>raw_control!VX7</f>
        <v>2.8355532056070001E-4</v>
      </c>
      <c r="VY60">
        <f>raw_control!VY7</f>
        <v>0</v>
      </c>
      <c r="VZ60">
        <f>raw_control!VZ7</f>
        <v>2.1553461269594999E-4</v>
      </c>
      <c r="WA60">
        <f>raw_control!WA7</f>
        <v>4.4877476268874997E-4</v>
      </c>
      <c r="WB60">
        <f>raw_control!WB7</f>
        <v>0</v>
      </c>
      <c r="WC60">
        <f>raw_control!WC7</f>
        <v>1.7161938062767499E-4</v>
      </c>
      <c r="WD60">
        <f>raw_control!WD7</f>
        <v>0</v>
      </c>
      <c r="WE60">
        <f>raw_control!WE7</f>
        <v>0</v>
      </c>
      <c r="WF60">
        <f>raw_control!WF7</f>
        <v>0</v>
      </c>
      <c r="WG60">
        <f>raw_control!WG7</f>
        <v>3.6481089631044999E-4</v>
      </c>
      <c r="WH60">
        <f>raw_control!WH7</f>
        <v>1.3741295303232499E-3</v>
      </c>
      <c r="WI60">
        <f>raw_control!WI7</f>
        <v>0</v>
      </c>
      <c r="WJ60">
        <f>raw_control!WJ7</f>
        <v>0</v>
      </c>
      <c r="WK60">
        <f>raw_control!WK7</f>
        <v>0</v>
      </c>
      <c r="WL60">
        <f>raw_control!WL7</f>
        <v>0</v>
      </c>
      <c r="WM60">
        <f>raw_control!WM7</f>
        <v>4.3839660354827502E-4</v>
      </c>
      <c r="WN60">
        <f>raw_control!WN7</f>
        <v>2.3655927957002499E-4</v>
      </c>
      <c r="WO60">
        <f>raw_control!WO7</f>
        <v>4.5085232425112499E-4</v>
      </c>
      <c r="WP60">
        <f>raw_control!WP7</f>
        <v>1.06486732154775E-4</v>
      </c>
      <c r="WQ60">
        <f>raw_control!WQ7</f>
        <v>2.8788280853600003E-4</v>
      </c>
      <c r="WR60">
        <f>raw_control!WR7</f>
        <v>1.36623491729765E-3</v>
      </c>
      <c r="WS60">
        <f>raw_control!WS7</f>
        <v>0</v>
      </c>
      <c r="WT60">
        <f>raw_control!WT7</f>
        <v>0</v>
      </c>
      <c r="WU60">
        <f>raw_control!WU7</f>
        <v>0</v>
      </c>
      <c r="WV60">
        <f>raw_control!WV7</f>
        <v>0</v>
      </c>
      <c r="WW60">
        <f>raw_control!WW7</f>
        <v>0</v>
      </c>
      <c r="WX60">
        <f>raw_control!WX7</f>
        <v>0</v>
      </c>
      <c r="WY60">
        <f>raw_control!WY7</f>
        <v>0</v>
      </c>
      <c r="WZ60">
        <f>raw_control!WZ7</f>
        <v>0</v>
      </c>
      <c r="XA60">
        <f>raw_control!XA7</f>
        <v>5.5773375196665001E-4</v>
      </c>
      <c r="XB60">
        <f>raw_control!XB7</f>
        <v>0</v>
      </c>
      <c r="XC60">
        <f>raw_control!XC7</f>
        <v>1.43074271880875E-4</v>
      </c>
      <c r="XD60">
        <f>raw_control!XD7</f>
        <v>0</v>
      </c>
      <c r="XE60">
        <f>raw_control!XE7</f>
        <v>0</v>
      </c>
      <c r="XF60">
        <f>raw_control!XF7</f>
        <v>0</v>
      </c>
      <c r="XG60">
        <f>raw_control!XG7</f>
        <v>0</v>
      </c>
      <c r="XH60">
        <f>raw_control!XH7</f>
        <v>0</v>
      </c>
      <c r="XI60">
        <f>raw_control!XI7</f>
        <v>0</v>
      </c>
      <c r="XJ60">
        <f>raw_control!XJ7</f>
        <v>6.1466734449169998E-4</v>
      </c>
      <c r="XK60">
        <f>raw_control!XK7</f>
        <v>0</v>
      </c>
      <c r="XL60">
        <f>raw_control!XL7</f>
        <v>0</v>
      </c>
      <c r="XM60">
        <f>raw_control!XM7</f>
        <v>3.64514982111075E-4</v>
      </c>
      <c r="XN60">
        <f>raw_control!XN7</f>
        <v>0</v>
      </c>
      <c r="XO60">
        <f>raw_control!XO7</f>
        <v>2.4383811172764999E-4</v>
      </c>
      <c r="XP60">
        <f>raw_control!XP7</f>
        <v>0</v>
      </c>
      <c r="XQ60">
        <f>raw_control!XQ7</f>
        <v>3.5468361675107502E-4</v>
      </c>
      <c r="XR60">
        <f>raw_control!XR7</f>
        <v>0</v>
      </c>
      <c r="XS60">
        <f>raw_control!XS7</f>
        <v>2.4908690454839998E-4</v>
      </c>
      <c r="XT60">
        <f>raw_control!XT7</f>
        <v>0</v>
      </c>
      <c r="XU60">
        <f>raw_control!XU7</f>
        <v>0</v>
      </c>
      <c r="XV60">
        <f>raw_control!XV7</f>
        <v>2.095690902525E-4</v>
      </c>
      <c r="XW60">
        <f>raw_control!XW7</f>
        <v>3.74419649543E-5</v>
      </c>
      <c r="XX60">
        <f>raw_control!XX7</f>
        <v>0</v>
      </c>
      <c r="XY60">
        <f>raw_control!XY7</f>
        <v>0</v>
      </c>
      <c r="XZ60">
        <f>raw_control!XZ7</f>
        <v>0</v>
      </c>
      <c r="YA60">
        <f>raw_control!YA7</f>
        <v>5.2081610329134998E-4</v>
      </c>
      <c r="YB60">
        <f>raw_control!YB7</f>
        <v>0</v>
      </c>
      <c r="YC60">
        <f>raw_control!YC7</f>
        <v>0</v>
      </c>
      <c r="YD60">
        <f>raw_control!YD7</f>
        <v>9.9765845622175003E-5</v>
      </c>
      <c r="YE60">
        <f>raw_control!YE7</f>
        <v>0</v>
      </c>
      <c r="YF60">
        <f>raw_control!YF7</f>
        <v>5.9975115344544996E-4</v>
      </c>
      <c r="YG60">
        <f>raw_control!YG7</f>
        <v>4.33606743027625E-4</v>
      </c>
      <c r="YH60">
        <f>raw_control!YH7</f>
        <v>0</v>
      </c>
      <c r="YI60">
        <f>raw_control!YI7</f>
        <v>0</v>
      </c>
      <c r="YJ60">
        <f>raw_control!YJ7</f>
        <v>0</v>
      </c>
      <c r="YK60">
        <f>raw_control!YK7</f>
        <v>3.1904427571397399E-4</v>
      </c>
      <c r="YL60">
        <f>raw_control!YL7</f>
        <v>0</v>
      </c>
      <c r="YM60">
        <f>raw_control!YM7</f>
        <v>0</v>
      </c>
      <c r="YN60">
        <f>raw_control!YN7</f>
        <v>3.3820346320325002E-5</v>
      </c>
      <c r="YO60">
        <f>raw_control!YO7</f>
        <v>0</v>
      </c>
      <c r="YP60">
        <f>raw_control!YP7</f>
        <v>4.2939654992837499E-4</v>
      </c>
      <c r="YQ60">
        <f>raw_control!YQ7</f>
        <v>0</v>
      </c>
      <c r="YR60">
        <f>raw_control!YR7</f>
        <v>0</v>
      </c>
      <c r="YS60">
        <f>raw_control!YS7</f>
        <v>1.3587454133877499E-4</v>
      </c>
      <c r="YT60">
        <f>raw_control!YT7</f>
        <v>0</v>
      </c>
      <c r="YU60">
        <f>raw_control!YU7</f>
        <v>6.0945880058499999E-5</v>
      </c>
      <c r="YV60">
        <f>raw_control!YV7</f>
        <v>0</v>
      </c>
      <c r="YW60">
        <f>raw_control!YW7</f>
        <v>0</v>
      </c>
      <c r="YX60">
        <f>raw_control!YX7</f>
        <v>0</v>
      </c>
      <c r="YY60">
        <f>raw_control!YY7</f>
        <v>0</v>
      </c>
      <c r="YZ60">
        <f>raw_control!YZ7</f>
        <v>0</v>
      </c>
      <c r="ZA60">
        <f>raw_control!ZA7</f>
        <v>0</v>
      </c>
      <c r="ZB60">
        <f>raw_control!ZB7</f>
        <v>0</v>
      </c>
      <c r="ZC60">
        <f>raw_control!ZC7</f>
        <v>0</v>
      </c>
      <c r="ZD60">
        <f>raw_control!ZD7</f>
        <v>0</v>
      </c>
      <c r="ZE60">
        <f>raw_control!ZE7</f>
        <v>1.3409962819860001E-4</v>
      </c>
      <c r="ZF60">
        <f>raw_control!ZF7</f>
        <v>0</v>
      </c>
      <c r="ZG60">
        <f>raw_control!ZG7</f>
        <v>4.9822289923797498E-4</v>
      </c>
      <c r="ZH60">
        <f>raw_control!ZH7</f>
        <v>0</v>
      </c>
      <c r="ZI60">
        <f>raw_control!ZI7</f>
        <v>6.278252134605E-5</v>
      </c>
      <c r="ZJ60">
        <f>raw_control!ZJ7</f>
        <v>2.7244244653314999E-4</v>
      </c>
      <c r="ZK60">
        <f>raw_control!ZK7</f>
        <v>0</v>
      </c>
      <c r="ZL60">
        <f>raw_control!ZL7</f>
        <v>0</v>
      </c>
      <c r="ZM60">
        <f>raw_control!ZM7</f>
        <v>0</v>
      </c>
      <c r="ZN60">
        <f>raw_control!ZN7</f>
        <v>0</v>
      </c>
      <c r="ZO60">
        <f>raw_control!ZO7</f>
        <v>0</v>
      </c>
      <c r="ZP60">
        <f>raw_control!ZP7</f>
        <v>0</v>
      </c>
      <c r="ZQ60">
        <f>raw_control!ZQ7</f>
        <v>0</v>
      </c>
      <c r="ZR60">
        <f>raw_control!ZR7</f>
        <v>8.7734690296525003E-5</v>
      </c>
      <c r="ZS60">
        <f>raw_control!ZS7</f>
        <v>1.9911207722609901E-4</v>
      </c>
      <c r="ZT60">
        <f>raw_control!ZT7</f>
        <v>3.9240307644E-5</v>
      </c>
      <c r="ZU60">
        <f>raw_control!ZU7</f>
        <v>8.0489375402425001E-5</v>
      </c>
      <c r="ZV60">
        <f>raw_control!ZV7</f>
        <v>1.5373710599455001E-4</v>
      </c>
      <c r="ZW60">
        <f>raw_control!ZW7</f>
        <v>0</v>
      </c>
      <c r="ZX60">
        <f>raw_control!ZX7</f>
        <v>8.5034013605425E-5</v>
      </c>
      <c r="ZY60">
        <f>raw_control!ZY7</f>
        <v>0</v>
      </c>
      <c r="ZZ60">
        <f>raw_control!ZZ7</f>
        <v>0</v>
      </c>
      <c r="AAA60">
        <f>raw_control!AAA7</f>
        <v>0</v>
      </c>
      <c r="AAB60">
        <f>raw_control!AAB7</f>
        <v>0</v>
      </c>
      <c r="AAC60">
        <f>raw_control!AAC7</f>
        <v>2.0895929197612499E-4</v>
      </c>
      <c r="AAD60">
        <f>raw_control!AAD7</f>
        <v>0</v>
      </c>
      <c r="AAE60">
        <f>raw_control!AAE7</f>
        <v>0</v>
      </c>
      <c r="AAF60">
        <f>raw_control!AAF7</f>
        <v>1.5272888359555E-4</v>
      </c>
      <c r="AAG60">
        <f>raw_control!AAG7</f>
        <v>0</v>
      </c>
      <c r="AAH60">
        <f>raw_control!AAH7</f>
        <v>6.4093488765487496E-4</v>
      </c>
      <c r="AAI60">
        <f>raw_control!AAI7</f>
        <v>0</v>
      </c>
      <c r="AAJ60">
        <f>raw_control!AAJ7</f>
        <v>0</v>
      </c>
      <c r="AAK60">
        <f>raw_control!AAK7</f>
        <v>0</v>
      </c>
      <c r="AAL60">
        <f>raw_control!AAL7</f>
        <v>0</v>
      </c>
      <c r="AAM60">
        <f>raw_control!AAM7</f>
        <v>3.3516557179225002E-5</v>
      </c>
      <c r="AAN60">
        <f>raw_control!AAN7</f>
        <v>0</v>
      </c>
      <c r="AAO60">
        <f>raw_control!AAO7</f>
        <v>2.04508504130325E-4</v>
      </c>
      <c r="AAP60">
        <f>raw_control!AAP7</f>
        <v>1.85958961198225E-4</v>
      </c>
      <c r="AAQ60">
        <f>raw_control!AAQ7</f>
        <v>0</v>
      </c>
      <c r="AAR60">
        <f>raw_control!AAR7</f>
        <v>8.9240587399612502E-4</v>
      </c>
      <c r="AAS60">
        <f>raw_control!AAS7</f>
        <v>1.887312705055E-4</v>
      </c>
      <c r="AAT60">
        <f>raw_control!AAT7</f>
        <v>0</v>
      </c>
      <c r="AAU60">
        <f>raw_control!AAU7</f>
        <v>1.54650262670017E-3</v>
      </c>
      <c r="AAV60">
        <f>raw_control!AAV7</f>
        <v>0</v>
      </c>
      <c r="AAW60">
        <f>raw_control!AAW7</f>
        <v>0</v>
      </c>
      <c r="AAX60">
        <f>raw_control!AAX7</f>
        <v>5.0775965594947496E-4</v>
      </c>
      <c r="AAY60">
        <f>raw_control!AAY7</f>
        <v>0</v>
      </c>
      <c r="AAZ60">
        <f>raw_control!AAZ7</f>
        <v>0</v>
      </c>
      <c r="ABA60">
        <f>raw_control!ABA7</f>
        <v>2.0343257493717499E-4</v>
      </c>
      <c r="ABB60">
        <f>raw_control!ABB7</f>
        <v>0</v>
      </c>
      <c r="ABC60">
        <f>raw_control!ABC7</f>
        <v>3.3868623474984997E-4</v>
      </c>
      <c r="ABD60">
        <f>raw_control!ABD7</f>
        <v>0</v>
      </c>
      <c r="ABE60">
        <f>raw_control!ABE7</f>
        <v>7.4359625256549997E-5</v>
      </c>
      <c r="ABF60">
        <f>raw_control!ABF7</f>
        <v>6.5798860784350001E-4</v>
      </c>
      <c r="ABG60">
        <f>raw_control!ABG7</f>
        <v>7.1101829758005001E-4</v>
      </c>
      <c r="ABH60">
        <f>raw_control!ABH7</f>
        <v>3.3898305084725E-5</v>
      </c>
      <c r="ABI60">
        <f>raw_control!ABI7</f>
        <v>1.1087383569373199E-3</v>
      </c>
      <c r="ABJ60">
        <f>raw_control!ABJ7</f>
        <v>2.6064881513502501E-4</v>
      </c>
      <c r="ABK60">
        <f>raw_control!ABK7</f>
        <v>2.2868579142882499E-4</v>
      </c>
      <c r="ABL60">
        <f>raw_control!ABL7</f>
        <v>0</v>
      </c>
      <c r="ABM60">
        <f>raw_control!ABM7</f>
        <v>2.0404299834984901E-4</v>
      </c>
      <c r="ABN60">
        <f>raw_control!ABN7</f>
        <v>9.1987381142370002E-4</v>
      </c>
      <c r="ABO60">
        <f>raw_control!ABO7</f>
        <v>7.0430003246885003E-4</v>
      </c>
      <c r="ABP60">
        <f>raw_control!ABP7</f>
        <v>0</v>
      </c>
      <c r="ABQ60">
        <f>raw_control!ABQ7</f>
        <v>2.1281372588349999E-4</v>
      </c>
      <c r="ABR60">
        <f>raw_control!ABR7</f>
        <v>6.8859359206290005E-4</v>
      </c>
      <c r="ABS60">
        <f>raw_control!ABS7</f>
        <v>0</v>
      </c>
      <c r="ABT60">
        <f>raw_control!ABT7</f>
        <v>1.470543343234E-4</v>
      </c>
      <c r="ABU60">
        <f>raw_control!ABU7</f>
        <v>1.8255441198864901E-4</v>
      </c>
      <c r="ABV60">
        <f>raw_control!ABV7</f>
        <v>3.51496226744475E-4</v>
      </c>
      <c r="ABW60">
        <f>raw_control!ABW7</f>
        <v>0</v>
      </c>
      <c r="ABX60">
        <f>raw_control!ABX7</f>
        <v>7.4365996962712396E-4</v>
      </c>
      <c r="ABY60">
        <f>raw_control!ABY7</f>
        <v>3.2955444239375001E-5</v>
      </c>
      <c r="ABZ60">
        <f>raw_control!ABZ7</f>
        <v>0</v>
      </c>
      <c r="ACA60">
        <f>raw_control!ACA7</f>
        <v>6.2354046422417495E-4</v>
      </c>
      <c r="ACB60">
        <f>raw_control!ACB7</f>
        <v>2.07670378738725E-4</v>
      </c>
      <c r="ACC60">
        <f>raw_control!ACC7</f>
        <v>1.520249005864E-4</v>
      </c>
      <c r="ACD60">
        <f>raw_control!ACD7</f>
        <v>0</v>
      </c>
      <c r="ACE60">
        <f>raw_control!ACE7</f>
        <v>0</v>
      </c>
      <c r="ACF60">
        <f>raw_control!ACF7</f>
        <v>0</v>
      </c>
      <c r="ACG60">
        <f>raw_control!ACG7</f>
        <v>1.65075740078974E-4</v>
      </c>
      <c r="ACH60">
        <f>raw_control!ACH7</f>
        <v>0</v>
      </c>
      <c r="ACI60">
        <f>raw_control!ACI7</f>
        <v>0</v>
      </c>
      <c r="ACJ60">
        <f>raw_control!ACJ7</f>
        <v>0</v>
      </c>
      <c r="ACK60">
        <f>raw_control!ACK7</f>
        <v>7.5052536775724996E-5</v>
      </c>
      <c r="ACL60">
        <f>raw_control!ACL7</f>
        <v>1.7873280571489901E-4</v>
      </c>
      <c r="ACM60">
        <f>raw_control!ACM7</f>
        <v>0</v>
      </c>
      <c r="ACN60">
        <f>raw_control!ACN7</f>
        <v>0</v>
      </c>
      <c r="ACO60">
        <f>raw_control!ACO7</f>
        <v>2.2170658673947499E-4</v>
      </c>
      <c r="ACP60">
        <f>raw_control!ACP7</f>
        <v>6.2743129627300002E-5</v>
      </c>
      <c r="ACQ60">
        <f>raw_control!ACQ7</f>
        <v>0</v>
      </c>
      <c r="ACR60">
        <f>raw_control!ACR7</f>
        <v>0</v>
      </c>
      <c r="ACS60">
        <f>raw_control!ACS7</f>
        <v>0</v>
      </c>
      <c r="ACT60">
        <f>raw_control!ACT7</f>
        <v>0</v>
      </c>
      <c r="ACU60">
        <f>raw_control!ACU7</f>
        <v>0</v>
      </c>
      <c r="ACV60">
        <f>raw_control!ACV7</f>
        <v>0</v>
      </c>
      <c r="ACW60">
        <f>raw_control!ACW7</f>
        <v>1.0895822625245E-4</v>
      </c>
      <c r="ACX60">
        <f>raw_control!ACX7</f>
        <v>6.1379818315725006E-5</v>
      </c>
      <c r="ACY60">
        <f>raw_control!ACY7</f>
        <v>6.3938461263304998E-4</v>
      </c>
      <c r="ACZ60">
        <f>raw_control!ACZ7</f>
        <v>6.8662712946869996E-4</v>
      </c>
      <c r="ADA60">
        <f>raw_control!ADA7</f>
        <v>0</v>
      </c>
      <c r="ADB60">
        <f>raw_control!ADB7</f>
        <v>0</v>
      </c>
      <c r="ADC60">
        <f>raw_control!ADC7</f>
        <v>0</v>
      </c>
      <c r="ADD60">
        <f>raw_control!ADD7</f>
        <v>0</v>
      </c>
      <c r="ADE60">
        <f>raw_control!ADE7</f>
        <v>3.5967467019062499E-4</v>
      </c>
      <c r="ADF60">
        <f>raw_control!ADF7</f>
        <v>9.1731898238724997E-5</v>
      </c>
      <c r="ADG60">
        <f>raw_control!ADG7</f>
        <v>0</v>
      </c>
      <c r="ADH60">
        <f>raw_control!ADH7</f>
        <v>0</v>
      </c>
      <c r="ADI60">
        <f>raw_control!ADI7</f>
        <v>3.2432486602104998E-4</v>
      </c>
      <c r="ADJ60">
        <f>raw_control!ADJ7</f>
        <v>3.4822656673239998E-4</v>
      </c>
      <c r="ADK60">
        <f>raw_control!ADK7</f>
        <v>0</v>
      </c>
      <c r="ADL60">
        <f>raw_control!ADL7</f>
        <v>0</v>
      </c>
      <c r="ADM60">
        <f>raw_control!ADM7</f>
        <v>0</v>
      </c>
      <c r="ADN60">
        <f>raw_control!ADN7</f>
        <v>1.460962878777E-4</v>
      </c>
      <c r="ADO60">
        <f>raw_control!ADO7</f>
        <v>6.4226075786749995E-5</v>
      </c>
      <c r="ADP60">
        <f>raw_control!ADP7</f>
        <v>0</v>
      </c>
      <c r="ADQ60">
        <f>raw_control!ADQ7</f>
        <v>0</v>
      </c>
      <c r="ADR60">
        <f>raw_control!ADR7</f>
        <v>2.5283890505270001E-4</v>
      </c>
      <c r="ADS60">
        <f>raw_control!ADS7</f>
        <v>0</v>
      </c>
      <c r="ADT60">
        <f>raw_control!ADT7</f>
        <v>0</v>
      </c>
      <c r="ADU60">
        <f>raw_control!ADU7</f>
        <v>0</v>
      </c>
      <c r="ADV60">
        <f>raw_control!ADV7</f>
        <v>0</v>
      </c>
      <c r="ADW60">
        <f>raw_control!ADW7</f>
        <v>0</v>
      </c>
      <c r="ADX60">
        <f>raw_control!ADX7</f>
        <v>0</v>
      </c>
      <c r="ADY60">
        <f>raw_control!ADY7</f>
        <v>0</v>
      </c>
      <c r="ADZ60">
        <f>raw_control!ADZ7</f>
        <v>0</v>
      </c>
      <c r="AEA60">
        <f>raw_control!AEA7</f>
        <v>0</v>
      </c>
      <c r="AEB60">
        <f>raw_control!AEB7</f>
        <v>0</v>
      </c>
      <c r="AEC60">
        <f>raw_control!AEC7</f>
        <v>3.3548040794400001E-5</v>
      </c>
      <c r="AED60">
        <f>raw_control!AED7</f>
        <v>0</v>
      </c>
      <c r="AEE60">
        <f>raw_control!AEE7</f>
        <v>0</v>
      </c>
      <c r="AEF60">
        <f>raw_control!AEF7</f>
        <v>0</v>
      </c>
      <c r="AEG60">
        <f>raw_control!AEG7</f>
        <v>1.8526574543992501E-4</v>
      </c>
      <c r="AEH60">
        <f>raw_control!AEH7</f>
        <v>0</v>
      </c>
      <c r="AEI60">
        <f>raw_control!AEI7</f>
        <v>0</v>
      </c>
      <c r="AEJ60">
        <f>raw_control!AEJ7</f>
        <v>0</v>
      </c>
      <c r="AEK60">
        <f>raw_control!AEK7</f>
        <v>0</v>
      </c>
      <c r="AEL60">
        <f>raw_control!AEL7</f>
        <v>0</v>
      </c>
      <c r="AEM60">
        <f>raw_control!AEM7</f>
        <v>3.4288930011084999E-4</v>
      </c>
      <c r="AEN60">
        <f>raw_control!AEN7</f>
        <v>2.0316955427764999E-4</v>
      </c>
      <c r="AEO60">
        <f>raw_control!AEO7</f>
        <v>2.3444683008210001E-4</v>
      </c>
      <c r="AEP60">
        <f>raw_control!AEP7</f>
        <v>1.857921175532E-4</v>
      </c>
      <c r="AEQ60">
        <f>raw_control!AEQ7</f>
        <v>0</v>
      </c>
      <c r="AER60">
        <f>raw_control!AER7</f>
        <v>0</v>
      </c>
      <c r="AES60">
        <f>raw_control!AES7</f>
        <v>9.9068753715075006E-5</v>
      </c>
      <c r="AET60">
        <f>raw_control!AET7</f>
        <v>0</v>
      </c>
      <c r="AEU60">
        <f>raw_control!AEU7</f>
        <v>0</v>
      </c>
      <c r="AEV60">
        <f>raw_control!AEV7</f>
        <v>0</v>
      </c>
      <c r="AEW60">
        <f>raw_control!AEW7</f>
        <v>4.2553262308837501E-4</v>
      </c>
      <c r="AEX60">
        <f>raw_control!AEX7</f>
        <v>0</v>
      </c>
      <c r="AEY60">
        <f>raw_control!AEY7</f>
        <v>1.2019102496475E-4</v>
      </c>
      <c r="AEZ60">
        <f>raw_control!AEZ7</f>
        <v>0</v>
      </c>
      <c r="AFA60">
        <f>raw_control!AFA7</f>
        <v>2.09966405375125E-4</v>
      </c>
      <c r="AFB60">
        <f>raw_control!AFB7</f>
        <v>3.2638416464707498E-4</v>
      </c>
      <c r="AFC60">
        <f>raw_control!AFC7</f>
        <v>0</v>
      </c>
      <c r="AFD60">
        <f>raw_control!AFD7</f>
        <v>0</v>
      </c>
      <c r="AFE60">
        <f>raw_control!AFE7</f>
        <v>0</v>
      </c>
      <c r="AFF60">
        <f>raw_control!AFF7</f>
        <v>8.7773046899767497E-4</v>
      </c>
      <c r="AFG60">
        <f>raw_control!AFG7</f>
        <v>0</v>
      </c>
      <c r="AFH60">
        <f>raw_control!AFH7</f>
        <v>4.4569455589847499E-4</v>
      </c>
      <c r="AFI60">
        <f>raw_control!AFI7</f>
        <v>0</v>
      </c>
      <c r="AFJ60">
        <f>raw_control!AFJ7</f>
        <v>0</v>
      </c>
      <c r="AFK60">
        <f>raw_control!AFK7</f>
        <v>6.7695711450342405E-4</v>
      </c>
      <c r="AFL60">
        <f>raw_control!AFL7</f>
        <v>0</v>
      </c>
      <c r="AFM60">
        <f>raw_control!AFM7</f>
        <v>0</v>
      </c>
      <c r="AFN60">
        <f>raw_control!AFN7</f>
        <v>0</v>
      </c>
      <c r="AFO60">
        <f>raw_control!AFO7</f>
        <v>0</v>
      </c>
      <c r="AFP60">
        <f>raw_control!AFP7</f>
        <v>0</v>
      </c>
      <c r="AFQ60">
        <f>raw_control!AFQ7</f>
        <v>0</v>
      </c>
      <c r="AFR60">
        <f>raw_control!AFR7</f>
        <v>0</v>
      </c>
      <c r="AFS60">
        <f>raw_control!AFS7</f>
        <v>1.9025875190257501E-4</v>
      </c>
      <c r="AFT60">
        <f>raw_control!AFT7</f>
        <v>0</v>
      </c>
      <c r="AFU60">
        <f>raw_control!AFU7</f>
        <v>0</v>
      </c>
      <c r="AFV60">
        <f>raw_control!AFV7</f>
        <v>0</v>
      </c>
      <c r="AFW60">
        <f>raw_control!AFW7</f>
        <v>0</v>
      </c>
      <c r="AFX60">
        <f>raw_control!AFX7</f>
        <v>3.118503118503E-4</v>
      </c>
      <c r="AFY60">
        <f>raw_control!AFY7</f>
        <v>0</v>
      </c>
      <c r="AFZ60">
        <f>raw_control!AFZ7</f>
        <v>0</v>
      </c>
      <c r="AGA60">
        <f>raw_control!AGA7</f>
        <v>0</v>
      </c>
      <c r="AGB60">
        <f>raw_control!AGB7</f>
        <v>0</v>
      </c>
      <c r="AGC60">
        <f>raw_control!AGC7</f>
        <v>0</v>
      </c>
      <c r="AGD60">
        <f>raw_control!AGD7</f>
        <v>0</v>
      </c>
      <c r="AGE60">
        <f>raw_control!AGE7</f>
        <v>2.9103608847495002E-4</v>
      </c>
    </row>
    <row r="61" spans="1:863" x14ac:dyDescent="0.2">
      <c r="A61" s="2" t="s">
        <v>11</v>
      </c>
      <c r="B61">
        <f>raw_control!B8</f>
        <v>7</v>
      </c>
      <c r="C61" t="str">
        <f>raw_control!C8</f>
        <v>4c</v>
      </c>
      <c r="D61" t="str">
        <f>raw_control!D8</f>
        <v>R</v>
      </c>
      <c r="E61" t="str">
        <f>raw_control!E8</f>
        <v>-</v>
      </c>
      <c r="F61">
        <f>raw_control!F8</f>
        <v>0</v>
      </c>
      <c r="G61">
        <f>raw_control!G8</f>
        <v>0</v>
      </c>
      <c r="H61">
        <f>raw_control!H8</f>
        <v>0</v>
      </c>
      <c r="I61">
        <f>raw_control!I8</f>
        <v>0</v>
      </c>
      <c r="J61">
        <f>raw_control!J8</f>
        <v>0</v>
      </c>
      <c r="K61">
        <f>raw_control!K8</f>
        <v>0</v>
      </c>
      <c r="L61">
        <f>raw_control!L8</f>
        <v>0</v>
      </c>
      <c r="M61">
        <f>raw_control!M8</f>
        <v>0</v>
      </c>
      <c r="N61">
        <f>raw_control!N8</f>
        <v>0</v>
      </c>
      <c r="O61">
        <f>raw_control!O8</f>
        <v>0</v>
      </c>
      <c r="P61">
        <f>raw_control!P8</f>
        <v>0</v>
      </c>
      <c r="Q61">
        <f>raw_control!Q8</f>
        <v>0</v>
      </c>
      <c r="R61">
        <f>raw_control!R8</f>
        <v>1.0170870626525E-4</v>
      </c>
      <c r="S61">
        <f>raw_control!S8</f>
        <v>1.7743080198722499E-4</v>
      </c>
      <c r="T61">
        <f>raw_control!T8</f>
        <v>0</v>
      </c>
      <c r="U61">
        <f>raw_control!U8</f>
        <v>0</v>
      </c>
      <c r="V61">
        <f>raw_control!V8</f>
        <v>2.8522379143524999E-4</v>
      </c>
      <c r="W61">
        <f>raw_control!W8</f>
        <v>0</v>
      </c>
      <c r="X61">
        <f>raw_control!X8</f>
        <v>0</v>
      </c>
      <c r="Y61">
        <f>raw_control!Y8</f>
        <v>0</v>
      </c>
      <c r="Z61">
        <f>raw_control!Z8</f>
        <v>0</v>
      </c>
      <c r="AA61">
        <f>raw_control!AA8</f>
        <v>0</v>
      </c>
      <c r="AB61">
        <f>raw_control!AB8</f>
        <v>0</v>
      </c>
      <c r="AC61">
        <f>raw_control!AC8</f>
        <v>0</v>
      </c>
      <c r="AD61">
        <f>raw_control!AD8</f>
        <v>0</v>
      </c>
      <c r="AE61">
        <f>raw_control!AE8</f>
        <v>0</v>
      </c>
      <c r="AF61">
        <f>raw_control!AF8</f>
        <v>0</v>
      </c>
      <c r="AG61">
        <f>raw_control!AG8</f>
        <v>0</v>
      </c>
      <c r="AH61">
        <f>raw_control!AH8</f>
        <v>0</v>
      </c>
      <c r="AI61">
        <f>raw_control!AI8</f>
        <v>0</v>
      </c>
      <c r="AJ61">
        <f>raw_control!AJ8</f>
        <v>0</v>
      </c>
      <c r="AK61">
        <f>raw_control!AK8</f>
        <v>0</v>
      </c>
      <c r="AL61">
        <f>raw_control!AL8</f>
        <v>0</v>
      </c>
      <c r="AM61">
        <f>raw_control!AM8</f>
        <v>0</v>
      </c>
      <c r="AN61">
        <f>raw_control!AN8</f>
        <v>0</v>
      </c>
      <c r="AO61">
        <f>raw_control!AO8</f>
        <v>0</v>
      </c>
      <c r="AP61">
        <f>raw_control!AP8</f>
        <v>0</v>
      </c>
      <c r="AQ61">
        <f>raw_control!AQ8</f>
        <v>0</v>
      </c>
      <c r="AR61">
        <f>raw_control!AR8</f>
        <v>0</v>
      </c>
      <c r="AS61">
        <f>raw_control!AS8</f>
        <v>0</v>
      </c>
      <c r="AT61">
        <f>raw_control!AT8</f>
        <v>0</v>
      </c>
      <c r="AU61">
        <f>raw_control!AU8</f>
        <v>0</v>
      </c>
      <c r="AV61">
        <f>raw_control!AV8</f>
        <v>0</v>
      </c>
      <c r="AW61">
        <f>raw_control!AW8</f>
        <v>5.6436329968772496E-4</v>
      </c>
      <c r="AX61">
        <f>raw_control!AX8</f>
        <v>0.99943563670031199</v>
      </c>
      <c r="AY61">
        <f>raw_control!AY8</f>
        <v>9.4701441781924994E-5</v>
      </c>
      <c r="AZ61">
        <f>raw_control!AZ8</f>
        <v>0</v>
      </c>
      <c r="BA61">
        <f>raw_control!BA8</f>
        <v>0</v>
      </c>
      <c r="BB61">
        <f>raw_control!BB8</f>
        <v>0</v>
      </c>
      <c r="BC61">
        <f>raw_control!BC8</f>
        <v>0</v>
      </c>
      <c r="BD61">
        <f>raw_control!BD8</f>
        <v>0</v>
      </c>
      <c r="BE61">
        <f>raw_control!BE8</f>
        <v>0</v>
      </c>
      <c r="BF61">
        <f>raw_control!BF8</f>
        <v>1.4123373096057499E-4</v>
      </c>
      <c r="BG61">
        <f>raw_control!BG8</f>
        <v>0</v>
      </c>
      <c r="BH61">
        <f>raw_control!BH8</f>
        <v>7.9284752621249999E-5</v>
      </c>
      <c r="BI61">
        <f>raw_control!BI8</f>
        <v>8.6667972087974896E-5</v>
      </c>
      <c r="BJ61">
        <f>raw_control!BJ8</f>
        <v>0</v>
      </c>
      <c r="BK61">
        <f>raw_control!BK8</f>
        <v>8.1726054266100006E-5</v>
      </c>
      <c r="BL61">
        <f>raw_control!BL8</f>
        <v>0</v>
      </c>
      <c r="BM61">
        <f>raw_control!BM8</f>
        <v>0</v>
      </c>
      <c r="BN61">
        <f>raw_control!BN8</f>
        <v>0</v>
      </c>
      <c r="BO61">
        <f>raw_control!BO8</f>
        <v>4.0684624042529999E-4</v>
      </c>
      <c r="BP61">
        <f>raw_control!BP8</f>
        <v>1.17482617637325E-4</v>
      </c>
      <c r="BQ61">
        <f>raw_control!BQ8</f>
        <v>3.9289643250024998E-5</v>
      </c>
      <c r="BR61">
        <f>raw_control!BR8</f>
        <v>1.94818239326275E-4</v>
      </c>
      <c r="BS61">
        <f>raw_control!BS8</f>
        <v>0</v>
      </c>
      <c r="BT61">
        <f>raw_control!BT8</f>
        <v>0</v>
      </c>
      <c r="BU61">
        <f>raw_control!BU8</f>
        <v>6.4092925320430002E-4</v>
      </c>
      <c r="BV61">
        <f>raw_control!BV8</f>
        <v>0</v>
      </c>
      <c r="BW61">
        <f>raw_control!BW8</f>
        <v>3.9388687568925002E-5</v>
      </c>
      <c r="BX61">
        <f>raw_control!BX8</f>
        <v>1.06385313966024E-4</v>
      </c>
      <c r="BY61">
        <f>raw_control!BY8</f>
        <v>0</v>
      </c>
      <c r="BZ61">
        <f>raw_control!BZ8</f>
        <v>1.7199225818202401E-4</v>
      </c>
      <c r="CA61">
        <f>raw_control!CA8</f>
        <v>0</v>
      </c>
      <c r="CB61">
        <f>raw_control!CB8</f>
        <v>7.6207895137925003E-5</v>
      </c>
      <c r="CC61">
        <f>raw_control!CC8</f>
        <v>1.073109102273E-4</v>
      </c>
      <c r="CD61">
        <f>raw_control!CD8</f>
        <v>1.11730487377175E-4</v>
      </c>
      <c r="CE61">
        <f>raw_control!CE8</f>
        <v>1.7870440202647501E-4</v>
      </c>
      <c r="CF61">
        <f>raw_control!CF8</f>
        <v>0</v>
      </c>
      <c r="CG61">
        <f>raw_control!CG8</f>
        <v>0</v>
      </c>
      <c r="CH61">
        <f>raw_control!CH8</f>
        <v>6.3487546357997499E-4</v>
      </c>
      <c r="CI61">
        <f>raw_control!CI8</f>
        <v>1.118219847528E-4</v>
      </c>
      <c r="CJ61">
        <f>raw_control!CJ8</f>
        <v>1.066250343724E-4</v>
      </c>
      <c r="CK61">
        <f>raw_control!CK8</f>
        <v>1.4508109537664999E-4</v>
      </c>
      <c r="CL61">
        <f>raw_control!CL8</f>
        <v>0</v>
      </c>
      <c r="CM61">
        <f>raw_control!CM8</f>
        <v>0</v>
      </c>
      <c r="CN61">
        <f>raw_control!CN8</f>
        <v>0</v>
      </c>
      <c r="CO61">
        <f>raw_control!CO8</f>
        <v>0</v>
      </c>
      <c r="CP61">
        <f>raw_control!CP8</f>
        <v>7.0663957549849996E-5</v>
      </c>
      <c r="CQ61">
        <f>raw_control!CQ8</f>
        <v>2.2351173349399999E-4</v>
      </c>
      <c r="CR61">
        <f>raw_control!CR8</f>
        <v>0</v>
      </c>
      <c r="CS61">
        <f>raw_control!CS8</f>
        <v>0</v>
      </c>
      <c r="CT61">
        <f>raw_control!CT8</f>
        <v>0</v>
      </c>
      <c r="CU61">
        <f>raw_control!CU8</f>
        <v>1.764308918002E-4</v>
      </c>
      <c r="CV61">
        <f>raw_control!CV8</f>
        <v>7.0102393824239995E-4</v>
      </c>
      <c r="CW61">
        <f>raw_control!CW8</f>
        <v>2.7314831141905002E-4</v>
      </c>
      <c r="CX61">
        <f>raw_control!CX8</f>
        <v>1.3533631073215001E-4</v>
      </c>
      <c r="CY61">
        <f>raw_control!CY8</f>
        <v>0</v>
      </c>
      <c r="CZ61">
        <f>raw_control!CZ8</f>
        <v>1.0593931149900001E-4</v>
      </c>
      <c r="DA61">
        <f>raw_control!DA8</f>
        <v>6.9446993623350006E-5</v>
      </c>
      <c r="DB61">
        <f>raw_control!DB8</f>
        <v>7.3778958241100005E-5</v>
      </c>
      <c r="DC61">
        <f>raw_control!DC8</f>
        <v>2.8101341245989999E-4</v>
      </c>
      <c r="DD61">
        <f>raw_control!DD8</f>
        <v>1.7183802703625001E-4</v>
      </c>
      <c r="DE61">
        <f>raw_control!DE8</f>
        <v>1.02719050589649E-4</v>
      </c>
      <c r="DF61">
        <f>raw_control!DF8</f>
        <v>1.0061711832572499E-4</v>
      </c>
      <c r="DG61">
        <f>raw_control!DG8</f>
        <v>0</v>
      </c>
      <c r="DH61">
        <f>raw_control!DH8</f>
        <v>1.9654201415037501E-4</v>
      </c>
      <c r="DI61">
        <f>raw_control!DI8</f>
        <v>0</v>
      </c>
      <c r="DJ61">
        <f>raw_control!DJ8</f>
        <v>1.5699073820425399E-3</v>
      </c>
      <c r="DK61">
        <f>raw_control!DK8</f>
        <v>0</v>
      </c>
      <c r="DL61">
        <f>raw_control!DL8</f>
        <v>3.0753369140627498E-4</v>
      </c>
      <c r="DM61">
        <f>raw_control!DM8</f>
        <v>0</v>
      </c>
      <c r="DN61">
        <f>raw_control!DN8</f>
        <v>6.7897881586075006E-5</v>
      </c>
      <c r="DO61">
        <f>raw_control!DO8</f>
        <v>2.0697749947443701E-3</v>
      </c>
      <c r="DP61">
        <f>raw_control!DP8</f>
        <v>2.0914365680830001E-4</v>
      </c>
      <c r="DQ61">
        <f>raw_control!DQ8</f>
        <v>3.36594466575E-4</v>
      </c>
      <c r="DR61">
        <f>raw_control!DR8</f>
        <v>3.5310734463275001E-5</v>
      </c>
      <c r="DS61">
        <f>raw_control!DS8</f>
        <v>7.474578212925E-5</v>
      </c>
      <c r="DT61">
        <f>raw_control!DT8</f>
        <v>0</v>
      </c>
      <c r="DU61">
        <f>raw_control!DU8</f>
        <v>2.8787163542952501E-4</v>
      </c>
      <c r="DV61">
        <f>raw_control!DV8</f>
        <v>0</v>
      </c>
      <c r="DW61">
        <f>raw_control!DW8</f>
        <v>0</v>
      </c>
      <c r="DX61">
        <f>raw_control!DX8</f>
        <v>0</v>
      </c>
      <c r="DY61">
        <f>raw_control!DY8</f>
        <v>1.493104342746E-4</v>
      </c>
      <c r="DZ61">
        <f>raw_control!DZ8</f>
        <v>1.3666803334699999E-4</v>
      </c>
      <c r="EA61">
        <f>raw_control!EA8</f>
        <v>0</v>
      </c>
      <c r="EB61">
        <f>raw_control!EB8</f>
        <v>0</v>
      </c>
      <c r="EC61">
        <f>raw_control!EC8</f>
        <v>0</v>
      </c>
      <c r="ED61">
        <f>raw_control!ED8</f>
        <v>1.3581450929107499E-4</v>
      </c>
      <c r="EE61">
        <f>raw_control!EE8</f>
        <v>5.0462178870465E-4</v>
      </c>
      <c r="EF61">
        <f>raw_control!EF8</f>
        <v>0</v>
      </c>
      <c r="EG61">
        <f>raw_control!EG8</f>
        <v>0</v>
      </c>
      <c r="EH61">
        <f>raw_control!EH8</f>
        <v>0</v>
      </c>
      <c r="EI61">
        <f>raw_control!EI8</f>
        <v>4.1159038524850001E-5</v>
      </c>
      <c r="EJ61">
        <f>raw_control!EJ8</f>
        <v>0</v>
      </c>
      <c r="EK61">
        <f>raw_control!EK8</f>
        <v>0</v>
      </c>
      <c r="EL61">
        <f>raw_control!EL8</f>
        <v>0</v>
      </c>
      <c r="EM61">
        <f>raw_control!EM8</f>
        <v>1.2634708668462201E-3</v>
      </c>
      <c r="EN61">
        <f>raw_control!EN8</f>
        <v>0</v>
      </c>
      <c r="EO61">
        <f>raw_control!EO8</f>
        <v>2.2383647551515698E-3</v>
      </c>
      <c r="EP61">
        <f>raw_control!EP8</f>
        <v>0</v>
      </c>
      <c r="EQ61">
        <f>raw_control!EQ8</f>
        <v>0</v>
      </c>
      <c r="ER61">
        <f>raw_control!ER8</f>
        <v>9.7639370853399996E-5</v>
      </c>
      <c r="ES61">
        <f>raw_control!ES8</f>
        <v>2.3745417040579499E-3</v>
      </c>
      <c r="ET61">
        <f>raw_control!ET8</f>
        <v>0</v>
      </c>
      <c r="EU61">
        <f>raw_control!EU8</f>
        <v>0</v>
      </c>
      <c r="EV61">
        <f>raw_control!EV8</f>
        <v>1.0175899524570201E-3</v>
      </c>
      <c r="EW61">
        <f>raw_control!EW8</f>
        <v>1.5807277198515699E-3</v>
      </c>
      <c r="EX61">
        <f>raw_control!EX8</f>
        <v>0</v>
      </c>
      <c r="EY61">
        <f>raw_control!EY8</f>
        <v>0</v>
      </c>
      <c r="EZ61">
        <f>raw_control!EZ8</f>
        <v>0</v>
      </c>
      <c r="FA61">
        <f>raw_control!FA8</f>
        <v>2.7268016611547399E-4</v>
      </c>
      <c r="FB61">
        <f>raw_control!FB8</f>
        <v>8.7617783459807404E-4</v>
      </c>
      <c r="FC61">
        <f>raw_control!FC8</f>
        <v>1.1587438182765001E-4</v>
      </c>
      <c r="FD61">
        <f>raw_control!FD8</f>
        <v>2.3682046274895E-4</v>
      </c>
      <c r="FE61">
        <f>raw_control!FE8</f>
        <v>6.9156293222674995E-5</v>
      </c>
      <c r="FF61">
        <f>raw_control!FF8</f>
        <v>0</v>
      </c>
      <c r="FG61">
        <f>raw_control!FG8</f>
        <v>2.1500102074657499E-4</v>
      </c>
      <c r="FH61">
        <f>raw_control!FH8</f>
        <v>0</v>
      </c>
      <c r="FI61">
        <f>raw_control!FI8</f>
        <v>4.1064388961875002E-5</v>
      </c>
      <c r="FJ61">
        <f>raw_control!FJ8</f>
        <v>0</v>
      </c>
      <c r="FK61">
        <f>raw_control!FK8</f>
        <v>0</v>
      </c>
      <c r="FL61">
        <f>raw_control!FL8</f>
        <v>0</v>
      </c>
      <c r="FM61">
        <f>raw_control!FM8</f>
        <v>0</v>
      </c>
      <c r="FN61">
        <f>raw_control!FN8</f>
        <v>0</v>
      </c>
      <c r="FO61">
        <f>raw_control!FO8</f>
        <v>0</v>
      </c>
      <c r="FP61">
        <f>raw_control!FP8</f>
        <v>0</v>
      </c>
      <c r="FQ61">
        <f>raw_control!FQ8</f>
        <v>0</v>
      </c>
      <c r="FR61">
        <f>raw_control!FR8</f>
        <v>1.3591774545117401E-4</v>
      </c>
      <c r="FS61">
        <f>raw_control!FS8</f>
        <v>3.4130221588849998E-4</v>
      </c>
      <c r="FT61">
        <f>raw_control!FT8</f>
        <v>2.4681932333592499E-4</v>
      </c>
      <c r="FU61">
        <f>raw_control!FU8</f>
        <v>1.19116303069475E-4</v>
      </c>
      <c r="FV61">
        <f>raw_control!FV8</f>
        <v>0</v>
      </c>
      <c r="FW61">
        <f>raw_control!FW8</f>
        <v>0</v>
      </c>
      <c r="FX61">
        <f>raw_control!FX8</f>
        <v>0</v>
      </c>
      <c r="FY61">
        <f>raw_control!FY8</f>
        <v>0</v>
      </c>
      <c r="FZ61">
        <f>raw_control!FZ8</f>
        <v>0</v>
      </c>
      <c r="GA61">
        <f>raw_control!GA8</f>
        <v>0</v>
      </c>
      <c r="GB61">
        <f>raw_control!GB8</f>
        <v>2.1384599432182499E-4</v>
      </c>
      <c r="GC61">
        <f>raw_control!GC8</f>
        <v>7.4426912771650007E-5</v>
      </c>
      <c r="GD61">
        <f>raw_control!GD8</f>
        <v>4.4279135671249999E-5</v>
      </c>
      <c r="GE61">
        <f>raw_control!GE8</f>
        <v>0</v>
      </c>
      <c r="GF61">
        <f>raw_control!GF8</f>
        <v>0</v>
      </c>
      <c r="GG61">
        <f>raw_control!GG8</f>
        <v>0</v>
      </c>
      <c r="GH61">
        <f>raw_control!GH8</f>
        <v>1.89625122337675E-4</v>
      </c>
      <c r="GI61">
        <f>raw_control!GI8</f>
        <v>8.4719815116024997E-5</v>
      </c>
      <c r="GJ61">
        <f>raw_control!GJ8</f>
        <v>0</v>
      </c>
      <c r="GK61">
        <f>raw_control!GK8</f>
        <v>0</v>
      </c>
      <c r="GL61">
        <f>raw_control!GL8</f>
        <v>0</v>
      </c>
      <c r="GM61">
        <f>raw_control!GM8</f>
        <v>6.9060773480650005E-5</v>
      </c>
      <c r="GN61">
        <f>raw_control!GN8</f>
        <v>8.4920429918549896E-4</v>
      </c>
      <c r="GO61">
        <f>raw_control!GO8</f>
        <v>0</v>
      </c>
      <c r="GP61">
        <f>raw_control!GP8</f>
        <v>0</v>
      </c>
      <c r="GQ61">
        <f>raw_control!GQ8</f>
        <v>1.5013312045822401E-4</v>
      </c>
      <c r="GR61">
        <f>raw_control!GR8</f>
        <v>2.4918051173684999E-4</v>
      </c>
      <c r="GS61">
        <f>raw_control!GS8</f>
        <v>4.8221734303772502E-4</v>
      </c>
      <c r="GT61">
        <f>raw_control!GT8</f>
        <v>8.0450522928375004E-5</v>
      </c>
      <c r="GU61">
        <f>raw_control!GU8</f>
        <v>0</v>
      </c>
      <c r="GV61">
        <f>raw_control!GV8</f>
        <v>0</v>
      </c>
      <c r="GW61">
        <f>raw_control!GW8</f>
        <v>0</v>
      </c>
      <c r="GX61">
        <f>raw_control!GX8</f>
        <v>0</v>
      </c>
      <c r="GY61">
        <f>raw_control!GY8</f>
        <v>0</v>
      </c>
      <c r="GZ61">
        <f>raw_control!GZ8</f>
        <v>0</v>
      </c>
      <c r="HA61">
        <f>raw_control!HA8</f>
        <v>4.9334665480187502E-4</v>
      </c>
      <c r="HB61">
        <f>raw_control!HB8</f>
        <v>3.6411302068150001E-5</v>
      </c>
      <c r="HC61">
        <f>raw_control!HC8</f>
        <v>0</v>
      </c>
      <c r="HD61">
        <f>raw_control!HD8</f>
        <v>6.1440157286799993E-5</v>
      </c>
      <c r="HE61">
        <f>raw_control!HE8</f>
        <v>2.6994086011580002E-4</v>
      </c>
      <c r="HF61">
        <f>raw_control!HF8</f>
        <v>3.6321371494975E-5</v>
      </c>
      <c r="HG61">
        <f>raw_control!HG8</f>
        <v>0</v>
      </c>
      <c r="HH61">
        <f>raw_control!HH8</f>
        <v>0</v>
      </c>
      <c r="HI61">
        <f>raw_control!HI8</f>
        <v>0</v>
      </c>
      <c r="HJ61">
        <f>raw_control!HJ8</f>
        <v>3.0142271521575E-5</v>
      </c>
      <c r="HK61">
        <f>raw_control!HK8</f>
        <v>0</v>
      </c>
      <c r="HL61">
        <f>raw_control!HL8</f>
        <v>9.9696013476299302E-5</v>
      </c>
      <c r="HM61">
        <f>raw_control!HM8</f>
        <v>2.5687961998467499E-4</v>
      </c>
      <c r="HN61">
        <f>raw_control!HN8</f>
        <v>1.87080304174325E-4</v>
      </c>
      <c r="HO61">
        <f>raw_control!HO8</f>
        <v>0</v>
      </c>
      <c r="HP61">
        <f>raw_control!HP8</f>
        <v>3.5291859770974999E-4</v>
      </c>
      <c r="HQ61">
        <f>raw_control!HQ8</f>
        <v>0</v>
      </c>
      <c r="HR61">
        <f>raw_control!HR8</f>
        <v>9.4771819618924994E-5</v>
      </c>
      <c r="HS61">
        <f>raw_control!HS8</f>
        <v>3.28687877991E-5</v>
      </c>
      <c r="HT61">
        <f>raw_control!HT8</f>
        <v>1.4663690896010899E-4</v>
      </c>
      <c r="HU61">
        <f>raw_control!HU8</f>
        <v>0</v>
      </c>
      <c r="HV61">
        <f>raw_control!HV8</f>
        <v>0</v>
      </c>
      <c r="HW61">
        <f>raw_control!HW8</f>
        <v>3.2705389848224997E-5</v>
      </c>
      <c r="HX61">
        <f>raw_control!HX8</f>
        <v>9.4773083512099995E-5</v>
      </c>
      <c r="HY61">
        <f>raw_control!HY8</f>
        <v>2.8394528946712499E-4</v>
      </c>
      <c r="HZ61">
        <f>raw_control!HZ8</f>
        <v>8.5622285768430107E-5</v>
      </c>
      <c r="IA61">
        <f>raw_control!IA8</f>
        <v>0</v>
      </c>
      <c r="IB61">
        <f>raw_control!IB8</f>
        <v>0</v>
      </c>
      <c r="IC61">
        <f>raw_control!IC8</f>
        <v>1.1897246787680001E-4</v>
      </c>
      <c r="ID61">
        <f>raw_control!ID8</f>
        <v>5.3146831605022495E-4</v>
      </c>
      <c r="IE61">
        <f>raw_control!IE8</f>
        <v>0</v>
      </c>
      <c r="IF61">
        <f>raw_control!IF8</f>
        <v>0</v>
      </c>
      <c r="IG61">
        <f>raw_control!IG8</f>
        <v>3.7105326226455002E-4</v>
      </c>
      <c r="IH61">
        <f>raw_control!IH8</f>
        <v>1.83842152005925E-4</v>
      </c>
      <c r="II61">
        <f>raw_control!II8</f>
        <v>3.5800213959167498E-4</v>
      </c>
      <c r="IJ61">
        <f>raw_control!IJ8</f>
        <v>0</v>
      </c>
      <c r="IK61">
        <f>raw_control!IK8</f>
        <v>1.61892828724525E-4</v>
      </c>
      <c r="IL61">
        <f>raw_control!IL8</f>
        <v>1.3648771610554999E-4</v>
      </c>
      <c r="IM61">
        <f>raw_control!IM8</f>
        <v>0</v>
      </c>
      <c r="IN61">
        <f>raw_control!IN8</f>
        <v>0</v>
      </c>
      <c r="IO61">
        <f>raw_control!IO8</f>
        <v>1.2668971737038999E-3</v>
      </c>
      <c r="IP61">
        <f>raw_control!IP8</f>
        <v>1.80215232003125E-4</v>
      </c>
      <c r="IQ61">
        <f>raw_control!IQ8</f>
        <v>0</v>
      </c>
      <c r="IR61">
        <f>raw_control!IR8</f>
        <v>1.7547924544317401E-4</v>
      </c>
      <c r="IS61">
        <f>raw_control!IS8</f>
        <v>3.48418659634625E-4</v>
      </c>
      <c r="IT61">
        <f>raw_control!IT8</f>
        <v>3.9366978978024998E-5</v>
      </c>
      <c r="IU61">
        <f>raw_control!IU8</f>
        <v>3.6983109946457502E-4</v>
      </c>
      <c r="IV61">
        <f>raw_control!IV8</f>
        <v>1.149435723841E-4</v>
      </c>
      <c r="IW61">
        <f>raw_control!IW8</f>
        <v>1.9321431331632998E-5</v>
      </c>
      <c r="IX61">
        <f>raw_control!IX8</f>
        <v>0</v>
      </c>
      <c r="IY61">
        <f>raw_control!IY8</f>
        <v>3.0761658668624999E-5</v>
      </c>
      <c r="IZ61">
        <f>raw_control!IZ8</f>
        <v>0</v>
      </c>
      <c r="JA61">
        <f>raw_control!JA8</f>
        <v>2.08007321886725E-4</v>
      </c>
      <c r="JB61">
        <f>raw_control!JB8</f>
        <v>0</v>
      </c>
      <c r="JC61">
        <f>raw_control!JC8</f>
        <v>0</v>
      </c>
      <c r="JD61">
        <f>raw_control!JD8</f>
        <v>1.7547350818432499E-4</v>
      </c>
      <c r="JE61">
        <f>raw_control!JE8</f>
        <v>1.5833356961844999E-4</v>
      </c>
      <c r="JF61">
        <f>raw_control!JF8</f>
        <v>2.5001143518865E-4</v>
      </c>
      <c r="JG61">
        <f>raw_control!JG8</f>
        <v>0</v>
      </c>
      <c r="JH61">
        <f>raw_control!JH8</f>
        <v>0</v>
      </c>
      <c r="JI61">
        <f>raw_control!JI8</f>
        <v>1.5067983569499999E-4</v>
      </c>
      <c r="JJ61">
        <f>raw_control!JJ8</f>
        <v>8.7691497304515E-4</v>
      </c>
      <c r="JK61">
        <f>raw_control!JK8</f>
        <v>1.61961266988759E-4</v>
      </c>
      <c r="JL61">
        <f>raw_control!JL8</f>
        <v>3.7933388968950003E-5</v>
      </c>
      <c r="JM61">
        <f>raw_control!JM8</f>
        <v>1.8004823149732501E-4</v>
      </c>
      <c r="JN61">
        <f>raw_control!JN8</f>
        <v>2.2469645131012499E-4</v>
      </c>
      <c r="JO61">
        <f>raw_control!JO8</f>
        <v>2.43104281008882E-4</v>
      </c>
      <c r="JP61">
        <f>raw_control!JP8</f>
        <v>0</v>
      </c>
      <c r="JQ61">
        <f>raw_control!JQ8</f>
        <v>0</v>
      </c>
      <c r="JR61">
        <f>raw_control!JR8</f>
        <v>1.8917896329928101E-5</v>
      </c>
      <c r="JS61">
        <f>raw_control!JS8</f>
        <v>0</v>
      </c>
      <c r="JT61">
        <f>raw_control!JT8</f>
        <v>0</v>
      </c>
      <c r="JU61">
        <f>raw_control!JU8</f>
        <v>0</v>
      </c>
      <c r="JV61">
        <f>raw_control!JV8</f>
        <v>0</v>
      </c>
      <c r="JW61">
        <f>raw_control!JW8</f>
        <v>0</v>
      </c>
      <c r="JX61">
        <f>raw_control!JX8</f>
        <v>1.3225806388834999E-4</v>
      </c>
      <c r="JY61">
        <f>raw_control!JY8</f>
        <v>0</v>
      </c>
      <c r="JZ61">
        <f>raw_control!JZ8</f>
        <v>0</v>
      </c>
      <c r="KA61">
        <f>raw_control!KA8</f>
        <v>0</v>
      </c>
      <c r="KB61">
        <f>raw_control!KB8</f>
        <v>1.9382850054271902E-5</v>
      </c>
      <c r="KC61">
        <f>raw_control!KC8</f>
        <v>0</v>
      </c>
      <c r="KD61">
        <f>raw_control!KD8</f>
        <v>1.86390502010991E-4</v>
      </c>
      <c r="KE61">
        <f>raw_control!KE8</f>
        <v>1.56498387879825E-4</v>
      </c>
      <c r="KF61">
        <f>raw_control!KF8</f>
        <v>0</v>
      </c>
      <c r="KG61">
        <f>raw_control!KG8</f>
        <v>1.4633690309609999E-4</v>
      </c>
      <c r="KH61">
        <f>raw_control!KH8</f>
        <v>1.68620951444E-4</v>
      </c>
      <c r="KI61">
        <f>raw_control!KI8</f>
        <v>0</v>
      </c>
      <c r="KJ61">
        <f>raw_control!KJ8</f>
        <v>0</v>
      </c>
      <c r="KK61">
        <f>raw_control!KK8</f>
        <v>0</v>
      </c>
      <c r="KL61">
        <f>raw_control!KL8</f>
        <v>0</v>
      </c>
      <c r="KM61">
        <f>raw_control!KM8</f>
        <v>2.9068881893679998E-4</v>
      </c>
      <c r="KN61">
        <f>raw_control!KN8</f>
        <v>0</v>
      </c>
      <c r="KO61">
        <f>raw_control!KO8</f>
        <v>0</v>
      </c>
      <c r="KP61">
        <f>raw_control!KP8</f>
        <v>4.0815375343987502E-4</v>
      </c>
      <c r="KQ61">
        <f>raw_control!KQ8</f>
        <v>3.0883261272375001E-5</v>
      </c>
      <c r="KR61">
        <f>raw_control!KR8</f>
        <v>0</v>
      </c>
      <c r="KS61">
        <f>raw_control!KS8</f>
        <v>6.61645925926386E-5</v>
      </c>
      <c r="KT61">
        <f>raw_control!KT8</f>
        <v>0</v>
      </c>
      <c r="KU61">
        <f>raw_control!KU8</f>
        <v>0</v>
      </c>
      <c r="KV61">
        <f>raw_control!KV8</f>
        <v>0</v>
      </c>
      <c r="KW61">
        <f>raw_control!KW8</f>
        <v>0</v>
      </c>
      <c r="KX61">
        <f>raw_control!KX8</f>
        <v>0</v>
      </c>
      <c r="KY61">
        <f>raw_control!KY8</f>
        <v>2.4503107302760002E-4</v>
      </c>
      <c r="KZ61">
        <f>raw_control!KZ8</f>
        <v>9.5296046460072495E-4</v>
      </c>
      <c r="LA61">
        <f>raw_control!LA8</f>
        <v>2.3693111581959999E-4</v>
      </c>
      <c r="LB61">
        <f>raw_control!LB8</f>
        <v>1.7370215029455E-4</v>
      </c>
      <c r="LC61">
        <f>raw_control!LC8</f>
        <v>4.6180334801890498E-4</v>
      </c>
      <c r="LD61">
        <f>raw_control!LD8</f>
        <v>0</v>
      </c>
      <c r="LE61">
        <f>raw_control!LE8</f>
        <v>0</v>
      </c>
      <c r="LF61">
        <f>raw_control!LF8</f>
        <v>0</v>
      </c>
      <c r="LG61">
        <f>raw_control!LG8</f>
        <v>9.6749226006175002E-5</v>
      </c>
      <c r="LH61">
        <f>raw_control!LH8</f>
        <v>5.5240728801019998E-4</v>
      </c>
      <c r="LI61">
        <f>raw_control!LI8</f>
        <v>0</v>
      </c>
      <c r="LJ61">
        <f>raw_control!LJ8</f>
        <v>0</v>
      </c>
      <c r="LK61">
        <f>raw_control!LK8</f>
        <v>0</v>
      </c>
      <c r="LL61">
        <f>raw_control!LL8</f>
        <v>0</v>
      </c>
      <c r="LM61">
        <f>raw_control!LM8</f>
        <v>0</v>
      </c>
      <c r="LN61">
        <f>raw_control!LN8</f>
        <v>2.1750672630962501E-4</v>
      </c>
      <c r="LO61">
        <f>raw_control!LO8</f>
        <v>4.3697612781617501E-4</v>
      </c>
      <c r="LP61">
        <f>raw_control!LP8</f>
        <v>9.9265435775249997E-5</v>
      </c>
      <c r="LQ61">
        <f>raw_control!LQ8</f>
        <v>3.2240197570719998E-4</v>
      </c>
      <c r="LR61">
        <f>raw_control!LR8</f>
        <v>1.68683889614099E-4</v>
      </c>
      <c r="LS61">
        <f>raw_control!LS8</f>
        <v>4.9180835513657395E-4</v>
      </c>
      <c r="LT61">
        <f>raw_control!LT8</f>
        <v>9.9581756622174996E-5</v>
      </c>
      <c r="LU61">
        <f>raw_control!LU8</f>
        <v>2.2543597478675E-4</v>
      </c>
      <c r="LV61">
        <f>raw_control!LV8</f>
        <v>0</v>
      </c>
      <c r="LW61">
        <f>raw_control!LW8</f>
        <v>5.4875312333755005E-4</v>
      </c>
      <c r="LX61">
        <f>raw_control!LX8</f>
        <v>0</v>
      </c>
      <c r="LY61">
        <f>raw_control!LY8</f>
        <v>0</v>
      </c>
      <c r="LZ61">
        <f>raw_control!LZ8</f>
        <v>5.0564008323097497E-4</v>
      </c>
      <c r="MA61">
        <f>raw_control!MA8</f>
        <v>0</v>
      </c>
      <c r="MB61">
        <f>raw_control!MB8</f>
        <v>0</v>
      </c>
      <c r="MC61">
        <f>raw_control!MC8</f>
        <v>0</v>
      </c>
      <c r="MD61">
        <f>raw_control!MD8</f>
        <v>0</v>
      </c>
      <c r="ME61">
        <f>raw_control!ME8</f>
        <v>0</v>
      </c>
      <c r="MF61">
        <f>raw_control!MF8</f>
        <v>0</v>
      </c>
      <c r="MG61">
        <f>raw_control!MG8</f>
        <v>4.0252710333592398E-4</v>
      </c>
      <c r="MH61">
        <f>raw_control!MH8</f>
        <v>0</v>
      </c>
      <c r="MI61">
        <f>raw_control!MI8</f>
        <v>0</v>
      </c>
      <c r="MJ61">
        <f>raw_control!MJ8</f>
        <v>0</v>
      </c>
      <c r="MK61">
        <f>raw_control!MK8</f>
        <v>0</v>
      </c>
      <c r="ML61">
        <f>raw_control!ML8</f>
        <v>1.0275380189065E-4</v>
      </c>
      <c r="MM61">
        <f>raw_control!MM8</f>
        <v>3.80270951979175E-4</v>
      </c>
      <c r="MN61">
        <f>raw_control!MN8</f>
        <v>1.9239652108055E-4</v>
      </c>
      <c r="MO61">
        <f>raw_control!MO8</f>
        <v>0</v>
      </c>
      <c r="MP61">
        <f>raw_control!MP8</f>
        <v>0</v>
      </c>
      <c r="MQ61">
        <f>raw_control!MQ8</f>
        <v>7.4041166888774994E-5</v>
      </c>
      <c r="MR61">
        <f>raw_control!MR8</f>
        <v>0</v>
      </c>
      <c r="MS61">
        <f>raw_control!MS8</f>
        <v>0</v>
      </c>
      <c r="MT61">
        <f>raw_control!MT8</f>
        <v>0</v>
      </c>
      <c r="MU61">
        <f>raw_control!MU8</f>
        <v>3.5927828894112503E-4</v>
      </c>
      <c r="MV61">
        <f>raw_control!MV8</f>
        <v>0</v>
      </c>
      <c r="MW61">
        <f>raw_control!MW8</f>
        <v>0</v>
      </c>
      <c r="MX61">
        <f>raw_control!MX8</f>
        <v>0</v>
      </c>
      <c r="MY61">
        <f>raw_control!MY8</f>
        <v>0</v>
      </c>
      <c r="MZ61">
        <f>raw_control!MZ8</f>
        <v>1.5995353048594901E-4</v>
      </c>
      <c r="NA61">
        <f>raw_control!NA8</f>
        <v>5.362505362505E-5</v>
      </c>
      <c r="NB61">
        <f>raw_control!NB8</f>
        <v>2.2780159324407501E-4</v>
      </c>
      <c r="NC61">
        <f>raw_control!NC8</f>
        <v>0</v>
      </c>
      <c r="ND61">
        <f>raw_control!ND8</f>
        <v>0</v>
      </c>
      <c r="NE61">
        <f>raw_control!NE8</f>
        <v>0</v>
      </c>
      <c r="NF61">
        <f>raw_control!NF8</f>
        <v>7.1339340794875002E-5</v>
      </c>
      <c r="NG61">
        <f>raw_control!NG8</f>
        <v>0</v>
      </c>
      <c r="NH61">
        <f>raw_control!NH8</f>
        <v>0</v>
      </c>
      <c r="NI61">
        <f>raw_control!NI8</f>
        <v>2.3748620117947401E-4</v>
      </c>
      <c r="NJ61">
        <f>raw_control!NJ8</f>
        <v>2.3733576594807499E-4</v>
      </c>
      <c r="NK61">
        <f>raw_control!NK8</f>
        <v>0</v>
      </c>
      <c r="NL61">
        <f>raw_control!NL8</f>
        <v>0</v>
      </c>
      <c r="NM61">
        <f>raw_control!NM8</f>
        <v>0</v>
      </c>
      <c r="NN61">
        <f>raw_control!NN8</f>
        <v>0</v>
      </c>
      <c r="NO61">
        <f>raw_control!NO8</f>
        <v>6.9625678286350004E-5</v>
      </c>
      <c r="NP61">
        <f>raw_control!NP8</f>
        <v>2.5413221180229999E-4</v>
      </c>
      <c r="NQ61">
        <f>raw_control!NQ8</f>
        <v>1.6321723616302499E-4</v>
      </c>
      <c r="NR61">
        <f>raw_control!NR8</f>
        <v>0</v>
      </c>
      <c r="NS61">
        <f>raw_control!NS8</f>
        <v>0</v>
      </c>
      <c r="NT61">
        <f>raw_control!NT8</f>
        <v>0</v>
      </c>
      <c r="NU61">
        <f>raw_control!NU8</f>
        <v>7.3616018845700006E-5</v>
      </c>
      <c r="NV61">
        <f>raw_control!NV8</f>
        <v>3.80207451637475E-4</v>
      </c>
      <c r="NW61">
        <f>raw_control!NW8</f>
        <v>4.8966082388914999E-4</v>
      </c>
      <c r="NX61">
        <f>raw_control!NX8</f>
        <v>0</v>
      </c>
      <c r="NY61">
        <f>raw_control!NY8</f>
        <v>0</v>
      </c>
      <c r="NZ61">
        <f>raw_control!NZ8</f>
        <v>0</v>
      </c>
      <c r="OA61">
        <f>raw_control!OA8</f>
        <v>0</v>
      </c>
      <c r="OB61">
        <f>raw_control!OB8</f>
        <v>1.2311670820207499E-4</v>
      </c>
      <c r="OC61">
        <f>raw_control!OC8</f>
        <v>0</v>
      </c>
      <c r="OD61">
        <f>raw_control!OD8</f>
        <v>0</v>
      </c>
      <c r="OE61">
        <f>raw_control!OE8</f>
        <v>0</v>
      </c>
      <c r="OF61">
        <f>raw_control!OF8</f>
        <v>3.8631512154642497E-4</v>
      </c>
      <c r="OG61">
        <f>raw_control!OG8</f>
        <v>3.14807910179E-4</v>
      </c>
      <c r="OH61">
        <f>raw_control!OH8</f>
        <v>0</v>
      </c>
      <c r="OI61">
        <f>raw_control!OI8</f>
        <v>0</v>
      </c>
      <c r="OJ61">
        <f>raw_control!OJ8</f>
        <v>7.4004349821777499E-4</v>
      </c>
      <c r="OK61">
        <f>raw_control!OK8</f>
        <v>0.120961104957093</v>
      </c>
      <c r="OL61">
        <f>raw_control!OL8</f>
        <v>1.9359188314402499E-4</v>
      </c>
      <c r="OM61">
        <f>raw_control!OM8</f>
        <v>0</v>
      </c>
      <c r="ON61">
        <f>raw_control!ON8</f>
        <v>0</v>
      </c>
      <c r="OO61">
        <f>raw_control!OO8</f>
        <v>0</v>
      </c>
      <c r="OP61">
        <f>raw_control!OP8</f>
        <v>0</v>
      </c>
      <c r="OQ61">
        <f>raw_control!OQ8</f>
        <v>0</v>
      </c>
      <c r="OR61">
        <f>raw_control!OR8</f>
        <v>2.60828628759706E-2</v>
      </c>
      <c r="OS61">
        <f>raw_control!OS8</f>
        <v>0</v>
      </c>
      <c r="OT61">
        <f>raw_control!OT8</f>
        <v>0</v>
      </c>
      <c r="OU61">
        <f>raw_control!OU8</f>
        <v>0</v>
      </c>
      <c r="OV61">
        <f>raw_control!OV8</f>
        <v>1.6474250656314999E-4</v>
      </c>
      <c r="OW61">
        <f>raw_control!OW8</f>
        <v>2.8253366645729999E-2</v>
      </c>
      <c r="OX61">
        <f>raw_control!OX8</f>
        <v>1.04260296903775E-4</v>
      </c>
      <c r="OY61">
        <f>raw_control!OY8</f>
        <v>5.210240179222E-4</v>
      </c>
      <c r="OZ61">
        <f>raw_control!OZ8</f>
        <v>5.1695616211725003E-5</v>
      </c>
      <c r="PA61">
        <f>raw_control!PA8</f>
        <v>0</v>
      </c>
      <c r="PB61">
        <f>raw_control!PB8</f>
        <v>0</v>
      </c>
      <c r="PC61">
        <f>raw_control!PC8</f>
        <v>0</v>
      </c>
      <c r="PD61">
        <f>raw_control!PD8</f>
        <v>0</v>
      </c>
      <c r="PE61">
        <f>raw_control!PE8</f>
        <v>0</v>
      </c>
      <c r="PF61">
        <f>raw_control!PF8</f>
        <v>2.6345415644990001E-4</v>
      </c>
      <c r="PG61">
        <f>raw_control!PG8</f>
        <v>8.0210661950982497E-4</v>
      </c>
      <c r="PH61">
        <f>raw_control!PH8</f>
        <v>0</v>
      </c>
      <c r="PI61">
        <f>raw_control!PI8</f>
        <v>3.8678011898414999E-4</v>
      </c>
      <c r="PJ61">
        <f>raw_control!PJ8</f>
        <v>0</v>
      </c>
      <c r="PK61">
        <f>raw_control!PK8</f>
        <v>2.2395078675127499E-4</v>
      </c>
      <c r="PL61">
        <f>raw_control!PL8</f>
        <v>2.5282422797209998E-4</v>
      </c>
      <c r="PM61">
        <f>raw_control!PM8</f>
        <v>8.8892047349125003E-5</v>
      </c>
      <c r="PN61">
        <f>raw_control!PN8</f>
        <v>0</v>
      </c>
      <c r="PO61">
        <f>raw_control!PO8</f>
        <v>3.3831500796667501E-4</v>
      </c>
      <c r="PP61">
        <f>raw_control!PP8</f>
        <v>0</v>
      </c>
      <c r="PQ61">
        <f>raw_control!PQ8</f>
        <v>7.2457218107570005E-4</v>
      </c>
      <c r="PR61">
        <f>raw_control!PR8</f>
        <v>6.7136373872097503E-4</v>
      </c>
      <c r="PS61">
        <f>raw_control!PS8</f>
        <v>4.5511686287707501E-4</v>
      </c>
      <c r="PT61">
        <f>raw_control!PT8</f>
        <v>0</v>
      </c>
      <c r="PU61">
        <f>raw_control!PU8</f>
        <v>3.4397358282875003E-5</v>
      </c>
      <c r="PV61">
        <f>raw_control!PV8</f>
        <v>5.0164705928762497E-4</v>
      </c>
      <c r="PW61">
        <f>raw_control!PW8</f>
        <v>1.1042402826855E-4</v>
      </c>
      <c r="PX61">
        <f>raw_control!PX8</f>
        <v>0</v>
      </c>
      <c r="PY61">
        <f>raw_control!PY8</f>
        <v>2.1334793056552499E-4</v>
      </c>
      <c r="PZ61">
        <f>raw_control!PZ8</f>
        <v>0</v>
      </c>
      <c r="QA61">
        <f>raw_control!QA8</f>
        <v>0</v>
      </c>
      <c r="QB61">
        <f>raw_control!QB8</f>
        <v>7.050197405525E-5</v>
      </c>
      <c r="QC61">
        <f>raw_control!QC8</f>
        <v>2.27705120165425E-4</v>
      </c>
      <c r="QD61">
        <f>raw_control!QD8</f>
        <v>0</v>
      </c>
      <c r="QE61">
        <f>raw_control!QE8</f>
        <v>3.58631370128277E-3</v>
      </c>
      <c r="QF61">
        <f>raw_control!QF8</f>
        <v>5.6313226193375001E-4</v>
      </c>
      <c r="QG61">
        <f>raw_control!QG8</f>
        <v>1.73404713186875E-4</v>
      </c>
      <c r="QH61">
        <f>raw_control!QH8</f>
        <v>0</v>
      </c>
      <c r="QI61">
        <f>raw_control!QI8</f>
        <v>0</v>
      </c>
      <c r="QJ61">
        <f>raw_control!QJ8</f>
        <v>3.3907500339075E-5</v>
      </c>
      <c r="QK61">
        <f>raw_control!QK8</f>
        <v>0</v>
      </c>
      <c r="QL61">
        <f>raw_control!QL8</f>
        <v>0</v>
      </c>
      <c r="QM61">
        <f>raw_control!QM8</f>
        <v>0</v>
      </c>
      <c r="QN61">
        <f>raw_control!QN8</f>
        <v>0</v>
      </c>
      <c r="QO61">
        <f>raw_control!QO8</f>
        <v>6.9376994588574999E-5</v>
      </c>
      <c r="QP61">
        <f>raw_control!QP8</f>
        <v>6.1814885708792397E-4</v>
      </c>
      <c r="QQ61">
        <f>raw_control!QQ8</f>
        <v>5.7445997315487497E-4</v>
      </c>
      <c r="QR61">
        <f>raw_control!QR8</f>
        <v>2.65381014074724E-4</v>
      </c>
      <c r="QS61">
        <f>raw_control!QS8</f>
        <v>0</v>
      </c>
      <c r="QT61">
        <f>raw_control!QT8</f>
        <v>1.2389448759334999E-4</v>
      </c>
      <c r="QU61">
        <f>raw_control!QU8</f>
        <v>0</v>
      </c>
      <c r="QV61">
        <f>raw_control!QV8</f>
        <v>3.8086532602050002E-5</v>
      </c>
      <c r="QW61">
        <f>raw_control!QW8</f>
        <v>0</v>
      </c>
      <c r="QX61">
        <f>raw_control!QX8</f>
        <v>1.8393944205982501E-4</v>
      </c>
      <c r="QY61">
        <f>raw_control!QY8</f>
        <v>6.6800267201049993E-5</v>
      </c>
      <c r="QZ61">
        <f>raw_control!QZ8</f>
        <v>1.4697236919457499E-4</v>
      </c>
      <c r="RA61">
        <f>raw_control!RA8</f>
        <v>1.1301882784434201E-3</v>
      </c>
      <c r="RB61">
        <f>raw_control!RB8</f>
        <v>1.1049157762217201E-3</v>
      </c>
      <c r="RC61">
        <f>raw_control!RC8</f>
        <v>3.44088273247799E-4</v>
      </c>
      <c r="RD61">
        <f>raw_control!RD8</f>
        <v>4.5636659648921898E-2</v>
      </c>
      <c r="RE61">
        <f>raw_control!RE8</f>
        <v>5.8073682716501901E-2</v>
      </c>
      <c r="RF61">
        <f>raw_control!RF8</f>
        <v>1.2293604111209501E-3</v>
      </c>
      <c r="RG61">
        <f>raw_control!RG8</f>
        <v>0</v>
      </c>
      <c r="RH61">
        <f>raw_control!RH8</f>
        <v>0</v>
      </c>
      <c r="RI61">
        <f>raw_control!RI8</f>
        <v>0</v>
      </c>
      <c r="RJ61">
        <f>raw_control!RJ8</f>
        <v>4.8958901935025001E-2</v>
      </c>
      <c r="RK61">
        <f>raw_control!RK8</f>
        <v>0.17797676143433899</v>
      </c>
      <c r="RL61">
        <f>raw_control!RL8</f>
        <v>0.167160373290825</v>
      </c>
      <c r="RM61">
        <f>raw_control!RM8</f>
        <v>0.116718010126225</v>
      </c>
      <c r="RN61">
        <f>raw_control!RN8</f>
        <v>5.1091991268237497E-4</v>
      </c>
      <c r="RO61">
        <f>raw_control!RO8</f>
        <v>0</v>
      </c>
      <c r="RP61">
        <f>raw_control!RP8</f>
        <v>0</v>
      </c>
      <c r="RQ61">
        <f>raw_control!RQ8</f>
        <v>0</v>
      </c>
      <c r="RR61">
        <f>raw_control!RR8</f>
        <v>7.2934870707817498E-4</v>
      </c>
      <c r="RS61">
        <f>raw_control!RS8</f>
        <v>0</v>
      </c>
      <c r="RT61">
        <f>raw_control!RT8</f>
        <v>2.2794209271546498E-3</v>
      </c>
      <c r="RU61">
        <f>raw_control!RU8</f>
        <v>1.04997900041975E-4</v>
      </c>
      <c r="RV61">
        <f>raw_control!RV8</f>
        <v>0</v>
      </c>
      <c r="RW61">
        <f>raw_control!RW8</f>
        <v>1.9809825673532499E-4</v>
      </c>
      <c r="RX61">
        <f>raw_control!RX8</f>
        <v>3.4411345183232498E-4</v>
      </c>
      <c r="RY61">
        <f>raw_control!RY8</f>
        <v>8.7565674255674994E-5</v>
      </c>
      <c r="RZ61">
        <f>raw_control!RZ8</f>
        <v>1.0253235884484999E-4</v>
      </c>
      <c r="SA61">
        <f>raw_control!SA8</f>
        <v>8.4488002703599993E-5</v>
      </c>
      <c r="SB61">
        <f>raw_control!SB8</f>
        <v>8.3556149732600001E-5</v>
      </c>
      <c r="SC61">
        <f>raw_control!SC8</f>
        <v>1.85267209383974E-4</v>
      </c>
      <c r="SD61">
        <f>raw_control!SD8</f>
        <v>0</v>
      </c>
      <c r="SE61">
        <f>raw_control!SE8</f>
        <v>0</v>
      </c>
      <c r="SF61">
        <f>raw_control!SF8</f>
        <v>7.9365079365075001E-5</v>
      </c>
      <c r="SG61">
        <f>raw_control!SG8</f>
        <v>2.08748684720606E-2</v>
      </c>
      <c r="SH61">
        <f>raw_control!SH8</f>
        <v>4.9112153671636502E-2</v>
      </c>
      <c r="SI61">
        <f>raw_control!SI8</f>
        <v>8.2268121945725003E-4</v>
      </c>
      <c r="SJ61">
        <f>raw_control!SJ8</f>
        <v>0</v>
      </c>
      <c r="SK61">
        <f>raw_control!SK8</f>
        <v>1.4596821015619999E-4</v>
      </c>
      <c r="SL61">
        <f>raw_control!SL8</f>
        <v>0</v>
      </c>
      <c r="SM61">
        <f>raw_control!SM8</f>
        <v>0</v>
      </c>
      <c r="SN61">
        <f>raw_control!SN8</f>
        <v>0</v>
      </c>
      <c r="SO61">
        <f>raw_control!SO8</f>
        <v>1.443795670343E-4</v>
      </c>
      <c r="SP61">
        <f>raw_control!SP8</f>
        <v>0</v>
      </c>
      <c r="SQ61">
        <f>raw_control!SQ8</f>
        <v>0</v>
      </c>
      <c r="SR61">
        <f>raw_control!SR8</f>
        <v>0</v>
      </c>
      <c r="SS61">
        <f>raw_control!SS8</f>
        <v>7.2254335260099999E-5</v>
      </c>
      <c r="ST61">
        <f>raw_control!ST8</f>
        <v>4.6438618155264998E-4</v>
      </c>
      <c r="SU61">
        <f>raw_control!SU8</f>
        <v>0</v>
      </c>
      <c r="SV61">
        <f>raw_control!SV8</f>
        <v>3.216675244465E-5</v>
      </c>
      <c r="SW61">
        <f>raw_control!SW8</f>
        <v>4.5600947394962499E-4</v>
      </c>
      <c r="SX61">
        <f>raw_control!SX8</f>
        <v>0</v>
      </c>
      <c r="SY61">
        <f>raw_control!SY8</f>
        <v>2.1155066638457501E-4</v>
      </c>
      <c r="SZ61">
        <f>raw_control!SZ8</f>
        <v>2.6009155222637498E-4</v>
      </c>
      <c r="TA61">
        <f>raw_control!TA8</f>
        <v>4.64979900997475E-4</v>
      </c>
      <c r="TB61">
        <f>raw_control!TB8</f>
        <v>1.0046272725228299E-2</v>
      </c>
      <c r="TC61">
        <f>raw_control!TC8</f>
        <v>2.4778668056919199E-2</v>
      </c>
      <c r="TD61">
        <f>raw_control!TD8</f>
        <v>9.7503900155999996E-5</v>
      </c>
      <c r="TE61">
        <f>raw_control!TE8</f>
        <v>8.3065265185607495E-4</v>
      </c>
      <c r="TF61">
        <f>raw_control!TF8</f>
        <v>0</v>
      </c>
      <c r="TG61">
        <f>raw_control!TG8</f>
        <v>9.3695869934734999E-4</v>
      </c>
      <c r="TH61">
        <f>raw_control!TH8</f>
        <v>5.8609646264235003E-4</v>
      </c>
      <c r="TI61">
        <f>raw_control!TI8</f>
        <v>0</v>
      </c>
      <c r="TJ61">
        <f>raw_control!TJ8</f>
        <v>1.2549026789132401E-3</v>
      </c>
      <c r="TK61">
        <f>raw_control!TK8</f>
        <v>3.1050317635700003E-4</v>
      </c>
      <c r="TL61">
        <f>raw_control!TL8</f>
        <v>0</v>
      </c>
      <c r="TM61">
        <f>raw_control!TM8</f>
        <v>7.6424597482095203E-3</v>
      </c>
      <c r="TN61">
        <f>raw_control!TN8</f>
        <v>1.9677381028570098E-2</v>
      </c>
      <c r="TO61">
        <f>raw_control!TO8</f>
        <v>2.6388929212484199E-3</v>
      </c>
      <c r="TP61">
        <f>raw_control!TP8</f>
        <v>0</v>
      </c>
      <c r="TQ61">
        <f>raw_control!TQ8</f>
        <v>1.2889087065495999E-3</v>
      </c>
      <c r="TR61">
        <f>raw_control!TR8</f>
        <v>5.5108583932797E-3</v>
      </c>
      <c r="TS61">
        <f>raw_control!TS8</f>
        <v>1.6743261535878601E-2</v>
      </c>
      <c r="TT61">
        <f>raw_control!TT8</f>
        <v>3.2999225360579899E-4</v>
      </c>
      <c r="TU61">
        <f>raw_control!TU8</f>
        <v>7.1736011477750003E-5</v>
      </c>
      <c r="TV61">
        <f>raw_control!TV8</f>
        <v>1.3213530655389999E-4</v>
      </c>
      <c r="TW61">
        <f>raw_control!TW8</f>
        <v>5.0441082172840001E-4</v>
      </c>
      <c r="TX61">
        <f>raw_control!TX8</f>
        <v>8.8714476406227501E-4</v>
      </c>
      <c r="TY61">
        <f>raw_control!TY8</f>
        <v>4.74623455690375E-4</v>
      </c>
      <c r="TZ61">
        <f>raw_control!TZ8</f>
        <v>6.9676700111474994E-5</v>
      </c>
      <c r="UA61">
        <f>raw_control!UA8</f>
        <v>8.4222080748482496E-4</v>
      </c>
      <c r="UB61">
        <f>raw_control!UB8</f>
        <v>6.6312997347475004E-5</v>
      </c>
      <c r="UC61">
        <f>raw_control!UC8</f>
        <v>0</v>
      </c>
      <c r="UD61">
        <f>raw_control!UD8</f>
        <v>3.5364254612764998E-4</v>
      </c>
      <c r="UE61">
        <f>raw_control!UE8</f>
        <v>0</v>
      </c>
      <c r="UF61">
        <f>raw_control!UF8</f>
        <v>2.9641958066170001E-4</v>
      </c>
      <c r="UG61">
        <f>raw_control!UG8</f>
        <v>0</v>
      </c>
      <c r="UH61">
        <f>raw_control!UH8</f>
        <v>3.7169194171850002E-5</v>
      </c>
      <c r="UI61">
        <f>raw_control!UI8</f>
        <v>7.5557736394742505E-4</v>
      </c>
      <c r="UJ61">
        <f>raw_control!UJ8</f>
        <v>7.2890982822250005E-5</v>
      </c>
      <c r="UK61">
        <f>raw_control!UK8</f>
        <v>2.0799180289739999E-4</v>
      </c>
      <c r="UL61">
        <f>raw_control!UL8</f>
        <v>3.8428884037595003E-4</v>
      </c>
      <c r="UM61">
        <f>raw_control!UM8</f>
        <v>7.8374844210204997E-4</v>
      </c>
      <c r="UN61">
        <f>raw_control!UN8</f>
        <v>1.7637623911340699E-3</v>
      </c>
      <c r="UO61">
        <f>raw_control!UO8</f>
        <v>0</v>
      </c>
      <c r="UP61">
        <f>raw_control!UP8</f>
        <v>6.9375848837294998E-4</v>
      </c>
      <c r="UQ61">
        <f>raw_control!UQ8</f>
        <v>6.8001156214717495E-4</v>
      </c>
      <c r="UR61">
        <f>raw_control!UR8</f>
        <v>0</v>
      </c>
      <c r="US61">
        <f>raw_control!US8</f>
        <v>0</v>
      </c>
      <c r="UT61">
        <f>raw_control!UT8</f>
        <v>1.9489708629790001E-4</v>
      </c>
      <c r="UU61">
        <f>raw_control!UU8</f>
        <v>3.6189039311640002E-4</v>
      </c>
      <c r="UV61">
        <f>raw_control!UV8</f>
        <v>5.7313416321545004E-4</v>
      </c>
      <c r="UW61">
        <f>raw_control!UW8</f>
        <v>8.4124159546434998E-4</v>
      </c>
      <c r="UX61">
        <f>raw_control!UX8</f>
        <v>4.0455750009222501E-4</v>
      </c>
      <c r="UY61">
        <f>raw_control!UY8</f>
        <v>4.3080009982037501E-4</v>
      </c>
      <c r="UZ61">
        <f>raw_control!UZ8</f>
        <v>5.279416990433E-4</v>
      </c>
      <c r="VA61">
        <f>raw_control!VA8</f>
        <v>0</v>
      </c>
      <c r="VB61">
        <f>raw_control!VB8</f>
        <v>0</v>
      </c>
      <c r="VC61">
        <f>raw_control!VC8</f>
        <v>5.9473923606032499E-4</v>
      </c>
      <c r="VD61">
        <f>raw_control!VD8</f>
        <v>7.1715132749250002E-5</v>
      </c>
      <c r="VE61">
        <f>raw_control!VE8</f>
        <v>0</v>
      </c>
      <c r="VF61">
        <f>raw_control!VF8</f>
        <v>4.3778416596377499E-4</v>
      </c>
      <c r="VG61">
        <f>raw_control!VG8</f>
        <v>6.9695227878749998E-5</v>
      </c>
      <c r="VH61">
        <f>raw_control!VH8</f>
        <v>3.6894923258549998E-5</v>
      </c>
      <c r="VI61">
        <f>raw_control!VI8</f>
        <v>1.637189966357E-4</v>
      </c>
      <c r="VJ61">
        <f>raw_control!VJ8</f>
        <v>1.4088804300514999E-4</v>
      </c>
      <c r="VK61">
        <f>raw_control!VK8</f>
        <v>3.5047732234059998E-4</v>
      </c>
      <c r="VL61">
        <f>raw_control!VL8</f>
        <v>5.9530920599102505E-4</v>
      </c>
      <c r="VM61">
        <f>raw_control!VM8</f>
        <v>2.3701372749825001E-4</v>
      </c>
      <c r="VN61">
        <f>raw_control!VN8</f>
        <v>0</v>
      </c>
      <c r="VO61">
        <f>raw_control!VO8</f>
        <v>0</v>
      </c>
      <c r="VP61">
        <f>raw_control!VP8</f>
        <v>5.1125309681512496E-4</v>
      </c>
      <c r="VQ61">
        <f>raw_control!VQ8</f>
        <v>0</v>
      </c>
      <c r="VR61">
        <f>raw_control!VR8</f>
        <v>4.3060683879547502E-4</v>
      </c>
      <c r="VS61">
        <f>raw_control!VS8</f>
        <v>9.7301504929925002E-5</v>
      </c>
      <c r="VT61">
        <f>raw_control!VT8</f>
        <v>2.8116952359774502E-3</v>
      </c>
      <c r="VU61">
        <f>raw_control!VU8</f>
        <v>0</v>
      </c>
      <c r="VV61">
        <f>raw_control!VV8</f>
        <v>1.07035843737725E-4</v>
      </c>
      <c r="VW61">
        <f>raw_control!VW8</f>
        <v>6.4657467702654997E-4</v>
      </c>
      <c r="VX61">
        <f>raw_control!VX8</f>
        <v>2.394847994153E-4</v>
      </c>
      <c r="VY61">
        <f>raw_control!VY8</f>
        <v>3.7469779711225002E-4</v>
      </c>
      <c r="VZ61">
        <f>raw_control!VZ8</f>
        <v>1.10256678950875E-4</v>
      </c>
      <c r="WA61">
        <f>raw_control!WA8</f>
        <v>6.9882872812844997E-4</v>
      </c>
      <c r="WB61">
        <f>raw_control!WB8</f>
        <v>1.7274091890072499E-4</v>
      </c>
      <c r="WC61">
        <f>raw_control!WC8</f>
        <v>1.369116199724E-4</v>
      </c>
      <c r="WD61">
        <f>raw_control!WD8</f>
        <v>0</v>
      </c>
      <c r="WE61">
        <f>raw_control!WE8</f>
        <v>5.9436994420974997E-4</v>
      </c>
      <c r="WF61">
        <f>raw_control!WF8</f>
        <v>2.8249083999117502E-4</v>
      </c>
      <c r="WG61">
        <f>raw_control!WG8</f>
        <v>3.8084762503744999E-4</v>
      </c>
      <c r="WH61">
        <f>raw_control!WH8</f>
        <v>0</v>
      </c>
      <c r="WI61">
        <f>raw_control!WI8</f>
        <v>2.8200147607392501E-4</v>
      </c>
      <c r="WJ61">
        <f>raw_control!WJ8</f>
        <v>1.7694585852917499E-4</v>
      </c>
      <c r="WK61">
        <f>raw_control!WK8</f>
        <v>3.55181943470525E-4</v>
      </c>
      <c r="WL61">
        <f>raw_control!WL8</f>
        <v>0</v>
      </c>
      <c r="WM61">
        <f>raw_control!WM8</f>
        <v>2.9229677451784899E-4</v>
      </c>
      <c r="WN61">
        <f>raw_control!WN8</f>
        <v>0</v>
      </c>
      <c r="WO61">
        <f>raw_control!WO8</f>
        <v>0</v>
      </c>
      <c r="WP61">
        <f>raw_control!WP8</f>
        <v>0</v>
      </c>
      <c r="WQ61">
        <f>raw_control!WQ8</f>
        <v>0</v>
      </c>
      <c r="WR61">
        <f>raw_control!WR8</f>
        <v>3.5837155963300003E-5</v>
      </c>
      <c r="WS61">
        <f>raw_control!WS8</f>
        <v>5.5790403267912396E-4</v>
      </c>
      <c r="WT61">
        <f>raw_control!WT8</f>
        <v>0</v>
      </c>
      <c r="WU61">
        <f>raw_control!WU8</f>
        <v>0</v>
      </c>
      <c r="WV61">
        <f>raw_control!WV8</f>
        <v>1.12880887487662E-3</v>
      </c>
      <c r="WW61">
        <f>raw_control!WW8</f>
        <v>3.2067403668664999E-4</v>
      </c>
      <c r="WX61">
        <f>raw_control!WX8</f>
        <v>7.8224519684150001E-4</v>
      </c>
      <c r="WY61">
        <f>raw_control!WY8</f>
        <v>0</v>
      </c>
      <c r="WZ61">
        <f>raw_control!WZ8</f>
        <v>7.2087658592825E-5</v>
      </c>
      <c r="XA61">
        <f>raw_control!XA8</f>
        <v>0</v>
      </c>
      <c r="XB61">
        <f>raw_control!XB8</f>
        <v>3.6300275882074999E-5</v>
      </c>
      <c r="XC61">
        <f>raw_control!XC8</f>
        <v>0</v>
      </c>
      <c r="XD61">
        <f>raw_control!XD8</f>
        <v>4.6538465244164899E-4</v>
      </c>
      <c r="XE61">
        <f>raw_control!XE8</f>
        <v>2.3808152337967501E-4</v>
      </c>
      <c r="XF61">
        <f>raw_control!XF8</f>
        <v>4.7966410017609998E-4</v>
      </c>
      <c r="XG61">
        <f>raw_control!XG8</f>
        <v>0</v>
      </c>
      <c r="XH61">
        <f>raw_control!XH8</f>
        <v>0</v>
      </c>
      <c r="XI61">
        <f>raw_control!XI8</f>
        <v>2.0731323974967501E-4</v>
      </c>
      <c r="XJ61">
        <f>raw_control!XJ8</f>
        <v>3.3638320775024997E-5</v>
      </c>
      <c r="XK61">
        <f>raw_control!XK8</f>
        <v>2.5311742008705002E-4</v>
      </c>
      <c r="XL61">
        <f>raw_control!XL8</f>
        <v>0</v>
      </c>
      <c r="XM61">
        <f>raw_control!XM8</f>
        <v>0</v>
      </c>
      <c r="XN61">
        <f>raw_control!XN8</f>
        <v>1.01645664059792E-3</v>
      </c>
      <c r="XO61">
        <f>raw_control!XO8</f>
        <v>0</v>
      </c>
      <c r="XP61">
        <f>raw_control!XP8</f>
        <v>3.5547559533904998E-4</v>
      </c>
      <c r="XQ61">
        <f>raw_control!XQ8</f>
        <v>3.2564231567385003E-4</v>
      </c>
      <c r="XR61">
        <f>raw_control!XR8</f>
        <v>0</v>
      </c>
      <c r="XS61">
        <f>raw_control!XS8</f>
        <v>0</v>
      </c>
      <c r="XT61">
        <f>raw_control!XT8</f>
        <v>0</v>
      </c>
      <c r="XU61">
        <f>raw_control!XU8</f>
        <v>0</v>
      </c>
      <c r="XV61">
        <f>raw_control!XV8</f>
        <v>2.8821533298224999E-4</v>
      </c>
      <c r="XW61">
        <f>raw_control!XW8</f>
        <v>3.6953255063167502E-4</v>
      </c>
      <c r="XX61">
        <f>raw_control!XX8</f>
        <v>2.93932332271E-4</v>
      </c>
      <c r="XY61">
        <f>raw_control!XY8</f>
        <v>3.9536714326569898E-4</v>
      </c>
      <c r="XZ61">
        <f>raw_control!XZ8</f>
        <v>0</v>
      </c>
      <c r="YA61">
        <f>raw_control!YA8</f>
        <v>0</v>
      </c>
      <c r="YB61">
        <f>raw_control!YB8</f>
        <v>0</v>
      </c>
      <c r="YC61">
        <f>raw_control!YC8</f>
        <v>0</v>
      </c>
      <c r="YD61">
        <f>raw_control!YD8</f>
        <v>3.5415781272125003E-5</v>
      </c>
      <c r="YE61">
        <f>raw_control!YE8</f>
        <v>7.6091919038175003E-5</v>
      </c>
      <c r="YF61">
        <f>raw_control!YF8</f>
        <v>1.0565464065397499E-4</v>
      </c>
      <c r="YG61">
        <f>raw_control!YG8</f>
        <v>3.64786167817475E-4</v>
      </c>
      <c r="YH61">
        <f>raw_control!YH8</f>
        <v>0</v>
      </c>
      <c r="YI61">
        <f>raw_control!YI8</f>
        <v>2.5276963421015002E-4</v>
      </c>
      <c r="YJ61">
        <f>raw_control!YJ8</f>
        <v>4.9269310504422505E-4</v>
      </c>
      <c r="YK61">
        <f>raw_control!YK8</f>
        <v>3.4763856213587501E-4</v>
      </c>
      <c r="YL61">
        <f>raw_control!YL8</f>
        <v>2.9590293474065002E-4</v>
      </c>
      <c r="YM61">
        <f>raw_control!YM8</f>
        <v>0</v>
      </c>
      <c r="YN61">
        <f>raw_control!YN8</f>
        <v>0</v>
      </c>
      <c r="YO61">
        <f>raw_control!YO8</f>
        <v>3.8964636025414997E-4</v>
      </c>
      <c r="YP61">
        <f>raw_control!YP8</f>
        <v>9.8931539374750002E-5</v>
      </c>
      <c r="YQ61">
        <f>raw_control!YQ8</f>
        <v>0</v>
      </c>
      <c r="YR61">
        <f>raw_control!YR8</f>
        <v>0</v>
      </c>
      <c r="YS61">
        <f>raw_control!YS8</f>
        <v>0</v>
      </c>
      <c r="YT61">
        <f>raw_control!YT8</f>
        <v>0</v>
      </c>
      <c r="YU61">
        <f>raw_control!YU8</f>
        <v>0</v>
      </c>
      <c r="YV61">
        <f>raw_control!YV8</f>
        <v>3.4596579660074999E-4</v>
      </c>
      <c r="YW61">
        <f>raw_control!YW8</f>
        <v>1.9858172292067501E-4</v>
      </c>
      <c r="YX61">
        <f>raw_control!YX8</f>
        <v>0</v>
      </c>
      <c r="YY61">
        <f>raw_control!YY8</f>
        <v>2.2930386844192698E-3</v>
      </c>
      <c r="YZ61">
        <f>raw_control!YZ8</f>
        <v>3.718578015765E-5</v>
      </c>
      <c r="ZA61">
        <f>raw_control!ZA8</f>
        <v>2.7004766632487498E-4</v>
      </c>
      <c r="ZB61">
        <f>raw_control!ZB8</f>
        <v>0</v>
      </c>
      <c r="ZC61">
        <f>raw_control!ZC8</f>
        <v>6.3002162516250003E-4</v>
      </c>
      <c r="ZD61">
        <f>raw_control!ZD8</f>
        <v>0</v>
      </c>
      <c r="ZE61">
        <f>raw_control!ZE8</f>
        <v>0</v>
      </c>
      <c r="ZF61">
        <f>raw_control!ZF8</f>
        <v>2.0237906988279999E-4</v>
      </c>
      <c r="ZG61">
        <f>raw_control!ZG8</f>
        <v>3.7781471966124998E-5</v>
      </c>
      <c r="ZH61">
        <f>raw_control!ZH8</f>
        <v>0</v>
      </c>
      <c r="ZI61">
        <f>raw_control!ZI8</f>
        <v>4.3276121375299999E-4</v>
      </c>
      <c r="ZJ61">
        <f>raw_control!ZJ8</f>
        <v>2.5327569864377501E-4</v>
      </c>
      <c r="ZK61">
        <f>raw_control!ZK8</f>
        <v>3.0525111212740001E-4</v>
      </c>
      <c r="ZL61">
        <f>raw_control!ZL8</f>
        <v>0</v>
      </c>
      <c r="ZM61">
        <f>raw_control!ZM8</f>
        <v>2.4643647025169999E-4</v>
      </c>
      <c r="ZN61">
        <f>raw_control!ZN8</f>
        <v>3.0115881549225E-4</v>
      </c>
      <c r="ZO61">
        <f>raw_control!ZO8</f>
        <v>4.3744531933500001E-5</v>
      </c>
      <c r="ZP61">
        <f>raw_control!ZP8</f>
        <v>0</v>
      </c>
      <c r="ZQ61">
        <f>raw_control!ZQ8</f>
        <v>3.1966649811377399E-4</v>
      </c>
      <c r="ZR61">
        <f>raw_control!ZR8</f>
        <v>2.7516262992615E-4</v>
      </c>
      <c r="ZS61">
        <f>raw_control!ZS8</f>
        <v>0</v>
      </c>
      <c r="ZT61">
        <f>raw_control!ZT8</f>
        <v>6.2688064192574996E-5</v>
      </c>
      <c r="ZU61">
        <f>raw_control!ZU8</f>
        <v>3.6759147931177501E-4</v>
      </c>
      <c r="ZV61">
        <f>raw_control!ZV8</f>
        <v>6.7204301075250006E-5</v>
      </c>
      <c r="ZW61">
        <f>raw_control!ZW8</f>
        <v>0</v>
      </c>
      <c r="ZX61">
        <f>raw_control!ZX8</f>
        <v>6.8719076415599994E-5</v>
      </c>
      <c r="ZY61">
        <f>raw_control!ZY8</f>
        <v>2.4431104285912498E-4</v>
      </c>
      <c r="ZZ61">
        <f>raw_control!ZZ8</f>
        <v>4.9321548551577502E-4</v>
      </c>
      <c r="AAA61">
        <f>raw_control!AAA8</f>
        <v>0</v>
      </c>
      <c r="AAB61">
        <f>raw_control!AAB8</f>
        <v>4.3099382408725E-4</v>
      </c>
      <c r="AAC61">
        <f>raw_control!AAC8</f>
        <v>0</v>
      </c>
      <c r="AAD61">
        <f>raw_control!AAD8</f>
        <v>0</v>
      </c>
      <c r="AAE61">
        <f>raw_control!AAE8</f>
        <v>0</v>
      </c>
      <c r="AAF61">
        <f>raw_control!AAF8</f>
        <v>0</v>
      </c>
      <c r="AAG61">
        <f>raw_control!AAG8</f>
        <v>7.3832986067019996E-4</v>
      </c>
      <c r="AAH61">
        <f>raw_control!AAH8</f>
        <v>0</v>
      </c>
      <c r="AAI61">
        <f>raw_control!AAI8</f>
        <v>6.5723625349894997E-4</v>
      </c>
      <c r="AAJ61">
        <f>raw_control!AAJ8</f>
        <v>8.3626447149547502E-4</v>
      </c>
      <c r="AAK61">
        <f>raw_control!AAK8</f>
        <v>0</v>
      </c>
      <c r="AAL61">
        <f>raw_control!AAL8</f>
        <v>0</v>
      </c>
      <c r="AAM61">
        <f>raw_control!AAM8</f>
        <v>0</v>
      </c>
      <c r="AAN61">
        <f>raw_control!AAN8</f>
        <v>0</v>
      </c>
      <c r="AAO61">
        <f>raw_control!AAO8</f>
        <v>6.6273176938057505E-4</v>
      </c>
      <c r="AAP61">
        <f>raw_control!AAP8</f>
        <v>4.9842415874304998E-4</v>
      </c>
      <c r="AAQ61">
        <f>raw_control!AAQ8</f>
        <v>0</v>
      </c>
      <c r="AAR61">
        <f>raw_control!AAR8</f>
        <v>0</v>
      </c>
      <c r="AAS61">
        <f>raw_control!AAS8</f>
        <v>3.7268932617749998E-5</v>
      </c>
      <c r="AAT61">
        <f>raw_control!AAT8</f>
        <v>0</v>
      </c>
      <c r="AAU61">
        <f>raw_control!AAU8</f>
        <v>1.14486702246475E-4</v>
      </c>
      <c r="AAV61">
        <f>raw_control!AAV8</f>
        <v>3.2920726889624999E-5</v>
      </c>
      <c r="AAW61">
        <f>raw_control!AAW8</f>
        <v>5.2512287549177504E-4</v>
      </c>
      <c r="AAX61">
        <f>raw_control!AAX8</f>
        <v>0</v>
      </c>
      <c r="AAY61">
        <f>raw_control!AAY8</f>
        <v>3.0572270830647502E-4</v>
      </c>
      <c r="AAZ61">
        <f>raw_control!AAZ8</f>
        <v>2.5369757973060002E-3</v>
      </c>
      <c r="ABA61">
        <f>raw_control!ABA8</f>
        <v>2.0022452246884999E-4</v>
      </c>
      <c r="ABB61">
        <f>raw_control!ABB8</f>
        <v>3.0788177339899998E-5</v>
      </c>
      <c r="ABC61">
        <f>raw_control!ABC8</f>
        <v>4.150315854306E-4</v>
      </c>
      <c r="ABD61">
        <f>raw_control!ABD8</f>
        <v>0</v>
      </c>
      <c r="ABE61">
        <f>raw_control!ABE8</f>
        <v>2.7541097051492501E-4</v>
      </c>
      <c r="ABF61">
        <f>raw_control!ABF8</f>
        <v>2.1011854630385E-4</v>
      </c>
      <c r="ABG61">
        <f>raw_control!ABG8</f>
        <v>2.0686476328444901E-4</v>
      </c>
      <c r="ABH61">
        <f>raw_control!ABH8</f>
        <v>0</v>
      </c>
      <c r="ABI61">
        <f>raw_control!ABI8</f>
        <v>5.3389975320487499E-4</v>
      </c>
      <c r="ABJ61">
        <f>raw_control!ABJ8</f>
        <v>2.7405622529880002E-4</v>
      </c>
      <c r="ABK61">
        <f>raw_control!ABK8</f>
        <v>3.7712684689612499E-4</v>
      </c>
      <c r="ABL61">
        <f>raw_control!ABL8</f>
        <v>3.2765399737874999E-5</v>
      </c>
      <c r="ABM61">
        <f>raw_control!ABM8</f>
        <v>4.7295836535510001E-4</v>
      </c>
      <c r="ABN61">
        <f>raw_control!ABN8</f>
        <v>2.5987455589239998E-4</v>
      </c>
      <c r="ABO61">
        <f>raw_control!ABO8</f>
        <v>2.6281451333144999E-4</v>
      </c>
      <c r="ABP61">
        <f>raw_control!ABP8</f>
        <v>3.3595475409167502E-4</v>
      </c>
      <c r="ABQ61">
        <f>raw_control!ABQ8</f>
        <v>2.4447916700674998E-4</v>
      </c>
      <c r="ABR61">
        <f>raw_control!ABR8</f>
        <v>4.0652670229610001E-4</v>
      </c>
      <c r="ABS61">
        <f>raw_control!ABS8</f>
        <v>0</v>
      </c>
      <c r="ABT61">
        <f>raw_control!ABT8</f>
        <v>2.1154263372037501E-4</v>
      </c>
      <c r="ABU61">
        <f>raw_control!ABU8</f>
        <v>5.3741266213464998E-4</v>
      </c>
      <c r="ABV61">
        <f>raw_control!ABV8</f>
        <v>2.9004444833287499E-4</v>
      </c>
      <c r="ABW61">
        <f>raw_control!ABW8</f>
        <v>0</v>
      </c>
      <c r="ABX61">
        <f>raw_control!ABX8</f>
        <v>3.3116969134975002E-5</v>
      </c>
      <c r="ABY61">
        <f>raw_control!ABY8</f>
        <v>5.8708904771264997E-4</v>
      </c>
      <c r="ABZ61">
        <f>raw_control!ABZ8</f>
        <v>0</v>
      </c>
      <c r="ACA61">
        <f>raw_control!ACA8</f>
        <v>0</v>
      </c>
      <c r="ACB61">
        <f>raw_control!ACB8</f>
        <v>0</v>
      </c>
      <c r="ACC61">
        <f>raw_control!ACC8</f>
        <v>3.0211480362525001E-5</v>
      </c>
      <c r="ACD61">
        <f>raw_control!ACD8</f>
        <v>1.7624250969332499E-4</v>
      </c>
      <c r="ACE61">
        <f>raw_control!ACE8</f>
        <v>0</v>
      </c>
      <c r="ACF61">
        <f>raw_control!ACF8</f>
        <v>0</v>
      </c>
      <c r="ACG61">
        <f>raw_control!ACG8</f>
        <v>1.4303376373547499E-4</v>
      </c>
      <c r="ACH61">
        <f>raw_control!ACH8</f>
        <v>5.1672785267125004E-4</v>
      </c>
      <c r="ACI61">
        <f>raw_control!ACI8</f>
        <v>0</v>
      </c>
      <c r="ACJ61">
        <f>raw_control!ACJ8</f>
        <v>8.6865879082674997E-5</v>
      </c>
      <c r="ACK61">
        <f>raw_control!ACK8</f>
        <v>6.3451776649725E-5</v>
      </c>
      <c r="ACL61">
        <f>raw_control!ACL8</f>
        <v>2.6366497502175001E-4</v>
      </c>
      <c r="ACM61">
        <f>raw_control!ACM8</f>
        <v>3.1632815749202501E-4</v>
      </c>
      <c r="ACN61">
        <f>raw_control!ACN8</f>
        <v>0</v>
      </c>
      <c r="ACO61">
        <f>raw_control!ACO8</f>
        <v>9.15084657147924E-4</v>
      </c>
      <c r="ACP61">
        <f>raw_control!ACP8</f>
        <v>2.7848514876819999E-4</v>
      </c>
      <c r="ACQ61">
        <f>raw_control!ACQ8</f>
        <v>0</v>
      </c>
      <c r="ACR61">
        <f>raw_control!ACR8</f>
        <v>5.1895644225457497E-4</v>
      </c>
      <c r="ACS61">
        <f>raw_control!ACS8</f>
        <v>0</v>
      </c>
      <c r="ACT61">
        <f>raw_control!ACT8</f>
        <v>7.2305935336012498E-4</v>
      </c>
      <c r="ACU61">
        <f>raw_control!ACU8</f>
        <v>0</v>
      </c>
      <c r="ACV61">
        <f>raw_control!ACV8</f>
        <v>4.5314182002952497E-4</v>
      </c>
      <c r="ACW61">
        <f>raw_control!ACW8</f>
        <v>0</v>
      </c>
      <c r="ACX61">
        <f>raw_control!ACX8</f>
        <v>0</v>
      </c>
      <c r="ACY61">
        <f>raw_control!ACY8</f>
        <v>3.0784386159324998E-5</v>
      </c>
      <c r="ACZ61">
        <f>raw_control!ACZ8</f>
        <v>2.6066606689459999E-4</v>
      </c>
      <c r="ADA61">
        <f>raw_control!ADA8</f>
        <v>7.2632190586850004E-5</v>
      </c>
      <c r="ADB61">
        <f>raw_control!ADB8</f>
        <v>2.0923554634001999E-3</v>
      </c>
      <c r="ADC61">
        <f>raw_control!ADC8</f>
        <v>0</v>
      </c>
      <c r="ADD61">
        <f>raw_control!ADD8</f>
        <v>0</v>
      </c>
      <c r="ADE61">
        <f>raw_control!ADE8</f>
        <v>0</v>
      </c>
      <c r="ADF61">
        <f>raw_control!ADF8</f>
        <v>1.4055764632859999E-4</v>
      </c>
      <c r="ADG61">
        <f>raw_control!ADG8</f>
        <v>0</v>
      </c>
      <c r="ADH61">
        <f>raw_control!ADH8</f>
        <v>0</v>
      </c>
      <c r="ADI61">
        <f>raw_control!ADI8</f>
        <v>0</v>
      </c>
      <c r="ADJ61">
        <f>raw_control!ADJ8</f>
        <v>0</v>
      </c>
      <c r="ADK61">
        <f>raw_control!ADK8</f>
        <v>7.5430098666757497E-4</v>
      </c>
      <c r="ADL61">
        <f>raw_control!ADL8</f>
        <v>2.3493116935172499E-4</v>
      </c>
      <c r="ADM61">
        <f>raw_control!ADM8</f>
        <v>2.31331518357125E-4</v>
      </c>
      <c r="ADN61">
        <f>raw_control!ADN8</f>
        <v>0</v>
      </c>
      <c r="ADO61">
        <f>raw_control!ADO8</f>
        <v>0</v>
      </c>
      <c r="ADP61">
        <f>raw_control!ADP8</f>
        <v>2.7091352116022501E-4</v>
      </c>
      <c r="ADQ61">
        <f>raw_control!ADQ8</f>
        <v>8.6713558978057496E-4</v>
      </c>
      <c r="ADR61">
        <f>raw_control!ADR8</f>
        <v>6.4553492692809896E-4</v>
      </c>
      <c r="ADS61">
        <f>raw_control!ADS8</f>
        <v>0</v>
      </c>
      <c r="ADT61">
        <f>raw_control!ADT8</f>
        <v>2.2492152146497401E-4</v>
      </c>
      <c r="ADU61">
        <f>raw_control!ADU8</f>
        <v>6.9005316172355904E-2</v>
      </c>
      <c r="ADV61">
        <f>raw_control!ADV8</f>
        <v>0</v>
      </c>
      <c r="ADW61">
        <f>raw_control!ADW8</f>
        <v>4.5956261175884898E-4</v>
      </c>
      <c r="ADX61">
        <f>raw_control!ADX8</f>
        <v>4.3818361052062502E-4</v>
      </c>
      <c r="ADY61">
        <f>raw_control!ADY8</f>
        <v>7.2227736131830005E-4</v>
      </c>
      <c r="ADZ61">
        <f>raw_control!ADZ8</f>
        <v>3.4244873517532499E-4</v>
      </c>
      <c r="AEA61">
        <f>raw_control!AEA8</f>
        <v>8.3556149732600001E-5</v>
      </c>
      <c r="AEB61">
        <f>raw_control!AEB8</f>
        <v>0</v>
      </c>
      <c r="AEC61">
        <f>raw_control!AEC8</f>
        <v>0</v>
      </c>
      <c r="AED61">
        <f>raw_control!AED8</f>
        <v>2.6567481402762502E-4</v>
      </c>
      <c r="AEE61">
        <f>raw_control!AEE8</f>
        <v>8.8655870381052502E-4</v>
      </c>
      <c r="AEF61">
        <f>raw_control!AEF8</f>
        <v>2.2810375856275E-4</v>
      </c>
      <c r="AEG61">
        <f>raw_control!AEG8</f>
        <v>1.6196705207099999E-4</v>
      </c>
      <c r="AEH61">
        <f>raw_control!AEH8</f>
        <v>5.1790202580872505E-4</v>
      </c>
      <c r="AEI61">
        <f>raw_control!AEI8</f>
        <v>3.91738534767975E-4</v>
      </c>
      <c r="AEJ61">
        <f>raw_control!AEJ8</f>
        <v>1.5884909971217501E-4</v>
      </c>
      <c r="AEK61">
        <f>raw_control!AEK8</f>
        <v>9.625046558288E-4</v>
      </c>
      <c r="AEL61">
        <f>raw_control!AEL8</f>
        <v>0</v>
      </c>
      <c r="AEM61">
        <f>raw_control!AEM8</f>
        <v>0</v>
      </c>
      <c r="AEN61">
        <f>raw_control!AEN8</f>
        <v>5.1509607722202504E-4</v>
      </c>
      <c r="AEO61">
        <f>raw_control!AEO8</f>
        <v>0</v>
      </c>
      <c r="AEP61">
        <f>raw_control!AEP8</f>
        <v>2.6283603610509999E-4</v>
      </c>
      <c r="AEQ61">
        <f>raw_control!AEQ8</f>
        <v>1.37842867921925E-4</v>
      </c>
      <c r="AER61">
        <f>raw_control!AER8</f>
        <v>1.8751513918055E-4</v>
      </c>
      <c r="AES61">
        <f>raw_control!AES8</f>
        <v>2.3559255599290001E-4</v>
      </c>
      <c r="AET61">
        <f>raw_control!AET8</f>
        <v>0</v>
      </c>
      <c r="AEU61">
        <f>raw_control!AEU8</f>
        <v>0</v>
      </c>
      <c r="AEV61">
        <f>raw_control!AEV8</f>
        <v>0</v>
      </c>
      <c r="AEW61">
        <f>raw_control!AEW8</f>
        <v>0</v>
      </c>
      <c r="AEX61">
        <f>raw_control!AEX8</f>
        <v>0</v>
      </c>
      <c r="AEY61">
        <f>raw_control!AEY8</f>
        <v>2.2444456958527499E-4</v>
      </c>
      <c r="AEZ61">
        <f>raw_control!AEZ8</f>
        <v>0</v>
      </c>
      <c r="AFA61">
        <f>raw_control!AFA8</f>
        <v>8.5895894176250001E-5</v>
      </c>
      <c r="AFB61">
        <f>raw_control!AFB8</f>
        <v>1.6039349871685001E-4</v>
      </c>
      <c r="AFC61">
        <f>raw_control!AFC8</f>
        <v>0</v>
      </c>
      <c r="AFD61">
        <f>raw_control!AFD8</f>
        <v>0</v>
      </c>
      <c r="AFE61">
        <f>raw_control!AFE8</f>
        <v>2.8829961642822498E-4</v>
      </c>
      <c r="AFF61">
        <f>raw_control!AFF8</f>
        <v>1.8896447467874999E-4</v>
      </c>
      <c r="AFG61">
        <f>raw_control!AFG8</f>
        <v>2.080882390067E-4</v>
      </c>
      <c r="AFH61">
        <f>raw_control!AFH8</f>
        <v>0</v>
      </c>
      <c r="AFI61">
        <f>raw_control!AFI8</f>
        <v>2.61848651479425E-4</v>
      </c>
      <c r="AFJ61">
        <f>raw_control!AFJ8</f>
        <v>0</v>
      </c>
      <c r="AFK61">
        <f>raw_control!AFK8</f>
        <v>0</v>
      </c>
      <c r="AFL61">
        <f>raw_control!AFL8</f>
        <v>0</v>
      </c>
      <c r="AFM61">
        <f>raw_control!AFM8</f>
        <v>0</v>
      </c>
      <c r="AFN61">
        <f>raw_control!AFN8</f>
        <v>0</v>
      </c>
      <c r="AFO61">
        <f>raw_control!AFO8</f>
        <v>1.5933715742510001E-4</v>
      </c>
      <c r="AFP61">
        <f>raw_control!AFP8</f>
        <v>4.8638430705952502E-4</v>
      </c>
      <c r="AFQ61">
        <f>raw_control!AFQ8</f>
        <v>5.00151499458525E-4</v>
      </c>
      <c r="AFR61">
        <f>raw_control!AFR8</f>
        <v>5.9651634454775001E-5</v>
      </c>
      <c r="AFS61">
        <f>raw_control!AFS8</f>
        <v>0</v>
      </c>
      <c r="AFT61">
        <f>raw_control!AFT8</f>
        <v>0</v>
      </c>
      <c r="AFU61">
        <f>raw_control!AFU8</f>
        <v>0</v>
      </c>
      <c r="AFV61">
        <f>raw_control!AFV8</f>
        <v>0</v>
      </c>
      <c r="AFW61">
        <f>raw_control!AFW8</f>
        <v>0</v>
      </c>
      <c r="AFX61">
        <f>raw_control!AFX8</f>
        <v>2.9400235201879998E-4</v>
      </c>
      <c r="AFY61">
        <f>raw_control!AFY8</f>
        <v>9.8736176935225001E-5</v>
      </c>
      <c r="AFZ61">
        <f>raw_control!AFZ8</f>
        <v>0</v>
      </c>
      <c r="AGA61">
        <f>raw_control!AGA8</f>
        <v>2.2222222222220001E-4</v>
      </c>
      <c r="AGB61">
        <f>raw_control!AGB8</f>
        <v>0</v>
      </c>
      <c r="AGC61">
        <f>raw_control!AGC8</f>
        <v>0</v>
      </c>
      <c r="AGD61">
        <f>raw_control!AGD8</f>
        <v>0</v>
      </c>
      <c r="AGE61">
        <f>raw_control!AGE8</f>
        <v>1.4551804423747501E-4</v>
      </c>
    </row>
    <row r="62" spans="1:863" x14ac:dyDescent="0.2">
      <c r="A62" s="2" t="s">
        <v>12</v>
      </c>
      <c r="B62">
        <f>raw_control!B9</f>
        <v>8</v>
      </c>
      <c r="C62">
        <f>raw_control!C9</f>
        <v>5</v>
      </c>
      <c r="D62" t="str">
        <f>raw_control!D9</f>
        <v>R</v>
      </c>
      <c r="E62" t="str">
        <f>raw_control!E9</f>
        <v>E</v>
      </c>
      <c r="F62">
        <f>raw_control!F9</f>
        <v>0</v>
      </c>
      <c r="G62">
        <f>raw_control!G9</f>
        <v>0</v>
      </c>
      <c r="H62">
        <f>raw_control!H9</f>
        <v>0</v>
      </c>
      <c r="I62">
        <f>raw_control!I9</f>
        <v>0</v>
      </c>
      <c r="J62">
        <f>raw_control!J9</f>
        <v>0</v>
      </c>
      <c r="K62">
        <f>raw_control!K9</f>
        <v>0</v>
      </c>
      <c r="L62">
        <f>raw_control!L9</f>
        <v>0</v>
      </c>
      <c r="M62">
        <f>raw_control!M9</f>
        <v>0</v>
      </c>
      <c r="N62">
        <f>raw_control!N9</f>
        <v>4.6365370978897501E-4</v>
      </c>
      <c r="O62">
        <f>raw_control!O9</f>
        <v>0</v>
      </c>
      <c r="P62">
        <f>raw_control!P9</f>
        <v>0</v>
      </c>
      <c r="Q62">
        <f>raw_control!Q9</f>
        <v>0</v>
      </c>
      <c r="R62">
        <f>raw_control!R9</f>
        <v>1.003210272873E-4</v>
      </c>
      <c r="S62">
        <f>raw_control!S9</f>
        <v>6.7092978663389996E-4</v>
      </c>
      <c r="T62">
        <f>raw_control!T9</f>
        <v>0</v>
      </c>
      <c r="U62">
        <f>raw_control!U9</f>
        <v>0</v>
      </c>
      <c r="V62">
        <f>raw_control!V9</f>
        <v>2.0028104328089901E-4</v>
      </c>
      <c r="W62">
        <f>raw_control!W9</f>
        <v>0</v>
      </c>
      <c r="X62">
        <f>raw_control!X9</f>
        <v>0</v>
      </c>
      <c r="Y62">
        <f>raw_control!Y9</f>
        <v>0</v>
      </c>
      <c r="Z62">
        <f>raw_control!Z9</f>
        <v>0</v>
      </c>
      <c r="AA62">
        <f>raw_control!AA9</f>
        <v>0</v>
      </c>
      <c r="AB62">
        <f>raw_control!AB9</f>
        <v>0</v>
      </c>
      <c r="AC62">
        <f>raw_control!AC9</f>
        <v>0</v>
      </c>
      <c r="AD62">
        <f>raw_control!AD9</f>
        <v>0</v>
      </c>
      <c r="AE62">
        <f>raw_control!AE9</f>
        <v>0</v>
      </c>
      <c r="AF62">
        <f>raw_control!AF9</f>
        <v>0</v>
      </c>
      <c r="AG62">
        <f>raw_control!AG9</f>
        <v>0</v>
      </c>
      <c r="AH62">
        <f>raw_control!AH9</f>
        <v>0</v>
      </c>
      <c r="AI62">
        <f>raw_control!AI9</f>
        <v>0</v>
      </c>
      <c r="AJ62">
        <f>raw_control!AJ9</f>
        <v>0</v>
      </c>
      <c r="AK62">
        <f>raw_control!AK9</f>
        <v>0</v>
      </c>
      <c r="AL62">
        <f>raw_control!AL9</f>
        <v>0</v>
      </c>
      <c r="AM62">
        <f>raw_control!AM9</f>
        <v>0</v>
      </c>
      <c r="AN62">
        <f>raw_control!AN9</f>
        <v>0</v>
      </c>
      <c r="AO62">
        <f>raw_control!AO9</f>
        <v>0</v>
      </c>
      <c r="AP62">
        <f>raw_control!AP9</f>
        <v>0</v>
      </c>
      <c r="AQ62">
        <f>raw_control!AQ9</f>
        <v>0</v>
      </c>
      <c r="AR62">
        <f>raw_control!AR9</f>
        <v>0</v>
      </c>
      <c r="AS62">
        <f>raw_control!AS9</f>
        <v>0</v>
      </c>
      <c r="AT62">
        <f>raw_control!AT9</f>
        <v>0</v>
      </c>
      <c r="AU62">
        <f>raw_control!AU9</f>
        <v>0</v>
      </c>
      <c r="AV62">
        <f>raw_control!AV9</f>
        <v>0</v>
      </c>
      <c r="AW62">
        <f>raw_control!AW9</f>
        <v>1.43518556699107E-3</v>
      </c>
      <c r="AX62">
        <f>raw_control!AX9</f>
        <v>0.99856481443300804</v>
      </c>
      <c r="AY62">
        <f>raw_control!AY9</f>
        <v>0</v>
      </c>
      <c r="AZ62">
        <f>raw_control!AZ9</f>
        <v>4.6304871272450003E-5</v>
      </c>
      <c r="BA62">
        <f>raw_control!BA9</f>
        <v>8.3937071248017499E-4</v>
      </c>
      <c r="BB62">
        <f>raw_control!BB9</f>
        <v>8.3634240577797503E-4</v>
      </c>
      <c r="BC62">
        <f>raw_control!BC9</f>
        <v>8.8206773713214997E-4</v>
      </c>
      <c r="BD62">
        <f>raw_control!BD9</f>
        <v>0</v>
      </c>
      <c r="BE62">
        <f>raw_control!BE9</f>
        <v>0</v>
      </c>
      <c r="BF62">
        <f>raw_control!BF9</f>
        <v>0</v>
      </c>
      <c r="BG62">
        <f>raw_control!BG9</f>
        <v>0</v>
      </c>
      <c r="BH62">
        <f>raw_control!BH9</f>
        <v>0</v>
      </c>
      <c r="BI62">
        <f>raw_control!BI9</f>
        <v>7.5976295395824994E-5</v>
      </c>
      <c r="BJ62">
        <f>raw_control!BJ9</f>
        <v>0</v>
      </c>
      <c r="BK62">
        <f>raw_control!BK9</f>
        <v>1.217396758795E-4</v>
      </c>
      <c r="BL62">
        <f>raw_control!BL9</f>
        <v>0</v>
      </c>
      <c r="BM62">
        <f>raw_control!BM9</f>
        <v>4.2925824175800001E-5</v>
      </c>
      <c r="BN62">
        <f>raw_control!BN9</f>
        <v>3.7642701667444999E-4</v>
      </c>
      <c r="BO62">
        <f>raw_control!BO9</f>
        <v>0</v>
      </c>
      <c r="BP62">
        <f>raw_control!BP9</f>
        <v>0</v>
      </c>
      <c r="BQ62">
        <f>raw_control!BQ9</f>
        <v>0</v>
      </c>
      <c r="BR62">
        <f>raw_control!BR9</f>
        <v>6.4229396690802397E-4</v>
      </c>
      <c r="BS62">
        <f>raw_control!BS9</f>
        <v>0</v>
      </c>
      <c r="BT62">
        <f>raw_control!BT9</f>
        <v>3.5616973855452498E-4</v>
      </c>
      <c r="BU62">
        <f>raw_control!BU9</f>
        <v>0</v>
      </c>
      <c r="BV62">
        <f>raw_control!BV9</f>
        <v>0</v>
      </c>
      <c r="BW62">
        <f>raw_control!BW9</f>
        <v>3.6786344908750001E-5</v>
      </c>
      <c r="BX62">
        <f>raw_control!BX9</f>
        <v>1.93610413164122E-3</v>
      </c>
      <c r="BY62">
        <f>raw_control!BY9</f>
        <v>0</v>
      </c>
      <c r="BZ62">
        <f>raw_control!BZ9</f>
        <v>0</v>
      </c>
      <c r="CA62">
        <f>raw_control!CA9</f>
        <v>3.7610952309300001E-5</v>
      </c>
      <c r="CB62">
        <f>raw_control!CB9</f>
        <v>5.6179775280874999E-5</v>
      </c>
      <c r="CC62">
        <f>raw_control!CC9</f>
        <v>0</v>
      </c>
      <c r="CD62">
        <f>raw_control!CD9</f>
        <v>3.090290355613E-4</v>
      </c>
      <c r="CE62">
        <f>raw_control!CE9</f>
        <v>3.7787182587649999E-5</v>
      </c>
      <c r="CF62">
        <f>raw_control!CF9</f>
        <v>0</v>
      </c>
      <c r="CG62">
        <f>raw_control!CG9</f>
        <v>0</v>
      </c>
      <c r="CH62">
        <f>raw_control!CH9</f>
        <v>0</v>
      </c>
      <c r="CI62">
        <f>raw_control!CI9</f>
        <v>0</v>
      </c>
      <c r="CJ62">
        <f>raw_control!CJ9</f>
        <v>0</v>
      </c>
      <c r="CK62">
        <f>raw_control!CK9</f>
        <v>9.8567485871974998E-5</v>
      </c>
      <c r="CL62">
        <f>raw_control!CL9</f>
        <v>0</v>
      </c>
      <c r="CM62">
        <f>raw_control!CM9</f>
        <v>6.4648572918040001E-4</v>
      </c>
      <c r="CN62">
        <f>raw_control!CN9</f>
        <v>0</v>
      </c>
      <c r="CO62">
        <f>raw_control!CO9</f>
        <v>0</v>
      </c>
      <c r="CP62">
        <f>raw_control!CP9</f>
        <v>0</v>
      </c>
      <c r="CQ62">
        <f>raw_control!CQ9</f>
        <v>0</v>
      </c>
      <c r="CR62">
        <f>raw_control!CR9</f>
        <v>0</v>
      </c>
      <c r="CS62">
        <f>raw_control!CS9</f>
        <v>0</v>
      </c>
      <c r="CT62">
        <f>raw_control!CT9</f>
        <v>0</v>
      </c>
      <c r="CU62">
        <f>raw_control!CU9</f>
        <v>0</v>
      </c>
      <c r="CV62">
        <f>raw_control!CV9</f>
        <v>0</v>
      </c>
      <c r="CW62">
        <f>raw_control!CW9</f>
        <v>3.3186262424072502E-4</v>
      </c>
      <c r="CX62">
        <f>raw_control!CX9</f>
        <v>0.75652695467625597</v>
      </c>
      <c r="CY62">
        <f>raw_control!CY9</f>
        <v>0</v>
      </c>
      <c r="CZ62">
        <f>raw_control!CZ9</f>
        <v>0</v>
      </c>
      <c r="DA62">
        <f>raw_control!DA9</f>
        <v>0</v>
      </c>
      <c r="DB62">
        <f>raw_control!DB9</f>
        <v>9.6649484536075002E-5</v>
      </c>
      <c r="DC62">
        <f>raw_control!DC9</f>
        <v>0</v>
      </c>
      <c r="DD62">
        <f>raw_control!DD9</f>
        <v>0</v>
      </c>
      <c r="DE62">
        <f>raw_control!DE9</f>
        <v>5.42836063327665E-3</v>
      </c>
      <c r="DF62">
        <f>raw_control!DF9</f>
        <v>0</v>
      </c>
      <c r="DG62">
        <f>raw_control!DG9</f>
        <v>2.7239318142602498E-4</v>
      </c>
      <c r="DH62">
        <f>raw_control!DH9</f>
        <v>1.0845979689265E-4</v>
      </c>
      <c r="DI62">
        <f>raw_control!DI9</f>
        <v>3.8005069013617498E-4</v>
      </c>
      <c r="DJ62">
        <f>raw_control!DJ9</f>
        <v>9.3065201460599997E-5</v>
      </c>
      <c r="DK62">
        <f>raw_control!DK9</f>
        <v>0</v>
      </c>
      <c r="DL62">
        <f>raw_control!DL9</f>
        <v>0</v>
      </c>
      <c r="DM62">
        <f>raw_control!DM9</f>
        <v>6.3892654730002502E-4</v>
      </c>
      <c r="DN62">
        <f>raw_control!DN9</f>
        <v>0</v>
      </c>
      <c r="DO62">
        <f>raw_control!DO9</f>
        <v>1.5783558964177499E-4</v>
      </c>
      <c r="DP62">
        <f>raw_control!DP9</f>
        <v>0</v>
      </c>
      <c r="DQ62">
        <f>raw_control!DQ9</f>
        <v>6.0280188207347495E-4</v>
      </c>
      <c r="DR62">
        <f>raw_control!DR9</f>
        <v>0</v>
      </c>
      <c r="DS62">
        <f>raw_control!DS9</f>
        <v>0</v>
      </c>
      <c r="DT62">
        <f>raw_control!DT9</f>
        <v>0</v>
      </c>
      <c r="DU62">
        <f>raw_control!DU9</f>
        <v>3.7086703528149998E-4</v>
      </c>
      <c r="DV62">
        <f>raw_control!DV9</f>
        <v>1.14034543909825E-4</v>
      </c>
      <c r="DW62">
        <f>raw_control!DW9</f>
        <v>1.1951983248179E-3</v>
      </c>
      <c r="DX62">
        <f>raw_control!DX9</f>
        <v>0</v>
      </c>
      <c r="DY62">
        <f>raw_control!DY9</f>
        <v>0</v>
      </c>
      <c r="DZ62">
        <f>raw_control!DZ9</f>
        <v>0</v>
      </c>
      <c r="EA62">
        <f>raw_control!EA9</f>
        <v>0</v>
      </c>
      <c r="EB62">
        <f>raw_control!EB9</f>
        <v>7.9536749910539997E-4</v>
      </c>
      <c r="EC62">
        <f>raw_control!EC9</f>
        <v>0</v>
      </c>
      <c r="ED62">
        <f>raw_control!ED9</f>
        <v>8.8081202032264897E-4</v>
      </c>
      <c r="EE62">
        <f>raw_control!EE9</f>
        <v>0</v>
      </c>
      <c r="EF62">
        <f>raw_control!EF9</f>
        <v>7.6177542055867503E-4</v>
      </c>
      <c r="EG62">
        <f>raw_control!EG9</f>
        <v>2.81623278172225E-4</v>
      </c>
      <c r="EH62">
        <f>raw_control!EH9</f>
        <v>0</v>
      </c>
      <c r="EI62">
        <f>raw_control!EI9</f>
        <v>0</v>
      </c>
      <c r="EJ62">
        <f>raw_control!EJ9</f>
        <v>0</v>
      </c>
      <c r="EK62">
        <f>raw_control!EK9</f>
        <v>2.3011044390073699E-3</v>
      </c>
      <c r="EL62">
        <f>raw_control!EL9</f>
        <v>0</v>
      </c>
      <c r="EM62">
        <f>raw_control!EM9</f>
        <v>3.3018444508965E-4</v>
      </c>
      <c r="EN62">
        <f>raw_control!EN9</f>
        <v>0</v>
      </c>
      <c r="EO62">
        <f>raw_control!EO9</f>
        <v>4.8288707908062501E-4</v>
      </c>
      <c r="EP62">
        <f>raw_control!EP9</f>
        <v>1.3183759920750999E-3</v>
      </c>
      <c r="EQ62">
        <f>raw_control!EQ9</f>
        <v>3.8036193366752498E-4</v>
      </c>
      <c r="ER62">
        <f>raw_control!ER9</f>
        <v>3.1608627971173998E-3</v>
      </c>
      <c r="ES62">
        <f>raw_control!ES9</f>
        <v>2.7343954849342499E-4</v>
      </c>
      <c r="ET62">
        <f>raw_control!ET9</f>
        <v>1.94752272796715E-3</v>
      </c>
      <c r="EU62">
        <f>raw_control!EU9</f>
        <v>0</v>
      </c>
      <c r="EV62">
        <f>raw_control!EV9</f>
        <v>3.5077872877775E-5</v>
      </c>
      <c r="EW62">
        <f>raw_control!EW9</f>
        <v>6.20164620141231E-2</v>
      </c>
      <c r="EX62">
        <f>raw_control!EX9</f>
        <v>0</v>
      </c>
      <c r="EY62">
        <f>raw_control!EY9</f>
        <v>8.3458521115000001E-5</v>
      </c>
      <c r="EZ62">
        <f>raw_control!EZ9</f>
        <v>4.1555851063825002E-5</v>
      </c>
      <c r="FA62">
        <f>raw_control!FA9</f>
        <v>3.4876224887682498E-4</v>
      </c>
      <c r="FB62">
        <f>raw_control!FB9</f>
        <v>0</v>
      </c>
      <c r="FC62">
        <f>raw_control!FC9</f>
        <v>8.3250083250074997E-5</v>
      </c>
      <c r="FD62">
        <f>raw_control!FD9</f>
        <v>7.2587707447675001E-5</v>
      </c>
      <c r="FE62">
        <f>raw_control!FE9</f>
        <v>3.2651001352697502E-4</v>
      </c>
      <c r="FF62">
        <f>raw_control!FF9</f>
        <v>0</v>
      </c>
      <c r="FG62">
        <f>raw_control!FG9</f>
        <v>0</v>
      </c>
      <c r="FH62">
        <f>raw_control!FH9</f>
        <v>0</v>
      </c>
      <c r="FI62">
        <f>raw_control!FI9</f>
        <v>0</v>
      </c>
      <c r="FJ62">
        <f>raw_control!FJ9</f>
        <v>0</v>
      </c>
      <c r="FK62">
        <f>raw_control!FK9</f>
        <v>7.4020515922062504E-4</v>
      </c>
      <c r="FL62">
        <f>raw_control!FL9</f>
        <v>1.64604409957777E-3</v>
      </c>
      <c r="FM62">
        <f>raw_control!FM9</f>
        <v>8.3097889313599996E-5</v>
      </c>
      <c r="FN62">
        <f>raw_control!FN9</f>
        <v>1.3076367513745999E-3</v>
      </c>
      <c r="FO62">
        <f>raw_control!FO9</f>
        <v>0</v>
      </c>
      <c r="FP62">
        <f>raw_control!FP9</f>
        <v>3.1098395322800001E-5</v>
      </c>
      <c r="FQ62">
        <f>raw_control!FQ9</f>
        <v>1.6406680673472201E-3</v>
      </c>
      <c r="FR62">
        <f>raw_control!FR9</f>
        <v>3.1158960366747498E-4</v>
      </c>
      <c r="FS62">
        <f>raw_control!FS9</f>
        <v>0</v>
      </c>
      <c r="FT62">
        <f>raw_control!FT9</f>
        <v>0</v>
      </c>
      <c r="FU62">
        <f>raw_control!FU9</f>
        <v>5.9604870305632503E-4</v>
      </c>
      <c r="FV62">
        <f>raw_control!FV9</f>
        <v>0</v>
      </c>
      <c r="FW62">
        <f>raw_control!FW9</f>
        <v>3.16425618890424E-4</v>
      </c>
      <c r="FX62">
        <f>raw_control!FX9</f>
        <v>0</v>
      </c>
      <c r="FY62">
        <f>raw_control!FY9</f>
        <v>2.0787030920287101E-2</v>
      </c>
      <c r="FZ62">
        <f>raw_control!FZ9</f>
        <v>0</v>
      </c>
      <c r="GA62">
        <f>raw_control!GA9</f>
        <v>7.0032952064174998E-5</v>
      </c>
      <c r="GB62">
        <f>raw_control!GB9</f>
        <v>3.3857358503264998E-4</v>
      </c>
      <c r="GC62">
        <f>raw_control!GC9</f>
        <v>4.50288184438E-5</v>
      </c>
      <c r="GD62">
        <f>raw_control!GD9</f>
        <v>1.5305775534664901E-4</v>
      </c>
      <c r="GE62">
        <f>raw_control!GE9</f>
        <v>0</v>
      </c>
      <c r="GF62">
        <f>raw_control!GF9</f>
        <v>0</v>
      </c>
      <c r="GG62">
        <f>raw_control!GG9</f>
        <v>0</v>
      </c>
      <c r="GH62">
        <f>raw_control!GH9</f>
        <v>0</v>
      </c>
      <c r="GI62">
        <f>raw_control!GI9</f>
        <v>1.7673455303839999E-4</v>
      </c>
      <c r="GJ62">
        <f>raw_control!GJ9</f>
        <v>0</v>
      </c>
      <c r="GK62">
        <f>raw_control!GK9</f>
        <v>4.3369188446689999E-4</v>
      </c>
      <c r="GL62">
        <f>raw_control!GL9</f>
        <v>0</v>
      </c>
      <c r="GM62">
        <f>raw_control!GM9</f>
        <v>1.2533939971350001E-4</v>
      </c>
      <c r="GN62">
        <f>raw_control!GN9</f>
        <v>1.20486057536875E-4</v>
      </c>
      <c r="GO62">
        <f>raw_control!GO9</f>
        <v>1.0537067934372499E-4</v>
      </c>
      <c r="GP62">
        <f>raw_control!GP9</f>
        <v>0</v>
      </c>
      <c r="GQ62">
        <f>raw_control!GQ9</f>
        <v>0</v>
      </c>
      <c r="GR62">
        <f>raw_control!GR9</f>
        <v>0</v>
      </c>
      <c r="GS62">
        <f>raw_control!GS9</f>
        <v>1.37197527640825E-4</v>
      </c>
      <c r="GT62">
        <f>raw_control!GT9</f>
        <v>0</v>
      </c>
      <c r="GU62">
        <f>raw_control!GU9</f>
        <v>0</v>
      </c>
      <c r="GV62">
        <f>raw_control!GV9</f>
        <v>1.35558820907472E-3</v>
      </c>
      <c r="GW62">
        <f>raw_control!GW9</f>
        <v>0</v>
      </c>
      <c r="GX62">
        <f>raw_control!GX9</f>
        <v>0</v>
      </c>
      <c r="GY62">
        <f>raw_control!GY9</f>
        <v>1.6376632486052501E-4</v>
      </c>
      <c r="GZ62">
        <f>raw_control!GZ9</f>
        <v>2.0656035693629601E-5</v>
      </c>
      <c r="HA62">
        <f>raw_control!HA9</f>
        <v>3.1750063500124998E-5</v>
      </c>
      <c r="HB62">
        <f>raw_control!HB9</f>
        <v>0</v>
      </c>
      <c r="HC62">
        <f>raw_control!HC9</f>
        <v>0</v>
      </c>
      <c r="HD62">
        <f>raw_control!HD9</f>
        <v>0</v>
      </c>
      <c r="HE62">
        <f>raw_control!HE9</f>
        <v>3.4794971442669999E-4</v>
      </c>
      <c r="HF62">
        <f>raw_control!HF9</f>
        <v>0</v>
      </c>
      <c r="HG62">
        <f>raw_control!HG9</f>
        <v>7.6534788990962504E-4</v>
      </c>
      <c r="HH62">
        <f>raw_control!HH9</f>
        <v>0</v>
      </c>
      <c r="HI62">
        <f>raw_control!HI9</f>
        <v>3.5796105383725002E-5</v>
      </c>
      <c r="HJ62">
        <f>raw_control!HJ9</f>
        <v>0</v>
      </c>
      <c r="HK62">
        <f>raw_control!HK9</f>
        <v>2.8977633031722501E-4</v>
      </c>
      <c r="HL62">
        <f>raw_control!HL9</f>
        <v>0</v>
      </c>
      <c r="HM62">
        <f>raw_control!HM9</f>
        <v>0</v>
      </c>
      <c r="HN62">
        <f>raw_control!HN9</f>
        <v>5.4723708131562503E-4</v>
      </c>
      <c r="HO62">
        <f>raw_control!HO9</f>
        <v>1.4337482421517E-4</v>
      </c>
      <c r="HP62">
        <f>raw_control!HP9</f>
        <v>0</v>
      </c>
      <c r="HQ62">
        <f>raw_control!HQ9</f>
        <v>0</v>
      </c>
      <c r="HR62">
        <f>raw_control!HR9</f>
        <v>0</v>
      </c>
      <c r="HS62">
        <f>raw_control!HS9</f>
        <v>0</v>
      </c>
      <c r="HT62">
        <f>raw_control!HT9</f>
        <v>0</v>
      </c>
      <c r="HU62">
        <f>raw_control!HU9</f>
        <v>0</v>
      </c>
      <c r="HV62">
        <f>raw_control!HV9</f>
        <v>0</v>
      </c>
      <c r="HW62">
        <f>raw_control!HW9</f>
        <v>3.4028215789337499E-4</v>
      </c>
      <c r="HX62">
        <f>raw_control!HX9</f>
        <v>0</v>
      </c>
      <c r="HY62">
        <f>raw_control!HY9</f>
        <v>6.6206649432034995E-4</v>
      </c>
      <c r="HZ62">
        <f>raw_control!HZ9</f>
        <v>0</v>
      </c>
      <c r="IA62">
        <f>raw_control!IA9</f>
        <v>0</v>
      </c>
      <c r="IB62">
        <f>raw_control!IB9</f>
        <v>3.0367516223103502E-2</v>
      </c>
      <c r="IC62">
        <f>raw_control!IC9</f>
        <v>5.0611878471029995E-4</v>
      </c>
      <c r="ID62">
        <f>raw_control!ID9</f>
        <v>0</v>
      </c>
      <c r="IE62">
        <f>raw_control!IE9</f>
        <v>0</v>
      </c>
      <c r="IF62">
        <f>raw_control!IF9</f>
        <v>0</v>
      </c>
      <c r="IG62">
        <f>raw_control!IG9</f>
        <v>3.7784327061124998E-5</v>
      </c>
      <c r="IH62">
        <f>raw_control!IH9</f>
        <v>2.3697959431449999E-4</v>
      </c>
      <c r="II62">
        <f>raw_control!II9</f>
        <v>0</v>
      </c>
      <c r="IJ62">
        <f>raw_control!IJ9</f>
        <v>0</v>
      </c>
      <c r="IK62">
        <f>raw_control!IK9</f>
        <v>0</v>
      </c>
      <c r="IL62">
        <f>raw_control!IL9</f>
        <v>3.0428432327149998E-5</v>
      </c>
      <c r="IM62">
        <f>raw_control!IM9</f>
        <v>0</v>
      </c>
      <c r="IN62">
        <f>raw_control!IN9</f>
        <v>0</v>
      </c>
      <c r="IO62">
        <f>raw_control!IO9</f>
        <v>2.3248160075197501E-4</v>
      </c>
      <c r="IP62">
        <f>raw_control!IP9</f>
        <v>0</v>
      </c>
      <c r="IQ62">
        <f>raw_control!IQ9</f>
        <v>0</v>
      </c>
      <c r="IR62">
        <f>raw_control!IR9</f>
        <v>6.1580569329121394E-5</v>
      </c>
      <c r="IS62">
        <f>raw_control!IS9</f>
        <v>0</v>
      </c>
      <c r="IT62">
        <f>raw_control!IT9</f>
        <v>0</v>
      </c>
      <c r="IU62">
        <f>raw_control!IU9</f>
        <v>1.29062205337822E-3</v>
      </c>
      <c r="IV62">
        <f>raw_control!IV9</f>
        <v>3.9578880709250001E-5</v>
      </c>
      <c r="IW62">
        <f>raw_control!IW9</f>
        <v>2.2204050708395001E-4</v>
      </c>
      <c r="IX62">
        <f>raw_control!IX9</f>
        <v>0</v>
      </c>
      <c r="IY62">
        <f>raw_control!IY9</f>
        <v>0</v>
      </c>
      <c r="IZ62">
        <f>raw_control!IZ9</f>
        <v>3.9044198032149999E-5</v>
      </c>
      <c r="JA62">
        <f>raw_control!JA9</f>
        <v>1.4682278933657501E-4</v>
      </c>
      <c r="JB62">
        <f>raw_control!JB9</f>
        <v>3.9271127866775E-5</v>
      </c>
      <c r="JC62">
        <f>raw_control!JC9</f>
        <v>3.8710013851930001E-4</v>
      </c>
      <c r="JD62">
        <f>raw_control!JD9</f>
        <v>6.2802206333743805E-5</v>
      </c>
      <c r="JE62">
        <f>raw_control!JE9</f>
        <v>0</v>
      </c>
      <c r="JF62">
        <f>raw_control!JF9</f>
        <v>0</v>
      </c>
      <c r="JG62">
        <f>raw_control!JG9</f>
        <v>0</v>
      </c>
      <c r="JH62">
        <f>raw_control!JH9</f>
        <v>0</v>
      </c>
      <c r="JI62">
        <f>raw_control!JI9</f>
        <v>0</v>
      </c>
      <c r="JJ62">
        <f>raw_control!JJ9</f>
        <v>3.5705124177785001E-4</v>
      </c>
      <c r="JK62">
        <f>raw_control!JK9</f>
        <v>0</v>
      </c>
      <c r="JL62">
        <f>raw_control!JL9</f>
        <v>0</v>
      </c>
      <c r="JM62">
        <f>raw_control!JM9</f>
        <v>0</v>
      </c>
      <c r="JN62">
        <f>raw_control!JN9</f>
        <v>3.4392925085369999E-4</v>
      </c>
      <c r="JO62">
        <f>raw_control!JO9</f>
        <v>2.4753581616822503E-4</v>
      </c>
      <c r="JP62">
        <f>raw_control!JP9</f>
        <v>0</v>
      </c>
      <c r="JQ62">
        <f>raw_control!JQ9</f>
        <v>3.7967955045924998E-5</v>
      </c>
      <c r="JR62">
        <f>raw_control!JR9</f>
        <v>3.2130881907172502E-4</v>
      </c>
      <c r="JS62">
        <f>raw_control!JS9</f>
        <v>7.5244365720449896E-5</v>
      </c>
      <c r="JT62">
        <f>raw_control!JT9</f>
        <v>0</v>
      </c>
      <c r="JU62">
        <f>raw_control!JU9</f>
        <v>3.1869691631375001E-4</v>
      </c>
      <c r="JV62">
        <f>raw_control!JV9</f>
        <v>0</v>
      </c>
      <c r="JW62">
        <f>raw_control!JW9</f>
        <v>0</v>
      </c>
      <c r="JX62">
        <f>raw_control!JX9</f>
        <v>0</v>
      </c>
      <c r="JY62">
        <f>raw_control!JY9</f>
        <v>2.4469499463720002E-4</v>
      </c>
      <c r="JZ62">
        <f>raw_control!JZ9</f>
        <v>0</v>
      </c>
      <c r="KA62">
        <f>raw_control!KA9</f>
        <v>0</v>
      </c>
      <c r="KB62">
        <f>raw_control!KB9</f>
        <v>2.6783224383134999E-4</v>
      </c>
      <c r="KC62">
        <f>raw_control!KC9</f>
        <v>1.1266168779722201E-3</v>
      </c>
      <c r="KD62">
        <f>raw_control!KD9</f>
        <v>1.271394449435E-4</v>
      </c>
      <c r="KE62">
        <f>raw_control!KE9</f>
        <v>2.5469453695374999E-4</v>
      </c>
      <c r="KF62">
        <f>raw_control!KF9</f>
        <v>0</v>
      </c>
      <c r="KG62">
        <f>raw_control!KG9</f>
        <v>1.4634293162398399E-3</v>
      </c>
      <c r="KH62">
        <f>raw_control!KH9</f>
        <v>0</v>
      </c>
      <c r="KI62">
        <f>raw_control!KI9</f>
        <v>0</v>
      </c>
      <c r="KJ62">
        <f>raw_control!KJ9</f>
        <v>4.197447951645E-5</v>
      </c>
      <c r="KK62">
        <f>raw_control!KK9</f>
        <v>1.1332432360715199E-3</v>
      </c>
      <c r="KL62">
        <f>raw_control!KL9</f>
        <v>0</v>
      </c>
      <c r="KM62">
        <f>raw_control!KM9</f>
        <v>1.6163306757337501E-4</v>
      </c>
      <c r="KN62">
        <f>raw_control!KN9</f>
        <v>5.2341577365757599E-4</v>
      </c>
      <c r="KO62">
        <f>raw_control!KO9</f>
        <v>0</v>
      </c>
      <c r="KP62">
        <f>raw_control!KP9</f>
        <v>0</v>
      </c>
      <c r="KQ62">
        <f>raw_control!KQ9</f>
        <v>3.14702920443E-5</v>
      </c>
      <c r="KR62">
        <f>raw_control!KR9</f>
        <v>5.1778817176341302E-5</v>
      </c>
      <c r="KS62">
        <f>raw_control!KS9</f>
        <v>0</v>
      </c>
      <c r="KT62">
        <f>raw_control!KT9</f>
        <v>0</v>
      </c>
      <c r="KU62">
        <f>raw_control!KU9</f>
        <v>0</v>
      </c>
      <c r="KV62">
        <f>raw_control!KV9</f>
        <v>0</v>
      </c>
      <c r="KW62">
        <f>raw_control!KW9</f>
        <v>0</v>
      </c>
      <c r="KX62">
        <f>raw_control!KX9</f>
        <v>0</v>
      </c>
      <c r="KY62">
        <f>raw_control!KY9</f>
        <v>5.6678075981936998E-5</v>
      </c>
      <c r="KZ62">
        <f>raw_control!KZ9</f>
        <v>1.7818002737882499E-4</v>
      </c>
      <c r="LA62">
        <f>raw_control!LA9</f>
        <v>0</v>
      </c>
      <c r="LB62">
        <f>raw_control!LB9</f>
        <v>7.804481788883E-4</v>
      </c>
      <c r="LC62">
        <f>raw_control!LC9</f>
        <v>0</v>
      </c>
      <c r="LD62">
        <f>raw_control!LD9</f>
        <v>0</v>
      </c>
      <c r="LE62">
        <f>raw_control!LE9</f>
        <v>0</v>
      </c>
      <c r="LF62">
        <f>raw_control!LF9</f>
        <v>0</v>
      </c>
      <c r="LG62">
        <f>raw_control!LG9</f>
        <v>0</v>
      </c>
      <c r="LH62">
        <f>raw_control!LH9</f>
        <v>0</v>
      </c>
      <c r="LI62">
        <f>raw_control!LI9</f>
        <v>0</v>
      </c>
      <c r="LJ62">
        <f>raw_control!LJ9</f>
        <v>0</v>
      </c>
      <c r="LK62">
        <f>raw_control!LK9</f>
        <v>0</v>
      </c>
      <c r="LL62">
        <f>raw_control!LL9</f>
        <v>2.4705012132272499E-4</v>
      </c>
      <c r="LM62">
        <f>raw_control!LM9</f>
        <v>0</v>
      </c>
      <c r="LN62">
        <f>raw_control!LN9</f>
        <v>9.9720781810925E-5</v>
      </c>
      <c r="LO62">
        <f>raw_control!LO9</f>
        <v>0</v>
      </c>
      <c r="LP62">
        <f>raw_control!LP9</f>
        <v>0</v>
      </c>
      <c r="LQ62">
        <f>raw_control!LQ9</f>
        <v>9.8522167487675004E-5</v>
      </c>
      <c r="LR62">
        <f>raw_control!LR9</f>
        <v>9.9383820314049998E-5</v>
      </c>
      <c r="LS62">
        <f>raw_control!LS9</f>
        <v>0</v>
      </c>
      <c r="LT62">
        <f>raw_control!LT9</f>
        <v>4.4553056168010003E-4</v>
      </c>
      <c r="LU62">
        <f>raw_control!LU9</f>
        <v>0</v>
      </c>
      <c r="LV62">
        <f>raw_control!LV9</f>
        <v>0</v>
      </c>
      <c r="LW62">
        <f>raw_control!LW9</f>
        <v>2.3270558643885E-4</v>
      </c>
      <c r="LX62">
        <f>raw_control!LX9</f>
        <v>0</v>
      </c>
      <c r="LY62">
        <f>raw_control!LY9</f>
        <v>1.9427093020851201E-3</v>
      </c>
      <c r="LZ62">
        <f>raw_control!LZ9</f>
        <v>0</v>
      </c>
      <c r="MA62">
        <f>raw_control!MA9</f>
        <v>2.4556958440088198E-3</v>
      </c>
      <c r="MB62">
        <f>raw_control!MB9</f>
        <v>3.4653990042115E-4</v>
      </c>
      <c r="MC62">
        <f>raw_control!MC9</f>
        <v>0</v>
      </c>
      <c r="MD62">
        <f>raw_control!MD9</f>
        <v>1.01235067827475E-4</v>
      </c>
      <c r="ME62">
        <f>raw_control!ME9</f>
        <v>0</v>
      </c>
      <c r="MF62">
        <f>raw_control!MF9</f>
        <v>1E-4</v>
      </c>
      <c r="MG62">
        <f>raw_control!MG9</f>
        <v>0</v>
      </c>
      <c r="MH62">
        <f>raw_control!MH9</f>
        <v>0</v>
      </c>
      <c r="MI62">
        <f>raw_control!MI9</f>
        <v>0</v>
      </c>
      <c r="MJ62">
        <f>raw_control!MJ9</f>
        <v>1.4642708078233199E-3</v>
      </c>
      <c r="MK62">
        <f>raw_control!MK9</f>
        <v>0</v>
      </c>
      <c r="ML62">
        <f>raw_control!ML9</f>
        <v>0</v>
      </c>
      <c r="MM62">
        <f>raw_control!MM9</f>
        <v>2.4621212121209998E-4</v>
      </c>
      <c r="MN62">
        <f>raw_control!MN9</f>
        <v>0</v>
      </c>
      <c r="MO62">
        <f>raw_control!MO9</f>
        <v>0</v>
      </c>
      <c r="MP62">
        <f>raw_control!MP9</f>
        <v>0</v>
      </c>
      <c r="MQ62">
        <f>raw_control!MQ9</f>
        <v>0</v>
      </c>
      <c r="MR62">
        <f>raw_control!MR9</f>
        <v>0</v>
      </c>
      <c r="MS62">
        <f>raw_control!MS9</f>
        <v>0</v>
      </c>
      <c r="MT62">
        <f>raw_control!MT9</f>
        <v>5.4656755574975003E-5</v>
      </c>
      <c r="MU62">
        <f>raw_control!MU9</f>
        <v>5.4147714966425001E-5</v>
      </c>
      <c r="MV62">
        <f>raw_control!MV9</f>
        <v>0</v>
      </c>
      <c r="MW62">
        <f>raw_control!MW9</f>
        <v>0</v>
      </c>
      <c r="MX62">
        <f>raw_control!MX9</f>
        <v>0</v>
      </c>
      <c r="MY62">
        <f>raw_control!MY9</f>
        <v>0</v>
      </c>
      <c r="MZ62">
        <f>raw_control!MZ9</f>
        <v>4.6440216985717497E-4</v>
      </c>
      <c r="NA62">
        <f>raw_control!NA9</f>
        <v>3.7191312109475001E-5</v>
      </c>
      <c r="NB62">
        <f>raw_control!NB9</f>
        <v>0</v>
      </c>
      <c r="NC62">
        <f>raw_control!NC9</f>
        <v>0</v>
      </c>
      <c r="ND62">
        <f>raw_control!ND9</f>
        <v>0</v>
      </c>
      <c r="NE62">
        <f>raw_control!NE9</f>
        <v>0</v>
      </c>
      <c r="NF62">
        <f>raw_control!NF9</f>
        <v>4.9930097862974998E-5</v>
      </c>
      <c r="NG62">
        <f>raw_control!NG9</f>
        <v>0</v>
      </c>
      <c r="NH62">
        <f>raw_control!NH9</f>
        <v>0</v>
      </c>
      <c r="NI62">
        <f>raw_control!NI9</f>
        <v>0</v>
      </c>
      <c r="NJ62">
        <f>raw_control!NJ9</f>
        <v>0</v>
      </c>
      <c r="NK62">
        <f>raw_control!NK9</f>
        <v>4.9521079311597496E-4</v>
      </c>
      <c r="NL62">
        <f>raw_control!NL9</f>
        <v>0</v>
      </c>
      <c r="NM62">
        <f>raw_control!NM9</f>
        <v>0</v>
      </c>
      <c r="NN62">
        <f>raw_control!NN9</f>
        <v>0</v>
      </c>
      <c r="NO62">
        <f>raw_control!NO9</f>
        <v>3.6835125976125001E-5</v>
      </c>
      <c r="NP62">
        <f>raw_control!NP9</f>
        <v>0</v>
      </c>
      <c r="NQ62">
        <f>raw_control!NQ9</f>
        <v>7.5533051522937503E-4</v>
      </c>
      <c r="NR62">
        <f>raw_control!NR9</f>
        <v>7.9946434773110005E-4</v>
      </c>
      <c r="NS62">
        <f>raw_control!NS9</f>
        <v>0</v>
      </c>
      <c r="NT62">
        <f>raw_control!NT9</f>
        <v>0</v>
      </c>
      <c r="NU62">
        <f>raw_control!NU9</f>
        <v>0</v>
      </c>
      <c r="NV62">
        <f>raw_control!NV9</f>
        <v>0</v>
      </c>
      <c r="NW62">
        <f>raw_control!NW9</f>
        <v>0</v>
      </c>
      <c r="NX62">
        <f>raw_control!NX9</f>
        <v>5.2039966694399999E-5</v>
      </c>
      <c r="NY62">
        <f>raw_control!NY9</f>
        <v>0</v>
      </c>
      <c r="NZ62">
        <f>raw_control!NZ9</f>
        <v>0</v>
      </c>
      <c r="OA62">
        <f>raw_control!OA9</f>
        <v>1.5572163077480001E-4</v>
      </c>
      <c r="OB62">
        <f>raw_control!OB9</f>
        <v>0</v>
      </c>
      <c r="OC62">
        <f>raw_control!OC9</f>
        <v>0</v>
      </c>
      <c r="OD62">
        <f>raw_control!OD9</f>
        <v>0</v>
      </c>
      <c r="OE62">
        <f>raw_control!OE9</f>
        <v>0</v>
      </c>
      <c r="OF62">
        <f>raw_control!OF9</f>
        <v>5.19102990033E-5</v>
      </c>
      <c r="OG62">
        <f>raw_control!OG9</f>
        <v>0</v>
      </c>
      <c r="OH62">
        <f>raw_control!OH9</f>
        <v>5.0906129097925001E-5</v>
      </c>
      <c r="OI62">
        <f>raw_control!OI9</f>
        <v>0</v>
      </c>
      <c r="OJ62">
        <f>raw_control!OJ9</f>
        <v>0</v>
      </c>
      <c r="OK62">
        <f>raw_control!OK9</f>
        <v>1.08101707578825E-4</v>
      </c>
      <c r="OL62">
        <f>raw_control!OL9</f>
        <v>0</v>
      </c>
      <c r="OM62">
        <f>raw_control!OM9</f>
        <v>3.0456512665552501E-4</v>
      </c>
      <c r="ON62">
        <f>raw_control!ON9</f>
        <v>1.6178577596619201E-3</v>
      </c>
      <c r="OO62">
        <f>raw_control!OO9</f>
        <v>0</v>
      </c>
      <c r="OP62">
        <f>raw_control!OP9</f>
        <v>5.7534616187125004E-4</v>
      </c>
      <c r="OQ62">
        <f>raw_control!OQ9</f>
        <v>0</v>
      </c>
      <c r="OR62">
        <f>raw_control!OR9</f>
        <v>0</v>
      </c>
      <c r="OS62">
        <f>raw_control!OS9</f>
        <v>0</v>
      </c>
      <c r="OT62">
        <f>raw_control!OT9</f>
        <v>2.5245486724487503E-4</v>
      </c>
      <c r="OU62">
        <f>raw_control!OU9</f>
        <v>1.2086844786248999E-3</v>
      </c>
      <c r="OV62">
        <f>raw_control!OV9</f>
        <v>0</v>
      </c>
      <c r="OW62">
        <f>raw_control!OW9</f>
        <v>0</v>
      </c>
      <c r="OX62">
        <f>raw_control!OX9</f>
        <v>0</v>
      </c>
      <c r="OY62">
        <f>raw_control!OY9</f>
        <v>2.1724980614922499E-4</v>
      </c>
      <c r="OZ62">
        <f>raw_control!OZ9</f>
        <v>5.1695616211725003E-5</v>
      </c>
      <c r="PA62">
        <f>raw_control!PA9</f>
        <v>0</v>
      </c>
      <c r="PB62">
        <f>raw_control!PB9</f>
        <v>0</v>
      </c>
      <c r="PC62">
        <f>raw_control!PC9</f>
        <v>0</v>
      </c>
      <c r="PD62">
        <f>raw_control!PD9</f>
        <v>3.6662267194599998E-5</v>
      </c>
      <c r="PE62">
        <f>raw_control!PE9</f>
        <v>7.0626005313730001E-4</v>
      </c>
      <c r="PF62">
        <f>raw_control!PF9</f>
        <v>0</v>
      </c>
      <c r="PG62">
        <f>raw_control!PG9</f>
        <v>0</v>
      </c>
      <c r="PH62">
        <f>raw_control!PH9</f>
        <v>0</v>
      </c>
      <c r="PI62">
        <f>raw_control!PI9</f>
        <v>0</v>
      </c>
      <c r="PJ62">
        <f>raw_control!PJ9</f>
        <v>3.5390713476775E-5</v>
      </c>
      <c r="PK62">
        <f>raw_control!PK9</f>
        <v>1.4033331675359999E-4</v>
      </c>
      <c r="PL62">
        <f>raw_control!PL9</f>
        <v>5.7840642252259997E-4</v>
      </c>
      <c r="PM62">
        <f>raw_control!PM9</f>
        <v>3.4989503149049998E-5</v>
      </c>
      <c r="PN62">
        <f>raw_control!PN9</f>
        <v>3.1317423903404998E-4</v>
      </c>
      <c r="PO62">
        <f>raw_control!PO9</f>
        <v>0</v>
      </c>
      <c r="PP62">
        <f>raw_control!PP9</f>
        <v>0</v>
      </c>
      <c r="PQ62">
        <f>raw_control!PQ9</f>
        <v>0</v>
      </c>
      <c r="PR62">
        <f>raw_control!PR9</f>
        <v>0</v>
      </c>
      <c r="PS62">
        <f>raw_control!PS9</f>
        <v>0</v>
      </c>
      <c r="PT62">
        <f>raw_control!PT9</f>
        <v>0</v>
      </c>
      <c r="PU62">
        <f>raw_control!PU9</f>
        <v>0</v>
      </c>
      <c r="PV62">
        <f>raw_control!PV9</f>
        <v>0</v>
      </c>
      <c r="PW62">
        <f>raw_control!PW9</f>
        <v>3.5617609346049999E-5</v>
      </c>
      <c r="PX62">
        <f>raw_control!PX9</f>
        <v>3.5221189067325002E-5</v>
      </c>
      <c r="PY62">
        <f>raw_control!PY9</f>
        <v>0</v>
      </c>
      <c r="PZ62">
        <f>raw_control!PZ9</f>
        <v>5.4453065789250002E-4</v>
      </c>
      <c r="QA62">
        <f>raw_control!QA9</f>
        <v>0</v>
      </c>
      <c r="QB62">
        <f>raw_control!QB9</f>
        <v>3.3046926635800001E-5</v>
      </c>
      <c r="QC62">
        <f>raw_control!QC9</f>
        <v>0</v>
      </c>
      <c r="QD62">
        <f>raw_control!QD9</f>
        <v>4.8924017683634998E-4</v>
      </c>
      <c r="QE62">
        <f>raw_control!QE9</f>
        <v>9.2265628941574993E-5</v>
      </c>
      <c r="QF62">
        <f>raw_control!QF9</f>
        <v>0</v>
      </c>
      <c r="QG62">
        <f>raw_control!QG9</f>
        <v>3.5546708374800002E-5</v>
      </c>
      <c r="QH62">
        <f>raw_control!QH9</f>
        <v>4.3551885734860002E-4</v>
      </c>
      <c r="QI62">
        <f>raw_control!QI9</f>
        <v>0</v>
      </c>
      <c r="QJ62">
        <f>raw_control!QJ9</f>
        <v>0</v>
      </c>
      <c r="QK62">
        <f>raw_control!QK9</f>
        <v>0</v>
      </c>
      <c r="QL62">
        <f>raw_control!QL9</f>
        <v>0</v>
      </c>
      <c r="QM62">
        <f>raw_control!QM9</f>
        <v>0</v>
      </c>
      <c r="QN62">
        <f>raw_control!QN9</f>
        <v>6.2985137238005004E-4</v>
      </c>
      <c r="QO62">
        <f>raw_control!QO9</f>
        <v>0</v>
      </c>
      <c r="QP62">
        <f>raw_control!QP9</f>
        <v>0</v>
      </c>
      <c r="QQ62">
        <f>raw_control!QQ9</f>
        <v>6.8147744309650002E-5</v>
      </c>
      <c r="QR62">
        <f>raw_control!QR9</f>
        <v>0</v>
      </c>
      <c r="QS62">
        <f>raw_control!QS9</f>
        <v>7.4872716382149996E-5</v>
      </c>
      <c r="QT62">
        <f>raw_control!QT9</f>
        <v>3.7526268387850003E-5</v>
      </c>
      <c r="QU62">
        <f>raw_control!QU9</f>
        <v>0</v>
      </c>
      <c r="QV62">
        <f>raw_control!QV9</f>
        <v>1.30942053136475E-4</v>
      </c>
      <c r="QW62">
        <f>raw_control!QW9</f>
        <v>0</v>
      </c>
      <c r="QX62">
        <f>raw_control!QX9</f>
        <v>0</v>
      </c>
      <c r="QY62">
        <f>raw_control!QY9</f>
        <v>0.22124011590333301</v>
      </c>
      <c r="QZ62">
        <f>raw_control!QZ9</f>
        <v>0</v>
      </c>
      <c r="RA62">
        <f>raw_control!RA9</f>
        <v>1.09170305676855E-3</v>
      </c>
      <c r="RB62">
        <f>raw_control!RB9</f>
        <v>0</v>
      </c>
      <c r="RC62">
        <f>raw_control!RC9</f>
        <v>1.5262515262515E-4</v>
      </c>
      <c r="RD62">
        <f>raw_control!RD9</f>
        <v>9.874392248369751E-4</v>
      </c>
      <c r="RE62">
        <f>raw_control!RE9</f>
        <v>0</v>
      </c>
      <c r="RF62">
        <f>raw_control!RF9</f>
        <v>6.2698061087777498E-4</v>
      </c>
      <c r="RG62">
        <f>raw_control!RG9</f>
        <v>0</v>
      </c>
      <c r="RH62">
        <f>raw_control!RH9</f>
        <v>2.9205607476635002E-4</v>
      </c>
      <c r="RI62">
        <f>raw_control!RI9</f>
        <v>2.8264556246464999E-4</v>
      </c>
      <c r="RJ62">
        <f>raw_control!RJ9</f>
        <v>0</v>
      </c>
      <c r="RK62">
        <f>raw_control!RK9</f>
        <v>0</v>
      </c>
      <c r="RL62">
        <f>raw_control!RL9</f>
        <v>0</v>
      </c>
      <c r="RM62">
        <f>raw_control!RM9</f>
        <v>3.5265904923099997E-5</v>
      </c>
      <c r="RN62">
        <f>raw_control!RN9</f>
        <v>0</v>
      </c>
      <c r="RO62">
        <f>raw_control!RO9</f>
        <v>0</v>
      </c>
      <c r="RP62">
        <f>raw_control!RP9</f>
        <v>2.5581793795506999E-2</v>
      </c>
      <c r="RQ62">
        <f>raw_control!RQ9</f>
        <v>0</v>
      </c>
      <c r="RR62">
        <f>raw_control!RR9</f>
        <v>0</v>
      </c>
      <c r="RS62">
        <f>raw_control!RS9</f>
        <v>8.6073334480974995E-5</v>
      </c>
      <c r="RT62">
        <f>raw_control!RT9</f>
        <v>1.35611608353675E-4</v>
      </c>
      <c r="RU62">
        <f>raw_control!RU9</f>
        <v>4.2337002540200002E-5</v>
      </c>
      <c r="RV62">
        <f>raw_control!RV9</f>
        <v>6.7294751009399996E-5</v>
      </c>
      <c r="RW62">
        <f>raw_control!RW9</f>
        <v>5.2714720911209998E-4</v>
      </c>
      <c r="RX62">
        <f>raw_control!RX9</f>
        <v>5.1335621724870001E-4</v>
      </c>
      <c r="RY62">
        <f>raw_control!RY9</f>
        <v>6.1806025035687502E-4</v>
      </c>
      <c r="RZ62">
        <f>raw_control!RZ9</f>
        <v>3.6395663267629999E-4</v>
      </c>
      <c r="SA62">
        <f>raw_control!SA9</f>
        <v>8.4488002703599993E-5</v>
      </c>
      <c r="SB62">
        <f>raw_control!SB9</f>
        <v>0</v>
      </c>
      <c r="SC62">
        <f>raw_control!SC9</f>
        <v>2.3503816957431398E-2</v>
      </c>
      <c r="SD62">
        <f>raw_control!SD9</f>
        <v>5.6872661763203297E-2</v>
      </c>
      <c r="SE62">
        <f>raw_control!SE9</f>
        <v>4.350095702105E-5</v>
      </c>
      <c r="SF62">
        <f>raw_control!SF9</f>
        <v>7.0126227208974995E-5</v>
      </c>
      <c r="SG62">
        <f>raw_control!SG9</f>
        <v>0</v>
      </c>
      <c r="SH62">
        <f>raw_control!SH9</f>
        <v>2.0376867460341799E-2</v>
      </c>
      <c r="SI62">
        <f>raw_control!SI9</f>
        <v>4.4695486374350599E-2</v>
      </c>
      <c r="SJ62">
        <f>raw_control!SJ9</f>
        <v>0</v>
      </c>
      <c r="SK62">
        <f>raw_control!SK9</f>
        <v>1.3383297644537501E-4</v>
      </c>
      <c r="SL62">
        <f>raw_control!SL9</f>
        <v>1.0521000483586999E-3</v>
      </c>
      <c r="SM62">
        <f>raw_control!SM9</f>
        <v>0</v>
      </c>
      <c r="SN62">
        <f>raw_control!SN9</f>
        <v>0</v>
      </c>
      <c r="SO62">
        <f>raw_control!SO9</f>
        <v>2.21542101325475E-4</v>
      </c>
      <c r="SP62">
        <f>raw_control!SP9</f>
        <v>0</v>
      </c>
      <c r="SQ62">
        <f>raw_control!SQ9</f>
        <v>0</v>
      </c>
      <c r="SR62">
        <f>raw_control!SR9</f>
        <v>5.8370301190749999E-5</v>
      </c>
      <c r="SS62">
        <f>raw_control!SS9</f>
        <v>0</v>
      </c>
      <c r="ST62">
        <f>raw_control!ST9</f>
        <v>0</v>
      </c>
      <c r="SU62">
        <f>raw_control!SU9</f>
        <v>0</v>
      </c>
      <c r="SV62">
        <f>raw_control!SV9</f>
        <v>3.216675244465E-5</v>
      </c>
      <c r="SW62">
        <f>raw_control!SW9</f>
        <v>1.71140845441075E-4</v>
      </c>
      <c r="SX62">
        <f>raw_control!SX9</f>
        <v>8.8047629563525002E-5</v>
      </c>
      <c r="SY62">
        <f>raw_control!SY9</f>
        <v>0</v>
      </c>
      <c r="SZ62">
        <f>raw_control!SZ9</f>
        <v>0</v>
      </c>
      <c r="TA62">
        <f>raw_control!TA9</f>
        <v>9.1353076289279207E-3</v>
      </c>
      <c r="TB62">
        <f>raw_control!TB9</f>
        <v>2.5388492644594401E-2</v>
      </c>
      <c r="TC62">
        <f>raw_control!TC9</f>
        <v>0</v>
      </c>
      <c r="TD62">
        <f>raw_control!TD9</f>
        <v>0</v>
      </c>
      <c r="TE62">
        <f>raw_control!TE9</f>
        <v>0</v>
      </c>
      <c r="TF62">
        <f>raw_control!TF9</f>
        <v>0</v>
      </c>
      <c r="TG62">
        <f>raw_control!TG9</f>
        <v>0</v>
      </c>
      <c r="TH62">
        <f>raw_control!TH9</f>
        <v>0</v>
      </c>
      <c r="TI62">
        <f>raw_control!TI9</f>
        <v>0</v>
      </c>
      <c r="TJ62">
        <f>raw_control!TJ9</f>
        <v>0</v>
      </c>
      <c r="TK62">
        <f>raw_control!TK9</f>
        <v>0</v>
      </c>
      <c r="TL62">
        <f>raw_control!TL9</f>
        <v>4.6842795578024998E-5</v>
      </c>
      <c r="TM62">
        <f>raw_control!TM9</f>
        <v>0</v>
      </c>
      <c r="TN62">
        <f>raw_control!TN9</f>
        <v>0</v>
      </c>
      <c r="TO62">
        <f>raw_control!TO9</f>
        <v>3.0797273677972501E-4</v>
      </c>
      <c r="TP62">
        <f>raw_control!TP9</f>
        <v>5.7623602783135001E-4</v>
      </c>
      <c r="TQ62">
        <f>raw_control!TQ9</f>
        <v>0</v>
      </c>
      <c r="TR62">
        <f>raw_control!TR9</f>
        <v>0</v>
      </c>
      <c r="TS62">
        <f>raw_control!TS9</f>
        <v>0</v>
      </c>
      <c r="TT62">
        <f>raw_control!TT9</f>
        <v>0</v>
      </c>
      <c r="TU62">
        <f>raw_control!TU9</f>
        <v>0</v>
      </c>
      <c r="TV62">
        <f>raw_control!TV9</f>
        <v>0</v>
      </c>
      <c r="TW62">
        <f>raw_control!TW9</f>
        <v>0</v>
      </c>
      <c r="TX62">
        <f>raw_control!TX9</f>
        <v>0</v>
      </c>
      <c r="TY62">
        <f>raw_control!TY9</f>
        <v>0</v>
      </c>
      <c r="TZ62">
        <f>raw_control!TZ9</f>
        <v>0</v>
      </c>
      <c r="UA62">
        <f>raw_control!UA9</f>
        <v>0</v>
      </c>
      <c r="UB62">
        <f>raw_control!UB9</f>
        <v>0</v>
      </c>
      <c r="UC62">
        <f>raw_control!UC9</f>
        <v>0</v>
      </c>
      <c r="UD62">
        <f>raw_control!UD9</f>
        <v>0</v>
      </c>
      <c r="UE62">
        <f>raw_control!UE9</f>
        <v>0</v>
      </c>
      <c r="UF62">
        <f>raw_control!UF9</f>
        <v>0</v>
      </c>
      <c r="UG62">
        <f>raw_control!UG9</f>
        <v>0</v>
      </c>
      <c r="UH62">
        <f>raw_control!UH9</f>
        <v>0</v>
      </c>
      <c r="UI62">
        <f>raw_control!UI9</f>
        <v>0</v>
      </c>
      <c r="UJ62">
        <f>raw_control!UJ9</f>
        <v>0</v>
      </c>
      <c r="UK62">
        <f>raw_control!UK9</f>
        <v>4.5462875593289999E-4</v>
      </c>
      <c r="UL62">
        <f>raw_control!UL9</f>
        <v>2.6751005849639999E-4</v>
      </c>
      <c r="UM62">
        <f>raw_control!UM9</f>
        <v>0</v>
      </c>
      <c r="UN62">
        <f>raw_control!UN9</f>
        <v>1.4629739853174901E-4</v>
      </c>
      <c r="UO62">
        <f>raw_control!UO9</f>
        <v>0</v>
      </c>
      <c r="UP62">
        <f>raw_control!UP9</f>
        <v>0</v>
      </c>
      <c r="UQ62">
        <f>raw_control!UQ9</f>
        <v>0</v>
      </c>
      <c r="UR62">
        <f>raw_control!UR9</f>
        <v>0</v>
      </c>
      <c r="US62">
        <f>raw_control!US9</f>
        <v>0</v>
      </c>
      <c r="UT62">
        <f>raw_control!UT9</f>
        <v>1.02869151236175E-4</v>
      </c>
      <c r="UU62">
        <f>raw_control!UU9</f>
        <v>0</v>
      </c>
      <c r="UV62">
        <f>raw_control!UV9</f>
        <v>0</v>
      </c>
      <c r="UW62">
        <f>raw_control!UW9</f>
        <v>3.6446962910564998E-4</v>
      </c>
      <c r="UX62">
        <f>raw_control!UX9</f>
        <v>3.06844366265775E-4</v>
      </c>
      <c r="UY62">
        <f>raw_control!UY9</f>
        <v>3.75131445971275E-4</v>
      </c>
      <c r="UZ62">
        <f>raw_control!UZ9</f>
        <v>0</v>
      </c>
      <c r="VA62">
        <f>raw_control!VA9</f>
        <v>0</v>
      </c>
      <c r="VB62">
        <f>raw_control!VB9</f>
        <v>3.6092363392084998E-4</v>
      </c>
      <c r="VC62">
        <f>raw_control!VC9</f>
        <v>3.03952514231225E-4</v>
      </c>
      <c r="VD62">
        <f>raw_control!VD9</f>
        <v>0</v>
      </c>
      <c r="VE62">
        <f>raw_control!VE9</f>
        <v>0</v>
      </c>
      <c r="VF62">
        <f>raw_control!VF9</f>
        <v>0</v>
      </c>
      <c r="VG62">
        <f>raw_control!VG9</f>
        <v>0</v>
      </c>
      <c r="VH62">
        <f>raw_control!VH9</f>
        <v>1.7264595401315E-4</v>
      </c>
      <c r="VI62">
        <f>raw_control!VI9</f>
        <v>1.1985431054775499E-3</v>
      </c>
      <c r="VJ62">
        <f>raw_control!VJ9</f>
        <v>2.3871376255095E-4</v>
      </c>
      <c r="VK62">
        <f>raw_control!VK9</f>
        <v>0</v>
      </c>
      <c r="VL62">
        <f>raw_control!VL9</f>
        <v>0</v>
      </c>
      <c r="VM62">
        <f>raw_control!VM9</f>
        <v>0</v>
      </c>
      <c r="VN62">
        <f>raw_control!VN9</f>
        <v>0</v>
      </c>
      <c r="VO62">
        <f>raw_control!VO9</f>
        <v>0</v>
      </c>
      <c r="VP62">
        <f>raw_control!VP9</f>
        <v>0</v>
      </c>
      <c r="VQ62">
        <f>raw_control!VQ9</f>
        <v>0</v>
      </c>
      <c r="VR62">
        <f>raw_control!VR9</f>
        <v>0</v>
      </c>
      <c r="VS62">
        <f>raw_control!VS9</f>
        <v>0</v>
      </c>
      <c r="VT62">
        <f>raw_control!VT9</f>
        <v>1.2943308309602499E-4</v>
      </c>
      <c r="VU62">
        <f>raw_control!VU9</f>
        <v>1.36214984300425E-4</v>
      </c>
      <c r="VV62">
        <f>raw_control!VV9</f>
        <v>0</v>
      </c>
      <c r="VW62">
        <f>raw_control!VW9</f>
        <v>3.6304726767195E-4</v>
      </c>
      <c r="VX62">
        <f>raw_control!VX9</f>
        <v>1.3631433914487501E-4</v>
      </c>
      <c r="VY62">
        <f>raw_control!VY9</f>
        <v>3.5972211888310002E-4</v>
      </c>
      <c r="VZ62">
        <f>raw_control!VZ9</f>
        <v>2.3819132443319999E-4</v>
      </c>
      <c r="WA62">
        <f>raw_control!WA9</f>
        <v>0</v>
      </c>
      <c r="WB62">
        <f>raw_control!WB9</f>
        <v>0</v>
      </c>
      <c r="WC62">
        <f>raw_control!WC9</f>
        <v>2.14912642755175E-4</v>
      </c>
      <c r="WD62">
        <f>raw_control!WD9</f>
        <v>5.5617700234667498E-4</v>
      </c>
      <c r="WE62">
        <f>raw_control!WE9</f>
        <v>0</v>
      </c>
      <c r="WF62">
        <f>raw_control!WF9</f>
        <v>0</v>
      </c>
      <c r="WG62">
        <f>raw_control!WG9</f>
        <v>0</v>
      </c>
      <c r="WH62">
        <f>raw_control!WH9</f>
        <v>6.9963540085624993E-5</v>
      </c>
      <c r="WI62">
        <f>raw_control!WI9</f>
        <v>0</v>
      </c>
      <c r="WJ62">
        <f>raw_control!WJ9</f>
        <v>1.1254983874291701E-3</v>
      </c>
      <c r="WK62">
        <f>raw_control!WK9</f>
        <v>2.7494869892625E-4</v>
      </c>
      <c r="WL62">
        <f>raw_control!WL9</f>
        <v>6.8098552831082505E-4</v>
      </c>
      <c r="WM62">
        <f>raw_control!WM9</f>
        <v>0</v>
      </c>
      <c r="WN62">
        <f>raw_control!WN9</f>
        <v>2.7616756414174902E-3</v>
      </c>
      <c r="WO62">
        <f>raw_control!WO9</f>
        <v>1.0649303317953999E-3</v>
      </c>
      <c r="WP62">
        <f>raw_control!WP9</f>
        <v>8.7743188895459995E-4</v>
      </c>
      <c r="WQ62">
        <f>raw_control!WQ9</f>
        <v>0</v>
      </c>
      <c r="WR62">
        <f>raw_control!WR9</f>
        <v>0</v>
      </c>
      <c r="WS62">
        <f>raw_control!WS9</f>
        <v>0</v>
      </c>
      <c r="WT62">
        <f>raw_control!WT9</f>
        <v>0</v>
      </c>
      <c r="WU62">
        <f>raw_control!WU9</f>
        <v>5.4785509721544997E-4</v>
      </c>
      <c r="WV62">
        <f>raw_control!WV9</f>
        <v>2.10529889385774E-4</v>
      </c>
      <c r="WW62">
        <f>raw_control!WW9</f>
        <v>0</v>
      </c>
      <c r="WX62">
        <f>raw_control!WX9</f>
        <v>1.0763169229749999E-4</v>
      </c>
      <c r="WY62">
        <f>raw_control!WY9</f>
        <v>0</v>
      </c>
      <c r="WZ62">
        <f>raw_control!WZ9</f>
        <v>7.7568011168907504E-4</v>
      </c>
      <c r="XA62">
        <f>raw_control!XA9</f>
        <v>2.4251896759777501E-4</v>
      </c>
      <c r="XB62">
        <f>raw_control!XB9</f>
        <v>0</v>
      </c>
      <c r="XC62">
        <f>raw_control!XC9</f>
        <v>1.8088375701155E-4</v>
      </c>
      <c r="XD62">
        <f>raw_control!XD9</f>
        <v>0</v>
      </c>
      <c r="XE62">
        <f>raw_control!XE9</f>
        <v>8.5591446341357503E-4</v>
      </c>
      <c r="XF62">
        <f>raw_control!XF9</f>
        <v>0</v>
      </c>
      <c r="XG62">
        <f>raw_control!XG9</f>
        <v>0</v>
      </c>
      <c r="XH62">
        <f>raw_control!XH9</f>
        <v>0</v>
      </c>
      <c r="XI62">
        <f>raw_control!XI9</f>
        <v>0</v>
      </c>
      <c r="XJ62">
        <f>raw_control!XJ9</f>
        <v>1.2895876385270199E-3</v>
      </c>
      <c r="XK62">
        <f>raw_control!XK9</f>
        <v>0</v>
      </c>
      <c r="XL62">
        <f>raw_control!XL9</f>
        <v>0</v>
      </c>
      <c r="XM62">
        <f>raw_control!XM9</f>
        <v>0</v>
      </c>
      <c r="XN62">
        <f>raw_control!XN9</f>
        <v>0</v>
      </c>
      <c r="XO62">
        <f>raw_control!XO9</f>
        <v>0</v>
      </c>
      <c r="XP62">
        <f>raw_control!XP9</f>
        <v>1.8314853982117501E-4</v>
      </c>
      <c r="XQ62">
        <f>raw_control!XQ9</f>
        <v>1.7762194579222499E-4</v>
      </c>
      <c r="XR62">
        <f>raw_control!XR9</f>
        <v>9.9170500327512502E-4</v>
      </c>
      <c r="XS62">
        <f>raw_control!XS9</f>
        <v>1.11864720513925E-4</v>
      </c>
      <c r="XT62">
        <f>raw_control!XT9</f>
        <v>0</v>
      </c>
      <c r="XU62">
        <f>raw_control!XU9</f>
        <v>1.2972894610272499E-4</v>
      </c>
      <c r="XV62">
        <f>raw_control!XV9</f>
        <v>3.5430839002249997E-5</v>
      </c>
      <c r="XW62">
        <f>raw_control!XW9</f>
        <v>5.5864372883867501E-4</v>
      </c>
      <c r="XX62">
        <f>raw_control!XX9</f>
        <v>1.9349907892030001E-4</v>
      </c>
      <c r="XY62">
        <f>raw_control!XY9</f>
        <v>3.8930280503537501E-4</v>
      </c>
      <c r="XZ62">
        <f>raw_control!XZ9</f>
        <v>3.7618521410267501E-4</v>
      </c>
      <c r="YA62">
        <f>raw_control!YA9</f>
        <v>2.8191582986012501E-3</v>
      </c>
      <c r="YB62">
        <f>raw_control!YB9</f>
        <v>1.00353216231675E-4</v>
      </c>
      <c r="YC62">
        <f>raw_control!YC9</f>
        <v>7.1151891195682501E-4</v>
      </c>
      <c r="YD62">
        <f>raw_control!YD9</f>
        <v>0</v>
      </c>
      <c r="YE62">
        <f>raw_control!YE9</f>
        <v>3.3808440334135001E-4</v>
      </c>
      <c r="YF62">
        <f>raw_control!YF9</f>
        <v>1.0565464065397499E-4</v>
      </c>
      <c r="YG62">
        <f>raw_control!YG9</f>
        <v>0</v>
      </c>
      <c r="YH62">
        <f>raw_control!YH9</f>
        <v>0</v>
      </c>
      <c r="YI62">
        <f>raw_control!YI9</f>
        <v>1.05180020466975E-4</v>
      </c>
      <c r="YJ62">
        <f>raw_control!YJ9</f>
        <v>1.0468512455604999E-4</v>
      </c>
      <c r="YK62">
        <f>raw_control!YK9</f>
        <v>0</v>
      </c>
      <c r="YL62">
        <f>raw_control!YL9</f>
        <v>1.469151143571E-4</v>
      </c>
      <c r="YM62">
        <f>raw_control!YM9</f>
        <v>0</v>
      </c>
      <c r="YN62">
        <f>raw_control!YN9</f>
        <v>1.04791970390874E-4</v>
      </c>
      <c r="YO62">
        <f>raw_control!YO9</f>
        <v>0</v>
      </c>
      <c r="YP62">
        <f>raw_control!YP9</f>
        <v>1.0328188586044999E-4</v>
      </c>
      <c r="YQ62">
        <f>raw_control!YQ9</f>
        <v>0</v>
      </c>
      <c r="YR62">
        <f>raw_control!YR9</f>
        <v>0</v>
      </c>
      <c r="YS62">
        <f>raw_control!YS9</f>
        <v>1.02704845173199E-4</v>
      </c>
      <c r="YT62">
        <f>raw_control!YT9</f>
        <v>0</v>
      </c>
      <c r="YU62">
        <f>raw_control!YU9</f>
        <v>4.6317048691445E-4</v>
      </c>
      <c r="YV62">
        <f>raw_control!YV9</f>
        <v>2.3836785817515801E-2</v>
      </c>
      <c r="YW62">
        <f>raw_control!YW9</f>
        <v>0</v>
      </c>
      <c r="YX62">
        <f>raw_control!YX9</f>
        <v>0</v>
      </c>
      <c r="YY62">
        <f>raw_control!YY9</f>
        <v>1.4875597645414999E-4</v>
      </c>
      <c r="YZ62">
        <f>raw_control!YZ9</f>
        <v>0</v>
      </c>
      <c r="ZA62">
        <f>raw_control!ZA9</f>
        <v>0</v>
      </c>
      <c r="ZB62">
        <f>raw_control!ZB9</f>
        <v>0</v>
      </c>
      <c r="ZC62">
        <f>raw_control!ZC9</f>
        <v>0</v>
      </c>
      <c r="ZD62">
        <f>raw_control!ZD9</f>
        <v>0</v>
      </c>
      <c r="ZE62">
        <f>raw_control!ZE9</f>
        <v>1.9234022806014999E-4</v>
      </c>
      <c r="ZF62">
        <f>raw_control!ZF9</f>
        <v>6.3067608476275006E-5</v>
      </c>
      <c r="ZG62">
        <f>raw_control!ZG9</f>
        <v>3.0714174132637499E-4</v>
      </c>
      <c r="ZH62">
        <f>raw_control!ZH9</f>
        <v>0</v>
      </c>
      <c r="ZI62">
        <f>raw_control!ZI9</f>
        <v>0</v>
      </c>
      <c r="ZJ62">
        <f>raw_control!ZJ9</f>
        <v>0</v>
      </c>
      <c r="ZK62">
        <f>raw_control!ZK9</f>
        <v>0</v>
      </c>
      <c r="ZL62">
        <f>raw_control!ZL9</f>
        <v>0</v>
      </c>
      <c r="ZM62">
        <f>raw_control!ZM9</f>
        <v>0</v>
      </c>
      <c r="ZN62">
        <f>raw_control!ZN9</f>
        <v>4.3418898344454998E-4</v>
      </c>
      <c r="ZO62">
        <f>raw_control!ZO9</f>
        <v>3.4148340390654998E-4</v>
      </c>
      <c r="ZP62">
        <f>raw_control!ZP9</f>
        <v>0</v>
      </c>
      <c r="ZQ62">
        <f>raw_control!ZQ9</f>
        <v>9.9800496207074995E-5</v>
      </c>
      <c r="ZR62">
        <f>raw_control!ZR9</f>
        <v>3.0838815789472501E-4</v>
      </c>
      <c r="ZS62">
        <f>raw_control!ZS9</f>
        <v>0</v>
      </c>
      <c r="ZT62">
        <f>raw_control!ZT9</f>
        <v>0</v>
      </c>
      <c r="ZU62">
        <f>raw_control!ZU9</f>
        <v>0</v>
      </c>
      <c r="ZV62">
        <f>raw_control!ZV9</f>
        <v>0</v>
      </c>
      <c r="ZW62">
        <f>raw_control!ZW9</f>
        <v>0</v>
      </c>
      <c r="ZX62">
        <f>raw_control!ZX9</f>
        <v>0</v>
      </c>
      <c r="ZY62">
        <f>raw_control!ZY9</f>
        <v>0</v>
      </c>
      <c r="ZZ62">
        <f>raw_control!ZZ9</f>
        <v>0</v>
      </c>
      <c r="AAA62">
        <f>raw_control!AAA9</f>
        <v>6.7385444743925003E-5</v>
      </c>
      <c r="AAB62">
        <f>raw_control!AAB9</f>
        <v>3.10773480662975E-4</v>
      </c>
      <c r="AAC62">
        <f>raw_control!AAC9</f>
        <v>0</v>
      </c>
      <c r="AAD62">
        <f>raw_control!AAD9</f>
        <v>0</v>
      </c>
      <c r="AAE62">
        <f>raw_control!AAE9</f>
        <v>0</v>
      </c>
      <c r="AAF62">
        <f>raw_control!AAF9</f>
        <v>0</v>
      </c>
      <c r="AAG62">
        <f>raw_control!AAG9</f>
        <v>0</v>
      </c>
      <c r="AAH62">
        <f>raw_control!AAH9</f>
        <v>0</v>
      </c>
      <c r="AAI62">
        <f>raw_control!AAI9</f>
        <v>1.4224275542780001E-4</v>
      </c>
      <c r="AAJ62">
        <f>raw_control!AAJ9</f>
        <v>2.0169423154497499E-4</v>
      </c>
      <c r="AAK62">
        <f>raw_control!AAK9</f>
        <v>0</v>
      </c>
      <c r="AAL62">
        <f>raw_control!AAL9</f>
        <v>0</v>
      </c>
      <c r="AAM62">
        <f>raw_control!AAM9</f>
        <v>0</v>
      </c>
      <c r="AAN62">
        <f>raw_control!AAN9</f>
        <v>0</v>
      </c>
      <c r="AAO62">
        <f>raw_control!AAO9</f>
        <v>0</v>
      </c>
      <c r="AAP62">
        <f>raw_control!AAP9</f>
        <v>0</v>
      </c>
      <c r="AAQ62">
        <f>raw_control!AAQ9</f>
        <v>2.4292031308499999E-4</v>
      </c>
      <c r="AAR62">
        <f>raw_control!AAR9</f>
        <v>0</v>
      </c>
      <c r="AAS62">
        <f>raw_control!AAS9</f>
        <v>0</v>
      </c>
      <c r="AAT62">
        <f>raw_control!AAT9</f>
        <v>0</v>
      </c>
      <c r="AAU62">
        <f>raw_control!AAU9</f>
        <v>0</v>
      </c>
      <c r="AAV62">
        <f>raw_control!AAV9</f>
        <v>0</v>
      </c>
      <c r="AAW62">
        <f>raw_control!AAW9</f>
        <v>0</v>
      </c>
      <c r="AAX62">
        <f>raw_control!AAX9</f>
        <v>8.4015964019565001E-4</v>
      </c>
      <c r="AAY62">
        <f>raw_control!AAY9</f>
        <v>1.3316030964781499E-3</v>
      </c>
      <c r="AAZ62">
        <f>raw_control!AAZ9</f>
        <v>0</v>
      </c>
      <c r="ABA62">
        <f>raw_control!ABA9</f>
        <v>3.0898529230000001E-5</v>
      </c>
      <c r="ABB62">
        <f>raw_control!ABB9</f>
        <v>9.2364532019699995E-5</v>
      </c>
      <c r="ABC62">
        <f>raw_control!ABC9</f>
        <v>0</v>
      </c>
      <c r="ABD62">
        <f>raw_control!ABD9</f>
        <v>0</v>
      </c>
      <c r="ABE62">
        <f>raw_control!ABE9</f>
        <v>0</v>
      </c>
      <c r="ABF62">
        <f>raw_control!ABF9</f>
        <v>0</v>
      </c>
      <c r="ABG62">
        <f>raw_control!ABG9</f>
        <v>2.4555006998824998E-4</v>
      </c>
      <c r="ABH62">
        <f>raw_control!ABH9</f>
        <v>0</v>
      </c>
      <c r="ABI62">
        <f>raw_control!ABI9</f>
        <v>0</v>
      </c>
      <c r="ABJ62">
        <f>raw_control!ABJ9</f>
        <v>0</v>
      </c>
      <c r="ABK62">
        <f>raw_control!ABK9</f>
        <v>3.2881757201099997E-5</v>
      </c>
      <c r="ABL62">
        <f>raw_control!ABL9</f>
        <v>5.8929165064579997E-4</v>
      </c>
      <c r="ABM62">
        <f>raw_control!ABM9</f>
        <v>0</v>
      </c>
      <c r="ABN62">
        <f>raw_control!ABN9</f>
        <v>0</v>
      </c>
      <c r="ABO62">
        <f>raw_control!ABO9</f>
        <v>0</v>
      </c>
      <c r="ABP62">
        <f>raw_control!ABP9</f>
        <v>0</v>
      </c>
      <c r="ABQ62">
        <f>raw_control!ABQ9</f>
        <v>0</v>
      </c>
      <c r="ABR62">
        <f>raw_control!ABR9</f>
        <v>0</v>
      </c>
      <c r="ABS62">
        <f>raw_control!ABS9</f>
        <v>0</v>
      </c>
      <c r="ABT62">
        <f>raw_control!ABT9</f>
        <v>4.2374567758799998E-4</v>
      </c>
      <c r="ABU62">
        <f>raw_control!ABU9</f>
        <v>3.3930510314875002E-5</v>
      </c>
      <c r="ABV62">
        <f>raw_control!ABV9</f>
        <v>1.4620003019312499E-4</v>
      </c>
      <c r="ABW62">
        <f>raw_control!ABW9</f>
        <v>0</v>
      </c>
      <c r="ABX62">
        <f>raw_control!ABX9</f>
        <v>0</v>
      </c>
      <c r="ABY62">
        <f>raw_control!ABY9</f>
        <v>0</v>
      </c>
      <c r="ABZ62">
        <f>raw_control!ABZ9</f>
        <v>0</v>
      </c>
      <c r="ACA62">
        <f>raw_control!ACA9</f>
        <v>0</v>
      </c>
      <c r="ACB62">
        <f>raw_control!ACB9</f>
        <v>0</v>
      </c>
      <c r="ACC62">
        <f>raw_control!ACC9</f>
        <v>1.2309272115457499E-4</v>
      </c>
      <c r="ACD62">
        <f>raw_control!ACD9</f>
        <v>0</v>
      </c>
      <c r="ACE62">
        <f>raw_control!ACE9</f>
        <v>0</v>
      </c>
      <c r="ACF62">
        <f>raw_control!ACF9</f>
        <v>0</v>
      </c>
      <c r="ACG62">
        <f>raw_control!ACG9</f>
        <v>0</v>
      </c>
      <c r="ACH62">
        <f>raw_control!ACH9</f>
        <v>0</v>
      </c>
      <c r="ACI62">
        <f>raw_control!ACI9</f>
        <v>3.46443149438125E-4</v>
      </c>
      <c r="ACJ62">
        <f>raw_control!ACJ9</f>
        <v>0</v>
      </c>
      <c r="ACK62">
        <f>raw_control!ACK9</f>
        <v>0</v>
      </c>
      <c r="ACL62">
        <f>raw_control!ACL9</f>
        <v>2.33647888353699E-4</v>
      </c>
      <c r="ACM62">
        <f>raw_control!ACM9</f>
        <v>0</v>
      </c>
      <c r="ACN62">
        <f>raw_control!ACN9</f>
        <v>0</v>
      </c>
      <c r="ACO62">
        <f>raw_control!ACO9</f>
        <v>1.198300650829E-4</v>
      </c>
      <c r="ACP62">
        <f>raw_control!ACP9</f>
        <v>0</v>
      </c>
      <c r="ACQ62">
        <f>raw_control!ACQ9</f>
        <v>0</v>
      </c>
      <c r="ACR62">
        <f>raw_control!ACR9</f>
        <v>0</v>
      </c>
      <c r="ACS62">
        <f>raw_control!ACS9</f>
        <v>0</v>
      </c>
      <c r="ACT62">
        <f>raw_control!ACT9</f>
        <v>1.4339315474794901E-4</v>
      </c>
      <c r="ACU62">
        <f>raw_control!ACU9</f>
        <v>3.0625995344824999E-5</v>
      </c>
      <c r="ACV62">
        <f>raw_control!ACV9</f>
        <v>4.6012489708657502E-4</v>
      </c>
      <c r="ACW62">
        <f>raw_control!ACW9</f>
        <v>0</v>
      </c>
      <c r="ACX62">
        <f>raw_control!ACX9</f>
        <v>0</v>
      </c>
      <c r="ACY62">
        <f>raw_control!ACY9</f>
        <v>0</v>
      </c>
      <c r="ACZ62">
        <f>raw_control!ACZ9</f>
        <v>2.5211270414697399E-4</v>
      </c>
      <c r="ADA62">
        <f>raw_control!ADA9</f>
        <v>0</v>
      </c>
      <c r="ADB62">
        <f>raw_control!ADB9</f>
        <v>0</v>
      </c>
      <c r="ADC62">
        <f>raw_control!ADC9</f>
        <v>0</v>
      </c>
      <c r="ADD62">
        <f>raw_control!ADD9</f>
        <v>8.73973081629E-5</v>
      </c>
      <c r="ADE62">
        <f>raw_control!ADE9</f>
        <v>0</v>
      </c>
      <c r="ADF62">
        <f>raw_control!ADF9</f>
        <v>0</v>
      </c>
      <c r="ADG62">
        <f>raw_control!ADG9</f>
        <v>0</v>
      </c>
      <c r="ADH62">
        <f>raw_control!ADH9</f>
        <v>3.1052043224425002E-5</v>
      </c>
      <c r="ADI62">
        <f>raw_control!ADI9</f>
        <v>0</v>
      </c>
      <c r="ADJ62">
        <f>raw_control!ADJ9</f>
        <v>1.1240343597255E-4</v>
      </c>
      <c r="ADK62">
        <f>raw_control!ADK9</f>
        <v>6.1319597743425002E-5</v>
      </c>
      <c r="ADL62">
        <f>raw_control!ADL9</f>
        <v>0</v>
      </c>
      <c r="ADM62">
        <f>raw_control!ADM9</f>
        <v>0</v>
      </c>
      <c r="ADN62">
        <f>raw_control!ADN9</f>
        <v>0</v>
      </c>
      <c r="ADO62">
        <f>raw_control!ADO9</f>
        <v>0</v>
      </c>
      <c r="ADP62">
        <f>raw_control!ADP9</f>
        <v>0</v>
      </c>
      <c r="ADQ62">
        <f>raw_control!ADQ9</f>
        <v>0</v>
      </c>
      <c r="ADR62">
        <f>raw_control!ADR9</f>
        <v>1.01560945739899E-4</v>
      </c>
      <c r="ADS62">
        <f>raw_control!ADS9</f>
        <v>3.5144502908657498E-4</v>
      </c>
      <c r="ADT62">
        <f>raw_control!ADT9</f>
        <v>0</v>
      </c>
      <c r="ADU62">
        <f>raw_control!ADU9</f>
        <v>9.6041161967640003E-4</v>
      </c>
      <c r="ADV62">
        <f>raw_control!ADV9</f>
        <v>1.6540312769150001E-4</v>
      </c>
      <c r="ADW62">
        <f>raw_control!ADW9</f>
        <v>0</v>
      </c>
      <c r="ADX62">
        <f>raw_control!ADX9</f>
        <v>0</v>
      </c>
      <c r="ADY62">
        <f>raw_control!ADY9</f>
        <v>2.3909625349980001E-4</v>
      </c>
      <c r="ADZ62">
        <f>raw_control!ADZ9</f>
        <v>0</v>
      </c>
      <c r="AEA62">
        <f>raw_control!AEA9</f>
        <v>0</v>
      </c>
      <c r="AEB62">
        <f>raw_control!AEB9</f>
        <v>0</v>
      </c>
      <c r="AEC62">
        <f>raw_control!AEC9</f>
        <v>9.4911029965774897E-5</v>
      </c>
      <c r="AED62">
        <f>raw_control!AED9</f>
        <v>0</v>
      </c>
      <c r="AEE62">
        <f>raw_control!AEE9</f>
        <v>2.3010985928537499E-4</v>
      </c>
      <c r="AEF62">
        <f>raw_control!AEF9</f>
        <v>0</v>
      </c>
      <c r="AEG62">
        <f>raw_control!AEG9</f>
        <v>2.2810000826482501E-4</v>
      </c>
      <c r="AEH62">
        <f>raw_control!AEH9</f>
        <v>1.5828222812577401E-4</v>
      </c>
      <c r="AEI62">
        <f>raw_control!AEI9</f>
        <v>1.8113247384122499E-4</v>
      </c>
      <c r="AEJ62">
        <f>raw_control!AEJ9</f>
        <v>0</v>
      </c>
      <c r="AEK62">
        <f>raw_control!AEK9</f>
        <v>1.1693171188025E-4</v>
      </c>
      <c r="AEL62">
        <f>raw_control!AEL9</f>
        <v>0</v>
      </c>
      <c r="AEM62">
        <f>raw_control!AEM9</f>
        <v>0</v>
      </c>
      <c r="AEN62">
        <f>raw_control!AEN9</f>
        <v>5.9326056003775003E-5</v>
      </c>
      <c r="AEO62">
        <f>raw_control!AEO9</f>
        <v>0</v>
      </c>
      <c r="AEP62">
        <f>raw_control!AEP9</f>
        <v>0</v>
      </c>
      <c r="AEQ62">
        <f>raw_control!AEQ9</f>
        <v>0</v>
      </c>
      <c r="AER62">
        <f>raw_control!AER9</f>
        <v>0</v>
      </c>
      <c r="AES62">
        <f>raw_control!AES9</f>
        <v>0</v>
      </c>
      <c r="AET62">
        <f>raw_control!AET9</f>
        <v>0</v>
      </c>
      <c r="AEU62">
        <f>raw_control!AEU9</f>
        <v>8.0205325633599995E-5</v>
      </c>
      <c r="AEV62">
        <f>raw_control!AEV9</f>
        <v>0</v>
      </c>
      <c r="AEW62">
        <f>raw_control!AEW9</f>
        <v>0</v>
      </c>
      <c r="AEX62">
        <f>raw_control!AEX9</f>
        <v>0</v>
      </c>
      <c r="AEY62">
        <f>raw_control!AEY9</f>
        <v>0</v>
      </c>
      <c r="AEZ62">
        <f>raw_control!AEZ9</f>
        <v>0</v>
      </c>
      <c r="AFA62">
        <f>raw_control!AFA9</f>
        <v>0</v>
      </c>
      <c r="AFB62">
        <f>raw_control!AFB9</f>
        <v>1.0692899914455E-4</v>
      </c>
      <c r="AFC62">
        <f>raw_control!AFC9</f>
        <v>0</v>
      </c>
      <c r="AFD62">
        <f>raw_control!AFD9</f>
        <v>1.8771785924197499E-4</v>
      </c>
      <c r="AFE62">
        <f>raw_control!AFE9</f>
        <v>4.609994468005E-5</v>
      </c>
      <c r="AFF62">
        <f>raw_control!AFF9</f>
        <v>4.9751243781075003E-5</v>
      </c>
      <c r="AFG62">
        <f>raw_control!AFG9</f>
        <v>1.8920282542885E-4</v>
      </c>
      <c r="AFH62">
        <f>raw_control!AFH9</f>
        <v>0</v>
      </c>
      <c r="AFI62">
        <f>raw_control!AFI9</f>
        <v>6.5462162869850003E-5</v>
      </c>
      <c r="AFJ62">
        <f>raw_control!AFJ9</f>
        <v>0</v>
      </c>
      <c r="AFK62">
        <f>raw_control!AFK9</f>
        <v>0</v>
      </c>
      <c r="AFL62">
        <f>raw_control!AFL9</f>
        <v>0</v>
      </c>
      <c r="AFM62">
        <f>raw_control!AFM9</f>
        <v>0</v>
      </c>
      <c r="AFN62">
        <f>raw_control!AFN9</f>
        <v>0</v>
      </c>
      <c r="AFO62">
        <f>raw_control!AFO9</f>
        <v>0</v>
      </c>
      <c r="AFP62">
        <f>raw_control!AFP9</f>
        <v>0</v>
      </c>
      <c r="AFQ62">
        <f>raw_control!AFQ9</f>
        <v>3.3697961298789899E-4</v>
      </c>
      <c r="AFR62">
        <f>raw_control!AFR9</f>
        <v>0</v>
      </c>
      <c r="AFS62">
        <f>raw_control!AFS9</f>
        <v>0</v>
      </c>
      <c r="AFT62">
        <f>raw_control!AFT9</f>
        <v>6.6032752245099999E-5</v>
      </c>
      <c r="AFU62">
        <f>raw_control!AFU9</f>
        <v>0</v>
      </c>
      <c r="AFV62">
        <f>raw_control!AFV9</f>
        <v>2.76752767527675E-4</v>
      </c>
      <c r="AFW62">
        <f>raw_control!AFW9</f>
        <v>0</v>
      </c>
      <c r="AFX62">
        <f>raw_control!AFX9</f>
        <v>0</v>
      </c>
      <c r="AFY62">
        <f>raw_control!AFY9</f>
        <v>0</v>
      </c>
      <c r="AFZ62">
        <f>raw_control!AFZ9</f>
        <v>1.008064516129E-4</v>
      </c>
      <c r="AGA62">
        <f>raw_control!AGA9</f>
        <v>0</v>
      </c>
      <c r="AGB62">
        <f>raw_control!AGB9</f>
        <v>0</v>
      </c>
      <c r="AGC62">
        <f>raw_control!AGC9</f>
        <v>0</v>
      </c>
      <c r="AGD62">
        <f>raw_control!AGD9</f>
        <v>0</v>
      </c>
      <c r="AGE62">
        <f>raw_control!AGE9</f>
        <v>0</v>
      </c>
    </row>
    <row r="63" spans="1:863" x14ac:dyDescent="0.2">
      <c r="A63" s="2" t="s">
        <v>13</v>
      </c>
      <c r="B63">
        <f>raw_control!B10</f>
        <v>9</v>
      </c>
      <c r="C63">
        <f>raw_control!C10</f>
        <v>6</v>
      </c>
      <c r="D63" t="str">
        <f>raw_control!D10</f>
        <v>N</v>
      </c>
      <c r="E63" t="str">
        <f>raw_control!E10</f>
        <v>K</v>
      </c>
      <c r="F63">
        <f>raw_control!F10</f>
        <v>0</v>
      </c>
      <c r="G63">
        <f>raw_control!G10</f>
        <v>0</v>
      </c>
      <c r="H63">
        <f>raw_control!H10</f>
        <v>0</v>
      </c>
      <c r="I63">
        <f>raw_control!I10</f>
        <v>0</v>
      </c>
      <c r="J63">
        <f>raw_control!J10</f>
        <v>5.5693228700042397E-4</v>
      </c>
      <c r="K63">
        <f>raw_control!K10</f>
        <v>0</v>
      </c>
      <c r="L63">
        <f>raw_control!L10</f>
        <v>0</v>
      </c>
      <c r="M63">
        <f>raw_control!M10</f>
        <v>9.6936797208200002E-5</v>
      </c>
      <c r="N63">
        <f>raw_control!N10</f>
        <v>0</v>
      </c>
      <c r="O63">
        <f>raw_control!O10</f>
        <v>9.6974398758724998E-5</v>
      </c>
      <c r="P63">
        <f>raw_control!P10</f>
        <v>0</v>
      </c>
      <c r="Q63">
        <f>raw_control!Q10</f>
        <v>0</v>
      </c>
      <c r="R63">
        <f>raw_control!R10</f>
        <v>3.6928825664737502E-4</v>
      </c>
      <c r="S63">
        <f>raw_control!S10</f>
        <v>0</v>
      </c>
      <c r="T63">
        <f>raw_control!T10</f>
        <v>0</v>
      </c>
      <c r="U63">
        <f>raw_control!U10</f>
        <v>0</v>
      </c>
      <c r="V63">
        <f>raw_control!V10</f>
        <v>2.7235145943917501E-4</v>
      </c>
      <c r="W63">
        <f>raw_control!W10</f>
        <v>0</v>
      </c>
      <c r="X63">
        <f>raw_control!X10</f>
        <v>0</v>
      </c>
      <c r="Y63">
        <f>raw_control!Y10</f>
        <v>1.7537706068045E-4</v>
      </c>
      <c r="Z63">
        <f>raw_control!Z10</f>
        <v>0</v>
      </c>
      <c r="AA63">
        <f>raw_control!AA10</f>
        <v>0</v>
      </c>
      <c r="AB63">
        <f>raw_control!AB10</f>
        <v>0</v>
      </c>
      <c r="AC63">
        <f>raw_control!AC10</f>
        <v>0</v>
      </c>
      <c r="AD63">
        <f>raw_control!AD10</f>
        <v>0</v>
      </c>
      <c r="AE63">
        <f>raw_control!AE10</f>
        <v>0</v>
      </c>
      <c r="AF63">
        <f>raw_control!AF10</f>
        <v>0</v>
      </c>
      <c r="AG63">
        <f>raw_control!AG10</f>
        <v>0</v>
      </c>
      <c r="AH63">
        <f>raw_control!AH10</f>
        <v>0</v>
      </c>
      <c r="AI63">
        <f>raw_control!AI10</f>
        <v>0</v>
      </c>
      <c r="AJ63">
        <f>raw_control!AJ10</f>
        <v>0</v>
      </c>
      <c r="AK63">
        <f>raw_control!AK10</f>
        <v>0</v>
      </c>
      <c r="AL63">
        <f>raw_control!AL10</f>
        <v>0</v>
      </c>
      <c r="AM63">
        <f>raw_control!AM10</f>
        <v>0</v>
      </c>
      <c r="AN63">
        <f>raw_control!AN10</f>
        <v>0</v>
      </c>
      <c r="AO63">
        <f>raw_control!AO10</f>
        <v>0</v>
      </c>
      <c r="AP63">
        <f>raw_control!AP10</f>
        <v>0</v>
      </c>
      <c r="AQ63">
        <f>raw_control!AQ10</f>
        <v>0</v>
      </c>
      <c r="AR63">
        <f>raw_control!AR10</f>
        <v>0</v>
      </c>
      <c r="AS63">
        <f>raw_control!AS10</f>
        <v>0</v>
      </c>
      <c r="AT63">
        <f>raw_control!AT10</f>
        <v>0</v>
      </c>
      <c r="AU63">
        <f>raw_control!AU10</f>
        <v>0</v>
      </c>
      <c r="AV63">
        <f>raw_control!AV10</f>
        <v>0</v>
      </c>
      <c r="AW63">
        <f>raw_control!AW10</f>
        <v>1.56786025973435E-3</v>
      </c>
      <c r="AX63">
        <f>raw_control!AX10</f>
        <v>0.99843213974026501</v>
      </c>
      <c r="AY63">
        <f>raw_control!AY10</f>
        <v>4.1345169123687499E-4</v>
      </c>
      <c r="AZ63">
        <f>raw_control!AZ10</f>
        <v>0</v>
      </c>
      <c r="BA63">
        <f>raw_control!BA10</f>
        <v>0</v>
      </c>
      <c r="BB63">
        <f>raw_control!BB10</f>
        <v>0</v>
      </c>
      <c r="BC63">
        <f>raw_control!BC10</f>
        <v>0</v>
      </c>
      <c r="BD63">
        <f>raw_control!BD10</f>
        <v>0</v>
      </c>
      <c r="BE63">
        <f>raw_control!BE10</f>
        <v>0</v>
      </c>
      <c r="BF63">
        <f>raw_control!BF10</f>
        <v>0</v>
      </c>
      <c r="BG63">
        <f>raw_control!BG10</f>
        <v>0</v>
      </c>
      <c r="BH63">
        <f>raw_control!BH10</f>
        <v>0</v>
      </c>
      <c r="BI63">
        <f>raw_control!BI10</f>
        <v>0</v>
      </c>
      <c r="BJ63">
        <f>raw_control!BJ10</f>
        <v>5.2342951724817502E-4</v>
      </c>
      <c r="BK63">
        <f>raw_control!BK10</f>
        <v>0</v>
      </c>
      <c r="BL63">
        <f>raw_control!BL10</f>
        <v>0</v>
      </c>
      <c r="BM63">
        <f>raw_control!BM10</f>
        <v>4.2925824175800001E-5</v>
      </c>
      <c r="BN63">
        <f>raw_control!BN10</f>
        <v>0</v>
      </c>
      <c r="BO63">
        <f>raw_control!BO10</f>
        <v>0</v>
      </c>
      <c r="BP63">
        <f>raw_control!BP10</f>
        <v>5.3826944963562503E-4</v>
      </c>
      <c r="BQ63">
        <f>raw_control!BQ10</f>
        <v>8.0680371726825001E-5</v>
      </c>
      <c r="BR63">
        <f>raw_control!BR10</f>
        <v>0</v>
      </c>
      <c r="BS63">
        <f>raw_control!BS10</f>
        <v>1.8809113985409999E-4</v>
      </c>
      <c r="BT63">
        <f>raw_control!BT10</f>
        <v>0</v>
      </c>
      <c r="BU63">
        <f>raw_control!BU10</f>
        <v>0</v>
      </c>
      <c r="BV63">
        <f>raw_control!BV10</f>
        <v>1.75728308518117E-3</v>
      </c>
      <c r="BW63">
        <f>raw_control!BW10</f>
        <v>0</v>
      </c>
      <c r="BX63">
        <f>raw_control!BX10</f>
        <v>0</v>
      </c>
      <c r="BY63">
        <f>raw_control!BY10</f>
        <v>1.2783036192503699E-3</v>
      </c>
      <c r="BZ63">
        <f>raw_control!BZ10</f>
        <v>0</v>
      </c>
      <c r="CA63">
        <f>raw_control!CA10</f>
        <v>0</v>
      </c>
      <c r="CB63">
        <f>raw_control!CB10</f>
        <v>0</v>
      </c>
      <c r="CC63">
        <f>raw_control!CC10</f>
        <v>0</v>
      </c>
      <c r="CD63">
        <f>raw_control!CD10</f>
        <v>0</v>
      </c>
      <c r="CE63">
        <f>raw_control!CE10</f>
        <v>0</v>
      </c>
      <c r="CF63">
        <f>raw_control!CF10</f>
        <v>1.3807439908869999E-4</v>
      </c>
      <c r="CG63">
        <f>raw_control!CG10</f>
        <v>0</v>
      </c>
      <c r="CH63">
        <f>raw_control!CH10</f>
        <v>0</v>
      </c>
      <c r="CI63">
        <f>raw_control!CI10</f>
        <v>7.6860887476827501E-4</v>
      </c>
      <c r="CJ63">
        <f>raw_control!CJ10</f>
        <v>0</v>
      </c>
      <c r="CK63">
        <f>raw_control!CK10</f>
        <v>3.7444937250450002E-4</v>
      </c>
      <c r="CL63">
        <f>raw_control!CL10</f>
        <v>0</v>
      </c>
      <c r="CM63">
        <f>raw_control!CM10</f>
        <v>0</v>
      </c>
      <c r="CN63">
        <f>raw_control!CN10</f>
        <v>1.03863201331475E-4</v>
      </c>
      <c r="CO63">
        <f>raw_control!CO10</f>
        <v>7.06728133464E-5</v>
      </c>
      <c r="CP63">
        <f>raw_control!CP10</f>
        <v>2.2279707972899999E-4</v>
      </c>
      <c r="CQ63">
        <f>raw_control!CQ10</f>
        <v>8.9575056562332504E-4</v>
      </c>
      <c r="CR63">
        <f>raw_control!CR10</f>
        <v>2.1512549872237499E-4</v>
      </c>
      <c r="CS63">
        <f>raw_control!CS10</f>
        <v>0</v>
      </c>
      <c r="CT63">
        <f>raw_control!CT10</f>
        <v>1.8699562748087501E-4</v>
      </c>
      <c r="CU63">
        <f>raw_control!CU10</f>
        <v>0</v>
      </c>
      <c r="CV63">
        <f>raw_control!CV10</f>
        <v>0</v>
      </c>
      <c r="CW63">
        <f>raw_control!CW10</f>
        <v>0</v>
      </c>
      <c r="CX63">
        <f>raw_control!CX10</f>
        <v>3.8801800403524997E-5</v>
      </c>
      <c r="CY63">
        <f>raw_control!CY10</f>
        <v>2.99582403197875E-4</v>
      </c>
      <c r="CZ63">
        <f>raw_control!CZ10</f>
        <v>0</v>
      </c>
      <c r="DA63">
        <f>raw_control!DA10</f>
        <v>0</v>
      </c>
      <c r="DB63">
        <f>raw_control!DB10</f>
        <v>3.7769228560604999E-4</v>
      </c>
      <c r="DC63">
        <f>raw_control!DC10</f>
        <v>7.1780671270225E-5</v>
      </c>
      <c r="DD63">
        <f>raw_control!DD10</f>
        <v>7.7112893275750003E-5</v>
      </c>
      <c r="DE63">
        <f>raw_control!DE10</f>
        <v>0</v>
      </c>
      <c r="DF63">
        <f>raw_control!DF10</f>
        <v>5.1934223775807495E-4</v>
      </c>
      <c r="DG63">
        <f>raw_control!DG10</f>
        <v>0</v>
      </c>
      <c r="DH63">
        <f>raw_control!DH10</f>
        <v>0</v>
      </c>
      <c r="DI63">
        <f>raw_control!DI10</f>
        <v>0</v>
      </c>
      <c r="DJ63">
        <f>raw_control!DJ10</f>
        <v>0</v>
      </c>
      <c r="DK63">
        <f>raw_control!DK10</f>
        <v>0</v>
      </c>
      <c r="DL63">
        <f>raw_control!DL10</f>
        <v>0</v>
      </c>
      <c r="DM63">
        <f>raw_control!DM10</f>
        <v>0</v>
      </c>
      <c r="DN63">
        <f>raw_control!DN10</f>
        <v>0</v>
      </c>
      <c r="DO63">
        <f>raw_control!DO10</f>
        <v>0</v>
      </c>
      <c r="DP63">
        <f>raw_control!DP10</f>
        <v>0</v>
      </c>
      <c r="DQ63">
        <f>raw_control!DQ10</f>
        <v>0</v>
      </c>
      <c r="DR63">
        <f>raw_control!DR10</f>
        <v>0</v>
      </c>
      <c r="DS63">
        <f>raw_control!DS10</f>
        <v>0</v>
      </c>
      <c r="DT63">
        <f>raw_control!DT10</f>
        <v>0</v>
      </c>
      <c r="DU63">
        <f>raw_control!DU10</f>
        <v>0</v>
      </c>
      <c r="DV63">
        <f>raw_control!DV10</f>
        <v>0</v>
      </c>
      <c r="DW63">
        <f>raw_control!DW10</f>
        <v>0</v>
      </c>
      <c r="DX63">
        <f>raw_control!DX10</f>
        <v>0</v>
      </c>
      <c r="DY63">
        <f>raw_control!DY10</f>
        <v>0</v>
      </c>
      <c r="DZ63">
        <f>raw_control!DZ10</f>
        <v>0</v>
      </c>
      <c r="EA63">
        <f>raw_control!EA10</f>
        <v>9.5421375188624994E-5</v>
      </c>
      <c r="EB63">
        <f>raw_control!EB10</f>
        <v>0</v>
      </c>
      <c r="EC63">
        <f>raw_control!EC10</f>
        <v>0</v>
      </c>
      <c r="ED63">
        <f>raw_control!ED10</f>
        <v>0</v>
      </c>
      <c r="EE63">
        <f>raw_control!EE10</f>
        <v>0</v>
      </c>
      <c r="EF63">
        <f>raw_control!EF10</f>
        <v>0</v>
      </c>
      <c r="EG63">
        <f>raw_control!EG10</f>
        <v>0</v>
      </c>
      <c r="EH63">
        <f>raw_control!EH10</f>
        <v>0</v>
      </c>
      <c r="EI63">
        <f>raw_control!EI10</f>
        <v>3.1978027316995002E-4</v>
      </c>
      <c r="EJ63">
        <f>raw_control!EJ10</f>
        <v>4.2073375967674997E-5</v>
      </c>
      <c r="EK63">
        <f>raw_control!EK10</f>
        <v>0</v>
      </c>
      <c r="EL63">
        <f>raw_control!EL10</f>
        <v>3.5832019492599997E-5</v>
      </c>
      <c r="EM63">
        <f>raw_control!EM10</f>
        <v>0</v>
      </c>
      <c r="EN63">
        <f>raw_control!EN10</f>
        <v>2.4178800295512499E-4</v>
      </c>
      <c r="EO63">
        <f>raw_control!EO10</f>
        <v>0</v>
      </c>
      <c r="EP63">
        <f>raw_control!EP10</f>
        <v>0</v>
      </c>
      <c r="EQ63">
        <f>raw_control!EQ10</f>
        <v>0</v>
      </c>
      <c r="ER63">
        <f>raw_control!ER10</f>
        <v>9.7758081334699997E-5</v>
      </c>
      <c r="ES63">
        <f>raw_control!ES10</f>
        <v>0</v>
      </c>
      <c r="ET63">
        <f>raw_control!ET10</f>
        <v>0</v>
      </c>
      <c r="EU63">
        <f>raw_control!EU10</f>
        <v>9.9356930752250001E-5</v>
      </c>
      <c r="EV63">
        <f>raw_control!EV10</f>
        <v>0</v>
      </c>
      <c r="EW63">
        <f>raw_control!EW10</f>
        <v>0</v>
      </c>
      <c r="EX63">
        <f>raw_control!EX10</f>
        <v>0</v>
      </c>
      <c r="EY63">
        <f>raw_control!EY10</f>
        <v>5.4701807489687497E-4</v>
      </c>
      <c r="EZ63">
        <f>raw_control!EZ10</f>
        <v>0</v>
      </c>
      <c r="FA63">
        <f>raw_control!FA10</f>
        <v>0</v>
      </c>
      <c r="FB63">
        <f>raw_control!FB10</f>
        <v>0</v>
      </c>
      <c r="FC63">
        <f>raw_control!FC10</f>
        <v>6.2144145750507498E-4</v>
      </c>
      <c r="FD63">
        <f>raw_control!FD10</f>
        <v>0</v>
      </c>
      <c r="FE63">
        <f>raw_control!FE10</f>
        <v>0</v>
      </c>
      <c r="FF63">
        <f>raw_control!FF10</f>
        <v>2.24260511814749E-4</v>
      </c>
      <c r="FG63">
        <f>raw_control!FG10</f>
        <v>0</v>
      </c>
      <c r="FH63">
        <f>raw_control!FH10</f>
        <v>0</v>
      </c>
      <c r="FI63">
        <f>raw_control!FI10</f>
        <v>0</v>
      </c>
      <c r="FJ63">
        <f>raw_control!FJ10</f>
        <v>6.0955409151654998E-4</v>
      </c>
      <c r="FK63">
        <f>raw_control!FK10</f>
        <v>0</v>
      </c>
      <c r="FL63">
        <f>raw_control!FL10</f>
        <v>0</v>
      </c>
      <c r="FM63">
        <f>raw_control!FM10</f>
        <v>0</v>
      </c>
      <c r="FN63">
        <f>raw_control!FN10</f>
        <v>0</v>
      </c>
      <c r="FO63">
        <f>raw_control!FO10</f>
        <v>0</v>
      </c>
      <c r="FP63">
        <f>raw_control!FP10</f>
        <v>0</v>
      </c>
      <c r="FQ63">
        <f>raw_control!FQ10</f>
        <v>0</v>
      </c>
      <c r="FR63">
        <f>raw_control!FR10</f>
        <v>4.2144302090349997E-5</v>
      </c>
      <c r="FS63">
        <f>raw_control!FS10</f>
        <v>0</v>
      </c>
      <c r="FT63">
        <f>raw_control!FT10</f>
        <v>0</v>
      </c>
      <c r="FU63">
        <f>raw_control!FU10</f>
        <v>0</v>
      </c>
      <c r="FV63">
        <f>raw_control!FV10</f>
        <v>4.38385392535925E-4</v>
      </c>
      <c r="FW63">
        <f>raw_control!FW10</f>
        <v>1.87800860973324E-4</v>
      </c>
      <c r="FX63">
        <f>raw_control!FX10</f>
        <v>0</v>
      </c>
      <c r="FY63">
        <f>raw_control!FY10</f>
        <v>0</v>
      </c>
      <c r="FZ63">
        <f>raw_control!FZ10</f>
        <v>0</v>
      </c>
      <c r="GA63">
        <f>raw_control!GA10</f>
        <v>6.5427898455900006E-5</v>
      </c>
      <c r="GB63">
        <f>raw_control!GB10</f>
        <v>0</v>
      </c>
      <c r="GC63">
        <f>raw_control!GC10</f>
        <v>0</v>
      </c>
      <c r="GD63">
        <f>raw_control!GD10</f>
        <v>0</v>
      </c>
      <c r="GE63">
        <f>raw_control!GE10</f>
        <v>0</v>
      </c>
      <c r="GF63">
        <f>raw_control!GF10</f>
        <v>0</v>
      </c>
      <c r="GG63">
        <f>raw_control!GG10</f>
        <v>0</v>
      </c>
      <c r="GH63">
        <f>raw_control!GH10</f>
        <v>0</v>
      </c>
      <c r="GI63">
        <f>raw_control!GI10</f>
        <v>0</v>
      </c>
      <c r="GJ63">
        <f>raw_control!GJ10</f>
        <v>2.8325818181807502E-4</v>
      </c>
      <c r="GK63">
        <f>raw_control!GK10</f>
        <v>0</v>
      </c>
      <c r="GL63">
        <f>raw_control!GL10</f>
        <v>6.4691421917450001E-5</v>
      </c>
      <c r="GM63">
        <f>raw_control!GM10</f>
        <v>0</v>
      </c>
      <c r="GN63">
        <f>raw_control!GN10</f>
        <v>0</v>
      </c>
      <c r="GO63">
        <f>raw_control!GO10</f>
        <v>2.11441145782325E-4</v>
      </c>
      <c r="GP63">
        <f>raw_control!GP10</f>
        <v>0</v>
      </c>
      <c r="GQ63">
        <f>raw_control!GQ10</f>
        <v>0</v>
      </c>
      <c r="GR63">
        <f>raw_control!GR10</f>
        <v>0</v>
      </c>
      <c r="GS63">
        <f>raw_control!GS10</f>
        <v>0</v>
      </c>
      <c r="GT63">
        <f>raw_control!GT10</f>
        <v>0</v>
      </c>
      <c r="GU63">
        <f>raw_control!GU10</f>
        <v>3.5798752348810002E-4</v>
      </c>
      <c r="GV63">
        <f>raw_control!GV10</f>
        <v>0</v>
      </c>
      <c r="GW63">
        <f>raw_control!GW10</f>
        <v>0</v>
      </c>
      <c r="GX63">
        <f>raw_control!GX10</f>
        <v>4.5472590326162501E-4</v>
      </c>
      <c r="GY63">
        <f>raw_control!GY10</f>
        <v>0</v>
      </c>
      <c r="GZ63">
        <f>raw_control!GZ10</f>
        <v>0</v>
      </c>
      <c r="HA63">
        <f>raw_control!HA10</f>
        <v>0</v>
      </c>
      <c r="HB63">
        <f>raw_control!HB10</f>
        <v>5.8082794636137502E-4</v>
      </c>
      <c r="HC63">
        <f>raw_control!HC10</f>
        <v>0</v>
      </c>
      <c r="HD63">
        <f>raw_control!HD10</f>
        <v>0</v>
      </c>
      <c r="HE63">
        <f>raw_control!HE10</f>
        <v>0</v>
      </c>
      <c r="HF63">
        <f>raw_control!HF10</f>
        <v>0</v>
      </c>
      <c r="HG63">
        <f>raw_control!HG10</f>
        <v>0</v>
      </c>
      <c r="HH63">
        <f>raw_control!HH10</f>
        <v>0</v>
      </c>
      <c r="HI63">
        <f>raw_control!HI10</f>
        <v>6.4236033852177498E-4</v>
      </c>
      <c r="HJ63">
        <f>raw_control!HJ10</f>
        <v>0</v>
      </c>
      <c r="HK63">
        <f>raw_control!HK10</f>
        <v>0</v>
      </c>
      <c r="HL63">
        <f>raw_control!HL10</f>
        <v>4.8971596474025E-5</v>
      </c>
      <c r="HM63">
        <f>raw_control!HM10</f>
        <v>0</v>
      </c>
      <c r="HN63">
        <f>raw_control!HN10</f>
        <v>6.4884505580050004E-5</v>
      </c>
      <c r="HO63">
        <f>raw_control!HO10</f>
        <v>6.1890687817174996E-4</v>
      </c>
      <c r="HP63">
        <f>raw_control!HP10</f>
        <v>0</v>
      </c>
      <c r="HQ63">
        <f>raw_control!HQ10</f>
        <v>9.7965789964042497E-4</v>
      </c>
      <c r="HR63">
        <f>raw_control!HR10</f>
        <v>0</v>
      </c>
      <c r="HS63">
        <f>raw_control!HS10</f>
        <v>9.5129081393887499E-4</v>
      </c>
      <c r="HT63">
        <f>raw_control!HT10</f>
        <v>9.8476890756300003E-5</v>
      </c>
      <c r="HU63">
        <f>raw_control!HU10</f>
        <v>0</v>
      </c>
      <c r="HV63">
        <f>raw_control!HV10</f>
        <v>0</v>
      </c>
      <c r="HW63">
        <f>raw_control!HW10</f>
        <v>4.8402710551774999E-5</v>
      </c>
      <c r="HX63">
        <f>raw_control!HX10</f>
        <v>0</v>
      </c>
      <c r="HY63">
        <f>raw_control!HY10</f>
        <v>0</v>
      </c>
      <c r="HZ63">
        <f>raw_control!HZ10</f>
        <v>0</v>
      </c>
      <c r="IA63">
        <f>raw_control!IA10</f>
        <v>2.7540356556239999E-4</v>
      </c>
      <c r="IB63">
        <f>raw_control!IB10</f>
        <v>0</v>
      </c>
      <c r="IC63">
        <f>raw_control!IC10</f>
        <v>0</v>
      </c>
      <c r="ID63">
        <f>raw_control!ID10</f>
        <v>0</v>
      </c>
      <c r="IE63">
        <f>raw_control!IE10</f>
        <v>0</v>
      </c>
      <c r="IF63">
        <f>raw_control!IF10</f>
        <v>3.1475540731694998E-4</v>
      </c>
      <c r="IG63">
        <f>raw_control!IG10</f>
        <v>0</v>
      </c>
      <c r="IH63">
        <f>raw_control!IH10</f>
        <v>0</v>
      </c>
      <c r="II63">
        <f>raw_control!II10</f>
        <v>1.8064889081581E-5</v>
      </c>
      <c r="IJ63">
        <f>raw_control!IJ10</f>
        <v>0</v>
      </c>
      <c r="IK63">
        <f>raw_control!IK10</f>
        <v>0</v>
      </c>
      <c r="IL63">
        <f>raw_control!IL10</f>
        <v>0</v>
      </c>
      <c r="IM63">
        <f>raw_control!IM10</f>
        <v>5.2700959405954997E-4</v>
      </c>
      <c r="IN63">
        <f>raw_control!IN10</f>
        <v>2.5596434914824999E-4</v>
      </c>
      <c r="IO63">
        <f>raw_control!IO10</f>
        <v>4.5175280086724999E-5</v>
      </c>
      <c r="IP63">
        <f>raw_control!IP10</f>
        <v>0</v>
      </c>
      <c r="IQ63">
        <f>raw_control!IQ10</f>
        <v>0</v>
      </c>
      <c r="IR63">
        <f>raw_control!IR10</f>
        <v>0</v>
      </c>
      <c r="IS63">
        <f>raw_control!IS10</f>
        <v>0</v>
      </c>
      <c r="IT63">
        <f>raw_control!IT10</f>
        <v>0</v>
      </c>
      <c r="IU63">
        <f>raw_control!IU10</f>
        <v>1.27924642329475E-4</v>
      </c>
      <c r="IV63">
        <f>raw_control!IV10</f>
        <v>0</v>
      </c>
      <c r="IW63">
        <f>raw_control!IW10</f>
        <v>0</v>
      </c>
      <c r="IX63">
        <f>raw_control!IX10</f>
        <v>0</v>
      </c>
      <c r="IY63">
        <f>raw_control!IY10</f>
        <v>0</v>
      </c>
      <c r="IZ63">
        <f>raw_control!IZ10</f>
        <v>0</v>
      </c>
      <c r="JA63">
        <f>raw_control!JA10</f>
        <v>0</v>
      </c>
      <c r="JB63">
        <f>raw_control!JB10</f>
        <v>0</v>
      </c>
      <c r="JC63">
        <f>raw_control!JC10</f>
        <v>0</v>
      </c>
      <c r="JD63">
        <f>raw_control!JD10</f>
        <v>0</v>
      </c>
      <c r="JE63">
        <f>raw_control!JE10</f>
        <v>0</v>
      </c>
      <c r="JF63">
        <f>raw_control!JF10</f>
        <v>0</v>
      </c>
      <c r="JG63">
        <f>raw_control!JG10</f>
        <v>0</v>
      </c>
      <c r="JH63">
        <f>raw_control!JH10</f>
        <v>1.0451197901462E-4</v>
      </c>
      <c r="JI63">
        <f>raw_control!JI10</f>
        <v>4.2274862337272499E-4</v>
      </c>
      <c r="JJ63">
        <f>raw_control!JJ10</f>
        <v>0</v>
      </c>
      <c r="JK63">
        <f>raw_control!JK10</f>
        <v>0</v>
      </c>
      <c r="JL63">
        <f>raw_control!JL10</f>
        <v>0</v>
      </c>
      <c r="JM63">
        <f>raw_control!JM10</f>
        <v>2.2044793158685E-4</v>
      </c>
      <c r="JN63">
        <f>raw_control!JN10</f>
        <v>0</v>
      </c>
      <c r="JO63">
        <f>raw_control!JO10</f>
        <v>0</v>
      </c>
      <c r="JP63">
        <f>raw_control!JP10</f>
        <v>0</v>
      </c>
      <c r="JQ63">
        <f>raw_control!JQ10</f>
        <v>0</v>
      </c>
      <c r="JR63">
        <f>raw_control!JR10</f>
        <v>0</v>
      </c>
      <c r="JS63">
        <f>raw_control!JS10</f>
        <v>6.2531006346127306E-5</v>
      </c>
      <c r="JT63">
        <f>raw_control!JT10</f>
        <v>0</v>
      </c>
      <c r="JU63">
        <f>raw_control!JU10</f>
        <v>0</v>
      </c>
      <c r="JV63">
        <f>raw_control!JV10</f>
        <v>0.23265581262362001</v>
      </c>
      <c r="JW63">
        <f>raw_control!JW10</f>
        <v>0</v>
      </c>
      <c r="JX63">
        <f>raw_control!JX10</f>
        <v>0</v>
      </c>
      <c r="JY63">
        <f>raw_control!JY10</f>
        <v>0</v>
      </c>
      <c r="JZ63">
        <f>raw_control!JZ10</f>
        <v>1.11903953496675E-4</v>
      </c>
      <c r="KA63">
        <f>raw_control!KA10</f>
        <v>6.9231485168717497E-4</v>
      </c>
      <c r="KB63">
        <f>raw_control!KB10</f>
        <v>0</v>
      </c>
      <c r="KC63">
        <f>raw_control!KC10</f>
        <v>0</v>
      </c>
      <c r="KD63">
        <f>raw_control!KD10</f>
        <v>0</v>
      </c>
      <c r="KE63">
        <f>raw_control!KE10</f>
        <v>0</v>
      </c>
      <c r="KF63">
        <f>raw_control!KF10</f>
        <v>0</v>
      </c>
      <c r="KG63">
        <f>raw_control!KG10</f>
        <v>0</v>
      </c>
      <c r="KH63">
        <f>raw_control!KH10</f>
        <v>0</v>
      </c>
      <c r="KI63">
        <f>raw_control!KI10</f>
        <v>1.6382962740997499E-4</v>
      </c>
      <c r="KJ63">
        <f>raw_control!KJ10</f>
        <v>1.6258721685490001E-4</v>
      </c>
      <c r="KK63">
        <f>raw_control!KK10</f>
        <v>3.1770237641374998E-5</v>
      </c>
      <c r="KL63">
        <f>raw_control!KL10</f>
        <v>4.6108447067499997E-5</v>
      </c>
      <c r="KM63">
        <f>raw_control!KM10</f>
        <v>4.1792042795049997E-5</v>
      </c>
      <c r="KN63">
        <f>raw_control!KN10</f>
        <v>2.6101160038689998E-4</v>
      </c>
      <c r="KO63">
        <f>raw_control!KO10</f>
        <v>0</v>
      </c>
      <c r="KP63">
        <f>raw_control!KP10</f>
        <v>0</v>
      </c>
      <c r="KQ63">
        <f>raw_control!KQ10</f>
        <v>0</v>
      </c>
      <c r="KR63">
        <f>raw_control!KR10</f>
        <v>1.0993345780334101E-4</v>
      </c>
      <c r="KS63">
        <f>raw_control!KS10</f>
        <v>0</v>
      </c>
      <c r="KT63">
        <f>raw_control!KT10</f>
        <v>6.3470081998227498E-4</v>
      </c>
      <c r="KU63">
        <f>raw_control!KU10</f>
        <v>3.9473701035804898E-4</v>
      </c>
      <c r="KV63">
        <f>raw_control!KV10</f>
        <v>2.80557815672775E-4</v>
      </c>
      <c r="KW63">
        <f>raw_control!KW10</f>
        <v>0</v>
      </c>
      <c r="KX63">
        <f>raw_control!KX10</f>
        <v>0</v>
      </c>
      <c r="KY63">
        <f>raw_control!KY10</f>
        <v>0</v>
      </c>
      <c r="KZ63">
        <f>raw_control!KZ10</f>
        <v>0</v>
      </c>
      <c r="LA63">
        <f>raw_control!LA10</f>
        <v>0</v>
      </c>
      <c r="LB63">
        <f>raw_control!LB10</f>
        <v>3.1770237641374998E-5</v>
      </c>
      <c r="LC63">
        <f>raw_control!LC10</f>
        <v>0</v>
      </c>
      <c r="LD63">
        <f>raw_control!LD10</f>
        <v>0</v>
      </c>
      <c r="LE63">
        <f>raw_control!LE10</f>
        <v>0</v>
      </c>
      <c r="LF63">
        <f>raw_control!LF10</f>
        <v>0</v>
      </c>
      <c r="LG63">
        <f>raw_control!LG10</f>
        <v>0</v>
      </c>
      <c r="LH63">
        <f>raw_control!LH10</f>
        <v>0</v>
      </c>
      <c r="LI63">
        <f>raw_control!LI10</f>
        <v>0</v>
      </c>
      <c r="LJ63">
        <f>raw_control!LJ10</f>
        <v>3.423719528895E-5</v>
      </c>
      <c r="LK63">
        <f>raw_control!LK10</f>
        <v>0</v>
      </c>
      <c r="LL63">
        <f>raw_control!LL10</f>
        <v>3.5265239397349999E-4</v>
      </c>
      <c r="LM63">
        <f>raw_control!LM10</f>
        <v>0</v>
      </c>
      <c r="LN63">
        <f>raw_control!LN10</f>
        <v>0</v>
      </c>
      <c r="LO63">
        <f>raw_control!LO10</f>
        <v>4.9800796812724998E-5</v>
      </c>
      <c r="LP63">
        <f>raw_control!LP10</f>
        <v>2.8183967781307399E-4</v>
      </c>
      <c r="LQ63">
        <f>raw_control!LQ10</f>
        <v>0</v>
      </c>
      <c r="LR63">
        <f>raw_control!LR10</f>
        <v>0</v>
      </c>
      <c r="LS63">
        <f>raw_control!LS10</f>
        <v>0</v>
      </c>
      <c r="LT63">
        <f>raw_control!LT10</f>
        <v>0</v>
      </c>
      <c r="LU63">
        <f>raw_control!LU10</f>
        <v>0</v>
      </c>
      <c r="LV63">
        <f>raw_control!LV10</f>
        <v>0</v>
      </c>
      <c r="LW63">
        <f>raw_control!LW10</f>
        <v>3.5216227637675002E-5</v>
      </c>
      <c r="LX63">
        <f>raw_control!LX10</f>
        <v>0</v>
      </c>
      <c r="LY63">
        <f>raw_control!LY10</f>
        <v>1.3095269622814999E-4</v>
      </c>
      <c r="LZ63">
        <f>raw_control!LZ10</f>
        <v>0</v>
      </c>
      <c r="MA63">
        <f>raw_control!MA10</f>
        <v>0</v>
      </c>
      <c r="MB63">
        <f>raw_control!MB10</f>
        <v>0</v>
      </c>
      <c r="MC63">
        <f>raw_control!MC10</f>
        <v>9.6454386728299905E-5</v>
      </c>
      <c r="MD63">
        <f>raw_control!MD10</f>
        <v>2.2450154120807499E-4</v>
      </c>
      <c r="ME63">
        <f>raw_control!ME10</f>
        <v>0</v>
      </c>
      <c r="MF63">
        <f>raw_control!MF10</f>
        <v>2.73395896786175E-4</v>
      </c>
      <c r="MG63">
        <f>raw_control!MG10</f>
        <v>0</v>
      </c>
      <c r="MH63">
        <f>raw_control!MH10</f>
        <v>1.59985746590575E-4</v>
      </c>
      <c r="MI63">
        <f>raw_control!MI10</f>
        <v>7.2780203784550003E-5</v>
      </c>
      <c r="MJ63">
        <f>raw_control!MJ10</f>
        <v>0</v>
      </c>
      <c r="MK63">
        <f>raw_control!MK10</f>
        <v>0</v>
      </c>
      <c r="ML63">
        <f>raw_control!ML10</f>
        <v>0</v>
      </c>
      <c r="MM63">
        <f>raw_control!MM10</f>
        <v>0</v>
      </c>
      <c r="MN63">
        <f>raw_control!MN10</f>
        <v>0</v>
      </c>
      <c r="MO63">
        <f>raw_control!MO10</f>
        <v>6.059377024341E-4</v>
      </c>
      <c r="MP63">
        <f>raw_control!MP10</f>
        <v>0</v>
      </c>
      <c r="MQ63">
        <f>raw_control!MQ10</f>
        <v>0</v>
      </c>
      <c r="MR63">
        <f>raw_control!MR10</f>
        <v>0</v>
      </c>
      <c r="MS63">
        <f>raw_control!MS10</f>
        <v>0</v>
      </c>
      <c r="MT63">
        <f>raw_control!MT10</f>
        <v>4.9900472582744995E-4</v>
      </c>
      <c r="MU63">
        <f>raw_control!MU10</f>
        <v>0</v>
      </c>
      <c r="MV63">
        <f>raw_control!MV10</f>
        <v>0</v>
      </c>
      <c r="MW63">
        <f>raw_control!MW10</f>
        <v>0</v>
      </c>
      <c r="MX63">
        <f>raw_control!MX10</f>
        <v>0</v>
      </c>
      <c r="MY63">
        <f>raw_control!MY10</f>
        <v>4.1787388103285E-4</v>
      </c>
      <c r="MZ63">
        <f>raw_control!MZ10</f>
        <v>0</v>
      </c>
      <c r="NA63">
        <f>raw_control!NA10</f>
        <v>0</v>
      </c>
      <c r="NB63">
        <f>raw_control!NB10</f>
        <v>0</v>
      </c>
      <c r="NC63">
        <f>raw_control!NC10</f>
        <v>5.3505274073402495E-4</v>
      </c>
      <c r="ND63">
        <f>raw_control!ND10</f>
        <v>0</v>
      </c>
      <c r="NE63">
        <f>raw_control!NE10</f>
        <v>1.6914682882387499E-4</v>
      </c>
      <c r="NF63">
        <f>raw_control!NF10</f>
        <v>0</v>
      </c>
      <c r="NG63">
        <f>raw_control!NG10</f>
        <v>1.366917482557E-4</v>
      </c>
      <c r="NH63">
        <f>raw_control!NH10</f>
        <v>0</v>
      </c>
      <c r="NI63">
        <f>raw_control!NI10</f>
        <v>0</v>
      </c>
      <c r="NJ63">
        <f>raw_control!NJ10</f>
        <v>0</v>
      </c>
      <c r="NK63">
        <f>raw_control!NK10</f>
        <v>0</v>
      </c>
      <c r="NL63">
        <f>raw_control!NL10</f>
        <v>0</v>
      </c>
      <c r="NM63">
        <f>raw_control!NM10</f>
        <v>3.140735952524E-4</v>
      </c>
      <c r="NN63">
        <f>raw_control!NN10</f>
        <v>2.0787295341742401E-4</v>
      </c>
      <c r="NO63">
        <f>raw_control!NO10</f>
        <v>0</v>
      </c>
      <c r="NP63">
        <f>raw_control!NP10</f>
        <v>0</v>
      </c>
      <c r="NQ63">
        <f>raw_control!NQ10</f>
        <v>1.2312262424287501E-4</v>
      </c>
      <c r="NR63">
        <f>raw_control!NR10</f>
        <v>0</v>
      </c>
      <c r="NS63">
        <f>raw_control!NS10</f>
        <v>0</v>
      </c>
      <c r="NT63">
        <f>raw_control!NT10</f>
        <v>1.7453299086867401E-4</v>
      </c>
      <c r="NU63">
        <f>raw_control!NU10</f>
        <v>0</v>
      </c>
      <c r="NV63">
        <f>raw_control!NV10</f>
        <v>0</v>
      </c>
      <c r="NW63">
        <f>raw_control!NW10</f>
        <v>0</v>
      </c>
      <c r="NX63">
        <f>raw_control!NX10</f>
        <v>3.5333950716800002E-4</v>
      </c>
      <c r="NY63">
        <f>raw_control!NY10</f>
        <v>0</v>
      </c>
      <c r="NZ63">
        <f>raw_control!NZ10</f>
        <v>0</v>
      </c>
      <c r="OA63">
        <f>raw_control!OA10</f>
        <v>1.9130459812792501E-4</v>
      </c>
      <c r="OB63">
        <f>raw_control!OB10</f>
        <v>0</v>
      </c>
      <c r="OC63">
        <f>raw_control!OC10</f>
        <v>3.5408115934219998E-4</v>
      </c>
      <c r="OD63">
        <f>raw_control!OD10</f>
        <v>0</v>
      </c>
      <c r="OE63">
        <f>raw_control!OE10</f>
        <v>0</v>
      </c>
      <c r="OF63">
        <f>raw_control!OF10</f>
        <v>0</v>
      </c>
      <c r="OG63">
        <f>raw_control!OG10</f>
        <v>0</v>
      </c>
      <c r="OH63">
        <f>raw_control!OH10</f>
        <v>0</v>
      </c>
      <c r="OI63">
        <f>raw_control!OI10</f>
        <v>2.06782563862525E-4</v>
      </c>
      <c r="OJ63">
        <f>raw_control!OJ10</f>
        <v>0</v>
      </c>
      <c r="OK63">
        <f>raw_control!OK10</f>
        <v>0</v>
      </c>
      <c r="OL63">
        <f>raw_control!OL10</f>
        <v>0</v>
      </c>
      <c r="OM63">
        <f>raw_control!OM10</f>
        <v>0</v>
      </c>
      <c r="ON63">
        <f>raw_control!ON10</f>
        <v>0</v>
      </c>
      <c r="OO63">
        <f>raw_control!OO10</f>
        <v>2.9372185620374998E-4</v>
      </c>
      <c r="OP63">
        <f>raw_control!OP10</f>
        <v>0</v>
      </c>
      <c r="OQ63">
        <f>raw_control!OQ10</f>
        <v>0</v>
      </c>
      <c r="OR63">
        <f>raw_control!OR10</f>
        <v>1.30668173470827E-3</v>
      </c>
      <c r="OS63">
        <f>raw_control!OS10</f>
        <v>3.7436279623847499E-4</v>
      </c>
      <c r="OT63">
        <f>raw_control!OT10</f>
        <v>0</v>
      </c>
      <c r="OU63">
        <f>raw_control!OU10</f>
        <v>0</v>
      </c>
      <c r="OV63">
        <f>raw_control!OV10</f>
        <v>0</v>
      </c>
      <c r="OW63">
        <f>raw_control!OW10</f>
        <v>0</v>
      </c>
      <c r="OX63">
        <f>raw_control!OX10</f>
        <v>0</v>
      </c>
      <c r="OY63">
        <f>raw_control!OY10</f>
        <v>0</v>
      </c>
      <c r="OZ63">
        <f>raw_control!OZ10</f>
        <v>2.4685580880477498E-4</v>
      </c>
      <c r="PA63">
        <f>raw_control!PA10</f>
        <v>0</v>
      </c>
      <c r="PB63">
        <f>raw_control!PB10</f>
        <v>1.67661061923225E-4</v>
      </c>
      <c r="PC63">
        <f>raw_control!PC10</f>
        <v>4.8402710551774999E-5</v>
      </c>
      <c r="PD63">
        <f>raw_control!PD10</f>
        <v>0</v>
      </c>
      <c r="PE63">
        <f>raw_control!PE10</f>
        <v>0</v>
      </c>
      <c r="PF63">
        <f>raw_control!PF10</f>
        <v>0</v>
      </c>
      <c r="PG63">
        <f>raw_control!PG10</f>
        <v>0</v>
      </c>
      <c r="PH63">
        <f>raw_control!PH10</f>
        <v>0</v>
      </c>
      <c r="PI63">
        <f>raw_control!PI10</f>
        <v>0</v>
      </c>
      <c r="PJ63">
        <f>raw_control!PJ10</f>
        <v>0</v>
      </c>
      <c r="PK63">
        <f>raw_control!PK10</f>
        <v>0</v>
      </c>
      <c r="PL63">
        <f>raw_control!PL10</f>
        <v>0</v>
      </c>
      <c r="PM63">
        <f>raw_control!PM10</f>
        <v>0</v>
      </c>
      <c r="PN63">
        <f>raw_control!PN10</f>
        <v>0</v>
      </c>
      <c r="PO63">
        <f>raw_control!PO10</f>
        <v>0</v>
      </c>
      <c r="PP63">
        <f>raw_control!PP10</f>
        <v>2.419375762986E-4</v>
      </c>
      <c r="PQ63">
        <f>raw_control!PQ10</f>
        <v>0</v>
      </c>
      <c r="PR63">
        <f>raw_control!PR10</f>
        <v>0</v>
      </c>
      <c r="PS63">
        <f>raw_control!PS10</f>
        <v>0</v>
      </c>
      <c r="PT63">
        <f>raw_control!PT10</f>
        <v>0</v>
      </c>
      <c r="PU63">
        <f>raw_control!PU10</f>
        <v>0</v>
      </c>
      <c r="PV63">
        <f>raw_control!PV10</f>
        <v>5.7924003707125003E-5</v>
      </c>
      <c r="PW63">
        <f>raw_control!PW10</f>
        <v>0</v>
      </c>
      <c r="PX63">
        <f>raw_control!PX10</f>
        <v>0</v>
      </c>
      <c r="PY63">
        <f>raw_control!PY10</f>
        <v>0</v>
      </c>
      <c r="PZ63">
        <f>raw_control!PZ10</f>
        <v>1.20135735883374E-4</v>
      </c>
      <c r="QA63">
        <f>raw_control!QA10</f>
        <v>1.2871100281296999E-3</v>
      </c>
      <c r="QB63">
        <f>raw_control!QB10</f>
        <v>0</v>
      </c>
      <c r="QC63">
        <f>raw_control!QC10</f>
        <v>0</v>
      </c>
      <c r="QD63">
        <f>raw_control!QD10</f>
        <v>0</v>
      </c>
      <c r="QE63">
        <f>raw_control!QE10</f>
        <v>0</v>
      </c>
      <c r="QF63">
        <f>raw_control!QF10</f>
        <v>7.1316502638699996E-5</v>
      </c>
      <c r="QG63">
        <f>raw_control!QG10</f>
        <v>0</v>
      </c>
      <c r="QH63">
        <f>raw_control!QH10</f>
        <v>0</v>
      </c>
      <c r="QI63">
        <f>raw_control!QI10</f>
        <v>7.0801472670625E-5</v>
      </c>
      <c r="QJ63">
        <f>raw_control!QJ10</f>
        <v>0</v>
      </c>
      <c r="QK63">
        <f>raw_control!QK10</f>
        <v>0</v>
      </c>
      <c r="QL63">
        <f>raw_control!QL10</f>
        <v>0</v>
      </c>
      <c r="QM63">
        <f>raw_control!QM10</f>
        <v>1.5950245654575E-4</v>
      </c>
      <c r="QN63">
        <f>raw_control!QN10</f>
        <v>0</v>
      </c>
      <c r="QO63">
        <f>raw_control!QO10</f>
        <v>0</v>
      </c>
      <c r="QP63">
        <f>raw_control!QP10</f>
        <v>0</v>
      </c>
      <c r="QQ63">
        <f>raw_control!QQ10</f>
        <v>0</v>
      </c>
      <c r="QR63">
        <f>raw_control!QR10</f>
        <v>3.3337778370425002E-5</v>
      </c>
      <c r="QS63">
        <f>raw_control!QS10</f>
        <v>0</v>
      </c>
      <c r="QT63">
        <f>raw_control!QT10</f>
        <v>0</v>
      </c>
      <c r="QU63">
        <f>raw_control!QU10</f>
        <v>0</v>
      </c>
      <c r="QV63">
        <f>raw_control!QV10</f>
        <v>0</v>
      </c>
      <c r="QW63">
        <f>raw_control!QW10</f>
        <v>1.919467845236E-4</v>
      </c>
      <c r="QX63">
        <f>raw_control!QX10</f>
        <v>1.1005324347535E-4</v>
      </c>
      <c r="QY63">
        <f>raw_control!QY10</f>
        <v>0</v>
      </c>
      <c r="QZ63">
        <f>raw_control!QZ10</f>
        <v>1.5611739683882501E-4</v>
      </c>
      <c r="RA63">
        <f>raw_control!RA10</f>
        <v>3.6579585728487501E-4</v>
      </c>
      <c r="RB63">
        <f>raw_control!RB10</f>
        <v>0</v>
      </c>
      <c r="RC63">
        <f>raw_control!RC10</f>
        <v>4.0138375437682501E-4</v>
      </c>
      <c r="RD63">
        <f>raw_control!RD10</f>
        <v>3.9142007202124997E-5</v>
      </c>
      <c r="RE63">
        <f>raw_control!RE10</f>
        <v>4.3914245381003199E-2</v>
      </c>
      <c r="RF63">
        <f>raw_control!RF10</f>
        <v>0.114746733090797</v>
      </c>
      <c r="RG63">
        <f>raw_control!RG10</f>
        <v>3.9160401002500002E-5</v>
      </c>
      <c r="RH63">
        <f>raw_control!RH10</f>
        <v>3.9569484013925002E-5</v>
      </c>
      <c r="RI63">
        <f>raw_control!RI10</f>
        <v>0</v>
      </c>
      <c r="RJ63">
        <f>raw_control!RJ10</f>
        <v>0</v>
      </c>
      <c r="RK63">
        <f>raw_control!RK10</f>
        <v>0</v>
      </c>
      <c r="RL63">
        <f>raw_control!RL10</f>
        <v>7.7531400217075003E-5</v>
      </c>
      <c r="RM63">
        <f>raw_control!RM10</f>
        <v>0</v>
      </c>
      <c r="RN63">
        <f>raw_control!RN10</f>
        <v>1.1973180076627499E-4</v>
      </c>
      <c r="RO63">
        <f>raw_control!RO10</f>
        <v>2.4142926122645001E-4</v>
      </c>
      <c r="RP63">
        <f>raw_control!RP10</f>
        <v>0</v>
      </c>
      <c r="RQ63">
        <f>raw_control!RQ10</f>
        <v>5.5498797896487396E-4</v>
      </c>
      <c r="RR63">
        <f>raw_control!RR10</f>
        <v>0</v>
      </c>
      <c r="RS63">
        <f>raw_control!RS10</f>
        <v>0</v>
      </c>
      <c r="RT63">
        <f>raw_control!RT10</f>
        <v>0</v>
      </c>
      <c r="RU63">
        <f>raw_control!RU10</f>
        <v>4.0650934035207502E-4</v>
      </c>
      <c r="RV63">
        <f>raw_control!RV10</f>
        <v>0</v>
      </c>
      <c r="RW63">
        <f>raw_control!RW10</f>
        <v>3.2192007105360002E-4</v>
      </c>
      <c r="RX63">
        <f>raw_control!RX10</f>
        <v>0</v>
      </c>
      <c r="RY63">
        <f>raw_control!RY10</f>
        <v>1.39313712163922E-3</v>
      </c>
      <c r="RZ63">
        <f>raw_control!RZ10</f>
        <v>0</v>
      </c>
      <c r="SA63">
        <f>raw_control!SA10</f>
        <v>3.5607463324300001E-5</v>
      </c>
      <c r="SB63">
        <f>raw_control!SB10</f>
        <v>0</v>
      </c>
      <c r="SC63">
        <f>raw_control!SC10</f>
        <v>0</v>
      </c>
      <c r="SD63">
        <f>raw_control!SD10</f>
        <v>0</v>
      </c>
      <c r="SE63">
        <f>raw_control!SE10</f>
        <v>6.31100341813E-4</v>
      </c>
      <c r="SF63">
        <f>raw_control!SF10</f>
        <v>0</v>
      </c>
      <c r="SG63">
        <f>raw_control!SG10</f>
        <v>0</v>
      </c>
      <c r="SH63">
        <f>raw_control!SH10</f>
        <v>3.5919540229875001E-5</v>
      </c>
      <c r="SI63">
        <f>raw_control!SI10</f>
        <v>0</v>
      </c>
      <c r="SJ63">
        <f>raw_control!SJ10</f>
        <v>0</v>
      </c>
      <c r="SK63">
        <f>raw_control!SK10</f>
        <v>0</v>
      </c>
      <c r="SL63">
        <f>raw_control!SL10</f>
        <v>0</v>
      </c>
      <c r="SM63">
        <f>raw_control!SM10</f>
        <v>1.29769011160125E-4</v>
      </c>
      <c r="SN63">
        <f>raw_control!SN10</f>
        <v>0</v>
      </c>
      <c r="SO63">
        <f>raw_control!SO10</f>
        <v>0</v>
      </c>
      <c r="SP63">
        <f>raw_control!SP10</f>
        <v>5.9326056003775003E-5</v>
      </c>
      <c r="SQ63">
        <f>raw_control!SQ10</f>
        <v>0</v>
      </c>
      <c r="SR63">
        <f>raw_control!SR10</f>
        <v>0</v>
      </c>
      <c r="SS63">
        <f>raw_control!SS10</f>
        <v>0</v>
      </c>
      <c r="ST63">
        <f>raw_control!ST10</f>
        <v>0</v>
      </c>
      <c r="SU63">
        <f>raw_control!SU10</f>
        <v>0</v>
      </c>
      <c r="SV63">
        <f>raw_control!SV10</f>
        <v>1.7959414180657499E-4</v>
      </c>
      <c r="SW63">
        <f>raw_control!SW10</f>
        <v>0</v>
      </c>
      <c r="SX63">
        <f>raw_control!SX10</f>
        <v>0</v>
      </c>
      <c r="SY63">
        <f>raw_control!SY10</f>
        <v>0</v>
      </c>
      <c r="SZ63">
        <f>raw_control!SZ10</f>
        <v>7.2087658592825E-5</v>
      </c>
      <c r="TA63">
        <f>raw_control!TA10</f>
        <v>0</v>
      </c>
      <c r="TB63">
        <f>raw_control!TB10</f>
        <v>0</v>
      </c>
      <c r="TC63">
        <f>raw_control!TC10</f>
        <v>0</v>
      </c>
      <c r="TD63">
        <f>raw_control!TD10</f>
        <v>1.179618461223E-4</v>
      </c>
      <c r="TE63">
        <f>raw_control!TE10</f>
        <v>0</v>
      </c>
      <c r="TF63">
        <f>raw_control!TF10</f>
        <v>0</v>
      </c>
      <c r="TG63">
        <f>raw_control!TG10</f>
        <v>0</v>
      </c>
      <c r="TH63">
        <f>raw_control!TH10</f>
        <v>0</v>
      </c>
      <c r="TI63">
        <f>raw_control!TI10</f>
        <v>0</v>
      </c>
      <c r="TJ63">
        <f>raw_control!TJ10</f>
        <v>0</v>
      </c>
      <c r="TK63">
        <f>raw_control!TK10</f>
        <v>0</v>
      </c>
      <c r="TL63">
        <f>raw_control!TL10</f>
        <v>0</v>
      </c>
      <c r="TM63">
        <f>raw_control!TM10</f>
        <v>0</v>
      </c>
      <c r="TN63">
        <f>raw_control!TN10</f>
        <v>0</v>
      </c>
      <c r="TO63">
        <f>raw_control!TO10</f>
        <v>4.1562759767224997E-5</v>
      </c>
      <c r="TP63">
        <f>raw_control!TP10</f>
        <v>4.5603794235675E-5</v>
      </c>
      <c r="TQ63">
        <f>raw_control!TQ10</f>
        <v>0</v>
      </c>
      <c r="TR63">
        <f>raw_control!TR10</f>
        <v>1.5455289970995001E-4</v>
      </c>
      <c r="TS63">
        <f>raw_control!TS10</f>
        <v>0</v>
      </c>
      <c r="TT63">
        <f>raw_control!TT10</f>
        <v>4.000640102415E-5</v>
      </c>
      <c r="TU63">
        <f>raw_control!TU10</f>
        <v>0</v>
      </c>
      <c r="TV63">
        <f>raw_control!TV10</f>
        <v>4.4706272227339203E-3</v>
      </c>
      <c r="TW63">
        <f>raw_control!TW10</f>
        <v>1.5566965131890501E-2</v>
      </c>
      <c r="TX63">
        <f>raw_control!TX10</f>
        <v>4.2246917136164698E-3</v>
      </c>
      <c r="TY63">
        <f>raw_control!TY10</f>
        <v>1.4163876938162699E-2</v>
      </c>
      <c r="TZ63">
        <f>raw_control!TZ10</f>
        <v>0</v>
      </c>
      <c r="UA63">
        <f>raw_control!UA10</f>
        <v>0</v>
      </c>
      <c r="UB63">
        <f>raw_control!UB10</f>
        <v>9.3370752186144998E-4</v>
      </c>
      <c r="UC63">
        <f>raw_control!UC10</f>
        <v>2.77206989993175E-4</v>
      </c>
      <c r="UD63">
        <f>raw_control!UD10</f>
        <v>6.7622396537725003E-5</v>
      </c>
      <c r="UE63">
        <f>raw_control!UE10</f>
        <v>7.9051383399200001E-5</v>
      </c>
      <c r="UF63">
        <f>raw_control!UF10</f>
        <v>0</v>
      </c>
      <c r="UG63">
        <f>raw_control!UG10</f>
        <v>3.6656891495600001E-5</v>
      </c>
      <c r="UH63">
        <f>raw_control!UH10</f>
        <v>3.7809972169720001E-4</v>
      </c>
      <c r="UI63">
        <f>raw_control!UI10</f>
        <v>0</v>
      </c>
      <c r="UJ63">
        <f>raw_control!UJ10</f>
        <v>0</v>
      </c>
      <c r="UK63">
        <f>raw_control!UK10</f>
        <v>0</v>
      </c>
      <c r="UL63">
        <f>raw_control!UL10</f>
        <v>0</v>
      </c>
      <c r="UM63">
        <f>raw_control!UM10</f>
        <v>3.3086289041799997E-5</v>
      </c>
      <c r="UN63">
        <f>raw_control!UN10</f>
        <v>0</v>
      </c>
      <c r="UO63">
        <f>raw_control!UO10</f>
        <v>0</v>
      </c>
      <c r="UP63">
        <f>raw_control!UP10</f>
        <v>0</v>
      </c>
      <c r="UQ63">
        <f>raw_control!UQ10</f>
        <v>0</v>
      </c>
      <c r="UR63">
        <f>raw_control!UR10</f>
        <v>3.8133007931650002E-5</v>
      </c>
      <c r="US63">
        <f>raw_control!US10</f>
        <v>3.9092105881067499E-4</v>
      </c>
      <c r="UT63">
        <f>raw_control!UT10</f>
        <v>0</v>
      </c>
      <c r="UU63">
        <f>raw_control!UU10</f>
        <v>6.9593185851624995E-4</v>
      </c>
      <c r="UV63">
        <f>raw_control!UV10</f>
        <v>0</v>
      </c>
      <c r="UW63">
        <f>raw_control!UW10</f>
        <v>0</v>
      </c>
      <c r="UX63">
        <f>raw_control!UX10</f>
        <v>0</v>
      </c>
      <c r="UY63">
        <f>raw_control!UY10</f>
        <v>2.7581928539997498E-4</v>
      </c>
      <c r="UZ63">
        <f>raw_control!UZ10</f>
        <v>0</v>
      </c>
      <c r="VA63">
        <f>raw_control!VA10</f>
        <v>0</v>
      </c>
      <c r="VB63">
        <f>raw_control!VB10</f>
        <v>0</v>
      </c>
      <c r="VC63">
        <f>raw_control!VC10</f>
        <v>0</v>
      </c>
      <c r="VD63">
        <f>raw_control!VD10</f>
        <v>0</v>
      </c>
      <c r="VE63">
        <f>raw_control!VE10</f>
        <v>6.7204301075250006E-5</v>
      </c>
      <c r="VF63">
        <f>raw_control!VF10</f>
        <v>0</v>
      </c>
      <c r="VG63">
        <f>raw_control!VG10</f>
        <v>1.7111510617490001E-4</v>
      </c>
      <c r="VH63">
        <f>raw_control!VH10</f>
        <v>0</v>
      </c>
      <c r="VI63">
        <f>raw_control!VI10</f>
        <v>0</v>
      </c>
      <c r="VJ63">
        <f>raw_control!VJ10</f>
        <v>0</v>
      </c>
      <c r="VK63">
        <f>raw_control!VK10</f>
        <v>0</v>
      </c>
      <c r="VL63">
        <f>raw_control!VL10</f>
        <v>0</v>
      </c>
      <c r="VM63">
        <f>raw_control!VM10</f>
        <v>0</v>
      </c>
      <c r="VN63">
        <f>raw_control!VN10</f>
        <v>0</v>
      </c>
      <c r="VO63">
        <f>raw_control!VO10</f>
        <v>2.0471635777645001E-4</v>
      </c>
      <c r="VP63">
        <f>raw_control!VP10</f>
        <v>0</v>
      </c>
      <c r="VQ63">
        <f>raw_control!VQ10</f>
        <v>5.7812310697605003E-4</v>
      </c>
      <c r="VR63">
        <f>raw_control!VR10</f>
        <v>0</v>
      </c>
      <c r="VS63">
        <f>raw_control!VS10</f>
        <v>1.0452617457410501E-3</v>
      </c>
      <c r="VT63">
        <f>raw_control!VT10</f>
        <v>0</v>
      </c>
      <c r="VU63">
        <f>raw_control!VU10</f>
        <v>1.4270596576097501E-4</v>
      </c>
      <c r="VV63">
        <f>raw_control!VV10</f>
        <v>0</v>
      </c>
      <c r="VW63">
        <f>raw_control!VW10</f>
        <v>0</v>
      </c>
      <c r="VX63">
        <f>raw_control!VX10</f>
        <v>0</v>
      </c>
      <c r="VY63">
        <f>raw_control!VY10</f>
        <v>0</v>
      </c>
      <c r="VZ63">
        <f>raw_control!VZ10</f>
        <v>0</v>
      </c>
      <c r="WA63">
        <f>raw_control!WA10</f>
        <v>0</v>
      </c>
      <c r="WB63">
        <f>raw_control!WB10</f>
        <v>0</v>
      </c>
      <c r="WC63">
        <f>raw_control!WC10</f>
        <v>0</v>
      </c>
      <c r="WD63">
        <f>raw_control!WD10</f>
        <v>3.5801231562350002E-5</v>
      </c>
      <c r="WE63">
        <f>raw_control!WE10</f>
        <v>0</v>
      </c>
      <c r="WF63">
        <f>raw_control!WF10</f>
        <v>1.103817138329E-4</v>
      </c>
      <c r="WG63">
        <f>raw_control!WG10</f>
        <v>0</v>
      </c>
      <c r="WH63">
        <f>raw_control!WH10</f>
        <v>0</v>
      </c>
      <c r="WI63">
        <f>raw_control!WI10</f>
        <v>0</v>
      </c>
      <c r="WJ63">
        <f>raw_control!WJ10</f>
        <v>0</v>
      </c>
      <c r="WK63">
        <f>raw_control!WK10</f>
        <v>0</v>
      </c>
      <c r="WL63">
        <f>raw_control!WL10</f>
        <v>0</v>
      </c>
      <c r="WM63">
        <f>raw_control!WM10</f>
        <v>0</v>
      </c>
      <c r="WN63">
        <f>raw_control!WN10</f>
        <v>0</v>
      </c>
      <c r="WO63">
        <f>raw_control!WO10</f>
        <v>0</v>
      </c>
      <c r="WP63">
        <f>raw_control!WP10</f>
        <v>0</v>
      </c>
      <c r="WQ63">
        <f>raw_control!WQ10</f>
        <v>0</v>
      </c>
      <c r="WR63">
        <f>raw_control!WR10</f>
        <v>0</v>
      </c>
      <c r="WS63">
        <f>raw_control!WS10</f>
        <v>0</v>
      </c>
      <c r="WT63">
        <f>raw_control!WT10</f>
        <v>4.6045963695542501E-4</v>
      </c>
      <c r="WU63">
        <f>raw_control!WU10</f>
        <v>0</v>
      </c>
      <c r="WV63">
        <f>raw_control!WV10</f>
        <v>0</v>
      </c>
      <c r="WW63">
        <f>raw_control!WW10</f>
        <v>0</v>
      </c>
      <c r="WX63">
        <f>raw_control!WX10</f>
        <v>0</v>
      </c>
      <c r="WY63">
        <f>raw_control!WY10</f>
        <v>4.65574030885825E-4</v>
      </c>
      <c r="WZ63">
        <f>raw_control!WZ10</f>
        <v>0</v>
      </c>
      <c r="XA63">
        <f>raw_control!XA10</f>
        <v>0</v>
      </c>
      <c r="XB63">
        <f>raw_control!XB10</f>
        <v>0</v>
      </c>
      <c r="XC63">
        <f>raw_control!XC10</f>
        <v>0</v>
      </c>
      <c r="XD63">
        <f>raw_control!XD10</f>
        <v>1.7563772756735001E-4</v>
      </c>
      <c r="XE63">
        <f>raw_control!XE10</f>
        <v>3.4570431954622499E-4</v>
      </c>
      <c r="XF63">
        <f>raw_control!XF10</f>
        <v>0</v>
      </c>
      <c r="XG63">
        <f>raw_control!XG10</f>
        <v>1.4154185121394901E-4</v>
      </c>
      <c r="XH63">
        <f>raw_control!XH10</f>
        <v>1.7025840390792499E-4</v>
      </c>
      <c r="XI63">
        <f>raw_control!XI10</f>
        <v>1.7300556855440001E-4</v>
      </c>
      <c r="XJ63">
        <f>raw_control!XJ10</f>
        <v>3.4196889591187399E-4</v>
      </c>
      <c r="XK63">
        <f>raw_control!XK10</f>
        <v>0</v>
      </c>
      <c r="XL63">
        <f>raw_control!XL10</f>
        <v>0</v>
      </c>
      <c r="XM63">
        <f>raw_control!XM10</f>
        <v>2.450718555484E-4</v>
      </c>
      <c r="XN63">
        <f>raw_control!XN10</f>
        <v>0</v>
      </c>
      <c r="XO63">
        <f>raw_control!XO10</f>
        <v>6.41875792697825E-4</v>
      </c>
      <c r="XP63">
        <f>raw_control!XP10</f>
        <v>0</v>
      </c>
      <c r="XQ63">
        <f>raw_control!XQ10</f>
        <v>5.4937647553832396E-4</v>
      </c>
      <c r="XR63">
        <f>raw_control!XR10</f>
        <v>0</v>
      </c>
      <c r="XS63">
        <f>raw_control!XS10</f>
        <v>0</v>
      </c>
      <c r="XT63">
        <f>raw_control!XT10</f>
        <v>2.9540246024634999E-4</v>
      </c>
      <c r="XU63">
        <f>raw_control!XU10</f>
        <v>4.4873347523672501E-4</v>
      </c>
      <c r="XV63">
        <f>raw_control!XV10</f>
        <v>0</v>
      </c>
      <c r="XW63">
        <f>raw_control!XW10</f>
        <v>0</v>
      </c>
      <c r="XX63">
        <f>raw_control!XX10</f>
        <v>0</v>
      </c>
      <c r="XY63">
        <f>raw_control!XY10</f>
        <v>0</v>
      </c>
      <c r="XZ63">
        <f>raw_control!XZ10</f>
        <v>1.5196616197219999E-4</v>
      </c>
      <c r="YA63">
        <f>raw_control!YA10</f>
        <v>0</v>
      </c>
      <c r="YB63">
        <f>raw_control!YB10</f>
        <v>0</v>
      </c>
      <c r="YC63">
        <f>raw_control!YC10</f>
        <v>0</v>
      </c>
      <c r="YD63">
        <f>raw_control!YD10</f>
        <v>2.79626253398325E-4</v>
      </c>
      <c r="YE63">
        <f>raw_control!YE10</f>
        <v>0</v>
      </c>
      <c r="YF63">
        <f>raw_control!YF10</f>
        <v>0</v>
      </c>
      <c r="YG63">
        <f>raw_control!YG10</f>
        <v>0</v>
      </c>
      <c r="YH63">
        <f>raw_control!YH10</f>
        <v>3.6948478956800001E-4</v>
      </c>
      <c r="YI63">
        <f>raw_control!YI10</f>
        <v>0</v>
      </c>
      <c r="YJ63">
        <f>raw_control!YJ10</f>
        <v>0</v>
      </c>
      <c r="YK63">
        <f>raw_control!YK10</f>
        <v>5.8247840296577499E-4</v>
      </c>
      <c r="YL63">
        <f>raw_control!YL10</f>
        <v>0</v>
      </c>
      <c r="YM63">
        <f>raw_control!YM10</f>
        <v>5.6217832879802503E-4</v>
      </c>
      <c r="YN63">
        <f>raw_control!YN10</f>
        <v>3.4907036715572498E-4</v>
      </c>
      <c r="YO63">
        <f>raw_control!YO10</f>
        <v>0</v>
      </c>
      <c r="YP63">
        <f>raw_control!YP10</f>
        <v>1.44590544155225E-4</v>
      </c>
      <c r="YQ63">
        <f>raw_control!YQ10</f>
        <v>0</v>
      </c>
      <c r="YR63">
        <f>raw_control!YR10</f>
        <v>0</v>
      </c>
      <c r="YS63">
        <f>raw_control!YS10</f>
        <v>2.755288396601E-4</v>
      </c>
      <c r="YT63">
        <f>raw_control!YT10</f>
        <v>0</v>
      </c>
      <c r="YU63">
        <f>raw_control!YU10</f>
        <v>0</v>
      </c>
      <c r="YV63">
        <f>raw_control!YV10</f>
        <v>0</v>
      </c>
      <c r="YW63">
        <f>raw_control!YW10</f>
        <v>0</v>
      </c>
      <c r="YX63">
        <f>raw_control!YX10</f>
        <v>0</v>
      </c>
      <c r="YY63">
        <f>raw_control!YY10</f>
        <v>0</v>
      </c>
      <c r="YZ63">
        <f>raw_control!YZ10</f>
        <v>0</v>
      </c>
      <c r="ZA63">
        <f>raw_control!ZA10</f>
        <v>4.1370180373974998E-5</v>
      </c>
      <c r="ZB63">
        <f>raw_control!ZB10</f>
        <v>6.68806848582E-5</v>
      </c>
      <c r="ZC63">
        <f>raw_control!ZC10</f>
        <v>3.780432481475E-5</v>
      </c>
      <c r="ZD63">
        <f>raw_control!ZD10</f>
        <v>0</v>
      </c>
      <c r="ZE63">
        <f>raw_control!ZE10</f>
        <v>0</v>
      </c>
      <c r="ZF63">
        <f>raw_control!ZF10</f>
        <v>0</v>
      </c>
      <c r="ZG63">
        <f>raw_control!ZG10</f>
        <v>0</v>
      </c>
      <c r="ZH63">
        <f>raw_control!ZH10</f>
        <v>5.0918677711052503E-4</v>
      </c>
      <c r="ZI63">
        <f>raw_control!ZI10</f>
        <v>0</v>
      </c>
      <c r="ZJ63">
        <f>raw_control!ZJ10</f>
        <v>0</v>
      </c>
      <c r="ZK63">
        <f>raw_control!ZK10</f>
        <v>0</v>
      </c>
      <c r="ZL63">
        <f>raw_control!ZL10</f>
        <v>1.8481939416055E-4</v>
      </c>
      <c r="ZM63">
        <f>raw_control!ZM10</f>
        <v>0</v>
      </c>
      <c r="ZN63">
        <f>raw_control!ZN10</f>
        <v>0</v>
      </c>
      <c r="ZO63">
        <f>raw_control!ZO10</f>
        <v>0</v>
      </c>
      <c r="ZP63">
        <f>raw_control!ZP10</f>
        <v>0</v>
      </c>
      <c r="ZQ63">
        <f>raw_control!ZQ10</f>
        <v>0</v>
      </c>
      <c r="ZR63">
        <f>raw_control!ZR10</f>
        <v>0</v>
      </c>
      <c r="ZS63">
        <f>raw_control!ZS10</f>
        <v>0</v>
      </c>
      <c r="ZT63">
        <f>raw_control!ZT10</f>
        <v>0</v>
      </c>
      <c r="ZU63">
        <f>raw_control!ZU10</f>
        <v>0</v>
      </c>
      <c r="ZV63">
        <f>raw_control!ZV10</f>
        <v>1.3656204833559999E-4</v>
      </c>
      <c r="ZW63">
        <f>raw_control!ZW10</f>
        <v>0</v>
      </c>
      <c r="ZX63">
        <f>raw_control!ZX10</f>
        <v>0</v>
      </c>
      <c r="ZY63">
        <f>raw_control!ZY10</f>
        <v>1.386926563426E-4</v>
      </c>
      <c r="ZZ63">
        <f>raw_control!ZZ10</f>
        <v>0</v>
      </c>
      <c r="AAA63">
        <f>raw_control!AAA10</f>
        <v>0</v>
      </c>
      <c r="AAB63">
        <f>raw_control!AAB10</f>
        <v>0</v>
      </c>
      <c r="AAC63">
        <f>raw_control!AAC10</f>
        <v>7.2269279387955003E-4</v>
      </c>
      <c r="AAD63">
        <f>raw_control!AAD10</f>
        <v>0</v>
      </c>
      <c r="AAE63">
        <f>raw_control!AAE10</f>
        <v>3.5956489687726002E-2</v>
      </c>
      <c r="AAF63">
        <f>raw_control!AAF10</f>
        <v>0</v>
      </c>
      <c r="AAG63">
        <f>raw_control!AAG10</f>
        <v>0</v>
      </c>
      <c r="AAH63">
        <f>raw_control!AAH10</f>
        <v>0</v>
      </c>
      <c r="AAI63">
        <f>raw_control!AAI10</f>
        <v>0</v>
      </c>
      <c r="AAJ63">
        <f>raw_control!AAJ10</f>
        <v>0</v>
      </c>
      <c r="AAK63">
        <f>raw_control!AAK10</f>
        <v>2.6931346089452499E-4</v>
      </c>
      <c r="AAL63">
        <f>raw_control!AAL10</f>
        <v>0</v>
      </c>
      <c r="AAM63">
        <f>raw_control!AAM10</f>
        <v>6.7033114358474994E-5</v>
      </c>
      <c r="AAN63">
        <f>raw_control!AAN10</f>
        <v>0</v>
      </c>
      <c r="AAO63">
        <f>raw_control!AAO10</f>
        <v>0</v>
      </c>
      <c r="AAP63">
        <f>raw_control!AAP10</f>
        <v>1.14897769219099E-4</v>
      </c>
      <c r="AAQ63">
        <f>raw_control!AAQ10</f>
        <v>2.5427388246079997E-4</v>
      </c>
      <c r="AAR63">
        <f>raw_control!AAR10</f>
        <v>0</v>
      </c>
      <c r="AAS63">
        <f>raw_control!AAS10</f>
        <v>0</v>
      </c>
      <c r="AAT63">
        <f>raw_control!AAT10</f>
        <v>0</v>
      </c>
      <c r="AAU63">
        <f>raw_control!AAU10</f>
        <v>0</v>
      </c>
      <c r="AAV63">
        <f>raw_control!AAV10</f>
        <v>0</v>
      </c>
      <c r="AAW63">
        <f>raw_control!AAW10</f>
        <v>3.3103813559299997E-5</v>
      </c>
      <c r="AAX63">
        <f>raw_control!AAX10</f>
        <v>1.9809825673532499E-4</v>
      </c>
      <c r="AAY63">
        <f>raw_control!AAY10</f>
        <v>2.1733663795117501E-4</v>
      </c>
      <c r="AAZ63">
        <f>raw_control!AAZ10</f>
        <v>0</v>
      </c>
      <c r="ABA63">
        <f>raw_control!ABA10</f>
        <v>0</v>
      </c>
      <c r="ABB63">
        <f>raw_control!ABB10</f>
        <v>8.4906103149144999E-4</v>
      </c>
      <c r="ABC63">
        <f>raw_control!ABC10</f>
        <v>0</v>
      </c>
      <c r="ABD63">
        <f>raw_control!ABD10</f>
        <v>0</v>
      </c>
      <c r="ABE63">
        <f>raw_control!ABE10</f>
        <v>1.09881080215325E-4</v>
      </c>
      <c r="ABF63">
        <f>raw_control!ABF10</f>
        <v>0</v>
      </c>
      <c r="ABG63">
        <f>raw_control!ABG10</f>
        <v>0</v>
      </c>
      <c r="ABH63">
        <f>raw_control!ABH10</f>
        <v>0</v>
      </c>
      <c r="ABI63">
        <f>raw_control!ABI10</f>
        <v>3.3204940895199998E-5</v>
      </c>
      <c r="ABJ63">
        <f>raw_control!ABJ10</f>
        <v>5.1680436190215001E-4</v>
      </c>
      <c r="ABK63">
        <f>raw_control!ABK10</f>
        <v>0</v>
      </c>
      <c r="ABL63">
        <f>raw_control!ABL10</f>
        <v>0</v>
      </c>
      <c r="ABM63">
        <f>raw_control!ABM10</f>
        <v>0</v>
      </c>
      <c r="ABN63">
        <f>raw_control!ABN10</f>
        <v>5.5279977296807505E-4</v>
      </c>
      <c r="ABO63">
        <f>raw_control!ABO10</f>
        <v>6.15396954874175E-4</v>
      </c>
      <c r="ABP63">
        <f>raw_control!ABP10</f>
        <v>2.7795843054559898E-4</v>
      </c>
      <c r="ABQ63">
        <f>raw_control!ABQ10</f>
        <v>7.1204784961524997E-5</v>
      </c>
      <c r="ABR63">
        <f>raw_control!ABR10</f>
        <v>4.5161697230599999E-4</v>
      </c>
      <c r="ABS63">
        <f>raw_control!ABS10</f>
        <v>6.8800952395775002E-5</v>
      </c>
      <c r="ABT63">
        <f>raw_control!ABT10</f>
        <v>0</v>
      </c>
      <c r="ABU63">
        <f>raw_control!ABU10</f>
        <v>0</v>
      </c>
      <c r="ABV63">
        <f>raw_control!ABV10</f>
        <v>0</v>
      </c>
      <c r="ABW63">
        <f>raw_control!ABW10</f>
        <v>2.1821909474052499E-4</v>
      </c>
      <c r="ABX63">
        <f>raw_control!ABX10</f>
        <v>1.01821126882025E-4</v>
      </c>
      <c r="ABY63">
        <f>raw_control!ABY10</f>
        <v>0</v>
      </c>
      <c r="ABZ63">
        <f>raw_control!ABZ10</f>
        <v>2.1408865188402501E-4</v>
      </c>
      <c r="ACA63">
        <f>raw_control!ACA10</f>
        <v>1.011550962905E-4</v>
      </c>
      <c r="ACB63">
        <f>raw_control!ACB10</f>
        <v>0</v>
      </c>
      <c r="ACC63">
        <f>raw_control!ACC10</f>
        <v>0</v>
      </c>
      <c r="ACD63">
        <f>raw_control!ACD10</f>
        <v>2.0909744211112499E-4</v>
      </c>
      <c r="ACE63">
        <f>raw_control!ACE10</f>
        <v>9.9479085603799996E-5</v>
      </c>
      <c r="ACF63">
        <f>raw_control!ACF10</f>
        <v>0</v>
      </c>
      <c r="ACG63">
        <f>raw_control!ACG10</f>
        <v>0</v>
      </c>
      <c r="ACH63">
        <f>raw_control!ACH10</f>
        <v>7.3833431777899997E-5</v>
      </c>
      <c r="ACI63">
        <f>raw_control!ACI10</f>
        <v>0</v>
      </c>
      <c r="ACJ63">
        <f>raw_control!ACJ10</f>
        <v>0</v>
      </c>
      <c r="ACK63">
        <f>raw_control!ACK10</f>
        <v>3.5349807109420002E-4</v>
      </c>
      <c r="ACL63">
        <f>raw_control!ACL10</f>
        <v>0</v>
      </c>
      <c r="ACM63">
        <f>raw_control!ACM10</f>
        <v>0</v>
      </c>
      <c r="ACN63">
        <f>raw_control!ACN10</f>
        <v>0</v>
      </c>
      <c r="ACO63">
        <f>raw_control!ACO10</f>
        <v>0</v>
      </c>
      <c r="ACP63">
        <f>raw_control!ACP10</f>
        <v>0</v>
      </c>
      <c r="ACQ63">
        <f>raw_control!ACQ10</f>
        <v>0</v>
      </c>
      <c r="ACR63">
        <f>raw_control!ACR10</f>
        <v>0</v>
      </c>
      <c r="ACS63">
        <f>raw_control!ACS10</f>
        <v>0</v>
      </c>
      <c r="ACT63">
        <f>raw_control!ACT10</f>
        <v>0</v>
      </c>
      <c r="ACU63">
        <f>raw_control!ACU10</f>
        <v>2.2501635755729901E-4</v>
      </c>
      <c r="ACV63">
        <f>raw_control!ACV10</f>
        <v>1.04639949360725E-4</v>
      </c>
      <c r="ACW63">
        <f>raw_control!ACW10</f>
        <v>0</v>
      </c>
      <c r="ACX63">
        <f>raw_control!ACX10</f>
        <v>3.0689909157850001E-5</v>
      </c>
      <c r="ACY63">
        <f>raw_control!ACY10</f>
        <v>2.6356412642609999E-4</v>
      </c>
      <c r="ACZ63">
        <f>raw_control!ACZ10</f>
        <v>0</v>
      </c>
      <c r="ADA63">
        <f>raw_control!ADA10</f>
        <v>0</v>
      </c>
      <c r="ADB63">
        <f>raw_control!ADB10</f>
        <v>0</v>
      </c>
      <c r="ADC63">
        <f>raw_control!ADC10</f>
        <v>3.049896303525E-5</v>
      </c>
      <c r="ADD63">
        <f>raw_control!ADD10</f>
        <v>2.6215507375157399E-4</v>
      </c>
      <c r="ADE63">
        <f>raw_control!ADE10</f>
        <v>3.0652280529650003E-5</v>
      </c>
      <c r="ADF63">
        <f>raw_control!ADF10</f>
        <v>2.6286684398025E-4</v>
      </c>
      <c r="ADG63">
        <f>raw_control!ADG10</f>
        <v>3.0898529230000001E-5</v>
      </c>
      <c r="ADH63">
        <f>raw_control!ADH10</f>
        <v>2.6683730571099999E-4</v>
      </c>
      <c r="ADI63">
        <f>raw_control!ADI10</f>
        <v>0</v>
      </c>
      <c r="ADJ63">
        <f>raw_control!ADJ10</f>
        <v>5.5114412290775E-4</v>
      </c>
      <c r="ADK63">
        <f>raw_control!ADK10</f>
        <v>0</v>
      </c>
      <c r="ADL63">
        <f>raw_control!ADL10</f>
        <v>0</v>
      </c>
      <c r="ADM63">
        <f>raw_control!ADM10</f>
        <v>1.119270886666E-4</v>
      </c>
      <c r="ADN63">
        <f>raw_control!ADN10</f>
        <v>6.3467885250050003E-5</v>
      </c>
      <c r="ADO63">
        <f>raw_control!ADO10</f>
        <v>0</v>
      </c>
      <c r="ADP63">
        <f>raw_control!ADP10</f>
        <v>0</v>
      </c>
      <c r="ADQ63">
        <f>raw_control!ADQ10</f>
        <v>0</v>
      </c>
      <c r="ADR63">
        <f>raw_control!ADR10</f>
        <v>0</v>
      </c>
      <c r="ADS63">
        <f>raw_control!ADS10</f>
        <v>0</v>
      </c>
      <c r="ADT63">
        <f>raw_control!ADT10</f>
        <v>0</v>
      </c>
      <c r="ADU63">
        <f>raw_control!ADU10</f>
        <v>0</v>
      </c>
      <c r="ADV63">
        <f>raw_control!ADV10</f>
        <v>1.5041447697545E-4</v>
      </c>
      <c r="ADW63">
        <f>raw_control!ADW10</f>
        <v>0</v>
      </c>
      <c r="ADX63">
        <f>raw_control!ADX10</f>
        <v>0</v>
      </c>
      <c r="ADY63">
        <f>raw_control!ADY10</f>
        <v>0</v>
      </c>
      <c r="ADZ63">
        <f>raw_control!ADZ10</f>
        <v>0</v>
      </c>
      <c r="AEA63">
        <f>raw_control!AEA10</f>
        <v>0</v>
      </c>
      <c r="AEB63">
        <f>raw_control!AEB10</f>
        <v>0</v>
      </c>
      <c r="AEC63">
        <f>raw_control!AEC10</f>
        <v>7.1648782687352497E-4</v>
      </c>
      <c r="AED63">
        <f>raw_control!AED10</f>
        <v>0</v>
      </c>
      <c r="AEE63">
        <f>raw_control!AEE10</f>
        <v>0</v>
      </c>
      <c r="AEF63">
        <f>raw_control!AEF10</f>
        <v>0</v>
      </c>
      <c r="AEG63">
        <f>raw_control!AEG10</f>
        <v>3.2448136428257502E-4</v>
      </c>
      <c r="AEH63">
        <f>raw_control!AEH10</f>
        <v>0</v>
      </c>
      <c r="AEI63">
        <f>raw_control!AEI10</f>
        <v>0</v>
      </c>
      <c r="AEJ63">
        <f>raw_control!AEJ10</f>
        <v>1.13044775784E-4</v>
      </c>
      <c r="AEK63">
        <f>raw_control!AEK10</f>
        <v>0</v>
      </c>
      <c r="AEL63">
        <f>raw_control!AEL10</f>
        <v>1.6218189841269901E-4</v>
      </c>
      <c r="AEM63">
        <f>raw_control!AEM10</f>
        <v>2.8892303257342498E-4</v>
      </c>
      <c r="AEN63">
        <f>raw_control!AEN10</f>
        <v>0</v>
      </c>
      <c r="AEO63">
        <f>raw_control!AEO10</f>
        <v>0</v>
      </c>
      <c r="AEP63">
        <f>raw_control!AEP10</f>
        <v>0</v>
      </c>
      <c r="AEQ63">
        <f>raw_control!AEQ10</f>
        <v>3.9475761882199999E-5</v>
      </c>
      <c r="AER63">
        <f>raw_control!AER10</f>
        <v>1.27474757543985E-3</v>
      </c>
      <c r="AES63">
        <f>raw_control!AES10</f>
        <v>0</v>
      </c>
      <c r="AET63">
        <f>raw_control!AET10</f>
        <v>8.8434672716984999E-4</v>
      </c>
      <c r="AEU63">
        <f>raw_control!AEU10</f>
        <v>0</v>
      </c>
      <c r="AEV63">
        <f>raw_control!AEV10</f>
        <v>0</v>
      </c>
      <c r="AEW63">
        <f>raw_control!AEW10</f>
        <v>0</v>
      </c>
      <c r="AEX63">
        <f>raw_control!AEX10</f>
        <v>5.0027679371525001E-4</v>
      </c>
      <c r="AEY63">
        <f>raw_control!AEY10</f>
        <v>3.47370172286675E-4</v>
      </c>
      <c r="AEZ63">
        <f>raw_control!AEZ10</f>
        <v>8.4717045069449999E-5</v>
      </c>
      <c r="AFA63">
        <f>raw_control!AFA10</f>
        <v>1.6039349871685001E-4</v>
      </c>
      <c r="AFB63">
        <f>raw_control!AFB10</f>
        <v>0</v>
      </c>
      <c r="AFC63">
        <f>raw_control!AFC10</f>
        <v>4.3402777777775001E-5</v>
      </c>
      <c r="AFD63">
        <f>raw_control!AFD10</f>
        <v>1.6589250165892499E-4</v>
      </c>
      <c r="AFE63">
        <f>raw_control!AFE10</f>
        <v>0</v>
      </c>
      <c r="AFF63">
        <f>raw_control!AFF10</f>
        <v>2.409052024943E-4</v>
      </c>
      <c r="AFG63">
        <f>raw_control!AFG10</f>
        <v>0</v>
      </c>
      <c r="AFH63">
        <f>raw_control!AFH10</f>
        <v>0</v>
      </c>
      <c r="AFI63">
        <f>raw_control!AFI10</f>
        <v>0</v>
      </c>
      <c r="AFJ63">
        <f>raw_control!AFJ10</f>
        <v>0</v>
      </c>
      <c r="AFK63">
        <f>raw_control!AFK10</f>
        <v>3.7703600565435001E-4</v>
      </c>
      <c r="AFL63">
        <f>raw_control!AFL10</f>
        <v>0</v>
      </c>
      <c r="AFM63">
        <f>raw_control!AFM10</f>
        <v>0</v>
      </c>
      <c r="AFN63">
        <f>raw_control!AFN10</f>
        <v>7.8218583514047502E-4</v>
      </c>
      <c r="AFO63">
        <f>raw_control!AFO10</f>
        <v>0</v>
      </c>
      <c r="AFP63">
        <f>raw_control!AFP10</f>
        <v>0</v>
      </c>
      <c r="AFQ63">
        <f>raw_control!AFQ10</f>
        <v>0</v>
      </c>
      <c r="AFR63">
        <f>raw_control!AFR10</f>
        <v>0</v>
      </c>
      <c r="AFS63">
        <f>raw_control!AFS10</f>
        <v>0</v>
      </c>
      <c r="AFT63">
        <f>raw_control!AFT10</f>
        <v>0</v>
      </c>
      <c r="AFU63">
        <f>raw_control!AFU10</f>
        <v>0</v>
      </c>
      <c r="AFV63">
        <f>raw_control!AFV10</f>
        <v>0</v>
      </c>
      <c r="AFW63">
        <f>raw_control!AFW10</f>
        <v>0</v>
      </c>
      <c r="AFX63">
        <f>raw_control!AFX10</f>
        <v>0</v>
      </c>
      <c r="AFY63">
        <f>raw_control!AFY10</f>
        <v>0</v>
      </c>
      <c r="AFZ63">
        <f>raw_control!AFZ10</f>
        <v>0</v>
      </c>
      <c r="AGA63">
        <f>raw_control!AGA10</f>
        <v>7.2440389182082496E-4</v>
      </c>
      <c r="AGB63">
        <f>raw_control!AGB10</f>
        <v>1.7593244194227499E-4</v>
      </c>
      <c r="AGC63">
        <f>raw_control!AGC10</f>
        <v>1.79726815240825E-4</v>
      </c>
      <c r="AGD63">
        <f>raw_control!AGD10</f>
        <v>0</v>
      </c>
      <c r="AGE63">
        <f>raw_control!AGE10</f>
        <v>0</v>
      </c>
    </row>
    <row r="64" spans="1:863" x14ac:dyDescent="0.2">
      <c r="A64" s="2" t="s">
        <v>14</v>
      </c>
      <c r="B64">
        <f>raw_control!B11</f>
        <v>10</v>
      </c>
      <c r="C64">
        <f>raw_control!C11</f>
        <v>7</v>
      </c>
      <c r="D64" t="str">
        <f>raw_control!D11</f>
        <v>Y</v>
      </c>
      <c r="E64" t="str">
        <f>raw_control!E11</f>
        <v>Y</v>
      </c>
      <c r="F64">
        <f>raw_control!F11</f>
        <v>3.6182401595154999E-4</v>
      </c>
      <c r="G64">
        <f>raw_control!G11</f>
        <v>0</v>
      </c>
      <c r="H64">
        <f>raw_control!H11</f>
        <v>0</v>
      </c>
      <c r="I64">
        <f>raw_control!I11</f>
        <v>8.5528566541200006E-5</v>
      </c>
      <c r="J64">
        <f>raw_control!J11</f>
        <v>9.5383441434549997E-5</v>
      </c>
      <c r="K64">
        <f>raw_control!K11</f>
        <v>9.4732853353524996E-5</v>
      </c>
      <c r="L64">
        <f>raw_control!L11</f>
        <v>0</v>
      </c>
      <c r="M64">
        <f>raw_control!M11</f>
        <v>0</v>
      </c>
      <c r="N64">
        <f>raw_control!N11</f>
        <v>0</v>
      </c>
      <c r="O64">
        <f>raw_control!O11</f>
        <v>1.6733601070949999E-4</v>
      </c>
      <c r="P64">
        <f>raw_control!P11</f>
        <v>0</v>
      </c>
      <c r="Q64">
        <f>raw_control!Q11</f>
        <v>0</v>
      </c>
      <c r="R64">
        <f>raw_control!R11</f>
        <v>0</v>
      </c>
      <c r="S64">
        <f>raw_control!S11</f>
        <v>0</v>
      </c>
      <c r="T64">
        <f>raw_control!T11</f>
        <v>9.5383441434549997E-5</v>
      </c>
      <c r="U64">
        <f>raw_control!U11</f>
        <v>0</v>
      </c>
      <c r="V64">
        <f>raw_control!V11</f>
        <v>0</v>
      </c>
      <c r="W64">
        <f>raw_control!W11</f>
        <v>0</v>
      </c>
      <c r="X64">
        <f>raw_control!X11</f>
        <v>0</v>
      </c>
      <c r="Y64">
        <f>raw_control!Y11</f>
        <v>0</v>
      </c>
      <c r="Z64">
        <f>raw_control!Z11</f>
        <v>0</v>
      </c>
      <c r="AA64">
        <f>raw_control!AA11</f>
        <v>0</v>
      </c>
      <c r="AB64">
        <f>raw_control!AB11</f>
        <v>0</v>
      </c>
      <c r="AC64">
        <f>raw_control!AC11</f>
        <v>0</v>
      </c>
      <c r="AD64">
        <f>raw_control!AD11</f>
        <v>0</v>
      </c>
      <c r="AE64">
        <f>raw_control!AE11</f>
        <v>0</v>
      </c>
      <c r="AF64">
        <f>raw_control!AF11</f>
        <v>0</v>
      </c>
      <c r="AG64">
        <f>raw_control!AG11</f>
        <v>0</v>
      </c>
      <c r="AH64">
        <f>raw_control!AH11</f>
        <v>0</v>
      </c>
      <c r="AI64">
        <f>raw_control!AI11</f>
        <v>0</v>
      </c>
      <c r="AJ64">
        <f>raw_control!AJ11</f>
        <v>0</v>
      </c>
      <c r="AK64">
        <f>raw_control!AK11</f>
        <v>0</v>
      </c>
      <c r="AL64">
        <f>raw_control!AL11</f>
        <v>0</v>
      </c>
      <c r="AM64">
        <f>raw_control!AM11</f>
        <v>0</v>
      </c>
      <c r="AN64">
        <f>raw_control!AN11</f>
        <v>0</v>
      </c>
      <c r="AO64">
        <f>raw_control!AO11</f>
        <v>0</v>
      </c>
      <c r="AP64">
        <f>raw_control!AP11</f>
        <v>0</v>
      </c>
      <c r="AQ64">
        <f>raw_control!AQ11</f>
        <v>0</v>
      </c>
      <c r="AR64">
        <f>raw_control!AR11</f>
        <v>0</v>
      </c>
      <c r="AS64">
        <f>raw_control!AS11</f>
        <v>0</v>
      </c>
      <c r="AT64">
        <f>raw_control!AT11</f>
        <v>0</v>
      </c>
      <c r="AU64">
        <f>raw_control!AU11</f>
        <v>0</v>
      </c>
      <c r="AV64">
        <f>raw_control!AV11</f>
        <v>0</v>
      </c>
      <c r="AW64">
        <f>raw_control!AW11</f>
        <v>9.0018832942487497E-4</v>
      </c>
      <c r="AX64">
        <f>raw_control!AX11</f>
        <v>0.99909981167057504</v>
      </c>
      <c r="AY64">
        <f>raw_control!AY11</f>
        <v>0</v>
      </c>
      <c r="AZ64">
        <f>raw_control!AZ11</f>
        <v>0</v>
      </c>
      <c r="BA64">
        <f>raw_control!BA11</f>
        <v>0</v>
      </c>
      <c r="BB64">
        <f>raw_control!BB11</f>
        <v>0</v>
      </c>
      <c r="BC64">
        <f>raw_control!BC11</f>
        <v>0</v>
      </c>
      <c r="BD64">
        <f>raw_control!BD11</f>
        <v>0</v>
      </c>
      <c r="BE64">
        <f>raw_control!BE11</f>
        <v>3.3672964645182498E-4</v>
      </c>
      <c r="BF64">
        <f>raw_control!BF11</f>
        <v>0</v>
      </c>
      <c r="BG64">
        <f>raw_control!BG11</f>
        <v>8.6684513952324898E-5</v>
      </c>
      <c r="BH64">
        <f>raw_control!BH11</f>
        <v>0</v>
      </c>
      <c r="BI64">
        <f>raw_control!BI11</f>
        <v>7.9829151882000003E-5</v>
      </c>
      <c r="BJ64">
        <f>raw_control!BJ11</f>
        <v>8.4801950342825E-5</v>
      </c>
      <c r="BK64">
        <f>raw_control!BK11</f>
        <v>0</v>
      </c>
      <c r="BL64">
        <f>raw_control!BL11</f>
        <v>0</v>
      </c>
      <c r="BM64">
        <f>raw_control!BM11</f>
        <v>0</v>
      </c>
      <c r="BN64">
        <f>raw_control!BN11</f>
        <v>0</v>
      </c>
      <c r="BO64">
        <f>raw_control!BO11</f>
        <v>0</v>
      </c>
      <c r="BP64">
        <f>raw_control!BP11</f>
        <v>0</v>
      </c>
      <c r="BQ64">
        <f>raw_control!BQ11</f>
        <v>0</v>
      </c>
      <c r="BR64">
        <f>raw_control!BR11</f>
        <v>0</v>
      </c>
      <c r="BS64">
        <f>raw_control!BS11</f>
        <v>0</v>
      </c>
      <c r="BT64">
        <f>raw_control!BT11</f>
        <v>0</v>
      </c>
      <c r="BU64">
        <f>raw_control!BU11</f>
        <v>1.8220671410485701E-3</v>
      </c>
      <c r="BV64">
        <f>raw_control!BV11</f>
        <v>0</v>
      </c>
      <c r="BW64">
        <f>raw_control!BW11</f>
        <v>0</v>
      </c>
      <c r="BX64">
        <f>raw_control!BX11</f>
        <v>7.0048104663700007E-5</v>
      </c>
      <c r="BY64">
        <f>raw_control!BY11</f>
        <v>1.12496765993125E-4</v>
      </c>
      <c r="BZ64">
        <f>raw_control!BZ11</f>
        <v>0</v>
      </c>
      <c r="CA64">
        <f>raw_control!CA11</f>
        <v>1.10895420600325E-4</v>
      </c>
      <c r="CB64">
        <f>raw_control!CB11</f>
        <v>0</v>
      </c>
      <c r="CC64">
        <f>raw_control!CC11</f>
        <v>0</v>
      </c>
      <c r="CD64">
        <f>raw_control!CD11</f>
        <v>0</v>
      </c>
      <c r="CE64">
        <f>raw_control!CE11</f>
        <v>0</v>
      </c>
      <c r="CF64">
        <f>raw_control!CF11</f>
        <v>0</v>
      </c>
      <c r="CG64">
        <f>raw_control!CG11</f>
        <v>0</v>
      </c>
      <c r="CH64">
        <f>raw_control!CH11</f>
        <v>0</v>
      </c>
      <c r="CI64">
        <f>raw_control!CI11</f>
        <v>0</v>
      </c>
      <c r="CJ64">
        <f>raw_control!CJ11</f>
        <v>0</v>
      </c>
      <c r="CK64">
        <f>raw_control!CK11</f>
        <v>0</v>
      </c>
      <c r="CL64">
        <f>raw_control!CL11</f>
        <v>0</v>
      </c>
      <c r="CM64">
        <f>raw_control!CM11</f>
        <v>0</v>
      </c>
      <c r="CN64">
        <f>raw_control!CN11</f>
        <v>7.0689103666925007E-5</v>
      </c>
      <c r="CO64">
        <f>raw_control!CO11</f>
        <v>2.2292343178617499E-4</v>
      </c>
      <c r="CP64">
        <f>raw_control!CP11</f>
        <v>0</v>
      </c>
      <c r="CQ64">
        <f>raw_control!CQ11</f>
        <v>0</v>
      </c>
      <c r="CR64">
        <f>raw_control!CR11</f>
        <v>0</v>
      </c>
      <c r="CS64">
        <f>raw_control!CS11</f>
        <v>3.54017328846524E-4</v>
      </c>
      <c r="CT64">
        <f>raw_control!CT11</f>
        <v>0</v>
      </c>
      <c r="CU64">
        <f>raw_control!CU11</f>
        <v>1.01214574898775E-4</v>
      </c>
      <c r="CV64">
        <f>raw_control!CV11</f>
        <v>3.3862176114270002E-4</v>
      </c>
      <c r="CW64">
        <f>raw_control!CW11</f>
        <v>0</v>
      </c>
      <c r="CX64">
        <f>raw_control!CX11</f>
        <v>3.3834077683024999E-5</v>
      </c>
      <c r="CY64">
        <f>raw_control!CY11</f>
        <v>0</v>
      </c>
      <c r="CZ64">
        <f>raw_control!CZ11</f>
        <v>0</v>
      </c>
      <c r="DA64">
        <f>raw_control!DA11</f>
        <v>0</v>
      </c>
      <c r="DB64">
        <f>raw_control!DB11</f>
        <v>0</v>
      </c>
      <c r="DC64">
        <f>raw_control!DC11</f>
        <v>0</v>
      </c>
      <c r="DD64">
        <f>raw_control!DD11</f>
        <v>1.0041504886865001E-4</v>
      </c>
      <c r="DE64">
        <f>raw_control!DE11</f>
        <v>0</v>
      </c>
      <c r="DF64">
        <f>raw_control!DF11</f>
        <v>0</v>
      </c>
      <c r="DG64">
        <f>raw_control!DG11</f>
        <v>0</v>
      </c>
      <c r="DH64">
        <f>raw_control!DH11</f>
        <v>0</v>
      </c>
      <c r="DI64">
        <f>raw_control!DI11</f>
        <v>0</v>
      </c>
      <c r="DJ64">
        <f>raw_control!DJ11</f>
        <v>1.8492169283689999E-4</v>
      </c>
      <c r="DK64">
        <f>raw_control!DK11</f>
        <v>0</v>
      </c>
      <c r="DL64">
        <f>raw_control!DL11</f>
        <v>8.4391983423184999E-4</v>
      </c>
      <c r="DM64">
        <f>raw_control!DM11</f>
        <v>0</v>
      </c>
      <c r="DN64">
        <f>raw_control!DN11</f>
        <v>0</v>
      </c>
      <c r="DO64">
        <f>raw_control!DO11</f>
        <v>1.0326823248415E-4</v>
      </c>
      <c r="DP64">
        <f>raw_control!DP11</f>
        <v>0</v>
      </c>
      <c r="DQ64">
        <f>raw_control!DQ11</f>
        <v>0</v>
      </c>
      <c r="DR64">
        <f>raw_control!DR11</f>
        <v>0</v>
      </c>
      <c r="DS64">
        <f>raw_control!DS11</f>
        <v>0</v>
      </c>
      <c r="DT64">
        <f>raw_control!DT11</f>
        <v>3.9240307644E-5</v>
      </c>
      <c r="DU64">
        <f>raw_control!DU11</f>
        <v>3.8777726074125003E-5</v>
      </c>
      <c r="DV64">
        <f>raw_control!DV11</f>
        <v>0</v>
      </c>
      <c r="DW64">
        <f>raw_control!DW11</f>
        <v>0</v>
      </c>
      <c r="DX64">
        <f>raw_control!DX11</f>
        <v>0</v>
      </c>
      <c r="DY64">
        <f>raw_control!DY11</f>
        <v>0</v>
      </c>
      <c r="DZ64">
        <f>raw_control!DZ11</f>
        <v>0</v>
      </c>
      <c r="EA64">
        <f>raw_control!EA11</f>
        <v>7.3517854072074898E-5</v>
      </c>
      <c r="EB64">
        <f>raw_control!EB11</f>
        <v>0</v>
      </c>
      <c r="EC64">
        <f>raw_control!EC11</f>
        <v>0</v>
      </c>
      <c r="ED64">
        <f>raw_control!ED11</f>
        <v>0</v>
      </c>
      <c r="EE64">
        <f>raw_control!EE11</f>
        <v>0</v>
      </c>
      <c r="EF64">
        <f>raw_control!EF11</f>
        <v>0</v>
      </c>
      <c r="EG64">
        <f>raw_control!EG11</f>
        <v>0</v>
      </c>
      <c r="EH64">
        <f>raw_control!EH11</f>
        <v>7.5197785504074998E-5</v>
      </c>
      <c r="EI64">
        <f>raw_control!EI11</f>
        <v>1.1661162986174999E-4</v>
      </c>
      <c r="EJ64">
        <f>raw_control!EJ11</f>
        <v>4.2073375967674997E-5</v>
      </c>
      <c r="EK64">
        <f>raw_control!EK11</f>
        <v>0</v>
      </c>
      <c r="EL64">
        <f>raw_control!EL11</f>
        <v>0</v>
      </c>
      <c r="EM64">
        <f>raw_control!EM11</f>
        <v>6.7567567567550005E-5</v>
      </c>
      <c r="EN64">
        <f>raw_control!EN11</f>
        <v>0</v>
      </c>
      <c r="EO64">
        <f>raw_control!EO11</f>
        <v>3.5971223021575002E-5</v>
      </c>
      <c r="EP64">
        <f>raw_control!EP11</f>
        <v>0</v>
      </c>
      <c r="EQ64">
        <f>raw_control!EQ11</f>
        <v>0</v>
      </c>
      <c r="ER64">
        <f>raw_control!ER11</f>
        <v>0</v>
      </c>
      <c r="ES64">
        <f>raw_control!ES11</f>
        <v>0</v>
      </c>
      <c r="ET64">
        <f>raw_control!ET11</f>
        <v>0</v>
      </c>
      <c r="EU64">
        <f>raw_control!EU11</f>
        <v>0</v>
      </c>
      <c r="EV64">
        <f>raw_control!EV11</f>
        <v>2.3842851901162499E-4</v>
      </c>
      <c r="EW64">
        <f>raw_control!EW11</f>
        <v>4.2137198719025E-5</v>
      </c>
      <c r="EX64">
        <f>raw_control!EX11</f>
        <v>0</v>
      </c>
      <c r="EY64">
        <f>raw_control!EY11</f>
        <v>0</v>
      </c>
      <c r="EZ64">
        <f>raw_control!EZ11</f>
        <v>0</v>
      </c>
      <c r="FA64">
        <f>raw_control!FA11</f>
        <v>0</v>
      </c>
      <c r="FB64">
        <f>raw_control!FB11</f>
        <v>0</v>
      </c>
      <c r="FC64">
        <f>raw_control!FC11</f>
        <v>0</v>
      </c>
      <c r="FD64">
        <f>raw_control!FD11</f>
        <v>0</v>
      </c>
      <c r="FE64">
        <f>raw_control!FE11</f>
        <v>0</v>
      </c>
      <c r="FF64">
        <f>raw_control!FF11</f>
        <v>0</v>
      </c>
      <c r="FG64">
        <f>raw_control!FG11</f>
        <v>0</v>
      </c>
      <c r="FH64">
        <f>raw_control!FH11</f>
        <v>0</v>
      </c>
      <c r="FI64">
        <f>raw_control!FI11</f>
        <v>2.0438535259322501E-4</v>
      </c>
      <c r="FJ64">
        <f>raw_control!FJ11</f>
        <v>0</v>
      </c>
      <c r="FK64">
        <f>raw_control!FK11</f>
        <v>0</v>
      </c>
      <c r="FL64">
        <f>raw_control!FL11</f>
        <v>0</v>
      </c>
      <c r="FM64">
        <f>raw_control!FM11</f>
        <v>0</v>
      </c>
      <c r="FN64">
        <f>raw_control!FN11</f>
        <v>0</v>
      </c>
      <c r="FO64">
        <f>raw_control!FO11</f>
        <v>0</v>
      </c>
      <c r="FP64">
        <f>raw_control!FP11</f>
        <v>0</v>
      </c>
      <c r="FQ64">
        <f>raw_control!FQ11</f>
        <v>0</v>
      </c>
      <c r="FR64">
        <f>raw_control!FR11</f>
        <v>0</v>
      </c>
      <c r="FS64">
        <f>raw_control!FS11</f>
        <v>0</v>
      </c>
      <c r="FT64">
        <f>raw_control!FT11</f>
        <v>3.6268678369349998E-5</v>
      </c>
      <c r="FU64">
        <f>raw_control!FU11</f>
        <v>0</v>
      </c>
      <c r="FV64">
        <f>raw_control!FV11</f>
        <v>0</v>
      </c>
      <c r="FW64">
        <f>raw_control!FW11</f>
        <v>2.1270454412945E-4</v>
      </c>
      <c r="FX64">
        <f>raw_control!FX11</f>
        <v>0</v>
      </c>
      <c r="FY64">
        <f>raw_control!FY11</f>
        <v>0</v>
      </c>
      <c r="FZ64">
        <f>raw_control!FZ11</f>
        <v>6.16470823135675E-4</v>
      </c>
      <c r="GA64">
        <f>raw_control!GA11</f>
        <v>3.2713949227950003E-5</v>
      </c>
      <c r="GB64">
        <f>raw_control!GB11</f>
        <v>0</v>
      </c>
      <c r="GC64">
        <f>raw_control!GC11</f>
        <v>0</v>
      </c>
      <c r="GD64">
        <f>raw_control!GD11</f>
        <v>0</v>
      </c>
      <c r="GE64">
        <f>raw_control!GE11</f>
        <v>0</v>
      </c>
      <c r="GF64">
        <f>raw_control!GF11</f>
        <v>0</v>
      </c>
      <c r="GG64">
        <f>raw_control!GG11</f>
        <v>0</v>
      </c>
      <c r="GH64">
        <f>raw_control!GH11</f>
        <v>0</v>
      </c>
      <c r="GI64">
        <f>raw_control!GI11</f>
        <v>0</v>
      </c>
      <c r="GJ64">
        <f>raw_control!GJ11</f>
        <v>0</v>
      </c>
      <c r="GK64">
        <f>raw_control!GK11</f>
        <v>0</v>
      </c>
      <c r="GL64">
        <f>raw_control!GL11</f>
        <v>0</v>
      </c>
      <c r="GM64">
        <f>raw_control!GM11</f>
        <v>0</v>
      </c>
      <c r="GN64">
        <f>raw_control!GN11</f>
        <v>4.4547398431924998E-5</v>
      </c>
      <c r="GO64">
        <f>raw_control!GO11</f>
        <v>2.979737783075E-5</v>
      </c>
      <c r="GP64">
        <f>raw_control!GP11</f>
        <v>0</v>
      </c>
      <c r="GQ64">
        <f>raw_control!GQ11</f>
        <v>0</v>
      </c>
      <c r="GR64">
        <f>raw_control!GR11</f>
        <v>0</v>
      </c>
      <c r="GS64">
        <f>raw_control!GS11</f>
        <v>0</v>
      </c>
      <c r="GT64">
        <f>raw_control!GT11</f>
        <v>0</v>
      </c>
      <c r="GU64">
        <f>raw_control!GU11</f>
        <v>0</v>
      </c>
      <c r="GV64">
        <f>raw_control!GV11</f>
        <v>0</v>
      </c>
      <c r="GW64">
        <f>raw_control!GW11</f>
        <v>0</v>
      </c>
      <c r="GX64">
        <f>raw_control!GX11</f>
        <v>3.3182904167749998E-5</v>
      </c>
      <c r="GY64">
        <f>raw_control!GY11</f>
        <v>0</v>
      </c>
      <c r="GZ64">
        <f>raw_control!GZ11</f>
        <v>0</v>
      </c>
      <c r="HA64">
        <f>raw_control!HA11</f>
        <v>0</v>
      </c>
      <c r="HB64">
        <f>raw_control!HB11</f>
        <v>0</v>
      </c>
      <c r="HC64">
        <f>raw_control!HC11</f>
        <v>0</v>
      </c>
      <c r="HD64">
        <f>raw_control!HD11</f>
        <v>0</v>
      </c>
      <c r="HE64">
        <f>raw_control!HE11</f>
        <v>0</v>
      </c>
      <c r="HF64">
        <f>raw_control!HF11</f>
        <v>0</v>
      </c>
      <c r="HG64">
        <f>raw_control!HG11</f>
        <v>0</v>
      </c>
      <c r="HH64">
        <f>raw_control!HH11</f>
        <v>2.9218654661579998E-4</v>
      </c>
      <c r="HI64">
        <f>raw_control!HI11</f>
        <v>0</v>
      </c>
      <c r="HJ64">
        <f>raw_control!HJ11</f>
        <v>0</v>
      </c>
      <c r="HK64">
        <f>raw_control!HK11</f>
        <v>0</v>
      </c>
      <c r="HL64">
        <f>raw_control!HL11</f>
        <v>0</v>
      </c>
      <c r="HM64">
        <f>raw_control!HM11</f>
        <v>0</v>
      </c>
      <c r="HN64">
        <f>raw_control!HN11</f>
        <v>0</v>
      </c>
      <c r="HO64">
        <f>raw_control!HO11</f>
        <v>2.1346849455969999E-4</v>
      </c>
      <c r="HP64">
        <f>raw_control!HP11</f>
        <v>0</v>
      </c>
      <c r="HQ64">
        <f>raw_control!HQ11</f>
        <v>4.8216007714550001E-5</v>
      </c>
      <c r="HR64">
        <f>raw_control!HR11</f>
        <v>0</v>
      </c>
      <c r="HS64">
        <f>raw_control!HS11</f>
        <v>2.92568753657E-5</v>
      </c>
      <c r="HT64">
        <f>raw_control!HT11</f>
        <v>4.0558805913592502E-4</v>
      </c>
      <c r="HU64">
        <f>raw_control!HU11</f>
        <v>4.5627316857902399E-4</v>
      </c>
      <c r="HV64">
        <f>raw_control!HV11</f>
        <v>4.8534265191224997E-5</v>
      </c>
      <c r="HW64">
        <f>raw_control!HW11</f>
        <v>0</v>
      </c>
      <c r="HX64">
        <f>raw_control!HX11</f>
        <v>0</v>
      </c>
      <c r="HY64">
        <f>raw_control!HY11</f>
        <v>0</v>
      </c>
      <c r="HZ64">
        <f>raw_control!HZ11</f>
        <v>0</v>
      </c>
      <c r="IA64">
        <f>raw_control!IA11</f>
        <v>0</v>
      </c>
      <c r="IB64">
        <f>raw_control!IB11</f>
        <v>0</v>
      </c>
      <c r="IC64">
        <f>raw_control!IC11</f>
        <v>0</v>
      </c>
      <c r="ID64">
        <f>raw_control!ID11</f>
        <v>4.6957175056324997E-5</v>
      </c>
      <c r="IE64">
        <f>raw_control!IE11</f>
        <v>1.89966467703981E-4</v>
      </c>
      <c r="IF64">
        <f>raw_control!IF11</f>
        <v>2.86631506535E-5</v>
      </c>
      <c r="IG64">
        <f>raw_control!IG11</f>
        <v>2.8509522180399999E-5</v>
      </c>
      <c r="IH64">
        <f>raw_control!IH11</f>
        <v>0</v>
      </c>
      <c r="II64">
        <f>raw_control!II11</f>
        <v>0</v>
      </c>
      <c r="IJ64">
        <f>raw_control!IJ11</f>
        <v>0</v>
      </c>
      <c r="IK64">
        <f>raw_control!IK11</f>
        <v>0</v>
      </c>
      <c r="IL64">
        <f>raw_control!IL11</f>
        <v>0</v>
      </c>
      <c r="IM64">
        <f>raw_control!IM11</f>
        <v>6.8752076969724995E-5</v>
      </c>
      <c r="IN64">
        <f>raw_control!IN11</f>
        <v>2.42739951662724E-4</v>
      </c>
      <c r="IO64">
        <f>raw_control!IO11</f>
        <v>1.29099102970275E-4</v>
      </c>
      <c r="IP64">
        <f>raw_control!IP11</f>
        <v>0</v>
      </c>
      <c r="IQ64">
        <f>raw_control!IQ11</f>
        <v>0</v>
      </c>
      <c r="IR64">
        <f>raw_control!IR11</f>
        <v>0</v>
      </c>
      <c r="IS64">
        <f>raw_control!IS11</f>
        <v>0</v>
      </c>
      <c r="IT64">
        <f>raw_control!IT11</f>
        <v>0</v>
      </c>
      <c r="IU64">
        <f>raw_control!IU11</f>
        <v>0</v>
      </c>
      <c r="IV64">
        <f>raw_control!IV11</f>
        <v>0</v>
      </c>
      <c r="IW64">
        <f>raw_control!IW11</f>
        <v>0</v>
      </c>
      <c r="IX64">
        <f>raw_control!IX11</f>
        <v>0</v>
      </c>
      <c r="IY64">
        <f>raw_control!IY11</f>
        <v>0</v>
      </c>
      <c r="IZ64">
        <f>raw_control!IZ11</f>
        <v>0</v>
      </c>
      <c r="JA64">
        <f>raw_control!JA11</f>
        <v>0</v>
      </c>
      <c r="JB64">
        <f>raw_control!JB11</f>
        <v>0</v>
      </c>
      <c r="JC64">
        <f>raw_control!JC11</f>
        <v>0</v>
      </c>
      <c r="JD64">
        <f>raw_control!JD11</f>
        <v>0</v>
      </c>
      <c r="JE64">
        <f>raw_control!JE11</f>
        <v>0</v>
      </c>
      <c r="JF64">
        <f>raw_control!JF11</f>
        <v>6.2607856003638895E-5</v>
      </c>
      <c r="JG64">
        <f>raw_control!JG11</f>
        <v>0</v>
      </c>
      <c r="JH64">
        <f>raw_control!JH11</f>
        <v>0</v>
      </c>
      <c r="JI64">
        <f>raw_control!JI11</f>
        <v>5.3676350343237499E-4</v>
      </c>
      <c r="JJ64">
        <f>raw_control!JJ11</f>
        <v>1.10392872247175E-4</v>
      </c>
      <c r="JK64">
        <f>raw_control!JK11</f>
        <v>0</v>
      </c>
      <c r="JL64">
        <f>raw_control!JL11</f>
        <v>0</v>
      </c>
      <c r="JM64">
        <f>raw_control!JM11</f>
        <v>0</v>
      </c>
      <c r="JN64">
        <f>raw_control!JN11</f>
        <v>0</v>
      </c>
      <c r="JO64">
        <f>raw_control!JO11</f>
        <v>0</v>
      </c>
      <c r="JP64">
        <f>raw_control!JP11</f>
        <v>0</v>
      </c>
      <c r="JQ64">
        <f>raw_control!JQ11</f>
        <v>0</v>
      </c>
      <c r="JR64">
        <f>raw_control!JR11</f>
        <v>0</v>
      </c>
      <c r="JS64">
        <f>raw_control!JS11</f>
        <v>0</v>
      </c>
      <c r="JT64">
        <f>raw_control!JT11</f>
        <v>0</v>
      </c>
      <c r="JU64">
        <f>raw_control!JU11</f>
        <v>3.1758130081300003E-5</v>
      </c>
      <c r="JV64">
        <f>raw_control!JV11</f>
        <v>0</v>
      </c>
      <c r="JW64">
        <f>raw_control!JW11</f>
        <v>2.5069921294422498E-4</v>
      </c>
      <c r="JX64">
        <f>raw_control!JX11</f>
        <v>0</v>
      </c>
      <c r="JY64">
        <f>raw_control!JY11</f>
        <v>1.9171779141104201E-5</v>
      </c>
      <c r="JZ64">
        <f>raw_control!JZ11</f>
        <v>3.8825904643574998E-5</v>
      </c>
      <c r="KA64">
        <f>raw_control!KA11</f>
        <v>2.4890426219304997E-4</v>
      </c>
      <c r="KB64">
        <f>raw_control!KB11</f>
        <v>0</v>
      </c>
      <c r="KC64">
        <f>raw_control!KC11</f>
        <v>0</v>
      </c>
      <c r="KD64">
        <f>raw_control!KD11</f>
        <v>2.9202196005124999E-5</v>
      </c>
      <c r="KE64">
        <f>raw_control!KE11</f>
        <v>0</v>
      </c>
      <c r="KF64">
        <f>raw_control!KF11</f>
        <v>0</v>
      </c>
      <c r="KG64">
        <f>raw_control!KG11</f>
        <v>0</v>
      </c>
      <c r="KH64">
        <f>raw_control!KH11</f>
        <v>0</v>
      </c>
      <c r="KI64">
        <f>raw_control!KI11</f>
        <v>0</v>
      </c>
      <c r="KJ64">
        <f>raw_control!KJ11</f>
        <v>0</v>
      </c>
      <c r="KK64">
        <f>raw_control!KK11</f>
        <v>4.209108510815E-5</v>
      </c>
      <c r="KL64">
        <f>raw_control!KL11</f>
        <v>2.6748336886960001E-4</v>
      </c>
      <c r="KM64">
        <f>raw_control!KM11</f>
        <v>0</v>
      </c>
      <c r="KN64">
        <f>raw_control!KN11</f>
        <v>0</v>
      </c>
      <c r="KO64">
        <f>raw_control!KO11</f>
        <v>0</v>
      </c>
      <c r="KP64">
        <f>raw_control!KP11</f>
        <v>0</v>
      </c>
      <c r="KQ64">
        <f>raw_control!KQ11</f>
        <v>0</v>
      </c>
      <c r="KR64">
        <f>raw_control!KR11</f>
        <v>0</v>
      </c>
      <c r="KS64">
        <f>raw_control!KS11</f>
        <v>0</v>
      </c>
      <c r="KT64">
        <f>raw_control!KT11</f>
        <v>0</v>
      </c>
      <c r="KU64">
        <f>raw_control!KU11</f>
        <v>0</v>
      </c>
      <c r="KV64">
        <f>raw_control!KV11</f>
        <v>2.3538273232275602E-5</v>
      </c>
      <c r="KW64">
        <f>raw_control!KW11</f>
        <v>0</v>
      </c>
      <c r="KX64">
        <f>raw_control!KX11</f>
        <v>4.8449612403100002E-5</v>
      </c>
      <c r="KY64">
        <f>raw_control!KY11</f>
        <v>0</v>
      </c>
      <c r="KZ64">
        <f>raw_control!KZ11</f>
        <v>3.2569046378299997E-5</v>
      </c>
      <c r="LA64">
        <f>raw_control!LA11</f>
        <v>0</v>
      </c>
      <c r="LB64">
        <f>raw_control!LB11</f>
        <v>0</v>
      </c>
      <c r="LC64">
        <f>raw_control!LC11</f>
        <v>0</v>
      </c>
      <c r="LD64">
        <f>raw_control!LD11</f>
        <v>0</v>
      </c>
      <c r="LE64">
        <f>raw_control!LE11</f>
        <v>0</v>
      </c>
      <c r="LF64">
        <f>raw_control!LF11</f>
        <v>0</v>
      </c>
      <c r="LG64">
        <f>raw_control!LG11</f>
        <v>0</v>
      </c>
      <c r="LH64">
        <f>raw_control!LH11</f>
        <v>0</v>
      </c>
      <c r="LI64">
        <f>raw_control!LI11</f>
        <v>0</v>
      </c>
      <c r="LJ64">
        <f>raw_control!LJ11</f>
        <v>0</v>
      </c>
      <c r="LK64">
        <f>raw_control!LK11</f>
        <v>4.4802581943707501E-4</v>
      </c>
      <c r="LL64">
        <f>raw_control!LL11</f>
        <v>3.4148340390649999E-5</v>
      </c>
      <c r="LM64">
        <f>raw_control!LM11</f>
        <v>1.0008006405122499E-4</v>
      </c>
      <c r="LN64">
        <f>raw_control!LN11</f>
        <v>0</v>
      </c>
      <c r="LO64">
        <f>raw_control!LO11</f>
        <v>0</v>
      </c>
      <c r="LP64">
        <f>raw_control!LP11</f>
        <v>0</v>
      </c>
      <c r="LQ64">
        <f>raw_control!LQ11</f>
        <v>0</v>
      </c>
      <c r="LR64">
        <f>raw_control!LR11</f>
        <v>0</v>
      </c>
      <c r="LS64">
        <f>raw_control!LS11</f>
        <v>0</v>
      </c>
      <c r="LT64">
        <f>raw_control!LT11</f>
        <v>0</v>
      </c>
      <c r="LU64">
        <f>raw_control!LU11</f>
        <v>0</v>
      </c>
      <c r="LV64">
        <f>raw_control!LV11</f>
        <v>0</v>
      </c>
      <c r="LW64">
        <f>raw_control!LW11</f>
        <v>0</v>
      </c>
      <c r="LX64">
        <f>raw_control!LX11</f>
        <v>3.3779219024450001E-5</v>
      </c>
      <c r="LY64">
        <f>raw_control!LY11</f>
        <v>7.6876588634675007E-5</v>
      </c>
      <c r="LZ64">
        <f>raw_control!LZ11</f>
        <v>0</v>
      </c>
      <c r="MA64">
        <f>raw_control!MA11</f>
        <v>0</v>
      </c>
      <c r="MB64">
        <f>raw_control!MB11</f>
        <v>0</v>
      </c>
      <c r="MC64">
        <f>raw_control!MC11</f>
        <v>0</v>
      </c>
      <c r="MD64">
        <f>raw_control!MD11</f>
        <v>0</v>
      </c>
      <c r="ME64">
        <f>raw_control!ME11</f>
        <v>0</v>
      </c>
      <c r="MF64">
        <f>raw_control!MF11</f>
        <v>3.5260930888575002E-5</v>
      </c>
      <c r="MG64">
        <f>raw_control!MG11</f>
        <v>5.9613319411055E-4</v>
      </c>
      <c r="MH64">
        <f>raw_control!MH11</f>
        <v>0</v>
      </c>
      <c r="MI64">
        <f>raw_control!MI11</f>
        <v>0</v>
      </c>
      <c r="MJ64">
        <f>raw_control!MJ11</f>
        <v>0</v>
      </c>
      <c r="MK64">
        <f>raw_control!MK11</f>
        <v>0</v>
      </c>
      <c r="ML64">
        <f>raw_control!ML11</f>
        <v>0</v>
      </c>
      <c r="MM64">
        <f>raw_control!MM11</f>
        <v>0</v>
      </c>
      <c r="MN64">
        <f>raw_control!MN11</f>
        <v>0</v>
      </c>
      <c r="MO64">
        <f>raw_control!MO11</f>
        <v>0</v>
      </c>
      <c r="MP64">
        <f>raw_control!MP11</f>
        <v>0</v>
      </c>
      <c r="MQ64">
        <f>raw_control!MQ11</f>
        <v>0</v>
      </c>
      <c r="MR64">
        <f>raw_control!MR11</f>
        <v>0</v>
      </c>
      <c r="MS64">
        <f>raw_control!MS11</f>
        <v>0</v>
      </c>
      <c r="MT64">
        <f>raw_control!MT11</f>
        <v>0</v>
      </c>
      <c r="MU64">
        <f>raw_control!MU11</f>
        <v>0</v>
      </c>
      <c r="MV64">
        <f>raw_control!MV11</f>
        <v>1.2228881643137699E-3</v>
      </c>
      <c r="MW64">
        <f>raw_control!MW11</f>
        <v>0</v>
      </c>
      <c r="MX64">
        <f>raw_control!MX11</f>
        <v>0</v>
      </c>
      <c r="MY64">
        <f>raw_control!MY11</f>
        <v>0</v>
      </c>
      <c r="MZ64">
        <f>raw_control!MZ11</f>
        <v>0</v>
      </c>
      <c r="NA64">
        <f>raw_control!NA11</f>
        <v>0</v>
      </c>
      <c r="NB64">
        <f>raw_control!NB11</f>
        <v>0</v>
      </c>
      <c r="NC64">
        <f>raw_control!NC11</f>
        <v>0</v>
      </c>
      <c r="ND64">
        <f>raw_control!ND11</f>
        <v>2.30589535317275E-4</v>
      </c>
      <c r="NE64">
        <f>raw_control!NE11</f>
        <v>0</v>
      </c>
      <c r="NF64">
        <f>raw_control!NF11</f>
        <v>0</v>
      </c>
      <c r="NG64">
        <f>raw_control!NG11</f>
        <v>1.7652605399677399E-4</v>
      </c>
      <c r="NH64">
        <f>raw_control!NH11</f>
        <v>0</v>
      </c>
      <c r="NI64">
        <f>raw_control!NI11</f>
        <v>0</v>
      </c>
      <c r="NJ64">
        <f>raw_control!NJ11</f>
        <v>0</v>
      </c>
      <c r="NK64">
        <f>raw_control!NK11</f>
        <v>0</v>
      </c>
      <c r="NL64">
        <f>raw_control!NL11</f>
        <v>0</v>
      </c>
      <c r="NM64">
        <f>raw_control!NM11</f>
        <v>0</v>
      </c>
      <c r="NN64">
        <f>raw_control!NN11</f>
        <v>0</v>
      </c>
      <c r="NO64">
        <f>raw_control!NO11</f>
        <v>0</v>
      </c>
      <c r="NP64">
        <f>raw_control!NP11</f>
        <v>5.2698145025275002E-5</v>
      </c>
      <c r="NQ64">
        <f>raw_control!NQ11</f>
        <v>0</v>
      </c>
      <c r="NR64">
        <f>raw_control!NR11</f>
        <v>0</v>
      </c>
      <c r="NS64">
        <f>raw_control!NS11</f>
        <v>6.7768966542904995E-4</v>
      </c>
      <c r="NT64">
        <f>raw_control!NT11</f>
        <v>0</v>
      </c>
      <c r="NU64">
        <f>raw_control!NU11</f>
        <v>0</v>
      </c>
      <c r="NV64">
        <f>raw_control!NV11</f>
        <v>0</v>
      </c>
      <c r="NW64">
        <f>raw_control!NW11</f>
        <v>0</v>
      </c>
      <c r="NX64">
        <f>raw_control!NX11</f>
        <v>0</v>
      </c>
      <c r="NY64">
        <f>raw_control!NY11</f>
        <v>6.7850750942132496E-4</v>
      </c>
      <c r="NZ64">
        <f>raw_control!NZ11</f>
        <v>4.07024885768125E-4</v>
      </c>
      <c r="OA64">
        <f>raw_control!OA11</f>
        <v>2.1628155631865E-4</v>
      </c>
      <c r="OB64">
        <f>raw_control!OB11</f>
        <v>0</v>
      </c>
      <c r="OC64">
        <f>raw_control!OC11</f>
        <v>0</v>
      </c>
      <c r="OD64">
        <f>raw_control!OD11</f>
        <v>0</v>
      </c>
      <c r="OE64">
        <f>raw_control!OE11</f>
        <v>7.3270808909725005E-5</v>
      </c>
      <c r="OF64">
        <f>raw_control!OF11</f>
        <v>0</v>
      </c>
      <c r="OG64">
        <f>raw_control!OG11</f>
        <v>5.2213868003325001E-5</v>
      </c>
      <c r="OH64">
        <f>raw_control!OH11</f>
        <v>4.1370115991082502E-4</v>
      </c>
      <c r="OI64">
        <f>raw_control!OI11</f>
        <v>0</v>
      </c>
      <c r="OJ64">
        <f>raw_control!OJ11</f>
        <v>6.5910888478775006E-5</v>
      </c>
      <c r="OK64">
        <f>raw_control!OK11</f>
        <v>0</v>
      </c>
      <c r="OL64">
        <f>raw_control!OL11</f>
        <v>8.2971036115697498E-4</v>
      </c>
      <c r="OM64">
        <f>raw_control!OM11</f>
        <v>0</v>
      </c>
      <c r="ON64">
        <f>raw_control!ON11</f>
        <v>0</v>
      </c>
      <c r="OO64">
        <f>raw_control!OO11</f>
        <v>0</v>
      </c>
      <c r="OP64">
        <f>raw_control!OP11</f>
        <v>0</v>
      </c>
      <c r="OQ64">
        <f>raw_control!OQ11</f>
        <v>0</v>
      </c>
      <c r="OR64">
        <f>raw_control!OR11</f>
        <v>5.4206418039874997E-5</v>
      </c>
      <c r="OS64">
        <f>raw_control!OS11</f>
        <v>0</v>
      </c>
      <c r="OT64">
        <f>raw_control!OT11</f>
        <v>0</v>
      </c>
      <c r="OU64">
        <f>raw_control!OU11</f>
        <v>0</v>
      </c>
      <c r="OV64">
        <f>raw_control!OV11</f>
        <v>0</v>
      </c>
      <c r="OW64">
        <f>raw_control!OW11</f>
        <v>0</v>
      </c>
      <c r="OX64">
        <f>raw_control!OX11</f>
        <v>0</v>
      </c>
      <c r="OY64">
        <f>raw_control!OY11</f>
        <v>3.2362459546925002E-5</v>
      </c>
      <c r="OZ64">
        <f>raw_control!OZ11</f>
        <v>0</v>
      </c>
      <c r="PA64">
        <f>raw_control!PA11</f>
        <v>0</v>
      </c>
      <c r="PB64">
        <f>raw_control!PB11</f>
        <v>0</v>
      </c>
      <c r="PC64">
        <f>raw_control!PC11</f>
        <v>0</v>
      </c>
      <c r="PD64">
        <f>raw_control!PD11</f>
        <v>0</v>
      </c>
      <c r="PE64">
        <f>raw_control!PE11</f>
        <v>0</v>
      </c>
      <c r="PF64">
        <f>raw_control!PF11</f>
        <v>0</v>
      </c>
      <c r="PG64">
        <f>raw_control!PG11</f>
        <v>0</v>
      </c>
      <c r="PH64">
        <f>raw_control!PH11</f>
        <v>0</v>
      </c>
      <c r="PI64">
        <f>raw_control!PI11</f>
        <v>0</v>
      </c>
      <c r="PJ64">
        <f>raw_control!PJ11</f>
        <v>0</v>
      </c>
      <c r="PK64">
        <f>raw_control!PK11</f>
        <v>0</v>
      </c>
      <c r="PL64">
        <f>raw_control!PL11</f>
        <v>0</v>
      </c>
      <c r="PM64">
        <f>raw_control!PM11</f>
        <v>0</v>
      </c>
      <c r="PN64">
        <f>raw_control!PN11</f>
        <v>0</v>
      </c>
      <c r="PO64">
        <f>raw_control!PO11</f>
        <v>0</v>
      </c>
      <c r="PP64">
        <f>raw_control!PP11</f>
        <v>0</v>
      </c>
      <c r="PQ64">
        <f>raw_control!PQ11</f>
        <v>1.3935340022294999E-4</v>
      </c>
      <c r="PR64">
        <f>raw_control!PR11</f>
        <v>7.1519409061907404E-4</v>
      </c>
      <c r="PS64">
        <f>raw_control!PS11</f>
        <v>0</v>
      </c>
      <c r="PT64">
        <f>raw_control!PT11</f>
        <v>0</v>
      </c>
      <c r="PU64">
        <f>raw_control!PU11</f>
        <v>0</v>
      </c>
      <c r="PV64">
        <f>raw_control!PV11</f>
        <v>1.11081562712E-4</v>
      </c>
      <c r="PW64">
        <f>raw_control!PW11</f>
        <v>0</v>
      </c>
      <c r="PX64">
        <f>raw_control!PX11</f>
        <v>0</v>
      </c>
      <c r="PY64">
        <f>raw_control!PY11</f>
        <v>0</v>
      </c>
      <c r="PZ64">
        <f>raw_control!PZ11</f>
        <v>1.86344671921749E-4</v>
      </c>
      <c r="QA64">
        <f>raw_control!QA11</f>
        <v>3.4549474847974998E-5</v>
      </c>
      <c r="QB64">
        <f>raw_control!QB11</f>
        <v>0</v>
      </c>
      <c r="QC64">
        <f>raw_control!QC11</f>
        <v>0</v>
      </c>
      <c r="QD64">
        <f>raw_control!QD11</f>
        <v>0</v>
      </c>
      <c r="QE64">
        <f>raw_control!QE11</f>
        <v>7.0972320794874996E-5</v>
      </c>
      <c r="QF64">
        <f>raw_control!QF11</f>
        <v>0</v>
      </c>
      <c r="QG64">
        <f>raw_control!QG11</f>
        <v>0</v>
      </c>
      <c r="QH64">
        <f>raw_control!QH11</f>
        <v>7.8939059046399996E-5</v>
      </c>
      <c r="QI64">
        <f>raw_control!QI11</f>
        <v>0</v>
      </c>
      <c r="QJ64">
        <f>raw_control!QJ11</f>
        <v>0</v>
      </c>
      <c r="QK64">
        <f>raw_control!QK11</f>
        <v>0</v>
      </c>
      <c r="QL64">
        <f>raw_control!QL11</f>
        <v>0</v>
      </c>
      <c r="QM64">
        <f>raw_control!QM11</f>
        <v>0</v>
      </c>
      <c r="QN64">
        <f>raw_control!QN11</f>
        <v>0</v>
      </c>
      <c r="QO64">
        <f>raw_control!QO11</f>
        <v>0</v>
      </c>
      <c r="QP64">
        <f>raw_control!QP11</f>
        <v>0</v>
      </c>
      <c r="QQ64">
        <f>raw_control!QQ11</f>
        <v>0</v>
      </c>
      <c r="QR64">
        <f>raw_control!QR11</f>
        <v>0</v>
      </c>
      <c r="QS64">
        <f>raw_control!QS11</f>
        <v>0</v>
      </c>
      <c r="QT64">
        <f>raw_control!QT11</f>
        <v>0</v>
      </c>
      <c r="QU64">
        <f>raw_control!QU11</f>
        <v>0</v>
      </c>
      <c r="QV64">
        <f>raw_control!QV11</f>
        <v>0</v>
      </c>
      <c r="QW64">
        <f>raw_control!QW11</f>
        <v>4.3184230923702497E-4</v>
      </c>
      <c r="QX64">
        <f>raw_control!QX11</f>
        <v>5.7887425410915001E-4</v>
      </c>
      <c r="QY64">
        <f>raw_control!QY11</f>
        <v>0</v>
      </c>
      <c r="QZ64">
        <f>raw_control!QZ11</f>
        <v>1.4697236919457499E-4</v>
      </c>
      <c r="RA64">
        <f>raw_control!RA11</f>
        <v>0</v>
      </c>
      <c r="RB64">
        <f>raw_control!RB11</f>
        <v>2.1350216902209999E-4</v>
      </c>
      <c r="RC64">
        <f>raw_control!RC11</f>
        <v>0</v>
      </c>
      <c r="RD64">
        <f>raw_control!RD11</f>
        <v>0</v>
      </c>
      <c r="RE64">
        <f>raw_control!RE11</f>
        <v>0</v>
      </c>
      <c r="RF64">
        <f>raw_control!RF11</f>
        <v>0</v>
      </c>
      <c r="RG64">
        <f>raw_control!RG11</f>
        <v>5.7450658791790004E-4</v>
      </c>
      <c r="RH64">
        <f>raw_control!RH11</f>
        <v>0</v>
      </c>
      <c r="RI64">
        <f>raw_control!RI11</f>
        <v>0</v>
      </c>
      <c r="RJ64">
        <f>raw_control!RJ11</f>
        <v>1.39043381535025E-4</v>
      </c>
      <c r="RK64">
        <f>raw_control!RK11</f>
        <v>0</v>
      </c>
      <c r="RL64">
        <f>raw_control!RL11</f>
        <v>0</v>
      </c>
      <c r="RM64">
        <f>raw_control!RM11</f>
        <v>0</v>
      </c>
      <c r="RN64">
        <f>raw_control!RN11</f>
        <v>6.3759245090524994E-5</v>
      </c>
      <c r="RO64">
        <f>raw_control!RO11</f>
        <v>0</v>
      </c>
      <c r="RP64">
        <f>raw_control!RP11</f>
        <v>0</v>
      </c>
      <c r="RQ64">
        <f>raw_control!RQ11</f>
        <v>0</v>
      </c>
      <c r="RR64">
        <f>raw_control!RR11</f>
        <v>5.1589318331032397E-4</v>
      </c>
      <c r="RS64">
        <f>raw_control!RS11</f>
        <v>0</v>
      </c>
      <c r="RT64">
        <f>raw_control!RT11</f>
        <v>0</v>
      </c>
      <c r="RU64">
        <f>raw_control!RU11</f>
        <v>1.04997900041975E-4</v>
      </c>
      <c r="RV64">
        <f>raw_control!RV11</f>
        <v>0</v>
      </c>
      <c r="RW64">
        <f>raw_control!RW11</f>
        <v>2.5357393892472502E-4</v>
      </c>
      <c r="RX64">
        <f>raw_control!RX11</f>
        <v>0</v>
      </c>
      <c r="RY64">
        <f>raw_control!RY11</f>
        <v>3.1111176733104997E-4</v>
      </c>
      <c r="RZ64">
        <f>raw_control!RZ11</f>
        <v>0</v>
      </c>
      <c r="SA64">
        <f>raw_control!SA11</f>
        <v>0</v>
      </c>
      <c r="SB64">
        <f>raw_control!SB11</f>
        <v>0</v>
      </c>
      <c r="SC64">
        <f>raw_control!SC11</f>
        <v>0</v>
      </c>
      <c r="SD64">
        <f>raw_control!SD11</f>
        <v>0</v>
      </c>
      <c r="SE64">
        <f>raw_control!SE11</f>
        <v>0</v>
      </c>
      <c r="SF64">
        <f>raw_control!SF11</f>
        <v>0</v>
      </c>
      <c r="SG64">
        <f>raw_control!SG11</f>
        <v>0</v>
      </c>
      <c r="SH64">
        <f>raw_control!SH11</f>
        <v>0</v>
      </c>
      <c r="SI64">
        <f>raw_control!SI11</f>
        <v>0</v>
      </c>
      <c r="SJ64">
        <f>raw_control!SJ11</f>
        <v>0</v>
      </c>
      <c r="SK64">
        <f>raw_control!SK11</f>
        <v>0</v>
      </c>
      <c r="SL64">
        <f>raw_control!SL11</f>
        <v>0</v>
      </c>
      <c r="SM64">
        <f>raw_control!SM11</f>
        <v>0</v>
      </c>
      <c r="SN64">
        <f>raw_control!SN11</f>
        <v>0</v>
      </c>
      <c r="SO64">
        <f>raw_control!SO11</f>
        <v>0</v>
      </c>
      <c r="SP64">
        <f>raw_control!SP11</f>
        <v>0</v>
      </c>
      <c r="SQ64">
        <f>raw_control!SQ11</f>
        <v>0</v>
      </c>
      <c r="SR64">
        <f>raw_control!SR11</f>
        <v>0</v>
      </c>
      <c r="SS64">
        <f>raw_control!SS11</f>
        <v>0</v>
      </c>
      <c r="ST64">
        <f>raw_control!ST11</f>
        <v>7.2716695753325002E-5</v>
      </c>
      <c r="SU64">
        <f>raw_control!SU11</f>
        <v>0</v>
      </c>
      <c r="SV64">
        <f>raw_control!SV11</f>
        <v>0</v>
      </c>
      <c r="SW64">
        <f>raw_control!SW11</f>
        <v>0</v>
      </c>
      <c r="SX64">
        <f>raw_control!SX11</f>
        <v>0</v>
      </c>
      <c r="SY64">
        <f>raw_control!SY11</f>
        <v>0</v>
      </c>
      <c r="SZ64">
        <f>raw_control!SZ11</f>
        <v>3.4430519212225E-5</v>
      </c>
      <c r="TA64">
        <f>raw_control!TA11</f>
        <v>0</v>
      </c>
      <c r="TB64">
        <f>raw_control!TB11</f>
        <v>0</v>
      </c>
      <c r="TC64">
        <f>raw_control!TC11</f>
        <v>0</v>
      </c>
      <c r="TD64">
        <f>raw_control!TD11</f>
        <v>0</v>
      </c>
      <c r="TE64">
        <f>raw_control!TE11</f>
        <v>0</v>
      </c>
      <c r="TF64">
        <f>raw_control!TF11</f>
        <v>8.8990585264779999E-4</v>
      </c>
      <c r="TG64">
        <f>raw_control!TG11</f>
        <v>4.7393364928899997E-5</v>
      </c>
      <c r="TH64">
        <f>raw_control!TH11</f>
        <v>4.7276853252625001E-5</v>
      </c>
      <c r="TI64">
        <f>raw_control!TI11</f>
        <v>1.4280369046519501E-3</v>
      </c>
      <c r="TJ64">
        <f>raw_control!TJ11</f>
        <v>0</v>
      </c>
      <c r="TK64">
        <f>raw_control!TK11</f>
        <v>0</v>
      </c>
      <c r="TL64">
        <f>raw_control!TL11</f>
        <v>0</v>
      </c>
      <c r="TM64">
        <f>raw_control!TM11</f>
        <v>0</v>
      </c>
      <c r="TN64">
        <f>raw_control!TN11</f>
        <v>0</v>
      </c>
      <c r="TO64">
        <f>raw_control!TO11</f>
        <v>0</v>
      </c>
      <c r="TP64">
        <f>raw_control!TP11</f>
        <v>0</v>
      </c>
      <c r="TQ64">
        <f>raw_control!TQ11</f>
        <v>0</v>
      </c>
      <c r="TR64">
        <f>raw_control!TR11</f>
        <v>4.1286991435692498E-4</v>
      </c>
      <c r="TS64">
        <f>raw_control!TS11</f>
        <v>0</v>
      </c>
      <c r="TT64">
        <f>raw_control!TT11</f>
        <v>0</v>
      </c>
      <c r="TU64">
        <f>raw_control!TU11</f>
        <v>0</v>
      </c>
      <c r="TV64">
        <f>raw_control!TV11</f>
        <v>0</v>
      </c>
      <c r="TW64">
        <f>raw_control!TW11</f>
        <v>0</v>
      </c>
      <c r="TX64">
        <f>raw_control!TX11</f>
        <v>0</v>
      </c>
      <c r="TY64">
        <f>raw_control!TY11</f>
        <v>0</v>
      </c>
      <c r="TZ64">
        <f>raw_control!TZ11</f>
        <v>0</v>
      </c>
      <c r="UA64">
        <f>raw_control!UA11</f>
        <v>0</v>
      </c>
      <c r="UB64">
        <f>raw_control!UB11</f>
        <v>0</v>
      </c>
      <c r="UC64">
        <f>raw_control!UC11</f>
        <v>0</v>
      </c>
      <c r="UD64">
        <f>raw_control!UD11</f>
        <v>0</v>
      </c>
      <c r="UE64">
        <f>raw_control!UE11</f>
        <v>3.3167532505457399E-4</v>
      </c>
      <c r="UF64">
        <f>raw_control!UF11</f>
        <v>4.0307193510732498E-4</v>
      </c>
      <c r="UG64">
        <f>raw_control!UG11</f>
        <v>4.7790496679159998E-4</v>
      </c>
      <c r="UH64">
        <f>raw_control!UH11</f>
        <v>3.911843132077E-4</v>
      </c>
      <c r="UI64">
        <f>raw_control!UI11</f>
        <v>7.4704915583425003E-5</v>
      </c>
      <c r="UJ64">
        <f>raw_control!UJ11</f>
        <v>3.8737384442139998E-4</v>
      </c>
      <c r="UK64">
        <f>raw_control!UK11</f>
        <v>2.0153795973490001E-4</v>
      </c>
      <c r="UL64">
        <f>raw_control!UL11</f>
        <v>0</v>
      </c>
      <c r="UM64">
        <f>raw_control!UM11</f>
        <v>0</v>
      </c>
      <c r="UN64">
        <f>raw_control!UN11</f>
        <v>1.0336121847772499E-4</v>
      </c>
      <c r="UO64">
        <f>raw_control!UO11</f>
        <v>0</v>
      </c>
      <c r="UP64">
        <f>raw_control!UP11</f>
        <v>3.6681849647920002E-4</v>
      </c>
      <c r="UQ64">
        <f>raw_control!UQ11</f>
        <v>2.0695082046224999E-4</v>
      </c>
      <c r="UR64">
        <f>raw_control!UR11</f>
        <v>0</v>
      </c>
      <c r="US64">
        <f>raw_control!US11</f>
        <v>0</v>
      </c>
      <c r="UT64">
        <f>raw_control!UT11</f>
        <v>0</v>
      </c>
      <c r="UU64">
        <f>raw_control!UU11</f>
        <v>0</v>
      </c>
      <c r="UV64">
        <f>raw_control!UV11</f>
        <v>0</v>
      </c>
      <c r="UW64">
        <f>raw_control!UW11</f>
        <v>1.03030745820025E-4</v>
      </c>
      <c r="UX64">
        <f>raw_control!UX11</f>
        <v>0</v>
      </c>
      <c r="UY64">
        <f>raw_control!UY11</f>
        <v>0</v>
      </c>
      <c r="UZ64">
        <f>raw_control!UZ11</f>
        <v>3.63237871544975E-4</v>
      </c>
      <c r="VA64">
        <f>raw_control!VA11</f>
        <v>7.0490356666737502E-4</v>
      </c>
      <c r="VB64">
        <f>raw_control!VB11</f>
        <v>3.0435483018530001E-4</v>
      </c>
      <c r="VC64">
        <f>raw_control!VC11</f>
        <v>0</v>
      </c>
      <c r="VD64">
        <f>raw_control!VD11</f>
        <v>0</v>
      </c>
      <c r="VE64">
        <f>raw_control!VE11</f>
        <v>0</v>
      </c>
      <c r="VF64">
        <f>raw_control!VF11</f>
        <v>8.13173795925E-4</v>
      </c>
      <c r="VG64">
        <f>raw_control!VG11</f>
        <v>5.8804766815027498E-4</v>
      </c>
      <c r="VH64">
        <f>raw_control!VH11</f>
        <v>0</v>
      </c>
      <c r="VI64">
        <f>raw_control!VI11</f>
        <v>0</v>
      </c>
      <c r="VJ64">
        <f>raw_control!VJ11</f>
        <v>0</v>
      </c>
      <c r="VK64">
        <f>raw_control!VK11</f>
        <v>0</v>
      </c>
      <c r="VL64">
        <f>raw_control!VL11</f>
        <v>0</v>
      </c>
      <c r="VM64">
        <f>raw_control!VM11</f>
        <v>0</v>
      </c>
      <c r="VN64">
        <f>raw_control!VN11</f>
        <v>0</v>
      </c>
      <c r="VO64">
        <f>raw_control!VO11</f>
        <v>0</v>
      </c>
      <c r="VP64">
        <f>raw_control!VP11</f>
        <v>3.3981242354200001E-5</v>
      </c>
      <c r="VQ64">
        <f>raw_control!VQ11</f>
        <v>0</v>
      </c>
      <c r="VR64">
        <f>raw_control!VR11</f>
        <v>0</v>
      </c>
      <c r="VS64">
        <f>raw_control!VS11</f>
        <v>0</v>
      </c>
      <c r="VT64">
        <f>raw_control!VT11</f>
        <v>7.1418368804450005E-5</v>
      </c>
      <c r="VU64">
        <f>raw_control!VU11</f>
        <v>2.1564497707555E-4</v>
      </c>
      <c r="VV64">
        <f>raw_control!VV11</f>
        <v>0</v>
      </c>
      <c r="VW64">
        <f>raw_control!VW11</f>
        <v>0</v>
      </c>
      <c r="VX64">
        <f>raw_control!VX11</f>
        <v>0</v>
      </c>
      <c r="VY64">
        <f>raw_control!VY11</f>
        <v>7.4305245950349999E-5</v>
      </c>
      <c r="VZ64">
        <f>raw_control!VZ11</f>
        <v>0</v>
      </c>
      <c r="WA64">
        <f>raw_control!WA11</f>
        <v>0</v>
      </c>
      <c r="WB64">
        <f>raw_control!WB11</f>
        <v>0</v>
      </c>
      <c r="WC64">
        <f>raw_control!WC11</f>
        <v>0</v>
      </c>
      <c r="WD64">
        <f>raw_control!WD11</f>
        <v>0</v>
      </c>
      <c r="WE64">
        <f>raw_control!WE11</f>
        <v>1.4007980976364E-3</v>
      </c>
      <c r="WF64">
        <f>raw_control!WF11</f>
        <v>9.3585972272202495E-4</v>
      </c>
      <c r="WG64">
        <f>raw_control!WG11</f>
        <v>0</v>
      </c>
      <c r="WH64">
        <f>raw_control!WH11</f>
        <v>2.3839786330249999E-4</v>
      </c>
      <c r="WI64">
        <f>raw_control!WI11</f>
        <v>0</v>
      </c>
      <c r="WJ64">
        <f>raw_control!WJ11</f>
        <v>0</v>
      </c>
      <c r="WK64">
        <f>raw_control!WK11</f>
        <v>0</v>
      </c>
      <c r="WL64">
        <f>raw_control!WL11</f>
        <v>0</v>
      </c>
      <c r="WM64">
        <f>raw_control!WM11</f>
        <v>0</v>
      </c>
      <c r="WN64">
        <f>raw_control!WN11</f>
        <v>0</v>
      </c>
      <c r="WO64">
        <f>raw_control!WO11</f>
        <v>0</v>
      </c>
      <c r="WP64">
        <f>raw_control!WP11</f>
        <v>1.06486732154775E-4</v>
      </c>
      <c r="WQ64">
        <f>raw_control!WQ11</f>
        <v>7.6345363412782499E-4</v>
      </c>
      <c r="WR64">
        <f>raw_control!WR11</f>
        <v>2.37050558247875E-4</v>
      </c>
      <c r="WS64">
        <f>raw_control!WS11</f>
        <v>2.7846707012844999E-4</v>
      </c>
      <c r="WT64">
        <f>raw_control!WT11</f>
        <v>0</v>
      </c>
      <c r="WU64">
        <f>raw_control!WU11</f>
        <v>0</v>
      </c>
      <c r="WV64">
        <f>raw_control!WV11</f>
        <v>1.6279488855707499E-4</v>
      </c>
      <c r="WW64">
        <f>raw_control!WW11</f>
        <v>5.0657716380540004E-4</v>
      </c>
      <c r="WX64">
        <f>raw_control!WX11</f>
        <v>2.12101602924E-4</v>
      </c>
      <c r="WY64">
        <f>raw_control!WY11</f>
        <v>0</v>
      </c>
      <c r="WZ64">
        <f>raw_control!WZ11</f>
        <v>0</v>
      </c>
      <c r="XA64">
        <f>raw_control!XA11</f>
        <v>3.5617609346049999E-5</v>
      </c>
      <c r="XB64">
        <f>raw_control!XB11</f>
        <v>0</v>
      </c>
      <c r="XC64">
        <f>raw_control!XC11</f>
        <v>0</v>
      </c>
      <c r="XD64">
        <f>raw_control!XD11</f>
        <v>0</v>
      </c>
      <c r="XE64">
        <f>raw_control!XE11</f>
        <v>0</v>
      </c>
      <c r="XF64">
        <f>raw_control!XF11</f>
        <v>6.5901261658624999E-4</v>
      </c>
      <c r="XG64">
        <f>raw_control!XG11</f>
        <v>0</v>
      </c>
      <c r="XH64">
        <f>raw_control!XH11</f>
        <v>0</v>
      </c>
      <c r="XI64">
        <f>raw_control!XI11</f>
        <v>0</v>
      </c>
      <c r="XJ64">
        <f>raw_control!XJ11</f>
        <v>0</v>
      </c>
      <c r="XK64">
        <f>raw_control!XK11</f>
        <v>5.3910249284572502E-4</v>
      </c>
      <c r="XL64">
        <f>raw_control!XL11</f>
        <v>0</v>
      </c>
      <c r="XM64">
        <f>raw_control!XM11</f>
        <v>0</v>
      </c>
      <c r="XN64">
        <f>raw_control!XN11</f>
        <v>6.6244247396669896E-4</v>
      </c>
      <c r="XO64">
        <f>raw_control!XO11</f>
        <v>0</v>
      </c>
      <c r="XP64">
        <f>raw_control!XP11</f>
        <v>0</v>
      </c>
      <c r="XQ64">
        <f>raw_control!XQ11</f>
        <v>0</v>
      </c>
      <c r="XR64">
        <f>raw_control!XR11</f>
        <v>0</v>
      </c>
      <c r="XS64">
        <f>raw_control!XS11</f>
        <v>0</v>
      </c>
      <c r="XT64">
        <f>raw_control!XT11</f>
        <v>0</v>
      </c>
      <c r="XU64">
        <f>raw_control!XU11</f>
        <v>6.9589422407775005E-5</v>
      </c>
      <c r="XV64">
        <f>raw_control!XV11</f>
        <v>0</v>
      </c>
      <c r="XW64">
        <f>raw_control!XW11</f>
        <v>0</v>
      </c>
      <c r="XX64">
        <f>raw_control!XX11</f>
        <v>0</v>
      </c>
      <c r="XY64">
        <f>raw_control!XY11</f>
        <v>0</v>
      </c>
      <c r="XZ64">
        <f>raw_control!XZ11</f>
        <v>5.2862727641862501E-4</v>
      </c>
      <c r="YA64">
        <f>raw_control!YA11</f>
        <v>0</v>
      </c>
      <c r="YB64">
        <f>raw_control!YB11</f>
        <v>0</v>
      </c>
      <c r="YC64">
        <f>raw_control!YC11</f>
        <v>0</v>
      </c>
      <c r="YD64">
        <f>raw_control!YD11</f>
        <v>0</v>
      </c>
      <c r="YE64">
        <f>raw_control!YE11</f>
        <v>0</v>
      </c>
      <c r="YF64">
        <f>raw_control!YF11</f>
        <v>0</v>
      </c>
      <c r="YG64">
        <f>raw_control!YG11</f>
        <v>0</v>
      </c>
      <c r="YH64">
        <f>raw_control!YH11</f>
        <v>0</v>
      </c>
      <c r="YI64">
        <f>raw_control!YI11</f>
        <v>0</v>
      </c>
      <c r="YJ64">
        <f>raw_control!YJ11</f>
        <v>0</v>
      </c>
      <c r="YK64">
        <f>raw_control!YK11</f>
        <v>0</v>
      </c>
      <c r="YL64">
        <f>raw_control!YL11</f>
        <v>0</v>
      </c>
      <c r="YM64">
        <f>raw_control!YM11</f>
        <v>0</v>
      </c>
      <c r="YN64">
        <f>raw_control!YN11</f>
        <v>0</v>
      </c>
      <c r="YO64">
        <f>raw_control!YO11</f>
        <v>0</v>
      </c>
      <c r="YP64">
        <f>raw_control!YP11</f>
        <v>0</v>
      </c>
      <c r="YQ64">
        <f>raw_control!YQ11</f>
        <v>4.1233712683475003E-5</v>
      </c>
      <c r="YR64">
        <f>raw_control!YR11</f>
        <v>0</v>
      </c>
      <c r="YS64">
        <f>raw_control!YS11</f>
        <v>0</v>
      </c>
      <c r="YT64">
        <f>raw_control!YT11</f>
        <v>0</v>
      </c>
      <c r="YU64">
        <f>raw_control!YU11</f>
        <v>0</v>
      </c>
      <c r="YV64">
        <f>raw_control!YV11</f>
        <v>0</v>
      </c>
      <c r="YW64">
        <f>raw_control!YW11</f>
        <v>8.8546073643517502E-4</v>
      </c>
      <c r="YX64">
        <f>raw_control!YX11</f>
        <v>0</v>
      </c>
      <c r="YY64">
        <f>raw_control!YY11</f>
        <v>2.8495455605814899E-4</v>
      </c>
      <c r="YZ64">
        <f>raw_control!YZ11</f>
        <v>1.03055547561725E-4</v>
      </c>
      <c r="ZA64">
        <f>raw_control!ZA11</f>
        <v>4.515009620791E-4</v>
      </c>
      <c r="ZB64">
        <f>raw_control!ZB11</f>
        <v>0</v>
      </c>
      <c r="ZC64">
        <f>raw_control!ZC11</f>
        <v>4.5775095144764998E-4</v>
      </c>
      <c r="ZD64">
        <f>raw_control!ZD11</f>
        <v>3.0123260020312501E-4</v>
      </c>
      <c r="ZE64">
        <f>raw_control!ZE11</f>
        <v>0</v>
      </c>
      <c r="ZF64">
        <f>raw_control!ZF11</f>
        <v>0</v>
      </c>
      <c r="ZG64">
        <f>raw_control!ZG11</f>
        <v>0</v>
      </c>
      <c r="ZH64">
        <f>raw_control!ZH11</f>
        <v>0</v>
      </c>
      <c r="ZI64">
        <f>raw_control!ZI11</f>
        <v>6.1003361815557496E-4</v>
      </c>
      <c r="ZJ64">
        <f>raw_control!ZJ11</f>
        <v>1.4615135417655E-4</v>
      </c>
      <c r="ZK64">
        <f>raw_control!ZK11</f>
        <v>4.5499077944315E-4</v>
      </c>
      <c r="ZL64">
        <f>raw_control!ZL11</f>
        <v>3.0398741816992499E-4</v>
      </c>
      <c r="ZM64">
        <f>raw_control!ZM11</f>
        <v>0</v>
      </c>
      <c r="ZN64">
        <f>raw_control!ZN11</f>
        <v>0</v>
      </c>
      <c r="ZO64">
        <f>raw_control!ZO11</f>
        <v>0</v>
      </c>
      <c r="ZP64">
        <f>raw_control!ZP11</f>
        <v>1.0663587304092501E-4</v>
      </c>
      <c r="ZQ64">
        <f>raw_control!ZQ11</f>
        <v>0</v>
      </c>
      <c r="ZR64">
        <f>raw_control!ZR11</f>
        <v>0</v>
      </c>
      <c r="ZS64">
        <f>raw_control!ZS11</f>
        <v>0</v>
      </c>
      <c r="ZT64">
        <f>raw_control!ZT11</f>
        <v>0</v>
      </c>
      <c r="ZU64">
        <f>raw_control!ZU11</f>
        <v>0</v>
      </c>
      <c r="ZV64">
        <f>raw_control!ZV11</f>
        <v>8.0767129597322503E-4</v>
      </c>
      <c r="ZW64">
        <f>raw_control!ZW11</f>
        <v>0</v>
      </c>
      <c r="ZX64">
        <f>raw_control!ZX11</f>
        <v>0</v>
      </c>
      <c r="ZY64">
        <f>raw_control!ZY11</f>
        <v>2.8712659227675001E-4</v>
      </c>
      <c r="ZZ64">
        <f>raw_control!ZZ11</f>
        <v>0</v>
      </c>
      <c r="AAA64">
        <f>raw_control!AAA11</f>
        <v>0</v>
      </c>
      <c r="AAB64">
        <f>raw_control!AAB11</f>
        <v>0</v>
      </c>
      <c r="AAC64">
        <f>raw_control!AAC11</f>
        <v>0</v>
      </c>
      <c r="AAD64">
        <f>raw_control!AAD11</f>
        <v>7.4271862992574998E-4</v>
      </c>
      <c r="AAE64">
        <f>raw_control!AAE11</f>
        <v>3.7981396060919999E-4</v>
      </c>
      <c r="AAF64">
        <f>raw_control!AAF11</f>
        <v>2.4015369836694999E-4</v>
      </c>
      <c r="AAG64">
        <f>raw_control!AAG11</f>
        <v>0</v>
      </c>
      <c r="AAH64">
        <f>raw_control!AAH11</f>
        <v>1.9050752567625E-4</v>
      </c>
      <c r="AAI64">
        <f>raw_control!AAI11</f>
        <v>0</v>
      </c>
      <c r="AAJ64">
        <f>raw_control!AAJ11</f>
        <v>0</v>
      </c>
      <c r="AAK64">
        <f>raw_control!AAK11</f>
        <v>1.13742925883875E-4</v>
      </c>
      <c r="AAL64">
        <f>raw_control!AAL11</f>
        <v>0</v>
      </c>
      <c r="AAM64">
        <f>raw_control!AAM11</f>
        <v>0</v>
      </c>
      <c r="AAN64">
        <f>raw_control!AAN11</f>
        <v>0</v>
      </c>
      <c r="AAO64">
        <f>raw_control!AAO11</f>
        <v>0</v>
      </c>
      <c r="AAP64">
        <f>raw_control!AAP11</f>
        <v>0</v>
      </c>
      <c r="AAQ64">
        <f>raw_control!AAQ11</f>
        <v>4.9785645637014998E-4</v>
      </c>
      <c r="AAR64">
        <f>raw_control!AAR11</f>
        <v>0</v>
      </c>
      <c r="AAS64">
        <f>raw_control!AAS11</f>
        <v>0</v>
      </c>
      <c r="AAT64">
        <f>raw_control!AAT11</f>
        <v>0</v>
      </c>
      <c r="AAU64">
        <f>raw_control!AAU11</f>
        <v>3.3012016373950002E-5</v>
      </c>
      <c r="AAV64">
        <f>raw_control!AAV11</f>
        <v>9.5275578584269995E-4</v>
      </c>
      <c r="AAW64">
        <f>raw_control!AAW11</f>
        <v>0</v>
      </c>
      <c r="AAX64">
        <f>raw_control!AAX11</f>
        <v>0</v>
      </c>
      <c r="AAY64">
        <f>raw_control!AAY11</f>
        <v>0</v>
      </c>
      <c r="AAZ64">
        <f>raw_control!AAZ11</f>
        <v>0</v>
      </c>
      <c r="ABA64">
        <f>raw_control!ABA11</f>
        <v>0</v>
      </c>
      <c r="ABB64">
        <f>raw_control!ABB11</f>
        <v>0</v>
      </c>
      <c r="ABC64">
        <f>raw_control!ABC11</f>
        <v>0</v>
      </c>
      <c r="ABD64">
        <f>raw_control!ABD11</f>
        <v>0</v>
      </c>
      <c r="ABE64">
        <f>raw_control!ABE11</f>
        <v>0</v>
      </c>
      <c r="ABF64">
        <f>raw_control!ABF11</f>
        <v>0</v>
      </c>
      <c r="ABG64">
        <f>raw_control!ABG11</f>
        <v>0</v>
      </c>
      <c r="ABH64">
        <f>raw_control!ABH11</f>
        <v>0</v>
      </c>
      <c r="ABI64">
        <f>raw_control!ABI11</f>
        <v>0</v>
      </c>
      <c r="ABJ64">
        <f>raw_control!ABJ11</f>
        <v>0</v>
      </c>
      <c r="ABK64">
        <f>raw_control!ABK11</f>
        <v>0</v>
      </c>
      <c r="ABL64">
        <f>raw_control!ABL11</f>
        <v>0</v>
      </c>
      <c r="ABM64">
        <f>raw_control!ABM11</f>
        <v>0</v>
      </c>
      <c r="ABN64">
        <f>raw_control!ABN11</f>
        <v>0</v>
      </c>
      <c r="ABO64">
        <f>raw_control!ABO11</f>
        <v>0</v>
      </c>
      <c r="ABP64">
        <f>raw_control!ABP11</f>
        <v>2.6237677346277498E-4</v>
      </c>
      <c r="ABQ64">
        <f>raw_control!ABQ11</f>
        <v>0</v>
      </c>
      <c r="ABR64">
        <f>raw_control!ABR11</f>
        <v>0</v>
      </c>
      <c r="ABS64">
        <f>raw_control!ABS11</f>
        <v>0</v>
      </c>
      <c r="ABT64">
        <f>raw_control!ABT11</f>
        <v>0</v>
      </c>
      <c r="ABU64">
        <f>raw_control!ABU11</f>
        <v>3.3930510314875002E-5</v>
      </c>
      <c r="ABV64">
        <f>raw_control!ABV11</f>
        <v>0</v>
      </c>
      <c r="ABW64">
        <f>raw_control!ABW11</f>
        <v>0</v>
      </c>
      <c r="ABX64">
        <f>raw_control!ABX11</f>
        <v>3.3116969134975002E-5</v>
      </c>
      <c r="ABY64">
        <f>raw_control!ABY11</f>
        <v>0</v>
      </c>
      <c r="ABZ64">
        <f>raw_control!ABZ11</f>
        <v>0</v>
      </c>
      <c r="ACA64">
        <f>raw_control!ACA11</f>
        <v>0</v>
      </c>
      <c r="ACB64">
        <f>raw_control!ACB11</f>
        <v>0</v>
      </c>
      <c r="ACC64">
        <f>raw_control!ACC11</f>
        <v>1.51057401812675E-4</v>
      </c>
      <c r="ACD64">
        <f>raw_control!ACD11</f>
        <v>4.4060627423325E-5</v>
      </c>
      <c r="ACE64">
        <f>raw_control!ACE11</f>
        <v>6.6474111889172497E-4</v>
      </c>
      <c r="ACF64">
        <f>raw_control!ACF11</f>
        <v>0</v>
      </c>
      <c r="ACG64">
        <f>raw_control!ACG11</f>
        <v>0</v>
      </c>
      <c r="ACH64">
        <f>raw_control!ACH11</f>
        <v>0</v>
      </c>
      <c r="ACI64">
        <f>raw_control!ACI11</f>
        <v>1.3573631461902499E-4</v>
      </c>
      <c r="ACJ64">
        <f>raw_control!ACJ11</f>
        <v>6.4529561495672502E-4</v>
      </c>
      <c r="ACK64">
        <f>raw_control!ACK11</f>
        <v>4.4045102184625002E-5</v>
      </c>
      <c r="ACL64">
        <f>raw_control!ACL11</f>
        <v>0</v>
      </c>
      <c r="ACM64">
        <f>raw_control!ACM11</f>
        <v>0</v>
      </c>
      <c r="ACN64">
        <f>raw_control!ACN11</f>
        <v>0</v>
      </c>
      <c r="ACO64">
        <f>raw_control!ACO11</f>
        <v>1.3031444353895001E-4</v>
      </c>
      <c r="ACP64">
        <f>raw_control!ACP11</f>
        <v>2.1987911978855001E-4</v>
      </c>
      <c r="ACQ64">
        <f>raw_control!ACQ11</f>
        <v>4.4881746526042498E-4</v>
      </c>
      <c r="ACR64">
        <f>raw_control!ACR11</f>
        <v>0</v>
      </c>
      <c r="ACS64">
        <f>raw_control!ACS11</f>
        <v>5.5442929628347502E-4</v>
      </c>
      <c r="ACT64">
        <f>raw_control!ACT11</f>
        <v>1.48588410104E-4</v>
      </c>
      <c r="ACU64">
        <f>raw_control!ACU11</f>
        <v>2.1265748357615001E-4</v>
      </c>
      <c r="ACV64">
        <f>raw_control!ACV11</f>
        <v>0</v>
      </c>
      <c r="ACW64">
        <f>raw_control!ACW11</f>
        <v>9.9966657081274995E-5</v>
      </c>
      <c r="ACX64">
        <f>raw_control!ACX11</f>
        <v>0</v>
      </c>
      <c r="ACY64">
        <f>raw_control!ACY11</f>
        <v>0</v>
      </c>
      <c r="ACZ64">
        <f>raw_control!ACZ11</f>
        <v>0</v>
      </c>
      <c r="ADA64">
        <f>raw_control!ADA11</f>
        <v>0</v>
      </c>
      <c r="ADB64">
        <f>raw_control!ADB11</f>
        <v>0</v>
      </c>
      <c r="ADC64">
        <f>raw_control!ADC11</f>
        <v>0</v>
      </c>
      <c r="ADD64">
        <f>raw_control!ADD11</f>
        <v>3.0554876558275E-5</v>
      </c>
      <c r="ADE64">
        <f>raw_control!ADE11</f>
        <v>2.6339607200629898E-4</v>
      </c>
      <c r="ADF64">
        <f>raw_control!ADF11</f>
        <v>0</v>
      </c>
      <c r="ADG64">
        <f>raw_control!ADG11</f>
        <v>0</v>
      </c>
      <c r="ADH64">
        <f>raw_control!ADH11</f>
        <v>3.1052043224425002E-5</v>
      </c>
      <c r="ADI64">
        <f>raw_control!ADI11</f>
        <v>2.35370340637925E-4</v>
      </c>
      <c r="ADJ64">
        <f>raw_control!ADJ11</f>
        <v>0</v>
      </c>
      <c r="ADK64">
        <f>raw_control!ADK11</f>
        <v>0</v>
      </c>
      <c r="ADL64">
        <f>raw_control!ADL11</f>
        <v>0</v>
      </c>
      <c r="ADM64">
        <f>raw_control!ADM11</f>
        <v>0</v>
      </c>
      <c r="ADN64">
        <f>raw_control!ADN11</f>
        <v>1.5554626359984999E-4</v>
      </c>
      <c r="ADO64">
        <f>raw_control!ADO11</f>
        <v>0</v>
      </c>
      <c r="ADP64">
        <f>raw_control!ADP11</f>
        <v>0</v>
      </c>
      <c r="ADQ64">
        <f>raw_control!ADQ11</f>
        <v>2.8638831798655001E-4</v>
      </c>
      <c r="ADR64">
        <f>raw_control!ADR11</f>
        <v>0</v>
      </c>
      <c r="ADS64">
        <f>raw_control!ADS11</f>
        <v>3.5945363048150003E-5</v>
      </c>
      <c r="ADT64">
        <f>raw_control!ADT11</f>
        <v>0</v>
      </c>
      <c r="ADU64">
        <f>raw_control!ADU11</f>
        <v>0</v>
      </c>
      <c r="ADV64">
        <f>raw_control!ADV11</f>
        <v>1.3731715038762499E-4</v>
      </c>
      <c r="ADW64">
        <f>raw_control!ADW11</f>
        <v>5.1994626963109997E-4</v>
      </c>
      <c r="ADX64">
        <f>raw_control!ADX11</f>
        <v>9.1880055844682502E-4</v>
      </c>
      <c r="ADY64">
        <f>raw_control!ADY11</f>
        <v>3.4689353351617501E-4</v>
      </c>
      <c r="ADZ64">
        <f>raw_control!ADZ11</f>
        <v>0</v>
      </c>
      <c r="AEA64">
        <f>raw_control!AEA11</f>
        <v>0</v>
      </c>
      <c r="AEB64">
        <f>raw_control!AEB11</f>
        <v>0</v>
      </c>
      <c r="AEC64">
        <f>raw_control!AEC11</f>
        <v>1.72687607408435E-3</v>
      </c>
      <c r="AED64">
        <f>raw_control!AED11</f>
        <v>3.7921431002334999E-4</v>
      </c>
      <c r="AEE64">
        <f>raw_control!AEE11</f>
        <v>2.2722217097945001E-4</v>
      </c>
      <c r="AEF64">
        <f>raw_control!AEF11</f>
        <v>0</v>
      </c>
      <c r="AEG64">
        <f>raw_control!AEG11</f>
        <v>0</v>
      </c>
      <c r="AEH64">
        <f>raw_control!AEH11</f>
        <v>0</v>
      </c>
      <c r="AEI64">
        <f>raw_control!AEI11</f>
        <v>0</v>
      </c>
      <c r="AEJ64">
        <f>raw_control!AEJ11</f>
        <v>0</v>
      </c>
      <c r="AEK64">
        <f>raw_control!AEK11</f>
        <v>3.4518764540844999E-4</v>
      </c>
      <c r="AEL64">
        <f>raw_control!AEL11</f>
        <v>3.5331339688364998E-4</v>
      </c>
      <c r="AEM64">
        <f>raw_control!AEM11</f>
        <v>2.1923426512017501E-4</v>
      </c>
      <c r="AEN64">
        <f>raw_control!AEN11</f>
        <v>0</v>
      </c>
      <c r="AEO64">
        <f>raw_control!AEO11</f>
        <v>2.0795007432509999E-4</v>
      </c>
      <c r="AEP64">
        <f>raw_control!AEP11</f>
        <v>9.7770825185750006E-5</v>
      </c>
      <c r="AEQ64">
        <f>raw_control!AEQ11</f>
        <v>0</v>
      </c>
      <c r="AER64">
        <f>raw_control!AER11</f>
        <v>0</v>
      </c>
      <c r="AES64">
        <f>raw_control!AES11</f>
        <v>0</v>
      </c>
      <c r="AET64">
        <f>raw_control!AET11</f>
        <v>0</v>
      </c>
      <c r="AEU64">
        <f>raw_control!AEU11</f>
        <v>4.0102662816799998E-5</v>
      </c>
      <c r="AEV64">
        <f>raw_control!AEV11</f>
        <v>1.51975683890575E-4</v>
      </c>
      <c r="AEW64">
        <f>raw_control!AEW11</f>
        <v>0</v>
      </c>
      <c r="AEX64">
        <f>raw_control!AEX11</f>
        <v>0</v>
      </c>
      <c r="AEY64">
        <f>raw_control!AEY11</f>
        <v>0</v>
      </c>
      <c r="AEZ64">
        <f>raw_control!AEZ11</f>
        <v>0</v>
      </c>
      <c r="AFA64">
        <f>raw_control!AFA11</f>
        <v>0</v>
      </c>
      <c r="AFB64">
        <f>raw_control!AFB11</f>
        <v>0</v>
      </c>
      <c r="AFC64">
        <f>raw_control!AFC11</f>
        <v>0</v>
      </c>
      <c r="AFD64">
        <f>raw_control!AFD11</f>
        <v>4.350095702105E-5</v>
      </c>
      <c r="AFE64">
        <f>raw_control!AFE11</f>
        <v>0</v>
      </c>
      <c r="AFF64">
        <f>raw_control!AFF11</f>
        <v>0</v>
      </c>
      <c r="AFG64">
        <f>raw_control!AFG11</f>
        <v>0</v>
      </c>
      <c r="AFH64">
        <f>raw_control!AFH11</f>
        <v>0</v>
      </c>
      <c r="AFI64">
        <f>raw_control!AFI11</f>
        <v>0</v>
      </c>
      <c r="AFJ64">
        <f>raw_control!AFJ11</f>
        <v>0</v>
      </c>
      <c r="AFK64">
        <f>raw_control!AFK11</f>
        <v>0</v>
      </c>
      <c r="AFL64">
        <f>raw_control!AFL11</f>
        <v>4.8467844804457502E-4</v>
      </c>
      <c r="AFM64">
        <f>raw_control!AFM11</f>
        <v>0</v>
      </c>
      <c r="AFN64">
        <f>raw_control!AFN11</f>
        <v>0</v>
      </c>
      <c r="AFO64">
        <f>raw_control!AFO11</f>
        <v>0</v>
      </c>
      <c r="AFP64">
        <f>raw_control!AFP11</f>
        <v>0</v>
      </c>
      <c r="AFQ64">
        <f>raw_control!AFQ11</f>
        <v>0</v>
      </c>
      <c r="AFR64">
        <f>raw_control!AFR11</f>
        <v>0</v>
      </c>
      <c r="AFS64">
        <f>raw_control!AFS11</f>
        <v>0</v>
      </c>
      <c r="AFT64">
        <f>raw_control!AFT11</f>
        <v>0</v>
      </c>
      <c r="AFU64">
        <f>raw_control!AFU11</f>
        <v>0</v>
      </c>
      <c r="AFV64">
        <f>raw_control!AFV11</f>
        <v>0</v>
      </c>
      <c r="AFW64">
        <f>raw_control!AFW11</f>
        <v>0</v>
      </c>
      <c r="AFX64">
        <f>raw_control!AFX11</f>
        <v>0</v>
      </c>
      <c r="AFY64">
        <f>raw_control!AFY11</f>
        <v>4.42570393086125E-4</v>
      </c>
      <c r="AFZ64">
        <f>raw_control!AFZ11</f>
        <v>0</v>
      </c>
      <c r="AGA64">
        <f>raw_control!AGA11</f>
        <v>0</v>
      </c>
      <c r="AGB64">
        <f>raw_control!AGB11</f>
        <v>0</v>
      </c>
      <c r="AGC64">
        <f>raw_control!AGC11</f>
        <v>1.0969723562965E-4</v>
      </c>
      <c r="AGD64">
        <f>raw_control!AGD11</f>
        <v>0</v>
      </c>
      <c r="AGE64">
        <f>raw_control!AGE11</f>
        <v>0</v>
      </c>
    </row>
    <row r="65" spans="1:863" x14ac:dyDescent="0.2">
      <c r="A65" s="2" t="s">
        <v>15</v>
      </c>
      <c r="B65">
        <f>raw_control!B12</f>
        <v>11</v>
      </c>
      <c r="C65">
        <f>raw_control!C12</f>
        <v>8</v>
      </c>
      <c r="D65" t="str">
        <f>raw_control!D12</f>
        <v>Q</v>
      </c>
      <c r="E65" t="str">
        <f>raw_control!E12</f>
        <v>Q</v>
      </c>
      <c r="F65">
        <f>raw_control!F12</f>
        <v>0</v>
      </c>
      <c r="G65">
        <f>raw_control!G12</f>
        <v>0</v>
      </c>
      <c r="H65">
        <f>raw_control!H12</f>
        <v>0</v>
      </c>
      <c r="I65">
        <f>raw_control!I12</f>
        <v>0</v>
      </c>
      <c r="J65">
        <f>raw_control!J12</f>
        <v>0</v>
      </c>
      <c r="K65">
        <f>raw_control!K12</f>
        <v>0</v>
      </c>
      <c r="L65">
        <f>raw_control!L12</f>
        <v>0</v>
      </c>
      <c r="M65">
        <f>raw_control!M12</f>
        <v>0</v>
      </c>
      <c r="N65">
        <f>raw_control!N12</f>
        <v>0</v>
      </c>
      <c r="O65">
        <f>raw_control!O12</f>
        <v>1.7903188762525001E-4</v>
      </c>
      <c r="P65">
        <f>raw_control!P12</f>
        <v>0</v>
      </c>
      <c r="Q65">
        <f>raw_control!Q12</f>
        <v>0</v>
      </c>
      <c r="R65">
        <f>raw_control!R12</f>
        <v>1.0287461897685499E-3</v>
      </c>
      <c r="S65">
        <f>raw_control!S12</f>
        <v>0</v>
      </c>
      <c r="T65">
        <f>raw_control!T12</f>
        <v>0</v>
      </c>
      <c r="U65">
        <f>raw_control!U12</f>
        <v>1.7903188762525001E-4</v>
      </c>
      <c r="V65">
        <f>raw_control!V12</f>
        <v>0</v>
      </c>
      <c r="W65">
        <f>raw_control!W12</f>
        <v>9.4948727687025003E-5</v>
      </c>
      <c r="X65">
        <f>raw_control!X12</f>
        <v>0</v>
      </c>
      <c r="Y65">
        <f>raw_control!Y12</f>
        <v>0</v>
      </c>
      <c r="Z65">
        <f>raw_control!Z12</f>
        <v>0</v>
      </c>
      <c r="AA65">
        <f>raw_control!AA12</f>
        <v>0</v>
      </c>
      <c r="AB65">
        <f>raw_control!AB12</f>
        <v>0</v>
      </c>
      <c r="AC65">
        <f>raw_control!AC12</f>
        <v>0</v>
      </c>
      <c r="AD65">
        <f>raw_control!AD12</f>
        <v>0</v>
      </c>
      <c r="AE65">
        <f>raw_control!AE12</f>
        <v>0</v>
      </c>
      <c r="AF65">
        <f>raw_control!AF12</f>
        <v>0</v>
      </c>
      <c r="AG65">
        <f>raw_control!AG12</f>
        <v>0</v>
      </c>
      <c r="AH65">
        <f>raw_control!AH12</f>
        <v>0</v>
      </c>
      <c r="AI65">
        <f>raw_control!AI12</f>
        <v>0</v>
      </c>
      <c r="AJ65">
        <f>raw_control!AJ12</f>
        <v>0</v>
      </c>
      <c r="AK65">
        <f>raw_control!AK12</f>
        <v>0</v>
      </c>
      <c r="AL65">
        <f>raw_control!AL12</f>
        <v>0</v>
      </c>
      <c r="AM65">
        <f>raw_control!AM12</f>
        <v>0</v>
      </c>
      <c r="AN65">
        <f>raw_control!AN12</f>
        <v>0</v>
      </c>
      <c r="AO65">
        <f>raw_control!AO12</f>
        <v>0</v>
      </c>
      <c r="AP65">
        <f>raw_control!AP12</f>
        <v>0</v>
      </c>
      <c r="AQ65">
        <f>raw_control!AQ12</f>
        <v>0</v>
      </c>
      <c r="AR65">
        <f>raw_control!AR12</f>
        <v>0</v>
      </c>
      <c r="AS65">
        <f>raw_control!AS12</f>
        <v>0</v>
      </c>
      <c r="AT65">
        <f>raw_control!AT12</f>
        <v>0</v>
      </c>
      <c r="AU65">
        <f>raw_control!AU12</f>
        <v>0</v>
      </c>
      <c r="AV65">
        <f>raw_control!AV12</f>
        <v>0</v>
      </c>
      <c r="AW65">
        <f>raw_control!AW12</f>
        <v>1.4817586927060699E-3</v>
      </c>
      <c r="AX65">
        <f>raw_control!AX12</f>
        <v>0.99851824130729305</v>
      </c>
      <c r="AY65">
        <f>raw_control!AY12</f>
        <v>0</v>
      </c>
      <c r="AZ65">
        <f>raw_control!AZ12</f>
        <v>3.3959399565225E-4</v>
      </c>
      <c r="BA65">
        <f>raw_control!BA12</f>
        <v>0</v>
      </c>
      <c r="BB65">
        <f>raw_control!BB12</f>
        <v>0</v>
      </c>
      <c r="BC65">
        <f>raw_control!BC12</f>
        <v>0</v>
      </c>
      <c r="BD65">
        <f>raw_control!BD12</f>
        <v>0</v>
      </c>
      <c r="BE65">
        <f>raw_control!BE12</f>
        <v>0</v>
      </c>
      <c r="BF65">
        <f>raw_control!BF12</f>
        <v>0</v>
      </c>
      <c r="BG65">
        <f>raw_control!BG12</f>
        <v>4.5722591911234999E-4</v>
      </c>
      <c r="BH65">
        <f>raw_control!BH12</f>
        <v>0</v>
      </c>
      <c r="BI65">
        <f>raw_control!BI12</f>
        <v>2.9799206396184999E-4</v>
      </c>
      <c r="BJ65">
        <f>raw_control!BJ12</f>
        <v>0</v>
      </c>
      <c r="BK65">
        <f>raw_control!BK12</f>
        <v>2.4524273632354999E-4</v>
      </c>
      <c r="BL65">
        <f>raw_control!BL12</f>
        <v>4.5555837860080002E-4</v>
      </c>
      <c r="BM65">
        <f>raw_control!BM12</f>
        <v>0</v>
      </c>
      <c r="BN65">
        <f>raw_control!BN12</f>
        <v>1.1297847079972201E-3</v>
      </c>
      <c r="BO65">
        <f>raw_control!BO12</f>
        <v>0</v>
      </c>
      <c r="BP65">
        <f>raw_control!BP12</f>
        <v>0</v>
      </c>
      <c r="BQ65">
        <f>raw_control!BQ12</f>
        <v>0</v>
      </c>
      <c r="BR65">
        <f>raw_control!BR12</f>
        <v>0</v>
      </c>
      <c r="BS65">
        <f>raw_control!BS12</f>
        <v>4.0997048212524997E-5</v>
      </c>
      <c r="BT65">
        <f>raw_control!BT12</f>
        <v>0</v>
      </c>
      <c r="BU65">
        <f>raw_control!BU12</f>
        <v>0</v>
      </c>
      <c r="BV65">
        <f>raw_control!BV12</f>
        <v>0</v>
      </c>
      <c r="BW65">
        <f>raw_control!BW12</f>
        <v>0</v>
      </c>
      <c r="BX65">
        <f>raw_control!BX12</f>
        <v>0</v>
      </c>
      <c r="BY65">
        <f>raw_control!BY12</f>
        <v>0</v>
      </c>
      <c r="BZ65">
        <f>raw_control!BZ12</f>
        <v>0</v>
      </c>
      <c r="CA65">
        <f>raw_control!CA12</f>
        <v>1.7460924477695001E-4</v>
      </c>
      <c r="CB65">
        <f>raw_control!CB12</f>
        <v>0</v>
      </c>
      <c r="CC65">
        <f>raw_control!CC12</f>
        <v>0</v>
      </c>
      <c r="CD65">
        <f>raw_control!CD12</f>
        <v>1.18130252804092E-3</v>
      </c>
      <c r="CE65">
        <f>raw_control!CE12</f>
        <v>0</v>
      </c>
      <c r="CF65">
        <f>raw_control!CF12</f>
        <v>0</v>
      </c>
      <c r="CG65">
        <f>raw_control!CG12</f>
        <v>0</v>
      </c>
      <c r="CH65">
        <f>raw_control!CH12</f>
        <v>3.7633599277424997E-5</v>
      </c>
      <c r="CI65">
        <f>raw_control!CI12</f>
        <v>0</v>
      </c>
      <c r="CJ65">
        <f>raw_control!CJ12</f>
        <v>3.65323586516274E-4</v>
      </c>
      <c r="CK65">
        <f>raw_control!CK12</f>
        <v>0</v>
      </c>
      <c r="CL65">
        <f>raw_control!CL12</f>
        <v>0</v>
      </c>
      <c r="CM65">
        <f>raw_control!CM12</f>
        <v>1.2631229060524999E-4</v>
      </c>
      <c r="CN65">
        <f>raw_control!CN12</f>
        <v>0</v>
      </c>
      <c r="CO65">
        <f>raw_control!CO12</f>
        <v>1.0267325875622499E-4</v>
      </c>
      <c r="CP65">
        <f>raw_control!CP12</f>
        <v>0</v>
      </c>
      <c r="CQ65">
        <f>raw_control!CQ12</f>
        <v>0</v>
      </c>
      <c r="CR65">
        <f>raw_control!CR12</f>
        <v>0</v>
      </c>
      <c r="CS65">
        <f>raw_control!CS12</f>
        <v>0</v>
      </c>
      <c r="CT65">
        <f>raw_control!CT12</f>
        <v>0</v>
      </c>
      <c r="CU65">
        <f>raw_control!CU12</f>
        <v>0</v>
      </c>
      <c r="CV65">
        <f>raw_control!CV12</f>
        <v>7.2405632074400004E-5</v>
      </c>
      <c r="CW65">
        <f>raw_control!CW12</f>
        <v>4.6355918906730001E-4</v>
      </c>
      <c r="CX65">
        <f>raw_control!CX12</f>
        <v>0</v>
      </c>
      <c r="CY65">
        <f>raw_control!CY12</f>
        <v>0</v>
      </c>
      <c r="CZ65">
        <f>raw_control!CZ12</f>
        <v>0</v>
      </c>
      <c r="DA65">
        <f>raw_control!DA12</f>
        <v>1.7315121464167501E-4</v>
      </c>
      <c r="DB65">
        <f>raw_control!DB12</f>
        <v>0</v>
      </c>
      <c r="DC65">
        <f>raw_control!DC12</f>
        <v>0</v>
      </c>
      <c r="DD65">
        <f>raw_control!DD12</f>
        <v>0</v>
      </c>
      <c r="DE65">
        <f>raw_control!DE12</f>
        <v>0</v>
      </c>
      <c r="DF65">
        <f>raw_control!DF12</f>
        <v>0</v>
      </c>
      <c r="DG65">
        <f>raw_control!DG12</f>
        <v>7.7250989044224999E-4</v>
      </c>
      <c r="DH65">
        <f>raw_control!DH12</f>
        <v>0</v>
      </c>
      <c r="DI65">
        <f>raw_control!DI12</f>
        <v>0</v>
      </c>
      <c r="DJ65">
        <f>raw_control!DJ12</f>
        <v>0</v>
      </c>
      <c r="DK65">
        <f>raw_control!DK12</f>
        <v>0</v>
      </c>
      <c r="DL65">
        <f>raw_control!DL12</f>
        <v>0</v>
      </c>
      <c r="DM65">
        <f>raw_control!DM12</f>
        <v>4.7918256713368398E-3</v>
      </c>
      <c r="DN65">
        <f>raw_control!DN12</f>
        <v>3.961965134705E-5</v>
      </c>
      <c r="DO65">
        <f>raw_control!DO12</f>
        <v>0</v>
      </c>
      <c r="DP65">
        <f>raw_control!DP12</f>
        <v>0</v>
      </c>
      <c r="DQ65">
        <f>raw_control!DQ12</f>
        <v>2.895632043194E-4</v>
      </c>
      <c r="DR65">
        <f>raw_control!DR12</f>
        <v>0</v>
      </c>
      <c r="DS65">
        <f>raw_control!DS12</f>
        <v>0</v>
      </c>
      <c r="DT65">
        <f>raw_control!DT12</f>
        <v>2.042201002285E-4</v>
      </c>
      <c r="DU65">
        <f>raw_control!DU12</f>
        <v>3.2362710846189999E-4</v>
      </c>
      <c r="DV65">
        <f>raw_control!DV12</f>
        <v>0</v>
      </c>
      <c r="DW65">
        <f>raw_control!DW12</f>
        <v>0</v>
      </c>
      <c r="DX65">
        <f>raw_control!DX12</f>
        <v>0</v>
      </c>
      <c r="DY65">
        <f>raw_control!DY12</f>
        <v>0</v>
      </c>
      <c r="DZ65">
        <f>raw_control!DZ12</f>
        <v>0</v>
      </c>
      <c r="EA65">
        <f>raw_control!EA12</f>
        <v>0</v>
      </c>
      <c r="EB65">
        <f>raw_control!EB12</f>
        <v>0</v>
      </c>
      <c r="EC65">
        <f>raw_control!EC12</f>
        <v>0</v>
      </c>
      <c r="ED65">
        <f>raw_control!ED12</f>
        <v>1.8184857517480001E-4</v>
      </c>
      <c r="EE65">
        <f>raw_control!EE12</f>
        <v>0</v>
      </c>
      <c r="EF65">
        <f>raw_control!EF12</f>
        <v>0</v>
      </c>
      <c r="EG65">
        <f>raw_control!EG12</f>
        <v>6.3818047961652501E-4</v>
      </c>
      <c r="EH65">
        <f>raw_control!EH12</f>
        <v>1.17442276080249E-4</v>
      </c>
      <c r="EI65">
        <f>raw_control!EI12</f>
        <v>4.1159038524850001E-5</v>
      </c>
      <c r="EJ65">
        <f>raw_control!EJ12</f>
        <v>0</v>
      </c>
      <c r="EK65">
        <f>raw_control!EK12</f>
        <v>0</v>
      </c>
      <c r="EL65">
        <f>raw_control!EL12</f>
        <v>4.1757140470999999E-5</v>
      </c>
      <c r="EM65">
        <f>raw_control!EM12</f>
        <v>0</v>
      </c>
      <c r="EN65">
        <f>raw_control!EN12</f>
        <v>0</v>
      </c>
      <c r="EO65">
        <f>raw_control!EO12</f>
        <v>0</v>
      </c>
      <c r="EP65">
        <f>raw_control!EP12</f>
        <v>0</v>
      </c>
      <c r="EQ65">
        <f>raw_control!EQ12</f>
        <v>7.7234747871047496E-4</v>
      </c>
      <c r="ER65">
        <f>raw_control!ER12</f>
        <v>0</v>
      </c>
      <c r="ES65">
        <f>raw_control!ES12</f>
        <v>0</v>
      </c>
      <c r="ET65">
        <f>raw_control!ET12</f>
        <v>0</v>
      </c>
      <c r="EU65">
        <f>raw_control!EU12</f>
        <v>0</v>
      </c>
      <c r="EV65">
        <f>raw_control!EV12</f>
        <v>0</v>
      </c>
      <c r="EW65">
        <f>raw_control!EW12</f>
        <v>0</v>
      </c>
      <c r="EX65">
        <f>raw_control!EX12</f>
        <v>0</v>
      </c>
      <c r="EY65">
        <f>raw_control!EY12</f>
        <v>0</v>
      </c>
      <c r="EZ65">
        <f>raw_control!EZ12</f>
        <v>8.3111702127650004E-5</v>
      </c>
      <c r="FA65">
        <f>raw_control!FA12</f>
        <v>2.81793523347825E-4</v>
      </c>
      <c r="FB65">
        <f>raw_control!FB12</f>
        <v>6.5112921538374997E-4</v>
      </c>
      <c r="FC65">
        <f>raw_control!FC12</f>
        <v>0</v>
      </c>
      <c r="FD65">
        <f>raw_control!FD12</f>
        <v>0</v>
      </c>
      <c r="FE65">
        <f>raw_control!FE12</f>
        <v>4.6670612246422398E-4</v>
      </c>
      <c r="FF65">
        <f>raw_control!FF12</f>
        <v>0</v>
      </c>
      <c r="FG65">
        <f>raw_control!FG12</f>
        <v>0</v>
      </c>
      <c r="FH65">
        <f>raw_control!FH12</f>
        <v>0</v>
      </c>
      <c r="FI65">
        <f>raw_control!FI12</f>
        <v>0</v>
      </c>
      <c r="FJ65">
        <f>raw_control!FJ12</f>
        <v>0</v>
      </c>
      <c r="FK65">
        <f>raw_control!FK12</f>
        <v>0</v>
      </c>
      <c r="FL65">
        <f>raw_control!FL12</f>
        <v>0</v>
      </c>
      <c r="FM65">
        <f>raw_control!FM12</f>
        <v>0</v>
      </c>
      <c r="FN65">
        <f>raw_control!FN12</f>
        <v>0</v>
      </c>
      <c r="FO65">
        <f>raw_control!FO12</f>
        <v>0</v>
      </c>
      <c r="FP65">
        <f>raw_control!FP12</f>
        <v>0</v>
      </c>
      <c r="FQ65">
        <f>raw_control!FQ12</f>
        <v>9.8124486900660001E-4</v>
      </c>
      <c r="FR65">
        <f>raw_control!FR12</f>
        <v>3.1582802661267499E-4</v>
      </c>
      <c r="FS65">
        <f>raw_control!FS12</f>
        <v>0</v>
      </c>
      <c r="FT65">
        <f>raw_control!FT12</f>
        <v>1.42578921203675E-4</v>
      </c>
      <c r="FU65">
        <f>raw_control!FU12</f>
        <v>1.3688517668554901E-4</v>
      </c>
      <c r="FV65">
        <f>raw_control!FV12</f>
        <v>0</v>
      </c>
      <c r="FW65">
        <f>raw_control!FW12</f>
        <v>0</v>
      </c>
      <c r="FX65">
        <f>raw_control!FX12</f>
        <v>1.3481759736234699E-3</v>
      </c>
      <c r="FY65">
        <f>raw_control!FY12</f>
        <v>0</v>
      </c>
      <c r="FZ65">
        <f>raw_control!FZ12</f>
        <v>0</v>
      </c>
      <c r="GA65">
        <f>raw_control!GA12</f>
        <v>9.0514120202749997E-5</v>
      </c>
      <c r="GB65">
        <f>raw_control!GB12</f>
        <v>7.8094356954049897E-5</v>
      </c>
      <c r="GC65">
        <f>raw_control!GC12</f>
        <v>1.6839914248262499E-4</v>
      </c>
      <c r="GD65">
        <f>raw_control!GD12</f>
        <v>6.1084091674557396E-4</v>
      </c>
      <c r="GE65">
        <f>raw_control!GE12</f>
        <v>1.9723443869147501E-4</v>
      </c>
      <c r="GF65">
        <f>raw_control!GF12</f>
        <v>4.4037343667425002E-5</v>
      </c>
      <c r="GG65">
        <f>raw_control!GG12</f>
        <v>0</v>
      </c>
      <c r="GH65">
        <f>raw_control!GH12</f>
        <v>0</v>
      </c>
      <c r="GI65">
        <f>raw_control!GI12</f>
        <v>9.9416755037100006E-5</v>
      </c>
      <c r="GJ65">
        <f>raw_control!GJ12</f>
        <v>0</v>
      </c>
      <c r="GK65">
        <f>raw_control!GK12</f>
        <v>2.3317940623444999E-4</v>
      </c>
      <c r="GL65">
        <f>raw_control!GL12</f>
        <v>0</v>
      </c>
      <c r="GM65">
        <f>raw_control!GM12</f>
        <v>0</v>
      </c>
      <c r="GN65">
        <f>raw_control!GN12</f>
        <v>0</v>
      </c>
      <c r="GO65">
        <f>raw_control!GO12</f>
        <v>4.1152263374475002E-5</v>
      </c>
      <c r="GP65">
        <f>raw_control!GP12</f>
        <v>0</v>
      </c>
      <c r="GQ65">
        <f>raw_control!GQ12</f>
        <v>0</v>
      </c>
      <c r="GR65">
        <f>raw_control!GR12</f>
        <v>0</v>
      </c>
      <c r="GS65">
        <f>raw_control!GS12</f>
        <v>0</v>
      </c>
      <c r="GT65">
        <f>raw_control!GT12</f>
        <v>0</v>
      </c>
      <c r="GU65">
        <f>raw_control!GU12</f>
        <v>0</v>
      </c>
      <c r="GV65">
        <f>raw_control!GV12</f>
        <v>0</v>
      </c>
      <c r="GW65">
        <f>raw_control!GW12</f>
        <v>0</v>
      </c>
      <c r="GX65">
        <f>raw_control!GX12</f>
        <v>0</v>
      </c>
      <c r="GY65">
        <f>raw_control!GY12</f>
        <v>0</v>
      </c>
      <c r="GZ65">
        <f>raw_control!GZ12</f>
        <v>0</v>
      </c>
      <c r="HA65">
        <f>raw_control!HA12</f>
        <v>3.1750063500124998E-5</v>
      </c>
      <c r="HB65">
        <f>raw_control!HB12</f>
        <v>8.2145765472300001E-5</v>
      </c>
      <c r="HC65">
        <f>raw_control!HC12</f>
        <v>0</v>
      </c>
      <c r="HD65">
        <f>raw_control!HD12</f>
        <v>0</v>
      </c>
      <c r="HE65">
        <f>raw_control!HE12</f>
        <v>9.4001859316050496E-5</v>
      </c>
      <c r="HF65">
        <f>raw_control!HF12</f>
        <v>1.7891413334475E-4</v>
      </c>
      <c r="HG65">
        <f>raw_control!HG12</f>
        <v>0</v>
      </c>
      <c r="HH65">
        <f>raw_control!HH12</f>
        <v>0</v>
      </c>
      <c r="HI65">
        <f>raw_control!HI12</f>
        <v>0</v>
      </c>
      <c r="HJ65">
        <f>raw_control!HJ12</f>
        <v>0</v>
      </c>
      <c r="HK65">
        <f>raw_control!HK12</f>
        <v>0</v>
      </c>
      <c r="HL65">
        <f>raw_control!HL12</f>
        <v>0</v>
      </c>
      <c r="HM65">
        <f>raw_control!HM12</f>
        <v>0</v>
      </c>
      <c r="HN65">
        <f>raw_control!HN12</f>
        <v>0</v>
      </c>
      <c r="HO65">
        <f>raw_control!HO12</f>
        <v>3.2522440483925002E-5</v>
      </c>
      <c r="HP65">
        <f>raw_control!HP12</f>
        <v>0</v>
      </c>
      <c r="HQ65">
        <f>raw_control!HQ12</f>
        <v>2.0740003318400501E-5</v>
      </c>
      <c r="HR65">
        <f>raw_control!HR12</f>
        <v>0</v>
      </c>
      <c r="HS65">
        <f>raw_control!HS12</f>
        <v>0</v>
      </c>
      <c r="HT65">
        <f>raw_control!HT12</f>
        <v>0</v>
      </c>
      <c r="HU65">
        <f>raw_control!HU12</f>
        <v>0</v>
      </c>
      <c r="HV65">
        <f>raw_control!HV12</f>
        <v>5.9511671199682405E-4</v>
      </c>
      <c r="HW65">
        <f>raw_control!HW12</f>
        <v>0</v>
      </c>
      <c r="HX65">
        <f>raw_control!HX12</f>
        <v>0</v>
      </c>
      <c r="HY65">
        <f>raw_control!HY12</f>
        <v>2.3487611722875E-4</v>
      </c>
      <c r="HZ65">
        <f>raw_control!HZ12</f>
        <v>0</v>
      </c>
      <c r="IA65">
        <f>raw_control!IA12</f>
        <v>0</v>
      </c>
      <c r="IB65">
        <f>raw_control!IB12</f>
        <v>3.9859354107145E-4</v>
      </c>
      <c r="IC65">
        <f>raw_control!IC12</f>
        <v>6.7664295273866699E-5</v>
      </c>
      <c r="ID65">
        <f>raw_control!ID12</f>
        <v>4.7196231840162498E-4</v>
      </c>
      <c r="IE65">
        <f>raw_control!IE12</f>
        <v>0</v>
      </c>
      <c r="IF65">
        <f>raw_control!IF12</f>
        <v>0</v>
      </c>
      <c r="IG65">
        <f>raw_control!IG12</f>
        <v>2.0423982874734201E-4</v>
      </c>
      <c r="IH65">
        <f>raw_control!IH12</f>
        <v>1.6413471686542501E-4</v>
      </c>
      <c r="II65">
        <f>raw_control!II12</f>
        <v>3.8565982295155001E-4</v>
      </c>
      <c r="IJ65">
        <f>raw_control!IJ12</f>
        <v>0</v>
      </c>
      <c r="IK65">
        <f>raw_control!IK12</f>
        <v>0</v>
      </c>
      <c r="IL65">
        <f>raw_control!IL12</f>
        <v>0</v>
      </c>
      <c r="IM65">
        <f>raw_control!IM12</f>
        <v>0</v>
      </c>
      <c r="IN65">
        <f>raw_control!IN12</f>
        <v>0</v>
      </c>
      <c r="IO65">
        <f>raw_control!IO12</f>
        <v>0</v>
      </c>
      <c r="IP65">
        <f>raw_control!IP12</f>
        <v>0</v>
      </c>
      <c r="IQ65">
        <f>raw_control!IQ12</f>
        <v>4.4392751237107498E-4</v>
      </c>
      <c r="IR65">
        <f>raw_control!IR12</f>
        <v>7.0623598150725E-5</v>
      </c>
      <c r="IS65">
        <f>raw_control!IS12</f>
        <v>0</v>
      </c>
      <c r="IT65">
        <f>raw_control!IT12</f>
        <v>0</v>
      </c>
      <c r="IU65">
        <f>raw_control!IU12</f>
        <v>0</v>
      </c>
      <c r="IV65">
        <f>raw_control!IV12</f>
        <v>3.1606096724409998E-4</v>
      </c>
      <c r="IW65">
        <f>raw_control!IW12</f>
        <v>0</v>
      </c>
      <c r="IX65">
        <f>raw_control!IX12</f>
        <v>0</v>
      </c>
      <c r="IY65">
        <f>raw_control!IY12</f>
        <v>0</v>
      </c>
      <c r="IZ65">
        <f>raw_control!IZ12</f>
        <v>1.789632563404E-4</v>
      </c>
      <c r="JA65">
        <f>raw_control!JA12</f>
        <v>0</v>
      </c>
      <c r="JB65">
        <f>raw_control!JB12</f>
        <v>0</v>
      </c>
      <c r="JC65">
        <f>raw_control!JC12</f>
        <v>0</v>
      </c>
      <c r="JD65">
        <f>raw_control!JD12</f>
        <v>0</v>
      </c>
      <c r="JE65">
        <f>raw_control!JE12</f>
        <v>0</v>
      </c>
      <c r="JF65">
        <f>raw_control!JF12</f>
        <v>0</v>
      </c>
      <c r="JG65">
        <f>raw_control!JG12</f>
        <v>3.5466023549424999E-5</v>
      </c>
      <c r="JH65">
        <f>raw_control!JH12</f>
        <v>1.2241387661575E-4</v>
      </c>
      <c r="JI65">
        <f>raw_control!JI12</f>
        <v>0</v>
      </c>
      <c r="JJ65">
        <f>raw_control!JJ12</f>
        <v>0</v>
      </c>
      <c r="JK65">
        <f>raw_control!JK12</f>
        <v>0</v>
      </c>
      <c r="JL65">
        <f>raw_control!JL12</f>
        <v>4.2084559974482399E-4</v>
      </c>
      <c r="JM65">
        <f>raw_control!JM12</f>
        <v>0</v>
      </c>
      <c r="JN65">
        <f>raw_control!JN12</f>
        <v>1.35738761990602E-3</v>
      </c>
      <c r="JO65">
        <f>raw_control!JO12</f>
        <v>1.19818225481375E-4</v>
      </c>
      <c r="JP65">
        <f>raw_control!JP12</f>
        <v>1.7287610450810999E-4</v>
      </c>
      <c r="JQ65">
        <f>raw_control!JQ12</f>
        <v>1.40145914116295E-4</v>
      </c>
      <c r="JR65">
        <f>raw_control!JR12</f>
        <v>0</v>
      </c>
      <c r="JS65">
        <f>raw_control!JS12</f>
        <v>0</v>
      </c>
      <c r="JT65">
        <f>raw_control!JT12</f>
        <v>0</v>
      </c>
      <c r="JU65">
        <f>raw_control!JU12</f>
        <v>0.233449396246179</v>
      </c>
      <c r="JV65">
        <f>raw_control!JV12</f>
        <v>9.5981571538249997E-5</v>
      </c>
      <c r="JW65">
        <f>raw_control!JW12</f>
        <v>0</v>
      </c>
      <c r="JX65">
        <f>raw_control!JX12</f>
        <v>0</v>
      </c>
      <c r="JY65">
        <f>raw_control!JY12</f>
        <v>2.2013761022851501E-3</v>
      </c>
      <c r="JZ65">
        <f>raw_control!JZ12</f>
        <v>0</v>
      </c>
      <c r="KA65">
        <f>raw_control!KA12</f>
        <v>0</v>
      </c>
      <c r="KB65">
        <f>raw_control!KB12</f>
        <v>6.25402629979475E-4</v>
      </c>
      <c r="KC65">
        <f>raw_control!KC12</f>
        <v>0</v>
      </c>
      <c r="KD65">
        <f>raw_control!KD12</f>
        <v>0</v>
      </c>
      <c r="KE65">
        <f>raw_control!KE12</f>
        <v>0</v>
      </c>
      <c r="KF65">
        <f>raw_control!KF12</f>
        <v>2.7842062708409898E-4</v>
      </c>
      <c r="KG65">
        <f>raw_control!KG12</f>
        <v>0</v>
      </c>
      <c r="KH65">
        <f>raw_control!KH12</f>
        <v>3.8738668939325001E-5</v>
      </c>
      <c r="KI65">
        <f>raw_control!KI12</f>
        <v>2.6438418591397399E-4</v>
      </c>
      <c r="KJ65">
        <f>raw_control!KJ12</f>
        <v>0</v>
      </c>
      <c r="KK65">
        <f>raw_control!KK12</f>
        <v>0</v>
      </c>
      <c r="KL65">
        <f>raw_control!KL12</f>
        <v>2.2932295152875001E-4</v>
      </c>
      <c r="KM65">
        <f>raw_control!KM12</f>
        <v>1.1530447767474999E-4</v>
      </c>
      <c r="KN65">
        <f>raw_control!KN12</f>
        <v>0</v>
      </c>
      <c r="KO65">
        <f>raw_control!KO12</f>
        <v>0</v>
      </c>
      <c r="KP65">
        <f>raw_control!KP12</f>
        <v>0</v>
      </c>
      <c r="KQ65">
        <f>raw_control!KQ12</f>
        <v>0</v>
      </c>
      <c r="KR65">
        <f>raw_control!KR12</f>
        <v>0</v>
      </c>
      <c r="KS65">
        <f>raw_control!KS12</f>
        <v>0</v>
      </c>
      <c r="KT65">
        <f>raw_control!KT12</f>
        <v>0</v>
      </c>
      <c r="KU65">
        <f>raw_control!KU12</f>
        <v>0</v>
      </c>
      <c r="KV65">
        <f>raw_control!KV12</f>
        <v>0</v>
      </c>
      <c r="KW65">
        <f>raw_control!KW12</f>
        <v>0</v>
      </c>
      <c r="KX65">
        <f>raw_control!KX12</f>
        <v>1.20464122534543E-4</v>
      </c>
      <c r="KY65">
        <f>raw_control!KY12</f>
        <v>1.7947622601832499E-4</v>
      </c>
      <c r="KZ65">
        <f>raw_control!KZ12</f>
        <v>0</v>
      </c>
      <c r="LA65">
        <f>raw_control!LA12</f>
        <v>0</v>
      </c>
      <c r="LB65">
        <f>raw_control!LB12</f>
        <v>0</v>
      </c>
      <c r="LC65">
        <f>raw_control!LC12</f>
        <v>0</v>
      </c>
      <c r="LD65">
        <f>raw_control!LD12</f>
        <v>0</v>
      </c>
      <c r="LE65">
        <f>raw_control!LE12</f>
        <v>0</v>
      </c>
      <c r="LF65">
        <f>raw_control!LF12</f>
        <v>1.0073353948434E-3</v>
      </c>
      <c r="LG65">
        <f>raw_control!LG12</f>
        <v>0</v>
      </c>
      <c r="LH65">
        <f>raw_control!LH12</f>
        <v>6.1365560917377496E-4</v>
      </c>
      <c r="LI65">
        <f>raw_control!LI12</f>
        <v>1.9912385503782499E-4</v>
      </c>
      <c r="LJ65">
        <f>raw_control!LJ12</f>
        <v>5.8992049504292404E-4</v>
      </c>
      <c r="LK65">
        <f>raw_control!LK12</f>
        <v>0</v>
      </c>
      <c r="LL65">
        <f>raw_control!LL12</f>
        <v>0</v>
      </c>
      <c r="LM65">
        <f>raw_control!LM12</f>
        <v>1.1097580602870199E-3</v>
      </c>
      <c r="LN65">
        <f>raw_control!LN12</f>
        <v>0</v>
      </c>
      <c r="LO65">
        <f>raw_control!LO12</f>
        <v>6.0802893869337502E-4</v>
      </c>
      <c r="LP65">
        <f>raw_control!LP12</f>
        <v>0</v>
      </c>
      <c r="LQ65">
        <f>raw_control!LQ12</f>
        <v>0</v>
      </c>
      <c r="LR65">
        <f>raw_control!LR12</f>
        <v>0</v>
      </c>
      <c r="LS65">
        <f>raw_control!LS12</f>
        <v>8.2718507734137498E-4</v>
      </c>
      <c r="LT65">
        <f>raw_control!LT12</f>
        <v>4.7284143382695E-4</v>
      </c>
      <c r="LU65">
        <f>raw_control!LU12</f>
        <v>0</v>
      </c>
      <c r="LV65">
        <f>raw_control!LV12</f>
        <v>9.9285146941999999E-5</v>
      </c>
      <c r="LW65">
        <f>raw_control!LW12</f>
        <v>1.56629967681925E-4</v>
      </c>
      <c r="LX65">
        <f>raw_control!LX12</f>
        <v>7.3354650947322496E-4</v>
      </c>
      <c r="LY65">
        <f>raw_control!LY12</f>
        <v>0</v>
      </c>
      <c r="LZ65">
        <f>raw_control!LZ12</f>
        <v>0</v>
      </c>
      <c r="MA65">
        <f>raw_control!MA12</f>
        <v>0</v>
      </c>
      <c r="MB65">
        <f>raw_control!MB12</f>
        <v>0</v>
      </c>
      <c r="MC65">
        <f>raw_control!MC12</f>
        <v>0</v>
      </c>
      <c r="MD65">
        <f>raw_control!MD12</f>
        <v>0</v>
      </c>
      <c r="ME65">
        <f>raw_control!ME12</f>
        <v>0</v>
      </c>
      <c r="MF65">
        <f>raw_control!MF12</f>
        <v>0</v>
      </c>
      <c r="MG65">
        <f>raw_control!MG12</f>
        <v>0</v>
      </c>
      <c r="MH65">
        <f>raw_control!MH12</f>
        <v>0</v>
      </c>
      <c r="MI65">
        <f>raw_control!MI12</f>
        <v>0</v>
      </c>
      <c r="MJ65">
        <f>raw_control!MJ12</f>
        <v>0</v>
      </c>
      <c r="MK65">
        <f>raw_control!MK12</f>
        <v>0</v>
      </c>
      <c r="ML65">
        <f>raw_control!ML12</f>
        <v>0</v>
      </c>
      <c r="MM65">
        <f>raw_control!MM12</f>
        <v>2.1455125500945E-4</v>
      </c>
      <c r="MN65">
        <f>raw_control!MN12</f>
        <v>0</v>
      </c>
      <c r="MO65">
        <f>raw_control!MO12</f>
        <v>0</v>
      </c>
      <c r="MP65">
        <f>raw_control!MP12</f>
        <v>3.5102077962907501E-4</v>
      </c>
      <c r="MQ65">
        <f>raw_control!MQ12</f>
        <v>0</v>
      </c>
      <c r="MR65">
        <f>raw_control!MR12</f>
        <v>0</v>
      </c>
      <c r="MS65">
        <f>raw_control!MS12</f>
        <v>5.3602058319025003E-5</v>
      </c>
      <c r="MT65">
        <f>raw_control!MT12</f>
        <v>0</v>
      </c>
      <c r="MU65">
        <f>raw_control!MU12</f>
        <v>1.0896578169872499E-4</v>
      </c>
      <c r="MV65">
        <f>raw_control!MV12</f>
        <v>0</v>
      </c>
      <c r="MW65">
        <f>raw_control!MW12</f>
        <v>0</v>
      </c>
      <c r="MX65">
        <f>raw_control!MX12</f>
        <v>0</v>
      </c>
      <c r="MY65">
        <f>raw_control!MY12</f>
        <v>0</v>
      </c>
      <c r="MZ65">
        <f>raw_control!MZ12</f>
        <v>1.138696179582E-4</v>
      </c>
      <c r="NA65">
        <f>raw_control!NA12</f>
        <v>5.362505362505E-5</v>
      </c>
      <c r="NB65">
        <f>raw_control!NB12</f>
        <v>0</v>
      </c>
      <c r="NC65">
        <f>raw_control!NC12</f>
        <v>0</v>
      </c>
      <c r="ND65">
        <f>raw_control!ND12</f>
        <v>0</v>
      </c>
      <c r="NE65">
        <f>raw_control!NE12</f>
        <v>0</v>
      </c>
      <c r="NF65">
        <f>raw_control!NF12</f>
        <v>3.3293381275800003E-5</v>
      </c>
      <c r="NG65">
        <f>raw_control!NG12</f>
        <v>0</v>
      </c>
      <c r="NH65">
        <f>raw_control!NH12</f>
        <v>5.1684928674775001E-5</v>
      </c>
      <c r="NI65">
        <f>raw_control!NI12</f>
        <v>8.4397047742275003E-5</v>
      </c>
      <c r="NJ65">
        <f>raw_control!NJ12</f>
        <v>4.1772801663829997E-4</v>
      </c>
      <c r="NK65">
        <f>raw_control!NK12</f>
        <v>1.6742059203197501E-3</v>
      </c>
      <c r="NL65">
        <f>raw_control!NL12</f>
        <v>0</v>
      </c>
      <c r="NM65">
        <f>raw_control!NM12</f>
        <v>0</v>
      </c>
      <c r="NN65">
        <f>raw_control!NN12</f>
        <v>0</v>
      </c>
      <c r="NO65">
        <f>raw_control!NO12</f>
        <v>0</v>
      </c>
      <c r="NP65">
        <f>raw_control!NP12</f>
        <v>0</v>
      </c>
      <c r="NQ65">
        <f>raw_control!NQ12</f>
        <v>0</v>
      </c>
      <c r="NR65">
        <f>raw_control!NR12</f>
        <v>0</v>
      </c>
      <c r="NS65">
        <f>raw_control!NS12</f>
        <v>0</v>
      </c>
      <c r="NT65">
        <f>raw_control!NT12</f>
        <v>0</v>
      </c>
      <c r="NU65">
        <f>raw_control!NU12</f>
        <v>0</v>
      </c>
      <c r="NV65">
        <f>raw_control!NV12</f>
        <v>4.63615074265075E-4</v>
      </c>
      <c r="NW65">
        <f>raw_control!NW12</f>
        <v>7.3664397844580001E-4</v>
      </c>
      <c r="NX65">
        <f>raw_control!NX12</f>
        <v>0</v>
      </c>
      <c r="NY65">
        <f>raw_control!NY12</f>
        <v>0</v>
      </c>
      <c r="NZ65">
        <f>raw_control!NZ12</f>
        <v>0</v>
      </c>
      <c r="OA65">
        <f>raw_control!OA12</f>
        <v>0</v>
      </c>
      <c r="OB65">
        <f>raw_control!OB12</f>
        <v>0</v>
      </c>
      <c r="OC65">
        <f>raw_control!OC12</f>
        <v>0</v>
      </c>
      <c r="OD65">
        <f>raw_control!OD12</f>
        <v>0</v>
      </c>
      <c r="OE65">
        <f>raw_control!OE12</f>
        <v>1.4774456583517E-3</v>
      </c>
      <c r="OF65">
        <f>raw_control!OF12</f>
        <v>0</v>
      </c>
      <c r="OG65">
        <f>raw_control!OG12</f>
        <v>0</v>
      </c>
      <c r="OH65">
        <f>raw_control!OH12</f>
        <v>0</v>
      </c>
      <c r="OI65">
        <f>raw_control!OI12</f>
        <v>0</v>
      </c>
      <c r="OJ65">
        <f>raw_control!OJ12</f>
        <v>0</v>
      </c>
      <c r="OK65">
        <f>raw_control!OK12</f>
        <v>0</v>
      </c>
      <c r="OL65">
        <f>raw_control!OL12</f>
        <v>0</v>
      </c>
      <c r="OM65">
        <f>raw_control!OM12</f>
        <v>5.4508912519352505E-4</v>
      </c>
      <c r="ON65">
        <f>raw_control!ON12</f>
        <v>0</v>
      </c>
      <c r="OO65">
        <f>raw_control!OO12</f>
        <v>0</v>
      </c>
      <c r="OP65">
        <f>raw_control!OP12</f>
        <v>0</v>
      </c>
      <c r="OQ65">
        <f>raw_control!OQ12</f>
        <v>0</v>
      </c>
      <c r="OR65">
        <f>raw_control!OR12</f>
        <v>5.2322305662664897E-4</v>
      </c>
      <c r="OS65">
        <f>raw_control!OS12</f>
        <v>3.5486160397425002E-5</v>
      </c>
      <c r="OT65">
        <f>raw_control!OT12</f>
        <v>8.7774032000787503E-4</v>
      </c>
      <c r="OU65">
        <f>raw_control!OU12</f>
        <v>0</v>
      </c>
      <c r="OV65">
        <f>raw_control!OV12</f>
        <v>0</v>
      </c>
      <c r="OW65">
        <f>raw_control!OW12</f>
        <v>7.2465488524540002E-4</v>
      </c>
      <c r="OX65">
        <f>raw_control!OX12</f>
        <v>0</v>
      </c>
      <c r="OY65">
        <f>raw_control!OY12</f>
        <v>0</v>
      </c>
      <c r="OZ65">
        <f>raw_control!OZ12</f>
        <v>0</v>
      </c>
      <c r="PA65">
        <f>raw_control!PA12</f>
        <v>0</v>
      </c>
      <c r="PB65">
        <f>raw_control!PB12</f>
        <v>0</v>
      </c>
      <c r="PC65">
        <f>raw_control!PC12</f>
        <v>0</v>
      </c>
      <c r="PD65">
        <f>raw_control!PD12</f>
        <v>0</v>
      </c>
      <c r="PE65">
        <f>raw_control!PE12</f>
        <v>0</v>
      </c>
      <c r="PF65">
        <f>raw_control!PF12</f>
        <v>0</v>
      </c>
      <c r="PG65">
        <f>raw_control!PG12</f>
        <v>0</v>
      </c>
      <c r="PH65">
        <f>raw_control!PH12</f>
        <v>0</v>
      </c>
      <c r="PI65">
        <f>raw_control!PI12</f>
        <v>0</v>
      </c>
      <c r="PJ65">
        <f>raw_control!PJ12</f>
        <v>1.4156285390712499E-4</v>
      </c>
      <c r="PK65">
        <f>raw_control!PK12</f>
        <v>0</v>
      </c>
      <c r="PL65">
        <f>raw_control!PL12</f>
        <v>1.3875398917717499E-4</v>
      </c>
      <c r="PM65">
        <f>raw_control!PM12</f>
        <v>0</v>
      </c>
      <c r="PN65">
        <f>raw_control!PN12</f>
        <v>0</v>
      </c>
      <c r="PO65">
        <f>raw_control!PO12</f>
        <v>0</v>
      </c>
      <c r="PP65">
        <f>raw_control!PP12</f>
        <v>0</v>
      </c>
      <c r="PQ65">
        <f>raw_control!PQ12</f>
        <v>0</v>
      </c>
      <c r="PR65">
        <f>raw_control!PR12</f>
        <v>0</v>
      </c>
      <c r="PS65">
        <f>raw_control!PS12</f>
        <v>2.9331783708599999E-4</v>
      </c>
      <c r="PT65">
        <f>raw_control!PT12</f>
        <v>1.75783996624925E-4</v>
      </c>
      <c r="PU65">
        <f>raw_control!PU12</f>
        <v>2.0454683569834999E-4</v>
      </c>
      <c r="PV65">
        <f>raw_control!PV12</f>
        <v>1.9553237029579999E-4</v>
      </c>
      <c r="PW65">
        <f>raw_control!PW12</f>
        <v>8.8386111798799999E-5</v>
      </c>
      <c r="PX65">
        <f>raw_control!PX12</f>
        <v>4.3352629622932497E-4</v>
      </c>
      <c r="PY65">
        <f>raw_control!PY12</f>
        <v>0</v>
      </c>
      <c r="PZ65">
        <f>raw_control!PZ12</f>
        <v>0</v>
      </c>
      <c r="QA65">
        <f>raw_control!QA12</f>
        <v>6.5754865860049994E-5</v>
      </c>
      <c r="QB65">
        <f>raw_control!QB12</f>
        <v>0</v>
      </c>
      <c r="QC65">
        <f>raw_control!QC12</f>
        <v>0</v>
      </c>
      <c r="QD65">
        <f>raw_control!QD12</f>
        <v>0</v>
      </c>
      <c r="QE65">
        <f>raw_control!QE12</f>
        <v>0</v>
      </c>
      <c r="QF65">
        <f>raw_control!QF12</f>
        <v>4.0269962953092399E-4</v>
      </c>
      <c r="QG65">
        <f>raw_control!QG12</f>
        <v>0</v>
      </c>
      <c r="QH65">
        <f>raw_control!QH12</f>
        <v>0</v>
      </c>
      <c r="QI65">
        <f>raw_control!QI12</f>
        <v>0</v>
      </c>
      <c r="QJ65">
        <f>raw_control!QJ12</f>
        <v>0</v>
      </c>
      <c r="QK65">
        <f>raw_control!QK12</f>
        <v>0</v>
      </c>
      <c r="QL65">
        <f>raw_control!QL12</f>
        <v>0</v>
      </c>
      <c r="QM65">
        <f>raw_control!QM12</f>
        <v>0</v>
      </c>
      <c r="QN65">
        <f>raw_control!QN12</f>
        <v>3.4940600978325001E-5</v>
      </c>
      <c r="QO65">
        <f>raw_control!QO12</f>
        <v>3.2535137948975003E-5</v>
      </c>
      <c r="QP65">
        <f>raw_control!QP12</f>
        <v>4.0972414554662497E-4</v>
      </c>
      <c r="QQ65">
        <f>raw_control!QQ12</f>
        <v>0</v>
      </c>
      <c r="QR65">
        <f>raw_control!QR12</f>
        <v>9.8619329388550004E-5</v>
      </c>
      <c r="QS65">
        <f>raw_control!QS12</f>
        <v>0</v>
      </c>
      <c r="QT65">
        <f>raw_control!QT12</f>
        <v>0</v>
      </c>
      <c r="QU65">
        <f>raw_control!QU12</f>
        <v>3.7633599277424997E-5</v>
      </c>
      <c r="QV65">
        <f>raw_control!QV12</f>
        <v>8.237388514212E-4</v>
      </c>
      <c r="QW65">
        <f>raw_control!QW12</f>
        <v>0</v>
      </c>
      <c r="QX65">
        <f>raw_control!QX12</f>
        <v>0</v>
      </c>
      <c r="QY65">
        <f>raw_control!QY12</f>
        <v>7.6103500761024999E-5</v>
      </c>
      <c r="QZ65">
        <f>raw_control!QZ12</f>
        <v>0</v>
      </c>
      <c r="RA65">
        <f>raw_control!RA12</f>
        <v>0</v>
      </c>
      <c r="RB65">
        <f>raw_control!RB12</f>
        <v>3.8723667905799998E-5</v>
      </c>
      <c r="RC65">
        <f>raw_control!RC12</f>
        <v>0</v>
      </c>
      <c r="RD65">
        <f>raw_control!RD12</f>
        <v>0</v>
      </c>
      <c r="RE65">
        <f>raw_control!RE12</f>
        <v>0</v>
      </c>
      <c r="RF65">
        <f>raw_control!RF12</f>
        <v>0</v>
      </c>
      <c r="RG65">
        <f>raw_control!RG12</f>
        <v>0</v>
      </c>
      <c r="RH65">
        <f>raw_control!RH12</f>
        <v>0</v>
      </c>
      <c r="RI65">
        <f>raw_control!RI12</f>
        <v>0</v>
      </c>
      <c r="RJ65">
        <f>raw_control!RJ12</f>
        <v>7.5259514320425E-5</v>
      </c>
      <c r="RK65">
        <f>raw_control!RK12</f>
        <v>3.0989048047274899E-4</v>
      </c>
      <c r="RL65">
        <f>raw_control!RL12</f>
        <v>2.7429162907563601E-2</v>
      </c>
      <c r="RM65">
        <f>raw_control!RM12</f>
        <v>1.11142870643917E-3</v>
      </c>
      <c r="RN65">
        <f>raw_control!RN12</f>
        <v>3.99506896551724E-2</v>
      </c>
      <c r="RO65">
        <f>raw_control!RO12</f>
        <v>0.10936399498648799</v>
      </c>
      <c r="RP65">
        <f>raw_control!RP12</f>
        <v>2.2967876133165202E-3</v>
      </c>
      <c r="RQ65">
        <f>raw_control!RQ12</f>
        <v>0</v>
      </c>
      <c r="RR65">
        <f>raw_control!RR12</f>
        <v>3.63071543951606E-2</v>
      </c>
      <c r="RS65">
        <f>raw_control!RS12</f>
        <v>9.7099766182473499E-2</v>
      </c>
      <c r="RT65">
        <f>raw_control!RT12</f>
        <v>6.7805804176825004E-5</v>
      </c>
      <c r="RU65">
        <f>raw_control!RU12</f>
        <v>0</v>
      </c>
      <c r="RV65">
        <f>raw_control!RV12</f>
        <v>0</v>
      </c>
      <c r="RW65">
        <f>raw_control!RW12</f>
        <v>0</v>
      </c>
      <c r="RX65">
        <f>raw_control!RX12</f>
        <v>4.2856163100787501E-4</v>
      </c>
      <c r="RY65">
        <f>raw_control!RY12</f>
        <v>1.28738269776075E-4</v>
      </c>
      <c r="RZ65">
        <f>raw_control!RZ12</f>
        <v>1.73396104817375E-4</v>
      </c>
      <c r="SA65">
        <f>raw_control!SA12</f>
        <v>3.7268344336125001E-4</v>
      </c>
      <c r="SB65">
        <f>raw_control!SB12</f>
        <v>2.0967273528407499E-4</v>
      </c>
      <c r="SC65">
        <f>raw_control!SC12</f>
        <v>3.5587188612074997E-5</v>
      </c>
      <c r="SD65">
        <f>raw_control!SD12</f>
        <v>0</v>
      </c>
      <c r="SE65">
        <f>raw_control!SE12</f>
        <v>0</v>
      </c>
      <c r="SF65">
        <f>raw_control!SF12</f>
        <v>0</v>
      </c>
      <c r="SG65">
        <f>raw_control!SG12</f>
        <v>0</v>
      </c>
      <c r="SH65">
        <f>raw_control!SH12</f>
        <v>4.3057689783927499E-4</v>
      </c>
      <c r="SI65">
        <f>raw_control!SI12</f>
        <v>7.1777203560125001E-5</v>
      </c>
      <c r="SJ65">
        <f>raw_control!SJ12</f>
        <v>9.4051600109005E-4</v>
      </c>
      <c r="SK65">
        <f>raw_control!SK12</f>
        <v>0</v>
      </c>
      <c r="SL65">
        <f>raw_control!SL12</f>
        <v>0</v>
      </c>
      <c r="SM65">
        <f>raw_control!SM12</f>
        <v>0</v>
      </c>
      <c r="SN65">
        <f>raw_control!SN12</f>
        <v>1.60865702485092E-3</v>
      </c>
      <c r="SO65">
        <f>raw_control!SO12</f>
        <v>1.5999573756863499E-2</v>
      </c>
      <c r="SP65">
        <f>raw_control!SP12</f>
        <v>3.4622561705832097E-2</v>
      </c>
      <c r="SQ65">
        <f>raw_control!SQ12</f>
        <v>7.3313782991200001E-5</v>
      </c>
      <c r="SR65">
        <f>raw_control!SR12</f>
        <v>9.1716725639627496E-4</v>
      </c>
      <c r="SS65">
        <f>raw_control!SS12</f>
        <v>3.9743984853155001E-4</v>
      </c>
      <c r="ST65">
        <f>raw_control!ST12</f>
        <v>1.3714060346687E-2</v>
      </c>
      <c r="SU65">
        <f>raw_control!SU12</f>
        <v>3.0348207904483001E-2</v>
      </c>
      <c r="SV65">
        <f>raw_control!SV12</f>
        <v>0</v>
      </c>
      <c r="SW65">
        <f>raw_control!SW12</f>
        <v>3.9952574937377502E-4</v>
      </c>
      <c r="SX65">
        <f>raw_control!SX12</f>
        <v>0</v>
      </c>
      <c r="SY65">
        <f>raw_control!SY12</f>
        <v>4.335482427944E-4</v>
      </c>
      <c r="SZ65">
        <f>raw_control!SZ12</f>
        <v>5.5218671828265002E-4</v>
      </c>
      <c r="TA65">
        <f>raw_control!TA12</f>
        <v>3.3515064251549999E-4</v>
      </c>
      <c r="TB65">
        <f>raw_control!TB12</f>
        <v>7.0561670900349995E-5</v>
      </c>
      <c r="TC65">
        <f>raw_control!TC12</f>
        <v>2.37379239188474E-4</v>
      </c>
      <c r="TD65">
        <f>raw_control!TD12</f>
        <v>1.1382669975415E-4</v>
      </c>
      <c r="TE65">
        <f>raw_control!TE12</f>
        <v>0</v>
      </c>
      <c r="TF65">
        <f>raw_control!TF12</f>
        <v>0</v>
      </c>
      <c r="TG65">
        <f>raw_control!TG12</f>
        <v>0</v>
      </c>
      <c r="TH65">
        <f>raw_control!TH12</f>
        <v>2.30885487876875E-4</v>
      </c>
      <c r="TI65">
        <f>raw_control!TI12</f>
        <v>0</v>
      </c>
      <c r="TJ65">
        <f>raw_control!TJ12</f>
        <v>0</v>
      </c>
      <c r="TK65">
        <f>raw_control!TK12</f>
        <v>3.3181751216597498E-4</v>
      </c>
      <c r="TL65">
        <f>raw_control!TL12</f>
        <v>5.1070093839402503E-4</v>
      </c>
      <c r="TM65">
        <f>raw_control!TM12</f>
        <v>4.7836501628379898E-4</v>
      </c>
      <c r="TN65">
        <f>raw_control!TN12</f>
        <v>3.3824922202675003E-5</v>
      </c>
      <c r="TO65">
        <f>raw_control!TO12</f>
        <v>7.0821529745025005E-5</v>
      </c>
      <c r="TP65">
        <f>raw_control!TP12</f>
        <v>0</v>
      </c>
      <c r="TQ65">
        <f>raw_control!TQ12</f>
        <v>0</v>
      </c>
      <c r="TR65">
        <f>raw_control!TR12</f>
        <v>4.4754744002850002E-5</v>
      </c>
      <c r="TS65">
        <f>raw_control!TS12</f>
        <v>6.9648056351992503E-4</v>
      </c>
      <c r="TT65">
        <f>raw_control!TT12</f>
        <v>4.15369113440825E-4</v>
      </c>
      <c r="TU65">
        <f>raw_control!TU12</f>
        <v>0</v>
      </c>
      <c r="TV65">
        <f>raw_control!TV12</f>
        <v>0</v>
      </c>
      <c r="TW65">
        <f>raw_control!TW12</f>
        <v>7.8989896666249997E-5</v>
      </c>
      <c r="TX65">
        <f>raw_control!TX12</f>
        <v>4.4200848656274998E-5</v>
      </c>
      <c r="TY65">
        <f>raw_control!TY12</f>
        <v>0</v>
      </c>
      <c r="TZ65">
        <f>raw_control!TZ12</f>
        <v>3.0668941093244998E-4</v>
      </c>
      <c r="UA65">
        <f>raw_control!UA12</f>
        <v>8.1535826006449896E-5</v>
      </c>
      <c r="UB65">
        <f>raw_control!UB12</f>
        <v>6.6312997347475004E-5</v>
      </c>
      <c r="UC65">
        <f>raw_control!UC12</f>
        <v>0</v>
      </c>
      <c r="UD65">
        <f>raw_control!UD12</f>
        <v>1.4892446643052499E-4</v>
      </c>
      <c r="UE65">
        <f>raw_control!UE12</f>
        <v>0</v>
      </c>
      <c r="UF65">
        <f>raw_control!UF12</f>
        <v>0</v>
      </c>
      <c r="UG65">
        <f>raw_control!UG12</f>
        <v>1.0010866814532499E-4</v>
      </c>
      <c r="UH65">
        <f>raw_control!UH12</f>
        <v>0</v>
      </c>
      <c r="UI65">
        <f>raw_control!UI12</f>
        <v>0</v>
      </c>
      <c r="UJ65">
        <f>raw_control!UJ12</f>
        <v>1.825196585174E-4</v>
      </c>
      <c r="UK65">
        <f>raw_control!UK12</f>
        <v>4.9531672768257499E-4</v>
      </c>
      <c r="UL65">
        <f>raw_control!UL12</f>
        <v>0</v>
      </c>
      <c r="UM65">
        <f>raw_control!UM12</f>
        <v>2.3021554164328198E-3</v>
      </c>
      <c r="UN65">
        <f>raw_control!UN12</f>
        <v>5.03403919371429E-3</v>
      </c>
      <c r="UO65">
        <f>raw_control!UO12</f>
        <v>0</v>
      </c>
      <c r="UP65">
        <f>raw_control!UP12</f>
        <v>3.7947783849400001E-5</v>
      </c>
      <c r="UQ65">
        <f>raw_control!UQ12</f>
        <v>1.0800378730069699E-3</v>
      </c>
      <c r="UR65">
        <f>raw_control!UR12</f>
        <v>4.2278663630838202E-3</v>
      </c>
      <c r="US65">
        <f>raw_control!US12</f>
        <v>2.7175928719779999E-4</v>
      </c>
      <c r="UT65">
        <f>raw_control!UT12</f>
        <v>0</v>
      </c>
      <c r="UU65">
        <f>raw_control!UU12</f>
        <v>0</v>
      </c>
      <c r="UV65">
        <f>raw_control!UV12</f>
        <v>1.18406700553895E-3</v>
      </c>
      <c r="UW65">
        <f>raw_control!UW12</f>
        <v>2.1509426870755001E-4</v>
      </c>
      <c r="UX65">
        <f>raw_control!UX12</f>
        <v>1.1180679785329999E-4</v>
      </c>
      <c r="UY65">
        <f>raw_control!UY12</f>
        <v>0</v>
      </c>
      <c r="UZ65">
        <f>raw_control!UZ12</f>
        <v>0</v>
      </c>
      <c r="VA65">
        <f>raw_control!VA12</f>
        <v>0</v>
      </c>
      <c r="VB65">
        <f>raw_control!VB12</f>
        <v>1.7631160540850001E-4</v>
      </c>
      <c r="VC65">
        <f>raw_control!VC12</f>
        <v>0</v>
      </c>
      <c r="VD65">
        <f>raw_control!VD12</f>
        <v>0</v>
      </c>
      <c r="VE65">
        <f>raw_control!VE12</f>
        <v>0</v>
      </c>
      <c r="VF65">
        <f>raw_control!VF12</f>
        <v>0</v>
      </c>
      <c r="VG65">
        <f>raw_control!VG12</f>
        <v>0</v>
      </c>
      <c r="VH65">
        <f>raw_control!VH12</f>
        <v>0</v>
      </c>
      <c r="VI65">
        <f>raw_control!VI12</f>
        <v>1.7867883194997499E-4</v>
      </c>
      <c r="VJ65">
        <f>raw_control!VJ12</f>
        <v>3.7498125093725003E-5</v>
      </c>
      <c r="VK65">
        <f>raw_control!VK12</f>
        <v>0</v>
      </c>
      <c r="VL65">
        <f>raw_control!VL12</f>
        <v>1.45194128594575E-4</v>
      </c>
      <c r="VM65">
        <f>raw_control!VM12</f>
        <v>1.5398998673417201E-3</v>
      </c>
      <c r="VN65">
        <f>raw_control!VN12</f>
        <v>4.2341554138992498E-4</v>
      </c>
      <c r="VO65">
        <f>raw_control!VO12</f>
        <v>2.34561996237524E-4</v>
      </c>
      <c r="VP65">
        <f>raw_control!VP12</f>
        <v>0</v>
      </c>
      <c r="VQ65">
        <f>raw_control!VQ12</f>
        <v>1.0094212651412501E-4</v>
      </c>
      <c r="VR65">
        <f>raw_control!VR12</f>
        <v>0</v>
      </c>
      <c r="VS65">
        <f>raw_control!VS12</f>
        <v>0</v>
      </c>
      <c r="VT65">
        <f>raw_control!VT12</f>
        <v>0</v>
      </c>
      <c r="VU65">
        <f>raw_control!VU12</f>
        <v>0</v>
      </c>
      <c r="VV65">
        <f>raw_control!VV12</f>
        <v>0</v>
      </c>
      <c r="VW65">
        <f>raw_control!VW12</f>
        <v>1.47923251800925E-4</v>
      </c>
      <c r="VX65">
        <f>raw_control!VX12</f>
        <v>1.3096794003896E-3</v>
      </c>
      <c r="VY65">
        <f>raw_control!VY12</f>
        <v>0</v>
      </c>
      <c r="VZ65">
        <f>raw_control!VZ12</f>
        <v>1.2973533990657499E-4</v>
      </c>
      <c r="WA65">
        <f>raw_control!WA12</f>
        <v>0</v>
      </c>
      <c r="WB65">
        <f>raw_control!WB12</f>
        <v>0</v>
      </c>
      <c r="WC65">
        <f>raw_control!WC12</f>
        <v>3.9713057497309999E-4</v>
      </c>
      <c r="WD65">
        <f>raw_control!WD12</f>
        <v>2.3877540716272499E-4</v>
      </c>
      <c r="WE65">
        <f>raw_control!WE12</f>
        <v>0</v>
      </c>
      <c r="WF65">
        <f>raw_control!WF12</f>
        <v>0</v>
      </c>
      <c r="WG65">
        <f>raw_control!WG12</f>
        <v>0</v>
      </c>
      <c r="WH65">
        <f>raw_control!WH12</f>
        <v>0</v>
      </c>
      <c r="WI65">
        <f>raw_control!WI12</f>
        <v>4.5522584864657502E-4</v>
      </c>
      <c r="WJ65">
        <f>raw_control!WJ12</f>
        <v>3.8650094506385E-4</v>
      </c>
      <c r="WK65">
        <f>raw_control!WK12</f>
        <v>0</v>
      </c>
      <c r="WL65">
        <f>raw_control!WL12</f>
        <v>0</v>
      </c>
      <c r="WM65">
        <f>raw_control!WM12</f>
        <v>0</v>
      </c>
      <c r="WN65">
        <f>raw_control!WN12</f>
        <v>0</v>
      </c>
      <c r="WO65">
        <f>raw_control!WO12</f>
        <v>0</v>
      </c>
      <c r="WP65">
        <f>raw_control!WP12</f>
        <v>0</v>
      </c>
      <c r="WQ65">
        <f>raw_control!WQ12</f>
        <v>2.8266859442854997E-4</v>
      </c>
      <c r="WR65">
        <f>raw_control!WR12</f>
        <v>0</v>
      </c>
      <c r="WS65">
        <f>raw_control!WS12</f>
        <v>1.7259531756779999E-4</v>
      </c>
      <c r="WT65">
        <f>raw_control!WT12</f>
        <v>3.7827014803772498E-4</v>
      </c>
      <c r="WU65">
        <f>raw_control!WU12</f>
        <v>0</v>
      </c>
      <c r="WV65">
        <f>raw_control!WV12</f>
        <v>0</v>
      </c>
      <c r="WW65">
        <f>raw_control!WW12</f>
        <v>1.7500761279735E-4</v>
      </c>
      <c r="WX65">
        <f>raw_control!WX12</f>
        <v>3.4669584264849899E-4</v>
      </c>
      <c r="WY65">
        <f>raw_control!WY12</f>
        <v>0</v>
      </c>
      <c r="WZ65">
        <f>raw_control!WZ12</f>
        <v>3.3396470976245E-4</v>
      </c>
      <c r="XA65">
        <f>raw_control!XA12</f>
        <v>0</v>
      </c>
      <c r="XB65">
        <f>raw_control!XB12</f>
        <v>0</v>
      </c>
      <c r="XC65">
        <f>raw_control!XC12</f>
        <v>4.5881285444997498E-4</v>
      </c>
      <c r="XD65">
        <f>raw_control!XD12</f>
        <v>0</v>
      </c>
      <c r="XE65">
        <f>raw_control!XE12</f>
        <v>0</v>
      </c>
      <c r="XF65">
        <f>raw_control!XF12</f>
        <v>1.399425693228E-4</v>
      </c>
      <c r="XG65">
        <f>raw_control!XG12</f>
        <v>3.8200052920204998E-4</v>
      </c>
      <c r="XH65">
        <f>raw_control!XH12</f>
        <v>3.8765700108524999E-5</v>
      </c>
      <c r="XI65">
        <f>raw_control!XI12</f>
        <v>0</v>
      </c>
      <c r="XJ65">
        <f>raw_control!XJ12</f>
        <v>3.3638320775024997E-5</v>
      </c>
      <c r="XK65">
        <f>raw_control!XK12</f>
        <v>1.7004306553869999E-4</v>
      </c>
      <c r="XL65">
        <f>raw_control!XL12</f>
        <v>3.8076622343797498E-4</v>
      </c>
      <c r="XM65">
        <f>raw_control!XM12</f>
        <v>0</v>
      </c>
      <c r="XN65">
        <f>raw_control!XN12</f>
        <v>0</v>
      </c>
      <c r="XO65">
        <f>raw_control!XO12</f>
        <v>0</v>
      </c>
      <c r="XP65">
        <f>raw_control!XP12</f>
        <v>1.1107127299115E-4</v>
      </c>
      <c r="XQ65">
        <f>raw_control!XQ12</f>
        <v>0</v>
      </c>
      <c r="XR65">
        <f>raw_control!XR12</f>
        <v>0</v>
      </c>
      <c r="XS65">
        <f>raw_control!XS12</f>
        <v>1.2417821547819499E-3</v>
      </c>
      <c r="XT65">
        <f>raw_control!XT12</f>
        <v>0</v>
      </c>
      <c r="XU65">
        <f>raw_control!XU12</f>
        <v>0</v>
      </c>
      <c r="XV65">
        <f>raw_control!XV12</f>
        <v>0</v>
      </c>
      <c r="XW65">
        <f>raw_control!XW12</f>
        <v>2.8857772162550499E-3</v>
      </c>
      <c r="XX65">
        <f>raw_control!XX12</f>
        <v>0</v>
      </c>
      <c r="XY65">
        <f>raw_control!XY12</f>
        <v>0</v>
      </c>
      <c r="XZ65">
        <f>raw_control!XZ12</f>
        <v>0</v>
      </c>
      <c r="YA65">
        <f>raw_control!YA12</f>
        <v>0</v>
      </c>
      <c r="YB65">
        <f>raw_control!YB12</f>
        <v>0</v>
      </c>
      <c r="YC65">
        <f>raw_control!YC12</f>
        <v>0</v>
      </c>
      <c r="YD65">
        <f>raw_control!YD12</f>
        <v>0</v>
      </c>
      <c r="YE65">
        <f>raw_control!YE12</f>
        <v>1.7194043304187499E-4</v>
      </c>
      <c r="YF65">
        <f>raw_control!YF12</f>
        <v>0</v>
      </c>
      <c r="YG65">
        <f>raw_control!YG12</f>
        <v>8.0196171957399996E-5</v>
      </c>
      <c r="YH65">
        <f>raw_control!YH12</f>
        <v>0</v>
      </c>
      <c r="YI65">
        <f>raw_control!YI12</f>
        <v>7.978686262235E-5</v>
      </c>
      <c r="YJ65">
        <f>raw_control!YJ12</f>
        <v>1.78143283591325E-4</v>
      </c>
      <c r="YK65">
        <f>raw_control!YK12</f>
        <v>0</v>
      </c>
      <c r="YL65">
        <f>raw_control!YL12</f>
        <v>2.9230771173529999E-4</v>
      </c>
      <c r="YM65">
        <f>raw_control!YM12</f>
        <v>3.0923655327424999E-4</v>
      </c>
      <c r="YN65">
        <f>raw_control!YN12</f>
        <v>0</v>
      </c>
      <c r="YO65">
        <f>raw_control!YO12</f>
        <v>3.3240260603624997E-5</v>
      </c>
      <c r="YP65">
        <f>raw_control!YP12</f>
        <v>0</v>
      </c>
      <c r="YQ65">
        <f>raw_control!YQ12</f>
        <v>0</v>
      </c>
      <c r="YR65">
        <f>raw_control!YR12</f>
        <v>0</v>
      </c>
      <c r="YS65">
        <f>raw_control!YS12</f>
        <v>0</v>
      </c>
      <c r="YT65">
        <f>raw_control!YT12</f>
        <v>0</v>
      </c>
      <c r="YU65">
        <f>raw_control!YU12</f>
        <v>1.1223361424184701E-3</v>
      </c>
      <c r="YV65">
        <f>raw_control!YV12</f>
        <v>4.2221231449777498E-4</v>
      </c>
      <c r="YW65">
        <f>raw_control!YW12</f>
        <v>0</v>
      </c>
      <c r="YX65">
        <f>raw_control!YX12</f>
        <v>1.82831706524142E-3</v>
      </c>
      <c r="YY65">
        <f>raw_control!YY12</f>
        <v>0</v>
      </c>
      <c r="YZ65">
        <f>raw_control!YZ12</f>
        <v>0</v>
      </c>
      <c r="ZA65">
        <f>raw_control!ZA12</f>
        <v>6.1988594098675003E-5</v>
      </c>
      <c r="ZB65">
        <f>raw_control!ZB12</f>
        <v>2.6752273943284998E-4</v>
      </c>
      <c r="ZC65">
        <f>raw_control!ZC12</f>
        <v>0</v>
      </c>
      <c r="ZD65">
        <f>raw_control!ZD12</f>
        <v>0</v>
      </c>
      <c r="ZE65">
        <f>raw_control!ZE12</f>
        <v>1.05092998761925E-3</v>
      </c>
      <c r="ZF65">
        <f>raw_control!ZF12</f>
        <v>0</v>
      </c>
      <c r="ZG65">
        <f>raw_control!ZG12</f>
        <v>6.2719518314075003E-5</v>
      </c>
      <c r="ZH65">
        <f>raw_control!ZH12</f>
        <v>0</v>
      </c>
      <c r="ZI65">
        <f>raw_control!ZI12</f>
        <v>0</v>
      </c>
      <c r="ZJ65">
        <f>raw_control!ZJ12</f>
        <v>0</v>
      </c>
      <c r="ZK65">
        <f>raw_control!ZK12</f>
        <v>0</v>
      </c>
      <c r="ZL65">
        <f>raw_control!ZL12</f>
        <v>0</v>
      </c>
      <c r="ZM65">
        <f>raw_control!ZM12</f>
        <v>0</v>
      </c>
      <c r="ZN65">
        <f>raw_control!ZN12</f>
        <v>2.4261810221849999E-4</v>
      </c>
      <c r="ZO65">
        <f>raw_control!ZO12</f>
        <v>0</v>
      </c>
      <c r="ZP65">
        <f>raw_control!ZP12</f>
        <v>0</v>
      </c>
      <c r="ZQ65">
        <f>raw_control!ZQ12</f>
        <v>0</v>
      </c>
      <c r="ZR65">
        <f>raw_control!ZR12</f>
        <v>0</v>
      </c>
      <c r="ZS65">
        <f>raw_control!ZS12</f>
        <v>5.2639574467234997E-4</v>
      </c>
      <c r="ZT65">
        <f>raw_control!ZT12</f>
        <v>2.9466339921694999E-4</v>
      </c>
      <c r="ZU65">
        <f>raw_control!ZU12</f>
        <v>5.8620529725657495E-4</v>
      </c>
      <c r="ZV65">
        <f>raw_control!ZV12</f>
        <v>0</v>
      </c>
      <c r="ZW65">
        <f>raw_control!ZW12</f>
        <v>0</v>
      </c>
      <c r="ZX65">
        <f>raw_control!ZX12</f>
        <v>3.11271856684475E-4</v>
      </c>
      <c r="ZY65">
        <f>raw_control!ZY12</f>
        <v>0</v>
      </c>
      <c r="ZZ65">
        <f>raw_control!ZZ12</f>
        <v>0</v>
      </c>
      <c r="AAA65">
        <f>raw_control!AAA12</f>
        <v>1.15452964830574E-4</v>
      </c>
      <c r="AAB65">
        <f>raw_control!AAB12</f>
        <v>0</v>
      </c>
      <c r="AAC65">
        <f>raw_control!AAC12</f>
        <v>0</v>
      </c>
      <c r="AAD65">
        <f>raw_control!AAD12</f>
        <v>0</v>
      </c>
      <c r="AAE65">
        <f>raw_control!AAE12</f>
        <v>0</v>
      </c>
      <c r="AAF65">
        <f>raw_control!AAF12</f>
        <v>1.18421212400275E-4</v>
      </c>
      <c r="AAG65">
        <f>raw_control!AAG12</f>
        <v>0</v>
      </c>
      <c r="AAH65">
        <f>raw_control!AAH12</f>
        <v>0</v>
      </c>
      <c r="AAI65">
        <f>raw_control!AAI12</f>
        <v>0</v>
      </c>
      <c r="AAJ65">
        <f>raw_control!AAJ12</f>
        <v>0</v>
      </c>
      <c r="AAK65">
        <f>raw_control!AAK12</f>
        <v>0</v>
      </c>
      <c r="AAL65">
        <f>raw_control!AAL12</f>
        <v>1.19165772895475E-4</v>
      </c>
      <c r="AAM65">
        <f>raw_control!AAM12</f>
        <v>0</v>
      </c>
      <c r="AAN65">
        <f>raw_control!AAN12</f>
        <v>0</v>
      </c>
      <c r="AAO65">
        <f>raw_control!AAO12</f>
        <v>6.6318784053692498E-4</v>
      </c>
      <c r="AAP65">
        <f>raw_control!AAP12</f>
        <v>2.0257092369920001E-4</v>
      </c>
      <c r="AAQ65">
        <f>raw_control!AAQ12</f>
        <v>0</v>
      </c>
      <c r="AAR65">
        <f>raw_control!AAR12</f>
        <v>0</v>
      </c>
      <c r="AAS65">
        <f>raw_control!AAS12</f>
        <v>0</v>
      </c>
      <c r="AAT65">
        <f>raw_control!AAT12</f>
        <v>0</v>
      </c>
      <c r="AAU65">
        <f>raw_control!AAU12</f>
        <v>3.3012016373950002E-5</v>
      </c>
      <c r="AAV65">
        <f>raw_control!AAV12</f>
        <v>0</v>
      </c>
      <c r="AAW65">
        <f>raw_control!AAW12</f>
        <v>7.0406111380824895E-5</v>
      </c>
      <c r="AAX65">
        <f>raw_control!AAX12</f>
        <v>3.301637612255E-5</v>
      </c>
      <c r="AAY65">
        <f>raw_control!AAY12</f>
        <v>0</v>
      </c>
      <c r="AAZ65">
        <f>raw_control!AAZ12</f>
        <v>0</v>
      </c>
      <c r="ABA65">
        <f>raw_control!ABA12</f>
        <v>0</v>
      </c>
      <c r="ABB65">
        <f>raw_control!ABB12</f>
        <v>3.0788177339899998E-5</v>
      </c>
      <c r="ABC65">
        <f>raw_control!ABC12</f>
        <v>1.00094492667525E-4</v>
      </c>
      <c r="ABD65">
        <f>raw_control!ABD12</f>
        <v>2.9507403517562499E-4</v>
      </c>
      <c r="ABE65">
        <f>raw_control!ABE12</f>
        <v>1.7398364431787499E-4</v>
      </c>
      <c r="ABF65">
        <f>raw_control!ABF12</f>
        <v>0</v>
      </c>
      <c r="ABG65">
        <f>raw_control!ABG12</f>
        <v>3.87315481818425E-4</v>
      </c>
      <c r="ABH65">
        <f>raw_control!ABH12</f>
        <v>0</v>
      </c>
      <c r="ABI65">
        <f>raw_control!ABI12</f>
        <v>0</v>
      </c>
      <c r="ABJ65">
        <f>raw_control!ABJ12</f>
        <v>0</v>
      </c>
      <c r="ABK65">
        <f>raw_control!ABK12</f>
        <v>4.9554382757057498E-4</v>
      </c>
      <c r="ABL65">
        <f>raw_control!ABL12</f>
        <v>0</v>
      </c>
      <c r="ABM65">
        <f>raw_control!ABM12</f>
        <v>1.7551615112217499E-4</v>
      </c>
      <c r="ABN65">
        <f>raw_control!ABN12</f>
        <v>0</v>
      </c>
      <c r="ABO65">
        <f>raw_control!ABO12</f>
        <v>0</v>
      </c>
      <c r="ABP65">
        <f>raw_control!ABP12</f>
        <v>0</v>
      </c>
      <c r="ABQ65">
        <f>raw_control!ABQ12</f>
        <v>5.8583371931475003E-4</v>
      </c>
      <c r="ABR65">
        <f>raw_control!ABR12</f>
        <v>0</v>
      </c>
      <c r="ABS65">
        <f>raw_control!ABS12</f>
        <v>4.207082393651E-4</v>
      </c>
      <c r="ABT65">
        <f>raw_control!ABT12</f>
        <v>1.83472719262462E-3</v>
      </c>
      <c r="ABU65">
        <f>raw_control!ABU12</f>
        <v>0</v>
      </c>
      <c r="ABV65">
        <f>raw_control!ABV12</f>
        <v>7.1284761046817499E-4</v>
      </c>
      <c r="ABW65">
        <f>raw_control!ABW12</f>
        <v>0</v>
      </c>
      <c r="ABX65">
        <f>raw_control!ABX12</f>
        <v>0</v>
      </c>
      <c r="ABY65">
        <f>raw_control!ABY12</f>
        <v>6.2162231630035001E-4</v>
      </c>
      <c r="ABZ65">
        <f>raw_control!ABZ12</f>
        <v>1.0122400383962499E-4</v>
      </c>
      <c r="ACA65">
        <f>raw_control!ACA12</f>
        <v>0</v>
      </c>
      <c r="ACB65">
        <f>raw_control!ACB12</f>
        <v>2.5976367445419999E-4</v>
      </c>
      <c r="ACC65">
        <f>raw_control!ACC12</f>
        <v>4.8896987562805001E-4</v>
      </c>
      <c r="ACD65">
        <f>raw_control!ACD12</f>
        <v>9.5950702265624994E-5</v>
      </c>
      <c r="ACE65">
        <f>raw_control!ACE12</f>
        <v>0</v>
      </c>
      <c r="ACF65">
        <f>raw_control!ACF12</f>
        <v>0</v>
      </c>
      <c r="ACG65">
        <f>raw_control!ACG12</f>
        <v>0</v>
      </c>
      <c r="ACH65">
        <f>raw_control!ACH12</f>
        <v>0</v>
      </c>
      <c r="ACI65">
        <f>raw_control!ACI12</f>
        <v>0</v>
      </c>
      <c r="ACJ65">
        <f>raw_control!ACJ12</f>
        <v>0</v>
      </c>
      <c r="ACK65">
        <f>raw_control!ACK12</f>
        <v>0</v>
      </c>
      <c r="ACL65">
        <f>raw_control!ACL12</f>
        <v>5.1792975488262503E-4</v>
      </c>
      <c r="ACM65">
        <f>raw_control!ACM12</f>
        <v>3.1210986267150002E-5</v>
      </c>
      <c r="ACN65">
        <f>raw_control!ACN12</f>
        <v>2.9395342288852499E-4</v>
      </c>
      <c r="ACO65">
        <f>raw_control!ACO12</f>
        <v>2.6969546463730002E-4</v>
      </c>
      <c r="ACP65">
        <f>raw_control!ACP12</f>
        <v>0</v>
      </c>
      <c r="ACQ65">
        <f>raw_control!ACQ12</f>
        <v>0</v>
      </c>
      <c r="ACR65">
        <f>raw_control!ACR12</f>
        <v>0</v>
      </c>
      <c r="ACS65">
        <f>raw_control!ACS12</f>
        <v>0</v>
      </c>
      <c r="ACT65">
        <f>raw_control!ACT12</f>
        <v>0</v>
      </c>
      <c r="ACU65">
        <f>raw_control!ACU12</f>
        <v>0</v>
      </c>
      <c r="ACV65">
        <f>raw_control!ACV12</f>
        <v>0</v>
      </c>
      <c r="ACW65">
        <f>raw_control!ACW12</f>
        <v>0</v>
      </c>
      <c r="ACX65">
        <f>raw_control!ACX12</f>
        <v>0</v>
      </c>
      <c r="ACY65">
        <f>raw_control!ACY12</f>
        <v>0</v>
      </c>
      <c r="ACZ65">
        <f>raw_control!ACZ12</f>
        <v>3.7808702605457499E-4</v>
      </c>
      <c r="ADA65">
        <f>raw_control!ADA12</f>
        <v>0</v>
      </c>
      <c r="ADB65">
        <f>raw_control!ADB12</f>
        <v>0</v>
      </c>
      <c r="ADC65">
        <f>raw_control!ADC12</f>
        <v>0</v>
      </c>
      <c r="ADD65">
        <f>raw_control!ADD12</f>
        <v>0</v>
      </c>
      <c r="ADE65">
        <f>raw_control!ADE12</f>
        <v>1.3562085119009999E-4</v>
      </c>
      <c r="ADF65">
        <f>raw_control!ADF12</f>
        <v>7.4684568290800003E-5</v>
      </c>
      <c r="ADG65">
        <f>raw_control!ADG12</f>
        <v>2.6543071107605002E-4</v>
      </c>
      <c r="ADH65">
        <f>raw_control!ADH12</f>
        <v>0</v>
      </c>
      <c r="ADI65">
        <f>raw_control!ADI12</f>
        <v>2.4023300910954999E-4</v>
      </c>
      <c r="ADJ65">
        <f>raw_control!ADJ12</f>
        <v>0</v>
      </c>
      <c r="ADK65">
        <f>raw_control!ADK12</f>
        <v>0</v>
      </c>
      <c r="ADL65">
        <f>raw_control!ADL12</f>
        <v>0</v>
      </c>
      <c r="ADM65">
        <f>raw_control!ADM12</f>
        <v>6.2609566741774993E-5</v>
      </c>
      <c r="ADN65">
        <f>raw_control!ADN12</f>
        <v>0</v>
      </c>
      <c r="ADO65">
        <f>raw_control!ADO12</f>
        <v>0</v>
      </c>
      <c r="ADP65">
        <f>raw_control!ADP12</f>
        <v>3.5472571341689898E-4</v>
      </c>
      <c r="ADQ65">
        <f>raw_control!ADQ12</f>
        <v>0</v>
      </c>
      <c r="ADR65">
        <f>raw_control!ADR12</f>
        <v>7.0724390429103098E-2</v>
      </c>
      <c r="ADS65">
        <f>raw_control!ADS12</f>
        <v>6.5299725741149996E-5</v>
      </c>
      <c r="ADT65">
        <f>raw_control!ADT12</f>
        <v>0</v>
      </c>
      <c r="ADU65">
        <f>raw_control!ADU12</f>
        <v>4.0468648999389899E-4</v>
      </c>
      <c r="ADV65">
        <f>raw_control!ADV12</f>
        <v>0</v>
      </c>
      <c r="ADW65">
        <f>raw_control!ADW12</f>
        <v>0</v>
      </c>
      <c r="ADX65">
        <f>raw_control!ADX12</f>
        <v>1.19292299062925E-4</v>
      </c>
      <c r="ADY65">
        <f>raw_control!ADY12</f>
        <v>2.8199247096220002E-4</v>
      </c>
      <c r="ADZ65">
        <f>raw_control!ADZ12</f>
        <v>0</v>
      </c>
      <c r="AEA65">
        <f>raw_control!AEA12</f>
        <v>0</v>
      </c>
      <c r="AEB65">
        <f>raw_control!AEB12</f>
        <v>0</v>
      </c>
      <c r="AEC65">
        <f>raw_control!AEC12</f>
        <v>5.1440329218100002E-5</v>
      </c>
      <c r="AED65">
        <f>raw_control!AED12</f>
        <v>1.2282362221970001E-4</v>
      </c>
      <c r="AEE65">
        <f>raw_control!AEE12</f>
        <v>2.9774317088952502E-4</v>
      </c>
      <c r="AEF65">
        <f>raw_control!AEF12</f>
        <v>0</v>
      </c>
      <c r="AEG65">
        <f>raw_control!AEG12</f>
        <v>0</v>
      </c>
      <c r="AEH65">
        <f>raw_control!AEH12</f>
        <v>0</v>
      </c>
      <c r="AEI65">
        <f>raw_control!AEI12</f>
        <v>3.2093741574559998E-4</v>
      </c>
      <c r="AEJ65">
        <f>raw_control!AEJ12</f>
        <v>2.266134556048E-4</v>
      </c>
      <c r="AEK65">
        <f>raw_control!AEK12</f>
        <v>0</v>
      </c>
      <c r="AEL65">
        <f>raw_control!AEL12</f>
        <v>3.8133007931650002E-5</v>
      </c>
      <c r="AEM65">
        <f>raw_control!AEM12</f>
        <v>0</v>
      </c>
      <c r="AEN65">
        <f>raw_control!AEN12</f>
        <v>0</v>
      </c>
      <c r="AEO65">
        <f>raw_control!AEO12</f>
        <v>0</v>
      </c>
      <c r="AEP65">
        <f>raw_control!AEP12</f>
        <v>0</v>
      </c>
      <c r="AEQ65">
        <f>raw_control!AEQ12</f>
        <v>0</v>
      </c>
      <c r="AER65">
        <f>raw_control!AER12</f>
        <v>0</v>
      </c>
      <c r="AES65">
        <f>raw_control!AES12</f>
        <v>0</v>
      </c>
      <c r="AET65">
        <f>raw_control!AET12</f>
        <v>6.3403499873175001E-5</v>
      </c>
      <c r="AEU65">
        <f>raw_control!AEU12</f>
        <v>0</v>
      </c>
      <c r="AEV65">
        <f>raw_control!AEV12</f>
        <v>1.2201073694485E-4</v>
      </c>
      <c r="AEW65">
        <f>raw_control!AEW12</f>
        <v>3.3714187099222502E-4</v>
      </c>
      <c r="AEX65">
        <f>raw_control!AEX12</f>
        <v>4.1254125412524998E-5</v>
      </c>
      <c r="AEY65">
        <f>raw_control!AEY12</f>
        <v>0</v>
      </c>
      <c r="AEZ65">
        <f>raw_control!AEZ12</f>
        <v>1.58328055731475E-4</v>
      </c>
      <c r="AFA65">
        <f>raw_control!AFA12</f>
        <v>0</v>
      </c>
      <c r="AFB65">
        <f>raw_control!AFB12</f>
        <v>1.0263059780865E-3</v>
      </c>
      <c r="AFC65">
        <f>raw_control!AFC12</f>
        <v>0</v>
      </c>
      <c r="AFD65">
        <f>raw_control!AFD12</f>
        <v>0</v>
      </c>
      <c r="AFE65">
        <f>raw_control!AFE12</f>
        <v>0</v>
      </c>
      <c r="AFF65">
        <f>raw_control!AFF12</f>
        <v>0</v>
      </c>
      <c r="AFG65">
        <f>raw_control!AFG12</f>
        <v>0</v>
      </c>
      <c r="AFH65">
        <f>raw_control!AFH12</f>
        <v>3.5004137614305002E-4</v>
      </c>
      <c r="AFI65">
        <f>raw_control!AFI12</f>
        <v>0</v>
      </c>
      <c r="AFJ65">
        <f>raw_control!AFJ12</f>
        <v>1.48171637863049E-4</v>
      </c>
      <c r="AFK65">
        <f>raw_control!AFK12</f>
        <v>0</v>
      </c>
      <c r="AFL65">
        <f>raw_control!AFL12</f>
        <v>0</v>
      </c>
      <c r="AFM65">
        <f>raw_control!AFM12</f>
        <v>0</v>
      </c>
      <c r="AFN65">
        <f>raw_control!AFN12</f>
        <v>0</v>
      </c>
      <c r="AFO65">
        <f>raw_control!AFO12</f>
        <v>0</v>
      </c>
      <c r="AFP65">
        <f>raw_control!AFP12</f>
        <v>0</v>
      </c>
      <c r="AFQ65">
        <f>raw_control!AFQ12</f>
        <v>0</v>
      </c>
      <c r="AFR65">
        <f>raw_control!AFR12</f>
        <v>0</v>
      </c>
      <c r="AFS65">
        <f>raw_control!AFS12</f>
        <v>0</v>
      </c>
      <c r="AFT65">
        <f>raw_control!AFT12</f>
        <v>1.153668666359E-4</v>
      </c>
      <c r="AFU65">
        <f>raw_control!AFU12</f>
        <v>1.19217930376725E-4</v>
      </c>
      <c r="AFV65">
        <f>raw_control!AFV12</f>
        <v>0</v>
      </c>
      <c r="AFW65">
        <f>raw_control!AFW12</f>
        <v>0</v>
      </c>
      <c r="AFX65">
        <f>raw_control!AFX12</f>
        <v>2.7886224205242498E-4</v>
      </c>
      <c r="AFY65">
        <f>raw_control!AFY12</f>
        <v>0</v>
      </c>
      <c r="AFZ65">
        <f>raw_control!AFZ12</f>
        <v>0</v>
      </c>
      <c r="AGA65">
        <f>raw_control!AGA12</f>
        <v>0</v>
      </c>
      <c r="AGB65">
        <f>raw_control!AGB12</f>
        <v>0</v>
      </c>
      <c r="AGC65">
        <f>raw_control!AGC12</f>
        <v>0</v>
      </c>
      <c r="AGD65">
        <f>raw_control!AGD12</f>
        <v>0</v>
      </c>
      <c r="AGE65">
        <f>raw_control!AGE12</f>
        <v>0</v>
      </c>
    </row>
    <row r="66" spans="1:863" x14ac:dyDescent="0.2">
      <c r="A66" s="2" t="s">
        <v>16</v>
      </c>
      <c r="B66">
        <f>raw_control!B13</f>
        <v>12</v>
      </c>
      <c r="C66">
        <f>raw_control!C13</f>
        <v>9</v>
      </c>
      <c r="D66" t="str">
        <f>raw_control!D13</f>
        <v>H</v>
      </c>
      <c r="E66" t="str">
        <f>raw_control!E13</f>
        <v>H</v>
      </c>
      <c r="F66">
        <f>raw_control!F13</f>
        <v>0</v>
      </c>
      <c r="G66">
        <f>raw_control!G13</f>
        <v>0</v>
      </c>
      <c r="H66">
        <f>raw_control!H13</f>
        <v>1.769052820493E-4</v>
      </c>
      <c r="I66">
        <f>raw_control!I13</f>
        <v>8.4814448870289998E-4</v>
      </c>
      <c r="J66">
        <f>raw_control!J13</f>
        <v>1.769052820493E-4</v>
      </c>
      <c r="K66">
        <f>raw_control!K13</f>
        <v>0</v>
      </c>
      <c r="L66">
        <f>raw_control!L13</f>
        <v>0</v>
      </c>
      <c r="M66">
        <f>raw_control!M13</f>
        <v>3.4219658569399999E-4</v>
      </c>
      <c r="N66">
        <f>raw_control!N13</f>
        <v>0</v>
      </c>
      <c r="O66">
        <f>raw_control!O13</f>
        <v>0</v>
      </c>
      <c r="P66">
        <f>raw_control!P13</f>
        <v>0</v>
      </c>
      <c r="Q66">
        <f>raw_control!Q13</f>
        <v>1.6633399866932501E-4</v>
      </c>
      <c r="R66">
        <f>raw_control!R13</f>
        <v>0</v>
      </c>
      <c r="S66">
        <f>raw_control!S13</f>
        <v>0</v>
      </c>
      <c r="T66">
        <f>raw_control!T13</f>
        <v>0</v>
      </c>
      <c r="U66">
        <f>raw_control!U13</f>
        <v>0</v>
      </c>
      <c r="V66">
        <f>raw_control!V13</f>
        <v>1.6633399866932501E-4</v>
      </c>
      <c r="W66">
        <f>raw_control!W13</f>
        <v>0</v>
      </c>
      <c r="X66">
        <f>raw_control!X13</f>
        <v>0</v>
      </c>
      <c r="Y66">
        <f>raw_control!Y13</f>
        <v>2.7808676307007499E-4</v>
      </c>
      <c r="Z66">
        <f>raw_control!Z13</f>
        <v>0</v>
      </c>
      <c r="AA66">
        <f>raw_control!AA13</f>
        <v>0</v>
      </c>
      <c r="AB66">
        <f>raw_control!AB13</f>
        <v>0</v>
      </c>
      <c r="AC66">
        <f>raw_control!AC13</f>
        <v>0</v>
      </c>
      <c r="AD66">
        <f>raw_control!AD13</f>
        <v>0</v>
      </c>
      <c r="AE66">
        <f>raw_control!AE13</f>
        <v>0</v>
      </c>
      <c r="AF66">
        <f>raw_control!AF13</f>
        <v>0</v>
      </c>
      <c r="AG66">
        <f>raw_control!AG13</f>
        <v>0</v>
      </c>
      <c r="AH66">
        <f>raw_control!AH13</f>
        <v>0</v>
      </c>
      <c r="AI66">
        <f>raw_control!AI13</f>
        <v>0</v>
      </c>
      <c r="AJ66">
        <f>raw_control!AJ13</f>
        <v>0</v>
      </c>
      <c r="AK66">
        <f>raw_control!AK13</f>
        <v>0</v>
      </c>
      <c r="AL66">
        <f>raw_control!AL13</f>
        <v>0</v>
      </c>
      <c r="AM66">
        <f>raw_control!AM13</f>
        <v>0</v>
      </c>
      <c r="AN66">
        <f>raw_control!AN13</f>
        <v>0</v>
      </c>
      <c r="AO66">
        <f>raw_control!AO13</f>
        <v>0</v>
      </c>
      <c r="AP66">
        <f>raw_control!AP13</f>
        <v>0</v>
      </c>
      <c r="AQ66">
        <f>raw_control!AQ13</f>
        <v>0</v>
      </c>
      <c r="AR66">
        <f>raw_control!AR13</f>
        <v>0</v>
      </c>
      <c r="AS66">
        <f>raw_control!AS13</f>
        <v>0</v>
      </c>
      <c r="AT66">
        <f>raw_control!AT13</f>
        <v>0</v>
      </c>
      <c r="AU66">
        <f>raw_control!AU13</f>
        <v>0</v>
      </c>
      <c r="AV66">
        <f>raw_control!AV13</f>
        <v>0</v>
      </c>
      <c r="AW66">
        <f>raw_control!AW13</f>
        <v>2.1549063989042198E-3</v>
      </c>
      <c r="AX66">
        <f>raw_control!AX13</f>
        <v>0.99784509360109497</v>
      </c>
      <c r="AY66">
        <f>raw_control!AY13</f>
        <v>0</v>
      </c>
      <c r="AZ66">
        <f>raw_control!AZ13</f>
        <v>4.1452495440225001E-5</v>
      </c>
      <c r="BA66">
        <f>raw_control!BA13</f>
        <v>0</v>
      </c>
      <c r="BB66">
        <f>raw_control!BB13</f>
        <v>0</v>
      </c>
      <c r="BC66">
        <f>raw_control!BC13</f>
        <v>0</v>
      </c>
      <c r="BD66">
        <f>raw_control!BD13</f>
        <v>0</v>
      </c>
      <c r="BE66">
        <f>raw_control!BE13</f>
        <v>0</v>
      </c>
      <c r="BF66">
        <f>raw_control!BF13</f>
        <v>0</v>
      </c>
      <c r="BG66">
        <f>raw_control!BG13</f>
        <v>0</v>
      </c>
      <c r="BH66">
        <f>raw_control!BH13</f>
        <v>3.7520636349974999E-5</v>
      </c>
      <c r="BI66">
        <f>raw_control!BI13</f>
        <v>0</v>
      </c>
      <c r="BJ66">
        <f>raw_control!BJ13</f>
        <v>0</v>
      </c>
      <c r="BK66">
        <f>raw_control!BK13</f>
        <v>0</v>
      </c>
      <c r="BL66">
        <f>raw_control!BL13</f>
        <v>0</v>
      </c>
      <c r="BM66">
        <f>raw_control!BM13</f>
        <v>0</v>
      </c>
      <c r="BN66">
        <f>raw_control!BN13</f>
        <v>0</v>
      </c>
      <c r="BO66">
        <f>raw_control!BO13</f>
        <v>0</v>
      </c>
      <c r="BP66">
        <f>raw_control!BP13</f>
        <v>1.3163194634372501E-4</v>
      </c>
      <c r="BQ66">
        <f>raw_control!BQ13</f>
        <v>0</v>
      </c>
      <c r="BR66">
        <f>raw_control!BR13</f>
        <v>3.0601696833750002E-4</v>
      </c>
      <c r="BS66">
        <f>raw_control!BS13</f>
        <v>0</v>
      </c>
      <c r="BT66">
        <f>raw_control!BT13</f>
        <v>0</v>
      </c>
      <c r="BU66">
        <f>raw_control!BU13</f>
        <v>0</v>
      </c>
      <c r="BV66">
        <f>raw_control!BV13</f>
        <v>0</v>
      </c>
      <c r="BW66">
        <f>raw_control!BW13</f>
        <v>0</v>
      </c>
      <c r="BX66">
        <f>raw_control!BX13</f>
        <v>2.12095846314925E-4</v>
      </c>
      <c r="BY66">
        <f>raw_control!BY13</f>
        <v>0</v>
      </c>
      <c r="BZ66">
        <f>raw_control!BZ13</f>
        <v>0</v>
      </c>
      <c r="CA66">
        <f>raw_control!CA13</f>
        <v>0</v>
      </c>
      <c r="CB66">
        <f>raw_control!CB13</f>
        <v>0</v>
      </c>
      <c r="CC66">
        <f>raw_control!CC13</f>
        <v>1.0004001600640001E-4</v>
      </c>
      <c r="CD66">
        <f>raw_control!CD13</f>
        <v>0</v>
      </c>
      <c r="CE66">
        <f>raw_control!CE13</f>
        <v>1.071640978622E-4</v>
      </c>
      <c r="CF66">
        <f>raw_control!CF13</f>
        <v>1.1256511652955E-4</v>
      </c>
      <c r="CG66">
        <f>raw_control!CG13</f>
        <v>1.4953428579063499E-3</v>
      </c>
      <c r="CH66">
        <f>raw_control!CH13</f>
        <v>0</v>
      </c>
      <c r="CI66">
        <f>raw_control!CI13</f>
        <v>3.6316095293425002E-5</v>
      </c>
      <c r="CJ66">
        <f>raw_control!CJ13</f>
        <v>0</v>
      </c>
      <c r="CK66">
        <f>raw_control!CK13</f>
        <v>6.5711657247975006E-5</v>
      </c>
      <c r="CL66">
        <f>raw_control!CL13</f>
        <v>0</v>
      </c>
      <c r="CM66">
        <f>raw_control!CM13</f>
        <v>2.5876006283992502E-4</v>
      </c>
      <c r="CN66">
        <f>raw_control!CN13</f>
        <v>0</v>
      </c>
      <c r="CO66">
        <f>raw_control!CO13</f>
        <v>0</v>
      </c>
      <c r="CP66">
        <f>raw_control!CP13</f>
        <v>9.9800399201574995E-5</v>
      </c>
      <c r="CQ66">
        <f>raw_control!CQ13</f>
        <v>0</v>
      </c>
      <c r="CR66">
        <f>raw_control!CR13</f>
        <v>0</v>
      </c>
      <c r="CS66">
        <f>raw_control!CS13</f>
        <v>0</v>
      </c>
      <c r="CT66">
        <f>raw_control!CT13</f>
        <v>0</v>
      </c>
      <c r="CU66">
        <f>raw_control!CU13</f>
        <v>0</v>
      </c>
      <c r="CV66">
        <f>raw_control!CV13</f>
        <v>0</v>
      </c>
      <c r="CW66">
        <f>raw_control!CW13</f>
        <v>4.5723543156912501E-4</v>
      </c>
      <c r="CX66">
        <f>raw_control!CX13</f>
        <v>0</v>
      </c>
      <c r="CY66">
        <f>raw_control!CY13</f>
        <v>0</v>
      </c>
      <c r="CZ66">
        <f>raw_control!CZ13</f>
        <v>0</v>
      </c>
      <c r="DA66">
        <f>raw_control!DA13</f>
        <v>0</v>
      </c>
      <c r="DB66">
        <f>raw_control!DB13</f>
        <v>1.1030222810500001E-4</v>
      </c>
      <c r="DC66">
        <f>raw_control!DC13</f>
        <v>0</v>
      </c>
      <c r="DD66">
        <f>raw_control!DD13</f>
        <v>0</v>
      </c>
      <c r="DE66">
        <f>raw_control!DE13</f>
        <v>7.0434064429679996E-4</v>
      </c>
      <c r="DF66">
        <f>raw_control!DF13</f>
        <v>1.73811167370075E-4</v>
      </c>
      <c r="DG66">
        <f>raw_control!DG13</f>
        <v>0</v>
      </c>
      <c r="DH66">
        <f>raw_control!DH13</f>
        <v>0</v>
      </c>
      <c r="DI66">
        <f>raw_control!DI13</f>
        <v>1.08484065580124E-4</v>
      </c>
      <c r="DJ66">
        <f>raw_control!DJ13</f>
        <v>7.8296273097399997E-5</v>
      </c>
      <c r="DK66">
        <f>raw_control!DK13</f>
        <v>0</v>
      </c>
      <c r="DL66">
        <f>raw_control!DL13</f>
        <v>0</v>
      </c>
      <c r="DM66">
        <f>raw_control!DM13</f>
        <v>0</v>
      </c>
      <c r="DN66">
        <f>raw_control!DN13</f>
        <v>0</v>
      </c>
      <c r="DO66">
        <f>raw_control!DO13</f>
        <v>0</v>
      </c>
      <c r="DP66">
        <f>raw_control!DP13</f>
        <v>1.4121522478345E-4</v>
      </c>
      <c r="DQ66">
        <f>raw_control!DQ13</f>
        <v>3.3286007679204899E-4</v>
      </c>
      <c r="DR66">
        <f>raw_control!DR13</f>
        <v>1.5289384806568701E-3</v>
      </c>
      <c r="DS66">
        <f>raw_control!DS13</f>
        <v>0</v>
      </c>
      <c r="DT66">
        <f>raw_control!DT13</f>
        <v>0</v>
      </c>
      <c r="DU66">
        <f>raw_control!DU13</f>
        <v>5.9124303971849995E-4</v>
      </c>
      <c r="DV66">
        <f>raw_control!DV13</f>
        <v>0</v>
      </c>
      <c r="DW66">
        <f>raw_control!DW13</f>
        <v>0</v>
      </c>
      <c r="DX66">
        <f>raw_control!DX13</f>
        <v>2.0055669866293701E-3</v>
      </c>
      <c r="DY66">
        <f>raw_control!DY13</f>
        <v>0</v>
      </c>
      <c r="DZ66">
        <f>raw_control!DZ13</f>
        <v>0</v>
      </c>
      <c r="EA66">
        <f>raw_control!EA13</f>
        <v>0</v>
      </c>
      <c r="EB66">
        <f>raw_control!EB13</f>
        <v>0</v>
      </c>
      <c r="EC66">
        <f>raw_control!EC13</f>
        <v>0</v>
      </c>
      <c r="ED66">
        <f>raw_control!ED13</f>
        <v>4.6455869508247498E-4</v>
      </c>
      <c r="EE66">
        <f>raw_control!EE13</f>
        <v>0</v>
      </c>
      <c r="EF66">
        <f>raw_control!EF13</f>
        <v>0</v>
      </c>
      <c r="EG66">
        <f>raw_control!EG13</f>
        <v>0</v>
      </c>
      <c r="EH66">
        <f>raw_control!EH13</f>
        <v>0</v>
      </c>
      <c r="EI66">
        <f>raw_control!EI13</f>
        <v>0</v>
      </c>
      <c r="EJ66">
        <f>raw_control!EJ13</f>
        <v>0</v>
      </c>
      <c r="EK66">
        <f>raw_control!EK13</f>
        <v>8.2767753683150004E-5</v>
      </c>
      <c r="EL66">
        <f>raw_control!EL13</f>
        <v>4.1757140470999999E-5</v>
      </c>
      <c r="EM66">
        <f>raw_control!EM13</f>
        <v>1.2862287772249999E-4</v>
      </c>
      <c r="EN66">
        <f>raw_control!EN13</f>
        <v>4.1771094402650001E-5</v>
      </c>
      <c r="EO66">
        <f>raw_control!EO13</f>
        <v>0</v>
      </c>
      <c r="EP66">
        <f>raw_control!EP13</f>
        <v>0</v>
      </c>
      <c r="EQ66">
        <f>raw_control!EQ13</f>
        <v>0</v>
      </c>
      <c r="ER66">
        <f>raw_control!ER13</f>
        <v>3.4874024698564998E-4</v>
      </c>
      <c r="ES66">
        <f>raw_control!ES13</f>
        <v>0</v>
      </c>
      <c r="ET66">
        <f>raw_control!ET13</f>
        <v>0</v>
      </c>
      <c r="EU66">
        <f>raw_control!EU13</f>
        <v>0</v>
      </c>
      <c r="EV66">
        <f>raw_control!EV13</f>
        <v>0</v>
      </c>
      <c r="EW66">
        <f>raw_control!EW13</f>
        <v>0</v>
      </c>
      <c r="EX66">
        <f>raw_control!EX13</f>
        <v>0</v>
      </c>
      <c r="EY66">
        <f>raw_control!EY13</f>
        <v>6.9666991779275005E-5</v>
      </c>
      <c r="EZ66">
        <f>raw_control!EZ13</f>
        <v>0</v>
      </c>
      <c r="FA66">
        <f>raw_control!FA13</f>
        <v>1.1068415888592501E-4</v>
      </c>
      <c r="FB66">
        <f>raw_control!FB13</f>
        <v>0</v>
      </c>
      <c r="FC66">
        <f>raw_control!FC13</f>
        <v>1.1840688257504999E-4</v>
      </c>
      <c r="FD66">
        <f>raw_control!FD13</f>
        <v>0</v>
      </c>
      <c r="FE66">
        <f>raw_control!FE13</f>
        <v>1.3293180342674999E-4</v>
      </c>
      <c r="FF66">
        <f>raw_control!FF13</f>
        <v>0</v>
      </c>
      <c r="FG66">
        <f>raw_control!FG13</f>
        <v>0</v>
      </c>
      <c r="FH66">
        <f>raw_control!FH13</f>
        <v>4.1569670768199998E-5</v>
      </c>
      <c r="FI66">
        <f>raw_control!FI13</f>
        <v>8.2128777923774995E-5</v>
      </c>
      <c r="FJ66">
        <f>raw_control!FJ13</f>
        <v>4.0976889034574998E-5</v>
      </c>
      <c r="FK66">
        <f>raw_control!FK13</f>
        <v>0</v>
      </c>
      <c r="FL66">
        <f>raw_control!FL13</f>
        <v>0</v>
      </c>
      <c r="FM66">
        <f>raw_control!FM13</f>
        <v>1.42930909544675E-4</v>
      </c>
      <c r="FN66">
        <f>raw_control!FN13</f>
        <v>4.1597337770374999E-5</v>
      </c>
      <c r="FO66">
        <f>raw_control!FO13</f>
        <v>9.2863443433047503E-4</v>
      </c>
      <c r="FP66">
        <f>raw_control!FP13</f>
        <v>1.7376692233842401E-4</v>
      </c>
      <c r="FQ66">
        <f>raw_control!FQ13</f>
        <v>0</v>
      </c>
      <c r="FR66">
        <f>raw_control!FR13</f>
        <v>1.4017562081745E-4</v>
      </c>
      <c r="FS66">
        <f>raw_control!FS13</f>
        <v>0</v>
      </c>
      <c r="FT66">
        <f>raw_control!FT13</f>
        <v>0</v>
      </c>
      <c r="FU66">
        <f>raw_control!FU13</f>
        <v>1.8774106288279999E-4</v>
      </c>
      <c r="FV66">
        <f>raw_control!FV13</f>
        <v>3.20965464116E-5</v>
      </c>
      <c r="FW66">
        <f>raw_control!FW13</f>
        <v>0</v>
      </c>
      <c r="FX66">
        <f>raw_control!FX13</f>
        <v>0</v>
      </c>
      <c r="FY66">
        <f>raw_control!FY13</f>
        <v>4.4875246813849997E-5</v>
      </c>
      <c r="FZ66">
        <f>raw_control!FZ13</f>
        <v>0</v>
      </c>
      <c r="GA66">
        <f>raw_control!GA13</f>
        <v>0</v>
      </c>
      <c r="GB66">
        <f>raw_control!GB13</f>
        <v>4.5281651874649999E-5</v>
      </c>
      <c r="GC66">
        <f>raw_control!GC13</f>
        <v>0</v>
      </c>
      <c r="GD66">
        <f>raw_control!GD13</f>
        <v>0</v>
      </c>
      <c r="GE66">
        <f>raw_control!GE13</f>
        <v>0</v>
      </c>
      <c r="GF66">
        <f>raw_control!GF13</f>
        <v>0</v>
      </c>
      <c r="GG66">
        <f>raw_control!GG13</f>
        <v>1.37457058271937E-3</v>
      </c>
      <c r="GH66">
        <f>raw_control!GH13</f>
        <v>4.6563605885624998E-5</v>
      </c>
      <c r="GI66">
        <f>raw_control!GI13</f>
        <v>5.7701353690957499E-4</v>
      </c>
      <c r="GJ66">
        <f>raw_control!GJ13</f>
        <v>0</v>
      </c>
      <c r="GK66">
        <f>raw_control!GK13</f>
        <v>0</v>
      </c>
      <c r="GL66">
        <f>raw_control!GL13</f>
        <v>0</v>
      </c>
      <c r="GM66">
        <f>raw_control!GM13</f>
        <v>0</v>
      </c>
      <c r="GN66">
        <f>raw_control!GN13</f>
        <v>0</v>
      </c>
      <c r="GO66">
        <f>raw_control!GO13</f>
        <v>0</v>
      </c>
      <c r="GP66">
        <f>raw_control!GP13</f>
        <v>0</v>
      </c>
      <c r="GQ66">
        <f>raw_control!GQ13</f>
        <v>2.5430897147205001E-4</v>
      </c>
      <c r="GR66">
        <f>raw_control!GR13</f>
        <v>0</v>
      </c>
      <c r="GS66">
        <f>raw_control!GS13</f>
        <v>0</v>
      </c>
      <c r="GT66">
        <f>raw_control!GT13</f>
        <v>0</v>
      </c>
      <c r="GU66">
        <f>raw_control!GU13</f>
        <v>0</v>
      </c>
      <c r="GV66">
        <f>raw_control!GV13</f>
        <v>0</v>
      </c>
      <c r="GW66">
        <f>raw_control!GW13</f>
        <v>0</v>
      </c>
      <c r="GX66">
        <f>raw_control!GX13</f>
        <v>3.8898397386024998E-5</v>
      </c>
      <c r="GY66">
        <f>raw_control!GY13</f>
        <v>3.8461538461524998E-5</v>
      </c>
      <c r="GZ66">
        <f>raw_control!GZ13</f>
        <v>0</v>
      </c>
      <c r="HA66">
        <f>raw_control!HA13</f>
        <v>0</v>
      </c>
      <c r="HB66">
        <f>raw_control!HB13</f>
        <v>0</v>
      </c>
      <c r="HC66">
        <f>raw_control!HC13</f>
        <v>0</v>
      </c>
      <c r="HD66">
        <f>raw_control!HD13</f>
        <v>6.6012924907357499E-4</v>
      </c>
      <c r="HE66">
        <f>raw_control!HE13</f>
        <v>2.3016031835345E-4</v>
      </c>
      <c r="HF66">
        <f>raw_control!HF13</f>
        <v>0</v>
      </c>
      <c r="HG66">
        <f>raw_control!HG13</f>
        <v>0</v>
      </c>
      <c r="HH66">
        <f>raw_control!HH13</f>
        <v>0</v>
      </c>
      <c r="HI66">
        <f>raw_control!HI13</f>
        <v>0</v>
      </c>
      <c r="HJ66">
        <f>raw_control!HJ13</f>
        <v>1.24294299035874E-3</v>
      </c>
      <c r="HK66">
        <f>raw_control!HK13</f>
        <v>3.50532809871E-5</v>
      </c>
      <c r="HL66">
        <f>raw_control!HL13</f>
        <v>0</v>
      </c>
      <c r="HM66">
        <f>raw_control!HM13</f>
        <v>0</v>
      </c>
      <c r="HN66">
        <f>raw_control!HN13</f>
        <v>8.2482795506794995E-4</v>
      </c>
      <c r="HO66">
        <f>raw_control!HO13</f>
        <v>0</v>
      </c>
      <c r="HP66">
        <f>raw_control!HP13</f>
        <v>0</v>
      </c>
      <c r="HQ66">
        <f>raw_control!HQ13</f>
        <v>0</v>
      </c>
      <c r="HR66">
        <f>raw_control!HR13</f>
        <v>8.5978895162620004E-4</v>
      </c>
      <c r="HS66">
        <f>raw_control!HS13</f>
        <v>0</v>
      </c>
      <c r="HT66">
        <f>raw_control!HT13</f>
        <v>0</v>
      </c>
      <c r="HU66">
        <f>raw_control!HU13</f>
        <v>0</v>
      </c>
      <c r="HV66">
        <f>raw_control!HV13</f>
        <v>0</v>
      </c>
      <c r="HW66">
        <f>raw_control!HW13</f>
        <v>0</v>
      </c>
      <c r="HX66">
        <f>raw_control!HX13</f>
        <v>3.1957959038549999E-4</v>
      </c>
      <c r="HY66">
        <f>raw_control!HY13</f>
        <v>1.4267862803757499E-4</v>
      </c>
      <c r="HZ66">
        <f>raw_control!HZ13</f>
        <v>0</v>
      </c>
      <c r="IA66">
        <f>raw_control!IA13</f>
        <v>0</v>
      </c>
      <c r="IB66">
        <f>raw_control!IB13</f>
        <v>0</v>
      </c>
      <c r="IC66">
        <f>raw_control!IC13</f>
        <v>2.094327248803E-4</v>
      </c>
      <c r="ID66">
        <f>raw_control!ID13</f>
        <v>0</v>
      </c>
      <c r="IE66">
        <f>raw_control!IE13</f>
        <v>0</v>
      </c>
      <c r="IF66">
        <f>raw_control!IF13</f>
        <v>4.6563605885624998E-5</v>
      </c>
      <c r="IG66">
        <f>raw_control!IG13</f>
        <v>0</v>
      </c>
      <c r="IH66">
        <f>raw_control!IH13</f>
        <v>2.831302295191E-4</v>
      </c>
      <c r="II66">
        <f>raw_control!II13</f>
        <v>0</v>
      </c>
      <c r="IJ66">
        <f>raw_control!IJ13</f>
        <v>4.6360171110299399E-4</v>
      </c>
      <c r="IK66">
        <f>raw_control!IK13</f>
        <v>0</v>
      </c>
      <c r="IL66">
        <f>raw_control!IL13</f>
        <v>1.9853875476492999E-5</v>
      </c>
      <c r="IM66">
        <f>raw_control!IM13</f>
        <v>0</v>
      </c>
      <c r="IN66">
        <f>raw_control!IN13</f>
        <v>3.8868159203975003E-5</v>
      </c>
      <c r="IO66">
        <f>raw_control!IO13</f>
        <v>1.8942323989127501E-4</v>
      </c>
      <c r="IP66">
        <f>raw_control!IP13</f>
        <v>1.9833399444664799E-5</v>
      </c>
      <c r="IQ66">
        <f>raw_control!IQ13</f>
        <v>0</v>
      </c>
      <c r="IR66">
        <f>raw_control!IR13</f>
        <v>0</v>
      </c>
      <c r="IS66">
        <f>raw_control!IS13</f>
        <v>0</v>
      </c>
      <c r="IT66">
        <f>raw_control!IT13</f>
        <v>0</v>
      </c>
      <c r="IU66">
        <f>raw_control!IU13</f>
        <v>2.3720336456545E-4</v>
      </c>
      <c r="IV66">
        <f>raw_control!IV13</f>
        <v>0</v>
      </c>
      <c r="IW66">
        <f>raw_control!IW13</f>
        <v>0</v>
      </c>
      <c r="IX66">
        <f>raw_control!IX13</f>
        <v>0</v>
      </c>
      <c r="IY66">
        <f>raw_control!IY13</f>
        <v>1.68523359621025E-3</v>
      </c>
      <c r="IZ66">
        <f>raw_control!IZ13</f>
        <v>0</v>
      </c>
      <c r="JA66">
        <f>raw_control!JA13</f>
        <v>0</v>
      </c>
      <c r="JB66">
        <f>raw_control!JB13</f>
        <v>6.3812980438071094E-5</v>
      </c>
      <c r="JC66">
        <f>raw_control!JC13</f>
        <v>0</v>
      </c>
      <c r="JD66">
        <f>raw_control!JD13</f>
        <v>0</v>
      </c>
      <c r="JE66">
        <f>raw_control!JE13</f>
        <v>1.9892872081095001E-4</v>
      </c>
      <c r="JF66">
        <f>raw_control!JF13</f>
        <v>2.0788175917647501E-4</v>
      </c>
      <c r="JG66">
        <f>raw_control!JG13</f>
        <v>0</v>
      </c>
      <c r="JH66">
        <f>raw_control!JH13</f>
        <v>0</v>
      </c>
      <c r="JI66">
        <f>raw_control!JI13</f>
        <v>3.6664955635400003E-5</v>
      </c>
      <c r="JJ66">
        <f>raw_control!JJ13</f>
        <v>1.4375126152412499E-4</v>
      </c>
      <c r="JK66">
        <f>raw_control!JK13</f>
        <v>2.1645160313545899E-4</v>
      </c>
      <c r="JL66">
        <f>raw_control!JL13</f>
        <v>6.0682029041460201E-5</v>
      </c>
      <c r="JM66">
        <f>raw_control!JM13</f>
        <v>1.9126310152245401E-5</v>
      </c>
      <c r="JN66">
        <f>raw_control!JN13</f>
        <v>3.8072032285075001E-5</v>
      </c>
      <c r="JO66">
        <f>raw_control!JO13</f>
        <v>3.3143156558632499E-4</v>
      </c>
      <c r="JP66">
        <f>raw_control!JP13</f>
        <v>0</v>
      </c>
      <c r="JQ66">
        <f>raw_control!JQ13</f>
        <v>0</v>
      </c>
      <c r="JR66">
        <f>raw_control!JR13</f>
        <v>0</v>
      </c>
      <c r="JS66">
        <f>raw_control!JS13</f>
        <v>0</v>
      </c>
      <c r="JT66">
        <f>raw_control!JT13</f>
        <v>0</v>
      </c>
      <c r="JU66">
        <f>raw_control!JU13</f>
        <v>7.0377115174350004E-5</v>
      </c>
      <c r="JV66">
        <f>raw_control!JV13</f>
        <v>2.1233128762735001E-4</v>
      </c>
      <c r="JW66">
        <f>raw_control!JW13</f>
        <v>0</v>
      </c>
      <c r="JX66">
        <f>raw_control!JX13</f>
        <v>0</v>
      </c>
      <c r="JY66">
        <f>raw_control!JY13</f>
        <v>3.8343558282199999E-5</v>
      </c>
      <c r="JZ66">
        <f>raw_control!JZ13</f>
        <v>2.53059632476049E-4</v>
      </c>
      <c r="KA66">
        <f>raw_control!KA13</f>
        <v>0</v>
      </c>
      <c r="KB66">
        <f>raw_control!KB13</f>
        <v>1.9183341601964999E-4</v>
      </c>
      <c r="KC66">
        <f>raw_control!KC13</f>
        <v>0</v>
      </c>
      <c r="KD66">
        <f>raw_control!KD13</f>
        <v>0</v>
      </c>
      <c r="KE66">
        <f>raw_control!KE13</f>
        <v>5.8302238805950002E-5</v>
      </c>
      <c r="KF66">
        <f>raw_control!KF13</f>
        <v>0</v>
      </c>
      <c r="KG66">
        <f>raw_control!KG13</f>
        <v>0.17645090762408</v>
      </c>
      <c r="KH66">
        <f>raw_control!KH13</f>
        <v>3.38907462580574E-4</v>
      </c>
      <c r="KI66">
        <f>raw_control!KI13</f>
        <v>0</v>
      </c>
      <c r="KJ66">
        <f>raw_control!KJ13</f>
        <v>2.0987239758226999E-5</v>
      </c>
      <c r="KK66">
        <f>raw_control!KK13</f>
        <v>0</v>
      </c>
      <c r="KL66">
        <f>raw_control!KL13</f>
        <v>0</v>
      </c>
      <c r="KM66">
        <f>raw_control!KM13</f>
        <v>1.6143374805747501E-4</v>
      </c>
      <c r="KN66">
        <f>raw_control!KN13</f>
        <v>0</v>
      </c>
      <c r="KO66">
        <f>raw_control!KO13</f>
        <v>0</v>
      </c>
      <c r="KP66">
        <f>raw_control!KP13</f>
        <v>0</v>
      </c>
      <c r="KQ66">
        <f>raw_control!KQ13</f>
        <v>1.0974806529785001E-4</v>
      </c>
      <c r="KR66">
        <f>raw_control!KR13</f>
        <v>0</v>
      </c>
      <c r="KS66">
        <f>raw_control!KS13</f>
        <v>4.2771599657824997E-5</v>
      </c>
      <c r="KT66">
        <f>raw_control!KT13</f>
        <v>3.1759031182844899E-4</v>
      </c>
      <c r="KU66">
        <f>raw_control!KU13</f>
        <v>2.59376132245925E-4</v>
      </c>
      <c r="KV66">
        <f>raw_control!KV13</f>
        <v>2.30432482743925E-4</v>
      </c>
      <c r="KW66">
        <f>raw_control!KW13</f>
        <v>1.6421793825062401E-4</v>
      </c>
      <c r="KX66">
        <f>raw_control!KX13</f>
        <v>0</v>
      </c>
      <c r="KY66">
        <f>raw_control!KY13</f>
        <v>1.05985518000187E-4</v>
      </c>
      <c r="KZ66">
        <f>raw_control!KZ13</f>
        <v>0</v>
      </c>
      <c r="LA66">
        <f>raw_control!LA13</f>
        <v>0</v>
      </c>
      <c r="LB66">
        <f>raw_control!LB13</f>
        <v>6.2834046007505002E-4</v>
      </c>
      <c r="LC66">
        <f>raw_control!LC13</f>
        <v>0</v>
      </c>
      <c r="LD66">
        <f>raw_control!LD13</f>
        <v>0</v>
      </c>
      <c r="LE66">
        <f>raw_control!LE13</f>
        <v>0</v>
      </c>
      <c r="LF66">
        <f>raw_control!LF13</f>
        <v>0</v>
      </c>
      <c r="LG66">
        <f>raw_control!LG13</f>
        <v>5.7823788470719997E-4</v>
      </c>
      <c r="LH66">
        <f>raw_control!LH13</f>
        <v>0</v>
      </c>
      <c r="LI66">
        <f>raw_control!LI13</f>
        <v>0</v>
      </c>
      <c r="LJ66">
        <f>raw_control!LJ13</f>
        <v>2.7833444667099999E-5</v>
      </c>
      <c r="LK66">
        <f>raw_control!LK13</f>
        <v>0</v>
      </c>
      <c r="LL66">
        <f>raw_control!LL13</f>
        <v>0</v>
      </c>
      <c r="LM66">
        <f>raw_control!LM13</f>
        <v>1.0008006405122499E-4</v>
      </c>
      <c r="LN66">
        <f>raw_control!LN13</f>
        <v>9.9720781810925E-5</v>
      </c>
      <c r="LO66">
        <f>raw_control!LO13</f>
        <v>0</v>
      </c>
      <c r="LP66">
        <f>raw_control!LP13</f>
        <v>0</v>
      </c>
      <c r="LQ66">
        <f>raw_control!LQ13</f>
        <v>0</v>
      </c>
      <c r="LR66">
        <f>raw_control!LR13</f>
        <v>0</v>
      </c>
      <c r="LS66">
        <f>raw_control!LS13</f>
        <v>0</v>
      </c>
      <c r="LT66">
        <f>raw_control!LT13</f>
        <v>0</v>
      </c>
      <c r="LU66">
        <f>raw_control!LU13</f>
        <v>0</v>
      </c>
      <c r="LV66">
        <f>raw_control!LV13</f>
        <v>0</v>
      </c>
      <c r="LW66">
        <f>raw_control!LW13</f>
        <v>2.0426093972137499E-4</v>
      </c>
      <c r="LX66">
        <f>raw_control!LX13</f>
        <v>0</v>
      </c>
      <c r="LY66">
        <f>raw_control!LY13</f>
        <v>0</v>
      </c>
      <c r="LZ66">
        <f>raw_control!LZ13</f>
        <v>0</v>
      </c>
      <c r="MA66">
        <f>raw_control!MA13</f>
        <v>0</v>
      </c>
      <c r="MB66">
        <f>raw_control!MB13</f>
        <v>0</v>
      </c>
      <c r="MC66">
        <f>raw_control!MC13</f>
        <v>0</v>
      </c>
      <c r="MD66">
        <f>raw_control!MD13</f>
        <v>1.07821904150275E-4</v>
      </c>
      <c r="ME66">
        <f>raw_control!ME13</f>
        <v>1.01729399796525E-4</v>
      </c>
      <c r="MF66">
        <f>raw_control!MF13</f>
        <v>1.06236147491425E-4</v>
      </c>
      <c r="MG66">
        <f>raw_control!MG13</f>
        <v>0</v>
      </c>
      <c r="MH66">
        <f>raw_control!MH13</f>
        <v>0</v>
      </c>
      <c r="MI66">
        <f>raw_control!MI13</f>
        <v>3.6390101892275002E-5</v>
      </c>
      <c r="MJ66">
        <f>raw_control!MJ13</f>
        <v>0</v>
      </c>
      <c r="MK66">
        <f>raw_control!MK13</f>
        <v>0</v>
      </c>
      <c r="ML66">
        <f>raw_control!ML13</f>
        <v>0</v>
      </c>
      <c r="MM66">
        <f>raw_control!MM13</f>
        <v>2.1619793910727499E-4</v>
      </c>
      <c r="MN66">
        <f>raw_control!MN13</f>
        <v>0</v>
      </c>
      <c r="MO66">
        <f>raw_control!MO13</f>
        <v>0</v>
      </c>
      <c r="MP66">
        <f>raw_control!MP13</f>
        <v>0</v>
      </c>
      <c r="MQ66">
        <f>raw_control!MQ13</f>
        <v>0</v>
      </c>
      <c r="MR66">
        <f>raw_control!MR13</f>
        <v>0</v>
      </c>
      <c r="MS66">
        <f>raw_control!MS13</f>
        <v>0</v>
      </c>
      <c r="MT66">
        <f>raw_control!MT13</f>
        <v>3.9111389236525002E-5</v>
      </c>
      <c r="MU66">
        <f>raw_control!MU13</f>
        <v>0</v>
      </c>
      <c r="MV66">
        <f>raw_control!MV13</f>
        <v>0</v>
      </c>
      <c r="MW66">
        <f>raw_control!MW13</f>
        <v>0</v>
      </c>
      <c r="MX66">
        <f>raw_control!MX13</f>
        <v>0</v>
      </c>
      <c r="MY66">
        <f>raw_control!MY13</f>
        <v>0</v>
      </c>
      <c r="MZ66">
        <f>raw_control!MZ13</f>
        <v>2.249360769677E-4</v>
      </c>
      <c r="NA66">
        <f>raw_control!NA13</f>
        <v>5.362505362505E-5</v>
      </c>
      <c r="NB66">
        <f>raw_control!NB13</f>
        <v>0</v>
      </c>
      <c r="NC66">
        <f>raw_control!NC13</f>
        <v>0</v>
      </c>
      <c r="ND66">
        <f>raw_control!ND13</f>
        <v>0</v>
      </c>
      <c r="NE66">
        <f>raw_control!NE13</f>
        <v>0</v>
      </c>
      <c r="NF66">
        <f>raw_control!NF13</f>
        <v>0</v>
      </c>
      <c r="NG66">
        <f>raw_control!NG13</f>
        <v>0</v>
      </c>
      <c r="NH66">
        <f>raw_control!NH13</f>
        <v>5.1684928674775001E-5</v>
      </c>
      <c r="NI66">
        <f>raw_control!NI13</f>
        <v>0</v>
      </c>
      <c r="NJ66">
        <f>raw_control!NJ13</f>
        <v>0</v>
      </c>
      <c r="NK66">
        <f>raw_control!NK13</f>
        <v>0</v>
      </c>
      <c r="NL66">
        <f>raw_control!NL13</f>
        <v>8.7944801989634999E-4</v>
      </c>
      <c r="NM66">
        <f>raw_control!NM13</f>
        <v>0</v>
      </c>
      <c r="NN66">
        <f>raw_control!NN13</f>
        <v>0</v>
      </c>
      <c r="NO66">
        <f>raw_control!NO13</f>
        <v>1.59209936058575E-4</v>
      </c>
      <c r="NP66">
        <f>raw_control!NP13</f>
        <v>0</v>
      </c>
      <c r="NQ66">
        <f>raw_control!NQ13</f>
        <v>1.0261446462999999E-3</v>
      </c>
      <c r="NR66">
        <f>raw_control!NR13</f>
        <v>0</v>
      </c>
      <c r="NS66">
        <f>raw_control!NS13</f>
        <v>0</v>
      </c>
      <c r="NT66">
        <f>raw_control!NT13</f>
        <v>0</v>
      </c>
      <c r="NU66">
        <f>raw_control!NU13</f>
        <v>0</v>
      </c>
      <c r="NV66">
        <f>raw_control!NV13</f>
        <v>0</v>
      </c>
      <c r="NW66">
        <f>raw_control!NW13</f>
        <v>0</v>
      </c>
      <c r="NX66">
        <f>raw_control!NX13</f>
        <v>6.5027962023650004E-5</v>
      </c>
      <c r="NY66">
        <f>raw_control!NY13</f>
        <v>0</v>
      </c>
      <c r="NZ66">
        <f>raw_control!NZ13</f>
        <v>0</v>
      </c>
      <c r="OA66">
        <f>raw_control!OA13</f>
        <v>0</v>
      </c>
      <c r="OB66">
        <f>raw_control!OB13</f>
        <v>0</v>
      </c>
      <c r="OC66">
        <f>raw_control!OC13</f>
        <v>3.1725888324849998E-5</v>
      </c>
      <c r="OD66">
        <f>raw_control!OD13</f>
        <v>5.2476910159525001E-5</v>
      </c>
      <c r="OE66">
        <f>raw_control!OE13</f>
        <v>0</v>
      </c>
      <c r="OF66">
        <f>raw_control!OF13</f>
        <v>0</v>
      </c>
      <c r="OG66">
        <f>raw_control!OG13</f>
        <v>1.05052810903999E-4</v>
      </c>
      <c r="OH66">
        <f>raw_control!OH13</f>
        <v>0</v>
      </c>
      <c r="OI66">
        <f>raw_control!OI13</f>
        <v>0</v>
      </c>
      <c r="OJ66">
        <f>raw_control!OJ13</f>
        <v>0</v>
      </c>
      <c r="OK66">
        <f>raw_control!OK13</f>
        <v>0</v>
      </c>
      <c r="OL66">
        <f>raw_control!OL13</f>
        <v>0</v>
      </c>
      <c r="OM66">
        <f>raw_control!OM13</f>
        <v>0</v>
      </c>
      <c r="ON66">
        <f>raw_control!ON13</f>
        <v>0</v>
      </c>
      <c r="OO66">
        <f>raw_control!OO13</f>
        <v>0</v>
      </c>
      <c r="OP66">
        <f>raw_control!OP13</f>
        <v>0</v>
      </c>
      <c r="OQ66">
        <f>raw_control!OQ13</f>
        <v>0</v>
      </c>
      <c r="OR66">
        <f>raw_control!OR13</f>
        <v>0</v>
      </c>
      <c r="OS66">
        <f>raw_control!OS13</f>
        <v>0</v>
      </c>
      <c r="OT66">
        <f>raw_control!OT13</f>
        <v>3.6174215019525002E-5</v>
      </c>
      <c r="OU66">
        <f>raw_control!OU13</f>
        <v>0</v>
      </c>
      <c r="OV66">
        <f>raw_control!OV13</f>
        <v>0</v>
      </c>
      <c r="OW66">
        <f>raw_control!OW13</f>
        <v>0</v>
      </c>
      <c r="OX66">
        <f>raw_control!OX13</f>
        <v>9.3981468867197499E-4</v>
      </c>
      <c r="OY66">
        <f>raw_control!OY13</f>
        <v>0</v>
      </c>
      <c r="OZ66">
        <f>raw_control!OZ13</f>
        <v>1.03391232423475E-4</v>
      </c>
      <c r="PA66">
        <f>raw_control!PA13</f>
        <v>0</v>
      </c>
      <c r="PB66">
        <f>raw_control!PB13</f>
        <v>0</v>
      </c>
      <c r="PC66">
        <f>raw_control!PC13</f>
        <v>0</v>
      </c>
      <c r="PD66">
        <f>raw_control!PD13</f>
        <v>1.4664906877839999E-4</v>
      </c>
      <c r="PE66">
        <f>raw_control!PE13</f>
        <v>0</v>
      </c>
      <c r="PF66">
        <f>raw_control!PF13</f>
        <v>0</v>
      </c>
      <c r="PG66">
        <f>raw_control!PG13</f>
        <v>0</v>
      </c>
      <c r="PH66">
        <f>raw_control!PH13</f>
        <v>9.0112540386945005E-4</v>
      </c>
      <c r="PI66">
        <f>raw_control!PI13</f>
        <v>3.4804399276050002E-5</v>
      </c>
      <c r="PJ66">
        <f>raw_control!PJ13</f>
        <v>3.5390713476775E-5</v>
      </c>
      <c r="PK66">
        <f>raw_control!PK13</f>
        <v>0</v>
      </c>
      <c r="PL66">
        <f>raw_control!PL13</f>
        <v>3.4634912211545E-4</v>
      </c>
      <c r="PM66">
        <f>raw_control!PM13</f>
        <v>0</v>
      </c>
      <c r="PN66">
        <f>raw_control!PN13</f>
        <v>0</v>
      </c>
      <c r="PO66">
        <f>raw_control!PO13</f>
        <v>0</v>
      </c>
      <c r="PP66">
        <f>raw_control!PP13</f>
        <v>0</v>
      </c>
      <c r="PQ66">
        <f>raw_control!PQ13</f>
        <v>0</v>
      </c>
      <c r="PR66">
        <f>raw_control!PR13</f>
        <v>0</v>
      </c>
      <c r="PS66">
        <f>raw_control!PS13</f>
        <v>0</v>
      </c>
      <c r="PT66">
        <f>raw_control!PT13</f>
        <v>0</v>
      </c>
      <c r="PU66">
        <f>raw_control!PU13</f>
        <v>0</v>
      </c>
      <c r="PV66">
        <f>raw_control!PV13</f>
        <v>0</v>
      </c>
      <c r="PW66">
        <f>raw_control!PW13</f>
        <v>4.2082228663012399E-4</v>
      </c>
      <c r="PX66">
        <f>raw_control!PX13</f>
        <v>1.4088475626934999E-4</v>
      </c>
      <c r="PY66">
        <f>raw_control!PY13</f>
        <v>0</v>
      </c>
      <c r="PZ66">
        <f>raw_control!PZ13</f>
        <v>0</v>
      </c>
      <c r="QA66">
        <f>raw_control!QA13</f>
        <v>0</v>
      </c>
      <c r="QB66">
        <f>raw_control!QB13</f>
        <v>0</v>
      </c>
      <c r="QC66">
        <f>raw_control!QC13</f>
        <v>1.2448464122242499E-4</v>
      </c>
      <c r="QD66">
        <f>raw_control!QD13</f>
        <v>3.4857780256549999E-5</v>
      </c>
      <c r="QE66">
        <f>raw_control!QE13</f>
        <v>3.5486160397425002E-5</v>
      </c>
      <c r="QF66">
        <f>raw_control!QF13</f>
        <v>0</v>
      </c>
      <c r="QG66">
        <f>raw_control!QG13</f>
        <v>0</v>
      </c>
      <c r="QH66">
        <f>raw_control!QH13</f>
        <v>0</v>
      </c>
      <c r="QI66">
        <f>raw_control!QI13</f>
        <v>0</v>
      </c>
      <c r="QJ66">
        <f>raw_control!QJ13</f>
        <v>0</v>
      </c>
      <c r="QK66">
        <f>raw_control!QK13</f>
        <v>0</v>
      </c>
      <c r="QL66">
        <f>raw_control!QL13</f>
        <v>7.1408169094524994E-5</v>
      </c>
      <c r="QM66">
        <f>raw_control!QM13</f>
        <v>0</v>
      </c>
      <c r="QN66">
        <f>raw_control!QN13</f>
        <v>0</v>
      </c>
      <c r="QO66">
        <f>raw_control!QO13</f>
        <v>0</v>
      </c>
      <c r="QP66">
        <f>raw_control!QP13</f>
        <v>0</v>
      </c>
      <c r="QQ66">
        <f>raw_control!QQ13</f>
        <v>1.3551499774027499E-4</v>
      </c>
      <c r="QR66">
        <f>raw_control!QR13</f>
        <v>0</v>
      </c>
      <c r="QS66">
        <f>raw_control!QS13</f>
        <v>0</v>
      </c>
      <c r="QT66">
        <f>raw_control!QT13</f>
        <v>0</v>
      </c>
      <c r="QU66">
        <f>raw_control!QU13</f>
        <v>0</v>
      </c>
      <c r="QV66">
        <f>raw_control!QV13</f>
        <v>0</v>
      </c>
      <c r="QW66">
        <f>raw_control!QW13</f>
        <v>0</v>
      </c>
      <c r="QX66">
        <f>raw_control!QX13</f>
        <v>0</v>
      </c>
      <c r="QY66">
        <f>raw_control!QY13</f>
        <v>7.1451883981024994E-5</v>
      </c>
      <c r="QZ66">
        <f>raw_control!QZ13</f>
        <v>0</v>
      </c>
      <c r="RA66">
        <f>raw_control!RA13</f>
        <v>0</v>
      </c>
      <c r="RB66">
        <f>raw_control!RB13</f>
        <v>0</v>
      </c>
      <c r="RC66">
        <f>raw_control!RC13</f>
        <v>8.0196373112324999E-4</v>
      </c>
      <c r="RD66">
        <f>raw_control!RD13</f>
        <v>0.120558375634517</v>
      </c>
      <c r="RE66">
        <f>raw_control!RE13</f>
        <v>3.5501278045999999E-5</v>
      </c>
      <c r="RF66">
        <f>raw_control!RF13</f>
        <v>0</v>
      </c>
      <c r="RG66">
        <f>raw_control!RG13</f>
        <v>5.2702227507544303E-2</v>
      </c>
      <c r="RH66">
        <f>raw_control!RH13</f>
        <v>0.14066456948401301</v>
      </c>
      <c r="RI66">
        <f>raw_control!RI13</f>
        <v>0</v>
      </c>
      <c r="RJ66">
        <f>raw_control!RJ13</f>
        <v>0</v>
      </c>
      <c r="RK66">
        <f>raw_control!RK13</f>
        <v>0</v>
      </c>
      <c r="RL66">
        <f>raw_control!RL13</f>
        <v>0</v>
      </c>
      <c r="RM66">
        <f>raw_control!RM13</f>
        <v>0</v>
      </c>
      <c r="RN66">
        <f>raw_control!RN13</f>
        <v>0</v>
      </c>
      <c r="RO66">
        <f>raw_control!RO13</f>
        <v>0</v>
      </c>
      <c r="RP66">
        <f>raw_control!RP13</f>
        <v>3.98199648049129E-2</v>
      </c>
      <c r="RQ66">
        <f>raw_control!RQ13</f>
        <v>0.10247577953903</v>
      </c>
      <c r="RR66">
        <f>raw_control!RR13</f>
        <v>0</v>
      </c>
      <c r="RS66">
        <f>raw_control!RS13</f>
        <v>0</v>
      </c>
      <c r="RT66">
        <f>raw_control!RT13</f>
        <v>1.0879025239337501E-4</v>
      </c>
      <c r="RU66">
        <f>raw_control!RU13</f>
        <v>8.4674005080424995E-5</v>
      </c>
      <c r="RV66">
        <f>raw_control!RV13</f>
        <v>0</v>
      </c>
      <c r="RW66">
        <f>raw_control!RW13</f>
        <v>0</v>
      </c>
      <c r="RX66">
        <f>raw_control!RX13</f>
        <v>2.3987207477032499E-4</v>
      </c>
      <c r="RY66">
        <f>raw_control!RY13</f>
        <v>0</v>
      </c>
      <c r="RZ66">
        <f>raw_control!RZ13</f>
        <v>4.2683967901650001E-5</v>
      </c>
      <c r="SA66">
        <f>raw_control!SA13</f>
        <v>0</v>
      </c>
      <c r="SB66">
        <f>raw_control!SB13</f>
        <v>0</v>
      </c>
      <c r="SC66">
        <f>raw_control!SC13</f>
        <v>0</v>
      </c>
      <c r="SD66">
        <f>raw_control!SD13</f>
        <v>0</v>
      </c>
      <c r="SE66">
        <f>raw_control!SE13</f>
        <v>2.3607089408019999E-4</v>
      </c>
      <c r="SF66">
        <f>raw_control!SF13</f>
        <v>1.0156704634827201E-3</v>
      </c>
      <c r="SG66">
        <f>raw_control!SG13</f>
        <v>0</v>
      </c>
      <c r="SH66">
        <f>raw_control!SH13</f>
        <v>0</v>
      </c>
      <c r="SI66">
        <f>raw_control!SI13</f>
        <v>0</v>
      </c>
      <c r="SJ66">
        <f>raw_control!SJ13</f>
        <v>6.7330999192024999E-5</v>
      </c>
      <c r="SK66">
        <f>raw_control!SK13</f>
        <v>0</v>
      </c>
      <c r="SL66">
        <f>raw_control!SL13</f>
        <v>1.66817426127421E-2</v>
      </c>
      <c r="SM66">
        <f>raw_control!SM13</f>
        <v>3.9356358157036898E-2</v>
      </c>
      <c r="SN66">
        <f>raw_control!SN13</f>
        <v>0</v>
      </c>
      <c r="SO66">
        <f>raw_control!SO13</f>
        <v>3.0130451596605001E-4</v>
      </c>
      <c r="SP66">
        <f>raw_control!SP13</f>
        <v>0</v>
      </c>
      <c r="SQ66">
        <f>raw_control!SQ13</f>
        <v>0</v>
      </c>
      <c r="SR66">
        <f>raw_control!SR13</f>
        <v>0</v>
      </c>
      <c r="SS66">
        <f>raw_control!SS13</f>
        <v>0</v>
      </c>
      <c r="ST66">
        <f>raw_control!ST13</f>
        <v>0</v>
      </c>
      <c r="SU66">
        <f>raw_control!SU13</f>
        <v>0</v>
      </c>
      <c r="SV66">
        <f>raw_control!SV13</f>
        <v>6.4333504889325005E-5</v>
      </c>
      <c r="SW66">
        <f>raw_control!SW13</f>
        <v>2.4104816698487501E-4</v>
      </c>
      <c r="SX66">
        <f>raw_control!SX13</f>
        <v>0</v>
      </c>
      <c r="SY66">
        <f>raw_control!SY13</f>
        <v>4.2574931880099998E-5</v>
      </c>
      <c r="SZ66">
        <f>raw_control!SZ13</f>
        <v>7.2087658592825E-5</v>
      </c>
      <c r="TA66">
        <f>raw_control!TA13</f>
        <v>0</v>
      </c>
      <c r="TB66">
        <f>raw_control!TB13</f>
        <v>0</v>
      </c>
      <c r="TC66">
        <f>raw_control!TC13</f>
        <v>0</v>
      </c>
      <c r="TD66">
        <f>raw_control!TD13</f>
        <v>0</v>
      </c>
      <c r="TE66">
        <f>raw_control!TE13</f>
        <v>1.4706221496145E-4</v>
      </c>
      <c r="TF66">
        <f>raw_control!TF13</f>
        <v>0</v>
      </c>
      <c r="TG66">
        <f>raw_control!TG13</f>
        <v>0</v>
      </c>
      <c r="TH66">
        <f>raw_control!TH13</f>
        <v>0</v>
      </c>
      <c r="TI66">
        <f>raw_control!TI13</f>
        <v>0</v>
      </c>
      <c r="TJ66">
        <f>raw_control!TJ13</f>
        <v>1.6775708773694999E-4</v>
      </c>
      <c r="TK66">
        <f>raw_control!TK13</f>
        <v>0</v>
      </c>
      <c r="TL66">
        <f>raw_control!TL13</f>
        <v>0</v>
      </c>
      <c r="TM66">
        <f>raw_control!TM13</f>
        <v>7.1448985424399996E-5</v>
      </c>
      <c r="TN66">
        <f>raw_control!TN13</f>
        <v>7.1225071225049997E-5</v>
      </c>
      <c r="TO66">
        <f>raw_control!TO13</f>
        <v>0</v>
      </c>
      <c r="TP66">
        <f>raw_control!TP13</f>
        <v>0</v>
      </c>
      <c r="TQ66">
        <f>raw_control!TQ13</f>
        <v>0</v>
      </c>
      <c r="TR66">
        <f>raw_control!TR13</f>
        <v>0</v>
      </c>
      <c r="TS66">
        <f>raw_control!TS13</f>
        <v>2.9031968733420001E-4</v>
      </c>
      <c r="TT66">
        <f>raw_control!TT13</f>
        <v>1.4269406392692499E-4</v>
      </c>
      <c r="TU66">
        <f>raw_control!TU13</f>
        <v>2.5156046269940002E-4</v>
      </c>
      <c r="TV66">
        <f>raw_control!TV13</f>
        <v>7.1694866647525006E-5</v>
      </c>
      <c r="TW66">
        <f>raw_control!TW13</f>
        <v>4.0670245648274998E-5</v>
      </c>
      <c r="TX66">
        <f>raw_control!TX13</f>
        <v>4.1023957991449999E-5</v>
      </c>
      <c r="TY66">
        <f>raw_control!TY13</f>
        <v>0</v>
      </c>
      <c r="TZ66">
        <f>raw_control!TZ13</f>
        <v>0</v>
      </c>
      <c r="UA66">
        <f>raw_control!UA13</f>
        <v>0</v>
      </c>
      <c r="UB66">
        <f>raw_control!UB13</f>
        <v>3.5621275321238502E-3</v>
      </c>
      <c r="UC66">
        <f>raw_control!UC13</f>
        <v>1.21497113086347E-2</v>
      </c>
      <c r="UD66">
        <f>raw_control!UD13</f>
        <v>0</v>
      </c>
      <c r="UE66">
        <f>raw_control!UE13</f>
        <v>4.7963973376247501E-4</v>
      </c>
      <c r="UF66">
        <f>raw_control!UF13</f>
        <v>0</v>
      </c>
      <c r="UG66">
        <f>raw_control!UG13</f>
        <v>3.6656891495600001E-5</v>
      </c>
      <c r="UH66">
        <f>raw_control!UH13</f>
        <v>6.3580874872824994E-5</v>
      </c>
      <c r="UI66">
        <f>raw_control!UI13</f>
        <v>0</v>
      </c>
      <c r="UJ66">
        <f>raw_control!UJ13</f>
        <v>3.1936637710775002E-5</v>
      </c>
      <c r="UK66">
        <f>raw_control!UK13</f>
        <v>0</v>
      </c>
      <c r="UL66">
        <f>raw_control!UL13</f>
        <v>0</v>
      </c>
      <c r="UM66">
        <f>raw_control!UM13</f>
        <v>0</v>
      </c>
      <c r="UN66">
        <f>raw_control!UN13</f>
        <v>1.9621008061386199E-3</v>
      </c>
      <c r="UO66">
        <f>raw_control!UO13</f>
        <v>4.4513427777997704E-3</v>
      </c>
      <c r="UP66">
        <f>raw_control!UP13</f>
        <v>3.1919480368577501E-4</v>
      </c>
      <c r="UQ66">
        <f>raw_control!UQ13</f>
        <v>1.6636804558620001E-4</v>
      </c>
      <c r="UR66">
        <f>raw_control!UR13</f>
        <v>0</v>
      </c>
      <c r="US66">
        <f>raw_control!US13</f>
        <v>0</v>
      </c>
      <c r="UT66">
        <f>raw_control!UT13</f>
        <v>0</v>
      </c>
      <c r="UU66">
        <f>raw_control!UU13</f>
        <v>7.0939997929974895E-5</v>
      </c>
      <c r="UV66">
        <f>raw_control!UV13</f>
        <v>0</v>
      </c>
      <c r="UW66">
        <f>raw_control!UW13</f>
        <v>0</v>
      </c>
      <c r="UX66">
        <f>raw_control!UX13</f>
        <v>0</v>
      </c>
      <c r="UY66">
        <f>raw_control!UY13</f>
        <v>8.52541491105875E-4</v>
      </c>
      <c r="UZ66">
        <f>raw_control!UZ13</f>
        <v>1.4597349016645E-4</v>
      </c>
      <c r="VA66">
        <f>raw_control!VA13</f>
        <v>0</v>
      </c>
      <c r="VB66">
        <f>raw_control!VB13</f>
        <v>0</v>
      </c>
      <c r="VC66">
        <f>raw_control!VC13</f>
        <v>0</v>
      </c>
      <c r="VD66">
        <f>raw_control!VD13</f>
        <v>3.6221330681492498E-4</v>
      </c>
      <c r="VE66">
        <f>raw_control!VE13</f>
        <v>2.9611546842344999E-4</v>
      </c>
      <c r="VF66">
        <f>raw_control!VF13</f>
        <v>0</v>
      </c>
      <c r="VG66">
        <f>raw_control!VG13</f>
        <v>0</v>
      </c>
      <c r="VH66">
        <f>raw_control!VH13</f>
        <v>0</v>
      </c>
      <c r="VI66">
        <f>raw_control!VI13</f>
        <v>1.9790980975285E-4</v>
      </c>
      <c r="VJ66">
        <f>raw_control!VJ13</f>
        <v>0</v>
      </c>
      <c r="VK66">
        <f>raw_control!VK13</f>
        <v>0</v>
      </c>
      <c r="VL66">
        <f>raw_control!VL13</f>
        <v>0</v>
      </c>
      <c r="VM66">
        <f>raw_control!VM13</f>
        <v>3.5711536741484998E-4</v>
      </c>
      <c r="VN66">
        <f>raw_control!VN13</f>
        <v>2.3808985994885001E-4</v>
      </c>
      <c r="VO66">
        <f>raw_control!VO13</f>
        <v>0</v>
      </c>
      <c r="VP66">
        <f>raw_control!VP13</f>
        <v>1.447080595501E-4</v>
      </c>
      <c r="VQ66">
        <f>raw_control!VQ13</f>
        <v>0</v>
      </c>
      <c r="VR66">
        <f>raw_control!VR13</f>
        <v>0</v>
      </c>
      <c r="VS66">
        <f>raw_control!VS13</f>
        <v>1.6934761444E-4</v>
      </c>
      <c r="VT66">
        <f>raw_control!VT13</f>
        <v>0</v>
      </c>
      <c r="VU66">
        <f>raw_control!VU13</f>
        <v>0</v>
      </c>
      <c r="VV66">
        <f>raw_control!VV13</f>
        <v>1.08215844574375E-4</v>
      </c>
      <c r="VW66">
        <f>raw_control!VW13</f>
        <v>1.25904066971617E-3</v>
      </c>
      <c r="VX66">
        <f>raw_control!VX13</f>
        <v>3.5770496494475E-5</v>
      </c>
      <c r="VY66">
        <f>raw_control!VY13</f>
        <v>0</v>
      </c>
      <c r="VZ66">
        <f>raw_control!VZ13</f>
        <v>0</v>
      </c>
      <c r="WA66">
        <f>raw_control!WA13</f>
        <v>0</v>
      </c>
      <c r="WB66">
        <f>raw_control!WB13</f>
        <v>1.8377366876545E-4</v>
      </c>
      <c r="WC66">
        <f>raw_control!WC13</f>
        <v>0</v>
      </c>
      <c r="WD66">
        <f>raw_control!WD13</f>
        <v>0</v>
      </c>
      <c r="WE66">
        <f>raw_control!WE13</f>
        <v>0</v>
      </c>
      <c r="WF66">
        <f>raw_control!WF13</f>
        <v>0</v>
      </c>
      <c r="WG66">
        <f>raw_control!WG13</f>
        <v>0</v>
      </c>
      <c r="WH66">
        <f>raw_control!WH13</f>
        <v>0</v>
      </c>
      <c r="WI66">
        <f>raw_control!WI13</f>
        <v>0</v>
      </c>
      <c r="WJ66">
        <f>raw_control!WJ13</f>
        <v>1.8699256169172501E-4</v>
      </c>
      <c r="WK66">
        <f>raw_control!WK13</f>
        <v>0</v>
      </c>
      <c r="WL66">
        <f>raw_control!WL13</f>
        <v>0</v>
      </c>
      <c r="WM66">
        <f>raw_control!WM13</f>
        <v>0</v>
      </c>
      <c r="WN66">
        <f>raw_control!WN13</f>
        <v>0</v>
      </c>
      <c r="WO66">
        <f>raw_control!WO13</f>
        <v>0</v>
      </c>
      <c r="WP66">
        <f>raw_control!WP13</f>
        <v>0</v>
      </c>
      <c r="WQ66">
        <f>raw_control!WQ13</f>
        <v>0</v>
      </c>
      <c r="WR66">
        <f>raw_control!WR13</f>
        <v>0</v>
      </c>
      <c r="WS66">
        <f>raw_control!WS13</f>
        <v>0</v>
      </c>
      <c r="WT66">
        <f>raw_control!WT13</f>
        <v>0</v>
      </c>
      <c r="WU66">
        <f>raw_control!WU13</f>
        <v>0</v>
      </c>
      <c r="WV66">
        <f>raw_control!WV13</f>
        <v>0</v>
      </c>
      <c r="WW66">
        <f>raw_control!WW13</f>
        <v>0</v>
      </c>
      <c r="WX66">
        <f>raw_control!WX13</f>
        <v>0</v>
      </c>
      <c r="WY66">
        <f>raw_control!WY13</f>
        <v>0</v>
      </c>
      <c r="WZ66">
        <f>raw_control!WZ13</f>
        <v>4.1541208310439998E-4</v>
      </c>
      <c r="XA66">
        <f>raw_control!XA13</f>
        <v>0</v>
      </c>
      <c r="XB66">
        <f>raw_control!XB13</f>
        <v>1.8271199096387501E-4</v>
      </c>
      <c r="XC66">
        <f>raw_control!XC13</f>
        <v>0</v>
      </c>
      <c r="XD66">
        <f>raw_control!XD13</f>
        <v>0</v>
      </c>
      <c r="XE66">
        <f>raw_control!XE13</f>
        <v>0</v>
      </c>
      <c r="XF66">
        <f>raw_control!XF13</f>
        <v>0</v>
      </c>
      <c r="XG66">
        <f>raw_control!XG13</f>
        <v>0</v>
      </c>
      <c r="XH66">
        <f>raw_control!XH13</f>
        <v>0</v>
      </c>
      <c r="XI66">
        <f>raw_control!XI13</f>
        <v>0</v>
      </c>
      <c r="XJ66">
        <f>raw_control!XJ13</f>
        <v>0</v>
      </c>
      <c r="XK66">
        <f>raw_control!XK13</f>
        <v>0</v>
      </c>
      <c r="XL66">
        <f>raw_control!XL13</f>
        <v>0</v>
      </c>
      <c r="XM66">
        <f>raw_control!XM13</f>
        <v>7.1448985424399996E-5</v>
      </c>
      <c r="XN66">
        <f>raw_control!XN13</f>
        <v>0</v>
      </c>
      <c r="XO66">
        <f>raw_control!XO13</f>
        <v>7.8939059046399996E-5</v>
      </c>
      <c r="XP66">
        <f>raw_control!XP13</f>
        <v>6.0628031898572504E-4</v>
      </c>
      <c r="XQ66">
        <f>raw_control!XQ13</f>
        <v>0</v>
      </c>
      <c r="XR66">
        <f>raw_control!XR13</f>
        <v>0</v>
      </c>
      <c r="XS66">
        <f>raw_control!XS13</f>
        <v>1.7736118370489999E-4</v>
      </c>
      <c r="XT66">
        <f>raw_control!XT13</f>
        <v>5.2072838316269995E-4</v>
      </c>
      <c r="XU66">
        <f>raw_control!XU13</f>
        <v>0</v>
      </c>
      <c r="XV66">
        <f>raw_control!XV13</f>
        <v>2.4784717538497498E-4</v>
      </c>
      <c r="XW66">
        <f>raw_control!XW13</f>
        <v>1.3075161658887501E-4</v>
      </c>
      <c r="XX66">
        <f>raw_control!XX13</f>
        <v>6.7638635268675004E-5</v>
      </c>
      <c r="XY66">
        <f>raw_control!XY13</f>
        <v>0</v>
      </c>
      <c r="XZ66">
        <f>raw_control!XZ13</f>
        <v>0</v>
      </c>
      <c r="YA66">
        <f>raw_control!YA13</f>
        <v>3.6873156342175003E-5</v>
      </c>
      <c r="YB66">
        <f>raw_control!YB13</f>
        <v>0</v>
      </c>
      <c r="YC66">
        <f>raw_control!YC13</f>
        <v>0</v>
      </c>
      <c r="YD66">
        <f>raw_control!YD13</f>
        <v>3.8378876266499998E-5</v>
      </c>
      <c r="YE66">
        <f>raw_control!YE13</f>
        <v>2.5645699828865E-4</v>
      </c>
      <c r="YF66">
        <f>raw_control!YF13</f>
        <v>0</v>
      </c>
      <c r="YG66">
        <f>raw_control!YG13</f>
        <v>0</v>
      </c>
      <c r="YH66">
        <f>raw_control!YH13</f>
        <v>3.5231116121750001E-5</v>
      </c>
      <c r="YI66">
        <f>raw_control!YI13</f>
        <v>0</v>
      </c>
      <c r="YJ66">
        <f>raw_control!YJ13</f>
        <v>0</v>
      </c>
      <c r="YK66">
        <f>raw_control!YK13</f>
        <v>4.1708375041700001E-5</v>
      </c>
      <c r="YL66">
        <f>raw_control!YL13</f>
        <v>3.7399994900749999E-4</v>
      </c>
      <c r="YM66">
        <f>raw_control!YM13</f>
        <v>0</v>
      </c>
      <c r="YN66">
        <f>raw_control!YN13</f>
        <v>4.1883062489525001E-5</v>
      </c>
      <c r="YO66">
        <f>raw_control!YO13</f>
        <v>0</v>
      </c>
      <c r="YP66">
        <f>raw_control!YP13</f>
        <v>0</v>
      </c>
      <c r="YQ66">
        <f>raw_control!YQ13</f>
        <v>0</v>
      </c>
      <c r="YR66">
        <f>raw_control!YR13</f>
        <v>0</v>
      </c>
      <c r="YS66">
        <f>raw_control!YS13</f>
        <v>0</v>
      </c>
      <c r="YT66">
        <f>raw_control!YT13</f>
        <v>0</v>
      </c>
      <c r="YU66">
        <f>raw_control!YU13</f>
        <v>0</v>
      </c>
      <c r="YV66">
        <f>raw_control!YV13</f>
        <v>1.1945038775112499E-4</v>
      </c>
      <c r="YW66">
        <f>raw_control!YW13</f>
        <v>0</v>
      </c>
      <c r="YX66">
        <f>raw_control!YX13</f>
        <v>1.03135313531325E-4</v>
      </c>
      <c r="YY66">
        <f>raw_control!YY13</f>
        <v>0</v>
      </c>
      <c r="YZ66">
        <f>raw_control!YZ13</f>
        <v>0</v>
      </c>
      <c r="ZA66">
        <f>raw_control!ZA13</f>
        <v>0</v>
      </c>
      <c r="ZB66">
        <f>raw_control!ZB13</f>
        <v>0</v>
      </c>
      <c r="ZC66">
        <f>raw_control!ZC13</f>
        <v>0</v>
      </c>
      <c r="ZD66">
        <f>raw_control!ZD13</f>
        <v>0</v>
      </c>
      <c r="ZE66">
        <f>raw_control!ZE13</f>
        <v>0</v>
      </c>
      <c r="ZF66">
        <f>raw_control!ZF13</f>
        <v>0</v>
      </c>
      <c r="ZG66">
        <f>raw_control!ZG13</f>
        <v>1.42223286675375E-4</v>
      </c>
      <c r="ZH66">
        <f>raw_control!ZH13</f>
        <v>0</v>
      </c>
      <c r="ZI66">
        <f>raw_control!ZI13</f>
        <v>0</v>
      </c>
      <c r="ZJ66">
        <f>raw_control!ZJ13</f>
        <v>2.492379418962E-4</v>
      </c>
      <c r="ZK66">
        <f>raw_control!ZK13</f>
        <v>0</v>
      </c>
      <c r="ZL66">
        <f>raw_control!ZL13</f>
        <v>0</v>
      </c>
      <c r="ZM66">
        <f>raw_control!ZM13</f>
        <v>0</v>
      </c>
      <c r="ZN66">
        <f>raw_control!ZN13</f>
        <v>2.076531306329E-4</v>
      </c>
      <c r="ZO66">
        <f>raw_control!ZO13</f>
        <v>0</v>
      </c>
      <c r="ZP66">
        <f>raw_control!ZP13</f>
        <v>0</v>
      </c>
      <c r="ZQ66">
        <f>raw_control!ZQ13</f>
        <v>0</v>
      </c>
      <c r="ZR66">
        <f>raw_control!ZR13</f>
        <v>6.8530701754374997E-5</v>
      </c>
      <c r="ZS66">
        <f>raw_control!ZS13</f>
        <v>0</v>
      </c>
      <c r="ZT66">
        <f>raw_control!ZT13</f>
        <v>0</v>
      </c>
      <c r="ZU66">
        <f>raw_control!ZU13</f>
        <v>0</v>
      </c>
      <c r="ZV66">
        <f>raw_control!ZV13</f>
        <v>0</v>
      </c>
      <c r="ZW66">
        <f>raw_control!ZW13</f>
        <v>0</v>
      </c>
      <c r="ZX66">
        <f>raw_control!ZX13</f>
        <v>0</v>
      </c>
      <c r="ZY66">
        <f>raw_control!ZY13</f>
        <v>0</v>
      </c>
      <c r="ZZ66">
        <f>raw_control!ZZ13</f>
        <v>8.0554212985325003E-5</v>
      </c>
      <c r="AAA66">
        <f>raw_control!AAA13</f>
        <v>0</v>
      </c>
      <c r="AAB66">
        <f>raw_control!AAB13</f>
        <v>0</v>
      </c>
      <c r="AAC66">
        <f>raw_control!AAC13</f>
        <v>0</v>
      </c>
      <c r="AAD66">
        <f>raw_control!AAD13</f>
        <v>0</v>
      </c>
      <c r="AAE66">
        <f>raw_control!AAE13</f>
        <v>0</v>
      </c>
      <c r="AAF66">
        <f>raw_control!AAF13</f>
        <v>0</v>
      </c>
      <c r="AAG66">
        <f>raw_control!AAG13</f>
        <v>0</v>
      </c>
      <c r="AAH66">
        <f>raw_control!AAH13</f>
        <v>0</v>
      </c>
      <c r="AAI66">
        <f>raw_control!AAI13</f>
        <v>0</v>
      </c>
      <c r="AAJ66">
        <f>raw_control!AAJ13</f>
        <v>0</v>
      </c>
      <c r="AAK66">
        <f>raw_control!AAK13</f>
        <v>0</v>
      </c>
      <c r="AAL66">
        <f>raw_control!AAL13</f>
        <v>0</v>
      </c>
      <c r="AAM66">
        <f>raw_control!AAM13</f>
        <v>0</v>
      </c>
      <c r="AAN66">
        <f>raw_control!AAN13</f>
        <v>0</v>
      </c>
      <c r="AAO66">
        <f>raw_control!AAO13</f>
        <v>0</v>
      </c>
      <c r="AAP66">
        <f>raw_control!AAP13</f>
        <v>0</v>
      </c>
      <c r="AAQ66">
        <f>raw_control!AAQ13</f>
        <v>0</v>
      </c>
      <c r="AAR66">
        <f>raw_control!AAR13</f>
        <v>0</v>
      </c>
      <c r="AAS66">
        <f>raw_control!AAS13</f>
        <v>5.2865137826432502E-4</v>
      </c>
      <c r="AAT66">
        <f>raw_control!AAT13</f>
        <v>0</v>
      </c>
      <c r="AAU66">
        <f>raw_control!AAU13</f>
        <v>0</v>
      </c>
      <c r="AAV66">
        <f>raw_control!AAV13</f>
        <v>0</v>
      </c>
      <c r="AAW66">
        <f>raw_control!AAW13</f>
        <v>0</v>
      </c>
      <c r="AAX66">
        <f>raw_control!AAX13</f>
        <v>0</v>
      </c>
      <c r="AAY66">
        <f>raw_control!AAY13</f>
        <v>7.8032335200129896E-4</v>
      </c>
      <c r="AAZ66">
        <f>raw_control!AAZ13</f>
        <v>0</v>
      </c>
      <c r="ABA66">
        <f>raw_control!ABA13</f>
        <v>5.9905988587422498E-4</v>
      </c>
      <c r="ABB66">
        <f>raw_control!ABB13</f>
        <v>0</v>
      </c>
      <c r="ABC66">
        <f>raw_control!ABC13</f>
        <v>8.3355375445654997E-4</v>
      </c>
      <c r="ABD66">
        <f>raw_control!ABD13</f>
        <v>0</v>
      </c>
      <c r="ABE66">
        <f>raw_control!ABE13</f>
        <v>0</v>
      </c>
      <c r="ABF66">
        <f>raw_control!ABF13</f>
        <v>6.2800753070274995E-4</v>
      </c>
      <c r="ABG66">
        <f>raw_control!ABG13</f>
        <v>3.2955444239375001E-5</v>
      </c>
      <c r="ABH66">
        <f>raw_control!ABH13</f>
        <v>2.1330505504165001E-4</v>
      </c>
      <c r="ABI66">
        <f>raw_control!ABI13</f>
        <v>0</v>
      </c>
      <c r="ABJ66">
        <f>raw_control!ABJ13</f>
        <v>1.02012443877175E-4</v>
      </c>
      <c r="ABK66">
        <f>raw_control!ABK13</f>
        <v>0</v>
      </c>
      <c r="ABL66">
        <f>raw_control!ABL13</f>
        <v>0</v>
      </c>
      <c r="ABM66">
        <f>raw_control!ABM13</f>
        <v>0</v>
      </c>
      <c r="ABN66">
        <f>raw_control!ABN13</f>
        <v>7.0155745755575005E-5</v>
      </c>
      <c r="ABO66">
        <f>raw_control!ABO13</f>
        <v>3.1585596967775001E-5</v>
      </c>
      <c r="ABP66">
        <f>raw_control!ABP13</f>
        <v>0</v>
      </c>
      <c r="ABQ66">
        <f>raw_control!ABQ13</f>
        <v>4.187604690115E-5</v>
      </c>
      <c r="ABR66">
        <f>raw_control!ABR13</f>
        <v>1.1251680722759999E-4</v>
      </c>
      <c r="ABS66">
        <f>raw_control!ABS13</f>
        <v>0</v>
      </c>
      <c r="ABT66">
        <f>raw_control!ABT13</f>
        <v>3.3476164970525002E-5</v>
      </c>
      <c r="ABU66">
        <f>raw_control!ABU13</f>
        <v>2.4855517917652498E-4</v>
      </c>
      <c r="ABV66">
        <f>raw_control!ABV13</f>
        <v>6.9666435960674997E-5</v>
      </c>
      <c r="ABW66">
        <f>raw_control!ABW13</f>
        <v>2.4767342281917498E-4</v>
      </c>
      <c r="ABX66">
        <f>raw_control!ABX13</f>
        <v>2.12679932758075E-4</v>
      </c>
      <c r="ABY66">
        <f>raw_control!ABY13</f>
        <v>1.0126156721179999E-4</v>
      </c>
      <c r="ABZ66">
        <f>raw_control!ABZ13</f>
        <v>0</v>
      </c>
      <c r="ACA66">
        <f>raw_control!ACA13</f>
        <v>2.80711728516525E-4</v>
      </c>
      <c r="ACB66">
        <f>raw_control!ACB13</f>
        <v>9.6669925684824995E-5</v>
      </c>
      <c r="ACC66">
        <f>raw_control!ACC13</f>
        <v>0</v>
      </c>
      <c r="ACD66">
        <f>raw_control!ACD13</f>
        <v>0</v>
      </c>
      <c r="ACE66">
        <f>raw_control!ACE13</f>
        <v>0</v>
      </c>
      <c r="ACF66">
        <f>raw_control!ACF13</f>
        <v>0</v>
      </c>
      <c r="ACG66">
        <f>raw_control!ACG13</f>
        <v>6.7903192619179998E-4</v>
      </c>
      <c r="ACH66">
        <f>raw_control!ACH13</f>
        <v>3.4940600978325001E-5</v>
      </c>
      <c r="ACI66">
        <f>raw_control!ACI13</f>
        <v>0</v>
      </c>
      <c r="ACJ66">
        <f>raw_control!ACJ13</f>
        <v>0</v>
      </c>
      <c r="ACK66">
        <f>raw_control!ACK13</f>
        <v>0</v>
      </c>
      <c r="ACL66">
        <f>raw_control!ACL13</f>
        <v>0</v>
      </c>
      <c r="ACM66">
        <f>raw_control!ACM13</f>
        <v>1.3969135858765E-4</v>
      </c>
      <c r="ACN66">
        <f>raw_control!ACN13</f>
        <v>0</v>
      </c>
      <c r="ACO66">
        <f>raw_control!ACO13</f>
        <v>0</v>
      </c>
      <c r="ACP66">
        <f>raw_control!ACP13</f>
        <v>1.103207168084E-4</v>
      </c>
      <c r="ACQ66">
        <f>raw_control!ACQ13</f>
        <v>0</v>
      </c>
      <c r="ACR66">
        <f>raw_control!ACR13</f>
        <v>0</v>
      </c>
      <c r="ACS66">
        <f>raw_control!ACS13</f>
        <v>3.0879446640300001E-5</v>
      </c>
      <c r="ACT66">
        <f>raw_control!ACT13</f>
        <v>2.6188396737410001E-4</v>
      </c>
      <c r="ACU66">
        <f>raw_control!ACU13</f>
        <v>0</v>
      </c>
      <c r="ACV66">
        <f>raw_control!ACV13</f>
        <v>8.8207162985727496E-4</v>
      </c>
      <c r="ACW66">
        <f>raw_control!ACW13</f>
        <v>0</v>
      </c>
      <c r="ACX66">
        <f>raw_control!ACX13</f>
        <v>3.4804399276050002E-5</v>
      </c>
      <c r="ACY66">
        <f>raw_control!ACY13</f>
        <v>1.096421956294E-4</v>
      </c>
      <c r="ACZ66">
        <f>raw_control!ACZ13</f>
        <v>6.0805058980900003E-5</v>
      </c>
      <c r="ADA66">
        <f>raw_control!ADA13</f>
        <v>0</v>
      </c>
      <c r="ADB66">
        <f>raw_control!ADB13</f>
        <v>0</v>
      </c>
      <c r="ADC66">
        <f>raw_control!ADC13</f>
        <v>0</v>
      </c>
      <c r="ADD66">
        <f>raw_control!ADD13</f>
        <v>0</v>
      </c>
      <c r="ADE66">
        <f>raw_control!ADE13</f>
        <v>0</v>
      </c>
      <c r="ADF66">
        <f>raw_control!ADF13</f>
        <v>0</v>
      </c>
      <c r="ADG66">
        <f>raw_control!ADG13</f>
        <v>0</v>
      </c>
      <c r="ADH66">
        <f>raw_control!ADH13</f>
        <v>0</v>
      </c>
      <c r="ADI66">
        <f>raw_control!ADI13</f>
        <v>0</v>
      </c>
      <c r="ADJ66">
        <f>raw_control!ADJ13</f>
        <v>7.5895567698825006E-5</v>
      </c>
      <c r="ADK66">
        <f>raw_control!ADK13</f>
        <v>0</v>
      </c>
      <c r="ADL66">
        <f>raw_control!ADL13</f>
        <v>0</v>
      </c>
      <c r="ADM66">
        <f>raw_control!ADM13</f>
        <v>0</v>
      </c>
      <c r="ADN66">
        <f>raw_control!ADN13</f>
        <v>3.1733942625025001E-5</v>
      </c>
      <c r="ADO66">
        <f>raw_control!ADO13</f>
        <v>1.8092146260872499E-4</v>
      </c>
      <c r="ADP66">
        <f>raw_control!ADP13</f>
        <v>0</v>
      </c>
      <c r="ADQ66">
        <f>raw_control!ADQ13</f>
        <v>0</v>
      </c>
      <c r="ADR66">
        <f>raw_control!ADR13</f>
        <v>0</v>
      </c>
      <c r="ADS66">
        <f>raw_control!ADS13</f>
        <v>0</v>
      </c>
      <c r="ADT66">
        <f>raw_control!ADT13</f>
        <v>9.9465484970475004E-5</v>
      </c>
      <c r="ADU66">
        <f>raw_control!ADU13</f>
        <v>6.9968488823229902E-4</v>
      </c>
      <c r="ADV66">
        <f>raw_control!ADV13</f>
        <v>0</v>
      </c>
      <c r="ADW66">
        <f>raw_control!ADW13</f>
        <v>1.6538151195875001E-4</v>
      </c>
      <c r="ADX66">
        <f>raw_control!ADX13</f>
        <v>1.6012294143489999E-4</v>
      </c>
      <c r="ADY66">
        <f>raw_control!ADY13</f>
        <v>0</v>
      </c>
      <c r="ADZ66">
        <f>raw_control!ADZ13</f>
        <v>0</v>
      </c>
      <c r="AEA66">
        <f>raw_control!AEA13</f>
        <v>1.2533422459892499E-4</v>
      </c>
      <c r="AEB66">
        <f>raw_control!AEB13</f>
        <v>0</v>
      </c>
      <c r="AEC66">
        <f>raw_control!AEC13</f>
        <v>0</v>
      </c>
      <c r="AED66">
        <f>raw_control!AED13</f>
        <v>0</v>
      </c>
      <c r="AEE66">
        <f>raw_control!AEE13</f>
        <v>0</v>
      </c>
      <c r="AEF66">
        <f>raw_control!AEF13</f>
        <v>0</v>
      </c>
      <c r="AEG66">
        <f>raw_control!AEG13</f>
        <v>0</v>
      </c>
      <c r="AEH66">
        <f>raw_control!AEH13</f>
        <v>2.299061357186E-4</v>
      </c>
      <c r="AEI66">
        <f>raw_control!AEI13</f>
        <v>2.7038721467734998E-4</v>
      </c>
      <c r="AEJ66">
        <f>raw_control!AEJ13</f>
        <v>0</v>
      </c>
      <c r="AEK66">
        <f>raw_control!AEK13</f>
        <v>0</v>
      </c>
      <c r="AEL66">
        <f>raw_control!AEL13</f>
        <v>0</v>
      </c>
      <c r="AEM66">
        <f>raw_control!AEM13</f>
        <v>0</v>
      </c>
      <c r="AEN66">
        <f>raw_control!AEN13</f>
        <v>0</v>
      </c>
      <c r="AEO66">
        <f>raw_control!AEO13</f>
        <v>0</v>
      </c>
      <c r="AEP66">
        <f>raw_control!AEP13</f>
        <v>1.3690670496032501E-4</v>
      </c>
      <c r="AEQ66">
        <f>raw_control!AEQ13</f>
        <v>1.8702642094179999E-4</v>
      </c>
      <c r="AER66">
        <f>raw_control!AER13</f>
        <v>0</v>
      </c>
      <c r="AES66">
        <f>raw_control!AES13</f>
        <v>2.1181425573062499E-4</v>
      </c>
      <c r="AET66">
        <f>raw_control!AET13</f>
        <v>9.9068753715075006E-5</v>
      </c>
      <c r="AEU66">
        <f>raw_control!AEU13</f>
        <v>0</v>
      </c>
      <c r="AEV66">
        <f>raw_control!AEV13</f>
        <v>2.17318078035875E-4</v>
      </c>
      <c r="AEW66">
        <f>raw_control!AEW13</f>
        <v>1.0224948875255E-4</v>
      </c>
      <c r="AEX66">
        <f>raw_control!AEX13</f>
        <v>0</v>
      </c>
      <c r="AEY66">
        <f>raw_control!AEY13</f>
        <v>0</v>
      </c>
      <c r="AEZ66">
        <f>raw_control!AEZ13</f>
        <v>0</v>
      </c>
      <c r="AFA66">
        <f>raw_control!AFA13</f>
        <v>2.3038230050854999E-4</v>
      </c>
      <c r="AFB66">
        <f>raw_control!AFB13</f>
        <v>0</v>
      </c>
      <c r="AFC66">
        <f>raw_control!AFC13</f>
        <v>0</v>
      </c>
      <c r="AFD66">
        <f>raw_control!AFD13</f>
        <v>0</v>
      </c>
      <c r="AFE66">
        <f>raw_control!AFE13</f>
        <v>0</v>
      </c>
      <c r="AFF66">
        <f>raw_control!AFF13</f>
        <v>0</v>
      </c>
      <c r="AFG66">
        <f>raw_control!AFG13</f>
        <v>0</v>
      </c>
      <c r="AFH66">
        <f>raw_control!AFH13</f>
        <v>0</v>
      </c>
      <c r="AFI66">
        <f>raw_control!AFI13</f>
        <v>0</v>
      </c>
      <c r="AFJ66">
        <f>raw_control!AFJ13</f>
        <v>0</v>
      </c>
      <c r="AFK66">
        <f>raw_control!AFK13</f>
        <v>0</v>
      </c>
      <c r="AFL66">
        <f>raw_control!AFL13</f>
        <v>0</v>
      </c>
      <c r="AFM66">
        <f>raw_control!AFM13</f>
        <v>0</v>
      </c>
      <c r="AFN66">
        <f>raw_control!AFN13</f>
        <v>0</v>
      </c>
      <c r="AFO66">
        <f>raw_control!AFO13</f>
        <v>0</v>
      </c>
      <c r="AFP66">
        <f>raw_control!AFP13</f>
        <v>0</v>
      </c>
      <c r="AFQ66">
        <f>raw_control!AFQ13</f>
        <v>0</v>
      </c>
      <c r="AFR66">
        <f>raw_control!AFR13</f>
        <v>0</v>
      </c>
      <c r="AFS66">
        <f>raw_control!AFS13</f>
        <v>0</v>
      </c>
      <c r="AFT66">
        <f>raw_control!AFT13</f>
        <v>0</v>
      </c>
      <c r="AFU66">
        <f>raw_control!AFU13</f>
        <v>0</v>
      </c>
      <c r="AFV66">
        <f>raw_control!AFV13</f>
        <v>0</v>
      </c>
      <c r="AFW66">
        <f>raw_control!AFW13</f>
        <v>0</v>
      </c>
      <c r="AFX66">
        <f>raw_control!AFX13</f>
        <v>0</v>
      </c>
      <c r="AFY66">
        <f>raw_control!AFY13</f>
        <v>0</v>
      </c>
      <c r="AFZ66">
        <f>raw_control!AFZ13</f>
        <v>0</v>
      </c>
      <c r="AGA66">
        <f>raw_control!AGA13</f>
        <v>0</v>
      </c>
      <c r="AGB66">
        <f>raw_control!AGB13</f>
        <v>0</v>
      </c>
      <c r="AGC66">
        <f>raw_control!AGC13</f>
        <v>0</v>
      </c>
      <c r="AGD66">
        <f>raw_control!AGD13</f>
        <v>0</v>
      </c>
      <c r="AGE66">
        <f>raw_control!AGE13</f>
        <v>0</v>
      </c>
    </row>
    <row r="67" spans="1:863" x14ac:dyDescent="0.2">
      <c r="A67" s="2" t="s">
        <v>17</v>
      </c>
      <c r="B67">
        <f>raw_control!B14</f>
        <v>13</v>
      </c>
      <c r="C67">
        <f>raw_control!C14</f>
        <v>10</v>
      </c>
      <c r="D67" t="str">
        <f>raw_control!D14</f>
        <v>L</v>
      </c>
      <c r="E67" t="str">
        <f>raw_control!E14</f>
        <v>L</v>
      </c>
      <c r="F67">
        <f>raw_control!F14</f>
        <v>1.042535446205E-4</v>
      </c>
      <c r="G67">
        <f>raw_control!G14</f>
        <v>0</v>
      </c>
      <c r="H67">
        <f>raw_control!H14</f>
        <v>0</v>
      </c>
      <c r="I67">
        <f>raw_control!I14</f>
        <v>0</v>
      </c>
      <c r="J67">
        <f>raw_control!J14</f>
        <v>0</v>
      </c>
      <c r="K67">
        <f>raw_control!K14</f>
        <v>0</v>
      </c>
      <c r="L67">
        <f>raw_control!L14</f>
        <v>0</v>
      </c>
      <c r="M67">
        <f>raw_control!M14</f>
        <v>0</v>
      </c>
      <c r="N67">
        <f>raw_control!N14</f>
        <v>0</v>
      </c>
      <c r="O67">
        <f>raw_control!O14</f>
        <v>0</v>
      </c>
      <c r="P67">
        <f>raw_control!P14</f>
        <v>0</v>
      </c>
      <c r="Q67">
        <f>raw_control!Q14</f>
        <v>0</v>
      </c>
      <c r="R67">
        <f>raw_control!R14</f>
        <v>0</v>
      </c>
      <c r="S67">
        <f>raw_control!S14</f>
        <v>2.5563962049272501E-4</v>
      </c>
      <c r="T67">
        <f>raw_control!T14</f>
        <v>0</v>
      </c>
      <c r="U67">
        <f>raw_control!U14</f>
        <v>0</v>
      </c>
      <c r="V67">
        <f>raw_control!V14</f>
        <v>8.2141682901617499E-4</v>
      </c>
      <c r="W67">
        <f>raw_control!W14</f>
        <v>0</v>
      </c>
      <c r="X67">
        <f>raw_control!X14</f>
        <v>5.5217487874782505E-4</v>
      </c>
      <c r="Y67">
        <f>raw_control!Y14</f>
        <v>0</v>
      </c>
      <c r="Z67">
        <f>raw_control!Z14</f>
        <v>6.2979087683924897E-4</v>
      </c>
      <c r="AA67">
        <f>raw_control!AA14</f>
        <v>0</v>
      </c>
      <c r="AB67">
        <f>raw_control!AB14</f>
        <v>0</v>
      </c>
      <c r="AC67">
        <f>raw_control!AC14</f>
        <v>0</v>
      </c>
      <c r="AD67">
        <f>raw_control!AD14</f>
        <v>0</v>
      </c>
      <c r="AE67">
        <f>raw_control!AE14</f>
        <v>0</v>
      </c>
      <c r="AF67">
        <f>raw_control!AF14</f>
        <v>0</v>
      </c>
      <c r="AG67">
        <f>raw_control!AG14</f>
        <v>0</v>
      </c>
      <c r="AH67">
        <f>raw_control!AH14</f>
        <v>0</v>
      </c>
      <c r="AI67">
        <f>raw_control!AI14</f>
        <v>0</v>
      </c>
      <c r="AJ67">
        <f>raw_control!AJ14</f>
        <v>0</v>
      </c>
      <c r="AK67">
        <f>raw_control!AK14</f>
        <v>0</v>
      </c>
      <c r="AL67">
        <f>raw_control!AL14</f>
        <v>0</v>
      </c>
      <c r="AM67">
        <f>raw_control!AM14</f>
        <v>0</v>
      </c>
      <c r="AN67">
        <f>raw_control!AN14</f>
        <v>0</v>
      </c>
      <c r="AO67">
        <f>raw_control!AO14</f>
        <v>0</v>
      </c>
      <c r="AP67">
        <f>raw_control!AP14</f>
        <v>0</v>
      </c>
      <c r="AQ67">
        <f>raw_control!AQ14</f>
        <v>0</v>
      </c>
      <c r="AR67">
        <f>raw_control!AR14</f>
        <v>0</v>
      </c>
      <c r="AS67">
        <f>raw_control!AS14</f>
        <v>0</v>
      </c>
      <c r="AT67">
        <f>raw_control!AT14</f>
        <v>0</v>
      </c>
      <c r="AU67">
        <f>raw_control!AU14</f>
        <v>0</v>
      </c>
      <c r="AV67">
        <f>raw_control!AV14</f>
        <v>0</v>
      </c>
      <c r="AW67">
        <f>raw_control!AW14</f>
        <v>2.3632757497164701E-3</v>
      </c>
      <c r="AX67">
        <f>raw_control!AX14</f>
        <v>0.99763672425028305</v>
      </c>
      <c r="AY67">
        <f>raw_control!AY14</f>
        <v>3.5816786291877501E-4</v>
      </c>
      <c r="AZ67">
        <f>raw_control!AZ14</f>
        <v>9.6711798839449996E-5</v>
      </c>
      <c r="BA67">
        <f>raw_control!BA14</f>
        <v>0</v>
      </c>
      <c r="BB67">
        <f>raw_control!BB14</f>
        <v>0</v>
      </c>
      <c r="BC67">
        <f>raw_control!BC14</f>
        <v>0</v>
      </c>
      <c r="BD67">
        <f>raw_control!BD14</f>
        <v>0</v>
      </c>
      <c r="BE67">
        <f>raw_control!BE14</f>
        <v>0</v>
      </c>
      <c r="BF67">
        <f>raw_control!BF14</f>
        <v>8.6745315752924997E-5</v>
      </c>
      <c r="BG67">
        <f>raw_control!BG14</f>
        <v>1.2142784206585001E-4</v>
      </c>
      <c r="BH67">
        <f>raw_control!BH14</f>
        <v>0</v>
      </c>
      <c r="BI67">
        <f>raw_control!BI14</f>
        <v>8.3682008368200002E-5</v>
      </c>
      <c r="BJ67">
        <f>raw_control!BJ14</f>
        <v>1.25805722689875E-4</v>
      </c>
      <c r="BK67">
        <f>raw_control!BK14</f>
        <v>0</v>
      </c>
      <c r="BL67">
        <f>raw_control!BL14</f>
        <v>0</v>
      </c>
      <c r="BM67">
        <f>raw_control!BM14</f>
        <v>0</v>
      </c>
      <c r="BN67">
        <f>raw_control!BN14</f>
        <v>2.5427542705280001E-4</v>
      </c>
      <c r="BO67">
        <f>raw_control!BO14</f>
        <v>0</v>
      </c>
      <c r="BP67">
        <f>raw_control!BP14</f>
        <v>4.8632779379414998E-4</v>
      </c>
      <c r="BQ67">
        <f>raw_control!BQ14</f>
        <v>0</v>
      </c>
      <c r="BR67">
        <f>raw_control!BR14</f>
        <v>0</v>
      </c>
      <c r="BS67">
        <f>raw_control!BS14</f>
        <v>0</v>
      </c>
      <c r="BT67">
        <f>raw_control!BT14</f>
        <v>0</v>
      </c>
      <c r="BU67">
        <f>raw_control!BU14</f>
        <v>5.0075361470822502E-4</v>
      </c>
      <c r="BV67">
        <f>raw_control!BV14</f>
        <v>3.6071791001464999E-4</v>
      </c>
      <c r="BW67">
        <f>raw_control!BW14</f>
        <v>0</v>
      </c>
      <c r="BX67">
        <f>raw_control!BX14</f>
        <v>3.86518243661E-5</v>
      </c>
      <c r="BY67">
        <f>raw_control!BY14</f>
        <v>3.5266728539422499E-4</v>
      </c>
      <c r="BZ67">
        <f>raw_control!BZ14</f>
        <v>1.2711334826034999E-4</v>
      </c>
      <c r="CA67">
        <f>raw_control!CA14</f>
        <v>1.1054609772275E-4</v>
      </c>
      <c r="CB67">
        <f>raw_control!CB14</f>
        <v>0</v>
      </c>
      <c r="CC67">
        <f>raw_control!CC14</f>
        <v>0</v>
      </c>
      <c r="CD67">
        <f>raw_control!CD14</f>
        <v>1.11781801922625E-4</v>
      </c>
      <c r="CE67">
        <f>raw_control!CE14</f>
        <v>0</v>
      </c>
      <c r="CF67">
        <f>raw_control!CF14</f>
        <v>0</v>
      </c>
      <c r="CG67">
        <f>raw_control!CG14</f>
        <v>0</v>
      </c>
      <c r="CH67">
        <f>raw_control!CH14</f>
        <v>0</v>
      </c>
      <c r="CI67">
        <f>raw_control!CI14</f>
        <v>2.0735615574992501E-4</v>
      </c>
      <c r="CJ67">
        <f>raw_control!CJ14</f>
        <v>2.9568327474122498E-4</v>
      </c>
      <c r="CK67">
        <f>raw_control!CK14</f>
        <v>3.2283064595209999E-4</v>
      </c>
      <c r="CL67">
        <f>raw_control!CL14</f>
        <v>0</v>
      </c>
      <c r="CM67">
        <f>raw_control!CM14</f>
        <v>0</v>
      </c>
      <c r="CN67">
        <f>raw_control!CN14</f>
        <v>0</v>
      </c>
      <c r="CO67">
        <f>raw_control!CO14</f>
        <v>4.1772222246722399E-4</v>
      </c>
      <c r="CP67">
        <f>raw_control!CP14</f>
        <v>0</v>
      </c>
      <c r="CQ67">
        <f>raw_control!CQ14</f>
        <v>1.0864556347432499E-4</v>
      </c>
      <c r="CR67">
        <f>raw_control!CR14</f>
        <v>0</v>
      </c>
      <c r="CS67">
        <f>raw_control!CS14</f>
        <v>3.6845983787749998E-5</v>
      </c>
      <c r="CT67">
        <f>raw_control!CT14</f>
        <v>0</v>
      </c>
      <c r="CU67">
        <f>raw_control!CU14</f>
        <v>0</v>
      </c>
      <c r="CV67">
        <f>raw_control!CV14</f>
        <v>6.9038774064780002E-4</v>
      </c>
      <c r="CW67">
        <f>raw_control!CW14</f>
        <v>0</v>
      </c>
      <c r="CX67">
        <f>raw_control!CX14</f>
        <v>6.7668155366075003E-5</v>
      </c>
      <c r="CY67">
        <f>raw_control!CY14</f>
        <v>0</v>
      </c>
      <c r="CZ67">
        <f>raw_control!CZ14</f>
        <v>7.3168568399150001E-5</v>
      </c>
      <c r="DA67">
        <f>raw_control!DA14</f>
        <v>3.22804852709075E-4</v>
      </c>
      <c r="DB67">
        <f>raw_control!DB14</f>
        <v>1.8408118634610001E-4</v>
      </c>
      <c r="DC67">
        <f>raw_control!DC14</f>
        <v>0</v>
      </c>
      <c r="DD67">
        <f>raw_control!DD14</f>
        <v>0</v>
      </c>
      <c r="DE67">
        <f>raw_control!DE14</f>
        <v>0</v>
      </c>
      <c r="DF67">
        <f>raw_control!DF14</f>
        <v>3.5044271747327498E-4</v>
      </c>
      <c r="DG67">
        <f>raw_control!DG14</f>
        <v>4.9238348414304997E-4</v>
      </c>
      <c r="DH67">
        <f>raw_control!DH14</f>
        <v>0</v>
      </c>
      <c r="DI67">
        <f>raw_control!DI14</f>
        <v>0</v>
      </c>
      <c r="DJ67">
        <f>raw_control!DJ14</f>
        <v>2.4572380001769997E-4</v>
      </c>
      <c r="DK67">
        <f>raw_control!DK14</f>
        <v>0</v>
      </c>
      <c r="DL67">
        <f>raw_control!DL14</f>
        <v>5.9900760746467495E-4</v>
      </c>
      <c r="DM67">
        <f>raw_control!DM14</f>
        <v>2.5990900338939999E-4</v>
      </c>
      <c r="DN67">
        <f>raw_control!DN14</f>
        <v>0</v>
      </c>
      <c r="DO67">
        <f>raw_control!DO14</f>
        <v>7.3657484220549999E-5</v>
      </c>
      <c r="DP67">
        <f>raw_control!DP14</f>
        <v>0</v>
      </c>
      <c r="DQ67">
        <f>raw_control!DQ14</f>
        <v>0</v>
      </c>
      <c r="DR67">
        <f>raw_control!DR14</f>
        <v>0</v>
      </c>
      <c r="DS67">
        <f>raw_control!DS14</f>
        <v>1.10211805678675E-4</v>
      </c>
      <c r="DT67">
        <f>raw_control!DT14</f>
        <v>2.6185469841757503E-4</v>
      </c>
      <c r="DU67">
        <f>raw_control!DU14</f>
        <v>0</v>
      </c>
      <c r="DV67">
        <f>raw_control!DV14</f>
        <v>0</v>
      </c>
      <c r="DW67">
        <f>raw_control!DW14</f>
        <v>0</v>
      </c>
      <c r="DX67">
        <f>raw_control!DX14</f>
        <v>0</v>
      </c>
      <c r="DY67">
        <f>raw_control!DY14</f>
        <v>0</v>
      </c>
      <c r="DZ67">
        <f>raw_control!DZ14</f>
        <v>1.7737417734160001E-4</v>
      </c>
      <c r="EA67">
        <f>raw_control!EA14</f>
        <v>1.07471046111775E-4</v>
      </c>
      <c r="EB67">
        <f>raw_control!EB14</f>
        <v>0</v>
      </c>
      <c r="EC67">
        <f>raw_control!EC14</f>
        <v>0</v>
      </c>
      <c r="ED67">
        <f>raw_control!ED14</f>
        <v>0</v>
      </c>
      <c r="EE67">
        <f>raw_control!EE14</f>
        <v>2.8966287796215002E-4</v>
      </c>
      <c r="EF67">
        <f>raw_control!EF14</f>
        <v>0</v>
      </c>
      <c r="EG67">
        <f>raw_control!EG14</f>
        <v>3.3620225927899998E-5</v>
      </c>
      <c r="EH67">
        <f>raw_control!EH14</f>
        <v>0</v>
      </c>
      <c r="EI67">
        <f>raw_control!EI14</f>
        <v>0</v>
      </c>
      <c r="EJ67">
        <f>raw_control!EJ14</f>
        <v>3.6558262466885E-4</v>
      </c>
      <c r="EK67">
        <f>raw_control!EK14</f>
        <v>0</v>
      </c>
      <c r="EL67">
        <f>raw_control!EL14</f>
        <v>0</v>
      </c>
      <c r="EM67">
        <f>raw_control!EM14</f>
        <v>3.1200342750890001E-4</v>
      </c>
      <c r="EN67">
        <f>raw_control!EN14</f>
        <v>0</v>
      </c>
      <c r="EO67">
        <f>raw_control!EO14</f>
        <v>3.0357490242997502E-4</v>
      </c>
      <c r="EP67">
        <f>raw_control!EP14</f>
        <v>0</v>
      </c>
      <c r="EQ67">
        <f>raw_control!EQ14</f>
        <v>3.3852092948342499E-4</v>
      </c>
      <c r="ER67">
        <f>raw_control!ER14</f>
        <v>0</v>
      </c>
      <c r="ES67">
        <f>raw_control!ES14</f>
        <v>1.16733971630125E-4</v>
      </c>
      <c r="ET67">
        <f>raw_control!ET14</f>
        <v>0</v>
      </c>
      <c r="EU67">
        <f>raw_control!EU14</f>
        <v>0</v>
      </c>
      <c r="EV67">
        <f>raw_control!EV14</f>
        <v>7.6918877061875001E-5</v>
      </c>
      <c r="EW67">
        <f>raw_control!EW14</f>
        <v>3.5038542396625002E-5</v>
      </c>
      <c r="EX67">
        <f>raw_control!EX14</f>
        <v>8.2960013273599998E-5</v>
      </c>
      <c r="EY67">
        <f>raw_control!EY14</f>
        <v>4.8565997117554899E-4</v>
      </c>
      <c r="EZ67">
        <f>raw_control!EZ14</f>
        <v>0</v>
      </c>
      <c r="FA67">
        <f>raw_control!FA14</f>
        <v>8.2960013273599998E-5</v>
      </c>
      <c r="FB67">
        <f>raw_control!FB14</f>
        <v>0</v>
      </c>
      <c r="FC67">
        <f>raw_control!FC14</f>
        <v>3.7775469556472398E-4</v>
      </c>
      <c r="FD67">
        <f>raw_control!FD14</f>
        <v>0</v>
      </c>
      <c r="FE67">
        <f>raw_control!FE14</f>
        <v>0</v>
      </c>
      <c r="FF67">
        <f>raw_control!FF14</f>
        <v>0</v>
      </c>
      <c r="FG67">
        <f>raw_control!FG14</f>
        <v>3.3480084768495002E-4</v>
      </c>
      <c r="FH67">
        <f>raw_control!FH14</f>
        <v>0</v>
      </c>
      <c r="FI67">
        <f>raw_control!FI14</f>
        <v>0</v>
      </c>
      <c r="FJ67">
        <f>raw_control!FJ14</f>
        <v>0</v>
      </c>
      <c r="FK67">
        <f>raw_control!FK14</f>
        <v>0</v>
      </c>
      <c r="FL67">
        <f>raw_control!FL14</f>
        <v>0</v>
      </c>
      <c r="FM67">
        <f>raw_control!FM14</f>
        <v>0</v>
      </c>
      <c r="FN67">
        <f>raw_control!FN14</f>
        <v>0</v>
      </c>
      <c r="FO67">
        <f>raw_control!FO14</f>
        <v>0</v>
      </c>
      <c r="FP67">
        <f>raw_control!FP14</f>
        <v>1.8053398326430001E-4</v>
      </c>
      <c r="FQ67">
        <f>raw_control!FQ14</f>
        <v>1.08626566094549E-4</v>
      </c>
      <c r="FR67">
        <f>raw_control!FR14</f>
        <v>4.2144302090349997E-5</v>
      </c>
      <c r="FS67">
        <f>raw_control!FS14</f>
        <v>0</v>
      </c>
      <c r="FT67">
        <f>raw_control!FT14</f>
        <v>0</v>
      </c>
      <c r="FU67">
        <f>raw_control!FU14</f>
        <v>0</v>
      </c>
      <c r="FV67">
        <f>raw_control!FV14</f>
        <v>7.3778958241100005E-5</v>
      </c>
      <c r="FW67">
        <f>raw_control!FW14</f>
        <v>0</v>
      </c>
      <c r="FX67">
        <f>raw_control!FX14</f>
        <v>0</v>
      </c>
      <c r="FY67">
        <f>raw_control!FY14</f>
        <v>0</v>
      </c>
      <c r="FZ67">
        <f>raw_control!FZ14</f>
        <v>0</v>
      </c>
      <c r="GA67">
        <f>raw_control!GA14</f>
        <v>0</v>
      </c>
      <c r="GB67">
        <f>raw_control!GB14</f>
        <v>0</v>
      </c>
      <c r="GC67">
        <f>raw_control!GC14</f>
        <v>0</v>
      </c>
      <c r="GD67">
        <f>raw_control!GD14</f>
        <v>3.2249742002050001E-5</v>
      </c>
      <c r="GE67">
        <f>raw_control!GE14</f>
        <v>3.0447141847247499E-4</v>
      </c>
      <c r="GF67">
        <f>raw_control!GF14</f>
        <v>1.1204604878167501E-4</v>
      </c>
      <c r="GG67">
        <f>raw_control!GG14</f>
        <v>0</v>
      </c>
      <c r="GH67">
        <f>raw_control!GH14</f>
        <v>0</v>
      </c>
      <c r="GI67">
        <f>raw_control!GI14</f>
        <v>0</v>
      </c>
      <c r="GJ67">
        <f>raw_control!GJ14</f>
        <v>0</v>
      </c>
      <c r="GK67">
        <f>raw_control!GK14</f>
        <v>7.0210102652899995E-5</v>
      </c>
      <c r="GL67">
        <f>raw_control!GL14</f>
        <v>0</v>
      </c>
      <c r="GM67">
        <f>raw_control!GM14</f>
        <v>0</v>
      </c>
      <c r="GN67">
        <f>raw_control!GN14</f>
        <v>1.20486057536875E-4</v>
      </c>
      <c r="GO67">
        <f>raw_control!GO14</f>
        <v>0</v>
      </c>
      <c r="GP67">
        <f>raw_control!GP14</f>
        <v>2.63634945261925E-4</v>
      </c>
      <c r="GQ67">
        <f>raw_control!GQ14</f>
        <v>4.2286874154249998E-5</v>
      </c>
      <c r="GR67">
        <f>raw_control!GR14</f>
        <v>0</v>
      </c>
      <c r="GS67">
        <f>raw_control!GS14</f>
        <v>1.6733601070949999E-4</v>
      </c>
      <c r="GT67">
        <f>raw_control!GT14</f>
        <v>3.3249460084887501E-4</v>
      </c>
      <c r="GU67">
        <f>raw_control!GU14</f>
        <v>0</v>
      </c>
      <c r="GV67">
        <f>raw_control!GV14</f>
        <v>0</v>
      </c>
      <c r="GW67">
        <f>raw_control!GW14</f>
        <v>0</v>
      </c>
      <c r="GX67">
        <f>raw_control!GX14</f>
        <v>2.0017550495104999E-4</v>
      </c>
      <c r="GY67">
        <f>raw_control!GY14</f>
        <v>0</v>
      </c>
      <c r="GZ67">
        <f>raw_control!GZ14</f>
        <v>0</v>
      </c>
      <c r="HA67">
        <f>raw_control!HA14</f>
        <v>0</v>
      </c>
      <c r="HB67">
        <f>raw_control!HB14</f>
        <v>2.385365072136E-4</v>
      </c>
      <c r="HC67">
        <f>raw_control!HC14</f>
        <v>3.9313023668163002E-4</v>
      </c>
      <c r="HD67">
        <f>raw_control!HD14</f>
        <v>0</v>
      </c>
      <c r="HE67">
        <f>raw_control!HE14</f>
        <v>0</v>
      </c>
      <c r="HF67">
        <f>raw_control!HF14</f>
        <v>1.6798413152162501E-4</v>
      </c>
      <c r="HG67">
        <f>raw_control!HG14</f>
        <v>0</v>
      </c>
      <c r="HH67">
        <f>raw_control!HH14</f>
        <v>0</v>
      </c>
      <c r="HI67">
        <f>raw_control!HI14</f>
        <v>4.7738888145714998E-4</v>
      </c>
      <c r="HJ67">
        <f>raw_control!HJ14</f>
        <v>0</v>
      </c>
      <c r="HK67">
        <f>raw_control!HK14</f>
        <v>0</v>
      </c>
      <c r="HL67">
        <f>raw_control!HL14</f>
        <v>0</v>
      </c>
      <c r="HM67">
        <f>raw_control!HM14</f>
        <v>0</v>
      </c>
      <c r="HN67">
        <f>raw_control!HN14</f>
        <v>0</v>
      </c>
      <c r="HO67">
        <f>raw_control!HO14</f>
        <v>0</v>
      </c>
      <c r="HP67">
        <f>raw_control!HP14</f>
        <v>5.7006096546597502E-4</v>
      </c>
      <c r="HQ67">
        <f>raw_control!HQ14</f>
        <v>1.4777476914282499E-4</v>
      </c>
      <c r="HR67">
        <f>raw_control!HR14</f>
        <v>0</v>
      </c>
      <c r="HS67">
        <f>raw_control!HS14</f>
        <v>9.6637031310375005E-5</v>
      </c>
      <c r="HT67">
        <f>raw_control!HT14</f>
        <v>0</v>
      </c>
      <c r="HU67">
        <f>raw_control!HU14</f>
        <v>0</v>
      </c>
      <c r="HV67">
        <f>raw_control!HV14</f>
        <v>1.85407752997275E-4</v>
      </c>
      <c r="HW67">
        <f>raw_control!HW14</f>
        <v>0</v>
      </c>
      <c r="HX67">
        <f>raw_control!HX14</f>
        <v>0</v>
      </c>
      <c r="HY67">
        <f>raw_control!HY14</f>
        <v>0</v>
      </c>
      <c r="HZ67">
        <f>raw_control!HZ14</f>
        <v>2.6878232484367498E-4</v>
      </c>
      <c r="IA67">
        <f>raw_control!IA14</f>
        <v>0</v>
      </c>
      <c r="IB67">
        <f>raw_control!IB14</f>
        <v>2.39304768812139E-4</v>
      </c>
      <c r="IC67">
        <f>raw_control!IC14</f>
        <v>0</v>
      </c>
      <c r="ID67">
        <f>raw_control!ID14</f>
        <v>0</v>
      </c>
      <c r="IE67">
        <f>raw_control!IE14</f>
        <v>1.3836820420378099E-4</v>
      </c>
      <c r="IF67">
        <f>raw_control!IF14</f>
        <v>0</v>
      </c>
      <c r="IG67">
        <f>raw_control!IG14</f>
        <v>0</v>
      </c>
      <c r="IH67">
        <f>raw_control!IH14</f>
        <v>0</v>
      </c>
      <c r="II67">
        <f>raw_control!II14</f>
        <v>0</v>
      </c>
      <c r="IJ67">
        <f>raw_control!IJ14</f>
        <v>0</v>
      </c>
      <c r="IK67">
        <f>raw_control!IK14</f>
        <v>1.4453617356629999E-4</v>
      </c>
      <c r="IL67">
        <f>raw_control!IL14</f>
        <v>0</v>
      </c>
      <c r="IM67">
        <f>raw_control!IM14</f>
        <v>0</v>
      </c>
      <c r="IN67">
        <f>raw_control!IN14</f>
        <v>2.13709468673625E-4</v>
      </c>
      <c r="IO67">
        <f>raw_control!IO14</f>
        <v>2.09262148362225E-4</v>
      </c>
      <c r="IP67">
        <f>raw_control!IP14</f>
        <v>0</v>
      </c>
      <c r="IQ67">
        <f>raw_control!IQ14</f>
        <v>1.5428058458829999E-4</v>
      </c>
      <c r="IR67">
        <f>raw_control!IR14</f>
        <v>0</v>
      </c>
      <c r="IS67">
        <f>raw_control!IS14</f>
        <v>3.5758259563345001E-4</v>
      </c>
      <c r="IT67">
        <f>raw_control!IT14</f>
        <v>0</v>
      </c>
      <c r="IU67">
        <f>raw_control!IU14</f>
        <v>0</v>
      </c>
      <c r="IV67">
        <f>raw_control!IV14</f>
        <v>0</v>
      </c>
      <c r="IW67">
        <f>raw_control!IW14</f>
        <v>0</v>
      </c>
      <c r="IX67">
        <f>raw_control!IX14</f>
        <v>2.8090874576807399E-4</v>
      </c>
      <c r="IY67">
        <f>raw_control!IY14</f>
        <v>0</v>
      </c>
      <c r="IZ67">
        <f>raw_control!IZ14</f>
        <v>1.7107007073747499E-4</v>
      </c>
      <c r="JA67">
        <f>raw_control!JA14</f>
        <v>0</v>
      </c>
      <c r="JB67">
        <f>raw_control!JB14</f>
        <v>0</v>
      </c>
      <c r="JC67">
        <f>raw_control!JC14</f>
        <v>0</v>
      </c>
      <c r="JD67">
        <f>raw_control!JD14</f>
        <v>0</v>
      </c>
      <c r="JE67">
        <f>raw_control!JE14</f>
        <v>1.9417475728155298E-5</v>
      </c>
      <c r="JF67">
        <f>raw_control!JF14</f>
        <v>0</v>
      </c>
      <c r="JG67">
        <f>raw_control!JG14</f>
        <v>1.7733011774719801E-5</v>
      </c>
      <c r="JH67">
        <f>raw_control!JH14</f>
        <v>0</v>
      </c>
      <c r="JI67">
        <f>raw_control!JI14</f>
        <v>0</v>
      </c>
      <c r="JJ67">
        <f>raw_control!JJ14</f>
        <v>2.3485728985767499E-4</v>
      </c>
      <c r="JK67">
        <f>raw_control!JK14</f>
        <v>0</v>
      </c>
      <c r="JL67">
        <f>raw_control!JL14</f>
        <v>2.8149983110000001E-5</v>
      </c>
      <c r="JM67">
        <f>raw_control!JM14</f>
        <v>2.0196788079405E-4</v>
      </c>
      <c r="JN67">
        <f>raw_control!JN14</f>
        <v>1.9028320388289101E-4</v>
      </c>
      <c r="JO67">
        <f>raw_control!JO14</f>
        <v>3.8372985418250001E-5</v>
      </c>
      <c r="JP67">
        <f>raw_control!JP14</f>
        <v>3.71818426047675E-4</v>
      </c>
      <c r="JQ67">
        <f>raw_control!JQ14</f>
        <v>2.6748206979732502E-4</v>
      </c>
      <c r="JR67">
        <f>raw_control!JR14</f>
        <v>0</v>
      </c>
      <c r="JS67">
        <f>raw_control!JS14</f>
        <v>1.3285468949044999E-4</v>
      </c>
      <c r="JT67">
        <f>raw_control!JT14</f>
        <v>0</v>
      </c>
      <c r="JU67">
        <f>raw_control!JU14</f>
        <v>2.2975017141092501E-4</v>
      </c>
      <c r="JV67">
        <f>raw_control!JV14</f>
        <v>6.3987714358825005E-5</v>
      </c>
      <c r="JW67">
        <f>raw_control!JW14</f>
        <v>0</v>
      </c>
      <c r="JX67">
        <f>raw_control!JX14</f>
        <v>3.8202933985324998E-5</v>
      </c>
      <c r="JY67">
        <f>raw_control!JY14</f>
        <v>4.1927141640067499E-4</v>
      </c>
      <c r="JZ67">
        <f>raw_control!JZ14</f>
        <v>0</v>
      </c>
      <c r="KA67">
        <f>raw_control!KA14</f>
        <v>2.8669724770624998E-5</v>
      </c>
      <c r="KB67">
        <f>raw_control!KB14</f>
        <v>0</v>
      </c>
      <c r="KC67">
        <f>raw_control!KC14</f>
        <v>0</v>
      </c>
      <c r="KD67">
        <f>raw_control!KD14</f>
        <v>0</v>
      </c>
      <c r="KE67">
        <f>raw_control!KE14</f>
        <v>0</v>
      </c>
      <c r="KF67">
        <f>raw_control!KF14</f>
        <v>2.77395436024725E-4</v>
      </c>
      <c r="KG67">
        <f>raw_control!KG14</f>
        <v>0</v>
      </c>
      <c r="KH67">
        <f>raw_control!KH14</f>
        <v>0</v>
      </c>
      <c r="KI67">
        <f>raw_control!KI14</f>
        <v>0</v>
      </c>
      <c r="KJ67">
        <f>raw_control!KJ14</f>
        <v>1.8357445661312501E-4</v>
      </c>
      <c r="KK67">
        <f>raw_control!KK14</f>
        <v>0</v>
      </c>
      <c r="KL67">
        <f>raw_control!KL14</f>
        <v>6.4555687956642505E-4</v>
      </c>
      <c r="KM67">
        <f>raw_control!KM14</f>
        <v>0</v>
      </c>
      <c r="KN67">
        <f>raw_control!KN14</f>
        <v>0</v>
      </c>
      <c r="KO67">
        <f>raw_control!KO14</f>
        <v>0</v>
      </c>
      <c r="KP67">
        <f>raw_control!KP14</f>
        <v>2.31310166446375E-4</v>
      </c>
      <c r="KQ67">
        <f>raw_control!KQ14</f>
        <v>0</v>
      </c>
      <c r="KR67">
        <f>raw_control!KR14</f>
        <v>1.05755028570124E-4</v>
      </c>
      <c r="KS67">
        <f>raw_control!KS14</f>
        <v>0</v>
      </c>
      <c r="KT67">
        <f>raw_control!KT14</f>
        <v>0</v>
      </c>
      <c r="KU67">
        <f>raw_control!KU14</f>
        <v>0</v>
      </c>
      <c r="KV67">
        <f>raw_control!KV14</f>
        <v>0</v>
      </c>
      <c r="KW67">
        <f>raw_control!KW14</f>
        <v>0</v>
      </c>
      <c r="KX67">
        <f>raw_control!KX14</f>
        <v>1.7792822810182499E-4</v>
      </c>
      <c r="KY67">
        <f>raw_control!KY14</f>
        <v>0</v>
      </c>
      <c r="KZ67">
        <f>raw_control!KZ14</f>
        <v>6.4657959394800001E-5</v>
      </c>
      <c r="LA67">
        <f>raw_control!LA14</f>
        <v>0</v>
      </c>
      <c r="LB67">
        <f>raw_control!LB14</f>
        <v>0</v>
      </c>
      <c r="LC67">
        <f>raw_control!LC14</f>
        <v>1.0284327544405001E-4</v>
      </c>
      <c r="LD67">
        <f>raw_control!LD14</f>
        <v>0</v>
      </c>
      <c r="LE67">
        <f>raw_control!LE14</f>
        <v>0</v>
      </c>
      <c r="LF67">
        <f>raw_control!LF14</f>
        <v>2.16686878806975E-4</v>
      </c>
      <c r="LG67">
        <f>raw_control!LG14</f>
        <v>1.5844404205382401E-4</v>
      </c>
      <c r="LH67">
        <f>raw_control!LH14</f>
        <v>0</v>
      </c>
      <c r="LI67">
        <f>raw_control!LI14</f>
        <v>1.57352165410725E-4</v>
      </c>
      <c r="LJ67">
        <f>raw_control!LJ14</f>
        <v>1.3486176668912501E-4</v>
      </c>
      <c r="LK67">
        <f>raw_control!LK14</f>
        <v>0</v>
      </c>
      <c r="LL67">
        <f>raw_control!LL14</f>
        <v>0</v>
      </c>
      <c r="LM67">
        <f>raw_control!LM14</f>
        <v>2.2528226025084999E-4</v>
      </c>
      <c r="LN67">
        <f>raw_control!LN14</f>
        <v>0</v>
      </c>
      <c r="LO67">
        <f>raw_control!LO14</f>
        <v>0</v>
      </c>
      <c r="LP67">
        <f>raw_control!LP14</f>
        <v>2.7749964321949899E-4</v>
      </c>
      <c r="LQ67">
        <f>raw_control!LQ14</f>
        <v>0</v>
      </c>
      <c r="LR67">
        <f>raw_control!LR14</f>
        <v>8.9687227452224898E-5</v>
      </c>
      <c r="LS67">
        <f>raw_control!LS14</f>
        <v>0</v>
      </c>
      <c r="LT67">
        <f>raw_control!LT14</f>
        <v>3.5602226081924999E-4</v>
      </c>
      <c r="LU67">
        <f>raw_control!LU14</f>
        <v>0</v>
      </c>
      <c r="LV67">
        <f>raw_control!LV14</f>
        <v>1.1873746366385E-4</v>
      </c>
      <c r="LW67">
        <f>raw_control!LW14</f>
        <v>0</v>
      </c>
      <c r="LX67">
        <f>raw_control!LX14</f>
        <v>0</v>
      </c>
      <c r="LY67">
        <f>raw_control!LY14</f>
        <v>0</v>
      </c>
      <c r="LZ67">
        <f>raw_control!LZ14</f>
        <v>1.9804656799485E-4</v>
      </c>
      <c r="MA67">
        <f>raw_control!MA14</f>
        <v>0</v>
      </c>
      <c r="MB67">
        <f>raw_control!MB14</f>
        <v>0</v>
      </c>
      <c r="MC67">
        <f>raw_control!MC14</f>
        <v>0</v>
      </c>
      <c r="MD67">
        <f>raw_control!MD14</f>
        <v>1.89502241194075E-4</v>
      </c>
      <c r="ME67">
        <f>raw_control!ME14</f>
        <v>0</v>
      </c>
      <c r="MF67">
        <f>raw_control!MF14</f>
        <v>3.3477285341524998E-4</v>
      </c>
      <c r="MG67">
        <f>raw_control!MG14</f>
        <v>2.1711875537015001E-4</v>
      </c>
      <c r="MH67">
        <f>raw_control!MH14</f>
        <v>0</v>
      </c>
      <c r="MI67">
        <f>raw_control!MI14</f>
        <v>0</v>
      </c>
      <c r="MJ67">
        <f>raw_control!MJ14</f>
        <v>0</v>
      </c>
      <c r="MK67">
        <f>raw_control!MK14</f>
        <v>0</v>
      </c>
      <c r="ML67">
        <f>raw_control!ML14</f>
        <v>0</v>
      </c>
      <c r="MM67">
        <f>raw_control!MM14</f>
        <v>0</v>
      </c>
      <c r="MN67">
        <f>raw_control!MN14</f>
        <v>0</v>
      </c>
      <c r="MO67">
        <f>raw_control!MO14</f>
        <v>1.6111616366917499E-4</v>
      </c>
      <c r="MP67">
        <f>raw_control!MP14</f>
        <v>1.18065351767625E-4</v>
      </c>
      <c r="MQ67">
        <f>raw_control!MQ14</f>
        <v>0</v>
      </c>
      <c r="MR67">
        <f>raw_control!MR14</f>
        <v>0</v>
      </c>
      <c r="MS67">
        <f>raw_control!MS14</f>
        <v>1.04143465763349E-4</v>
      </c>
      <c r="MT67">
        <f>raw_control!MT14</f>
        <v>6.5472828871665002E-4</v>
      </c>
      <c r="MU67">
        <f>raw_control!MU14</f>
        <v>0</v>
      </c>
      <c r="MV67">
        <f>raw_control!MV14</f>
        <v>0</v>
      </c>
      <c r="MW67">
        <f>raw_control!MW14</f>
        <v>2.4504043648830001E-4</v>
      </c>
      <c r="MX67">
        <f>raw_control!MX14</f>
        <v>0</v>
      </c>
      <c r="MY67">
        <f>raw_control!MY14</f>
        <v>0</v>
      </c>
      <c r="MZ67">
        <f>raw_control!MZ14</f>
        <v>0</v>
      </c>
      <c r="NA67">
        <f>raw_control!NA14</f>
        <v>0</v>
      </c>
      <c r="NB67">
        <f>raw_control!NB14</f>
        <v>0</v>
      </c>
      <c r="NC67">
        <f>raw_control!NC14</f>
        <v>3.24074623232175E-4</v>
      </c>
      <c r="ND67">
        <f>raw_control!ND14</f>
        <v>0</v>
      </c>
      <c r="NE67">
        <f>raw_control!NE14</f>
        <v>0</v>
      </c>
      <c r="NF67">
        <f>raw_control!NF14</f>
        <v>0</v>
      </c>
      <c r="NG67">
        <f>raw_control!NG14</f>
        <v>0</v>
      </c>
      <c r="NH67">
        <f>raw_control!NH14</f>
        <v>0</v>
      </c>
      <c r="NI67">
        <f>raw_control!NI14</f>
        <v>0</v>
      </c>
      <c r="NJ67">
        <f>raw_control!NJ14</f>
        <v>0</v>
      </c>
      <c r="NK67">
        <f>raw_control!NK14</f>
        <v>3.5639350938842498E-4</v>
      </c>
      <c r="NL67">
        <f>raw_control!NL14</f>
        <v>0</v>
      </c>
      <c r="NM67">
        <f>raw_control!NM14</f>
        <v>4.5277823344882498E-4</v>
      </c>
      <c r="NN67">
        <f>raw_control!NN14</f>
        <v>3.4720311482337501E-4</v>
      </c>
      <c r="NO67">
        <f>raw_control!NO14</f>
        <v>0</v>
      </c>
      <c r="NP67">
        <f>raw_control!NP14</f>
        <v>0</v>
      </c>
      <c r="NQ67">
        <f>raw_control!NQ14</f>
        <v>0</v>
      </c>
      <c r="NR67">
        <f>raw_control!NR14</f>
        <v>0</v>
      </c>
      <c r="NS67">
        <f>raw_control!NS14</f>
        <v>0</v>
      </c>
      <c r="NT67">
        <f>raw_control!NT14</f>
        <v>3.5653166001125002E-5</v>
      </c>
      <c r="NU67">
        <f>raw_control!NU14</f>
        <v>4.2997401475025003E-4</v>
      </c>
      <c r="NV67">
        <f>raw_control!NV14</f>
        <v>0</v>
      </c>
      <c r="NW67">
        <f>raw_control!NW14</f>
        <v>0</v>
      </c>
      <c r="NX67">
        <f>raw_control!NX14</f>
        <v>3.6227946528007501E-4</v>
      </c>
      <c r="NY67">
        <f>raw_control!NY14</f>
        <v>0</v>
      </c>
      <c r="NZ67">
        <f>raw_control!NZ14</f>
        <v>0</v>
      </c>
      <c r="OA67">
        <f>raw_control!OA14</f>
        <v>0</v>
      </c>
      <c r="OB67">
        <f>raw_control!OB14</f>
        <v>2.3855285001617499E-4</v>
      </c>
      <c r="OC67">
        <f>raw_control!OC14</f>
        <v>0</v>
      </c>
      <c r="OD67">
        <f>raw_control!OD14</f>
        <v>0</v>
      </c>
      <c r="OE67">
        <f>raw_control!OE14</f>
        <v>2.5485346146587499E-4</v>
      </c>
      <c r="OF67">
        <f>raw_control!OF14</f>
        <v>0</v>
      </c>
      <c r="OG67">
        <f>raw_control!OG14</f>
        <v>0</v>
      </c>
      <c r="OH67">
        <f>raw_control!OH14</f>
        <v>0</v>
      </c>
      <c r="OI67">
        <f>raw_control!OI14</f>
        <v>0</v>
      </c>
      <c r="OJ67">
        <f>raw_control!OJ14</f>
        <v>1.516990291262E-4</v>
      </c>
      <c r="OK67">
        <f>raw_control!OK14</f>
        <v>1.2942230805469999E-4</v>
      </c>
      <c r="OL67">
        <f>raw_control!OL14</f>
        <v>2.0760053420172499E-4</v>
      </c>
      <c r="OM67">
        <f>raw_control!OM14</f>
        <v>1.3552916926787501E-4</v>
      </c>
      <c r="ON67">
        <f>raw_control!ON14</f>
        <v>0</v>
      </c>
      <c r="OO67">
        <f>raw_control!OO14</f>
        <v>3.6971310263224999E-5</v>
      </c>
      <c r="OP67">
        <f>raw_control!OP14</f>
        <v>0</v>
      </c>
      <c r="OQ67">
        <f>raw_control!OQ14</f>
        <v>0</v>
      </c>
      <c r="OR67">
        <f>raw_control!OR14</f>
        <v>0</v>
      </c>
      <c r="OS67">
        <f>raw_control!OS14</f>
        <v>0</v>
      </c>
      <c r="OT67">
        <f>raw_control!OT14</f>
        <v>3.2396008811699999E-5</v>
      </c>
      <c r="OU67">
        <f>raw_control!OU14</f>
        <v>0</v>
      </c>
      <c r="OV67">
        <f>raw_control!OV14</f>
        <v>0</v>
      </c>
      <c r="OW67">
        <f>raw_control!OW14</f>
        <v>0</v>
      </c>
      <c r="OX67">
        <f>raw_control!OX14</f>
        <v>0</v>
      </c>
      <c r="OY67">
        <f>raw_control!OY14</f>
        <v>4.67377079828E-5</v>
      </c>
      <c r="OZ67">
        <f>raw_control!OZ14</f>
        <v>3.64129398410325E-4</v>
      </c>
      <c r="PA67">
        <f>raw_control!PA14</f>
        <v>0</v>
      </c>
      <c r="PB67">
        <f>raw_control!PB14</f>
        <v>0</v>
      </c>
      <c r="PC67">
        <f>raw_control!PC14</f>
        <v>0</v>
      </c>
      <c r="PD67">
        <f>raw_control!PD14</f>
        <v>0</v>
      </c>
      <c r="PE67">
        <f>raw_control!PE14</f>
        <v>0</v>
      </c>
      <c r="PF67">
        <f>raw_control!PF14</f>
        <v>0</v>
      </c>
      <c r="PG67">
        <f>raw_control!PG14</f>
        <v>0</v>
      </c>
      <c r="PH67">
        <f>raw_control!PH14</f>
        <v>0</v>
      </c>
      <c r="PI67">
        <f>raw_control!PI14</f>
        <v>1.17619916145525E-4</v>
      </c>
      <c r="PJ67">
        <f>raw_control!PJ14</f>
        <v>2.9959066680217399E-4</v>
      </c>
      <c r="PK67">
        <f>raw_control!PK14</f>
        <v>0</v>
      </c>
      <c r="PL67">
        <f>raw_control!PL14</f>
        <v>0</v>
      </c>
      <c r="PM67">
        <f>raw_control!PM14</f>
        <v>0</v>
      </c>
      <c r="PN67">
        <f>raw_control!PN14</f>
        <v>0</v>
      </c>
      <c r="PO67">
        <f>raw_control!PO14</f>
        <v>0</v>
      </c>
      <c r="PP67">
        <f>raw_control!PP14</f>
        <v>0</v>
      </c>
      <c r="PQ67">
        <f>raw_control!PQ14</f>
        <v>0</v>
      </c>
      <c r="PR67">
        <f>raw_control!PR14</f>
        <v>4.3298921014952397E-4</v>
      </c>
      <c r="PS67">
        <f>raw_control!PS14</f>
        <v>0</v>
      </c>
      <c r="PT67">
        <f>raw_control!PT14</f>
        <v>6.6576114801047395E-4</v>
      </c>
      <c r="PU67">
        <f>raw_control!PU14</f>
        <v>3.88416350883224E-4</v>
      </c>
      <c r="PV67">
        <f>raw_control!PV14</f>
        <v>0</v>
      </c>
      <c r="PW67">
        <f>raw_control!PW14</f>
        <v>0</v>
      </c>
      <c r="PX67">
        <f>raw_control!PX14</f>
        <v>1.50166457039275E-4</v>
      </c>
      <c r="PY67">
        <f>raw_control!PY14</f>
        <v>0</v>
      </c>
      <c r="PZ67">
        <f>raw_control!PZ14</f>
        <v>0</v>
      </c>
      <c r="QA67">
        <f>raw_control!QA14</f>
        <v>2.7351636002464997E-4</v>
      </c>
      <c r="QB67">
        <f>raw_control!QB14</f>
        <v>0</v>
      </c>
      <c r="QC67">
        <f>raw_control!QC14</f>
        <v>0</v>
      </c>
      <c r="QD67">
        <f>raw_control!QD14</f>
        <v>0</v>
      </c>
      <c r="QE67">
        <f>raw_control!QE14</f>
        <v>1.4679882974239999E-4</v>
      </c>
      <c r="QF67">
        <f>raw_control!QF14</f>
        <v>0</v>
      </c>
      <c r="QG67">
        <f>raw_control!QG14</f>
        <v>0</v>
      </c>
      <c r="QH67">
        <f>raw_control!QH14</f>
        <v>0</v>
      </c>
      <c r="QI67">
        <f>raw_control!QI14</f>
        <v>2.2067523421860001E-4</v>
      </c>
      <c r="QJ67">
        <f>raw_control!QJ14</f>
        <v>3.6471779640010003E-4</v>
      </c>
      <c r="QK67">
        <f>raw_control!QK14</f>
        <v>0</v>
      </c>
      <c r="QL67">
        <f>raw_control!QL14</f>
        <v>0</v>
      </c>
      <c r="QM67">
        <f>raw_control!QM14</f>
        <v>0</v>
      </c>
      <c r="QN67">
        <f>raw_control!QN14</f>
        <v>0</v>
      </c>
      <c r="QO67">
        <f>raw_control!QO14</f>
        <v>0</v>
      </c>
      <c r="QP67">
        <f>raw_control!QP14</f>
        <v>0</v>
      </c>
      <c r="QQ67">
        <f>raw_control!QQ14</f>
        <v>0</v>
      </c>
      <c r="QR67">
        <f>raw_control!QR14</f>
        <v>0</v>
      </c>
      <c r="QS67">
        <f>raw_control!QS14</f>
        <v>3.3218176986425E-5</v>
      </c>
      <c r="QT67">
        <f>raw_control!QT14</f>
        <v>0</v>
      </c>
      <c r="QU67">
        <f>raw_control!QU14</f>
        <v>2.2907180154974901E-4</v>
      </c>
      <c r="QV67">
        <f>raw_control!QV14</f>
        <v>1.4780313732047401E-4</v>
      </c>
      <c r="QW67">
        <f>raw_control!QW14</f>
        <v>0</v>
      </c>
      <c r="QX67">
        <f>raw_control!QX14</f>
        <v>0</v>
      </c>
      <c r="QY67">
        <f>raw_control!QY14</f>
        <v>0</v>
      </c>
      <c r="QZ67">
        <f>raw_control!QZ14</f>
        <v>1.4697236919457499E-4</v>
      </c>
      <c r="RA67">
        <f>raw_control!RA14</f>
        <v>9.2933510477942504E-4</v>
      </c>
      <c r="RB67">
        <f>raw_control!RB14</f>
        <v>6.4155049814669995E-4</v>
      </c>
      <c r="RC67">
        <f>raw_control!RC14</f>
        <v>3.0879864111134998E-4</v>
      </c>
      <c r="RD67">
        <f>raw_control!RD14</f>
        <v>0</v>
      </c>
      <c r="RE67">
        <f>raw_control!RE14</f>
        <v>3.6962962397895001E-4</v>
      </c>
      <c r="RF67">
        <f>raw_control!RF14</f>
        <v>0</v>
      </c>
      <c r="RG67">
        <f>raw_control!RG14</f>
        <v>0</v>
      </c>
      <c r="RH67">
        <f>raw_control!RH14</f>
        <v>2.25667950045175E-4</v>
      </c>
      <c r="RI67">
        <f>raw_control!RI14</f>
        <v>0</v>
      </c>
      <c r="RJ67">
        <f>raw_control!RJ14</f>
        <v>0</v>
      </c>
      <c r="RK67">
        <f>raw_control!RK14</f>
        <v>0</v>
      </c>
      <c r="RL67">
        <f>raw_control!RL14</f>
        <v>0</v>
      </c>
      <c r="RM67">
        <f>raw_control!RM14</f>
        <v>4.7563164675287398E-4</v>
      </c>
      <c r="RN67">
        <f>raw_control!RN14</f>
        <v>0</v>
      </c>
      <c r="RO67">
        <f>raw_control!RO14</f>
        <v>4.0498705722798997E-2</v>
      </c>
      <c r="RP67">
        <f>raw_control!RP14</f>
        <v>0.10695695182732599</v>
      </c>
      <c r="RQ67">
        <f>raw_control!RQ14</f>
        <v>0</v>
      </c>
      <c r="RR67">
        <f>raw_control!RR14</f>
        <v>5.3546456067874999E-4</v>
      </c>
      <c r="RS67">
        <f>raw_control!RS14</f>
        <v>4.3519700920312498E-4</v>
      </c>
      <c r="RT67">
        <f>raw_control!RT14</f>
        <v>1.0437689838395E-4</v>
      </c>
      <c r="RU67">
        <f>raw_control!RU14</f>
        <v>1.0176274702009499E-3</v>
      </c>
      <c r="RV67">
        <f>raw_control!RV14</f>
        <v>0</v>
      </c>
      <c r="RW67">
        <f>raw_control!RW14</f>
        <v>0</v>
      </c>
      <c r="RX67">
        <f>raw_control!RX14</f>
        <v>0</v>
      </c>
      <c r="RY67">
        <f>raw_control!RY14</f>
        <v>0</v>
      </c>
      <c r="RZ67">
        <f>raw_control!RZ14</f>
        <v>0</v>
      </c>
      <c r="SA67">
        <f>raw_control!SA14</f>
        <v>1.0962089221246199E-3</v>
      </c>
      <c r="SB67">
        <f>raw_control!SB14</f>
        <v>8.4576372555817498E-4</v>
      </c>
      <c r="SC67">
        <f>raw_control!SC14</f>
        <v>0</v>
      </c>
      <c r="SD67">
        <f>raw_control!SD14</f>
        <v>0</v>
      </c>
      <c r="SE67">
        <f>raw_control!SE14</f>
        <v>4.8709473424299999E-4</v>
      </c>
      <c r="SF67">
        <f>raw_control!SF14</f>
        <v>0</v>
      </c>
      <c r="SG67">
        <f>raw_control!SG14</f>
        <v>0</v>
      </c>
      <c r="SH67">
        <f>raw_control!SH14</f>
        <v>0</v>
      </c>
      <c r="SI67">
        <f>raw_control!SI14</f>
        <v>0</v>
      </c>
      <c r="SJ67">
        <f>raw_control!SJ14</f>
        <v>1.3466199838405E-4</v>
      </c>
      <c r="SK67">
        <f>raw_control!SK14</f>
        <v>0</v>
      </c>
      <c r="SL67">
        <f>raw_control!SL14</f>
        <v>0</v>
      </c>
      <c r="SM67">
        <f>raw_control!SM14</f>
        <v>1.6922594887895399E-2</v>
      </c>
      <c r="SN67">
        <f>raw_control!SN14</f>
        <v>3.8499179689090599E-2</v>
      </c>
      <c r="SO67">
        <f>raw_control!SO14</f>
        <v>0</v>
      </c>
      <c r="SP67">
        <f>raw_control!SP14</f>
        <v>2.0387600662518501E-3</v>
      </c>
      <c r="SQ67">
        <f>raw_control!SQ14</f>
        <v>3.5997120230375001E-5</v>
      </c>
      <c r="SR67">
        <f>raw_control!SR14</f>
        <v>1.50112022239076E-2</v>
      </c>
      <c r="SS67">
        <f>raw_control!SS14</f>
        <v>3.2950371368787701E-2</v>
      </c>
      <c r="ST67">
        <f>raw_control!ST14</f>
        <v>0</v>
      </c>
      <c r="SU67">
        <f>raw_control!SU14</f>
        <v>1.48292716351296E-2</v>
      </c>
      <c r="SV67">
        <f>raw_control!SV14</f>
        <v>3.0470030619004801E-2</v>
      </c>
      <c r="SW67">
        <f>raw_control!SW14</f>
        <v>0</v>
      </c>
      <c r="SX67">
        <f>raw_control!SX14</f>
        <v>4.6582541390365002E-4</v>
      </c>
      <c r="SY67">
        <f>raw_control!SY14</f>
        <v>5.1659883028899896E-4</v>
      </c>
      <c r="SZ67">
        <f>raw_control!SZ14</f>
        <v>1.30443970555139E-2</v>
      </c>
      <c r="TA67">
        <f>raw_control!TA14</f>
        <v>0</v>
      </c>
      <c r="TB67">
        <f>raw_control!TB14</f>
        <v>0</v>
      </c>
      <c r="TC67">
        <f>raw_control!TC14</f>
        <v>0</v>
      </c>
      <c r="TD67">
        <f>raw_control!TD14</f>
        <v>4.8830458899027502E-4</v>
      </c>
      <c r="TE67">
        <f>raw_control!TE14</f>
        <v>0</v>
      </c>
      <c r="TF67">
        <f>raw_control!TF14</f>
        <v>4.1308658294774999E-5</v>
      </c>
      <c r="TG67">
        <f>raw_control!TG14</f>
        <v>0</v>
      </c>
      <c r="TH67">
        <f>raw_control!TH14</f>
        <v>0</v>
      </c>
      <c r="TI67">
        <f>raw_control!TI14</f>
        <v>1.6697878335745001E-4</v>
      </c>
      <c r="TJ67">
        <f>raw_control!TJ14</f>
        <v>7.8682889666451192E-3</v>
      </c>
      <c r="TK67">
        <f>raw_control!TK14</f>
        <v>0</v>
      </c>
      <c r="TL67">
        <f>raw_control!TL14</f>
        <v>2.23933166955925E-4</v>
      </c>
      <c r="TM67">
        <f>raw_control!TM14</f>
        <v>2.7734262676877498E-4</v>
      </c>
      <c r="TN67">
        <f>raw_control!TN14</f>
        <v>0</v>
      </c>
      <c r="TO67">
        <f>raw_control!TO14</f>
        <v>5.2507296593362499E-4</v>
      </c>
      <c r="TP67">
        <f>raw_control!TP14</f>
        <v>0</v>
      </c>
      <c r="TQ67">
        <f>raw_control!TQ14</f>
        <v>7.00854100592935E-3</v>
      </c>
      <c r="TR67">
        <f>raw_control!TR14</f>
        <v>0</v>
      </c>
      <c r="TS67">
        <f>raw_control!TS14</f>
        <v>6.0337895706114996E-4</v>
      </c>
      <c r="TT67">
        <f>raw_control!TT14</f>
        <v>1.11922378812117E-3</v>
      </c>
      <c r="TU67">
        <f>raw_control!TU14</f>
        <v>4.42243056784E-5</v>
      </c>
      <c r="TV67">
        <f>raw_control!TV14</f>
        <v>2.0315497476415998E-3</v>
      </c>
      <c r="TW67">
        <f>raw_control!TW14</f>
        <v>0</v>
      </c>
      <c r="TX67">
        <f>raw_control!TX14</f>
        <v>0</v>
      </c>
      <c r="TY67">
        <f>raw_control!TY14</f>
        <v>4.1285077243841698E-3</v>
      </c>
      <c r="TZ67">
        <f>raw_control!TZ14</f>
        <v>1.3903970609993E-2</v>
      </c>
      <c r="UA67">
        <f>raw_control!UA14</f>
        <v>3.6884109335273401E-3</v>
      </c>
      <c r="UB67">
        <f>raw_control!UB14</f>
        <v>1.4101486843325999E-2</v>
      </c>
      <c r="UC67">
        <f>raw_control!UC14</f>
        <v>6.2689038434059999E-4</v>
      </c>
      <c r="UD67">
        <f>raw_control!UD14</f>
        <v>6.7622396537725003E-5</v>
      </c>
      <c r="UE67">
        <f>raw_control!UE14</f>
        <v>7.9051383399200001E-5</v>
      </c>
      <c r="UF67">
        <f>raw_control!UF14</f>
        <v>3.9401103230874997E-5</v>
      </c>
      <c r="UG67">
        <f>raw_control!UG14</f>
        <v>3.1673634866324998E-5</v>
      </c>
      <c r="UH67">
        <f>raw_control!UH14</f>
        <v>0</v>
      </c>
      <c r="UI67">
        <f>raw_control!UI14</f>
        <v>0</v>
      </c>
      <c r="UJ67">
        <f>raw_control!UJ14</f>
        <v>2.5516955855764698E-3</v>
      </c>
      <c r="UK67">
        <f>raw_control!UK14</f>
        <v>0</v>
      </c>
      <c r="UL67">
        <f>raw_control!UL14</f>
        <v>0</v>
      </c>
      <c r="UM67">
        <f>raw_control!UM14</f>
        <v>0</v>
      </c>
      <c r="UN67">
        <f>raw_control!UN14</f>
        <v>8.4951229239564998E-4</v>
      </c>
      <c r="UO67">
        <f>raw_control!UO14</f>
        <v>0</v>
      </c>
      <c r="UP67">
        <f>raw_control!UP14</f>
        <v>0</v>
      </c>
      <c r="UQ67">
        <f>raw_control!UQ14</f>
        <v>0</v>
      </c>
      <c r="UR67">
        <f>raw_control!UR14</f>
        <v>2.0550744207467001E-3</v>
      </c>
      <c r="US67">
        <f>raw_control!US14</f>
        <v>5.4895515883924997E-4</v>
      </c>
      <c r="UT67">
        <f>raw_control!UT14</f>
        <v>0</v>
      </c>
      <c r="UU67">
        <f>raw_control!UU14</f>
        <v>1.1473282013737701E-3</v>
      </c>
      <c r="UV67">
        <f>raw_control!UV14</f>
        <v>1.4461933351514701E-3</v>
      </c>
      <c r="UW67">
        <f>raw_control!UW14</f>
        <v>0</v>
      </c>
      <c r="UX67">
        <f>raw_control!UX14</f>
        <v>0</v>
      </c>
      <c r="UY67">
        <f>raw_control!UY14</f>
        <v>0</v>
      </c>
      <c r="UZ67">
        <f>raw_control!UZ14</f>
        <v>0</v>
      </c>
      <c r="VA67">
        <f>raw_control!VA14</f>
        <v>0</v>
      </c>
      <c r="VB67">
        <f>raw_control!VB14</f>
        <v>0</v>
      </c>
      <c r="VC67">
        <f>raw_control!VC14</f>
        <v>0</v>
      </c>
      <c r="VD67">
        <f>raw_control!VD14</f>
        <v>0</v>
      </c>
      <c r="VE67">
        <f>raw_control!VE14</f>
        <v>8.3545030718180002E-4</v>
      </c>
      <c r="VF67">
        <f>raw_control!VF14</f>
        <v>8.7532238927912499E-4</v>
      </c>
      <c r="VG67">
        <f>raw_control!VG14</f>
        <v>0</v>
      </c>
      <c r="VH67">
        <f>raw_control!VH14</f>
        <v>0</v>
      </c>
      <c r="VI67">
        <f>raw_control!VI14</f>
        <v>0</v>
      </c>
      <c r="VJ67">
        <f>raw_control!VJ14</f>
        <v>0</v>
      </c>
      <c r="VK67">
        <f>raw_control!VK14</f>
        <v>0</v>
      </c>
      <c r="VL67">
        <f>raw_control!VL14</f>
        <v>2.5068888591585001E-4</v>
      </c>
      <c r="VM67">
        <f>raw_control!VM14</f>
        <v>6.5622816620764998E-4</v>
      </c>
      <c r="VN67">
        <f>raw_control!VN14</f>
        <v>7.1510297482825006E-5</v>
      </c>
      <c r="VO67">
        <f>raw_control!VO14</f>
        <v>9.84947147444074E-4</v>
      </c>
      <c r="VP67">
        <f>raw_control!VP14</f>
        <v>2.1374873654249999E-4</v>
      </c>
      <c r="VQ67">
        <f>raw_control!VQ14</f>
        <v>7.53517035832775E-4</v>
      </c>
      <c r="VR67">
        <f>raw_control!VR14</f>
        <v>2.4089700829742401E-4</v>
      </c>
      <c r="VS67">
        <f>raw_control!VS14</f>
        <v>8.8686310210817499E-4</v>
      </c>
      <c r="VT67">
        <f>raw_control!VT14</f>
        <v>2.5886616619207498E-4</v>
      </c>
      <c r="VU67">
        <f>raw_control!VU14</f>
        <v>0</v>
      </c>
      <c r="VV67">
        <f>raw_control!VV14</f>
        <v>0</v>
      </c>
      <c r="VW67">
        <f>raw_control!VW14</f>
        <v>2.5663660695917501E-4</v>
      </c>
      <c r="VX67">
        <f>raw_control!VX14</f>
        <v>1.0003155969473001E-3</v>
      </c>
      <c r="VY67">
        <f>raw_control!VY14</f>
        <v>0</v>
      </c>
      <c r="VZ67">
        <f>raw_control!VZ14</f>
        <v>0</v>
      </c>
      <c r="WA67">
        <f>raw_control!WA14</f>
        <v>0</v>
      </c>
      <c r="WB67">
        <f>raw_control!WB14</f>
        <v>2.151335728015E-4</v>
      </c>
      <c r="WC67">
        <f>raw_control!WC14</f>
        <v>0</v>
      </c>
      <c r="WD67">
        <f>raw_control!WD14</f>
        <v>0</v>
      </c>
      <c r="WE67">
        <f>raw_control!WE14</f>
        <v>1.1057962004592499E-3</v>
      </c>
      <c r="WF67">
        <f>raw_control!WF14</f>
        <v>0</v>
      </c>
      <c r="WG67">
        <f>raw_control!WG14</f>
        <v>3.1774675456577498E-4</v>
      </c>
      <c r="WH67">
        <f>raw_control!WH14</f>
        <v>0</v>
      </c>
      <c r="WI67">
        <f>raw_control!WI14</f>
        <v>0</v>
      </c>
      <c r="WJ67">
        <f>raw_control!WJ14</f>
        <v>0</v>
      </c>
      <c r="WK67">
        <f>raw_control!WK14</f>
        <v>0</v>
      </c>
      <c r="WL67">
        <f>raw_control!WL14</f>
        <v>0</v>
      </c>
      <c r="WM67">
        <f>raw_control!WM14</f>
        <v>7.5665859564124998E-5</v>
      </c>
      <c r="WN67">
        <f>raw_control!WN14</f>
        <v>0</v>
      </c>
      <c r="WO67">
        <f>raw_control!WO14</f>
        <v>0</v>
      </c>
      <c r="WP67">
        <f>raw_control!WP14</f>
        <v>0</v>
      </c>
      <c r="WQ67">
        <f>raw_control!WQ14</f>
        <v>5.2448976578055003E-4</v>
      </c>
      <c r="WR67">
        <f>raw_control!WR14</f>
        <v>0</v>
      </c>
      <c r="WS67">
        <f>raw_control!WS14</f>
        <v>6.2453155778287501E-4</v>
      </c>
      <c r="WT67">
        <f>raw_control!WT14</f>
        <v>2.3616174844755001E-4</v>
      </c>
      <c r="WU67">
        <f>raw_control!WU14</f>
        <v>0</v>
      </c>
      <c r="WV67">
        <f>raw_control!WV14</f>
        <v>2.89840587242625E-4</v>
      </c>
      <c r="WW67">
        <f>raw_control!WW14</f>
        <v>5.8696053601547504E-4</v>
      </c>
      <c r="WX67">
        <f>raw_control!WX14</f>
        <v>7.2473613271342502E-4</v>
      </c>
      <c r="WY67">
        <f>raw_control!WY14</f>
        <v>0</v>
      </c>
      <c r="WZ67">
        <f>raw_control!WZ14</f>
        <v>0</v>
      </c>
      <c r="XA67">
        <f>raw_control!XA14</f>
        <v>0</v>
      </c>
      <c r="XB67">
        <f>raw_control!XB14</f>
        <v>1.7665236363614999E-4</v>
      </c>
      <c r="XC67">
        <f>raw_control!XC14</f>
        <v>6.4410163139769997E-4</v>
      </c>
      <c r="XD67">
        <f>raw_control!XD14</f>
        <v>0</v>
      </c>
      <c r="XE67">
        <f>raw_control!XE14</f>
        <v>0</v>
      </c>
      <c r="XF67">
        <f>raw_control!XF14</f>
        <v>7.3504289345974996E-4</v>
      </c>
      <c r="XG67">
        <f>raw_control!XG14</f>
        <v>2.3856525765375E-4</v>
      </c>
      <c r="XH67">
        <f>raw_control!XH14</f>
        <v>0</v>
      </c>
      <c r="XI67">
        <f>raw_control!XI14</f>
        <v>0</v>
      </c>
      <c r="XJ67">
        <f>raw_control!XJ14</f>
        <v>0</v>
      </c>
      <c r="XK67">
        <f>raw_control!XK14</f>
        <v>5.5503366193017498E-4</v>
      </c>
      <c r="XL67">
        <f>raw_control!XL14</f>
        <v>9.0425669370444999E-4</v>
      </c>
      <c r="XM67">
        <f>raw_control!XM14</f>
        <v>8.8913314281929997E-4</v>
      </c>
      <c r="XN67">
        <f>raw_control!XN14</f>
        <v>1.1123485038076E-3</v>
      </c>
      <c r="XO67">
        <f>raw_control!XO14</f>
        <v>8.5406065838497503E-4</v>
      </c>
      <c r="XP67">
        <f>raw_control!XP14</f>
        <v>0</v>
      </c>
      <c r="XQ67">
        <f>raw_control!XQ14</f>
        <v>1.37501170925325E-4</v>
      </c>
      <c r="XR67">
        <f>raw_control!XR14</f>
        <v>0</v>
      </c>
      <c r="XS67">
        <f>raw_control!XS14</f>
        <v>2.237294410279E-4</v>
      </c>
      <c r="XT67">
        <f>raw_control!XT14</f>
        <v>0</v>
      </c>
      <c r="XU67">
        <f>raw_control!XU14</f>
        <v>0</v>
      </c>
      <c r="XV67">
        <f>raw_control!XV14</f>
        <v>0</v>
      </c>
      <c r="XW67">
        <f>raw_control!XW14</f>
        <v>3.55310310674875E-4</v>
      </c>
      <c r="XX67">
        <f>raw_control!XX14</f>
        <v>0</v>
      </c>
      <c r="XY67">
        <f>raw_control!XY14</f>
        <v>0</v>
      </c>
      <c r="XZ67">
        <f>raw_control!XZ14</f>
        <v>0</v>
      </c>
      <c r="YA67">
        <f>raw_control!YA14</f>
        <v>0</v>
      </c>
      <c r="YB67">
        <f>raw_control!YB14</f>
        <v>0</v>
      </c>
      <c r="YC67">
        <f>raw_control!YC14</f>
        <v>0</v>
      </c>
      <c r="YD67">
        <f>raw_control!YD14</f>
        <v>4.9775936677264997E-4</v>
      </c>
      <c r="YE67">
        <f>raw_control!YE14</f>
        <v>0</v>
      </c>
      <c r="YF67">
        <f>raw_control!YF14</f>
        <v>0</v>
      </c>
      <c r="YG67">
        <f>raw_control!YG14</f>
        <v>0</v>
      </c>
      <c r="YH67">
        <f>raw_control!YH14</f>
        <v>0</v>
      </c>
      <c r="YI67">
        <f>raw_control!YI14</f>
        <v>0</v>
      </c>
      <c r="YJ67">
        <f>raw_control!YJ14</f>
        <v>0</v>
      </c>
      <c r="YK67">
        <f>raw_control!YK14</f>
        <v>7.3777527284339998E-4</v>
      </c>
      <c r="YL67">
        <f>raw_control!YL14</f>
        <v>0</v>
      </c>
      <c r="YM67">
        <f>raw_control!YM14</f>
        <v>0</v>
      </c>
      <c r="YN67">
        <f>raw_control!YN14</f>
        <v>1.927631364625E-4</v>
      </c>
      <c r="YO67">
        <f>raw_control!YO14</f>
        <v>0</v>
      </c>
      <c r="YP67">
        <f>raw_control!YP14</f>
        <v>4.0457435362709998E-4</v>
      </c>
      <c r="YQ67">
        <f>raw_control!YQ14</f>
        <v>0</v>
      </c>
      <c r="YR67">
        <f>raw_control!YR14</f>
        <v>0</v>
      </c>
      <c r="YS67">
        <f>raw_control!YS14</f>
        <v>8.2812345182579905E-4</v>
      </c>
      <c r="YT67">
        <f>raw_control!YT14</f>
        <v>0</v>
      </c>
      <c r="YU67">
        <f>raw_control!YU14</f>
        <v>5.7961930837414997E-4</v>
      </c>
      <c r="YV67">
        <f>raw_control!YV14</f>
        <v>0</v>
      </c>
      <c r="YW67">
        <f>raw_control!YW14</f>
        <v>4.0519957410032503E-4</v>
      </c>
      <c r="YX67">
        <f>raw_control!YX14</f>
        <v>7.5822727912904897E-4</v>
      </c>
      <c r="YY67">
        <f>raw_control!YY14</f>
        <v>7.8344306515125002E-5</v>
      </c>
      <c r="YZ67">
        <f>raw_control!YZ14</f>
        <v>3.3222591362125001E-5</v>
      </c>
      <c r="ZA67">
        <f>raw_control!ZA14</f>
        <v>7.1676943601305001E-4</v>
      </c>
      <c r="ZB67">
        <f>raw_control!ZB14</f>
        <v>0</v>
      </c>
      <c r="ZC67">
        <f>raw_control!ZC14</f>
        <v>7.9028137092347498E-4</v>
      </c>
      <c r="ZD67">
        <f>raw_control!ZD14</f>
        <v>0</v>
      </c>
      <c r="ZE67">
        <f>raw_control!ZE14</f>
        <v>3.2147827853990001E-4</v>
      </c>
      <c r="ZF67">
        <f>raw_control!ZF14</f>
        <v>0</v>
      </c>
      <c r="ZG67">
        <f>raw_control!ZG14</f>
        <v>0</v>
      </c>
      <c r="ZH67">
        <f>raw_control!ZH14</f>
        <v>0</v>
      </c>
      <c r="ZI67">
        <f>raw_control!ZI14</f>
        <v>9.8642199327772496E-4</v>
      </c>
      <c r="ZJ67">
        <f>raw_control!ZJ14</f>
        <v>0</v>
      </c>
      <c r="ZK67">
        <f>raw_control!ZK14</f>
        <v>7.3017866672677497E-4</v>
      </c>
      <c r="ZL67">
        <f>raw_control!ZL14</f>
        <v>0</v>
      </c>
      <c r="ZM67">
        <f>raw_control!ZM14</f>
        <v>0</v>
      </c>
      <c r="ZN67">
        <f>raw_control!ZN14</f>
        <v>0</v>
      </c>
      <c r="ZO67">
        <f>raw_control!ZO14</f>
        <v>0</v>
      </c>
      <c r="ZP67">
        <f>raw_control!ZP14</f>
        <v>4.3782837127825002E-5</v>
      </c>
      <c r="ZQ67">
        <f>raw_control!ZQ14</f>
        <v>0</v>
      </c>
      <c r="ZR67">
        <f>raw_control!ZR14</f>
        <v>1.3085579691180001E-4</v>
      </c>
      <c r="ZS67">
        <f>raw_control!ZS14</f>
        <v>8.2675306149277501E-4</v>
      </c>
      <c r="ZT67">
        <f>raw_control!ZT14</f>
        <v>4.9418404651064998E-4</v>
      </c>
      <c r="ZU67">
        <f>raw_control!ZU14</f>
        <v>0</v>
      </c>
      <c r="ZV67">
        <f>raw_control!ZV14</f>
        <v>0</v>
      </c>
      <c r="ZW67">
        <f>raw_control!ZW14</f>
        <v>6.8287353182174999E-5</v>
      </c>
      <c r="ZX67">
        <f>raw_control!ZX14</f>
        <v>8.4949135420594904E-4</v>
      </c>
      <c r="ZY67">
        <f>raw_control!ZY14</f>
        <v>0</v>
      </c>
      <c r="ZZ67">
        <f>raw_control!ZZ14</f>
        <v>0</v>
      </c>
      <c r="AAA67">
        <f>raw_control!AAA14</f>
        <v>2.4539396826845001E-4</v>
      </c>
      <c r="AAB67">
        <f>raw_control!AAB14</f>
        <v>0</v>
      </c>
      <c r="AAC67">
        <f>raw_control!AAC14</f>
        <v>7.8809629560824997E-4</v>
      </c>
      <c r="AAD67">
        <f>raw_control!AAD14</f>
        <v>3.4751181540149998E-5</v>
      </c>
      <c r="AAE67">
        <f>raw_control!AAE14</f>
        <v>2.28510074109925E-4</v>
      </c>
      <c r="AAF67">
        <f>raw_control!AAF14</f>
        <v>2.6248544490097502E-4</v>
      </c>
      <c r="AAG67">
        <f>raw_control!AAG14</f>
        <v>0</v>
      </c>
      <c r="AAH67">
        <f>raw_control!AAH14</f>
        <v>0</v>
      </c>
      <c r="AAI67">
        <f>raw_control!AAI14</f>
        <v>0</v>
      </c>
      <c r="AAJ67">
        <f>raw_control!AAJ14</f>
        <v>3.3615705257475001E-5</v>
      </c>
      <c r="AAK67">
        <f>raw_control!AAK14</f>
        <v>0</v>
      </c>
      <c r="AAL67">
        <f>raw_control!AAL14</f>
        <v>3.3911071137072502E-4</v>
      </c>
      <c r="AAM67">
        <f>raw_control!AAM14</f>
        <v>1.2640438165994201E-3</v>
      </c>
      <c r="AAN67">
        <f>raw_control!AAN14</f>
        <v>4.3292900704060001E-4</v>
      </c>
      <c r="AAO67">
        <f>raw_control!AAO14</f>
        <v>0</v>
      </c>
      <c r="AAP67">
        <f>raw_control!AAP14</f>
        <v>0</v>
      </c>
      <c r="AAQ67">
        <f>raw_control!AAQ14</f>
        <v>0</v>
      </c>
      <c r="AAR67">
        <f>raw_control!AAR14</f>
        <v>0</v>
      </c>
      <c r="AAS67">
        <f>raw_control!AAS14</f>
        <v>0</v>
      </c>
      <c r="AAT67">
        <f>raw_control!AAT14</f>
        <v>6.5316786414100001E-5</v>
      </c>
      <c r="AAU67">
        <f>raw_control!AAU14</f>
        <v>0</v>
      </c>
      <c r="AAV67">
        <f>raw_control!AAV14</f>
        <v>0</v>
      </c>
      <c r="AAW67">
        <f>raw_control!AAW14</f>
        <v>0</v>
      </c>
      <c r="AAX67">
        <f>raw_control!AAX14</f>
        <v>0</v>
      </c>
      <c r="AAY67">
        <f>raw_control!AAY14</f>
        <v>0</v>
      </c>
      <c r="AAZ67">
        <f>raw_control!AAZ14</f>
        <v>0</v>
      </c>
      <c r="ABA67">
        <f>raw_control!ABA14</f>
        <v>0</v>
      </c>
      <c r="ABB67">
        <f>raw_control!ABB14</f>
        <v>6.2851885251045004E-4</v>
      </c>
      <c r="ABC67">
        <f>raw_control!ABC14</f>
        <v>0</v>
      </c>
      <c r="ABD67">
        <f>raw_control!ABD14</f>
        <v>8.0954048369205004E-4</v>
      </c>
      <c r="ABE67">
        <f>raw_control!ABE14</f>
        <v>0</v>
      </c>
      <c r="ABF67">
        <f>raw_control!ABF14</f>
        <v>0</v>
      </c>
      <c r="ABG67">
        <f>raw_control!ABG14</f>
        <v>5.76756991089825E-4</v>
      </c>
      <c r="ABH67">
        <f>raw_control!ABH14</f>
        <v>1.7644249439279999E-4</v>
      </c>
      <c r="ABI67">
        <f>raw_control!ABI14</f>
        <v>0</v>
      </c>
      <c r="ABJ67">
        <f>raw_control!ABJ14</f>
        <v>1.016304559724E-4</v>
      </c>
      <c r="ABK67">
        <f>raw_control!ABK14</f>
        <v>0</v>
      </c>
      <c r="ABL67">
        <f>raw_control!ABL14</f>
        <v>0</v>
      </c>
      <c r="ABM67">
        <f>raw_control!ABM14</f>
        <v>0</v>
      </c>
      <c r="ABN67">
        <f>raw_control!ABN14</f>
        <v>1.59688464778075E-4</v>
      </c>
      <c r="ABO67">
        <f>raw_control!ABO14</f>
        <v>2.1185504848237501E-4</v>
      </c>
      <c r="ABP67">
        <f>raw_control!ABP14</f>
        <v>0</v>
      </c>
      <c r="ABQ67">
        <f>raw_control!ABQ14</f>
        <v>0</v>
      </c>
      <c r="ABR67">
        <f>raw_control!ABR14</f>
        <v>6.0808504862779999E-4</v>
      </c>
      <c r="ABS67">
        <f>raw_control!ABS14</f>
        <v>8.6593297751922499E-4</v>
      </c>
      <c r="ABT67">
        <f>raw_control!ABT14</f>
        <v>1.8538627190439901E-4</v>
      </c>
      <c r="ABU67">
        <f>raw_control!ABU14</f>
        <v>3.03341409654625E-4</v>
      </c>
      <c r="ABV67">
        <f>raw_control!ABV14</f>
        <v>3.6341399562434998E-4</v>
      </c>
      <c r="ABW67">
        <f>raw_control!ABW14</f>
        <v>2.3022447798822499E-4</v>
      </c>
      <c r="ABX67">
        <f>raw_control!ABX14</f>
        <v>0</v>
      </c>
      <c r="ABY67">
        <f>raw_control!ABY14</f>
        <v>0</v>
      </c>
      <c r="ABZ67">
        <f>raw_control!ABZ14</f>
        <v>3.7457624186797498E-4</v>
      </c>
      <c r="ACA67">
        <f>raw_control!ACA14</f>
        <v>0</v>
      </c>
      <c r="ACB67">
        <f>raw_control!ACB14</f>
        <v>5.5393902512147503E-4</v>
      </c>
      <c r="ACC67">
        <f>raw_control!ACC14</f>
        <v>6.2950175480578699E-2</v>
      </c>
      <c r="ACD67">
        <f>raw_control!ACD14</f>
        <v>0</v>
      </c>
      <c r="ACE67">
        <f>raw_control!ACE14</f>
        <v>0</v>
      </c>
      <c r="ACF67">
        <f>raw_control!ACF14</f>
        <v>0</v>
      </c>
      <c r="ACG67">
        <f>raw_control!ACG14</f>
        <v>0</v>
      </c>
      <c r="ACH67">
        <f>raw_control!ACH14</f>
        <v>0</v>
      </c>
      <c r="ACI67">
        <f>raw_control!ACI14</f>
        <v>0</v>
      </c>
      <c r="ACJ67">
        <f>raw_control!ACJ14</f>
        <v>7.8890975904670002E-4</v>
      </c>
      <c r="ACK67">
        <f>raw_control!ACK14</f>
        <v>5.1838157741832501E-4</v>
      </c>
      <c r="ACL67">
        <f>raw_control!ACL14</f>
        <v>6.2256950815709996E-4</v>
      </c>
      <c r="ACM67">
        <f>raw_control!ACM14</f>
        <v>0</v>
      </c>
      <c r="ACN67">
        <f>raw_control!ACN14</f>
        <v>7.2321648761739996E-4</v>
      </c>
      <c r="ACO67">
        <f>raw_control!ACO14</f>
        <v>2.2146133520178999E-3</v>
      </c>
      <c r="ACP67">
        <f>raw_control!ACP14</f>
        <v>0</v>
      </c>
      <c r="ACQ67">
        <f>raw_control!ACQ14</f>
        <v>0</v>
      </c>
      <c r="ACR67">
        <f>raw_control!ACR14</f>
        <v>0</v>
      </c>
      <c r="ACS67">
        <f>raw_control!ACS14</f>
        <v>0</v>
      </c>
      <c r="ACT67">
        <f>raw_control!ACT14</f>
        <v>4.0877120354719998E-4</v>
      </c>
      <c r="ACU67">
        <f>raw_control!ACU14</f>
        <v>0</v>
      </c>
      <c r="ACV67">
        <f>raw_control!ACV14</f>
        <v>0</v>
      </c>
      <c r="ACW67">
        <f>raw_control!ACW14</f>
        <v>7.4449076831425003E-5</v>
      </c>
      <c r="ACX67">
        <f>raw_control!ACX14</f>
        <v>0</v>
      </c>
      <c r="ACY67">
        <f>raw_control!ACY14</f>
        <v>0</v>
      </c>
      <c r="ACZ67">
        <f>raw_control!ACZ14</f>
        <v>7.9112583467292501E-4</v>
      </c>
      <c r="ADA67">
        <f>raw_control!ADA14</f>
        <v>0</v>
      </c>
      <c r="ADB67">
        <f>raw_control!ADB14</f>
        <v>0</v>
      </c>
      <c r="ADC67">
        <f>raw_control!ADC14</f>
        <v>0</v>
      </c>
      <c r="ADD67">
        <f>raw_control!ADD14</f>
        <v>0</v>
      </c>
      <c r="ADE67">
        <f>raw_control!ADE14</f>
        <v>8.8401749304622501E-4</v>
      </c>
      <c r="ADF67">
        <f>raw_control!ADF14</f>
        <v>0</v>
      </c>
      <c r="ADG67">
        <f>raw_control!ADG14</f>
        <v>2.17187470469949E-4</v>
      </c>
      <c r="ADH67">
        <f>raw_control!ADH14</f>
        <v>6.2104086448874996E-5</v>
      </c>
      <c r="ADI67">
        <f>raw_control!ADI14</f>
        <v>1.0484576898507E-3</v>
      </c>
      <c r="ADJ67">
        <f>raw_control!ADJ14</f>
        <v>7.8052542469305005E-4</v>
      </c>
      <c r="ADK67">
        <f>raw_control!ADK14</f>
        <v>0</v>
      </c>
      <c r="ADL67">
        <f>raw_control!ADL14</f>
        <v>3.0780595912324999E-5</v>
      </c>
      <c r="ADM67">
        <f>raw_control!ADM14</f>
        <v>0</v>
      </c>
      <c r="ADN67">
        <f>raw_control!ADN14</f>
        <v>0</v>
      </c>
      <c r="ADO67">
        <f>raw_control!ADO14</f>
        <v>4.3520361909144998E-4</v>
      </c>
      <c r="ADP67">
        <f>raw_control!ADP14</f>
        <v>0</v>
      </c>
      <c r="ADQ67">
        <f>raw_control!ADQ14</f>
        <v>1.9023192437299401E-3</v>
      </c>
      <c r="ADR67">
        <f>raw_control!ADR14</f>
        <v>0</v>
      </c>
      <c r="ADS67">
        <f>raw_control!ADS14</f>
        <v>3.5945363048150003E-5</v>
      </c>
      <c r="ADT67">
        <f>raw_control!ADT14</f>
        <v>0</v>
      </c>
      <c r="ADU67">
        <f>raw_control!ADU14</f>
        <v>0</v>
      </c>
      <c r="ADV67">
        <f>raw_control!ADV14</f>
        <v>0</v>
      </c>
      <c r="ADW67">
        <f>raw_control!ADW14</f>
        <v>4.5288278924992501E-4</v>
      </c>
      <c r="ADX67">
        <f>raw_control!ADX14</f>
        <v>5.0709394446217504E-4</v>
      </c>
      <c r="ADY67">
        <f>raw_control!ADY14</f>
        <v>3.0490666120115001E-4</v>
      </c>
      <c r="ADZ67">
        <f>raw_control!ADZ14</f>
        <v>0</v>
      </c>
      <c r="AEA67">
        <f>raw_control!AEA14</f>
        <v>0</v>
      </c>
      <c r="AEB67">
        <f>raw_control!AEB14</f>
        <v>0</v>
      </c>
      <c r="AEC67">
        <f>raw_control!AEC14</f>
        <v>0</v>
      </c>
      <c r="AED67">
        <f>raw_control!AED14</f>
        <v>7.2117616597530004E-4</v>
      </c>
      <c r="AEE67">
        <f>raw_control!AEE14</f>
        <v>3.2288388399622501E-4</v>
      </c>
      <c r="AEF67">
        <f>raw_control!AEF14</f>
        <v>1.2653369005649999E-4</v>
      </c>
      <c r="AEG67">
        <f>raw_control!AEG14</f>
        <v>5.5257176858722497E-4</v>
      </c>
      <c r="AEH67">
        <f>raw_control!AEH14</f>
        <v>0</v>
      </c>
      <c r="AEI67">
        <f>raw_control!AEI14</f>
        <v>0</v>
      </c>
      <c r="AEJ67">
        <f>raw_control!AEJ14</f>
        <v>0</v>
      </c>
      <c r="AEK67">
        <f>raw_control!AEK14</f>
        <v>1.3309034540487499E-4</v>
      </c>
      <c r="AEL67">
        <f>raw_control!AEL14</f>
        <v>1.3369875716710001E-4</v>
      </c>
      <c r="AEM67">
        <f>raw_control!AEM14</f>
        <v>4.0785854069117498E-4</v>
      </c>
      <c r="AEN67">
        <f>raw_control!AEN14</f>
        <v>1.07273888761725E-4</v>
      </c>
      <c r="AEO67">
        <f>raw_control!AEO14</f>
        <v>0</v>
      </c>
      <c r="AEP67">
        <f>raw_control!AEP14</f>
        <v>0</v>
      </c>
      <c r="AEQ67">
        <f>raw_control!AEQ14</f>
        <v>0</v>
      </c>
      <c r="AER67">
        <f>raw_control!AER14</f>
        <v>9.8638784770150001E-5</v>
      </c>
      <c r="AES67">
        <f>raw_control!AES14</f>
        <v>0</v>
      </c>
      <c r="AET67">
        <f>raw_control!AET14</f>
        <v>1.8839544959557499E-4</v>
      </c>
      <c r="AEU67">
        <f>raw_control!AEU14</f>
        <v>0</v>
      </c>
      <c r="AEV67">
        <f>raw_control!AEV14</f>
        <v>1.1205737337515E-4</v>
      </c>
      <c r="AEW67">
        <f>raw_control!AEW14</f>
        <v>4.11725955204E-5</v>
      </c>
      <c r="AEX67">
        <f>raw_control!AEX14</f>
        <v>0</v>
      </c>
      <c r="AEY67">
        <f>raw_control!AEY14</f>
        <v>1.6217960407122499E-4</v>
      </c>
      <c r="AEZ67">
        <f>raw_control!AEZ14</f>
        <v>5.1290711914052497E-4</v>
      </c>
      <c r="AFA67">
        <f>raw_control!AFA14</f>
        <v>0</v>
      </c>
      <c r="AFB67">
        <f>raw_control!AFB14</f>
        <v>1.12672419049549E-4</v>
      </c>
      <c r="AFC67">
        <f>raw_control!AFC14</f>
        <v>4.1701864589879897E-4</v>
      </c>
      <c r="AFD67">
        <f>raw_control!AFD14</f>
        <v>0</v>
      </c>
      <c r="AFE67">
        <f>raw_control!AFE14</f>
        <v>0</v>
      </c>
      <c r="AFF67">
        <f>raw_control!AFF14</f>
        <v>7.8789788843349997E-5</v>
      </c>
      <c r="AFG67">
        <f>raw_control!AFG14</f>
        <v>0</v>
      </c>
      <c r="AFH67">
        <f>raw_control!AFH14</f>
        <v>6.8913652168239999E-4</v>
      </c>
      <c r="AFI67">
        <f>raw_control!AFI14</f>
        <v>0</v>
      </c>
      <c r="AFJ67">
        <f>raw_control!AFJ14</f>
        <v>3.1568417656460001E-4</v>
      </c>
      <c r="AFK67">
        <f>raw_control!AFK14</f>
        <v>1.3781268805089699E-3</v>
      </c>
      <c r="AFL67">
        <f>raw_control!AFL14</f>
        <v>0</v>
      </c>
      <c r="AFM67">
        <f>raw_control!AFM14</f>
        <v>3.0285425308162399E-4</v>
      </c>
      <c r="AFN67">
        <f>raw_control!AFN14</f>
        <v>3.7240434488322501E-4</v>
      </c>
      <c r="AFO67">
        <f>raw_control!AFO14</f>
        <v>0</v>
      </c>
      <c r="AFP67">
        <f>raw_control!AFP14</f>
        <v>0</v>
      </c>
      <c r="AFQ67">
        <f>raw_control!AFQ14</f>
        <v>0</v>
      </c>
      <c r="AFR67">
        <f>raw_control!AFR14</f>
        <v>0</v>
      </c>
      <c r="AFS67">
        <f>raw_control!AFS14</f>
        <v>0</v>
      </c>
      <c r="AFT67">
        <f>raw_control!AFT14</f>
        <v>0</v>
      </c>
      <c r="AFU67">
        <f>raw_control!AFU14</f>
        <v>1.3631406761177499E-4</v>
      </c>
      <c r="AFV67">
        <f>raw_control!AFV14</f>
        <v>0</v>
      </c>
      <c r="AFW67">
        <f>raw_control!AFW14</f>
        <v>4.3154013971887498E-4</v>
      </c>
      <c r="AFX67">
        <f>raw_control!AFX14</f>
        <v>0</v>
      </c>
      <c r="AFY67">
        <f>raw_control!AFY14</f>
        <v>0</v>
      </c>
      <c r="AFZ67">
        <f>raw_control!AFZ14</f>
        <v>0</v>
      </c>
      <c r="AGA67">
        <f>raw_control!AGA14</f>
        <v>1.5253203172664999E-4</v>
      </c>
      <c r="AGB67">
        <f>raw_control!AGB14</f>
        <v>0</v>
      </c>
      <c r="AGC67">
        <f>raw_control!AGC14</f>
        <v>2.7948574622692498E-4</v>
      </c>
      <c r="AGD67">
        <f>raw_control!AGD14</f>
        <v>0</v>
      </c>
      <c r="AGE67">
        <f>raw_control!AGE14</f>
        <v>0</v>
      </c>
    </row>
    <row r="68" spans="1:863" x14ac:dyDescent="0.2">
      <c r="A68" s="2" t="s">
        <v>18</v>
      </c>
      <c r="B68">
        <f>raw_control!B15</f>
        <v>14</v>
      </c>
      <c r="C68">
        <f>raw_control!C15</f>
        <v>11</v>
      </c>
      <c r="D68" t="str">
        <f>raw_control!D15</f>
        <v>W</v>
      </c>
      <c r="E68" t="str">
        <f>raw_control!E15</f>
        <v>W</v>
      </c>
      <c r="F68">
        <f>raw_control!F15</f>
        <v>3.9324186712417499E-4</v>
      </c>
      <c r="G68">
        <f>raw_control!G15</f>
        <v>0</v>
      </c>
      <c r="H68">
        <f>raw_control!H15</f>
        <v>5.8260243799464998E-4</v>
      </c>
      <c r="I68">
        <f>raw_control!I15</f>
        <v>0</v>
      </c>
      <c r="J68">
        <f>raw_control!J15</f>
        <v>0</v>
      </c>
      <c r="K68">
        <f>raw_control!K15</f>
        <v>3.3480101751134998E-4</v>
      </c>
      <c r="L68">
        <f>raw_control!L15</f>
        <v>1.0258514567090001E-4</v>
      </c>
      <c r="M68">
        <f>raw_control!M15</f>
        <v>0</v>
      </c>
      <c r="N68">
        <f>raw_control!N15</f>
        <v>5.4104224313740001E-4</v>
      </c>
      <c r="O68">
        <f>raw_control!O15</f>
        <v>0</v>
      </c>
      <c r="P68">
        <f>raw_control!P15</f>
        <v>0</v>
      </c>
      <c r="Q68">
        <f>raw_control!Q15</f>
        <v>3.4495983222977499E-4</v>
      </c>
      <c r="R68">
        <f>raw_control!R15</f>
        <v>0</v>
      </c>
      <c r="S68">
        <f>raw_control!S15</f>
        <v>0</v>
      </c>
      <c r="T68">
        <f>raw_control!T15</f>
        <v>0</v>
      </c>
      <c r="U68">
        <f>raw_control!U15</f>
        <v>0</v>
      </c>
      <c r="V68">
        <f>raw_control!V15</f>
        <v>0</v>
      </c>
      <c r="W68">
        <f>raw_control!W15</f>
        <v>0</v>
      </c>
      <c r="X68">
        <f>raw_control!X15</f>
        <v>0</v>
      </c>
      <c r="Y68">
        <f>raw_control!Y15</f>
        <v>0</v>
      </c>
      <c r="Z68">
        <f>raw_control!Z15</f>
        <v>0</v>
      </c>
      <c r="AA68">
        <f>raw_control!AA15</f>
        <v>0</v>
      </c>
      <c r="AB68">
        <f>raw_control!AB15</f>
        <v>0</v>
      </c>
      <c r="AC68">
        <f>raw_control!AC15</f>
        <v>0</v>
      </c>
      <c r="AD68">
        <f>raw_control!AD15</f>
        <v>0</v>
      </c>
      <c r="AE68">
        <f>raw_control!AE15</f>
        <v>0</v>
      </c>
      <c r="AF68">
        <f>raw_control!AF15</f>
        <v>0</v>
      </c>
      <c r="AG68">
        <f>raw_control!AG15</f>
        <v>0</v>
      </c>
      <c r="AH68">
        <f>raw_control!AH15</f>
        <v>0</v>
      </c>
      <c r="AI68">
        <f>raw_control!AI15</f>
        <v>0</v>
      </c>
      <c r="AJ68">
        <f>raw_control!AJ15</f>
        <v>0</v>
      </c>
      <c r="AK68">
        <f>raw_control!AK15</f>
        <v>0</v>
      </c>
      <c r="AL68">
        <f>raw_control!AL15</f>
        <v>0</v>
      </c>
      <c r="AM68">
        <f>raw_control!AM15</f>
        <v>0</v>
      </c>
      <c r="AN68">
        <f>raw_control!AN15</f>
        <v>0</v>
      </c>
      <c r="AO68">
        <f>raw_control!AO15</f>
        <v>0</v>
      </c>
      <c r="AP68">
        <f>raw_control!AP15</f>
        <v>0</v>
      </c>
      <c r="AQ68">
        <f>raw_control!AQ15</f>
        <v>0</v>
      </c>
      <c r="AR68">
        <f>raw_control!AR15</f>
        <v>0</v>
      </c>
      <c r="AS68">
        <f>raw_control!AS15</f>
        <v>0</v>
      </c>
      <c r="AT68">
        <f>raw_control!AT15</f>
        <v>0</v>
      </c>
      <c r="AU68">
        <f>raw_control!AU15</f>
        <v>0</v>
      </c>
      <c r="AV68">
        <f>raw_control!AV15</f>
        <v>0</v>
      </c>
      <c r="AW68">
        <f>raw_control!AW15</f>
        <v>2.2992325436682402E-3</v>
      </c>
      <c r="AX68">
        <f>raw_control!AX15</f>
        <v>0.99770076745633096</v>
      </c>
      <c r="AY68">
        <f>raw_control!AY15</f>
        <v>0</v>
      </c>
      <c r="AZ68">
        <f>raw_control!AZ15</f>
        <v>0</v>
      </c>
      <c r="BA68">
        <f>raw_control!BA15</f>
        <v>4.5829514207124998E-5</v>
      </c>
      <c r="BB68">
        <f>raw_control!BB15</f>
        <v>1.38788917130875E-4</v>
      </c>
      <c r="BC68">
        <f>raw_control!BC15</f>
        <v>8.7501637690224994E-5</v>
      </c>
      <c r="BD68">
        <f>raw_control!BD15</f>
        <v>0</v>
      </c>
      <c r="BE68">
        <f>raw_control!BE15</f>
        <v>0</v>
      </c>
      <c r="BF68">
        <f>raw_control!BF15</f>
        <v>0</v>
      </c>
      <c r="BG68">
        <f>raw_control!BG15</f>
        <v>3.7408349543600002E-5</v>
      </c>
      <c r="BH68">
        <f>raw_control!BH15</f>
        <v>0</v>
      </c>
      <c r="BI68">
        <f>raw_control!BI15</f>
        <v>7.5976295395824994E-5</v>
      </c>
      <c r="BJ68">
        <f>raw_control!BJ15</f>
        <v>0</v>
      </c>
      <c r="BK68">
        <f>raw_control!BK15</f>
        <v>0</v>
      </c>
      <c r="BL68">
        <f>raw_control!BL15</f>
        <v>3.6813429539074998E-5</v>
      </c>
      <c r="BM68">
        <f>raw_control!BM15</f>
        <v>0</v>
      </c>
      <c r="BN68">
        <f>raw_control!BN15</f>
        <v>0</v>
      </c>
      <c r="BO68">
        <f>raw_control!BO15</f>
        <v>2.4360097452394999E-4</v>
      </c>
      <c r="BP68">
        <f>raw_control!BP15</f>
        <v>0</v>
      </c>
      <c r="BQ68">
        <f>raw_control!BQ15</f>
        <v>0</v>
      </c>
      <c r="BR68">
        <f>raw_control!BR15</f>
        <v>0</v>
      </c>
      <c r="BS68">
        <f>raw_control!BS15</f>
        <v>1.1735977756805E-4</v>
      </c>
      <c r="BT68">
        <f>raw_control!BT15</f>
        <v>0</v>
      </c>
      <c r="BU68">
        <f>raw_control!BU15</f>
        <v>0</v>
      </c>
      <c r="BV68">
        <f>raw_control!BV15</f>
        <v>7.2820039414075001E-5</v>
      </c>
      <c r="BW68">
        <f>raw_control!BW15</f>
        <v>1.102303382943E-4</v>
      </c>
      <c r="BX68">
        <f>raw_control!BX15</f>
        <v>0</v>
      </c>
      <c r="BY68">
        <f>raw_control!BY15</f>
        <v>0</v>
      </c>
      <c r="BZ68">
        <f>raw_control!BZ15</f>
        <v>0</v>
      </c>
      <c r="CA68">
        <f>raw_control!CA15</f>
        <v>0</v>
      </c>
      <c r="CB68">
        <f>raw_control!CB15</f>
        <v>1.6807366320833201E-3</v>
      </c>
      <c r="CC68">
        <f>raw_control!CC15</f>
        <v>1.11843026103975E-4</v>
      </c>
      <c r="CD68">
        <f>raw_control!CD15</f>
        <v>0</v>
      </c>
      <c r="CE68">
        <f>raw_control!CE15</f>
        <v>1.9593967456935E-3</v>
      </c>
      <c r="CF68">
        <f>raw_control!CF15</f>
        <v>1.6274731497029901E-4</v>
      </c>
      <c r="CG68">
        <f>raw_control!CG15</f>
        <v>9.9694270902549997E-5</v>
      </c>
      <c r="CH68">
        <f>raw_control!CH15</f>
        <v>8.9818646725969896E-4</v>
      </c>
      <c r="CI68">
        <f>raw_control!CI15</f>
        <v>0</v>
      </c>
      <c r="CJ68">
        <f>raw_control!CJ15</f>
        <v>0</v>
      </c>
      <c r="CK68">
        <f>raw_control!CK15</f>
        <v>0</v>
      </c>
      <c r="CL68">
        <f>raw_control!CL15</f>
        <v>0</v>
      </c>
      <c r="CM68">
        <f>raw_control!CM15</f>
        <v>0</v>
      </c>
      <c r="CN68">
        <f>raw_control!CN15</f>
        <v>3.9318174116137499E-4</v>
      </c>
      <c r="CO68">
        <f>raw_control!CO15</f>
        <v>0</v>
      </c>
      <c r="CP68">
        <f>raw_control!CP15</f>
        <v>0</v>
      </c>
      <c r="CQ68">
        <f>raw_control!CQ15</f>
        <v>0</v>
      </c>
      <c r="CR68">
        <f>raw_control!CR15</f>
        <v>3.08526454880525E-4</v>
      </c>
      <c r="CS68">
        <f>raw_control!CS15</f>
        <v>0</v>
      </c>
      <c r="CT68">
        <f>raw_control!CT15</f>
        <v>2.0081736887955001E-4</v>
      </c>
      <c r="CU68">
        <f>raw_control!CU15</f>
        <v>2.2781570187717501E-4</v>
      </c>
      <c r="CV68">
        <f>raw_control!CV15</f>
        <v>0</v>
      </c>
      <c r="CW68">
        <f>raw_control!CW15</f>
        <v>0</v>
      </c>
      <c r="CX68">
        <f>raw_control!CX15</f>
        <v>1.3235205598679999E-4</v>
      </c>
      <c r="CY68">
        <f>raw_control!CY15</f>
        <v>1.4723430389354999E-4</v>
      </c>
      <c r="CZ68">
        <f>raw_control!CZ15</f>
        <v>2.3121535136647501E-4</v>
      </c>
      <c r="DA68">
        <f>raw_control!DA15</f>
        <v>0</v>
      </c>
      <c r="DB68">
        <f>raw_control!DB15</f>
        <v>0</v>
      </c>
      <c r="DC68">
        <f>raw_control!DC15</f>
        <v>2.820312271893E-4</v>
      </c>
      <c r="DD68">
        <f>raw_control!DD15</f>
        <v>0</v>
      </c>
      <c r="DE68">
        <f>raw_control!DE15</f>
        <v>0</v>
      </c>
      <c r="DF68">
        <f>raw_control!DF15</f>
        <v>0</v>
      </c>
      <c r="DG68">
        <f>raw_control!DG15</f>
        <v>3.2400207361324998E-5</v>
      </c>
      <c r="DH68">
        <f>raw_control!DH15</f>
        <v>0</v>
      </c>
      <c r="DI68">
        <f>raw_control!DI15</f>
        <v>0</v>
      </c>
      <c r="DJ68">
        <f>raw_control!DJ15</f>
        <v>0</v>
      </c>
      <c r="DK68">
        <f>raw_control!DK15</f>
        <v>0</v>
      </c>
      <c r="DL68">
        <f>raw_control!DL15</f>
        <v>0</v>
      </c>
      <c r="DM68">
        <f>raw_control!DM15</f>
        <v>7.8665827564499994E-5</v>
      </c>
      <c r="DN68">
        <f>raw_control!DN15</f>
        <v>2.3672757528632501E-4</v>
      </c>
      <c r="DO68">
        <f>raw_control!DO15</f>
        <v>0</v>
      </c>
      <c r="DP68">
        <f>raw_control!DP15</f>
        <v>0</v>
      </c>
      <c r="DQ68">
        <f>raw_control!DQ15</f>
        <v>0</v>
      </c>
      <c r="DR68">
        <f>raw_control!DR15</f>
        <v>1.0309278350515E-4</v>
      </c>
      <c r="DS68">
        <f>raw_control!DS15</f>
        <v>0</v>
      </c>
      <c r="DT68">
        <f>raw_control!DT15</f>
        <v>0</v>
      </c>
      <c r="DU68">
        <f>raw_control!DU15</f>
        <v>3.3337778370425002E-5</v>
      </c>
      <c r="DV68">
        <f>raw_control!DV15</f>
        <v>0</v>
      </c>
      <c r="DW68">
        <f>raw_control!DW15</f>
        <v>0</v>
      </c>
      <c r="DX68">
        <f>raw_control!DX15</f>
        <v>1.7202081968042401E-4</v>
      </c>
      <c r="DY68">
        <f>raw_control!DY15</f>
        <v>2.9059420940580002E-4</v>
      </c>
      <c r="DZ68">
        <f>raw_control!DZ15</f>
        <v>0</v>
      </c>
      <c r="EA68">
        <f>raw_control!EA15</f>
        <v>0</v>
      </c>
      <c r="EB68">
        <f>raw_control!EB15</f>
        <v>0</v>
      </c>
      <c r="EC68">
        <f>raw_control!EC15</f>
        <v>0</v>
      </c>
      <c r="ED68">
        <f>raw_control!ED15</f>
        <v>0</v>
      </c>
      <c r="EE68">
        <f>raw_control!EE15</f>
        <v>0</v>
      </c>
      <c r="EF68">
        <f>raw_control!EF15</f>
        <v>0</v>
      </c>
      <c r="EG68">
        <f>raw_control!EG15</f>
        <v>0</v>
      </c>
      <c r="EH68">
        <f>raw_control!EH15</f>
        <v>0</v>
      </c>
      <c r="EI68">
        <f>raw_control!EI15</f>
        <v>1.09090912111925E-4</v>
      </c>
      <c r="EJ68">
        <f>raw_control!EJ15</f>
        <v>0</v>
      </c>
      <c r="EK68">
        <f>raw_control!EK15</f>
        <v>0</v>
      </c>
      <c r="EL68">
        <f>raw_control!EL15</f>
        <v>6.6120074054475006E-5</v>
      </c>
      <c r="EM68">
        <f>raw_control!EM15</f>
        <v>0</v>
      </c>
      <c r="EN68">
        <f>raw_control!EN15</f>
        <v>2.6191859112759998E-4</v>
      </c>
      <c r="EO68">
        <f>raw_control!EO15</f>
        <v>8.5984522785874997E-5</v>
      </c>
      <c r="EP68">
        <f>raw_control!EP15</f>
        <v>4.2940570250750001E-5</v>
      </c>
      <c r="EQ68">
        <f>raw_control!EQ15</f>
        <v>0</v>
      </c>
      <c r="ER68">
        <f>raw_control!ER15</f>
        <v>0</v>
      </c>
      <c r="ES68">
        <f>raw_control!ES15</f>
        <v>8.3977158212949997E-5</v>
      </c>
      <c r="ET68">
        <f>raw_control!ET15</f>
        <v>4.2459239130425003E-5</v>
      </c>
      <c r="EU68">
        <f>raw_control!EU15</f>
        <v>1.80195374579799E-4</v>
      </c>
      <c r="EV68">
        <f>raw_control!EV15</f>
        <v>0</v>
      </c>
      <c r="EW68">
        <f>raw_control!EW15</f>
        <v>0</v>
      </c>
      <c r="EX68">
        <f>raw_control!EX15</f>
        <v>0</v>
      </c>
      <c r="EY68">
        <f>raw_control!EY15</f>
        <v>0</v>
      </c>
      <c r="EZ68">
        <f>raw_control!EZ15</f>
        <v>0</v>
      </c>
      <c r="FA68">
        <f>raw_control!FA15</f>
        <v>0</v>
      </c>
      <c r="FB68">
        <f>raw_control!FB15</f>
        <v>0</v>
      </c>
      <c r="FC68">
        <f>raw_control!FC15</f>
        <v>0</v>
      </c>
      <c r="FD68">
        <f>raw_control!FD15</f>
        <v>0</v>
      </c>
      <c r="FE68">
        <f>raw_control!FE15</f>
        <v>0</v>
      </c>
      <c r="FF68">
        <f>raw_control!FF15</f>
        <v>3.1425615290622502E-4</v>
      </c>
      <c r="FG68">
        <f>raw_control!FG15</f>
        <v>0</v>
      </c>
      <c r="FH68">
        <f>raw_control!FH15</f>
        <v>0</v>
      </c>
      <c r="FI68">
        <f>raw_control!FI15</f>
        <v>0</v>
      </c>
      <c r="FJ68">
        <f>raw_control!FJ15</f>
        <v>2.39327211268824E-4</v>
      </c>
      <c r="FK68">
        <f>raw_control!FK15</f>
        <v>8.1819669448525E-5</v>
      </c>
      <c r="FL68">
        <f>raw_control!FL15</f>
        <v>1.65043736590175E-4</v>
      </c>
      <c r="FM68">
        <f>raw_control!FM15</f>
        <v>4.1548944656799998E-5</v>
      </c>
      <c r="FN68">
        <f>raw_control!FN15</f>
        <v>3.1285195845325E-5</v>
      </c>
      <c r="FO68">
        <f>raw_control!FO15</f>
        <v>0</v>
      </c>
      <c r="FP68">
        <f>raw_control!FP15</f>
        <v>0</v>
      </c>
      <c r="FQ68">
        <f>raw_control!FQ15</f>
        <v>0</v>
      </c>
      <c r="FR68">
        <f>raw_control!FR15</f>
        <v>0</v>
      </c>
      <c r="FS68">
        <f>raw_control!FS15</f>
        <v>0</v>
      </c>
      <c r="FT68">
        <f>raw_control!FT15</f>
        <v>3.1536027059439898E-4</v>
      </c>
      <c r="FU68">
        <f>raw_control!FU15</f>
        <v>0</v>
      </c>
      <c r="FV68">
        <f>raw_control!FV15</f>
        <v>0</v>
      </c>
      <c r="FW68">
        <f>raw_control!FW15</f>
        <v>0</v>
      </c>
      <c r="FX68">
        <f>raw_control!FX15</f>
        <v>0</v>
      </c>
      <c r="FY68">
        <f>raw_control!FY15</f>
        <v>0</v>
      </c>
      <c r="FZ68">
        <f>raw_control!FZ15</f>
        <v>0</v>
      </c>
      <c r="GA68">
        <f>raw_control!GA15</f>
        <v>1.6048333374877401E-4</v>
      </c>
      <c r="GB68">
        <f>raw_control!GB15</f>
        <v>0</v>
      </c>
      <c r="GC68">
        <f>raw_control!GC15</f>
        <v>3.2838846635415E-4</v>
      </c>
      <c r="GD68">
        <f>raw_control!GD15</f>
        <v>3.2249742002050001E-5</v>
      </c>
      <c r="GE68">
        <f>raw_control!GE15</f>
        <v>0</v>
      </c>
      <c r="GF68">
        <f>raw_control!GF15</f>
        <v>0</v>
      </c>
      <c r="GG68">
        <f>raw_control!GG15</f>
        <v>0</v>
      </c>
      <c r="GH68">
        <f>raw_control!GH15</f>
        <v>0</v>
      </c>
      <c r="GI68">
        <f>raw_control!GI15</f>
        <v>0</v>
      </c>
      <c r="GJ68">
        <f>raw_control!GJ15</f>
        <v>2.7889257037655001E-4</v>
      </c>
      <c r="GK68">
        <f>raw_control!GK15</f>
        <v>0</v>
      </c>
      <c r="GL68">
        <f>raw_control!GL15</f>
        <v>6.94983339339E-5</v>
      </c>
      <c r="GM68">
        <f>raw_control!GM15</f>
        <v>0</v>
      </c>
      <c r="GN68">
        <f>raw_control!GN15</f>
        <v>0</v>
      </c>
      <c r="GO68">
        <f>raw_control!GO15</f>
        <v>1.03263114415525E-4</v>
      </c>
      <c r="GP68">
        <f>raw_control!GP15</f>
        <v>0</v>
      </c>
      <c r="GQ68">
        <f>raw_control!GQ15</f>
        <v>0</v>
      </c>
      <c r="GR68">
        <f>raw_control!GR15</f>
        <v>0</v>
      </c>
      <c r="GS68">
        <f>raw_control!GS15</f>
        <v>0</v>
      </c>
      <c r="GT68">
        <f>raw_control!GT15</f>
        <v>0</v>
      </c>
      <c r="GU68">
        <f>raw_control!GU15</f>
        <v>6.3647927633450003E-5</v>
      </c>
      <c r="GV68">
        <f>raw_control!GV15</f>
        <v>2.9983209402724999E-5</v>
      </c>
      <c r="GW68">
        <f>raw_control!GW15</f>
        <v>0</v>
      </c>
      <c r="GX68">
        <f>raw_control!GX15</f>
        <v>0</v>
      </c>
      <c r="GY68">
        <f>raw_control!GY15</f>
        <v>0</v>
      </c>
      <c r="GZ68">
        <f>raw_control!GZ15</f>
        <v>0</v>
      </c>
      <c r="HA68">
        <f>raw_control!HA15</f>
        <v>6.5958672773522395E-4</v>
      </c>
      <c r="HB68">
        <f>raw_control!HB15</f>
        <v>0</v>
      </c>
      <c r="HC68">
        <f>raw_control!HC15</f>
        <v>0</v>
      </c>
      <c r="HD68">
        <f>raw_control!HD15</f>
        <v>0</v>
      </c>
      <c r="HE68">
        <f>raw_control!HE15</f>
        <v>0</v>
      </c>
      <c r="HF68">
        <f>raw_control!HF15</f>
        <v>0</v>
      </c>
      <c r="HG68">
        <f>raw_control!HG15</f>
        <v>0</v>
      </c>
      <c r="HH68">
        <f>raw_control!HH15</f>
        <v>0</v>
      </c>
      <c r="HI68">
        <f>raw_control!HI15</f>
        <v>0</v>
      </c>
      <c r="HJ68">
        <f>raw_control!HJ15</f>
        <v>0</v>
      </c>
      <c r="HK68">
        <f>raw_control!HK15</f>
        <v>0</v>
      </c>
      <c r="HL68">
        <f>raw_control!HL15</f>
        <v>1.30123492646075E-3</v>
      </c>
      <c r="HM68">
        <f>raw_control!HM15</f>
        <v>4.8515427906050002E-5</v>
      </c>
      <c r="HN68">
        <f>raw_control!HN15</f>
        <v>0</v>
      </c>
      <c r="HO68">
        <f>raw_control!HO15</f>
        <v>2.4064097015082499E-4</v>
      </c>
      <c r="HP68">
        <f>raw_control!HP15</f>
        <v>0</v>
      </c>
      <c r="HQ68">
        <f>raw_control!HQ15</f>
        <v>3.2645599373200001E-5</v>
      </c>
      <c r="HR68">
        <f>raw_control!HR15</f>
        <v>0</v>
      </c>
      <c r="HS68">
        <f>raw_control!HS15</f>
        <v>0</v>
      </c>
      <c r="HT68">
        <f>raw_control!HT15</f>
        <v>0</v>
      </c>
      <c r="HU68">
        <f>raw_control!HU15</f>
        <v>0</v>
      </c>
      <c r="HV68">
        <f>raw_control!HV15</f>
        <v>0</v>
      </c>
      <c r="HW68">
        <f>raw_control!HW15</f>
        <v>0</v>
      </c>
      <c r="HX68">
        <f>raw_control!HX15</f>
        <v>0</v>
      </c>
      <c r="HY68">
        <f>raw_control!HY15</f>
        <v>2.9301453352075E-5</v>
      </c>
      <c r="HZ68">
        <f>raw_control!HZ15</f>
        <v>0</v>
      </c>
      <c r="IA68">
        <f>raw_control!IA15</f>
        <v>0</v>
      </c>
      <c r="IB68">
        <f>raw_control!IB15</f>
        <v>3.0443253774950001E-5</v>
      </c>
      <c r="IC68">
        <f>raw_control!IC15</f>
        <v>0</v>
      </c>
      <c r="ID68">
        <f>raw_control!ID15</f>
        <v>0</v>
      </c>
      <c r="IE68">
        <f>raw_control!IE15</f>
        <v>0</v>
      </c>
      <c r="IF68">
        <f>raw_control!IF15</f>
        <v>0</v>
      </c>
      <c r="IG68">
        <f>raw_control!IG15</f>
        <v>0</v>
      </c>
      <c r="IH68">
        <f>raw_control!IH15</f>
        <v>0</v>
      </c>
      <c r="II68">
        <f>raw_control!II15</f>
        <v>0</v>
      </c>
      <c r="IJ68">
        <f>raw_control!IJ15</f>
        <v>2.0102926986169101E-5</v>
      </c>
      <c r="IK68">
        <f>raw_control!IK15</f>
        <v>0</v>
      </c>
      <c r="IL68">
        <f>raw_control!IL15</f>
        <v>0</v>
      </c>
      <c r="IM68">
        <f>raw_control!IM15</f>
        <v>5.8132775258674997E-5</v>
      </c>
      <c r="IN68">
        <f>raw_control!IN15</f>
        <v>0</v>
      </c>
      <c r="IO68">
        <f>raw_control!IO15</f>
        <v>3.9629071887124999E-5</v>
      </c>
      <c r="IP68">
        <f>raw_control!IP15</f>
        <v>1.8961562240417401E-4</v>
      </c>
      <c r="IQ68">
        <f>raw_control!IQ15</f>
        <v>0</v>
      </c>
      <c r="IR68">
        <f>raw_control!IR15</f>
        <v>2.0464053658957401E-4</v>
      </c>
      <c r="IS68">
        <f>raw_control!IS15</f>
        <v>0</v>
      </c>
      <c r="IT68">
        <f>raw_control!IT15</f>
        <v>6.3728591673641597E-5</v>
      </c>
      <c r="IU68">
        <f>raw_control!IU15</f>
        <v>0</v>
      </c>
      <c r="IV68">
        <f>raw_control!IV15</f>
        <v>0</v>
      </c>
      <c r="IW68">
        <f>raw_control!IW15</f>
        <v>0</v>
      </c>
      <c r="IX68">
        <f>raw_control!IX15</f>
        <v>0</v>
      </c>
      <c r="IY68">
        <f>raw_control!IY15</f>
        <v>0</v>
      </c>
      <c r="IZ68">
        <f>raw_control!IZ15</f>
        <v>0</v>
      </c>
      <c r="JA68">
        <f>raw_control!JA15</f>
        <v>0</v>
      </c>
      <c r="JB68">
        <f>raw_control!JB15</f>
        <v>0</v>
      </c>
      <c r="JC68">
        <f>raw_control!JC15</f>
        <v>0</v>
      </c>
      <c r="JD68">
        <f>raw_control!JD15</f>
        <v>3.9152018186072501E-4</v>
      </c>
      <c r="JE68">
        <f>raw_control!JE15</f>
        <v>0</v>
      </c>
      <c r="JF68">
        <f>raw_control!JF15</f>
        <v>0</v>
      </c>
      <c r="JG68">
        <f>raw_control!JG15</f>
        <v>0</v>
      </c>
      <c r="JH68">
        <f>raw_control!JH15</f>
        <v>4.9926425958567503E-4</v>
      </c>
      <c r="JI68">
        <f>raw_control!JI15</f>
        <v>0</v>
      </c>
      <c r="JJ68">
        <f>raw_control!JJ15</f>
        <v>0</v>
      </c>
      <c r="JK68">
        <f>raw_control!JK15</f>
        <v>0</v>
      </c>
      <c r="JL68">
        <f>raw_control!JL15</f>
        <v>0</v>
      </c>
      <c r="JM68">
        <f>raw_control!JM15</f>
        <v>0</v>
      </c>
      <c r="JN68">
        <f>raw_control!JN15</f>
        <v>2.8328611897999999E-5</v>
      </c>
      <c r="JO68">
        <f>raw_control!JO15</f>
        <v>0</v>
      </c>
      <c r="JP68">
        <f>raw_control!JP15</f>
        <v>0</v>
      </c>
      <c r="JQ68">
        <f>raw_control!JQ15</f>
        <v>0</v>
      </c>
      <c r="JR68">
        <f>raw_control!JR15</f>
        <v>0</v>
      </c>
      <c r="JS68">
        <f>raw_control!JS15</f>
        <v>0</v>
      </c>
      <c r="JT68">
        <f>raw_control!JT15</f>
        <v>0</v>
      </c>
      <c r="JU68">
        <f>raw_control!JU15</f>
        <v>1.9309492546535799E-5</v>
      </c>
      <c r="JV68">
        <f>raw_control!JV15</f>
        <v>1.63843522231975E-4</v>
      </c>
      <c r="JW68">
        <f>raw_control!JW15</f>
        <v>0</v>
      </c>
      <c r="JX68">
        <f>raw_control!JX15</f>
        <v>0</v>
      </c>
      <c r="JY68">
        <f>raw_control!JY15</f>
        <v>5.7623602627625001E-5</v>
      </c>
      <c r="JZ68">
        <f>raw_control!JZ15</f>
        <v>1.4792645759595E-4</v>
      </c>
      <c r="KA68">
        <f>raw_control!KA15</f>
        <v>0</v>
      </c>
      <c r="KB68">
        <f>raw_control!KB15</f>
        <v>6.3066232895421897E-5</v>
      </c>
      <c r="KC68">
        <f>raw_control!KC15</f>
        <v>3.8613020310424998E-5</v>
      </c>
      <c r="KD68">
        <f>raw_control!KD15</f>
        <v>2.5427888988700001E-4</v>
      </c>
      <c r="KE68">
        <f>raw_control!KE15</f>
        <v>0</v>
      </c>
      <c r="KF68">
        <f>raw_control!KF15</f>
        <v>0</v>
      </c>
      <c r="KG68">
        <f>raw_control!KG15</f>
        <v>0</v>
      </c>
      <c r="KH68">
        <f>raw_control!KH15</f>
        <v>0</v>
      </c>
      <c r="KI68">
        <f>raw_control!KI15</f>
        <v>2.64159792373024E-4</v>
      </c>
      <c r="KJ68">
        <f>raw_control!KJ15</f>
        <v>0</v>
      </c>
      <c r="KK68">
        <f>raw_control!KK15</f>
        <v>0</v>
      </c>
      <c r="KL68">
        <f>raw_control!KL15</f>
        <v>0</v>
      </c>
      <c r="KM68">
        <f>raw_control!KM15</f>
        <v>0</v>
      </c>
      <c r="KN68">
        <f>raw_control!KN15</f>
        <v>0</v>
      </c>
      <c r="KO68">
        <f>raw_control!KO15</f>
        <v>4.4947860481825003E-5</v>
      </c>
      <c r="KP68">
        <f>raw_control!KP15</f>
        <v>0</v>
      </c>
      <c r="KQ68">
        <f>raw_control!KQ15</f>
        <v>0</v>
      </c>
      <c r="KR68">
        <f>raw_control!KR15</f>
        <v>0</v>
      </c>
      <c r="KS68">
        <f>raw_control!KS15</f>
        <v>2.5377303521919698E-3</v>
      </c>
      <c r="KT68">
        <f>raw_control!KT15</f>
        <v>1.8480808990334999E-4</v>
      </c>
      <c r="KU68">
        <f>raw_control!KU15</f>
        <v>3.93649631652045E-4</v>
      </c>
      <c r="KV68">
        <f>raw_control!KV15</f>
        <v>2.8081681082945E-4</v>
      </c>
      <c r="KW68">
        <f>raw_control!KW15</f>
        <v>3.2696834946374999E-5</v>
      </c>
      <c r="KX68">
        <f>raw_control!KX15</f>
        <v>0</v>
      </c>
      <c r="KY68">
        <f>raw_control!KY15</f>
        <v>0</v>
      </c>
      <c r="KZ68">
        <f>raw_control!KZ15</f>
        <v>2.3672000757504E-5</v>
      </c>
      <c r="LA68">
        <f>raw_control!LA15</f>
        <v>0</v>
      </c>
      <c r="LB68">
        <f>raw_control!LB15</f>
        <v>0</v>
      </c>
      <c r="LC68">
        <f>raw_control!LC15</f>
        <v>0</v>
      </c>
      <c r="LD68">
        <f>raw_control!LD15</f>
        <v>0</v>
      </c>
      <c r="LE68">
        <f>raw_control!LE15</f>
        <v>0</v>
      </c>
      <c r="LF68">
        <f>raw_control!LF15</f>
        <v>9.1524803221649999E-5</v>
      </c>
      <c r="LG68">
        <f>raw_control!LG15</f>
        <v>0</v>
      </c>
      <c r="LH68">
        <f>raw_control!LH15</f>
        <v>0</v>
      </c>
      <c r="LI68">
        <f>raw_control!LI15</f>
        <v>0</v>
      </c>
      <c r="LJ68">
        <f>raw_control!LJ15</f>
        <v>9.9403578528824995E-5</v>
      </c>
      <c r="LK68">
        <f>raw_control!LK15</f>
        <v>0</v>
      </c>
      <c r="LL68">
        <f>raw_control!LL15</f>
        <v>2.19269256782225E-4</v>
      </c>
      <c r="LM68">
        <f>raw_control!LM15</f>
        <v>0</v>
      </c>
      <c r="LN68">
        <f>raw_control!LN15</f>
        <v>0</v>
      </c>
      <c r="LO68">
        <f>raw_control!LO15</f>
        <v>0</v>
      </c>
      <c r="LP68">
        <f>raw_control!LP15</f>
        <v>0</v>
      </c>
      <c r="LQ68">
        <f>raw_control!LQ15</f>
        <v>0</v>
      </c>
      <c r="LR68">
        <f>raw_control!LR15</f>
        <v>0</v>
      </c>
      <c r="LS68">
        <f>raw_control!LS15</f>
        <v>0</v>
      </c>
      <c r="LT68">
        <f>raw_control!LT15</f>
        <v>3.4901577551300001E-5</v>
      </c>
      <c r="LU68">
        <f>raw_control!LU15</f>
        <v>0</v>
      </c>
      <c r="LV68">
        <f>raw_control!LV15</f>
        <v>0</v>
      </c>
      <c r="LW68">
        <f>raw_control!LW15</f>
        <v>0</v>
      </c>
      <c r="LX68">
        <f>raw_control!LX15</f>
        <v>9.8580441640374995E-5</v>
      </c>
      <c r="LY68">
        <f>raw_control!LY15</f>
        <v>1.30772574922475E-4</v>
      </c>
      <c r="LZ68">
        <f>raw_control!LZ15</f>
        <v>0</v>
      </c>
      <c r="MA68">
        <f>raw_control!MA15</f>
        <v>0</v>
      </c>
      <c r="MB68">
        <f>raw_control!MB15</f>
        <v>9.9482690011925006E-5</v>
      </c>
      <c r="MC68">
        <f>raw_control!MC15</f>
        <v>1.2840756329345E-4</v>
      </c>
      <c r="MD68">
        <f>raw_control!MD15</f>
        <v>0</v>
      </c>
      <c r="ME68">
        <f>raw_control!ME15</f>
        <v>0</v>
      </c>
      <c r="MF68">
        <f>raw_control!MF15</f>
        <v>0</v>
      </c>
      <c r="MG68">
        <f>raw_control!MG15</f>
        <v>3.0539946249674997E-5</v>
      </c>
      <c r="MH68">
        <f>raw_control!MH15</f>
        <v>4.7938638542649997E-5</v>
      </c>
      <c r="MI68">
        <f>raw_control!MI15</f>
        <v>2.1272731605995001E-4</v>
      </c>
      <c r="MJ68">
        <f>raw_control!MJ15</f>
        <v>6.7751064973449996E-5</v>
      </c>
      <c r="MK68">
        <f>raw_control!MK15</f>
        <v>0</v>
      </c>
      <c r="ML68">
        <f>raw_control!ML15</f>
        <v>3.5644937248047501E-4</v>
      </c>
      <c r="MM68">
        <f>raw_control!MM15</f>
        <v>0</v>
      </c>
      <c r="MN68">
        <f>raw_control!MN15</f>
        <v>0</v>
      </c>
      <c r="MO68">
        <f>raw_control!MO15</f>
        <v>0</v>
      </c>
      <c r="MP68">
        <f>raw_control!MP15</f>
        <v>0</v>
      </c>
      <c r="MQ68">
        <f>raw_control!MQ15</f>
        <v>5.3487376979025E-5</v>
      </c>
      <c r="MR68">
        <f>raw_control!MR15</f>
        <v>0</v>
      </c>
      <c r="MS68">
        <f>raw_control!MS15</f>
        <v>0</v>
      </c>
      <c r="MT68">
        <f>raw_control!MT15</f>
        <v>0</v>
      </c>
      <c r="MU68">
        <f>raw_control!MU15</f>
        <v>2.14823226745975E-4</v>
      </c>
      <c r="MV68">
        <f>raw_control!MV15</f>
        <v>0</v>
      </c>
      <c r="MW68">
        <f>raw_control!MW15</f>
        <v>0</v>
      </c>
      <c r="MX68">
        <f>raw_control!MX15</f>
        <v>0</v>
      </c>
      <c r="MY68">
        <f>raw_control!MY15</f>
        <v>1.30394921716075E-4</v>
      </c>
      <c r="MZ68">
        <f>raw_control!MZ15</f>
        <v>0</v>
      </c>
      <c r="NA68">
        <f>raw_control!NA15</f>
        <v>0</v>
      </c>
      <c r="NB68">
        <f>raw_control!NB15</f>
        <v>0</v>
      </c>
      <c r="NC68">
        <f>raw_control!NC15</f>
        <v>0</v>
      </c>
      <c r="ND68">
        <f>raw_control!ND15</f>
        <v>0</v>
      </c>
      <c r="NE68">
        <f>raw_control!NE15</f>
        <v>0</v>
      </c>
      <c r="NF68">
        <f>raw_control!NF15</f>
        <v>1.0757654871005E-4</v>
      </c>
      <c r="NG68">
        <f>raw_control!NG15</f>
        <v>0</v>
      </c>
      <c r="NH68">
        <f>raw_control!NH15</f>
        <v>0</v>
      </c>
      <c r="NI68">
        <f>raw_control!NI15</f>
        <v>0</v>
      </c>
      <c r="NJ68">
        <f>raw_control!NJ15</f>
        <v>0</v>
      </c>
      <c r="NK68">
        <f>raw_control!NK15</f>
        <v>3.2881757201099997E-5</v>
      </c>
      <c r="NL68">
        <f>raw_control!NL15</f>
        <v>0</v>
      </c>
      <c r="NM68">
        <f>raw_control!NM15</f>
        <v>0</v>
      </c>
      <c r="NN68">
        <f>raw_control!NN15</f>
        <v>0</v>
      </c>
      <c r="NO68">
        <f>raw_control!NO15</f>
        <v>0</v>
      </c>
      <c r="NP68">
        <f>raw_control!NP15</f>
        <v>0</v>
      </c>
      <c r="NQ68">
        <f>raw_control!NQ15</f>
        <v>0</v>
      </c>
      <c r="NR68">
        <f>raw_control!NR15</f>
        <v>0</v>
      </c>
      <c r="NS68">
        <f>raw_control!NS15</f>
        <v>0</v>
      </c>
      <c r="NT68">
        <f>raw_control!NT15</f>
        <v>1.371760086407E-4</v>
      </c>
      <c r="NU68">
        <f>raw_control!NU15</f>
        <v>0</v>
      </c>
      <c r="NV68">
        <f>raw_control!NV15</f>
        <v>0</v>
      </c>
      <c r="NW68">
        <f>raw_control!NW15</f>
        <v>0</v>
      </c>
      <c r="NX68">
        <f>raw_control!NX15</f>
        <v>0</v>
      </c>
      <c r="NY68">
        <f>raw_control!NY15</f>
        <v>0</v>
      </c>
      <c r="NZ68">
        <f>raw_control!NZ15</f>
        <v>0</v>
      </c>
      <c r="OA68">
        <f>raw_control!OA15</f>
        <v>3.2249296336649998E-4</v>
      </c>
      <c r="OB68">
        <f>raw_control!OB15</f>
        <v>0</v>
      </c>
      <c r="OC68">
        <f>raw_control!OC15</f>
        <v>1.204891989772E-4</v>
      </c>
      <c r="OD68">
        <f>raw_control!OD15</f>
        <v>0</v>
      </c>
      <c r="OE68">
        <f>raw_control!OE15</f>
        <v>5.2018310445274999E-5</v>
      </c>
      <c r="OF68">
        <f>raw_control!OF15</f>
        <v>3.6668759866297399E-4</v>
      </c>
      <c r="OG68">
        <f>raw_control!OG15</f>
        <v>0</v>
      </c>
      <c r="OH68">
        <f>raw_control!OH15</f>
        <v>0</v>
      </c>
      <c r="OI68">
        <f>raw_control!OI15</f>
        <v>1.4454650087542499E-4</v>
      </c>
      <c r="OJ68">
        <f>raw_control!OJ15</f>
        <v>0</v>
      </c>
      <c r="OK68">
        <f>raw_control!OK15</f>
        <v>0</v>
      </c>
      <c r="OL68">
        <f>raw_control!OL15</f>
        <v>0</v>
      </c>
      <c r="OM68">
        <f>raw_control!OM15</f>
        <v>0</v>
      </c>
      <c r="ON68">
        <f>raw_control!ON15</f>
        <v>0</v>
      </c>
      <c r="OO68">
        <f>raw_control!OO15</f>
        <v>7.3942620526449998E-5</v>
      </c>
      <c r="OP68">
        <f>raw_control!OP15</f>
        <v>0</v>
      </c>
      <c r="OQ68">
        <f>raw_control!OQ15</f>
        <v>1.7595715117372401E-4</v>
      </c>
      <c r="OR68">
        <f>raw_control!OR15</f>
        <v>0</v>
      </c>
      <c r="OS68">
        <f>raw_control!OS15</f>
        <v>1.06458481192325E-4</v>
      </c>
      <c r="OT68">
        <f>raw_control!OT15</f>
        <v>0</v>
      </c>
      <c r="OU68">
        <f>raw_control!OU15</f>
        <v>0</v>
      </c>
      <c r="OV68">
        <f>raw_control!OV15</f>
        <v>2.7812674911725002E-4</v>
      </c>
      <c r="OW68">
        <f>raw_control!OW15</f>
        <v>0</v>
      </c>
      <c r="OX68">
        <f>raw_control!OX15</f>
        <v>0</v>
      </c>
      <c r="OY68">
        <f>raw_control!OY15</f>
        <v>0</v>
      </c>
      <c r="OZ68">
        <f>raw_control!OZ15</f>
        <v>0</v>
      </c>
      <c r="PA68">
        <f>raw_control!PA15</f>
        <v>0</v>
      </c>
      <c r="PB68">
        <f>raw_control!PB15</f>
        <v>2.8362724327172498E-4</v>
      </c>
      <c r="PC68">
        <f>raw_control!PC15</f>
        <v>1.7125242921757499E-4</v>
      </c>
      <c r="PD68">
        <f>raw_control!PD15</f>
        <v>3.6662267194599998E-5</v>
      </c>
      <c r="PE68">
        <f>raw_control!PE15</f>
        <v>3.4930836942849998E-5</v>
      </c>
      <c r="PF68">
        <f>raw_control!PF15</f>
        <v>3.4535156789600001E-5</v>
      </c>
      <c r="PG68">
        <f>raw_control!PG15</f>
        <v>5.6279224802254998E-4</v>
      </c>
      <c r="PH68">
        <f>raw_control!PH15</f>
        <v>1.3964530093559999E-4</v>
      </c>
      <c r="PI68">
        <f>raw_control!PI15</f>
        <v>0</v>
      </c>
      <c r="PJ68">
        <f>raw_control!PJ15</f>
        <v>0</v>
      </c>
      <c r="PK68">
        <f>raw_control!PK15</f>
        <v>0</v>
      </c>
      <c r="PL68">
        <f>raw_control!PL15</f>
        <v>3.199795213105E-5</v>
      </c>
      <c r="PM68">
        <f>raw_control!PM15</f>
        <v>5.7368582635090003E-4</v>
      </c>
      <c r="PN68">
        <f>raw_control!PN15</f>
        <v>0</v>
      </c>
      <c r="PO68">
        <f>raw_control!PO15</f>
        <v>0</v>
      </c>
      <c r="PP68">
        <f>raw_control!PP15</f>
        <v>1.9579584755332501E-4</v>
      </c>
      <c r="PQ68">
        <f>raw_control!PQ15</f>
        <v>0</v>
      </c>
      <c r="PR68">
        <f>raw_control!PR15</f>
        <v>0</v>
      </c>
      <c r="PS68">
        <f>raw_control!PS15</f>
        <v>1.7000156159562501E-4</v>
      </c>
      <c r="PT68">
        <f>raw_control!PT15</f>
        <v>0</v>
      </c>
      <c r="PU68">
        <f>raw_control!PU15</f>
        <v>0</v>
      </c>
      <c r="PV68">
        <f>raw_control!PV15</f>
        <v>0</v>
      </c>
      <c r="PW68">
        <f>raw_control!PW15</f>
        <v>0</v>
      </c>
      <c r="PX68">
        <f>raw_control!PX15</f>
        <v>0</v>
      </c>
      <c r="PY68">
        <f>raw_control!PY15</f>
        <v>3.4246575342450003E-5</v>
      </c>
      <c r="PZ68">
        <f>raw_control!PZ15</f>
        <v>2.7448655062577501E-4</v>
      </c>
      <c r="QA68">
        <f>raw_control!QA15</f>
        <v>0</v>
      </c>
      <c r="QB68">
        <f>raw_control!QB15</f>
        <v>7.2659638556137496E-4</v>
      </c>
      <c r="QC68">
        <f>raw_control!QC15</f>
        <v>1.7199311337842201E-3</v>
      </c>
      <c r="QD68">
        <f>raw_control!QD15</f>
        <v>3.4857780256549999E-5</v>
      </c>
      <c r="QE68">
        <f>raw_control!QE15</f>
        <v>0</v>
      </c>
      <c r="QF68">
        <f>raw_control!QF15</f>
        <v>0</v>
      </c>
      <c r="QG68">
        <f>raw_control!QG15</f>
        <v>2.8657809480750002E-4</v>
      </c>
      <c r="QH68">
        <f>raw_control!QH15</f>
        <v>0</v>
      </c>
      <c r="QI68">
        <f>raw_control!QI15</f>
        <v>0</v>
      </c>
      <c r="QJ68">
        <f>raw_control!QJ15</f>
        <v>0</v>
      </c>
      <c r="QK68">
        <f>raw_control!QK15</f>
        <v>0</v>
      </c>
      <c r="QL68">
        <f>raw_control!QL15</f>
        <v>0</v>
      </c>
      <c r="QM68">
        <f>raw_control!QM15</f>
        <v>2.0534271713789999E-4</v>
      </c>
      <c r="QN68">
        <f>raw_control!QN15</f>
        <v>0</v>
      </c>
      <c r="QO68">
        <f>raw_control!QO15</f>
        <v>0</v>
      </c>
      <c r="QP68">
        <f>raw_control!QP15</f>
        <v>0</v>
      </c>
      <c r="QQ68">
        <f>raw_control!QQ15</f>
        <v>0</v>
      </c>
      <c r="QR68">
        <f>raw_control!QR15</f>
        <v>0</v>
      </c>
      <c r="QS68">
        <f>raw_control!QS15</f>
        <v>0</v>
      </c>
      <c r="QT68">
        <f>raw_control!QT15</f>
        <v>0</v>
      </c>
      <c r="QU68">
        <f>raw_control!QU15</f>
        <v>0</v>
      </c>
      <c r="QV68">
        <f>raw_control!QV15</f>
        <v>0</v>
      </c>
      <c r="QW68">
        <f>raw_control!QW15</f>
        <v>0</v>
      </c>
      <c r="QX68">
        <f>raw_control!QX15</f>
        <v>0</v>
      </c>
      <c r="QY68">
        <f>raw_control!QY15</f>
        <v>0</v>
      </c>
      <c r="QZ68">
        <f>raw_control!QZ15</f>
        <v>3.3064518238637501E-4</v>
      </c>
      <c r="RA68">
        <f>raw_control!RA15</f>
        <v>0</v>
      </c>
      <c r="RB68">
        <f>raw_control!RB15</f>
        <v>3.0637254901959998E-4</v>
      </c>
      <c r="RC68">
        <f>raw_control!RC15</f>
        <v>0</v>
      </c>
      <c r="RD68">
        <f>raw_control!RD15</f>
        <v>1.2690355329947499E-4</v>
      </c>
      <c r="RE68">
        <f>raw_control!RE15</f>
        <v>1.1933174224342499E-4</v>
      </c>
      <c r="RF68">
        <f>raw_control!RF15</f>
        <v>0</v>
      </c>
      <c r="RG68">
        <f>raw_control!RG15</f>
        <v>0</v>
      </c>
      <c r="RH68">
        <f>raw_control!RH15</f>
        <v>0</v>
      </c>
      <c r="RI68">
        <f>raw_control!RI15</f>
        <v>5.06004092036225E-4</v>
      </c>
      <c r="RJ68">
        <f>raw_control!RJ15</f>
        <v>0</v>
      </c>
      <c r="RK68">
        <f>raw_control!RK15</f>
        <v>0</v>
      </c>
      <c r="RL68">
        <f>raw_control!RL15</f>
        <v>0</v>
      </c>
      <c r="RM68">
        <f>raw_control!RM15</f>
        <v>0</v>
      </c>
      <c r="RN68">
        <f>raw_control!RN15</f>
        <v>0</v>
      </c>
      <c r="RO68">
        <f>raw_control!RO15</f>
        <v>0</v>
      </c>
      <c r="RP68">
        <f>raw_control!RP15</f>
        <v>2.0182638009195E-4</v>
      </c>
      <c r="RQ68">
        <f>raw_control!RQ15</f>
        <v>1.43586145459025E-4</v>
      </c>
      <c r="RR68">
        <f>raw_control!RR15</f>
        <v>0</v>
      </c>
      <c r="RS68">
        <f>raw_control!RS15</f>
        <v>0</v>
      </c>
      <c r="RT68">
        <f>raw_control!RT15</f>
        <v>0</v>
      </c>
      <c r="RU68">
        <f>raw_control!RU15</f>
        <v>0</v>
      </c>
      <c r="RV68">
        <f>raw_control!RV15</f>
        <v>0</v>
      </c>
      <c r="RW68">
        <f>raw_control!RW15</f>
        <v>7.1643501934350005E-5</v>
      </c>
      <c r="RX68">
        <f>raw_control!RX15</f>
        <v>0</v>
      </c>
      <c r="RY68">
        <f>raw_control!RY15</f>
        <v>1.97289407754775E-4</v>
      </c>
      <c r="RZ68">
        <f>raw_control!RZ15</f>
        <v>0</v>
      </c>
      <c r="SA68">
        <f>raw_control!SA15</f>
        <v>0</v>
      </c>
      <c r="SB68">
        <f>raw_control!SB15</f>
        <v>0</v>
      </c>
      <c r="SC68">
        <f>raw_control!SC15</f>
        <v>2.8189661936602398E-4</v>
      </c>
      <c r="SD68">
        <f>raw_control!SD15</f>
        <v>8.2128777923774995E-5</v>
      </c>
      <c r="SE68">
        <f>raw_control!SE15</f>
        <v>0</v>
      </c>
      <c r="SF68">
        <f>raw_control!SF15</f>
        <v>4.3073742246724999E-5</v>
      </c>
      <c r="SG68">
        <f>raw_control!SG15</f>
        <v>7.0561670900349995E-5</v>
      </c>
      <c r="SH68">
        <f>raw_control!SH15</f>
        <v>0</v>
      </c>
      <c r="SI68">
        <f>raw_control!SI15</f>
        <v>0</v>
      </c>
      <c r="SJ68">
        <f>raw_control!SJ15</f>
        <v>0</v>
      </c>
      <c r="SK68">
        <f>raw_control!SK15</f>
        <v>1.8529664565146799E-2</v>
      </c>
      <c r="SL68">
        <f>raw_control!SL15</f>
        <v>4.0221440405111497E-2</v>
      </c>
      <c r="SM68">
        <f>raw_control!SM15</f>
        <v>6.4884505580050004E-5</v>
      </c>
      <c r="SN68">
        <f>raw_control!SN15</f>
        <v>0</v>
      </c>
      <c r="SO68">
        <f>raw_control!SO15</f>
        <v>0</v>
      </c>
      <c r="SP68">
        <f>raw_control!SP15</f>
        <v>0</v>
      </c>
      <c r="SQ68">
        <f>raw_control!SQ15</f>
        <v>0</v>
      </c>
      <c r="SR68">
        <f>raw_control!SR15</f>
        <v>0</v>
      </c>
      <c r="SS68">
        <f>raw_control!SS15</f>
        <v>0</v>
      </c>
      <c r="ST68">
        <f>raw_control!ST15</f>
        <v>8.549931600545E-5</v>
      </c>
      <c r="SU68">
        <f>raw_control!SU15</f>
        <v>0</v>
      </c>
      <c r="SV68">
        <f>raw_control!SV15</f>
        <v>0</v>
      </c>
      <c r="SW68">
        <f>raw_control!SW15</f>
        <v>0</v>
      </c>
      <c r="SX68">
        <f>raw_control!SX15</f>
        <v>0</v>
      </c>
      <c r="SY68">
        <f>raw_control!SY15</f>
        <v>0</v>
      </c>
      <c r="SZ68">
        <f>raw_control!SZ15</f>
        <v>0</v>
      </c>
      <c r="TA68">
        <f>raw_control!TA15</f>
        <v>0</v>
      </c>
      <c r="TB68">
        <f>raw_control!TB15</f>
        <v>0</v>
      </c>
      <c r="TC68">
        <f>raw_control!TC15</f>
        <v>0</v>
      </c>
      <c r="TD68">
        <f>raw_control!TD15</f>
        <v>0</v>
      </c>
      <c r="TE68">
        <f>raw_control!TE15</f>
        <v>0</v>
      </c>
      <c r="TF68">
        <f>raw_control!TF15</f>
        <v>0</v>
      </c>
      <c r="TG68">
        <f>raw_control!TG15</f>
        <v>2.3764387271492501E-4</v>
      </c>
      <c r="TH68">
        <f>raw_control!TH15</f>
        <v>0</v>
      </c>
      <c r="TI68">
        <f>raw_control!TI15</f>
        <v>0</v>
      </c>
      <c r="TJ68">
        <f>raw_control!TJ15</f>
        <v>0</v>
      </c>
      <c r="TK68">
        <f>raw_control!TK15</f>
        <v>0</v>
      </c>
      <c r="TL68">
        <f>raw_control!TL15</f>
        <v>0</v>
      </c>
      <c r="TM68">
        <f>raw_control!TM15</f>
        <v>0</v>
      </c>
      <c r="TN68">
        <f>raw_control!TN15</f>
        <v>0</v>
      </c>
      <c r="TO68">
        <f>raw_control!TO15</f>
        <v>7.3882928768626496E-3</v>
      </c>
      <c r="TP68">
        <f>raw_control!TP15</f>
        <v>1.7936980640794499E-2</v>
      </c>
      <c r="TQ68">
        <f>raw_control!TQ15</f>
        <v>0</v>
      </c>
      <c r="TR68">
        <f>raw_control!TR15</f>
        <v>0</v>
      </c>
      <c r="TS68">
        <f>raw_control!TS15</f>
        <v>0</v>
      </c>
      <c r="TT68">
        <f>raw_control!TT15</f>
        <v>0</v>
      </c>
      <c r="TU68">
        <f>raw_control!TU15</f>
        <v>3.4340659340650003E-5</v>
      </c>
      <c r="TV68">
        <f>raw_control!TV15</f>
        <v>0</v>
      </c>
      <c r="TW68">
        <f>raw_control!TW15</f>
        <v>0</v>
      </c>
      <c r="TX68">
        <f>raw_control!TX15</f>
        <v>0</v>
      </c>
      <c r="TY68">
        <f>raw_control!TY15</f>
        <v>0</v>
      </c>
      <c r="TZ68">
        <f>raw_control!TZ15</f>
        <v>1.20065557011849E-4</v>
      </c>
      <c r="UA68">
        <f>raw_control!UA15</f>
        <v>3.8080941870862497E-4</v>
      </c>
      <c r="UB68">
        <f>raw_control!UB15</f>
        <v>0</v>
      </c>
      <c r="UC68">
        <f>raw_control!UC15</f>
        <v>0</v>
      </c>
      <c r="UD68">
        <f>raw_control!UD15</f>
        <v>3.31664704536975E-4</v>
      </c>
      <c r="UE68">
        <f>raw_control!UE15</f>
        <v>0</v>
      </c>
      <c r="UF68">
        <f>raw_control!UF15</f>
        <v>0</v>
      </c>
      <c r="UG68">
        <f>raw_control!UG15</f>
        <v>0</v>
      </c>
      <c r="UH68">
        <f>raw_control!UH15</f>
        <v>0</v>
      </c>
      <c r="UI68">
        <f>raw_control!UI15</f>
        <v>0</v>
      </c>
      <c r="UJ68">
        <f>raw_control!UJ15</f>
        <v>0</v>
      </c>
      <c r="UK68">
        <f>raw_control!UK15</f>
        <v>1.34929410975665E-3</v>
      </c>
      <c r="UL68">
        <f>raw_control!UL15</f>
        <v>1.4350153008325001E-4</v>
      </c>
      <c r="UM68">
        <f>raw_control!UM15</f>
        <v>3.8770529138400001E-4</v>
      </c>
      <c r="UN68">
        <f>raw_control!UN15</f>
        <v>0</v>
      </c>
      <c r="UO68">
        <f>raw_control!UO15</f>
        <v>3.977921872874E-4</v>
      </c>
      <c r="UP68">
        <f>raw_control!UP15</f>
        <v>0</v>
      </c>
      <c r="UQ68">
        <f>raw_control!UQ15</f>
        <v>0</v>
      </c>
      <c r="UR68">
        <f>raw_control!UR15</f>
        <v>0</v>
      </c>
      <c r="US68">
        <f>raw_control!US15</f>
        <v>0</v>
      </c>
      <c r="UT68">
        <f>raw_control!UT15</f>
        <v>3.6743092298624998E-5</v>
      </c>
      <c r="UU68">
        <f>raw_control!UU15</f>
        <v>0</v>
      </c>
      <c r="UV68">
        <f>raw_control!UV15</f>
        <v>0</v>
      </c>
      <c r="UW68">
        <f>raw_control!UW15</f>
        <v>4.9265826241392499E-4</v>
      </c>
      <c r="UX68">
        <f>raw_control!UX15</f>
        <v>3.3201160472062498E-4</v>
      </c>
      <c r="UY68">
        <f>raw_control!UY15</f>
        <v>0</v>
      </c>
      <c r="UZ68">
        <f>raw_control!UZ15</f>
        <v>0</v>
      </c>
      <c r="VA68">
        <f>raw_control!VA15</f>
        <v>0</v>
      </c>
      <c r="VB68">
        <f>raw_control!VB15</f>
        <v>3.3607470622144998E-4</v>
      </c>
      <c r="VC68">
        <f>raw_control!VC15</f>
        <v>4.67054115142425E-4</v>
      </c>
      <c r="VD68">
        <f>raw_control!VD15</f>
        <v>4.8226504774462499E-4</v>
      </c>
      <c r="VE68">
        <f>raw_control!VE15</f>
        <v>0</v>
      </c>
      <c r="VF68">
        <f>raw_control!VF15</f>
        <v>0</v>
      </c>
      <c r="VG68">
        <f>raw_control!VG15</f>
        <v>2.4695760288317498E-4</v>
      </c>
      <c r="VH68">
        <f>raw_control!VH15</f>
        <v>5.1126719725397502E-4</v>
      </c>
      <c r="VI68">
        <f>raw_control!VI15</f>
        <v>3.5320712065549998E-5</v>
      </c>
      <c r="VJ68">
        <f>raw_control!VJ15</f>
        <v>1.7418097989734999E-4</v>
      </c>
      <c r="VK68">
        <f>raw_control!VK15</f>
        <v>2.7865912862722498E-4</v>
      </c>
      <c r="VL68">
        <f>raw_control!VL15</f>
        <v>2.18497531092825E-4</v>
      </c>
      <c r="VM68">
        <f>raw_control!VM15</f>
        <v>0</v>
      </c>
      <c r="VN68">
        <f>raw_control!VN15</f>
        <v>0</v>
      </c>
      <c r="VO68">
        <f>raw_control!VO15</f>
        <v>0</v>
      </c>
      <c r="VP68">
        <f>raw_control!VP15</f>
        <v>6.9619161099725003E-5</v>
      </c>
      <c r="VQ68">
        <f>raw_control!VQ15</f>
        <v>0</v>
      </c>
      <c r="VR68">
        <f>raw_control!VR15</f>
        <v>0</v>
      </c>
      <c r="VS68">
        <f>raw_control!VS15</f>
        <v>0</v>
      </c>
      <c r="VT68">
        <f>raw_control!VT15</f>
        <v>0</v>
      </c>
      <c r="VU68">
        <f>raw_control!VU15</f>
        <v>6.5513626834374995E-5</v>
      </c>
      <c r="VV68">
        <f>raw_control!VV15</f>
        <v>0</v>
      </c>
      <c r="VW68">
        <f>raw_control!VW15</f>
        <v>0</v>
      </c>
      <c r="VX68">
        <f>raw_control!VX15</f>
        <v>3.7667620913049997E-5</v>
      </c>
      <c r="VY68">
        <f>raw_control!VY15</f>
        <v>4.5771426243952499E-4</v>
      </c>
      <c r="VZ68">
        <f>raw_control!VZ15</f>
        <v>6.2659047282337497E-4</v>
      </c>
      <c r="WA68">
        <f>raw_control!WA15</f>
        <v>8.4343479129009996E-4</v>
      </c>
      <c r="WB68">
        <f>raw_control!WB15</f>
        <v>0</v>
      </c>
      <c r="WC68">
        <f>raw_control!WC15</f>
        <v>0</v>
      </c>
      <c r="WD68">
        <f>raw_control!WD15</f>
        <v>0</v>
      </c>
      <c r="WE68">
        <f>raw_control!WE15</f>
        <v>0</v>
      </c>
      <c r="WF68">
        <f>raw_control!WF15</f>
        <v>0</v>
      </c>
      <c r="WG68">
        <f>raw_control!WG15</f>
        <v>0</v>
      </c>
      <c r="WH68">
        <f>raw_control!WH15</f>
        <v>0</v>
      </c>
      <c r="WI68">
        <f>raw_control!WI15</f>
        <v>0</v>
      </c>
      <c r="WJ68">
        <f>raw_control!WJ15</f>
        <v>0</v>
      </c>
      <c r="WK68">
        <f>raw_control!WK15</f>
        <v>4.7436487386705002E-4</v>
      </c>
      <c r="WL68">
        <f>raw_control!WL15</f>
        <v>4.1550047250054999E-4</v>
      </c>
      <c r="WM68">
        <f>raw_control!WM15</f>
        <v>2.8706488441992501E-4</v>
      </c>
      <c r="WN68">
        <f>raw_control!WN15</f>
        <v>6.6422543141284995E-4</v>
      </c>
      <c r="WO68">
        <f>raw_control!WO15</f>
        <v>3.7994062932182501E-4</v>
      </c>
      <c r="WP68">
        <f>raw_control!WP15</f>
        <v>0</v>
      </c>
      <c r="WQ68">
        <f>raw_control!WQ15</f>
        <v>0</v>
      </c>
      <c r="WR68">
        <f>raw_control!WR15</f>
        <v>2.8081903786647501E-4</v>
      </c>
      <c r="WS68">
        <f>raw_control!WS15</f>
        <v>0</v>
      </c>
      <c r="WT68">
        <f>raw_control!WT15</f>
        <v>3.2236138304679899E-4</v>
      </c>
      <c r="WU68">
        <f>raw_control!WU15</f>
        <v>0</v>
      </c>
      <c r="WV68">
        <f>raw_control!WV15</f>
        <v>0</v>
      </c>
      <c r="WW68">
        <f>raw_control!WW15</f>
        <v>0</v>
      </c>
      <c r="WX68">
        <f>raw_control!WX15</f>
        <v>0</v>
      </c>
      <c r="WY68">
        <f>raw_control!WY15</f>
        <v>7.3669616266224997E-5</v>
      </c>
      <c r="WZ68">
        <f>raw_control!WZ15</f>
        <v>0</v>
      </c>
      <c r="XA68">
        <f>raw_control!XA15</f>
        <v>0</v>
      </c>
      <c r="XB68">
        <f>raw_control!XB15</f>
        <v>0</v>
      </c>
      <c r="XC68">
        <f>raw_control!XC15</f>
        <v>7.2212593876349999E-5</v>
      </c>
      <c r="XD68">
        <f>raw_control!XD15</f>
        <v>2.5112297295772502E-4</v>
      </c>
      <c r="XE68">
        <f>raw_control!XE15</f>
        <v>0</v>
      </c>
      <c r="XF68">
        <f>raw_control!XF15</f>
        <v>0</v>
      </c>
      <c r="XG68">
        <f>raw_control!XG15</f>
        <v>4.199326635554E-4</v>
      </c>
      <c r="XH68">
        <f>raw_control!XH15</f>
        <v>2.4778980412499998E-4</v>
      </c>
      <c r="XI68">
        <f>raw_control!XI15</f>
        <v>3.8206653937264998E-4</v>
      </c>
      <c r="XJ68">
        <f>raw_control!XJ15</f>
        <v>3.3638320775024997E-5</v>
      </c>
      <c r="XK68">
        <f>raw_control!XK15</f>
        <v>0</v>
      </c>
      <c r="XL68">
        <f>raw_control!XL15</f>
        <v>0</v>
      </c>
      <c r="XM68">
        <f>raw_control!XM15</f>
        <v>0</v>
      </c>
      <c r="XN68">
        <f>raw_control!XN15</f>
        <v>0</v>
      </c>
      <c r="XO68">
        <f>raw_control!XO15</f>
        <v>0</v>
      </c>
      <c r="XP68">
        <f>raw_control!XP15</f>
        <v>1.01329867611374E-4</v>
      </c>
      <c r="XQ68">
        <f>raw_control!XQ15</f>
        <v>0</v>
      </c>
      <c r="XR68">
        <f>raw_control!XR15</f>
        <v>0</v>
      </c>
      <c r="XS68">
        <f>raw_control!XS15</f>
        <v>3.5862860421725001E-5</v>
      </c>
      <c r="XT68">
        <f>raw_control!XT15</f>
        <v>3.2804035103397498E-4</v>
      </c>
      <c r="XU68">
        <f>raw_control!XU15</f>
        <v>5.8261646778340001E-4</v>
      </c>
      <c r="XV68">
        <f>raw_control!XV15</f>
        <v>5.7927791209477395E-4</v>
      </c>
      <c r="XW68">
        <f>raw_control!XW15</f>
        <v>0</v>
      </c>
      <c r="XX68">
        <f>raw_control!XX15</f>
        <v>0</v>
      </c>
      <c r="XY68">
        <f>raw_control!XY15</f>
        <v>0</v>
      </c>
      <c r="XZ68">
        <f>raw_control!XZ15</f>
        <v>2.0002006036397499E-4</v>
      </c>
      <c r="YA68">
        <f>raw_control!YA15</f>
        <v>4.0832804332397501E-4</v>
      </c>
      <c r="YB68">
        <f>raw_control!YB15</f>
        <v>0</v>
      </c>
      <c r="YC68">
        <f>raw_control!YC15</f>
        <v>0</v>
      </c>
      <c r="YD68">
        <f>raw_control!YD15</f>
        <v>0</v>
      </c>
      <c r="YE68">
        <f>raw_control!YE15</f>
        <v>3.8045959519075E-5</v>
      </c>
      <c r="YF68">
        <f>raw_control!YF15</f>
        <v>0</v>
      </c>
      <c r="YG68">
        <f>raw_control!YG15</f>
        <v>1.9287541442727501E-4</v>
      </c>
      <c r="YH68">
        <f>raw_control!YH15</f>
        <v>1.137052759248E-4</v>
      </c>
      <c r="YI68">
        <f>raw_control!YI15</f>
        <v>4.119505729014E-4</v>
      </c>
      <c r="YJ68">
        <f>raw_control!YJ15</f>
        <v>4.1327312727024997E-4</v>
      </c>
      <c r="YK68">
        <f>raw_control!YK15</f>
        <v>0</v>
      </c>
      <c r="YL68">
        <f>raw_control!YL15</f>
        <v>0</v>
      </c>
      <c r="YM68">
        <f>raw_control!YM15</f>
        <v>2.3882654786499901E-4</v>
      </c>
      <c r="YN68">
        <f>raw_control!YN15</f>
        <v>0</v>
      </c>
      <c r="YO68">
        <f>raw_control!YO15</f>
        <v>4.3184363736927499E-4</v>
      </c>
      <c r="YP68">
        <f>raw_control!YP15</f>
        <v>0</v>
      </c>
      <c r="YQ68">
        <f>raw_control!YQ15</f>
        <v>0</v>
      </c>
      <c r="YR68">
        <f>raw_control!YR15</f>
        <v>0</v>
      </c>
      <c r="YS68">
        <f>raw_control!YS15</f>
        <v>0</v>
      </c>
      <c r="YT68">
        <f>raw_control!YT15</f>
        <v>0</v>
      </c>
      <c r="YU68">
        <f>raw_control!YU15</f>
        <v>0</v>
      </c>
      <c r="YV68">
        <f>raw_control!YV15</f>
        <v>0</v>
      </c>
      <c r="YW68">
        <f>raw_control!YW15</f>
        <v>0</v>
      </c>
      <c r="YX68">
        <f>raw_control!YX15</f>
        <v>0</v>
      </c>
      <c r="YY68">
        <f>raw_control!YY15</f>
        <v>0</v>
      </c>
      <c r="YZ68">
        <f>raw_control!YZ15</f>
        <v>0</v>
      </c>
      <c r="ZA68">
        <f>raw_control!ZA15</f>
        <v>0</v>
      </c>
      <c r="ZB68">
        <f>raw_control!ZB15</f>
        <v>7.8810908936600003E-5</v>
      </c>
      <c r="ZC68">
        <f>raw_control!ZC15</f>
        <v>0</v>
      </c>
      <c r="ZD68">
        <f>raw_control!ZD15</f>
        <v>0</v>
      </c>
      <c r="ZE68">
        <f>raw_control!ZE15</f>
        <v>6.2829856747924996E-5</v>
      </c>
      <c r="ZF68">
        <f>raw_control!ZF15</f>
        <v>2.7037988373665E-4</v>
      </c>
      <c r="ZG68">
        <f>raw_control!ZG15</f>
        <v>0</v>
      </c>
      <c r="ZH68">
        <f>raw_control!ZH15</f>
        <v>1.1719247737775E-4</v>
      </c>
      <c r="ZI68">
        <f>raw_control!ZI15</f>
        <v>0</v>
      </c>
      <c r="ZJ68">
        <f>raw_control!ZJ15</f>
        <v>0</v>
      </c>
      <c r="ZK68">
        <f>raw_control!ZK15</f>
        <v>0</v>
      </c>
      <c r="ZL68">
        <f>raw_control!ZL15</f>
        <v>8.6014106313425003E-5</v>
      </c>
      <c r="ZM68">
        <f>raw_control!ZM15</f>
        <v>0</v>
      </c>
      <c r="ZN68">
        <f>raw_control!ZN15</f>
        <v>0</v>
      </c>
      <c r="ZO68">
        <f>raw_control!ZO15</f>
        <v>0</v>
      </c>
      <c r="ZP68">
        <f>raw_control!ZP15</f>
        <v>6.4766839378225003E-5</v>
      </c>
      <c r="ZQ68">
        <f>raw_control!ZQ15</f>
        <v>2.7525461051472499E-4</v>
      </c>
      <c r="ZR68">
        <f>raw_control!ZR15</f>
        <v>0</v>
      </c>
      <c r="ZS68">
        <f>raw_control!ZS15</f>
        <v>0</v>
      </c>
      <c r="ZT68">
        <f>raw_control!ZT15</f>
        <v>0</v>
      </c>
      <c r="ZU68">
        <f>raw_control!ZU15</f>
        <v>0</v>
      </c>
      <c r="ZV68">
        <f>raw_control!ZV15</f>
        <v>0</v>
      </c>
      <c r="ZW68">
        <f>raw_control!ZW15</f>
        <v>0</v>
      </c>
      <c r="ZX68">
        <f>raw_control!ZX15</f>
        <v>0</v>
      </c>
      <c r="ZY68">
        <f>raw_control!ZY15</f>
        <v>0</v>
      </c>
      <c r="ZZ68">
        <f>raw_control!ZZ15</f>
        <v>0</v>
      </c>
      <c r="AAA68">
        <f>raw_control!AAA15</f>
        <v>0</v>
      </c>
      <c r="AAB68">
        <f>raw_control!AAB15</f>
        <v>0</v>
      </c>
      <c r="AAC68">
        <f>raw_control!AAC15</f>
        <v>0</v>
      </c>
      <c r="AAD68">
        <f>raw_control!AAD15</f>
        <v>0</v>
      </c>
      <c r="AAE68">
        <f>raw_control!AAE15</f>
        <v>0</v>
      </c>
      <c r="AAF68">
        <f>raw_control!AAF15</f>
        <v>0</v>
      </c>
      <c r="AAG68">
        <f>raw_control!AAG15</f>
        <v>2.3380957290114999E-4</v>
      </c>
      <c r="AAH68">
        <f>raw_control!AAH15</f>
        <v>0</v>
      </c>
      <c r="AAI68">
        <f>raw_control!AAI15</f>
        <v>0</v>
      </c>
      <c r="AAJ68">
        <f>raw_control!AAJ15</f>
        <v>0</v>
      </c>
      <c r="AAK68">
        <f>raw_control!AAK15</f>
        <v>4.3018309992000001E-4</v>
      </c>
      <c r="AAL68">
        <f>raw_control!AAL15</f>
        <v>0</v>
      </c>
      <c r="AAM68">
        <f>raw_control!AAM15</f>
        <v>0</v>
      </c>
      <c r="AAN68">
        <f>raw_control!AAN15</f>
        <v>0</v>
      </c>
      <c r="AAO68">
        <f>raw_control!AAO15</f>
        <v>3.9809892638815E-4</v>
      </c>
      <c r="AAP68">
        <f>raw_control!AAP15</f>
        <v>0</v>
      </c>
      <c r="AAQ68">
        <f>raw_control!AAQ15</f>
        <v>1.2680581081824999E-4</v>
      </c>
      <c r="AAR68">
        <f>raw_control!AAR15</f>
        <v>1.170934300361E-4</v>
      </c>
      <c r="AAS68">
        <f>raw_control!AAS15</f>
        <v>1.128577541454E-4</v>
      </c>
      <c r="AAT68">
        <f>raw_control!AAT15</f>
        <v>0</v>
      </c>
      <c r="AAU68">
        <f>raw_control!AAU15</f>
        <v>0</v>
      </c>
      <c r="AAV68">
        <f>raw_control!AAV15</f>
        <v>0</v>
      </c>
      <c r="AAW68">
        <f>raw_control!AAW15</f>
        <v>5.3776599264159896E-4</v>
      </c>
      <c r="AAX68">
        <f>raw_control!AAX15</f>
        <v>3.301637612255E-5</v>
      </c>
      <c r="AAY68">
        <f>raw_control!AAY15</f>
        <v>0</v>
      </c>
      <c r="AAZ68">
        <f>raw_control!AAZ15</f>
        <v>5.8326299204187397E-4</v>
      </c>
      <c r="ABA68">
        <f>raw_control!ABA15</f>
        <v>0</v>
      </c>
      <c r="ABB68">
        <f>raw_control!ABB15</f>
        <v>0</v>
      </c>
      <c r="ABC68">
        <f>raw_control!ABC15</f>
        <v>3.1657591490424997E-5</v>
      </c>
      <c r="ABD68">
        <f>raw_control!ABD15</f>
        <v>0</v>
      </c>
      <c r="ABE68">
        <f>raw_control!ABE15</f>
        <v>0</v>
      </c>
      <c r="ABF68">
        <f>raw_control!ABF15</f>
        <v>6.8587105624125005E-5</v>
      </c>
      <c r="ABG68">
        <f>raw_control!ABG15</f>
        <v>1.3836317644642501E-4</v>
      </c>
      <c r="ABH68">
        <f>raw_control!ABH15</f>
        <v>0</v>
      </c>
      <c r="ABI68">
        <f>raw_control!ABI15</f>
        <v>1.77745949030355E-3</v>
      </c>
      <c r="ABJ68">
        <f>raw_control!ABJ15</f>
        <v>0</v>
      </c>
      <c r="ABK68">
        <f>raw_control!ABK15</f>
        <v>0</v>
      </c>
      <c r="ABL68">
        <f>raw_control!ABL15</f>
        <v>0</v>
      </c>
      <c r="ABM68">
        <f>raw_control!ABM15</f>
        <v>0</v>
      </c>
      <c r="ABN68">
        <f>raw_control!ABN15</f>
        <v>0</v>
      </c>
      <c r="ABO68">
        <f>raw_control!ABO15</f>
        <v>3.1585596967775001E-5</v>
      </c>
      <c r="ABP68">
        <f>raw_control!ABP15</f>
        <v>0</v>
      </c>
      <c r="ABQ68">
        <f>raw_control!ABQ15</f>
        <v>0</v>
      </c>
      <c r="ABR68">
        <f>raw_control!ABR15</f>
        <v>0</v>
      </c>
      <c r="ABS68">
        <f>raw_control!ABS15</f>
        <v>0</v>
      </c>
      <c r="ABT68">
        <f>raw_control!ABT15</f>
        <v>0</v>
      </c>
      <c r="ABU68">
        <f>raw_control!ABU15</f>
        <v>0</v>
      </c>
      <c r="ABV68">
        <f>raw_control!ABV15</f>
        <v>7.2191741264774999E-5</v>
      </c>
      <c r="ABW68">
        <f>raw_control!ABW15</f>
        <v>0</v>
      </c>
      <c r="ABX68">
        <f>raw_control!ABX15</f>
        <v>0</v>
      </c>
      <c r="ABY68">
        <f>raw_control!ABY15</f>
        <v>0</v>
      </c>
      <c r="ABZ68">
        <f>raw_control!ABZ15</f>
        <v>0</v>
      </c>
      <c r="ACA68">
        <f>raw_control!ACA15</f>
        <v>0</v>
      </c>
      <c r="ACB68">
        <f>raw_control!ACB15</f>
        <v>0</v>
      </c>
      <c r="ACC68">
        <f>raw_control!ACC15</f>
        <v>8.7950747581349998E-5</v>
      </c>
      <c r="ACD68">
        <f>raw_control!ACD15</f>
        <v>0</v>
      </c>
      <c r="ACE68">
        <f>raw_control!ACE15</f>
        <v>0</v>
      </c>
      <c r="ACF68">
        <f>raw_control!ACF15</f>
        <v>0</v>
      </c>
      <c r="ACG68">
        <f>raw_control!ACG15</f>
        <v>2.1028925529372499E-4</v>
      </c>
      <c r="ACH68">
        <f>raw_control!ACH15</f>
        <v>1.3245717879654999E-4</v>
      </c>
      <c r="ACI68">
        <f>raw_control!ACI15</f>
        <v>0</v>
      </c>
      <c r="ACJ68">
        <f>raw_control!ACJ15</f>
        <v>0</v>
      </c>
      <c r="ACK68">
        <f>raw_control!ACK15</f>
        <v>0</v>
      </c>
      <c r="ACL68">
        <f>raw_control!ACL15</f>
        <v>3.1121623303850003E-5</v>
      </c>
      <c r="ACM68">
        <f>raw_control!ACM15</f>
        <v>0</v>
      </c>
      <c r="ACN68">
        <f>raw_control!ACN15</f>
        <v>0</v>
      </c>
      <c r="ACO68">
        <f>raw_control!ACO15</f>
        <v>0</v>
      </c>
      <c r="ACP68">
        <f>raw_control!ACP15</f>
        <v>0</v>
      </c>
      <c r="ACQ68">
        <f>raw_control!ACQ15</f>
        <v>0</v>
      </c>
      <c r="ACR68">
        <f>raw_control!ACR15</f>
        <v>3.1098395322800001E-5</v>
      </c>
      <c r="ACS68">
        <f>raw_control!ACS15</f>
        <v>4.3380183931974999E-5</v>
      </c>
      <c r="ACT68">
        <f>raw_control!ACT15</f>
        <v>0</v>
      </c>
      <c r="ACU68">
        <f>raw_control!ACU15</f>
        <v>3.2540120988380002E-4</v>
      </c>
      <c r="ACV68">
        <f>raw_control!ACV15</f>
        <v>0</v>
      </c>
      <c r="ACW68">
        <f>raw_control!ACW15</f>
        <v>1.2187564422957499E-4</v>
      </c>
      <c r="ACX68">
        <f>raw_control!ACX15</f>
        <v>0</v>
      </c>
      <c r="ACY68">
        <f>raw_control!ACY15</f>
        <v>0</v>
      </c>
      <c r="ACZ68">
        <f>raw_control!ACZ15</f>
        <v>0</v>
      </c>
      <c r="ADA68">
        <f>raw_control!ADA15</f>
        <v>0</v>
      </c>
      <c r="ADB68">
        <f>raw_control!ADB15</f>
        <v>2.3069783498752501E-4</v>
      </c>
      <c r="ADC68">
        <f>raw_control!ADC15</f>
        <v>0</v>
      </c>
      <c r="ADD68">
        <f>raw_control!ADD15</f>
        <v>0</v>
      </c>
      <c r="ADE68">
        <f>raw_control!ADE15</f>
        <v>0</v>
      </c>
      <c r="ADF68">
        <f>raw_control!ADF15</f>
        <v>0</v>
      </c>
      <c r="ADG68">
        <f>raw_control!ADG15</f>
        <v>0</v>
      </c>
      <c r="ADH68">
        <f>raw_control!ADH15</f>
        <v>0</v>
      </c>
      <c r="ADI68">
        <f>raw_control!ADI15</f>
        <v>0</v>
      </c>
      <c r="ADJ68">
        <f>raw_control!ADJ15</f>
        <v>0</v>
      </c>
      <c r="ADK68">
        <f>raw_control!ADK15</f>
        <v>4.5093795093775002E-5</v>
      </c>
      <c r="ADL68">
        <f>raw_control!ADL15</f>
        <v>0</v>
      </c>
      <c r="ADM68">
        <f>raw_control!ADM15</f>
        <v>0</v>
      </c>
      <c r="ADN68">
        <f>raw_control!ADN15</f>
        <v>6.7997360089474995E-5</v>
      </c>
      <c r="ADO68">
        <f>raw_control!ADO15</f>
        <v>0</v>
      </c>
      <c r="ADP68">
        <f>raw_control!ADP15</f>
        <v>0</v>
      </c>
      <c r="ADQ68">
        <f>raw_control!ADQ15</f>
        <v>0</v>
      </c>
      <c r="ADR68">
        <f>raw_control!ADR15</f>
        <v>0</v>
      </c>
      <c r="ADS68">
        <f>raw_control!ADS15</f>
        <v>0</v>
      </c>
      <c r="ADT68">
        <f>raw_control!ADT15</f>
        <v>3.5192217399910002E-4</v>
      </c>
      <c r="ADU68">
        <f>raw_control!ADU15</f>
        <v>0</v>
      </c>
      <c r="ADV68">
        <f>raw_control!ADV15</f>
        <v>1.116256820264E-4</v>
      </c>
      <c r="ADW68">
        <f>raw_control!ADW15</f>
        <v>0</v>
      </c>
      <c r="ADX68">
        <f>raw_control!ADX15</f>
        <v>0</v>
      </c>
      <c r="ADY68">
        <f>raw_control!ADY15</f>
        <v>0</v>
      </c>
      <c r="ADZ68">
        <f>raw_control!ADZ15</f>
        <v>2.87796404895775E-4</v>
      </c>
      <c r="AEA68">
        <f>raw_control!AEA15</f>
        <v>0</v>
      </c>
      <c r="AEB68">
        <f>raw_control!AEB15</f>
        <v>2.3142775925225E-4</v>
      </c>
      <c r="AEC68">
        <f>raw_control!AEC15</f>
        <v>5.7627906670827504E-4</v>
      </c>
      <c r="AED68">
        <f>raw_control!AED15</f>
        <v>0</v>
      </c>
      <c r="AEE68">
        <f>raw_control!AEE15</f>
        <v>0</v>
      </c>
      <c r="AEF68">
        <f>raw_control!AEF15</f>
        <v>4.54281470268625E-4</v>
      </c>
      <c r="AEG68">
        <f>raw_control!AEG15</f>
        <v>9.3703148425775001E-5</v>
      </c>
      <c r="AEH68">
        <f>raw_control!AEH15</f>
        <v>0</v>
      </c>
      <c r="AEI68">
        <f>raw_control!AEI15</f>
        <v>0</v>
      </c>
      <c r="AEJ68">
        <f>raw_control!AEJ15</f>
        <v>0</v>
      </c>
      <c r="AEK68">
        <f>raw_control!AEK15</f>
        <v>0</v>
      </c>
      <c r="AEL68">
        <f>raw_control!AEL15</f>
        <v>0</v>
      </c>
      <c r="AEM68">
        <f>raw_control!AEM15</f>
        <v>0</v>
      </c>
      <c r="AEN68">
        <f>raw_control!AEN15</f>
        <v>0</v>
      </c>
      <c r="AEO68">
        <f>raw_control!AEO15</f>
        <v>0</v>
      </c>
      <c r="AEP68">
        <f>raw_control!AEP15</f>
        <v>7.8271759549149999E-5</v>
      </c>
      <c r="AEQ68">
        <f>raw_control!AEQ15</f>
        <v>0</v>
      </c>
      <c r="AER68">
        <f>raw_control!AER15</f>
        <v>1.3819574679545E-4</v>
      </c>
      <c r="AES68">
        <f>raw_control!AES15</f>
        <v>1.88260490978675E-4</v>
      </c>
      <c r="AET68">
        <f>raw_control!AET15</f>
        <v>1.3877650466805001E-4</v>
      </c>
      <c r="AEU68">
        <f>raw_control!AEU15</f>
        <v>1.9034304743217401E-4</v>
      </c>
      <c r="AEV68">
        <f>raw_control!AEV15</f>
        <v>0</v>
      </c>
      <c r="AEW68">
        <f>raw_control!AEW15</f>
        <v>0</v>
      </c>
      <c r="AEX68">
        <f>raw_control!AEX15</f>
        <v>0</v>
      </c>
      <c r="AEY68">
        <f>raw_control!AEY15</f>
        <v>0</v>
      </c>
      <c r="AEZ68">
        <f>raw_control!AEZ15</f>
        <v>0</v>
      </c>
      <c r="AFA68">
        <f>raw_control!AFA15</f>
        <v>0</v>
      </c>
      <c r="AFB68">
        <f>raw_control!AFB15</f>
        <v>0</v>
      </c>
      <c r="AFC68">
        <f>raw_control!AFC15</f>
        <v>0</v>
      </c>
      <c r="AFD68">
        <f>raw_control!AFD15</f>
        <v>0</v>
      </c>
      <c r="AFE68">
        <f>raw_control!AFE15</f>
        <v>0</v>
      </c>
      <c r="AFF68">
        <f>raw_control!AFF15</f>
        <v>0</v>
      </c>
      <c r="AFG68">
        <f>raw_control!AFG15</f>
        <v>0</v>
      </c>
      <c r="AFH68">
        <f>raw_control!AFH15</f>
        <v>0</v>
      </c>
      <c r="AFI68">
        <f>raw_control!AFI15</f>
        <v>0</v>
      </c>
      <c r="AFJ68">
        <f>raw_control!AFJ15</f>
        <v>0</v>
      </c>
      <c r="AFK68">
        <f>raw_control!AFK15</f>
        <v>0</v>
      </c>
      <c r="AFL68">
        <f>raw_control!AFL15</f>
        <v>0</v>
      </c>
      <c r="AFM68">
        <f>raw_control!AFM15</f>
        <v>0</v>
      </c>
      <c r="AFN68">
        <f>raw_control!AFN15</f>
        <v>0</v>
      </c>
      <c r="AFO68">
        <f>raw_control!AFO15</f>
        <v>3.5571997723389998E-4</v>
      </c>
      <c r="AFP68">
        <f>raw_control!AFP15</f>
        <v>2.1479174627754999E-4</v>
      </c>
      <c r="AFQ68">
        <f>raw_control!AFQ15</f>
        <v>0</v>
      </c>
      <c r="AFR68">
        <f>raw_control!AFR15</f>
        <v>2.4785194976865001E-4</v>
      </c>
      <c r="AFS68">
        <f>raw_control!AFS15</f>
        <v>3.7498022663169899E-4</v>
      </c>
      <c r="AFT68">
        <f>raw_control!AFT15</f>
        <v>0</v>
      </c>
      <c r="AFU68">
        <f>raw_control!AFU15</f>
        <v>6.8157033805875002E-5</v>
      </c>
      <c r="AFV68">
        <f>raw_control!AFV15</f>
        <v>0</v>
      </c>
      <c r="AFW68">
        <f>raw_control!AFW15</f>
        <v>0</v>
      </c>
      <c r="AFX68">
        <f>raw_control!AFX15</f>
        <v>3.4643313013825E-4</v>
      </c>
      <c r="AFY68">
        <f>raw_control!AFY15</f>
        <v>0</v>
      </c>
      <c r="AFZ68">
        <f>raw_control!AFZ15</f>
        <v>0</v>
      </c>
      <c r="AGA68">
        <f>raw_control!AGA15</f>
        <v>0</v>
      </c>
      <c r="AGB68">
        <f>raw_control!AGB15</f>
        <v>0</v>
      </c>
      <c r="AGC68">
        <f>raw_control!AGC15</f>
        <v>0</v>
      </c>
      <c r="AGD68">
        <f>raw_control!AGD15</f>
        <v>0</v>
      </c>
      <c r="AGE68">
        <f>raw_control!AGE15</f>
        <v>0</v>
      </c>
    </row>
    <row r="69" spans="1:863" x14ac:dyDescent="0.2">
      <c r="A69" s="2" t="s">
        <v>19</v>
      </c>
      <c r="B69">
        <f>raw_control!B16</f>
        <v>15</v>
      </c>
      <c r="C69">
        <f>raw_control!C16</f>
        <v>12</v>
      </c>
      <c r="D69" t="str">
        <f>raw_control!D16</f>
        <v>R</v>
      </c>
      <c r="E69" t="str">
        <f>raw_control!E16</f>
        <v>R</v>
      </c>
      <c r="F69">
        <f>raw_control!F16</f>
        <v>1.6057841125032501E-4</v>
      </c>
      <c r="G69">
        <f>raw_control!G16</f>
        <v>0</v>
      </c>
      <c r="H69">
        <f>raw_control!H16</f>
        <v>0</v>
      </c>
      <c r="I69">
        <f>raw_control!I16</f>
        <v>0</v>
      </c>
      <c r="J69">
        <f>raw_control!J16</f>
        <v>0</v>
      </c>
      <c r="K69">
        <f>raw_control!K16</f>
        <v>0</v>
      </c>
      <c r="L69">
        <f>raw_control!L16</f>
        <v>0</v>
      </c>
      <c r="M69">
        <f>raw_control!M16</f>
        <v>0</v>
      </c>
      <c r="N69">
        <f>raw_control!N16</f>
        <v>8.3832018534007503E-4</v>
      </c>
      <c r="O69">
        <f>raw_control!O16</f>
        <v>0</v>
      </c>
      <c r="P69">
        <f>raw_control!P16</f>
        <v>1.8767931450897499E-4</v>
      </c>
      <c r="Q69">
        <f>raw_control!Q16</f>
        <v>0</v>
      </c>
      <c r="R69">
        <f>raw_control!R16</f>
        <v>0</v>
      </c>
      <c r="S69">
        <f>raw_control!S16</f>
        <v>0</v>
      </c>
      <c r="T69">
        <f>raw_control!T16</f>
        <v>0</v>
      </c>
      <c r="U69">
        <f>raw_control!U16</f>
        <v>0</v>
      </c>
      <c r="V69">
        <f>raw_control!V16</f>
        <v>5.86272204490475E-4</v>
      </c>
      <c r="W69">
        <f>raw_control!W16</f>
        <v>0</v>
      </c>
      <c r="X69">
        <f>raw_control!X16</f>
        <v>0</v>
      </c>
      <c r="Y69">
        <f>raw_control!Y16</f>
        <v>0</v>
      </c>
      <c r="Z69">
        <f>raw_control!Z16</f>
        <v>0</v>
      </c>
      <c r="AA69">
        <f>raw_control!AA16</f>
        <v>0</v>
      </c>
      <c r="AB69">
        <f>raw_control!AB16</f>
        <v>0</v>
      </c>
      <c r="AC69">
        <f>raw_control!AC16</f>
        <v>0</v>
      </c>
      <c r="AD69">
        <f>raw_control!AD16</f>
        <v>0</v>
      </c>
      <c r="AE69">
        <f>raw_control!AE16</f>
        <v>0</v>
      </c>
      <c r="AF69">
        <f>raw_control!AF16</f>
        <v>0</v>
      </c>
      <c r="AG69">
        <f>raw_control!AG16</f>
        <v>0</v>
      </c>
      <c r="AH69">
        <f>raw_control!AH16</f>
        <v>0</v>
      </c>
      <c r="AI69">
        <f>raw_control!AI16</f>
        <v>0</v>
      </c>
      <c r="AJ69">
        <f>raw_control!AJ16</f>
        <v>0</v>
      </c>
      <c r="AK69">
        <f>raw_control!AK16</f>
        <v>0</v>
      </c>
      <c r="AL69">
        <f>raw_control!AL16</f>
        <v>0</v>
      </c>
      <c r="AM69">
        <f>raw_control!AM16</f>
        <v>0</v>
      </c>
      <c r="AN69">
        <f>raw_control!AN16</f>
        <v>0</v>
      </c>
      <c r="AO69">
        <f>raw_control!AO16</f>
        <v>0</v>
      </c>
      <c r="AP69">
        <f>raw_control!AP16</f>
        <v>0</v>
      </c>
      <c r="AQ69">
        <f>raw_control!AQ16</f>
        <v>0</v>
      </c>
      <c r="AR69">
        <f>raw_control!AR16</f>
        <v>0</v>
      </c>
      <c r="AS69">
        <f>raw_control!AS16</f>
        <v>0</v>
      </c>
      <c r="AT69">
        <f>raw_control!AT16</f>
        <v>0</v>
      </c>
      <c r="AU69">
        <f>raw_control!AU16</f>
        <v>0</v>
      </c>
      <c r="AV69">
        <f>raw_control!AV16</f>
        <v>0</v>
      </c>
      <c r="AW69">
        <f>raw_control!AW16</f>
        <v>1.7728501155898501E-3</v>
      </c>
      <c r="AX69">
        <f>raw_control!AX16</f>
        <v>0.99822714988440997</v>
      </c>
      <c r="AY69">
        <f>raw_control!AY16</f>
        <v>0</v>
      </c>
      <c r="AZ69">
        <f>raw_control!AZ16</f>
        <v>0</v>
      </c>
      <c r="BA69">
        <f>raw_control!BA16</f>
        <v>1.7321804923894999E-4</v>
      </c>
      <c r="BB69">
        <f>raw_control!BB16</f>
        <v>1.5176816893222499E-4</v>
      </c>
      <c r="BC69">
        <f>raw_control!BC16</f>
        <v>3.2590399236149999E-4</v>
      </c>
      <c r="BD69">
        <f>raw_control!BD16</f>
        <v>8.0374982382324997E-5</v>
      </c>
      <c r="BE69">
        <f>raw_control!BE16</f>
        <v>1.743739512931E-4</v>
      </c>
      <c r="BF69">
        <f>raw_control!BF16</f>
        <v>0</v>
      </c>
      <c r="BG69">
        <f>raw_control!BG16</f>
        <v>7.9418095804724997E-5</v>
      </c>
      <c r="BH69">
        <f>raw_control!BH16</f>
        <v>8.6335341088524998E-5</v>
      </c>
      <c r="BI69">
        <f>raw_control!BI16</f>
        <v>0</v>
      </c>
      <c r="BJ69">
        <f>raw_control!BJ16</f>
        <v>0</v>
      </c>
      <c r="BK69">
        <f>raw_control!BK16</f>
        <v>6.0538158029379999E-4</v>
      </c>
      <c r="BL69">
        <f>raw_control!BL16</f>
        <v>7.7058117240274895E-5</v>
      </c>
      <c r="BM69">
        <f>raw_control!BM16</f>
        <v>8.3228903331024996E-5</v>
      </c>
      <c r="BN69">
        <f>raw_control!BN16</f>
        <v>0</v>
      </c>
      <c r="BO69">
        <f>raw_control!BO16</f>
        <v>0</v>
      </c>
      <c r="BP69">
        <f>raw_control!BP16</f>
        <v>0</v>
      </c>
      <c r="BQ69">
        <f>raw_control!BQ16</f>
        <v>0</v>
      </c>
      <c r="BR69">
        <f>raw_control!BR16</f>
        <v>3.4921078362875E-5</v>
      </c>
      <c r="BS69">
        <f>raw_control!BS16</f>
        <v>3.5365681142999999E-5</v>
      </c>
      <c r="BT69">
        <f>raw_control!BT16</f>
        <v>0</v>
      </c>
      <c r="BU69">
        <f>raw_control!BU16</f>
        <v>0</v>
      </c>
      <c r="BV69">
        <f>raw_control!BV16</f>
        <v>4.0729879439550001E-5</v>
      </c>
      <c r="BW69">
        <f>raw_control!BW16</f>
        <v>7.8777375137850005E-5</v>
      </c>
      <c r="BX69">
        <f>raw_control!BX16</f>
        <v>0</v>
      </c>
      <c r="BY69">
        <f>raw_control!BY16</f>
        <v>0</v>
      </c>
      <c r="BZ69">
        <f>raw_control!BZ16</f>
        <v>0</v>
      </c>
      <c r="CA69">
        <f>raw_control!CA16</f>
        <v>3.6413558225002502E-4</v>
      </c>
      <c r="CB69">
        <f>raw_control!CB16</f>
        <v>0</v>
      </c>
      <c r="CC69">
        <f>raw_control!CC16</f>
        <v>1.46983035638475E-4</v>
      </c>
      <c r="CD69">
        <f>raw_control!CD16</f>
        <v>0</v>
      </c>
      <c r="CE69">
        <f>raw_control!CE16</f>
        <v>0</v>
      </c>
      <c r="CF69">
        <f>raw_control!CF16</f>
        <v>3.6496350364950002E-5</v>
      </c>
      <c r="CG69">
        <f>raw_control!CG16</f>
        <v>0</v>
      </c>
      <c r="CH69">
        <f>raw_control!CH16</f>
        <v>0</v>
      </c>
      <c r="CI69">
        <f>raw_control!CI16</f>
        <v>0</v>
      </c>
      <c r="CJ69">
        <f>raw_control!CJ16</f>
        <v>1.9872758815587499E-4</v>
      </c>
      <c r="CK69">
        <f>raw_control!CK16</f>
        <v>1.053963763123E-4</v>
      </c>
      <c r="CL69">
        <f>raw_control!CL16</f>
        <v>5.2262893976585002E-4</v>
      </c>
      <c r="CM69">
        <f>raw_control!CM16</f>
        <v>3.7058997924675E-5</v>
      </c>
      <c r="CN69">
        <f>raw_control!CN16</f>
        <v>1.8693690546942401E-4</v>
      </c>
      <c r="CO69">
        <f>raw_control!CO16</f>
        <v>0</v>
      </c>
      <c r="CP69">
        <f>raw_control!CP16</f>
        <v>6.6533599467724993E-5</v>
      </c>
      <c r="CQ69">
        <f>raw_control!CQ16</f>
        <v>0</v>
      </c>
      <c r="CR69">
        <f>raw_control!CR16</f>
        <v>1.0046885465505001E-4</v>
      </c>
      <c r="CS69">
        <f>raw_control!CS16</f>
        <v>5.4126823351039995E-4</v>
      </c>
      <c r="CT69">
        <f>raw_control!CT16</f>
        <v>1.39475976796525E-4</v>
      </c>
      <c r="CU69">
        <f>raw_control!CU16</f>
        <v>9.7652692390489998E-4</v>
      </c>
      <c r="CV69">
        <f>raw_control!CV16</f>
        <v>0</v>
      </c>
      <c r="CW69">
        <f>raw_control!CW16</f>
        <v>2.6802891090642501E-4</v>
      </c>
      <c r="CX69">
        <f>raw_control!CX16</f>
        <v>1.6618613366982499E-4</v>
      </c>
      <c r="CY69">
        <f>raw_control!CY16</f>
        <v>1.0846860378502499E-4</v>
      </c>
      <c r="CZ69">
        <f>raw_control!CZ16</f>
        <v>6.3810029614234996E-4</v>
      </c>
      <c r="DA69">
        <f>raw_control!DA16</f>
        <v>2.4710708886312399E-4</v>
      </c>
      <c r="DB69">
        <f>raw_control!DB16</f>
        <v>0</v>
      </c>
      <c r="DC69">
        <f>raw_control!DC16</f>
        <v>0</v>
      </c>
      <c r="DD69">
        <f>raw_control!DD16</f>
        <v>6.8060582108407501E-4</v>
      </c>
      <c r="DE69">
        <f>raw_control!DE16</f>
        <v>0</v>
      </c>
      <c r="DF69">
        <f>raw_control!DF16</f>
        <v>0</v>
      </c>
      <c r="DG69">
        <f>raw_control!DG16</f>
        <v>9.7200622083974995E-5</v>
      </c>
      <c r="DH69">
        <f>raw_control!DH16</f>
        <v>0</v>
      </c>
      <c r="DI69">
        <f>raw_control!DI16</f>
        <v>0</v>
      </c>
      <c r="DJ69">
        <f>raw_control!DJ16</f>
        <v>3.2383951649110003E-4</v>
      </c>
      <c r="DK69">
        <f>raw_control!DK16</f>
        <v>4.0265648891149998E-4</v>
      </c>
      <c r="DL69">
        <f>raw_control!DL16</f>
        <v>0</v>
      </c>
      <c r="DM69">
        <f>raw_control!DM16</f>
        <v>1.0133765707335E-4</v>
      </c>
      <c r="DN69">
        <f>raw_control!DN16</f>
        <v>0</v>
      </c>
      <c r="DO69">
        <f>raw_control!DO16</f>
        <v>7.5583793508592501E-4</v>
      </c>
      <c r="DP69">
        <f>raw_control!DP16</f>
        <v>1.23907991702557E-3</v>
      </c>
      <c r="DQ69">
        <f>raw_control!DQ16</f>
        <v>0</v>
      </c>
      <c r="DR69">
        <f>raw_control!DR16</f>
        <v>0</v>
      </c>
      <c r="DS69">
        <f>raw_control!DS16</f>
        <v>0</v>
      </c>
      <c r="DT69">
        <f>raw_control!DT16</f>
        <v>2.08466348088975E-4</v>
      </c>
      <c r="DU69">
        <f>raw_control!DU16</f>
        <v>1.4503690710977499E-4</v>
      </c>
      <c r="DV69">
        <f>raw_control!DV16</f>
        <v>6.7311359102599998E-4</v>
      </c>
      <c r="DW69">
        <f>raw_control!DW16</f>
        <v>2.9261227533417498E-4</v>
      </c>
      <c r="DX69">
        <f>raw_control!DX16</f>
        <v>0</v>
      </c>
      <c r="DY69">
        <f>raw_control!DY16</f>
        <v>6.0034585714684998E-4</v>
      </c>
      <c r="DZ69">
        <f>raw_control!DZ16</f>
        <v>0</v>
      </c>
      <c r="EA69">
        <f>raw_control!EA16</f>
        <v>3.0408097305437501E-4</v>
      </c>
      <c r="EB69">
        <f>raw_control!EB16</f>
        <v>1.7266283801679999E-4</v>
      </c>
      <c r="EC69">
        <f>raw_control!EC16</f>
        <v>1.08924919946175E-4</v>
      </c>
      <c r="ED69">
        <f>raw_control!ED16</f>
        <v>0</v>
      </c>
      <c r="EE69">
        <f>raw_control!EE16</f>
        <v>0</v>
      </c>
      <c r="EF69">
        <f>raw_control!EF16</f>
        <v>2.1631252071956798E-2</v>
      </c>
      <c r="EG69">
        <f>raw_control!EG16</f>
        <v>0</v>
      </c>
      <c r="EH69">
        <f>raw_control!EH16</f>
        <v>0</v>
      </c>
      <c r="EI69">
        <f>raw_control!EI16</f>
        <v>0</v>
      </c>
      <c r="EJ69">
        <f>raw_control!EJ16</f>
        <v>1.3552662218480001E-4</v>
      </c>
      <c r="EK69">
        <f>raw_control!EK16</f>
        <v>7.6481448089625004E-5</v>
      </c>
      <c r="EL69">
        <f>raw_control!EL16</f>
        <v>1.7399728857995001E-4</v>
      </c>
      <c r="EM69">
        <f>raw_control!EM16</f>
        <v>4.1220053230587499E-4</v>
      </c>
      <c r="EN69">
        <f>raw_control!EN16</f>
        <v>1.6191637076469999E-4</v>
      </c>
      <c r="EO69">
        <f>raw_control!EO16</f>
        <v>6.0307978337344995E-4</v>
      </c>
      <c r="EP69">
        <f>raw_control!EP16</f>
        <v>3.2918709458219997E-4</v>
      </c>
      <c r="EQ69">
        <f>raw_control!EQ16</f>
        <v>0</v>
      </c>
      <c r="ER69">
        <f>raw_control!ER16</f>
        <v>4.1799030262474998E-5</v>
      </c>
      <c r="ES69">
        <f>raw_control!ES16</f>
        <v>3.7172716138635E-4</v>
      </c>
      <c r="ET69">
        <f>raw_control!ET16</f>
        <v>3.5245568405537398E-4</v>
      </c>
      <c r="EU69">
        <f>raw_control!EU16</f>
        <v>1.7773076910900001E-4</v>
      </c>
      <c r="EV69">
        <f>raw_control!EV16</f>
        <v>6.1555285336165001E-4</v>
      </c>
      <c r="EW69">
        <f>raw_control!EW16</f>
        <v>1.40154169586525E-4</v>
      </c>
      <c r="EX69">
        <f>raw_control!EX16</f>
        <v>0</v>
      </c>
      <c r="EY69">
        <f>raw_control!EY16</f>
        <v>0</v>
      </c>
      <c r="EZ69">
        <f>raw_control!EZ16</f>
        <v>0</v>
      </c>
      <c r="FA69">
        <f>raw_control!FA16</f>
        <v>0</v>
      </c>
      <c r="FB69">
        <f>raw_control!FB16</f>
        <v>0</v>
      </c>
      <c r="FC69">
        <f>raw_control!FC16</f>
        <v>0</v>
      </c>
      <c r="FD69">
        <f>raw_control!FD16</f>
        <v>0</v>
      </c>
      <c r="FE69">
        <f>raw_control!FE16</f>
        <v>0</v>
      </c>
      <c r="FF69">
        <f>raw_control!FF16</f>
        <v>1.89456112538675E-4</v>
      </c>
      <c r="FG69">
        <f>raw_control!FG16</f>
        <v>0</v>
      </c>
      <c r="FH69">
        <f>raw_control!FH16</f>
        <v>0</v>
      </c>
      <c r="FI69">
        <f>raw_control!FI16</f>
        <v>4.6056035719482498E-4</v>
      </c>
      <c r="FJ69">
        <f>raw_control!FJ16</f>
        <v>1.6296221749764999E-4</v>
      </c>
      <c r="FK69">
        <f>raw_control!FK16</f>
        <v>0</v>
      </c>
      <c r="FL69">
        <f>raw_control!FL16</f>
        <v>3.174482468378E-4</v>
      </c>
      <c r="FM69">
        <f>raw_control!FM16</f>
        <v>6.3580874872824994E-5</v>
      </c>
      <c r="FN69">
        <f>raw_control!FN16</f>
        <v>6.2570391690649999E-5</v>
      </c>
      <c r="FO69">
        <f>raw_control!FO16</f>
        <v>0</v>
      </c>
      <c r="FP69">
        <f>raw_control!FP16</f>
        <v>4.6269817169767398E-4</v>
      </c>
      <c r="FQ69">
        <f>raw_control!FQ16</f>
        <v>0</v>
      </c>
      <c r="FR69">
        <f>raw_control!FR16</f>
        <v>4.2144302090349997E-5</v>
      </c>
      <c r="FS69">
        <f>raw_control!FS16</f>
        <v>0</v>
      </c>
      <c r="FT69">
        <f>raw_control!FT16</f>
        <v>0</v>
      </c>
      <c r="FU69">
        <f>raw_control!FU16</f>
        <v>2.5618365122557498E-4</v>
      </c>
      <c r="FV69">
        <f>raw_control!FV16</f>
        <v>4.3936731107200002E-5</v>
      </c>
      <c r="FW69">
        <f>raw_control!FW16</f>
        <v>0</v>
      </c>
      <c r="FX69">
        <f>raw_control!FX16</f>
        <v>0</v>
      </c>
      <c r="FY69">
        <f>raw_control!FY16</f>
        <v>0</v>
      </c>
      <c r="FZ69">
        <f>raw_control!FZ16</f>
        <v>1.73252223178999E-4</v>
      </c>
      <c r="GA69">
        <f>raw_control!GA16</f>
        <v>0</v>
      </c>
      <c r="GB69">
        <f>raw_control!GB16</f>
        <v>4.5281651874649999E-5</v>
      </c>
      <c r="GC69">
        <f>raw_control!GC16</f>
        <v>0</v>
      </c>
      <c r="GD69">
        <f>raw_control!GD16</f>
        <v>0</v>
      </c>
      <c r="GE69">
        <f>raw_control!GE16</f>
        <v>5.8040273567779997E-4</v>
      </c>
      <c r="GF69">
        <f>raw_control!GF16</f>
        <v>1.3597767626905E-4</v>
      </c>
      <c r="GG69">
        <f>raw_control!GG16</f>
        <v>0</v>
      </c>
      <c r="GH69">
        <f>raw_control!GH16</f>
        <v>0</v>
      </c>
      <c r="GI69">
        <f>raw_control!GI16</f>
        <v>4.6702783485875002E-5</v>
      </c>
      <c r="GJ69">
        <f>raw_control!GJ16</f>
        <v>0</v>
      </c>
      <c r="GK69">
        <f>raw_control!GK16</f>
        <v>0</v>
      </c>
      <c r="GL69">
        <f>raw_control!GL16</f>
        <v>8.2881541943525004E-5</v>
      </c>
      <c r="GM69">
        <f>raw_control!GM16</f>
        <v>0</v>
      </c>
      <c r="GN69">
        <f>raw_control!GN16</f>
        <v>4.9984684031107503E-4</v>
      </c>
      <c r="GO69">
        <f>raw_control!GO16</f>
        <v>0</v>
      </c>
      <c r="GP69">
        <f>raw_control!GP16</f>
        <v>4.12201154163E-5</v>
      </c>
      <c r="GQ69">
        <f>raw_control!GQ16</f>
        <v>0</v>
      </c>
      <c r="GR69">
        <f>raw_control!GR16</f>
        <v>0</v>
      </c>
      <c r="GS69">
        <f>raw_control!GS16</f>
        <v>3.9720161205214998E-4</v>
      </c>
      <c r="GT69">
        <f>raw_control!GT16</f>
        <v>0</v>
      </c>
      <c r="GU69">
        <f>raw_control!GU16</f>
        <v>2.9536862003775E-5</v>
      </c>
      <c r="GV69">
        <f>raw_control!GV16</f>
        <v>1.06378646641925E-4</v>
      </c>
      <c r="GW69">
        <f>raw_control!GW16</f>
        <v>0</v>
      </c>
      <c r="GX69">
        <f>raw_control!GX16</f>
        <v>3.6345508129994897E-4</v>
      </c>
      <c r="GY69">
        <f>raw_control!GY16</f>
        <v>0</v>
      </c>
      <c r="GZ69">
        <f>raw_control!GZ16</f>
        <v>3.5167984214377499E-4</v>
      </c>
      <c r="HA69">
        <f>raw_control!HA16</f>
        <v>0</v>
      </c>
      <c r="HB69">
        <f>raw_control!HB16</f>
        <v>0</v>
      </c>
      <c r="HC69">
        <f>raw_control!HC16</f>
        <v>0</v>
      </c>
      <c r="HD69">
        <f>raw_control!HD16</f>
        <v>0</v>
      </c>
      <c r="HE69">
        <f>raw_control!HE16</f>
        <v>0</v>
      </c>
      <c r="HF69">
        <f>raw_control!HF16</f>
        <v>1.6557954596395E-4</v>
      </c>
      <c r="HG69">
        <f>raw_control!HG16</f>
        <v>5.9394620124622403E-5</v>
      </c>
      <c r="HH69">
        <f>raw_control!HH16</f>
        <v>1.5912761568560001E-4</v>
      </c>
      <c r="HI69">
        <f>raw_control!HI16</f>
        <v>0</v>
      </c>
      <c r="HJ69">
        <f>raw_control!HJ16</f>
        <v>3.0142271521575E-5</v>
      </c>
      <c r="HK69">
        <f>raw_control!HK16</f>
        <v>0</v>
      </c>
      <c r="HL69">
        <f>raw_control!HL16</f>
        <v>0</v>
      </c>
      <c r="HM69">
        <f>raw_control!HM16</f>
        <v>0</v>
      </c>
      <c r="HN69">
        <f>raw_control!HN16</f>
        <v>0</v>
      </c>
      <c r="HO69">
        <f>raw_control!HO16</f>
        <v>6.1350853768050005E-5</v>
      </c>
      <c r="HP69">
        <f>raw_control!HP16</f>
        <v>3.2590275061899999E-5</v>
      </c>
      <c r="HQ69">
        <f>raw_control!HQ16</f>
        <v>0</v>
      </c>
      <c r="HR69">
        <f>raw_control!HR16</f>
        <v>0</v>
      </c>
      <c r="HS69">
        <f>raw_control!HS16</f>
        <v>0</v>
      </c>
      <c r="HT69">
        <f>raw_control!HT16</f>
        <v>0</v>
      </c>
      <c r="HU69">
        <f>raw_control!HU16</f>
        <v>3.3946438455845001E-4</v>
      </c>
      <c r="HV69">
        <f>raw_control!HV16</f>
        <v>0</v>
      </c>
      <c r="HW69">
        <f>raw_control!HW16</f>
        <v>0</v>
      </c>
      <c r="HX69">
        <f>raw_control!HX16</f>
        <v>5.1376151218389995E-4</v>
      </c>
      <c r="HY69">
        <f>raw_control!HY16</f>
        <v>1.0158131945074099E-4</v>
      </c>
      <c r="HZ69">
        <f>raw_control!HZ16</f>
        <v>0</v>
      </c>
      <c r="IA69">
        <f>raw_control!IA16</f>
        <v>6.1223936886575E-5</v>
      </c>
      <c r="IB69">
        <f>raw_control!IB16</f>
        <v>0</v>
      </c>
      <c r="IC69">
        <f>raw_control!IC16</f>
        <v>3.0769230769225001E-5</v>
      </c>
      <c r="ID69">
        <f>raw_control!ID16</f>
        <v>0</v>
      </c>
      <c r="IE69">
        <f>raw_control!IE16</f>
        <v>4.6194836038612502E-4</v>
      </c>
      <c r="IF69">
        <f>raw_control!IF16</f>
        <v>2.2509815619009999E-4</v>
      </c>
      <c r="IG69">
        <f>raw_control!IG16</f>
        <v>0</v>
      </c>
      <c r="IH69">
        <f>raw_control!IH16</f>
        <v>1.25935521013225E-4</v>
      </c>
      <c r="II69">
        <f>raw_control!II16</f>
        <v>0</v>
      </c>
      <c r="IJ69">
        <f>raw_control!IJ16</f>
        <v>0</v>
      </c>
      <c r="IK69">
        <f>raw_control!IK16</f>
        <v>0</v>
      </c>
      <c r="IL69">
        <f>raw_control!IL16</f>
        <v>8.9862549768600003E-5</v>
      </c>
      <c r="IM69">
        <f>raw_control!IM16</f>
        <v>3.9685689340399999E-5</v>
      </c>
      <c r="IN69">
        <f>raw_control!IN16</f>
        <v>1.1258302182092501E-4</v>
      </c>
      <c r="IO69">
        <f>raw_control!IO16</f>
        <v>2.4643635276520002E-4</v>
      </c>
      <c r="IP69">
        <f>raw_control!IP16</f>
        <v>1.5861908374022499E-4</v>
      </c>
      <c r="IQ69">
        <f>raw_control!IQ16</f>
        <v>2.3358683135940001E-4</v>
      </c>
      <c r="IR69">
        <f>raw_control!IR16</f>
        <v>0</v>
      </c>
      <c r="IS69">
        <f>raw_control!IS16</f>
        <v>0</v>
      </c>
      <c r="IT69">
        <f>raw_control!IT16</f>
        <v>1.9921374190451599E-4</v>
      </c>
      <c r="IU69">
        <f>raw_control!IU16</f>
        <v>0</v>
      </c>
      <c r="IV69">
        <f>raw_control!IV16</f>
        <v>0</v>
      </c>
      <c r="IW69">
        <f>raw_control!IW16</f>
        <v>0</v>
      </c>
      <c r="IX69">
        <f>raw_control!IX16</f>
        <v>0</v>
      </c>
      <c r="IY69">
        <f>raw_control!IY16</f>
        <v>0</v>
      </c>
      <c r="IZ69">
        <f>raw_control!IZ16</f>
        <v>2.38839736419125E-4</v>
      </c>
      <c r="JA69">
        <f>raw_control!JA16</f>
        <v>0</v>
      </c>
      <c r="JB69">
        <f>raw_control!JB16</f>
        <v>1.4726152480952501E-4</v>
      </c>
      <c r="JC69">
        <f>raw_control!JC16</f>
        <v>1.734629611023E-4</v>
      </c>
      <c r="JD69">
        <f>raw_control!JD16</f>
        <v>0</v>
      </c>
      <c r="JE69">
        <f>raw_control!JE16</f>
        <v>2.1883166324897501E-4</v>
      </c>
      <c r="JF69">
        <f>raw_control!JF16</f>
        <v>0</v>
      </c>
      <c r="JG69">
        <f>raw_control!JG16</f>
        <v>5.3199035324150001E-5</v>
      </c>
      <c r="JH69">
        <f>raw_control!JH16</f>
        <v>0</v>
      </c>
      <c r="JI69">
        <f>raw_control!JI16</f>
        <v>0</v>
      </c>
      <c r="JJ69">
        <f>raw_control!JJ16</f>
        <v>3.1639512978724998E-4</v>
      </c>
      <c r="JK69">
        <f>raw_control!JK16</f>
        <v>1.1543645847300701E-3</v>
      </c>
      <c r="JL69">
        <f>raw_control!JL16</f>
        <v>0</v>
      </c>
      <c r="JM69">
        <f>raw_control!JM16</f>
        <v>0</v>
      </c>
      <c r="JN69">
        <f>raw_control!JN16</f>
        <v>0</v>
      </c>
      <c r="JO69">
        <f>raw_control!JO16</f>
        <v>0</v>
      </c>
      <c r="JP69">
        <f>raw_control!JP16</f>
        <v>2.3200454515410999E-4</v>
      </c>
      <c r="JQ69">
        <f>raw_control!JQ16</f>
        <v>2.9826643509107498E-4</v>
      </c>
      <c r="JR69">
        <f>raw_control!JR16</f>
        <v>0</v>
      </c>
      <c r="JS69">
        <f>raw_control!JS16</f>
        <v>2.9467206736169999E-4</v>
      </c>
      <c r="JT69">
        <f>raw_control!JT16</f>
        <v>2.1294651172882499E-4</v>
      </c>
      <c r="JU69">
        <f>raw_control!JU16</f>
        <v>0</v>
      </c>
      <c r="JV69">
        <f>raw_control!JV16</f>
        <v>1.8813016627504999E-4</v>
      </c>
      <c r="JW69">
        <f>raw_control!JW16</f>
        <v>3.57214014318008E-4</v>
      </c>
      <c r="JX69">
        <f>raw_control!JX16</f>
        <v>0</v>
      </c>
      <c r="JY69">
        <f>raw_control!JY16</f>
        <v>0</v>
      </c>
      <c r="JZ69">
        <f>raw_control!JZ16</f>
        <v>3.2624298577575002E-5</v>
      </c>
      <c r="KA69">
        <f>raw_control!KA16</f>
        <v>6.2226065548264594E-5</v>
      </c>
      <c r="KB69">
        <f>raw_control!KB16</f>
        <v>4.3683382841149998E-5</v>
      </c>
      <c r="KC69">
        <f>raw_control!KC16</f>
        <v>0.23551082633002299</v>
      </c>
      <c r="KD69">
        <f>raw_control!KD16</f>
        <v>0</v>
      </c>
      <c r="KE69">
        <f>raw_control!KE16</f>
        <v>0</v>
      </c>
      <c r="KF69">
        <f>raw_control!KF16</f>
        <v>6.2794591804910004E-4</v>
      </c>
      <c r="KG69">
        <f>raw_control!KG16</f>
        <v>4.4843049327350002E-5</v>
      </c>
      <c r="KH69">
        <f>raw_control!KH16</f>
        <v>2.7756189630275E-5</v>
      </c>
      <c r="KI69">
        <f>raw_control!KI16</f>
        <v>7.8832870007289904E-5</v>
      </c>
      <c r="KJ69">
        <f>raw_control!KJ16</f>
        <v>0</v>
      </c>
      <c r="KK69">
        <f>raw_control!KK16</f>
        <v>0</v>
      </c>
      <c r="KL69">
        <f>raw_control!KL16</f>
        <v>1.8139071486130001E-4</v>
      </c>
      <c r="KM69">
        <f>raw_control!KM16</f>
        <v>0</v>
      </c>
      <c r="KN69">
        <f>raw_control!KN16</f>
        <v>0</v>
      </c>
      <c r="KO69">
        <f>raw_control!KO16</f>
        <v>2.7211140024105E-4</v>
      </c>
      <c r="KP69">
        <f>raw_control!KP16</f>
        <v>0</v>
      </c>
      <c r="KQ69">
        <f>raw_control!KQ16</f>
        <v>1.5676442944960001E-4</v>
      </c>
      <c r="KR69">
        <f>raw_control!KR16</f>
        <v>2.9946503272197498E-4</v>
      </c>
      <c r="KS69">
        <f>raw_control!KS16</f>
        <v>0</v>
      </c>
      <c r="KT69">
        <f>raw_control!KT16</f>
        <v>6.2672348959625003E-5</v>
      </c>
      <c r="KU69">
        <f>raw_control!KU16</f>
        <v>1.22928879391075E-4</v>
      </c>
      <c r="KV69">
        <f>raw_control!KV16</f>
        <v>4.4063447387657499E-4</v>
      </c>
      <c r="KW69">
        <f>raw_control!KW16</f>
        <v>1.26213848790975E-4</v>
      </c>
      <c r="KX69">
        <f>raw_control!KX16</f>
        <v>2.9694381777144998E-4</v>
      </c>
      <c r="KY69">
        <f>raw_control!KY16</f>
        <v>4.7696270151649998E-5</v>
      </c>
      <c r="KZ69">
        <f>raw_control!KZ16</f>
        <v>1.8603709928725399E-4</v>
      </c>
      <c r="LA69">
        <f>raw_control!LA16</f>
        <v>0</v>
      </c>
      <c r="LB69">
        <f>raw_control!LB16</f>
        <v>9.3720712277400002E-5</v>
      </c>
      <c r="LC69">
        <f>raw_control!LC16</f>
        <v>0</v>
      </c>
      <c r="LD69">
        <f>raw_control!LD16</f>
        <v>0</v>
      </c>
      <c r="LE69">
        <f>raw_control!LE16</f>
        <v>0</v>
      </c>
      <c r="LF69">
        <f>raw_control!LF16</f>
        <v>0</v>
      </c>
      <c r="LG69">
        <f>raw_control!LG16</f>
        <v>0</v>
      </c>
      <c r="LH69">
        <f>raw_control!LH16</f>
        <v>0</v>
      </c>
      <c r="LI69">
        <f>raw_control!LI16</f>
        <v>3.8147031723614899E-4</v>
      </c>
      <c r="LJ69">
        <f>raw_control!LJ16</f>
        <v>0</v>
      </c>
      <c r="LK69">
        <f>raw_control!LK16</f>
        <v>4.2568996693270002E-4</v>
      </c>
      <c r="LL69">
        <f>raw_control!LL16</f>
        <v>0</v>
      </c>
      <c r="LM69">
        <f>raw_control!LM16</f>
        <v>0</v>
      </c>
      <c r="LN69">
        <f>raw_control!LN16</f>
        <v>1.0323404307535E-4</v>
      </c>
      <c r="LO69">
        <f>raw_control!LO16</f>
        <v>2.7805583361125E-5</v>
      </c>
      <c r="LP69">
        <f>raw_control!LP16</f>
        <v>0</v>
      </c>
      <c r="LQ69">
        <f>raw_control!LQ16</f>
        <v>0</v>
      </c>
      <c r="LR69">
        <f>raw_control!LR16</f>
        <v>0</v>
      </c>
      <c r="LS69">
        <f>raw_control!LS16</f>
        <v>0</v>
      </c>
      <c r="LT69">
        <f>raw_control!LT16</f>
        <v>9.9581756622174996E-5</v>
      </c>
      <c r="LU69">
        <f>raw_control!LU16</f>
        <v>0</v>
      </c>
      <c r="LV69">
        <f>raw_control!LV16</f>
        <v>1.88647978205225E-4</v>
      </c>
      <c r="LW69">
        <f>raw_control!LW16</f>
        <v>0</v>
      </c>
      <c r="LX69">
        <f>raw_control!LX16</f>
        <v>0</v>
      </c>
      <c r="LY69">
        <f>raw_control!LY16</f>
        <v>1.94931773879125E-4</v>
      </c>
      <c r="LZ69">
        <f>raw_control!LZ16</f>
        <v>0</v>
      </c>
      <c r="MA69">
        <f>raw_control!MA16</f>
        <v>2.373200589136E-4</v>
      </c>
      <c r="MB69">
        <f>raw_control!MB16</f>
        <v>0</v>
      </c>
      <c r="MC69">
        <f>raw_control!MC16</f>
        <v>8.3525899279574998E-5</v>
      </c>
      <c r="MD69">
        <f>raw_control!MD16</f>
        <v>0</v>
      </c>
      <c r="ME69">
        <f>raw_control!ME16</f>
        <v>1.01729399796525E-4</v>
      </c>
      <c r="MF69">
        <f>raw_control!MF16</f>
        <v>0</v>
      </c>
      <c r="MG69">
        <f>raw_control!MG16</f>
        <v>0</v>
      </c>
      <c r="MH69">
        <f>raw_control!MH16</f>
        <v>2.4825604429114999E-4</v>
      </c>
      <c r="MI69">
        <f>raw_control!MI16</f>
        <v>1.03557010383075E-4</v>
      </c>
      <c r="MJ69">
        <f>raw_control!MJ16</f>
        <v>1.3550212994689999E-4</v>
      </c>
      <c r="MK69">
        <f>raw_control!MK16</f>
        <v>3.509767116545E-4</v>
      </c>
      <c r="ML69">
        <f>raw_control!ML16</f>
        <v>0</v>
      </c>
      <c r="MM69">
        <f>raw_control!MM16</f>
        <v>3.7878787878774997E-5</v>
      </c>
      <c r="MN69">
        <f>raw_control!MN16</f>
        <v>0</v>
      </c>
      <c r="MO69">
        <f>raw_control!MO16</f>
        <v>2.6471096820722498E-4</v>
      </c>
      <c r="MP69">
        <f>raw_control!MP16</f>
        <v>4.1270253209417399E-4</v>
      </c>
      <c r="MQ69">
        <f>raw_control!MQ16</f>
        <v>1.0219263766749999E-4</v>
      </c>
      <c r="MR69">
        <f>raw_control!MR16</f>
        <v>4.3371632423472501E-4</v>
      </c>
      <c r="MS69">
        <f>raw_control!MS16</f>
        <v>1.9634960067287501E-4</v>
      </c>
      <c r="MT69">
        <f>raw_control!MT16</f>
        <v>0</v>
      </c>
      <c r="MU69">
        <f>raw_control!MU16</f>
        <v>0</v>
      </c>
      <c r="MV69">
        <f>raw_control!MV16</f>
        <v>1.7921623193314901E-4</v>
      </c>
      <c r="MW69">
        <f>raw_control!MW16</f>
        <v>0</v>
      </c>
      <c r="MX69">
        <f>raw_control!MX16</f>
        <v>0</v>
      </c>
      <c r="MY69">
        <f>raw_control!MY16</f>
        <v>5.4229934924074999E-5</v>
      </c>
      <c r="MZ69">
        <f>raw_control!MZ16</f>
        <v>1.696349488827E-4</v>
      </c>
      <c r="NA69">
        <f>raw_control!NA16</f>
        <v>0</v>
      </c>
      <c r="NB69">
        <f>raw_control!NB16</f>
        <v>0</v>
      </c>
      <c r="NC69">
        <f>raw_control!NC16</f>
        <v>7.1048849852749997E-5</v>
      </c>
      <c r="ND69">
        <f>raw_control!ND16</f>
        <v>1.1331016769902501E-4</v>
      </c>
      <c r="NE69">
        <f>raw_control!NE16</f>
        <v>1.2124133478342499E-4</v>
      </c>
      <c r="NF69">
        <f>raw_control!NF16</f>
        <v>0</v>
      </c>
      <c r="NG69">
        <f>raw_control!NG16</f>
        <v>0</v>
      </c>
      <c r="NH69">
        <f>raw_control!NH16</f>
        <v>0</v>
      </c>
      <c r="NI69">
        <f>raw_control!NI16</f>
        <v>0</v>
      </c>
      <c r="NJ69">
        <f>raw_control!NJ16</f>
        <v>0</v>
      </c>
      <c r="NK69">
        <f>raw_control!NK16</f>
        <v>0</v>
      </c>
      <c r="NL69">
        <f>raw_control!NL16</f>
        <v>0</v>
      </c>
      <c r="NM69">
        <f>raw_control!NM16</f>
        <v>0</v>
      </c>
      <c r="NN69">
        <f>raw_control!NN16</f>
        <v>1.2244950988405E-4</v>
      </c>
      <c r="NO69">
        <f>raw_control!NO16</f>
        <v>3.6873156342175003E-5</v>
      </c>
      <c r="NP69">
        <f>raw_control!NP16</f>
        <v>7.0023043985329998E-4</v>
      </c>
      <c r="NQ69">
        <f>raw_control!NQ16</f>
        <v>0</v>
      </c>
      <c r="NR69">
        <f>raw_control!NR16</f>
        <v>2.4021716214585E-4</v>
      </c>
      <c r="NS69">
        <f>raw_control!NS16</f>
        <v>3.2380605329692497E-4</v>
      </c>
      <c r="NT69">
        <f>raw_control!NT16</f>
        <v>1.9145570973927499E-4</v>
      </c>
      <c r="NU69">
        <f>raw_control!NU16</f>
        <v>0</v>
      </c>
      <c r="NV69">
        <f>raw_control!NV16</f>
        <v>0</v>
      </c>
      <c r="NW69">
        <f>raw_control!NW16</f>
        <v>0</v>
      </c>
      <c r="NX69">
        <f>raw_control!NX16</f>
        <v>0</v>
      </c>
      <c r="NY69">
        <f>raw_control!NY16</f>
        <v>3.2299741602050003E-5</v>
      </c>
      <c r="NZ69">
        <f>raw_control!NZ16</f>
        <v>1.72038383280675E-4</v>
      </c>
      <c r="OA69">
        <f>raw_control!OA16</f>
        <v>0</v>
      </c>
      <c r="OB69">
        <f>raw_control!OB16</f>
        <v>0</v>
      </c>
      <c r="OC69">
        <f>raw_control!OC16</f>
        <v>1.970360184157E-4</v>
      </c>
      <c r="OD69">
        <f>raw_control!OD16</f>
        <v>3.2501300052000003E-5</v>
      </c>
      <c r="OE69">
        <f>raw_control!OE16</f>
        <v>0</v>
      </c>
      <c r="OF69">
        <f>raw_control!OF16</f>
        <v>0</v>
      </c>
      <c r="OG69">
        <f>raw_control!OG16</f>
        <v>0</v>
      </c>
      <c r="OH69">
        <f>raw_control!OH16</f>
        <v>5.0792802844647396E-4</v>
      </c>
      <c r="OI69">
        <f>raw_control!OI16</f>
        <v>1.4017118610984999E-4</v>
      </c>
      <c r="OJ69">
        <f>raw_control!OJ16</f>
        <v>2.78464653926325E-4</v>
      </c>
      <c r="OK69">
        <f>raw_control!OK16</f>
        <v>2.8600071826597498E-4</v>
      </c>
      <c r="OL69">
        <f>raw_control!OL16</f>
        <v>0</v>
      </c>
      <c r="OM69">
        <f>raw_control!OM16</f>
        <v>0</v>
      </c>
      <c r="ON69">
        <f>raw_control!ON16</f>
        <v>9.4646279955125002E-5</v>
      </c>
      <c r="OO69">
        <f>raw_control!OO16</f>
        <v>0</v>
      </c>
      <c r="OP69">
        <f>raw_control!OP16</f>
        <v>1.2839415417862499E-4</v>
      </c>
      <c r="OQ69">
        <f>raw_control!OQ16</f>
        <v>0</v>
      </c>
      <c r="OR69">
        <f>raw_control!OR16</f>
        <v>0</v>
      </c>
      <c r="OS69">
        <f>raw_control!OS16</f>
        <v>8.6049397688925006E-5</v>
      </c>
      <c r="OT69">
        <f>raw_control!OT16</f>
        <v>7.2348430039050003E-5</v>
      </c>
      <c r="OU69">
        <f>raw_control!OU16</f>
        <v>3.2341526520049999E-5</v>
      </c>
      <c r="OV69">
        <f>raw_control!OV16</f>
        <v>0</v>
      </c>
      <c r="OW69">
        <f>raw_control!OW16</f>
        <v>0</v>
      </c>
      <c r="OX69">
        <f>raw_control!OX16</f>
        <v>0</v>
      </c>
      <c r="OY69">
        <f>raw_control!OY16</f>
        <v>8.7890939631025006E-5</v>
      </c>
      <c r="OZ69">
        <f>raw_control!OZ16</f>
        <v>1.03391232423475E-4</v>
      </c>
      <c r="PA69">
        <f>raw_control!PA16</f>
        <v>0</v>
      </c>
      <c r="PB69">
        <f>raw_control!PB16</f>
        <v>3.1826424016565002E-4</v>
      </c>
      <c r="PC69">
        <f>raw_control!PC16</f>
        <v>1.32390976135E-4</v>
      </c>
      <c r="PD69">
        <f>raw_control!PD16</f>
        <v>7.3324534389199996E-5</v>
      </c>
      <c r="PE69">
        <f>raw_control!PE16</f>
        <v>0</v>
      </c>
      <c r="PF69">
        <f>raw_control!PF16</f>
        <v>0</v>
      </c>
      <c r="PG69">
        <f>raw_control!PG16</f>
        <v>6.7164260220879896E-4</v>
      </c>
      <c r="PH69">
        <f>raw_control!PH16</f>
        <v>0</v>
      </c>
      <c r="PI69">
        <f>raw_control!PI16</f>
        <v>0</v>
      </c>
      <c r="PJ69">
        <f>raw_control!PJ16</f>
        <v>2.0571140370895E-4</v>
      </c>
      <c r="PK69">
        <f>raw_control!PK16</f>
        <v>0</v>
      </c>
      <c r="PL69">
        <f>raw_control!PL16</f>
        <v>1.01374946719625E-4</v>
      </c>
      <c r="PM69">
        <f>raw_control!PM16</f>
        <v>0</v>
      </c>
      <c r="PN69">
        <f>raw_control!PN16</f>
        <v>0</v>
      </c>
      <c r="PO69">
        <f>raw_control!PO16</f>
        <v>0</v>
      </c>
      <c r="PP69">
        <f>raw_control!PP16</f>
        <v>3.4343705640134999E-4</v>
      </c>
      <c r="PQ69">
        <f>raw_control!PQ16</f>
        <v>9.6384071937239996E-4</v>
      </c>
      <c r="PR69">
        <f>raw_control!PR16</f>
        <v>0</v>
      </c>
      <c r="PS69">
        <f>raw_control!PS16</f>
        <v>0</v>
      </c>
      <c r="PT69">
        <f>raw_control!PT16</f>
        <v>1.9731896148712501E-4</v>
      </c>
      <c r="PU69">
        <f>raw_control!PU16</f>
        <v>8.7543616786275007E-5</v>
      </c>
      <c r="PV69">
        <f>raw_control!PV16</f>
        <v>0</v>
      </c>
      <c r="PW69">
        <f>raw_control!PW16</f>
        <v>1.8639453721669999E-4</v>
      </c>
      <c r="PX69">
        <f>raw_control!PX16</f>
        <v>0</v>
      </c>
      <c r="PY69">
        <f>raw_control!PY16</f>
        <v>0</v>
      </c>
      <c r="PZ69">
        <f>raw_control!PZ16</f>
        <v>3.4378437843774998E-5</v>
      </c>
      <c r="QA69">
        <f>raw_control!QA16</f>
        <v>0</v>
      </c>
      <c r="QB69">
        <f>raw_control!QB16</f>
        <v>3.5250987027625E-5</v>
      </c>
      <c r="QC69">
        <f>raw_control!QC16</f>
        <v>0</v>
      </c>
      <c r="QD69">
        <f>raw_control!QD16</f>
        <v>0</v>
      </c>
      <c r="QE69">
        <f>raw_control!QE16</f>
        <v>5.2817764222337497E-4</v>
      </c>
      <c r="QF69">
        <f>raw_control!QF16</f>
        <v>0</v>
      </c>
      <c r="QG69">
        <f>raw_control!QG16</f>
        <v>0</v>
      </c>
      <c r="QH69">
        <f>raw_control!QH16</f>
        <v>0</v>
      </c>
      <c r="QI69">
        <f>raw_control!QI16</f>
        <v>1.3951333492197499E-4</v>
      </c>
      <c r="QJ69">
        <f>raw_control!QJ16</f>
        <v>0</v>
      </c>
      <c r="QK69">
        <f>raw_control!QK16</f>
        <v>1.393824629938E-4</v>
      </c>
      <c r="QL69">
        <f>raw_control!QL16</f>
        <v>3.5704084547250002E-5</v>
      </c>
      <c r="QM69">
        <f>raw_control!QM16</f>
        <v>1.400259020743E-4</v>
      </c>
      <c r="QN69">
        <f>raw_control!QN16</f>
        <v>0</v>
      </c>
      <c r="QO69">
        <f>raw_control!QO16</f>
        <v>8.9766606822249995E-5</v>
      </c>
      <c r="QP69">
        <f>raw_control!QP16</f>
        <v>0</v>
      </c>
      <c r="QQ69">
        <f>raw_control!QQ16</f>
        <v>6.8147744309650002E-5</v>
      </c>
      <c r="QR69">
        <f>raw_control!QR16</f>
        <v>0</v>
      </c>
      <c r="QS69">
        <f>raw_control!QS16</f>
        <v>3.4394002223447499E-4</v>
      </c>
      <c r="QT69">
        <f>raw_control!QT16</f>
        <v>3.3596918026024898E-4</v>
      </c>
      <c r="QU69">
        <f>raw_control!QU16</f>
        <v>1.4938476750115E-4</v>
      </c>
      <c r="QV69">
        <f>raw_control!QV16</f>
        <v>0</v>
      </c>
      <c r="QW69">
        <f>raw_control!QW16</f>
        <v>0</v>
      </c>
      <c r="QX69">
        <f>raw_control!QX16</f>
        <v>0</v>
      </c>
      <c r="QY69">
        <f>raw_control!QY16</f>
        <v>1.304801670146E-4</v>
      </c>
      <c r="QZ69">
        <f>raw_control!QZ16</f>
        <v>1.2738056660675001E-4</v>
      </c>
      <c r="RA69">
        <f>raw_control!RA16</f>
        <v>0</v>
      </c>
      <c r="RB69">
        <f>raw_control!RB16</f>
        <v>3.69440831725675E-4</v>
      </c>
      <c r="RC69">
        <f>raw_control!RC16</f>
        <v>0</v>
      </c>
      <c r="RD69">
        <f>raw_control!RD16</f>
        <v>0</v>
      </c>
      <c r="RE69">
        <f>raw_control!RE16</f>
        <v>0</v>
      </c>
      <c r="RF69">
        <f>raw_control!RF16</f>
        <v>0</v>
      </c>
      <c r="RG69">
        <f>raw_control!RG16</f>
        <v>6.3163213744300001E-5</v>
      </c>
      <c r="RH69">
        <f>raw_control!RH16</f>
        <v>7.9138968027850004E-5</v>
      </c>
      <c r="RI69">
        <f>raw_control!RI16</f>
        <v>0</v>
      </c>
      <c r="RJ69">
        <f>raw_control!RJ16</f>
        <v>0</v>
      </c>
      <c r="RK69">
        <f>raw_control!RK16</f>
        <v>0</v>
      </c>
      <c r="RL69">
        <f>raw_control!RL16</f>
        <v>0</v>
      </c>
      <c r="RM69">
        <f>raw_control!RM16</f>
        <v>3.8825904643574998E-5</v>
      </c>
      <c r="RN69">
        <f>raw_control!RN16</f>
        <v>6.0689246835809996E-4</v>
      </c>
      <c r="RO69">
        <f>raw_control!RO16</f>
        <v>4.0584415584399999E-5</v>
      </c>
      <c r="RP69">
        <f>raw_control!RP16</f>
        <v>0</v>
      </c>
      <c r="RQ69">
        <f>raw_control!RQ16</f>
        <v>1.5451110758032499E-4</v>
      </c>
      <c r="RR69">
        <f>raw_control!RR16</f>
        <v>0</v>
      </c>
      <c r="RS69">
        <f>raw_control!RS16</f>
        <v>1.4706288583752499E-4</v>
      </c>
      <c r="RT69">
        <f>raw_control!RT16</f>
        <v>1.7865568548865E-4</v>
      </c>
      <c r="RU69">
        <f>raw_control!RU16</f>
        <v>3.3116675515769897E-2</v>
      </c>
      <c r="RV69">
        <f>raw_control!RV16</f>
        <v>0.120346493306112</v>
      </c>
      <c r="RW69">
        <f>raw_control!RW16</f>
        <v>8.3817037915194195E-2</v>
      </c>
      <c r="RX69">
        <f>raw_control!RX16</f>
        <v>3.1461172507182097E-2</v>
      </c>
      <c r="RY69">
        <f>raw_control!RY16</f>
        <v>7.01688797002991E-2</v>
      </c>
      <c r="RZ69">
        <f>raw_control!RZ16</f>
        <v>1.8790029464815E-4</v>
      </c>
      <c r="SA69">
        <f>raw_control!SA16</f>
        <v>0</v>
      </c>
      <c r="SB69">
        <f>raw_control!SB16</f>
        <v>2.3764253861169901E-4</v>
      </c>
      <c r="SC69">
        <f>raw_control!SC16</f>
        <v>8.3194675540749997E-5</v>
      </c>
      <c r="SD69">
        <f>raw_control!SD16</f>
        <v>0</v>
      </c>
      <c r="SE69">
        <f>raw_control!SE16</f>
        <v>0</v>
      </c>
      <c r="SF69">
        <f>raw_control!SF16</f>
        <v>2.2344661043834001E-2</v>
      </c>
      <c r="SG69">
        <f>raw_control!SG16</f>
        <v>4.9960993607268099E-2</v>
      </c>
      <c r="SH69">
        <f>raw_control!SH16</f>
        <v>0</v>
      </c>
      <c r="SI69">
        <f>raw_control!SI16</f>
        <v>0</v>
      </c>
      <c r="SJ69">
        <f>raw_control!SJ16</f>
        <v>0</v>
      </c>
      <c r="SK69">
        <f>raw_control!SK16</f>
        <v>0</v>
      </c>
      <c r="SL69">
        <f>raw_control!SL16</f>
        <v>1.5107785979040001E-4</v>
      </c>
      <c r="SM69">
        <f>raw_control!SM16</f>
        <v>0</v>
      </c>
      <c r="SN69">
        <f>raw_control!SN16</f>
        <v>0</v>
      </c>
      <c r="SO69">
        <f>raw_control!SO16</f>
        <v>0</v>
      </c>
      <c r="SP69">
        <f>raw_control!SP16</f>
        <v>2.9517938466922498E-4</v>
      </c>
      <c r="SQ69">
        <f>raw_control!SQ16</f>
        <v>1.1622487121637501E-4</v>
      </c>
      <c r="SR69">
        <f>raw_control!SR16</f>
        <v>0</v>
      </c>
      <c r="SS69">
        <f>raw_control!SS16</f>
        <v>0</v>
      </c>
      <c r="ST69">
        <f>raw_control!ST16</f>
        <v>0</v>
      </c>
      <c r="SU69">
        <f>raw_control!SU16</f>
        <v>0</v>
      </c>
      <c r="SV69">
        <f>raw_control!SV16</f>
        <v>0</v>
      </c>
      <c r="SW69">
        <f>raw_control!SW16</f>
        <v>5.2831783601000001E-5</v>
      </c>
      <c r="SX69">
        <f>raw_control!SX16</f>
        <v>1.8785101954832501E-4</v>
      </c>
      <c r="SY69">
        <f>raw_control!SY16</f>
        <v>0</v>
      </c>
      <c r="SZ69">
        <f>raw_control!SZ16</f>
        <v>0</v>
      </c>
      <c r="TA69">
        <f>raw_control!TA16</f>
        <v>0</v>
      </c>
      <c r="TB69">
        <f>raw_control!TB16</f>
        <v>0</v>
      </c>
      <c r="TC69">
        <f>raw_control!TC16</f>
        <v>0</v>
      </c>
      <c r="TD69">
        <f>raw_control!TD16</f>
        <v>0</v>
      </c>
      <c r="TE69">
        <f>raw_control!TE16</f>
        <v>0</v>
      </c>
      <c r="TF69">
        <f>raw_control!TF16</f>
        <v>1.3018200456517499E-4</v>
      </c>
      <c r="TG69">
        <f>raw_control!TG16</f>
        <v>4.6054772852652498E-4</v>
      </c>
      <c r="TH69">
        <f>raw_control!TH16</f>
        <v>0</v>
      </c>
      <c r="TI69">
        <f>raw_control!TI16</f>
        <v>4.6284663587572501E-4</v>
      </c>
      <c r="TJ69">
        <f>raw_control!TJ16</f>
        <v>0</v>
      </c>
      <c r="TK69">
        <f>raw_control!TK16</f>
        <v>4.7223271628250002E-5</v>
      </c>
      <c r="TL69">
        <f>raw_control!TL16</f>
        <v>0</v>
      </c>
      <c r="TM69">
        <f>raw_control!TM16</f>
        <v>0</v>
      </c>
      <c r="TN69">
        <f>raw_control!TN16</f>
        <v>0</v>
      </c>
      <c r="TO69">
        <f>raw_control!TO16</f>
        <v>7.5378531443124895E-5</v>
      </c>
      <c r="TP69">
        <f>raw_control!TP16</f>
        <v>1.7951681471809901E-4</v>
      </c>
      <c r="TQ69">
        <f>raw_control!TQ16</f>
        <v>4.8816999507182501E-4</v>
      </c>
      <c r="TR69">
        <f>raw_control!TR16</f>
        <v>0</v>
      </c>
      <c r="TS69">
        <f>raw_control!TS16</f>
        <v>0</v>
      </c>
      <c r="TT69">
        <f>raw_control!TT16</f>
        <v>0</v>
      </c>
      <c r="TU69">
        <f>raw_control!TU16</f>
        <v>0</v>
      </c>
      <c r="TV69">
        <f>raw_control!TV16</f>
        <v>0</v>
      </c>
      <c r="TW69">
        <f>raw_control!TW16</f>
        <v>0</v>
      </c>
      <c r="TX69">
        <f>raw_control!TX16</f>
        <v>0</v>
      </c>
      <c r="TY69">
        <f>raw_control!TY16</f>
        <v>0</v>
      </c>
      <c r="TZ69">
        <f>raw_control!TZ16</f>
        <v>1.17177230603299E-4</v>
      </c>
      <c r="UA69">
        <f>raw_control!UA16</f>
        <v>0</v>
      </c>
      <c r="UB69">
        <f>raw_control!UB16</f>
        <v>0</v>
      </c>
      <c r="UC69">
        <f>raw_control!UC16</f>
        <v>2.0497403662202501E-4</v>
      </c>
      <c r="UD69">
        <f>raw_control!UD16</f>
        <v>0</v>
      </c>
      <c r="UE69">
        <f>raw_control!UE16</f>
        <v>0</v>
      </c>
      <c r="UF69">
        <f>raw_control!UF16</f>
        <v>0</v>
      </c>
      <c r="UG69">
        <f>raw_control!UG16</f>
        <v>3.6656891495600001E-5</v>
      </c>
      <c r="UH69">
        <f>raw_control!UH16</f>
        <v>3.2183316168875003E-5</v>
      </c>
      <c r="UI69">
        <f>raw_control!UI16</f>
        <v>0</v>
      </c>
      <c r="UJ69">
        <f>raw_control!UJ16</f>
        <v>0</v>
      </c>
      <c r="UK69">
        <f>raw_control!UK16</f>
        <v>0</v>
      </c>
      <c r="UL69">
        <f>raw_control!UL16</f>
        <v>0</v>
      </c>
      <c r="UM69">
        <f>raw_control!UM16</f>
        <v>0</v>
      </c>
      <c r="UN69">
        <f>raw_control!UN16</f>
        <v>3.3410673498689998E-4</v>
      </c>
      <c r="UO69">
        <f>raw_control!UO16</f>
        <v>5.0683525443764995E-4</v>
      </c>
      <c r="UP69">
        <f>raw_control!UP16</f>
        <v>2.08380994301875E-4</v>
      </c>
      <c r="UQ69">
        <f>raw_control!UQ16</f>
        <v>0</v>
      </c>
      <c r="UR69">
        <f>raw_control!UR16</f>
        <v>4.3713994915205E-4</v>
      </c>
      <c r="US69">
        <f>raw_control!US16</f>
        <v>0</v>
      </c>
      <c r="UT69">
        <f>raw_control!UT16</f>
        <v>0</v>
      </c>
      <c r="UU69">
        <f>raw_control!UU16</f>
        <v>0</v>
      </c>
      <c r="UV69">
        <f>raw_control!UV16</f>
        <v>0</v>
      </c>
      <c r="UW69">
        <f>raw_control!UW16</f>
        <v>0</v>
      </c>
      <c r="UX69">
        <f>raw_control!UX16</f>
        <v>0</v>
      </c>
      <c r="UY69">
        <f>raw_control!UY16</f>
        <v>3.6315058866064997E-4</v>
      </c>
      <c r="UZ69">
        <f>raw_control!UZ16</f>
        <v>3.07285609922375E-4</v>
      </c>
      <c r="VA69">
        <f>raw_control!VA16</f>
        <v>0</v>
      </c>
      <c r="VB69">
        <f>raw_control!VB16</f>
        <v>0</v>
      </c>
      <c r="VC69">
        <f>raw_control!VC16</f>
        <v>8.6223588049222496E-4</v>
      </c>
      <c r="VD69">
        <f>raw_control!VD16</f>
        <v>3.5343894599130002E-4</v>
      </c>
      <c r="VE69">
        <f>raw_control!VE16</f>
        <v>7.2317037894125005E-5</v>
      </c>
      <c r="VF69">
        <f>raw_control!VF16</f>
        <v>0</v>
      </c>
      <c r="VG69">
        <f>raw_control!VG16</f>
        <v>0</v>
      </c>
      <c r="VH69">
        <f>raw_control!VH16</f>
        <v>0</v>
      </c>
      <c r="VI69">
        <f>raw_control!VI16</f>
        <v>3.6358347876649999E-5</v>
      </c>
      <c r="VJ69">
        <f>raw_control!VJ16</f>
        <v>0</v>
      </c>
      <c r="VK69">
        <f>raw_control!VK16</f>
        <v>4.0650366966532499E-4</v>
      </c>
      <c r="VL69">
        <f>raw_control!VL16</f>
        <v>0</v>
      </c>
      <c r="VM69">
        <f>raw_control!VM16</f>
        <v>0</v>
      </c>
      <c r="VN69">
        <f>raw_control!VN16</f>
        <v>2.5311022090914999E-4</v>
      </c>
      <c r="VO69">
        <f>raw_control!VO16</f>
        <v>7.1902415412524994E-5</v>
      </c>
      <c r="VP69">
        <f>raw_control!VP16</f>
        <v>0</v>
      </c>
      <c r="VQ69">
        <f>raw_control!VQ16</f>
        <v>0</v>
      </c>
      <c r="VR69">
        <f>raw_control!VR16</f>
        <v>8.0945724412323394E-2</v>
      </c>
      <c r="VS69">
        <f>raw_control!VS16</f>
        <v>0</v>
      </c>
      <c r="VT69">
        <f>raw_control!VT16</f>
        <v>2.3465429307867401E-4</v>
      </c>
      <c r="VU69">
        <f>raw_control!VU16</f>
        <v>0</v>
      </c>
      <c r="VV69">
        <f>raw_control!VV16</f>
        <v>5.1956980825527499E-4</v>
      </c>
      <c r="VW69">
        <f>raw_control!VW16</f>
        <v>0</v>
      </c>
      <c r="VX69">
        <f>raw_control!VX16</f>
        <v>3.6419922281702498E-4</v>
      </c>
      <c r="VY69">
        <f>raw_control!VY16</f>
        <v>2.3697632943269999E-4</v>
      </c>
      <c r="VZ69">
        <f>raw_control!VZ16</f>
        <v>0</v>
      </c>
      <c r="WA69">
        <f>raw_control!WA16</f>
        <v>5.2214569242652498E-4</v>
      </c>
      <c r="WB69">
        <f>raw_control!WB16</f>
        <v>0</v>
      </c>
      <c r="WC69">
        <f>raw_control!WC16</f>
        <v>0</v>
      </c>
      <c r="WD69">
        <f>raw_control!WD16</f>
        <v>0</v>
      </c>
      <c r="WE69">
        <f>raw_control!WE16</f>
        <v>0</v>
      </c>
      <c r="WF69">
        <f>raw_control!WF16</f>
        <v>0</v>
      </c>
      <c r="WG69">
        <f>raw_control!WG16</f>
        <v>0</v>
      </c>
      <c r="WH69">
        <f>raw_control!WH16</f>
        <v>0</v>
      </c>
      <c r="WI69">
        <f>raw_control!WI16</f>
        <v>3.3935116058075002E-5</v>
      </c>
      <c r="WJ69">
        <f>raw_control!WJ16</f>
        <v>1.02565650477325E-4</v>
      </c>
      <c r="WK69">
        <f>raw_control!WK16</f>
        <v>8.6266594877397495E-4</v>
      </c>
      <c r="WL69">
        <f>raw_control!WL16</f>
        <v>0</v>
      </c>
      <c r="WM69">
        <f>raw_control!WM16</f>
        <v>0</v>
      </c>
      <c r="WN69">
        <f>raw_control!WN16</f>
        <v>2.2594871553464999E-4</v>
      </c>
      <c r="WO69">
        <f>raw_control!WO16</f>
        <v>3.8034383082300001E-5</v>
      </c>
      <c r="WP69">
        <f>raw_control!WP16</f>
        <v>7.0057447106624995E-5</v>
      </c>
      <c r="WQ69">
        <f>raw_control!WQ16</f>
        <v>0</v>
      </c>
      <c r="WR69">
        <f>raw_control!WR16</f>
        <v>0</v>
      </c>
      <c r="WS69">
        <f>raw_control!WS16</f>
        <v>0</v>
      </c>
      <c r="WT69">
        <f>raw_control!WT16</f>
        <v>3.5096144209210002E-4</v>
      </c>
      <c r="WU69">
        <f>raw_control!WU16</f>
        <v>5.6512492349967503E-4</v>
      </c>
      <c r="WV69">
        <f>raw_control!WV16</f>
        <v>2.08404295652775E-4</v>
      </c>
      <c r="WW69">
        <f>raw_control!WW16</f>
        <v>0</v>
      </c>
      <c r="WX69">
        <f>raw_control!WX16</f>
        <v>3.6242389098274999E-5</v>
      </c>
      <c r="WY69">
        <f>raw_control!WY16</f>
        <v>5.2672408252974997E-4</v>
      </c>
      <c r="WZ69">
        <f>raw_control!WZ16</f>
        <v>5.2090209829932501E-4</v>
      </c>
      <c r="XA69">
        <f>raw_control!XA16</f>
        <v>3.51646293151E-4</v>
      </c>
      <c r="XB69">
        <f>raw_control!XB16</f>
        <v>0</v>
      </c>
      <c r="XC69">
        <f>raw_control!XC16</f>
        <v>3.5748165470110002E-4</v>
      </c>
      <c r="XD69">
        <f>raw_control!XD16</f>
        <v>2.4097640789662501E-4</v>
      </c>
      <c r="XE69">
        <f>raw_control!XE16</f>
        <v>0</v>
      </c>
      <c r="XF69">
        <f>raw_control!XF16</f>
        <v>0</v>
      </c>
      <c r="XG69">
        <f>raw_control!XG16</f>
        <v>4.5333738182010001E-4</v>
      </c>
      <c r="XH69">
        <f>raw_control!XH16</f>
        <v>5.2076382165074998E-4</v>
      </c>
      <c r="XI69">
        <f>raw_control!XI16</f>
        <v>2.60278181844378E-2</v>
      </c>
      <c r="XJ69">
        <f>raw_control!XJ16</f>
        <v>3.9652548344262502E-4</v>
      </c>
      <c r="XK69">
        <f>raw_control!XK16</f>
        <v>0</v>
      </c>
      <c r="XL69">
        <f>raw_control!XL16</f>
        <v>0</v>
      </c>
      <c r="XM69">
        <f>raw_control!XM16</f>
        <v>0</v>
      </c>
      <c r="XN69">
        <f>raw_control!XN16</f>
        <v>0</v>
      </c>
      <c r="XO69">
        <f>raw_control!XO16</f>
        <v>0</v>
      </c>
      <c r="XP69">
        <f>raw_control!XP16</f>
        <v>4.6228101985145001E-4</v>
      </c>
      <c r="XQ69">
        <f>raw_control!XQ16</f>
        <v>0</v>
      </c>
      <c r="XR69">
        <f>raw_control!XR16</f>
        <v>0</v>
      </c>
      <c r="XS69">
        <f>raw_control!XS16</f>
        <v>6.5496463190974994E-5</v>
      </c>
      <c r="XT69">
        <f>raw_control!XT16</f>
        <v>4.3360181970529999E-4</v>
      </c>
      <c r="XU69">
        <f>raw_control!XU16</f>
        <v>2.2945048373054999E-4</v>
      </c>
      <c r="XV69">
        <f>raw_control!XV16</f>
        <v>3.95678426607875E-4</v>
      </c>
      <c r="XW69">
        <f>raw_control!XW16</f>
        <v>3.4454244762949999E-5</v>
      </c>
      <c r="XX69">
        <f>raw_control!XX16</f>
        <v>8.7177018476812496E-4</v>
      </c>
      <c r="XY69">
        <f>raw_control!XY16</f>
        <v>0</v>
      </c>
      <c r="XZ69">
        <f>raw_control!XZ16</f>
        <v>4.2577595422122502E-4</v>
      </c>
      <c r="YA69">
        <f>raw_control!YA16</f>
        <v>7.3746312684350006E-5</v>
      </c>
      <c r="YB69">
        <f>raw_control!YB16</f>
        <v>5.17296775599875E-4</v>
      </c>
      <c r="YC69">
        <f>raw_control!YC16</f>
        <v>0</v>
      </c>
      <c r="YD69">
        <f>raw_control!YD16</f>
        <v>0</v>
      </c>
      <c r="YE69">
        <f>raw_control!YE16</f>
        <v>1.76152756146175E-4</v>
      </c>
      <c r="YF69">
        <f>raw_control!YF16</f>
        <v>4.9681974960090003E-4</v>
      </c>
      <c r="YG69">
        <f>raw_control!YG16</f>
        <v>0</v>
      </c>
      <c r="YH69">
        <f>raw_control!YH16</f>
        <v>1.8855262368094999E-4</v>
      </c>
      <c r="YI69">
        <f>raw_control!YI16</f>
        <v>0</v>
      </c>
      <c r="YJ69">
        <f>raw_control!YJ16</f>
        <v>0</v>
      </c>
      <c r="YK69">
        <f>raw_control!YK16</f>
        <v>0</v>
      </c>
      <c r="YL69">
        <f>raw_control!YL16</f>
        <v>0</v>
      </c>
      <c r="YM69">
        <f>raw_control!YM16</f>
        <v>0</v>
      </c>
      <c r="YN69">
        <f>raw_control!YN16</f>
        <v>0</v>
      </c>
      <c r="YO69">
        <f>raw_control!YO16</f>
        <v>0</v>
      </c>
      <c r="YP69">
        <f>raw_control!YP16</f>
        <v>0</v>
      </c>
      <c r="YQ69">
        <f>raw_control!YQ16</f>
        <v>5.3325310000504995E-4</v>
      </c>
      <c r="YR69">
        <f>raw_control!YR16</f>
        <v>2.6613439787089997E-4</v>
      </c>
      <c r="YS69">
        <f>raw_control!YS16</f>
        <v>0</v>
      </c>
      <c r="YT69">
        <f>raw_control!YT16</f>
        <v>2.6673779674577501E-4</v>
      </c>
      <c r="YU69">
        <f>raw_control!YU16</f>
        <v>1.01782208055875E-4</v>
      </c>
      <c r="YV69">
        <f>raw_control!YV16</f>
        <v>1.1119347664935E-4</v>
      </c>
      <c r="YW69">
        <f>raw_control!YW16</f>
        <v>0</v>
      </c>
      <c r="YX69">
        <f>raw_control!YX16</f>
        <v>0</v>
      </c>
      <c r="YY69">
        <f>raw_control!YY16</f>
        <v>1.7335672466937499E-4</v>
      </c>
      <c r="YZ69">
        <f>raw_control!YZ16</f>
        <v>0</v>
      </c>
      <c r="ZA69">
        <f>raw_control!ZA16</f>
        <v>0</v>
      </c>
      <c r="ZB69">
        <f>raw_control!ZB16</f>
        <v>1.037853080737E-4</v>
      </c>
      <c r="ZC69">
        <f>raw_control!ZC16</f>
        <v>0</v>
      </c>
      <c r="ZD69">
        <f>raw_control!ZD16</f>
        <v>4.5603710422377502E-4</v>
      </c>
      <c r="ZE69">
        <f>raw_control!ZE16</f>
        <v>0</v>
      </c>
      <c r="ZF69">
        <f>raw_control!ZF16</f>
        <v>0</v>
      </c>
      <c r="ZG69">
        <f>raw_control!ZG16</f>
        <v>4.1722296395175003E-5</v>
      </c>
      <c r="ZH69">
        <f>raw_control!ZH16</f>
        <v>2.17077794741475E-4</v>
      </c>
      <c r="ZI69">
        <f>raw_control!ZI16</f>
        <v>0</v>
      </c>
      <c r="ZJ69">
        <f>raw_control!ZJ16</f>
        <v>0</v>
      </c>
      <c r="ZK69">
        <f>raw_control!ZK16</f>
        <v>0</v>
      </c>
      <c r="ZL69">
        <f>raw_control!ZL16</f>
        <v>1.4589071150717401E-4</v>
      </c>
      <c r="ZM69">
        <f>raw_control!ZM16</f>
        <v>0</v>
      </c>
      <c r="ZN69">
        <f>raw_control!ZN16</f>
        <v>3.66036545007475E-4</v>
      </c>
      <c r="ZO69">
        <f>raw_control!ZO16</f>
        <v>0</v>
      </c>
      <c r="ZP69">
        <f>raw_control!ZP16</f>
        <v>6.1263186695187496E-4</v>
      </c>
      <c r="ZQ69">
        <f>raw_control!ZQ16</f>
        <v>0</v>
      </c>
      <c r="ZR69">
        <f>raw_control!ZR16</f>
        <v>6.2574275969514998E-4</v>
      </c>
      <c r="ZS69">
        <f>raw_control!ZS16</f>
        <v>6.2328596360000001E-5</v>
      </c>
      <c r="ZT69">
        <f>raw_control!ZT16</f>
        <v>7.8480615288000001E-5</v>
      </c>
      <c r="ZU69">
        <f>raw_control!ZU16</f>
        <v>0</v>
      </c>
      <c r="ZV69">
        <f>raw_control!ZV16</f>
        <v>0</v>
      </c>
      <c r="ZW69">
        <f>raw_control!ZW16</f>
        <v>0</v>
      </c>
      <c r="ZX69">
        <f>raw_control!ZX16</f>
        <v>3.8517620525827499E-4</v>
      </c>
      <c r="ZY69">
        <f>raw_control!ZY16</f>
        <v>0</v>
      </c>
      <c r="ZZ69">
        <f>raw_control!ZZ16</f>
        <v>6.0583377698505004E-4</v>
      </c>
      <c r="AAA69">
        <f>raw_control!AAA16</f>
        <v>5.0023705767085003E-4</v>
      </c>
      <c r="AAB69">
        <f>raw_control!AAB16</f>
        <v>0</v>
      </c>
      <c r="AAC69">
        <f>raw_control!AAC16</f>
        <v>0</v>
      </c>
      <c r="AAD69">
        <f>raw_control!AAD16</f>
        <v>4.5273451647950002E-5</v>
      </c>
      <c r="AAE69">
        <f>raw_control!AAE16</f>
        <v>0</v>
      </c>
      <c r="AAF69">
        <f>raw_control!AAF16</f>
        <v>1.07942068833825E-4</v>
      </c>
      <c r="AAG69">
        <f>raw_control!AAG16</f>
        <v>9.3536804408137495E-4</v>
      </c>
      <c r="AAH69">
        <f>raw_control!AAH16</f>
        <v>4.4302675881599999E-5</v>
      </c>
      <c r="AAI69">
        <f>raw_control!AAI16</f>
        <v>0</v>
      </c>
      <c r="AAJ69">
        <f>raw_control!AAJ16</f>
        <v>0</v>
      </c>
      <c r="AAK69">
        <f>raw_control!AAK16</f>
        <v>3.6584164959565E-4</v>
      </c>
      <c r="AAL69">
        <f>raw_control!AAL16</f>
        <v>3.95125040107425E-4</v>
      </c>
      <c r="AAM69">
        <f>raw_control!AAM16</f>
        <v>3.3516557179225002E-5</v>
      </c>
      <c r="AAN69">
        <f>raw_control!AAN16</f>
        <v>0</v>
      </c>
      <c r="AAO69">
        <f>raw_control!AAO16</f>
        <v>0</v>
      </c>
      <c r="AAP69">
        <f>raw_control!AAP16</f>
        <v>0</v>
      </c>
      <c r="AAQ69">
        <f>raw_control!AAQ16</f>
        <v>1.9922964537122501E-4</v>
      </c>
      <c r="AAR69">
        <f>raw_control!AAR16</f>
        <v>0</v>
      </c>
      <c r="AAS69">
        <f>raw_control!AAS16</f>
        <v>0</v>
      </c>
      <c r="AAT69">
        <f>raw_control!AAT16</f>
        <v>3.74726032803924E-4</v>
      </c>
      <c r="AAU69">
        <f>raw_control!AAU16</f>
        <v>1.9807209824375001E-4</v>
      </c>
      <c r="AAV69">
        <f>raw_control!AAV16</f>
        <v>3.2072652985960001E-4</v>
      </c>
      <c r="AAW69">
        <f>raw_control!AAW16</f>
        <v>0</v>
      </c>
      <c r="AAX69">
        <f>raw_control!AAX16</f>
        <v>1.4030488534074999E-4</v>
      </c>
      <c r="AAY69">
        <f>raw_control!AAY16</f>
        <v>0</v>
      </c>
      <c r="AAZ69">
        <f>raw_control!AAZ16</f>
        <v>6.5745425426292498E-4</v>
      </c>
      <c r="ABA69">
        <f>raw_control!ABA16</f>
        <v>0</v>
      </c>
      <c r="ABB69">
        <f>raw_control!ABB16</f>
        <v>0</v>
      </c>
      <c r="ABC69">
        <f>raw_control!ABC16</f>
        <v>0</v>
      </c>
      <c r="ABD69">
        <f>raw_control!ABD16</f>
        <v>0</v>
      </c>
      <c r="ABE69">
        <f>raw_control!ABE16</f>
        <v>3.2051282051274997E-5</v>
      </c>
      <c r="ABF69">
        <f>raw_control!ABF16</f>
        <v>0</v>
      </c>
      <c r="ABG69">
        <f>raw_control!ABG16</f>
        <v>0</v>
      </c>
      <c r="ABH69">
        <f>raw_control!ABH16</f>
        <v>0</v>
      </c>
      <c r="ABI69">
        <f>raw_control!ABI16</f>
        <v>0</v>
      </c>
      <c r="ABJ69">
        <f>raw_control!ABJ16</f>
        <v>0</v>
      </c>
      <c r="ABK69">
        <f>raw_control!ABK16</f>
        <v>0</v>
      </c>
      <c r="ABL69">
        <f>raw_control!ABL16</f>
        <v>0</v>
      </c>
      <c r="ABM69">
        <f>raw_control!ABM16</f>
        <v>0</v>
      </c>
      <c r="ABN69">
        <f>raw_control!ABN16</f>
        <v>0</v>
      </c>
      <c r="ABO69">
        <f>raw_control!ABO16</f>
        <v>0</v>
      </c>
      <c r="ABP69">
        <f>raw_control!ABP16</f>
        <v>0</v>
      </c>
      <c r="ABQ69">
        <f>raw_control!ABQ16</f>
        <v>0</v>
      </c>
      <c r="ABR69">
        <f>raw_control!ABR16</f>
        <v>0</v>
      </c>
      <c r="ABS69">
        <f>raw_control!ABS16</f>
        <v>2.5686492578255E-4</v>
      </c>
      <c r="ABT69">
        <f>raw_control!ABT16</f>
        <v>0</v>
      </c>
      <c r="ABU69">
        <f>raw_control!ABU16</f>
        <v>1.09390818192925E-4</v>
      </c>
      <c r="ABV69">
        <f>raw_control!ABV16</f>
        <v>0</v>
      </c>
      <c r="ABW69">
        <f>raw_control!ABW16</f>
        <v>2.1293094273087401E-4</v>
      </c>
      <c r="ABX69">
        <f>raw_control!ABX16</f>
        <v>2.42630825528575E-4</v>
      </c>
      <c r="ABY69">
        <f>raw_control!ABY16</f>
        <v>0</v>
      </c>
      <c r="ABZ69">
        <f>raw_control!ABZ16</f>
        <v>9.8141847683850002E-5</v>
      </c>
      <c r="ACA69">
        <f>raw_control!ACA16</f>
        <v>2.4053117349665001E-4</v>
      </c>
      <c r="ACB69">
        <f>raw_control!ACB16</f>
        <v>0</v>
      </c>
      <c r="ACC69">
        <f>raw_control!ACC16</f>
        <v>0</v>
      </c>
      <c r="ACD69">
        <f>raw_control!ACD16</f>
        <v>3.0332443581649999E-5</v>
      </c>
      <c r="ACE69">
        <f>raw_control!ACE16</f>
        <v>6.6703106248715001E-4</v>
      </c>
      <c r="ACF69">
        <f>raw_control!ACF16</f>
        <v>1.10149451232225E-4</v>
      </c>
      <c r="ACG69">
        <f>raw_control!ACG16</f>
        <v>0</v>
      </c>
      <c r="ACH69">
        <f>raw_control!ACH16</f>
        <v>6.2180373736192497E-4</v>
      </c>
      <c r="ACI69">
        <f>raw_control!ACI16</f>
        <v>0</v>
      </c>
      <c r="ACJ69">
        <f>raw_control!ACJ16</f>
        <v>0</v>
      </c>
      <c r="ACK69">
        <f>raw_control!ACK16</f>
        <v>1.4234979950909901E-4</v>
      </c>
      <c r="ACL69">
        <f>raw_control!ACL16</f>
        <v>2.1644810207447501E-4</v>
      </c>
      <c r="ACM69">
        <f>raw_control!ACM16</f>
        <v>9.6890468329149904E-5</v>
      </c>
      <c r="ACN69">
        <f>raw_control!ACN16</f>
        <v>0</v>
      </c>
      <c r="ACO69">
        <f>raw_control!ACO16</f>
        <v>2.9135670498892498E-4</v>
      </c>
      <c r="ACP69">
        <f>raw_control!ACP16</f>
        <v>0</v>
      </c>
      <c r="ACQ69">
        <f>raw_control!ACQ16</f>
        <v>9.3295185968400002E-5</v>
      </c>
      <c r="ACR69">
        <f>raw_control!ACR16</f>
        <v>3.8880169063332498E-4</v>
      </c>
      <c r="ACS69">
        <f>raw_control!ACS16</f>
        <v>1.3970288199622401E-4</v>
      </c>
      <c r="ACT69">
        <f>raw_control!ACT16</f>
        <v>3.5287293968325E-4</v>
      </c>
      <c r="ACU69">
        <f>raw_control!ACU16</f>
        <v>0</v>
      </c>
      <c r="ACV69">
        <f>raw_control!ACV16</f>
        <v>0</v>
      </c>
      <c r="ACW69">
        <f>raw_control!ACW16</f>
        <v>0</v>
      </c>
      <c r="ACX69">
        <f>raw_control!ACX16</f>
        <v>0</v>
      </c>
      <c r="ACY69">
        <f>raw_control!ACY16</f>
        <v>2.10916755256825E-4</v>
      </c>
      <c r="ACZ69">
        <f>raw_control!ACZ16</f>
        <v>7.3898906296175005E-5</v>
      </c>
      <c r="ADA69">
        <f>raw_control!ADA16</f>
        <v>0</v>
      </c>
      <c r="ADB69">
        <f>raw_control!ADB16</f>
        <v>3.7633363348965002E-4</v>
      </c>
      <c r="ADC69">
        <f>raw_control!ADC16</f>
        <v>0</v>
      </c>
      <c r="ADD69">
        <f>raw_control!ADD16</f>
        <v>0</v>
      </c>
      <c r="ADE69">
        <f>raw_control!ADE16</f>
        <v>0</v>
      </c>
      <c r="ADF69">
        <f>raw_control!ADF16</f>
        <v>0</v>
      </c>
      <c r="ADG69">
        <f>raw_control!ADG16</f>
        <v>0</v>
      </c>
      <c r="ADH69">
        <f>raw_control!ADH16</f>
        <v>0</v>
      </c>
      <c r="ADI69">
        <f>raw_control!ADI16</f>
        <v>0</v>
      </c>
      <c r="ADJ69">
        <f>raw_control!ADJ16</f>
        <v>0</v>
      </c>
      <c r="ADK69">
        <f>raw_control!ADK16</f>
        <v>2.4323888004002499E-4</v>
      </c>
      <c r="ADL69">
        <f>raw_control!ADL16</f>
        <v>0</v>
      </c>
      <c r="ADM69">
        <f>raw_control!ADM16</f>
        <v>0</v>
      </c>
      <c r="ADN69">
        <f>raw_control!ADN16</f>
        <v>0</v>
      </c>
      <c r="ADO69">
        <f>raw_control!ADO16</f>
        <v>0</v>
      </c>
      <c r="ADP69">
        <f>raw_control!ADP16</f>
        <v>7.7808901338300001E-5</v>
      </c>
      <c r="ADQ69">
        <f>raw_control!ADQ16</f>
        <v>7.9189103579324998E-5</v>
      </c>
      <c r="ADR69">
        <f>raw_control!ADR16</f>
        <v>3.4775351231025002E-5</v>
      </c>
      <c r="ADS69">
        <f>raw_control!ADS16</f>
        <v>0</v>
      </c>
      <c r="ADT69">
        <f>raw_control!ADT16</f>
        <v>5.3082693261127497E-4</v>
      </c>
      <c r="ADU69">
        <f>raw_control!ADU16</f>
        <v>2.6528457904067502E-4</v>
      </c>
      <c r="ADV69">
        <f>raw_control!ADV16</f>
        <v>2.4894283241402501E-4</v>
      </c>
      <c r="ADW69">
        <f>raw_control!ADW16</f>
        <v>0</v>
      </c>
      <c r="ADX69">
        <f>raw_control!ADX16</f>
        <v>0</v>
      </c>
      <c r="ADY69">
        <f>raw_control!ADY16</f>
        <v>5.7087748685707496E-4</v>
      </c>
      <c r="ADZ69">
        <f>raw_control!ADZ16</f>
        <v>3.58855135785275E-4</v>
      </c>
      <c r="AEA69">
        <f>raw_control!AEA16</f>
        <v>4.5392514876585E-4</v>
      </c>
      <c r="AEB69">
        <f>raw_control!AEB16</f>
        <v>0</v>
      </c>
      <c r="AEC69">
        <f>raw_control!AEC16</f>
        <v>1.8185243146117501E-4</v>
      </c>
      <c r="AED69">
        <f>raw_control!AED16</f>
        <v>1.5708897309689901E-4</v>
      </c>
      <c r="AEE69">
        <f>raw_control!AEE16</f>
        <v>1.5140233939032501E-4</v>
      </c>
      <c r="AEF69">
        <f>raw_control!AEF16</f>
        <v>9.4268476621399994E-5</v>
      </c>
      <c r="AEG69">
        <f>raw_control!AEG16</f>
        <v>0</v>
      </c>
      <c r="AEH69">
        <f>raw_control!AEH16</f>
        <v>1.2258868612457499E-4</v>
      </c>
      <c r="AEI69">
        <f>raw_control!AEI16</f>
        <v>3.2998944033774999E-5</v>
      </c>
      <c r="AEJ69">
        <f>raw_control!AEJ16</f>
        <v>3.85462555317E-4</v>
      </c>
      <c r="AEK69">
        <f>raw_control!AEK16</f>
        <v>5.7150416933505002E-4</v>
      </c>
      <c r="AEL69">
        <f>raw_control!AEL16</f>
        <v>0</v>
      </c>
      <c r="AEM69">
        <f>raw_control!AEM16</f>
        <v>3.8011251330375002E-5</v>
      </c>
      <c r="AEN69">
        <f>raw_control!AEN16</f>
        <v>4.059263057884E-4</v>
      </c>
      <c r="AEO69">
        <f>raw_control!AEO16</f>
        <v>0</v>
      </c>
      <c r="AEP69">
        <f>raw_control!AEP16</f>
        <v>6.458885345486E-4</v>
      </c>
      <c r="AEQ69">
        <f>raw_control!AEQ16</f>
        <v>0</v>
      </c>
      <c r="AER69">
        <f>raw_control!AER16</f>
        <v>0</v>
      </c>
      <c r="AES69">
        <f>raw_control!AES16</f>
        <v>2.7524991639897502E-4</v>
      </c>
      <c r="AET69">
        <f>raw_control!AET16</f>
        <v>0</v>
      </c>
      <c r="AEU69">
        <f>raw_control!AEU16</f>
        <v>0</v>
      </c>
      <c r="AEV69">
        <f>raw_control!AEV16</f>
        <v>0</v>
      </c>
      <c r="AEW69">
        <f>raw_control!AEW16</f>
        <v>8.2345191040825004E-5</v>
      </c>
      <c r="AEX69">
        <f>raw_control!AEX16</f>
        <v>0</v>
      </c>
      <c r="AEY69">
        <f>raw_control!AEY16</f>
        <v>0</v>
      </c>
      <c r="AEZ69">
        <f>raw_control!AEZ16</f>
        <v>1.1876484560569999E-4</v>
      </c>
      <c r="AFA69">
        <f>raw_control!AFA16</f>
        <v>8.4744548581362495E-4</v>
      </c>
      <c r="AFB69">
        <f>raw_control!AFB16</f>
        <v>2.730659177664E-4</v>
      </c>
      <c r="AFC69">
        <f>raw_control!AFC16</f>
        <v>0</v>
      </c>
      <c r="AFD69">
        <f>raw_control!AFD16</f>
        <v>0</v>
      </c>
      <c r="AFE69">
        <f>raw_control!AFE16</f>
        <v>0</v>
      </c>
      <c r="AFF69">
        <f>raw_control!AFF16</f>
        <v>0</v>
      </c>
      <c r="AFG69">
        <f>raw_control!AFG16</f>
        <v>0</v>
      </c>
      <c r="AFH69">
        <f>raw_control!AFH16</f>
        <v>0</v>
      </c>
      <c r="AFI69">
        <f>raw_control!AFI16</f>
        <v>0</v>
      </c>
      <c r="AFJ69">
        <f>raw_control!AFJ16</f>
        <v>1.466275659824E-4</v>
      </c>
      <c r="AFK69">
        <f>raw_control!AFK16</f>
        <v>0</v>
      </c>
      <c r="AFL69">
        <f>raw_control!AFL16</f>
        <v>5.3089827988949999E-5</v>
      </c>
      <c r="AFM69">
        <f>raw_control!AFM16</f>
        <v>0</v>
      </c>
      <c r="AFN69">
        <f>raw_control!AFN16</f>
        <v>0</v>
      </c>
      <c r="AFO69">
        <f>raw_control!AFO16</f>
        <v>3.0600905400994999E-4</v>
      </c>
      <c r="AFP69">
        <f>raw_control!AFP16</f>
        <v>9.0744101633374999E-5</v>
      </c>
      <c r="AFQ69">
        <f>raw_control!AFQ16</f>
        <v>0</v>
      </c>
      <c r="AFR69">
        <f>raw_control!AFR16</f>
        <v>0</v>
      </c>
      <c r="AFS69">
        <f>raw_control!AFS16</f>
        <v>0</v>
      </c>
      <c r="AFT69">
        <f>raw_control!AFT16</f>
        <v>8.8841506751949998E-5</v>
      </c>
      <c r="AFU69">
        <f>raw_control!AFU16</f>
        <v>8.6794515506652501E-4</v>
      </c>
      <c r="AFV69">
        <f>raw_control!AFV16</f>
        <v>0</v>
      </c>
      <c r="AFW69">
        <f>raw_control!AFW16</f>
        <v>0</v>
      </c>
      <c r="AFX69">
        <f>raw_control!AFX16</f>
        <v>0</v>
      </c>
      <c r="AFY69">
        <f>raw_control!AFY16</f>
        <v>0</v>
      </c>
      <c r="AFZ69">
        <f>raw_control!AFZ16</f>
        <v>2.5176233635447503E-4</v>
      </c>
      <c r="AGA69">
        <f>raw_control!AGA16</f>
        <v>0</v>
      </c>
      <c r="AGB69">
        <f>raw_control!AGB16</f>
        <v>0</v>
      </c>
      <c r="AGC69">
        <f>raw_control!AGC16</f>
        <v>0</v>
      </c>
      <c r="AGD69">
        <f>raw_control!AGD16</f>
        <v>1.191043353978E-4</v>
      </c>
      <c r="AGE69">
        <f>raw_control!AGE16</f>
        <v>1.4551804423747501E-4</v>
      </c>
    </row>
    <row r="70" spans="1:863" x14ac:dyDescent="0.2">
      <c r="A70" s="2" t="s">
        <v>20</v>
      </c>
      <c r="B70" t="str">
        <f>raw_control!B17</f>
        <v>15a</v>
      </c>
      <c r="C70">
        <f>raw_control!C17</f>
        <v>13</v>
      </c>
      <c r="D70" t="str">
        <f>raw_control!D17</f>
        <v>-</v>
      </c>
      <c r="E70" t="str">
        <f>raw_control!E17</f>
        <v>W</v>
      </c>
      <c r="F70">
        <f>raw_control!F17</f>
        <v>0</v>
      </c>
      <c r="G70">
        <f>raw_control!G17</f>
        <v>0</v>
      </c>
      <c r="H70">
        <f>raw_control!H17</f>
        <v>0</v>
      </c>
      <c r="I70">
        <f>raw_control!I17</f>
        <v>0</v>
      </c>
      <c r="J70">
        <f>raw_control!J17</f>
        <v>0</v>
      </c>
      <c r="K70">
        <f>raw_control!K17</f>
        <v>0</v>
      </c>
      <c r="L70">
        <f>raw_control!L17</f>
        <v>0</v>
      </c>
      <c r="M70">
        <f>raw_control!M17</f>
        <v>0</v>
      </c>
      <c r="N70">
        <f>raw_control!N17</f>
        <v>0</v>
      </c>
      <c r="O70">
        <f>raw_control!O17</f>
        <v>0</v>
      </c>
      <c r="P70">
        <f>raw_control!P17</f>
        <v>0</v>
      </c>
      <c r="Q70">
        <f>raw_control!Q17</f>
        <v>0</v>
      </c>
      <c r="R70">
        <f>raw_control!R17</f>
        <v>0</v>
      </c>
      <c r="S70">
        <f>raw_control!S17</f>
        <v>0</v>
      </c>
      <c r="T70">
        <f>raw_control!T17</f>
        <v>0</v>
      </c>
      <c r="U70">
        <f>raw_control!U17</f>
        <v>0</v>
      </c>
      <c r="V70">
        <f>raw_control!V17</f>
        <v>0</v>
      </c>
      <c r="W70">
        <f>raw_control!W17</f>
        <v>0</v>
      </c>
      <c r="X70">
        <f>raw_control!X17</f>
        <v>0</v>
      </c>
      <c r="Y70">
        <f>raw_control!Y17</f>
        <v>0</v>
      </c>
      <c r="Z70">
        <f>raw_control!Z17</f>
        <v>0</v>
      </c>
      <c r="AA70">
        <f>raw_control!AA17</f>
        <v>0</v>
      </c>
      <c r="AB70">
        <f>raw_control!AB17</f>
        <v>0</v>
      </c>
      <c r="AC70">
        <f>raw_control!AC17</f>
        <v>0</v>
      </c>
      <c r="AD70">
        <f>raw_control!AD17</f>
        <v>0</v>
      </c>
      <c r="AE70">
        <f>raw_control!AE17</f>
        <v>0</v>
      </c>
      <c r="AF70">
        <f>raw_control!AF17</f>
        <v>0</v>
      </c>
      <c r="AG70">
        <f>raw_control!AG17</f>
        <v>0</v>
      </c>
      <c r="AH70">
        <f>raw_control!AH17</f>
        <v>0</v>
      </c>
      <c r="AI70">
        <f>raw_control!AI17</f>
        <v>0</v>
      </c>
      <c r="AJ70">
        <f>raw_control!AJ17</f>
        <v>0</v>
      </c>
      <c r="AK70">
        <f>raw_control!AK17</f>
        <v>0</v>
      </c>
      <c r="AL70">
        <f>raw_control!AL17</f>
        <v>0</v>
      </c>
      <c r="AM70">
        <f>raw_control!AM17</f>
        <v>0</v>
      </c>
      <c r="AN70">
        <f>raw_control!AN17</f>
        <v>0</v>
      </c>
      <c r="AO70">
        <f>raw_control!AO17</f>
        <v>0</v>
      </c>
      <c r="AP70">
        <f>raw_control!AP17</f>
        <v>0</v>
      </c>
      <c r="AQ70">
        <f>raw_control!AQ17</f>
        <v>0</v>
      </c>
      <c r="AR70">
        <f>raw_control!AR17</f>
        <v>0</v>
      </c>
      <c r="AS70">
        <f>raw_control!AS17</f>
        <v>0</v>
      </c>
      <c r="AT70">
        <f>raw_control!AT17</f>
        <v>0</v>
      </c>
      <c r="AU70">
        <f>raw_control!AU17</f>
        <v>0</v>
      </c>
      <c r="AV70">
        <f>raw_control!AV17</f>
        <v>0</v>
      </c>
      <c r="AW70">
        <f>raw_control!AW17</f>
        <v>0</v>
      </c>
      <c r="AX70">
        <f>raw_control!AX17</f>
        <v>1</v>
      </c>
      <c r="AY70">
        <f>raw_control!AY17</f>
        <v>0</v>
      </c>
      <c r="AZ70">
        <f>raw_control!AZ17</f>
        <v>0</v>
      </c>
      <c r="BA70">
        <f>raw_control!BA17</f>
        <v>0</v>
      </c>
      <c r="BB70">
        <f>raw_control!BB17</f>
        <v>0</v>
      </c>
      <c r="BC70">
        <f>raw_control!BC17</f>
        <v>3.8532675709E-5</v>
      </c>
      <c r="BD70">
        <f>raw_control!BD17</f>
        <v>0</v>
      </c>
      <c r="BE70">
        <f>raw_control!BE17</f>
        <v>4.3642103174462498E-4</v>
      </c>
      <c r="BF70">
        <f>raw_control!BF17</f>
        <v>8.8976452112124997E-5</v>
      </c>
      <c r="BG70">
        <f>raw_control!BG17</f>
        <v>0</v>
      </c>
      <c r="BH70">
        <f>raw_control!BH17</f>
        <v>1.6281298516384999E-4</v>
      </c>
      <c r="BI70">
        <f>raw_control!BI17</f>
        <v>0</v>
      </c>
      <c r="BJ70">
        <f>raw_control!BJ17</f>
        <v>3.7622272385250002E-5</v>
      </c>
      <c r="BK70">
        <f>raw_control!BK17</f>
        <v>0</v>
      </c>
      <c r="BL70">
        <f>raw_control!BL17</f>
        <v>0</v>
      </c>
      <c r="BM70">
        <f>raw_control!BM17</f>
        <v>0</v>
      </c>
      <c r="BN70">
        <f>raw_control!BN17</f>
        <v>0</v>
      </c>
      <c r="BO70">
        <f>raw_control!BO17</f>
        <v>2.8127079958434998E-4</v>
      </c>
      <c r="BP70">
        <f>raw_control!BP17</f>
        <v>0</v>
      </c>
      <c r="BQ70">
        <f>raw_control!BQ17</f>
        <v>1.933051573535E-4</v>
      </c>
      <c r="BR70">
        <f>raw_control!BR17</f>
        <v>7.5030175106000004E-5</v>
      </c>
      <c r="BS70">
        <f>raw_control!BS17</f>
        <v>0</v>
      </c>
      <c r="BT70">
        <f>raw_control!BT17</f>
        <v>1.7125261400857499E-4</v>
      </c>
      <c r="BU70">
        <f>raw_control!BU17</f>
        <v>6.7630263515279997E-4</v>
      </c>
      <c r="BV70">
        <f>raw_control!BV17</f>
        <v>0</v>
      </c>
      <c r="BW70">
        <f>raw_control!BW17</f>
        <v>0</v>
      </c>
      <c r="BX70">
        <f>raw_control!BX17</f>
        <v>0</v>
      </c>
      <c r="BY70">
        <f>raw_control!BY17</f>
        <v>1.076059430617E-4</v>
      </c>
      <c r="BZ70">
        <f>raw_control!BZ17</f>
        <v>1.13863242048925E-4</v>
      </c>
      <c r="CA70">
        <f>raw_control!CA17</f>
        <v>5.9116999015875003E-4</v>
      </c>
      <c r="CB70">
        <f>raw_control!CB17</f>
        <v>4.6547380852897499E-4</v>
      </c>
      <c r="CC70">
        <f>raw_control!CC17</f>
        <v>0</v>
      </c>
      <c r="CD70">
        <f>raw_control!CD17</f>
        <v>0</v>
      </c>
      <c r="CE70">
        <f>raw_control!CE17</f>
        <v>1.4805914337189999E-4</v>
      </c>
      <c r="CF70">
        <f>raw_control!CF17</f>
        <v>0</v>
      </c>
      <c r="CG70">
        <f>raw_control!CG17</f>
        <v>2.599514757407E-4</v>
      </c>
      <c r="CH70">
        <f>raw_control!CH17</f>
        <v>1.2545800674639999E-4</v>
      </c>
      <c r="CI70">
        <f>raw_control!CI17</f>
        <v>0</v>
      </c>
      <c r="CJ70">
        <f>raw_control!CJ17</f>
        <v>4.4517407958747398E-4</v>
      </c>
      <c r="CK70">
        <f>raw_control!CK17</f>
        <v>0</v>
      </c>
      <c r="CL70">
        <f>raw_control!CL17</f>
        <v>0</v>
      </c>
      <c r="CM70">
        <f>raw_control!CM17</f>
        <v>0</v>
      </c>
      <c r="CN70">
        <f>raw_control!CN17</f>
        <v>0</v>
      </c>
      <c r="CO70">
        <f>raw_control!CO17</f>
        <v>3.65544268599625E-4</v>
      </c>
      <c r="CP70">
        <f>raw_control!CP17</f>
        <v>0</v>
      </c>
      <c r="CQ70">
        <f>raw_control!CQ17</f>
        <v>0</v>
      </c>
      <c r="CR70">
        <f>raw_control!CR17</f>
        <v>0</v>
      </c>
      <c r="CS70">
        <f>raw_control!CS17</f>
        <v>6.6689463695577395E-4</v>
      </c>
      <c r="CT70">
        <f>raw_control!CT17</f>
        <v>0</v>
      </c>
      <c r="CU70">
        <f>raw_control!CU17</f>
        <v>8.061822439597E-4</v>
      </c>
      <c r="CV70">
        <f>raw_control!CV17</f>
        <v>6.4195190446282504E-4</v>
      </c>
      <c r="CW70">
        <f>raw_control!CW17</f>
        <v>0</v>
      </c>
      <c r="CX70">
        <f>raw_control!CX17</f>
        <v>0</v>
      </c>
      <c r="CY70">
        <f>raw_control!CY17</f>
        <v>0</v>
      </c>
      <c r="CZ70">
        <f>raw_control!CZ17</f>
        <v>2.12413443220775E-4</v>
      </c>
      <c r="DA70">
        <f>raw_control!DA17</f>
        <v>3.9275596931019998E-4</v>
      </c>
      <c r="DB70">
        <f>raw_control!DB17</f>
        <v>0</v>
      </c>
      <c r="DC70">
        <f>raw_control!DC17</f>
        <v>3.8214613268100003E-5</v>
      </c>
      <c r="DD70">
        <f>raw_control!DD17</f>
        <v>5.0545366619887504E-4</v>
      </c>
      <c r="DE70">
        <f>raw_control!DE17</f>
        <v>7.4463482058749995E-5</v>
      </c>
      <c r="DF70">
        <f>raw_control!DF17</f>
        <v>0</v>
      </c>
      <c r="DG70">
        <f>raw_control!DG17</f>
        <v>0</v>
      </c>
      <c r="DH70">
        <f>raw_control!DH17</f>
        <v>3.2621344816534999E-4</v>
      </c>
      <c r="DI70">
        <f>raw_control!DI17</f>
        <v>4.8893786334224996E-4</v>
      </c>
      <c r="DJ70">
        <f>raw_control!DJ17</f>
        <v>0</v>
      </c>
      <c r="DK70">
        <f>raw_control!DK17</f>
        <v>0</v>
      </c>
      <c r="DL70">
        <f>raw_control!DL17</f>
        <v>6.7691956106945002E-4</v>
      </c>
      <c r="DM70">
        <f>raw_control!DM17</f>
        <v>0</v>
      </c>
      <c r="DN70">
        <f>raw_control!DN17</f>
        <v>5.7987345243277501E-4</v>
      </c>
      <c r="DO70">
        <f>raw_control!DO17</f>
        <v>0</v>
      </c>
      <c r="DP70">
        <f>raw_control!DP17</f>
        <v>0</v>
      </c>
      <c r="DQ70">
        <f>raw_control!DQ17</f>
        <v>0</v>
      </c>
      <c r="DR70">
        <f>raw_control!DR17</f>
        <v>3.9275864063509998E-4</v>
      </c>
      <c r="DS70">
        <f>raw_control!DS17</f>
        <v>0</v>
      </c>
      <c r="DT70">
        <f>raw_control!DT17</f>
        <v>4.5459766045877399E-4</v>
      </c>
      <c r="DU70">
        <f>raw_control!DU17</f>
        <v>0</v>
      </c>
      <c r="DV70">
        <f>raw_control!DV17</f>
        <v>0</v>
      </c>
      <c r="DW70">
        <f>raw_control!DW17</f>
        <v>0</v>
      </c>
      <c r="DX70">
        <f>raw_control!DX17</f>
        <v>1.08580000300925E-4</v>
      </c>
      <c r="DY70">
        <f>raw_control!DY17</f>
        <v>0</v>
      </c>
      <c r="DZ70">
        <f>raw_control!DZ17</f>
        <v>4.0121970791200002E-5</v>
      </c>
      <c r="EA70">
        <f>raw_control!EA17</f>
        <v>1.0139245640122499E-4</v>
      </c>
      <c r="EB70">
        <f>raw_control!EB17</f>
        <v>1.0012014417300001E-4</v>
      </c>
      <c r="EC70">
        <f>raw_control!EC17</f>
        <v>0</v>
      </c>
      <c r="ED70">
        <f>raw_control!ED17</f>
        <v>0</v>
      </c>
      <c r="EE70">
        <f>raw_control!EE17</f>
        <v>0</v>
      </c>
      <c r="EF70">
        <f>raw_control!EF17</f>
        <v>4.1057644933475003E-5</v>
      </c>
      <c r="EG70">
        <f>raw_control!EG17</f>
        <v>0</v>
      </c>
      <c r="EH70">
        <f>raw_control!EH17</f>
        <v>0</v>
      </c>
      <c r="EI70">
        <f>raw_control!EI17</f>
        <v>0</v>
      </c>
      <c r="EJ70">
        <f>raw_control!EJ17</f>
        <v>3.4270047978050002E-5</v>
      </c>
      <c r="EK70">
        <f>raw_control!EK17</f>
        <v>0</v>
      </c>
      <c r="EL70">
        <f>raw_control!EL17</f>
        <v>0</v>
      </c>
      <c r="EM70">
        <f>raw_control!EM17</f>
        <v>0</v>
      </c>
      <c r="EN70">
        <f>raw_control!EN17</f>
        <v>0</v>
      </c>
      <c r="EO70">
        <f>raw_control!EO17</f>
        <v>6.6684449186424995E-5</v>
      </c>
      <c r="EP70">
        <f>raw_control!EP17</f>
        <v>0</v>
      </c>
      <c r="EQ70">
        <f>raw_control!EQ17</f>
        <v>4.1841004184100001E-5</v>
      </c>
      <c r="ER70">
        <f>raw_control!ER17</f>
        <v>1.30225397964975E-4</v>
      </c>
      <c r="ES70">
        <f>raw_control!ES17</f>
        <v>0</v>
      </c>
      <c r="ET70">
        <f>raw_control!ET17</f>
        <v>0</v>
      </c>
      <c r="EU70">
        <f>raw_control!EU17</f>
        <v>4.1535138727350003E-5</v>
      </c>
      <c r="EV70">
        <f>raw_control!EV17</f>
        <v>0</v>
      </c>
      <c r="EW70">
        <f>raw_control!EW17</f>
        <v>1.2641159615707501E-4</v>
      </c>
      <c r="EX70">
        <f>raw_control!EX17</f>
        <v>0</v>
      </c>
      <c r="EY70">
        <f>raw_control!EY17</f>
        <v>0</v>
      </c>
      <c r="EZ70">
        <f>raw_control!EZ17</f>
        <v>0</v>
      </c>
      <c r="FA70">
        <f>raw_control!FA17</f>
        <v>0</v>
      </c>
      <c r="FB70">
        <f>raw_control!FB17</f>
        <v>0</v>
      </c>
      <c r="FC70">
        <f>raw_control!FC17</f>
        <v>0</v>
      </c>
      <c r="FD70">
        <f>raw_control!FD17</f>
        <v>2.39433015655575E-4</v>
      </c>
      <c r="FE70">
        <f>raw_control!FE17</f>
        <v>0</v>
      </c>
      <c r="FF70">
        <f>raw_control!FF17</f>
        <v>8.1752779594499998E-5</v>
      </c>
      <c r="FG70">
        <f>raw_control!FG17</f>
        <v>1.5951970610777501E-4</v>
      </c>
      <c r="FH70">
        <f>raw_control!FH17</f>
        <v>2.9007732367752502E-4</v>
      </c>
      <c r="FI70">
        <f>raw_control!FI17</f>
        <v>2.0621634617349499E-3</v>
      </c>
      <c r="FJ70">
        <f>raw_control!FJ17</f>
        <v>0</v>
      </c>
      <c r="FK70">
        <f>raw_control!FK17</f>
        <v>1.0757838934995001E-4</v>
      </c>
      <c r="FL70">
        <f>raw_control!FL17</f>
        <v>0</v>
      </c>
      <c r="FM70">
        <f>raw_control!FM17</f>
        <v>0</v>
      </c>
      <c r="FN70">
        <f>raw_control!FN17</f>
        <v>0</v>
      </c>
      <c r="FO70">
        <f>raw_control!FO17</f>
        <v>3.18948053093125E-4</v>
      </c>
      <c r="FP70">
        <f>raw_control!FP17</f>
        <v>4.1701417848200003E-5</v>
      </c>
      <c r="FQ70">
        <f>raw_control!FQ17</f>
        <v>0</v>
      </c>
      <c r="FR70">
        <f>raw_control!FR17</f>
        <v>0</v>
      </c>
      <c r="FS70">
        <f>raw_control!FS17</f>
        <v>2.0177145120122401E-4</v>
      </c>
      <c r="FT70">
        <f>raw_control!FT17</f>
        <v>6.7971723762899998E-5</v>
      </c>
      <c r="FU70">
        <f>raw_control!FU17</f>
        <v>0</v>
      </c>
      <c r="FV70">
        <f>raw_control!FV17</f>
        <v>0</v>
      </c>
      <c r="FW70">
        <f>raw_control!FW17</f>
        <v>0</v>
      </c>
      <c r="FX70">
        <f>raw_control!FX17</f>
        <v>0</v>
      </c>
      <c r="FY70">
        <f>raw_control!FY17</f>
        <v>8.2160854569249999E-5</v>
      </c>
      <c r="FZ70">
        <f>raw_control!FZ17</f>
        <v>6.3067773688052498E-4</v>
      </c>
      <c r="GA70">
        <f>raw_control!GA17</f>
        <v>0</v>
      </c>
      <c r="GB70">
        <f>raw_control!GB17</f>
        <v>0</v>
      </c>
      <c r="GC70">
        <f>raw_control!GC17</f>
        <v>7.0244450688374994E-5</v>
      </c>
      <c r="GD70">
        <f>raw_control!GD17</f>
        <v>0</v>
      </c>
      <c r="GE70">
        <f>raw_control!GE17</f>
        <v>4.9004975813119996E-4</v>
      </c>
      <c r="GF70">
        <f>raw_control!GF17</f>
        <v>3.1601256318522497E-4</v>
      </c>
      <c r="GG70">
        <f>raw_control!GG17</f>
        <v>4.8223091000354999E-4</v>
      </c>
      <c r="GH70">
        <f>raw_control!GH17</f>
        <v>1.37355477646475E-4</v>
      </c>
      <c r="GI70">
        <f>raw_control!GI17</f>
        <v>0</v>
      </c>
      <c r="GJ70">
        <f>raw_control!GJ17</f>
        <v>0</v>
      </c>
      <c r="GK70">
        <f>raw_control!GK17</f>
        <v>0</v>
      </c>
      <c r="GL70">
        <f>raw_control!GL17</f>
        <v>0</v>
      </c>
      <c r="GM70">
        <f>raw_control!GM17</f>
        <v>1.6948130611834999E-4</v>
      </c>
      <c r="GN70">
        <f>raw_control!GN17</f>
        <v>4.4547398431924998E-5</v>
      </c>
      <c r="GO70">
        <f>raw_control!GO17</f>
        <v>0</v>
      </c>
      <c r="GP70">
        <f>raw_control!GP17</f>
        <v>3.4458993797375001E-5</v>
      </c>
      <c r="GQ70">
        <f>raw_control!GQ17</f>
        <v>0</v>
      </c>
      <c r="GR70">
        <f>raw_control!GR17</f>
        <v>4.9574124259249997E-4</v>
      </c>
      <c r="GS70">
        <f>raw_control!GS17</f>
        <v>0</v>
      </c>
      <c r="GT70">
        <f>raw_control!GT17</f>
        <v>4.0225261464175E-5</v>
      </c>
      <c r="GU70">
        <f>raw_control!GU17</f>
        <v>0</v>
      </c>
      <c r="GV70">
        <f>raw_control!GV17</f>
        <v>0</v>
      </c>
      <c r="GW70">
        <f>raw_control!GW17</f>
        <v>4.4062617473227499E-4</v>
      </c>
      <c r="GX70">
        <f>raw_control!GX17</f>
        <v>8.447724879895E-5</v>
      </c>
      <c r="GY70">
        <f>raw_control!GY17</f>
        <v>1.5918102698672499E-4</v>
      </c>
      <c r="GZ70">
        <f>raw_control!GZ17</f>
        <v>3.5375689825950003E-5</v>
      </c>
      <c r="HA70">
        <f>raw_control!HA17</f>
        <v>1.7939844389323499E-4</v>
      </c>
      <c r="HB70">
        <f>raw_control!HB17</f>
        <v>0</v>
      </c>
      <c r="HC70">
        <f>raw_control!HC17</f>
        <v>5.3123671908199997E-5</v>
      </c>
      <c r="HD70">
        <f>raw_control!HD17</f>
        <v>2.39151799056694E-4</v>
      </c>
      <c r="HE70">
        <f>raw_control!HE17</f>
        <v>0</v>
      </c>
      <c r="HF70">
        <f>raw_control!HF17</f>
        <v>1.0401244490295899E-3</v>
      </c>
      <c r="HG70">
        <f>raw_control!HG17</f>
        <v>0</v>
      </c>
      <c r="HH70">
        <f>raw_control!HH17</f>
        <v>3.04971930929225E-4</v>
      </c>
      <c r="HI70">
        <f>raw_control!HI17</f>
        <v>3.5796105383725002E-5</v>
      </c>
      <c r="HJ70">
        <f>raw_control!HJ17</f>
        <v>3.19875778430783E-4</v>
      </c>
      <c r="HK70">
        <f>raw_control!HK17</f>
        <v>1.002306733129E-4</v>
      </c>
      <c r="HL70">
        <f>raw_control!HL17</f>
        <v>2.96940333005675E-4</v>
      </c>
      <c r="HM70">
        <f>raw_control!HM17</f>
        <v>3.0516125385522501E-4</v>
      </c>
      <c r="HN70">
        <f>raw_control!HN17</f>
        <v>1.21651081420175E-4</v>
      </c>
      <c r="HO70">
        <f>raw_control!HO17</f>
        <v>4.7764615972474997E-5</v>
      </c>
      <c r="HP70">
        <f>raw_control!HP17</f>
        <v>4.8039969254399999E-5</v>
      </c>
      <c r="HQ70">
        <f>raw_control!HQ17</f>
        <v>0</v>
      </c>
      <c r="HR70">
        <f>raw_control!HR17</f>
        <v>2.2039884466684901E-4</v>
      </c>
      <c r="HS70">
        <f>raw_control!HS17</f>
        <v>0</v>
      </c>
      <c r="HT70">
        <f>raw_control!HT17</f>
        <v>3.2825630252099999E-5</v>
      </c>
      <c r="HU70">
        <f>raw_control!HU17</f>
        <v>1.06240514789502E-3</v>
      </c>
      <c r="HV70">
        <f>raw_control!HV17</f>
        <v>3.2951100566749999E-5</v>
      </c>
      <c r="HW70">
        <f>raw_control!HW17</f>
        <v>3.8868486844514997E-4</v>
      </c>
      <c r="HX70">
        <f>raw_control!HX17</f>
        <v>0</v>
      </c>
      <c r="HY70">
        <f>raw_control!HY17</f>
        <v>0</v>
      </c>
      <c r="HZ70">
        <f>raw_control!HZ17</f>
        <v>0</v>
      </c>
      <c r="IA70">
        <f>raw_control!IA17</f>
        <v>0</v>
      </c>
      <c r="IB70">
        <f>raw_control!IB17</f>
        <v>0</v>
      </c>
      <c r="IC70">
        <f>raw_control!IC17</f>
        <v>0</v>
      </c>
      <c r="ID70">
        <f>raw_control!ID17</f>
        <v>0</v>
      </c>
      <c r="IE70">
        <f>raw_control!IE17</f>
        <v>2.2481302855765499E-3</v>
      </c>
      <c r="IF70">
        <f>raw_control!IF17</f>
        <v>0</v>
      </c>
      <c r="IG70">
        <f>raw_control!IG17</f>
        <v>0</v>
      </c>
      <c r="IH70">
        <f>raw_control!IH17</f>
        <v>0</v>
      </c>
      <c r="II70">
        <f>raw_control!II17</f>
        <v>0</v>
      </c>
      <c r="IJ70">
        <f>raw_control!IJ17</f>
        <v>9.8685386136049995E-5</v>
      </c>
      <c r="IK70">
        <f>raw_control!IK17</f>
        <v>0</v>
      </c>
      <c r="IL70">
        <f>raw_control!IL17</f>
        <v>0</v>
      </c>
      <c r="IM70">
        <f>raw_control!IM17</f>
        <v>0</v>
      </c>
      <c r="IN70">
        <f>raw_control!IN17</f>
        <v>0</v>
      </c>
      <c r="IO70">
        <f>raw_control!IO17</f>
        <v>0</v>
      </c>
      <c r="IP70">
        <f>raw_control!IP17</f>
        <v>0</v>
      </c>
      <c r="IQ70">
        <f>raw_control!IQ17</f>
        <v>2.00768284112375E-4</v>
      </c>
      <c r="IR70">
        <f>raw_control!IR17</f>
        <v>8.5048477632249998E-5</v>
      </c>
      <c r="IS70">
        <f>raw_control!IS17</f>
        <v>0</v>
      </c>
      <c r="IT70">
        <f>raw_control!IT17</f>
        <v>0</v>
      </c>
      <c r="IU70">
        <f>raw_control!IU17</f>
        <v>6.3962321164736104E-5</v>
      </c>
      <c r="IV70">
        <f>raw_control!IV17</f>
        <v>0</v>
      </c>
      <c r="IW70">
        <f>raw_control!IW17</f>
        <v>1.597253591562E-4</v>
      </c>
      <c r="IX70">
        <f>raw_control!IX17</f>
        <v>0</v>
      </c>
      <c r="IY70">
        <f>raw_control!IY17</f>
        <v>2.15469007722575E-4</v>
      </c>
      <c r="IZ70">
        <f>raw_control!IZ17</f>
        <v>1.90592169753575E-4</v>
      </c>
      <c r="JA70">
        <f>raw_control!JA17</f>
        <v>4.2464017168105002E-4</v>
      </c>
      <c r="JB70">
        <f>raw_control!JB17</f>
        <v>1.9148640152919999E-4</v>
      </c>
      <c r="JC70">
        <f>raw_control!JC17</f>
        <v>6.37101854437322E-5</v>
      </c>
      <c r="JD70">
        <f>raw_control!JD17</f>
        <v>1.45598074142025E-4</v>
      </c>
      <c r="JE70">
        <f>raw_control!JE17</f>
        <v>0</v>
      </c>
      <c r="JF70">
        <f>raw_control!JF17</f>
        <v>0</v>
      </c>
      <c r="JG70">
        <f>raw_control!JG17</f>
        <v>0</v>
      </c>
      <c r="JH70">
        <f>raw_control!JH17</f>
        <v>0</v>
      </c>
      <c r="JI70">
        <f>raw_control!JI17</f>
        <v>0</v>
      </c>
      <c r="JJ70">
        <f>raw_control!JJ17</f>
        <v>0</v>
      </c>
      <c r="JK70">
        <f>raw_control!JK17</f>
        <v>0</v>
      </c>
      <c r="JL70">
        <f>raw_control!JL17</f>
        <v>0</v>
      </c>
      <c r="JM70">
        <f>raw_control!JM17</f>
        <v>0</v>
      </c>
      <c r="JN70">
        <f>raw_control!JN17</f>
        <v>0</v>
      </c>
      <c r="JO70">
        <f>raw_control!JO17</f>
        <v>0</v>
      </c>
      <c r="JP70">
        <f>raw_control!JP17</f>
        <v>4.1534367175482498E-4</v>
      </c>
      <c r="JQ70">
        <f>raw_control!JQ17</f>
        <v>2.7919817465472398E-4</v>
      </c>
      <c r="JR70">
        <f>raw_control!JR17</f>
        <v>2.4308892273560001E-4</v>
      </c>
      <c r="JS70">
        <f>raw_control!JS17</f>
        <v>0</v>
      </c>
      <c r="JT70">
        <f>raw_control!JT17</f>
        <v>6.29040679940682E-5</v>
      </c>
      <c r="JU70">
        <f>raw_control!JU17</f>
        <v>0</v>
      </c>
      <c r="JV70">
        <f>raw_control!JV17</f>
        <v>0</v>
      </c>
      <c r="JW70">
        <f>raw_control!JW17</f>
        <v>6.3293199631820002E-4</v>
      </c>
      <c r="JX70">
        <f>raw_control!JX17</f>
        <v>0</v>
      </c>
      <c r="JY70">
        <f>raw_control!JY17</f>
        <v>0</v>
      </c>
      <c r="JZ70">
        <f>raw_control!JZ17</f>
        <v>0</v>
      </c>
      <c r="KA70">
        <f>raw_control!KA17</f>
        <v>6.2226065548264594E-5</v>
      </c>
      <c r="KB70">
        <f>raw_control!KB17</f>
        <v>0</v>
      </c>
      <c r="KC70">
        <f>raw_control!KC17</f>
        <v>8.9766455397950003E-5</v>
      </c>
      <c r="KD70">
        <f>raw_control!KD17</f>
        <v>2.5443971844962501E-4</v>
      </c>
      <c r="KE70">
        <f>raw_control!KE17</f>
        <v>2.3492862944945E-4</v>
      </c>
      <c r="KF70">
        <f>raw_control!KF17</f>
        <v>3.2288878788095001E-4</v>
      </c>
      <c r="KG70">
        <f>raw_control!KG17</f>
        <v>6.3938680246995502E-5</v>
      </c>
      <c r="KH70">
        <f>raw_control!KH17</f>
        <v>0</v>
      </c>
      <c r="KI70">
        <f>raw_control!KI17</f>
        <v>0</v>
      </c>
      <c r="KJ70">
        <f>raw_control!KJ17</f>
        <v>0</v>
      </c>
      <c r="KK70">
        <f>raw_control!KK17</f>
        <v>6.8082231171187E-5</v>
      </c>
      <c r="KL70">
        <f>raw_control!KL17</f>
        <v>3.7770279098677499E-4</v>
      </c>
      <c r="KM70">
        <f>raw_control!KM17</f>
        <v>0</v>
      </c>
      <c r="KN70">
        <f>raw_control!KN17</f>
        <v>1.7205229701967601E-4</v>
      </c>
      <c r="KO70">
        <f>raw_control!KO17</f>
        <v>4.2535091450424997E-5</v>
      </c>
      <c r="KP70">
        <f>raw_control!KP17</f>
        <v>2.9891105098000002E-4</v>
      </c>
      <c r="KQ70">
        <f>raw_control!KQ17</f>
        <v>2.1111298767100102E-5</v>
      </c>
      <c r="KR70">
        <f>raw_control!KR17</f>
        <v>0</v>
      </c>
      <c r="KS70">
        <f>raw_control!KS17</f>
        <v>2.7608636751037498E-4</v>
      </c>
      <c r="KT70">
        <f>raw_control!KT17</f>
        <v>0</v>
      </c>
      <c r="KU70">
        <f>raw_control!KU17</f>
        <v>0</v>
      </c>
      <c r="KV70">
        <f>raw_control!KV17</f>
        <v>0</v>
      </c>
      <c r="KW70">
        <f>raw_control!KW17</f>
        <v>0</v>
      </c>
      <c r="KX70">
        <f>raw_control!KX17</f>
        <v>0</v>
      </c>
      <c r="KY70">
        <f>raw_control!KY17</f>
        <v>0</v>
      </c>
      <c r="KZ70">
        <f>raw_control!KZ17</f>
        <v>0</v>
      </c>
      <c r="LA70">
        <f>raw_control!LA17</f>
        <v>2.4506804989441302E-4</v>
      </c>
      <c r="LB70">
        <f>raw_control!LB17</f>
        <v>4.6355243857577498E-4</v>
      </c>
      <c r="LC70">
        <f>raw_control!LC17</f>
        <v>2.6489574139379999E-4</v>
      </c>
      <c r="LD70">
        <f>raw_control!LD17</f>
        <v>0</v>
      </c>
      <c r="LE70">
        <f>raw_control!LE17</f>
        <v>0</v>
      </c>
      <c r="LF70">
        <f>raw_control!LF17</f>
        <v>0</v>
      </c>
      <c r="LG70">
        <f>raw_control!LG17</f>
        <v>4.7256339103795002E-4</v>
      </c>
      <c r="LH70">
        <f>raw_control!LH17</f>
        <v>4.6694060515499998E-5</v>
      </c>
      <c r="LI70">
        <f>raw_control!LI17</f>
        <v>3.4298257648499997E-5</v>
      </c>
      <c r="LJ70">
        <f>raw_control!LJ17</f>
        <v>0</v>
      </c>
      <c r="LK70">
        <f>raw_control!LK17</f>
        <v>1.3492636037126999E-3</v>
      </c>
      <c r="LL70">
        <f>raw_control!LL17</f>
        <v>9.9324592769149995E-5</v>
      </c>
      <c r="LM70">
        <f>raw_control!LM17</f>
        <v>0</v>
      </c>
      <c r="LN70">
        <f>raw_control!LN17</f>
        <v>0</v>
      </c>
      <c r="LO70">
        <f>raw_control!LO17</f>
        <v>0</v>
      </c>
      <c r="LP70">
        <f>raw_control!LP17</f>
        <v>0</v>
      </c>
      <c r="LQ70">
        <f>raw_control!LQ17</f>
        <v>2.5232471877030001E-4</v>
      </c>
      <c r="LR70">
        <f>raw_control!LR17</f>
        <v>2.3133571637882499E-4</v>
      </c>
      <c r="LS70">
        <f>raw_control!LS17</f>
        <v>0</v>
      </c>
      <c r="LT70">
        <f>raw_control!LT17</f>
        <v>0</v>
      </c>
      <c r="LU70">
        <f>raw_control!LU17</f>
        <v>2.0424002866892499E-4</v>
      </c>
      <c r="LV70">
        <f>raw_control!LV17</f>
        <v>0</v>
      </c>
      <c r="LW70">
        <f>raw_control!LW17</f>
        <v>0</v>
      </c>
      <c r="LX70">
        <f>raw_control!LX17</f>
        <v>0</v>
      </c>
      <c r="LY70">
        <f>raw_control!LY17</f>
        <v>0</v>
      </c>
      <c r="LZ70">
        <f>raw_control!LZ17</f>
        <v>1.32539462235275E-4</v>
      </c>
      <c r="MA70">
        <f>raw_control!MA17</f>
        <v>0</v>
      </c>
      <c r="MB70">
        <f>raw_control!MB17</f>
        <v>1.3393693477487499E-4</v>
      </c>
      <c r="MC70">
        <f>raw_control!MC17</f>
        <v>0</v>
      </c>
      <c r="MD70">
        <f>raw_control!MD17</f>
        <v>0</v>
      </c>
      <c r="ME70">
        <f>raw_control!ME17</f>
        <v>7.2727272727250001E-5</v>
      </c>
      <c r="MF70">
        <f>raw_control!MF17</f>
        <v>0</v>
      </c>
      <c r="MG70">
        <f>raw_control!MG17</f>
        <v>3.6161456098777502E-4</v>
      </c>
      <c r="MH70">
        <f>raw_control!MH17</f>
        <v>0</v>
      </c>
      <c r="MI70">
        <f>raw_control!MI17</f>
        <v>0</v>
      </c>
      <c r="MJ70">
        <f>raw_control!MJ17</f>
        <v>8.8602515221849996E-5</v>
      </c>
      <c r="MK70">
        <f>raw_control!MK17</f>
        <v>0</v>
      </c>
      <c r="ML70">
        <f>raw_control!ML17</f>
        <v>1.18894336295375E-4</v>
      </c>
      <c r="MM70">
        <f>raw_control!MM17</f>
        <v>0</v>
      </c>
      <c r="MN70">
        <f>raw_control!MN17</f>
        <v>5.5748936945482501E-4</v>
      </c>
      <c r="MO70">
        <f>raw_control!MO17</f>
        <v>1.37249604738375E-4</v>
      </c>
      <c r="MP70">
        <f>raw_control!MP17</f>
        <v>2.6336783041372501E-4</v>
      </c>
      <c r="MQ70">
        <f>raw_control!MQ17</f>
        <v>0</v>
      </c>
      <c r="MR70">
        <f>raw_control!MR17</f>
        <v>0</v>
      </c>
      <c r="MS70">
        <f>raw_control!MS17</f>
        <v>0</v>
      </c>
      <c r="MT70">
        <f>raw_control!MT17</f>
        <v>0</v>
      </c>
      <c r="MU70">
        <f>raw_control!MU17</f>
        <v>0</v>
      </c>
      <c r="MV70">
        <f>raw_control!MV17</f>
        <v>7.2732796699390004E-4</v>
      </c>
      <c r="MW70">
        <f>raw_control!MW17</f>
        <v>0</v>
      </c>
      <c r="MX70">
        <f>raw_control!MX17</f>
        <v>0</v>
      </c>
      <c r="MY70">
        <f>raw_control!MY17</f>
        <v>0</v>
      </c>
      <c r="MZ70">
        <f>raw_control!MZ17</f>
        <v>0</v>
      </c>
      <c r="NA70">
        <f>raw_control!NA17</f>
        <v>0</v>
      </c>
      <c r="NB70">
        <f>raw_control!NB17</f>
        <v>2.9464348527059999E-4</v>
      </c>
      <c r="NC70">
        <f>raw_control!NC17</f>
        <v>0</v>
      </c>
      <c r="ND70">
        <f>raw_control!ND17</f>
        <v>9.9667474602180002E-4</v>
      </c>
      <c r="NE70">
        <f>raw_control!NE17</f>
        <v>0</v>
      </c>
      <c r="NF70">
        <f>raw_control!NF17</f>
        <v>7.6091919038175003E-5</v>
      </c>
      <c r="NG70">
        <f>raw_control!NG17</f>
        <v>0</v>
      </c>
      <c r="NH70">
        <f>raw_control!NH17</f>
        <v>1.5625621726885001E-4</v>
      </c>
      <c r="NI70">
        <f>raw_control!NI17</f>
        <v>0</v>
      </c>
      <c r="NJ70">
        <f>raw_control!NJ17</f>
        <v>0</v>
      </c>
      <c r="NK70">
        <f>raw_control!NK17</f>
        <v>0</v>
      </c>
      <c r="NL70">
        <f>raw_control!NL17</f>
        <v>3.2829940906100002E-5</v>
      </c>
      <c r="NM70">
        <f>raw_control!NM17</f>
        <v>0</v>
      </c>
      <c r="NN70">
        <f>raw_control!NN17</f>
        <v>8.9679815297624897E-5</v>
      </c>
      <c r="NO70">
        <f>raw_control!NO17</f>
        <v>0</v>
      </c>
      <c r="NP70">
        <f>raw_control!NP17</f>
        <v>2.8658095378830001E-4</v>
      </c>
      <c r="NQ70">
        <f>raw_control!NQ17</f>
        <v>1.071157516894E-4</v>
      </c>
      <c r="NR70">
        <f>raw_control!NR17</f>
        <v>5.2388935456824999E-5</v>
      </c>
      <c r="NS70">
        <f>raw_control!NS17</f>
        <v>7.2213503959324995E-4</v>
      </c>
      <c r="NT70">
        <f>raw_control!NT17</f>
        <v>0</v>
      </c>
      <c r="NU70">
        <f>raw_control!NU17</f>
        <v>3.6808009422850003E-5</v>
      </c>
      <c r="NV70">
        <f>raw_control!NV17</f>
        <v>0</v>
      </c>
      <c r="NW70">
        <f>raw_control!NW17</f>
        <v>0</v>
      </c>
      <c r="NX70">
        <f>raw_control!NX17</f>
        <v>0</v>
      </c>
      <c r="NY70">
        <f>raw_control!NY17</f>
        <v>5.8809080169965001E-4</v>
      </c>
      <c r="NZ70">
        <f>raw_control!NZ17</f>
        <v>1.1021132536690201E-3</v>
      </c>
      <c r="OA70">
        <f>raw_control!OA17</f>
        <v>3.6840554081925001E-5</v>
      </c>
      <c r="OB70">
        <f>raw_control!OB17</f>
        <v>0</v>
      </c>
      <c r="OC70">
        <f>raw_control!OC17</f>
        <v>0</v>
      </c>
      <c r="OD70">
        <f>raw_control!OD17</f>
        <v>0</v>
      </c>
      <c r="OE70">
        <f>raw_control!OE17</f>
        <v>0</v>
      </c>
      <c r="OF70">
        <f>raw_control!OF17</f>
        <v>2.7739287052997499E-4</v>
      </c>
      <c r="OG70">
        <f>raw_control!OG17</f>
        <v>0</v>
      </c>
      <c r="OH70">
        <f>raw_control!OH17</f>
        <v>5.0076740522919997E-4</v>
      </c>
      <c r="OI70">
        <f>raw_control!OI17</f>
        <v>0</v>
      </c>
      <c r="OJ70">
        <f>raw_control!OJ17</f>
        <v>0</v>
      </c>
      <c r="OK70">
        <f>raw_control!OK17</f>
        <v>3.7696019300350001E-5</v>
      </c>
      <c r="OL70">
        <f>raw_control!OL17</f>
        <v>8.4638348506102501E-4</v>
      </c>
      <c r="OM70">
        <f>raw_control!OM17</f>
        <v>0</v>
      </c>
      <c r="ON70">
        <f>raw_control!ON17</f>
        <v>0</v>
      </c>
      <c r="OO70">
        <f>raw_control!OO17</f>
        <v>0</v>
      </c>
      <c r="OP70">
        <f>raw_control!OP17</f>
        <v>0</v>
      </c>
      <c r="OQ70">
        <f>raw_control!OQ17</f>
        <v>0</v>
      </c>
      <c r="OR70">
        <f>raw_control!OR17</f>
        <v>0</v>
      </c>
      <c r="OS70">
        <f>raw_control!OS17</f>
        <v>0</v>
      </c>
      <c r="OT70">
        <f>raw_control!OT17</f>
        <v>0</v>
      </c>
      <c r="OU70">
        <f>raw_control!OU17</f>
        <v>7.2547881601850003E-5</v>
      </c>
      <c r="OV70">
        <f>raw_control!OV17</f>
        <v>4.5012603528975001E-5</v>
      </c>
      <c r="OW70">
        <f>raw_control!OW17</f>
        <v>0</v>
      </c>
      <c r="OX70">
        <f>raw_control!OX17</f>
        <v>7.9169258920045002E-4</v>
      </c>
      <c r="OY70">
        <f>raw_control!OY17</f>
        <v>0</v>
      </c>
      <c r="OZ70">
        <f>raw_control!OZ17</f>
        <v>0</v>
      </c>
      <c r="PA70">
        <f>raw_control!PA17</f>
        <v>0</v>
      </c>
      <c r="PB70">
        <f>raw_control!PB17</f>
        <v>0</v>
      </c>
      <c r="PC70">
        <f>raw_control!PC17</f>
        <v>0</v>
      </c>
      <c r="PD70">
        <f>raw_control!PD17</f>
        <v>0</v>
      </c>
      <c r="PE70">
        <f>raw_control!PE17</f>
        <v>2.8660608135157501E-4</v>
      </c>
      <c r="PF70">
        <f>raw_control!PF17</f>
        <v>1.52550255214125E-4</v>
      </c>
      <c r="PG70">
        <f>raw_control!PG17</f>
        <v>0</v>
      </c>
      <c r="PH70">
        <f>raw_control!PH17</f>
        <v>2.0274229613529999E-4</v>
      </c>
      <c r="PI70">
        <f>raw_control!PI17</f>
        <v>0</v>
      </c>
      <c r="PJ70">
        <f>raw_control!PJ17</f>
        <v>5.34530682061E-5</v>
      </c>
      <c r="PK70">
        <f>raw_control!PK17</f>
        <v>2.846673733982E-4</v>
      </c>
      <c r="PL70">
        <f>raw_control!PL17</f>
        <v>0</v>
      </c>
      <c r="PM70">
        <f>raw_control!PM17</f>
        <v>1.02492987309925E-4</v>
      </c>
      <c r="PN70">
        <f>raw_control!PN17</f>
        <v>2.4703438670635003E-4</v>
      </c>
      <c r="PO70">
        <f>raw_control!PO17</f>
        <v>1.2334791097710001E-4</v>
      </c>
      <c r="PP70">
        <f>raw_control!PP17</f>
        <v>0</v>
      </c>
      <c r="PQ70">
        <f>raw_control!PQ17</f>
        <v>3.5843018987770001E-4</v>
      </c>
      <c r="PR70">
        <f>raw_control!PR17</f>
        <v>5.7151369317429905E-4</v>
      </c>
      <c r="PS70">
        <f>raw_control!PS17</f>
        <v>3.4960145434199999E-5</v>
      </c>
      <c r="PT70">
        <f>raw_control!PT17</f>
        <v>0</v>
      </c>
      <c r="PU70">
        <f>raw_control!PU17</f>
        <v>3.3472963459425001E-4</v>
      </c>
      <c r="PV70">
        <f>raw_control!PV17</f>
        <v>0</v>
      </c>
      <c r="PW70">
        <f>raw_control!PW17</f>
        <v>0</v>
      </c>
      <c r="PX70">
        <f>raw_control!PX17</f>
        <v>0</v>
      </c>
      <c r="PY70">
        <f>raw_control!PY17</f>
        <v>1.3132300743284999E-4</v>
      </c>
      <c r="PZ70">
        <f>raw_control!PZ17</f>
        <v>0</v>
      </c>
      <c r="QA70">
        <f>raw_control!QA17</f>
        <v>0</v>
      </c>
      <c r="QB70">
        <f>raw_control!QB17</f>
        <v>2.77599775437425E-4</v>
      </c>
      <c r="QC70">
        <f>raw_control!QC17</f>
        <v>1.6881111738032499E-4</v>
      </c>
      <c r="QD70">
        <f>raw_control!QD17</f>
        <v>1.6061420855480001E-4</v>
      </c>
      <c r="QE70">
        <f>raw_control!QE17</f>
        <v>0</v>
      </c>
      <c r="QF70">
        <f>raw_control!QF17</f>
        <v>0</v>
      </c>
      <c r="QG70">
        <f>raw_control!QG17</f>
        <v>1.7993796968310001E-4</v>
      </c>
      <c r="QH70">
        <f>raw_control!QH17</f>
        <v>2.0553329720215E-4</v>
      </c>
      <c r="QI70">
        <f>raw_control!QI17</f>
        <v>0</v>
      </c>
      <c r="QJ70">
        <f>raw_control!QJ17</f>
        <v>0</v>
      </c>
      <c r="QK70">
        <f>raw_control!QK17</f>
        <v>0</v>
      </c>
      <c r="QL70">
        <f>raw_control!QL17</f>
        <v>2.6072129231267499E-4</v>
      </c>
      <c r="QM70">
        <f>raw_control!QM17</f>
        <v>0</v>
      </c>
      <c r="QN70">
        <f>raw_control!QN17</f>
        <v>1.7470300489167499E-4</v>
      </c>
      <c r="QO70">
        <f>raw_control!QO17</f>
        <v>0</v>
      </c>
      <c r="QP70">
        <f>raw_control!QP17</f>
        <v>0</v>
      </c>
      <c r="QQ70">
        <f>raw_control!QQ17</f>
        <v>0</v>
      </c>
      <c r="QR70">
        <f>raw_control!QR17</f>
        <v>5.4884223853740003E-4</v>
      </c>
      <c r="QS70">
        <f>raw_control!QS17</f>
        <v>0</v>
      </c>
      <c r="QT70">
        <f>raw_control!QT17</f>
        <v>0</v>
      </c>
      <c r="QU70">
        <f>raw_control!QU17</f>
        <v>0</v>
      </c>
      <c r="QV70">
        <f>raw_control!QV17</f>
        <v>0</v>
      </c>
      <c r="QW70">
        <f>raw_control!QW17</f>
        <v>0</v>
      </c>
      <c r="QX70">
        <f>raw_control!QX17</f>
        <v>0</v>
      </c>
      <c r="QY70">
        <f>raw_control!QY17</f>
        <v>0</v>
      </c>
      <c r="QZ70">
        <f>raw_control!QZ17</f>
        <v>0</v>
      </c>
      <c r="RA70">
        <f>raw_control!RA17</f>
        <v>1.09170305676855E-3</v>
      </c>
      <c r="RB70">
        <f>raw_control!RB17</f>
        <v>1.07230392156862E-3</v>
      </c>
      <c r="RC70">
        <f>raw_control!RC17</f>
        <v>0</v>
      </c>
      <c r="RD70">
        <f>raw_control!RD17</f>
        <v>2.66497461928932E-3</v>
      </c>
      <c r="RE70">
        <f>raw_control!RE17</f>
        <v>0</v>
      </c>
      <c r="RF70">
        <f>raw_control!RF17</f>
        <v>4.30702546619545E-2</v>
      </c>
      <c r="RG70">
        <f>raw_control!RG17</f>
        <v>0.142053917045597</v>
      </c>
      <c r="RH70">
        <f>raw_control!RH17</f>
        <v>0</v>
      </c>
      <c r="RI70">
        <f>raw_control!RI17</f>
        <v>3.07181124006975E-4</v>
      </c>
      <c r="RJ70">
        <f>raw_control!RJ17</f>
        <v>0</v>
      </c>
      <c r="RK70">
        <f>raw_control!RK17</f>
        <v>0</v>
      </c>
      <c r="RL70">
        <f>raw_control!RL17</f>
        <v>0</v>
      </c>
      <c r="RM70">
        <f>raw_control!RM17</f>
        <v>0</v>
      </c>
      <c r="RN70">
        <f>raw_control!RN17</f>
        <v>9.7546649849512498E-4</v>
      </c>
      <c r="RO70">
        <f>raw_control!RO17</f>
        <v>0</v>
      </c>
      <c r="RP70">
        <f>raw_control!RP17</f>
        <v>0</v>
      </c>
      <c r="RQ70">
        <f>raw_control!RQ17</f>
        <v>3.8210025715305698E-2</v>
      </c>
      <c r="RR70">
        <f>raw_control!RR17</f>
        <v>9.8343419894604003E-2</v>
      </c>
      <c r="RS70">
        <f>raw_control!RS17</f>
        <v>0</v>
      </c>
      <c r="RT70">
        <f>raw_control!RT17</f>
        <v>0</v>
      </c>
      <c r="RU70">
        <f>raw_control!RU17</f>
        <v>0</v>
      </c>
      <c r="RV70">
        <f>raw_control!RV17</f>
        <v>0</v>
      </c>
      <c r="RW70">
        <f>raw_control!RW17</f>
        <v>9.9049128367649999E-5</v>
      </c>
      <c r="RX70">
        <f>raw_control!RX17</f>
        <v>4.3305040706724998E-5</v>
      </c>
      <c r="RY70">
        <f>raw_control!RY17</f>
        <v>0</v>
      </c>
      <c r="RZ70">
        <f>raw_control!RZ17</f>
        <v>0</v>
      </c>
      <c r="SA70">
        <f>raw_control!SA17</f>
        <v>2.3644561845545E-4</v>
      </c>
      <c r="SB70">
        <f>raw_control!SB17</f>
        <v>1.1152595306022501E-4</v>
      </c>
      <c r="SC70">
        <f>raw_control!SC17</f>
        <v>4.29184549356E-5</v>
      </c>
      <c r="SD70">
        <f>raw_control!SD17</f>
        <v>3.4454584195532499E-4</v>
      </c>
      <c r="SE70">
        <f>raw_control!SE17</f>
        <v>7.0701357466050005E-5</v>
      </c>
      <c r="SF70">
        <f>raw_control!SF17</f>
        <v>2.1930259614659999E-4</v>
      </c>
      <c r="SG70">
        <f>raw_control!SG17</f>
        <v>0</v>
      </c>
      <c r="SH70">
        <f>raw_control!SH17</f>
        <v>0</v>
      </c>
      <c r="SI70">
        <f>raw_control!SI17</f>
        <v>2.5620507405555001E-4</v>
      </c>
      <c r="SJ70">
        <f>raw_control!SJ17</f>
        <v>0</v>
      </c>
      <c r="SK70">
        <f>raw_control!SK17</f>
        <v>1.0991755702485E-4</v>
      </c>
      <c r="SL70">
        <f>raw_control!SL17</f>
        <v>1.3068478829062499E-4</v>
      </c>
      <c r="SM70">
        <f>raw_control!SM17</f>
        <v>0</v>
      </c>
      <c r="SN70">
        <f>raw_control!SN17</f>
        <v>0</v>
      </c>
      <c r="SO70">
        <f>raw_control!SO17</f>
        <v>0</v>
      </c>
      <c r="SP70">
        <f>raw_control!SP17</f>
        <v>0</v>
      </c>
      <c r="SQ70">
        <f>raw_control!SQ17</f>
        <v>0</v>
      </c>
      <c r="SR70">
        <f>raw_control!SR17</f>
        <v>0</v>
      </c>
      <c r="SS70">
        <f>raw_control!SS17</f>
        <v>6.3257090718132501E-4</v>
      </c>
      <c r="ST70">
        <f>raw_control!ST17</f>
        <v>9.1622477097699995E-5</v>
      </c>
      <c r="SU70">
        <f>raw_control!SU17</f>
        <v>0</v>
      </c>
      <c r="SV70">
        <f>raw_control!SV17</f>
        <v>0</v>
      </c>
      <c r="SW70">
        <f>raw_control!SW17</f>
        <v>0</v>
      </c>
      <c r="SX70">
        <f>raw_control!SX17</f>
        <v>0</v>
      </c>
      <c r="SY70">
        <f>raw_control!SY17</f>
        <v>0</v>
      </c>
      <c r="SZ70">
        <f>raw_control!SZ17</f>
        <v>1.2848683201162499E-4</v>
      </c>
      <c r="TA70">
        <f>raw_control!TA17</f>
        <v>0</v>
      </c>
      <c r="TB70">
        <f>raw_control!TB17</f>
        <v>4.5885023759925002E-4</v>
      </c>
      <c r="TC70">
        <f>raw_control!TC17</f>
        <v>0</v>
      </c>
      <c r="TD70">
        <f>raw_control!TD17</f>
        <v>0</v>
      </c>
      <c r="TE70">
        <f>raw_control!TE17</f>
        <v>0</v>
      </c>
      <c r="TF70">
        <f>raw_control!TF17</f>
        <v>1.17677755370757E-3</v>
      </c>
      <c r="TG70">
        <f>raw_control!TG17</f>
        <v>0</v>
      </c>
      <c r="TH70">
        <f>raw_control!TH17</f>
        <v>7.1306332002274994E-5</v>
      </c>
      <c r="TI70">
        <f>raw_control!TI17</f>
        <v>3.4612256255397698E-3</v>
      </c>
      <c r="TJ70">
        <f>raw_control!TJ17</f>
        <v>0</v>
      </c>
      <c r="TK70">
        <f>raw_control!TK17</f>
        <v>0</v>
      </c>
      <c r="TL70">
        <f>raw_control!TL17</f>
        <v>0</v>
      </c>
      <c r="TM70">
        <f>raw_control!TM17</f>
        <v>0</v>
      </c>
      <c r="TN70">
        <f>raw_control!TN17</f>
        <v>0</v>
      </c>
      <c r="TO70">
        <f>raw_control!TO17</f>
        <v>0</v>
      </c>
      <c r="TP70">
        <f>raw_control!TP17</f>
        <v>0</v>
      </c>
      <c r="TQ70">
        <f>raw_control!TQ17</f>
        <v>1.8003385318135501E-3</v>
      </c>
      <c r="TR70">
        <f>raw_control!TR17</f>
        <v>0</v>
      </c>
      <c r="TS70">
        <f>raw_control!TS17</f>
        <v>4.5134500812399999E-5</v>
      </c>
      <c r="TT70">
        <f>raw_control!TT17</f>
        <v>0</v>
      </c>
      <c r="TU70">
        <f>raw_control!TU17</f>
        <v>1.5238117276804999E-4</v>
      </c>
      <c r="TV70">
        <f>raw_control!TV17</f>
        <v>8.8321918373224998E-4</v>
      </c>
      <c r="TW70">
        <f>raw_control!TW17</f>
        <v>0</v>
      </c>
      <c r="TX70">
        <f>raw_control!TX17</f>
        <v>0</v>
      </c>
      <c r="TY70">
        <f>raw_control!TY17</f>
        <v>1.2478773760240001E-4</v>
      </c>
      <c r="TZ70">
        <f>raw_control!TZ17</f>
        <v>4.5206443479159998E-4</v>
      </c>
      <c r="UA70">
        <f>raw_control!UA17</f>
        <v>4.2066296483249999E-5</v>
      </c>
      <c r="UB70">
        <f>raw_control!UB17</f>
        <v>6.6312997347475004E-5</v>
      </c>
      <c r="UC70">
        <f>raw_control!UC17</f>
        <v>0</v>
      </c>
      <c r="UD70">
        <f>raw_control!UD17</f>
        <v>6.7631543351799999E-5</v>
      </c>
      <c r="UE70">
        <f>raw_control!UE17</f>
        <v>0</v>
      </c>
      <c r="UF70">
        <f>raw_control!UF17</f>
        <v>0</v>
      </c>
      <c r="UG70">
        <f>raw_control!UG17</f>
        <v>3.142400150794E-4</v>
      </c>
      <c r="UH70">
        <f>raw_control!UH17</f>
        <v>1.64330943917525E-4</v>
      </c>
      <c r="UI70">
        <f>raw_control!UI17</f>
        <v>5.5074050192129996E-4</v>
      </c>
      <c r="UJ70">
        <f>raw_control!UJ17</f>
        <v>3.2588561441014899E-4</v>
      </c>
      <c r="UK70">
        <f>raw_control!UK17</f>
        <v>1.1148690885732499E-4</v>
      </c>
      <c r="UL70">
        <f>raw_control!UL17</f>
        <v>1.01514212813375E-4</v>
      </c>
      <c r="UM70">
        <f>raw_control!UM17</f>
        <v>1.04005507865699E-4</v>
      </c>
      <c r="UN70">
        <f>raw_control!UN17</f>
        <v>0</v>
      </c>
      <c r="UO70">
        <f>raw_control!UO17</f>
        <v>0</v>
      </c>
      <c r="UP70">
        <f>raw_control!UP17</f>
        <v>0</v>
      </c>
      <c r="UQ70">
        <f>raw_control!UQ17</f>
        <v>0</v>
      </c>
      <c r="UR70">
        <f>raw_control!UR17</f>
        <v>0</v>
      </c>
      <c r="US70">
        <f>raw_control!US17</f>
        <v>3.2557279090377497E-4</v>
      </c>
      <c r="UT70">
        <f>raw_control!UT17</f>
        <v>8.3952873096077496E-4</v>
      </c>
      <c r="UU70">
        <f>raw_control!UU17</f>
        <v>3.0065975318922501E-4</v>
      </c>
      <c r="UV70">
        <f>raw_control!UV17</f>
        <v>3.9466718663312499E-4</v>
      </c>
      <c r="UW70">
        <f>raw_control!UW17</f>
        <v>3.4368985427549999E-5</v>
      </c>
      <c r="UX70">
        <f>raw_control!UX17</f>
        <v>1.08259556225224E-4</v>
      </c>
      <c r="UY70">
        <f>raw_control!UY17</f>
        <v>3.4346879655972398E-4</v>
      </c>
      <c r="UZ70">
        <f>raw_control!UZ17</f>
        <v>0</v>
      </c>
      <c r="VA70">
        <f>raw_control!VA17</f>
        <v>0</v>
      </c>
      <c r="VB70">
        <f>raw_control!VB17</f>
        <v>3.7102997922225003E-5</v>
      </c>
      <c r="VC70">
        <f>raw_control!VC17</f>
        <v>0</v>
      </c>
      <c r="VD70">
        <f>raw_control!VD17</f>
        <v>0</v>
      </c>
      <c r="VE70">
        <f>raw_control!VE17</f>
        <v>3.8808775854469999E-4</v>
      </c>
      <c r="VF70">
        <f>raw_control!VF17</f>
        <v>7.4082689266662496E-4</v>
      </c>
      <c r="VG70">
        <f>raw_control!VG17</f>
        <v>0</v>
      </c>
      <c r="VH70">
        <f>raw_control!VH17</f>
        <v>5.6579918871709997E-4</v>
      </c>
      <c r="VI70">
        <f>raw_control!VI17</f>
        <v>2.332305218184E-4</v>
      </c>
      <c r="VJ70">
        <f>raw_control!VJ17</f>
        <v>0</v>
      </c>
      <c r="VK70">
        <f>raw_control!VK17</f>
        <v>0</v>
      </c>
      <c r="VL70">
        <f>raw_control!VL17</f>
        <v>2.7617405039685001E-4</v>
      </c>
      <c r="VM70">
        <f>raw_control!VM17</f>
        <v>0</v>
      </c>
      <c r="VN70">
        <f>raw_control!VN17</f>
        <v>0</v>
      </c>
      <c r="VO70">
        <f>raw_control!VO17</f>
        <v>0</v>
      </c>
      <c r="VP70">
        <f>raw_control!VP17</f>
        <v>0</v>
      </c>
      <c r="VQ70">
        <f>raw_control!VQ17</f>
        <v>3.5490556997837502E-4</v>
      </c>
      <c r="VR70">
        <f>raw_control!VR17</f>
        <v>6.5031379588577495E-4</v>
      </c>
      <c r="VS70">
        <f>raw_control!VS17</f>
        <v>3.6023054755025001E-5</v>
      </c>
      <c r="VT70">
        <f>raw_control!VT17</f>
        <v>2.5176735543045001E-4</v>
      </c>
      <c r="VU70">
        <f>raw_control!VU17</f>
        <v>4.9031259952497504E-4</v>
      </c>
      <c r="VV70">
        <f>raw_control!VV17</f>
        <v>0</v>
      </c>
      <c r="VW70">
        <f>raw_control!VW17</f>
        <v>0</v>
      </c>
      <c r="VX70">
        <f>raw_control!VX17</f>
        <v>0</v>
      </c>
      <c r="VY70">
        <f>raw_control!VY17</f>
        <v>2.34377618522875E-4</v>
      </c>
      <c r="VZ70">
        <f>raw_control!VZ17</f>
        <v>3.555176336745E-5</v>
      </c>
      <c r="WA70">
        <f>raw_control!WA17</f>
        <v>0</v>
      </c>
      <c r="WB70">
        <f>raw_control!WB17</f>
        <v>0</v>
      </c>
      <c r="WC70">
        <f>raw_control!WC17</f>
        <v>0</v>
      </c>
      <c r="WD70">
        <f>raw_control!WD17</f>
        <v>5.9970817593207502E-4</v>
      </c>
      <c r="WE70">
        <f>raw_control!WE17</f>
        <v>8.4957167445177495E-4</v>
      </c>
      <c r="WF70">
        <f>raw_control!WF17</f>
        <v>1.820574796834E-4</v>
      </c>
      <c r="WG70">
        <f>raw_control!WG17</f>
        <v>6.3347867470582499E-4</v>
      </c>
      <c r="WH70">
        <f>raw_control!WH17</f>
        <v>8.4275730596417497E-4</v>
      </c>
      <c r="WI70">
        <f>raw_control!WI17</f>
        <v>2.3439829493925E-4</v>
      </c>
      <c r="WJ70">
        <f>raw_control!WJ17</f>
        <v>3.4693311129599997E-5</v>
      </c>
      <c r="WK70">
        <f>raw_control!WK17</f>
        <v>0</v>
      </c>
      <c r="WL70">
        <f>raw_control!WL17</f>
        <v>3.5900620670357498E-4</v>
      </c>
      <c r="WM70">
        <f>raw_control!WM17</f>
        <v>4.2536626195287502E-4</v>
      </c>
      <c r="WN70">
        <f>raw_control!WN17</f>
        <v>0</v>
      </c>
      <c r="WO70">
        <f>raw_control!WO17</f>
        <v>4.2879488763607502E-4</v>
      </c>
      <c r="WP70">
        <f>raw_control!WP17</f>
        <v>6.45704165554625E-4</v>
      </c>
      <c r="WQ70">
        <f>raw_control!WQ17</f>
        <v>5.4783802733414995E-4</v>
      </c>
      <c r="WR70">
        <f>raw_control!WR17</f>
        <v>6.3414563228329996E-4</v>
      </c>
      <c r="WS70">
        <f>raw_control!WS17</f>
        <v>1.4053263931265499E-3</v>
      </c>
      <c r="WT70">
        <f>raw_control!WT17</f>
        <v>0</v>
      </c>
      <c r="WU70">
        <f>raw_control!WU17</f>
        <v>3.52424135635525E-4</v>
      </c>
      <c r="WV70">
        <f>raw_control!WV17</f>
        <v>4.0952510786462499E-4</v>
      </c>
      <c r="WW70">
        <f>raw_control!WW17</f>
        <v>8.0576383265622503E-4</v>
      </c>
      <c r="WX70">
        <f>raw_control!WX17</f>
        <v>6.4300411522624995E-5</v>
      </c>
      <c r="WY70">
        <f>raw_control!WY17</f>
        <v>0</v>
      </c>
      <c r="WZ70">
        <f>raw_control!WZ17</f>
        <v>0</v>
      </c>
      <c r="XA70">
        <f>raw_control!XA17</f>
        <v>3.6020720120007502E-4</v>
      </c>
      <c r="XB70">
        <f>raw_control!XB17</f>
        <v>0</v>
      </c>
      <c r="XC70">
        <f>raw_control!XC17</f>
        <v>0</v>
      </c>
      <c r="XD70">
        <f>raw_control!XD17</f>
        <v>1.464575661852E-4</v>
      </c>
      <c r="XE70">
        <f>raw_control!XE17</f>
        <v>7.2621026019569998E-4</v>
      </c>
      <c r="XF70">
        <f>raw_control!XF17</f>
        <v>8.06749613757225E-4</v>
      </c>
      <c r="XG70">
        <f>raw_control!XG17</f>
        <v>0</v>
      </c>
      <c r="XH70">
        <f>raw_control!XH17</f>
        <v>0</v>
      </c>
      <c r="XI70">
        <f>raw_control!XI17</f>
        <v>2.8501331744975E-4</v>
      </c>
      <c r="XJ70">
        <f>raw_control!XJ17</f>
        <v>1.70035054287125E-4</v>
      </c>
      <c r="XK70">
        <f>raw_control!XK17</f>
        <v>7.0869944514744996E-4</v>
      </c>
      <c r="XL70">
        <f>raw_control!XL17</f>
        <v>0</v>
      </c>
      <c r="XM70">
        <f>raw_control!XM17</f>
        <v>0</v>
      </c>
      <c r="XN70">
        <f>raw_control!XN17</f>
        <v>6.2840232153124999E-4</v>
      </c>
      <c r="XO70">
        <f>raw_control!XO17</f>
        <v>0</v>
      </c>
      <c r="XP70">
        <f>raw_control!XP17</f>
        <v>0</v>
      </c>
      <c r="XQ70">
        <f>raw_control!XQ17</f>
        <v>0</v>
      </c>
      <c r="XR70">
        <f>raw_control!XR17</f>
        <v>5.8137049016092498E-4</v>
      </c>
      <c r="XS70">
        <f>raw_control!XS17</f>
        <v>2.42603778048675E-4</v>
      </c>
      <c r="XT70">
        <f>raw_control!XT17</f>
        <v>2.43805893316174E-4</v>
      </c>
      <c r="XU70">
        <f>raw_control!XU17</f>
        <v>5.2548182773582504E-4</v>
      </c>
      <c r="XV70">
        <f>raw_control!XV17</f>
        <v>0</v>
      </c>
      <c r="XW70">
        <f>raw_control!XW17</f>
        <v>0</v>
      </c>
      <c r="XX70">
        <f>raw_control!XX17</f>
        <v>0</v>
      </c>
      <c r="XY70">
        <f>raw_control!XY17</f>
        <v>5.5478051599022499E-4</v>
      </c>
      <c r="XZ70">
        <f>raw_control!XZ17</f>
        <v>3.2748231595475001E-5</v>
      </c>
      <c r="YA70">
        <f>raw_control!YA17</f>
        <v>9.9420066524799999E-5</v>
      </c>
      <c r="YB70">
        <f>raw_control!YB17</f>
        <v>0</v>
      </c>
      <c r="YC70">
        <f>raw_control!YC17</f>
        <v>1.05505469145975E-4</v>
      </c>
      <c r="YD70">
        <f>raw_control!YD17</f>
        <v>1.06954017996925E-4</v>
      </c>
      <c r="YE70">
        <f>raw_control!YE17</f>
        <v>0</v>
      </c>
      <c r="YF70">
        <f>raw_control!YF17</f>
        <v>2.06959899168775E-4</v>
      </c>
      <c r="YG70">
        <f>raw_control!YG17</f>
        <v>2.1684455389699999E-4</v>
      </c>
      <c r="YH70">
        <f>raw_control!YH17</f>
        <v>0</v>
      </c>
      <c r="YI70">
        <f>raw_control!YI17</f>
        <v>0</v>
      </c>
      <c r="YJ70">
        <f>raw_control!YJ17</f>
        <v>3.3515641263412498E-4</v>
      </c>
      <c r="YK70">
        <f>raw_control!YK17</f>
        <v>0</v>
      </c>
      <c r="YL70">
        <f>raw_control!YL17</f>
        <v>0</v>
      </c>
      <c r="YM70">
        <f>raw_control!YM17</f>
        <v>0</v>
      </c>
      <c r="YN70">
        <f>raw_control!YN17</f>
        <v>0</v>
      </c>
      <c r="YO70">
        <f>raw_control!YO17</f>
        <v>1.88346042002025E-4</v>
      </c>
      <c r="YP70">
        <f>raw_control!YP17</f>
        <v>3.7130551017375003E-5</v>
      </c>
      <c r="YQ70">
        <f>raw_control!YQ17</f>
        <v>0</v>
      </c>
      <c r="YR70">
        <f>raw_control!YR17</f>
        <v>0</v>
      </c>
      <c r="YS70">
        <f>raw_control!YS17</f>
        <v>0</v>
      </c>
      <c r="YT70">
        <f>raw_control!YT17</f>
        <v>0</v>
      </c>
      <c r="YU70">
        <f>raw_control!YU17</f>
        <v>0</v>
      </c>
      <c r="YV70">
        <f>raw_control!YV17</f>
        <v>0</v>
      </c>
      <c r="YW70">
        <f>raw_control!YW17</f>
        <v>2.7740611964497498E-4</v>
      </c>
      <c r="YX70">
        <f>raw_control!YX17</f>
        <v>0</v>
      </c>
      <c r="YY70">
        <f>raw_control!YY17</f>
        <v>0</v>
      </c>
      <c r="YZ70">
        <f>raw_control!YZ17</f>
        <v>0</v>
      </c>
      <c r="ZA70">
        <f>raw_control!ZA17</f>
        <v>6.9615102228834998E-4</v>
      </c>
      <c r="ZB70">
        <f>raw_control!ZB17</f>
        <v>6.2421972534324995E-5</v>
      </c>
      <c r="ZC70">
        <f>raw_control!ZC17</f>
        <v>8.2464108231884996E-4</v>
      </c>
      <c r="ZD70">
        <f>raw_control!ZD17</f>
        <v>5.3931491901392501E-4</v>
      </c>
      <c r="ZE70">
        <f>raw_control!ZE17</f>
        <v>0</v>
      </c>
      <c r="ZF70">
        <f>raw_control!ZF17</f>
        <v>1.8513336541694901E-4</v>
      </c>
      <c r="ZG70">
        <f>raw_control!ZG17</f>
        <v>0</v>
      </c>
      <c r="ZH70">
        <f>raw_control!ZH17</f>
        <v>6.2578222778449994E-5</v>
      </c>
      <c r="ZI70">
        <f>raw_control!ZI17</f>
        <v>8.6987490510879995E-4</v>
      </c>
      <c r="ZJ70">
        <f>raw_control!ZJ17</f>
        <v>0</v>
      </c>
      <c r="ZK70">
        <f>raw_control!ZK17</f>
        <v>4.8690954427732497E-4</v>
      </c>
      <c r="ZL70">
        <f>raw_control!ZL17</f>
        <v>0</v>
      </c>
      <c r="ZM70">
        <f>raw_control!ZM17</f>
        <v>2.20074664146149E-4</v>
      </c>
      <c r="ZN70">
        <f>raw_control!ZN17</f>
        <v>0</v>
      </c>
      <c r="ZO70">
        <f>raw_control!ZO17</f>
        <v>2.9278105410032501E-4</v>
      </c>
      <c r="ZP70">
        <f>raw_control!ZP17</f>
        <v>8.6330868544969995E-4</v>
      </c>
      <c r="ZQ70">
        <f>raw_control!ZQ17</f>
        <v>6.0650938507912395E-4</v>
      </c>
      <c r="ZR70">
        <f>raw_control!ZR17</f>
        <v>4.6595368687412498E-4</v>
      </c>
      <c r="ZS70">
        <f>raw_control!ZS17</f>
        <v>6.0757354136775003E-4</v>
      </c>
      <c r="ZT70">
        <f>raw_control!ZT17</f>
        <v>2.30088062135625E-4</v>
      </c>
      <c r="ZU70">
        <f>raw_control!ZU17</f>
        <v>6.7412700552774995E-5</v>
      </c>
      <c r="ZV70">
        <f>raw_control!ZV17</f>
        <v>6.7204301075250006E-5</v>
      </c>
      <c r="ZW70">
        <f>raw_control!ZW17</f>
        <v>0</v>
      </c>
      <c r="ZX70">
        <f>raw_control!ZX17</f>
        <v>4.4017055606019998E-4</v>
      </c>
      <c r="ZY70">
        <f>raw_control!ZY17</f>
        <v>0</v>
      </c>
      <c r="ZZ70">
        <f>raw_control!ZZ17</f>
        <v>0</v>
      </c>
      <c r="AAA70">
        <f>raw_control!AAA17</f>
        <v>0</v>
      </c>
      <c r="AAB70">
        <f>raw_control!AAB17</f>
        <v>3.7023979120980001E-4</v>
      </c>
      <c r="AAC70">
        <f>raw_control!AAC17</f>
        <v>0</v>
      </c>
      <c r="AAD70">
        <f>raw_control!AAD17</f>
        <v>8.8975783931522499E-4</v>
      </c>
      <c r="AAE70">
        <f>raw_control!AAE17</f>
        <v>1.6394845984117501E-4</v>
      </c>
      <c r="AAF70">
        <f>raw_control!AAF17</f>
        <v>1.0929644620840499E-3</v>
      </c>
      <c r="AAG70">
        <f>raw_control!AAG17</f>
        <v>0</v>
      </c>
      <c r="AAH70">
        <f>raw_control!AAH17</f>
        <v>1.17253382327024E-4</v>
      </c>
      <c r="AAI70">
        <f>raw_control!AAI17</f>
        <v>2.8222035901122501E-4</v>
      </c>
      <c r="AAJ70">
        <f>raw_control!AAJ17</f>
        <v>6.1226580648014999E-4</v>
      </c>
      <c r="AAK70">
        <f>raw_control!AAK17</f>
        <v>0</v>
      </c>
      <c r="AAL70">
        <f>raw_control!AAL17</f>
        <v>0</v>
      </c>
      <c r="AAM70">
        <f>raw_control!AAM17</f>
        <v>2.2618596623882501E-4</v>
      </c>
      <c r="AAN70">
        <f>raw_control!AAN17</f>
        <v>0</v>
      </c>
      <c r="AAO70">
        <f>raw_control!AAO17</f>
        <v>1.3815150346674999E-4</v>
      </c>
      <c r="AAP70">
        <f>raw_control!AAP17</f>
        <v>3.2799790081324999E-5</v>
      </c>
      <c r="AAQ70">
        <f>raw_control!AAQ17</f>
        <v>0</v>
      </c>
      <c r="AAR70">
        <f>raw_control!AAR17</f>
        <v>2.7817451091105002E-4</v>
      </c>
      <c r="AAS70">
        <f>raw_control!AAS17</f>
        <v>8.0461745333699897E-5</v>
      </c>
      <c r="AAT70">
        <f>raw_control!AAT17</f>
        <v>0</v>
      </c>
      <c r="AAU70">
        <f>raw_control!AAU17</f>
        <v>1.13190461817075E-4</v>
      </c>
      <c r="AAV70">
        <f>raw_control!AAV17</f>
        <v>1.2657213129855E-3</v>
      </c>
      <c r="AAW70">
        <f>raw_control!AAW17</f>
        <v>1.44888542789525E-4</v>
      </c>
      <c r="AAX70">
        <f>raw_control!AAX17</f>
        <v>0</v>
      </c>
      <c r="AAY70">
        <f>raw_control!AAY17</f>
        <v>3.3507572711424999E-5</v>
      </c>
      <c r="AAZ70">
        <f>raw_control!AAZ17</f>
        <v>0</v>
      </c>
      <c r="ABA70">
        <f>raw_control!ABA17</f>
        <v>1.8614116694672499E-4</v>
      </c>
      <c r="ABB70">
        <f>raw_control!ABB17</f>
        <v>0</v>
      </c>
      <c r="ABC70">
        <f>raw_control!ABC17</f>
        <v>1.2761613067890001E-4</v>
      </c>
      <c r="ABD70">
        <f>raw_control!ABD17</f>
        <v>3.2349896480324997E-5</v>
      </c>
      <c r="ABE70">
        <f>raw_control!ABE17</f>
        <v>0</v>
      </c>
      <c r="ABF70">
        <f>raw_control!ABF17</f>
        <v>1.81455906025125E-4</v>
      </c>
      <c r="ABG70">
        <f>raw_control!ABG17</f>
        <v>0</v>
      </c>
      <c r="ABH70">
        <f>raw_control!ABH17</f>
        <v>0</v>
      </c>
      <c r="ABI70">
        <f>raw_control!ABI17</f>
        <v>3.8640392173512497E-4</v>
      </c>
      <c r="ABJ70">
        <f>raw_control!ABJ17</f>
        <v>0</v>
      </c>
      <c r="ABK70">
        <f>raw_control!ABK17</f>
        <v>0</v>
      </c>
      <c r="ABL70">
        <f>raw_control!ABL17</f>
        <v>5.167611153351E-4</v>
      </c>
      <c r="ABM70">
        <f>raw_control!ABM17</f>
        <v>0</v>
      </c>
      <c r="ABN70">
        <f>raw_control!ABN17</f>
        <v>0</v>
      </c>
      <c r="ABO70">
        <f>raw_control!ABO17</f>
        <v>0</v>
      </c>
      <c r="ABP70">
        <f>raw_control!ABP17</f>
        <v>0</v>
      </c>
      <c r="ABQ70">
        <f>raw_control!ABQ17</f>
        <v>0</v>
      </c>
      <c r="ABR70">
        <f>raw_control!ABR17</f>
        <v>0</v>
      </c>
      <c r="ABS70">
        <f>raw_control!ABS17</f>
        <v>0</v>
      </c>
      <c r="ABT70">
        <f>raw_control!ABT17</f>
        <v>0</v>
      </c>
      <c r="ABU70">
        <f>raw_control!ABU17</f>
        <v>0</v>
      </c>
      <c r="ABV70">
        <f>raw_control!ABV17</f>
        <v>0</v>
      </c>
      <c r="ABW70">
        <f>raw_control!ABW17</f>
        <v>0</v>
      </c>
      <c r="ABX70">
        <f>raw_control!ABX17</f>
        <v>3.5587188612074997E-5</v>
      </c>
      <c r="ABY70">
        <f>raw_control!ABY17</f>
        <v>0</v>
      </c>
      <c r="ABZ70">
        <f>raw_control!ABZ17</f>
        <v>0</v>
      </c>
      <c r="ACA70">
        <f>raw_control!ACA17</f>
        <v>1.95567144719675E-4</v>
      </c>
      <c r="ACB70">
        <f>raw_control!ACB17</f>
        <v>1.4951929715522499E-4</v>
      </c>
      <c r="ACC70">
        <f>raw_control!ACC17</f>
        <v>0</v>
      </c>
      <c r="ACD70">
        <f>raw_control!ACD17</f>
        <v>0</v>
      </c>
      <c r="ACE70">
        <f>raw_control!ACE17</f>
        <v>6.25339556768475E-4</v>
      </c>
      <c r="ACF70">
        <f>raw_control!ACF17</f>
        <v>0</v>
      </c>
      <c r="ACG70">
        <f>raw_control!ACG17</f>
        <v>1.54054751907225E-4</v>
      </c>
      <c r="ACH70">
        <f>raw_control!ACH17</f>
        <v>0</v>
      </c>
      <c r="ACI70">
        <f>raw_control!ACI17</f>
        <v>1.58647863293475E-4</v>
      </c>
      <c r="ACJ70">
        <f>raw_control!ACJ17</f>
        <v>6.4638736883527504E-4</v>
      </c>
      <c r="ACK70">
        <f>raw_control!ACK17</f>
        <v>0</v>
      </c>
      <c r="ACL70">
        <f>raw_control!ACL17</f>
        <v>0</v>
      </c>
      <c r="ACM70">
        <f>raw_control!ACM17</f>
        <v>0</v>
      </c>
      <c r="ACN70">
        <f>raw_control!ACN17</f>
        <v>0</v>
      </c>
      <c r="ACO70">
        <f>raw_control!ACO17</f>
        <v>0</v>
      </c>
      <c r="ACP70">
        <f>raw_control!ACP17</f>
        <v>0</v>
      </c>
      <c r="ACQ70">
        <f>raw_control!ACQ17</f>
        <v>1.1061993004633001E-3</v>
      </c>
      <c r="ACR70">
        <f>raw_control!ACR17</f>
        <v>0</v>
      </c>
      <c r="ACS70">
        <f>raw_control!ACS17</f>
        <v>1.2948369842187E-3</v>
      </c>
      <c r="ACT70">
        <f>raw_control!ACT17</f>
        <v>3.0716304214275002E-5</v>
      </c>
      <c r="ACU70">
        <f>raw_control!ACU17</f>
        <v>2.6121884442910001E-4</v>
      </c>
      <c r="ACV70">
        <f>raw_control!ACV17</f>
        <v>1.1719886741389899E-4</v>
      </c>
      <c r="ACW70">
        <f>raw_control!ACW17</f>
        <v>2.1791645250492499E-4</v>
      </c>
      <c r="ACX70">
        <f>raw_control!ACX17</f>
        <v>0</v>
      </c>
      <c r="ACY70">
        <f>raw_control!ACY17</f>
        <v>0</v>
      </c>
      <c r="ACZ70">
        <f>raw_control!ACZ17</f>
        <v>1.04275759728575E-4</v>
      </c>
      <c r="ADA70">
        <f>raw_control!ADA17</f>
        <v>0</v>
      </c>
      <c r="ADB70">
        <f>raw_control!ADB17</f>
        <v>0</v>
      </c>
      <c r="ADC70">
        <f>raw_control!ADC17</f>
        <v>0</v>
      </c>
      <c r="ADD70">
        <f>raw_control!ADD17</f>
        <v>5.0555190936487499E-4</v>
      </c>
      <c r="ADE70">
        <f>raw_control!ADE17</f>
        <v>6.6129284860134995E-4</v>
      </c>
      <c r="ADF70">
        <f>raw_control!ADF17</f>
        <v>0</v>
      </c>
      <c r="ADG70">
        <f>raw_control!ADG17</f>
        <v>3.5587188612074997E-5</v>
      </c>
      <c r="ADH70">
        <f>raw_control!ADH17</f>
        <v>6.6478700573155002E-4</v>
      </c>
      <c r="ADI70">
        <f>raw_control!ADI17</f>
        <v>5.6838661192139999E-4</v>
      </c>
      <c r="ADJ70">
        <f>raw_control!ADJ17</f>
        <v>0</v>
      </c>
      <c r="ADK70">
        <f>raw_control!ADK17</f>
        <v>0</v>
      </c>
      <c r="ADL70">
        <f>raw_control!ADL17</f>
        <v>0</v>
      </c>
      <c r="ADM70">
        <f>raw_control!ADM17</f>
        <v>0</v>
      </c>
      <c r="ADN70">
        <f>raw_control!ADN17</f>
        <v>1.405241950184E-4</v>
      </c>
      <c r="ADO70">
        <f>raw_control!ADO17</f>
        <v>0</v>
      </c>
      <c r="ADP70">
        <f>raw_control!ADP17</f>
        <v>0</v>
      </c>
      <c r="ADQ70">
        <f>raw_control!ADQ17</f>
        <v>2.4423076528857498E-4</v>
      </c>
      <c r="ADR70">
        <f>raw_control!ADR17</f>
        <v>0</v>
      </c>
      <c r="ADS70">
        <f>raw_control!ADS17</f>
        <v>1.9546327869602499E-4</v>
      </c>
      <c r="ADT70">
        <f>raw_control!ADT17</f>
        <v>0</v>
      </c>
      <c r="ADU70">
        <f>raw_control!ADU17</f>
        <v>0</v>
      </c>
      <c r="ADV70">
        <f>raw_control!ADV17</f>
        <v>1.02095961320275E-4</v>
      </c>
      <c r="ADW70">
        <f>raw_control!ADW17</f>
        <v>5.70138742742275E-4</v>
      </c>
      <c r="ADX70">
        <f>raw_control!ADX17</f>
        <v>6.8479130889880001E-4</v>
      </c>
      <c r="ADY70">
        <f>raw_control!ADY17</f>
        <v>1.19152746127324E-4</v>
      </c>
      <c r="ADZ70">
        <f>raw_control!ADZ17</f>
        <v>0</v>
      </c>
      <c r="AEA70">
        <f>raw_control!AEA17</f>
        <v>0</v>
      </c>
      <c r="AEB70">
        <f>raw_control!AEB17</f>
        <v>1.90790157875649E-4</v>
      </c>
      <c r="AEC70">
        <f>raw_control!AEC17</f>
        <v>2.40036795089699E-4</v>
      </c>
      <c r="AED70">
        <f>raw_control!AED17</f>
        <v>6.4143206151427495E-4</v>
      </c>
      <c r="AEE70">
        <f>raw_control!AEE17</f>
        <v>9.3808630393974997E-5</v>
      </c>
      <c r="AEF70">
        <f>raw_control!AEF17</f>
        <v>0</v>
      </c>
      <c r="AEG70">
        <f>raw_control!AEG17</f>
        <v>0</v>
      </c>
      <c r="AEH70">
        <f>raw_control!AEH17</f>
        <v>0</v>
      </c>
      <c r="AEI70">
        <f>raw_control!AEI17</f>
        <v>0</v>
      </c>
      <c r="AEJ70">
        <f>raw_control!AEJ17</f>
        <v>0</v>
      </c>
      <c r="AEK70">
        <f>raw_control!AEK17</f>
        <v>5.8465855940125001E-5</v>
      </c>
      <c r="AEL70">
        <f>raw_control!AEL17</f>
        <v>3.0385392057585001E-4</v>
      </c>
      <c r="AEM70">
        <f>raw_control!AEM17</f>
        <v>3.9902529782902501E-4</v>
      </c>
      <c r="AEN70">
        <f>raw_control!AEN17</f>
        <v>2.7787798911394998E-4</v>
      </c>
      <c r="AEO70">
        <f>raw_control!AEO17</f>
        <v>0</v>
      </c>
      <c r="AEP70">
        <f>raw_control!AEP17</f>
        <v>0</v>
      </c>
      <c r="AEQ70">
        <f>raw_control!AEQ17</f>
        <v>0</v>
      </c>
      <c r="AER70">
        <f>raw_control!AER17</f>
        <v>0</v>
      </c>
      <c r="AES70">
        <f>raw_control!AES17</f>
        <v>0</v>
      </c>
      <c r="AET70">
        <f>raw_control!AET17</f>
        <v>0</v>
      </c>
      <c r="AEU70">
        <f>raw_control!AEU17</f>
        <v>5.5776629717692501E-4</v>
      </c>
      <c r="AEV70">
        <f>raw_control!AEV17</f>
        <v>1.013171225937E-4</v>
      </c>
      <c r="AEW70">
        <f>raw_control!AEW17</f>
        <v>3.7264965730769998E-4</v>
      </c>
      <c r="AEX70">
        <f>raw_control!AEX17</f>
        <v>2.20881158048325E-4</v>
      </c>
      <c r="AEY70">
        <f>raw_control!AEY17</f>
        <v>0</v>
      </c>
      <c r="AEZ70">
        <f>raw_control!AEZ17</f>
        <v>0</v>
      </c>
      <c r="AFA70">
        <f>raw_control!AFA17</f>
        <v>0</v>
      </c>
      <c r="AFB70">
        <f>raw_control!AFB17</f>
        <v>0</v>
      </c>
      <c r="AFC70">
        <f>raw_control!AFC17</f>
        <v>0</v>
      </c>
      <c r="AFD70">
        <f>raw_control!AFD17</f>
        <v>2.5790882272657502E-4</v>
      </c>
      <c r="AFE70">
        <f>raw_control!AFE17</f>
        <v>1.12790435371075E-4</v>
      </c>
      <c r="AFF70">
        <f>raw_control!AFF17</f>
        <v>0</v>
      </c>
      <c r="AFG70">
        <f>raw_control!AFG17</f>
        <v>1.7883470586154901E-4</v>
      </c>
      <c r="AFH70">
        <f>raw_control!AFH17</f>
        <v>2.22847277949225E-4</v>
      </c>
      <c r="AFI70">
        <f>raw_control!AFI17</f>
        <v>0</v>
      </c>
      <c r="AFJ70">
        <f>raw_control!AFJ17</f>
        <v>0</v>
      </c>
      <c r="AFK70">
        <f>raw_control!AFK17</f>
        <v>0</v>
      </c>
      <c r="AFL70">
        <f>raw_control!AFL17</f>
        <v>4.8915730627840004E-4</v>
      </c>
      <c r="AFM70">
        <f>raw_control!AFM17</f>
        <v>0</v>
      </c>
      <c r="AFN70">
        <f>raw_control!AFN17</f>
        <v>1.6095487283337501E-4</v>
      </c>
      <c r="AFO70">
        <f>raw_control!AFO17</f>
        <v>0</v>
      </c>
      <c r="AFP70">
        <f>raw_control!AFP17</f>
        <v>0</v>
      </c>
      <c r="AFQ70">
        <f>raw_control!AFQ17</f>
        <v>1.3030106442405001E-4</v>
      </c>
      <c r="AFR70">
        <f>raw_control!AFR17</f>
        <v>1.7895490336435001E-4</v>
      </c>
      <c r="AFS70">
        <f>raw_control!AFS17</f>
        <v>3.7498022663170002E-4</v>
      </c>
      <c r="AFT70">
        <f>raw_control!AFT17</f>
        <v>6.6032752245099999E-5</v>
      </c>
      <c r="AFU70">
        <f>raw_control!AFU17</f>
        <v>6.8157033805875002E-5</v>
      </c>
      <c r="AFV70">
        <f>raw_control!AFV17</f>
        <v>2.65922336194525E-4</v>
      </c>
      <c r="AFW70">
        <f>raw_control!AFW17</f>
        <v>0</v>
      </c>
      <c r="AFX70">
        <f>raw_control!AFX17</f>
        <v>0</v>
      </c>
      <c r="AFY70">
        <f>raw_control!AFY17</f>
        <v>0</v>
      </c>
      <c r="AFZ70">
        <f>raw_control!AFZ17</f>
        <v>0.25686432520719699</v>
      </c>
      <c r="AGA70">
        <f>raw_control!AGA17</f>
        <v>0</v>
      </c>
      <c r="AGB70">
        <f>raw_control!AGB17</f>
        <v>0</v>
      </c>
      <c r="AGC70">
        <f>raw_control!AGC17</f>
        <v>1.3974287311344999E-4</v>
      </c>
      <c r="AGD70">
        <f>raw_control!AGD17</f>
        <v>0</v>
      </c>
      <c r="AGE70">
        <f>raw_control!AGE17</f>
        <v>0</v>
      </c>
    </row>
    <row r="71" spans="1:863" x14ac:dyDescent="0.2">
      <c r="A71" s="2" t="s">
        <v>21</v>
      </c>
      <c r="B71" t="str">
        <f>raw_control!B18</f>
        <v>15b</v>
      </c>
      <c r="C71">
        <f>raw_control!C18</f>
        <v>14</v>
      </c>
      <c r="D71" t="str">
        <f>raw_control!D18</f>
        <v>-</v>
      </c>
      <c r="E71" t="str">
        <f>raw_control!E18</f>
        <v>G</v>
      </c>
      <c r="F71">
        <f>raw_control!F18</f>
        <v>0</v>
      </c>
      <c r="G71">
        <f>raw_control!G18</f>
        <v>0</v>
      </c>
      <c r="H71">
        <f>raw_control!H18</f>
        <v>0</v>
      </c>
      <c r="I71">
        <f>raw_control!I18</f>
        <v>0</v>
      </c>
      <c r="J71">
        <f>raw_control!J18</f>
        <v>0</v>
      </c>
      <c r="K71">
        <f>raw_control!K18</f>
        <v>0</v>
      </c>
      <c r="L71">
        <f>raw_control!L18</f>
        <v>0</v>
      </c>
      <c r="M71">
        <f>raw_control!M18</f>
        <v>0</v>
      </c>
      <c r="N71">
        <f>raw_control!N18</f>
        <v>0</v>
      </c>
      <c r="O71">
        <f>raw_control!O18</f>
        <v>0</v>
      </c>
      <c r="P71">
        <f>raw_control!P18</f>
        <v>0</v>
      </c>
      <c r="Q71">
        <f>raw_control!Q18</f>
        <v>0</v>
      </c>
      <c r="R71">
        <f>raw_control!R18</f>
        <v>0</v>
      </c>
      <c r="S71">
        <f>raw_control!S18</f>
        <v>0</v>
      </c>
      <c r="T71">
        <f>raw_control!T18</f>
        <v>0</v>
      </c>
      <c r="U71">
        <f>raw_control!U18</f>
        <v>0</v>
      </c>
      <c r="V71">
        <f>raw_control!V18</f>
        <v>0</v>
      </c>
      <c r="W71">
        <f>raw_control!W18</f>
        <v>0</v>
      </c>
      <c r="X71">
        <f>raw_control!X18</f>
        <v>0</v>
      </c>
      <c r="Y71">
        <f>raw_control!Y18</f>
        <v>0</v>
      </c>
      <c r="Z71">
        <f>raw_control!Z18</f>
        <v>0</v>
      </c>
      <c r="AA71">
        <f>raw_control!AA18</f>
        <v>0</v>
      </c>
      <c r="AB71">
        <f>raw_control!AB18</f>
        <v>0</v>
      </c>
      <c r="AC71">
        <f>raw_control!AC18</f>
        <v>0</v>
      </c>
      <c r="AD71">
        <f>raw_control!AD18</f>
        <v>0</v>
      </c>
      <c r="AE71">
        <f>raw_control!AE18</f>
        <v>0</v>
      </c>
      <c r="AF71">
        <f>raw_control!AF18</f>
        <v>0</v>
      </c>
      <c r="AG71">
        <f>raw_control!AG18</f>
        <v>0</v>
      </c>
      <c r="AH71">
        <f>raw_control!AH18</f>
        <v>0</v>
      </c>
      <c r="AI71">
        <f>raw_control!AI18</f>
        <v>0</v>
      </c>
      <c r="AJ71">
        <f>raw_control!AJ18</f>
        <v>0</v>
      </c>
      <c r="AK71">
        <f>raw_control!AK18</f>
        <v>0</v>
      </c>
      <c r="AL71">
        <f>raw_control!AL18</f>
        <v>0</v>
      </c>
      <c r="AM71">
        <f>raw_control!AM18</f>
        <v>0</v>
      </c>
      <c r="AN71">
        <f>raw_control!AN18</f>
        <v>0</v>
      </c>
      <c r="AO71">
        <f>raw_control!AO18</f>
        <v>0</v>
      </c>
      <c r="AP71">
        <f>raw_control!AP18</f>
        <v>0</v>
      </c>
      <c r="AQ71">
        <f>raw_control!AQ18</f>
        <v>0</v>
      </c>
      <c r="AR71">
        <f>raw_control!AR18</f>
        <v>0</v>
      </c>
      <c r="AS71">
        <f>raw_control!AS18</f>
        <v>0</v>
      </c>
      <c r="AT71">
        <f>raw_control!AT18</f>
        <v>0</v>
      </c>
      <c r="AU71">
        <f>raw_control!AU18</f>
        <v>0</v>
      </c>
      <c r="AV71">
        <f>raw_control!AV18</f>
        <v>0</v>
      </c>
      <c r="AW71">
        <f>raw_control!AW18</f>
        <v>0</v>
      </c>
      <c r="AX71">
        <f>raw_control!AX18</f>
        <v>1</v>
      </c>
      <c r="AY71">
        <f>raw_control!AY18</f>
        <v>2.9512842619365499E-3</v>
      </c>
      <c r="AZ71">
        <f>raw_control!AZ18</f>
        <v>0</v>
      </c>
      <c r="BA71">
        <f>raw_control!BA18</f>
        <v>0</v>
      </c>
      <c r="BB71">
        <f>raw_control!BB18</f>
        <v>0</v>
      </c>
      <c r="BC71">
        <f>raw_control!BC18</f>
        <v>0</v>
      </c>
      <c r="BD71">
        <f>raw_control!BD18</f>
        <v>0</v>
      </c>
      <c r="BE71">
        <f>raw_control!BE18</f>
        <v>0</v>
      </c>
      <c r="BF71">
        <f>raw_control!BF18</f>
        <v>0</v>
      </c>
      <c r="BG71">
        <f>raw_control!BG18</f>
        <v>0</v>
      </c>
      <c r="BH71">
        <f>raw_control!BH18</f>
        <v>0</v>
      </c>
      <c r="BI71">
        <f>raw_control!BI18</f>
        <v>0</v>
      </c>
      <c r="BJ71">
        <f>raw_control!BJ18</f>
        <v>0</v>
      </c>
      <c r="BK71">
        <f>raw_control!BK18</f>
        <v>0</v>
      </c>
      <c r="BL71">
        <f>raw_control!BL18</f>
        <v>4.0244687701199998E-5</v>
      </c>
      <c r="BM71">
        <f>raw_control!BM18</f>
        <v>0</v>
      </c>
      <c r="BN71">
        <f>raw_control!BN18</f>
        <v>0</v>
      </c>
      <c r="BO71">
        <f>raw_control!BO18</f>
        <v>9.5002042775917497E-4</v>
      </c>
      <c r="BP71">
        <f>raw_control!BP18</f>
        <v>3.9245129095172499E-4</v>
      </c>
      <c r="BQ71">
        <f>raw_control!BQ18</f>
        <v>1.5939875302245E-4</v>
      </c>
      <c r="BR71">
        <f>raw_control!BR18</f>
        <v>4.0109096743124997E-5</v>
      </c>
      <c r="BS71">
        <f>raw_control!BS18</f>
        <v>5.4415700121732504E-4</v>
      </c>
      <c r="BT71">
        <f>raw_control!BT18</f>
        <v>0</v>
      </c>
      <c r="BU71">
        <f>raw_control!BU18</f>
        <v>0</v>
      </c>
      <c r="BV71">
        <f>raw_control!BV18</f>
        <v>0</v>
      </c>
      <c r="BW71">
        <f>raw_control!BW18</f>
        <v>3.6810826433023502E-3</v>
      </c>
      <c r="BX71">
        <f>raw_control!BX18</f>
        <v>0</v>
      </c>
      <c r="BY71">
        <f>raw_control!BY18</f>
        <v>0</v>
      </c>
      <c r="BZ71">
        <f>raw_control!BZ18</f>
        <v>0</v>
      </c>
      <c r="CA71">
        <f>raw_control!CA18</f>
        <v>0</v>
      </c>
      <c r="CB71">
        <f>raw_control!CB18</f>
        <v>0</v>
      </c>
      <c r="CC71">
        <f>raw_control!CC18</f>
        <v>5.862734698878E-4</v>
      </c>
      <c r="CD71">
        <f>raw_control!CD18</f>
        <v>0</v>
      </c>
      <c r="CE71">
        <f>raw_control!CE18</f>
        <v>0</v>
      </c>
      <c r="CF71">
        <f>raw_control!CF18</f>
        <v>1.6920520827836199E-3</v>
      </c>
      <c r="CG71">
        <f>raw_control!CG18</f>
        <v>3.7752944729674997E-5</v>
      </c>
      <c r="CH71">
        <f>raw_control!CH18</f>
        <v>1.2325827760409E-3</v>
      </c>
      <c r="CI71">
        <f>raw_control!CI18</f>
        <v>6.6381031410524998E-4</v>
      </c>
      <c r="CJ71">
        <f>raw_control!CJ18</f>
        <v>0</v>
      </c>
      <c r="CK71">
        <f>raw_control!CK18</f>
        <v>2.5456034198745901E-2</v>
      </c>
      <c r="CL71">
        <f>raw_control!CL18</f>
        <v>1.05129654960525E-4</v>
      </c>
      <c r="CM71">
        <f>raw_control!CM18</f>
        <v>0</v>
      </c>
      <c r="CN71">
        <f>raw_control!CN18</f>
        <v>8.3679742076369897E-4</v>
      </c>
      <c r="CO71">
        <f>raw_control!CO18</f>
        <v>0</v>
      </c>
      <c r="CP71">
        <f>raw_control!CP18</f>
        <v>5.8437758364262497E-4</v>
      </c>
      <c r="CQ71">
        <f>raw_control!CQ18</f>
        <v>4.07621947755775E-4</v>
      </c>
      <c r="CR71">
        <f>raw_control!CR18</f>
        <v>2.4718297046550201E-3</v>
      </c>
      <c r="CS71">
        <f>raw_control!CS18</f>
        <v>0</v>
      </c>
      <c r="CT71">
        <f>raw_control!CT18</f>
        <v>7.6694631449237497E-4</v>
      </c>
      <c r="CU71">
        <f>raw_control!CU18</f>
        <v>2.8151145534927502E-4</v>
      </c>
      <c r="CV71">
        <f>raw_control!CV18</f>
        <v>0</v>
      </c>
      <c r="CW71">
        <f>raw_control!CW18</f>
        <v>0</v>
      </c>
      <c r="CX71">
        <f>raw_control!CX18</f>
        <v>1.00459013679402E-3</v>
      </c>
      <c r="CY71">
        <f>raw_control!CY18</f>
        <v>9.5742547001595002E-4</v>
      </c>
      <c r="CZ71">
        <f>raw_control!CZ18</f>
        <v>1.4837915805015E-4</v>
      </c>
      <c r="DA71">
        <f>raw_control!DA18</f>
        <v>0</v>
      </c>
      <c r="DB71">
        <f>raw_control!DB18</f>
        <v>4.08207125146625E-4</v>
      </c>
      <c r="DC71">
        <f>raw_control!DC18</f>
        <v>1.1533477602955499E-3</v>
      </c>
      <c r="DD71">
        <f>raw_control!DD18</f>
        <v>2.8655118854074998E-4</v>
      </c>
      <c r="DE71">
        <f>raw_control!DE18</f>
        <v>0</v>
      </c>
      <c r="DF71">
        <f>raw_control!DF18</f>
        <v>2.1322857462535E-4</v>
      </c>
      <c r="DG71">
        <f>raw_control!DG18</f>
        <v>0</v>
      </c>
      <c r="DH71">
        <f>raw_control!DH18</f>
        <v>3.4040249276132497E-4</v>
      </c>
      <c r="DI71">
        <f>raw_control!DI18</f>
        <v>0</v>
      </c>
      <c r="DJ71">
        <f>raw_control!DJ18</f>
        <v>0</v>
      </c>
      <c r="DK71">
        <f>raw_control!DK18</f>
        <v>0</v>
      </c>
      <c r="DL71">
        <f>raw_control!DL18</f>
        <v>0</v>
      </c>
      <c r="DM71">
        <f>raw_control!DM18</f>
        <v>9.2894849197049995E-5</v>
      </c>
      <c r="DN71">
        <f>raw_control!DN18</f>
        <v>1.8095243455461701E-3</v>
      </c>
      <c r="DO71">
        <f>raw_control!DO18</f>
        <v>3.9676241866349998E-5</v>
      </c>
      <c r="DP71">
        <f>raw_control!DP18</f>
        <v>1.1101091777667499E-4</v>
      </c>
      <c r="DQ71">
        <f>raw_control!DQ18</f>
        <v>0</v>
      </c>
      <c r="DR71">
        <f>raw_control!DR18</f>
        <v>0</v>
      </c>
      <c r="DS71">
        <f>raw_control!DS18</f>
        <v>0</v>
      </c>
      <c r="DT71">
        <f>raw_control!DT18</f>
        <v>1.121234628186E-4</v>
      </c>
      <c r="DU71">
        <f>raw_control!DU18</f>
        <v>0</v>
      </c>
      <c r="DV71">
        <f>raw_control!DV18</f>
        <v>0</v>
      </c>
      <c r="DW71">
        <f>raw_control!DW18</f>
        <v>0</v>
      </c>
      <c r="DX71">
        <f>raw_control!DX18</f>
        <v>0</v>
      </c>
      <c r="DY71">
        <f>raw_control!DY18</f>
        <v>0</v>
      </c>
      <c r="DZ71">
        <f>raw_control!DZ18</f>
        <v>0</v>
      </c>
      <c r="EA71">
        <f>raw_control!EA18</f>
        <v>0</v>
      </c>
      <c r="EB71">
        <f>raw_control!EB18</f>
        <v>0</v>
      </c>
      <c r="EC71">
        <f>raw_control!EC18</f>
        <v>1.14926826306525E-4</v>
      </c>
      <c r="ED71">
        <f>raw_control!ED18</f>
        <v>0</v>
      </c>
      <c r="EE71">
        <f>raw_control!EE18</f>
        <v>0</v>
      </c>
      <c r="EF71">
        <f>raw_control!EF18</f>
        <v>0</v>
      </c>
      <c r="EG71">
        <f>raw_control!EG18</f>
        <v>0</v>
      </c>
      <c r="EH71">
        <f>raw_control!EH18</f>
        <v>0</v>
      </c>
      <c r="EI71">
        <f>raw_control!EI18</f>
        <v>8.0309177388032497E-4</v>
      </c>
      <c r="EJ71">
        <f>raw_control!EJ18</f>
        <v>0</v>
      </c>
      <c r="EK71">
        <f>raw_control!EK18</f>
        <v>4.1383876841575002E-5</v>
      </c>
      <c r="EL71">
        <f>raw_control!EL18</f>
        <v>1.0411506202128501E-2</v>
      </c>
      <c r="EM71">
        <f>raw_control!EM18</f>
        <v>4.2874292574150003E-5</v>
      </c>
      <c r="EN71">
        <f>raw_control!EN18</f>
        <v>1.26437422358692E-3</v>
      </c>
      <c r="EO71">
        <f>raw_control!EO18</f>
        <v>0</v>
      </c>
      <c r="EP71">
        <f>raw_control!EP18</f>
        <v>0</v>
      </c>
      <c r="EQ71">
        <f>raw_control!EQ18</f>
        <v>0</v>
      </c>
      <c r="ER71">
        <f>raw_control!ER18</f>
        <v>0</v>
      </c>
      <c r="ES71">
        <f>raw_control!ES18</f>
        <v>0</v>
      </c>
      <c r="ET71">
        <f>raw_control!ET18</f>
        <v>0</v>
      </c>
      <c r="EU71">
        <f>raw_control!EU18</f>
        <v>7.1785134916127502E-4</v>
      </c>
      <c r="EV71">
        <f>raw_control!EV18</f>
        <v>0</v>
      </c>
      <c r="EW71">
        <f>raw_control!EW18</f>
        <v>6.5651260504199997E-5</v>
      </c>
      <c r="EX71">
        <f>raw_control!EX18</f>
        <v>0</v>
      </c>
      <c r="EY71">
        <f>raw_control!EY18</f>
        <v>7.9739363824187501E-4</v>
      </c>
      <c r="EZ71">
        <f>raw_control!EZ18</f>
        <v>7.7052663294389998E-4</v>
      </c>
      <c r="FA71">
        <f>raw_control!FA18</f>
        <v>0</v>
      </c>
      <c r="FB71">
        <f>raw_control!FB18</f>
        <v>0</v>
      </c>
      <c r="FC71">
        <f>raw_control!FC18</f>
        <v>2.4274939440509001E-3</v>
      </c>
      <c r="FD71">
        <f>raw_control!FD18</f>
        <v>3.7195831906917498E-4</v>
      </c>
      <c r="FE71">
        <f>raw_control!FE18</f>
        <v>0</v>
      </c>
      <c r="FF71">
        <f>raw_control!FF18</f>
        <v>4.01689059147775E-4</v>
      </c>
      <c r="FG71">
        <f>raw_control!FG18</f>
        <v>0</v>
      </c>
      <c r="FH71">
        <f>raw_control!FH18</f>
        <v>0</v>
      </c>
      <c r="FI71">
        <f>raw_control!FI18</f>
        <v>0</v>
      </c>
      <c r="FJ71">
        <f>raw_control!FJ18</f>
        <v>6.7632440069065E-4</v>
      </c>
      <c r="FK71">
        <f>raw_control!FK18</f>
        <v>0</v>
      </c>
      <c r="FL71">
        <f>raw_control!FL18</f>
        <v>0</v>
      </c>
      <c r="FM71">
        <f>raw_control!FM18</f>
        <v>1.39402292120725E-3</v>
      </c>
      <c r="FN71">
        <f>raw_control!FN18</f>
        <v>0</v>
      </c>
      <c r="FO71">
        <f>raw_control!FO18</f>
        <v>1.24626121635075E-4</v>
      </c>
      <c r="FP71">
        <f>raw_control!FP18</f>
        <v>4.3505661372177399E-4</v>
      </c>
      <c r="FQ71">
        <f>raw_control!FQ18</f>
        <v>0</v>
      </c>
      <c r="FR71">
        <f>raw_control!FR18</f>
        <v>0</v>
      </c>
      <c r="FS71">
        <f>raw_control!FS18</f>
        <v>5.4722053219459998E-4</v>
      </c>
      <c r="FT71">
        <f>raw_control!FT18</f>
        <v>1.52921377991267E-3</v>
      </c>
      <c r="FU71">
        <f>raw_control!FU18</f>
        <v>0</v>
      </c>
      <c r="FV71">
        <f>raw_control!FV18</f>
        <v>6.3340676014462497E-4</v>
      </c>
      <c r="FW71">
        <f>raw_control!FW18</f>
        <v>0</v>
      </c>
      <c r="FX71">
        <f>raw_control!FX18</f>
        <v>3.7086485684599997E-5</v>
      </c>
      <c r="FY71">
        <f>raw_control!FY18</f>
        <v>0</v>
      </c>
      <c r="FZ71">
        <f>raw_control!FZ18</f>
        <v>0</v>
      </c>
      <c r="GA71">
        <f>raw_control!GA18</f>
        <v>0</v>
      </c>
      <c r="GB71">
        <f>raw_control!GB18</f>
        <v>0</v>
      </c>
      <c r="GC71">
        <f>raw_control!GC18</f>
        <v>1.28381134126257E-3</v>
      </c>
      <c r="GD71">
        <f>raw_control!GD18</f>
        <v>0</v>
      </c>
      <c r="GE71">
        <f>raw_control!GE18</f>
        <v>0</v>
      </c>
      <c r="GF71">
        <f>raw_control!GF18</f>
        <v>0</v>
      </c>
      <c r="GG71">
        <f>raw_control!GG18</f>
        <v>0</v>
      </c>
      <c r="GH71">
        <f>raw_control!GH18</f>
        <v>0</v>
      </c>
      <c r="GI71">
        <f>raw_control!GI18</f>
        <v>0</v>
      </c>
      <c r="GJ71">
        <f>raw_control!GJ18</f>
        <v>4.65682964821825E-4</v>
      </c>
      <c r="GK71">
        <f>raw_control!GK18</f>
        <v>0</v>
      </c>
      <c r="GL71">
        <f>raw_control!GL18</f>
        <v>4.8369287682677501E-4</v>
      </c>
      <c r="GM71">
        <f>raw_control!GM18</f>
        <v>0</v>
      </c>
      <c r="GN71">
        <f>raw_control!GN18</f>
        <v>0</v>
      </c>
      <c r="GO71">
        <f>raw_control!GO18</f>
        <v>0</v>
      </c>
      <c r="GP71">
        <f>raw_control!GP18</f>
        <v>2.34982202833375E-4</v>
      </c>
      <c r="GQ71">
        <f>raw_control!GQ18</f>
        <v>0</v>
      </c>
      <c r="GR71">
        <f>raw_control!GR18</f>
        <v>2.6396362832292497E-4</v>
      </c>
      <c r="GS71">
        <f>raw_control!GS18</f>
        <v>0</v>
      </c>
      <c r="GT71">
        <f>raw_control!GT18</f>
        <v>0</v>
      </c>
      <c r="GU71">
        <f>raw_control!GU18</f>
        <v>6.9590625519374996E-4</v>
      </c>
      <c r="GV71">
        <f>raw_control!GV18</f>
        <v>0</v>
      </c>
      <c r="GW71">
        <f>raw_control!GW18</f>
        <v>0</v>
      </c>
      <c r="GX71">
        <f>raw_control!GX18</f>
        <v>0</v>
      </c>
      <c r="GY71">
        <f>raw_control!GY18</f>
        <v>0</v>
      </c>
      <c r="GZ71">
        <f>raw_control!GZ18</f>
        <v>7.5205301833934895E-4</v>
      </c>
      <c r="HA71">
        <f>raw_control!HA18</f>
        <v>5.2275960174241005E-4</v>
      </c>
      <c r="HB71">
        <f>raw_control!HB18</f>
        <v>0</v>
      </c>
      <c r="HC71">
        <f>raw_control!HC18</f>
        <v>0</v>
      </c>
      <c r="HD71">
        <f>raw_control!HD18</f>
        <v>3.0720078643399997E-5</v>
      </c>
      <c r="HE71">
        <f>raw_control!HE18</f>
        <v>0</v>
      </c>
      <c r="HF71">
        <f>raw_control!HF18</f>
        <v>0</v>
      </c>
      <c r="HG71">
        <f>raw_control!HG18</f>
        <v>0</v>
      </c>
      <c r="HH71">
        <f>raw_control!HH18</f>
        <v>0</v>
      </c>
      <c r="HI71">
        <f>raw_control!HI18</f>
        <v>6.2633962919854999E-4</v>
      </c>
      <c r="HJ71">
        <f>raw_control!HJ18</f>
        <v>6.0284543043149999E-5</v>
      </c>
      <c r="HK71">
        <f>raw_control!HK18</f>
        <v>0</v>
      </c>
      <c r="HL71">
        <f>raw_control!HL18</f>
        <v>0</v>
      </c>
      <c r="HM71">
        <f>raw_control!HM18</f>
        <v>2.85927435139675E-4</v>
      </c>
      <c r="HN71">
        <f>raw_control!HN18</f>
        <v>3.2442252790025002E-5</v>
      </c>
      <c r="HO71">
        <f>raw_control!HO18</f>
        <v>0</v>
      </c>
      <c r="HP71">
        <f>raw_control!HP18</f>
        <v>0</v>
      </c>
      <c r="HQ71">
        <f>raw_control!HQ18</f>
        <v>0</v>
      </c>
      <c r="HR71">
        <f>raw_control!HR18</f>
        <v>0</v>
      </c>
      <c r="HS71">
        <f>raw_control!HS18</f>
        <v>0</v>
      </c>
      <c r="HT71">
        <f>raw_control!HT18</f>
        <v>0</v>
      </c>
      <c r="HU71">
        <f>raw_control!HU18</f>
        <v>0</v>
      </c>
      <c r="HV71">
        <f>raw_control!HV18</f>
        <v>0</v>
      </c>
      <c r="HW71">
        <f>raw_control!HW18</f>
        <v>0</v>
      </c>
      <c r="HX71">
        <f>raw_control!HX18</f>
        <v>3.2675467259174998E-5</v>
      </c>
      <c r="HY71">
        <f>raw_control!HY18</f>
        <v>0</v>
      </c>
      <c r="HZ71">
        <f>raw_control!HZ18</f>
        <v>0</v>
      </c>
      <c r="IA71">
        <f>raw_control!IA18</f>
        <v>3.15101358257E-4</v>
      </c>
      <c r="IB71">
        <f>raw_control!IB18</f>
        <v>0</v>
      </c>
      <c r="IC71">
        <f>raw_control!IC18</f>
        <v>0</v>
      </c>
      <c r="ID71">
        <f>raw_control!ID18</f>
        <v>0</v>
      </c>
      <c r="IE71">
        <f>raw_control!IE18</f>
        <v>0</v>
      </c>
      <c r="IF71">
        <f>raw_control!IF18</f>
        <v>3.2542233805487502E-4</v>
      </c>
      <c r="IG71">
        <f>raw_control!IG18</f>
        <v>0</v>
      </c>
      <c r="IH71">
        <f>raw_control!IH18</f>
        <v>0.70480336499765694</v>
      </c>
      <c r="II71">
        <f>raw_control!II18</f>
        <v>0</v>
      </c>
      <c r="IJ71">
        <f>raw_control!IJ18</f>
        <v>0</v>
      </c>
      <c r="IK71">
        <f>raw_control!IK18</f>
        <v>0</v>
      </c>
      <c r="IL71">
        <f>raw_control!IL18</f>
        <v>1.63883253464917E-3</v>
      </c>
      <c r="IM71">
        <f>raw_control!IM18</f>
        <v>1.8025872333496699E-3</v>
      </c>
      <c r="IN71">
        <f>raw_control!IN18</f>
        <v>0</v>
      </c>
      <c r="IO71">
        <f>raw_control!IO18</f>
        <v>0</v>
      </c>
      <c r="IP71">
        <f>raw_control!IP18</f>
        <v>2.60280610612837E-3</v>
      </c>
      <c r="IQ71">
        <f>raw_control!IQ18</f>
        <v>0</v>
      </c>
      <c r="IR71">
        <f>raw_control!IR18</f>
        <v>2.2598490710539001E-3</v>
      </c>
      <c r="IS71">
        <f>raw_control!IS18</f>
        <v>0</v>
      </c>
      <c r="IT71">
        <f>raw_control!IT18</f>
        <v>1.7725484037660699E-3</v>
      </c>
      <c r="IU71">
        <f>raw_control!IU18</f>
        <v>0</v>
      </c>
      <c r="IV71">
        <f>raw_control!IV18</f>
        <v>0</v>
      </c>
      <c r="IW71">
        <f>raw_control!IW18</f>
        <v>0</v>
      </c>
      <c r="IX71">
        <f>raw_control!IX18</f>
        <v>2.8682725833584899E-4</v>
      </c>
      <c r="IY71">
        <f>raw_control!IY18</f>
        <v>2.9130738755524999E-5</v>
      </c>
      <c r="IZ71">
        <f>raw_control!IZ18</f>
        <v>0</v>
      </c>
      <c r="JA71">
        <f>raw_control!JA18</f>
        <v>1.6462779903647499E-4</v>
      </c>
      <c r="JB71">
        <f>raw_control!JB18</f>
        <v>0</v>
      </c>
      <c r="JC71">
        <f>raw_control!JC18</f>
        <v>0</v>
      </c>
      <c r="JD71">
        <f>raw_control!JD18</f>
        <v>1.47756700276235E-3</v>
      </c>
      <c r="JE71">
        <f>raw_control!JE18</f>
        <v>0</v>
      </c>
      <c r="JF71">
        <f>raw_control!JF18</f>
        <v>0</v>
      </c>
      <c r="JG71">
        <f>raw_control!JG18</f>
        <v>0</v>
      </c>
      <c r="JH71">
        <f>raw_control!JH18</f>
        <v>2.2073784867897501E-4</v>
      </c>
      <c r="JI71">
        <f>raw_control!JI18</f>
        <v>0</v>
      </c>
      <c r="JJ71">
        <f>raw_control!JJ18</f>
        <v>2.8855032317625E-5</v>
      </c>
      <c r="JK71">
        <f>raw_control!JK18</f>
        <v>0</v>
      </c>
      <c r="JL71">
        <f>raw_control!JL18</f>
        <v>0</v>
      </c>
      <c r="JM71">
        <f>raw_control!JM18</f>
        <v>4.348236829787E-4</v>
      </c>
      <c r="JN71">
        <f>raw_control!JN18</f>
        <v>0</v>
      </c>
      <c r="JO71">
        <f>raw_control!JO18</f>
        <v>0</v>
      </c>
      <c r="JP71">
        <f>raw_control!JP18</f>
        <v>0</v>
      </c>
      <c r="JQ71">
        <f>raw_control!JQ18</f>
        <v>0</v>
      </c>
      <c r="JR71">
        <f>raw_control!JR18</f>
        <v>0</v>
      </c>
      <c r="JS71">
        <f>raw_control!JS18</f>
        <v>6.2531006346127306E-5</v>
      </c>
      <c r="JT71">
        <f>raw_control!JT18</f>
        <v>0</v>
      </c>
      <c r="JU71">
        <f>raw_control!JU18</f>
        <v>4.3516100957349998E-5</v>
      </c>
      <c r="JV71">
        <f>raw_control!JV18</f>
        <v>2.02558347277425E-4</v>
      </c>
      <c r="JW71">
        <f>raw_control!JW18</f>
        <v>0</v>
      </c>
      <c r="JX71">
        <f>raw_control!JX18</f>
        <v>6.07004223353775E-4</v>
      </c>
      <c r="JY71">
        <f>raw_control!JY18</f>
        <v>1.9171779141104201E-5</v>
      </c>
      <c r="JZ71">
        <f>raw_control!JZ18</f>
        <v>4.1476660887837503E-4</v>
      </c>
      <c r="KA71">
        <f>raw_control!KA18</f>
        <v>0</v>
      </c>
      <c r="KB71">
        <f>raw_control!KB18</f>
        <v>0</v>
      </c>
      <c r="KC71">
        <f>raw_control!KC18</f>
        <v>0</v>
      </c>
      <c r="KD71">
        <f>raw_control!KD18</f>
        <v>4.2438574080056601E-4</v>
      </c>
      <c r="KE71">
        <f>raw_control!KE18</f>
        <v>1.997743295841E-4</v>
      </c>
      <c r="KF71">
        <f>raw_control!KF18</f>
        <v>2.8328611897999999E-5</v>
      </c>
      <c r="KG71">
        <f>raw_control!KG18</f>
        <v>3.3194723198247498E-4</v>
      </c>
      <c r="KH71">
        <f>raw_control!KH18</f>
        <v>0</v>
      </c>
      <c r="KI71">
        <f>raw_control!KI18</f>
        <v>5.0659968371129997E-4</v>
      </c>
      <c r="KJ71">
        <f>raw_control!KJ18</f>
        <v>3.9282927089517497E-4</v>
      </c>
      <c r="KK71">
        <f>raw_control!KK18</f>
        <v>5.2815780195462003E-5</v>
      </c>
      <c r="KL71">
        <f>raw_control!KL18</f>
        <v>4.1524790299799999E-5</v>
      </c>
      <c r="KM71">
        <f>raw_control!KM18</f>
        <v>0</v>
      </c>
      <c r="KN71">
        <f>raw_control!KN18</f>
        <v>0</v>
      </c>
      <c r="KO71">
        <f>raw_control!KO18</f>
        <v>1.2293478330717201E-3</v>
      </c>
      <c r="KP71">
        <f>raw_control!KP18</f>
        <v>0</v>
      </c>
      <c r="KQ71">
        <f>raw_control!KQ18</f>
        <v>1.1877302864157001E-3</v>
      </c>
      <c r="KR71">
        <f>raw_control!KR18</f>
        <v>1.3026219861796899E-3</v>
      </c>
      <c r="KS71">
        <f>raw_control!KS18</f>
        <v>0</v>
      </c>
      <c r="KT71">
        <f>raw_control!KT18</f>
        <v>1.6579119952889699E-3</v>
      </c>
      <c r="KU71">
        <f>raw_control!KU18</f>
        <v>2.0061307974910199E-3</v>
      </c>
      <c r="KV71">
        <f>raw_control!KV18</f>
        <v>1.1798609256850499E-3</v>
      </c>
      <c r="KW71">
        <f>raw_control!KW18</f>
        <v>1.1738743140179699E-3</v>
      </c>
      <c r="KX71">
        <f>raw_control!KX18</f>
        <v>4.8955116635595003E-4</v>
      </c>
      <c r="KY71">
        <f>raw_control!KY18</f>
        <v>0</v>
      </c>
      <c r="KZ71">
        <f>raw_control!KZ18</f>
        <v>1.7668099834810001E-4</v>
      </c>
      <c r="LA71">
        <f>raw_control!LA18</f>
        <v>2.2114738286162499E-4</v>
      </c>
      <c r="LB71">
        <f>raw_control!LB18</f>
        <v>0</v>
      </c>
      <c r="LC71">
        <f>raw_control!LC18</f>
        <v>3.9052986042807501E-4</v>
      </c>
      <c r="LD71">
        <f>raw_control!LD18</f>
        <v>0</v>
      </c>
      <c r="LE71">
        <f>raw_control!LE18</f>
        <v>0</v>
      </c>
      <c r="LF71">
        <f>raw_control!LF18</f>
        <v>0</v>
      </c>
      <c r="LG71">
        <f>raw_control!LG18</f>
        <v>0</v>
      </c>
      <c r="LH71">
        <f>raw_control!LH18</f>
        <v>0</v>
      </c>
      <c r="LI71">
        <f>raw_control!LI18</f>
        <v>6.5252353299765004E-4</v>
      </c>
      <c r="LJ71">
        <f>raw_control!LJ18</f>
        <v>0</v>
      </c>
      <c r="LK71">
        <f>raw_control!LK18</f>
        <v>0</v>
      </c>
      <c r="LL71">
        <f>raw_control!LL18</f>
        <v>0</v>
      </c>
      <c r="LM71">
        <f>raw_control!LM18</f>
        <v>0</v>
      </c>
      <c r="LN71">
        <f>raw_control!LN18</f>
        <v>1.69976407124867E-3</v>
      </c>
      <c r="LO71">
        <f>raw_control!LO18</f>
        <v>0</v>
      </c>
      <c r="LP71">
        <f>raw_control!LP18</f>
        <v>3.6355261461654999E-4</v>
      </c>
      <c r="LQ71">
        <f>raw_control!LQ18</f>
        <v>1.94338116179075E-4</v>
      </c>
      <c r="LR71">
        <f>raw_control!LR18</f>
        <v>3.3509842791087398E-4</v>
      </c>
      <c r="LS71">
        <f>raw_control!LS18</f>
        <v>0</v>
      </c>
      <c r="LT71">
        <f>raw_control!LT18</f>
        <v>0</v>
      </c>
      <c r="LU71">
        <f>raw_control!LU18</f>
        <v>1.9605246057772499E-4</v>
      </c>
      <c r="LV71">
        <f>raw_control!LV18</f>
        <v>3.0706427665647498E-4</v>
      </c>
      <c r="LW71">
        <f>raw_control!LW18</f>
        <v>0</v>
      </c>
      <c r="LX71">
        <f>raw_control!LX18</f>
        <v>0</v>
      </c>
      <c r="LY71">
        <f>raw_control!LY18</f>
        <v>4.8732943469775003E-5</v>
      </c>
      <c r="LZ71">
        <f>raw_control!LZ18</f>
        <v>0</v>
      </c>
      <c r="MA71">
        <f>raw_control!MA18</f>
        <v>0</v>
      </c>
      <c r="MB71">
        <f>raw_control!MB18</f>
        <v>0</v>
      </c>
      <c r="MC71">
        <f>raw_control!MC18</f>
        <v>8.8716156624525004E-4</v>
      </c>
      <c r="MD71">
        <f>raw_control!MD18</f>
        <v>1.37190862866601E-2</v>
      </c>
      <c r="ME71">
        <f>raw_control!ME18</f>
        <v>0</v>
      </c>
      <c r="MF71">
        <f>raw_control!MF18</f>
        <v>2.4293409588450001E-4</v>
      </c>
      <c r="MG71">
        <f>raw_control!MG18</f>
        <v>0</v>
      </c>
      <c r="MH71">
        <f>raw_control!MH18</f>
        <v>1.1462462879200501E-3</v>
      </c>
      <c r="MI71">
        <f>raw_control!MI18</f>
        <v>1.02394412622687E-3</v>
      </c>
      <c r="MJ71">
        <f>raw_control!MJ18</f>
        <v>0</v>
      </c>
      <c r="MK71">
        <f>raw_control!MK18</f>
        <v>3.5668426309024999E-5</v>
      </c>
      <c r="ML71">
        <f>raw_control!ML18</f>
        <v>8.8769281373627502E-4</v>
      </c>
      <c r="MM71">
        <f>raw_control!MM18</f>
        <v>0</v>
      </c>
      <c r="MN71">
        <f>raw_control!MN18</f>
        <v>6.3710499490300004E-5</v>
      </c>
      <c r="MO71">
        <f>raw_control!MO18</f>
        <v>0</v>
      </c>
      <c r="MP71">
        <f>raw_control!MP18</f>
        <v>0</v>
      </c>
      <c r="MQ71">
        <f>raw_control!MQ18</f>
        <v>2.15473710500275E-4</v>
      </c>
      <c r="MR71">
        <f>raw_control!MR18</f>
        <v>0</v>
      </c>
      <c r="MS71">
        <f>raw_control!MS18</f>
        <v>1.99410251547575E-4</v>
      </c>
      <c r="MT71">
        <f>raw_control!MT18</f>
        <v>2.93255212708496E-2</v>
      </c>
      <c r="MU71">
        <f>raw_control!MU18</f>
        <v>3.4791321979492202E-3</v>
      </c>
      <c r="MV71">
        <f>raw_control!MV18</f>
        <v>0</v>
      </c>
      <c r="MW71">
        <f>raw_control!MW18</f>
        <v>3.9453825596762399E-4</v>
      </c>
      <c r="MX71">
        <f>raw_control!MX18</f>
        <v>0</v>
      </c>
      <c r="MY71">
        <f>raw_control!MY18</f>
        <v>1.1392928375564199E-3</v>
      </c>
      <c r="MZ71">
        <f>raw_control!MZ18</f>
        <v>0</v>
      </c>
      <c r="NA71">
        <f>raw_control!NA18</f>
        <v>7.2132467880032505E-4</v>
      </c>
      <c r="NB71">
        <f>raw_control!NB18</f>
        <v>2.39882142785125E-4</v>
      </c>
      <c r="NC71">
        <f>raw_control!NC18</f>
        <v>0</v>
      </c>
      <c r="ND71">
        <f>raw_control!ND18</f>
        <v>0</v>
      </c>
      <c r="NE71">
        <f>raw_control!NE18</f>
        <v>2.54104418628865E-3</v>
      </c>
      <c r="NF71">
        <f>raw_control!NF18</f>
        <v>6.3173212759044306E-2</v>
      </c>
      <c r="NG71">
        <f>raw_control!NG18</f>
        <v>0</v>
      </c>
      <c r="NH71">
        <f>raw_control!NH18</f>
        <v>0</v>
      </c>
      <c r="NI71">
        <f>raw_control!NI18</f>
        <v>0</v>
      </c>
      <c r="NJ71">
        <f>raw_control!NJ18</f>
        <v>0</v>
      </c>
      <c r="NK71">
        <f>raw_control!NK18</f>
        <v>0</v>
      </c>
      <c r="NL71">
        <f>raw_control!NL18</f>
        <v>0</v>
      </c>
      <c r="NM71">
        <f>raw_control!NM18</f>
        <v>1.70514165792225E-4</v>
      </c>
      <c r="NN71">
        <f>raw_control!NN18</f>
        <v>0</v>
      </c>
      <c r="NO71">
        <f>raw_control!NO18</f>
        <v>7.9659581065549996E-4</v>
      </c>
      <c r="NP71">
        <f>raw_control!NP18</f>
        <v>1.2658613083877499E-4</v>
      </c>
      <c r="NQ71">
        <f>raw_control!NQ18</f>
        <v>0</v>
      </c>
      <c r="NR71">
        <f>raw_control!NR18</f>
        <v>0</v>
      </c>
      <c r="NS71">
        <f>raw_control!NS18</f>
        <v>0</v>
      </c>
      <c r="NT71">
        <f>raw_control!NT18</f>
        <v>6.2773959854057495E-4</v>
      </c>
      <c r="NU71">
        <f>raw_control!NU18</f>
        <v>0</v>
      </c>
      <c r="NV71">
        <f>raw_control!NV18</f>
        <v>0</v>
      </c>
      <c r="NW71">
        <f>raw_control!NW18</f>
        <v>0</v>
      </c>
      <c r="NX71">
        <f>raw_control!NX18</f>
        <v>3.29698283620957E-2</v>
      </c>
      <c r="NY71">
        <f>raw_control!NY18</f>
        <v>0</v>
      </c>
      <c r="NZ71">
        <f>raw_control!NZ18</f>
        <v>0</v>
      </c>
      <c r="OA71">
        <f>raw_control!OA18</f>
        <v>0</v>
      </c>
      <c r="OB71">
        <f>raw_control!OB18</f>
        <v>0</v>
      </c>
      <c r="OC71">
        <f>raw_control!OC18</f>
        <v>5.2102235597707497E-4</v>
      </c>
      <c r="OD71">
        <f>raw_control!OD18</f>
        <v>9.3174197048047499E-4</v>
      </c>
      <c r="OE71">
        <f>raw_control!OE18</f>
        <v>0</v>
      </c>
      <c r="OF71">
        <f>raw_control!OF18</f>
        <v>2.1605235996774701E-3</v>
      </c>
      <c r="OG71">
        <f>raw_control!OG18</f>
        <v>0</v>
      </c>
      <c r="OH71">
        <f>raw_control!OH18</f>
        <v>0</v>
      </c>
      <c r="OI71">
        <f>raw_control!OI18</f>
        <v>2.9519391560387399E-4</v>
      </c>
      <c r="OJ71">
        <f>raw_control!OJ18</f>
        <v>0</v>
      </c>
      <c r="OK71">
        <f>raw_control!OK18</f>
        <v>4.0309577555624999E-5</v>
      </c>
      <c r="OL71">
        <f>raw_control!OL18</f>
        <v>0</v>
      </c>
      <c r="OM71">
        <f>raw_control!OM18</f>
        <v>0</v>
      </c>
      <c r="ON71">
        <f>raw_control!ON18</f>
        <v>3.6624670377949997E-5</v>
      </c>
      <c r="OO71">
        <f>raw_control!OO18</f>
        <v>3.93087569228875E-4</v>
      </c>
      <c r="OP71">
        <f>raw_control!OP18</f>
        <v>0</v>
      </c>
      <c r="OQ71">
        <f>raw_control!OQ18</f>
        <v>6.6748440986954996E-4</v>
      </c>
      <c r="OR71">
        <f>raw_control!OR18</f>
        <v>3.5315722559674999E-5</v>
      </c>
      <c r="OS71">
        <f>raw_control!OS18</f>
        <v>7.9486884509202501E-4</v>
      </c>
      <c r="OT71">
        <f>raw_control!OT18</f>
        <v>0</v>
      </c>
      <c r="OU71">
        <f>raw_control!OU18</f>
        <v>0</v>
      </c>
      <c r="OV71">
        <f>raw_control!OV18</f>
        <v>1.58597981548927E-3</v>
      </c>
      <c r="OW71">
        <f>raw_control!OW18</f>
        <v>0</v>
      </c>
      <c r="OX71">
        <f>raw_control!OX18</f>
        <v>3.5919540229875001E-5</v>
      </c>
      <c r="OY71">
        <f>raw_control!OY18</f>
        <v>3.5883450552599998E-5</v>
      </c>
      <c r="OZ71">
        <f>raw_control!OZ18</f>
        <v>0.18350719718803599</v>
      </c>
      <c r="PA71">
        <f>raw_control!PA18</f>
        <v>0</v>
      </c>
      <c r="PB71">
        <f>raw_control!PB18</f>
        <v>5.7793311588612501E-4</v>
      </c>
      <c r="PC71">
        <f>raw_control!PC18</f>
        <v>4.1937105173757498E-4</v>
      </c>
      <c r="PD71">
        <f>raw_control!PD18</f>
        <v>3.0264677440580001E-4</v>
      </c>
      <c r="PE71">
        <f>raw_control!PE18</f>
        <v>0</v>
      </c>
      <c r="PF71">
        <f>raw_control!PF18</f>
        <v>0</v>
      </c>
      <c r="PG71">
        <f>raw_control!PG18</f>
        <v>0</v>
      </c>
      <c r="PH71">
        <f>raw_control!PH18</f>
        <v>0</v>
      </c>
      <c r="PI71">
        <f>raw_control!PI18</f>
        <v>3.4804399276050002E-5</v>
      </c>
      <c r="PJ71">
        <f>raw_control!PJ18</f>
        <v>2.7644969606995001E-4</v>
      </c>
      <c r="PK71">
        <f>raw_control!PK18</f>
        <v>1.7234765917900001E-4</v>
      </c>
      <c r="PL71">
        <f>raw_control!PL18</f>
        <v>0</v>
      </c>
      <c r="PM71">
        <f>raw_control!PM18</f>
        <v>6.9473079789607501E-4</v>
      </c>
      <c r="PN71">
        <f>raw_control!PN18</f>
        <v>0</v>
      </c>
      <c r="PO71">
        <f>raw_control!PO18</f>
        <v>3.9925547480237499E-4</v>
      </c>
      <c r="PP71">
        <f>raw_control!PP18</f>
        <v>4.8015598234512502E-4</v>
      </c>
      <c r="PQ71">
        <f>raw_control!PQ18</f>
        <v>4.0912845776412498E-4</v>
      </c>
      <c r="PR71">
        <f>raw_control!PR18</f>
        <v>0</v>
      </c>
      <c r="PS71">
        <f>raw_control!PS18</f>
        <v>6.9242385597440004E-4</v>
      </c>
      <c r="PT71">
        <f>raw_control!PT18</f>
        <v>4.1910899845480003E-4</v>
      </c>
      <c r="PU71">
        <f>raw_control!PU18</f>
        <v>0</v>
      </c>
      <c r="PV71">
        <f>raw_control!PV18</f>
        <v>8.7559650652024995E-5</v>
      </c>
      <c r="PW71">
        <f>raw_control!PW18</f>
        <v>0</v>
      </c>
      <c r="PX71">
        <f>raw_control!PX18</f>
        <v>0</v>
      </c>
      <c r="PY71">
        <f>raw_control!PY18</f>
        <v>2.7748518548924999E-4</v>
      </c>
      <c r="PZ71">
        <f>raw_control!PZ18</f>
        <v>0</v>
      </c>
      <c r="QA71">
        <f>raw_control!QA18</f>
        <v>0</v>
      </c>
      <c r="QB71">
        <f>raw_control!QB18</f>
        <v>0</v>
      </c>
      <c r="QC71">
        <f>raw_control!QC18</f>
        <v>0</v>
      </c>
      <c r="QD71">
        <f>raw_control!QD18</f>
        <v>0</v>
      </c>
      <c r="QE71">
        <f>raw_control!QE18</f>
        <v>0</v>
      </c>
      <c r="QF71">
        <f>raw_control!QF18</f>
        <v>0</v>
      </c>
      <c r="QG71">
        <f>raw_control!QG18</f>
        <v>1.6220431734097699E-3</v>
      </c>
      <c r="QH71">
        <f>raw_control!QH18</f>
        <v>0</v>
      </c>
      <c r="QI71">
        <f>raw_control!QI18</f>
        <v>1.70734850418775E-4</v>
      </c>
      <c r="QJ71">
        <f>raw_control!QJ18</f>
        <v>0</v>
      </c>
      <c r="QK71">
        <f>raw_control!QK18</f>
        <v>0</v>
      </c>
      <c r="QL71">
        <f>raw_control!QL18</f>
        <v>3.5704084547250002E-5</v>
      </c>
      <c r="QM71">
        <f>raw_control!QM18</f>
        <v>1.1669780763609E-3</v>
      </c>
      <c r="QN71">
        <f>raw_control!QN18</f>
        <v>0</v>
      </c>
      <c r="QO71">
        <f>raw_control!QO18</f>
        <v>7.72423640154925E-4</v>
      </c>
      <c r="QP71">
        <f>raw_control!QP18</f>
        <v>0</v>
      </c>
      <c r="QQ71">
        <f>raw_control!QQ18</f>
        <v>0</v>
      </c>
      <c r="QR71">
        <f>raw_control!QR18</f>
        <v>3.65299331166525E-4</v>
      </c>
      <c r="QS71">
        <f>raw_control!QS18</f>
        <v>0</v>
      </c>
      <c r="QT71">
        <f>raw_control!QT18</f>
        <v>9.1531666795227498E-4</v>
      </c>
      <c r="QU71">
        <f>raw_control!QU18</f>
        <v>4.68580231159875E-4</v>
      </c>
      <c r="QV71">
        <f>raw_control!QV18</f>
        <v>3.3543539514274998E-5</v>
      </c>
      <c r="QW71">
        <f>raw_control!QW18</f>
        <v>0</v>
      </c>
      <c r="QX71">
        <f>raw_control!QX18</f>
        <v>0</v>
      </c>
      <c r="QY71">
        <f>raw_control!QY18</f>
        <v>0</v>
      </c>
      <c r="QZ71">
        <f>raw_control!QZ18</f>
        <v>6.6725368892799996E-4</v>
      </c>
      <c r="RA71">
        <f>raw_control!RA18</f>
        <v>5.5547559316135302E-2</v>
      </c>
      <c r="RB71">
        <f>raw_control!RB18</f>
        <v>1.5318627450979999E-4</v>
      </c>
      <c r="RC71">
        <f>raw_control!RC18</f>
        <v>0.210961327618362</v>
      </c>
      <c r="RD71">
        <f>raw_control!RD18</f>
        <v>0</v>
      </c>
      <c r="RE71">
        <f>raw_control!RE18</f>
        <v>2.7251699957702498E-4</v>
      </c>
      <c r="RF71">
        <f>raw_control!RF18</f>
        <v>0</v>
      </c>
      <c r="RG71">
        <f>raw_control!RG18</f>
        <v>0</v>
      </c>
      <c r="RH71">
        <f>raw_control!RH18</f>
        <v>0</v>
      </c>
      <c r="RI71">
        <f>raw_control!RI18</f>
        <v>0</v>
      </c>
      <c r="RJ71">
        <f>raw_control!RJ18</f>
        <v>0</v>
      </c>
      <c r="RK71">
        <f>raw_control!RK18</f>
        <v>0</v>
      </c>
      <c r="RL71">
        <f>raw_control!RL18</f>
        <v>0</v>
      </c>
      <c r="RM71">
        <f>raw_control!RM18</f>
        <v>0</v>
      </c>
      <c r="RN71">
        <f>raw_control!RN18</f>
        <v>5.0313322326757501E-4</v>
      </c>
      <c r="RO71">
        <f>raw_control!RO18</f>
        <v>6.1216454155939997E-4</v>
      </c>
      <c r="RP71">
        <f>raw_control!RP18</f>
        <v>2.0182638009195E-4</v>
      </c>
      <c r="RQ71">
        <f>raw_control!RQ18</f>
        <v>1.35882051197667E-3</v>
      </c>
      <c r="RR71">
        <f>raw_control!RR18</f>
        <v>0</v>
      </c>
      <c r="RS71">
        <f>raw_control!RS18</f>
        <v>5.9625379412136303E-2</v>
      </c>
      <c r="RT71">
        <f>raw_control!RT18</f>
        <v>9.4183183491620595E-2</v>
      </c>
      <c r="RU71">
        <f>raw_control!RU18</f>
        <v>2.43983942930928E-2</v>
      </c>
      <c r="RV71">
        <f>raw_control!RV18</f>
        <v>0</v>
      </c>
      <c r="RW71">
        <f>raw_control!RW18</f>
        <v>9.9049128367649999E-5</v>
      </c>
      <c r="RX71">
        <f>raw_control!RX18</f>
        <v>0</v>
      </c>
      <c r="RY71">
        <f>raw_control!RY18</f>
        <v>0</v>
      </c>
      <c r="RZ71">
        <f>raw_control!RZ18</f>
        <v>0</v>
      </c>
      <c r="SA71">
        <f>raw_control!SA18</f>
        <v>1.5428141420554999E-4</v>
      </c>
      <c r="SB71">
        <f>raw_control!SB18</f>
        <v>0</v>
      </c>
      <c r="SC71">
        <f>raw_control!SC18</f>
        <v>1.32124010481792E-3</v>
      </c>
      <c r="SD71">
        <f>raw_control!SD18</f>
        <v>6.9851913942425002E-5</v>
      </c>
      <c r="SE71">
        <f>raw_control!SE18</f>
        <v>5.69008233587675E-4</v>
      </c>
      <c r="SF71">
        <f>raw_control!SF18</f>
        <v>0</v>
      </c>
      <c r="SG71">
        <f>raw_control!SG18</f>
        <v>0</v>
      </c>
      <c r="SH71">
        <f>raw_control!SH18</f>
        <v>7.3789846517099996E-5</v>
      </c>
      <c r="SI71">
        <f>raw_control!SI18</f>
        <v>3.5840656097649998E-4</v>
      </c>
      <c r="SJ71">
        <f>raw_control!SJ18</f>
        <v>0</v>
      </c>
      <c r="SK71">
        <f>raw_control!SK18</f>
        <v>0</v>
      </c>
      <c r="SL71">
        <f>raw_control!SL18</f>
        <v>6.5342394145300001E-5</v>
      </c>
      <c r="SM71">
        <f>raw_control!SM18</f>
        <v>1.8165823326905001E-4</v>
      </c>
      <c r="SN71">
        <f>raw_control!SN18</f>
        <v>1.5924600722983299E-2</v>
      </c>
      <c r="SO71">
        <f>raw_control!SO18</f>
        <v>0</v>
      </c>
      <c r="SP71">
        <f>raw_control!SP18</f>
        <v>1.5031896273996001E-2</v>
      </c>
      <c r="SQ71">
        <f>raw_control!SQ18</f>
        <v>3.46169181765058E-2</v>
      </c>
      <c r="SR71">
        <f>raw_control!SR18</f>
        <v>0</v>
      </c>
      <c r="SS71">
        <f>raw_control!SS18</f>
        <v>0</v>
      </c>
      <c r="ST71">
        <f>raw_control!ST18</f>
        <v>9.2957176578784895E-4</v>
      </c>
      <c r="SU71">
        <f>raw_control!SU18</f>
        <v>1.426442262308E-4</v>
      </c>
      <c r="SV71">
        <f>raw_control!SV18</f>
        <v>9.2272386195938097E-2</v>
      </c>
      <c r="SW71">
        <f>raw_control!SW18</f>
        <v>0</v>
      </c>
      <c r="SX71">
        <f>raw_control!SX18</f>
        <v>2.9084528335351301E-2</v>
      </c>
      <c r="SY71">
        <f>raw_control!SY18</f>
        <v>0</v>
      </c>
      <c r="SZ71">
        <f>raw_control!SZ18</f>
        <v>0</v>
      </c>
      <c r="TA71">
        <f>raw_control!TA18</f>
        <v>0</v>
      </c>
      <c r="TB71">
        <f>raw_control!TB18</f>
        <v>3.6929585905640002E-4</v>
      </c>
      <c r="TC71">
        <f>raw_control!TC18</f>
        <v>0</v>
      </c>
      <c r="TD71">
        <f>raw_control!TD18</f>
        <v>0</v>
      </c>
      <c r="TE71">
        <f>raw_control!TE18</f>
        <v>0</v>
      </c>
      <c r="TF71">
        <f>raw_control!TF18</f>
        <v>0</v>
      </c>
      <c r="TG71">
        <f>raw_control!TG18</f>
        <v>0</v>
      </c>
      <c r="TH71">
        <f>raw_control!TH18</f>
        <v>0</v>
      </c>
      <c r="TI71">
        <f>raw_control!TI18</f>
        <v>0</v>
      </c>
      <c r="TJ71">
        <f>raw_control!TJ18</f>
        <v>0</v>
      </c>
      <c r="TK71">
        <f>raw_control!TK18</f>
        <v>0</v>
      </c>
      <c r="TL71">
        <f>raw_control!TL18</f>
        <v>0</v>
      </c>
      <c r="TM71">
        <f>raw_control!TM18</f>
        <v>0</v>
      </c>
      <c r="TN71">
        <f>raw_control!TN18</f>
        <v>7.6620938501623503E-3</v>
      </c>
      <c r="TO71">
        <f>raw_control!TO18</f>
        <v>1.9096687726472699E-2</v>
      </c>
      <c r="TP71">
        <f>raw_control!TP18</f>
        <v>0</v>
      </c>
      <c r="TQ71">
        <f>raw_control!TQ18</f>
        <v>2.0064228542004999E-4</v>
      </c>
      <c r="TR71">
        <f>raw_control!TR18</f>
        <v>0</v>
      </c>
      <c r="TS71">
        <f>raw_control!TS18</f>
        <v>0</v>
      </c>
      <c r="TT71">
        <f>raw_control!TT18</f>
        <v>0</v>
      </c>
      <c r="TU71">
        <f>raw_control!TU18</f>
        <v>0</v>
      </c>
      <c r="TV71">
        <f>raw_control!TV18</f>
        <v>0</v>
      </c>
      <c r="TW71">
        <f>raw_control!TW18</f>
        <v>5.9264676584894996E-4</v>
      </c>
      <c r="TX71">
        <f>raw_control!TX18</f>
        <v>0</v>
      </c>
      <c r="TY71">
        <f>raw_control!TY18</f>
        <v>1.1774313465090201E-3</v>
      </c>
      <c r="TZ71">
        <f>raw_control!TZ18</f>
        <v>0</v>
      </c>
      <c r="UA71">
        <f>raw_control!UA18</f>
        <v>2.6690505935240499E-3</v>
      </c>
      <c r="UB71">
        <f>raw_control!UB18</f>
        <v>0</v>
      </c>
      <c r="UC71">
        <f>raw_control!UC18</f>
        <v>2.30735864368325E-4</v>
      </c>
      <c r="UD71">
        <f>raw_control!UD18</f>
        <v>4.1182921505519198E-3</v>
      </c>
      <c r="UE71">
        <f>raw_control!UE18</f>
        <v>0</v>
      </c>
      <c r="UF71">
        <f>raw_control!UF18</f>
        <v>0</v>
      </c>
      <c r="UG71">
        <f>raw_control!UG18</f>
        <v>3.6656891495600001E-5</v>
      </c>
      <c r="UH71">
        <f>raw_control!UH18</f>
        <v>0</v>
      </c>
      <c r="UI71">
        <f>raw_control!UI18</f>
        <v>4.3244889702582498E-4</v>
      </c>
      <c r="UJ71">
        <f>raw_control!UJ18</f>
        <v>0</v>
      </c>
      <c r="UK71">
        <f>raw_control!UK18</f>
        <v>2.37915891627775E-3</v>
      </c>
      <c r="UL71">
        <f>raw_control!UL18</f>
        <v>2.3991728799945202E-3</v>
      </c>
      <c r="UM71">
        <f>raw_control!UM18</f>
        <v>1.1379784856916199E-3</v>
      </c>
      <c r="UN71">
        <f>raw_control!UN18</f>
        <v>0</v>
      </c>
      <c r="UO71">
        <f>raw_control!UO18</f>
        <v>7.1518944564904997E-4</v>
      </c>
      <c r="UP71">
        <f>raw_control!UP18</f>
        <v>0</v>
      </c>
      <c r="UQ71">
        <f>raw_control!UQ18</f>
        <v>0</v>
      </c>
      <c r="UR71">
        <f>raw_control!UR18</f>
        <v>4.92224377323675E-4</v>
      </c>
      <c r="US71">
        <f>raw_control!US18</f>
        <v>0</v>
      </c>
      <c r="UT71">
        <f>raw_control!UT18</f>
        <v>0</v>
      </c>
      <c r="UU71">
        <f>raw_control!UU18</f>
        <v>1.8662868504582499E-4</v>
      </c>
      <c r="UV71">
        <f>raw_control!UV18</f>
        <v>0</v>
      </c>
      <c r="UW71">
        <f>raw_control!UW18</f>
        <v>1.1741829808162201E-3</v>
      </c>
      <c r="UX71">
        <f>raw_control!UX18</f>
        <v>1.02109463270737E-3</v>
      </c>
      <c r="UY71">
        <f>raw_control!UY18</f>
        <v>0</v>
      </c>
      <c r="UZ71">
        <f>raw_control!UZ18</f>
        <v>0</v>
      </c>
      <c r="VA71">
        <f>raw_control!VA18</f>
        <v>0</v>
      </c>
      <c r="VB71">
        <f>raw_control!VB18</f>
        <v>1.30703900719992E-3</v>
      </c>
      <c r="VC71">
        <f>raw_control!VC18</f>
        <v>0</v>
      </c>
      <c r="VD71">
        <f>raw_control!VD18</f>
        <v>7.3815041110182503E-4</v>
      </c>
      <c r="VE71">
        <f>raw_control!VE18</f>
        <v>0</v>
      </c>
      <c r="VF71">
        <f>raw_control!VF18</f>
        <v>0</v>
      </c>
      <c r="VG71">
        <f>raw_control!VG18</f>
        <v>0</v>
      </c>
      <c r="VH71">
        <f>raw_control!VH18</f>
        <v>3.3972007066175003E-5</v>
      </c>
      <c r="VI71">
        <f>raw_control!VI18</f>
        <v>0</v>
      </c>
      <c r="VJ71">
        <f>raw_control!VJ18</f>
        <v>5.6646242891269995E-4</v>
      </c>
      <c r="VK71">
        <f>raw_control!VK18</f>
        <v>0</v>
      </c>
      <c r="VL71">
        <f>raw_control!VL18</f>
        <v>1.4033699577462499E-4</v>
      </c>
      <c r="VM71">
        <f>raw_control!VM18</f>
        <v>2.488680576348E-4</v>
      </c>
      <c r="VN71">
        <f>raw_control!VN18</f>
        <v>1.23108631410447E-3</v>
      </c>
      <c r="VO71">
        <f>raw_control!VO18</f>
        <v>0</v>
      </c>
      <c r="VP71">
        <f>raw_control!VP18</f>
        <v>0</v>
      </c>
      <c r="VQ71">
        <f>raw_control!VQ18</f>
        <v>0</v>
      </c>
      <c r="VR71">
        <f>raw_control!VR18</f>
        <v>2.3819674185735E-4</v>
      </c>
      <c r="VS71">
        <f>raw_control!VS18</f>
        <v>8.0309480616074999E-4</v>
      </c>
      <c r="VT71">
        <f>raw_control!VT18</f>
        <v>8.29757687944825E-4</v>
      </c>
      <c r="VU71">
        <f>raw_control!VU18</f>
        <v>0</v>
      </c>
      <c r="VV71">
        <f>raw_control!VV18</f>
        <v>2.54508022013775E-4</v>
      </c>
      <c r="VW71">
        <f>raw_control!VW18</f>
        <v>0</v>
      </c>
      <c r="VX71">
        <f>raw_control!VX18</f>
        <v>0</v>
      </c>
      <c r="VY71">
        <f>raw_control!VY18</f>
        <v>1.5965360973421499E-3</v>
      </c>
      <c r="VZ71">
        <f>raw_control!VZ18</f>
        <v>5.1725203144397497E-4</v>
      </c>
      <c r="WA71">
        <f>raw_control!WA18</f>
        <v>0</v>
      </c>
      <c r="WB71">
        <f>raw_control!WB18</f>
        <v>0</v>
      </c>
      <c r="WC71">
        <f>raw_control!WC18</f>
        <v>0</v>
      </c>
      <c r="WD71">
        <f>raw_control!WD18</f>
        <v>0</v>
      </c>
      <c r="WE71">
        <f>raw_control!WE18</f>
        <v>0</v>
      </c>
      <c r="WF71">
        <f>raw_control!WF18</f>
        <v>0</v>
      </c>
      <c r="WG71">
        <f>raw_control!WG18</f>
        <v>0</v>
      </c>
      <c r="WH71">
        <f>raw_control!WH18</f>
        <v>0</v>
      </c>
      <c r="WI71">
        <f>raw_control!WI18</f>
        <v>1.7757120226302399E-4</v>
      </c>
      <c r="WJ71">
        <f>raw_control!WJ18</f>
        <v>0</v>
      </c>
      <c r="WK71">
        <f>raw_control!WK18</f>
        <v>6.4466219700874995E-5</v>
      </c>
      <c r="WL71">
        <f>raw_control!WL18</f>
        <v>0</v>
      </c>
      <c r="WM71">
        <f>raw_control!WM18</f>
        <v>0</v>
      </c>
      <c r="WN71">
        <f>raw_control!WN18</f>
        <v>0</v>
      </c>
      <c r="WO71">
        <f>raw_control!WO18</f>
        <v>0</v>
      </c>
      <c r="WP71">
        <f>raw_control!WP18</f>
        <v>3.4530386740325003E-5</v>
      </c>
      <c r="WQ71">
        <f>raw_control!WQ18</f>
        <v>0</v>
      </c>
      <c r="WR71">
        <f>raw_control!WR18</f>
        <v>0</v>
      </c>
      <c r="WS71">
        <f>raw_control!WS18</f>
        <v>0</v>
      </c>
      <c r="WT71">
        <f>raw_control!WT18</f>
        <v>1.6194872144250001E-4</v>
      </c>
      <c r="WU71">
        <f>raw_control!WU18</f>
        <v>0</v>
      </c>
      <c r="WV71">
        <f>raw_control!WV18</f>
        <v>0</v>
      </c>
      <c r="WW71">
        <f>raw_control!WW18</f>
        <v>0</v>
      </c>
      <c r="WX71">
        <f>raw_control!WX18</f>
        <v>0</v>
      </c>
      <c r="WY71">
        <f>raw_control!WY18</f>
        <v>2.4451025715707501E-4</v>
      </c>
      <c r="WZ71">
        <f>raw_control!WZ18</f>
        <v>0</v>
      </c>
      <c r="XA71">
        <f>raw_control!XA18</f>
        <v>0</v>
      </c>
      <c r="XB71">
        <f>raw_control!XB18</f>
        <v>0</v>
      </c>
      <c r="XC71">
        <f>raw_control!XC18</f>
        <v>0</v>
      </c>
      <c r="XD71">
        <f>raw_control!XD18</f>
        <v>5.7187354961114997E-4</v>
      </c>
      <c r="XE71">
        <f>raw_control!XE18</f>
        <v>0</v>
      </c>
      <c r="XF71">
        <f>raw_control!XF18</f>
        <v>0</v>
      </c>
      <c r="XG71">
        <f>raw_control!XG18</f>
        <v>2.6357298216222498E-4</v>
      </c>
      <c r="XH71">
        <f>raw_control!XH18</f>
        <v>5.6745642912454995E-4</v>
      </c>
      <c r="XI71">
        <f>raw_control!XI18</f>
        <v>3.4880577369514999E-4</v>
      </c>
      <c r="XJ71">
        <f>raw_control!XJ18</f>
        <v>0</v>
      </c>
      <c r="XK71">
        <f>raw_control!XK18</f>
        <v>0</v>
      </c>
      <c r="XL71">
        <f>raw_control!XL18</f>
        <v>1.9976557570807401E-4</v>
      </c>
      <c r="XM71">
        <f>raw_control!XM18</f>
        <v>4.2980618085747502E-4</v>
      </c>
      <c r="XN71">
        <f>raw_control!XN18</f>
        <v>0</v>
      </c>
      <c r="XO71">
        <f>raw_control!XO18</f>
        <v>7.2418727673992497E-4</v>
      </c>
      <c r="XP71">
        <f>raw_control!XP18</f>
        <v>0</v>
      </c>
      <c r="XQ71">
        <f>raw_control!XQ18</f>
        <v>3.0620201750726099E-2</v>
      </c>
      <c r="XR71">
        <f>raw_control!XR18</f>
        <v>2.4265243119482501E-4</v>
      </c>
      <c r="XS71">
        <f>raw_control!XS18</f>
        <v>0</v>
      </c>
      <c r="XT71">
        <f>raw_control!XT18</f>
        <v>1.18154758238742E-3</v>
      </c>
      <c r="XU71">
        <f>raw_control!XU18</f>
        <v>0</v>
      </c>
      <c r="XV71">
        <f>raw_control!XV18</f>
        <v>8.6179875281664896E-4</v>
      </c>
      <c r="XW71">
        <f>raw_control!XW18</f>
        <v>0</v>
      </c>
      <c r="XX71">
        <f>raw_control!XX18</f>
        <v>0</v>
      </c>
      <c r="XY71">
        <f>raw_control!XY18</f>
        <v>4.5828936319512498E-4</v>
      </c>
      <c r="XZ71">
        <f>raw_control!XZ18</f>
        <v>0</v>
      </c>
      <c r="YA71">
        <f>raw_control!YA18</f>
        <v>0</v>
      </c>
      <c r="YB71">
        <f>raw_control!YB18</f>
        <v>0</v>
      </c>
      <c r="YC71">
        <f>raw_control!YC18</f>
        <v>0</v>
      </c>
      <c r="YD71">
        <f>raw_control!YD18</f>
        <v>1.5425043906653699E-3</v>
      </c>
      <c r="YE71">
        <f>raw_control!YE18</f>
        <v>0</v>
      </c>
      <c r="YF71">
        <f>raw_control!YF18</f>
        <v>0</v>
      </c>
      <c r="YG71">
        <f>raw_control!YG18</f>
        <v>1.5721919039625E-3</v>
      </c>
      <c r="YH71">
        <f>raw_control!YH18</f>
        <v>2.20330114132715E-3</v>
      </c>
      <c r="YI71">
        <f>raw_control!YI18</f>
        <v>1.3842690469174201E-3</v>
      </c>
      <c r="YJ71">
        <f>raw_control!YJ18</f>
        <v>1.0988939980615499E-3</v>
      </c>
      <c r="YK71">
        <f>raw_control!YK18</f>
        <v>1.2268600446173499E-3</v>
      </c>
      <c r="YL71">
        <f>raw_control!YL18</f>
        <v>0</v>
      </c>
      <c r="YM71">
        <f>raw_control!YM18</f>
        <v>8.1961199243754895E-4</v>
      </c>
      <c r="YN71">
        <f>raw_control!YN18</f>
        <v>2.8519766077625001E-4</v>
      </c>
      <c r="YO71">
        <f>raw_control!YO18</f>
        <v>1.1411789516683501E-3</v>
      </c>
      <c r="YP71">
        <f>raw_control!YP18</f>
        <v>3.6634555804330199E-2</v>
      </c>
      <c r="YQ71">
        <f>raw_control!YQ18</f>
        <v>0</v>
      </c>
      <c r="YR71">
        <f>raw_control!YR18</f>
        <v>0</v>
      </c>
      <c r="YS71">
        <f>raw_control!YS18</f>
        <v>4.1066551653217402E-4</v>
      </c>
      <c r="YT71">
        <f>raw_control!YT18</f>
        <v>0</v>
      </c>
      <c r="YU71">
        <f>raw_control!YU18</f>
        <v>0</v>
      </c>
      <c r="YV71">
        <f>raw_control!YV18</f>
        <v>0</v>
      </c>
      <c r="YW71">
        <f>raw_control!YW18</f>
        <v>0</v>
      </c>
      <c r="YX71">
        <f>raw_control!YX18</f>
        <v>0</v>
      </c>
      <c r="YY71">
        <f>raw_control!YY18</f>
        <v>2.6602819898907502E-4</v>
      </c>
      <c r="YZ71">
        <f>raw_control!YZ18</f>
        <v>0</v>
      </c>
      <c r="ZA71">
        <f>raw_control!ZA18</f>
        <v>0</v>
      </c>
      <c r="ZB71">
        <f>raw_control!ZB18</f>
        <v>5.7439190071327496E-4</v>
      </c>
      <c r="ZC71">
        <f>raw_control!ZC18</f>
        <v>0</v>
      </c>
      <c r="ZD71">
        <f>raw_control!ZD18</f>
        <v>0</v>
      </c>
      <c r="ZE71">
        <f>raw_control!ZE18</f>
        <v>0</v>
      </c>
      <c r="ZF71">
        <f>raw_control!ZF18</f>
        <v>3.3797485467075003E-5</v>
      </c>
      <c r="ZG71">
        <f>raw_control!ZG18</f>
        <v>5.8285632735515002E-4</v>
      </c>
      <c r="ZH71">
        <f>raw_control!ZH18</f>
        <v>1.6175936820783999E-3</v>
      </c>
      <c r="ZI71">
        <f>raw_control!ZI18</f>
        <v>0</v>
      </c>
      <c r="ZJ71">
        <f>raw_control!ZJ18</f>
        <v>0</v>
      </c>
      <c r="ZK71">
        <f>raw_control!ZK18</f>
        <v>0</v>
      </c>
      <c r="ZL71">
        <f>raw_control!ZL18</f>
        <v>0</v>
      </c>
      <c r="ZM71">
        <f>raw_control!ZM18</f>
        <v>3.5187701069647399E-4</v>
      </c>
      <c r="ZN71">
        <f>raw_control!ZN18</f>
        <v>0</v>
      </c>
      <c r="ZO71">
        <f>raw_control!ZO18</f>
        <v>9.8982365286899994E-5</v>
      </c>
      <c r="ZP71">
        <f>raw_control!ZP18</f>
        <v>0</v>
      </c>
      <c r="ZQ71">
        <f>raw_control!ZQ18</f>
        <v>0</v>
      </c>
      <c r="ZR71">
        <f>raw_control!ZR18</f>
        <v>3.4265350877175003E-5</v>
      </c>
      <c r="ZS71">
        <f>raw_control!ZS18</f>
        <v>0</v>
      </c>
      <c r="ZT71">
        <f>raw_control!ZT18</f>
        <v>0</v>
      </c>
      <c r="ZU71">
        <f>raw_control!ZU18</f>
        <v>0</v>
      </c>
      <c r="ZV71">
        <f>raw_control!ZV18</f>
        <v>0</v>
      </c>
      <c r="ZW71">
        <f>raw_control!ZW18</f>
        <v>0</v>
      </c>
      <c r="ZX71">
        <f>raw_control!ZX18</f>
        <v>0</v>
      </c>
      <c r="ZY71">
        <f>raw_control!ZY18</f>
        <v>0</v>
      </c>
      <c r="ZZ71">
        <f>raw_control!ZZ18</f>
        <v>6.7367286445699998E-5</v>
      </c>
      <c r="AAA71">
        <f>raw_control!AAA18</f>
        <v>4.4093499344755E-4</v>
      </c>
      <c r="AAB71">
        <f>raw_control!AAB18</f>
        <v>3.4530386740325003E-5</v>
      </c>
      <c r="AAC71">
        <f>raw_control!AAC18</f>
        <v>0</v>
      </c>
      <c r="AAD71">
        <f>raw_control!AAD18</f>
        <v>0</v>
      </c>
      <c r="AAE71">
        <f>raw_control!AAE18</f>
        <v>0</v>
      </c>
      <c r="AAF71">
        <f>raw_control!AAF18</f>
        <v>0</v>
      </c>
      <c r="AAG71">
        <f>raw_control!AAG18</f>
        <v>0</v>
      </c>
      <c r="AAH71">
        <f>raw_control!AAH18</f>
        <v>0</v>
      </c>
      <c r="AAI71">
        <f>raw_control!AAI18</f>
        <v>4.2988564096187501E-4</v>
      </c>
      <c r="AAJ71">
        <f>raw_control!AAJ18</f>
        <v>4.0976172615659999E-4</v>
      </c>
      <c r="AAK71">
        <f>raw_control!AAK18</f>
        <v>1.29796811657335E-3</v>
      </c>
      <c r="AAL71">
        <f>raw_control!AAL18</f>
        <v>1.4611008126417499E-4</v>
      </c>
      <c r="AAM71">
        <f>raw_control!AAM18</f>
        <v>0</v>
      </c>
      <c r="AAN71">
        <f>raw_control!AAN18</f>
        <v>1.3744381348245E-4</v>
      </c>
      <c r="AAO71">
        <f>raw_control!AAO18</f>
        <v>1.1879943648864699E-3</v>
      </c>
      <c r="AAP71">
        <f>raw_control!AAP18</f>
        <v>0</v>
      </c>
      <c r="AAQ71">
        <f>raw_control!AAQ18</f>
        <v>0</v>
      </c>
      <c r="AAR71">
        <f>raw_control!AAR18</f>
        <v>0</v>
      </c>
      <c r="AAS71">
        <f>raw_control!AAS18</f>
        <v>0</v>
      </c>
      <c r="AAT71">
        <f>raw_control!AAT18</f>
        <v>0</v>
      </c>
      <c r="AAU71">
        <f>raw_control!AAU18</f>
        <v>0</v>
      </c>
      <c r="AAV71">
        <f>raw_control!AAV18</f>
        <v>0</v>
      </c>
      <c r="AAW71">
        <f>raw_control!AAW18</f>
        <v>4.92188890530025E-4</v>
      </c>
      <c r="AAX71">
        <f>raw_control!AAX18</f>
        <v>0</v>
      </c>
      <c r="AAY71">
        <f>raw_control!AAY18</f>
        <v>3.3507572711424999E-5</v>
      </c>
      <c r="AAZ71">
        <f>raw_control!AAZ18</f>
        <v>0</v>
      </c>
      <c r="ABA71">
        <f>raw_control!ABA18</f>
        <v>0</v>
      </c>
      <c r="ABB71">
        <f>raw_control!ABB18</f>
        <v>0</v>
      </c>
      <c r="ABC71">
        <f>raw_control!ABC18</f>
        <v>0</v>
      </c>
      <c r="ABD71">
        <f>raw_control!ABD18</f>
        <v>1.7312782043032499E-4</v>
      </c>
      <c r="ABE71">
        <f>raw_control!ABE18</f>
        <v>6.8474390577900001E-5</v>
      </c>
      <c r="ABF71">
        <f>raw_control!ABF18</f>
        <v>0</v>
      </c>
      <c r="ABG71">
        <f>raw_control!ABG18</f>
        <v>0</v>
      </c>
      <c r="ABH71">
        <f>raw_control!ABH18</f>
        <v>6.7796610169475004E-5</v>
      </c>
      <c r="ABI71">
        <f>raw_control!ABI18</f>
        <v>0</v>
      </c>
      <c r="ABJ71">
        <f>raw_control!ABJ18</f>
        <v>3.719600833197E-4</v>
      </c>
      <c r="ABK71">
        <f>raw_control!ABK18</f>
        <v>0</v>
      </c>
      <c r="ABL71">
        <f>raw_control!ABL18</f>
        <v>0</v>
      </c>
      <c r="ABM71">
        <f>raw_control!ABM18</f>
        <v>0</v>
      </c>
      <c r="ABN71">
        <f>raw_control!ABN18</f>
        <v>2.4049758262545E-4</v>
      </c>
      <c r="ABO71">
        <f>raw_control!ABO18</f>
        <v>3.59419252963308E-2</v>
      </c>
      <c r="ABP71">
        <f>raw_control!ABP18</f>
        <v>0</v>
      </c>
      <c r="ABQ71">
        <f>raw_control!ABQ18</f>
        <v>0</v>
      </c>
      <c r="ABR71">
        <f>raw_control!ABR18</f>
        <v>4.1631925957124997E-4</v>
      </c>
      <c r="ABS71">
        <f>raw_control!ABS18</f>
        <v>0</v>
      </c>
      <c r="ABT71">
        <f>raw_control!ABT18</f>
        <v>3.594019551465E-5</v>
      </c>
      <c r="ABU71">
        <f>raw_control!ABU18</f>
        <v>0</v>
      </c>
      <c r="ABV71">
        <f>raw_control!ABV18</f>
        <v>0</v>
      </c>
      <c r="ABW71">
        <f>raw_control!ABW18</f>
        <v>1.4248184275297501E-4</v>
      </c>
      <c r="ABX71">
        <f>raw_control!ABX18</f>
        <v>0</v>
      </c>
      <c r="ABY71">
        <f>raw_control!ABY18</f>
        <v>3.2955444239375001E-5</v>
      </c>
      <c r="ABZ71">
        <f>raw_control!ABZ18</f>
        <v>2.4079936488335E-4</v>
      </c>
      <c r="ACA71">
        <f>raw_control!ACA18</f>
        <v>0</v>
      </c>
      <c r="ACB71">
        <f>raw_control!ACB18</f>
        <v>0</v>
      </c>
      <c r="ACC71">
        <f>raw_control!ACC18</f>
        <v>0</v>
      </c>
      <c r="ACD71">
        <f>raw_control!ACD18</f>
        <v>0</v>
      </c>
      <c r="ACE71">
        <f>raw_control!ACE18</f>
        <v>0</v>
      </c>
      <c r="ACF71">
        <f>raw_control!ACF18</f>
        <v>0</v>
      </c>
      <c r="ACG71">
        <f>raw_control!ACG18</f>
        <v>0</v>
      </c>
      <c r="ACH71">
        <f>raw_control!ACH18</f>
        <v>0</v>
      </c>
      <c r="ACI71">
        <f>raw_control!ACI18</f>
        <v>0</v>
      </c>
      <c r="ACJ71">
        <f>raw_control!ACJ18</f>
        <v>0</v>
      </c>
      <c r="ACK71">
        <f>raw_control!ACK18</f>
        <v>0</v>
      </c>
      <c r="ACL71">
        <f>raw_control!ACL18</f>
        <v>0</v>
      </c>
      <c r="ACM71">
        <f>raw_control!ACM18</f>
        <v>0</v>
      </c>
      <c r="ACN71">
        <f>raw_control!ACN18</f>
        <v>4.2589437819399999E-5</v>
      </c>
      <c r="ACO71">
        <f>raw_control!ACO18</f>
        <v>0</v>
      </c>
      <c r="ACP71">
        <f>raw_control!ACP18</f>
        <v>0</v>
      </c>
      <c r="ACQ71">
        <f>raw_control!ACQ18</f>
        <v>0</v>
      </c>
      <c r="ACR71">
        <f>raw_control!ACR18</f>
        <v>0</v>
      </c>
      <c r="ACS71">
        <f>raw_control!ACS18</f>
        <v>0</v>
      </c>
      <c r="ACT71">
        <f>raw_control!ACT18</f>
        <v>0</v>
      </c>
      <c r="ACU71">
        <f>raw_control!ACU18</f>
        <v>0</v>
      </c>
      <c r="ACV71">
        <f>raw_control!ACV18</f>
        <v>0</v>
      </c>
      <c r="ACW71">
        <f>raw_control!ACW18</f>
        <v>0</v>
      </c>
      <c r="ACX71">
        <f>raw_control!ACX18</f>
        <v>0</v>
      </c>
      <c r="ACY71">
        <f>raw_control!ACY18</f>
        <v>3.907441116721E-4</v>
      </c>
      <c r="ACZ71">
        <f>raw_control!ACZ18</f>
        <v>0</v>
      </c>
      <c r="ADA71">
        <f>raw_control!ADA18</f>
        <v>0</v>
      </c>
      <c r="ADB71">
        <f>raw_control!ADB18</f>
        <v>0</v>
      </c>
      <c r="ADC71">
        <f>raw_control!ADC18</f>
        <v>0</v>
      </c>
      <c r="ADD71">
        <f>raw_control!ADD18</f>
        <v>0</v>
      </c>
      <c r="ADE71">
        <f>raw_control!ADE18</f>
        <v>0</v>
      </c>
      <c r="ADF71">
        <f>raw_control!ADF18</f>
        <v>3.7814132066607499E-4</v>
      </c>
      <c r="ADG71">
        <f>raw_control!ADG18</f>
        <v>7.5369309617100001E-5</v>
      </c>
      <c r="ADH71">
        <f>raw_control!ADH18</f>
        <v>0</v>
      </c>
      <c r="ADI71">
        <f>raw_control!ADI18</f>
        <v>0</v>
      </c>
      <c r="ADJ71">
        <f>raw_control!ADJ18</f>
        <v>3.2302458761252498E-4</v>
      </c>
      <c r="ADK71">
        <f>raw_control!ADK18</f>
        <v>0</v>
      </c>
      <c r="ADL71">
        <f>raw_control!ADL18</f>
        <v>0</v>
      </c>
      <c r="ADM71">
        <f>raw_control!ADM18</f>
        <v>0</v>
      </c>
      <c r="ADN71">
        <f>raw_control!ADN18</f>
        <v>0</v>
      </c>
      <c r="ADO71">
        <f>raw_control!ADO18</f>
        <v>2.1257177266014999E-4</v>
      </c>
      <c r="ADP71">
        <f>raw_control!ADP18</f>
        <v>0</v>
      </c>
      <c r="ADQ71">
        <f>raw_control!ADQ18</f>
        <v>0</v>
      </c>
      <c r="ADR71">
        <f>raw_control!ADR18</f>
        <v>3.4775351231025002E-5</v>
      </c>
      <c r="ADS71">
        <f>raw_control!ADS18</f>
        <v>0</v>
      </c>
      <c r="ADT71">
        <f>raw_control!ADT18</f>
        <v>0</v>
      </c>
      <c r="ADU71">
        <f>raw_control!ADU18</f>
        <v>0</v>
      </c>
      <c r="ADV71">
        <f>raw_control!ADV18</f>
        <v>0</v>
      </c>
      <c r="ADW71">
        <f>raw_control!ADW18</f>
        <v>0</v>
      </c>
      <c r="ADX71">
        <f>raw_control!ADX18</f>
        <v>0</v>
      </c>
      <c r="ADY71">
        <f>raw_control!ADY18</f>
        <v>0</v>
      </c>
      <c r="ADZ71">
        <f>raw_control!ADZ18</f>
        <v>0</v>
      </c>
      <c r="AEA71">
        <f>raw_control!AEA18</f>
        <v>0</v>
      </c>
      <c r="AEB71">
        <f>raw_control!AEB18</f>
        <v>6.5248597155150004E-5</v>
      </c>
      <c r="AEC71">
        <f>raw_control!AEC18</f>
        <v>0</v>
      </c>
      <c r="AED71">
        <f>raw_control!AED18</f>
        <v>0</v>
      </c>
      <c r="AEE71">
        <f>raw_control!AEE18</f>
        <v>0</v>
      </c>
      <c r="AEF71">
        <f>raw_control!AEF18</f>
        <v>3.1540472256182502E-4</v>
      </c>
      <c r="AEG71">
        <f>raw_control!AEG18</f>
        <v>2.5352964908515E-4</v>
      </c>
      <c r="AEH71">
        <f>raw_control!AEH18</f>
        <v>1.70083274848625E-4</v>
      </c>
      <c r="AEI71">
        <f>raw_control!AEI18</f>
        <v>0</v>
      </c>
      <c r="AEJ71">
        <f>raw_control!AEJ18</f>
        <v>6.5221866168027501E-4</v>
      </c>
      <c r="AEK71">
        <f>raw_control!AEK18</f>
        <v>4.7582794061649997E-5</v>
      </c>
      <c r="AEL71">
        <f>raw_control!AEL18</f>
        <v>0</v>
      </c>
      <c r="AEM71">
        <f>raw_control!AEM18</f>
        <v>0</v>
      </c>
      <c r="AEN71">
        <f>raw_control!AEN18</f>
        <v>0</v>
      </c>
      <c r="AEO71">
        <f>raw_control!AEO18</f>
        <v>0</v>
      </c>
      <c r="AEP71">
        <f>raw_control!AEP18</f>
        <v>0</v>
      </c>
      <c r="AEQ71">
        <f>raw_control!AEQ18</f>
        <v>7.8089723544944999E-4</v>
      </c>
      <c r="AER71">
        <f>raw_control!AER18</f>
        <v>0</v>
      </c>
      <c r="AES71">
        <f>raw_control!AES18</f>
        <v>1.92060222827725E-4</v>
      </c>
      <c r="AET71">
        <f>raw_control!AET18</f>
        <v>0</v>
      </c>
      <c r="AEU71">
        <f>raw_control!AEU18</f>
        <v>0</v>
      </c>
      <c r="AEV71">
        <f>raw_control!AEV18</f>
        <v>0</v>
      </c>
      <c r="AEW71">
        <f>raw_control!AEW18</f>
        <v>0</v>
      </c>
      <c r="AEX71">
        <f>raw_control!AEX18</f>
        <v>0</v>
      </c>
      <c r="AEY71">
        <f>raw_control!AEY18</f>
        <v>0</v>
      </c>
      <c r="AEZ71">
        <f>raw_control!AEZ18</f>
        <v>1.11248023774724E-4</v>
      </c>
      <c r="AFA71">
        <f>raw_control!AFA18</f>
        <v>4.6335821020984999E-4</v>
      </c>
      <c r="AFB71">
        <f>raw_control!AFB18</f>
        <v>0</v>
      </c>
      <c r="AFC71">
        <f>raw_control!AFC18</f>
        <v>1.147905561901E-4</v>
      </c>
      <c r="AFD71">
        <f>raw_control!AFD18</f>
        <v>0</v>
      </c>
      <c r="AFE71">
        <f>raw_control!AFE18</f>
        <v>2.8676761790277501E-4</v>
      </c>
      <c r="AFF71">
        <f>raw_control!AFF18</f>
        <v>3.4654405236547497E-4</v>
      </c>
      <c r="AFG71">
        <f>raw_control!AFG18</f>
        <v>1.8920282542885E-4</v>
      </c>
      <c r="AFH71">
        <f>raw_control!AFH18</f>
        <v>0</v>
      </c>
      <c r="AFI71">
        <f>raw_control!AFI18</f>
        <v>4.6261493794220001E-4</v>
      </c>
      <c r="AFJ71">
        <f>raw_control!AFJ18</f>
        <v>3.3135819098364998E-4</v>
      </c>
      <c r="AFK71">
        <f>raw_control!AFK18</f>
        <v>0</v>
      </c>
      <c r="AFL71">
        <f>raw_control!AFL18</f>
        <v>0</v>
      </c>
      <c r="AFM71">
        <f>raw_control!AFM18</f>
        <v>2.2629747088860001E-4</v>
      </c>
      <c r="AFN71">
        <f>raw_control!AFN18</f>
        <v>0</v>
      </c>
      <c r="AFO71">
        <f>raw_control!AFO18</f>
        <v>0</v>
      </c>
      <c r="AFP71">
        <f>raw_control!AFP18</f>
        <v>0</v>
      </c>
      <c r="AFQ71">
        <f>raw_control!AFQ18</f>
        <v>0</v>
      </c>
      <c r="AFR71">
        <f>raw_control!AFR18</f>
        <v>0</v>
      </c>
      <c r="AFS71">
        <f>raw_control!AFS18</f>
        <v>0</v>
      </c>
      <c r="AFT71">
        <f>raw_control!AFT18</f>
        <v>2.3837823560485999E-2</v>
      </c>
      <c r="AFU71">
        <f>raw_control!AFU18</f>
        <v>3.4078516902942498E-4</v>
      </c>
      <c r="AFV71">
        <f>raw_control!AFV18</f>
        <v>0</v>
      </c>
      <c r="AFW71">
        <f>raw_control!AFW18</f>
        <v>1.0387062410338E-3</v>
      </c>
      <c r="AFX71">
        <f>raw_control!AFX18</f>
        <v>4.3848459420067499E-4</v>
      </c>
      <c r="AFY71">
        <f>raw_control!AFY18</f>
        <v>0</v>
      </c>
      <c r="AFZ71">
        <f>raw_control!AFZ18</f>
        <v>0</v>
      </c>
      <c r="AGA71">
        <f>raw_control!AGA18</f>
        <v>1.48952958515327E-2</v>
      </c>
      <c r="AGB71">
        <f>raw_control!AGB18</f>
        <v>4.0760869565214998E-4</v>
      </c>
      <c r="AGC71">
        <f>raw_control!AGC18</f>
        <v>0</v>
      </c>
      <c r="AGD71">
        <f>raw_control!AGD18</f>
        <v>0</v>
      </c>
      <c r="AGE71">
        <f>raw_control!AGE18</f>
        <v>0</v>
      </c>
    </row>
    <row r="72" spans="1:863" x14ac:dyDescent="0.2">
      <c r="A72" s="2" t="s">
        <v>22</v>
      </c>
      <c r="B72" t="str">
        <f>raw_control!B19</f>
        <v>15c</v>
      </c>
      <c r="C72">
        <f>raw_control!C19</f>
        <v>15</v>
      </c>
      <c r="D72" t="str">
        <f>raw_control!D19</f>
        <v>-</v>
      </c>
      <c r="E72" t="str">
        <f>raw_control!E19</f>
        <v>W</v>
      </c>
      <c r="F72">
        <f>raw_control!F19</f>
        <v>0</v>
      </c>
      <c r="G72">
        <f>raw_control!G19</f>
        <v>0</v>
      </c>
      <c r="H72">
        <f>raw_control!H19</f>
        <v>0</v>
      </c>
      <c r="I72">
        <f>raw_control!I19</f>
        <v>0</v>
      </c>
      <c r="J72">
        <f>raw_control!J19</f>
        <v>0</v>
      </c>
      <c r="K72">
        <f>raw_control!K19</f>
        <v>0</v>
      </c>
      <c r="L72">
        <f>raw_control!L19</f>
        <v>0</v>
      </c>
      <c r="M72">
        <f>raw_control!M19</f>
        <v>0</v>
      </c>
      <c r="N72">
        <f>raw_control!N19</f>
        <v>0</v>
      </c>
      <c r="O72">
        <f>raw_control!O19</f>
        <v>0</v>
      </c>
      <c r="P72">
        <f>raw_control!P19</f>
        <v>0</v>
      </c>
      <c r="Q72">
        <f>raw_control!Q19</f>
        <v>0</v>
      </c>
      <c r="R72">
        <f>raw_control!R19</f>
        <v>0</v>
      </c>
      <c r="S72">
        <f>raw_control!S19</f>
        <v>0</v>
      </c>
      <c r="T72">
        <f>raw_control!T19</f>
        <v>0</v>
      </c>
      <c r="U72">
        <f>raw_control!U19</f>
        <v>0</v>
      </c>
      <c r="V72">
        <f>raw_control!V19</f>
        <v>0</v>
      </c>
      <c r="W72">
        <f>raw_control!W19</f>
        <v>0</v>
      </c>
      <c r="X72">
        <f>raw_control!X19</f>
        <v>0</v>
      </c>
      <c r="Y72">
        <f>raw_control!Y19</f>
        <v>0</v>
      </c>
      <c r="Z72">
        <f>raw_control!Z19</f>
        <v>0</v>
      </c>
      <c r="AA72">
        <f>raw_control!AA19</f>
        <v>0</v>
      </c>
      <c r="AB72">
        <f>raw_control!AB19</f>
        <v>0</v>
      </c>
      <c r="AC72">
        <f>raw_control!AC19</f>
        <v>0</v>
      </c>
      <c r="AD72">
        <f>raw_control!AD19</f>
        <v>0</v>
      </c>
      <c r="AE72">
        <f>raw_control!AE19</f>
        <v>0</v>
      </c>
      <c r="AF72">
        <f>raw_control!AF19</f>
        <v>0</v>
      </c>
      <c r="AG72">
        <f>raw_control!AG19</f>
        <v>0</v>
      </c>
      <c r="AH72">
        <f>raw_control!AH19</f>
        <v>0</v>
      </c>
      <c r="AI72">
        <f>raw_control!AI19</f>
        <v>0</v>
      </c>
      <c r="AJ72">
        <f>raw_control!AJ19</f>
        <v>0</v>
      </c>
      <c r="AK72">
        <f>raw_control!AK19</f>
        <v>0</v>
      </c>
      <c r="AL72">
        <f>raw_control!AL19</f>
        <v>0</v>
      </c>
      <c r="AM72">
        <f>raw_control!AM19</f>
        <v>0</v>
      </c>
      <c r="AN72">
        <f>raw_control!AN19</f>
        <v>0</v>
      </c>
      <c r="AO72">
        <f>raw_control!AO19</f>
        <v>0</v>
      </c>
      <c r="AP72">
        <f>raw_control!AP19</f>
        <v>0</v>
      </c>
      <c r="AQ72">
        <f>raw_control!AQ19</f>
        <v>0</v>
      </c>
      <c r="AR72">
        <f>raw_control!AR19</f>
        <v>0</v>
      </c>
      <c r="AS72">
        <f>raw_control!AS19</f>
        <v>0</v>
      </c>
      <c r="AT72">
        <f>raw_control!AT19</f>
        <v>0</v>
      </c>
      <c r="AU72">
        <f>raw_control!AU19</f>
        <v>0</v>
      </c>
      <c r="AV72">
        <f>raw_control!AV19</f>
        <v>0</v>
      </c>
      <c r="AW72">
        <f>raw_control!AW19</f>
        <v>0</v>
      </c>
      <c r="AX72">
        <f>raw_control!AX19</f>
        <v>1</v>
      </c>
      <c r="AY72">
        <f>raw_control!AY19</f>
        <v>0</v>
      </c>
      <c r="AZ72">
        <f>raw_control!AZ19</f>
        <v>0</v>
      </c>
      <c r="BA72">
        <f>raw_control!BA19</f>
        <v>0</v>
      </c>
      <c r="BB72">
        <f>raw_control!BB19</f>
        <v>0</v>
      </c>
      <c r="BC72">
        <f>raw_control!BC19</f>
        <v>0</v>
      </c>
      <c r="BD72">
        <f>raw_control!BD19</f>
        <v>0</v>
      </c>
      <c r="BE72">
        <f>raw_control!BE19</f>
        <v>0</v>
      </c>
      <c r="BF72">
        <f>raw_control!BF19</f>
        <v>0</v>
      </c>
      <c r="BG72">
        <f>raw_control!BG19</f>
        <v>0</v>
      </c>
      <c r="BH72">
        <f>raw_control!BH19</f>
        <v>0</v>
      </c>
      <c r="BI72">
        <f>raw_control!BI19</f>
        <v>3.7988147697900002E-5</v>
      </c>
      <c r="BJ72">
        <f>raw_control!BJ19</f>
        <v>0</v>
      </c>
      <c r="BK72">
        <f>raw_control!BK19</f>
        <v>0</v>
      </c>
      <c r="BL72">
        <f>raw_control!BL19</f>
        <v>0</v>
      </c>
      <c r="BM72">
        <f>raw_control!BM19</f>
        <v>3.6808009422850003E-5</v>
      </c>
      <c r="BN72">
        <f>raw_control!BN19</f>
        <v>0</v>
      </c>
      <c r="BO72">
        <f>raw_control!BO19</f>
        <v>0</v>
      </c>
      <c r="BP72">
        <f>raw_control!BP19</f>
        <v>0</v>
      </c>
      <c r="BQ72">
        <f>raw_control!BQ19</f>
        <v>3.7726227702260002E-4</v>
      </c>
      <c r="BR72">
        <f>raw_control!BR19</f>
        <v>0</v>
      </c>
      <c r="BS72">
        <f>raw_control!BS19</f>
        <v>0</v>
      </c>
      <c r="BT72">
        <f>raw_control!BT19</f>
        <v>3.5281564452732499E-4</v>
      </c>
      <c r="BU72">
        <f>raw_control!BU19</f>
        <v>0</v>
      </c>
      <c r="BV72">
        <f>raw_control!BV19</f>
        <v>0</v>
      </c>
      <c r="BW72">
        <f>raw_control!BW19</f>
        <v>0</v>
      </c>
      <c r="BX72">
        <f>raw_control!BX19</f>
        <v>3.3710895361375002E-5</v>
      </c>
      <c r="BY72">
        <f>raw_control!BY19</f>
        <v>0</v>
      </c>
      <c r="BZ72">
        <f>raw_control!BZ19</f>
        <v>0</v>
      </c>
      <c r="CA72">
        <f>raw_control!CA19</f>
        <v>0</v>
      </c>
      <c r="CB72">
        <f>raw_control!CB19</f>
        <v>0</v>
      </c>
      <c r="CC72">
        <f>raw_control!CC19</f>
        <v>0</v>
      </c>
      <c r="CD72">
        <f>raw_control!CD19</f>
        <v>0</v>
      </c>
      <c r="CE72">
        <f>raw_control!CE19</f>
        <v>0</v>
      </c>
      <c r="CF72">
        <f>raw_control!CF19</f>
        <v>0</v>
      </c>
      <c r="CG72">
        <f>raw_control!CG19</f>
        <v>0</v>
      </c>
      <c r="CH72">
        <f>raw_control!CH19</f>
        <v>0</v>
      </c>
      <c r="CI72">
        <f>raw_control!CI19</f>
        <v>0</v>
      </c>
      <c r="CJ72">
        <f>raw_control!CJ19</f>
        <v>0</v>
      </c>
      <c r="CK72">
        <f>raw_control!CK19</f>
        <v>0</v>
      </c>
      <c r="CL72">
        <f>raw_control!CL19</f>
        <v>0</v>
      </c>
      <c r="CM72">
        <f>raw_control!CM19</f>
        <v>0</v>
      </c>
      <c r="CN72">
        <f>raw_control!CN19</f>
        <v>9.9522292993624995E-5</v>
      </c>
      <c r="CO72">
        <f>raw_control!CO19</f>
        <v>1.5583055082059999E-4</v>
      </c>
      <c r="CP72">
        <f>raw_control!CP19</f>
        <v>0</v>
      </c>
      <c r="CQ72">
        <f>raw_control!CQ19</f>
        <v>0</v>
      </c>
      <c r="CR72">
        <f>raw_control!CR19</f>
        <v>0</v>
      </c>
      <c r="CS72">
        <f>raw_control!CS19</f>
        <v>0</v>
      </c>
      <c r="CT72">
        <f>raw_control!CT19</f>
        <v>0</v>
      </c>
      <c r="CU72">
        <f>raw_control!CU19</f>
        <v>0</v>
      </c>
      <c r="CV72">
        <f>raw_control!CV19</f>
        <v>0</v>
      </c>
      <c r="CW72">
        <f>raw_control!CW19</f>
        <v>0</v>
      </c>
      <c r="CX72">
        <f>raw_control!CX19</f>
        <v>0</v>
      </c>
      <c r="CY72">
        <f>raw_control!CY19</f>
        <v>0</v>
      </c>
      <c r="CZ72">
        <f>raw_control!CZ19</f>
        <v>0</v>
      </c>
      <c r="DA72">
        <f>raw_control!DA19</f>
        <v>0</v>
      </c>
      <c r="DB72">
        <f>raw_control!DB19</f>
        <v>0</v>
      </c>
      <c r="DC72">
        <f>raw_control!DC19</f>
        <v>0</v>
      </c>
      <c r="DD72">
        <f>raw_control!DD19</f>
        <v>0</v>
      </c>
      <c r="DE72">
        <f>raw_control!DE19</f>
        <v>1.0046885465505001E-4</v>
      </c>
      <c r="DF72">
        <f>raw_control!DF19</f>
        <v>0</v>
      </c>
      <c r="DG72">
        <f>raw_control!DG19</f>
        <v>0</v>
      </c>
      <c r="DH72">
        <f>raw_control!DH19</f>
        <v>1.4582341196722501E-4</v>
      </c>
      <c r="DI72">
        <f>raw_control!DI19</f>
        <v>0</v>
      </c>
      <c r="DJ72">
        <f>raw_control!DJ19</f>
        <v>0</v>
      </c>
      <c r="DK72">
        <f>raw_control!DK19</f>
        <v>1.1004546492325E-4</v>
      </c>
      <c r="DL72">
        <f>raw_control!DL19</f>
        <v>3.8497074222350001E-5</v>
      </c>
      <c r="DM72">
        <f>raw_control!DM19</f>
        <v>0</v>
      </c>
      <c r="DN72">
        <f>raw_control!DN19</f>
        <v>0</v>
      </c>
      <c r="DO72">
        <f>raw_control!DO19</f>
        <v>0</v>
      </c>
      <c r="DP72">
        <f>raw_control!DP19</f>
        <v>0</v>
      </c>
      <c r="DQ72">
        <f>raw_control!DQ19</f>
        <v>7.3370384474299996E-5</v>
      </c>
      <c r="DR72">
        <f>raw_control!DR19</f>
        <v>1.14261992072799E-4</v>
      </c>
      <c r="DS72">
        <f>raw_control!DS19</f>
        <v>4.0205853972325003E-5</v>
      </c>
      <c r="DT72">
        <f>raw_control!DT19</f>
        <v>0</v>
      </c>
      <c r="DU72">
        <f>raw_control!DU19</f>
        <v>0</v>
      </c>
      <c r="DV72">
        <f>raw_control!DV19</f>
        <v>0</v>
      </c>
      <c r="DW72">
        <f>raw_control!DW19</f>
        <v>0</v>
      </c>
      <c r="DX72">
        <f>raw_control!DX19</f>
        <v>0</v>
      </c>
      <c r="DY72">
        <f>raw_control!DY19</f>
        <v>0</v>
      </c>
      <c r="DZ72">
        <f>raw_control!DZ19</f>
        <v>0</v>
      </c>
      <c r="EA72">
        <f>raw_control!EA19</f>
        <v>0</v>
      </c>
      <c r="EB72">
        <f>raw_control!EB19</f>
        <v>0</v>
      </c>
      <c r="EC72">
        <f>raw_control!EC19</f>
        <v>0</v>
      </c>
      <c r="ED72">
        <f>raw_control!ED19</f>
        <v>4.20602676532825E-4</v>
      </c>
      <c r="EE72">
        <f>raw_control!EE19</f>
        <v>0</v>
      </c>
      <c r="EF72">
        <f>raw_control!EF19</f>
        <v>0</v>
      </c>
      <c r="EG72">
        <f>raw_control!EG19</f>
        <v>0</v>
      </c>
      <c r="EH72">
        <f>raw_control!EH19</f>
        <v>1.0890868086545001E-4</v>
      </c>
      <c r="EI72">
        <f>raw_control!EI19</f>
        <v>0</v>
      </c>
      <c r="EJ72">
        <f>raw_control!EJ19</f>
        <v>0</v>
      </c>
      <c r="EK72">
        <f>raw_control!EK19</f>
        <v>0</v>
      </c>
      <c r="EL72">
        <f>raw_control!EL19</f>
        <v>0</v>
      </c>
      <c r="EM72">
        <f>raw_control!EM19</f>
        <v>0</v>
      </c>
      <c r="EN72">
        <f>raw_control!EN19</f>
        <v>0</v>
      </c>
      <c r="EO72">
        <f>raw_control!EO19</f>
        <v>0</v>
      </c>
      <c r="EP72">
        <f>raw_control!EP19</f>
        <v>0</v>
      </c>
      <c r="EQ72">
        <f>raw_control!EQ19</f>
        <v>0</v>
      </c>
      <c r="ER72">
        <f>raw_control!ER19</f>
        <v>0</v>
      </c>
      <c r="ES72">
        <f>raw_control!ES19</f>
        <v>0</v>
      </c>
      <c r="ET72">
        <f>raw_control!ET19</f>
        <v>0</v>
      </c>
      <c r="EU72">
        <f>raw_control!EU19</f>
        <v>0</v>
      </c>
      <c r="EV72">
        <f>raw_control!EV19</f>
        <v>0</v>
      </c>
      <c r="EW72">
        <f>raw_control!EW19</f>
        <v>0</v>
      </c>
      <c r="EX72">
        <f>raw_control!EX19</f>
        <v>4.8905387094352502E-4</v>
      </c>
      <c r="EY72">
        <f>raw_control!EY19</f>
        <v>0</v>
      </c>
      <c r="EZ72">
        <f>raw_control!EZ19</f>
        <v>2.2843069652295E-4</v>
      </c>
      <c r="FA72">
        <f>raw_control!FA19</f>
        <v>1.01570801653575E-4</v>
      </c>
      <c r="FB72">
        <f>raw_control!FB19</f>
        <v>0</v>
      </c>
      <c r="FC72">
        <f>raw_control!FC19</f>
        <v>0</v>
      </c>
      <c r="FD72">
        <f>raw_control!FD19</f>
        <v>1.50400520708575E-4</v>
      </c>
      <c r="FE72">
        <f>raw_control!FE19</f>
        <v>0</v>
      </c>
      <c r="FF72">
        <f>raw_control!FF19</f>
        <v>0</v>
      </c>
      <c r="FG72">
        <f>raw_control!FG19</f>
        <v>0</v>
      </c>
      <c r="FH72">
        <f>raw_control!FH19</f>
        <v>0</v>
      </c>
      <c r="FI72">
        <f>raw_control!FI19</f>
        <v>0</v>
      </c>
      <c r="FJ72">
        <f>raw_control!FJ19</f>
        <v>0</v>
      </c>
      <c r="FK72">
        <f>raw_control!FK19</f>
        <v>1.31440588853825E-4</v>
      </c>
      <c r="FL72">
        <f>raw_control!FL19</f>
        <v>0</v>
      </c>
      <c r="FM72">
        <f>raw_control!FM19</f>
        <v>0</v>
      </c>
      <c r="FN72">
        <f>raw_control!FN19</f>
        <v>0</v>
      </c>
      <c r="FO72">
        <f>raw_control!FO19</f>
        <v>0</v>
      </c>
      <c r="FP72">
        <f>raw_control!FP19</f>
        <v>0</v>
      </c>
      <c r="FQ72">
        <f>raw_control!FQ19</f>
        <v>0</v>
      </c>
      <c r="FR72">
        <f>raw_control!FR19</f>
        <v>1.6478537057954901E-4</v>
      </c>
      <c r="FS72">
        <f>raw_control!FS19</f>
        <v>3.5526638776519899E-4</v>
      </c>
      <c r="FT72">
        <f>raw_control!FT19</f>
        <v>0</v>
      </c>
      <c r="FU72">
        <f>raw_control!FU19</f>
        <v>0</v>
      </c>
      <c r="FV72">
        <f>raw_control!FV19</f>
        <v>0</v>
      </c>
      <c r="FW72">
        <f>raw_control!FW19</f>
        <v>0</v>
      </c>
      <c r="FX72">
        <f>raw_control!FX19</f>
        <v>4.4515669515650002E-5</v>
      </c>
      <c r="FY72">
        <f>raw_control!FY19</f>
        <v>3.9217910970864997E-4</v>
      </c>
      <c r="FZ72">
        <f>raw_control!FZ19</f>
        <v>0</v>
      </c>
      <c r="GA72">
        <f>raw_control!GA19</f>
        <v>0</v>
      </c>
      <c r="GB72">
        <f>raw_control!GB19</f>
        <v>0</v>
      </c>
      <c r="GC72">
        <f>raw_control!GC19</f>
        <v>0</v>
      </c>
      <c r="GD72">
        <f>raw_control!GD19</f>
        <v>0</v>
      </c>
      <c r="GE72">
        <f>raw_control!GE19</f>
        <v>4.3327556325800003E-5</v>
      </c>
      <c r="GF72">
        <f>raw_control!GF19</f>
        <v>0</v>
      </c>
      <c r="GG72">
        <f>raw_control!GG19</f>
        <v>0</v>
      </c>
      <c r="GH72">
        <f>raw_control!GH19</f>
        <v>1.64222419075849E-4</v>
      </c>
      <c r="GI72">
        <f>raw_control!GI19</f>
        <v>0</v>
      </c>
      <c r="GJ72">
        <f>raw_control!GJ19</f>
        <v>0</v>
      </c>
      <c r="GK72">
        <f>raw_control!GK19</f>
        <v>4.6133973057749997E-5</v>
      </c>
      <c r="GL72">
        <f>raw_control!GL19</f>
        <v>0</v>
      </c>
      <c r="GM72">
        <f>raw_control!GM19</f>
        <v>3.9413273000075001E-4</v>
      </c>
      <c r="GN72">
        <f>raw_control!GN19</f>
        <v>0</v>
      </c>
      <c r="GO72">
        <f>raw_control!GO19</f>
        <v>0</v>
      </c>
      <c r="GP72">
        <f>raw_control!GP19</f>
        <v>4.3602247310992498E-4</v>
      </c>
      <c r="GQ72">
        <f>raw_control!GQ19</f>
        <v>7.1958101894222502E-4</v>
      </c>
      <c r="GR72">
        <f>raw_control!GR19</f>
        <v>1.3457408757090001E-4</v>
      </c>
      <c r="GS72">
        <f>raw_control!GS19</f>
        <v>0</v>
      </c>
      <c r="GT72">
        <f>raw_control!GT19</f>
        <v>0</v>
      </c>
      <c r="GU72">
        <f>raw_control!GU19</f>
        <v>2.9536862003775E-5</v>
      </c>
      <c r="GV72">
        <f>raw_control!GV19</f>
        <v>0</v>
      </c>
      <c r="GW72">
        <f>raw_control!GW19</f>
        <v>0</v>
      </c>
      <c r="GX72">
        <f>raw_control!GX19</f>
        <v>0</v>
      </c>
      <c r="GY72">
        <f>raw_control!GY19</f>
        <v>1.15759403017993E-4</v>
      </c>
      <c r="GZ72">
        <f>raw_control!GZ19</f>
        <v>0</v>
      </c>
      <c r="HA72">
        <f>raw_control!HA19</f>
        <v>0</v>
      </c>
      <c r="HB72">
        <f>raw_control!HB19</f>
        <v>0</v>
      </c>
      <c r="HC72">
        <f>raw_control!HC19</f>
        <v>0</v>
      </c>
      <c r="HD72">
        <f>raw_control!HD19</f>
        <v>0</v>
      </c>
      <c r="HE72">
        <f>raw_control!HE19</f>
        <v>7.1042909917575005E-5</v>
      </c>
      <c r="HF72">
        <f>raw_control!HF19</f>
        <v>0</v>
      </c>
      <c r="HG72">
        <f>raw_control!HG19</f>
        <v>0</v>
      </c>
      <c r="HH72">
        <f>raw_control!HH19</f>
        <v>0</v>
      </c>
      <c r="HI72">
        <f>raw_control!HI19</f>
        <v>0</v>
      </c>
      <c r="HJ72">
        <f>raw_control!HJ19</f>
        <v>0</v>
      </c>
      <c r="HK72">
        <f>raw_control!HK19</f>
        <v>3.7793472131544999E-4</v>
      </c>
      <c r="HL72">
        <f>raw_control!HL19</f>
        <v>0</v>
      </c>
      <c r="HM72">
        <f>raw_control!HM19</f>
        <v>2.7511758404375001E-4</v>
      </c>
      <c r="HN72">
        <f>raw_control!HN19</f>
        <v>0</v>
      </c>
      <c r="HO72">
        <f>raw_control!HO19</f>
        <v>0</v>
      </c>
      <c r="HP72">
        <f>raw_control!HP19</f>
        <v>0</v>
      </c>
      <c r="HQ72">
        <f>raw_control!HQ19</f>
        <v>0</v>
      </c>
      <c r="HR72">
        <f>raw_control!HR19</f>
        <v>0</v>
      </c>
      <c r="HS72">
        <f>raw_control!HS19</f>
        <v>0</v>
      </c>
      <c r="HT72">
        <f>raw_control!HT19</f>
        <v>0</v>
      </c>
      <c r="HU72">
        <f>raw_control!HU19</f>
        <v>0</v>
      </c>
      <c r="HV72">
        <f>raw_control!HV19</f>
        <v>0</v>
      </c>
      <c r="HW72">
        <f>raw_control!HW19</f>
        <v>9.8578714339807294E-5</v>
      </c>
      <c r="HX72">
        <f>raw_control!HX19</f>
        <v>0</v>
      </c>
      <c r="HY72">
        <f>raw_control!HY19</f>
        <v>3.2594524119924998E-5</v>
      </c>
      <c r="HZ72">
        <f>raw_control!HZ19</f>
        <v>4.8021513638100002E-5</v>
      </c>
      <c r="IA72">
        <f>raw_control!IA19</f>
        <v>0</v>
      </c>
      <c r="IB72">
        <f>raw_control!IB19</f>
        <v>3.0443253774950001E-5</v>
      </c>
      <c r="IC72">
        <f>raw_control!IC19</f>
        <v>2.30476830574241E-4</v>
      </c>
      <c r="ID72">
        <f>raw_control!ID19</f>
        <v>0</v>
      </c>
      <c r="IE72">
        <f>raw_control!IE19</f>
        <v>0</v>
      </c>
      <c r="IF72">
        <f>raw_control!IF19</f>
        <v>0</v>
      </c>
      <c r="IG72">
        <f>raw_control!IG19</f>
        <v>0</v>
      </c>
      <c r="IH72">
        <f>raw_control!IH19</f>
        <v>0</v>
      </c>
      <c r="II72">
        <f>raw_control!II19</f>
        <v>0</v>
      </c>
      <c r="IJ72">
        <f>raw_control!IJ19</f>
        <v>4.0205853972325003E-5</v>
      </c>
      <c r="IK72">
        <f>raw_control!IK19</f>
        <v>1.92926976225175E-4</v>
      </c>
      <c r="IL72">
        <f>raw_control!IL19</f>
        <v>0</v>
      </c>
      <c r="IM72">
        <f>raw_control!IM19</f>
        <v>1.9842844670211898E-5</v>
      </c>
      <c r="IN72">
        <f>raw_control!IN19</f>
        <v>0</v>
      </c>
      <c r="IO72">
        <f>raw_control!IO19</f>
        <v>0</v>
      </c>
      <c r="IP72">
        <f>raw_control!IP19</f>
        <v>0</v>
      </c>
      <c r="IQ72">
        <f>raw_control!IQ19</f>
        <v>0</v>
      </c>
      <c r="IR72">
        <f>raw_control!IR19</f>
        <v>3.8112661025975002E-5</v>
      </c>
      <c r="IS72">
        <f>raw_control!IS19</f>
        <v>1.79157222315825E-4</v>
      </c>
      <c r="IT72">
        <f>raw_control!IT19</f>
        <v>0</v>
      </c>
      <c r="IU72">
        <f>raw_control!IU19</f>
        <v>6.3962321164736104E-5</v>
      </c>
      <c r="IV72">
        <f>raw_control!IV19</f>
        <v>0</v>
      </c>
      <c r="IW72">
        <f>raw_control!IW19</f>
        <v>1.6447774037423301E-4</v>
      </c>
      <c r="IX72">
        <f>raw_control!IX19</f>
        <v>2.45694080567975E-4</v>
      </c>
      <c r="IY72">
        <f>raw_control!IY19</f>
        <v>0</v>
      </c>
      <c r="IZ72">
        <f>raw_control!IZ19</f>
        <v>0</v>
      </c>
      <c r="JA72">
        <f>raw_control!JA19</f>
        <v>4.28855959694325E-4</v>
      </c>
      <c r="JB72">
        <f>raw_control!JB19</f>
        <v>0</v>
      </c>
      <c r="JC72">
        <f>raw_control!JC19</f>
        <v>0</v>
      </c>
      <c r="JD72">
        <f>raw_control!JD19</f>
        <v>0</v>
      </c>
      <c r="JE72">
        <f>raw_control!JE19</f>
        <v>0</v>
      </c>
      <c r="JF72">
        <f>raw_control!JF19</f>
        <v>4.5580630763450002E-4</v>
      </c>
      <c r="JG72">
        <f>raw_control!JG19</f>
        <v>5.0245930211355002E-4</v>
      </c>
      <c r="JH72">
        <f>raw_control!JH19</f>
        <v>6.1206938307870702E-5</v>
      </c>
      <c r="JI72">
        <f>raw_control!JI19</f>
        <v>0</v>
      </c>
      <c r="JJ72">
        <f>raw_control!JJ19</f>
        <v>0</v>
      </c>
      <c r="JK72">
        <f>raw_control!JK19</f>
        <v>0</v>
      </c>
      <c r="JL72">
        <f>raw_control!JL19</f>
        <v>0</v>
      </c>
      <c r="JM72">
        <f>raw_control!JM19</f>
        <v>0</v>
      </c>
      <c r="JN72">
        <f>raw_control!JN19</f>
        <v>0</v>
      </c>
      <c r="JO72">
        <f>raw_control!JO19</f>
        <v>1.74833361094132E-4</v>
      </c>
      <c r="JP72">
        <f>raw_control!JP19</f>
        <v>0</v>
      </c>
      <c r="JQ72">
        <f>raw_control!JQ19</f>
        <v>0</v>
      </c>
      <c r="JR72">
        <f>raw_control!JR19</f>
        <v>9.6876629588699993E-5</v>
      </c>
      <c r="JS72">
        <f>raw_control!JS19</f>
        <v>0</v>
      </c>
      <c r="JT72">
        <f>raw_control!JT19</f>
        <v>0</v>
      </c>
      <c r="JU72">
        <f>raw_control!JU19</f>
        <v>0</v>
      </c>
      <c r="JV72">
        <f>raw_control!JV19</f>
        <v>0</v>
      </c>
      <c r="JW72">
        <f>raw_control!JW19</f>
        <v>0</v>
      </c>
      <c r="JX72">
        <f>raw_control!JX19</f>
        <v>3.8246831648822502E-4</v>
      </c>
      <c r="JY72">
        <f>raw_control!JY19</f>
        <v>0</v>
      </c>
      <c r="JZ72">
        <f>raw_control!JZ19</f>
        <v>6.3264908119013997E-5</v>
      </c>
      <c r="KA72">
        <f>raw_control!KA19</f>
        <v>0</v>
      </c>
      <c r="KB72">
        <f>raw_control!KB19</f>
        <v>0</v>
      </c>
      <c r="KC72">
        <f>raw_control!KC19</f>
        <v>0</v>
      </c>
      <c r="KD72">
        <f>raw_control!KD19</f>
        <v>1.02416742905249E-4</v>
      </c>
      <c r="KE72">
        <f>raw_control!KE19</f>
        <v>1.9496217733759598E-5</v>
      </c>
      <c r="KF72">
        <f>raw_control!KF19</f>
        <v>0</v>
      </c>
      <c r="KG72">
        <f>raw_control!KG19</f>
        <v>0</v>
      </c>
      <c r="KH72">
        <f>raw_control!KH19</f>
        <v>1.43172445807497E-3</v>
      </c>
      <c r="KI72">
        <f>raw_control!KI19</f>
        <v>6.6096046478489906E-5</v>
      </c>
      <c r="KJ72">
        <f>raw_control!KJ19</f>
        <v>0</v>
      </c>
      <c r="KK72">
        <f>raw_control!KK19</f>
        <v>0</v>
      </c>
      <c r="KL72">
        <f>raw_control!KL19</f>
        <v>0</v>
      </c>
      <c r="KM72">
        <f>raw_control!KM19</f>
        <v>3.1379440190774997E-5</v>
      </c>
      <c r="KN72">
        <f>raw_control!KN19</f>
        <v>2.7621886370007501E-4</v>
      </c>
      <c r="KO72">
        <f>raw_control!KO19</f>
        <v>0</v>
      </c>
      <c r="KP72">
        <f>raw_control!KP19</f>
        <v>0</v>
      </c>
      <c r="KQ72">
        <f>raw_control!KQ19</f>
        <v>0</v>
      </c>
      <c r="KR72">
        <f>raw_control!KR19</f>
        <v>0</v>
      </c>
      <c r="KS72">
        <f>raw_control!KS19</f>
        <v>0</v>
      </c>
      <c r="KT72">
        <f>raw_control!KT19</f>
        <v>0</v>
      </c>
      <c r="KU72">
        <f>raw_control!KU19</f>
        <v>0</v>
      </c>
      <c r="KV72">
        <f>raw_control!KV19</f>
        <v>0</v>
      </c>
      <c r="KW72">
        <f>raw_control!KW19</f>
        <v>0</v>
      </c>
      <c r="KX72">
        <f>raw_control!KX19</f>
        <v>0</v>
      </c>
      <c r="KY72">
        <f>raw_control!KY19</f>
        <v>0</v>
      </c>
      <c r="KZ72">
        <f>raw_control!KZ19</f>
        <v>0</v>
      </c>
      <c r="LA72">
        <f>raw_control!LA19</f>
        <v>8.7162667547263604E-5</v>
      </c>
      <c r="LB72">
        <f>raw_control!LB19</f>
        <v>0</v>
      </c>
      <c r="LC72">
        <f>raw_control!LC19</f>
        <v>1.5111797184027501E-4</v>
      </c>
      <c r="LD72">
        <f>raw_control!LD19</f>
        <v>0</v>
      </c>
      <c r="LE72">
        <f>raw_control!LE19</f>
        <v>0</v>
      </c>
      <c r="LF72">
        <f>raw_control!LF19</f>
        <v>0</v>
      </c>
      <c r="LG72">
        <f>raw_control!LG19</f>
        <v>0</v>
      </c>
      <c r="LH72">
        <f>raw_control!LH19</f>
        <v>0</v>
      </c>
      <c r="LI72">
        <f>raw_control!LI19</f>
        <v>0</v>
      </c>
      <c r="LJ72">
        <f>raw_control!LJ19</f>
        <v>0</v>
      </c>
      <c r="LK72">
        <f>raw_control!LK19</f>
        <v>0</v>
      </c>
      <c r="LL72">
        <f>raw_control!LL19</f>
        <v>9.9324592769149995E-5</v>
      </c>
      <c r="LM72">
        <f>raw_control!LM19</f>
        <v>0</v>
      </c>
      <c r="LN72">
        <f>raw_control!LN19</f>
        <v>0</v>
      </c>
      <c r="LO72">
        <f>raw_control!LO19</f>
        <v>0</v>
      </c>
      <c r="LP72">
        <f>raw_control!LP19</f>
        <v>0</v>
      </c>
      <c r="LQ72">
        <f>raw_control!LQ19</f>
        <v>3.3548040794400001E-5</v>
      </c>
      <c r="LR72">
        <f>raw_control!LR19</f>
        <v>3.4650034650024998E-5</v>
      </c>
      <c r="LS72">
        <f>raw_control!LS19</f>
        <v>0</v>
      </c>
      <c r="LT72">
        <f>raw_control!LT19</f>
        <v>0</v>
      </c>
      <c r="LU72">
        <f>raw_control!LU19</f>
        <v>1.893739582127E-4</v>
      </c>
      <c r="LV72">
        <f>raw_control!LV19</f>
        <v>0</v>
      </c>
      <c r="LW72">
        <f>raw_control!LW19</f>
        <v>0</v>
      </c>
      <c r="LX72">
        <f>raw_control!LX19</f>
        <v>0</v>
      </c>
      <c r="LY72">
        <f>raw_control!LY19</f>
        <v>0</v>
      </c>
      <c r="LZ72">
        <f>raw_control!LZ19</f>
        <v>0</v>
      </c>
      <c r="MA72">
        <f>raw_control!MA19</f>
        <v>0</v>
      </c>
      <c r="MB72">
        <f>raw_control!MB19</f>
        <v>2.0432620900452501E-4</v>
      </c>
      <c r="MC72">
        <f>raw_control!MC19</f>
        <v>9.9502487562174997E-5</v>
      </c>
      <c r="MD72">
        <f>raw_control!MD19</f>
        <v>0</v>
      </c>
      <c r="ME72">
        <f>raw_control!ME19</f>
        <v>0</v>
      </c>
      <c r="MF72">
        <f>raw_control!MF19</f>
        <v>0</v>
      </c>
      <c r="MG72">
        <f>raw_control!MG19</f>
        <v>0</v>
      </c>
      <c r="MH72">
        <f>raw_control!MH19</f>
        <v>0</v>
      </c>
      <c r="MI72">
        <f>raw_control!MI19</f>
        <v>0</v>
      </c>
      <c r="MJ72">
        <f>raw_control!MJ19</f>
        <v>0</v>
      </c>
      <c r="MK72">
        <f>raw_control!MK19</f>
        <v>0</v>
      </c>
      <c r="ML72">
        <f>raw_control!ML19</f>
        <v>0</v>
      </c>
      <c r="MM72">
        <f>raw_control!MM19</f>
        <v>0</v>
      </c>
      <c r="MN72">
        <f>raw_control!MN19</f>
        <v>2.7157502352822399E-4</v>
      </c>
      <c r="MO72">
        <f>raw_control!MO19</f>
        <v>0</v>
      </c>
      <c r="MP72">
        <f>raw_control!MP19</f>
        <v>0</v>
      </c>
      <c r="MQ72">
        <f>raw_control!MQ19</f>
        <v>0</v>
      </c>
      <c r="MR72">
        <f>raw_control!MR19</f>
        <v>0</v>
      </c>
      <c r="MS72">
        <f>raw_control!MS19</f>
        <v>0</v>
      </c>
      <c r="MT72">
        <f>raw_control!MT19</f>
        <v>0</v>
      </c>
      <c r="MU72">
        <f>raw_control!MU19</f>
        <v>0</v>
      </c>
      <c r="MV72">
        <f>raw_control!MV19</f>
        <v>0</v>
      </c>
      <c r="MW72">
        <f>raw_control!MW19</f>
        <v>1.243556237567E-4</v>
      </c>
      <c r="MX72">
        <f>raw_control!MX19</f>
        <v>0</v>
      </c>
      <c r="MY72">
        <f>raw_control!MY19</f>
        <v>0</v>
      </c>
      <c r="MZ72">
        <f>raw_control!MZ19</f>
        <v>0</v>
      </c>
      <c r="NA72">
        <f>raw_control!NA19</f>
        <v>0</v>
      </c>
      <c r="NB72">
        <f>raw_control!NB19</f>
        <v>7.4560095436900005E-5</v>
      </c>
      <c r="NC72">
        <f>raw_control!NC19</f>
        <v>0</v>
      </c>
      <c r="ND72">
        <f>raw_control!ND19</f>
        <v>0</v>
      </c>
      <c r="NE72">
        <f>raw_control!NE19</f>
        <v>0</v>
      </c>
      <c r="NF72">
        <f>raw_control!NF19</f>
        <v>0</v>
      </c>
      <c r="NG72">
        <f>raw_control!NG19</f>
        <v>0</v>
      </c>
      <c r="NH72">
        <f>raw_control!NH19</f>
        <v>0</v>
      </c>
      <c r="NI72">
        <f>raw_control!NI19</f>
        <v>0</v>
      </c>
      <c r="NJ72">
        <f>raw_control!NJ19</f>
        <v>0</v>
      </c>
      <c r="NK72">
        <f>raw_control!NK19</f>
        <v>0</v>
      </c>
      <c r="NL72">
        <f>raw_control!NL19</f>
        <v>0</v>
      </c>
      <c r="NM72">
        <f>raw_control!NM19</f>
        <v>0</v>
      </c>
      <c r="NN72">
        <f>raw_control!NN19</f>
        <v>0</v>
      </c>
      <c r="NO72">
        <f>raw_control!NO19</f>
        <v>0</v>
      </c>
      <c r="NP72">
        <f>raw_control!NP19</f>
        <v>0</v>
      </c>
      <c r="NQ72">
        <f>raw_control!NQ19</f>
        <v>0</v>
      </c>
      <c r="NR72">
        <f>raw_control!NR19</f>
        <v>0</v>
      </c>
      <c r="NS72">
        <f>raw_control!NS19</f>
        <v>0</v>
      </c>
      <c r="NT72">
        <f>raw_control!NT19</f>
        <v>0</v>
      </c>
      <c r="NU72">
        <f>raw_control!NU19</f>
        <v>0</v>
      </c>
      <c r="NV72">
        <f>raw_control!NV19</f>
        <v>0</v>
      </c>
      <c r="NW72">
        <f>raw_control!NW19</f>
        <v>0</v>
      </c>
      <c r="NX72">
        <f>raw_control!NX19</f>
        <v>0</v>
      </c>
      <c r="NY72">
        <f>raw_control!NY19</f>
        <v>0</v>
      </c>
      <c r="NZ72">
        <f>raw_control!NZ19</f>
        <v>0</v>
      </c>
      <c r="OA72">
        <f>raw_control!OA19</f>
        <v>0</v>
      </c>
      <c r="OB72">
        <f>raw_control!OB19</f>
        <v>0</v>
      </c>
      <c r="OC72">
        <f>raw_control!OC19</f>
        <v>0</v>
      </c>
      <c r="OD72">
        <f>raw_control!OD19</f>
        <v>0</v>
      </c>
      <c r="OE72">
        <f>raw_control!OE19</f>
        <v>0</v>
      </c>
      <c r="OF72">
        <f>raw_control!OF19</f>
        <v>0</v>
      </c>
      <c r="OG72">
        <f>raw_control!OG19</f>
        <v>8.3163919981557501E-4</v>
      </c>
      <c r="OH72">
        <f>raw_control!OH19</f>
        <v>0</v>
      </c>
      <c r="OI72">
        <f>raw_control!OI19</f>
        <v>0</v>
      </c>
      <c r="OJ72">
        <f>raw_control!OJ19</f>
        <v>0</v>
      </c>
      <c r="OK72">
        <f>raw_control!OK19</f>
        <v>4.0309577555624999E-5</v>
      </c>
      <c r="OL72">
        <f>raw_control!OL19</f>
        <v>0</v>
      </c>
      <c r="OM72">
        <f>raw_control!OM19</f>
        <v>0</v>
      </c>
      <c r="ON72">
        <f>raw_control!ON19</f>
        <v>0</v>
      </c>
      <c r="OO72">
        <f>raw_control!OO19</f>
        <v>0</v>
      </c>
      <c r="OP72">
        <f>raw_control!OP19</f>
        <v>0</v>
      </c>
      <c r="OQ72">
        <f>raw_control!OQ19</f>
        <v>0</v>
      </c>
      <c r="OR72">
        <f>raw_control!OR19</f>
        <v>0</v>
      </c>
      <c r="OS72">
        <f>raw_control!OS19</f>
        <v>7.0972320794874996E-5</v>
      </c>
      <c r="OT72">
        <f>raw_control!OT19</f>
        <v>0</v>
      </c>
      <c r="OU72">
        <f>raw_control!OU19</f>
        <v>0</v>
      </c>
      <c r="OV72">
        <f>raw_control!OV19</f>
        <v>0</v>
      </c>
      <c r="OW72">
        <f>raw_control!OW19</f>
        <v>0</v>
      </c>
      <c r="OX72">
        <f>raw_control!OX19</f>
        <v>0</v>
      </c>
      <c r="OY72">
        <f>raw_control!OY19</f>
        <v>0</v>
      </c>
      <c r="OZ72">
        <f>raw_control!OZ19</f>
        <v>0</v>
      </c>
      <c r="PA72">
        <f>raw_control!PA19</f>
        <v>0</v>
      </c>
      <c r="PB72">
        <f>raw_control!PB19</f>
        <v>0</v>
      </c>
      <c r="PC72">
        <f>raw_control!PC19</f>
        <v>0</v>
      </c>
      <c r="PD72">
        <f>raw_control!PD19</f>
        <v>0</v>
      </c>
      <c r="PE72">
        <f>raw_control!PE19</f>
        <v>0</v>
      </c>
      <c r="PF72">
        <f>raw_control!PF19</f>
        <v>1.16834929551675E-4</v>
      </c>
      <c r="PG72">
        <f>raw_control!PG19</f>
        <v>0</v>
      </c>
      <c r="PH72">
        <f>raw_control!PH19</f>
        <v>3.4911325233899997E-5</v>
      </c>
      <c r="PI72">
        <f>raw_control!PI19</f>
        <v>0</v>
      </c>
      <c r="PJ72">
        <f>raw_control!PJ19</f>
        <v>0</v>
      </c>
      <c r="PK72">
        <f>raw_control!PK19</f>
        <v>1.7194926488505E-4</v>
      </c>
      <c r="PL72">
        <f>raw_control!PL19</f>
        <v>0</v>
      </c>
      <c r="PM72">
        <f>raw_control!PM19</f>
        <v>0</v>
      </c>
      <c r="PN72">
        <f>raw_control!PN19</f>
        <v>2.5980105372235002E-4</v>
      </c>
      <c r="PO72">
        <f>raw_control!PO19</f>
        <v>5.2910052910049998E-5</v>
      </c>
      <c r="PP72">
        <f>raw_control!PP19</f>
        <v>0</v>
      </c>
      <c r="PQ72">
        <f>raw_control!PQ19</f>
        <v>0</v>
      </c>
      <c r="PR72">
        <f>raw_control!PR19</f>
        <v>0</v>
      </c>
      <c r="PS72">
        <f>raw_control!PS19</f>
        <v>0</v>
      </c>
      <c r="PT72">
        <f>raw_control!PT19</f>
        <v>0</v>
      </c>
      <c r="PU72">
        <f>raw_control!PU19</f>
        <v>0</v>
      </c>
      <c r="PV72">
        <f>raw_control!PV19</f>
        <v>0</v>
      </c>
      <c r="PW72">
        <f>raw_control!PW19</f>
        <v>0</v>
      </c>
      <c r="PX72">
        <f>raw_control!PX19</f>
        <v>0</v>
      </c>
      <c r="PY72">
        <f>raw_control!PY19</f>
        <v>1.9265435996087499E-4</v>
      </c>
      <c r="PZ72">
        <f>raw_control!PZ19</f>
        <v>6.8756875687549996E-5</v>
      </c>
      <c r="QA72">
        <f>raw_control!QA19</f>
        <v>0</v>
      </c>
      <c r="QB72">
        <f>raw_control!QB19</f>
        <v>0</v>
      </c>
      <c r="QC72">
        <f>raw_control!QC19</f>
        <v>0</v>
      </c>
      <c r="QD72">
        <f>raw_control!QD19</f>
        <v>6.9715560513099997E-5</v>
      </c>
      <c r="QE72">
        <f>raw_control!QE19</f>
        <v>0</v>
      </c>
      <c r="QF72">
        <f>raw_control!QF19</f>
        <v>0</v>
      </c>
      <c r="QG72">
        <f>raw_control!QG19</f>
        <v>0</v>
      </c>
      <c r="QH72">
        <f>raw_control!QH19</f>
        <v>2.023729994653E-4</v>
      </c>
      <c r="QI72">
        <f>raw_control!QI19</f>
        <v>3.5400736335299998E-5</v>
      </c>
      <c r="QJ72">
        <f>raw_control!QJ19</f>
        <v>3.5929864903699998E-5</v>
      </c>
      <c r="QK72">
        <f>raw_control!QK19</f>
        <v>0</v>
      </c>
      <c r="QL72">
        <f>raw_control!QL19</f>
        <v>0</v>
      </c>
      <c r="QM72">
        <f>raw_control!QM19</f>
        <v>0</v>
      </c>
      <c r="QN72">
        <f>raw_control!QN19</f>
        <v>2.26403484375775E-4</v>
      </c>
      <c r="QO72">
        <f>raw_control!QO19</f>
        <v>0</v>
      </c>
      <c r="QP72">
        <f>raw_control!QP19</f>
        <v>0</v>
      </c>
      <c r="QQ72">
        <f>raw_control!QQ19</f>
        <v>8.4303558779534897E-4</v>
      </c>
      <c r="QR72">
        <f>raw_control!QR19</f>
        <v>1.6474041029734999E-4</v>
      </c>
      <c r="QS72">
        <f>raw_control!QS19</f>
        <v>0</v>
      </c>
      <c r="QT72">
        <f>raw_control!QT19</f>
        <v>0</v>
      </c>
      <c r="QU72">
        <f>raw_control!QU19</f>
        <v>0</v>
      </c>
      <c r="QV72">
        <f>raw_control!QV19</f>
        <v>3.8086532602050002E-5</v>
      </c>
      <c r="QW72">
        <f>raw_control!QW19</f>
        <v>0</v>
      </c>
      <c r="QX72">
        <f>raw_control!QX19</f>
        <v>0</v>
      </c>
      <c r="QY72">
        <f>raw_control!QY19</f>
        <v>0</v>
      </c>
      <c r="QZ72">
        <f>raw_control!QZ19</f>
        <v>3.7942024586425002E-5</v>
      </c>
      <c r="RA72">
        <f>raw_control!RA19</f>
        <v>6.4783622700174999E-5</v>
      </c>
      <c r="RB72">
        <f>raw_control!RB19</f>
        <v>0</v>
      </c>
      <c r="RC72">
        <f>raw_control!RC19</f>
        <v>0</v>
      </c>
      <c r="RD72">
        <f>raw_control!RD19</f>
        <v>7.4567825538524997E-5</v>
      </c>
      <c r="RE72">
        <f>raw_control!RE19</f>
        <v>0</v>
      </c>
      <c r="RF72">
        <f>raw_control!RF19</f>
        <v>1.14519297842175E-4</v>
      </c>
      <c r="RG72">
        <f>raw_control!RG19</f>
        <v>0</v>
      </c>
      <c r="RH72">
        <f>raw_control!RH19</f>
        <v>0</v>
      </c>
      <c r="RI72">
        <f>raw_control!RI19</f>
        <v>0</v>
      </c>
      <c r="RJ72">
        <f>raw_control!RJ19</f>
        <v>6.3661828367699995E-5</v>
      </c>
      <c r="RK72">
        <f>raw_control!RK19</f>
        <v>1.3668671405137501E-4</v>
      </c>
      <c r="RL72">
        <f>raw_control!RL19</f>
        <v>3.8765700108524999E-5</v>
      </c>
      <c r="RM72">
        <f>raw_control!RM19</f>
        <v>3.5265904923099997E-5</v>
      </c>
      <c r="RN72">
        <f>raw_control!RN19</f>
        <v>0</v>
      </c>
      <c r="RO72">
        <f>raw_control!RO19</f>
        <v>4.73768475303624E-4</v>
      </c>
      <c r="RP72">
        <f>raw_control!RP19</f>
        <v>0</v>
      </c>
      <c r="RQ72">
        <f>raw_control!RQ19</f>
        <v>0</v>
      </c>
      <c r="RR72">
        <f>raw_control!RR19</f>
        <v>0</v>
      </c>
      <c r="RS72">
        <f>raw_control!RS19</f>
        <v>0</v>
      </c>
      <c r="RT72">
        <f>raw_control!RT19</f>
        <v>0</v>
      </c>
      <c r="RU72">
        <f>raw_control!RU19</f>
        <v>0</v>
      </c>
      <c r="RV72">
        <f>raw_control!RV19</f>
        <v>0</v>
      </c>
      <c r="RW72">
        <f>raw_control!RW19</f>
        <v>0</v>
      </c>
      <c r="RX72">
        <f>raw_control!RX19</f>
        <v>0</v>
      </c>
      <c r="RY72">
        <f>raw_control!RY19</f>
        <v>0</v>
      </c>
      <c r="RZ72">
        <f>raw_control!RZ19</f>
        <v>0</v>
      </c>
      <c r="SA72">
        <f>raw_control!SA19</f>
        <v>0</v>
      </c>
      <c r="SB72">
        <f>raw_control!SB19</f>
        <v>0</v>
      </c>
      <c r="SC72">
        <f>raw_control!SC19</f>
        <v>0</v>
      </c>
      <c r="SD72">
        <f>raw_control!SD19</f>
        <v>1.4860797917934699E-3</v>
      </c>
      <c r="SE72">
        <f>raw_control!SE19</f>
        <v>0</v>
      </c>
      <c r="SF72">
        <f>raw_control!SF19</f>
        <v>7.9365079365075001E-5</v>
      </c>
      <c r="SG72">
        <f>raw_control!SG19</f>
        <v>1.44701647175549E-4</v>
      </c>
      <c r="SH72">
        <f>raw_control!SH19</f>
        <v>0</v>
      </c>
      <c r="SI72">
        <f>raw_control!SI19</f>
        <v>2.198536888318E-4</v>
      </c>
      <c r="SJ72">
        <f>raw_control!SJ19</f>
        <v>0</v>
      </c>
      <c r="SK72">
        <f>raw_control!SK19</f>
        <v>0</v>
      </c>
      <c r="SL72">
        <f>raw_control!SL19</f>
        <v>0</v>
      </c>
      <c r="SM72">
        <f>raw_control!SM19</f>
        <v>8.6445366528350006E-5</v>
      </c>
      <c r="SN72">
        <f>raw_control!SN19</f>
        <v>0</v>
      </c>
      <c r="SO72">
        <f>raw_control!SO19</f>
        <v>0</v>
      </c>
      <c r="SP72">
        <f>raw_control!SP19</f>
        <v>0</v>
      </c>
      <c r="SQ72">
        <f>raw_control!SQ19</f>
        <v>5.92697961119E-5</v>
      </c>
      <c r="SR72">
        <f>raw_control!SR19</f>
        <v>0</v>
      </c>
      <c r="SS72">
        <f>raw_control!SS19</f>
        <v>1.0597710894445E-4</v>
      </c>
      <c r="ST72">
        <f>raw_control!ST19</f>
        <v>0</v>
      </c>
      <c r="SU72">
        <f>raw_control!SU19</f>
        <v>1.0742230972617499E-4</v>
      </c>
      <c r="SV72">
        <f>raw_control!SV19</f>
        <v>0</v>
      </c>
      <c r="SW72">
        <f>raw_control!SW19</f>
        <v>0</v>
      </c>
      <c r="SX72">
        <f>raw_control!SX19</f>
        <v>0</v>
      </c>
      <c r="SY72">
        <f>raw_control!SY19</f>
        <v>0</v>
      </c>
      <c r="SZ72">
        <f>raw_control!SZ19</f>
        <v>3.4430519212225E-5</v>
      </c>
      <c r="TA72">
        <f>raw_control!TA19</f>
        <v>0</v>
      </c>
      <c r="TB72">
        <f>raw_control!TB19</f>
        <v>1.2166440929439199E-3</v>
      </c>
      <c r="TC72">
        <f>raw_control!TC19</f>
        <v>0</v>
      </c>
      <c r="TD72">
        <f>raw_control!TD19</f>
        <v>0</v>
      </c>
      <c r="TE72">
        <f>raw_control!TE19</f>
        <v>4.3240794360364899E-4</v>
      </c>
      <c r="TF72">
        <f>raw_control!TF19</f>
        <v>0</v>
      </c>
      <c r="TG72">
        <f>raw_control!TG19</f>
        <v>0</v>
      </c>
      <c r="TH72">
        <f>raw_control!TH19</f>
        <v>0</v>
      </c>
      <c r="TI72">
        <f>raw_control!TI19</f>
        <v>0</v>
      </c>
      <c r="TJ72">
        <f>raw_control!TJ19</f>
        <v>2.7598778697707498E-4</v>
      </c>
      <c r="TK72">
        <f>raw_control!TK19</f>
        <v>0</v>
      </c>
      <c r="TL72">
        <f>raw_control!TL19</f>
        <v>0</v>
      </c>
      <c r="TM72">
        <f>raw_control!TM19</f>
        <v>0</v>
      </c>
      <c r="TN72">
        <f>raw_control!TN19</f>
        <v>0</v>
      </c>
      <c r="TO72">
        <f>raw_control!TO19</f>
        <v>0</v>
      </c>
      <c r="TP72">
        <f>raw_control!TP19</f>
        <v>0</v>
      </c>
      <c r="TQ72">
        <f>raw_control!TQ19</f>
        <v>0</v>
      </c>
      <c r="TR72">
        <f>raw_control!TR19</f>
        <v>0</v>
      </c>
      <c r="TS72">
        <f>raw_control!TS19</f>
        <v>0</v>
      </c>
      <c r="TT72">
        <f>raw_control!TT19</f>
        <v>0</v>
      </c>
      <c r="TU72">
        <f>raw_control!TU19</f>
        <v>0</v>
      </c>
      <c r="TV72">
        <f>raw_control!TV19</f>
        <v>1.567338067855E-4</v>
      </c>
      <c r="TW72">
        <f>raw_control!TW19</f>
        <v>3.4997789861000001E-4</v>
      </c>
      <c r="TX72">
        <f>raw_control!TX19</f>
        <v>3.1883722298430001E-4</v>
      </c>
      <c r="TY72">
        <f>raw_control!TY19</f>
        <v>1.87571561126025E-4</v>
      </c>
      <c r="TZ72">
        <f>raw_control!TZ19</f>
        <v>0</v>
      </c>
      <c r="UA72">
        <f>raw_control!UA19</f>
        <v>0</v>
      </c>
      <c r="UB72">
        <f>raw_control!UB19</f>
        <v>0</v>
      </c>
      <c r="UC72">
        <f>raw_control!UC19</f>
        <v>0</v>
      </c>
      <c r="UD72">
        <f>raw_control!UD19</f>
        <v>0</v>
      </c>
      <c r="UE72">
        <f>raw_control!UE19</f>
        <v>5.9395157646937495E-4</v>
      </c>
      <c r="UF72">
        <f>raw_control!UF19</f>
        <v>3.4866513487220001E-4</v>
      </c>
      <c r="UG72">
        <f>raw_control!UG19</f>
        <v>3.1673634866324998E-5</v>
      </c>
      <c r="UH72">
        <f>raw_control!UH19</f>
        <v>3.7169194171850002E-5</v>
      </c>
      <c r="UI72">
        <f>raw_control!UI19</f>
        <v>1.3370856328734999E-4</v>
      </c>
      <c r="UJ72">
        <f>raw_control!UJ19</f>
        <v>1.42149716329425E-4</v>
      </c>
      <c r="UK72">
        <f>raw_control!UK19</f>
        <v>0</v>
      </c>
      <c r="UL72">
        <f>raw_control!UL19</f>
        <v>0</v>
      </c>
      <c r="UM72">
        <f>raw_control!UM19</f>
        <v>0</v>
      </c>
      <c r="UN72">
        <f>raw_control!UN19</f>
        <v>0</v>
      </c>
      <c r="UO72">
        <f>raw_control!UO19</f>
        <v>0</v>
      </c>
      <c r="UP72">
        <f>raw_control!UP19</f>
        <v>4.6018127042334999E-4</v>
      </c>
      <c r="UQ72">
        <f>raw_control!UQ19</f>
        <v>2.7099082164897502E-4</v>
      </c>
      <c r="UR72">
        <f>raw_control!UR19</f>
        <v>0</v>
      </c>
      <c r="US72">
        <f>raw_control!US19</f>
        <v>0</v>
      </c>
      <c r="UT72">
        <f>raw_control!UT19</f>
        <v>7.9912445717464896E-4</v>
      </c>
      <c r="UU72">
        <f>raw_control!UU19</f>
        <v>1.02757657497475E-4</v>
      </c>
      <c r="UV72">
        <f>raw_control!UV19</f>
        <v>0</v>
      </c>
      <c r="UW72">
        <f>raw_control!UW19</f>
        <v>0</v>
      </c>
      <c r="UX72">
        <f>raw_control!UX19</f>
        <v>0</v>
      </c>
      <c r="UY72">
        <f>raw_control!UY19</f>
        <v>1.3968600489359999E-4</v>
      </c>
      <c r="UZ72">
        <f>raw_control!UZ19</f>
        <v>6.0829743194520003E-4</v>
      </c>
      <c r="VA72">
        <f>raw_control!VA19</f>
        <v>2.8143327278589998E-4</v>
      </c>
      <c r="VB72">
        <f>raw_control!VB19</f>
        <v>0</v>
      </c>
      <c r="VC72">
        <f>raw_control!VC19</f>
        <v>0</v>
      </c>
      <c r="VD72">
        <f>raw_control!VD19</f>
        <v>0</v>
      </c>
      <c r="VE72">
        <f>raw_control!VE19</f>
        <v>0</v>
      </c>
      <c r="VF72">
        <f>raw_control!VF19</f>
        <v>0</v>
      </c>
      <c r="VG72">
        <f>raw_control!VG19</f>
        <v>0</v>
      </c>
      <c r="VH72">
        <f>raw_control!VH19</f>
        <v>3.8730740231914998E-4</v>
      </c>
      <c r="VI72">
        <f>raw_control!VI19</f>
        <v>0</v>
      </c>
      <c r="VJ72">
        <f>raw_control!VJ19</f>
        <v>0</v>
      </c>
      <c r="VK72">
        <f>raw_control!VK19</f>
        <v>0</v>
      </c>
      <c r="VL72">
        <f>raw_control!VL19</f>
        <v>0</v>
      </c>
      <c r="VM72">
        <f>raw_control!VM19</f>
        <v>0</v>
      </c>
      <c r="VN72">
        <f>raw_control!VN19</f>
        <v>0</v>
      </c>
      <c r="VO72">
        <f>raw_control!VO19</f>
        <v>0</v>
      </c>
      <c r="VP72">
        <f>raw_control!VP19</f>
        <v>2.1051415969059999E-4</v>
      </c>
      <c r="VQ72">
        <f>raw_control!VQ19</f>
        <v>0</v>
      </c>
      <c r="VR72">
        <f>raw_control!VR19</f>
        <v>0</v>
      </c>
      <c r="VS72">
        <f>raw_control!VS19</f>
        <v>0</v>
      </c>
      <c r="VT72">
        <f>raw_control!VT19</f>
        <v>0</v>
      </c>
      <c r="VU72">
        <f>raw_control!VU19</f>
        <v>0</v>
      </c>
      <c r="VV72">
        <f>raw_control!VV19</f>
        <v>0</v>
      </c>
      <c r="VW72">
        <f>raw_control!VW19</f>
        <v>3.5658251319349998E-5</v>
      </c>
      <c r="VX72">
        <f>raw_control!VX19</f>
        <v>0</v>
      </c>
      <c r="VY72">
        <f>raw_control!VY19</f>
        <v>0</v>
      </c>
      <c r="VZ72">
        <f>raw_control!VZ19</f>
        <v>0</v>
      </c>
      <c r="WA72">
        <f>raw_control!WA19</f>
        <v>0</v>
      </c>
      <c r="WB72">
        <f>raw_control!WB19</f>
        <v>3.0983375566832498E-4</v>
      </c>
      <c r="WC72">
        <f>raw_control!WC19</f>
        <v>0</v>
      </c>
      <c r="WD72">
        <f>raw_control!WD19</f>
        <v>8.5434517044707503E-4</v>
      </c>
      <c r="WE72">
        <f>raw_control!WE19</f>
        <v>0</v>
      </c>
      <c r="WF72">
        <f>raw_control!WF19</f>
        <v>0</v>
      </c>
      <c r="WG72">
        <f>raw_control!WG19</f>
        <v>0</v>
      </c>
      <c r="WH72">
        <f>raw_control!WH19</f>
        <v>0</v>
      </c>
      <c r="WI72">
        <f>raw_control!WI19</f>
        <v>0</v>
      </c>
      <c r="WJ72">
        <f>raw_control!WJ19</f>
        <v>0</v>
      </c>
      <c r="WK72">
        <f>raw_control!WK19</f>
        <v>0</v>
      </c>
      <c r="WL72">
        <f>raw_control!WL19</f>
        <v>7.2264778147124994E-5</v>
      </c>
      <c r="WM72">
        <f>raw_control!WM19</f>
        <v>0</v>
      </c>
      <c r="WN72">
        <f>raw_control!WN19</f>
        <v>0</v>
      </c>
      <c r="WO72">
        <f>raw_control!WO19</f>
        <v>0</v>
      </c>
      <c r="WP72">
        <f>raw_control!WP19</f>
        <v>0</v>
      </c>
      <c r="WQ72">
        <f>raw_control!WQ19</f>
        <v>3.1292469808689999E-4</v>
      </c>
      <c r="WR72">
        <f>raw_control!WR19</f>
        <v>0</v>
      </c>
      <c r="WS72">
        <f>raw_control!WS19</f>
        <v>0</v>
      </c>
      <c r="WT72">
        <f>raw_control!WT19</f>
        <v>0</v>
      </c>
      <c r="WU72">
        <f>raw_control!WU19</f>
        <v>0</v>
      </c>
      <c r="WV72">
        <f>raw_control!WV19</f>
        <v>0</v>
      </c>
      <c r="WW72">
        <f>raw_control!WW19</f>
        <v>0</v>
      </c>
      <c r="WX72">
        <f>raw_control!WX19</f>
        <v>0</v>
      </c>
      <c r="WY72">
        <f>raw_control!WY19</f>
        <v>0</v>
      </c>
      <c r="WZ72">
        <f>raw_control!WZ19</f>
        <v>0</v>
      </c>
      <c r="XA72">
        <f>raw_control!XA19</f>
        <v>0</v>
      </c>
      <c r="XB72">
        <f>raw_control!XB19</f>
        <v>6.1704542302454897E-4</v>
      </c>
      <c r="XC72">
        <f>raw_control!XC19</f>
        <v>0</v>
      </c>
      <c r="XD72">
        <f>raw_control!XD19</f>
        <v>0</v>
      </c>
      <c r="XE72">
        <f>raw_control!XE19</f>
        <v>4.52353121475425E-4</v>
      </c>
      <c r="XF72">
        <f>raw_control!XF19</f>
        <v>0</v>
      </c>
      <c r="XG72">
        <f>raw_control!XG19</f>
        <v>0</v>
      </c>
      <c r="XH72">
        <f>raw_control!XH19</f>
        <v>0</v>
      </c>
      <c r="XI72">
        <f>raw_control!XI19</f>
        <v>0</v>
      </c>
      <c r="XJ72">
        <f>raw_control!XJ19</f>
        <v>0</v>
      </c>
      <c r="XK72">
        <f>raw_control!XK19</f>
        <v>0</v>
      </c>
      <c r="XL72">
        <f>raw_control!XL19</f>
        <v>6.4475000451217495E-4</v>
      </c>
      <c r="XM72">
        <f>raw_control!XM19</f>
        <v>0</v>
      </c>
      <c r="XN72">
        <f>raw_control!XN19</f>
        <v>0</v>
      </c>
      <c r="XO72">
        <f>raw_control!XO19</f>
        <v>0</v>
      </c>
      <c r="XP72">
        <f>raw_control!XP19</f>
        <v>0</v>
      </c>
      <c r="XQ72">
        <f>raw_control!XQ19</f>
        <v>0</v>
      </c>
      <c r="XR72">
        <f>raw_control!XR19</f>
        <v>5.1262567050954996E-4</v>
      </c>
      <c r="XS72">
        <f>raw_control!XS19</f>
        <v>0</v>
      </c>
      <c r="XT72">
        <f>raw_control!XT19</f>
        <v>0</v>
      </c>
      <c r="XU72">
        <f>raw_control!XU19</f>
        <v>0</v>
      </c>
      <c r="XV72">
        <f>raw_control!XV19</f>
        <v>0</v>
      </c>
      <c r="XW72">
        <f>raw_control!XW19</f>
        <v>0</v>
      </c>
      <c r="XX72">
        <f>raw_control!XX19</f>
        <v>0</v>
      </c>
      <c r="XY72">
        <f>raw_control!XY19</f>
        <v>1.6228372704967401E-4</v>
      </c>
      <c r="XZ72">
        <f>raw_control!XZ19</f>
        <v>0</v>
      </c>
      <c r="YA72">
        <f>raw_control!YA19</f>
        <v>0</v>
      </c>
      <c r="YB72">
        <f>raw_control!YB19</f>
        <v>0</v>
      </c>
      <c r="YC72">
        <f>raw_control!YC19</f>
        <v>7.4104749314247498E-4</v>
      </c>
      <c r="YD72">
        <f>raw_control!YD19</f>
        <v>0</v>
      </c>
      <c r="YE72">
        <f>raw_control!YE19</f>
        <v>0</v>
      </c>
      <c r="YF72">
        <f>raw_control!YF19</f>
        <v>0</v>
      </c>
      <c r="YG72">
        <f>raw_control!YG19</f>
        <v>0</v>
      </c>
      <c r="YH72">
        <f>raw_control!YH19</f>
        <v>0</v>
      </c>
      <c r="YI72">
        <f>raw_control!YI19</f>
        <v>0</v>
      </c>
      <c r="YJ72">
        <f>raw_control!YJ19</f>
        <v>0</v>
      </c>
      <c r="YK72">
        <f>raw_control!YK19</f>
        <v>0</v>
      </c>
      <c r="YL72">
        <f>raw_control!YL19</f>
        <v>2.2550658754992499E-4</v>
      </c>
      <c r="YM72">
        <f>raw_control!YM19</f>
        <v>1.04989525153824E-4</v>
      </c>
      <c r="YN72">
        <f>raw_control!YN19</f>
        <v>0</v>
      </c>
      <c r="YO72">
        <f>raw_control!YO19</f>
        <v>0</v>
      </c>
      <c r="YP72">
        <f>raw_control!YP19</f>
        <v>0</v>
      </c>
      <c r="YQ72">
        <f>raw_control!YQ19</f>
        <v>0</v>
      </c>
      <c r="YR72">
        <f>raw_control!YR19</f>
        <v>6.2781314143179896E-4</v>
      </c>
      <c r="YS72">
        <f>raw_control!YS19</f>
        <v>0</v>
      </c>
      <c r="YT72">
        <f>raw_control!YT19</f>
        <v>9.5146921750174993E-5</v>
      </c>
      <c r="YU72">
        <f>raw_control!YU19</f>
        <v>0</v>
      </c>
      <c r="YV72">
        <f>raw_control!YV19</f>
        <v>0</v>
      </c>
      <c r="YW72">
        <f>raw_control!YW19</f>
        <v>2.31941683233925E-4</v>
      </c>
      <c r="YX72">
        <f>raw_control!YX19</f>
        <v>0</v>
      </c>
      <c r="YY72">
        <f>raw_control!YY19</f>
        <v>0</v>
      </c>
      <c r="YZ72">
        <f>raw_control!YZ19</f>
        <v>2.6800760416035001E-4</v>
      </c>
      <c r="ZA72">
        <f>raw_control!ZA19</f>
        <v>0</v>
      </c>
      <c r="ZB72">
        <f>raw_control!ZB19</f>
        <v>0</v>
      </c>
      <c r="ZC72">
        <f>raw_control!ZC19</f>
        <v>0</v>
      </c>
      <c r="ZD72">
        <f>raw_control!ZD19</f>
        <v>0</v>
      </c>
      <c r="ZE72">
        <f>raw_control!ZE19</f>
        <v>0</v>
      </c>
      <c r="ZF72">
        <f>raw_control!ZF19</f>
        <v>5.8945281083880004E-4</v>
      </c>
      <c r="ZG72">
        <f>raw_control!ZG19</f>
        <v>0</v>
      </c>
      <c r="ZH72">
        <f>raw_control!ZH19</f>
        <v>0</v>
      </c>
      <c r="ZI72">
        <f>raw_control!ZI19</f>
        <v>0</v>
      </c>
      <c r="ZJ72">
        <f>raw_control!ZJ19</f>
        <v>8.9704380129585002E-4</v>
      </c>
      <c r="ZK72">
        <f>raw_control!ZK19</f>
        <v>0</v>
      </c>
      <c r="ZL72">
        <f>raw_control!ZL19</f>
        <v>0</v>
      </c>
      <c r="ZM72">
        <f>raw_control!ZM19</f>
        <v>5.4456761647539995E-4</v>
      </c>
      <c r="ZN72">
        <f>raw_control!ZN19</f>
        <v>0</v>
      </c>
      <c r="ZO72">
        <f>raw_control!ZO19</f>
        <v>2.8510881119269999E-4</v>
      </c>
      <c r="ZP72">
        <f>raw_control!ZP19</f>
        <v>0</v>
      </c>
      <c r="ZQ72">
        <f>raw_control!ZQ19</f>
        <v>1.5980391710179999E-4</v>
      </c>
      <c r="ZR72">
        <f>raw_control!ZR19</f>
        <v>0</v>
      </c>
      <c r="ZS72">
        <f>raw_control!ZS19</f>
        <v>0</v>
      </c>
      <c r="ZT72">
        <f>raw_control!ZT19</f>
        <v>0</v>
      </c>
      <c r="ZU72">
        <f>raw_control!ZU19</f>
        <v>0</v>
      </c>
      <c r="ZV72">
        <f>raw_control!ZV19</f>
        <v>0</v>
      </c>
      <c r="ZW72">
        <f>raw_control!ZW19</f>
        <v>1.2692502961582499E-4</v>
      </c>
      <c r="ZX72">
        <f>raw_control!ZX19</f>
        <v>0</v>
      </c>
      <c r="ZY72">
        <f>raw_control!ZY19</f>
        <v>0</v>
      </c>
      <c r="ZZ72">
        <f>raw_control!ZZ19</f>
        <v>0</v>
      </c>
      <c r="AAA72">
        <f>raw_control!AAA19</f>
        <v>0</v>
      </c>
      <c r="AAB72">
        <f>raw_control!AAB19</f>
        <v>8.4056048742225001E-5</v>
      </c>
      <c r="AAC72">
        <f>raw_control!AAC19</f>
        <v>0</v>
      </c>
      <c r="AAD72">
        <f>raw_control!AAD19</f>
        <v>0</v>
      </c>
      <c r="AAE72">
        <f>raw_control!AAE19</f>
        <v>0</v>
      </c>
      <c r="AAF72">
        <f>raw_control!AAF19</f>
        <v>0</v>
      </c>
      <c r="AAG72">
        <f>raw_control!AAG19</f>
        <v>0</v>
      </c>
      <c r="AAH72">
        <f>raw_control!AAH19</f>
        <v>0</v>
      </c>
      <c r="AAI72">
        <f>raw_control!AAI19</f>
        <v>7.2253953636100006E-5</v>
      </c>
      <c r="AAJ72">
        <f>raw_control!AAJ19</f>
        <v>4.9716258110047503E-4</v>
      </c>
      <c r="AAK72">
        <f>raw_control!AAK19</f>
        <v>0</v>
      </c>
      <c r="AAL72">
        <f>raw_control!AAL19</f>
        <v>0</v>
      </c>
      <c r="AAM72">
        <f>raw_control!AAM19</f>
        <v>0</v>
      </c>
      <c r="AAN72">
        <f>raw_control!AAN19</f>
        <v>1.2023107508635E-4</v>
      </c>
      <c r="AAO72">
        <f>raw_control!AAO19</f>
        <v>0</v>
      </c>
      <c r="AAP72">
        <f>raw_control!AAP19</f>
        <v>0</v>
      </c>
      <c r="AAQ72">
        <f>raw_control!AAQ19</f>
        <v>0</v>
      </c>
      <c r="AAR72">
        <f>raw_control!AAR19</f>
        <v>0</v>
      </c>
      <c r="AAS72">
        <f>raw_control!AAS19</f>
        <v>0</v>
      </c>
      <c r="AAT72">
        <f>raw_control!AAT19</f>
        <v>0</v>
      </c>
      <c r="AAU72">
        <f>raw_control!AAU19</f>
        <v>0</v>
      </c>
      <c r="AAV72">
        <f>raw_control!AAV19</f>
        <v>0</v>
      </c>
      <c r="AAW72">
        <f>raw_control!AAW19</f>
        <v>0</v>
      </c>
      <c r="AAX72">
        <f>raw_control!AAX19</f>
        <v>0</v>
      </c>
      <c r="AAY72">
        <f>raw_control!AAY19</f>
        <v>0</v>
      </c>
      <c r="AAZ72">
        <f>raw_control!AAZ19</f>
        <v>0</v>
      </c>
      <c r="ABA72">
        <f>raw_control!ABA19</f>
        <v>0</v>
      </c>
      <c r="ABB72">
        <f>raw_control!ABB19</f>
        <v>0</v>
      </c>
      <c r="ABC72">
        <f>raw_control!ABC19</f>
        <v>0</v>
      </c>
      <c r="ABD72">
        <f>raw_control!ABD19</f>
        <v>1.5026064836155001E-4</v>
      </c>
      <c r="ABE72">
        <f>raw_control!ABE19</f>
        <v>0</v>
      </c>
      <c r="ABF72">
        <f>raw_control!ABF19</f>
        <v>0</v>
      </c>
      <c r="ABG72">
        <f>raw_control!ABG19</f>
        <v>0</v>
      </c>
      <c r="ABH72">
        <f>raw_control!ABH19</f>
        <v>4.9086688811855001E-4</v>
      </c>
      <c r="ABI72">
        <f>raw_control!ABI19</f>
        <v>0</v>
      </c>
      <c r="ABJ72">
        <f>raw_control!ABJ19</f>
        <v>0</v>
      </c>
      <c r="ABK72">
        <f>raw_control!ABK19</f>
        <v>0</v>
      </c>
      <c r="ABL72">
        <f>raw_control!ABL19</f>
        <v>2.1133538627907499E-4</v>
      </c>
      <c r="ABM72">
        <f>raw_control!ABM19</f>
        <v>0</v>
      </c>
      <c r="ABN72">
        <f>raw_control!ABN19</f>
        <v>0</v>
      </c>
      <c r="ABO72">
        <f>raw_control!ABO19</f>
        <v>0</v>
      </c>
      <c r="ABP72">
        <f>raw_control!ABP19</f>
        <v>0</v>
      </c>
      <c r="ABQ72">
        <f>raw_control!ABQ19</f>
        <v>0</v>
      </c>
      <c r="ABR72">
        <f>raw_control!ABR19</f>
        <v>0</v>
      </c>
      <c r="ABS72">
        <f>raw_control!ABS19</f>
        <v>0</v>
      </c>
      <c r="ABT72">
        <f>raw_control!ABT19</f>
        <v>0</v>
      </c>
      <c r="ABU72">
        <f>raw_control!ABU19</f>
        <v>0</v>
      </c>
      <c r="ABV72">
        <f>raw_control!ABV19</f>
        <v>0</v>
      </c>
      <c r="ABW72">
        <f>raw_control!ABW19</f>
        <v>0</v>
      </c>
      <c r="ABX72">
        <f>raw_control!ABX19</f>
        <v>0</v>
      </c>
      <c r="ABY72">
        <f>raw_control!ABY19</f>
        <v>0</v>
      </c>
      <c r="ABZ72">
        <f>raw_control!ABZ19</f>
        <v>0</v>
      </c>
      <c r="ACA72">
        <f>raw_control!ACA19</f>
        <v>0</v>
      </c>
      <c r="ACB72">
        <f>raw_control!ACB19</f>
        <v>2.3110261971599999E-4</v>
      </c>
      <c r="ACC72">
        <f>raw_control!ACC19</f>
        <v>2.0854495430472499E-4</v>
      </c>
      <c r="ACD72">
        <f>raw_control!ACD19</f>
        <v>3.5285815102325003E-5</v>
      </c>
      <c r="ACE72">
        <f>raw_control!ACE19</f>
        <v>0</v>
      </c>
      <c r="ACF72">
        <f>raw_control!ACF19</f>
        <v>0</v>
      </c>
      <c r="ACG72">
        <f>raw_control!ACG19</f>
        <v>0</v>
      </c>
      <c r="ACH72">
        <f>raw_control!ACH19</f>
        <v>0</v>
      </c>
      <c r="ACI72">
        <f>raw_control!ACI19</f>
        <v>1.13684058187725E-4</v>
      </c>
      <c r="ACJ72">
        <f>raw_control!ACJ19</f>
        <v>0</v>
      </c>
      <c r="ACK72">
        <f>raw_control!ACK19</f>
        <v>0</v>
      </c>
      <c r="ACL72">
        <f>raw_control!ACL19</f>
        <v>0</v>
      </c>
      <c r="ACM72">
        <f>raw_control!ACM19</f>
        <v>3.8604571408755E-4</v>
      </c>
      <c r="ACN72">
        <f>raw_control!ACN19</f>
        <v>2.0495423486452499E-4</v>
      </c>
      <c r="ACO72">
        <f>raw_control!ACO19</f>
        <v>7.5987841945275003E-5</v>
      </c>
      <c r="ACP72">
        <f>raw_control!ACP19</f>
        <v>6.4690052591624995E-4</v>
      </c>
      <c r="ACQ72">
        <f>raw_control!ACQ19</f>
        <v>0</v>
      </c>
      <c r="ACR72">
        <f>raw_control!ACR19</f>
        <v>0</v>
      </c>
      <c r="ACS72">
        <f>raw_control!ACS19</f>
        <v>0</v>
      </c>
      <c r="ACT72">
        <f>raw_control!ACT19</f>
        <v>0</v>
      </c>
      <c r="ACU72">
        <f>raw_control!ACU19</f>
        <v>0</v>
      </c>
      <c r="ACV72">
        <f>raw_control!ACV19</f>
        <v>0</v>
      </c>
      <c r="ACW72">
        <f>raw_control!ACW19</f>
        <v>0</v>
      </c>
      <c r="ACX72">
        <f>raw_control!ACX19</f>
        <v>7.4338388343724994E-5</v>
      </c>
      <c r="ACY72">
        <f>raw_control!ACY19</f>
        <v>0</v>
      </c>
      <c r="ACZ72">
        <f>raw_control!ACZ19</f>
        <v>0</v>
      </c>
      <c r="ADA72">
        <f>raw_control!ADA19</f>
        <v>3.4511319712850001E-5</v>
      </c>
      <c r="ADB72">
        <f>raw_control!ADB19</f>
        <v>0</v>
      </c>
      <c r="ADC72">
        <f>raw_control!ADC19</f>
        <v>6.9822650467799994E-5</v>
      </c>
      <c r="ADD72">
        <f>raw_control!ADD19</f>
        <v>7.0120613427377505E-4</v>
      </c>
      <c r="ADE72">
        <f>raw_control!ADE19</f>
        <v>0</v>
      </c>
      <c r="ADF72">
        <f>raw_control!ADF19</f>
        <v>1.7647889312437501E-4</v>
      </c>
      <c r="ADG72">
        <f>raw_control!ADG19</f>
        <v>5.3230821491075E-4</v>
      </c>
      <c r="ADH72">
        <f>raw_control!ADH19</f>
        <v>3.5264162363007499E-4</v>
      </c>
      <c r="ADI72">
        <f>raw_control!ADI19</f>
        <v>8.0341195158575005E-5</v>
      </c>
      <c r="ADJ72">
        <f>raw_control!ADJ19</f>
        <v>0</v>
      </c>
      <c r="ADK72">
        <f>raw_control!ADK19</f>
        <v>0</v>
      </c>
      <c r="ADL72">
        <f>raw_control!ADL19</f>
        <v>8.8225140702364896E-4</v>
      </c>
      <c r="ADM72">
        <f>raw_control!ADM19</f>
        <v>0</v>
      </c>
      <c r="ADN72">
        <f>raw_control!ADN19</f>
        <v>0</v>
      </c>
      <c r="ADO72">
        <f>raw_control!ADO19</f>
        <v>4.3796093603345001E-4</v>
      </c>
      <c r="ADP72">
        <f>raw_control!ADP19</f>
        <v>0</v>
      </c>
      <c r="ADQ72">
        <f>raw_control!ADQ19</f>
        <v>0</v>
      </c>
      <c r="ADR72">
        <f>raw_control!ADR19</f>
        <v>3.2010243277825002E-5</v>
      </c>
      <c r="ADS72">
        <f>raw_control!ADS19</f>
        <v>0</v>
      </c>
      <c r="ADT72">
        <f>raw_control!ADT19</f>
        <v>0</v>
      </c>
      <c r="ADU72">
        <f>raw_control!ADU19</f>
        <v>0</v>
      </c>
      <c r="ADV72">
        <f>raw_control!ADV19</f>
        <v>0</v>
      </c>
      <c r="ADW72">
        <f>raw_control!ADW19</f>
        <v>0</v>
      </c>
      <c r="ADX72">
        <f>raw_control!ADX19</f>
        <v>0</v>
      </c>
      <c r="ADY72">
        <f>raw_control!ADY19</f>
        <v>0</v>
      </c>
      <c r="ADZ72">
        <f>raw_control!ADZ19</f>
        <v>0</v>
      </c>
      <c r="AEA72">
        <f>raw_control!AEA19</f>
        <v>0</v>
      </c>
      <c r="AEB72">
        <f>raw_control!AEB19</f>
        <v>0</v>
      </c>
      <c r="AEC72">
        <f>raw_control!AEC19</f>
        <v>0</v>
      </c>
      <c r="AED72">
        <f>raw_control!AED19</f>
        <v>0</v>
      </c>
      <c r="AEE72">
        <f>raw_control!AEE19</f>
        <v>0</v>
      </c>
      <c r="AEF72">
        <f>raw_control!AEF19</f>
        <v>0</v>
      </c>
      <c r="AEG72">
        <f>raw_control!AEG19</f>
        <v>0</v>
      </c>
      <c r="AEH72">
        <f>raw_control!AEH19</f>
        <v>0</v>
      </c>
      <c r="AEI72">
        <f>raw_control!AEI19</f>
        <v>9.3248787765749997E-5</v>
      </c>
      <c r="AEJ72">
        <f>raw_control!AEJ19</f>
        <v>0</v>
      </c>
      <c r="AEK72">
        <f>raw_control!AEK19</f>
        <v>0</v>
      </c>
      <c r="AEL72">
        <f>raw_control!AEL19</f>
        <v>0</v>
      </c>
      <c r="AEM72">
        <f>raw_control!AEM19</f>
        <v>0</v>
      </c>
      <c r="AEN72">
        <f>raw_control!AEN19</f>
        <v>0</v>
      </c>
      <c r="AEO72">
        <f>raw_control!AEO19</f>
        <v>1.7161638863460001E-4</v>
      </c>
      <c r="AEP72">
        <f>raw_control!AEP19</f>
        <v>0</v>
      </c>
      <c r="AEQ72">
        <f>raw_control!AEQ19</f>
        <v>0</v>
      </c>
      <c r="AER72">
        <f>raw_control!AER19</f>
        <v>0</v>
      </c>
      <c r="AES72">
        <f>raw_control!AES19</f>
        <v>0</v>
      </c>
      <c r="AET72">
        <f>raw_control!AET19</f>
        <v>0</v>
      </c>
      <c r="AEU72">
        <f>raw_control!AEU19</f>
        <v>4.0102662816799998E-5</v>
      </c>
      <c r="AEV72">
        <f>raw_control!AEV19</f>
        <v>0</v>
      </c>
      <c r="AEW72">
        <f>raw_control!AEW19</f>
        <v>0</v>
      </c>
      <c r="AEX72">
        <f>raw_control!AEX19</f>
        <v>0</v>
      </c>
      <c r="AEY72">
        <f>raw_control!AEY19</f>
        <v>0</v>
      </c>
      <c r="AEZ72">
        <f>raw_control!AEZ19</f>
        <v>3.4957161515364999E-4</v>
      </c>
      <c r="AFA72">
        <f>raw_control!AFA19</f>
        <v>0</v>
      </c>
      <c r="AFB72">
        <f>raw_control!AFB19</f>
        <v>0</v>
      </c>
      <c r="AFC72">
        <f>raw_control!AFC19</f>
        <v>8.0286154902035E-4</v>
      </c>
      <c r="AFD72">
        <f>raw_control!AFD19</f>
        <v>4.5790240500202502E-4</v>
      </c>
      <c r="AFE72">
        <f>raw_control!AFE19</f>
        <v>0</v>
      </c>
      <c r="AFF72">
        <f>raw_control!AFF19</f>
        <v>0</v>
      </c>
      <c r="AFG72">
        <f>raw_control!AFG19</f>
        <v>0</v>
      </c>
      <c r="AFH72">
        <f>raw_control!AFH19</f>
        <v>0</v>
      </c>
      <c r="AFI72">
        <f>raw_control!AFI19</f>
        <v>0</v>
      </c>
      <c r="AFJ72">
        <f>raw_control!AFJ19</f>
        <v>0</v>
      </c>
      <c r="AFK72">
        <f>raw_control!AFK19</f>
        <v>0</v>
      </c>
      <c r="AFL72">
        <f>raw_control!AFL19</f>
        <v>0</v>
      </c>
      <c r="AFM72">
        <f>raw_control!AFM19</f>
        <v>3.3803470733440001E-4</v>
      </c>
      <c r="AFN72">
        <f>raw_control!AFN19</f>
        <v>0</v>
      </c>
      <c r="AFO72">
        <f>raw_control!AFO19</f>
        <v>0</v>
      </c>
      <c r="AFP72">
        <f>raw_control!AFP19</f>
        <v>0</v>
      </c>
      <c r="AFQ72">
        <f>raw_control!AFQ19</f>
        <v>0</v>
      </c>
      <c r="AFR72">
        <f>raw_control!AFR19</f>
        <v>1.42268951044325E-4</v>
      </c>
      <c r="AFS72">
        <f>raw_control!AFS19</f>
        <v>0</v>
      </c>
      <c r="AFT72">
        <f>raw_control!AFT19</f>
        <v>0</v>
      </c>
      <c r="AFU72">
        <f>raw_control!AFU19</f>
        <v>0</v>
      </c>
      <c r="AFV72">
        <f>raw_control!AFV19</f>
        <v>2.65922336194525E-4</v>
      </c>
      <c r="AFW72">
        <f>raw_control!AFW19</f>
        <v>1.80544940905375E-4</v>
      </c>
      <c r="AFX72">
        <f>raw_control!AFX19</f>
        <v>0</v>
      </c>
      <c r="AFY72">
        <f>raw_control!AFY19</f>
        <v>0</v>
      </c>
      <c r="AFZ72">
        <f>raw_control!AFZ19</f>
        <v>0</v>
      </c>
      <c r="AGA72">
        <f>raw_control!AGA19</f>
        <v>0</v>
      </c>
      <c r="AGB72">
        <f>raw_control!AGB19</f>
        <v>9.5002896569557505E-4</v>
      </c>
      <c r="AGC72">
        <f>raw_control!AGC19</f>
        <v>0</v>
      </c>
      <c r="AGD72">
        <f>raw_control!AGD19</f>
        <v>3.9423535016674602E-2</v>
      </c>
      <c r="AGE72">
        <f>raw_control!AGE19</f>
        <v>0</v>
      </c>
    </row>
    <row r="73" spans="1:863" x14ac:dyDescent="0.2">
      <c r="A73" s="2" t="s">
        <v>23</v>
      </c>
      <c r="B73" t="str">
        <f>raw_control!B20</f>
        <v>15d</v>
      </c>
      <c r="C73">
        <f>raw_control!C20</f>
        <v>16</v>
      </c>
      <c r="D73" t="str">
        <f>raw_control!D20</f>
        <v>-</v>
      </c>
      <c r="E73" t="str">
        <f>raw_control!E20</f>
        <v>R</v>
      </c>
      <c r="F73">
        <f>raw_control!F20</f>
        <v>0</v>
      </c>
      <c r="G73">
        <f>raw_control!G20</f>
        <v>0</v>
      </c>
      <c r="H73">
        <f>raw_control!H20</f>
        <v>0</v>
      </c>
      <c r="I73">
        <f>raw_control!I20</f>
        <v>0</v>
      </c>
      <c r="J73">
        <f>raw_control!J20</f>
        <v>0</v>
      </c>
      <c r="K73">
        <f>raw_control!K20</f>
        <v>0</v>
      </c>
      <c r="L73">
        <f>raw_control!L20</f>
        <v>0</v>
      </c>
      <c r="M73">
        <f>raw_control!M20</f>
        <v>0</v>
      </c>
      <c r="N73">
        <f>raw_control!N20</f>
        <v>0</v>
      </c>
      <c r="O73">
        <f>raw_control!O20</f>
        <v>0</v>
      </c>
      <c r="P73">
        <f>raw_control!P20</f>
        <v>0</v>
      </c>
      <c r="Q73">
        <f>raw_control!Q20</f>
        <v>0</v>
      </c>
      <c r="R73">
        <f>raw_control!R20</f>
        <v>0</v>
      </c>
      <c r="S73">
        <f>raw_control!S20</f>
        <v>0</v>
      </c>
      <c r="T73">
        <f>raw_control!T20</f>
        <v>0</v>
      </c>
      <c r="U73">
        <f>raw_control!U20</f>
        <v>0</v>
      </c>
      <c r="V73">
        <f>raw_control!V20</f>
        <v>0</v>
      </c>
      <c r="W73">
        <f>raw_control!W20</f>
        <v>0</v>
      </c>
      <c r="X73">
        <f>raw_control!X20</f>
        <v>0</v>
      </c>
      <c r="Y73">
        <f>raw_control!Y20</f>
        <v>0</v>
      </c>
      <c r="Z73">
        <f>raw_control!Z20</f>
        <v>0</v>
      </c>
      <c r="AA73">
        <f>raw_control!AA20</f>
        <v>0</v>
      </c>
      <c r="AB73">
        <f>raw_control!AB20</f>
        <v>0</v>
      </c>
      <c r="AC73">
        <f>raw_control!AC20</f>
        <v>0</v>
      </c>
      <c r="AD73">
        <f>raw_control!AD20</f>
        <v>0</v>
      </c>
      <c r="AE73">
        <f>raw_control!AE20</f>
        <v>0</v>
      </c>
      <c r="AF73">
        <f>raw_control!AF20</f>
        <v>0</v>
      </c>
      <c r="AG73">
        <f>raw_control!AG20</f>
        <v>0</v>
      </c>
      <c r="AH73">
        <f>raw_control!AH20</f>
        <v>0</v>
      </c>
      <c r="AI73">
        <f>raw_control!AI20</f>
        <v>0</v>
      </c>
      <c r="AJ73">
        <f>raw_control!AJ20</f>
        <v>0</v>
      </c>
      <c r="AK73">
        <f>raw_control!AK20</f>
        <v>0</v>
      </c>
      <c r="AL73">
        <f>raw_control!AL20</f>
        <v>0</v>
      </c>
      <c r="AM73">
        <f>raw_control!AM20</f>
        <v>0</v>
      </c>
      <c r="AN73">
        <f>raw_control!AN20</f>
        <v>0</v>
      </c>
      <c r="AO73">
        <f>raw_control!AO20</f>
        <v>0</v>
      </c>
      <c r="AP73">
        <f>raw_control!AP20</f>
        <v>0</v>
      </c>
      <c r="AQ73">
        <f>raw_control!AQ20</f>
        <v>0</v>
      </c>
      <c r="AR73">
        <f>raw_control!AR20</f>
        <v>0</v>
      </c>
      <c r="AS73">
        <f>raw_control!AS20</f>
        <v>0</v>
      </c>
      <c r="AT73">
        <f>raw_control!AT20</f>
        <v>0</v>
      </c>
      <c r="AU73">
        <f>raw_control!AU20</f>
        <v>0</v>
      </c>
      <c r="AV73">
        <f>raw_control!AV20</f>
        <v>0</v>
      </c>
      <c r="AW73">
        <f>raw_control!AW20</f>
        <v>0</v>
      </c>
      <c r="AX73">
        <f>raw_control!AX20</f>
        <v>1</v>
      </c>
      <c r="AY73">
        <f>raw_control!AY20</f>
        <v>0</v>
      </c>
      <c r="AZ73">
        <f>raw_control!AZ20</f>
        <v>0</v>
      </c>
      <c r="BA73">
        <f>raw_control!BA20</f>
        <v>0</v>
      </c>
      <c r="BB73">
        <f>raw_control!BB20</f>
        <v>0</v>
      </c>
      <c r="BC73">
        <f>raw_control!BC20</f>
        <v>8.1311594257924995E-5</v>
      </c>
      <c r="BD73">
        <f>raw_control!BD20</f>
        <v>2.0904086926297499E-4</v>
      </c>
      <c r="BE73">
        <f>raw_control!BE20</f>
        <v>0</v>
      </c>
      <c r="BF73">
        <f>raw_control!BF20</f>
        <v>8.8976452112124997E-5</v>
      </c>
      <c r="BG73">
        <f>raw_control!BG20</f>
        <v>0</v>
      </c>
      <c r="BH73">
        <f>raw_control!BH20</f>
        <v>0</v>
      </c>
      <c r="BI73">
        <f>raw_control!BI20</f>
        <v>0</v>
      </c>
      <c r="BJ73">
        <f>raw_control!BJ20</f>
        <v>0</v>
      </c>
      <c r="BK73">
        <f>raw_control!BK20</f>
        <v>0</v>
      </c>
      <c r="BL73">
        <f>raw_control!BL20</f>
        <v>0</v>
      </c>
      <c r="BM73">
        <f>raw_control!BM20</f>
        <v>8.0606158310475007E-5</v>
      </c>
      <c r="BN73">
        <f>raw_control!BN20</f>
        <v>0</v>
      </c>
      <c r="BO73">
        <f>raw_control!BO20</f>
        <v>0</v>
      </c>
      <c r="BP73">
        <f>raw_control!BP20</f>
        <v>0</v>
      </c>
      <c r="BQ73">
        <f>raw_control!BQ20</f>
        <v>0</v>
      </c>
      <c r="BR73">
        <f>raw_control!BR20</f>
        <v>0</v>
      </c>
      <c r="BS73">
        <f>raw_control!BS20</f>
        <v>0</v>
      </c>
      <c r="BT73">
        <f>raw_control!BT20</f>
        <v>1.138473327227E-4</v>
      </c>
      <c r="BU73">
        <f>raw_control!BU20</f>
        <v>0</v>
      </c>
      <c r="BV73">
        <f>raw_control!BV20</f>
        <v>0</v>
      </c>
      <c r="BW73">
        <f>raw_control!BW20</f>
        <v>0</v>
      </c>
      <c r="BX73">
        <f>raw_control!BX20</f>
        <v>0</v>
      </c>
      <c r="BY73">
        <f>raw_control!BY20</f>
        <v>0</v>
      </c>
      <c r="BZ73">
        <f>raw_control!BZ20</f>
        <v>3.7357347521644999E-4</v>
      </c>
      <c r="CA73">
        <f>raw_control!CA20</f>
        <v>0</v>
      </c>
      <c r="CB73">
        <f>raw_control!CB20</f>
        <v>0</v>
      </c>
      <c r="CC73">
        <f>raw_control!CC20</f>
        <v>0</v>
      </c>
      <c r="CD73">
        <f>raw_control!CD20</f>
        <v>0</v>
      </c>
      <c r="CE73">
        <f>raw_control!CE20</f>
        <v>5.621767483695E-5</v>
      </c>
      <c r="CF73">
        <f>raw_control!CF20</f>
        <v>0</v>
      </c>
      <c r="CG73">
        <f>raw_control!CG20</f>
        <v>0</v>
      </c>
      <c r="CH73">
        <f>raw_control!CH20</f>
        <v>0</v>
      </c>
      <c r="CI73">
        <f>raw_control!CI20</f>
        <v>0</v>
      </c>
      <c r="CJ73">
        <f>raw_control!CJ20</f>
        <v>0</v>
      </c>
      <c r="CK73">
        <f>raw_control!CK20</f>
        <v>0</v>
      </c>
      <c r="CL73">
        <f>raw_control!CL20</f>
        <v>3.521904567321E-4</v>
      </c>
      <c r="CM73">
        <f>raw_control!CM20</f>
        <v>0</v>
      </c>
      <c r="CN73">
        <f>raw_control!CN20</f>
        <v>0</v>
      </c>
      <c r="CO73">
        <f>raw_control!CO20</f>
        <v>0</v>
      </c>
      <c r="CP73">
        <f>raw_control!CP20</f>
        <v>0</v>
      </c>
      <c r="CQ73">
        <f>raw_control!CQ20</f>
        <v>0</v>
      </c>
      <c r="CR73">
        <f>raw_control!CR20</f>
        <v>7.1616810531899898E-5</v>
      </c>
      <c r="CS73">
        <f>raw_control!CS20</f>
        <v>0</v>
      </c>
      <c r="CT73">
        <f>raw_control!CT20</f>
        <v>0</v>
      </c>
      <c r="CU73">
        <f>raw_control!CU20</f>
        <v>0</v>
      </c>
      <c r="CV73">
        <f>raw_control!CV20</f>
        <v>0</v>
      </c>
      <c r="CW73">
        <f>raw_control!CW20</f>
        <v>0</v>
      </c>
      <c r="CX73">
        <f>raw_control!CX20</f>
        <v>0</v>
      </c>
      <c r="CY73">
        <f>raw_control!CY20</f>
        <v>0</v>
      </c>
      <c r="CZ73">
        <f>raw_control!CZ20</f>
        <v>0</v>
      </c>
      <c r="DA73">
        <f>raw_control!DA20</f>
        <v>0</v>
      </c>
      <c r="DB73">
        <f>raw_control!DB20</f>
        <v>0</v>
      </c>
      <c r="DC73">
        <f>raw_control!DC20</f>
        <v>0</v>
      </c>
      <c r="DD73">
        <f>raw_control!DD20</f>
        <v>0</v>
      </c>
      <c r="DE73">
        <f>raw_control!DE20</f>
        <v>0</v>
      </c>
      <c r="DF73">
        <f>raw_control!DF20</f>
        <v>0</v>
      </c>
      <c r="DG73">
        <f>raw_control!DG20</f>
        <v>0</v>
      </c>
      <c r="DH73">
        <f>raw_control!DH20</f>
        <v>0</v>
      </c>
      <c r="DI73">
        <f>raw_control!DI20</f>
        <v>2.0366874296989999E-4</v>
      </c>
      <c r="DJ73">
        <f>raw_control!DJ20</f>
        <v>1.12121195300075E-4</v>
      </c>
      <c r="DK73">
        <f>raw_control!DK20</f>
        <v>4.6437447487987499E-4</v>
      </c>
      <c r="DL73">
        <f>raw_control!DL20</f>
        <v>0</v>
      </c>
      <c r="DM73">
        <f>raw_control!DM20</f>
        <v>0</v>
      </c>
      <c r="DN73">
        <f>raw_control!DN20</f>
        <v>0</v>
      </c>
      <c r="DO73">
        <f>raw_control!DO20</f>
        <v>0</v>
      </c>
      <c r="DP73">
        <f>raw_control!DP20</f>
        <v>0</v>
      </c>
      <c r="DQ73">
        <f>raw_control!DQ20</f>
        <v>0</v>
      </c>
      <c r="DR73">
        <f>raw_control!DR20</f>
        <v>0</v>
      </c>
      <c r="DS73">
        <f>raw_control!DS20</f>
        <v>4.8920755808425E-4</v>
      </c>
      <c r="DT73">
        <f>raw_control!DT20</f>
        <v>0</v>
      </c>
      <c r="DU73">
        <f>raw_control!DU20</f>
        <v>0</v>
      </c>
      <c r="DV73">
        <f>raw_control!DV20</f>
        <v>2.74855238578675E-4</v>
      </c>
      <c r="DW73">
        <f>raw_control!DW20</f>
        <v>0</v>
      </c>
      <c r="DX73">
        <f>raw_control!DX20</f>
        <v>0</v>
      </c>
      <c r="DY73">
        <f>raw_control!DY20</f>
        <v>3.3948940793025001E-5</v>
      </c>
      <c r="DZ73">
        <f>raw_control!DZ20</f>
        <v>5.4320737167960005E-4</v>
      </c>
      <c r="EA73">
        <f>raw_control!EA20</f>
        <v>3.3795631180775002E-4</v>
      </c>
      <c r="EB73">
        <f>raw_control!EB20</f>
        <v>1.11694183396E-4</v>
      </c>
      <c r="EC73">
        <f>raw_control!EC20</f>
        <v>3.7742980070684998E-4</v>
      </c>
      <c r="ED73">
        <f>raw_control!ED20</f>
        <v>0</v>
      </c>
      <c r="EE73">
        <f>raw_control!EE20</f>
        <v>3.4773221857179999E-4</v>
      </c>
      <c r="EF73">
        <f>raw_control!EF20</f>
        <v>0</v>
      </c>
      <c r="EG73">
        <f>raw_control!EG20</f>
        <v>1.15630651255075E-4</v>
      </c>
      <c r="EH73">
        <f>raw_control!EH20</f>
        <v>1.1679438493067699E-3</v>
      </c>
      <c r="EI73">
        <f>raw_control!EI20</f>
        <v>0</v>
      </c>
      <c r="EJ73">
        <f>raw_control!EJ20</f>
        <v>1.4230421952759901E-4</v>
      </c>
      <c r="EK73">
        <f>raw_control!EK20</f>
        <v>0</v>
      </c>
      <c r="EL73">
        <f>raw_control!EL20</f>
        <v>0</v>
      </c>
      <c r="EM73">
        <f>raw_control!EM20</f>
        <v>0</v>
      </c>
      <c r="EN73">
        <f>raw_control!EN20</f>
        <v>0</v>
      </c>
      <c r="EO73">
        <f>raw_control!EO20</f>
        <v>0</v>
      </c>
      <c r="EP73">
        <f>raw_control!EP20</f>
        <v>0</v>
      </c>
      <c r="EQ73">
        <f>raw_control!EQ20</f>
        <v>0</v>
      </c>
      <c r="ER73">
        <f>raw_control!ER20</f>
        <v>0</v>
      </c>
      <c r="ES73">
        <f>raw_control!ES20</f>
        <v>0</v>
      </c>
      <c r="ET73">
        <f>raw_control!ET20</f>
        <v>0</v>
      </c>
      <c r="EU73">
        <f>raw_control!EU20</f>
        <v>0</v>
      </c>
      <c r="EV73">
        <f>raw_control!EV20</f>
        <v>0</v>
      </c>
      <c r="EW73">
        <f>raw_control!EW20</f>
        <v>0</v>
      </c>
      <c r="EX73">
        <f>raw_control!EX20</f>
        <v>3.3251236725099999E-4</v>
      </c>
      <c r="EY73">
        <f>raw_control!EY20</f>
        <v>0</v>
      </c>
      <c r="EZ73">
        <f>raw_control!EZ20</f>
        <v>0</v>
      </c>
      <c r="FA73">
        <f>raw_control!FA20</f>
        <v>0</v>
      </c>
      <c r="FB73">
        <f>raw_control!FB20</f>
        <v>0</v>
      </c>
      <c r="FC73">
        <f>raw_control!FC20</f>
        <v>0</v>
      </c>
      <c r="FD73">
        <f>raw_control!FD20</f>
        <v>0</v>
      </c>
      <c r="FE73">
        <f>raw_control!FE20</f>
        <v>0</v>
      </c>
      <c r="FF73">
        <f>raw_control!FF20</f>
        <v>0</v>
      </c>
      <c r="FG73">
        <f>raw_control!FG20</f>
        <v>1.4771552067459901E-4</v>
      </c>
      <c r="FH73">
        <f>raw_control!FH20</f>
        <v>0</v>
      </c>
      <c r="FI73">
        <f>raw_control!FI20</f>
        <v>0</v>
      </c>
      <c r="FJ73">
        <f>raw_control!FJ20</f>
        <v>0</v>
      </c>
      <c r="FK73">
        <f>raw_control!FK20</f>
        <v>2.2325904393525001E-4</v>
      </c>
      <c r="FL73">
        <f>raw_control!FL20</f>
        <v>0</v>
      </c>
      <c r="FM73">
        <f>raw_control!FM20</f>
        <v>0</v>
      </c>
      <c r="FN73">
        <f>raw_control!FN20</f>
        <v>0</v>
      </c>
      <c r="FO73">
        <f>raw_control!FO20</f>
        <v>0</v>
      </c>
      <c r="FP73">
        <f>raw_control!FP20</f>
        <v>0</v>
      </c>
      <c r="FQ73">
        <f>raw_control!FQ20</f>
        <v>0</v>
      </c>
      <c r="FR73">
        <f>raw_control!FR20</f>
        <v>0</v>
      </c>
      <c r="FS73">
        <f>raw_control!FS20</f>
        <v>0</v>
      </c>
      <c r="FT73">
        <f>raw_control!FT20</f>
        <v>0</v>
      </c>
      <c r="FU73">
        <f>raw_control!FU20</f>
        <v>0</v>
      </c>
      <c r="FV73">
        <f>raw_control!FV20</f>
        <v>0</v>
      </c>
      <c r="FW73">
        <f>raw_control!FW20</f>
        <v>3.1910892936597499E-4</v>
      </c>
      <c r="FX73">
        <f>raw_control!FX20</f>
        <v>0</v>
      </c>
      <c r="FY73">
        <f>raw_control!FY20</f>
        <v>1.09996372106875E-4</v>
      </c>
      <c r="FZ73">
        <f>raw_control!FZ20</f>
        <v>0</v>
      </c>
      <c r="GA73">
        <f>raw_control!GA20</f>
        <v>1.76112857013175E-4</v>
      </c>
      <c r="GB73">
        <f>raw_control!GB20</f>
        <v>0</v>
      </c>
      <c r="GC73">
        <f>raw_control!GC20</f>
        <v>0</v>
      </c>
      <c r="GD73">
        <f>raw_control!GD20</f>
        <v>0</v>
      </c>
      <c r="GE73">
        <f>raw_control!GE20</f>
        <v>0</v>
      </c>
      <c r="GF73">
        <f>raw_control!GF20</f>
        <v>0</v>
      </c>
      <c r="GG73">
        <f>raw_control!GG20</f>
        <v>0</v>
      </c>
      <c r="GH73">
        <f>raw_control!GH20</f>
        <v>0</v>
      </c>
      <c r="GI73">
        <f>raw_control!GI20</f>
        <v>0</v>
      </c>
      <c r="GJ73">
        <f>raw_control!GJ20</f>
        <v>0</v>
      </c>
      <c r="GK73">
        <f>raw_control!GK20</f>
        <v>0</v>
      </c>
      <c r="GL73">
        <f>raw_control!GL20</f>
        <v>0</v>
      </c>
      <c r="GM73">
        <f>raw_control!GM20</f>
        <v>9.4079277471125007E-5</v>
      </c>
      <c r="GN73">
        <f>raw_control!GN20</f>
        <v>0</v>
      </c>
      <c r="GO73">
        <f>raw_control!GO20</f>
        <v>1.7098866950274999E-4</v>
      </c>
      <c r="GP73">
        <f>raw_control!GP20</f>
        <v>0</v>
      </c>
      <c r="GQ73">
        <f>raw_control!GQ20</f>
        <v>0</v>
      </c>
      <c r="GR73">
        <f>raw_control!GR20</f>
        <v>0</v>
      </c>
      <c r="GS73">
        <f>raw_control!GS20</f>
        <v>0</v>
      </c>
      <c r="GT73">
        <f>raw_control!GT20</f>
        <v>5.8771706961839999E-4</v>
      </c>
      <c r="GU73">
        <f>raw_control!GU20</f>
        <v>0</v>
      </c>
      <c r="GV73">
        <f>raw_control!GV20</f>
        <v>0</v>
      </c>
      <c r="GW73">
        <f>raw_control!GW20</f>
        <v>0</v>
      </c>
      <c r="GX73">
        <f>raw_control!GX20</f>
        <v>1.7934797605919999E-4</v>
      </c>
      <c r="GY73">
        <f>raw_control!GY20</f>
        <v>4.5917595035927498E-4</v>
      </c>
      <c r="GZ73">
        <f>raw_control!GZ20</f>
        <v>0</v>
      </c>
      <c r="HA73">
        <f>raw_control!HA20</f>
        <v>0</v>
      </c>
      <c r="HB73">
        <f>raw_control!HB20</f>
        <v>0</v>
      </c>
      <c r="HC73">
        <f>raw_control!HC20</f>
        <v>4.8694266954062501E-4</v>
      </c>
      <c r="HD73">
        <f>raw_control!HD20</f>
        <v>0</v>
      </c>
      <c r="HE73">
        <f>raw_control!HE20</f>
        <v>0</v>
      </c>
      <c r="HF73">
        <f>raw_control!HF20</f>
        <v>0</v>
      </c>
      <c r="HG73">
        <f>raw_control!HG20</f>
        <v>0</v>
      </c>
      <c r="HH73">
        <f>raw_control!HH20</f>
        <v>0</v>
      </c>
      <c r="HI73">
        <f>raw_control!HI20</f>
        <v>0</v>
      </c>
      <c r="HJ73">
        <f>raw_control!HJ20</f>
        <v>0</v>
      </c>
      <c r="HK73">
        <f>raw_control!HK20</f>
        <v>7.2159913601195494E-5</v>
      </c>
      <c r="HL73">
        <f>raw_control!HL20</f>
        <v>3.4078516902924999E-5</v>
      </c>
      <c r="HM73">
        <f>raw_control!HM20</f>
        <v>0</v>
      </c>
      <c r="HN73">
        <f>raw_control!HN20</f>
        <v>0</v>
      </c>
      <c r="HO73">
        <f>raw_control!HO20</f>
        <v>7.8329943247320503E-5</v>
      </c>
      <c r="HP73">
        <f>raw_control!HP20</f>
        <v>1.9915636847546202E-3</v>
      </c>
      <c r="HQ73">
        <f>raw_control!HQ20</f>
        <v>0</v>
      </c>
      <c r="HR73">
        <f>raw_control!HR20</f>
        <v>0</v>
      </c>
      <c r="HS73">
        <f>raw_control!HS20</f>
        <v>0</v>
      </c>
      <c r="HT73">
        <f>raw_control!HT20</f>
        <v>0</v>
      </c>
      <c r="HU73">
        <f>raw_control!HU20</f>
        <v>0</v>
      </c>
      <c r="HV73">
        <f>raw_control!HV20</f>
        <v>0</v>
      </c>
      <c r="HW73">
        <f>raw_control!HW20</f>
        <v>1.3683734586287499E-4</v>
      </c>
      <c r="HX73">
        <f>raw_control!HX20</f>
        <v>3.2675467259174998E-5</v>
      </c>
      <c r="HY73">
        <f>raw_control!HY20</f>
        <v>0</v>
      </c>
      <c r="HZ73">
        <f>raw_control!HZ20</f>
        <v>1.8891847071317999E-4</v>
      </c>
      <c r="IA73">
        <f>raw_control!IA20</f>
        <v>0</v>
      </c>
      <c r="IB73">
        <f>raw_control!IB20</f>
        <v>0</v>
      </c>
      <c r="IC73">
        <f>raw_control!IC20</f>
        <v>0</v>
      </c>
      <c r="ID73">
        <f>raw_control!ID20</f>
        <v>0</v>
      </c>
      <c r="IE73">
        <f>raw_control!IE20</f>
        <v>0</v>
      </c>
      <c r="IF73">
        <f>raw_control!IF20</f>
        <v>0</v>
      </c>
      <c r="IG73">
        <f>raw_control!IG20</f>
        <v>0</v>
      </c>
      <c r="IH73">
        <f>raw_control!IH20</f>
        <v>0</v>
      </c>
      <c r="II73">
        <f>raw_control!II20</f>
        <v>0</v>
      </c>
      <c r="IJ73">
        <f>raw_control!IJ20</f>
        <v>0</v>
      </c>
      <c r="IK73">
        <f>raw_control!IK20</f>
        <v>2.41963196590875E-4</v>
      </c>
      <c r="IL73">
        <f>raw_control!IL20</f>
        <v>0</v>
      </c>
      <c r="IM73">
        <f>raw_control!IM20</f>
        <v>0</v>
      </c>
      <c r="IN73">
        <f>raw_control!IN20</f>
        <v>4.8376289414977499E-4</v>
      </c>
      <c r="IO73">
        <f>raw_control!IO20</f>
        <v>0</v>
      </c>
      <c r="IP73">
        <f>raw_control!IP20</f>
        <v>0</v>
      </c>
      <c r="IQ73">
        <f>raw_control!IQ20</f>
        <v>0</v>
      </c>
      <c r="IR73">
        <f>raw_control!IR20</f>
        <v>0</v>
      </c>
      <c r="IS73">
        <f>raw_control!IS20</f>
        <v>1.7927519413800001E-4</v>
      </c>
      <c r="IT73">
        <f>raw_control!IT20</f>
        <v>0</v>
      </c>
      <c r="IU73">
        <f>raw_control!IU20</f>
        <v>0</v>
      </c>
      <c r="IV73">
        <f>raw_control!IV20</f>
        <v>0</v>
      </c>
      <c r="IW73">
        <f>raw_control!IW20</f>
        <v>2.45058744054324E-4</v>
      </c>
      <c r="IX73">
        <f>raw_control!IX20</f>
        <v>0</v>
      </c>
      <c r="IY73">
        <f>raw_control!IY20</f>
        <v>0</v>
      </c>
      <c r="IZ73">
        <f>raw_control!IZ20</f>
        <v>0</v>
      </c>
      <c r="JA73">
        <f>raw_control!JA20</f>
        <v>0</v>
      </c>
      <c r="JB73">
        <f>raw_control!JB20</f>
        <v>0</v>
      </c>
      <c r="JC73">
        <f>raw_control!JC20</f>
        <v>0</v>
      </c>
      <c r="JD73">
        <f>raw_control!JD20</f>
        <v>0</v>
      </c>
      <c r="JE73">
        <f>raw_control!JE20</f>
        <v>0</v>
      </c>
      <c r="JF73">
        <f>raw_control!JF20</f>
        <v>0</v>
      </c>
      <c r="JG73">
        <f>raw_control!JG20</f>
        <v>4.9506490090090003E-4</v>
      </c>
      <c r="JH73">
        <f>raw_control!JH20</f>
        <v>0</v>
      </c>
      <c r="JI73">
        <f>raw_control!JI20</f>
        <v>0</v>
      </c>
      <c r="JJ73">
        <f>raw_control!JJ20</f>
        <v>0</v>
      </c>
      <c r="JK73">
        <f>raw_control!JK20</f>
        <v>0</v>
      </c>
      <c r="JL73">
        <f>raw_control!JL20</f>
        <v>8.3430669113950003E-5</v>
      </c>
      <c r="JM73">
        <f>raw_control!JM20</f>
        <v>0</v>
      </c>
      <c r="JN73">
        <f>raw_control!JN20</f>
        <v>0</v>
      </c>
      <c r="JO73">
        <f>raw_control!JO20</f>
        <v>0</v>
      </c>
      <c r="JP73">
        <f>raw_control!JP20</f>
        <v>3.0994297049324999E-5</v>
      </c>
      <c r="JQ73">
        <f>raw_control!JQ20</f>
        <v>0</v>
      </c>
      <c r="JR73">
        <f>raw_control!JR20</f>
        <v>9.2024042903353096E-5</v>
      </c>
      <c r="JS73">
        <f>raw_control!JS20</f>
        <v>0</v>
      </c>
      <c r="JT73">
        <f>raw_control!JT20</f>
        <v>1.0157382824154999E-4</v>
      </c>
      <c r="JU73">
        <f>raw_control!JU20</f>
        <v>0</v>
      </c>
      <c r="JV73">
        <f>raw_control!JV20</f>
        <v>3.8508934072699997E-5</v>
      </c>
      <c r="JW73">
        <f>raw_control!JW20</f>
        <v>0</v>
      </c>
      <c r="JX73">
        <f>raw_control!JX20</f>
        <v>0</v>
      </c>
      <c r="JY73">
        <f>raw_control!JY20</f>
        <v>0</v>
      </c>
      <c r="JZ73">
        <f>raw_control!JZ20</f>
        <v>0</v>
      </c>
      <c r="KA73">
        <f>raw_control!KA20</f>
        <v>0</v>
      </c>
      <c r="KB73">
        <f>raw_control!KB20</f>
        <v>0</v>
      </c>
      <c r="KC73">
        <f>raw_control!KC20</f>
        <v>0</v>
      </c>
      <c r="KD73">
        <f>raw_control!KD20</f>
        <v>0</v>
      </c>
      <c r="KE73">
        <f>raw_control!KE20</f>
        <v>0</v>
      </c>
      <c r="KF73">
        <f>raw_control!KF20</f>
        <v>0</v>
      </c>
      <c r="KG73">
        <f>raw_control!KG20</f>
        <v>0</v>
      </c>
      <c r="KH73">
        <f>raw_control!KH20</f>
        <v>0</v>
      </c>
      <c r="KI73">
        <f>raw_control!KI20</f>
        <v>0</v>
      </c>
      <c r="KJ73">
        <f>raw_control!KJ20</f>
        <v>0</v>
      </c>
      <c r="KK73">
        <f>raw_control!KK20</f>
        <v>0</v>
      </c>
      <c r="KL73">
        <f>raw_control!KL20</f>
        <v>0</v>
      </c>
      <c r="KM73">
        <f>raw_control!KM20</f>
        <v>0</v>
      </c>
      <c r="KN73">
        <f>raw_control!KN20</f>
        <v>7.0868242920000104E-4</v>
      </c>
      <c r="KO73">
        <f>raw_control!KO20</f>
        <v>0</v>
      </c>
      <c r="KP73">
        <f>raw_control!KP20</f>
        <v>4.07756105278149E-4</v>
      </c>
      <c r="KQ73">
        <f>raw_control!KQ20</f>
        <v>0</v>
      </c>
      <c r="KR73">
        <f>raw_control!KR20</f>
        <v>0</v>
      </c>
      <c r="KS73">
        <f>raw_control!KS20</f>
        <v>0</v>
      </c>
      <c r="KT73">
        <f>raw_control!KT20</f>
        <v>0</v>
      </c>
      <c r="KU73">
        <f>raw_control!KU20</f>
        <v>0</v>
      </c>
      <c r="KV73">
        <f>raw_control!KV20</f>
        <v>0</v>
      </c>
      <c r="KW73">
        <f>raw_control!KW20</f>
        <v>0</v>
      </c>
      <c r="KX73">
        <f>raw_control!KX20</f>
        <v>0</v>
      </c>
      <c r="KY73">
        <f>raw_control!KY20</f>
        <v>0</v>
      </c>
      <c r="KZ73">
        <f>raw_control!KZ20</f>
        <v>0</v>
      </c>
      <c r="LA73">
        <f>raw_control!LA20</f>
        <v>0</v>
      </c>
      <c r="LB73">
        <f>raw_control!LB20</f>
        <v>0</v>
      </c>
      <c r="LC73">
        <f>raw_control!LC20</f>
        <v>0</v>
      </c>
      <c r="LD73">
        <f>raw_control!LD20</f>
        <v>0</v>
      </c>
      <c r="LE73">
        <f>raw_control!LE20</f>
        <v>0</v>
      </c>
      <c r="LF73">
        <f>raw_control!LF20</f>
        <v>0</v>
      </c>
      <c r="LG73">
        <f>raw_control!LG20</f>
        <v>0</v>
      </c>
      <c r="LH73">
        <f>raw_control!LH20</f>
        <v>0</v>
      </c>
      <c r="LI73">
        <f>raw_control!LI20</f>
        <v>0</v>
      </c>
      <c r="LJ73">
        <f>raw_control!LJ20</f>
        <v>0</v>
      </c>
      <c r="LK73">
        <f>raw_control!LK20</f>
        <v>0</v>
      </c>
      <c r="LL73">
        <f>raw_control!LL20</f>
        <v>6.8296680781299997E-5</v>
      </c>
      <c r="LM73">
        <f>raw_control!LM20</f>
        <v>0</v>
      </c>
      <c r="LN73">
        <f>raw_control!LN20</f>
        <v>0</v>
      </c>
      <c r="LO73">
        <f>raw_control!LO20</f>
        <v>0</v>
      </c>
      <c r="LP73">
        <f>raw_control!LP20</f>
        <v>0</v>
      </c>
      <c r="LQ73">
        <f>raw_control!LQ20</f>
        <v>0</v>
      </c>
      <c r="LR73">
        <f>raw_control!LR20</f>
        <v>0</v>
      </c>
      <c r="LS73">
        <f>raw_control!LS20</f>
        <v>0</v>
      </c>
      <c r="LT73">
        <f>raw_control!LT20</f>
        <v>0</v>
      </c>
      <c r="LU73">
        <f>raw_control!LU20</f>
        <v>0</v>
      </c>
      <c r="LV73">
        <f>raw_control!LV20</f>
        <v>0</v>
      </c>
      <c r="LW73">
        <f>raw_control!LW20</f>
        <v>0</v>
      </c>
      <c r="LX73">
        <f>raw_control!LX20</f>
        <v>0</v>
      </c>
      <c r="LY73">
        <f>raw_control!LY20</f>
        <v>8.443093549475E-5</v>
      </c>
      <c r="LZ73">
        <f>raw_control!LZ20</f>
        <v>5.1303854278302496E-4</v>
      </c>
      <c r="MA73">
        <f>raw_control!MA20</f>
        <v>0</v>
      </c>
      <c r="MB73">
        <f>raw_control!MB20</f>
        <v>2.9009050823850001E-5</v>
      </c>
      <c r="MC73">
        <f>raw_control!MC20</f>
        <v>0</v>
      </c>
      <c r="MD73">
        <f>raw_control!MD20</f>
        <v>0</v>
      </c>
      <c r="ME73">
        <f>raw_control!ME20</f>
        <v>0</v>
      </c>
      <c r="MF73">
        <f>raw_control!MF20</f>
        <v>0</v>
      </c>
      <c r="MG73">
        <f>raw_control!MG20</f>
        <v>0</v>
      </c>
      <c r="MH73">
        <f>raw_control!MH20</f>
        <v>2.9246607393525E-5</v>
      </c>
      <c r="MI73">
        <f>raw_control!MI20</f>
        <v>0</v>
      </c>
      <c r="MJ73">
        <f>raw_control!MJ20</f>
        <v>0</v>
      </c>
      <c r="MK73">
        <f>raw_control!MK20</f>
        <v>3.1794337733387498E-4</v>
      </c>
      <c r="ML73">
        <f>raw_control!ML20</f>
        <v>0</v>
      </c>
      <c r="MM73">
        <f>raw_control!MM20</f>
        <v>0</v>
      </c>
      <c r="MN73">
        <f>raw_control!MN20</f>
        <v>0</v>
      </c>
      <c r="MO73">
        <f>raw_control!MO20</f>
        <v>1.4349662796829901E-4</v>
      </c>
      <c r="MP73">
        <f>raw_control!MP20</f>
        <v>0</v>
      </c>
      <c r="MQ73">
        <f>raw_control!MQ20</f>
        <v>0</v>
      </c>
      <c r="MR73">
        <f>raw_control!MR20</f>
        <v>1.5750035512769901E-4</v>
      </c>
      <c r="MS73">
        <f>raw_control!MS20</f>
        <v>0</v>
      </c>
      <c r="MT73">
        <f>raw_control!MT20</f>
        <v>0</v>
      </c>
      <c r="MU73">
        <f>raw_control!MU20</f>
        <v>0</v>
      </c>
      <c r="MV73">
        <f>raw_control!MV20</f>
        <v>0</v>
      </c>
      <c r="MW73">
        <f>raw_control!MW20</f>
        <v>0</v>
      </c>
      <c r="MX73">
        <f>raw_control!MX20</f>
        <v>0</v>
      </c>
      <c r="MY73">
        <f>raw_control!MY20</f>
        <v>0</v>
      </c>
      <c r="MZ73">
        <f>raw_control!MZ20</f>
        <v>0</v>
      </c>
      <c r="NA73">
        <f>raw_control!NA20</f>
        <v>0</v>
      </c>
      <c r="NB73">
        <f>raw_control!NB20</f>
        <v>0</v>
      </c>
      <c r="NC73">
        <f>raw_control!NC20</f>
        <v>1.3727401541565001E-4</v>
      </c>
      <c r="ND73">
        <f>raw_control!ND20</f>
        <v>0</v>
      </c>
      <c r="NE73">
        <f>raw_control!NE20</f>
        <v>0</v>
      </c>
      <c r="NF73">
        <f>raw_control!NF20</f>
        <v>0</v>
      </c>
      <c r="NG73">
        <f>raw_control!NG20</f>
        <v>1.38690200589625E-4</v>
      </c>
      <c r="NH73">
        <f>raw_control!NH20</f>
        <v>0</v>
      </c>
      <c r="NI73">
        <f>raw_control!NI20</f>
        <v>5.1921079958449997E-5</v>
      </c>
      <c r="NJ73">
        <f>raw_control!NJ20</f>
        <v>0</v>
      </c>
      <c r="NK73">
        <f>raw_control!NK20</f>
        <v>0</v>
      </c>
      <c r="NL73">
        <f>raw_control!NL20</f>
        <v>0</v>
      </c>
      <c r="NM73">
        <f>raw_control!NM20</f>
        <v>0</v>
      </c>
      <c r="NN73">
        <f>raw_control!NN20</f>
        <v>3.6408376634525003E-4</v>
      </c>
      <c r="NO73">
        <f>raw_control!NO20</f>
        <v>0</v>
      </c>
      <c r="NP73">
        <f>raw_control!NP20</f>
        <v>0</v>
      </c>
      <c r="NQ73">
        <f>raw_control!NQ20</f>
        <v>0</v>
      </c>
      <c r="NR73">
        <f>raw_control!NR20</f>
        <v>0</v>
      </c>
      <c r="NS73">
        <f>raw_control!NS20</f>
        <v>0</v>
      </c>
      <c r="NT73">
        <f>raw_control!NT20</f>
        <v>0</v>
      </c>
      <c r="NU73">
        <f>raw_control!NU20</f>
        <v>4.5816188726285E-4</v>
      </c>
      <c r="NV73">
        <f>raw_control!NV20</f>
        <v>0</v>
      </c>
      <c r="NW73">
        <f>raw_control!NW20</f>
        <v>0</v>
      </c>
      <c r="NX73">
        <f>raw_control!NX20</f>
        <v>0</v>
      </c>
      <c r="NY73">
        <f>raw_control!NY20</f>
        <v>0</v>
      </c>
      <c r="NZ73">
        <f>raw_control!NZ20</f>
        <v>0</v>
      </c>
      <c r="OA73">
        <f>raw_control!OA20</f>
        <v>2.0397426777294999E-4</v>
      </c>
      <c r="OB73">
        <f>raw_control!OB20</f>
        <v>2.1610350097309999E-4</v>
      </c>
      <c r="OC73">
        <f>raw_control!OC20</f>
        <v>0</v>
      </c>
      <c r="OD73">
        <f>raw_control!OD20</f>
        <v>0</v>
      </c>
      <c r="OE73">
        <f>raw_control!OE20</f>
        <v>0</v>
      </c>
      <c r="OF73">
        <f>raw_control!OF20</f>
        <v>0</v>
      </c>
      <c r="OG73">
        <f>raw_control!OG20</f>
        <v>0</v>
      </c>
      <c r="OH73">
        <f>raw_control!OH20</f>
        <v>0</v>
      </c>
      <c r="OI73">
        <f>raw_control!OI20</f>
        <v>0</v>
      </c>
      <c r="OJ73">
        <f>raw_control!OJ20</f>
        <v>0</v>
      </c>
      <c r="OK73">
        <f>raw_control!OK20</f>
        <v>0</v>
      </c>
      <c r="OL73">
        <f>raw_control!OL20</f>
        <v>0</v>
      </c>
      <c r="OM73">
        <f>raw_control!OM20</f>
        <v>0</v>
      </c>
      <c r="ON73">
        <f>raw_control!ON20</f>
        <v>0</v>
      </c>
      <c r="OO73">
        <f>raw_control!OO20</f>
        <v>0</v>
      </c>
      <c r="OP73">
        <f>raw_control!OP20</f>
        <v>0</v>
      </c>
      <c r="OQ73">
        <f>raw_control!OQ20</f>
        <v>0</v>
      </c>
      <c r="OR73">
        <f>raw_control!OR20</f>
        <v>0</v>
      </c>
      <c r="OS73">
        <f>raw_control!OS20</f>
        <v>0</v>
      </c>
      <c r="OT73">
        <f>raw_control!OT20</f>
        <v>0</v>
      </c>
      <c r="OU73">
        <f>raw_control!OU20</f>
        <v>0</v>
      </c>
      <c r="OV73">
        <f>raw_control!OV20</f>
        <v>0</v>
      </c>
      <c r="OW73">
        <f>raw_control!OW20</f>
        <v>0</v>
      </c>
      <c r="OX73">
        <f>raw_control!OX20</f>
        <v>0</v>
      </c>
      <c r="OY73">
        <f>raw_control!OY20</f>
        <v>0</v>
      </c>
      <c r="OZ73">
        <f>raw_control!OZ20</f>
        <v>0</v>
      </c>
      <c r="PA73">
        <f>raw_control!PA20</f>
        <v>0</v>
      </c>
      <c r="PB73">
        <f>raw_control!PB20</f>
        <v>0</v>
      </c>
      <c r="PC73">
        <f>raw_control!PC20</f>
        <v>0</v>
      </c>
      <c r="PD73">
        <f>raw_control!PD20</f>
        <v>0</v>
      </c>
      <c r="PE73">
        <f>raw_control!PE20</f>
        <v>4.7966231772825E-5</v>
      </c>
      <c r="PF73">
        <f>raw_control!PF20</f>
        <v>0</v>
      </c>
      <c r="PG73">
        <f>raw_control!PG20</f>
        <v>2.6240587974237498E-4</v>
      </c>
      <c r="PH73">
        <f>raw_control!PH20</f>
        <v>0</v>
      </c>
      <c r="PI73">
        <f>raw_control!PI20</f>
        <v>1.68524406646225E-4</v>
      </c>
      <c r="PJ73">
        <f>raw_control!PJ20</f>
        <v>0</v>
      </c>
      <c r="PK73">
        <f>raw_control!PK20</f>
        <v>0</v>
      </c>
      <c r="PL73">
        <f>raw_control!PL20</f>
        <v>0</v>
      </c>
      <c r="PM73">
        <f>raw_control!PM20</f>
        <v>0</v>
      </c>
      <c r="PN73">
        <f>raw_control!PN20</f>
        <v>0</v>
      </c>
      <c r="PO73">
        <f>raw_control!PO20</f>
        <v>0</v>
      </c>
      <c r="PP73">
        <f>raw_control!PP20</f>
        <v>0</v>
      </c>
      <c r="PQ73">
        <f>raw_control!PQ20</f>
        <v>0</v>
      </c>
      <c r="PR73">
        <f>raw_control!PR20</f>
        <v>0</v>
      </c>
      <c r="PS73">
        <f>raw_control!PS20</f>
        <v>0</v>
      </c>
      <c r="PT73">
        <f>raw_control!PT20</f>
        <v>0</v>
      </c>
      <c r="PU73">
        <f>raw_control!PU20</f>
        <v>3.4397358282875003E-5</v>
      </c>
      <c r="PV73">
        <f>raw_control!PV20</f>
        <v>3.440209164715E-5</v>
      </c>
      <c r="PW73">
        <f>raw_control!PW20</f>
        <v>0</v>
      </c>
      <c r="PX73">
        <f>raw_control!PX20</f>
        <v>0</v>
      </c>
      <c r="PY73">
        <f>raw_control!PY20</f>
        <v>0</v>
      </c>
      <c r="PZ73">
        <f>raw_control!PZ20</f>
        <v>1.07526881720425E-4</v>
      </c>
      <c r="QA73">
        <f>raw_control!QA20</f>
        <v>0</v>
      </c>
      <c r="QB73">
        <f>raw_control!QB20</f>
        <v>0</v>
      </c>
      <c r="QC73">
        <f>raw_control!QC20</f>
        <v>0</v>
      </c>
      <c r="QD73">
        <f>raw_control!QD20</f>
        <v>1.05292234666774E-4</v>
      </c>
      <c r="QE73">
        <f>raw_control!QE20</f>
        <v>0</v>
      </c>
      <c r="QF73">
        <f>raw_control!QF20</f>
        <v>0</v>
      </c>
      <c r="QG73">
        <f>raw_control!QG20</f>
        <v>0</v>
      </c>
      <c r="QH73">
        <f>raw_control!QH20</f>
        <v>0</v>
      </c>
      <c r="QI73">
        <f>raw_control!QI20</f>
        <v>0</v>
      </c>
      <c r="QJ73">
        <f>raw_control!QJ20</f>
        <v>2.4746432519667501E-4</v>
      </c>
      <c r="QK73">
        <f>raw_control!QK20</f>
        <v>1.03529888778975E-4</v>
      </c>
      <c r="QL73">
        <f>raw_control!QL20</f>
        <v>0</v>
      </c>
      <c r="QM73">
        <f>raw_control!QM20</f>
        <v>0</v>
      </c>
      <c r="QN73">
        <f>raw_control!QN20</f>
        <v>1.6729868391699999E-4</v>
      </c>
      <c r="QO73">
        <f>raw_control!QO20</f>
        <v>0</v>
      </c>
      <c r="QP73">
        <f>raw_control!QP20</f>
        <v>0</v>
      </c>
      <c r="QQ73">
        <f>raw_control!QQ20</f>
        <v>0</v>
      </c>
      <c r="QR73">
        <f>raw_control!QR20</f>
        <v>0</v>
      </c>
      <c r="QS73">
        <f>raw_control!QS20</f>
        <v>2.7153232231444998E-4</v>
      </c>
      <c r="QT73">
        <f>raw_control!QT20</f>
        <v>0</v>
      </c>
      <c r="QU73">
        <f>raw_control!QU20</f>
        <v>0</v>
      </c>
      <c r="QV73">
        <f>raw_control!QV20</f>
        <v>0</v>
      </c>
      <c r="QW73">
        <f>raw_control!QW20</f>
        <v>0</v>
      </c>
      <c r="QX73">
        <f>raw_control!QX20</f>
        <v>0</v>
      </c>
      <c r="QY73">
        <f>raw_control!QY20</f>
        <v>0</v>
      </c>
      <c r="QZ73">
        <f>raw_control!QZ20</f>
        <v>0</v>
      </c>
      <c r="RA73">
        <f>raw_control!RA20</f>
        <v>0</v>
      </c>
      <c r="RB73">
        <f>raw_control!RB20</f>
        <v>0</v>
      </c>
      <c r="RC73">
        <f>raw_control!RC20</f>
        <v>0</v>
      </c>
      <c r="RD73">
        <f>raw_control!RD20</f>
        <v>2.60485012146875E-4</v>
      </c>
      <c r="RE73">
        <f>raw_control!RE20</f>
        <v>0</v>
      </c>
      <c r="RF73">
        <f>raw_control!RF20</f>
        <v>6.3808065339450006E-5</v>
      </c>
      <c r="RG73">
        <f>raw_control!RG20</f>
        <v>0</v>
      </c>
      <c r="RH73">
        <f>raw_control!RH20</f>
        <v>0</v>
      </c>
      <c r="RI73">
        <f>raw_control!RI20</f>
        <v>0</v>
      </c>
      <c r="RJ73">
        <f>raw_control!RJ20</f>
        <v>0</v>
      </c>
      <c r="RK73">
        <f>raw_control!RK20</f>
        <v>0</v>
      </c>
      <c r="RL73">
        <f>raw_control!RL20</f>
        <v>0</v>
      </c>
      <c r="RM73">
        <f>raw_control!RM20</f>
        <v>0</v>
      </c>
      <c r="RN73">
        <f>raw_control!RN20</f>
        <v>0</v>
      </c>
      <c r="RO73">
        <f>raw_control!RO20</f>
        <v>0</v>
      </c>
      <c r="RP73">
        <f>raw_control!RP20</f>
        <v>0</v>
      </c>
      <c r="RQ73">
        <f>raw_control!RQ20</f>
        <v>0</v>
      </c>
      <c r="RR73">
        <f>raw_control!RR20</f>
        <v>4.1722296395175003E-5</v>
      </c>
      <c r="RS73">
        <f>raw_control!RS20</f>
        <v>0</v>
      </c>
      <c r="RT73">
        <f>raw_control!RT20</f>
        <v>0</v>
      </c>
      <c r="RU73">
        <f>raw_control!RU20</f>
        <v>0</v>
      </c>
      <c r="RV73">
        <f>raw_control!RV20</f>
        <v>1.95019546649725E-4</v>
      </c>
      <c r="RW73">
        <f>raw_control!RW20</f>
        <v>4.2351346772825002E-5</v>
      </c>
      <c r="RX73">
        <f>raw_control!RX20</f>
        <v>0</v>
      </c>
      <c r="RY73">
        <f>raw_control!RY20</f>
        <v>2.6193900692727498E-4</v>
      </c>
      <c r="RZ73">
        <f>raw_control!RZ20</f>
        <v>0</v>
      </c>
      <c r="SA73">
        <f>raw_control!SA20</f>
        <v>0</v>
      </c>
      <c r="SB73">
        <f>raw_control!SB20</f>
        <v>0</v>
      </c>
      <c r="SC73">
        <f>raw_control!SC20</f>
        <v>0</v>
      </c>
      <c r="SD73">
        <f>raw_control!SD20</f>
        <v>3.1746964341022399E-4</v>
      </c>
      <c r="SE73">
        <f>raw_control!SE20</f>
        <v>0</v>
      </c>
      <c r="SF73">
        <f>raw_control!SF20</f>
        <v>0</v>
      </c>
      <c r="SG73">
        <f>raw_control!SG20</f>
        <v>1.7564784156027499E-4</v>
      </c>
      <c r="SH73">
        <f>raw_control!SH20</f>
        <v>0</v>
      </c>
      <c r="SI73">
        <f>raw_control!SI20</f>
        <v>0</v>
      </c>
      <c r="SJ73">
        <f>raw_control!SJ20</f>
        <v>0</v>
      </c>
      <c r="SK73">
        <f>raw_control!SK20</f>
        <v>0</v>
      </c>
      <c r="SL73">
        <f>raw_control!SL20</f>
        <v>0</v>
      </c>
      <c r="SM73">
        <f>raw_control!SM20</f>
        <v>0</v>
      </c>
      <c r="SN73">
        <f>raw_control!SN20</f>
        <v>0</v>
      </c>
      <c r="SO73">
        <f>raw_control!SO20</f>
        <v>0</v>
      </c>
      <c r="SP73">
        <f>raw_control!SP20</f>
        <v>0</v>
      </c>
      <c r="SQ73">
        <f>raw_control!SQ20</f>
        <v>0</v>
      </c>
      <c r="SR73">
        <f>raw_control!SR20</f>
        <v>0</v>
      </c>
      <c r="SS73">
        <f>raw_control!SS20</f>
        <v>0</v>
      </c>
      <c r="ST73">
        <f>raw_control!ST20</f>
        <v>0</v>
      </c>
      <c r="SU73">
        <f>raw_control!SU20</f>
        <v>0</v>
      </c>
      <c r="SV73">
        <f>raw_control!SV20</f>
        <v>0</v>
      </c>
      <c r="SW73">
        <f>raw_control!SW20</f>
        <v>0</v>
      </c>
      <c r="SX73">
        <f>raw_control!SX20</f>
        <v>0</v>
      </c>
      <c r="SY73">
        <f>raw_control!SY20</f>
        <v>0</v>
      </c>
      <c r="SZ73">
        <f>raw_control!SZ20</f>
        <v>0</v>
      </c>
      <c r="TA73">
        <f>raw_control!TA20</f>
        <v>0</v>
      </c>
      <c r="TB73">
        <f>raw_control!TB20</f>
        <v>0</v>
      </c>
      <c r="TC73">
        <f>raw_control!TC20</f>
        <v>0</v>
      </c>
      <c r="TD73">
        <f>raw_control!TD20</f>
        <v>0</v>
      </c>
      <c r="TE73">
        <f>raw_control!TE20</f>
        <v>0</v>
      </c>
      <c r="TF73">
        <f>raw_control!TF20</f>
        <v>0</v>
      </c>
      <c r="TG73">
        <f>raw_control!TG20</f>
        <v>1.2840243511527401E-4</v>
      </c>
      <c r="TH73">
        <f>raw_control!TH20</f>
        <v>4.17780748663E-5</v>
      </c>
      <c r="TI73">
        <f>raw_control!TI20</f>
        <v>0</v>
      </c>
      <c r="TJ73">
        <f>raw_control!TJ20</f>
        <v>7.1777203560125001E-5</v>
      </c>
      <c r="TK73">
        <f>raw_control!TK20</f>
        <v>0</v>
      </c>
      <c r="TL73">
        <f>raw_control!TL20</f>
        <v>0</v>
      </c>
      <c r="TM73">
        <f>raw_control!TM20</f>
        <v>0</v>
      </c>
      <c r="TN73">
        <f>raw_control!TN20</f>
        <v>0</v>
      </c>
      <c r="TO73">
        <f>raw_control!TO20</f>
        <v>0</v>
      </c>
      <c r="TP73">
        <f>raw_control!TP20</f>
        <v>4.5603794235675E-5</v>
      </c>
      <c r="TQ73">
        <f>raw_control!TQ20</f>
        <v>0</v>
      </c>
      <c r="TR73">
        <f>raw_control!TR20</f>
        <v>8.0269706212875004E-5</v>
      </c>
      <c r="TS73">
        <f>raw_control!TS20</f>
        <v>0</v>
      </c>
      <c r="TT73">
        <f>raw_control!TT20</f>
        <v>0</v>
      </c>
      <c r="TU73">
        <f>raw_control!TU20</f>
        <v>0</v>
      </c>
      <c r="TV73">
        <f>raw_control!TV20</f>
        <v>0</v>
      </c>
      <c r="TW73">
        <f>raw_control!TW20</f>
        <v>0</v>
      </c>
      <c r="TX73">
        <f>raw_control!TX20</f>
        <v>0</v>
      </c>
      <c r="TY73">
        <f>raw_control!TY20</f>
        <v>0</v>
      </c>
      <c r="TZ73">
        <f>raw_control!TZ20</f>
        <v>0</v>
      </c>
      <c r="UA73">
        <f>raw_control!UA20</f>
        <v>0</v>
      </c>
      <c r="UB73">
        <f>raw_control!UB20</f>
        <v>0</v>
      </c>
      <c r="UC73">
        <f>raw_control!UC20</f>
        <v>0</v>
      </c>
      <c r="UD73">
        <f>raw_control!UD20</f>
        <v>0</v>
      </c>
      <c r="UE73">
        <f>raw_control!UE20</f>
        <v>5.7714844059792499E-4</v>
      </c>
      <c r="UF73">
        <f>raw_control!UF20</f>
        <v>3.6706087091230001E-4</v>
      </c>
      <c r="UG73">
        <f>raw_control!UG20</f>
        <v>4.0739167790305E-4</v>
      </c>
      <c r="UH73">
        <f>raw_control!UH20</f>
        <v>0</v>
      </c>
      <c r="UI73">
        <f>raw_control!UI20</f>
        <v>0</v>
      </c>
      <c r="UJ73">
        <f>raw_control!UJ20</f>
        <v>0</v>
      </c>
      <c r="UK73">
        <f>raw_control!UK20</f>
        <v>0</v>
      </c>
      <c r="UL73">
        <f>raw_control!UL20</f>
        <v>0</v>
      </c>
      <c r="UM73">
        <f>raw_control!UM20</f>
        <v>0</v>
      </c>
      <c r="UN73">
        <f>raw_control!UN20</f>
        <v>0</v>
      </c>
      <c r="UO73">
        <f>raw_control!UO20</f>
        <v>0</v>
      </c>
      <c r="UP73">
        <f>raw_control!UP20</f>
        <v>0</v>
      </c>
      <c r="UQ73">
        <f>raw_control!UQ20</f>
        <v>0</v>
      </c>
      <c r="UR73">
        <f>raw_control!UR20</f>
        <v>0</v>
      </c>
      <c r="US73">
        <f>raw_control!US20</f>
        <v>0</v>
      </c>
      <c r="UT73">
        <f>raw_control!UT20</f>
        <v>0</v>
      </c>
      <c r="UU73">
        <f>raw_control!UU20</f>
        <v>0</v>
      </c>
      <c r="UV73">
        <f>raw_control!UV20</f>
        <v>0</v>
      </c>
      <c r="UW73">
        <f>raw_control!UW20</f>
        <v>0</v>
      </c>
      <c r="UX73">
        <f>raw_control!UX20</f>
        <v>0</v>
      </c>
      <c r="UY73">
        <f>raw_control!UY20</f>
        <v>0</v>
      </c>
      <c r="UZ73">
        <f>raw_control!UZ20</f>
        <v>0</v>
      </c>
      <c r="VA73">
        <f>raw_control!VA20</f>
        <v>4.0524680248335001E-4</v>
      </c>
      <c r="VB73">
        <f>raw_control!VB20</f>
        <v>0</v>
      </c>
      <c r="VC73">
        <f>raw_control!VC20</f>
        <v>1.6639080754900001E-4</v>
      </c>
      <c r="VD73">
        <f>raw_control!VD20</f>
        <v>0</v>
      </c>
      <c r="VE73">
        <f>raw_control!VE20</f>
        <v>2.0307902096037501E-4</v>
      </c>
      <c r="VF73">
        <f>raw_control!VF20</f>
        <v>0</v>
      </c>
      <c r="VG73">
        <f>raw_control!VG20</f>
        <v>0</v>
      </c>
      <c r="VH73">
        <f>raw_control!VH20</f>
        <v>7.0866930324724994E-5</v>
      </c>
      <c r="VI73">
        <f>raw_control!VI20</f>
        <v>0</v>
      </c>
      <c r="VJ73">
        <f>raw_control!VJ20</f>
        <v>0</v>
      </c>
      <c r="VK73">
        <f>raw_control!VK20</f>
        <v>1.04814225022924E-4</v>
      </c>
      <c r="VL73">
        <f>raw_control!VL20</f>
        <v>0</v>
      </c>
      <c r="VM73">
        <f>raw_control!VM20</f>
        <v>0</v>
      </c>
      <c r="VN73">
        <f>raw_control!VN20</f>
        <v>0</v>
      </c>
      <c r="VO73">
        <f>raw_control!VO20</f>
        <v>1.41086935531625E-4</v>
      </c>
      <c r="VP73">
        <f>raw_control!VP20</f>
        <v>0</v>
      </c>
      <c r="VQ73">
        <f>raw_control!VQ20</f>
        <v>0</v>
      </c>
      <c r="VR73">
        <f>raw_control!VR20</f>
        <v>0</v>
      </c>
      <c r="VS73">
        <f>raw_control!VS20</f>
        <v>0</v>
      </c>
      <c r="VT73">
        <f>raw_control!VT20</f>
        <v>0</v>
      </c>
      <c r="VU73">
        <f>raw_control!VU20</f>
        <v>2.4062019454522499E-4</v>
      </c>
      <c r="VV73">
        <f>raw_control!VV20</f>
        <v>0</v>
      </c>
      <c r="VW73">
        <f>raw_control!VW20</f>
        <v>0</v>
      </c>
      <c r="VX73">
        <f>raw_control!VX20</f>
        <v>0</v>
      </c>
      <c r="VY73">
        <f>raw_control!VY20</f>
        <v>0</v>
      </c>
      <c r="VZ73">
        <f>raw_control!VZ20</f>
        <v>0</v>
      </c>
      <c r="WA73">
        <f>raw_control!WA20</f>
        <v>1.6649018392592499E-4</v>
      </c>
      <c r="WB73">
        <f>raw_control!WB20</f>
        <v>0</v>
      </c>
      <c r="WC73">
        <f>raw_control!WC20</f>
        <v>1.29332643559225E-4</v>
      </c>
      <c r="WD73">
        <f>raw_control!WD20</f>
        <v>5.6852672725067502E-4</v>
      </c>
      <c r="WE73">
        <f>raw_control!WE20</f>
        <v>2.392137202173E-4</v>
      </c>
      <c r="WF73">
        <f>raw_control!WF20</f>
        <v>0</v>
      </c>
      <c r="WG73">
        <f>raw_control!WG20</f>
        <v>3.0637952296934899E-4</v>
      </c>
      <c r="WH73">
        <f>raw_control!WH20</f>
        <v>2.5557737128565001E-4</v>
      </c>
      <c r="WI73">
        <f>raw_control!WI20</f>
        <v>0</v>
      </c>
      <c r="WJ73">
        <f>raw_control!WJ20</f>
        <v>0</v>
      </c>
      <c r="WK73">
        <f>raw_control!WK20</f>
        <v>2.8386654816307501E-4</v>
      </c>
      <c r="WL73">
        <f>raw_control!WL20</f>
        <v>7.6149862930225003E-5</v>
      </c>
      <c r="WM73">
        <f>raw_control!WM20</f>
        <v>1.8363559868617499E-4</v>
      </c>
      <c r="WN73">
        <f>raw_control!WN20</f>
        <v>0</v>
      </c>
      <c r="WO73">
        <f>raw_control!WO20</f>
        <v>0</v>
      </c>
      <c r="WP73">
        <f>raw_control!WP20</f>
        <v>3.4530386740325003E-5</v>
      </c>
      <c r="WQ73">
        <f>raw_control!WQ20</f>
        <v>0</v>
      </c>
      <c r="WR73">
        <f>raw_control!WR20</f>
        <v>0</v>
      </c>
      <c r="WS73">
        <f>raw_control!WS20</f>
        <v>0</v>
      </c>
      <c r="WT73">
        <f>raw_control!WT20</f>
        <v>0</v>
      </c>
      <c r="WU73">
        <f>raw_control!WU20</f>
        <v>0</v>
      </c>
      <c r="WV73">
        <f>raw_control!WV20</f>
        <v>0</v>
      </c>
      <c r="WW73">
        <f>raw_control!WW20</f>
        <v>6.4383208859125006E-5</v>
      </c>
      <c r="WX73">
        <f>raw_control!WX20</f>
        <v>0</v>
      </c>
      <c r="WY73">
        <f>raw_control!WY20</f>
        <v>0</v>
      </c>
      <c r="WZ73">
        <f>raw_control!WZ20</f>
        <v>0</v>
      </c>
      <c r="XA73">
        <f>raw_control!XA20</f>
        <v>3.9500711012775001E-5</v>
      </c>
      <c r="XB73">
        <f>raw_control!XB20</f>
        <v>0</v>
      </c>
      <c r="XC73">
        <f>raw_control!XC20</f>
        <v>0</v>
      </c>
      <c r="XD73">
        <f>raw_control!XD20</f>
        <v>0</v>
      </c>
      <c r="XE73">
        <f>raw_control!XE20</f>
        <v>4.6303920324985E-4</v>
      </c>
      <c r="XF73">
        <f>raw_control!XF20</f>
        <v>2.4068175147297499E-4</v>
      </c>
      <c r="XG73">
        <f>raw_control!XG20</f>
        <v>0</v>
      </c>
      <c r="XH73">
        <f>raw_control!XH20</f>
        <v>0</v>
      </c>
      <c r="XI73">
        <f>raw_control!XI20</f>
        <v>0</v>
      </c>
      <c r="XJ73">
        <f>raw_control!XJ20</f>
        <v>0</v>
      </c>
      <c r="XK73">
        <f>raw_control!XK20</f>
        <v>0</v>
      </c>
      <c r="XL73">
        <f>raw_control!XL20</f>
        <v>0</v>
      </c>
      <c r="XM73">
        <f>raw_control!XM20</f>
        <v>0</v>
      </c>
      <c r="XN73">
        <f>raw_control!XN20</f>
        <v>0</v>
      </c>
      <c r="XO73">
        <f>raw_control!XO20</f>
        <v>0</v>
      </c>
      <c r="XP73">
        <f>raw_control!XP20</f>
        <v>0</v>
      </c>
      <c r="XQ73">
        <f>raw_control!XQ20</f>
        <v>0</v>
      </c>
      <c r="XR73">
        <f>raw_control!XR20</f>
        <v>3.5770496494475E-5</v>
      </c>
      <c r="XS73">
        <f>raw_control!XS20</f>
        <v>0</v>
      </c>
      <c r="XT73">
        <f>raw_control!XT20</f>
        <v>0</v>
      </c>
      <c r="XU73">
        <f>raw_control!XU20</f>
        <v>2.374920835972E-4</v>
      </c>
      <c r="XV73">
        <f>raw_control!XV20</f>
        <v>0</v>
      </c>
      <c r="XW73">
        <f>raw_control!XW20</f>
        <v>0</v>
      </c>
      <c r="XX73">
        <f>raw_control!XX20</f>
        <v>0</v>
      </c>
      <c r="XY73">
        <f>raw_control!XY20</f>
        <v>0</v>
      </c>
      <c r="XZ73">
        <f>raw_control!XZ20</f>
        <v>1.5742670311092501E-4</v>
      </c>
      <c r="YA73">
        <f>raw_control!YA20</f>
        <v>0</v>
      </c>
      <c r="YB73">
        <f>raw_control!YB20</f>
        <v>4.3983731061652501E-4</v>
      </c>
      <c r="YC73">
        <f>raw_control!YC20</f>
        <v>3.7873049537924999E-5</v>
      </c>
      <c r="YD73">
        <f>raw_control!YD20</f>
        <v>0</v>
      </c>
      <c r="YE73">
        <f>raw_control!YE20</f>
        <v>0</v>
      </c>
      <c r="YF73">
        <f>raw_control!YF20</f>
        <v>0</v>
      </c>
      <c r="YG73">
        <f>raw_control!YG20</f>
        <v>0</v>
      </c>
      <c r="YH73">
        <f>raw_control!YH20</f>
        <v>0</v>
      </c>
      <c r="YI73">
        <f>raw_control!YI20</f>
        <v>0</v>
      </c>
      <c r="YJ73">
        <f>raw_control!YJ20</f>
        <v>0</v>
      </c>
      <c r="YK73">
        <f>raw_control!YK20</f>
        <v>0</v>
      </c>
      <c r="YL73">
        <f>raw_control!YL20</f>
        <v>0</v>
      </c>
      <c r="YM73">
        <f>raw_control!YM20</f>
        <v>0</v>
      </c>
      <c r="YN73">
        <f>raw_control!YN20</f>
        <v>0</v>
      </c>
      <c r="YO73">
        <f>raw_control!YO20</f>
        <v>0</v>
      </c>
      <c r="YP73">
        <f>raw_control!YP20</f>
        <v>0</v>
      </c>
      <c r="YQ73">
        <f>raw_control!YQ20</f>
        <v>2.22566918270724E-4</v>
      </c>
      <c r="YR73">
        <f>raw_control!YR20</f>
        <v>9.5888921175634996E-4</v>
      </c>
      <c r="YS73">
        <f>raw_control!YS20</f>
        <v>0</v>
      </c>
      <c r="YT73">
        <f>raw_control!YT20</f>
        <v>6.851570782964E-4</v>
      </c>
      <c r="YU73">
        <f>raw_control!YU20</f>
        <v>0</v>
      </c>
      <c r="YV73">
        <f>raw_control!YV20</f>
        <v>0</v>
      </c>
      <c r="YW73">
        <f>raw_control!YW20</f>
        <v>0</v>
      </c>
      <c r="YX73">
        <f>raw_control!YX20</f>
        <v>0</v>
      </c>
      <c r="YY73">
        <f>raw_control!YY20</f>
        <v>6.1758893280624994E-5</v>
      </c>
      <c r="YZ73">
        <f>raw_control!YZ20</f>
        <v>5.8006139301810004E-4</v>
      </c>
      <c r="ZA73">
        <f>raw_control!ZA20</f>
        <v>0</v>
      </c>
      <c r="ZB73">
        <f>raw_control!ZB20</f>
        <v>0</v>
      </c>
      <c r="ZC73">
        <f>raw_control!ZC20</f>
        <v>0</v>
      </c>
      <c r="ZD73">
        <f>raw_control!ZD20</f>
        <v>0</v>
      </c>
      <c r="ZE73">
        <f>raw_control!ZE20</f>
        <v>0</v>
      </c>
      <c r="ZF73">
        <f>raw_control!ZF20</f>
        <v>0</v>
      </c>
      <c r="ZG73">
        <f>raw_control!ZG20</f>
        <v>0</v>
      </c>
      <c r="ZH73">
        <f>raw_control!ZH20</f>
        <v>0</v>
      </c>
      <c r="ZI73">
        <f>raw_control!ZI20</f>
        <v>3.8156288156274997E-5</v>
      </c>
      <c r="ZJ73">
        <f>raw_control!ZJ20</f>
        <v>0</v>
      </c>
      <c r="ZK73">
        <f>raw_control!ZK20</f>
        <v>0</v>
      </c>
      <c r="ZL73">
        <f>raw_control!ZL20</f>
        <v>3.3729087965450003E-5</v>
      </c>
      <c r="ZM73">
        <f>raw_control!ZM20</f>
        <v>0</v>
      </c>
      <c r="ZN73">
        <f>raw_control!ZN20</f>
        <v>0</v>
      </c>
      <c r="ZO73">
        <f>raw_control!ZO20</f>
        <v>0</v>
      </c>
      <c r="ZP73">
        <f>raw_control!ZP20</f>
        <v>0</v>
      </c>
      <c r="ZQ73">
        <f>raw_control!ZQ20</f>
        <v>0</v>
      </c>
      <c r="ZR73">
        <f>raw_control!ZR20</f>
        <v>0</v>
      </c>
      <c r="ZS73">
        <f>raw_control!ZS20</f>
        <v>0</v>
      </c>
      <c r="ZT73">
        <f>raw_control!ZT20</f>
        <v>0</v>
      </c>
      <c r="ZU73">
        <f>raw_control!ZU20</f>
        <v>0</v>
      </c>
      <c r="ZV73">
        <f>raw_control!ZV20</f>
        <v>0</v>
      </c>
      <c r="ZW73">
        <f>raw_control!ZW20</f>
        <v>5.7609110107299897E-4</v>
      </c>
      <c r="ZX73">
        <f>raw_control!ZX20</f>
        <v>4.2517006802699998E-5</v>
      </c>
      <c r="ZY73">
        <f>raw_control!ZY20</f>
        <v>6.8889501239999997E-5</v>
      </c>
      <c r="ZZ73">
        <f>raw_control!ZZ20</f>
        <v>0</v>
      </c>
      <c r="AAA73">
        <f>raw_control!AAA20</f>
        <v>0</v>
      </c>
      <c r="AAB73">
        <f>raw_control!AAB20</f>
        <v>0</v>
      </c>
      <c r="AAC73">
        <f>raw_control!AAC20</f>
        <v>4.1652559519934999E-4</v>
      </c>
      <c r="AAD73">
        <f>raw_control!AAD20</f>
        <v>0</v>
      </c>
      <c r="AAE73">
        <f>raw_control!AAE20</f>
        <v>0</v>
      </c>
      <c r="AAF73">
        <f>raw_control!AAF20</f>
        <v>3.4307671195275E-5</v>
      </c>
      <c r="AAG73">
        <f>raw_control!AAG20</f>
        <v>8.9691764384879904E-4</v>
      </c>
      <c r="AAH73">
        <f>raw_control!AAH20</f>
        <v>1.01438601218907E-3</v>
      </c>
      <c r="AAI73">
        <f>raw_control!AAI20</f>
        <v>0</v>
      </c>
      <c r="AAJ73">
        <f>raw_control!AAJ20</f>
        <v>0</v>
      </c>
      <c r="AAK73">
        <f>raw_control!AAK20</f>
        <v>0</v>
      </c>
      <c r="AAL73">
        <f>raw_control!AAL20</f>
        <v>0</v>
      </c>
      <c r="AAM73">
        <f>raw_control!AAM20</f>
        <v>1.7784137040924999E-4</v>
      </c>
      <c r="AAN73">
        <f>raw_control!AAN20</f>
        <v>0</v>
      </c>
      <c r="AAO73">
        <f>raw_control!AAO20</f>
        <v>0</v>
      </c>
      <c r="AAP73">
        <f>raw_control!AAP20</f>
        <v>0</v>
      </c>
      <c r="AAQ73">
        <f>raw_control!AAQ20</f>
        <v>1.7693831491072501E-4</v>
      </c>
      <c r="AAR73">
        <f>raw_control!AAR20</f>
        <v>0</v>
      </c>
      <c r="AAS73">
        <f>raw_control!AAS20</f>
        <v>0</v>
      </c>
      <c r="AAT73">
        <f>raw_control!AAT20</f>
        <v>3.6553796252022399E-4</v>
      </c>
      <c r="AAU73">
        <f>raw_control!AAU20</f>
        <v>0</v>
      </c>
      <c r="AAV73">
        <f>raw_control!AAV20</f>
        <v>0</v>
      </c>
      <c r="AAW73">
        <f>raw_control!AAW20</f>
        <v>0</v>
      </c>
      <c r="AAX73">
        <f>raw_control!AAX20</f>
        <v>0</v>
      </c>
      <c r="AAY73">
        <f>raw_control!AAY20</f>
        <v>0</v>
      </c>
      <c r="AAZ73">
        <f>raw_control!AAZ20</f>
        <v>7.0147551577324997E-5</v>
      </c>
      <c r="ABA73">
        <f>raw_control!ABA20</f>
        <v>0</v>
      </c>
      <c r="ABB73">
        <f>raw_control!ABB20</f>
        <v>0</v>
      </c>
      <c r="ABC73">
        <f>raw_control!ABC20</f>
        <v>0</v>
      </c>
      <c r="ABD73">
        <f>raw_control!ABD20</f>
        <v>0</v>
      </c>
      <c r="ABE73">
        <f>raw_control!ABE20</f>
        <v>0</v>
      </c>
      <c r="ABF73">
        <f>raw_control!ABF20</f>
        <v>0</v>
      </c>
      <c r="ABG73">
        <f>raw_control!ABG20</f>
        <v>0</v>
      </c>
      <c r="ABH73">
        <f>raw_control!ABH20</f>
        <v>0</v>
      </c>
      <c r="ABI73">
        <f>raw_control!ABI20</f>
        <v>0</v>
      </c>
      <c r="ABJ73">
        <f>raw_control!ABJ20</f>
        <v>0</v>
      </c>
      <c r="ABK73">
        <f>raw_control!ABK20</f>
        <v>0</v>
      </c>
      <c r="ABL73">
        <f>raw_control!ABL20</f>
        <v>1.45531122769525E-4</v>
      </c>
      <c r="ABM73">
        <f>raw_control!ABM20</f>
        <v>0</v>
      </c>
      <c r="ABN73">
        <f>raw_control!ABN20</f>
        <v>0</v>
      </c>
      <c r="ABO73">
        <f>raw_control!ABO20</f>
        <v>0</v>
      </c>
      <c r="ABP73">
        <f>raw_control!ABP20</f>
        <v>0</v>
      </c>
      <c r="ABQ73">
        <f>raw_control!ABQ20</f>
        <v>0</v>
      </c>
      <c r="ABR73">
        <f>raw_control!ABR20</f>
        <v>0</v>
      </c>
      <c r="ABS73">
        <f>raw_control!ABS20</f>
        <v>0</v>
      </c>
      <c r="ABT73">
        <f>raw_control!ABT20</f>
        <v>0</v>
      </c>
      <c r="ABU73">
        <f>raw_control!ABU20</f>
        <v>0</v>
      </c>
      <c r="ABV73">
        <f>raw_control!ABV20</f>
        <v>0</v>
      </c>
      <c r="ABW73">
        <f>raw_control!ABW20</f>
        <v>0</v>
      </c>
      <c r="ABX73">
        <f>raw_control!ABX20</f>
        <v>0</v>
      </c>
      <c r="ABY73">
        <f>raw_control!ABY20</f>
        <v>0</v>
      </c>
      <c r="ABZ73">
        <f>raw_control!ABZ20</f>
        <v>0</v>
      </c>
      <c r="ACA73">
        <f>raw_control!ACA20</f>
        <v>0</v>
      </c>
      <c r="ACB73">
        <f>raw_control!ACB20</f>
        <v>0</v>
      </c>
      <c r="ACC73">
        <f>raw_control!ACC20</f>
        <v>0</v>
      </c>
      <c r="ACD73">
        <f>raw_control!ACD20</f>
        <v>0</v>
      </c>
      <c r="ACE73">
        <f>raw_control!ACE20</f>
        <v>0</v>
      </c>
      <c r="ACF73">
        <f>raw_control!ACF20</f>
        <v>3.7760384274572499E-4</v>
      </c>
      <c r="ACG73">
        <f>raw_control!ACG20</f>
        <v>0</v>
      </c>
      <c r="ACH73">
        <f>raw_control!ACH20</f>
        <v>2.3879613651385E-4</v>
      </c>
      <c r="ACI73">
        <f>raw_control!ACI20</f>
        <v>1.63172960624255E-3</v>
      </c>
      <c r="ACJ73">
        <f>raw_control!ACJ20</f>
        <v>0</v>
      </c>
      <c r="ACK73">
        <f>raw_control!ACK20</f>
        <v>4.7115880258704999E-4</v>
      </c>
      <c r="ACL73">
        <f>raw_control!ACL20</f>
        <v>0</v>
      </c>
      <c r="ACM73">
        <f>raw_control!ACM20</f>
        <v>0</v>
      </c>
      <c r="ACN73">
        <f>raw_control!ACN20</f>
        <v>0</v>
      </c>
      <c r="ACO73">
        <f>raw_control!ACO20</f>
        <v>0</v>
      </c>
      <c r="ACP73">
        <f>raw_control!ACP20</f>
        <v>0</v>
      </c>
      <c r="ACQ73">
        <f>raw_control!ACQ20</f>
        <v>0</v>
      </c>
      <c r="ACR73">
        <f>raw_control!ACR20</f>
        <v>2.4560570245382501E-4</v>
      </c>
      <c r="ACS73">
        <f>raw_control!ACS20</f>
        <v>0</v>
      </c>
      <c r="ACT73">
        <f>raw_control!ACT20</f>
        <v>0</v>
      </c>
      <c r="ACU73">
        <f>raw_control!ACU20</f>
        <v>0</v>
      </c>
      <c r="ACV73">
        <f>raw_control!ACV20</f>
        <v>0</v>
      </c>
      <c r="ACW73">
        <f>raw_control!ACW20</f>
        <v>0</v>
      </c>
      <c r="ACX73">
        <f>raw_control!ACX20</f>
        <v>1.8379592251555001E-4</v>
      </c>
      <c r="ACY73">
        <f>raw_control!ACY20</f>
        <v>0</v>
      </c>
      <c r="ACZ73">
        <f>raw_control!ACZ20</f>
        <v>0</v>
      </c>
      <c r="ADA73">
        <f>raw_control!ADA20</f>
        <v>6.7829172401195003E-4</v>
      </c>
      <c r="ADB73">
        <f>raw_control!ADB20</f>
        <v>3.4241884673325E-5</v>
      </c>
      <c r="ADC73">
        <f>raw_control!ADC20</f>
        <v>2.4349493393302499E-4</v>
      </c>
      <c r="ADD73">
        <f>raw_control!ADD20</f>
        <v>2.9993430496782499E-4</v>
      </c>
      <c r="ADE73">
        <f>raw_control!ADE20</f>
        <v>1.04968570660424E-4</v>
      </c>
      <c r="ADF73">
        <f>raw_control!ADF20</f>
        <v>0</v>
      </c>
      <c r="ADG73">
        <f>raw_control!ADG20</f>
        <v>0</v>
      </c>
      <c r="ADH73">
        <f>raw_control!ADH20</f>
        <v>3.0328333937127501E-4</v>
      </c>
      <c r="ADI73">
        <f>raw_control!ADI20</f>
        <v>0</v>
      </c>
      <c r="ADJ73">
        <f>raw_control!ADJ20</f>
        <v>0</v>
      </c>
      <c r="ADK73">
        <f>raw_control!ADK20</f>
        <v>1.476236528989E-4</v>
      </c>
      <c r="ADL73">
        <f>raw_control!ADL20</f>
        <v>6.1561191824649998E-5</v>
      </c>
      <c r="ADM73">
        <f>raw_control!ADM20</f>
        <v>0</v>
      </c>
      <c r="ADN73">
        <f>raw_control!ADN20</f>
        <v>0</v>
      </c>
      <c r="ADO73">
        <f>raw_control!ADO20</f>
        <v>0</v>
      </c>
      <c r="ADP73">
        <f>raw_control!ADP20</f>
        <v>0</v>
      </c>
      <c r="ADQ73">
        <f>raw_control!ADQ20</f>
        <v>0</v>
      </c>
      <c r="ADR73">
        <f>raw_control!ADR20</f>
        <v>0</v>
      </c>
      <c r="ADS73">
        <f>raw_control!ADS20</f>
        <v>2.3429668605770001E-4</v>
      </c>
      <c r="ADT73">
        <f>raw_control!ADT20</f>
        <v>2.8889530122355001E-4</v>
      </c>
      <c r="ADU73">
        <f>raw_control!ADU20</f>
        <v>0</v>
      </c>
      <c r="ADV73">
        <f>raw_control!ADV20</f>
        <v>0</v>
      </c>
      <c r="ADW73">
        <f>raw_control!ADW20</f>
        <v>0</v>
      </c>
      <c r="ADX73">
        <f>raw_control!ADX20</f>
        <v>0</v>
      </c>
      <c r="ADY73">
        <f>raw_control!ADY20</f>
        <v>0</v>
      </c>
      <c r="ADZ73">
        <f>raw_control!ADZ20</f>
        <v>1.93673337637175E-4</v>
      </c>
      <c r="AEA73">
        <f>raw_control!AEA20</f>
        <v>0</v>
      </c>
      <c r="AEB73">
        <f>raw_control!AEB20</f>
        <v>0</v>
      </c>
      <c r="AEC73">
        <f>raw_control!AEC20</f>
        <v>1.4635135918387499E-4</v>
      </c>
      <c r="AED73">
        <f>raw_control!AED20</f>
        <v>0</v>
      </c>
      <c r="AEE73">
        <f>raw_control!AEE20</f>
        <v>0</v>
      </c>
      <c r="AEF73">
        <f>raw_control!AEF20</f>
        <v>0</v>
      </c>
      <c r="AEG73">
        <f>raw_control!AEG20</f>
        <v>0</v>
      </c>
      <c r="AEH73">
        <f>raw_control!AEH20</f>
        <v>0</v>
      </c>
      <c r="AEI73">
        <f>raw_control!AEI20</f>
        <v>0</v>
      </c>
      <c r="AEJ73">
        <f>raw_control!AEJ20</f>
        <v>0</v>
      </c>
      <c r="AEK73">
        <f>raw_control!AEK20</f>
        <v>0</v>
      </c>
      <c r="AEL73">
        <f>raw_control!AEL20</f>
        <v>0</v>
      </c>
      <c r="AEM73">
        <f>raw_control!AEM20</f>
        <v>3.8011251330375002E-5</v>
      </c>
      <c r="AEN73">
        <f>raw_control!AEN20</f>
        <v>0</v>
      </c>
      <c r="AEO73">
        <f>raw_control!AEO20</f>
        <v>3.9891242516227498E-4</v>
      </c>
      <c r="AEP73">
        <f>raw_control!AEP20</f>
        <v>4.8885412592875003E-5</v>
      </c>
      <c r="AEQ73">
        <f>raw_control!AEQ20</f>
        <v>0</v>
      </c>
      <c r="AER73">
        <f>raw_control!AER20</f>
        <v>0</v>
      </c>
      <c r="AES73">
        <f>raw_control!AES20</f>
        <v>0</v>
      </c>
      <c r="AET73">
        <f>raw_control!AET20</f>
        <v>0</v>
      </c>
      <c r="AEU73">
        <f>raw_control!AEU20</f>
        <v>0</v>
      </c>
      <c r="AEV73">
        <f>raw_control!AEV20</f>
        <v>0</v>
      </c>
      <c r="AEW73">
        <f>raw_control!AEW20</f>
        <v>0</v>
      </c>
      <c r="AEX73">
        <f>raw_control!AEX20</f>
        <v>0</v>
      </c>
      <c r="AEY73">
        <f>raw_control!AEY20</f>
        <v>0</v>
      </c>
      <c r="AEZ73">
        <f>raw_control!AEZ20</f>
        <v>0</v>
      </c>
      <c r="AFA73">
        <f>raw_control!AFA20</f>
        <v>0</v>
      </c>
      <c r="AFB73">
        <f>raw_control!AFB20</f>
        <v>0</v>
      </c>
      <c r="AFC73">
        <f>raw_control!AFC20</f>
        <v>0</v>
      </c>
      <c r="AFD73">
        <f>raw_control!AFD20</f>
        <v>1.5911036515255E-4</v>
      </c>
      <c r="AFE73">
        <f>raw_control!AFE20</f>
        <v>0</v>
      </c>
      <c r="AFF73">
        <f>raw_control!AFF20</f>
        <v>0</v>
      </c>
      <c r="AFG73">
        <f>raw_control!AFG20</f>
        <v>0</v>
      </c>
      <c r="AFH73">
        <f>raw_control!AFH20</f>
        <v>0</v>
      </c>
      <c r="AFI73">
        <f>raw_control!AFI20</f>
        <v>0</v>
      </c>
      <c r="AFJ73">
        <f>raw_control!AFJ20</f>
        <v>0</v>
      </c>
      <c r="AFK73">
        <f>raw_control!AFK20</f>
        <v>2.061950601081E-4</v>
      </c>
      <c r="AFL73">
        <f>raw_control!AFL20</f>
        <v>0</v>
      </c>
      <c r="AFM73">
        <f>raw_control!AFM20</f>
        <v>0</v>
      </c>
      <c r="AFN73">
        <f>raw_control!AFN20</f>
        <v>0</v>
      </c>
      <c r="AFO73">
        <f>raw_control!AFO20</f>
        <v>1.989719943827E-4</v>
      </c>
      <c r="AFP73">
        <f>raw_control!AFP20</f>
        <v>0</v>
      </c>
      <c r="AFQ73">
        <f>raw_control!AFQ20</f>
        <v>0</v>
      </c>
      <c r="AFR73">
        <f>raw_control!AFR20</f>
        <v>0</v>
      </c>
      <c r="AFS73">
        <f>raw_control!AFS20</f>
        <v>0</v>
      </c>
      <c r="AFT73">
        <f>raw_control!AFT20</f>
        <v>0</v>
      </c>
      <c r="AFU73">
        <f>raw_control!AFU20</f>
        <v>0</v>
      </c>
      <c r="AFV73">
        <f>raw_control!AFV20</f>
        <v>0</v>
      </c>
      <c r="AFW73">
        <f>raw_control!AFW20</f>
        <v>0</v>
      </c>
      <c r="AFX73">
        <f>raw_control!AFX20</f>
        <v>0</v>
      </c>
      <c r="AFY73">
        <f>raw_control!AFY20</f>
        <v>0</v>
      </c>
      <c r="AFZ73">
        <f>raw_control!AFZ20</f>
        <v>0</v>
      </c>
      <c r="AGA73">
        <f>raw_control!AGA20</f>
        <v>0</v>
      </c>
      <c r="AGB73">
        <f>raw_control!AGB20</f>
        <v>0</v>
      </c>
      <c r="AGC73">
        <f>raw_control!AGC20</f>
        <v>0</v>
      </c>
      <c r="AGD73">
        <f>raw_control!AGD20</f>
        <v>2.8530970748958202E-3</v>
      </c>
      <c r="AGE73">
        <f>raw_control!AGE20</f>
        <v>0</v>
      </c>
    </row>
    <row r="74" spans="1:863" x14ac:dyDescent="0.2">
      <c r="A74" s="2" t="s">
        <v>24</v>
      </c>
      <c r="B74">
        <f>raw_control!B21</f>
        <v>16</v>
      </c>
      <c r="C74">
        <f>raw_control!C21</f>
        <v>17</v>
      </c>
      <c r="D74" t="str">
        <f>raw_control!D21</f>
        <v>W</v>
      </c>
      <c r="E74" t="str">
        <f>raw_control!E21</f>
        <v>W</v>
      </c>
      <c r="F74">
        <f>raw_control!F21</f>
        <v>2.4283864852769999E-4</v>
      </c>
      <c r="G74">
        <f>raw_control!G21</f>
        <v>0</v>
      </c>
      <c r="H74">
        <f>raw_control!H21</f>
        <v>1.6906832292452401E-4</v>
      </c>
      <c r="I74">
        <f>raw_control!I21</f>
        <v>0</v>
      </c>
      <c r="J74">
        <f>raw_control!J21</f>
        <v>0</v>
      </c>
      <c r="K74">
        <f>raw_control!K21</f>
        <v>4.9908505850549995E-4</v>
      </c>
      <c r="L74">
        <f>raw_control!L21</f>
        <v>0</v>
      </c>
      <c r="M74">
        <f>raw_control!M21</f>
        <v>0</v>
      </c>
      <c r="N74">
        <f>raw_control!N21</f>
        <v>3.4025178632187498E-4</v>
      </c>
      <c r="O74">
        <f>raw_control!O21</f>
        <v>0</v>
      </c>
      <c r="P74">
        <f>raw_control!P21</f>
        <v>0</v>
      </c>
      <c r="Q74">
        <f>raw_control!Q21</f>
        <v>7.4827895839549996E-5</v>
      </c>
      <c r="R74">
        <f>raw_control!R21</f>
        <v>0</v>
      </c>
      <c r="S74">
        <f>raw_control!S21</f>
        <v>0</v>
      </c>
      <c r="T74">
        <f>raw_control!T21</f>
        <v>0</v>
      </c>
      <c r="U74">
        <f>raw_control!U21</f>
        <v>0</v>
      </c>
      <c r="V74">
        <f>raw_control!V21</f>
        <v>0</v>
      </c>
      <c r="W74">
        <f>raw_control!W21</f>
        <v>0</v>
      </c>
      <c r="X74">
        <f>raw_control!X21</f>
        <v>0</v>
      </c>
      <c r="Y74">
        <f>raw_control!Y21</f>
        <v>0</v>
      </c>
      <c r="Z74">
        <f>raw_control!Z21</f>
        <v>0</v>
      </c>
      <c r="AA74">
        <f>raw_control!AA21</f>
        <v>0</v>
      </c>
      <c r="AB74">
        <f>raw_control!AB21</f>
        <v>0</v>
      </c>
      <c r="AC74">
        <f>raw_control!AC21</f>
        <v>0</v>
      </c>
      <c r="AD74">
        <f>raw_control!AD21</f>
        <v>0</v>
      </c>
      <c r="AE74">
        <f>raw_control!AE21</f>
        <v>0</v>
      </c>
      <c r="AF74">
        <f>raw_control!AF21</f>
        <v>0</v>
      </c>
      <c r="AG74">
        <f>raw_control!AG21</f>
        <v>0</v>
      </c>
      <c r="AH74">
        <f>raw_control!AH21</f>
        <v>0</v>
      </c>
      <c r="AI74">
        <f>raw_control!AI21</f>
        <v>0</v>
      </c>
      <c r="AJ74">
        <f>raw_control!AJ21</f>
        <v>0</v>
      </c>
      <c r="AK74">
        <f>raw_control!AK21</f>
        <v>0</v>
      </c>
      <c r="AL74">
        <f>raw_control!AL21</f>
        <v>0</v>
      </c>
      <c r="AM74">
        <f>raw_control!AM21</f>
        <v>0</v>
      </c>
      <c r="AN74">
        <f>raw_control!AN21</f>
        <v>0</v>
      </c>
      <c r="AO74">
        <f>raw_control!AO21</f>
        <v>0</v>
      </c>
      <c r="AP74">
        <f>raw_control!AP21</f>
        <v>0</v>
      </c>
      <c r="AQ74">
        <f>raw_control!AQ21</f>
        <v>0</v>
      </c>
      <c r="AR74">
        <f>raw_control!AR21</f>
        <v>0</v>
      </c>
      <c r="AS74">
        <f>raw_control!AS21</f>
        <v>0</v>
      </c>
      <c r="AT74">
        <f>raw_control!AT21</f>
        <v>0</v>
      </c>
      <c r="AU74">
        <f>raw_control!AU21</f>
        <v>0</v>
      </c>
      <c r="AV74">
        <f>raw_control!AV21</f>
        <v>0</v>
      </c>
      <c r="AW74">
        <f>raw_control!AW21</f>
        <v>1.32607171211915E-3</v>
      </c>
      <c r="AX74">
        <f>raw_control!AX21</f>
        <v>0.99867392828788004</v>
      </c>
      <c r="AY74">
        <f>raw_control!AY21</f>
        <v>0</v>
      </c>
      <c r="AZ74">
        <f>raw_control!AZ21</f>
        <v>0</v>
      </c>
      <c r="BA74">
        <f>raw_control!BA21</f>
        <v>2.096565128965E-4</v>
      </c>
      <c r="BB74">
        <f>raw_control!BB21</f>
        <v>3.5111959432999998E-4</v>
      </c>
      <c r="BC74">
        <f>raw_control!BC21</f>
        <v>1.6456698910822501E-4</v>
      </c>
      <c r="BD74">
        <f>raw_control!BD21</f>
        <v>0</v>
      </c>
      <c r="BE74">
        <f>raw_control!BE21</f>
        <v>0</v>
      </c>
      <c r="BF74">
        <f>raw_control!BF21</f>
        <v>0</v>
      </c>
      <c r="BG74">
        <f>raw_control!BG21</f>
        <v>1.3576257914572499E-4</v>
      </c>
      <c r="BH74">
        <f>raw_control!BH21</f>
        <v>1.2809945735982499E-4</v>
      </c>
      <c r="BI74">
        <f>raw_control!BI21</f>
        <v>0</v>
      </c>
      <c r="BJ74">
        <f>raw_control!BJ21</f>
        <v>4.3798177995775003E-5</v>
      </c>
      <c r="BK74">
        <f>raw_control!BK21</f>
        <v>0</v>
      </c>
      <c r="BL74">
        <f>raw_control!BL21</f>
        <v>0</v>
      </c>
      <c r="BM74">
        <f>raw_control!BM21</f>
        <v>0</v>
      </c>
      <c r="BN74">
        <f>raw_control!BN21</f>
        <v>7.6212748990125002E-5</v>
      </c>
      <c r="BO74">
        <f>raw_control!BO21</f>
        <v>2.1939361050067499E-4</v>
      </c>
      <c r="BP74">
        <f>raw_control!BP21</f>
        <v>0</v>
      </c>
      <c r="BQ74">
        <f>raw_control!BQ21</f>
        <v>0</v>
      </c>
      <c r="BR74">
        <f>raw_control!BR21</f>
        <v>7.5030175106000004E-5</v>
      </c>
      <c r="BS74">
        <f>raw_control!BS21</f>
        <v>0</v>
      </c>
      <c r="BT74">
        <f>raw_control!BT21</f>
        <v>0</v>
      </c>
      <c r="BU74">
        <f>raw_control!BU21</f>
        <v>0</v>
      </c>
      <c r="BV74">
        <f>raw_control!BV21</f>
        <v>3.4969925863749997E-5</v>
      </c>
      <c r="BW74">
        <f>raw_control!BW21</f>
        <v>1.155637200466E-4</v>
      </c>
      <c r="BX74">
        <f>raw_control!BX21</f>
        <v>3.6337209302324998E-5</v>
      </c>
      <c r="BY74">
        <f>raw_control!BY21</f>
        <v>3.3382294031225E-5</v>
      </c>
      <c r="BZ74">
        <f>raw_control!BZ21</f>
        <v>0</v>
      </c>
      <c r="CA74">
        <f>raw_control!CA21</f>
        <v>0</v>
      </c>
      <c r="CB74">
        <f>raw_control!CB21</f>
        <v>0</v>
      </c>
      <c r="CC74">
        <f>raw_control!CC21</f>
        <v>2.0135685155475E-4</v>
      </c>
      <c r="CD74">
        <f>raw_control!CD21</f>
        <v>1.0711132137879999E-4</v>
      </c>
      <c r="CE74">
        <f>raw_control!CE21</f>
        <v>0</v>
      </c>
      <c r="CF74">
        <f>raw_control!CF21</f>
        <v>1.07877405449375E-4</v>
      </c>
      <c r="CG74">
        <f>raw_control!CG21</f>
        <v>0</v>
      </c>
      <c r="CH74">
        <f>raw_control!CH21</f>
        <v>2.5138146165122502E-4</v>
      </c>
      <c r="CI74">
        <f>raw_control!CI21</f>
        <v>0</v>
      </c>
      <c r="CJ74">
        <f>raw_control!CJ21</f>
        <v>0</v>
      </c>
      <c r="CK74">
        <f>raw_control!CK21</f>
        <v>0</v>
      </c>
      <c r="CL74">
        <f>raw_control!CL21</f>
        <v>0</v>
      </c>
      <c r="CM74">
        <f>raw_control!CM21</f>
        <v>0</v>
      </c>
      <c r="CN74">
        <f>raw_control!CN21</f>
        <v>0</v>
      </c>
      <c r="CO74">
        <f>raw_control!CO21</f>
        <v>0</v>
      </c>
      <c r="CP74">
        <f>raw_control!CP21</f>
        <v>1.6271327491452499E-4</v>
      </c>
      <c r="CQ74">
        <f>raw_control!CQ21</f>
        <v>0</v>
      </c>
      <c r="CR74">
        <f>raw_control!CR21</f>
        <v>0</v>
      </c>
      <c r="CS74">
        <f>raw_control!CS21</f>
        <v>0</v>
      </c>
      <c r="CT74">
        <f>raw_control!CT21</f>
        <v>3.3738191632924997E-5</v>
      </c>
      <c r="CU74">
        <f>raw_control!CU21</f>
        <v>0</v>
      </c>
      <c r="CV74">
        <f>raw_control!CV21</f>
        <v>0</v>
      </c>
      <c r="CW74">
        <f>raw_control!CW21</f>
        <v>0</v>
      </c>
      <c r="CX74">
        <f>raw_control!CX21</f>
        <v>0</v>
      </c>
      <c r="CY74">
        <f>raw_control!CY21</f>
        <v>0</v>
      </c>
      <c r="CZ74">
        <f>raw_control!CZ21</f>
        <v>0</v>
      </c>
      <c r="DA74">
        <f>raw_control!DA21</f>
        <v>0</v>
      </c>
      <c r="DB74">
        <f>raw_control!DB21</f>
        <v>0</v>
      </c>
      <c r="DC74">
        <f>raw_control!DC21</f>
        <v>3.8214613268100003E-5</v>
      </c>
      <c r="DD74">
        <f>raw_control!DD21</f>
        <v>0</v>
      </c>
      <c r="DE74">
        <f>raw_control!DE21</f>
        <v>6.9229432371300002E-5</v>
      </c>
      <c r="DF74">
        <f>raw_control!DF21</f>
        <v>0</v>
      </c>
      <c r="DG74">
        <f>raw_control!DG21</f>
        <v>0</v>
      </c>
      <c r="DH74">
        <f>raw_control!DH21</f>
        <v>0</v>
      </c>
      <c r="DI74">
        <f>raw_control!DI21</f>
        <v>0</v>
      </c>
      <c r="DJ74">
        <f>raw_control!DJ21</f>
        <v>0</v>
      </c>
      <c r="DK74">
        <f>raw_control!DK21</f>
        <v>0</v>
      </c>
      <c r="DL74">
        <f>raw_control!DL21</f>
        <v>0</v>
      </c>
      <c r="DM74">
        <f>raw_control!DM21</f>
        <v>0</v>
      </c>
      <c r="DN74">
        <f>raw_control!DN21</f>
        <v>1.01592878912725E-4</v>
      </c>
      <c r="DO74">
        <f>raw_control!DO21</f>
        <v>1.1333372608692499E-4</v>
      </c>
      <c r="DP74">
        <f>raw_control!DP21</f>
        <v>2.9772299498342502E-4</v>
      </c>
      <c r="DQ74">
        <f>raw_control!DQ21</f>
        <v>3.8801800403524997E-5</v>
      </c>
      <c r="DR74">
        <f>raw_control!DR21</f>
        <v>0</v>
      </c>
      <c r="DS74">
        <f>raw_control!DS21</f>
        <v>0</v>
      </c>
      <c r="DT74">
        <f>raw_control!DT21</f>
        <v>0</v>
      </c>
      <c r="DU74">
        <f>raw_control!DU21</f>
        <v>0</v>
      </c>
      <c r="DV74">
        <f>raw_control!DV21</f>
        <v>0</v>
      </c>
      <c r="DW74">
        <f>raw_control!DW21</f>
        <v>4.1835771726509899E-4</v>
      </c>
      <c r="DX74">
        <f>raw_control!DX21</f>
        <v>0</v>
      </c>
      <c r="DY74">
        <f>raw_control!DY21</f>
        <v>4.1032914652799999E-4</v>
      </c>
      <c r="DZ74">
        <f>raw_control!DZ21</f>
        <v>0</v>
      </c>
      <c r="EA74">
        <f>raw_control!EA21</f>
        <v>0</v>
      </c>
      <c r="EB74">
        <f>raw_control!EB21</f>
        <v>1.3928945662580001E-4</v>
      </c>
      <c r="EC74">
        <f>raw_control!EC21</f>
        <v>0</v>
      </c>
      <c r="ED74">
        <f>raw_control!ED21</f>
        <v>0</v>
      </c>
      <c r="EE74">
        <f>raw_control!EE21</f>
        <v>0</v>
      </c>
      <c r="EF74">
        <f>raw_control!EF21</f>
        <v>1.403551142141E-4</v>
      </c>
      <c r="EG74">
        <f>raw_control!EG21</f>
        <v>0</v>
      </c>
      <c r="EH74">
        <f>raw_control!EH21</f>
        <v>0</v>
      </c>
      <c r="EI74">
        <f>raw_control!EI21</f>
        <v>3.3638320775024997E-5</v>
      </c>
      <c r="EJ74">
        <f>raw_control!EJ21</f>
        <v>0</v>
      </c>
      <c r="EK74">
        <f>raw_control!EK21</f>
        <v>6.8194217130375005E-5</v>
      </c>
      <c r="EL74">
        <f>raw_control!EL21</f>
        <v>0</v>
      </c>
      <c r="EM74">
        <f>raw_control!EM21</f>
        <v>0</v>
      </c>
      <c r="EN74">
        <f>raw_control!EN21</f>
        <v>6.4616179891425004E-5</v>
      </c>
      <c r="EO74">
        <f>raw_control!EO21</f>
        <v>0</v>
      </c>
      <c r="EP74">
        <f>raw_control!EP21</f>
        <v>3.5094513442680001E-4</v>
      </c>
      <c r="EQ74">
        <f>raw_control!EQ21</f>
        <v>0</v>
      </c>
      <c r="ER74">
        <f>raw_control!ER21</f>
        <v>1.023307613841E-4</v>
      </c>
      <c r="ES74">
        <f>raw_control!ES21</f>
        <v>0</v>
      </c>
      <c r="ET74">
        <f>raw_control!ET21</f>
        <v>5.0962810706607501E-4</v>
      </c>
      <c r="EU74">
        <f>raw_control!EU21</f>
        <v>0</v>
      </c>
      <c r="EV74">
        <f>raw_control!EV21</f>
        <v>0</v>
      </c>
      <c r="EW74">
        <f>raw_control!EW21</f>
        <v>0</v>
      </c>
      <c r="EX74">
        <f>raw_control!EX21</f>
        <v>0</v>
      </c>
      <c r="EY74">
        <f>raw_control!EY21</f>
        <v>0</v>
      </c>
      <c r="EZ74">
        <f>raw_control!EZ21</f>
        <v>9.8752602328425003E-5</v>
      </c>
      <c r="FA74">
        <f>raw_control!FA21</f>
        <v>0</v>
      </c>
      <c r="FB74">
        <f>raw_control!FB21</f>
        <v>0</v>
      </c>
      <c r="FC74">
        <f>raw_control!FC21</f>
        <v>0</v>
      </c>
      <c r="FD74">
        <f>raw_control!FD21</f>
        <v>0</v>
      </c>
      <c r="FE74">
        <f>raw_control!FE21</f>
        <v>0</v>
      </c>
      <c r="FF74">
        <f>raw_control!FF21</f>
        <v>0</v>
      </c>
      <c r="FG74">
        <f>raw_control!FG21</f>
        <v>0</v>
      </c>
      <c r="FH74">
        <f>raw_control!FH21</f>
        <v>3.5937183485187501E-4</v>
      </c>
      <c r="FI74">
        <f>raw_control!FI21</f>
        <v>0</v>
      </c>
      <c r="FJ74">
        <f>raw_control!FJ21</f>
        <v>0</v>
      </c>
      <c r="FK74">
        <f>raw_control!FK21</f>
        <v>0</v>
      </c>
      <c r="FL74">
        <f>raw_control!FL21</f>
        <v>2.51808892740425E-4</v>
      </c>
      <c r="FM74">
        <f>raw_control!FM21</f>
        <v>1.4365298074317501E-4</v>
      </c>
      <c r="FN74">
        <f>raw_control!FN21</f>
        <v>9.7457773928949897E-5</v>
      </c>
      <c r="FO74">
        <f>raw_control!FO21</f>
        <v>0</v>
      </c>
      <c r="FP74">
        <f>raw_control!FP21</f>
        <v>0</v>
      </c>
      <c r="FQ74">
        <f>raw_control!FQ21</f>
        <v>0</v>
      </c>
      <c r="FR74">
        <f>raw_control!FR21</f>
        <v>0</v>
      </c>
      <c r="FS74">
        <f>raw_control!FS21</f>
        <v>0</v>
      </c>
      <c r="FT74">
        <f>raw_control!FT21</f>
        <v>1.7428196659722401E-4</v>
      </c>
      <c r="FU74">
        <f>raw_control!FU21</f>
        <v>0</v>
      </c>
      <c r="FV74">
        <f>raw_control!FV21</f>
        <v>0</v>
      </c>
      <c r="FW74">
        <f>raw_control!FW21</f>
        <v>0</v>
      </c>
      <c r="FX74">
        <f>raw_control!FX21</f>
        <v>0</v>
      </c>
      <c r="FY74">
        <f>raw_control!FY21</f>
        <v>0</v>
      </c>
      <c r="FZ74">
        <f>raw_control!FZ21</f>
        <v>0</v>
      </c>
      <c r="GA74">
        <f>raw_control!GA21</f>
        <v>0</v>
      </c>
      <c r="GB74">
        <f>raw_control!GB21</f>
        <v>0</v>
      </c>
      <c r="GC74">
        <f>raw_control!GC21</f>
        <v>1.4435859975555E-4</v>
      </c>
      <c r="GD74">
        <f>raw_control!GD21</f>
        <v>0</v>
      </c>
      <c r="GE74">
        <f>raw_control!GE21</f>
        <v>0</v>
      </c>
      <c r="GF74">
        <f>raw_control!GF21</f>
        <v>0</v>
      </c>
      <c r="GG74">
        <f>raw_control!GG21</f>
        <v>0</v>
      </c>
      <c r="GH74">
        <f>raw_control!GH21</f>
        <v>0</v>
      </c>
      <c r="GI74">
        <f>raw_control!GI21</f>
        <v>0</v>
      </c>
      <c r="GJ74">
        <f>raw_control!GJ21</f>
        <v>0</v>
      </c>
      <c r="GK74">
        <f>raw_control!GK21</f>
        <v>0</v>
      </c>
      <c r="GL74">
        <f>raw_control!GL21</f>
        <v>0</v>
      </c>
      <c r="GM74">
        <f>raw_control!GM21</f>
        <v>0</v>
      </c>
      <c r="GN74">
        <f>raw_control!GN21</f>
        <v>0</v>
      </c>
      <c r="GO74">
        <f>raw_control!GO21</f>
        <v>0</v>
      </c>
      <c r="GP74">
        <f>raw_control!GP21</f>
        <v>0</v>
      </c>
      <c r="GQ74">
        <f>raw_control!GQ21</f>
        <v>1.1967131955657499E-4</v>
      </c>
      <c r="GR74">
        <f>raw_control!GR21</f>
        <v>0</v>
      </c>
      <c r="GS74">
        <f>raw_control!GS21</f>
        <v>0</v>
      </c>
      <c r="GT74">
        <f>raw_control!GT21</f>
        <v>0</v>
      </c>
      <c r="GU74">
        <f>raw_control!GU21</f>
        <v>2.9536862003775E-5</v>
      </c>
      <c r="GV74">
        <f>raw_control!GV21</f>
        <v>4.0292285722997499E-4</v>
      </c>
      <c r="GW74">
        <f>raw_control!GW21</f>
        <v>1.27488948868807E-3</v>
      </c>
      <c r="GX74">
        <f>raw_control!GX21</f>
        <v>0</v>
      </c>
      <c r="GY74">
        <f>raw_control!GY21</f>
        <v>0</v>
      </c>
      <c r="GZ74">
        <f>raw_control!GZ21</f>
        <v>1.37596519892675E-4</v>
      </c>
      <c r="HA74">
        <f>raw_control!HA21</f>
        <v>3.5725133371344999E-4</v>
      </c>
      <c r="HB74">
        <f>raw_control!HB21</f>
        <v>1.7589576547229999E-4</v>
      </c>
      <c r="HC74">
        <f>raw_control!HC21</f>
        <v>3.7690336197775003E-5</v>
      </c>
      <c r="HD74">
        <f>raw_control!HD21</f>
        <v>0</v>
      </c>
      <c r="HE74">
        <f>raw_control!HE21</f>
        <v>0</v>
      </c>
      <c r="HF74">
        <f>raw_control!HF21</f>
        <v>0</v>
      </c>
      <c r="HG74">
        <f>raw_control!HG21</f>
        <v>1.3996317998007501E-4</v>
      </c>
      <c r="HH74">
        <f>raw_control!HH21</f>
        <v>3.5832019492599997E-5</v>
      </c>
      <c r="HI74">
        <f>raw_control!HI21</f>
        <v>0</v>
      </c>
      <c r="HJ74">
        <f>raw_control!HJ21</f>
        <v>0</v>
      </c>
      <c r="HK74">
        <f>raw_control!HK21</f>
        <v>0</v>
      </c>
      <c r="HL74">
        <f>raw_control!HL21</f>
        <v>0</v>
      </c>
      <c r="HM74">
        <f>raw_control!HM21</f>
        <v>3.3770093205450001E-5</v>
      </c>
      <c r="HN74">
        <f>raw_control!HN21</f>
        <v>2.3307597759430001E-4</v>
      </c>
      <c r="HO74">
        <f>raw_control!HO21</f>
        <v>0</v>
      </c>
      <c r="HP74">
        <f>raw_control!HP21</f>
        <v>0</v>
      </c>
      <c r="HQ74">
        <f>raw_control!HQ21</f>
        <v>6.1684976768924994E-5</v>
      </c>
      <c r="HR74">
        <f>raw_control!HR21</f>
        <v>0</v>
      </c>
      <c r="HS74">
        <f>raw_control!HS21</f>
        <v>3.0913050792914998E-4</v>
      </c>
      <c r="HT74">
        <f>raw_control!HT21</f>
        <v>0</v>
      </c>
      <c r="HU74">
        <f>raw_control!HU21</f>
        <v>0</v>
      </c>
      <c r="HV74">
        <f>raw_control!HV21</f>
        <v>8.3269106034562402E-5</v>
      </c>
      <c r="HW74">
        <f>raw_control!HW21</f>
        <v>0</v>
      </c>
      <c r="HX74">
        <f>raw_control!HX21</f>
        <v>2.65138387678575E-4</v>
      </c>
      <c r="HY74">
        <f>raw_control!HY21</f>
        <v>0</v>
      </c>
      <c r="HZ74">
        <f>raw_control!HZ21</f>
        <v>0</v>
      </c>
      <c r="IA74">
        <f>raw_control!IA21</f>
        <v>0</v>
      </c>
      <c r="IB74">
        <f>raw_control!IB21</f>
        <v>0</v>
      </c>
      <c r="IC74">
        <f>raw_control!IC21</f>
        <v>0</v>
      </c>
      <c r="ID74">
        <f>raw_control!ID21</f>
        <v>0</v>
      </c>
      <c r="IE74">
        <f>raw_control!IE21</f>
        <v>0</v>
      </c>
      <c r="IF74">
        <f>raw_control!IF21</f>
        <v>0</v>
      </c>
      <c r="IG74">
        <f>raw_control!IG21</f>
        <v>0</v>
      </c>
      <c r="IH74">
        <f>raw_control!IH21</f>
        <v>0</v>
      </c>
      <c r="II74">
        <f>raw_control!II21</f>
        <v>0</v>
      </c>
      <c r="IJ74">
        <f>raw_control!IJ21</f>
        <v>0</v>
      </c>
      <c r="IK74">
        <f>raw_control!IK21</f>
        <v>0</v>
      </c>
      <c r="IL74">
        <f>raw_control!IL21</f>
        <v>1.2814755350867499E-4</v>
      </c>
      <c r="IM74">
        <f>raw_control!IM21</f>
        <v>0</v>
      </c>
      <c r="IN74">
        <f>raw_control!IN21</f>
        <v>0</v>
      </c>
      <c r="IO74">
        <f>raw_control!IO21</f>
        <v>0</v>
      </c>
      <c r="IP74">
        <f>raw_control!IP21</f>
        <v>8.942240060805E-5</v>
      </c>
      <c r="IQ74">
        <f>raw_control!IQ21</f>
        <v>0</v>
      </c>
      <c r="IR74">
        <f>raw_control!IR21</f>
        <v>9.5373311506950006E-5</v>
      </c>
      <c r="IS74">
        <f>raw_control!IS21</f>
        <v>0</v>
      </c>
      <c r="IT74">
        <f>raw_control!IT21</f>
        <v>5.9502446144775001E-5</v>
      </c>
      <c r="IU74">
        <f>raw_control!IU21</f>
        <v>1.8010422307757499E-4</v>
      </c>
      <c r="IV74">
        <f>raw_control!IV21</f>
        <v>0</v>
      </c>
      <c r="IW74">
        <f>raw_control!IW21</f>
        <v>0</v>
      </c>
      <c r="IX74">
        <f>raw_control!IX21</f>
        <v>0</v>
      </c>
      <c r="IY74">
        <f>raw_control!IY21</f>
        <v>0</v>
      </c>
      <c r="IZ74">
        <f>raw_control!IZ21</f>
        <v>0</v>
      </c>
      <c r="JA74">
        <f>raw_control!JA21</f>
        <v>0</v>
      </c>
      <c r="JB74">
        <f>raw_control!JB21</f>
        <v>1.2767342109112499E-4</v>
      </c>
      <c r="JC74">
        <f>raw_control!JC21</f>
        <v>7.4766072768549997E-5</v>
      </c>
      <c r="JD74">
        <f>raw_control!JD21</f>
        <v>1.197535820339E-4</v>
      </c>
      <c r="JE74">
        <f>raw_control!JE21</f>
        <v>8.5072595281300003E-5</v>
      </c>
      <c r="JF74">
        <f>raw_control!JF21</f>
        <v>2.5638684086665001E-4</v>
      </c>
      <c r="JG74">
        <f>raw_control!JG21</f>
        <v>0</v>
      </c>
      <c r="JH74">
        <f>raw_control!JH21</f>
        <v>1.79018976011457E-5</v>
      </c>
      <c r="JI74">
        <f>raw_control!JI21</f>
        <v>0</v>
      </c>
      <c r="JJ74">
        <f>raw_control!JJ21</f>
        <v>0</v>
      </c>
      <c r="JK74">
        <f>raw_control!JK21</f>
        <v>5.6689342403624997E-5</v>
      </c>
      <c r="JL74">
        <f>raw_control!JL21</f>
        <v>1.89666944844852E-5</v>
      </c>
      <c r="JM74">
        <f>raw_control!JM21</f>
        <v>0</v>
      </c>
      <c r="JN74">
        <f>raw_control!JN21</f>
        <v>0</v>
      </c>
      <c r="JO74">
        <f>raw_control!JO21</f>
        <v>3.1129373677000001E-5</v>
      </c>
      <c r="JP74">
        <f>raw_control!JP21</f>
        <v>0</v>
      </c>
      <c r="JQ74">
        <f>raw_control!JQ21</f>
        <v>0</v>
      </c>
      <c r="JR74">
        <f>raw_control!JR21</f>
        <v>0</v>
      </c>
      <c r="JS74">
        <f>raw_control!JS21</f>
        <v>0</v>
      </c>
      <c r="JT74">
        <f>raw_control!JT21</f>
        <v>9.6714803200800001E-5</v>
      </c>
      <c r="JU74">
        <f>raw_control!JU21</f>
        <v>0</v>
      </c>
      <c r="JV74">
        <f>raw_control!JV21</f>
        <v>0</v>
      </c>
      <c r="JW74">
        <f>raw_control!JW21</f>
        <v>0</v>
      </c>
      <c r="JX74">
        <f>raw_control!JX21</f>
        <v>1.09898631217199E-4</v>
      </c>
      <c r="JY74">
        <f>raw_control!JY21</f>
        <v>0</v>
      </c>
      <c r="JZ74">
        <f>raw_control!JZ21</f>
        <v>0</v>
      </c>
      <c r="KA74">
        <f>raw_control!KA21</f>
        <v>0</v>
      </c>
      <c r="KB74">
        <f>raw_control!KB21</f>
        <v>0</v>
      </c>
      <c r="KC74">
        <f>raw_control!KC21</f>
        <v>2.6124040177702499E-4</v>
      </c>
      <c r="KD74">
        <f>raw_control!KD21</f>
        <v>0</v>
      </c>
      <c r="KE74">
        <f>raw_control!KE21</f>
        <v>0</v>
      </c>
      <c r="KF74">
        <f>raw_control!KF21</f>
        <v>0</v>
      </c>
      <c r="KG74">
        <f>raw_control!KG21</f>
        <v>5.0357354065820499E-5</v>
      </c>
      <c r="KH74">
        <f>raw_control!KH21</f>
        <v>3.0851481686462501E-4</v>
      </c>
      <c r="KI74">
        <f>raw_control!KI21</f>
        <v>0</v>
      </c>
      <c r="KJ74">
        <f>raw_control!KJ21</f>
        <v>0</v>
      </c>
      <c r="KK74">
        <f>raw_control!KK21</f>
        <v>1.3236610877466199E-4</v>
      </c>
      <c r="KL74">
        <f>raw_control!KL21</f>
        <v>0</v>
      </c>
      <c r="KM74">
        <f>raw_control!KM21</f>
        <v>0</v>
      </c>
      <c r="KN74">
        <f>raw_control!KN21</f>
        <v>0</v>
      </c>
      <c r="KO74">
        <f>raw_control!KO21</f>
        <v>0</v>
      </c>
      <c r="KP74">
        <f>raw_control!KP21</f>
        <v>0</v>
      </c>
      <c r="KQ74">
        <f>raw_control!KQ21</f>
        <v>1.7919076461672499E-4</v>
      </c>
      <c r="KR74">
        <f>raw_control!KR21</f>
        <v>0</v>
      </c>
      <c r="KS74">
        <f>raw_control!KS21</f>
        <v>0</v>
      </c>
      <c r="KT74">
        <f>raw_control!KT21</f>
        <v>0</v>
      </c>
      <c r="KU74">
        <f>raw_control!KU21</f>
        <v>0</v>
      </c>
      <c r="KV74">
        <f>raw_control!KV21</f>
        <v>0</v>
      </c>
      <c r="KW74">
        <f>raw_control!KW21</f>
        <v>1.02823377560524E-4</v>
      </c>
      <c r="KX74">
        <f>raw_control!KX21</f>
        <v>0</v>
      </c>
      <c r="KY74">
        <f>raw_control!KY21</f>
        <v>0</v>
      </c>
      <c r="KZ74">
        <f>raw_control!KZ21</f>
        <v>0</v>
      </c>
      <c r="LA74">
        <f>raw_control!LA21</f>
        <v>0</v>
      </c>
      <c r="LB74">
        <f>raw_control!LB21</f>
        <v>2.590893925316E-4</v>
      </c>
      <c r="LC74">
        <f>raw_control!LC21</f>
        <v>0</v>
      </c>
      <c r="LD74">
        <f>raw_control!LD21</f>
        <v>0</v>
      </c>
      <c r="LE74">
        <f>raw_control!LE21</f>
        <v>0</v>
      </c>
      <c r="LF74">
        <f>raw_control!LF21</f>
        <v>1.0795145633717499E-4</v>
      </c>
      <c r="LG74">
        <f>raw_control!LG21</f>
        <v>0</v>
      </c>
      <c r="LH74">
        <f>raw_control!LH21</f>
        <v>0</v>
      </c>
      <c r="LI74">
        <f>raw_control!LI21</f>
        <v>0</v>
      </c>
      <c r="LJ74">
        <f>raw_control!LJ21</f>
        <v>5.5666889334199997E-5</v>
      </c>
      <c r="LK74">
        <f>raw_control!LK21</f>
        <v>0</v>
      </c>
      <c r="LL74">
        <f>raw_control!LL21</f>
        <v>0</v>
      </c>
      <c r="LM74">
        <f>raw_control!LM21</f>
        <v>0</v>
      </c>
      <c r="LN74">
        <f>raw_control!LN21</f>
        <v>0</v>
      </c>
      <c r="LO74">
        <f>raw_control!LO21</f>
        <v>0</v>
      </c>
      <c r="LP74">
        <f>raw_control!LP21</f>
        <v>0</v>
      </c>
      <c r="LQ74">
        <f>raw_control!LQ21</f>
        <v>0</v>
      </c>
      <c r="LR74">
        <f>raw_control!LR21</f>
        <v>0</v>
      </c>
      <c r="LS74">
        <f>raw_control!LS21</f>
        <v>0</v>
      </c>
      <c r="LT74">
        <f>raw_control!LT21</f>
        <v>0</v>
      </c>
      <c r="LU74">
        <f>raw_control!LU21</f>
        <v>0</v>
      </c>
      <c r="LV74">
        <f>raw_control!LV21</f>
        <v>0</v>
      </c>
      <c r="LW74">
        <f>raw_control!LW21</f>
        <v>0</v>
      </c>
      <c r="LX74">
        <f>raw_control!LX21</f>
        <v>0</v>
      </c>
      <c r="LY74">
        <f>raw_control!LY21</f>
        <v>0</v>
      </c>
      <c r="LZ74">
        <f>raw_control!LZ21</f>
        <v>0</v>
      </c>
      <c r="MA74">
        <f>raw_control!MA21</f>
        <v>2.2725507379657499E-4</v>
      </c>
      <c r="MB74">
        <f>raw_control!MB21</f>
        <v>0</v>
      </c>
      <c r="MC74">
        <f>raw_control!MC21</f>
        <v>3.3774655498500002E-5</v>
      </c>
      <c r="MD74">
        <f>raw_control!MD21</f>
        <v>0</v>
      </c>
      <c r="ME74">
        <f>raw_control!ME21</f>
        <v>6.6761476115174894E-5</v>
      </c>
      <c r="MF74">
        <f>raw_control!MF21</f>
        <v>0</v>
      </c>
      <c r="MG74">
        <f>raw_control!MG21</f>
        <v>0</v>
      </c>
      <c r="MH74">
        <f>raw_control!MH21</f>
        <v>0</v>
      </c>
      <c r="MI74">
        <f>raw_control!MI21</f>
        <v>0</v>
      </c>
      <c r="MJ74">
        <f>raw_control!MJ21</f>
        <v>3.2236005282727499E-4</v>
      </c>
      <c r="MK74">
        <f>raw_control!MK21</f>
        <v>5.0771730300549999E-5</v>
      </c>
      <c r="ML74">
        <f>raw_control!ML21</f>
        <v>8.8612527993274994E-5</v>
      </c>
      <c r="MM74">
        <f>raw_control!MM21</f>
        <v>0</v>
      </c>
      <c r="MN74">
        <f>raw_control!MN21</f>
        <v>0</v>
      </c>
      <c r="MO74">
        <f>raw_control!MO21</f>
        <v>0</v>
      </c>
      <c r="MP74">
        <f>raw_control!MP21</f>
        <v>0</v>
      </c>
      <c r="MQ74">
        <f>raw_control!MQ21</f>
        <v>1.2752854386779999E-4</v>
      </c>
      <c r="MR74">
        <f>raw_control!MR21</f>
        <v>0</v>
      </c>
      <c r="MS74">
        <f>raw_control!MS21</f>
        <v>0</v>
      </c>
      <c r="MT74">
        <f>raw_control!MT21</f>
        <v>0</v>
      </c>
      <c r="MU74">
        <f>raw_control!MU21</f>
        <v>1.8488026778669999E-4</v>
      </c>
      <c r="MV74">
        <f>raw_control!MV21</f>
        <v>0</v>
      </c>
      <c r="MW74">
        <f>raw_control!MW21</f>
        <v>0</v>
      </c>
      <c r="MX74">
        <f>raw_control!MX21</f>
        <v>0</v>
      </c>
      <c r="MY74">
        <f>raw_control!MY21</f>
        <v>0</v>
      </c>
      <c r="MZ74">
        <f>raw_control!MZ21</f>
        <v>0</v>
      </c>
      <c r="NA74">
        <f>raw_control!NA21</f>
        <v>3.7191312109475001E-5</v>
      </c>
      <c r="NB74">
        <f>raw_control!NB21</f>
        <v>0</v>
      </c>
      <c r="NC74">
        <f>raw_control!NC21</f>
        <v>0</v>
      </c>
      <c r="ND74">
        <f>raw_control!ND21</f>
        <v>0</v>
      </c>
      <c r="NE74">
        <f>raw_control!NE21</f>
        <v>0</v>
      </c>
      <c r="NF74">
        <f>raw_control!NF21</f>
        <v>3.8045959519075E-5</v>
      </c>
      <c r="NG74">
        <f>raw_control!NG21</f>
        <v>9.9780482937524996E-5</v>
      </c>
      <c r="NH74">
        <f>raw_control!NH21</f>
        <v>2.4632902515689999E-4</v>
      </c>
      <c r="NI74">
        <f>raw_control!NI21</f>
        <v>0</v>
      </c>
      <c r="NJ74">
        <f>raw_control!NJ21</f>
        <v>0</v>
      </c>
      <c r="NK74">
        <f>raw_control!NK21</f>
        <v>0</v>
      </c>
      <c r="NL74">
        <f>raw_control!NL21</f>
        <v>0</v>
      </c>
      <c r="NM74">
        <f>raw_control!NM21</f>
        <v>0</v>
      </c>
      <c r="NN74">
        <f>raw_control!NN21</f>
        <v>0</v>
      </c>
      <c r="NO74">
        <f>raw_control!NO21</f>
        <v>0</v>
      </c>
      <c r="NP74">
        <f>raw_control!NP21</f>
        <v>0</v>
      </c>
      <c r="NQ74">
        <f>raw_control!NQ21</f>
        <v>3.723562704795E-5</v>
      </c>
      <c r="NR74">
        <f>raw_control!NR21</f>
        <v>2.42785011118125E-4</v>
      </c>
      <c r="NS74">
        <f>raw_control!NS21</f>
        <v>0</v>
      </c>
      <c r="NT74">
        <f>raw_control!NT21</f>
        <v>0</v>
      </c>
      <c r="NU74">
        <f>raw_control!NU21</f>
        <v>0</v>
      </c>
      <c r="NV74">
        <f>raw_control!NV21</f>
        <v>0</v>
      </c>
      <c r="NW74">
        <f>raw_control!NW21</f>
        <v>0</v>
      </c>
      <c r="NX74">
        <f>raw_control!NX21</f>
        <v>0</v>
      </c>
      <c r="NY74">
        <f>raw_control!NY21</f>
        <v>0</v>
      </c>
      <c r="NZ74">
        <f>raw_control!NZ21</f>
        <v>0</v>
      </c>
      <c r="OA74">
        <f>raw_control!OA21</f>
        <v>0</v>
      </c>
      <c r="OB74">
        <f>raw_control!OB21</f>
        <v>0</v>
      </c>
      <c r="OC74">
        <f>raw_control!OC21</f>
        <v>0</v>
      </c>
      <c r="OD74">
        <f>raw_control!OD21</f>
        <v>1.4025114145994999E-4</v>
      </c>
      <c r="OE74">
        <f>raw_control!OE21</f>
        <v>0</v>
      </c>
      <c r="OF74">
        <f>raw_control!OF21</f>
        <v>1.8923473279470001E-4</v>
      </c>
      <c r="OG74">
        <f>raw_control!OG21</f>
        <v>6.537656903765E-5</v>
      </c>
      <c r="OH74">
        <f>raw_control!OH21</f>
        <v>0</v>
      </c>
      <c r="OI74">
        <f>raw_control!OI21</f>
        <v>3.6651517372800003E-5</v>
      </c>
      <c r="OJ74">
        <f>raw_control!OJ21</f>
        <v>0</v>
      </c>
      <c r="OK74">
        <f>raw_control!OK21</f>
        <v>4.5863144377175001E-5</v>
      </c>
      <c r="OL74">
        <f>raw_control!OL21</f>
        <v>0</v>
      </c>
      <c r="OM74">
        <f>raw_control!OM21</f>
        <v>0</v>
      </c>
      <c r="ON74">
        <f>raw_control!ON21</f>
        <v>3.1729914963825002E-5</v>
      </c>
      <c r="OO74">
        <f>raw_control!OO21</f>
        <v>0</v>
      </c>
      <c r="OP74">
        <f>raw_control!OP21</f>
        <v>2.1306667969305001E-4</v>
      </c>
      <c r="OQ74">
        <f>raw_control!OQ21</f>
        <v>0</v>
      </c>
      <c r="OR74">
        <f>raw_control!OR21</f>
        <v>0</v>
      </c>
      <c r="OS74">
        <f>raw_control!OS21</f>
        <v>0</v>
      </c>
      <c r="OT74">
        <f>raw_control!OT21</f>
        <v>0</v>
      </c>
      <c r="OU74">
        <f>raw_control!OU21</f>
        <v>0</v>
      </c>
      <c r="OV74">
        <f>raw_control!OV21</f>
        <v>3.1879622545250001E-5</v>
      </c>
      <c r="OW74">
        <f>raw_control!OW21</f>
        <v>0</v>
      </c>
      <c r="OX74">
        <f>raw_control!OX21</f>
        <v>0</v>
      </c>
      <c r="OY74">
        <f>raw_control!OY21</f>
        <v>0</v>
      </c>
      <c r="OZ74">
        <f>raw_control!OZ21</f>
        <v>0</v>
      </c>
      <c r="PA74">
        <f>raw_control!PA21</f>
        <v>0</v>
      </c>
      <c r="PB74">
        <f>raw_control!PB21</f>
        <v>3.1948881789125001E-5</v>
      </c>
      <c r="PC74">
        <f>raw_control!PC21</f>
        <v>0</v>
      </c>
      <c r="PD74">
        <f>raw_control!PD21</f>
        <v>1.7122886875169999E-4</v>
      </c>
      <c r="PE74">
        <f>raw_control!PE21</f>
        <v>0</v>
      </c>
      <c r="PF74">
        <f>raw_control!PF21</f>
        <v>0</v>
      </c>
      <c r="PG74">
        <f>raw_control!PG21</f>
        <v>3.5146585549132402E-4</v>
      </c>
      <c r="PH74">
        <f>raw_control!PH21</f>
        <v>0</v>
      </c>
      <c r="PI74">
        <f>raw_control!PI21</f>
        <v>0</v>
      </c>
      <c r="PJ74">
        <f>raw_control!PJ21</f>
        <v>0</v>
      </c>
      <c r="PK74">
        <f>raw_control!PK21</f>
        <v>0</v>
      </c>
      <c r="PL74">
        <f>raw_control!PL21</f>
        <v>0</v>
      </c>
      <c r="PM74">
        <f>raw_control!PM21</f>
        <v>4.2260239593107498E-4</v>
      </c>
      <c r="PN74">
        <f>raw_control!PN21</f>
        <v>0</v>
      </c>
      <c r="PO74">
        <f>raw_control!PO21</f>
        <v>0</v>
      </c>
      <c r="PP74">
        <f>raw_control!PP21</f>
        <v>0</v>
      </c>
      <c r="PQ74">
        <f>raw_control!PQ21</f>
        <v>0</v>
      </c>
      <c r="PR74">
        <f>raw_control!PR21</f>
        <v>0</v>
      </c>
      <c r="PS74">
        <f>raw_control!PS21</f>
        <v>8.8917641095549995E-5</v>
      </c>
      <c r="PT74">
        <f>raw_control!PT21</f>
        <v>0</v>
      </c>
      <c r="PU74">
        <f>raw_control!PU21</f>
        <v>0</v>
      </c>
      <c r="PV74">
        <f>raw_control!PV21</f>
        <v>0</v>
      </c>
      <c r="PW74">
        <f>raw_control!PW21</f>
        <v>0</v>
      </c>
      <c r="PX74">
        <f>raw_control!PX21</f>
        <v>3.5221189067325002E-5</v>
      </c>
      <c r="PY74">
        <f>raw_control!PY21</f>
        <v>0</v>
      </c>
      <c r="PZ74">
        <f>raw_control!PZ21</f>
        <v>0</v>
      </c>
      <c r="QA74">
        <f>raw_control!QA21</f>
        <v>1.6830638393872501E-4</v>
      </c>
      <c r="QB74">
        <f>raw_control!QB21</f>
        <v>0</v>
      </c>
      <c r="QC74">
        <f>raw_control!QC21</f>
        <v>0</v>
      </c>
      <c r="QD74">
        <f>raw_control!QD21</f>
        <v>0</v>
      </c>
      <c r="QE74">
        <f>raw_control!QE21</f>
        <v>0</v>
      </c>
      <c r="QF74">
        <f>raw_control!QF21</f>
        <v>0</v>
      </c>
      <c r="QG74">
        <f>raw_control!QG21</f>
        <v>1.4794290885355001E-4</v>
      </c>
      <c r="QH74">
        <f>raw_control!QH21</f>
        <v>0</v>
      </c>
      <c r="QI74">
        <f>raw_control!QI21</f>
        <v>0</v>
      </c>
      <c r="QJ74">
        <f>raw_control!QJ21</f>
        <v>0</v>
      </c>
      <c r="QK74">
        <f>raw_control!QK21</f>
        <v>0</v>
      </c>
      <c r="QL74">
        <f>raw_control!QL21</f>
        <v>1.91360772655E-4</v>
      </c>
      <c r="QM74">
        <f>raw_control!QM21</f>
        <v>0</v>
      </c>
      <c r="QN74">
        <f>raw_control!QN21</f>
        <v>0</v>
      </c>
      <c r="QO74">
        <f>raw_control!QO21</f>
        <v>6.9376994588574999E-5</v>
      </c>
      <c r="QP74">
        <f>raw_control!QP21</f>
        <v>0</v>
      </c>
      <c r="QQ74">
        <f>raw_control!QQ21</f>
        <v>2.24833159666225E-4</v>
      </c>
      <c r="QR74">
        <f>raw_control!QR21</f>
        <v>0</v>
      </c>
      <c r="QS74">
        <f>raw_control!QS21</f>
        <v>0</v>
      </c>
      <c r="QT74">
        <f>raw_control!QT21</f>
        <v>1.1266336187469999E-4</v>
      </c>
      <c r="QU74">
        <f>raw_control!QU21</f>
        <v>0</v>
      </c>
      <c r="QV74">
        <f>raw_control!QV21</f>
        <v>0</v>
      </c>
      <c r="QW74">
        <f>raw_control!QW21</f>
        <v>0</v>
      </c>
      <c r="QX74">
        <f>raw_control!QX21</f>
        <v>0</v>
      </c>
      <c r="QY74">
        <f>raw_control!QY21</f>
        <v>1.304801670146E-4</v>
      </c>
      <c r="QZ74">
        <f>raw_control!QZ21</f>
        <v>0</v>
      </c>
      <c r="RA74">
        <f>raw_control!RA21</f>
        <v>0</v>
      </c>
      <c r="RB74">
        <f>raw_control!RB21</f>
        <v>0.21078431372549</v>
      </c>
      <c r="RC74">
        <f>raw_control!RC21</f>
        <v>0</v>
      </c>
      <c r="RD74">
        <f>raw_control!RD21</f>
        <v>9.1370558375634507E-3</v>
      </c>
      <c r="RE74">
        <f>raw_control!RE21</f>
        <v>5.8949880668257702E-2</v>
      </c>
      <c r="RF74">
        <f>raw_control!RF21</f>
        <v>0</v>
      </c>
      <c r="RG74">
        <f>raw_control!RG21</f>
        <v>1.4577259475217501E-4</v>
      </c>
      <c r="RH74">
        <f>raw_control!RH21</f>
        <v>0</v>
      </c>
      <c r="RI74">
        <f>raw_control!RI21</f>
        <v>0</v>
      </c>
      <c r="RJ74">
        <f>raw_control!RJ21</f>
        <v>0</v>
      </c>
      <c r="RK74">
        <f>raw_control!RK21</f>
        <v>0</v>
      </c>
      <c r="RL74">
        <f>raw_control!RL21</f>
        <v>0</v>
      </c>
      <c r="RM74">
        <f>raw_control!RM21</f>
        <v>0</v>
      </c>
      <c r="RN74">
        <f>raw_control!RN21</f>
        <v>0</v>
      </c>
      <c r="RO74">
        <f>raw_control!RO21</f>
        <v>0</v>
      </c>
      <c r="RP74">
        <f>raw_control!RP21</f>
        <v>0</v>
      </c>
      <c r="RQ74">
        <f>raw_control!RQ21</f>
        <v>0</v>
      </c>
      <c r="RR74">
        <f>raw_control!RR21</f>
        <v>0</v>
      </c>
      <c r="RS74">
        <f>raw_control!RS21</f>
        <v>0</v>
      </c>
      <c r="RT74">
        <f>raw_control!RT21</f>
        <v>0</v>
      </c>
      <c r="RU74">
        <f>raw_control!RU21</f>
        <v>0</v>
      </c>
      <c r="RV74">
        <f>raw_control!RV21</f>
        <v>0</v>
      </c>
      <c r="RW74">
        <f>raw_control!RW21</f>
        <v>0</v>
      </c>
      <c r="RX74">
        <f>raw_control!RX21</f>
        <v>0</v>
      </c>
      <c r="RY74">
        <f>raw_control!RY21</f>
        <v>0</v>
      </c>
      <c r="RZ74">
        <f>raw_control!RZ21</f>
        <v>0</v>
      </c>
      <c r="SA74">
        <f>raw_control!SA21</f>
        <v>0</v>
      </c>
      <c r="SB74">
        <f>raw_control!SB21</f>
        <v>0</v>
      </c>
      <c r="SC74">
        <f>raw_control!SC21</f>
        <v>3.0264862877144998E-4</v>
      </c>
      <c r="SD74">
        <f>raw_control!SD21</f>
        <v>0</v>
      </c>
      <c r="SE74">
        <f>raw_control!SE21</f>
        <v>0</v>
      </c>
      <c r="SF74">
        <f>raw_control!SF21</f>
        <v>0</v>
      </c>
      <c r="SG74">
        <f>raw_control!SG21</f>
        <v>0</v>
      </c>
      <c r="SH74">
        <f>raw_control!SH21</f>
        <v>0</v>
      </c>
      <c r="SI74">
        <f>raw_control!SI21</f>
        <v>0</v>
      </c>
      <c r="SJ74">
        <f>raw_control!SJ21</f>
        <v>1.11236824474425E-4</v>
      </c>
      <c r="SK74">
        <f>raw_control!SK21</f>
        <v>0</v>
      </c>
      <c r="SL74">
        <f>raw_control!SL21</f>
        <v>5.6000225761712499E-4</v>
      </c>
      <c r="SM74">
        <f>raw_control!SM21</f>
        <v>7.3551044424824999E-5</v>
      </c>
      <c r="SN74">
        <f>raw_control!SN21</f>
        <v>1.15355778240375E-4</v>
      </c>
      <c r="SO74">
        <f>raw_control!SO21</f>
        <v>0</v>
      </c>
      <c r="SP74">
        <f>raw_control!SP21</f>
        <v>0</v>
      </c>
      <c r="SQ74">
        <f>raw_control!SQ21</f>
        <v>0</v>
      </c>
      <c r="SR74">
        <f>raw_control!SR21</f>
        <v>3.6153289949375E-5</v>
      </c>
      <c r="SS74">
        <f>raw_control!SS21</f>
        <v>0</v>
      </c>
      <c r="ST74">
        <f>raw_control!ST21</f>
        <v>1.8458065494554999E-4</v>
      </c>
      <c r="SU74">
        <f>raw_control!SU21</f>
        <v>0</v>
      </c>
      <c r="SV74">
        <f>raw_control!SV21</f>
        <v>4.2459239130425003E-5</v>
      </c>
      <c r="SW74">
        <f>raw_control!SW21</f>
        <v>4.2158516020225002E-5</v>
      </c>
      <c r="SX74">
        <f>raw_control!SX21</f>
        <v>0</v>
      </c>
      <c r="SY74">
        <f>raw_control!SY21</f>
        <v>0</v>
      </c>
      <c r="SZ74">
        <f>raw_control!SZ21</f>
        <v>0</v>
      </c>
      <c r="TA74">
        <f>raw_control!TA21</f>
        <v>0</v>
      </c>
      <c r="TB74">
        <f>raw_control!TB21</f>
        <v>0</v>
      </c>
      <c r="TC74">
        <f>raw_control!TC21</f>
        <v>0</v>
      </c>
      <c r="TD74">
        <f>raw_control!TD21</f>
        <v>1.1382669975415E-4</v>
      </c>
      <c r="TE74">
        <f>raw_control!TE21</f>
        <v>3.3797485467075003E-5</v>
      </c>
      <c r="TF74">
        <f>raw_control!TF21</f>
        <v>8.3503531184823E-3</v>
      </c>
      <c r="TG74">
        <f>raw_control!TG21</f>
        <v>2.2126418678264401E-2</v>
      </c>
      <c r="TH74">
        <f>raw_control!TH21</f>
        <v>0</v>
      </c>
      <c r="TI74">
        <f>raw_control!TI21</f>
        <v>0</v>
      </c>
      <c r="TJ74">
        <f>raw_control!TJ21</f>
        <v>2.1548038322840001E-4</v>
      </c>
      <c r="TK74">
        <f>raw_control!TK21</f>
        <v>0</v>
      </c>
      <c r="TL74">
        <f>raw_control!TL21</f>
        <v>1.9398635336699999E-4</v>
      </c>
      <c r="TM74">
        <f>raw_control!TM21</f>
        <v>4.1645843744775001E-5</v>
      </c>
      <c r="TN74">
        <f>raw_control!TN21</f>
        <v>0</v>
      </c>
      <c r="TO74">
        <f>raw_control!TO21</f>
        <v>0</v>
      </c>
      <c r="TP74">
        <f>raw_control!TP21</f>
        <v>1.66113930523075E-4</v>
      </c>
      <c r="TQ74">
        <f>raw_control!TQ21</f>
        <v>0</v>
      </c>
      <c r="TR74">
        <f>raw_control!TR21</f>
        <v>1.25024450215725E-4</v>
      </c>
      <c r="TS74">
        <f>raw_control!TS21</f>
        <v>0</v>
      </c>
      <c r="TT74">
        <f>raw_control!TT21</f>
        <v>0</v>
      </c>
      <c r="TU74">
        <f>raw_control!TU21</f>
        <v>2.6015190806007502E-4</v>
      </c>
      <c r="TV74">
        <f>raw_control!TV21</f>
        <v>0</v>
      </c>
      <c r="TW74">
        <f>raw_control!TW21</f>
        <v>1.4762465834812499E-4</v>
      </c>
      <c r="TX74">
        <f>raw_control!TX21</f>
        <v>1.42158362901225E-4</v>
      </c>
      <c r="TY74">
        <f>raw_control!TY21</f>
        <v>3.4368770150042499E-4</v>
      </c>
      <c r="TZ74">
        <f>raw_control!TZ21</f>
        <v>1.08781971502049E-4</v>
      </c>
      <c r="UA74">
        <f>raw_control!UA21</f>
        <v>3.99637980330475E-4</v>
      </c>
      <c r="UB74">
        <f>raw_control!UB21</f>
        <v>4.2895560798704999E-4</v>
      </c>
      <c r="UC74">
        <f>raw_control!UC21</f>
        <v>6.8324678874000003E-5</v>
      </c>
      <c r="UD74">
        <f>raw_control!UD21</f>
        <v>8.3103800733654997E-4</v>
      </c>
      <c r="UE74">
        <f>raw_control!UE21</f>
        <v>0</v>
      </c>
      <c r="UF74">
        <f>raw_control!UF21</f>
        <v>0</v>
      </c>
      <c r="UG74">
        <f>raw_control!UG21</f>
        <v>1.0010866814532499E-4</v>
      </c>
      <c r="UH74">
        <f>raw_control!UH21</f>
        <v>0</v>
      </c>
      <c r="UI74">
        <f>raw_control!UI21</f>
        <v>0</v>
      </c>
      <c r="UJ74">
        <f>raw_control!UJ21</f>
        <v>3.1936637710775002E-5</v>
      </c>
      <c r="UK74">
        <f>raw_control!UK21</f>
        <v>4.5513404155095001E-4</v>
      </c>
      <c r="UL74">
        <f>raw_control!UL21</f>
        <v>2.1353514307977499E-4</v>
      </c>
      <c r="UM74">
        <f>raw_control!UM21</f>
        <v>1.7494763491229901E-4</v>
      </c>
      <c r="UN74">
        <f>raw_control!UN21</f>
        <v>3.7827205326050001E-5</v>
      </c>
      <c r="UO74">
        <f>raw_control!UO21</f>
        <v>0</v>
      </c>
      <c r="UP74">
        <f>raw_control!UP21</f>
        <v>5.6864534218822502E-4</v>
      </c>
      <c r="UQ74">
        <f>raw_control!UQ21</f>
        <v>4.3513231200807402E-4</v>
      </c>
      <c r="UR74">
        <f>raw_control!UR21</f>
        <v>0</v>
      </c>
      <c r="US74">
        <f>raw_control!US21</f>
        <v>2.0380629706522499E-4</v>
      </c>
      <c r="UT74">
        <f>raw_control!UT21</f>
        <v>0</v>
      </c>
      <c r="UU74">
        <f>raw_control!UU21</f>
        <v>0</v>
      </c>
      <c r="UV74">
        <f>raw_control!UV21</f>
        <v>7.4861506213500005E-5</v>
      </c>
      <c r="UW74">
        <f>raw_control!UW21</f>
        <v>4.1793247698357502E-4</v>
      </c>
      <c r="UX74">
        <f>raw_control!UX21</f>
        <v>2.9407464300687498E-4</v>
      </c>
      <c r="UY74">
        <f>raw_control!UY21</f>
        <v>2.5136622610572501E-4</v>
      </c>
      <c r="UZ74">
        <f>raw_control!UZ21</f>
        <v>6.6120382598492495E-4</v>
      </c>
      <c r="VA74">
        <f>raw_control!VA21</f>
        <v>0</v>
      </c>
      <c r="VB74">
        <f>raw_control!VB21</f>
        <v>1.017525970947E-4</v>
      </c>
      <c r="VC74">
        <f>raw_control!VC21</f>
        <v>3.87150610193749E-4</v>
      </c>
      <c r="VD74">
        <f>raw_control!VD21</f>
        <v>2.1145570336952499E-4</v>
      </c>
      <c r="VE74">
        <f>raw_control!VE21</f>
        <v>0</v>
      </c>
      <c r="VF74">
        <f>raw_control!VF21</f>
        <v>0</v>
      </c>
      <c r="VG74">
        <f>raw_control!VG21</f>
        <v>0</v>
      </c>
      <c r="VH74">
        <f>raw_control!VH21</f>
        <v>0</v>
      </c>
      <c r="VI74">
        <f>raw_control!VI21</f>
        <v>0</v>
      </c>
      <c r="VJ74">
        <f>raw_control!VJ21</f>
        <v>5.1179651052949999E-4</v>
      </c>
      <c r="VK74">
        <f>raw_control!VK21</f>
        <v>1.5475301106573499E-3</v>
      </c>
      <c r="VL74">
        <f>raw_control!VL21</f>
        <v>6.8804615430847495E-4</v>
      </c>
      <c r="VM74">
        <f>raw_control!VM21</f>
        <v>1.4073697776494901E-4</v>
      </c>
      <c r="VN74">
        <f>raw_control!VN21</f>
        <v>0</v>
      </c>
      <c r="VO74">
        <f>raw_control!VO21</f>
        <v>2.4625712491835002E-4</v>
      </c>
      <c r="VP74">
        <f>raw_control!VP21</f>
        <v>9.8431445525457495E-4</v>
      </c>
      <c r="VQ74">
        <f>raw_control!VQ21</f>
        <v>1.70089569905625E-4</v>
      </c>
      <c r="VR74">
        <f>raw_control!VR21</f>
        <v>0</v>
      </c>
      <c r="VS74">
        <f>raw_control!VS21</f>
        <v>0</v>
      </c>
      <c r="VT74">
        <f>raw_control!VT21</f>
        <v>0</v>
      </c>
      <c r="VU74">
        <f>raw_control!VU21</f>
        <v>2.5481933809122498E-4</v>
      </c>
      <c r="VV74">
        <f>raw_control!VV21</f>
        <v>6.3905505573107495E-4</v>
      </c>
      <c r="VW74">
        <f>raw_control!VW21</f>
        <v>0</v>
      </c>
      <c r="VX74">
        <f>raw_control!VX21</f>
        <v>0</v>
      </c>
      <c r="VY74">
        <f>raw_control!VY21</f>
        <v>6.7836806042145001E-4</v>
      </c>
      <c r="VZ74">
        <f>raw_control!VZ21</f>
        <v>7.3990495777432501E-4</v>
      </c>
      <c r="WA74">
        <f>raw_control!WA21</f>
        <v>2.31083555047415E-3</v>
      </c>
      <c r="WB74">
        <f>raw_control!WB21</f>
        <v>1.1820935749718201E-3</v>
      </c>
      <c r="WC74">
        <f>raw_control!WC21</f>
        <v>0</v>
      </c>
      <c r="WD74">
        <f>raw_control!WD21</f>
        <v>0</v>
      </c>
      <c r="WE74">
        <f>raw_control!WE21</f>
        <v>0</v>
      </c>
      <c r="WF74">
        <f>raw_control!WF21</f>
        <v>0</v>
      </c>
      <c r="WG74">
        <f>raw_control!WG21</f>
        <v>0</v>
      </c>
      <c r="WH74">
        <f>raw_control!WH21</f>
        <v>1.38136673795332E-3</v>
      </c>
      <c r="WI74">
        <f>raw_control!WI21</f>
        <v>0</v>
      </c>
      <c r="WJ74">
        <f>raw_control!WJ21</f>
        <v>0</v>
      </c>
      <c r="WK74">
        <f>raw_control!WK21</f>
        <v>1.7209771030169999E-4</v>
      </c>
      <c r="WL74">
        <f>raw_control!WL21</f>
        <v>0</v>
      </c>
      <c r="WM74">
        <f>raw_control!WM21</f>
        <v>0</v>
      </c>
      <c r="WN74">
        <f>raw_control!WN21</f>
        <v>5.0732411779045E-4</v>
      </c>
      <c r="WO74">
        <f>raw_control!WO21</f>
        <v>5.8120069569722501E-4</v>
      </c>
      <c r="WP74">
        <f>raw_control!WP21</f>
        <v>1.9860574272427401E-4</v>
      </c>
      <c r="WQ74">
        <f>raw_control!WQ21</f>
        <v>3.4969925863749997E-5</v>
      </c>
      <c r="WR74">
        <f>raw_control!WR21</f>
        <v>0</v>
      </c>
      <c r="WS74">
        <f>raw_control!WS21</f>
        <v>0</v>
      </c>
      <c r="WT74">
        <f>raw_control!WT21</f>
        <v>0</v>
      </c>
      <c r="WU74">
        <f>raw_control!WU21</f>
        <v>4.4390736478462498E-4</v>
      </c>
      <c r="WV74">
        <f>raw_control!WV21</f>
        <v>0</v>
      </c>
      <c r="WW74">
        <f>raw_control!WW21</f>
        <v>0</v>
      </c>
      <c r="WX74">
        <f>raw_control!WX21</f>
        <v>0</v>
      </c>
      <c r="WY74">
        <f>raw_control!WY21</f>
        <v>6.3938618925825003E-5</v>
      </c>
      <c r="WZ74">
        <f>raw_control!WZ21</f>
        <v>0</v>
      </c>
      <c r="XA74">
        <f>raw_control!XA21</f>
        <v>0</v>
      </c>
      <c r="XB74">
        <f>raw_control!XB21</f>
        <v>3.3433893754395002E-4</v>
      </c>
      <c r="XC74">
        <f>raw_control!XC21</f>
        <v>0</v>
      </c>
      <c r="XD74">
        <f>raw_control!XD21</f>
        <v>1.5346633972727501E-4</v>
      </c>
      <c r="XE74">
        <f>raw_control!XE21</f>
        <v>0</v>
      </c>
      <c r="XF74">
        <f>raw_control!XF21</f>
        <v>0</v>
      </c>
      <c r="XG74">
        <f>raw_control!XG21</f>
        <v>0</v>
      </c>
      <c r="XH74">
        <f>raw_control!XH21</f>
        <v>0</v>
      </c>
      <c r="XI74">
        <f>raw_control!XI21</f>
        <v>0</v>
      </c>
      <c r="XJ74">
        <f>raw_control!XJ21</f>
        <v>3.1007900710445E-4</v>
      </c>
      <c r="XK74">
        <f>raw_control!XK21</f>
        <v>2.3134390139707499E-4</v>
      </c>
      <c r="XL74">
        <f>raw_control!XL21</f>
        <v>0</v>
      </c>
      <c r="XM74">
        <f>raw_control!XM21</f>
        <v>0</v>
      </c>
      <c r="XN74">
        <f>raw_control!XN21</f>
        <v>0</v>
      </c>
      <c r="XO74">
        <f>raw_control!XO21</f>
        <v>0</v>
      </c>
      <c r="XP74">
        <f>raw_control!XP21</f>
        <v>0</v>
      </c>
      <c r="XQ74">
        <f>raw_control!XQ21</f>
        <v>0</v>
      </c>
      <c r="XR74">
        <f>raw_control!XR21</f>
        <v>0</v>
      </c>
      <c r="XS74">
        <f>raw_control!XS21</f>
        <v>3.5862860421725001E-5</v>
      </c>
      <c r="XT74">
        <f>raw_control!XT21</f>
        <v>3.4984606772999998E-5</v>
      </c>
      <c r="XU74">
        <f>raw_control!XU21</f>
        <v>0</v>
      </c>
      <c r="XV74">
        <f>raw_control!XV21</f>
        <v>3.6770113251924998E-5</v>
      </c>
      <c r="XW74">
        <f>raw_control!XW21</f>
        <v>2.0264782630615E-4</v>
      </c>
      <c r="XX74">
        <f>raw_control!XX21</f>
        <v>8.4380646980659999E-4</v>
      </c>
      <c r="XY74">
        <f>raw_control!XY21</f>
        <v>0</v>
      </c>
      <c r="XZ74">
        <f>raw_control!XZ21</f>
        <v>0</v>
      </c>
      <c r="YA74">
        <f>raw_control!YA21</f>
        <v>4.8581153789004999E-4</v>
      </c>
      <c r="YB74">
        <f>raw_control!YB21</f>
        <v>1.0421987185075E-4</v>
      </c>
      <c r="YC74">
        <f>raw_control!YC21</f>
        <v>0</v>
      </c>
      <c r="YD74">
        <f>raw_control!YD21</f>
        <v>0</v>
      </c>
      <c r="YE74">
        <f>raw_control!YE21</f>
        <v>0</v>
      </c>
      <c r="YF74">
        <f>raw_control!YF21</f>
        <v>3.522615189515E-5</v>
      </c>
      <c r="YG74">
        <f>raw_control!YG21</f>
        <v>3.6744192160589997E-4</v>
      </c>
      <c r="YH74">
        <f>raw_control!YH21</f>
        <v>6.3516260162600006E-5</v>
      </c>
      <c r="YI74">
        <f>raw_control!YI21</f>
        <v>7.9318388311665005E-4</v>
      </c>
      <c r="YJ74">
        <f>raw_control!YJ21</f>
        <v>4.3222171724204998E-4</v>
      </c>
      <c r="YK74">
        <f>raw_control!YK21</f>
        <v>0</v>
      </c>
      <c r="YL74">
        <f>raw_control!YL21</f>
        <v>0</v>
      </c>
      <c r="YM74">
        <f>raw_control!YM21</f>
        <v>0</v>
      </c>
      <c r="YN74">
        <f>raw_control!YN21</f>
        <v>0</v>
      </c>
      <c r="YO74">
        <f>raw_control!YO21</f>
        <v>1.62772484206875E-4</v>
      </c>
      <c r="YP74">
        <f>raw_control!YP21</f>
        <v>0</v>
      </c>
      <c r="YQ74">
        <f>raw_control!YQ21</f>
        <v>0</v>
      </c>
      <c r="YR74">
        <f>raw_control!YR21</f>
        <v>0</v>
      </c>
      <c r="YS74">
        <f>raw_control!YS21</f>
        <v>0</v>
      </c>
      <c r="YT74">
        <f>raw_control!YT21</f>
        <v>0</v>
      </c>
      <c r="YU74">
        <f>raw_control!YU21</f>
        <v>0</v>
      </c>
      <c r="YV74">
        <f>raw_control!YV21</f>
        <v>0</v>
      </c>
      <c r="YW74">
        <f>raw_control!YW21</f>
        <v>0</v>
      </c>
      <c r="YX74">
        <f>raw_control!YX21</f>
        <v>1.9017096137955E-4</v>
      </c>
      <c r="YY74">
        <f>raw_control!YY21</f>
        <v>0</v>
      </c>
      <c r="YZ74">
        <f>raw_control!YZ21</f>
        <v>0</v>
      </c>
      <c r="ZA74">
        <f>raw_control!ZA21</f>
        <v>0</v>
      </c>
      <c r="ZB74">
        <f>raw_control!ZB21</f>
        <v>0</v>
      </c>
      <c r="ZC74">
        <f>raw_control!ZC21</f>
        <v>0</v>
      </c>
      <c r="ZD74">
        <f>raw_control!ZD21</f>
        <v>0</v>
      </c>
      <c r="ZE74">
        <f>raw_control!ZE21</f>
        <v>0</v>
      </c>
      <c r="ZF74">
        <f>raw_control!ZF21</f>
        <v>0</v>
      </c>
      <c r="ZG74">
        <f>raw_control!ZG21</f>
        <v>2.1367479231154999E-4</v>
      </c>
      <c r="ZH74">
        <f>raw_control!ZH21</f>
        <v>3.7787182587649999E-5</v>
      </c>
      <c r="ZI74">
        <f>raw_control!ZI21</f>
        <v>0</v>
      </c>
      <c r="ZJ74">
        <f>raw_control!ZJ21</f>
        <v>1.5513426106604901E-4</v>
      </c>
      <c r="ZK74">
        <f>raw_control!ZK21</f>
        <v>0</v>
      </c>
      <c r="ZL74">
        <f>raw_control!ZL21</f>
        <v>0</v>
      </c>
      <c r="ZM74">
        <f>raw_control!ZM21</f>
        <v>0</v>
      </c>
      <c r="ZN74">
        <f>raw_control!ZN21</f>
        <v>0</v>
      </c>
      <c r="ZO74">
        <f>raw_control!ZO21</f>
        <v>0</v>
      </c>
      <c r="ZP74">
        <f>raw_control!ZP21</f>
        <v>0</v>
      </c>
      <c r="ZQ74">
        <f>raw_control!ZQ21</f>
        <v>0</v>
      </c>
      <c r="ZR74">
        <f>raw_control!ZR21</f>
        <v>0</v>
      </c>
      <c r="ZS74">
        <f>raw_control!ZS21</f>
        <v>0</v>
      </c>
      <c r="ZT74">
        <f>raw_control!ZT21</f>
        <v>0</v>
      </c>
      <c r="ZU74">
        <f>raw_control!ZU21</f>
        <v>0</v>
      </c>
      <c r="ZV74">
        <f>raw_control!ZV21</f>
        <v>0</v>
      </c>
      <c r="ZW74">
        <f>raw_control!ZW21</f>
        <v>0</v>
      </c>
      <c r="ZX74">
        <f>raw_control!ZX21</f>
        <v>0</v>
      </c>
      <c r="ZY74">
        <f>raw_control!ZY21</f>
        <v>0</v>
      </c>
      <c r="ZZ74">
        <f>raw_control!ZZ21</f>
        <v>0</v>
      </c>
      <c r="AAA74">
        <f>raw_control!AAA21</f>
        <v>0</v>
      </c>
      <c r="AAB74">
        <f>raw_control!AAB21</f>
        <v>0</v>
      </c>
      <c r="AAC74">
        <f>raw_control!AAC21</f>
        <v>0</v>
      </c>
      <c r="AAD74">
        <f>raw_control!AAD21</f>
        <v>0</v>
      </c>
      <c r="AAE74">
        <f>raw_control!AAE21</f>
        <v>0</v>
      </c>
      <c r="AAF74">
        <f>raw_control!AAF21</f>
        <v>0</v>
      </c>
      <c r="AAG74">
        <f>raw_control!AAG21</f>
        <v>3.0178999076152502E-4</v>
      </c>
      <c r="AAH74">
        <f>raw_control!AAH21</f>
        <v>1.1193402158655E-4</v>
      </c>
      <c r="AAI74">
        <f>raw_control!AAI21</f>
        <v>0</v>
      </c>
      <c r="AAJ74">
        <f>raw_control!AAJ21</f>
        <v>0</v>
      </c>
      <c r="AAK74">
        <f>raw_control!AAK21</f>
        <v>0</v>
      </c>
      <c r="AAL74">
        <f>raw_control!AAL21</f>
        <v>0</v>
      </c>
      <c r="AAM74">
        <f>raw_control!AAM21</f>
        <v>0</v>
      </c>
      <c r="AAN74">
        <f>raw_control!AAN21</f>
        <v>0</v>
      </c>
      <c r="AAO74">
        <f>raw_control!AAO21</f>
        <v>3.3178500331775E-5</v>
      </c>
      <c r="AAP74">
        <f>raw_control!AAP21</f>
        <v>0</v>
      </c>
      <c r="AAQ74">
        <f>raw_control!AAQ21</f>
        <v>0</v>
      </c>
      <c r="AAR74">
        <f>raw_control!AAR21</f>
        <v>8.3830987719142396E-4</v>
      </c>
      <c r="AAS74">
        <f>raw_control!AAS21</f>
        <v>0</v>
      </c>
      <c r="AAT74">
        <f>raw_control!AAT21</f>
        <v>0</v>
      </c>
      <c r="AAU74">
        <f>raw_control!AAU21</f>
        <v>3.58910759864074E-4</v>
      </c>
      <c r="AAV74">
        <f>raw_control!AAV21</f>
        <v>0</v>
      </c>
      <c r="AAW74">
        <f>raw_control!AAW21</f>
        <v>9.6568478581455001E-4</v>
      </c>
      <c r="AAX74">
        <f>raw_control!AAX21</f>
        <v>5.9443656491745E-4</v>
      </c>
      <c r="AAY74">
        <f>raw_control!AAY21</f>
        <v>9.9890372402280003E-4</v>
      </c>
      <c r="AAZ74">
        <f>raw_control!AAZ21</f>
        <v>8.6304175425987498E-4</v>
      </c>
      <c r="ABA74">
        <f>raw_control!ABA21</f>
        <v>0</v>
      </c>
      <c r="ABB74">
        <f>raw_control!ABB21</f>
        <v>2.8198402582637499E-4</v>
      </c>
      <c r="ABC74">
        <f>raw_control!ABC21</f>
        <v>0</v>
      </c>
      <c r="ABD74">
        <f>raw_control!ABD21</f>
        <v>0</v>
      </c>
      <c r="ABE74">
        <f>raw_control!ABE21</f>
        <v>0</v>
      </c>
      <c r="ABF74">
        <f>raw_control!ABF21</f>
        <v>0</v>
      </c>
      <c r="ABG74">
        <f>raw_control!ABG21</f>
        <v>0</v>
      </c>
      <c r="ABH74">
        <f>raw_control!ABH21</f>
        <v>0</v>
      </c>
      <c r="ABI74">
        <f>raw_control!ABI21</f>
        <v>0</v>
      </c>
      <c r="ABJ74">
        <f>raw_control!ABJ21</f>
        <v>0</v>
      </c>
      <c r="ABK74">
        <f>raw_control!ABK21</f>
        <v>0</v>
      </c>
      <c r="ABL74">
        <f>raw_control!ABL21</f>
        <v>0</v>
      </c>
      <c r="ABM74">
        <f>raw_control!ABM21</f>
        <v>0</v>
      </c>
      <c r="ABN74">
        <f>raw_control!ABN21</f>
        <v>0</v>
      </c>
      <c r="ABO74">
        <f>raw_control!ABO21</f>
        <v>0</v>
      </c>
      <c r="ABP74">
        <f>raw_control!ABP21</f>
        <v>0</v>
      </c>
      <c r="ABQ74">
        <f>raw_control!ABQ21</f>
        <v>0</v>
      </c>
      <c r="ABR74">
        <f>raw_control!ABR21</f>
        <v>0</v>
      </c>
      <c r="ABS74">
        <f>raw_control!ABS21</f>
        <v>0</v>
      </c>
      <c r="ABT74">
        <f>raw_control!ABT21</f>
        <v>0</v>
      </c>
      <c r="ABU74">
        <f>raw_control!ABU21</f>
        <v>0</v>
      </c>
      <c r="ABV74">
        <f>raw_control!ABV21</f>
        <v>0</v>
      </c>
      <c r="ABW74">
        <f>raw_control!ABW21</f>
        <v>0</v>
      </c>
      <c r="ABX74">
        <f>raw_control!ABX21</f>
        <v>1.20974990572325E-4</v>
      </c>
      <c r="ABY74">
        <f>raw_control!ABY21</f>
        <v>0</v>
      </c>
      <c r="ABZ74">
        <f>raw_control!ABZ21</f>
        <v>0</v>
      </c>
      <c r="ACA74">
        <f>raw_control!ACA21</f>
        <v>2.0345265850147499E-4</v>
      </c>
      <c r="ACB74">
        <f>raw_control!ACB21</f>
        <v>0</v>
      </c>
      <c r="ACC74">
        <f>raw_control!ACC21</f>
        <v>0</v>
      </c>
      <c r="ACD74">
        <f>raw_control!ACD21</f>
        <v>0</v>
      </c>
      <c r="ACE74">
        <f>raw_control!ACE21</f>
        <v>4.3546420484225E-5</v>
      </c>
      <c r="ACF74">
        <f>raw_control!ACF21</f>
        <v>0</v>
      </c>
      <c r="ACG74">
        <f>raw_control!ACG21</f>
        <v>0</v>
      </c>
      <c r="ACH74">
        <f>raw_control!ACH21</f>
        <v>3.4940600978325001E-5</v>
      </c>
      <c r="ACI74">
        <f>raw_control!ACI21</f>
        <v>0</v>
      </c>
      <c r="ACJ74">
        <f>raw_control!ACJ21</f>
        <v>0</v>
      </c>
      <c r="ACK74">
        <f>raw_control!ACK21</f>
        <v>0</v>
      </c>
      <c r="ACL74">
        <f>raw_control!ACL21</f>
        <v>0</v>
      </c>
      <c r="ACM74">
        <f>raw_control!ACM21</f>
        <v>1.00147977856825E-4</v>
      </c>
      <c r="ACN74">
        <f>raw_control!ACN21</f>
        <v>0</v>
      </c>
      <c r="ACO74">
        <f>raw_control!ACO21</f>
        <v>3.1786395422750001E-5</v>
      </c>
      <c r="ACP74">
        <f>raw_control!ACP21</f>
        <v>7.1334397386949998E-4</v>
      </c>
      <c r="ACQ74">
        <f>raw_control!ACQ21</f>
        <v>3.1098395322800001E-5</v>
      </c>
      <c r="ACR74">
        <f>raw_control!ACR21</f>
        <v>5.1045340130787497E-4</v>
      </c>
      <c r="ACS74">
        <f>raw_control!ACS21</f>
        <v>0</v>
      </c>
      <c r="ACT74">
        <f>raw_control!ACT21</f>
        <v>0</v>
      </c>
      <c r="ACU74">
        <f>raw_control!ACU21</f>
        <v>3.0625995344824999E-5</v>
      </c>
      <c r="ACV74">
        <f>raw_control!ACV21</f>
        <v>8.0709918895452502E-4</v>
      </c>
      <c r="ACW74">
        <f>raw_control!ACW21</f>
        <v>4.6767776305899999E-4</v>
      </c>
      <c r="ACX74">
        <f>raw_control!ACX21</f>
        <v>0</v>
      </c>
      <c r="ACY74">
        <f>raw_control!ACY21</f>
        <v>6.45348845571025E-4</v>
      </c>
      <c r="ACZ74">
        <f>raw_control!ACZ21</f>
        <v>0</v>
      </c>
      <c r="ADA74">
        <f>raw_control!ADA21</f>
        <v>0</v>
      </c>
      <c r="ADB74">
        <f>raw_control!ADB21</f>
        <v>9.8440723084874992E-4</v>
      </c>
      <c r="ADC74">
        <f>raw_control!ADC21</f>
        <v>0</v>
      </c>
      <c r="ADD74">
        <f>raw_control!ADD21</f>
        <v>0</v>
      </c>
      <c r="ADE74">
        <f>raw_control!ADE21</f>
        <v>0</v>
      </c>
      <c r="ADF74">
        <f>raw_control!ADF21</f>
        <v>4.3481254521199997E-4</v>
      </c>
      <c r="ADG74">
        <f>raw_control!ADG21</f>
        <v>0</v>
      </c>
      <c r="ADH74">
        <f>raw_control!ADH21</f>
        <v>0</v>
      </c>
      <c r="ADI74">
        <f>raw_control!ADI21</f>
        <v>0</v>
      </c>
      <c r="ADJ74">
        <f>raw_control!ADJ21</f>
        <v>0</v>
      </c>
      <c r="ADK74">
        <f>raw_control!ADK21</f>
        <v>2.5354163672387499E-4</v>
      </c>
      <c r="ADL74">
        <f>raw_control!ADL21</f>
        <v>4.1602256645355002E-4</v>
      </c>
      <c r="ADM74">
        <f>raw_control!ADM21</f>
        <v>0</v>
      </c>
      <c r="ADN74">
        <f>raw_control!ADN21</f>
        <v>8.2628402627650007E-5</v>
      </c>
      <c r="ADO74">
        <f>raw_control!ADO21</f>
        <v>0</v>
      </c>
      <c r="ADP74">
        <f>raw_control!ADP21</f>
        <v>0</v>
      </c>
      <c r="ADQ74">
        <f>raw_control!ADQ21</f>
        <v>0</v>
      </c>
      <c r="ADR74">
        <f>raw_control!ADR21</f>
        <v>0</v>
      </c>
      <c r="ADS74">
        <f>raw_control!ADS21</f>
        <v>1.04540588966899E-4</v>
      </c>
      <c r="ADT74">
        <f>raw_control!ADT21</f>
        <v>6.990167741843E-4</v>
      </c>
      <c r="ADU74">
        <f>raw_control!ADU21</f>
        <v>0</v>
      </c>
      <c r="ADV74">
        <f>raw_control!ADV21</f>
        <v>0</v>
      </c>
      <c r="ADW74">
        <f>raw_control!ADW21</f>
        <v>0</v>
      </c>
      <c r="ADX74">
        <f>raw_control!ADX21</f>
        <v>0</v>
      </c>
      <c r="ADY74">
        <f>raw_control!ADY21</f>
        <v>0</v>
      </c>
      <c r="ADZ74">
        <f>raw_control!ADZ21</f>
        <v>3.5599047547292501E-4</v>
      </c>
      <c r="AEA74">
        <f>raw_control!AEA21</f>
        <v>3.0170890964412498E-4</v>
      </c>
      <c r="AEB74">
        <f>raw_control!AEB21</f>
        <v>6.8137214922882501E-4</v>
      </c>
      <c r="AEC74">
        <f>raw_control!AEC21</f>
        <v>0</v>
      </c>
      <c r="AED74">
        <f>raw_control!AED21</f>
        <v>0</v>
      </c>
      <c r="AEE74">
        <f>raw_control!AEE21</f>
        <v>0</v>
      </c>
      <c r="AEF74">
        <f>raw_control!AEF21</f>
        <v>1.120322652924E-4</v>
      </c>
      <c r="AEG74">
        <f>raw_control!AEG21</f>
        <v>0</v>
      </c>
      <c r="AEH74">
        <f>raw_control!AEH21</f>
        <v>3.8934464348825001E-4</v>
      </c>
      <c r="AEI74">
        <f>raw_control!AEI21</f>
        <v>0</v>
      </c>
      <c r="AEJ74">
        <f>raw_control!AEJ21</f>
        <v>0</v>
      </c>
      <c r="AEK74">
        <f>raw_control!AEK21</f>
        <v>0</v>
      </c>
      <c r="AEL74">
        <f>raw_control!AEL21</f>
        <v>3.6879346806307502E-4</v>
      </c>
      <c r="AEM74">
        <f>raw_control!AEM21</f>
        <v>0</v>
      </c>
      <c r="AEN74">
        <f>raw_control!AEN21</f>
        <v>0</v>
      </c>
      <c r="AEO74">
        <f>raw_control!AEO21</f>
        <v>0</v>
      </c>
      <c r="AEP74">
        <f>raw_control!AEP21</f>
        <v>5.2430648271157502E-4</v>
      </c>
      <c r="AEQ74">
        <f>raw_control!AEQ21</f>
        <v>0</v>
      </c>
      <c r="AER74">
        <f>raw_control!AER21</f>
        <v>3.5831866748335E-4</v>
      </c>
      <c r="AES74">
        <f>raw_control!AES21</f>
        <v>4.0652586142237497E-4</v>
      </c>
      <c r="AET74">
        <f>raw_control!AET21</f>
        <v>3.2098657813540001E-4</v>
      </c>
      <c r="AEU74">
        <f>raw_control!AEU21</f>
        <v>1.0016025641025E-4</v>
      </c>
      <c r="AEV74">
        <f>raw_control!AEV21</f>
        <v>2.7477330804717497E-4</v>
      </c>
      <c r="AEW74">
        <f>raw_control!AEW21</f>
        <v>0</v>
      </c>
      <c r="AEX74">
        <f>raw_control!AEX21</f>
        <v>0</v>
      </c>
      <c r="AEY74">
        <f>raw_control!AEY21</f>
        <v>0</v>
      </c>
      <c r="AEZ74">
        <f>raw_control!AEZ21</f>
        <v>0</v>
      </c>
      <c r="AFA74">
        <f>raw_control!AFA21</f>
        <v>1.5588469596795001E-4</v>
      </c>
      <c r="AFB74">
        <f>raw_control!AFB21</f>
        <v>0</v>
      </c>
      <c r="AFC74">
        <f>raw_control!AFC21</f>
        <v>0</v>
      </c>
      <c r="AFD74">
        <f>raw_control!AFD21</f>
        <v>0</v>
      </c>
      <c r="AFE74">
        <f>raw_control!AFE21</f>
        <v>0</v>
      </c>
      <c r="AFF74">
        <f>raw_control!AFF21</f>
        <v>0</v>
      </c>
      <c r="AFG74">
        <f>raw_control!AFG21</f>
        <v>0</v>
      </c>
      <c r="AFH74">
        <f>raw_control!AFH21</f>
        <v>0</v>
      </c>
      <c r="AFI74">
        <f>raw_control!AFI21</f>
        <v>3.0899243632184997E-4</v>
      </c>
      <c r="AFJ74">
        <f>raw_control!AFJ21</f>
        <v>0</v>
      </c>
      <c r="AFK74">
        <f>raw_control!AFK21</f>
        <v>0</v>
      </c>
      <c r="AFL74">
        <f>raw_control!AFL21</f>
        <v>0</v>
      </c>
      <c r="AFM74">
        <f>raw_control!AFM21</f>
        <v>0</v>
      </c>
      <c r="AFN74">
        <f>raw_control!AFN21</f>
        <v>1.086012163336E-4</v>
      </c>
      <c r="AFO74">
        <f>raw_control!AFO21</f>
        <v>1.08719286801475E-4</v>
      </c>
      <c r="AFP74">
        <f>raw_control!AFP21</f>
        <v>3.2844317932997501E-4</v>
      </c>
      <c r="AFQ74">
        <f>raw_control!AFQ21</f>
        <v>2.7849312132979999E-4</v>
      </c>
      <c r="AFR74">
        <f>raw_control!AFR21</f>
        <v>5.9651634454775001E-5</v>
      </c>
      <c r="AFS74">
        <f>raw_control!AFS21</f>
        <v>0</v>
      </c>
      <c r="AFT74">
        <f>raw_control!AFT21</f>
        <v>0</v>
      </c>
      <c r="AFU74">
        <f>raw_control!AFU21</f>
        <v>0</v>
      </c>
      <c r="AFV74">
        <f>raw_control!AFV21</f>
        <v>0</v>
      </c>
      <c r="AFW74">
        <f>raw_control!AFW21</f>
        <v>0</v>
      </c>
      <c r="AFX74">
        <f>raw_control!AFX21</f>
        <v>2.4248302618815E-4</v>
      </c>
      <c r="AFY74">
        <f>raw_control!AFY21</f>
        <v>0</v>
      </c>
      <c r="AFZ74">
        <f>raw_control!AFZ21</f>
        <v>0</v>
      </c>
      <c r="AGA74">
        <f>raw_control!AGA21</f>
        <v>0</v>
      </c>
      <c r="AGB74">
        <f>raw_control!AGB21</f>
        <v>0</v>
      </c>
      <c r="AGC74">
        <f>raw_control!AGC21</f>
        <v>0</v>
      </c>
      <c r="AGD74">
        <f>raw_control!AGD21</f>
        <v>0</v>
      </c>
      <c r="AGE74">
        <f>raw_control!AGE21</f>
        <v>2.9103608847495002E-4</v>
      </c>
    </row>
    <row r="75" spans="1:863" x14ac:dyDescent="0.2">
      <c r="A75" s="2" t="s">
        <v>25</v>
      </c>
      <c r="B75">
        <f>raw_control!B22</f>
        <v>17</v>
      </c>
      <c r="C75">
        <f>raw_control!C22</f>
        <v>18</v>
      </c>
      <c r="D75" t="str">
        <f>raw_control!D22</f>
        <v>G</v>
      </c>
      <c r="E75" t="str">
        <f>raw_control!E22</f>
        <v>G</v>
      </c>
      <c r="F75">
        <f>raw_control!F22</f>
        <v>0</v>
      </c>
      <c r="G75">
        <f>raw_control!G22</f>
        <v>0</v>
      </c>
      <c r="H75">
        <f>raw_control!H22</f>
        <v>2.3038783571754999E-4</v>
      </c>
      <c r="I75">
        <f>raw_control!I22</f>
        <v>0</v>
      </c>
      <c r="J75">
        <f>raw_control!J22</f>
        <v>8.12255986067975E-4</v>
      </c>
      <c r="K75">
        <f>raw_control!K22</f>
        <v>3.3579583613162499E-4</v>
      </c>
      <c r="L75">
        <f>raw_control!L22</f>
        <v>0</v>
      </c>
      <c r="M75">
        <f>raw_control!M22</f>
        <v>0</v>
      </c>
      <c r="N75">
        <f>raw_control!N22</f>
        <v>0</v>
      </c>
      <c r="O75">
        <f>raw_control!O22</f>
        <v>0</v>
      </c>
      <c r="P75">
        <f>raw_control!P22</f>
        <v>0</v>
      </c>
      <c r="Q75">
        <f>raw_control!Q22</f>
        <v>0</v>
      </c>
      <c r="R75">
        <f>raw_control!R22</f>
        <v>7.3898906296175005E-5</v>
      </c>
      <c r="S75">
        <f>raw_control!S22</f>
        <v>0</v>
      </c>
      <c r="T75">
        <f>raw_control!T22</f>
        <v>0</v>
      </c>
      <c r="U75">
        <f>raw_control!U22</f>
        <v>0</v>
      </c>
      <c r="V75">
        <f>raw_control!V22</f>
        <v>9.1807956300409997E-4</v>
      </c>
      <c r="W75">
        <f>raw_control!W22</f>
        <v>0</v>
      </c>
      <c r="X75">
        <f>raw_control!X22</f>
        <v>8.39489590329E-5</v>
      </c>
      <c r="Y75">
        <f>raw_control!Y22</f>
        <v>0</v>
      </c>
      <c r="Z75">
        <f>raw_control!Z22</f>
        <v>5.9874032567915005E-4</v>
      </c>
      <c r="AA75">
        <f>raw_control!AA22</f>
        <v>0</v>
      </c>
      <c r="AB75">
        <f>raw_control!AB22</f>
        <v>0</v>
      </c>
      <c r="AC75">
        <f>raw_control!AC22</f>
        <v>0</v>
      </c>
      <c r="AD75">
        <f>raw_control!AD22</f>
        <v>0</v>
      </c>
      <c r="AE75">
        <f>raw_control!AE22</f>
        <v>0</v>
      </c>
      <c r="AF75">
        <f>raw_control!AF22</f>
        <v>0</v>
      </c>
      <c r="AG75">
        <f>raw_control!AG22</f>
        <v>0</v>
      </c>
      <c r="AH75">
        <f>raw_control!AH22</f>
        <v>0</v>
      </c>
      <c r="AI75">
        <f>raw_control!AI22</f>
        <v>0</v>
      </c>
      <c r="AJ75">
        <f>raw_control!AJ22</f>
        <v>0</v>
      </c>
      <c r="AK75">
        <f>raw_control!AK22</f>
        <v>0</v>
      </c>
      <c r="AL75">
        <f>raw_control!AL22</f>
        <v>0</v>
      </c>
      <c r="AM75">
        <f>raw_control!AM22</f>
        <v>0</v>
      </c>
      <c r="AN75">
        <f>raw_control!AN22</f>
        <v>0</v>
      </c>
      <c r="AO75">
        <f>raw_control!AO22</f>
        <v>0</v>
      </c>
      <c r="AP75">
        <f>raw_control!AP22</f>
        <v>0</v>
      </c>
      <c r="AQ75">
        <f>raw_control!AQ22</f>
        <v>0</v>
      </c>
      <c r="AR75">
        <f>raw_control!AR22</f>
        <v>0</v>
      </c>
      <c r="AS75">
        <f>raw_control!AS22</f>
        <v>0</v>
      </c>
      <c r="AT75">
        <f>raw_control!AT22</f>
        <v>0</v>
      </c>
      <c r="AU75">
        <f>raw_control!AU22</f>
        <v>0</v>
      </c>
      <c r="AV75">
        <f>raw_control!AV22</f>
        <v>0</v>
      </c>
      <c r="AW75">
        <f>raw_control!AW22</f>
        <v>3.0531074119294699E-3</v>
      </c>
      <c r="AX75">
        <f>raw_control!AX22</f>
        <v>0.99694689258807001</v>
      </c>
      <c r="AY75">
        <f>raw_control!AY22</f>
        <v>4.6373585605624998E-5</v>
      </c>
      <c r="AZ75">
        <f>raw_control!AZ22</f>
        <v>5.6748905404390001E-4</v>
      </c>
      <c r="BA75">
        <f>raw_control!BA22</f>
        <v>1.9831826580022499E-4</v>
      </c>
      <c r="BB75">
        <f>raw_control!BB22</f>
        <v>1.5472435615549999E-4</v>
      </c>
      <c r="BC75">
        <f>raw_control!BC22</f>
        <v>7.7065351418000001E-5</v>
      </c>
      <c r="BD75">
        <f>raw_control!BD22</f>
        <v>1.7096413525927401E-4</v>
      </c>
      <c r="BE75">
        <f>raw_control!BE22</f>
        <v>1.24257554348E-4</v>
      </c>
      <c r="BF75">
        <f>raw_control!BF22</f>
        <v>0</v>
      </c>
      <c r="BG75">
        <f>raw_control!BG22</f>
        <v>2.5325104176052502E-4</v>
      </c>
      <c r="BH75">
        <f>raw_control!BH22</f>
        <v>0</v>
      </c>
      <c r="BI75">
        <f>raw_control!BI22</f>
        <v>0</v>
      </c>
      <c r="BJ75">
        <f>raw_control!BJ22</f>
        <v>2.1002057871967499E-4</v>
      </c>
      <c r="BK75">
        <f>raw_control!BK22</f>
        <v>7.8321822458174995E-5</v>
      </c>
      <c r="BL75">
        <f>raw_control!BL22</f>
        <v>2.25786347740075E-4</v>
      </c>
      <c r="BM75">
        <f>raw_control!BM22</f>
        <v>7.7111088578074997E-5</v>
      </c>
      <c r="BN75">
        <f>raw_control!BN22</f>
        <v>0</v>
      </c>
      <c r="BO75">
        <f>raw_control!BO22</f>
        <v>0</v>
      </c>
      <c r="BP75">
        <f>raw_control!BP22</f>
        <v>0</v>
      </c>
      <c r="BQ75">
        <f>raw_control!BQ22</f>
        <v>0</v>
      </c>
      <c r="BR75">
        <f>raw_control!BR22</f>
        <v>0</v>
      </c>
      <c r="BS75">
        <f>raw_control!BS22</f>
        <v>4.2836219729787498E-4</v>
      </c>
      <c r="BT75">
        <f>raw_control!BT22</f>
        <v>5.2761764498264897E-4</v>
      </c>
      <c r="BU75">
        <f>raw_control!BU22</f>
        <v>0</v>
      </c>
      <c r="BV75">
        <f>raw_control!BV22</f>
        <v>1.1513303925261701E-3</v>
      </c>
      <c r="BW75">
        <f>raw_control!BW22</f>
        <v>4.7833059560387499E-4</v>
      </c>
      <c r="BX75">
        <f>raw_control!BX22</f>
        <v>0</v>
      </c>
      <c r="BY75">
        <f>raw_control!BY22</f>
        <v>6.7029146581157502E-4</v>
      </c>
      <c r="BZ75">
        <f>raw_control!BZ22</f>
        <v>2.7703426284117499E-4</v>
      </c>
      <c r="CA75">
        <f>raw_control!CA22</f>
        <v>0</v>
      </c>
      <c r="CB75">
        <f>raw_control!CB22</f>
        <v>2.8162545534239999E-4</v>
      </c>
      <c r="CC75">
        <f>raw_control!CC22</f>
        <v>4.146766152704E-4</v>
      </c>
      <c r="CD75">
        <f>raw_control!CD22</f>
        <v>0</v>
      </c>
      <c r="CE75">
        <f>raw_control!CE22</f>
        <v>4.2305926100517498E-4</v>
      </c>
      <c r="CF75">
        <f>raw_control!CF22</f>
        <v>2.05469409132775E-4</v>
      </c>
      <c r="CG75">
        <f>raw_control!CG22</f>
        <v>3.7616026659615E-4</v>
      </c>
      <c r="CH75">
        <f>raw_control!CH22</f>
        <v>0</v>
      </c>
      <c r="CI75">
        <f>raw_control!CI22</f>
        <v>1.07487032270124E-4</v>
      </c>
      <c r="CJ75">
        <f>raw_control!CJ22</f>
        <v>1.10604956927E-4</v>
      </c>
      <c r="CK75">
        <f>raw_control!CK22</f>
        <v>0</v>
      </c>
      <c r="CL75">
        <f>raw_control!CL22</f>
        <v>1.7760944705047499E-4</v>
      </c>
      <c r="CM75">
        <f>raw_control!CM22</f>
        <v>0</v>
      </c>
      <c r="CN75">
        <f>raw_control!CN22</f>
        <v>6.6348195329074999E-5</v>
      </c>
      <c r="CO75">
        <f>raw_control!CO22</f>
        <v>0</v>
      </c>
      <c r="CP75">
        <f>raw_control!CP22</f>
        <v>3.25937626343825E-4</v>
      </c>
      <c r="CQ75">
        <f>raw_control!CQ22</f>
        <v>0</v>
      </c>
      <c r="CR75">
        <f>raw_control!CR22</f>
        <v>1.8043510210494901E-4</v>
      </c>
      <c r="CS75">
        <f>raw_control!CS22</f>
        <v>4.9688195923009901E-4</v>
      </c>
      <c r="CT75">
        <f>raw_control!CT22</f>
        <v>3.2464799510252399E-4</v>
      </c>
      <c r="CU75">
        <f>raw_control!CU22</f>
        <v>0</v>
      </c>
      <c r="CV75">
        <f>raw_control!CV22</f>
        <v>1.1096802602782499E-4</v>
      </c>
      <c r="CW75">
        <f>raw_control!CW22</f>
        <v>0</v>
      </c>
      <c r="CX75">
        <f>raw_control!CX22</f>
        <v>0</v>
      </c>
      <c r="CY75">
        <f>raw_control!CY22</f>
        <v>6.7303809395599998E-5</v>
      </c>
      <c r="CZ75">
        <f>raw_control!CZ22</f>
        <v>0</v>
      </c>
      <c r="DA75">
        <f>raw_control!DA22</f>
        <v>0</v>
      </c>
      <c r="DB75">
        <f>raw_control!DB22</f>
        <v>0</v>
      </c>
      <c r="DC75">
        <f>raw_control!DC22</f>
        <v>0</v>
      </c>
      <c r="DD75">
        <f>raw_control!DD22</f>
        <v>0</v>
      </c>
      <c r="DE75">
        <f>raw_control!DE22</f>
        <v>0</v>
      </c>
      <c r="DF75">
        <f>raw_control!DF22</f>
        <v>3.5068031982025003E-5</v>
      </c>
      <c r="DG75">
        <f>raw_control!DG22</f>
        <v>3.3706350276375002E-5</v>
      </c>
      <c r="DH75">
        <f>raw_control!DH22</f>
        <v>0</v>
      </c>
      <c r="DI75">
        <f>raw_control!DI22</f>
        <v>4.4175960316955002E-4</v>
      </c>
      <c r="DJ75">
        <f>raw_control!DJ22</f>
        <v>0</v>
      </c>
      <c r="DK75">
        <f>raw_control!DK22</f>
        <v>9.0561799012200007E-5</v>
      </c>
      <c r="DL75">
        <f>raw_control!DL22</f>
        <v>0</v>
      </c>
      <c r="DM75">
        <f>raw_control!DM22</f>
        <v>1.1244504658894999E-4</v>
      </c>
      <c r="DN75">
        <f>raw_control!DN22</f>
        <v>3.961965134705E-5</v>
      </c>
      <c r="DO75">
        <f>raw_control!DO22</f>
        <v>0</v>
      </c>
      <c r="DP75">
        <f>raw_control!DP22</f>
        <v>0</v>
      </c>
      <c r="DQ75">
        <f>raw_control!DQ22</f>
        <v>1.00334448160525E-4</v>
      </c>
      <c r="DR75">
        <f>raw_control!DR22</f>
        <v>2.37601309815175E-4</v>
      </c>
      <c r="DS75">
        <f>raw_control!DS22</f>
        <v>2.8950346767132499E-4</v>
      </c>
      <c r="DT75">
        <f>raw_control!DT22</f>
        <v>0</v>
      </c>
      <c r="DU75">
        <f>raw_control!DU22</f>
        <v>0</v>
      </c>
      <c r="DV75">
        <f>raw_control!DV22</f>
        <v>3.5980085880155002E-4</v>
      </c>
      <c r="DW75">
        <f>raw_control!DW22</f>
        <v>2.1287196822157499E-4</v>
      </c>
      <c r="DX75">
        <f>raw_control!DX22</f>
        <v>2.4717033162180001E-4</v>
      </c>
      <c r="DY75">
        <f>raw_control!DY22</f>
        <v>1.01846822379125E-4</v>
      </c>
      <c r="DZ75">
        <f>raw_control!DZ22</f>
        <v>6.8334016673499997E-5</v>
      </c>
      <c r="EA75">
        <f>raw_control!EA22</f>
        <v>0</v>
      </c>
      <c r="EB75">
        <f>raw_control!EB22</f>
        <v>3.3373381391E-5</v>
      </c>
      <c r="EC75">
        <f>raw_control!EC22</f>
        <v>1.3115637012069999E-4</v>
      </c>
      <c r="ED75">
        <f>raw_control!ED22</f>
        <v>0</v>
      </c>
      <c r="EE75">
        <f>raw_control!EE22</f>
        <v>2.4356843183967499E-4</v>
      </c>
      <c r="EF75">
        <f>raw_control!EF22</f>
        <v>9.8854147857149998E-5</v>
      </c>
      <c r="EG75">
        <f>raw_control!EG22</f>
        <v>3.423719528895E-5</v>
      </c>
      <c r="EH75">
        <f>raw_control!EH22</f>
        <v>3.36431660175074E-4</v>
      </c>
      <c r="EI75">
        <f>raw_control!EI22</f>
        <v>6.2798291886450005E-5</v>
      </c>
      <c r="EJ75">
        <f>raw_control!EJ22</f>
        <v>0</v>
      </c>
      <c r="EK75">
        <f>raw_control!EK22</f>
        <v>2.39086876761575E-4</v>
      </c>
      <c r="EL75">
        <f>raw_control!EL22</f>
        <v>1.8444844774122499E-4</v>
      </c>
      <c r="EM75">
        <f>raw_control!EM22</f>
        <v>0</v>
      </c>
      <c r="EN75">
        <f>raw_control!EN22</f>
        <v>1.4373597000965E-4</v>
      </c>
      <c r="EO75">
        <f>raw_control!EO22</f>
        <v>0</v>
      </c>
      <c r="EP75">
        <f>raw_control!EP22</f>
        <v>2.1131801030707499E-4</v>
      </c>
      <c r="EQ75">
        <f>raw_control!EQ22</f>
        <v>1.4914417123805001E-4</v>
      </c>
      <c r="ER75">
        <f>raw_control!ER22</f>
        <v>4.1799030262474998E-5</v>
      </c>
      <c r="ES75">
        <f>raw_control!ES22</f>
        <v>0</v>
      </c>
      <c r="ET75">
        <f>raw_control!ET22</f>
        <v>2.0187657251925E-4</v>
      </c>
      <c r="EU75">
        <f>raw_control!EU22</f>
        <v>3.4200347269034998E-4</v>
      </c>
      <c r="EV75">
        <f>raw_control!EV22</f>
        <v>0</v>
      </c>
      <c r="EW75">
        <f>raw_control!EW22</f>
        <v>0</v>
      </c>
      <c r="EX75">
        <f>raw_control!EX22</f>
        <v>3.6391789066300001E-4</v>
      </c>
      <c r="EY75">
        <f>raw_control!EY22</f>
        <v>0</v>
      </c>
      <c r="EZ75">
        <f>raw_control!EZ22</f>
        <v>6.9175428887650005E-5</v>
      </c>
      <c r="FA75">
        <f>raw_control!FA22</f>
        <v>0</v>
      </c>
      <c r="FB75">
        <f>raw_control!FB22</f>
        <v>0</v>
      </c>
      <c r="FC75">
        <f>raw_control!FC22</f>
        <v>0</v>
      </c>
      <c r="FD75">
        <f>raw_control!FD22</f>
        <v>0</v>
      </c>
      <c r="FE75">
        <f>raw_control!FE22</f>
        <v>0</v>
      </c>
      <c r="FF75">
        <f>raw_control!FF22</f>
        <v>3.3644897564047497E-4</v>
      </c>
      <c r="FG75">
        <f>raw_control!FG22</f>
        <v>2.49138901914475E-4</v>
      </c>
      <c r="FH75">
        <f>raw_control!FH22</f>
        <v>0</v>
      </c>
      <c r="FI75">
        <f>raw_control!FI22</f>
        <v>2.0952901021444999E-4</v>
      </c>
      <c r="FJ75">
        <f>raw_control!FJ22</f>
        <v>7.3040503245149998E-5</v>
      </c>
      <c r="FK75">
        <f>raw_control!FK22</f>
        <v>3.5249723964457497E-4</v>
      </c>
      <c r="FL75">
        <f>raw_control!FL22</f>
        <v>1.5272686689097499E-4</v>
      </c>
      <c r="FM75">
        <f>raw_control!FM22</f>
        <v>2.6105622326847501E-4</v>
      </c>
      <c r="FN75">
        <f>raw_control!FN22</f>
        <v>7.2882533615699897E-5</v>
      </c>
      <c r="FO75">
        <f>raw_control!FO22</f>
        <v>2.8120891894995001E-4</v>
      </c>
      <c r="FP75">
        <f>raw_control!FP22</f>
        <v>4.6979678062437501E-4</v>
      </c>
      <c r="FQ75">
        <f>raw_control!FQ22</f>
        <v>0</v>
      </c>
      <c r="FR75">
        <f>raw_control!FR22</f>
        <v>0</v>
      </c>
      <c r="FS75">
        <f>raw_control!FS22</f>
        <v>4.2742349119499997E-5</v>
      </c>
      <c r="FT75">
        <f>raw_control!FT22</f>
        <v>0</v>
      </c>
      <c r="FU75">
        <f>raw_control!FU22</f>
        <v>0</v>
      </c>
      <c r="FV75">
        <f>raw_control!FV22</f>
        <v>0</v>
      </c>
      <c r="FW75">
        <f>raw_control!FW22</f>
        <v>1.0164369664847499E-4</v>
      </c>
      <c r="FX75">
        <f>raw_control!FX22</f>
        <v>4.9764235984594998E-4</v>
      </c>
      <c r="FY75">
        <f>raw_control!FY22</f>
        <v>3.1157042002302499E-4</v>
      </c>
      <c r="FZ75">
        <f>raw_control!FZ22</f>
        <v>7.7982072224799898E-5</v>
      </c>
      <c r="GA75">
        <f>raw_control!GA22</f>
        <v>3.7319002836225002E-5</v>
      </c>
      <c r="GB75">
        <f>raw_control!GB22</f>
        <v>0</v>
      </c>
      <c r="GC75">
        <f>raw_control!GC22</f>
        <v>0</v>
      </c>
      <c r="GD75">
        <f>raw_control!GD22</f>
        <v>0</v>
      </c>
      <c r="GE75">
        <f>raw_control!GE22</f>
        <v>0</v>
      </c>
      <c r="GF75">
        <f>raw_control!GF22</f>
        <v>0</v>
      </c>
      <c r="GG75">
        <f>raw_control!GG22</f>
        <v>1.9822007628165001E-4</v>
      </c>
      <c r="GH75">
        <f>raw_control!GH22</f>
        <v>3.7965072133625001E-5</v>
      </c>
      <c r="GI75">
        <f>raw_control!GI22</f>
        <v>0</v>
      </c>
      <c r="GJ75">
        <f>raw_control!GJ22</f>
        <v>1.11879001733575E-4</v>
      </c>
      <c r="GK75">
        <f>raw_control!GK22</f>
        <v>0</v>
      </c>
      <c r="GL75">
        <f>raw_control!GL22</f>
        <v>3.4872821149195001E-4</v>
      </c>
      <c r="GM75">
        <f>raw_control!GM22</f>
        <v>8.1317987274299997E-4</v>
      </c>
      <c r="GN75">
        <f>raw_control!GN22</f>
        <v>0</v>
      </c>
      <c r="GO75">
        <f>raw_control!GO22</f>
        <v>9.8639454107749995E-5</v>
      </c>
      <c r="GP75">
        <f>raw_control!GP22</f>
        <v>7.6007635493944995E-4</v>
      </c>
      <c r="GQ75">
        <f>raw_control!GQ22</f>
        <v>0</v>
      </c>
      <c r="GR75">
        <f>raw_control!GR22</f>
        <v>0</v>
      </c>
      <c r="GS75">
        <f>raw_control!GS22</f>
        <v>0</v>
      </c>
      <c r="GT75">
        <f>raw_control!GT22</f>
        <v>4.0225261464175E-5</v>
      </c>
      <c r="GU75">
        <f>raw_control!GU22</f>
        <v>1.809258767289E-4</v>
      </c>
      <c r="GV75">
        <f>raw_control!GV22</f>
        <v>2.43450624172174E-4</v>
      </c>
      <c r="GW75">
        <f>raw_control!GW22</f>
        <v>0</v>
      </c>
      <c r="GX75">
        <f>raw_control!GX22</f>
        <v>0</v>
      </c>
      <c r="GY75">
        <f>raw_control!GY22</f>
        <v>3.6365414789779301E-4</v>
      </c>
      <c r="GZ75">
        <f>raw_control!GZ22</f>
        <v>8.8044796294325006E-5</v>
      </c>
      <c r="HA75">
        <f>raw_control!HA22</f>
        <v>0</v>
      </c>
      <c r="HB75">
        <f>raw_control!HB22</f>
        <v>1.03395259430715E-3</v>
      </c>
      <c r="HC75">
        <f>raw_control!HC22</f>
        <v>1.66194680501575E-4</v>
      </c>
      <c r="HD75">
        <f>raw_control!HD22</f>
        <v>4.4669821881957502E-4</v>
      </c>
      <c r="HE75">
        <f>raw_control!HE22</f>
        <v>0</v>
      </c>
      <c r="HF75">
        <f>raw_control!HF22</f>
        <v>0</v>
      </c>
      <c r="HG75">
        <f>raw_control!HG22</f>
        <v>2.6486889660422497E-4</v>
      </c>
      <c r="HH75">
        <f>raw_control!HH22</f>
        <v>1.646580063605E-4</v>
      </c>
      <c r="HI75">
        <f>raw_control!HI22</f>
        <v>0</v>
      </c>
      <c r="HJ75">
        <f>raw_control!HJ22</f>
        <v>4.3279141939165001E-4</v>
      </c>
      <c r="HK75">
        <f>raw_control!HK22</f>
        <v>2.9835134883819501E-4</v>
      </c>
      <c r="HL75">
        <f>raw_control!HL22</f>
        <v>5.6293401668352496E-4</v>
      </c>
      <c r="HM75">
        <f>raw_control!HM22</f>
        <v>0</v>
      </c>
      <c r="HN75">
        <f>raw_control!HN22</f>
        <v>0</v>
      </c>
      <c r="HO75">
        <f>raw_control!HO22</f>
        <v>1.5754858198217499E-4</v>
      </c>
      <c r="HP75">
        <f>raw_control!HP22</f>
        <v>3.2756574778752497E-4</v>
      </c>
      <c r="HQ75">
        <f>raw_control!HQ22</f>
        <v>1.71179574427697E-3</v>
      </c>
      <c r="HR75">
        <f>raw_control!HR22</f>
        <v>2.4907722414315E-4</v>
      </c>
      <c r="HS75">
        <f>raw_control!HS22</f>
        <v>5.2780166859609998E-4</v>
      </c>
      <c r="HT75">
        <f>raw_control!HT22</f>
        <v>4.6096764449349899E-4</v>
      </c>
      <c r="HU75">
        <f>raw_control!HU22</f>
        <v>5.8726366803145001E-4</v>
      </c>
      <c r="HV75">
        <f>raw_control!HV22</f>
        <v>7.7501874600547499E-4</v>
      </c>
      <c r="HW75">
        <f>raw_control!HW22</f>
        <v>3.6762511527615001E-4</v>
      </c>
      <c r="HX75">
        <f>raw_control!HX22</f>
        <v>4.8430840759374998E-5</v>
      </c>
      <c r="HY75">
        <f>raw_control!HY22</f>
        <v>0</v>
      </c>
      <c r="HZ75">
        <f>raw_control!HZ22</f>
        <v>3.10819892769875E-4</v>
      </c>
      <c r="IA75">
        <f>raw_control!IA22</f>
        <v>9.3091368371599995E-5</v>
      </c>
      <c r="IB75">
        <f>raw_control!IB22</f>
        <v>0</v>
      </c>
      <c r="IC75">
        <f>raw_control!IC22</f>
        <v>0</v>
      </c>
      <c r="ID75">
        <f>raw_control!ID22</f>
        <v>0</v>
      </c>
      <c r="IE75">
        <f>raw_control!IE22</f>
        <v>1.6126296729902499E-4</v>
      </c>
      <c r="IF75">
        <f>raw_control!IF22</f>
        <v>2.0493483072382899E-5</v>
      </c>
      <c r="IG75">
        <f>raw_control!IG22</f>
        <v>0</v>
      </c>
      <c r="IH75">
        <f>raw_control!IH22</f>
        <v>1.7990788716177298E-5</v>
      </c>
      <c r="II75">
        <f>raw_control!II22</f>
        <v>0</v>
      </c>
      <c r="IJ75">
        <f>raw_control!IJ22</f>
        <v>2.2139214577349399E-4</v>
      </c>
      <c r="IK75">
        <f>raw_control!IK22</f>
        <v>2.90999416956596E-4</v>
      </c>
      <c r="IL75">
        <f>raw_control!IL22</f>
        <v>2.40415986935099E-4</v>
      </c>
      <c r="IM75">
        <f>raw_control!IM22</f>
        <v>2.8866205841183599E-4</v>
      </c>
      <c r="IN75">
        <f>raw_control!IN22</f>
        <v>1.9434079601989999E-5</v>
      </c>
      <c r="IO75">
        <f>raw_control!IO22</f>
        <v>0</v>
      </c>
      <c r="IP75">
        <f>raw_control!IP22</f>
        <v>1.7806016515367501E-4</v>
      </c>
      <c r="IQ75">
        <f>raw_control!IQ22</f>
        <v>1.77983325017475E-4</v>
      </c>
      <c r="IR75">
        <f>raw_control!IR22</f>
        <v>0</v>
      </c>
      <c r="IS75">
        <f>raw_control!IS22</f>
        <v>3.3862309313079997E-4</v>
      </c>
      <c r="IT75">
        <f>raw_control!IT22</f>
        <v>0</v>
      </c>
      <c r="IU75">
        <f>raw_control!IU22</f>
        <v>0</v>
      </c>
      <c r="IV75">
        <f>raw_control!IV22</f>
        <v>0</v>
      </c>
      <c r="IW75">
        <f>raw_control!IW22</f>
        <v>1.03218168025775E-4</v>
      </c>
      <c r="IX75">
        <f>raw_control!IX22</f>
        <v>8.1031892382635003E-4</v>
      </c>
      <c r="IY75">
        <f>raw_control!IY22</f>
        <v>3.4224680886512499E-4</v>
      </c>
      <c r="IZ75">
        <f>raw_control!IZ22</f>
        <v>1.46578970873275E-4</v>
      </c>
      <c r="JA75">
        <f>raw_control!JA22</f>
        <v>0</v>
      </c>
      <c r="JB75">
        <f>raw_control!JB22</f>
        <v>0</v>
      </c>
      <c r="JC75">
        <f>raw_control!JC22</f>
        <v>2.9177841831302498E-4</v>
      </c>
      <c r="JD75">
        <f>raw_control!JD22</f>
        <v>1.7346890198010001E-4</v>
      </c>
      <c r="JE75">
        <f>raw_control!JE22</f>
        <v>0</v>
      </c>
      <c r="JF75">
        <f>raw_control!JF22</f>
        <v>0</v>
      </c>
      <c r="JG75">
        <f>raw_control!JG22</f>
        <v>2.7270859803680002E-4</v>
      </c>
      <c r="JH75">
        <f>raw_control!JH22</f>
        <v>1.2531328320799999E-4</v>
      </c>
      <c r="JI75">
        <f>raw_control!JI22</f>
        <v>3.7349520086129998E-4</v>
      </c>
      <c r="JJ75">
        <f>raw_control!JJ22</f>
        <v>0</v>
      </c>
      <c r="JK75">
        <f>raw_control!JK22</f>
        <v>1.7928662155202501E-4</v>
      </c>
      <c r="JL75">
        <f>raw_control!JL22</f>
        <v>4.7003994393102498E-4</v>
      </c>
      <c r="JM75">
        <f>raw_control!JM22</f>
        <v>0</v>
      </c>
      <c r="JN75">
        <f>raw_control!JN22</f>
        <v>0</v>
      </c>
      <c r="JO75">
        <f>raw_control!JO22</f>
        <v>0</v>
      </c>
      <c r="JP75">
        <f>raw_control!JP22</f>
        <v>3.8017031630150002E-5</v>
      </c>
      <c r="JQ75">
        <f>raw_control!JQ22</f>
        <v>2.0600694009044999E-4</v>
      </c>
      <c r="JR75">
        <f>raw_control!JR22</f>
        <v>1.5894217080022501E-4</v>
      </c>
      <c r="JS75">
        <f>raw_control!JS22</f>
        <v>1.7628727224374999E-4</v>
      </c>
      <c r="JT75">
        <f>raw_control!JT22</f>
        <v>0</v>
      </c>
      <c r="JU75">
        <f>raw_control!JU22</f>
        <v>0</v>
      </c>
      <c r="JV75">
        <f>raw_control!JV22</f>
        <v>1.1890503395672501E-4</v>
      </c>
      <c r="JW75">
        <f>raw_control!JW22</f>
        <v>2.6496530625482498E-4</v>
      </c>
      <c r="JX75">
        <f>raw_control!JX22</f>
        <v>7.0127336998974897E-5</v>
      </c>
      <c r="JY75">
        <f>raw_control!JY22</f>
        <v>0</v>
      </c>
      <c r="JZ75">
        <f>raw_control!JZ22</f>
        <v>2.56645534717314E-4</v>
      </c>
      <c r="KA75">
        <f>raw_control!KA22</f>
        <v>1.5002966086759999E-4</v>
      </c>
      <c r="KB75">
        <f>raw_control!KB22</f>
        <v>0</v>
      </c>
      <c r="KC75">
        <f>raw_control!KC22</f>
        <v>1.68605686538475E-4</v>
      </c>
      <c r="KD75">
        <f>raw_control!KD22</f>
        <v>0</v>
      </c>
      <c r="KE75">
        <f>raw_control!KE22</f>
        <v>3.89924354675E-5</v>
      </c>
      <c r="KF75">
        <f>raw_control!KF22</f>
        <v>2.5395298402739998E-4</v>
      </c>
      <c r="KG75">
        <f>raw_control!KG22</f>
        <v>1.90956309196455E-5</v>
      </c>
      <c r="KH75">
        <f>raw_control!KH22</f>
        <v>2.5985924559339998E-4</v>
      </c>
      <c r="KI75">
        <f>raw_control!KI22</f>
        <v>3.2660563468127498E-4</v>
      </c>
      <c r="KJ75">
        <f>raw_control!KJ22</f>
        <v>0</v>
      </c>
      <c r="KK75">
        <f>raw_control!KK22</f>
        <v>2.3762596800519999E-4</v>
      </c>
      <c r="KL75">
        <f>raw_control!KL22</f>
        <v>0</v>
      </c>
      <c r="KM75">
        <f>raw_control!KM22</f>
        <v>0</v>
      </c>
      <c r="KN75">
        <f>raw_control!KN22</f>
        <v>1.46219080982975E-4</v>
      </c>
      <c r="KO75">
        <f>raw_control!KO22</f>
        <v>1.08245909089375E-4</v>
      </c>
      <c r="KP75">
        <f>raw_control!KP22</f>
        <v>2.9254255841434999E-4</v>
      </c>
      <c r="KQ75">
        <f>raw_control!KQ22</f>
        <v>1.8706065995007499E-4</v>
      </c>
      <c r="KR75">
        <f>raw_control!KR22</f>
        <v>3.5783830257425002E-4</v>
      </c>
      <c r="KS75">
        <f>raw_control!KS22</f>
        <v>4.2771599657824997E-5</v>
      </c>
      <c r="KT75">
        <f>raw_control!KT22</f>
        <v>1.4452337636684101E-4</v>
      </c>
      <c r="KU75">
        <f>raw_control!KU22</f>
        <v>3.0004636758605002E-4</v>
      </c>
      <c r="KV75">
        <f>raw_control!KV22</f>
        <v>1.3612844653119999E-4</v>
      </c>
      <c r="KW75">
        <f>raw_control!KW22</f>
        <v>5.2702583738154895E-4</v>
      </c>
      <c r="KX75">
        <f>raw_control!KX22</f>
        <v>1.44813731295125E-4</v>
      </c>
      <c r="KY75">
        <f>raw_control!KY22</f>
        <v>0</v>
      </c>
      <c r="KZ75">
        <f>raw_control!KZ22</f>
        <v>0</v>
      </c>
      <c r="LA75">
        <f>raw_control!LA22</f>
        <v>0</v>
      </c>
      <c r="LB75">
        <f>raw_control!LB22</f>
        <v>0</v>
      </c>
      <c r="LC75">
        <f>raw_control!LC22</f>
        <v>2.3880026745629899E-5</v>
      </c>
      <c r="LD75">
        <f>raw_control!LD22</f>
        <v>0</v>
      </c>
      <c r="LE75">
        <f>raw_control!LE22</f>
        <v>0</v>
      </c>
      <c r="LF75">
        <f>raw_control!LF22</f>
        <v>5.9912908165399997E-4</v>
      </c>
      <c r="LG75">
        <f>raw_control!LG22</f>
        <v>1.935422948055E-4</v>
      </c>
      <c r="LH75">
        <f>raw_control!LH22</f>
        <v>0</v>
      </c>
      <c r="LI75">
        <f>raw_control!LI22</f>
        <v>3.9062079362512498E-4</v>
      </c>
      <c r="LJ75">
        <f>raw_control!LJ22</f>
        <v>5.1391574354515003E-4</v>
      </c>
      <c r="LK75">
        <f>raw_control!LK22</f>
        <v>2.9427297349862502E-4</v>
      </c>
      <c r="LL75">
        <f>raw_control!LL22</f>
        <v>0</v>
      </c>
      <c r="LM75">
        <f>raw_control!LM22</f>
        <v>1.185608071093E-4</v>
      </c>
      <c r="LN75">
        <f>raw_control!LN22</f>
        <v>1.11532455944675E-4</v>
      </c>
      <c r="LO75">
        <f>raw_control!LO22</f>
        <v>0</v>
      </c>
      <c r="LP75">
        <f>raw_control!LP22</f>
        <v>0</v>
      </c>
      <c r="LQ75">
        <f>raw_control!LQ22</f>
        <v>0</v>
      </c>
      <c r="LR75">
        <f>raw_control!LR22</f>
        <v>0</v>
      </c>
      <c r="LS75">
        <f>raw_control!LS22</f>
        <v>0</v>
      </c>
      <c r="LT75">
        <f>raw_control!LT22</f>
        <v>0</v>
      </c>
      <c r="LU75">
        <f>raw_control!LU22</f>
        <v>0</v>
      </c>
      <c r="LV75">
        <f>raw_control!LV22</f>
        <v>5.1735009323335005E-4</v>
      </c>
      <c r="LW75">
        <f>raw_control!LW22</f>
        <v>0</v>
      </c>
      <c r="LX75">
        <f>raw_control!LX22</f>
        <v>2.6444257349855001E-4</v>
      </c>
      <c r="LY75">
        <f>raw_control!LY22</f>
        <v>2.8143645164900001E-5</v>
      </c>
      <c r="LZ75">
        <f>raw_control!LZ22</f>
        <v>3.7711881908232499E-4</v>
      </c>
      <c r="MA75">
        <f>raw_control!MA22</f>
        <v>1.8852803267984999E-4</v>
      </c>
      <c r="MB75">
        <f>raw_control!MB22</f>
        <v>3.7411380828772497E-4</v>
      </c>
      <c r="MC75">
        <f>raw_control!MC22</f>
        <v>2.8905075731274999E-5</v>
      </c>
      <c r="MD75">
        <f>raw_control!MD22</f>
        <v>0</v>
      </c>
      <c r="ME75">
        <f>raw_control!ME22</f>
        <v>0</v>
      </c>
      <c r="MF75">
        <f>raw_control!MF22</f>
        <v>0</v>
      </c>
      <c r="MG75">
        <f>raw_control!MG22</f>
        <v>6.6016035365600001E-5</v>
      </c>
      <c r="MH75">
        <f>raw_control!MH22</f>
        <v>1.2560730874680001E-4</v>
      </c>
      <c r="MI75">
        <f>raw_control!MI22</f>
        <v>2.6801045137087498E-4</v>
      </c>
      <c r="MJ75">
        <f>raw_control!MJ22</f>
        <v>2.4988578119369999E-4</v>
      </c>
      <c r="MK75">
        <f>raw_control!MK22</f>
        <v>1.9485025333562401E-4</v>
      </c>
      <c r="ML75">
        <f>raw_control!ML22</f>
        <v>0</v>
      </c>
      <c r="MM75">
        <f>raw_control!MM22</f>
        <v>0</v>
      </c>
      <c r="MN75">
        <f>raw_control!MN22</f>
        <v>0</v>
      </c>
      <c r="MO75">
        <f>raw_control!MO22</f>
        <v>0</v>
      </c>
      <c r="MP75">
        <f>raw_control!MP22</f>
        <v>0</v>
      </c>
      <c r="MQ75">
        <f>raw_control!MQ22</f>
        <v>1.755427733073E-4</v>
      </c>
      <c r="MR75">
        <f>raw_control!MR22</f>
        <v>1.4304518047460001E-4</v>
      </c>
      <c r="MS75">
        <f>raw_control!MS22</f>
        <v>5.9854381239572501E-4</v>
      </c>
      <c r="MT75">
        <f>raw_control!MT22</f>
        <v>3.9111389236525002E-5</v>
      </c>
      <c r="MU75">
        <f>raw_control!MU22</f>
        <v>0</v>
      </c>
      <c r="MV75">
        <f>raw_control!MV22</f>
        <v>1.8068941773315001E-4</v>
      </c>
      <c r="MW75">
        <f>raw_control!MW22</f>
        <v>3.5047985741784999E-4</v>
      </c>
      <c r="MX75">
        <f>raw_control!MX22</f>
        <v>0</v>
      </c>
      <c r="MY75">
        <f>raw_control!MY22</f>
        <v>4.93917639046E-4</v>
      </c>
      <c r="MZ75">
        <f>raw_control!MZ22</f>
        <v>0</v>
      </c>
      <c r="NA75">
        <f>raw_control!NA22</f>
        <v>1.4549394999140001E-4</v>
      </c>
      <c r="NB75">
        <f>raw_control!NB22</f>
        <v>0</v>
      </c>
      <c r="NC75">
        <f>raw_control!NC22</f>
        <v>9.1711272448800001E-5</v>
      </c>
      <c r="ND75">
        <f>raw_control!ND22</f>
        <v>0</v>
      </c>
      <c r="NE75">
        <f>raw_control!NE22</f>
        <v>2.6077151679155001E-4</v>
      </c>
      <c r="NF75">
        <f>raw_control!NF22</f>
        <v>0</v>
      </c>
      <c r="NG75">
        <f>raw_control!NG22</f>
        <v>0</v>
      </c>
      <c r="NH75">
        <f>raw_control!NH22</f>
        <v>0</v>
      </c>
      <c r="NI75">
        <f>raw_control!NI22</f>
        <v>0</v>
      </c>
      <c r="NJ75">
        <f>raw_control!NJ22</f>
        <v>5.2521008403349997E-5</v>
      </c>
      <c r="NK75">
        <f>raw_control!NK22</f>
        <v>5.2642661612950002E-5</v>
      </c>
      <c r="NL75">
        <f>raw_control!NL22</f>
        <v>5.3664462548202497E-4</v>
      </c>
      <c r="NM75">
        <f>raw_control!NM22</f>
        <v>0</v>
      </c>
      <c r="NN75">
        <f>raw_control!NN22</f>
        <v>0</v>
      </c>
      <c r="NO75">
        <f>raw_control!NO22</f>
        <v>9.8257565832549995E-5</v>
      </c>
      <c r="NP75">
        <f>raw_control!NP22</f>
        <v>0</v>
      </c>
      <c r="NQ75">
        <f>raw_control!NQ22</f>
        <v>0</v>
      </c>
      <c r="NR75">
        <f>raw_control!NR22</f>
        <v>2.1318278313285001E-4</v>
      </c>
      <c r="NS75">
        <f>raw_control!NS22</f>
        <v>4.54532400889175E-4</v>
      </c>
      <c r="NT75">
        <f>raw_control!NT22</f>
        <v>0</v>
      </c>
      <c r="NU75">
        <f>raw_control!NU22</f>
        <v>1.5863599631327501E-4</v>
      </c>
      <c r="NV75">
        <f>raw_control!NV22</f>
        <v>0</v>
      </c>
      <c r="NW75">
        <f>raw_control!NW22</f>
        <v>0</v>
      </c>
      <c r="NX75">
        <f>raw_control!NX22</f>
        <v>0</v>
      </c>
      <c r="NY75">
        <f>raw_control!NY22</f>
        <v>2.2967669936589999E-4</v>
      </c>
      <c r="NZ75">
        <f>raw_control!NZ22</f>
        <v>6.3368306327819997E-4</v>
      </c>
      <c r="OA75">
        <f>raw_control!OA22</f>
        <v>7.0671430713000003E-5</v>
      </c>
      <c r="OB75">
        <f>raw_control!OB22</f>
        <v>3.1474254060175001E-5</v>
      </c>
      <c r="OC75">
        <f>raw_control!OC22</f>
        <v>1.12443778110925E-4</v>
      </c>
      <c r="OD75">
        <f>raw_control!OD22</f>
        <v>3.6416605972299999E-5</v>
      </c>
      <c r="OE75">
        <f>raw_control!OE22</f>
        <v>2.4522836634524998E-4</v>
      </c>
      <c r="OF75">
        <f>raw_control!OF22</f>
        <v>0</v>
      </c>
      <c r="OG75">
        <f>raw_control!OG22</f>
        <v>0</v>
      </c>
      <c r="OH75">
        <f>raw_control!OH22</f>
        <v>1.18035094008649E-4</v>
      </c>
      <c r="OI75">
        <f>raw_control!OI22</f>
        <v>1.7913844963242501E-4</v>
      </c>
      <c r="OJ75">
        <f>raw_control!OJ22</f>
        <v>0</v>
      </c>
      <c r="OK75">
        <f>raw_control!OK22</f>
        <v>0</v>
      </c>
      <c r="OL75">
        <f>raw_control!OL22</f>
        <v>0</v>
      </c>
      <c r="OM75">
        <f>raw_control!OM22</f>
        <v>0</v>
      </c>
      <c r="ON75">
        <f>raw_control!ON22</f>
        <v>2.0963184775612501E-4</v>
      </c>
      <c r="OO75">
        <f>raw_control!OO22</f>
        <v>1.63831932726E-4</v>
      </c>
      <c r="OP75">
        <f>raw_control!OP22</f>
        <v>8.5549252721899997E-5</v>
      </c>
      <c r="OQ75">
        <f>raw_control!OQ22</f>
        <v>2.6112756107057498E-4</v>
      </c>
      <c r="OR75">
        <f>raw_control!OR22</f>
        <v>0</v>
      </c>
      <c r="OS75">
        <f>raw_control!OS22</f>
        <v>5.3728777133025003E-5</v>
      </c>
      <c r="OT75">
        <f>raw_control!OT22</f>
        <v>0</v>
      </c>
      <c r="OU75">
        <f>raw_control!OU22</f>
        <v>1.3329852036107501E-4</v>
      </c>
      <c r="OV75">
        <f>raw_control!OV22</f>
        <v>3.4317089910775003E-5</v>
      </c>
      <c r="OW75">
        <f>raw_control!OW22</f>
        <v>0</v>
      </c>
      <c r="OX75">
        <f>raw_control!OX22</f>
        <v>1.93509144329225E-4</v>
      </c>
      <c r="OY75">
        <f>raw_control!OY22</f>
        <v>0</v>
      </c>
      <c r="OZ75">
        <f>raw_control!OZ22</f>
        <v>0</v>
      </c>
      <c r="PA75">
        <f>raw_control!PA22</f>
        <v>0</v>
      </c>
      <c r="PB75">
        <f>raw_control!PB22</f>
        <v>1.27575755764498E-2</v>
      </c>
      <c r="PC75">
        <f>raw_control!PC22</f>
        <v>1.5502061044292501E-4</v>
      </c>
      <c r="PD75">
        <f>raw_control!PD22</f>
        <v>3.2058781482915001E-4</v>
      </c>
      <c r="PE75">
        <f>raw_control!PE22</f>
        <v>4.18800091480425E-4</v>
      </c>
      <c r="PF75">
        <f>raw_control!PF22</f>
        <v>0</v>
      </c>
      <c r="PG75">
        <f>raw_control!PG22</f>
        <v>1.8895813224924999E-4</v>
      </c>
      <c r="PH75">
        <f>raw_control!PH22</f>
        <v>5.0127155018535004E-4</v>
      </c>
      <c r="PI75">
        <f>raw_control!PI22</f>
        <v>7.6236286382960002E-4</v>
      </c>
      <c r="PJ75">
        <f>raw_control!PJ22</f>
        <v>4.0727393378882501E-4</v>
      </c>
      <c r="PK75">
        <f>raw_control!PK22</f>
        <v>0</v>
      </c>
      <c r="PL75">
        <f>raw_control!PL22</f>
        <v>0</v>
      </c>
      <c r="PM75">
        <f>raw_control!PM22</f>
        <v>0</v>
      </c>
      <c r="PN75">
        <f>raw_control!PN22</f>
        <v>7.40934799030125E-4</v>
      </c>
      <c r="PO75">
        <f>raw_control!PO22</f>
        <v>0</v>
      </c>
      <c r="PP75">
        <f>raw_control!PP22</f>
        <v>3.9812112925229998E-4</v>
      </c>
      <c r="PQ75">
        <f>raw_control!PQ22</f>
        <v>0</v>
      </c>
      <c r="PR75">
        <f>raw_control!PR22</f>
        <v>5.3022269353124997E-5</v>
      </c>
      <c r="PS75">
        <f>raw_control!PS22</f>
        <v>0</v>
      </c>
      <c r="PT75">
        <f>raw_control!PT22</f>
        <v>2.79221147542925E-4</v>
      </c>
      <c r="PU75">
        <f>raw_control!PU22</f>
        <v>3.4397358282875003E-5</v>
      </c>
      <c r="PV75">
        <f>raw_control!PV22</f>
        <v>0</v>
      </c>
      <c r="PW75">
        <f>raw_control!PW22</f>
        <v>3.5617609346049999E-5</v>
      </c>
      <c r="PX75">
        <f>raw_control!PX22</f>
        <v>3.42081913377824E-4</v>
      </c>
      <c r="PY75">
        <f>raw_control!PY22</f>
        <v>0</v>
      </c>
      <c r="PZ75">
        <f>raw_control!PZ22</f>
        <v>8.8141878703975002E-5</v>
      </c>
      <c r="QA75">
        <f>raw_control!QA22</f>
        <v>3.1585090900969998E-4</v>
      </c>
      <c r="QB75">
        <f>raw_control!QB22</f>
        <v>1.7405087474632499E-4</v>
      </c>
      <c r="QC75">
        <f>raw_control!QC22</f>
        <v>3.0780701762375001E-4</v>
      </c>
      <c r="QD75">
        <f>raw_control!QD22</f>
        <v>2.6518754932444998E-4</v>
      </c>
      <c r="QE75">
        <f>raw_control!QE22</f>
        <v>0</v>
      </c>
      <c r="QF75">
        <f>raw_control!QF22</f>
        <v>0</v>
      </c>
      <c r="QG75">
        <f>raw_control!QG22</f>
        <v>0</v>
      </c>
      <c r="QH75">
        <f>raw_control!QH22</f>
        <v>6.62289256856875E-4</v>
      </c>
      <c r="QI75">
        <f>raw_control!QI22</f>
        <v>1.94164532491825E-4</v>
      </c>
      <c r="QJ75">
        <f>raw_control!QJ22</f>
        <v>2.15470042312475E-4</v>
      </c>
      <c r="QK75">
        <f>raw_control!QK22</f>
        <v>2.4731733094557503E-4</v>
      </c>
      <c r="QL75">
        <f>raw_control!QL22</f>
        <v>0</v>
      </c>
      <c r="QM75">
        <f>raw_control!QM22</f>
        <v>0</v>
      </c>
      <c r="QN75">
        <f>raw_control!QN22</f>
        <v>9.0124468323034995E-4</v>
      </c>
      <c r="QO75">
        <f>raw_control!QO22</f>
        <v>3.2293309660455001E-4</v>
      </c>
      <c r="QP75">
        <f>raw_control!QP22</f>
        <v>0</v>
      </c>
      <c r="QQ75">
        <f>raw_control!QQ22</f>
        <v>0</v>
      </c>
      <c r="QR75">
        <f>raw_control!QR22</f>
        <v>0</v>
      </c>
      <c r="QS75">
        <f>raw_control!QS22</f>
        <v>3.3228751344305002E-4</v>
      </c>
      <c r="QT75">
        <f>raw_control!QT22</f>
        <v>4.0044303542349899E-4</v>
      </c>
      <c r="QU75">
        <f>raw_control!QU22</f>
        <v>7.1967491843897495E-4</v>
      </c>
      <c r="QV75">
        <f>raw_control!QV22</f>
        <v>0</v>
      </c>
      <c r="QW75">
        <f>raw_control!QW22</f>
        <v>4.3465101008005E-4</v>
      </c>
      <c r="QX75">
        <f>raw_control!QX22</f>
        <v>1.1005324347535E-4</v>
      </c>
      <c r="QY75">
        <f>raw_control!QY22</f>
        <v>0</v>
      </c>
      <c r="QZ75">
        <f>raw_control!QZ22</f>
        <v>0.21759499045716801</v>
      </c>
      <c r="RA75">
        <f>raw_control!RA22</f>
        <v>6.5502183406113499E-3</v>
      </c>
      <c r="RB75">
        <f>raw_control!RB22</f>
        <v>0</v>
      </c>
      <c r="RC75">
        <f>raw_control!RC22</f>
        <v>4.4261294261294199E-3</v>
      </c>
      <c r="RD75">
        <f>raw_control!RD22</f>
        <v>2.0003032848248501E-3</v>
      </c>
      <c r="RE75">
        <f>raw_control!RE22</f>
        <v>0</v>
      </c>
      <c r="RF75">
        <f>raw_control!RF22</f>
        <v>6.4534787224059995E-4</v>
      </c>
      <c r="RG75">
        <f>raw_control!RG22</f>
        <v>1.09592856277875E-4</v>
      </c>
      <c r="RH75">
        <f>raw_control!RH22</f>
        <v>3.9680246281989902E-4</v>
      </c>
      <c r="RI75">
        <f>raw_control!RI22</f>
        <v>1.8328149517637501E-4</v>
      </c>
      <c r="RJ75">
        <f>raw_control!RJ22</f>
        <v>0</v>
      </c>
      <c r="RK75">
        <f>raw_control!RK22</f>
        <v>0</v>
      </c>
      <c r="RL75">
        <f>raw_control!RL22</f>
        <v>1.2966804979252499E-4</v>
      </c>
      <c r="RM75">
        <f>raw_control!RM22</f>
        <v>1.2431626056687501E-4</v>
      </c>
      <c r="RN75">
        <f>raw_control!RN22</f>
        <v>6.3759245090524994E-5</v>
      </c>
      <c r="RO75">
        <f>raw_control!RO22</f>
        <v>3.42764914069749E-4</v>
      </c>
      <c r="RP75">
        <f>raw_control!RP22</f>
        <v>0</v>
      </c>
      <c r="RQ75">
        <f>raw_control!RQ22</f>
        <v>2.1568419881157501E-4</v>
      </c>
      <c r="RR75">
        <f>raw_control!RR22</f>
        <v>0</v>
      </c>
      <c r="RS75">
        <f>raw_control!RS22</f>
        <v>4.3552776974627503E-4</v>
      </c>
      <c r="RT75">
        <f>raw_control!RT22</f>
        <v>0</v>
      </c>
      <c r="RU75">
        <f>raw_control!RU22</f>
        <v>0</v>
      </c>
      <c r="RV75">
        <f>raw_control!RV22</f>
        <v>1.0309278350515E-4</v>
      </c>
      <c r="RW75">
        <f>raw_control!RW22</f>
        <v>4.0791000780999998E-4</v>
      </c>
      <c r="RX75">
        <f>raw_control!RX22</f>
        <v>9.9840255591049999E-5</v>
      </c>
      <c r="RY75">
        <f>raw_control!RY22</f>
        <v>6.4649599172475006E-5</v>
      </c>
      <c r="RZ75">
        <f>raw_control!RZ22</f>
        <v>2.6891275517197399E-2</v>
      </c>
      <c r="SA75">
        <f>raw_control!SA22</f>
        <v>8.9932769822923198E-2</v>
      </c>
      <c r="SB75">
        <f>raw_control!SB22</f>
        <v>6.0238264100508698E-2</v>
      </c>
      <c r="SC75">
        <f>raw_control!SC22</f>
        <v>0</v>
      </c>
      <c r="SD75">
        <f>raw_control!SD22</f>
        <v>1.2628985696707001E-3</v>
      </c>
      <c r="SE75">
        <f>raw_control!SE22</f>
        <v>0</v>
      </c>
      <c r="SF75">
        <f>raw_control!SF22</f>
        <v>3.5976399481925E-5</v>
      </c>
      <c r="SG75">
        <f>raw_control!SG22</f>
        <v>2.6637895355842499E-4</v>
      </c>
      <c r="SH75">
        <f>raw_control!SH22</f>
        <v>0</v>
      </c>
      <c r="SI75">
        <f>raw_control!SI22</f>
        <v>1.77687067860961E-2</v>
      </c>
      <c r="SJ75">
        <f>raw_control!SJ22</f>
        <v>4.2105779352290103E-2</v>
      </c>
      <c r="SK75">
        <f>raw_control!SK22</f>
        <v>1.8243387319600001E-4</v>
      </c>
      <c r="SL75">
        <f>raw_control!SL22</f>
        <v>2.9019150523022498E-4</v>
      </c>
      <c r="SM75">
        <f>raw_control!SM22</f>
        <v>7.569409771809E-4</v>
      </c>
      <c r="SN75">
        <f>raw_control!SN22</f>
        <v>1.16100252303E-4</v>
      </c>
      <c r="SO75">
        <f>raw_control!SO22</f>
        <v>0</v>
      </c>
      <c r="SP75">
        <f>raw_control!SP22</f>
        <v>4.2146957553962502E-4</v>
      </c>
      <c r="SQ75">
        <f>raw_control!SQ22</f>
        <v>1.49673562984146E-2</v>
      </c>
      <c r="SR75">
        <f>raw_control!SR22</f>
        <v>4.8954981779966801E-2</v>
      </c>
      <c r="SS75">
        <f>raw_control!SS22</f>
        <v>0</v>
      </c>
      <c r="ST75">
        <f>raw_control!ST22</f>
        <v>5.6331680937349997E-5</v>
      </c>
      <c r="SU75">
        <f>raw_control!SU22</f>
        <v>1.8528408237822501E-4</v>
      </c>
      <c r="SV75">
        <f>raw_control!SV22</f>
        <v>0</v>
      </c>
      <c r="SW75">
        <f>raw_control!SW22</f>
        <v>0</v>
      </c>
      <c r="SX75">
        <f>raw_control!SX22</f>
        <v>1.10604157089681E-2</v>
      </c>
      <c r="SY75">
        <f>raw_control!SY22</f>
        <v>3.8324408956358101E-2</v>
      </c>
      <c r="SZ75">
        <f>raw_control!SZ22</f>
        <v>2.6758743891790102E-2</v>
      </c>
      <c r="TA75">
        <f>raw_control!TA22</f>
        <v>4.1555851063825002E-5</v>
      </c>
      <c r="TB75">
        <f>raw_control!TB22</f>
        <v>0</v>
      </c>
      <c r="TC75">
        <f>raw_control!TC22</f>
        <v>8.9213231303649498E-3</v>
      </c>
      <c r="TD75">
        <f>raw_control!TD22</f>
        <v>3.2497633852848103E-2</v>
      </c>
      <c r="TE75">
        <f>raw_control!TE22</f>
        <v>2.25139223631367E-2</v>
      </c>
      <c r="TF75">
        <f>raw_control!TF22</f>
        <v>1.856341633699E-4</v>
      </c>
      <c r="TG75">
        <f>raw_control!TG22</f>
        <v>7.1428571428549994E-5</v>
      </c>
      <c r="TH75">
        <f>raw_control!TH22</f>
        <v>4.7276853252625001E-5</v>
      </c>
      <c r="TI75">
        <f>raw_control!TI22</f>
        <v>8.1871219668790702E-3</v>
      </c>
      <c r="TJ75">
        <f>raw_control!TJ22</f>
        <v>2.09127434903182E-2</v>
      </c>
      <c r="TK75">
        <f>raw_control!TK22</f>
        <v>7.8238262949817498E-3</v>
      </c>
      <c r="TL75">
        <f>raw_control!TL22</f>
        <v>2.8340596287646399E-2</v>
      </c>
      <c r="TM75">
        <f>raw_control!TM22</f>
        <v>1.99847017675116E-2</v>
      </c>
      <c r="TN75">
        <f>raw_control!TN22</f>
        <v>0</v>
      </c>
      <c r="TO75">
        <f>raw_control!TO22</f>
        <v>0</v>
      </c>
      <c r="TP75">
        <f>raw_control!TP22</f>
        <v>6.7207494929582504E-4</v>
      </c>
      <c r="TQ75">
        <f>raw_control!TQ22</f>
        <v>0</v>
      </c>
      <c r="TR75">
        <f>raw_control!TR22</f>
        <v>4.4640317320054999E-4</v>
      </c>
      <c r="TS75">
        <f>raw_control!TS22</f>
        <v>5.4100264293355498E-3</v>
      </c>
      <c r="TT75">
        <f>raw_control!TT22</f>
        <v>1.6220769564462501E-2</v>
      </c>
      <c r="TU75">
        <f>raw_control!TU22</f>
        <v>0</v>
      </c>
      <c r="TV75">
        <f>raw_control!TV22</f>
        <v>1.56112052869141E-2</v>
      </c>
      <c r="TW75">
        <f>raw_control!TW22</f>
        <v>7.2337962962950003E-5</v>
      </c>
      <c r="TX75">
        <f>raw_control!TX22</f>
        <v>4.4200848656274998E-5</v>
      </c>
      <c r="TY75">
        <f>raw_control!TY22</f>
        <v>1.9979679261437401E-4</v>
      </c>
      <c r="TZ75">
        <f>raw_control!TZ22</f>
        <v>0</v>
      </c>
      <c r="UA75">
        <f>raw_control!UA22</f>
        <v>0</v>
      </c>
      <c r="UB75">
        <f>raw_control!UB22</f>
        <v>3.17481462854424E-4</v>
      </c>
      <c r="UC75">
        <f>raw_control!UC22</f>
        <v>8.5926407270847497E-4</v>
      </c>
      <c r="UD75">
        <f>raw_control!UD22</f>
        <v>2.7362189254634899E-4</v>
      </c>
      <c r="UE75">
        <f>raw_control!UE22</f>
        <v>4.0765915435677502E-4</v>
      </c>
      <c r="UF75">
        <f>raw_control!UF22</f>
        <v>4.8094705678719898E-4</v>
      </c>
      <c r="UG75">
        <f>raw_control!UG22</f>
        <v>0</v>
      </c>
      <c r="UH75">
        <f>raw_control!UH22</f>
        <v>2.9040404980769998E-4</v>
      </c>
      <c r="UI75">
        <f>raw_control!UI22</f>
        <v>2.7813896338478501E-3</v>
      </c>
      <c r="UJ75">
        <f>raw_control!UJ22</f>
        <v>6.6504562865431199E-3</v>
      </c>
      <c r="UK75">
        <f>raw_control!UK22</f>
        <v>3.7369207772774999E-5</v>
      </c>
      <c r="UL75">
        <f>raw_control!UL22</f>
        <v>3.94829469724775E-4</v>
      </c>
      <c r="UM75">
        <f>raw_control!UM22</f>
        <v>2.0723309822619999E-4</v>
      </c>
      <c r="UN75">
        <f>raw_control!UN22</f>
        <v>0</v>
      </c>
      <c r="UO75">
        <f>raw_control!UO22</f>
        <v>2.0712685909514699E-3</v>
      </c>
      <c r="UP75">
        <f>raw_control!UP22</f>
        <v>4.1836731708613196E-3</v>
      </c>
      <c r="UQ75">
        <f>raw_control!UQ22</f>
        <v>0</v>
      </c>
      <c r="UR75">
        <f>raw_control!UR22</f>
        <v>1.4303239018186901E-3</v>
      </c>
      <c r="US75">
        <f>raw_control!US22</f>
        <v>3.0798361085364202E-3</v>
      </c>
      <c r="UT75">
        <f>raw_control!UT22</f>
        <v>3.8941600128079899E-4</v>
      </c>
      <c r="UU75">
        <f>raw_control!UU22</f>
        <v>0</v>
      </c>
      <c r="UV75">
        <f>raw_control!UV22</f>
        <v>8.8952508113587499E-4</v>
      </c>
      <c r="UW75">
        <f>raw_control!UW22</f>
        <v>0</v>
      </c>
      <c r="UX75">
        <f>raw_control!UX22</f>
        <v>3.6284196575424999E-4</v>
      </c>
      <c r="UY75">
        <f>raw_control!UY22</f>
        <v>5.9542590857102496E-4</v>
      </c>
      <c r="UZ75">
        <f>raw_control!UZ22</f>
        <v>3.8250744462152501E-4</v>
      </c>
      <c r="VA75">
        <f>raw_control!VA22</f>
        <v>1.0689494085062701E-3</v>
      </c>
      <c r="VB75">
        <f>raw_control!VB22</f>
        <v>0</v>
      </c>
      <c r="VC75">
        <f>raw_control!VC22</f>
        <v>3.6056278522292502E-4</v>
      </c>
      <c r="VD75">
        <f>raw_control!VD22</f>
        <v>5.9357355352827499E-4</v>
      </c>
      <c r="VE75">
        <f>raw_control!VE22</f>
        <v>8.2159616665474996E-4</v>
      </c>
      <c r="VF75">
        <f>raw_control!VF22</f>
        <v>2.3415040183899901E-4</v>
      </c>
      <c r="VG75">
        <f>raw_control!VG22</f>
        <v>2.4421452137957502E-4</v>
      </c>
      <c r="VH75">
        <f>raw_control!VH22</f>
        <v>4.3527969589502499E-4</v>
      </c>
      <c r="VI75">
        <f>raw_control!VI22</f>
        <v>0</v>
      </c>
      <c r="VJ75">
        <f>raw_control!VJ22</f>
        <v>3.6132456488272501E-4</v>
      </c>
      <c r="VK75">
        <f>raw_control!VK22</f>
        <v>5.9255944747382502E-4</v>
      </c>
      <c r="VL75">
        <f>raw_control!VL22</f>
        <v>2.3881601094675E-4</v>
      </c>
      <c r="VM75">
        <f>raw_control!VM22</f>
        <v>2.86143042273675E-4</v>
      </c>
      <c r="VN75">
        <f>raw_control!VN22</f>
        <v>8.0288281752090003E-4</v>
      </c>
      <c r="VO75">
        <f>raw_control!VO22</f>
        <v>8.6111043846750005E-4</v>
      </c>
      <c r="VP75">
        <f>raw_control!VP22</f>
        <v>2.0013322732164999E-4</v>
      </c>
      <c r="VQ75">
        <f>raw_control!VQ22</f>
        <v>4.0368920140379999E-4</v>
      </c>
      <c r="VR75">
        <f>raw_control!VR22</f>
        <v>6.4599483204124997E-5</v>
      </c>
      <c r="VS75">
        <f>raw_control!VS22</f>
        <v>3.2433834976624998E-5</v>
      </c>
      <c r="VT75">
        <f>raw_control!VT22</f>
        <v>0</v>
      </c>
      <c r="VU75">
        <f>raw_control!VU22</f>
        <v>3.7588332581550001E-5</v>
      </c>
      <c r="VV75">
        <f>raw_control!VV22</f>
        <v>0</v>
      </c>
      <c r="VW75">
        <f>raw_control!VW22</f>
        <v>0</v>
      </c>
      <c r="VX75">
        <f>raw_control!VX22</f>
        <v>2.54990608914975E-4</v>
      </c>
      <c r="VY75">
        <f>raw_control!VY22</f>
        <v>4.4900304306259999E-4</v>
      </c>
      <c r="VZ75">
        <f>raw_control!VZ22</f>
        <v>3.6134305501432499E-4</v>
      </c>
      <c r="WA75">
        <f>raw_control!WA22</f>
        <v>5.9730842275792497E-4</v>
      </c>
      <c r="WB75">
        <f>raw_control!WB22</f>
        <v>2.38322344522525E-4</v>
      </c>
      <c r="WC75">
        <f>raw_control!WC22</f>
        <v>0</v>
      </c>
      <c r="WD75">
        <f>raw_control!WD22</f>
        <v>1.3145486698412201E-3</v>
      </c>
      <c r="WE75">
        <f>raw_control!WE22</f>
        <v>3.5898908673175001E-5</v>
      </c>
      <c r="WF75">
        <f>raw_control!WF22</f>
        <v>1.7210912615825001E-4</v>
      </c>
      <c r="WG75">
        <f>raw_control!WG22</f>
        <v>1.4692136971042501E-4</v>
      </c>
      <c r="WH75">
        <f>raw_control!WH22</f>
        <v>0</v>
      </c>
      <c r="WI75">
        <f>raw_control!WI22</f>
        <v>0</v>
      </c>
      <c r="WJ75">
        <f>raw_control!WJ22</f>
        <v>0</v>
      </c>
      <c r="WK75">
        <f>raw_control!WK22</f>
        <v>3.67485261617025E-4</v>
      </c>
      <c r="WL75">
        <f>raw_control!WL22</f>
        <v>9.9020542830532401E-4</v>
      </c>
      <c r="WM75">
        <f>raw_control!WM22</f>
        <v>4.9777412340780002E-4</v>
      </c>
      <c r="WN75">
        <f>raw_control!WN22</f>
        <v>4.0942610296927499E-4</v>
      </c>
      <c r="WO75">
        <f>raw_control!WO22</f>
        <v>1.0894607801155E-4</v>
      </c>
      <c r="WP75">
        <f>raw_control!WP22</f>
        <v>3.4251843355319897E-4</v>
      </c>
      <c r="WQ75">
        <f>raw_control!WQ22</f>
        <v>0</v>
      </c>
      <c r="WR75">
        <f>raw_control!WR22</f>
        <v>6.1937672861960003E-4</v>
      </c>
      <c r="WS75">
        <f>raw_control!WS22</f>
        <v>0</v>
      </c>
      <c r="WT75">
        <f>raw_control!WT22</f>
        <v>1.0912922812234999E-4</v>
      </c>
      <c r="WU75">
        <f>raw_control!WU22</f>
        <v>1.35180652925975E-4</v>
      </c>
      <c r="WV75">
        <f>raw_control!WV22</f>
        <v>0</v>
      </c>
      <c r="WW75">
        <f>raw_control!WW22</f>
        <v>7.0691361515599999E-5</v>
      </c>
      <c r="WX75">
        <f>raw_control!WX22</f>
        <v>0</v>
      </c>
      <c r="WY75">
        <f>raw_control!WY22</f>
        <v>3.4969925863749997E-5</v>
      </c>
      <c r="WZ75">
        <f>raw_control!WZ22</f>
        <v>0</v>
      </c>
      <c r="XA75">
        <f>raw_control!XA22</f>
        <v>0</v>
      </c>
      <c r="XB75">
        <f>raw_control!XB22</f>
        <v>2.8676380283587497E-4</v>
      </c>
      <c r="XC75">
        <f>raw_control!XC22</f>
        <v>1.7524698181767501E-4</v>
      </c>
      <c r="XD75">
        <f>raw_control!XD22</f>
        <v>3.4993073803557502E-4</v>
      </c>
      <c r="XE75">
        <f>raw_control!XE22</f>
        <v>6.3491736878569895E-4</v>
      </c>
      <c r="XF75">
        <f>raw_control!XF22</f>
        <v>0</v>
      </c>
      <c r="XG75">
        <f>raw_control!XG22</f>
        <v>0</v>
      </c>
      <c r="XH75">
        <f>raw_control!XH22</f>
        <v>3.24542473335525E-4</v>
      </c>
      <c r="XI75">
        <f>raw_control!XI22</f>
        <v>0</v>
      </c>
      <c r="XJ75">
        <f>raw_control!XJ22</f>
        <v>5.1470177583542499E-4</v>
      </c>
      <c r="XK75">
        <f>raw_control!XK22</f>
        <v>0</v>
      </c>
      <c r="XL75">
        <f>raw_control!XL22</f>
        <v>3.6181487921702499E-4</v>
      </c>
      <c r="XM75">
        <f>raw_control!XM22</f>
        <v>1.7244936857302499E-4</v>
      </c>
      <c r="XN75">
        <f>raw_control!XN22</f>
        <v>2.4242417377307501E-4</v>
      </c>
      <c r="XO75">
        <f>raw_control!XO22</f>
        <v>0</v>
      </c>
      <c r="XP75">
        <f>raw_control!XP22</f>
        <v>0</v>
      </c>
      <c r="XQ75">
        <f>raw_control!XQ22</f>
        <v>0</v>
      </c>
      <c r="XR75">
        <f>raw_control!XR22</f>
        <v>4.3174802070692503E-4</v>
      </c>
      <c r="XS75">
        <f>raw_control!XS22</f>
        <v>0</v>
      </c>
      <c r="XT75">
        <f>raw_control!XT22</f>
        <v>1.2634308987060001E-4</v>
      </c>
      <c r="XU75">
        <f>raw_control!XU22</f>
        <v>1.09171436340625E-4</v>
      </c>
      <c r="XV75">
        <f>raw_control!XV22</f>
        <v>1.565353117941E-4</v>
      </c>
      <c r="XW75">
        <f>raw_control!XW22</f>
        <v>0</v>
      </c>
      <c r="XX75">
        <f>raw_control!XX22</f>
        <v>3.1806615776075001E-5</v>
      </c>
      <c r="XY75">
        <f>raw_control!XY22</f>
        <v>0</v>
      </c>
      <c r="XZ75">
        <f>raw_control!XZ22</f>
        <v>3.2512548874334999E-4</v>
      </c>
      <c r="YA75">
        <f>raw_control!YA22</f>
        <v>2.87971617684625E-4</v>
      </c>
      <c r="YB75">
        <f>raw_control!YB22</f>
        <v>1.3186232504202501E-4</v>
      </c>
      <c r="YC75">
        <f>raw_control!YC22</f>
        <v>4.05410708721524E-4</v>
      </c>
      <c r="YD75">
        <f>raw_control!YD22</f>
        <v>0</v>
      </c>
      <c r="YE75">
        <f>raw_control!YE22</f>
        <v>0</v>
      </c>
      <c r="YF75">
        <f>raw_control!YF22</f>
        <v>0</v>
      </c>
      <c r="YG75">
        <f>raw_control!YG22</f>
        <v>0</v>
      </c>
      <c r="YH75">
        <f>raw_control!YH22</f>
        <v>3.7187374827385E-4</v>
      </c>
      <c r="YI75">
        <f>raw_control!YI22</f>
        <v>0</v>
      </c>
      <c r="YJ75">
        <f>raw_control!YJ22</f>
        <v>0</v>
      </c>
      <c r="YK75">
        <f>raw_control!YK22</f>
        <v>3.7616611495624997E-5</v>
      </c>
      <c r="YL75">
        <f>raw_control!YL22</f>
        <v>0</v>
      </c>
      <c r="YM75">
        <f>raw_control!YM22</f>
        <v>1.13548572340175E-4</v>
      </c>
      <c r="YN75">
        <f>raw_control!YN22</f>
        <v>0</v>
      </c>
      <c r="YO75">
        <f>raw_control!YO22</f>
        <v>0</v>
      </c>
      <c r="YP75">
        <f>raw_control!YP22</f>
        <v>0</v>
      </c>
      <c r="YQ75">
        <f>raw_control!YQ22</f>
        <v>3.4301262509520001E-4</v>
      </c>
      <c r="YR75">
        <f>raw_control!YR22</f>
        <v>3.6624491295605E-4</v>
      </c>
      <c r="YS75">
        <f>raw_control!YS22</f>
        <v>0</v>
      </c>
      <c r="YT75">
        <f>raw_control!YT22</f>
        <v>3.9557168331834998E-4</v>
      </c>
      <c r="YU75">
        <f>raw_control!YU22</f>
        <v>0</v>
      </c>
      <c r="YV75">
        <f>raw_control!YV22</f>
        <v>0</v>
      </c>
      <c r="YW75">
        <f>raw_control!YW22</f>
        <v>6.1942517343900003E-5</v>
      </c>
      <c r="YX75">
        <f>raw_control!YX22</f>
        <v>4.8938518706955001E-4</v>
      </c>
      <c r="YY75">
        <f>raw_control!YY22</f>
        <v>0</v>
      </c>
      <c r="YZ75">
        <f>raw_control!YZ22</f>
        <v>2.8414001130680001E-4</v>
      </c>
      <c r="ZA75">
        <f>raw_control!ZA22</f>
        <v>6.1988594098675003E-5</v>
      </c>
      <c r="ZB75">
        <f>raw_control!ZB22</f>
        <v>1.7521617408177499E-4</v>
      </c>
      <c r="ZC75">
        <f>raw_control!ZC22</f>
        <v>0</v>
      </c>
      <c r="ZD75">
        <f>raw_control!ZD22</f>
        <v>1.002739722723E-4</v>
      </c>
      <c r="ZE75">
        <f>raw_control!ZE22</f>
        <v>0</v>
      </c>
      <c r="ZF75">
        <f>raw_control!ZF22</f>
        <v>0</v>
      </c>
      <c r="ZG75">
        <f>raw_control!ZG22</f>
        <v>1.92677570392675E-4</v>
      </c>
      <c r="ZH75">
        <f>raw_control!ZH22</f>
        <v>1.04739512528724E-4</v>
      </c>
      <c r="ZI75">
        <f>raw_control!ZI22</f>
        <v>0</v>
      </c>
      <c r="ZJ75">
        <f>raw_control!ZJ22</f>
        <v>0</v>
      </c>
      <c r="ZK75">
        <f>raw_control!ZK22</f>
        <v>9.7725678942175E-5</v>
      </c>
      <c r="ZL75">
        <f>raw_control!ZL22</f>
        <v>6.7458175930900006E-5</v>
      </c>
      <c r="ZM75">
        <f>raw_control!ZM22</f>
        <v>0</v>
      </c>
      <c r="ZN75">
        <f>raw_control!ZN22</f>
        <v>0</v>
      </c>
      <c r="ZO75">
        <f>raw_control!ZO22</f>
        <v>0</v>
      </c>
      <c r="ZP75">
        <f>raw_control!ZP22</f>
        <v>3.906350752166E-4</v>
      </c>
      <c r="ZQ75">
        <f>raw_control!ZQ22</f>
        <v>0</v>
      </c>
      <c r="ZR75">
        <f>raw_control!ZR22</f>
        <v>0</v>
      </c>
      <c r="ZS75">
        <f>raw_control!ZS22</f>
        <v>6.2328596360000001E-5</v>
      </c>
      <c r="ZT75">
        <f>raw_control!ZT22</f>
        <v>2.9691211401425001E-4</v>
      </c>
      <c r="ZU75">
        <f>raw_control!ZU22</f>
        <v>0</v>
      </c>
      <c r="ZV75">
        <f>raw_control!ZV22</f>
        <v>4.65518210353875E-4</v>
      </c>
      <c r="ZW75">
        <f>raw_control!ZW22</f>
        <v>3.5684517306912398E-4</v>
      </c>
      <c r="ZX75">
        <f>raw_control!ZX22</f>
        <v>0</v>
      </c>
      <c r="ZY75">
        <f>raw_control!ZY22</f>
        <v>3.1414256974089899E-4</v>
      </c>
      <c r="ZZ75">
        <f>raw_control!ZZ22</f>
        <v>2.73298715496025E-4</v>
      </c>
      <c r="AAA75">
        <f>raw_control!AAA22</f>
        <v>5.7900562205217502E-4</v>
      </c>
      <c r="AAB75">
        <f>raw_control!AAB22</f>
        <v>7.0264193367049996E-5</v>
      </c>
      <c r="AAC75">
        <f>raw_control!AAC22</f>
        <v>3.1094527363182501E-4</v>
      </c>
      <c r="AAD75">
        <f>raw_control!AAD22</f>
        <v>2.1110530842157499E-4</v>
      </c>
      <c r="AAE75">
        <f>raw_control!AAE22</f>
        <v>2.5783572000510002E-4</v>
      </c>
      <c r="AAF75">
        <f>raw_control!AAF22</f>
        <v>0</v>
      </c>
      <c r="AAG75">
        <f>raw_control!AAG22</f>
        <v>0</v>
      </c>
      <c r="AAH75">
        <f>raw_control!AAH22</f>
        <v>0</v>
      </c>
      <c r="AAI75">
        <f>raw_control!AAI22</f>
        <v>0</v>
      </c>
      <c r="AAJ75">
        <f>raw_control!AAJ22</f>
        <v>0</v>
      </c>
      <c r="AAK75">
        <f>raw_control!AAK22</f>
        <v>3.5146785272670002E-4</v>
      </c>
      <c r="AAL75">
        <f>raw_control!AAL22</f>
        <v>1.24908406711425E-4</v>
      </c>
      <c r="AAM75">
        <f>raw_control!AAM22</f>
        <v>1.6758278589622499E-4</v>
      </c>
      <c r="AAN75">
        <f>raw_control!AAN22</f>
        <v>6.02038242822375E-4</v>
      </c>
      <c r="AAO75">
        <f>raw_control!AAO22</f>
        <v>0</v>
      </c>
      <c r="AAP75">
        <f>raw_control!AAP22</f>
        <v>0</v>
      </c>
      <c r="AAQ75">
        <f>raw_control!AAQ22</f>
        <v>4.9137374919122504E-4</v>
      </c>
      <c r="AAR75">
        <f>raw_control!AAR22</f>
        <v>0</v>
      </c>
      <c r="AAS75">
        <f>raw_control!AAS22</f>
        <v>1.7229528133547501E-4</v>
      </c>
      <c r="AAT75">
        <f>raw_control!AAT22</f>
        <v>3.2658393207050001E-5</v>
      </c>
      <c r="AAU75">
        <f>raw_control!AAU22</f>
        <v>0</v>
      </c>
      <c r="AAV75">
        <f>raw_control!AAV22</f>
        <v>3.3749294937117499E-4</v>
      </c>
      <c r="AAW75">
        <f>raw_control!AAW22</f>
        <v>1.9862288135592501E-4</v>
      </c>
      <c r="AAX75">
        <f>raw_control!AAX22</f>
        <v>2.6425965556799998E-4</v>
      </c>
      <c r="AAY75">
        <f>raw_control!AAY22</f>
        <v>0</v>
      </c>
      <c r="AAZ75">
        <f>raw_control!AAZ22</f>
        <v>7.0147551577324997E-5</v>
      </c>
      <c r="ABA75">
        <f>raw_control!ABA22</f>
        <v>1.3421884293274999E-4</v>
      </c>
      <c r="ABB75">
        <f>raw_control!ABB22</f>
        <v>5.4552340393134997E-4</v>
      </c>
      <c r="ABC75">
        <f>raw_control!ABC22</f>
        <v>3.5785857429124999E-5</v>
      </c>
      <c r="ABD75">
        <f>raw_control!ABD22</f>
        <v>5.8379713435887499E-4</v>
      </c>
      <c r="ABE75">
        <f>raw_control!ABE22</f>
        <v>0</v>
      </c>
      <c r="ABF75">
        <f>raw_control!ABF22</f>
        <v>3.1420646851032399E-4</v>
      </c>
      <c r="ABG75">
        <f>raw_control!ABG22</f>
        <v>0</v>
      </c>
      <c r="ABH75">
        <f>raw_control!ABH22</f>
        <v>4.31172400058525E-4</v>
      </c>
      <c r="ABI75">
        <f>raw_control!ABI22</f>
        <v>2.136713861313E-4</v>
      </c>
      <c r="ABJ75">
        <f>raw_control!ABJ22</f>
        <v>0</v>
      </c>
      <c r="ABK75">
        <f>raw_control!ABK22</f>
        <v>0</v>
      </c>
      <c r="ABL75">
        <f>raw_control!ABL22</f>
        <v>6.1012252412087501E-4</v>
      </c>
      <c r="ABM75">
        <f>raw_control!ABM22</f>
        <v>0</v>
      </c>
      <c r="ABN75">
        <f>raw_control!ABN22</f>
        <v>0</v>
      </c>
      <c r="ABO75">
        <f>raw_control!ABO22</f>
        <v>0</v>
      </c>
      <c r="ABP75">
        <f>raw_control!ABP22</f>
        <v>3.4683684794650001E-5</v>
      </c>
      <c r="ABQ75">
        <f>raw_control!ABQ22</f>
        <v>0</v>
      </c>
      <c r="ABR75">
        <f>raw_control!ABR22</f>
        <v>3.2170891777099999E-5</v>
      </c>
      <c r="ABS75">
        <f>raw_control!ABS22</f>
        <v>5.8030529862492495E-4</v>
      </c>
      <c r="ABT75">
        <f>raw_control!ABT22</f>
        <v>3.3476164970525002E-5</v>
      </c>
      <c r="ABU75">
        <f>raw_control!ABU22</f>
        <v>0</v>
      </c>
      <c r="ABV75">
        <f>raw_control!ABV22</f>
        <v>0</v>
      </c>
      <c r="ABW75">
        <f>raw_control!ABW22</f>
        <v>9.8351280990507505E-4</v>
      </c>
      <c r="ABX75">
        <f>raw_control!ABX22</f>
        <v>0</v>
      </c>
      <c r="ABY75">
        <f>raw_control!ABY22</f>
        <v>0</v>
      </c>
      <c r="ABZ75">
        <f>raw_control!ABZ22</f>
        <v>5.5162878734637503E-4</v>
      </c>
      <c r="ACA75">
        <f>raw_control!ACA22</f>
        <v>0</v>
      </c>
      <c r="ACB75">
        <f>raw_control!ACB22</f>
        <v>2.2769312185819999E-4</v>
      </c>
      <c r="ACC75">
        <f>raw_control!ACC22</f>
        <v>6.0422960725075E-5</v>
      </c>
      <c r="ACD75">
        <f>raw_control!ACD22</f>
        <v>0</v>
      </c>
      <c r="ACE75">
        <f>raw_control!ACE22</f>
        <v>5.3785880234837502E-4</v>
      </c>
      <c r="ACF75">
        <f>raw_control!ACF22</f>
        <v>2.2029890246447499E-4</v>
      </c>
      <c r="ACG75">
        <f>raw_control!ACG22</f>
        <v>1.841155413334E-4</v>
      </c>
      <c r="ACH75">
        <f>raw_control!ACH22</f>
        <v>0</v>
      </c>
      <c r="ACI75">
        <f>raw_control!ACI22</f>
        <v>1.35199311985617E-3</v>
      </c>
      <c r="ACJ75">
        <f>raw_control!ACJ22</f>
        <v>9.7159384945500005E-5</v>
      </c>
      <c r="ACK75">
        <f>raw_control!ACK22</f>
        <v>2.2052936863469901E-4</v>
      </c>
      <c r="ACL75">
        <f>raw_control!ACL22</f>
        <v>1.2761613720847499E-4</v>
      </c>
      <c r="ACM75">
        <f>raw_control!ACM22</f>
        <v>2.6453530365630002E-4</v>
      </c>
      <c r="ACN75">
        <f>raw_control!ACN22</f>
        <v>3.3385340095832498E-4</v>
      </c>
      <c r="ACO75">
        <f>raw_control!ACO22</f>
        <v>0</v>
      </c>
      <c r="ACP75">
        <f>raw_control!ACP22</f>
        <v>0</v>
      </c>
      <c r="ACQ75">
        <f>raw_control!ACQ22</f>
        <v>4.1152833969039998E-4</v>
      </c>
      <c r="ACR75">
        <f>raw_control!ACR22</f>
        <v>2.0600426618432499E-4</v>
      </c>
      <c r="ACS75">
        <f>raw_control!ACS22</f>
        <v>4.9336827656097496E-4</v>
      </c>
      <c r="ACT75">
        <f>raw_control!ACT22</f>
        <v>0</v>
      </c>
      <c r="ACU75">
        <f>raw_control!ACU22</f>
        <v>4.6863159233402499E-4</v>
      </c>
      <c r="ACV75">
        <f>raw_control!ACV22</f>
        <v>3.4501794093275003E-5</v>
      </c>
      <c r="ACW75">
        <f>raw_control!ACW22</f>
        <v>2.1411228957367499E-4</v>
      </c>
      <c r="ACX75">
        <f>raw_control!ACX22</f>
        <v>5.6403159102267502E-4</v>
      </c>
      <c r="ACY75">
        <f>raw_control!ACY22</f>
        <v>2.3277974026674999E-4</v>
      </c>
      <c r="ACZ75">
        <f>raw_control!ACZ22</f>
        <v>7.3898906296175005E-5</v>
      </c>
      <c r="ADA75">
        <f>raw_control!ADA22</f>
        <v>3.0113537449437497E-4</v>
      </c>
      <c r="ADB75">
        <f>raw_control!ADB22</f>
        <v>1.0660156295355001E-4</v>
      </c>
      <c r="ADC75">
        <f>raw_control!ADC22</f>
        <v>3.3520234256432499E-4</v>
      </c>
      <c r="ADD75">
        <f>raw_control!ADD22</f>
        <v>8.1973139275802497E-4</v>
      </c>
      <c r="ADE75">
        <f>raw_control!ADE22</f>
        <v>0</v>
      </c>
      <c r="ADF75">
        <f>raw_control!ADF22</f>
        <v>8.8214537755800006E-5</v>
      </c>
      <c r="ADG75">
        <f>raw_control!ADG22</f>
        <v>4.5686765047839902E-4</v>
      </c>
      <c r="ADH75">
        <f>raw_control!ADH22</f>
        <v>4.6700971205297398E-4</v>
      </c>
      <c r="ADI75">
        <f>raw_control!ADI22</f>
        <v>0</v>
      </c>
      <c r="ADJ75">
        <f>raw_control!ADJ22</f>
        <v>0</v>
      </c>
      <c r="ADK75">
        <f>raw_control!ADK22</f>
        <v>6.1319597743425002E-5</v>
      </c>
      <c r="ADL75">
        <f>raw_control!ADL22</f>
        <v>2.0451444761319999E-4</v>
      </c>
      <c r="ADM75">
        <f>raw_control!ADM22</f>
        <v>0</v>
      </c>
      <c r="ADN75">
        <f>raw_control!ADN22</f>
        <v>7.5637211933275106E-2</v>
      </c>
      <c r="ADO75">
        <f>raw_control!ADO22</f>
        <v>9.0105971069545003E-4</v>
      </c>
      <c r="ADP75">
        <f>raw_control!ADP22</f>
        <v>3.1729914963825002E-5</v>
      </c>
      <c r="ADQ75">
        <f>raw_control!ADQ22</f>
        <v>3.2034853921049998E-5</v>
      </c>
      <c r="ADR75">
        <f>raw_control!ADR22</f>
        <v>0</v>
      </c>
      <c r="ADS75">
        <f>raw_control!ADS22</f>
        <v>4.7229632815707398E-4</v>
      </c>
      <c r="ADT75">
        <f>raw_control!ADT22</f>
        <v>2.126183903342E-4</v>
      </c>
      <c r="ADU75">
        <f>raw_control!ADU22</f>
        <v>1.3443248382440001E-4</v>
      </c>
      <c r="ADV75">
        <f>raw_control!ADV22</f>
        <v>6.0622324725057497E-4</v>
      </c>
      <c r="ADW75">
        <f>raw_control!ADW22</f>
        <v>4.2933195947100001E-5</v>
      </c>
      <c r="ADX75">
        <f>raw_control!ADX22</f>
        <v>0</v>
      </c>
      <c r="ADY75">
        <f>raw_control!ADY22</f>
        <v>0</v>
      </c>
      <c r="ADZ75">
        <f>raw_control!ADZ22</f>
        <v>4.1443015586957498E-4</v>
      </c>
      <c r="AEA75">
        <f>raw_control!AEA22</f>
        <v>1.4765871383515001E-4</v>
      </c>
      <c r="AEB75">
        <f>raw_control!AEB22</f>
        <v>1.7687907556487501E-4</v>
      </c>
      <c r="AEC75">
        <f>raw_control!AEC22</f>
        <v>2.5691814152039899E-4</v>
      </c>
      <c r="AED75">
        <f>raw_control!AED22</f>
        <v>2.2114206099102499E-4</v>
      </c>
      <c r="AEE75">
        <f>raw_control!AEE22</f>
        <v>0</v>
      </c>
      <c r="AEF75">
        <f>raw_control!AEF22</f>
        <v>2.9895539523554899E-4</v>
      </c>
      <c r="AEG75">
        <f>raw_control!AEG22</f>
        <v>0</v>
      </c>
      <c r="AEH75">
        <f>raw_control!AEH22</f>
        <v>0</v>
      </c>
      <c r="AEI75">
        <f>raw_control!AEI22</f>
        <v>0</v>
      </c>
      <c r="AEJ75">
        <f>raw_control!AEJ22</f>
        <v>1.4718890574872499E-4</v>
      </c>
      <c r="AEK75">
        <f>raw_control!AEK22</f>
        <v>0</v>
      </c>
      <c r="AEL75">
        <f>raw_control!AEL22</f>
        <v>6.4577321170504996E-4</v>
      </c>
      <c r="AEM75">
        <f>raw_control!AEM22</f>
        <v>0</v>
      </c>
      <c r="AEN75">
        <f>raw_control!AEN22</f>
        <v>0</v>
      </c>
      <c r="AEO75">
        <f>raw_control!AEO22</f>
        <v>9.7713504006250002E-5</v>
      </c>
      <c r="AEP75">
        <f>raw_control!AEP22</f>
        <v>2.078857259001E-4</v>
      </c>
      <c r="AEQ75">
        <f>raw_control!AEQ22</f>
        <v>1.37842867921925E-4</v>
      </c>
      <c r="AER75">
        <f>raw_control!AER22</f>
        <v>7.9113924050624998E-5</v>
      </c>
      <c r="AES75">
        <f>raw_control!AES22</f>
        <v>2.6757521179084998E-4</v>
      </c>
      <c r="AET75">
        <f>raw_control!AET22</f>
        <v>4.4010983099434999E-4</v>
      </c>
      <c r="AEU75">
        <f>raw_control!AEU22</f>
        <v>4.8022048296640001E-4</v>
      </c>
      <c r="AEV75">
        <f>raw_control!AEV22</f>
        <v>5.1748051763407499E-4</v>
      </c>
      <c r="AEW75">
        <f>raw_control!AEW22</f>
        <v>1.94546828649224E-4</v>
      </c>
      <c r="AEX75">
        <f>raw_control!AEX22</f>
        <v>2.780833638919E-4</v>
      </c>
      <c r="AEY75">
        <f>raw_control!AEY22</f>
        <v>0</v>
      </c>
      <c r="AEZ75">
        <f>raw_control!AEZ22</f>
        <v>9.0006284344899996E-4</v>
      </c>
      <c r="AFA75">
        <f>raw_control!AFA22</f>
        <v>0</v>
      </c>
      <c r="AFB75">
        <f>raw_control!AFB22</f>
        <v>0</v>
      </c>
      <c r="AFC75">
        <f>raw_control!AFC22</f>
        <v>2.5409336802112502E-4</v>
      </c>
      <c r="AFD75">
        <f>raw_control!AFD22</f>
        <v>8.4513466701792504E-4</v>
      </c>
      <c r="AFE75">
        <f>raw_control!AFE22</f>
        <v>0</v>
      </c>
      <c r="AFF75">
        <f>raw_control!AFF22</f>
        <v>0</v>
      </c>
      <c r="AFG75">
        <f>raw_control!AFG22</f>
        <v>4.9860390905449998E-5</v>
      </c>
      <c r="AFH75">
        <f>raw_control!AFH22</f>
        <v>1.9079114729074999E-4</v>
      </c>
      <c r="AFI75">
        <f>raw_control!AFI22</f>
        <v>0</v>
      </c>
      <c r="AFJ75">
        <f>raw_control!AFJ22</f>
        <v>2.6404195388332499E-4</v>
      </c>
      <c r="AFK75">
        <f>raw_control!AFK22</f>
        <v>2.0402611534275E-4</v>
      </c>
      <c r="AFL75">
        <f>raw_control!AFL22</f>
        <v>0</v>
      </c>
      <c r="AFM75">
        <f>raw_control!AFM22</f>
        <v>9.1189475180502503E-4</v>
      </c>
      <c r="AFN75">
        <f>raw_control!AFN22</f>
        <v>7.5056165038384895E-4</v>
      </c>
      <c r="AFO75">
        <f>raw_control!AFO22</f>
        <v>2.6779162974107501E-4</v>
      </c>
      <c r="AFP75">
        <f>raw_control!AFP22</f>
        <v>3.0484629974927499E-4</v>
      </c>
      <c r="AFQ75">
        <f>raw_control!AFQ22</f>
        <v>0</v>
      </c>
      <c r="AFR75">
        <f>raw_control!AFR22</f>
        <v>8.2617316589549998E-5</v>
      </c>
      <c r="AFS75">
        <f>raw_control!AFS22</f>
        <v>1.8115942028985001E-4</v>
      </c>
      <c r="AFT75">
        <f>raw_control!AFT22</f>
        <v>1.9809825673532499E-4</v>
      </c>
      <c r="AFU75">
        <f>raw_control!AFU22</f>
        <v>4.2581082493604899E-4</v>
      </c>
      <c r="AFV75">
        <f>raw_control!AFV22</f>
        <v>0</v>
      </c>
      <c r="AFW75">
        <f>raw_control!AFW22</f>
        <v>8.9629146464417395E-4</v>
      </c>
      <c r="AFX75">
        <f>raw_control!AFX22</f>
        <v>0</v>
      </c>
      <c r="AFY75">
        <f>raw_control!AFY22</f>
        <v>9.8075853892647504E-4</v>
      </c>
      <c r="AFZ75">
        <f>raw_control!AFZ22</f>
        <v>3.1914706296660002E-4</v>
      </c>
      <c r="AGA75">
        <f>raw_control!AGA22</f>
        <v>0</v>
      </c>
      <c r="AGB75">
        <f>raw_control!AGB22</f>
        <v>1.3586956521737499E-4</v>
      </c>
      <c r="AGC75">
        <f>raw_control!AGC22</f>
        <v>1.0969723562965E-4</v>
      </c>
      <c r="AGD75">
        <f>raw_control!AGD22</f>
        <v>0</v>
      </c>
      <c r="AGE75">
        <f>raw_control!AGE22</f>
        <v>0</v>
      </c>
    </row>
    <row r="76" spans="1:863" x14ac:dyDescent="0.2">
      <c r="A76" s="2" t="s">
        <v>26</v>
      </c>
      <c r="B76">
        <f>raw_control!B23</f>
        <v>18</v>
      </c>
      <c r="C76">
        <f>raw_control!C23</f>
        <v>19</v>
      </c>
      <c r="D76" t="str">
        <f>raw_control!D23</f>
        <v>I</v>
      </c>
      <c r="E76" t="str">
        <f>raw_control!E23</f>
        <v>T</v>
      </c>
      <c r="F76">
        <f>raw_control!F23</f>
        <v>0</v>
      </c>
      <c r="G76">
        <f>raw_control!G23</f>
        <v>0</v>
      </c>
      <c r="H76">
        <f>raw_control!H23</f>
        <v>0</v>
      </c>
      <c r="I76">
        <f>raw_control!I23</f>
        <v>0</v>
      </c>
      <c r="J76">
        <f>raw_control!J23</f>
        <v>0</v>
      </c>
      <c r="K76">
        <f>raw_control!K23</f>
        <v>0</v>
      </c>
      <c r="L76">
        <f>raw_control!L23</f>
        <v>0</v>
      </c>
      <c r="M76">
        <f>raw_control!M23</f>
        <v>0</v>
      </c>
      <c r="N76">
        <f>raw_control!N23</f>
        <v>0</v>
      </c>
      <c r="O76">
        <f>raw_control!O23</f>
        <v>0</v>
      </c>
      <c r="P76">
        <f>raw_control!P23</f>
        <v>0</v>
      </c>
      <c r="Q76">
        <f>raw_control!Q23</f>
        <v>1.5203195878830001E-4</v>
      </c>
      <c r="R76">
        <f>raw_control!R23</f>
        <v>7.9668578712550005E-5</v>
      </c>
      <c r="S76">
        <f>raw_control!S23</f>
        <v>0</v>
      </c>
      <c r="T76">
        <f>raw_control!T23</f>
        <v>1.7728669663522501E-4</v>
      </c>
      <c r="U76">
        <f>raw_control!U23</f>
        <v>0</v>
      </c>
      <c r="V76">
        <f>raw_control!V23</f>
        <v>0</v>
      </c>
      <c r="W76">
        <f>raw_control!W23</f>
        <v>1.4188422247444999E-4</v>
      </c>
      <c r="X76">
        <f>raw_control!X23</f>
        <v>0</v>
      </c>
      <c r="Y76">
        <f>raw_control!Y23</f>
        <v>0</v>
      </c>
      <c r="Z76">
        <f>raw_control!Z23</f>
        <v>4.8915241710809998E-4</v>
      </c>
      <c r="AA76">
        <f>raw_control!AA23</f>
        <v>0</v>
      </c>
      <c r="AB76">
        <f>raw_control!AB23</f>
        <v>0</v>
      </c>
      <c r="AC76">
        <f>raw_control!AC23</f>
        <v>0</v>
      </c>
      <c r="AD76">
        <f>raw_control!AD23</f>
        <v>0</v>
      </c>
      <c r="AE76">
        <f>raw_control!AE23</f>
        <v>0</v>
      </c>
      <c r="AF76">
        <f>raw_control!AF23</f>
        <v>0</v>
      </c>
      <c r="AG76">
        <f>raw_control!AG23</f>
        <v>0</v>
      </c>
      <c r="AH76">
        <f>raw_control!AH23</f>
        <v>0</v>
      </c>
      <c r="AI76">
        <f>raw_control!AI23</f>
        <v>0</v>
      </c>
      <c r="AJ76">
        <f>raw_control!AJ23</f>
        <v>0</v>
      </c>
      <c r="AK76">
        <f>raw_control!AK23</f>
        <v>0</v>
      </c>
      <c r="AL76">
        <f>raw_control!AL23</f>
        <v>0</v>
      </c>
      <c r="AM76">
        <f>raw_control!AM23</f>
        <v>0</v>
      </c>
      <c r="AN76">
        <f>raw_control!AN23</f>
        <v>0</v>
      </c>
      <c r="AO76">
        <f>raw_control!AO23</f>
        <v>0</v>
      </c>
      <c r="AP76">
        <f>raw_control!AP23</f>
        <v>0</v>
      </c>
      <c r="AQ76">
        <f>raw_control!AQ23</f>
        <v>0</v>
      </c>
      <c r="AR76">
        <f>raw_control!AR23</f>
        <v>0</v>
      </c>
      <c r="AS76">
        <f>raw_control!AS23</f>
        <v>0</v>
      </c>
      <c r="AT76">
        <f>raw_control!AT23</f>
        <v>0</v>
      </c>
      <c r="AU76">
        <f>raw_control!AU23</f>
        <v>0</v>
      </c>
      <c r="AV76">
        <f>raw_control!AV23</f>
        <v>0</v>
      </c>
      <c r="AW76">
        <f>raw_control!AW23</f>
        <v>1.04002387371862E-3</v>
      </c>
      <c r="AX76">
        <f>raw_control!AX23</f>
        <v>0.99895997612628096</v>
      </c>
      <c r="AY76">
        <f>raw_control!AY23</f>
        <v>0</v>
      </c>
      <c r="AZ76">
        <f>raw_control!AZ23</f>
        <v>4.1452495440225001E-5</v>
      </c>
      <c r="BA76">
        <f>raw_control!BA23</f>
        <v>0</v>
      </c>
      <c r="BB76">
        <f>raw_control!BB23</f>
        <v>0</v>
      </c>
      <c r="BC76">
        <f>raw_control!BC23</f>
        <v>0</v>
      </c>
      <c r="BD76">
        <f>raw_control!BD23</f>
        <v>0</v>
      </c>
      <c r="BE76">
        <f>raw_control!BE23</f>
        <v>0</v>
      </c>
      <c r="BF76">
        <f>raw_control!BF23</f>
        <v>0</v>
      </c>
      <c r="BG76">
        <f>raw_control!BG23</f>
        <v>2.2511211452812499E-4</v>
      </c>
      <c r="BH76">
        <f>raw_control!BH23</f>
        <v>3.5725190608897501E-4</v>
      </c>
      <c r="BI76">
        <f>raw_control!BI23</f>
        <v>0</v>
      </c>
      <c r="BJ76">
        <f>raw_control!BJ23</f>
        <v>8.7596355991574997E-5</v>
      </c>
      <c r="BK76">
        <f>raw_control!BK23</f>
        <v>2.094247882418E-4</v>
      </c>
      <c r="BL76">
        <f>raw_control!BL23</f>
        <v>2.7742116049102501E-4</v>
      </c>
      <c r="BM76">
        <f>raw_control!BM23</f>
        <v>0</v>
      </c>
      <c r="BN76">
        <f>raw_control!BN23</f>
        <v>3.6384805705125003E-5</v>
      </c>
      <c r="BO76">
        <f>raw_control!BO23</f>
        <v>4.2509777248750003E-5</v>
      </c>
      <c r="BP76">
        <f>raw_control!BP23</f>
        <v>0</v>
      </c>
      <c r="BQ76">
        <f>raw_control!BQ23</f>
        <v>5.0079694426530003E-4</v>
      </c>
      <c r="BR76">
        <f>raw_control!BR23</f>
        <v>7.8247922067299993E-5</v>
      </c>
      <c r="BS76">
        <f>raw_control!BS23</f>
        <v>2.8244808843145002E-4</v>
      </c>
      <c r="BT76">
        <f>raw_control!BT23</f>
        <v>7.3157228556049999E-5</v>
      </c>
      <c r="BU76">
        <f>raw_control!BU23</f>
        <v>0</v>
      </c>
      <c r="BV76">
        <f>raw_control!BV23</f>
        <v>3.8502132574294898E-4</v>
      </c>
      <c r="BW76">
        <f>raw_control!BW23</f>
        <v>0</v>
      </c>
      <c r="BX76">
        <f>raw_control!BX23</f>
        <v>1.13640858034525E-4</v>
      </c>
      <c r="BY76">
        <f>raw_control!BY23</f>
        <v>3.3382294031225E-5</v>
      </c>
      <c r="BZ76">
        <f>raw_control!BZ23</f>
        <v>0</v>
      </c>
      <c r="CA76">
        <f>raw_control!CA23</f>
        <v>6.8499146233824999E-5</v>
      </c>
      <c r="CB76">
        <f>raw_control!CB23</f>
        <v>2.4970430665984698E-3</v>
      </c>
      <c r="CC76">
        <f>raw_control!CC23</f>
        <v>0</v>
      </c>
      <c r="CD76">
        <f>raw_control!CD23</f>
        <v>9.9641291351125006E-5</v>
      </c>
      <c r="CE76">
        <f>raw_control!CE23</f>
        <v>1.50518621400545E-3</v>
      </c>
      <c r="CF76">
        <f>raw_control!CF23</f>
        <v>2.0322971037560001E-4</v>
      </c>
      <c r="CG76">
        <f>raw_control!CG23</f>
        <v>1.282850490113E-3</v>
      </c>
      <c r="CH76">
        <f>raw_control!CH23</f>
        <v>1.11342234629875E-4</v>
      </c>
      <c r="CI76">
        <f>raw_control!CI23</f>
        <v>0</v>
      </c>
      <c r="CJ76">
        <f>raw_control!CJ23</f>
        <v>0</v>
      </c>
      <c r="CK76">
        <f>raw_control!CK23</f>
        <v>0</v>
      </c>
      <c r="CL76">
        <f>raw_control!CL23</f>
        <v>0</v>
      </c>
      <c r="CM76">
        <f>raw_control!CM23</f>
        <v>7.6534609519262502E-4</v>
      </c>
      <c r="CN76">
        <f>raw_control!CN23</f>
        <v>7.5030012004800005E-5</v>
      </c>
      <c r="CO76">
        <f>raw_control!CO23</f>
        <v>0</v>
      </c>
      <c r="CP76">
        <f>raw_control!CP23</f>
        <v>0</v>
      </c>
      <c r="CQ76">
        <f>raw_control!CQ23</f>
        <v>0</v>
      </c>
      <c r="CR76">
        <f>raw_control!CR23</f>
        <v>3.2685212827442502E-4</v>
      </c>
      <c r="CS76">
        <f>raw_control!CS23</f>
        <v>0</v>
      </c>
      <c r="CT76">
        <f>raw_control!CT23</f>
        <v>6.6274285322465002E-4</v>
      </c>
      <c r="CU76">
        <f>raw_control!CU23</f>
        <v>3.152496469822E-4</v>
      </c>
      <c r="CV76">
        <f>raw_control!CV23</f>
        <v>0</v>
      </c>
      <c r="CW76">
        <f>raw_control!CW23</f>
        <v>4.79891573604275E-4</v>
      </c>
      <c r="CX76">
        <f>raw_control!CX23</f>
        <v>3.7413947919774998E-5</v>
      </c>
      <c r="CY76">
        <f>raw_control!CY23</f>
        <v>1.346076187912E-4</v>
      </c>
      <c r="CZ76">
        <f>raw_control!CZ23</f>
        <v>1.8877550481532501E-4</v>
      </c>
      <c r="DA76">
        <f>raw_control!DA23</f>
        <v>0</v>
      </c>
      <c r="DB76">
        <f>raw_control!DB23</f>
        <v>6.9105973965900006E-5</v>
      </c>
      <c r="DC76">
        <f>raw_control!DC23</f>
        <v>7.6429226536224996E-5</v>
      </c>
      <c r="DD76">
        <f>raw_control!DD23</f>
        <v>2.7119670395207499E-4</v>
      </c>
      <c r="DE76">
        <f>raw_control!DE23</f>
        <v>0</v>
      </c>
      <c r="DF76">
        <f>raw_control!DF23</f>
        <v>0</v>
      </c>
      <c r="DG76">
        <f>raw_control!DG23</f>
        <v>0</v>
      </c>
      <c r="DH76">
        <f>raw_control!DH23</f>
        <v>6.5197548572150005E-5</v>
      </c>
      <c r="DI76">
        <f>raw_control!DI23</f>
        <v>2.5007774082269998E-4</v>
      </c>
      <c r="DJ76">
        <f>raw_control!DJ23</f>
        <v>5.8031569173625E-5</v>
      </c>
      <c r="DK76">
        <f>raw_control!DK23</f>
        <v>0</v>
      </c>
      <c r="DL76">
        <f>raw_control!DL23</f>
        <v>0</v>
      </c>
      <c r="DM76">
        <f>raw_control!DM23</f>
        <v>0</v>
      </c>
      <c r="DN76">
        <f>raw_control!DN23</f>
        <v>0</v>
      </c>
      <c r="DO76">
        <f>raw_control!DO23</f>
        <v>1.0591724332720001E-4</v>
      </c>
      <c r="DP76">
        <f>raw_control!DP23</f>
        <v>0</v>
      </c>
      <c r="DQ76">
        <f>raw_control!DQ23</f>
        <v>1.69108530571025E-4</v>
      </c>
      <c r="DR76">
        <f>raw_control!DR23</f>
        <v>1.4750752222377999E-3</v>
      </c>
      <c r="DS76">
        <f>raw_control!DS23</f>
        <v>0</v>
      </c>
      <c r="DT76">
        <f>raw_control!DT23</f>
        <v>0</v>
      </c>
      <c r="DU76">
        <f>raw_control!DU23</f>
        <v>5.2780525189119996E-4</v>
      </c>
      <c r="DV76">
        <f>raw_control!DV23</f>
        <v>0</v>
      </c>
      <c r="DW76">
        <f>raw_control!DW23</f>
        <v>0</v>
      </c>
      <c r="DX76">
        <f>raw_control!DX23</f>
        <v>2.2107104677574498E-3</v>
      </c>
      <c r="DY76">
        <f>raw_control!DY23</f>
        <v>3.9923347173425001E-5</v>
      </c>
      <c r="DZ76">
        <f>raw_control!DZ23</f>
        <v>0</v>
      </c>
      <c r="EA76">
        <f>raw_control!EA23</f>
        <v>0</v>
      </c>
      <c r="EB76">
        <f>raw_control!EB23</f>
        <v>0</v>
      </c>
      <c r="EC76">
        <f>raw_control!EC23</f>
        <v>0</v>
      </c>
      <c r="ED76">
        <f>raw_control!ED23</f>
        <v>5.8481922368114998E-4</v>
      </c>
      <c r="EE76">
        <f>raw_control!EE23</f>
        <v>0</v>
      </c>
      <c r="EF76">
        <f>raw_control!EF23</f>
        <v>0</v>
      </c>
      <c r="EG76">
        <f>raw_control!EG23</f>
        <v>0</v>
      </c>
      <c r="EH76">
        <f>raw_control!EH23</f>
        <v>0</v>
      </c>
      <c r="EI76">
        <f>raw_control!EI23</f>
        <v>9.6436612661475002E-5</v>
      </c>
      <c r="EJ76">
        <f>raw_control!EJ23</f>
        <v>0</v>
      </c>
      <c r="EK76">
        <f>raw_control!EK23</f>
        <v>0</v>
      </c>
      <c r="EL76">
        <f>raw_control!EL23</f>
        <v>2.1786345769044999E-4</v>
      </c>
      <c r="EM76">
        <f>raw_control!EM23</f>
        <v>1.5131122984815001E-4</v>
      </c>
      <c r="EN76">
        <f>raw_control!EN23</f>
        <v>4.5134473211482499E-4</v>
      </c>
      <c r="EO76">
        <f>raw_control!EO23</f>
        <v>6.6684449186424995E-5</v>
      </c>
      <c r="EP76">
        <f>raw_control!EP23</f>
        <v>0</v>
      </c>
      <c r="EQ76">
        <f>raw_control!EQ23</f>
        <v>0</v>
      </c>
      <c r="ER76">
        <f>raw_control!ER23</f>
        <v>0</v>
      </c>
      <c r="ES76">
        <f>raw_control!ES23</f>
        <v>4.1988579106474998E-5</v>
      </c>
      <c r="ET76">
        <f>raw_control!ET23</f>
        <v>0</v>
      </c>
      <c r="EU76">
        <f>raw_control!EU23</f>
        <v>5.01215754874625E-4</v>
      </c>
      <c r="EV76">
        <f>raw_control!EV23</f>
        <v>4.1841004184100001E-5</v>
      </c>
      <c r="EW76">
        <f>raw_control!EW23</f>
        <v>1.09791527156075E-4</v>
      </c>
      <c r="EX76">
        <f>raw_control!EX23</f>
        <v>0</v>
      </c>
      <c r="EY76">
        <f>raw_control!EY23</f>
        <v>0</v>
      </c>
      <c r="EZ76">
        <f>raw_control!EZ23</f>
        <v>0</v>
      </c>
      <c r="FA76">
        <f>raw_control!FA23</f>
        <v>2.4238618322385E-4</v>
      </c>
      <c r="FB76">
        <f>raw_control!FB23</f>
        <v>0</v>
      </c>
      <c r="FC76">
        <f>raw_control!FC23</f>
        <v>0</v>
      </c>
      <c r="FD76">
        <f>raw_control!FD23</f>
        <v>3.4463744141149998E-5</v>
      </c>
      <c r="FE76">
        <f>raw_control!FE23</f>
        <v>1.50589517978375E-4</v>
      </c>
      <c r="FF76">
        <f>raw_control!FF23</f>
        <v>3.3135286032954999E-4</v>
      </c>
      <c r="FG76">
        <f>raw_control!FG23</f>
        <v>4.1411297001799999E-5</v>
      </c>
      <c r="FH76">
        <f>raw_control!FH23</f>
        <v>3.5168996323144998E-4</v>
      </c>
      <c r="FI76">
        <f>raw_control!FI23</f>
        <v>0</v>
      </c>
      <c r="FJ76">
        <f>raw_control!FJ23</f>
        <v>1.73537737584625E-4</v>
      </c>
      <c r="FK76">
        <f>raw_control!FK23</f>
        <v>1.712970079303E-4</v>
      </c>
      <c r="FL76">
        <f>raw_control!FL23</f>
        <v>0</v>
      </c>
      <c r="FM76">
        <f>raw_control!FM23</f>
        <v>0</v>
      </c>
      <c r="FN76">
        <f>raw_control!FN23</f>
        <v>0</v>
      </c>
      <c r="FO76">
        <f>raw_control!FO23</f>
        <v>2.2768431473562702E-3</v>
      </c>
      <c r="FP76">
        <f>raw_control!FP23</f>
        <v>1.12233227694425E-4</v>
      </c>
      <c r="FQ76">
        <f>raw_control!FQ23</f>
        <v>0</v>
      </c>
      <c r="FR76">
        <f>raw_control!FR23</f>
        <v>2.00301060399425E-4</v>
      </c>
      <c r="FS76">
        <f>raw_control!FS23</f>
        <v>2.3966787007362401E-4</v>
      </c>
      <c r="FT76">
        <f>raw_control!FT23</f>
        <v>0</v>
      </c>
      <c r="FU76">
        <f>raw_control!FU23</f>
        <v>2.9980605569252498E-4</v>
      </c>
      <c r="FV76">
        <f>raw_control!FV23</f>
        <v>0</v>
      </c>
      <c r="FW76">
        <f>raw_control!FW23</f>
        <v>0</v>
      </c>
      <c r="FX76">
        <f>raw_control!FX23</f>
        <v>1.29533678756475E-4</v>
      </c>
      <c r="FY76">
        <f>raw_control!FY23</f>
        <v>3.7285607755400002E-5</v>
      </c>
      <c r="FZ76">
        <f>raw_control!FZ23</f>
        <v>0</v>
      </c>
      <c r="GA76">
        <f>raw_control!GA23</f>
        <v>0</v>
      </c>
      <c r="GB76">
        <f>raw_control!GB23</f>
        <v>0</v>
      </c>
      <c r="GC76">
        <f>raw_control!GC23</f>
        <v>0</v>
      </c>
      <c r="GD76">
        <f>raw_control!GD23</f>
        <v>0</v>
      </c>
      <c r="GE76">
        <f>raw_control!GE23</f>
        <v>0</v>
      </c>
      <c r="GF76">
        <f>raw_control!GF23</f>
        <v>0</v>
      </c>
      <c r="GG76">
        <f>raw_control!GG23</f>
        <v>2.8634240170468499E-3</v>
      </c>
      <c r="GH76">
        <f>raw_control!GH23</f>
        <v>1.9251761728412501E-4</v>
      </c>
      <c r="GI76">
        <f>raw_control!GI23</f>
        <v>2.0987347138410001E-4</v>
      </c>
      <c r="GJ76">
        <f>raw_control!GJ23</f>
        <v>1.21685281354125E-4</v>
      </c>
      <c r="GK76">
        <f>raw_control!GK23</f>
        <v>0</v>
      </c>
      <c r="GL76">
        <f>raw_control!GL23</f>
        <v>1.022562255001E-4</v>
      </c>
      <c r="GM76">
        <f>raw_control!GM23</f>
        <v>3.5754022414595001E-4</v>
      </c>
      <c r="GN76">
        <f>raw_control!GN23</f>
        <v>6.278252134605E-5</v>
      </c>
      <c r="GO76">
        <f>raw_control!GO23</f>
        <v>0</v>
      </c>
      <c r="GP76">
        <f>raw_control!GP23</f>
        <v>0</v>
      </c>
      <c r="GQ76">
        <f>raw_control!GQ23</f>
        <v>0</v>
      </c>
      <c r="GR76">
        <f>raw_control!GR23</f>
        <v>3.4964162229527399E-4</v>
      </c>
      <c r="GS76">
        <f>raw_control!GS23</f>
        <v>0</v>
      </c>
      <c r="GT76">
        <f>raw_control!GT23</f>
        <v>0</v>
      </c>
      <c r="GU76">
        <f>raw_control!GU23</f>
        <v>3.0187555109105002E-4</v>
      </c>
      <c r="GV76">
        <f>raw_control!GV23</f>
        <v>0</v>
      </c>
      <c r="GW76">
        <f>raw_control!GW23</f>
        <v>2.4527332013350001E-4</v>
      </c>
      <c r="GX76">
        <f>raw_control!GX23</f>
        <v>0</v>
      </c>
      <c r="GY76">
        <f>raw_control!GY23</f>
        <v>1.9159951371187499E-4</v>
      </c>
      <c r="GZ76">
        <f>raw_control!GZ23</f>
        <v>0</v>
      </c>
      <c r="HA76">
        <f>raw_control!HA23</f>
        <v>3.6922168069699999E-5</v>
      </c>
      <c r="HB76">
        <f>raw_control!HB23</f>
        <v>1.8202102572965E-4</v>
      </c>
      <c r="HC76">
        <f>raw_control!HC23</f>
        <v>0</v>
      </c>
      <c r="HD76">
        <f>raw_control!HD23</f>
        <v>8.8995441569497495E-4</v>
      </c>
      <c r="HE76">
        <f>raw_control!HE23</f>
        <v>1.9956430807320001E-4</v>
      </c>
      <c r="HF76">
        <f>raw_control!HF23</f>
        <v>0</v>
      </c>
      <c r="HG76">
        <f>raw_control!HG23</f>
        <v>0</v>
      </c>
      <c r="HH76">
        <f>raw_control!HH23</f>
        <v>0</v>
      </c>
      <c r="HI76">
        <f>raw_control!HI23</f>
        <v>0</v>
      </c>
      <c r="HJ76">
        <f>raw_control!HJ23</f>
        <v>1.39592724873662E-3</v>
      </c>
      <c r="HK76">
        <f>raw_control!HK23</f>
        <v>2.2292711515814901E-4</v>
      </c>
      <c r="HL76">
        <f>raw_control!HL23</f>
        <v>1.23892271657895E-3</v>
      </c>
      <c r="HM76">
        <f>raw_control!HM23</f>
        <v>1.3628605400317501E-4</v>
      </c>
      <c r="HN76">
        <f>raw_control!HN23</f>
        <v>7.5749714596799996E-5</v>
      </c>
      <c r="HO76">
        <f>raw_control!HO23</f>
        <v>0</v>
      </c>
      <c r="HP76">
        <f>raw_control!HP23</f>
        <v>0</v>
      </c>
      <c r="HQ76">
        <f>raw_control!HQ23</f>
        <v>2.4210534528497401E-4</v>
      </c>
      <c r="HR76">
        <f>raw_control!HR23</f>
        <v>1.9568850385837501E-3</v>
      </c>
      <c r="HS76">
        <f>raw_control!HS23</f>
        <v>2.47004844764325E-4</v>
      </c>
      <c r="HT76">
        <f>raw_control!HT23</f>
        <v>0</v>
      </c>
      <c r="HU76">
        <f>raw_control!HU23</f>
        <v>0</v>
      </c>
      <c r="HV76">
        <f>raw_control!HV23</f>
        <v>1.8018313825815001E-4</v>
      </c>
      <c r="HW76">
        <f>raw_control!HW23</f>
        <v>3.9068734451042498E-4</v>
      </c>
      <c r="HX76">
        <f>raw_control!HX23</f>
        <v>0</v>
      </c>
      <c r="HY76">
        <f>raw_control!HY23</f>
        <v>3.91262596292775E-4</v>
      </c>
      <c r="HZ76">
        <f>raw_control!HZ23</f>
        <v>0</v>
      </c>
      <c r="IA76">
        <f>raw_control!IA23</f>
        <v>2.9682053450675E-4</v>
      </c>
      <c r="IB76">
        <f>raw_control!IB23</f>
        <v>3.0443253774950001E-5</v>
      </c>
      <c r="IC76">
        <f>raw_control!IC23</f>
        <v>2.3835452034535001E-4</v>
      </c>
      <c r="ID76">
        <f>raw_control!ID23</f>
        <v>0</v>
      </c>
      <c r="IE76">
        <f>raw_control!IE23</f>
        <v>0</v>
      </c>
      <c r="IF76">
        <f>raw_control!IF23</f>
        <v>1.73444259307432E-4</v>
      </c>
      <c r="IG76">
        <f>raw_control!IG23</f>
        <v>0</v>
      </c>
      <c r="IH76">
        <f>raw_control!IH23</f>
        <v>0</v>
      </c>
      <c r="II76">
        <f>raw_control!II23</f>
        <v>3.6129778163149998E-5</v>
      </c>
      <c r="IJ76">
        <f>raw_control!IJ23</f>
        <v>1.68266316416815E-3</v>
      </c>
      <c r="IK76">
        <f>raw_control!IK23</f>
        <v>0</v>
      </c>
      <c r="IL76">
        <f>raw_control!IL23</f>
        <v>0</v>
      </c>
      <c r="IM76">
        <f>raw_control!IM23</f>
        <v>2.4251550053192499E-4</v>
      </c>
      <c r="IN76">
        <f>raw_control!IN23</f>
        <v>0</v>
      </c>
      <c r="IO76">
        <f>raw_control!IO23</f>
        <v>4.5175280086724999E-5</v>
      </c>
      <c r="IP76">
        <f>raw_control!IP23</f>
        <v>0</v>
      </c>
      <c r="IQ76">
        <f>raw_control!IQ23</f>
        <v>3.7602466721799998E-5</v>
      </c>
      <c r="IR76">
        <f>raw_control!IR23</f>
        <v>1.8033013019722499E-4</v>
      </c>
      <c r="IS76">
        <f>raw_control!IS23</f>
        <v>0</v>
      </c>
      <c r="IT76">
        <f>raw_control!IT23</f>
        <v>0</v>
      </c>
      <c r="IU76">
        <f>raw_control!IU23</f>
        <v>1.8706824299189999E-4</v>
      </c>
      <c r="IV76">
        <f>raw_control!IV23</f>
        <v>0</v>
      </c>
      <c r="IW76">
        <f>raw_control!IW23</f>
        <v>9.5551581078899997E-5</v>
      </c>
      <c r="IX76">
        <f>raw_control!IX23</f>
        <v>1.9499259028156899E-5</v>
      </c>
      <c r="IY76">
        <f>raw_control!IY23</f>
        <v>2.4300959424902202E-3</v>
      </c>
      <c r="IZ76">
        <f>raw_control!IZ23</f>
        <v>0</v>
      </c>
      <c r="JA76">
        <f>raw_control!JA23</f>
        <v>2.1534472727202501E-4</v>
      </c>
      <c r="JB76">
        <f>raw_control!JB23</f>
        <v>2.5103607265355001E-4</v>
      </c>
      <c r="JC76">
        <f>raw_control!JC23</f>
        <v>0</v>
      </c>
      <c r="JD76">
        <f>raw_control!JD23</f>
        <v>3.8859096914575E-5</v>
      </c>
      <c r="JE76">
        <f>raw_control!JE23</f>
        <v>1.8329427519247501E-4</v>
      </c>
      <c r="JF76">
        <f>raw_control!JF23</f>
        <v>1.443830814775E-4</v>
      </c>
      <c r="JG76">
        <f>raw_control!JG23</f>
        <v>0</v>
      </c>
      <c r="JH76">
        <f>raw_control!JH23</f>
        <v>2.2509364758932499E-4</v>
      </c>
      <c r="JI76">
        <f>raw_control!JI23</f>
        <v>0</v>
      </c>
      <c r="JJ76">
        <f>raw_control!JJ23</f>
        <v>0</v>
      </c>
      <c r="JK76">
        <f>raw_control!JK23</f>
        <v>0</v>
      </c>
      <c r="JL76">
        <f>raw_control!JL23</f>
        <v>1.3825308597565001E-4</v>
      </c>
      <c r="JM76">
        <f>raw_control!JM23</f>
        <v>0</v>
      </c>
      <c r="JN76">
        <f>raw_control!JN23</f>
        <v>6.0933116863166599E-5</v>
      </c>
      <c r="JO76">
        <f>raw_control!JO23</f>
        <v>2.0003202636400001E-4</v>
      </c>
      <c r="JP76">
        <f>raw_control!JP23</f>
        <v>0</v>
      </c>
      <c r="JQ76">
        <f>raw_control!JQ23</f>
        <v>0</v>
      </c>
      <c r="JR76">
        <f>raw_control!JR23</f>
        <v>2.3326119639885E-4</v>
      </c>
      <c r="JS76">
        <f>raw_control!JS23</f>
        <v>0</v>
      </c>
      <c r="JT76">
        <f>raw_control!JT23</f>
        <v>4.0092806245742502E-4</v>
      </c>
      <c r="JU76">
        <f>raw_control!JU23</f>
        <v>6.2825593503885804E-5</v>
      </c>
      <c r="JV76">
        <f>raw_control!JV23</f>
        <v>5.7763401109050003E-5</v>
      </c>
      <c r="JW76">
        <f>raw_control!JW23</f>
        <v>0</v>
      </c>
      <c r="JX76">
        <f>raw_control!JX23</f>
        <v>0</v>
      </c>
      <c r="JY76">
        <f>raw_control!JY23</f>
        <v>6.2357130669854195E-5</v>
      </c>
      <c r="JZ76">
        <f>raw_control!JZ23</f>
        <v>1.11903953496675E-4</v>
      </c>
      <c r="KA76">
        <f>raw_control!KA23</f>
        <v>2.07871045235525E-4</v>
      </c>
      <c r="KB76">
        <f>raw_control!KB23</f>
        <v>2.0766029673677499E-4</v>
      </c>
      <c r="KC76">
        <f>raw_control!KC23</f>
        <v>0</v>
      </c>
      <c r="KD76">
        <f>raw_control!KD23</f>
        <v>7.1055214197999998E-5</v>
      </c>
      <c r="KE76">
        <f>raw_control!KE23</f>
        <v>8.8354833009350004E-5</v>
      </c>
      <c r="KF76">
        <f>raw_control!KF23</f>
        <v>3.8040170419949997E-5</v>
      </c>
      <c r="KG76">
        <f>raw_control!KG23</f>
        <v>3.0317575412832498E-4</v>
      </c>
      <c r="KH76">
        <f>raw_control!KH23</f>
        <v>0</v>
      </c>
      <c r="KI76">
        <f>raw_control!KI23</f>
        <v>2.5142296884422501E-4</v>
      </c>
      <c r="KJ76">
        <f>raw_control!KJ23</f>
        <v>0</v>
      </c>
      <c r="KK76">
        <f>raw_control!KK23</f>
        <v>0</v>
      </c>
      <c r="KL76">
        <f>raw_control!KL23</f>
        <v>0</v>
      </c>
      <c r="KM76">
        <f>raw_control!KM23</f>
        <v>4.6380386180669902E-4</v>
      </c>
      <c r="KN76">
        <f>raw_control!KN23</f>
        <v>2.0934516831351499E-5</v>
      </c>
      <c r="KO76">
        <f>raw_control!KO23</f>
        <v>1.08750497657475E-4</v>
      </c>
      <c r="KP76">
        <f>raw_control!KP23</f>
        <v>0</v>
      </c>
      <c r="KQ76">
        <f>raw_control!KQ23</f>
        <v>0</v>
      </c>
      <c r="KR76">
        <f>raw_control!KR23</f>
        <v>1.07736063585875E-4</v>
      </c>
      <c r="KS76">
        <f>raw_control!KS23</f>
        <v>4.3070921171156004E-3</v>
      </c>
      <c r="KT76">
        <f>raw_control!KT23</f>
        <v>2.9819574095529101E-4</v>
      </c>
      <c r="KU76">
        <f>raw_control!KU23</f>
        <v>2.9555760391817502E-4</v>
      </c>
      <c r="KV76">
        <f>raw_control!KV23</f>
        <v>1.92131957792625E-4</v>
      </c>
      <c r="KW76">
        <f>raw_control!KW23</f>
        <v>0</v>
      </c>
      <c r="KX76">
        <f>raw_control!KX23</f>
        <v>1.12694967237424E-4</v>
      </c>
      <c r="KY76">
        <f>raw_control!KY23</f>
        <v>2.3558907495507499E-4</v>
      </c>
      <c r="KZ76">
        <f>raw_control!KZ23</f>
        <v>4.8383975227400002E-5</v>
      </c>
      <c r="LA76">
        <f>raw_control!LA23</f>
        <v>2.9953689654470001E-4</v>
      </c>
      <c r="LB76">
        <f>raw_control!LB23</f>
        <v>1.72364485120775E-4</v>
      </c>
      <c r="LC76">
        <f>raw_control!LC23</f>
        <v>1.25842066638675E-4</v>
      </c>
      <c r="LD76">
        <f>raw_control!LD23</f>
        <v>0</v>
      </c>
      <c r="LE76">
        <f>raw_control!LE23</f>
        <v>0</v>
      </c>
      <c r="LF76">
        <f>raw_control!LF23</f>
        <v>2.97211253902975E-4</v>
      </c>
      <c r="LG76">
        <f>raw_control!LG23</f>
        <v>3.900623791534E-3</v>
      </c>
      <c r="LH76">
        <f>raw_control!LH23</f>
        <v>0</v>
      </c>
      <c r="LI76">
        <f>raw_control!LI23</f>
        <v>1.0189322858265E-4</v>
      </c>
      <c r="LJ76">
        <f>raw_control!LJ23</f>
        <v>5.3329320153994999E-4</v>
      </c>
      <c r="LK76">
        <f>raw_control!LK23</f>
        <v>0</v>
      </c>
      <c r="LL76">
        <f>raw_control!LL23</f>
        <v>0</v>
      </c>
      <c r="LM76">
        <f>raw_control!LM23</f>
        <v>2.3805020684187499E-4</v>
      </c>
      <c r="LN76">
        <f>raw_control!LN23</f>
        <v>0</v>
      </c>
      <c r="LO76">
        <f>raw_control!LO23</f>
        <v>0</v>
      </c>
      <c r="LP76">
        <f>raw_control!LP23</f>
        <v>0</v>
      </c>
      <c r="LQ76">
        <f>raw_control!LQ23</f>
        <v>1.2621686118435E-4</v>
      </c>
      <c r="LR76">
        <f>raw_control!LR23</f>
        <v>1.85056306012625E-4</v>
      </c>
      <c r="LS76">
        <f>raw_control!LS23</f>
        <v>0</v>
      </c>
      <c r="LT76">
        <f>raw_control!LT23</f>
        <v>0</v>
      </c>
      <c r="LU76">
        <f>raw_control!LU23</f>
        <v>3.1993754979599899E-4</v>
      </c>
      <c r="LV76">
        <f>raw_control!LV23</f>
        <v>0</v>
      </c>
      <c r="LW76">
        <f>raw_control!LW23</f>
        <v>2.1127989603287499E-4</v>
      </c>
      <c r="LX76">
        <f>raw_control!LX23</f>
        <v>1.6045653671297499E-4</v>
      </c>
      <c r="LY76">
        <f>raw_control!LY23</f>
        <v>0</v>
      </c>
      <c r="LZ76">
        <f>raw_control!LZ23</f>
        <v>0</v>
      </c>
      <c r="MA76">
        <f>raw_control!MA23</f>
        <v>0</v>
      </c>
      <c r="MB76">
        <f>raw_control!MB23</f>
        <v>2.60863525948475E-4</v>
      </c>
      <c r="MC76">
        <f>raw_control!MC23</f>
        <v>1.2048988269237499E-4</v>
      </c>
      <c r="MD76">
        <f>raw_control!MD23</f>
        <v>0</v>
      </c>
      <c r="ME76">
        <f>raw_control!ME23</f>
        <v>3.1914991724629998E-4</v>
      </c>
      <c r="MF76">
        <f>raw_control!MF23</f>
        <v>0</v>
      </c>
      <c r="MG76">
        <f>raw_control!MG23</f>
        <v>0</v>
      </c>
      <c r="MH76">
        <f>raw_control!MH23</f>
        <v>2.02309130415049E-4</v>
      </c>
      <c r="MI76">
        <f>raw_control!MI23</f>
        <v>2.32348361414E-4</v>
      </c>
      <c r="MJ76">
        <f>raw_control!MJ23</f>
        <v>0</v>
      </c>
      <c r="MK76">
        <f>raw_control!MK23</f>
        <v>0</v>
      </c>
      <c r="ML76">
        <f>raw_control!ML23</f>
        <v>3.1426775612799999E-5</v>
      </c>
      <c r="MM76">
        <f>raw_control!MM23</f>
        <v>2.3040248456179999E-4</v>
      </c>
      <c r="MN76">
        <f>raw_control!MN23</f>
        <v>7.2918185795524997E-5</v>
      </c>
      <c r="MO76">
        <f>raw_control!MO23</f>
        <v>0</v>
      </c>
      <c r="MP76">
        <f>raw_control!MP23</f>
        <v>0</v>
      </c>
      <c r="MQ76">
        <f>raw_control!MQ23</f>
        <v>0</v>
      </c>
      <c r="MR76">
        <f>raw_control!MR23</f>
        <v>0</v>
      </c>
      <c r="MS76">
        <f>raw_control!MS23</f>
        <v>3.6954915003675E-5</v>
      </c>
      <c r="MT76">
        <f>raw_control!MT23</f>
        <v>0</v>
      </c>
      <c r="MU76">
        <f>raw_control!MU23</f>
        <v>9.2704161604299995E-5</v>
      </c>
      <c r="MV76">
        <f>raw_control!MV23</f>
        <v>0</v>
      </c>
      <c r="MW76">
        <f>raw_control!MW23</f>
        <v>6.6076384300249998E-5</v>
      </c>
      <c r="MX76">
        <f>raw_control!MX23</f>
        <v>0</v>
      </c>
      <c r="MY76">
        <f>raw_control!MY23</f>
        <v>2.12740543771125E-4</v>
      </c>
      <c r="MZ76">
        <f>raw_control!MZ23</f>
        <v>2.266379796724E-4</v>
      </c>
      <c r="NA76">
        <f>raw_control!NA23</f>
        <v>0</v>
      </c>
      <c r="NB76">
        <f>raw_control!NB23</f>
        <v>3.3064409469625003E-5</v>
      </c>
      <c r="NC76">
        <f>raw_control!NC23</f>
        <v>0</v>
      </c>
      <c r="ND76">
        <f>raw_control!ND23</f>
        <v>0</v>
      </c>
      <c r="NE76">
        <f>raw_control!NE23</f>
        <v>1.2124133478342499E-4</v>
      </c>
      <c r="NF76">
        <f>raw_control!NF23</f>
        <v>0</v>
      </c>
      <c r="NG76">
        <f>raw_control!NG23</f>
        <v>4.3356338578687498E-4</v>
      </c>
      <c r="NH76">
        <f>raw_control!NH23</f>
        <v>1.4064632466912499E-4</v>
      </c>
      <c r="NI76">
        <f>raw_control!NI23</f>
        <v>0</v>
      </c>
      <c r="NJ76">
        <f>raw_control!NJ23</f>
        <v>0</v>
      </c>
      <c r="NK76">
        <f>raw_control!NK23</f>
        <v>5.2642661612950002E-5</v>
      </c>
      <c r="NL76">
        <f>raw_control!NL23</f>
        <v>1.82719251536555E-3</v>
      </c>
      <c r="NM76">
        <f>raw_control!NM23</f>
        <v>0</v>
      </c>
      <c r="NN76">
        <f>raw_control!NN23</f>
        <v>0</v>
      </c>
      <c r="NO76">
        <f>raw_control!NO23</f>
        <v>0</v>
      </c>
      <c r="NP76">
        <f>raw_control!NP23</f>
        <v>1.3937996141157499E-4</v>
      </c>
      <c r="NQ76">
        <f>raw_control!NQ23</f>
        <v>5.280946345585E-5</v>
      </c>
      <c r="NR76">
        <f>raw_control!NR23</f>
        <v>0</v>
      </c>
      <c r="NS76">
        <f>raw_control!NS23</f>
        <v>0</v>
      </c>
      <c r="NT76">
        <f>raw_control!NT23</f>
        <v>1.1460207504804999E-4</v>
      </c>
      <c r="NU76">
        <f>raw_control!NU23</f>
        <v>0</v>
      </c>
      <c r="NV76">
        <f>raw_control!NV23</f>
        <v>0</v>
      </c>
      <c r="NW76">
        <f>raw_control!NW23</f>
        <v>0</v>
      </c>
      <c r="NX76">
        <f>raw_control!NX23</f>
        <v>0</v>
      </c>
      <c r="NY76">
        <f>raw_control!NY23</f>
        <v>0</v>
      </c>
      <c r="NZ76">
        <f>raw_control!NZ23</f>
        <v>0</v>
      </c>
      <c r="OA76">
        <f>raw_control!OA23</f>
        <v>5.2476910159525001E-5</v>
      </c>
      <c r="OB76">
        <f>raw_control!OB23</f>
        <v>0</v>
      </c>
      <c r="OC76">
        <f>raw_control!OC23</f>
        <v>1.7539432028469999E-4</v>
      </c>
      <c r="OD76">
        <f>raw_control!OD23</f>
        <v>0</v>
      </c>
      <c r="OE76">
        <f>raw_control!OE23</f>
        <v>1.4252625511822499E-4</v>
      </c>
      <c r="OF76">
        <f>raw_control!OF23</f>
        <v>3.6971310263224999E-5</v>
      </c>
      <c r="OG76">
        <f>raw_control!OG23</f>
        <v>0</v>
      </c>
      <c r="OH76">
        <f>raw_control!OH23</f>
        <v>0</v>
      </c>
      <c r="OI76">
        <f>raw_control!OI23</f>
        <v>3.3004263797245E-4</v>
      </c>
      <c r="OJ76">
        <f>raw_control!OJ23</f>
        <v>0</v>
      </c>
      <c r="OK76">
        <f>raw_control!OK23</f>
        <v>3.2709668978125E-5</v>
      </c>
      <c r="OL76">
        <f>raw_control!OL23</f>
        <v>0</v>
      </c>
      <c r="OM76">
        <f>raw_control!OM23</f>
        <v>0</v>
      </c>
      <c r="ON76">
        <f>raw_control!ON23</f>
        <v>0</v>
      </c>
      <c r="OO76">
        <f>raw_control!OO23</f>
        <v>3.29735682390975E-4</v>
      </c>
      <c r="OP76">
        <f>raw_control!OP23</f>
        <v>0</v>
      </c>
      <c r="OQ76">
        <f>raw_control!OQ23</f>
        <v>2.08412038879825E-4</v>
      </c>
      <c r="OR76">
        <f>raw_control!OR23</f>
        <v>8.8289306399207503E-4</v>
      </c>
      <c r="OS76">
        <f>raw_control!OS23</f>
        <v>3.8718222453034898E-4</v>
      </c>
      <c r="OT76">
        <f>raw_control!OT23</f>
        <v>0</v>
      </c>
      <c r="OU76">
        <f>raw_control!OU23</f>
        <v>0</v>
      </c>
      <c r="OV76">
        <f>raw_control!OV23</f>
        <v>0</v>
      </c>
      <c r="OW76">
        <f>raw_control!OW23</f>
        <v>0</v>
      </c>
      <c r="OX76">
        <f>raw_control!OX23</f>
        <v>2.6423365357392502E-3</v>
      </c>
      <c r="OY76">
        <f>raw_control!OY23</f>
        <v>0</v>
      </c>
      <c r="OZ76">
        <f>raw_control!OZ23</f>
        <v>3.2324799586225001E-5</v>
      </c>
      <c r="PA76">
        <f>raw_control!PA23</f>
        <v>0</v>
      </c>
      <c r="PB76">
        <f>raw_control!PB23</f>
        <v>2.4376170850497501E-4</v>
      </c>
      <c r="PC76">
        <f>raw_control!PC23</f>
        <v>4.0275405281432498E-4</v>
      </c>
      <c r="PD76">
        <f>raw_control!PD23</f>
        <v>0</v>
      </c>
      <c r="PE76">
        <f>raw_control!PE23</f>
        <v>9.8755192316849903E-5</v>
      </c>
      <c r="PF76">
        <f>raw_control!PF23</f>
        <v>3.4535156789600001E-5</v>
      </c>
      <c r="PG76">
        <f>raw_control!PG23</f>
        <v>3.4288849266200002E-5</v>
      </c>
      <c r="PH76">
        <f>raw_control!PH23</f>
        <v>1.1581686631300201E-3</v>
      </c>
      <c r="PI76">
        <f>raw_control!PI23</f>
        <v>0</v>
      </c>
      <c r="PJ76">
        <f>raw_control!PJ23</f>
        <v>0</v>
      </c>
      <c r="PK76">
        <f>raw_control!PK23</f>
        <v>5.2399916160125002E-5</v>
      </c>
      <c r="PL76">
        <f>raw_control!PL23</f>
        <v>2.0382724060714999E-4</v>
      </c>
      <c r="PM76">
        <f>raw_control!PM23</f>
        <v>3.4989503149049998E-5</v>
      </c>
      <c r="PN76">
        <f>raw_control!PN23</f>
        <v>3.3172848284157498E-4</v>
      </c>
      <c r="PO76">
        <f>raw_control!PO23</f>
        <v>3.2133676092525002E-5</v>
      </c>
      <c r="PP76">
        <f>raw_control!PP23</f>
        <v>3.8608548067322398E-4</v>
      </c>
      <c r="PQ76">
        <f>raw_control!PQ23</f>
        <v>1.52470050674274E-4</v>
      </c>
      <c r="PR76">
        <f>raw_control!PR23</f>
        <v>0</v>
      </c>
      <c r="PS76">
        <f>raw_control!PS23</f>
        <v>0</v>
      </c>
      <c r="PT76">
        <f>raw_control!PT23</f>
        <v>3.2821320729925003E-5</v>
      </c>
      <c r="PU76">
        <f>raw_control!PU23</f>
        <v>0</v>
      </c>
      <c r="PV76">
        <f>raw_control!PV23</f>
        <v>0</v>
      </c>
      <c r="PW76">
        <f>raw_control!PW23</f>
        <v>2.5122886497009998E-4</v>
      </c>
      <c r="PX76">
        <f>raw_control!PX23</f>
        <v>2.88973846666125E-4</v>
      </c>
      <c r="PY76">
        <f>raw_control!PY23</f>
        <v>3.1859309290149997E-5</v>
      </c>
      <c r="PZ76">
        <f>raw_control!PZ23</f>
        <v>0</v>
      </c>
      <c r="QA76">
        <f>raw_control!QA23</f>
        <v>1.9516006958015001E-4</v>
      </c>
      <c r="QB76">
        <f>raw_control!QB23</f>
        <v>1.50809576814437E-3</v>
      </c>
      <c r="QC76">
        <f>raw_control!QC23</f>
        <v>1.57389453158687E-3</v>
      </c>
      <c r="QD76">
        <f>raw_control!QD23</f>
        <v>2.63095168805775E-4</v>
      </c>
      <c r="QE76">
        <f>raw_control!QE23</f>
        <v>0</v>
      </c>
      <c r="QF76">
        <f>raw_control!QF23</f>
        <v>3.5658251319349998E-5</v>
      </c>
      <c r="QG76">
        <f>raw_control!QG23</f>
        <v>7.1093416749600004E-5</v>
      </c>
      <c r="QH76">
        <f>raw_control!QH23</f>
        <v>6.5634024678375E-5</v>
      </c>
      <c r="QI76">
        <f>raw_control!QI23</f>
        <v>0</v>
      </c>
      <c r="QJ76">
        <f>raw_control!QJ23</f>
        <v>0</v>
      </c>
      <c r="QK76">
        <f>raw_control!QK23</f>
        <v>0</v>
      </c>
      <c r="QL76">
        <f>raw_control!QL23</f>
        <v>4.7833829292072497E-4</v>
      </c>
      <c r="QM76">
        <f>raw_control!QM23</f>
        <v>2.2009046330142499E-4</v>
      </c>
      <c r="QN76">
        <f>raw_control!QN23</f>
        <v>5.5766227972324999E-5</v>
      </c>
      <c r="QO76">
        <f>raw_control!QO23</f>
        <v>0</v>
      </c>
      <c r="QP76">
        <f>raw_control!QP23</f>
        <v>0</v>
      </c>
      <c r="QQ76">
        <f>raw_control!QQ23</f>
        <v>0</v>
      </c>
      <c r="QR76">
        <f>raw_control!QR23</f>
        <v>1.111111111111E-4</v>
      </c>
      <c r="QS76">
        <f>raw_control!QS23</f>
        <v>0</v>
      </c>
      <c r="QT76">
        <f>raw_control!QT23</f>
        <v>0</v>
      </c>
      <c r="QU76">
        <f>raw_control!QU23</f>
        <v>0</v>
      </c>
      <c r="QV76">
        <f>raw_control!QV23</f>
        <v>0</v>
      </c>
      <c r="QW76">
        <f>raw_control!QW23</f>
        <v>0</v>
      </c>
      <c r="QX76">
        <f>raw_control!QX23</f>
        <v>0</v>
      </c>
      <c r="QY76">
        <f>raw_control!QY23</f>
        <v>2.9901208440972398E-4</v>
      </c>
      <c r="QZ76">
        <f>raw_control!QZ23</f>
        <v>3.3505464758959999E-4</v>
      </c>
      <c r="RA76">
        <f>raw_control!RA23</f>
        <v>0</v>
      </c>
      <c r="RB76">
        <f>raw_control!RB23</f>
        <v>6.3802736026452502E-4</v>
      </c>
      <c r="RC76">
        <f>raw_control!RC23</f>
        <v>1.5262515262515E-4</v>
      </c>
      <c r="RD76">
        <f>raw_control!RD23</f>
        <v>3.2465874327177499E-4</v>
      </c>
      <c r="RE76">
        <f>raw_control!RE23</f>
        <v>0</v>
      </c>
      <c r="RF76">
        <f>raw_control!RF23</f>
        <v>1.14519297842175E-4</v>
      </c>
      <c r="RG76">
        <f>raw_control!RG23</f>
        <v>0</v>
      </c>
      <c r="RH76">
        <f>raw_control!RH23</f>
        <v>5.2503204388588499E-2</v>
      </c>
      <c r="RI76">
        <f>raw_control!RI23</f>
        <v>0.137858888133812</v>
      </c>
      <c r="RJ76">
        <f>raw_control!RJ23</f>
        <v>0</v>
      </c>
      <c r="RK76">
        <f>raw_control!RK23</f>
        <v>0</v>
      </c>
      <c r="RL76">
        <f>raw_control!RL23</f>
        <v>0</v>
      </c>
      <c r="RM76">
        <f>raw_control!RM23</f>
        <v>0</v>
      </c>
      <c r="RN76">
        <f>raw_control!RN23</f>
        <v>1.2751849018107501E-4</v>
      </c>
      <c r="RO76">
        <f>raw_control!RO23</f>
        <v>0</v>
      </c>
      <c r="RP76">
        <f>raw_control!RP23</f>
        <v>4.1247318924249999E-5</v>
      </c>
      <c r="RQ76">
        <f>raw_control!RQ23</f>
        <v>2.5628076467942498E-4</v>
      </c>
      <c r="RR76">
        <f>raw_control!RR23</f>
        <v>0</v>
      </c>
      <c r="RS76">
        <f>raw_control!RS23</f>
        <v>1.1631821494674999E-4</v>
      </c>
      <c r="RT76">
        <f>raw_control!RT23</f>
        <v>2.1758050478675001E-4</v>
      </c>
      <c r="RU76">
        <f>raw_control!RU23</f>
        <v>0</v>
      </c>
      <c r="RV76">
        <f>raw_control!RV23</f>
        <v>0</v>
      </c>
      <c r="RW76">
        <f>raw_control!RW23</f>
        <v>0</v>
      </c>
      <c r="RX76">
        <f>raw_control!RX23</f>
        <v>4.84232925600125E-4</v>
      </c>
      <c r="RY76">
        <f>raw_control!RY23</f>
        <v>0</v>
      </c>
      <c r="RZ76">
        <f>raw_control!RZ23</f>
        <v>1.4521632674649999E-4</v>
      </c>
      <c r="SA76">
        <f>raw_control!SA23</f>
        <v>0</v>
      </c>
      <c r="SB76">
        <f>raw_control!SB23</f>
        <v>2.4106731558813502E-2</v>
      </c>
      <c r="SC76">
        <f>raw_control!SC23</f>
        <v>5.9562698655194903E-2</v>
      </c>
      <c r="SD76">
        <f>raw_control!SD23</f>
        <v>3.4925956971219998E-4</v>
      </c>
      <c r="SE76">
        <f>raw_control!SE23</f>
        <v>2.30611942728795E-2</v>
      </c>
      <c r="SF76">
        <f>raw_control!SF23</f>
        <v>5.41623105364476E-2</v>
      </c>
      <c r="SG76">
        <f>raw_control!SG23</f>
        <v>7.0561670900349995E-5</v>
      </c>
      <c r="SH76">
        <f>raw_control!SH23</f>
        <v>0</v>
      </c>
      <c r="SI76">
        <f>raw_control!SI23</f>
        <v>2.25301333870575E-4</v>
      </c>
      <c r="SJ76">
        <f>raw_control!SJ23</f>
        <v>1.76798211818513E-2</v>
      </c>
      <c r="SK76">
        <f>raw_control!SK23</f>
        <v>4.2774126977833699E-2</v>
      </c>
      <c r="SL76">
        <f>raw_control!SL23</f>
        <v>0</v>
      </c>
      <c r="SM76">
        <f>raw_control!SM23</f>
        <v>0</v>
      </c>
      <c r="SN76">
        <f>raw_control!SN23</f>
        <v>2.7831700661369899E-4</v>
      </c>
      <c r="SO76">
        <f>raw_control!SO23</f>
        <v>2.1705398563895E-4</v>
      </c>
      <c r="SP76">
        <f>raw_control!SP23</f>
        <v>0</v>
      </c>
      <c r="SQ76">
        <f>raw_control!SQ23</f>
        <v>1.4509197256227499E-4</v>
      </c>
      <c r="SR76">
        <f>raw_control!SR23</f>
        <v>3.10973807590325E-4</v>
      </c>
      <c r="SS76">
        <f>raw_control!SS23</f>
        <v>0</v>
      </c>
      <c r="ST76">
        <f>raw_control!ST23</f>
        <v>5.6331680937349997E-5</v>
      </c>
      <c r="SU76">
        <f>raw_control!SU23</f>
        <v>0</v>
      </c>
      <c r="SV76">
        <f>raw_control!SV23</f>
        <v>0</v>
      </c>
      <c r="SW76">
        <f>raw_control!SW23</f>
        <v>2.3113523331987499E-4</v>
      </c>
      <c r="SX76">
        <f>raw_control!SX23</f>
        <v>0</v>
      </c>
      <c r="SY76">
        <f>raw_control!SY23</f>
        <v>1.07460075000775E-4</v>
      </c>
      <c r="SZ76">
        <f>raw_control!SZ23</f>
        <v>0</v>
      </c>
      <c r="TA76">
        <f>raw_control!TA23</f>
        <v>7.1204784961524997E-5</v>
      </c>
      <c r="TB76">
        <f>raw_control!TB23</f>
        <v>1.5044960596805E-4</v>
      </c>
      <c r="TC76">
        <f>raw_control!TC23</f>
        <v>0</v>
      </c>
      <c r="TD76">
        <f>raw_control!TD23</f>
        <v>9.0698258802825001E-5</v>
      </c>
      <c r="TE76">
        <f>raw_control!TE23</f>
        <v>0</v>
      </c>
      <c r="TF76">
        <f>raw_control!TF23</f>
        <v>0</v>
      </c>
      <c r="TG76">
        <f>raw_control!TG23</f>
        <v>4.7393364928899997E-5</v>
      </c>
      <c r="TH76">
        <f>raw_control!TH23</f>
        <v>0</v>
      </c>
      <c r="TI76">
        <f>raw_control!TI23</f>
        <v>0</v>
      </c>
      <c r="TJ76">
        <f>raw_control!TJ23</f>
        <v>0</v>
      </c>
      <c r="TK76">
        <f>raw_control!TK23</f>
        <v>0</v>
      </c>
      <c r="TL76">
        <f>raw_control!TL23</f>
        <v>1.5278496962335E-4</v>
      </c>
      <c r="TM76">
        <f>raw_control!TM23</f>
        <v>1.8473900251729999E-4</v>
      </c>
      <c r="TN76">
        <f>raw_control!TN23</f>
        <v>0</v>
      </c>
      <c r="TO76">
        <f>raw_control!TO23</f>
        <v>4.5821114369500003E-5</v>
      </c>
      <c r="TP76">
        <f>raw_control!TP23</f>
        <v>0</v>
      </c>
      <c r="TQ76">
        <f>raw_control!TQ23</f>
        <v>2.6007744319672498E-4</v>
      </c>
      <c r="TR76">
        <f>raw_control!TR23</f>
        <v>0</v>
      </c>
      <c r="TS76">
        <f>raw_control!TS23</f>
        <v>4.5134500812399999E-5</v>
      </c>
      <c r="TT76">
        <f>raw_control!TT23</f>
        <v>0</v>
      </c>
      <c r="TU76">
        <f>raw_control!TU23</f>
        <v>7.1736011477750003E-5</v>
      </c>
      <c r="TV76">
        <f>raw_control!TV23</f>
        <v>0</v>
      </c>
      <c r="TW76">
        <f>raw_control!TW23</f>
        <v>0</v>
      </c>
      <c r="TX76">
        <f>raw_control!TX23</f>
        <v>0</v>
      </c>
      <c r="TY76">
        <f>raw_control!TY23</f>
        <v>0</v>
      </c>
      <c r="TZ76">
        <f>raw_control!TZ23</f>
        <v>3.7111249225503201E-3</v>
      </c>
      <c r="UA76">
        <f>raw_control!UA23</f>
        <v>1.33589991026154E-2</v>
      </c>
      <c r="UB76">
        <f>raw_control!UB23</f>
        <v>7.6934346557952504E-4</v>
      </c>
      <c r="UC76">
        <f>raw_control!UC23</f>
        <v>3.5270261461861699E-3</v>
      </c>
      <c r="UD76">
        <f>raw_control!UD23</f>
        <v>1.1649133618272099E-2</v>
      </c>
      <c r="UE76">
        <f>raw_control!UE23</f>
        <v>0</v>
      </c>
      <c r="UF76">
        <f>raw_control!UF23</f>
        <v>1.036912771855E-4</v>
      </c>
      <c r="UG76">
        <f>raw_control!UG23</f>
        <v>3.8558940961064899E-4</v>
      </c>
      <c r="UH76">
        <f>raw_control!UH23</f>
        <v>0</v>
      </c>
      <c r="UI76">
        <f>raw_control!UI23</f>
        <v>7.3964497041399994E-5</v>
      </c>
      <c r="UJ76">
        <f>raw_control!UJ23</f>
        <v>0</v>
      </c>
      <c r="UK76">
        <f>raw_control!UK23</f>
        <v>2.2961102518376702E-3</v>
      </c>
      <c r="UL76">
        <f>raw_control!UL23</f>
        <v>6.3004442965175203E-3</v>
      </c>
      <c r="UM76">
        <f>raw_control!UM23</f>
        <v>0</v>
      </c>
      <c r="UN76">
        <f>raw_control!UN23</f>
        <v>7.5654410652124994E-5</v>
      </c>
      <c r="UO76">
        <f>raw_control!UO23</f>
        <v>3.123831394217E-4</v>
      </c>
      <c r="UP76">
        <f>raw_control!UP23</f>
        <v>0</v>
      </c>
      <c r="UQ76">
        <f>raw_control!UQ23</f>
        <v>0</v>
      </c>
      <c r="UR76">
        <f>raw_control!UR23</f>
        <v>7.2174402267150001E-5</v>
      </c>
      <c r="US76">
        <f>raw_control!US23</f>
        <v>0</v>
      </c>
      <c r="UT76">
        <f>raw_control!UT23</f>
        <v>1.39574480850025E-4</v>
      </c>
      <c r="UU76">
        <f>raw_control!UU23</f>
        <v>3.7241173841774998E-5</v>
      </c>
      <c r="UV76">
        <f>raw_control!UV23</f>
        <v>7.5380672395574996E-5</v>
      </c>
      <c r="UW76">
        <f>raw_control!UW23</f>
        <v>2.8982005413789999E-4</v>
      </c>
      <c r="UX76">
        <f>raw_control!UX23</f>
        <v>1.0722113566538499E-3</v>
      </c>
      <c r="UY76">
        <f>raw_control!UY23</f>
        <v>0</v>
      </c>
      <c r="UZ76">
        <f>raw_control!UZ23</f>
        <v>0</v>
      </c>
      <c r="VA76">
        <f>raw_control!VA23</f>
        <v>0</v>
      </c>
      <c r="VB76">
        <f>raw_control!VB23</f>
        <v>3.2382063599859998E-4</v>
      </c>
      <c r="VC76">
        <f>raw_control!VC23</f>
        <v>4.8020282567312503E-4</v>
      </c>
      <c r="VD76">
        <f>raw_control!VD23</f>
        <v>0</v>
      </c>
      <c r="VE76">
        <f>raw_control!VE23</f>
        <v>0</v>
      </c>
      <c r="VF76">
        <f>raw_control!VF23</f>
        <v>0</v>
      </c>
      <c r="VG76">
        <f>raw_control!VG23</f>
        <v>0</v>
      </c>
      <c r="VH76">
        <f>raw_control!VH23</f>
        <v>1.0580076730174999E-4</v>
      </c>
      <c r="VI76">
        <f>raw_control!VI23</f>
        <v>1.0117600240348E-3</v>
      </c>
      <c r="VJ76">
        <f>raw_control!VJ23</f>
        <v>5.1679478563755002E-4</v>
      </c>
      <c r="VK76">
        <f>raw_control!VK23</f>
        <v>0</v>
      </c>
      <c r="VL76">
        <f>raw_control!VL23</f>
        <v>0</v>
      </c>
      <c r="VM76">
        <f>raw_control!VM23</f>
        <v>4.2832015237640001E-4</v>
      </c>
      <c r="VN76">
        <f>raw_control!VN23</f>
        <v>1.0416395979625E-4</v>
      </c>
      <c r="VO76">
        <f>raw_control!VO23</f>
        <v>0</v>
      </c>
      <c r="VP76">
        <f>raw_control!VP23</f>
        <v>0</v>
      </c>
      <c r="VQ76">
        <f>raw_control!VQ23</f>
        <v>2.5076483518120002E-4</v>
      </c>
      <c r="VR76">
        <f>raw_control!VR23</f>
        <v>2.7541243606297501E-4</v>
      </c>
      <c r="VS76">
        <f>raw_control!VS23</f>
        <v>0</v>
      </c>
      <c r="VT76">
        <f>raw_control!VT23</f>
        <v>3.5709184402225003E-5</v>
      </c>
      <c r="VU76">
        <f>raw_control!VU23</f>
        <v>3.6441227896770001E-4</v>
      </c>
      <c r="VV76">
        <f>raw_control!VV23</f>
        <v>2.3929861409137501E-4</v>
      </c>
      <c r="VW76">
        <f>raw_control!VW23</f>
        <v>5.6619461811194998E-4</v>
      </c>
      <c r="VX76">
        <f>raw_control!VX23</f>
        <v>0</v>
      </c>
      <c r="VY76">
        <f>raw_control!VY23</f>
        <v>2.5177804751484999E-4</v>
      </c>
      <c r="VZ76">
        <f>raw_control!VZ23</f>
        <v>4.5100700513340001E-4</v>
      </c>
      <c r="WA76">
        <f>raw_control!WA23</f>
        <v>0</v>
      </c>
      <c r="WB76">
        <f>raw_control!WB23</f>
        <v>0</v>
      </c>
      <c r="WC76">
        <f>raw_control!WC23</f>
        <v>0</v>
      </c>
      <c r="WD76">
        <f>raw_control!WD23</f>
        <v>4.8735628838372498E-4</v>
      </c>
      <c r="WE76">
        <f>raw_control!WE23</f>
        <v>0</v>
      </c>
      <c r="WF76">
        <f>raw_control!WF23</f>
        <v>0</v>
      </c>
      <c r="WG76">
        <f>raw_control!WG23</f>
        <v>0</v>
      </c>
      <c r="WH76">
        <f>raw_control!WH23</f>
        <v>2.629974137022E-4</v>
      </c>
      <c r="WI76">
        <f>raw_control!WI23</f>
        <v>0</v>
      </c>
      <c r="WJ76">
        <f>raw_control!WJ23</f>
        <v>6.6967035168332496E-4</v>
      </c>
      <c r="WK76">
        <f>raw_control!WK23</f>
        <v>4.1833136789195001E-4</v>
      </c>
      <c r="WL76">
        <f>raw_control!WL23</f>
        <v>0</v>
      </c>
      <c r="WM76">
        <f>raw_control!WM23</f>
        <v>0</v>
      </c>
      <c r="WN76">
        <f>raw_control!WN23</f>
        <v>0</v>
      </c>
      <c r="WO76">
        <f>raw_control!WO23</f>
        <v>0</v>
      </c>
      <c r="WP76">
        <f>raw_control!WP23</f>
        <v>0</v>
      </c>
      <c r="WQ76">
        <f>raw_control!WQ23</f>
        <v>0</v>
      </c>
      <c r="WR76">
        <f>raw_control!WR23</f>
        <v>1.2841595455884501E-3</v>
      </c>
      <c r="WS76">
        <f>raw_control!WS23</f>
        <v>0</v>
      </c>
      <c r="WT76">
        <f>raw_control!WT23</f>
        <v>4.8675369961027502E-4</v>
      </c>
      <c r="WU76">
        <f>raw_control!WU23</f>
        <v>0</v>
      </c>
      <c r="WV76">
        <f>raw_control!WV23</f>
        <v>3.4940600978325001E-5</v>
      </c>
      <c r="WW76">
        <f>raw_control!WW23</f>
        <v>0</v>
      </c>
      <c r="WX76">
        <f>raw_control!WX23</f>
        <v>0</v>
      </c>
      <c r="WY76">
        <f>raw_control!WY23</f>
        <v>2.2300109317245E-4</v>
      </c>
      <c r="WZ76">
        <f>raw_control!WZ23</f>
        <v>3.3838033697484998E-4</v>
      </c>
      <c r="XA76">
        <f>raw_control!XA23</f>
        <v>4.2837321766154998E-4</v>
      </c>
      <c r="XB76">
        <f>raw_control!XB23</f>
        <v>0</v>
      </c>
      <c r="XC76">
        <f>raw_control!XC23</f>
        <v>0</v>
      </c>
      <c r="XD76">
        <f>raw_control!XD23</f>
        <v>0</v>
      </c>
      <c r="XE76">
        <f>raw_control!XE23</f>
        <v>3.6309436234294997E-4</v>
      </c>
      <c r="XF76">
        <f>raw_control!XF23</f>
        <v>0</v>
      </c>
      <c r="XG76">
        <f>raw_control!XG23</f>
        <v>1.7777620453405E-4</v>
      </c>
      <c r="XH76">
        <f>raw_control!XH23</f>
        <v>4.6987498646614998E-4</v>
      </c>
      <c r="XI76">
        <f>raw_control!XI23</f>
        <v>4.8691032401049997E-4</v>
      </c>
      <c r="XJ76">
        <f>raw_control!XJ23</f>
        <v>0</v>
      </c>
      <c r="XK76">
        <f>raw_control!XK23</f>
        <v>0</v>
      </c>
      <c r="XL76">
        <f>raw_control!XL23</f>
        <v>3.2179173638799999E-5</v>
      </c>
      <c r="XM76">
        <f>raw_control!XM23</f>
        <v>0</v>
      </c>
      <c r="XN76">
        <f>raw_control!XN23</f>
        <v>0</v>
      </c>
      <c r="XO76">
        <f>raw_control!XO23</f>
        <v>0</v>
      </c>
      <c r="XP76">
        <f>raw_control!XP23</f>
        <v>5.5751652280284895E-4</v>
      </c>
      <c r="XQ76">
        <f>raw_control!XQ23</f>
        <v>0</v>
      </c>
      <c r="XR76">
        <f>raw_control!XR23</f>
        <v>3.1102440387752498E-4</v>
      </c>
      <c r="XS76">
        <f>raw_control!XS23</f>
        <v>2.1322404412664901E-4</v>
      </c>
      <c r="XT76">
        <f>raw_control!XT23</f>
        <v>5.8307324676065003E-4</v>
      </c>
      <c r="XU76">
        <f>raw_control!XU23</f>
        <v>2.0525115555022501E-4</v>
      </c>
      <c r="XV76">
        <f>raw_control!XV23</f>
        <v>0</v>
      </c>
      <c r="XW76">
        <f>raw_control!XW23</f>
        <v>1.9847708839467501E-4</v>
      </c>
      <c r="XX76">
        <f>raw_control!XX23</f>
        <v>8.9172379888049897E-5</v>
      </c>
      <c r="XY76">
        <f>raw_control!XY23</f>
        <v>9.6258475356174994E-5</v>
      </c>
      <c r="XZ76">
        <f>raw_control!XZ23</f>
        <v>9.7817737922549998E-5</v>
      </c>
      <c r="YA76">
        <f>raw_control!YA23</f>
        <v>0</v>
      </c>
      <c r="YB76">
        <f>raw_control!YB23</f>
        <v>0</v>
      </c>
      <c r="YC76">
        <f>raw_control!YC23</f>
        <v>4.1352438818934999E-4</v>
      </c>
      <c r="YD76">
        <f>raw_control!YD23</f>
        <v>3.5415781272125003E-5</v>
      </c>
      <c r="YE76">
        <f>raw_control!YE23</f>
        <v>1.83254239444575E-4</v>
      </c>
      <c r="YF76">
        <f>raw_control!YF23</f>
        <v>8.2248243584127499E-4</v>
      </c>
      <c r="YG76">
        <f>raw_control!YG23</f>
        <v>0</v>
      </c>
      <c r="YH76">
        <f>raw_control!YH23</f>
        <v>2.9435575799782499E-4</v>
      </c>
      <c r="YI76">
        <f>raw_control!YI23</f>
        <v>1.6834323421129901E-4</v>
      </c>
      <c r="YJ76">
        <f>raw_control!YJ23</f>
        <v>5.2435922128447497E-4</v>
      </c>
      <c r="YK76">
        <f>raw_control!YK23</f>
        <v>0</v>
      </c>
      <c r="YL76">
        <f>raw_control!YL23</f>
        <v>2.6352254963114998E-4</v>
      </c>
      <c r="YM76">
        <f>raw_control!YM23</f>
        <v>1.9785738136097401E-4</v>
      </c>
      <c r="YN76">
        <f>raw_control!YN23</f>
        <v>0</v>
      </c>
      <c r="YO76">
        <f>raw_control!YO23</f>
        <v>3.0364085368849998E-4</v>
      </c>
      <c r="YP76">
        <f>raw_control!YP23</f>
        <v>0</v>
      </c>
      <c r="YQ76">
        <f>raw_control!YQ23</f>
        <v>0</v>
      </c>
      <c r="YR76">
        <f>raw_control!YR23</f>
        <v>0</v>
      </c>
      <c r="YS76">
        <f>raw_control!YS23</f>
        <v>0</v>
      </c>
      <c r="YT76">
        <f>raw_control!YT23</f>
        <v>0</v>
      </c>
      <c r="YU76">
        <f>raw_control!YU23</f>
        <v>0</v>
      </c>
      <c r="YV76">
        <f>raw_control!YV23</f>
        <v>2.5048975993007498E-4</v>
      </c>
      <c r="YW76">
        <f>raw_control!YW23</f>
        <v>0</v>
      </c>
      <c r="YX76">
        <f>raw_control!YX23</f>
        <v>6.7780725428767501E-4</v>
      </c>
      <c r="YY76">
        <f>raw_control!YY23</f>
        <v>6.6507049747249999E-5</v>
      </c>
      <c r="YZ76">
        <f>raw_control!YZ23</f>
        <v>0</v>
      </c>
      <c r="ZA76">
        <f>raw_control!ZA23</f>
        <v>3.3337778370425002E-5</v>
      </c>
      <c r="ZB76">
        <f>raw_control!ZB23</f>
        <v>0</v>
      </c>
      <c r="ZC76">
        <f>raw_control!ZC23</f>
        <v>0</v>
      </c>
      <c r="ZD76">
        <f>raw_control!ZD23</f>
        <v>0</v>
      </c>
      <c r="ZE76">
        <f>raw_control!ZE23</f>
        <v>1.4219889550917499E-4</v>
      </c>
      <c r="ZF76">
        <f>raw_control!ZF23</f>
        <v>1.1791138597827501E-4</v>
      </c>
      <c r="ZG76">
        <f>raw_control!ZG23</f>
        <v>0</v>
      </c>
      <c r="ZH76">
        <f>raw_control!ZH23</f>
        <v>4.5565887760689997E-4</v>
      </c>
      <c r="ZI76">
        <f>raw_control!ZI23</f>
        <v>0</v>
      </c>
      <c r="ZJ76">
        <f>raw_control!ZJ23</f>
        <v>0</v>
      </c>
      <c r="ZK76">
        <f>raw_control!ZK23</f>
        <v>0</v>
      </c>
      <c r="ZL76">
        <f>raw_control!ZL23</f>
        <v>0</v>
      </c>
      <c r="ZM76">
        <f>raw_control!ZM23</f>
        <v>1.6359313867797499E-4</v>
      </c>
      <c r="ZN76">
        <f>raw_control!ZN23</f>
        <v>4.5150147165192399E-4</v>
      </c>
      <c r="ZO76">
        <f>raw_control!ZO23</f>
        <v>6.4834024896250002E-5</v>
      </c>
      <c r="ZP76">
        <f>raw_control!ZP23</f>
        <v>0</v>
      </c>
      <c r="ZQ76">
        <f>raw_control!ZQ23</f>
        <v>3.4406826314324997E-5</v>
      </c>
      <c r="ZR76">
        <f>raw_control!ZR23</f>
        <v>1.3706140350874999E-4</v>
      </c>
      <c r="ZS76">
        <f>raw_control!ZS23</f>
        <v>0</v>
      </c>
      <c r="ZT76">
        <f>raw_control!ZT23</f>
        <v>0</v>
      </c>
      <c r="ZU76">
        <f>raw_control!ZU23</f>
        <v>0</v>
      </c>
      <c r="ZV76">
        <f>raw_control!ZV23</f>
        <v>0</v>
      </c>
      <c r="ZW76">
        <f>raw_control!ZW23</f>
        <v>0</v>
      </c>
      <c r="ZX76">
        <f>raw_control!ZX23</f>
        <v>0</v>
      </c>
      <c r="ZY76">
        <f>raw_control!ZY23</f>
        <v>0</v>
      </c>
      <c r="ZZ76">
        <f>raw_control!ZZ23</f>
        <v>0</v>
      </c>
      <c r="AAA76">
        <f>raw_control!AAA23</f>
        <v>0</v>
      </c>
      <c r="AAB76">
        <f>raw_control!AAB23</f>
        <v>1.9887557983872499E-4</v>
      </c>
      <c r="AAC76">
        <f>raw_control!AAC23</f>
        <v>0</v>
      </c>
      <c r="AAD76">
        <f>raw_control!AAD23</f>
        <v>0</v>
      </c>
      <c r="AAE76">
        <f>raw_control!AAE23</f>
        <v>4.5012603528975001E-5</v>
      </c>
      <c r="AAF76">
        <f>raw_control!AAF23</f>
        <v>6.9988801791700004E-5</v>
      </c>
      <c r="AAG76">
        <f>raw_control!AAG23</f>
        <v>2.0338983050844999E-4</v>
      </c>
      <c r="AAH76">
        <f>raw_control!AAH23</f>
        <v>0</v>
      </c>
      <c r="AAI76">
        <f>raw_control!AAI23</f>
        <v>1.7917478560475E-4</v>
      </c>
      <c r="AAJ76">
        <f>raw_control!AAJ23</f>
        <v>1.77746547707775E-4</v>
      </c>
      <c r="AAK76">
        <f>raw_control!AAK23</f>
        <v>6.8228182363177495E-4</v>
      </c>
      <c r="AAL76">
        <f>raw_control!AAL23</f>
        <v>0</v>
      </c>
      <c r="AAM76">
        <f>raw_control!AAM23</f>
        <v>0</v>
      </c>
      <c r="AAN76">
        <f>raw_control!AAN23</f>
        <v>4.3813529617924998E-5</v>
      </c>
      <c r="AAO76">
        <f>raw_control!AAO23</f>
        <v>3.8616002471400001E-5</v>
      </c>
      <c r="AAP76">
        <f>raw_control!AAP23</f>
        <v>0</v>
      </c>
      <c r="AAQ76">
        <f>raw_control!AAQ23</f>
        <v>1.1588012505855E-4</v>
      </c>
      <c r="AAR76">
        <f>raw_control!AAR23</f>
        <v>4.5900454307327499E-4</v>
      </c>
      <c r="AAS76">
        <f>raw_control!AAS23</f>
        <v>1.8447179592362001E-3</v>
      </c>
      <c r="AAT76">
        <f>raw_control!AAT23</f>
        <v>0</v>
      </c>
      <c r="AAU76">
        <f>raw_control!AAU23</f>
        <v>5.0922194452449998E-4</v>
      </c>
      <c r="AAV76">
        <f>raw_control!AAV23</f>
        <v>0</v>
      </c>
      <c r="AAW76">
        <f>raw_control!AAW23</f>
        <v>3.3103813559299997E-5</v>
      </c>
      <c r="AAX76">
        <f>raw_control!AAX23</f>
        <v>0</v>
      </c>
      <c r="AAY76">
        <f>raw_control!AAY23</f>
        <v>7.1129845096675002E-5</v>
      </c>
      <c r="AAZ76">
        <f>raw_control!AAZ23</f>
        <v>0</v>
      </c>
      <c r="ABA76">
        <f>raw_control!ABA23</f>
        <v>1.72687096920802E-3</v>
      </c>
      <c r="ABB76">
        <f>raw_control!ABB23</f>
        <v>7.85748734024595E-2</v>
      </c>
      <c r="ABC76">
        <f>raw_control!ABC23</f>
        <v>1.29025805337665E-3</v>
      </c>
      <c r="ABD76">
        <f>raw_control!ABD23</f>
        <v>1.0097465629365E-4</v>
      </c>
      <c r="ABE76">
        <f>raw_control!ABE23</f>
        <v>3.2051282051274997E-5</v>
      </c>
      <c r="ABF76">
        <f>raw_control!ABF23</f>
        <v>2.5143118116883198E-3</v>
      </c>
      <c r="ABG76">
        <f>raw_control!ABG23</f>
        <v>6.8067803789924997E-5</v>
      </c>
      <c r="ABH76">
        <f>raw_control!ABH23</f>
        <v>7.0077755157075001E-5</v>
      </c>
      <c r="ABI76">
        <f>raw_control!ABI23</f>
        <v>1.7633408466615E-3</v>
      </c>
      <c r="ABJ76">
        <f>raw_control!ABJ23</f>
        <v>0</v>
      </c>
      <c r="ABK76">
        <f>raw_control!ABK23</f>
        <v>0</v>
      </c>
      <c r="ABL76">
        <f>raw_control!ABL23</f>
        <v>5.1937298880982497E-4</v>
      </c>
      <c r="ABM76">
        <f>raw_control!ABM23</f>
        <v>0</v>
      </c>
      <c r="ABN76">
        <f>raw_control!ABN23</f>
        <v>0</v>
      </c>
      <c r="ABO76">
        <f>raw_control!ABO23</f>
        <v>3.1585596967775001E-5</v>
      </c>
      <c r="ABP76">
        <f>raw_control!ABP23</f>
        <v>0</v>
      </c>
      <c r="ABQ76">
        <f>raw_control!ABQ23</f>
        <v>0</v>
      </c>
      <c r="ABR76">
        <f>raw_control!ABR23</f>
        <v>0</v>
      </c>
      <c r="ABS76">
        <f>raw_control!ABS23</f>
        <v>0</v>
      </c>
      <c r="ABT76">
        <f>raw_control!ABT23</f>
        <v>1.7962868909549999E-4</v>
      </c>
      <c r="ABU76">
        <f>raw_control!ABU23</f>
        <v>1.3837332784247499E-4</v>
      </c>
      <c r="ABV76">
        <f>raw_control!ABV23</f>
        <v>1.79770595521425E-4</v>
      </c>
      <c r="ABW76">
        <f>raw_control!ABW23</f>
        <v>1.48928010669999E-4</v>
      </c>
      <c r="ABX76">
        <f>raw_control!ABX23</f>
        <v>4.3478019332507498E-4</v>
      </c>
      <c r="ABY76">
        <f>raw_control!ABY23</f>
        <v>0</v>
      </c>
      <c r="ABZ76">
        <f>raw_control!ABZ23</f>
        <v>0</v>
      </c>
      <c r="ACA76">
        <f>raw_control!ACA23</f>
        <v>1.045266202212E-4</v>
      </c>
      <c r="ACB76">
        <f>raw_control!ACB23</f>
        <v>0</v>
      </c>
      <c r="ACC76">
        <f>raw_control!ACC23</f>
        <v>0</v>
      </c>
      <c r="ACD76">
        <f>raw_control!ACD23</f>
        <v>0</v>
      </c>
      <c r="ACE76">
        <f>raw_control!ACE23</f>
        <v>0</v>
      </c>
      <c r="ACF76">
        <f>raw_control!ACF23</f>
        <v>3.2328979697400001E-5</v>
      </c>
      <c r="ACG76">
        <f>raw_control!ACG23</f>
        <v>1.00595679199802E-3</v>
      </c>
      <c r="ACH76">
        <f>raw_control!ACH23</f>
        <v>2.3845855080752401E-4</v>
      </c>
      <c r="ACI76">
        <f>raw_control!ACI23</f>
        <v>0</v>
      </c>
      <c r="ACJ76">
        <f>raw_control!ACJ23</f>
        <v>0</v>
      </c>
      <c r="ACK76">
        <f>raw_control!ACK23</f>
        <v>0</v>
      </c>
      <c r="ACL76">
        <f>raw_control!ACL23</f>
        <v>0</v>
      </c>
      <c r="ACM76">
        <f>raw_control!ACM23</f>
        <v>0</v>
      </c>
      <c r="ACN76">
        <f>raw_control!ACN23</f>
        <v>0</v>
      </c>
      <c r="ACO76">
        <f>raw_control!ACO23</f>
        <v>0</v>
      </c>
      <c r="ACP76">
        <f>raw_control!ACP23</f>
        <v>0</v>
      </c>
      <c r="ACQ76">
        <f>raw_control!ACQ23</f>
        <v>0</v>
      </c>
      <c r="ACR76">
        <f>raw_control!ACR23</f>
        <v>0</v>
      </c>
      <c r="ACS76">
        <f>raw_control!ACS23</f>
        <v>0</v>
      </c>
      <c r="ACT76">
        <f>raw_control!ACT23</f>
        <v>4.3036667240475002E-5</v>
      </c>
      <c r="ACU76">
        <f>raw_control!ACU23</f>
        <v>1.0808886770485E-4</v>
      </c>
      <c r="ACV76">
        <f>raw_control!ACV23</f>
        <v>2.4382180706139999E-4</v>
      </c>
      <c r="ACW76">
        <f>raw_control!ACW23</f>
        <v>6.14099729796E-5</v>
      </c>
      <c r="ACX76">
        <f>raw_control!ACX23</f>
        <v>0</v>
      </c>
      <c r="ACY76">
        <f>raw_control!ACY23</f>
        <v>0</v>
      </c>
      <c r="ACZ76">
        <f>raw_control!ACZ23</f>
        <v>1.0865341944235E-4</v>
      </c>
      <c r="ADA76">
        <f>raw_control!ADA23</f>
        <v>9.0546903295900003E-5</v>
      </c>
      <c r="ADB76">
        <f>raw_control!ADB23</f>
        <v>2.5649963226642502E-4</v>
      </c>
      <c r="ADC76">
        <f>raw_control!ADC23</f>
        <v>0</v>
      </c>
      <c r="ADD76">
        <f>raw_control!ADD23</f>
        <v>2.321732709563E-4</v>
      </c>
      <c r="ADE76">
        <f>raw_control!ADE23</f>
        <v>0</v>
      </c>
      <c r="ADF76">
        <f>raw_control!ADF23</f>
        <v>0</v>
      </c>
      <c r="ADG76">
        <f>raw_control!ADG23</f>
        <v>0</v>
      </c>
      <c r="ADH76">
        <f>raw_control!ADH23</f>
        <v>1.06786838906425E-4</v>
      </c>
      <c r="ADI76">
        <f>raw_control!ADI23</f>
        <v>0</v>
      </c>
      <c r="ADJ76">
        <f>raw_control!ADJ23</f>
        <v>3.1071339796149999E-5</v>
      </c>
      <c r="ADK76">
        <f>raw_control!ADK23</f>
        <v>2.3432781891905E-4</v>
      </c>
      <c r="ADL76">
        <f>raw_control!ADL23</f>
        <v>0</v>
      </c>
      <c r="ADM76">
        <f>raw_control!ADM23</f>
        <v>3.1304783370875001E-5</v>
      </c>
      <c r="ADN76">
        <f>raw_control!ADN23</f>
        <v>2.4129811575280001E-4</v>
      </c>
      <c r="ADO76">
        <f>raw_control!ADO23</f>
        <v>9.4179694857775005E-5</v>
      </c>
      <c r="ADP76">
        <f>raw_control!ADP23</f>
        <v>0</v>
      </c>
      <c r="ADQ76">
        <f>raw_control!ADQ23</f>
        <v>3.2034853921049998E-5</v>
      </c>
      <c r="ADR76">
        <f>raw_control!ADR23</f>
        <v>0</v>
      </c>
      <c r="ADS76">
        <f>raw_control!ADS23</f>
        <v>4.85531171101E-5</v>
      </c>
      <c r="ADT76">
        <f>raw_control!ADT23</f>
        <v>0</v>
      </c>
      <c r="ADU76">
        <f>raw_control!ADU23</f>
        <v>2.1208494156474999E-4</v>
      </c>
      <c r="ADV76">
        <f>raw_control!ADV23</f>
        <v>1.5398208285719999E-4</v>
      </c>
      <c r="ADW76">
        <f>raw_control!ADW23</f>
        <v>1.5029107943445E-4</v>
      </c>
      <c r="ADX76">
        <f>raw_control!ADX23</f>
        <v>0</v>
      </c>
      <c r="ADY76">
        <f>raw_control!ADY23</f>
        <v>0</v>
      </c>
      <c r="ADZ76">
        <f>raw_control!ADZ23</f>
        <v>0</v>
      </c>
      <c r="AEA76">
        <f>raw_control!AEA23</f>
        <v>1.15607431783875E-4</v>
      </c>
      <c r="AEB76">
        <f>raw_control!AEB23</f>
        <v>2.7475197129760002E-4</v>
      </c>
      <c r="AEC76">
        <f>raw_control!AEC23</f>
        <v>0</v>
      </c>
      <c r="AED76">
        <f>raw_control!AED23</f>
        <v>0</v>
      </c>
      <c r="AEE76">
        <f>raw_control!AEE23</f>
        <v>3.5340684195624998E-5</v>
      </c>
      <c r="AEF76">
        <f>raw_control!AEF23</f>
        <v>0</v>
      </c>
      <c r="AEG76">
        <f>raw_control!AEG23</f>
        <v>1.26495996452375E-4</v>
      </c>
      <c r="AEH76">
        <f>raw_control!AEH23</f>
        <v>2.9267196097322498E-4</v>
      </c>
      <c r="AEI76">
        <f>raw_control!AEI23</f>
        <v>3.9766550719367498E-4</v>
      </c>
      <c r="AEJ76">
        <f>raw_control!AEJ23</f>
        <v>4.3687133579832499E-4</v>
      </c>
      <c r="AEK76">
        <f>raw_control!AEK23</f>
        <v>0</v>
      </c>
      <c r="AEL76">
        <f>raw_control!AEL23</f>
        <v>1.5448632430025E-4</v>
      </c>
      <c r="AEM76">
        <f>raw_control!AEM23</f>
        <v>0</v>
      </c>
      <c r="AEN76">
        <f>raw_control!AEN23</f>
        <v>0</v>
      </c>
      <c r="AEO76">
        <f>raw_control!AEO23</f>
        <v>0</v>
      </c>
      <c r="AEP76">
        <f>raw_control!AEP23</f>
        <v>0</v>
      </c>
      <c r="AEQ76">
        <f>raw_control!AEQ23</f>
        <v>2.4935501730180001E-4</v>
      </c>
      <c r="AER76">
        <f>raw_control!AER23</f>
        <v>4.1176503727515001E-4</v>
      </c>
      <c r="AES76">
        <f>raw_control!AES23</f>
        <v>0</v>
      </c>
      <c r="AET76">
        <f>raw_control!AET23</f>
        <v>0</v>
      </c>
      <c r="AEU76">
        <f>raw_control!AEU23</f>
        <v>5.0080128205124998E-5</v>
      </c>
      <c r="AEV76">
        <f>raw_control!AEV23</f>
        <v>2.74738355968275E-4</v>
      </c>
      <c r="AEW76">
        <f>raw_control!AEW23</f>
        <v>0</v>
      </c>
      <c r="AEX76">
        <f>raw_control!AEX23</f>
        <v>0</v>
      </c>
      <c r="AEY76">
        <f>raw_control!AEY23</f>
        <v>0</v>
      </c>
      <c r="AEZ76">
        <f>raw_control!AEZ23</f>
        <v>0</v>
      </c>
      <c r="AFA76">
        <f>raw_control!AFA23</f>
        <v>0</v>
      </c>
      <c r="AFB76">
        <f>raw_control!AFB23</f>
        <v>0</v>
      </c>
      <c r="AFC76">
        <f>raw_control!AFC23</f>
        <v>1.2388503468780001E-4</v>
      </c>
      <c r="AFD76">
        <f>raw_control!AFD23</f>
        <v>1.4229941459507499E-4</v>
      </c>
      <c r="AFE76">
        <f>raw_control!AFE23</f>
        <v>1.4602803738317501E-4</v>
      </c>
      <c r="AFF76">
        <f>raw_control!AFF23</f>
        <v>0</v>
      </c>
      <c r="AFG76">
        <f>raw_control!AFG23</f>
        <v>6.3067608476275006E-5</v>
      </c>
      <c r="AFH76">
        <f>raw_control!AFH23</f>
        <v>5.0050050050049998E-5</v>
      </c>
      <c r="AFI76">
        <f>raw_control!AFI23</f>
        <v>2.4772119086830002E-4</v>
      </c>
      <c r="AFJ76">
        <f>raw_control!AFJ23</f>
        <v>2.6404195388332499E-4</v>
      </c>
      <c r="AFK76">
        <f>raw_control!AFK23</f>
        <v>0</v>
      </c>
      <c r="AFL76">
        <f>raw_control!AFL23</f>
        <v>0</v>
      </c>
      <c r="AFM76">
        <f>raw_control!AFM23</f>
        <v>0</v>
      </c>
      <c r="AFN76">
        <f>raw_control!AFN23</f>
        <v>3.4061710783157498E-4</v>
      </c>
      <c r="AFO76">
        <f>raw_control!AFO23</f>
        <v>0</v>
      </c>
      <c r="AFP76">
        <f>raw_control!AFP23</f>
        <v>0</v>
      </c>
      <c r="AFQ76">
        <f>raw_control!AFQ23</f>
        <v>1.5047351259259999E-4</v>
      </c>
      <c r="AFR76">
        <f>raw_control!AFR23</f>
        <v>0</v>
      </c>
      <c r="AFS76">
        <f>raw_control!AFS23</f>
        <v>7.7078769646982495E-4</v>
      </c>
      <c r="AFT76">
        <f>raw_control!AFT23</f>
        <v>0</v>
      </c>
      <c r="AFU76">
        <f>raw_control!AFU23</f>
        <v>0</v>
      </c>
      <c r="AFV76">
        <f>raw_control!AFV23</f>
        <v>0</v>
      </c>
      <c r="AFW76">
        <f>raw_control!AFW23</f>
        <v>0</v>
      </c>
      <c r="AFX76">
        <f>raw_control!AFX23</f>
        <v>0</v>
      </c>
      <c r="AFY76">
        <f>raw_control!AFY23</f>
        <v>0</v>
      </c>
      <c r="AFZ76">
        <f>raw_control!AFZ23</f>
        <v>0</v>
      </c>
      <c r="AGA76">
        <f>raw_control!AGA23</f>
        <v>0</v>
      </c>
      <c r="AGB76">
        <f>raw_control!AGB23</f>
        <v>0</v>
      </c>
      <c r="AGC76">
        <f>raw_control!AGC23</f>
        <v>1.5247915752523E-2</v>
      </c>
      <c r="AGD76">
        <f>raw_control!AGD23</f>
        <v>0</v>
      </c>
      <c r="AGE76">
        <f>raw_control!AGE23</f>
        <v>0</v>
      </c>
    </row>
    <row r="77" spans="1:863" x14ac:dyDescent="0.2">
      <c r="A77" s="2" t="s">
        <v>27</v>
      </c>
      <c r="B77">
        <f>raw_control!B24</f>
        <v>19</v>
      </c>
      <c r="C77">
        <f>raw_control!C24</f>
        <v>20</v>
      </c>
      <c r="D77" t="str">
        <f>raw_control!D24</f>
        <v>M</v>
      </c>
      <c r="E77" t="str">
        <f>raw_control!E24</f>
        <v>M</v>
      </c>
      <c r="F77">
        <f>raw_control!F24</f>
        <v>0</v>
      </c>
      <c r="G77">
        <f>raw_control!G24</f>
        <v>0</v>
      </c>
      <c r="H77">
        <f>raw_control!H24</f>
        <v>2.46176921578675E-4</v>
      </c>
      <c r="I77">
        <f>raw_control!I24</f>
        <v>0</v>
      </c>
      <c r="J77">
        <f>raw_control!J24</f>
        <v>0</v>
      </c>
      <c r="K77">
        <f>raw_control!K24</f>
        <v>0</v>
      </c>
      <c r="L77">
        <f>raw_control!L24</f>
        <v>0</v>
      </c>
      <c r="M77">
        <f>raw_control!M24</f>
        <v>0</v>
      </c>
      <c r="N77">
        <f>raw_control!N24</f>
        <v>0</v>
      </c>
      <c r="O77">
        <f>raw_control!O24</f>
        <v>8.0102531239974997E-5</v>
      </c>
      <c r="P77">
        <f>raw_control!P24</f>
        <v>0</v>
      </c>
      <c r="Q77">
        <f>raw_control!Q24</f>
        <v>7.0323488045E-5</v>
      </c>
      <c r="R77">
        <f>raw_control!R24</f>
        <v>2.3748370845117501E-4</v>
      </c>
      <c r="S77">
        <f>raw_control!S24</f>
        <v>0</v>
      </c>
      <c r="T77">
        <f>raw_control!T24</f>
        <v>0</v>
      </c>
      <c r="U77">
        <f>raw_control!U24</f>
        <v>0</v>
      </c>
      <c r="V77">
        <f>raw_control!V24</f>
        <v>0</v>
      </c>
      <c r="W77">
        <f>raw_control!W24</f>
        <v>1.490140766506E-4</v>
      </c>
      <c r="X77">
        <f>raw_control!X24</f>
        <v>0</v>
      </c>
      <c r="Y77">
        <f>raw_control!Y24</f>
        <v>0</v>
      </c>
      <c r="Z77">
        <f>raw_control!Z24</f>
        <v>1.5738117721120001E-4</v>
      </c>
      <c r="AA77">
        <f>raw_control!AA24</f>
        <v>0</v>
      </c>
      <c r="AB77">
        <f>raw_control!AB24</f>
        <v>0</v>
      </c>
      <c r="AC77">
        <f>raw_control!AC24</f>
        <v>0</v>
      </c>
      <c r="AD77">
        <f>raw_control!AD24</f>
        <v>0</v>
      </c>
      <c r="AE77">
        <f>raw_control!AE24</f>
        <v>0</v>
      </c>
      <c r="AF77">
        <f>raw_control!AF24</f>
        <v>0</v>
      </c>
      <c r="AG77">
        <f>raw_control!AG24</f>
        <v>0</v>
      </c>
      <c r="AH77">
        <f>raw_control!AH24</f>
        <v>0</v>
      </c>
      <c r="AI77">
        <f>raw_control!AI24</f>
        <v>0</v>
      </c>
      <c r="AJ77">
        <f>raw_control!AJ24</f>
        <v>0</v>
      </c>
      <c r="AK77">
        <f>raw_control!AK24</f>
        <v>0</v>
      </c>
      <c r="AL77">
        <f>raw_control!AL24</f>
        <v>0</v>
      </c>
      <c r="AM77">
        <f>raw_control!AM24</f>
        <v>0</v>
      </c>
      <c r="AN77">
        <f>raw_control!AN24</f>
        <v>0</v>
      </c>
      <c r="AO77">
        <f>raw_control!AO24</f>
        <v>0</v>
      </c>
      <c r="AP77">
        <f>raw_control!AP24</f>
        <v>0</v>
      </c>
      <c r="AQ77">
        <f>raw_control!AQ24</f>
        <v>0</v>
      </c>
      <c r="AR77">
        <f>raw_control!AR24</f>
        <v>0</v>
      </c>
      <c r="AS77">
        <f>raw_control!AS24</f>
        <v>0</v>
      </c>
      <c r="AT77">
        <f>raw_control!AT24</f>
        <v>0</v>
      </c>
      <c r="AU77">
        <f>raw_control!AU24</f>
        <v>0</v>
      </c>
      <c r="AV77">
        <f>raw_control!AV24</f>
        <v>0</v>
      </c>
      <c r="AW77">
        <f>raw_control!AW24</f>
        <v>9.4048190317662405E-4</v>
      </c>
      <c r="AX77">
        <f>raw_control!AX24</f>
        <v>0.99905951809682303</v>
      </c>
      <c r="AY77">
        <f>raw_control!AY24</f>
        <v>0</v>
      </c>
      <c r="AZ77">
        <f>raw_control!AZ24</f>
        <v>0</v>
      </c>
      <c r="BA77">
        <f>raw_control!BA24</f>
        <v>0</v>
      </c>
      <c r="BB77">
        <f>raw_control!BB24</f>
        <v>0</v>
      </c>
      <c r="BC77">
        <f>raw_control!BC24</f>
        <v>0</v>
      </c>
      <c r="BD77">
        <f>raw_control!BD24</f>
        <v>0</v>
      </c>
      <c r="BE77">
        <f>raw_control!BE24</f>
        <v>0</v>
      </c>
      <c r="BF77">
        <f>raw_control!BF24</f>
        <v>2.5495883072212499E-4</v>
      </c>
      <c r="BG77">
        <f>raw_control!BG24</f>
        <v>0</v>
      </c>
      <c r="BH77">
        <f>raw_control!BH24</f>
        <v>0</v>
      </c>
      <c r="BI77">
        <f>raw_control!BI24</f>
        <v>0</v>
      </c>
      <c r="BJ77">
        <f>raw_control!BJ24</f>
        <v>0</v>
      </c>
      <c r="BK77">
        <f>raw_control!BK24</f>
        <v>0</v>
      </c>
      <c r="BL77">
        <f>raw_control!BL24</f>
        <v>0</v>
      </c>
      <c r="BM77">
        <f>raw_control!BM24</f>
        <v>0</v>
      </c>
      <c r="BN77">
        <f>raw_control!BN24</f>
        <v>0</v>
      </c>
      <c r="BO77">
        <f>raw_control!BO24</f>
        <v>0</v>
      </c>
      <c r="BP77">
        <f>raw_control!BP24</f>
        <v>0</v>
      </c>
      <c r="BQ77">
        <f>raw_control!BQ24</f>
        <v>0</v>
      </c>
      <c r="BR77">
        <f>raw_control!BR24</f>
        <v>0</v>
      </c>
      <c r="BS77">
        <f>raw_control!BS24</f>
        <v>0</v>
      </c>
      <c r="BT77">
        <f>raw_control!BT24</f>
        <v>0</v>
      </c>
      <c r="BU77">
        <f>raw_control!BU24</f>
        <v>0</v>
      </c>
      <c r="BV77">
        <f>raw_control!BV24</f>
        <v>0</v>
      </c>
      <c r="BW77">
        <f>raw_control!BW24</f>
        <v>0</v>
      </c>
      <c r="BX77">
        <f>raw_control!BX24</f>
        <v>0</v>
      </c>
      <c r="BY77">
        <f>raw_control!BY24</f>
        <v>0</v>
      </c>
      <c r="BZ77">
        <f>raw_control!BZ24</f>
        <v>3.4450896714989998E-4</v>
      </c>
      <c r="CA77">
        <f>raw_control!CA24</f>
        <v>0</v>
      </c>
      <c r="CB77">
        <f>raw_control!CB24</f>
        <v>0</v>
      </c>
      <c r="CC77">
        <f>raw_control!CC24</f>
        <v>0</v>
      </c>
      <c r="CD77">
        <f>raw_control!CD24</f>
        <v>0</v>
      </c>
      <c r="CE77">
        <f>raw_control!CE24</f>
        <v>0</v>
      </c>
      <c r="CF77">
        <f>raw_control!CF24</f>
        <v>0</v>
      </c>
      <c r="CG77">
        <f>raw_control!CG24</f>
        <v>0</v>
      </c>
      <c r="CH77">
        <f>raw_control!CH24</f>
        <v>0</v>
      </c>
      <c r="CI77">
        <f>raw_control!CI24</f>
        <v>0</v>
      </c>
      <c r="CJ77">
        <f>raw_control!CJ24</f>
        <v>0</v>
      </c>
      <c r="CK77">
        <f>raw_control!CK24</f>
        <v>0</v>
      </c>
      <c r="CL77">
        <f>raw_control!CL24</f>
        <v>0</v>
      </c>
      <c r="CM77">
        <f>raw_control!CM24</f>
        <v>0</v>
      </c>
      <c r="CN77">
        <f>raw_control!CN24</f>
        <v>0</v>
      </c>
      <c r="CO77">
        <f>raw_control!CO24</f>
        <v>0</v>
      </c>
      <c r="CP77">
        <f>raw_control!CP24</f>
        <v>0</v>
      </c>
      <c r="CQ77">
        <f>raw_control!CQ24</f>
        <v>0</v>
      </c>
      <c r="CR77">
        <f>raw_control!CR24</f>
        <v>0</v>
      </c>
      <c r="CS77">
        <f>raw_control!CS24</f>
        <v>0</v>
      </c>
      <c r="CT77">
        <f>raw_control!CT24</f>
        <v>0</v>
      </c>
      <c r="CU77">
        <f>raw_control!CU24</f>
        <v>0</v>
      </c>
      <c r="CV77">
        <f>raw_control!CV24</f>
        <v>0</v>
      </c>
      <c r="CW77">
        <f>raw_control!CW24</f>
        <v>0</v>
      </c>
      <c r="CX77">
        <f>raw_control!CX24</f>
        <v>0</v>
      </c>
      <c r="CY77">
        <f>raw_control!CY24</f>
        <v>0</v>
      </c>
      <c r="CZ77">
        <f>raw_control!CZ24</f>
        <v>1.0250102501025E-4</v>
      </c>
      <c r="DA77">
        <f>raw_control!DA24</f>
        <v>0</v>
      </c>
      <c r="DB77">
        <f>raw_control!DB24</f>
        <v>0</v>
      </c>
      <c r="DC77">
        <f>raw_control!DC24</f>
        <v>0</v>
      </c>
      <c r="DD77">
        <f>raw_control!DD24</f>
        <v>0</v>
      </c>
      <c r="DE77">
        <f>raw_control!DE24</f>
        <v>0</v>
      </c>
      <c r="DF77">
        <f>raw_control!DF24</f>
        <v>0</v>
      </c>
      <c r="DG77">
        <f>raw_control!DG24</f>
        <v>0</v>
      </c>
      <c r="DH77">
        <f>raw_control!DH24</f>
        <v>0</v>
      </c>
      <c r="DI77">
        <f>raw_control!DI24</f>
        <v>0</v>
      </c>
      <c r="DJ77">
        <f>raw_control!DJ24</f>
        <v>0</v>
      </c>
      <c r="DK77">
        <f>raw_control!DK24</f>
        <v>0</v>
      </c>
      <c r="DL77">
        <f>raw_control!DL24</f>
        <v>0</v>
      </c>
      <c r="DM77">
        <f>raw_control!DM24</f>
        <v>0</v>
      </c>
      <c r="DN77">
        <f>raw_control!DN24</f>
        <v>0</v>
      </c>
      <c r="DO77">
        <f>raw_control!DO24</f>
        <v>0</v>
      </c>
      <c r="DP77">
        <f>raw_control!DP24</f>
        <v>0</v>
      </c>
      <c r="DQ77">
        <f>raw_control!DQ24</f>
        <v>0</v>
      </c>
      <c r="DR77">
        <f>raw_control!DR24</f>
        <v>0</v>
      </c>
      <c r="DS77">
        <f>raw_control!DS24</f>
        <v>3.6176808746835E-4</v>
      </c>
      <c r="DT77">
        <f>raw_control!DT24</f>
        <v>0</v>
      </c>
      <c r="DU77">
        <f>raw_control!DU24</f>
        <v>0</v>
      </c>
      <c r="DV77">
        <f>raw_control!DV24</f>
        <v>0</v>
      </c>
      <c r="DW77">
        <f>raw_control!DW24</f>
        <v>0</v>
      </c>
      <c r="DX77">
        <f>raw_control!DX24</f>
        <v>0</v>
      </c>
      <c r="DY77">
        <f>raw_control!DY24</f>
        <v>0</v>
      </c>
      <c r="DZ77">
        <f>raw_control!DZ24</f>
        <v>6.6439836930737501E-4</v>
      </c>
      <c r="EA77">
        <f>raw_control!EA24</f>
        <v>0</v>
      </c>
      <c r="EB77">
        <f>raw_control!EB24</f>
        <v>0</v>
      </c>
      <c r="EC77">
        <f>raw_control!EC24</f>
        <v>0</v>
      </c>
      <c r="ED77">
        <f>raw_control!ED24</f>
        <v>0</v>
      </c>
      <c r="EE77">
        <f>raw_control!EE24</f>
        <v>1.7900838730312499E-4</v>
      </c>
      <c r="EF77">
        <f>raw_control!EF24</f>
        <v>0</v>
      </c>
      <c r="EG77">
        <f>raw_control!EG24</f>
        <v>0</v>
      </c>
      <c r="EH77">
        <f>raw_control!EH24</f>
        <v>4.8690753817800001E-4</v>
      </c>
      <c r="EI77">
        <f>raw_control!EI24</f>
        <v>0</v>
      </c>
      <c r="EJ77">
        <f>raw_control!EJ24</f>
        <v>0</v>
      </c>
      <c r="EK77">
        <f>raw_control!EK24</f>
        <v>0</v>
      </c>
      <c r="EL77">
        <f>raw_control!EL24</f>
        <v>0</v>
      </c>
      <c r="EM77">
        <f>raw_control!EM24</f>
        <v>0</v>
      </c>
      <c r="EN77">
        <f>raw_control!EN24</f>
        <v>0</v>
      </c>
      <c r="EO77">
        <f>raw_control!EO24</f>
        <v>0</v>
      </c>
      <c r="EP77">
        <f>raw_control!EP24</f>
        <v>0</v>
      </c>
      <c r="EQ77">
        <f>raw_control!EQ24</f>
        <v>0</v>
      </c>
      <c r="ER77">
        <f>raw_control!ER24</f>
        <v>0</v>
      </c>
      <c r="ES77">
        <f>raw_control!ES24</f>
        <v>0</v>
      </c>
      <c r="ET77">
        <f>raw_control!ET24</f>
        <v>0</v>
      </c>
      <c r="EU77">
        <f>raw_control!EU24</f>
        <v>0</v>
      </c>
      <c r="EV77">
        <f>raw_control!EV24</f>
        <v>0</v>
      </c>
      <c r="EW77">
        <f>raw_control!EW24</f>
        <v>0</v>
      </c>
      <c r="EX77">
        <f>raw_control!EX24</f>
        <v>3.4857493224880001E-4</v>
      </c>
      <c r="EY77">
        <f>raw_control!EY24</f>
        <v>4.1729260557500001E-5</v>
      </c>
      <c r="EZ77">
        <f>raw_control!EZ24</f>
        <v>0</v>
      </c>
      <c r="FA77">
        <f>raw_control!FA24</f>
        <v>0</v>
      </c>
      <c r="FB77">
        <f>raw_control!FB24</f>
        <v>0</v>
      </c>
      <c r="FC77">
        <f>raw_control!FC24</f>
        <v>0</v>
      </c>
      <c r="FD77">
        <f>raw_control!FD24</f>
        <v>0</v>
      </c>
      <c r="FE77">
        <f>raw_control!FE24</f>
        <v>0</v>
      </c>
      <c r="FF77">
        <f>raw_control!FF24</f>
        <v>0</v>
      </c>
      <c r="FG77">
        <f>raw_control!FG24</f>
        <v>4.1411297001799999E-5</v>
      </c>
      <c r="FH77">
        <f>raw_control!FH24</f>
        <v>9.8949607866025003E-5</v>
      </c>
      <c r="FI77">
        <f>raw_control!FI24</f>
        <v>0</v>
      </c>
      <c r="FJ77">
        <f>raw_control!FJ24</f>
        <v>0</v>
      </c>
      <c r="FK77">
        <f>raw_control!FK24</f>
        <v>0</v>
      </c>
      <c r="FL77">
        <f>raw_control!FL24</f>
        <v>0</v>
      </c>
      <c r="FM77">
        <f>raw_control!FM24</f>
        <v>0</v>
      </c>
      <c r="FN77">
        <f>raw_control!FN24</f>
        <v>0</v>
      </c>
      <c r="FO77">
        <f>raw_control!FO24</f>
        <v>0</v>
      </c>
      <c r="FP77">
        <f>raw_control!FP24</f>
        <v>0</v>
      </c>
      <c r="FQ77">
        <f>raw_control!FQ24</f>
        <v>0</v>
      </c>
      <c r="FR77">
        <f>raw_control!FR24</f>
        <v>0</v>
      </c>
      <c r="FS77">
        <f>raw_control!FS24</f>
        <v>0</v>
      </c>
      <c r="FT77">
        <f>raw_control!FT24</f>
        <v>0</v>
      </c>
      <c r="FU77">
        <f>raw_control!FU24</f>
        <v>0</v>
      </c>
      <c r="FV77">
        <f>raw_control!FV24</f>
        <v>0</v>
      </c>
      <c r="FW77">
        <f>raw_control!FW24</f>
        <v>0</v>
      </c>
      <c r="FX77">
        <f>raw_control!FX24</f>
        <v>0</v>
      </c>
      <c r="FY77">
        <f>raw_control!FY24</f>
        <v>0</v>
      </c>
      <c r="FZ77">
        <f>raw_control!FZ24</f>
        <v>0</v>
      </c>
      <c r="GA77">
        <f>raw_control!GA24</f>
        <v>0</v>
      </c>
      <c r="GB77">
        <f>raw_control!GB24</f>
        <v>0</v>
      </c>
      <c r="GC77">
        <f>raw_control!GC24</f>
        <v>0</v>
      </c>
      <c r="GD77">
        <f>raw_control!GD24</f>
        <v>0</v>
      </c>
      <c r="GE77">
        <f>raw_control!GE24</f>
        <v>0</v>
      </c>
      <c r="GF77">
        <f>raw_control!GF24</f>
        <v>0</v>
      </c>
      <c r="GG77">
        <f>raw_control!GG24</f>
        <v>0</v>
      </c>
      <c r="GH77">
        <f>raw_control!GH24</f>
        <v>0</v>
      </c>
      <c r="GI77">
        <f>raw_control!GI24</f>
        <v>0</v>
      </c>
      <c r="GJ77">
        <f>raw_control!GJ24</f>
        <v>0</v>
      </c>
      <c r="GK77">
        <f>raw_control!GK24</f>
        <v>0</v>
      </c>
      <c r="GL77">
        <f>raw_control!GL24</f>
        <v>0</v>
      </c>
      <c r="GM77">
        <f>raw_control!GM24</f>
        <v>0</v>
      </c>
      <c r="GN77">
        <f>raw_control!GN24</f>
        <v>0</v>
      </c>
      <c r="GO77">
        <f>raw_control!GO24</f>
        <v>0</v>
      </c>
      <c r="GP77">
        <f>raw_control!GP24</f>
        <v>1.12276726834525E-4</v>
      </c>
      <c r="GQ77">
        <f>raw_control!GQ24</f>
        <v>3.0461800901650001E-5</v>
      </c>
      <c r="GR77">
        <f>raw_control!GR24</f>
        <v>0</v>
      </c>
      <c r="GS77">
        <f>raw_control!GS24</f>
        <v>0</v>
      </c>
      <c r="GT77">
        <f>raw_control!GT24</f>
        <v>1.7341205357742501E-4</v>
      </c>
      <c r="GU77">
        <f>raw_control!GU24</f>
        <v>0</v>
      </c>
      <c r="GV77">
        <f>raw_control!GV24</f>
        <v>0</v>
      </c>
      <c r="GW77">
        <f>raw_control!GW24</f>
        <v>0</v>
      </c>
      <c r="GX77">
        <f>raw_control!GX24</f>
        <v>0</v>
      </c>
      <c r="GY77">
        <f>raw_control!GY24</f>
        <v>0</v>
      </c>
      <c r="GZ77">
        <f>raw_control!GZ24</f>
        <v>0</v>
      </c>
      <c r="HA77">
        <f>raw_control!HA24</f>
        <v>0</v>
      </c>
      <c r="HB77">
        <f>raw_control!HB24</f>
        <v>0</v>
      </c>
      <c r="HC77">
        <f>raw_control!HC24</f>
        <v>5.0529779812055005E-4</v>
      </c>
      <c r="HD77">
        <f>raw_control!HD24</f>
        <v>0</v>
      </c>
      <c r="HE77">
        <f>raw_control!HE24</f>
        <v>0</v>
      </c>
      <c r="HF77">
        <f>raw_control!HF24</f>
        <v>0</v>
      </c>
      <c r="HG77">
        <f>raw_control!HG24</f>
        <v>0</v>
      </c>
      <c r="HH77">
        <f>raw_control!HH24</f>
        <v>0</v>
      </c>
      <c r="HI77">
        <f>raw_control!HI24</f>
        <v>0</v>
      </c>
      <c r="HJ77">
        <f>raw_control!HJ24</f>
        <v>0</v>
      </c>
      <c r="HK77">
        <f>raw_control!HK24</f>
        <v>0</v>
      </c>
      <c r="HL77">
        <f>raw_control!HL24</f>
        <v>0</v>
      </c>
      <c r="HM77">
        <f>raw_control!HM24</f>
        <v>0</v>
      </c>
      <c r="HN77">
        <f>raw_control!HN24</f>
        <v>0</v>
      </c>
      <c r="HO77">
        <f>raw_control!HO24</f>
        <v>0</v>
      </c>
      <c r="HP77">
        <f>raw_control!HP24</f>
        <v>1.0029327853209201E-3</v>
      </c>
      <c r="HQ77">
        <f>raw_control!HQ24</f>
        <v>0</v>
      </c>
      <c r="HR77">
        <f>raw_control!HR24</f>
        <v>0</v>
      </c>
      <c r="HS77">
        <f>raw_control!HS24</f>
        <v>0</v>
      </c>
      <c r="HT77">
        <f>raw_control!HT24</f>
        <v>4.8346548056450003E-5</v>
      </c>
      <c r="HU77">
        <f>raw_control!HU24</f>
        <v>0</v>
      </c>
      <c r="HV77">
        <f>raw_control!HV24</f>
        <v>0</v>
      </c>
      <c r="HW77">
        <f>raw_control!HW24</f>
        <v>0</v>
      </c>
      <c r="HX77">
        <f>raw_control!HX24</f>
        <v>0</v>
      </c>
      <c r="HY77">
        <f>raw_control!HY24</f>
        <v>0</v>
      </c>
      <c r="HZ77">
        <f>raw_control!HZ24</f>
        <v>2.6939487205737998E-4</v>
      </c>
      <c r="IA77">
        <f>raw_control!IA24</f>
        <v>0</v>
      </c>
      <c r="IB77">
        <f>raw_control!IB24</f>
        <v>0</v>
      </c>
      <c r="IC77">
        <f>raw_control!IC24</f>
        <v>0</v>
      </c>
      <c r="ID77">
        <f>raw_control!ID24</f>
        <v>9.9544842560512505E-4</v>
      </c>
      <c r="IE77">
        <f>raw_control!IE24</f>
        <v>0</v>
      </c>
      <c r="IF77">
        <f>raw_control!IF24</f>
        <v>2.0493483072382899E-5</v>
      </c>
      <c r="IG77">
        <f>raw_control!IG24</f>
        <v>4.66157001678E-5</v>
      </c>
      <c r="IH77">
        <f>raw_control!IH24</f>
        <v>0</v>
      </c>
      <c r="II77">
        <f>raw_control!II24</f>
        <v>0</v>
      </c>
      <c r="IJ77">
        <f>raw_control!IJ24</f>
        <v>0</v>
      </c>
      <c r="IK77">
        <f>raw_control!IK24</f>
        <v>1.74828413239146E-4</v>
      </c>
      <c r="IL77">
        <f>raw_control!IL24</f>
        <v>0</v>
      </c>
      <c r="IM77">
        <f>raw_control!IM24</f>
        <v>0</v>
      </c>
      <c r="IN77">
        <f>raw_control!IN24</f>
        <v>0</v>
      </c>
      <c r="IO77">
        <f>raw_control!IO24</f>
        <v>0</v>
      </c>
      <c r="IP77">
        <f>raw_control!IP24</f>
        <v>0</v>
      </c>
      <c r="IQ77">
        <f>raw_control!IQ24</f>
        <v>0</v>
      </c>
      <c r="IR77">
        <f>raw_control!IR24</f>
        <v>0</v>
      </c>
      <c r="IS77">
        <f>raw_control!IS24</f>
        <v>2.8014343343775001E-5</v>
      </c>
      <c r="IT77">
        <f>raw_control!IT24</f>
        <v>0</v>
      </c>
      <c r="IU77">
        <f>raw_control!IU24</f>
        <v>3.9429067108249999E-5</v>
      </c>
      <c r="IV77">
        <f>raw_control!IV24</f>
        <v>1.881532677856E-4</v>
      </c>
      <c r="IW77">
        <f>raw_control!IW24</f>
        <v>0</v>
      </c>
      <c r="IX77">
        <f>raw_control!IX24</f>
        <v>7.7997036112624994E-5</v>
      </c>
      <c r="IY77">
        <f>raw_control!IY24</f>
        <v>0</v>
      </c>
      <c r="IZ77">
        <f>raw_control!IZ24</f>
        <v>0</v>
      </c>
      <c r="JA77">
        <f>raw_control!JA24</f>
        <v>0</v>
      </c>
      <c r="JB77">
        <f>raw_control!JB24</f>
        <v>0</v>
      </c>
      <c r="JC77">
        <f>raw_control!JC24</f>
        <v>0</v>
      </c>
      <c r="JD77">
        <f>raw_control!JD24</f>
        <v>0</v>
      </c>
      <c r="JE77">
        <f>raw_control!JE24</f>
        <v>0</v>
      </c>
      <c r="JF77">
        <f>raw_control!JF24</f>
        <v>0</v>
      </c>
      <c r="JG77">
        <f>raw_control!JG24</f>
        <v>1.7778360566785001E-4</v>
      </c>
      <c r="JH77">
        <f>raw_control!JH24</f>
        <v>3.5803795202275002E-5</v>
      </c>
      <c r="JI77">
        <f>raw_control!JI24</f>
        <v>1.21930985649025E-4</v>
      </c>
      <c r="JJ77">
        <f>raw_control!JJ24</f>
        <v>0</v>
      </c>
      <c r="JK77">
        <f>raw_control!JK24</f>
        <v>0</v>
      </c>
      <c r="JL77">
        <f>raw_control!JL24</f>
        <v>0</v>
      </c>
      <c r="JM77">
        <f>raw_control!JM24</f>
        <v>0</v>
      </c>
      <c r="JN77">
        <f>raw_control!JN24</f>
        <v>0</v>
      </c>
      <c r="JO77">
        <f>raw_control!JO24</f>
        <v>0</v>
      </c>
      <c r="JP77">
        <f>raw_control!JP24</f>
        <v>0</v>
      </c>
      <c r="JQ77">
        <f>raw_control!JQ24</f>
        <v>0</v>
      </c>
      <c r="JR77">
        <f>raw_control!JR24</f>
        <v>0</v>
      </c>
      <c r="JS77">
        <f>raw_control!JS24</f>
        <v>0</v>
      </c>
      <c r="JT77">
        <f>raw_control!JT24</f>
        <v>0</v>
      </c>
      <c r="JU77">
        <f>raw_control!JU24</f>
        <v>0</v>
      </c>
      <c r="JV77">
        <f>raw_control!JV24</f>
        <v>0</v>
      </c>
      <c r="JW77">
        <f>raw_control!JW24</f>
        <v>0</v>
      </c>
      <c r="JX77">
        <f>raw_control!JX24</f>
        <v>0</v>
      </c>
      <c r="JY77">
        <f>raw_control!JY24</f>
        <v>0</v>
      </c>
      <c r="JZ77">
        <f>raw_control!JZ24</f>
        <v>0</v>
      </c>
      <c r="KA77">
        <f>raw_control!KA24</f>
        <v>0</v>
      </c>
      <c r="KB77">
        <f>raw_control!KB24</f>
        <v>0</v>
      </c>
      <c r="KC77">
        <f>raw_control!KC24</f>
        <v>0</v>
      </c>
      <c r="KD77">
        <f>raw_control!KD24</f>
        <v>0</v>
      </c>
      <c r="KE77">
        <f>raw_control!KE24</f>
        <v>0</v>
      </c>
      <c r="KF77">
        <f>raw_control!KF24</f>
        <v>0</v>
      </c>
      <c r="KG77">
        <f>raw_control!KG24</f>
        <v>0</v>
      </c>
      <c r="KH77">
        <f>raw_control!KH24</f>
        <v>0</v>
      </c>
      <c r="KI77">
        <f>raw_control!KI24</f>
        <v>0</v>
      </c>
      <c r="KJ77">
        <f>raw_control!KJ24</f>
        <v>0</v>
      </c>
      <c r="KK77">
        <f>raw_control!KK24</f>
        <v>0</v>
      </c>
      <c r="KL77">
        <f>raw_control!KL24</f>
        <v>0</v>
      </c>
      <c r="KM77">
        <f>raw_control!KM24</f>
        <v>0</v>
      </c>
      <c r="KN77">
        <f>raw_control!KN24</f>
        <v>0</v>
      </c>
      <c r="KO77">
        <f>raw_control!KO24</f>
        <v>0</v>
      </c>
      <c r="KP77">
        <f>raw_control!KP24</f>
        <v>2.4723628802652501E-4</v>
      </c>
      <c r="KQ77">
        <f>raw_control!KQ24</f>
        <v>0</v>
      </c>
      <c r="KR77">
        <f>raw_control!KR24</f>
        <v>0</v>
      </c>
      <c r="KS77">
        <f>raw_control!KS24</f>
        <v>0</v>
      </c>
      <c r="KT77">
        <f>raw_control!KT24</f>
        <v>0</v>
      </c>
      <c r="KU77">
        <f>raw_control!KU24</f>
        <v>0</v>
      </c>
      <c r="KV77">
        <f>raw_control!KV24</f>
        <v>0</v>
      </c>
      <c r="KW77">
        <f>raw_control!KW24</f>
        <v>0</v>
      </c>
      <c r="KX77">
        <f>raw_control!KX24</f>
        <v>0</v>
      </c>
      <c r="KY77">
        <f>raw_control!KY24</f>
        <v>0</v>
      </c>
      <c r="KZ77">
        <f>raw_control!KZ24</f>
        <v>0</v>
      </c>
      <c r="LA77">
        <f>raw_control!LA24</f>
        <v>0</v>
      </c>
      <c r="LB77">
        <f>raw_control!LB24</f>
        <v>0</v>
      </c>
      <c r="LC77">
        <f>raw_control!LC24</f>
        <v>0</v>
      </c>
      <c r="LD77">
        <f>raw_control!LD24</f>
        <v>0</v>
      </c>
      <c r="LE77">
        <f>raw_control!LE24</f>
        <v>0</v>
      </c>
      <c r="LF77">
        <f>raw_control!LF24</f>
        <v>0</v>
      </c>
      <c r="LG77">
        <f>raw_control!LG24</f>
        <v>0</v>
      </c>
      <c r="LH77">
        <f>raw_control!LH24</f>
        <v>6.1320086886332498E-4</v>
      </c>
      <c r="LI77">
        <f>raw_control!LI24</f>
        <v>0</v>
      </c>
      <c r="LJ77">
        <f>raw_control!LJ24</f>
        <v>0</v>
      </c>
      <c r="LK77">
        <f>raw_control!LK24</f>
        <v>3.3935116058075002E-5</v>
      </c>
      <c r="LL77">
        <f>raw_control!LL24</f>
        <v>0</v>
      </c>
      <c r="LM77">
        <f>raw_control!LM24</f>
        <v>0</v>
      </c>
      <c r="LN77">
        <f>raw_control!LN24</f>
        <v>0</v>
      </c>
      <c r="LO77">
        <f>raw_control!LO24</f>
        <v>0</v>
      </c>
      <c r="LP77">
        <f>raw_control!LP24</f>
        <v>0</v>
      </c>
      <c r="LQ77">
        <f>raw_control!LQ24</f>
        <v>0</v>
      </c>
      <c r="LR77">
        <f>raw_control!LR24</f>
        <v>0</v>
      </c>
      <c r="LS77">
        <f>raw_control!LS24</f>
        <v>0</v>
      </c>
      <c r="LT77">
        <f>raw_control!LT24</f>
        <v>0</v>
      </c>
      <c r="LU77">
        <f>raw_control!LU24</f>
        <v>0</v>
      </c>
      <c r="LV77">
        <f>raw_control!LV24</f>
        <v>0</v>
      </c>
      <c r="LW77">
        <f>raw_control!LW24</f>
        <v>0</v>
      </c>
      <c r="LX77">
        <f>raw_control!LX24</f>
        <v>0</v>
      </c>
      <c r="LY77">
        <f>raw_control!LY24</f>
        <v>0</v>
      </c>
      <c r="LZ77">
        <f>raw_control!LZ24</f>
        <v>1.0135135135135E-4</v>
      </c>
      <c r="MA77">
        <f>raw_control!MA24</f>
        <v>0</v>
      </c>
      <c r="MB77">
        <f>raw_control!MB24</f>
        <v>0</v>
      </c>
      <c r="MC77">
        <f>raw_control!MC24</f>
        <v>0</v>
      </c>
      <c r="MD77">
        <f>raw_control!MD24</f>
        <v>0</v>
      </c>
      <c r="ME77">
        <f>raw_control!ME24</f>
        <v>0</v>
      </c>
      <c r="MF77">
        <f>raw_control!MF24</f>
        <v>0</v>
      </c>
      <c r="MG77">
        <f>raw_control!MG24</f>
        <v>0</v>
      </c>
      <c r="MH77">
        <f>raw_control!MH24</f>
        <v>0</v>
      </c>
      <c r="MI77">
        <f>raw_control!MI24</f>
        <v>0</v>
      </c>
      <c r="MJ77">
        <f>raw_control!MJ24</f>
        <v>0</v>
      </c>
      <c r="MK77">
        <f>raw_control!MK24</f>
        <v>3.6678403755849999E-5</v>
      </c>
      <c r="ML77">
        <f>raw_control!ML24</f>
        <v>0</v>
      </c>
      <c r="MM77">
        <f>raw_control!MM24</f>
        <v>0</v>
      </c>
      <c r="MN77">
        <f>raw_control!MN24</f>
        <v>0</v>
      </c>
      <c r="MO77">
        <f>raw_control!MO24</f>
        <v>0</v>
      </c>
      <c r="MP77">
        <f>raw_control!MP24</f>
        <v>0</v>
      </c>
      <c r="MQ77">
        <f>raw_control!MQ24</f>
        <v>0</v>
      </c>
      <c r="MR77">
        <f>raw_control!MR24</f>
        <v>0</v>
      </c>
      <c r="MS77">
        <f>raw_control!MS24</f>
        <v>0</v>
      </c>
      <c r="MT77">
        <f>raw_control!MT24</f>
        <v>0</v>
      </c>
      <c r="MU77">
        <f>raw_control!MU24</f>
        <v>0</v>
      </c>
      <c r="MV77">
        <f>raw_control!MV24</f>
        <v>0</v>
      </c>
      <c r="MW77">
        <f>raw_control!MW24</f>
        <v>2.64400948584625E-4</v>
      </c>
      <c r="MX77">
        <f>raw_control!MX24</f>
        <v>0</v>
      </c>
      <c r="MY77">
        <f>raw_control!MY24</f>
        <v>0</v>
      </c>
      <c r="MZ77">
        <f>raw_control!MZ24</f>
        <v>0</v>
      </c>
      <c r="NA77">
        <f>raw_control!NA24</f>
        <v>0</v>
      </c>
      <c r="NB77">
        <f>raw_control!NB24</f>
        <v>0</v>
      </c>
      <c r="NC77">
        <f>raw_control!NC24</f>
        <v>0</v>
      </c>
      <c r="ND77">
        <f>raw_control!ND24</f>
        <v>0</v>
      </c>
      <c r="NE77">
        <f>raw_control!NE24</f>
        <v>0</v>
      </c>
      <c r="NF77">
        <f>raw_control!NF24</f>
        <v>0</v>
      </c>
      <c r="NG77">
        <f>raw_control!NG24</f>
        <v>0</v>
      </c>
      <c r="NH77">
        <f>raw_control!NH24</f>
        <v>0</v>
      </c>
      <c r="NI77">
        <f>raw_control!NI24</f>
        <v>0</v>
      </c>
      <c r="NJ77">
        <f>raw_control!NJ24</f>
        <v>6.0124695956617397E-4</v>
      </c>
      <c r="NK77">
        <f>raw_control!NK24</f>
        <v>0</v>
      </c>
      <c r="NL77">
        <f>raw_control!NL24</f>
        <v>0</v>
      </c>
      <c r="NM77">
        <f>raw_control!NM24</f>
        <v>0</v>
      </c>
      <c r="NN77">
        <f>raw_control!NN24</f>
        <v>0</v>
      </c>
      <c r="NO77">
        <f>raw_control!NO24</f>
        <v>0</v>
      </c>
      <c r="NP77">
        <f>raw_control!NP24</f>
        <v>0</v>
      </c>
      <c r="NQ77">
        <f>raw_control!NQ24</f>
        <v>0</v>
      </c>
      <c r="NR77">
        <f>raw_control!NR24</f>
        <v>0</v>
      </c>
      <c r="NS77">
        <f>raw_control!NS24</f>
        <v>0</v>
      </c>
      <c r="NT77">
        <f>raw_control!NT24</f>
        <v>0</v>
      </c>
      <c r="NU77">
        <f>raw_control!NU24</f>
        <v>2.1450591348192501E-4</v>
      </c>
      <c r="NV77">
        <f>raw_control!NV24</f>
        <v>0</v>
      </c>
      <c r="NW77">
        <f>raw_control!NW24</f>
        <v>3.58890587195024E-4</v>
      </c>
      <c r="NX77">
        <f>raw_control!NX24</f>
        <v>0</v>
      </c>
      <c r="NY77">
        <f>raw_control!NY24</f>
        <v>0</v>
      </c>
      <c r="NZ77">
        <f>raw_control!NZ24</f>
        <v>0</v>
      </c>
      <c r="OA77">
        <f>raw_control!OA24</f>
        <v>0</v>
      </c>
      <c r="OB77">
        <f>raw_control!OB24</f>
        <v>1.74168372486325E-4</v>
      </c>
      <c r="OC77">
        <f>raw_control!OC24</f>
        <v>0</v>
      </c>
      <c r="OD77">
        <f>raw_control!OD24</f>
        <v>0</v>
      </c>
      <c r="OE77">
        <f>raw_control!OE24</f>
        <v>0</v>
      </c>
      <c r="OF77">
        <f>raw_control!OF24</f>
        <v>0</v>
      </c>
      <c r="OG77">
        <f>raw_control!OG24</f>
        <v>2.0885547201334999E-4</v>
      </c>
      <c r="OH77">
        <f>raw_control!OH24</f>
        <v>5.0906129097925001E-5</v>
      </c>
      <c r="OI77">
        <f>raw_control!OI24</f>
        <v>0</v>
      </c>
      <c r="OJ77">
        <f>raw_control!OJ24</f>
        <v>5.3418803418799997E-5</v>
      </c>
      <c r="OK77">
        <f>raw_control!OK24</f>
        <v>4.5863144377175001E-5</v>
      </c>
      <c r="OL77">
        <f>raw_control!OL24</f>
        <v>0</v>
      </c>
      <c r="OM77">
        <f>raw_control!OM24</f>
        <v>0</v>
      </c>
      <c r="ON77">
        <f>raw_control!ON24</f>
        <v>0</v>
      </c>
      <c r="OO77">
        <f>raw_control!OO24</f>
        <v>0</v>
      </c>
      <c r="OP77">
        <f>raw_control!OP24</f>
        <v>0</v>
      </c>
      <c r="OQ77">
        <f>raw_control!OQ24</f>
        <v>3.5440884604474998E-5</v>
      </c>
      <c r="OR77">
        <f>raw_control!OR24</f>
        <v>3.3523546156059999E-4</v>
      </c>
      <c r="OS77">
        <f>raw_control!OS24</f>
        <v>0</v>
      </c>
      <c r="OT77">
        <f>raw_control!OT24</f>
        <v>0</v>
      </c>
      <c r="OU77">
        <f>raw_control!OU24</f>
        <v>0</v>
      </c>
      <c r="OV77">
        <f>raw_control!OV24</f>
        <v>0</v>
      </c>
      <c r="OW77">
        <f>raw_control!OW24</f>
        <v>2.5211139968802499E-4</v>
      </c>
      <c r="OX77">
        <f>raw_control!OX24</f>
        <v>0</v>
      </c>
      <c r="OY77">
        <f>raw_control!OY24</f>
        <v>0</v>
      </c>
      <c r="OZ77">
        <f>raw_control!OZ24</f>
        <v>0</v>
      </c>
      <c r="PA77">
        <f>raw_control!PA24</f>
        <v>0</v>
      </c>
      <c r="PB77">
        <f>raw_control!PB24</f>
        <v>0</v>
      </c>
      <c r="PC77">
        <f>raw_control!PC24</f>
        <v>0</v>
      </c>
      <c r="PD77">
        <f>raw_control!PD24</f>
        <v>0</v>
      </c>
      <c r="PE77">
        <f>raw_control!PE24</f>
        <v>0</v>
      </c>
      <c r="PF77">
        <f>raw_control!PF24</f>
        <v>0</v>
      </c>
      <c r="PG77">
        <f>raw_control!PG24</f>
        <v>0</v>
      </c>
      <c r="PH77">
        <f>raw_control!PH24</f>
        <v>0</v>
      </c>
      <c r="PI77">
        <f>raw_control!PI24</f>
        <v>0</v>
      </c>
      <c r="PJ77">
        <f>raw_control!PJ24</f>
        <v>0</v>
      </c>
      <c r="PK77">
        <f>raw_control!PK24</f>
        <v>0</v>
      </c>
      <c r="PL77">
        <f>raw_control!PL24</f>
        <v>0</v>
      </c>
      <c r="PM77">
        <f>raw_control!PM24</f>
        <v>3.2513981011825002E-5</v>
      </c>
      <c r="PN77">
        <f>raw_control!PN24</f>
        <v>0</v>
      </c>
      <c r="PO77">
        <f>raw_control!PO24</f>
        <v>0</v>
      </c>
      <c r="PP77">
        <f>raw_control!PP24</f>
        <v>0</v>
      </c>
      <c r="PQ77">
        <f>raw_control!PQ24</f>
        <v>0</v>
      </c>
      <c r="PR77">
        <f>raw_control!PR24</f>
        <v>0</v>
      </c>
      <c r="PS77">
        <f>raw_control!PS24</f>
        <v>0</v>
      </c>
      <c r="PT77">
        <f>raw_control!PT24</f>
        <v>0</v>
      </c>
      <c r="PU77">
        <f>raw_control!PU24</f>
        <v>0</v>
      </c>
      <c r="PV77">
        <f>raw_control!PV24</f>
        <v>0</v>
      </c>
      <c r="PW77">
        <f>raw_control!PW24</f>
        <v>0</v>
      </c>
      <c r="PX77">
        <f>raw_control!PX24</f>
        <v>0</v>
      </c>
      <c r="PY77">
        <f>raw_control!PY24</f>
        <v>0</v>
      </c>
      <c r="PZ77">
        <f>raw_control!PZ24</f>
        <v>0</v>
      </c>
      <c r="QA77">
        <f>raw_control!QA24</f>
        <v>0</v>
      </c>
      <c r="QB77">
        <f>raw_control!QB24</f>
        <v>0</v>
      </c>
      <c r="QC77">
        <f>raw_control!QC24</f>
        <v>0</v>
      </c>
      <c r="QD77">
        <f>raw_control!QD24</f>
        <v>0</v>
      </c>
      <c r="QE77">
        <f>raw_control!QE24</f>
        <v>3.5486160397425002E-5</v>
      </c>
      <c r="QF77">
        <f>raw_control!QF24</f>
        <v>3.5658251319349998E-5</v>
      </c>
      <c r="QG77">
        <f>raw_control!QG24</f>
        <v>0</v>
      </c>
      <c r="QH77">
        <f>raw_control!QH24</f>
        <v>0</v>
      </c>
      <c r="QI77">
        <f>raw_control!QI24</f>
        <v>0</v>
      </c>
      <c r="QJ77">
        <f>raw_control!QJ24</f>
        <v>5.2974786587414995E-4</v>
      </c>
      <c r="QK77">
        <f>raw_control!QK24</f>
        <v>0</v>
      </c>
      <c r="QL77">
        <f>raw_control!QL24</f>
        <v>0</v>
      </c>
      <c r="QM77">
        <f>raw_control!QM24</f>
        <v>0</v>
      </c>
      <c r="QN77">
        <f>raw_control!QN24</f>
        <v>0</v>
      </c>
      <c r="QO77">
        <f>raw_control!QO24</f>
        <v>0</v>
      </c>
      <c r="QP77">
        <f>raw_control!QP24</f>
        <v>2.6508977083897499E-4</v>
      </c>
      <c r="QQ77">
        <f>raw_control!QQ24</f>
        <v>0</v>
      </c>
      <c r="QR77">
        <f>raw_control!QR24</f>
        <v>0</v>
      </c>
      <c r="QS77">
        <f>raw_control!QS24</f>
        <v>0</v>
      </c>
      <c r="QT77">
        <f>raw_control!QT24</f>
        <v>0</v>
      </c>
      <c r="QU77">
        <f>raw_control!QU24</f>
        <v>0</v>
      </c>
      <c r="QV77">
        <f>raw_control!QV24</f>
        <v>7.6173065204124995E-5</v>
      </c>
      <c r="QW77">
        <f>raw_control!QW24</f>
        <v>1.15225072975875E-4</v>
      </c>
      <c r="QX77">
        <f>raw_control!QX24</f>
        <v>3.8202933985324998E-5</v>
      </c>
      <c r="QY77">
        <f>raw_control!QY24</f>
        <v>0</v>
      </c>
      <c r="QZ77">
        <f>raw_control!QZ24</f>
        <v>0</v>
      </c>
      <c r="RA77">
        <f>raw_control!RA24</f>
        <v>0</v>
      </c>
      <c r="RB77">
        <f>raw_control!RB24</f>
        <v>0</v>
      </c>
      <c r="RC77">
        <f>raw_control!RC24</f>
        <v>0</v>
      </c>
      <c r="RD77">
        <f>raw_control!RD24</f>
        <v>0</v>
      </c>
      <c r="RE77">
        <f>raw_control!RE24</f>
        <v>0</v>
      </c>
      <c r="RF77">
        <f>raw_control!RF24</f>
        <v>0</v>
      </c>
      <c r="RG77">
        <f>raw_control!RG24</f>
        <v>0</v>
      </c>
      <c r="RH77">
        <f>raw_control!RH24</f>
        <v>0</v>
      </c>
      <c r="RI77">
        <f>raw_control!RI24</f>
        <v>4.95425026185288E-2</v>
      </c>
      <c r="RJ77">
        <f>raw_control!RJ24</f>
        <v>0.13230551535414201</v>
      </c>
      <c r="RK77">
        <f>raw_control!RK24</f>
        <v>0</v>
      </c>
      <c r="RL77">
        <f>raw_control!RL24</f>
        <v>0</v>
      </c>
      <c r="RM77">
        <f>raw_control!RM24</f>
        <v>0</v>
      </c>
      <c r="RN77">
        <f>raw_control!RN24</f>
        <v>0</v>
      </c>
      <c r="RO77">
        <f>raw_control!RO24</f>
        <v>7.2170900692825006E-5</v>
      </c>
      <c r="RP77">
        <f>raw_control!RP24</f>
        <v>0</v>
      </c>
      <c r="RQ77">
        <f>raw_control!RQ24</f>
        <v>0</v>
      </c>
      <c r="RR77">
        <f>raw_control!RR24</f>
        <v>0</v>
      </c>
      <c r="RS77">
        <f>raw_control!RS24</f>
        <v>0</v>
      </c>
      <c r="RT77">
        <f>raw_control!RT24</f>
        <v>0</v>
      </c>
      <c r="RU77">
        <f>raw_control!RU24</f>
        <v>0</v>
      </c>
      <c r="RV77">
        <f>raw_control!RV24</f>
        <v>0</v>
      </c>
      <c r="RW77">
        <f>raw_control!RW24</f>
        <v>0</v>
      </c>
      <c r="RX77">
        <f>raw_control!RX24</f>
        <v>0</v>
      </c>
      <c r="RY77">
        <f>raw_control!RY24</f>
        <v>0</v>
      </c>
      <c r="RZ77">
        <f>raw_control!RZ24</f>
        <v>0</v>
      </c>
      <c r="SA77">
        <f>raw_control!SA24</f>
        <v>0</v>
      </c>
      <c r="SB77">
        <f>raw_control!SB24</f>
        <v>0</v>
      </c>
      <c r="SC77">
        <f>raw_control!SC24</f>
        <v>0</v>
      </c>
      <c r="SD77">
        <f>raw_control!SD24</f>
        <v>0</v>
      </c>
      <c r="SE77">
        <f>raw_control!SE24</f>
        <v>0</v>
      </c>
      <c r="SF77">
        <f>raw_control!SF24</f>
        <v>0</v>
      </c>
      <c r="SG77">
        <f>raw_control!SG24</f>
        <v>0</v>
      </c>
      <c r="SH77">
        <f>raw_control!SH24</f>
        <v>0</v>
      </c>
      <c r="SI77">
        <f>raw_control!SI24</f>
        <v>0</v>
      </c>
      <c r="SJ77">
        <f>raw_control!SJ24</f>
        <v>0</v>
      </c>
      <c r="SK77">
        <f>raw_control!SK24</f>
        <v>0</v>
      </c>
      <c r="SL77">
        <f>raw_control!SL24</f>
        <v>0</v>
      </c>
      <c r="SM77">
        <f>raw_control!SM24</f>
        <v>0</v>
      </c>
      <c r="SN77">
        <f>raw_control!SN24</f>
        <v>0</v>
      </c>
      <c r="SO77">
        <f>raw_control!SO24</f>
        <v>0</v>
      </c>
      <c r="SP77">
        <f>raw_control!SP24</f>
        <v>0</v>
      </c>
      <c r="SQ77">
        <f>raw_control!SQ24</f>
        <v>0</v>
      </c>
      <c r="SR77">
        <f>raw_control!SR24</f>
        <v>4.3290043290025001E-5</v>
      </c>
      <c r="SS77">
        <f>raw_control!SS24</f>
        <v>0</v>
      </c>
      <c r="ST77">
        <f>raw_control!ST24</f>
        <v>0</v>
      </c>
      <c r="SU77">
        <f>raw_control!SU24</f>
        <v>1.100836635843E-4</v>
      </c>
      <c r="SV77">
        <f>raw_control!SV24</f>
        <v>0</v>
      </c>
      <c r="SW77">
        <f>raw_control!SW24</f>
        <v>0</v>
      </c>
      <c r="SX77">
        <f>raw_control!SX24</f>
        <v>0</v>
      </c>
      <c r="SY77">
        <f>raw_control!SY24</f>
        <v>0</v>
      </c>
      <c r="SZ77">
        <f>raw_control!SZ24</f>
        <v>7.6468521566350005E-5</v>
      </c>
      <c r="TA77">
        <f>raw_control!TA24</f>
        <v>7.1204784961524997E-5</v>
      </c>
      <c r="TB77">
        <f>raw_control!TB24</f>
        <v>0</v>
      </c>
      <c r="TC77">
        <f>raw_control!TC24</f>
        <v>0</v>
      </c>
      <c r="TD77">
        <f>raw_control!TD24</f>
        <v>0</v>
      </c>
      <c r="TE77">
        <f>raw_control!TE24</f>
        <v>0</v>
      </c>
      <c r="TF77">
        <f>raw_control!TF24</f>
        <v>0</v>
      </c>
      <c r="TG77">
        <f>raw_control!TG24</f>
        <v>8.0378544260182195E-3</v>
      </c>
      <c r="TH77">
        <f>raw_control!TH24</f>
        <v>2.19571237414668E-2</v>
      </c>
      <c r="TI77">
        <f>raw_control!TI24</f>
        <v>0</v>
      </c>
      <c r="TJ77">
        <f>raw_control!TJ24</f>
        <v>0</v>
      </c>
      <c r="TK77">
        <f>raw_control!TK24</f>
        <v>7.2526834928900001E-5</v>
      </c>
      <c r="TL77">
        <f>raw_control!TL24</f>
        <v>0</v>
      </c>
      <c r="TM77">
        <f>raw_control!TM24</f>
        <v>0</v>
      </c>
      <c r="TN77">
        <f>raw_control!TN24</f>
        <v>0</v>
      </c>
      <c r="TO77">
        <f>raw_control!TO24</f>
        <v>0</v>
      </c>
      <c r="TP77">
        <f>raw_control!TP24</f>
        <v>0</v>
      </c>
      <c r="TQ77">
        <f>raw_control!TQ24</f>
        <v>3.3760972316000001E-5</v>
      </c>
      <c r="TR77">
        <f>raw_control!TR24</f>
        <v>7.0982396365700006E-5</v>
      </c>
      <c r="TS77">
        <f>raw_control!TS24</f>
        <v>0</v>
      </c>
      <c r="TT77">
        <f>raw_control!TT24</f>
        <v>3.4157671813074997E-5</v>
      </c>
      <c r="TU77">
        <f>raw_control!TU24</f>
        <v>0</v>
      </c>
      <c r="TV77">
        <f>raw_control!TV24</f>
        <v>0</v>
      </c>
      <c r="TW77">
        <f>raw_control!TW24</f>
        <v>0</v>
      </c>
      <c r="TX77">
        <f>raw_control!TX24</f>
        <v>0</v>
      </c>
      <c r="TY77">
        <f>raw_control!TY24</f>
        <v>0</v>
      </c>
      <c r="TZ77">
        <f>raw_control!TZ24</f>
        <v>0</v>
      </c>
      <c r="UA77">
        <f>raw_control!UA24</f>
        <v>0</v>
      </c>
      <c r="UB77">
        <f>raw_control!UB24</f>
        <v>0</v>
      </c>
      <c r="UC77">
        <f>raw_control!UC24</f>
        <v>0</v>
      </c>
      <c r="UD77">
        <f>raw_control!UD24</f>
        <v>6.7622396537725003E-5</v>
      </c>
      <c r="UE77">
        <f>raw_control!UE24</f>
        <v>1.1867854967624E-3</v>
      </c>
      <c r="UF77">
        <f>raw_control!UF24</f>
        <v>1.6393530220190501E-3</v>
      </c>
      <c r="UG77">
        <f>raw_control!UG24</f>
        <v>2.87538656497745E-3</v>
      </c>
      <c r="UH77">
        <f>raw_control!UH24</f>
        <v>9.47738266930662E-3</v>
      </c>
      <c r="UI77">
        <f>raw_control!UI24</f>
        <v>0</v>
      </c>
      <c r="UJ77">
        <f>raw_control!UJ24</f>
        <v>0</v>
      </c>
      <c r="UK77">
        <f>raw_control!UK24</f>
        <v>0</v>
      </c>
      <c r="UL77">
        <f>raw_control!UL24</f>
        <v>0</v>
      </c>
      <c r="UM77">
        <f>raw_control!UM24</f>
        <v>0</v>
      </c>
      <c r="UN77">
        <f>raw_control!UN24</f>
        <v>0</v>
      </c>
      <c r="UO77">
        <f>raw_control!UO24</f>
        <v>0</v>
      </c>
      <c r="UP77">
        <f>raw_control!UP24</f>
        <v>3.7970838396099999E-5</v>
      </c>
      <c r="UQ77">
        <f>raw_control!UQ24</f>
        <v>0</v>
      </c>
      <c r="UR77">
        <f>raw_control!UR24</f>
        <v>0</v>
      </c>
      <c r="US77">
        <f>raw_control!US24</f>
        <v>0</v>
      </c>
      <c r="UT77">
        <f>raw_control!UT24</f>
        <v>0</v>
      </c>
      <c r="UU77">
        <f>raw_control!UU24</f>
        <v>0</v>
      </c>
      <c r="UV77">
        <f>raw_control!UV24</f>
        <v>0</v>
      </c>
      <c r="UW77">
        <f>raw_control!UW24</f>
        <v>0</v>
      </c>
      <c r="UX77">
        <f>raw_control!UX24</f>
        <v>0</v>
      </c>
      <c r="UY77">
        <f>raw_control!UY24</f>
        <v>0</v>
      </c>
      <c r="UZ77">
        <f>raw_control!UZ24</f>
        <v>0</v>
      </c>
      <c r="VA77">
        <f>raw_control!VA24</f>
        <v>2.8770997579004998E-4</v>
      </c>
      <c r="VB77">
        <f>raw_control!VB24</f>
        <v>0</v>
      </c>
      <c r="VC77">
        <f>raw_control!VC24</f>
        <v>0</v>
      </c>
      <c r="VD77">
        <f>raw_control!VD24</f>
        <v>0</v>
      </c>
      <c r="VE77">
        <f>raw_control!VE24</f>
        <v>0</v>
      </c>
      <c r="VF77">
        <f>raw_control!VF24</f>
        <v>0</v>
      </c>
      <c r="VG77">
        <f>raw_control!VG24</f>
        <v>0</v>
      </c>
      <c r="VH77">
        <f>raw_control!VH24</f>
        <v>0</v>
      </c>
      <c r="VI77">
        <f>raw_control!VI24</f>
        <v>0</v>
      </c>
      <c r="VJ77">
        <f>raw_control!VJ24</f>
        <v>0</v>
      </c>
      <c r="VK77">
        <f>raw_control!VK24</f>
        <v>0</v>
      </c>
      <c r="VL77">
        <f>raw_control!VL24</f>
        <v>0</v>
      </c>
      <c r="VM77">
        <f>raw_control!VM24</f>
        <v>0</v>
      </c>
      <c r="VN77">
        <f>raw_control!VN24</f>
        <v>0</v>
      </c>
      <c r="VO77">
        <f>raw_control!VO24</f>
        <v>0</v>
      </c>
      <c r="VP77">
        <f>raw_control!VP24</f>
        <v>3.5572192741734998E-4</v>
      </c>
      <c r="VQ77">
        <f>raw_control!VQ24</f>
        <v>2.3603840501412401E-4</v>
      </c>
      <c r="VR77">
        <f>raw_control!VR24</f>
        <v>3.49894783746574E-4</v>
      </c>
      <c r="VS77">
        <f>raw_control!VS24</f>
        <v>2.39010688242275E-4</v>
      </c>
      <c r="VT77">
        <f>raw_control!VT24</f>
        <v>0</v>
      </c>
      <c r="VU77">
        <f>raw_control!VU24</f>
        <v>0</v>
      </c>
      <c r="VV77">
        <f>raw_control!VV24</f>
        <v>0</v>
      </c>
      <c r="VW77">
        <f>raw_control!VW24</f>
        <v>0</v>
      </c>
      <c r="VX77">
        <f>raw_control!VX24</f>
        <v>0</v>
      </c>
      <c r="VY77">
        <f>raw_control!VY24</f>
        <v>0</v>
      </c>
      <c r="VZ77">
        <f>raw_control!VZ24</f>
        <v>0</v>
      </c>
      <c r="WA77">
        <f>raw_control!WA24</f>
        <v>0</v>
      </c>
      <c r="WB77">
        <f>raw_control!WB24</f>
        <v>3.6141474006725E-4</v>
      </c>
      <c r="WC77">
        <f>raw_control!WC24</f>
        <v>2.3829875252529901E-4</v>
      </c>
      <c r="WD77">
        <f>raw_control!WD24</f>
        <v>0</v>
      </c>
      <c r="WE77">
        <f>raw_control!WE24</f>
        <v>0</v>
      </c>
      <c r="WF77">
        <f>raw_control!WF24</f>
        <v>0</v>
      </c>
      <c r="WG77">
        <f>raw_control!WG24</f>
        <v>3.6481089631044999E-4</v>
      </c>
      <c r="WH77">
        <f>raw_control!WH24</f>
        <v>1.79200805193125E-4</v>
      </c>
      <c r="WI77">
        <f>raw_control!WI24</f>
        <v>4.4122649820489999E-4</v>
      </c>
      <c r="WJ77">
        <f>raw_control!WJ24</f>
        <v>0</v>
      </c>
      <c r="WK77">
        <f>raw_control!WK24</f>
        <v>0</v>
      </c>
      <c r="WL77">
        <f>raw_control!WL24</f>
        <v>0</v>
      </c>
      <c r="WM77">
        <f>raw_control!WM24</f>
        <v>4.4789944886622498E-4</v>
      </c>
      <c r="WN77">
        <f>raw_control!WN24</f>
        <v>0</v>
      </c>
      <c r="WO77">
        <f>raw_control!WO24</f>
        <v>0</v>
      </c>
      <c r="WP77">
        <f>raw_control!WP24</f>
        <v>0</v>
      </c>
      <c r="WQ77">
        <f>raw_control!WQ24</f>
        <v>0</v>
      </c>
      <c r="WR77">
        <f>raw_control!WR24</f>
        <v>0</v>
      </c>
      <c r="WS77">
        <f>raw_control!WS24</f>
        <v>0</v>
      </c>
      <c r="WT77">
        <f>raw_control!WT24</f>
        <v>0</v>
      </c>
      <c r="WU77">
        <f>raw_control!WU24</f>
        <v>0</v>
      </c>
      <c r="WV77">
        <f>raw_control!WV24</f>
        <v>0</v>
      </c>
      <c r="WW77">
        <f>raw_control!WW24</f>
        <v>0</v>
      </c>
      <c r="WX77">
        <f>raw_control!WX24</f>
        <v>0</v>
      </c>
      <c r="WY77">
        <f>raw_control!WY24</f>
        <v>0</v>
      </c>
      <c r="WZ77">
        <f>raw_control!WZ24</f>
        <v>0</v>
      </c>
      <c r="XA77">
        <f>raw_control!XA24</f>
        <v>0</v>
      </c>
      <c r="XB77">
        <f>raw_control!XB24</f>
        <v>3.6003179125752502E-4</v>
      </c>
      <c r="XC77">
        <f>raw_control!XC24</f>
        <v>2.40471884628375E-4</v>
      </c>
      <c r="XD77">
        <f>raw_control!XD24</f>
        <v>0</v>
      </c>
      <c r="XE77">
        <f>raw_control!XE24</f>
        <v>0</v>
      </c>
      <c r="XF77">
        <f>raw_control!XF24</f>
        <v>0</v>
      </c>
      <c r="XG77">
        <f>raw_control!XG24</f>
        <v>0</v>
      </c>
      <c r="XH77">
        <f>raw_control!XH24</f>
        <v>0</v>
      </c>
      <c r="XI77">
        <f>raw_control!XI24</f>
        <v>0</v>
      </c>
      <c r="XJ77">
        <f>raw_control!XJ24</f>
        <v>0</v>
      </c>
      <c r="XK77">
        <f>raw_control!XK24</f>
        <v>0</v>
      </c>
      <c r="XL77">
        <f>raw_control!XL24</f>
        <v>2.1200979709872501E-4</v>
      </c>
      <c r="XM77">
        <f>raw_control!XM24</f>
        <v>0</v>
      </c>
      <c r="XN77">
        <f>raw_control!XN24</f>
        <v>0</v>
      </c>
      <c r="XO77">
        <f>raw_control!XO24</f>
        <v>0</v>
      </c>
      <c r="XP77">
        <f>raw_control!XP24</f>
        <v>0</v>
      </c>
      <c r="XQ77">
        <f>raw_control!XQ24</f>
        <v>0</v>
      </c>
      <c r="XR77">
        <f>raw_control!XR24</f>
        <v>0</v>
      </c>
      <c r="XS77">
        <f>raw_control!XS24</f>
        <v>0</v>
      </c>
      <c r="XT77">
        <f>raw_control!XT24</f>
        <v>0</v>
      </c>
      <c r="XU77">
        <f>raw_control!XU24</f>
        <v>0</v>
      </c>
      <c r="XV77">
        <f>raw_control!XV24</f>
        <v>0</v>
      </c>
      <c r="XW77">
        <f>raw_control!XW24</f>
        <v>0</v>
      </c>
      <c r="XX77">
        <f>raw_control!XX24</f>
        <v>0</v>
      </c>
      <c r="XY77">
        <f>raw_control!XY24</f>
        <v>0</v>
      </c>
      <c r="XZ77">
        <f>raw_control!XZ24</f>
        <v>0</v>
      </c>
      <c r="YA77">
        <f>raw_control!YA24</f>
        <v>0</v>
      </c>
      <c r="YB77">
        <f>raw_control!YB24</f>
        <v>0</v>
      </c>
      <c r="YC77">
        <f>raw_control!YC24</f>
        <v>0</v>
      </c>
      <c r="YD77">
        <f>raw_control!YD24</f>
        <v>0</v>
      </c>
      <c r="YE77">
        <f>raw_control!YE24</f>
        <v>0</v>
      </c>
      <c r="YF77">
        <f>raw_control!YF24</f>
        <v>1.12703444571125E-4</v>
      </c>
      <c r="YG77">
        <f>raw_control!YG24</f>
        <v>0</v>
      </c>
      <c r="YH77">
        <f>raw_control!YH24</f>
        <v>0</v>
      </c>
      <c r="YI77">
        <f>raw_control!YI24</f>
        <v>0</v>
      </c>
      <c r="YJ77">
        <f>raw_control!YJ24</f>
        <v>0</v>
      </c>
      <c r="YK77">
        <f>raw_control!YK24</f>
        <v>0</v>
      </c>
      <c r="YL77">
        <f>raw_control!YL24</f>
        <v>0</v>
      </c>
      <c r="YM77">
        <f>raw_control!YM24</f>
        <v>0</v>
      </c>
      <c r="YN77">
        <f>raw_control!YN24</f>
        <v>0</v>
      </c>
      <c r="YO77">
        <f>raw_control!YO24</f>
        <v>0</v>
      </c>
      <c r="YP77">
        <f>raw_control!YP24</f>
        <v>0</v>
      </c>
      <c r="YQ77">
        <f>raw_control!YQ24</f>
        <v>0</v>
      </c>
      <c r="YR77">
        <f>raw_control!YR24</f>
        <v>4.3310886162847498E-4</v>
      </c>
      <c r="YS77">
        <f>raw_control!YS24</f>
        <v>0</v>
      </c>
      <c r="YT77">
        <f>raw_control!YT24</f>
        <v>7.1435467316217503E-4</v>
      </c>
      <c r="YU77">
        <f>raw_control!YU24</f>
        <v>0</v>
      </c>
      <c r="YV77">
        <f>raw_control!YV24</f>
        <v>0</v>
      </c>
      <c r="YW77">
        <f>raw_control!YW24</f>
        <v>0</v>
      </c>
      <c r="YX77">
        <f>raw_control!YX24</f>
        <v>0</v>
      </c>
      <c r="YY77">
        <f>raw_control!YY24</f>
        <v>0</v>
      </c>
      <c r="YZ77">
        <f>raw_control!YZ24</f>
        <v>9.2607777421852499E-4</v>
      </c>
      <c r="ZA77">
        <f>raw_control!ZA24</f>
        <v>0</v>
      </c>
      <c r="ZB77">
        <f>raw_control!ZB24</f>
        <v>0</v>
      </c>
      <c r="ZC77">
        <f>raw_control!ZC24</f>
        <v>0</v>
      </c>
      <c r="ZD77">
        <f>raw_control!ZD24</f>
        <v>0</v>
      </c>
      <c r="ZE77">
        <f>raw_control!ZE24</f>
        <v>0</v>
      </c>
      <c r="ZF77">
        <f>raw_control!ZF24</f>
        <v>0</v>
      </c>
      <c r="ZG77">
        <f>raw_control!ZG24</f>
        <v>0</v>
      </c>
      <c r="ZH77">
        <f>raw_control!ZH24</f>
        <v>0</v>
      </c>
      <c r="ZI77">
        <f>raw_control!ZI24</f>
        <v>0</v>
      </c>
      <c r="ZJ77">
        <f>raw_control!ZJ24</f>
        <v>0</v>
      </c>
      <c r="ZK77">
        <f>raw_control!ZK24</f>
        <v>0</v>
      </c>
      <c r="ZL77">
        <f>raw_control!ZL24</f>
        <v>0</v>
      </c>
      <c r="ZM77">
        <f>raw_control!ZM24</f>
        <v>0</v>
      </c>
      <c r="ZN77">
        <f>raw_control!ZN24</f>
        <v>0</v>
      </c>
      <c r="ZO77">
        <f>raw_control!ZO24</f>
        <v>0</v>
      </c>
      <c r="ZP77">
        <f>raw_control!ZP24</f>
        <v>0</v>
      </c>
      <c r="ZQ77">
        <f>raw_control!ZQ24</f>
        <v>0</v>
      </c>
      <c r="ZR77">
        <f>raw_control!ZR24</f>
        <v>1.5106633800680001E-4</v>
      </c>
      <c r="ZS77">
        <f>raw_control!ZS24</f>
        <v>0</v>
      </c>
      <c r="ZT77">
        <f>raw_control!ZT24</f>
        <v>0</v>
      </c>
      <c r="ZU77">
        <f>raw_control!ZU24</f>
        <v>4.6351868614517502E-4</v>
      </c>
      <c r="ZV77">
        <f>raw_control!ZV24</f>
        <v>0</v>
      </c>
      <c r="ZW77">
        <f>raw_control!ZW24</f>
        <v>7.544724457533E-4</v>
      </c>
      <c r="ZX77">
        <f>raw_control!ZX24</f>
        <v>0</v>
      </c>
      <c r="ZY77">
        <f>raw_control!ZY24</f>
        <v>0</v>
      </c>
      <c r="ZZ77">
        <f>raw_control!ZZ24</f>
        <v>0</v>
      </c>
      <c r="AAA77">
        <f>raw_control!AAA24</f>
        <v>0</v>
      </c>
      <c r="AAB77">
        <f>raw_control!AAB24</f>
        <v>0</v>
      </c>
      <c r="AAC77">
        <f>raw_control!AAC24</f>
        <v>0</v>
      </c>
      <c r="AAD77">
        <f>raw_control!AAD24</f>
        <v>0</v>
      </c>
      <c r="AAE77">
        <f>raw_control!AAE24</f>
        <v>0</v>
      </c>
      <c r="AAF77">
        <f>raw_control!AAF24</f>
        <v>0</v>
      </c>
      <c r="AAG77">
        <f>raw_control!AAG24</f>
        <v>0</v>
      </c>
      <c r="AAH77">
        <f>raw_control!AAH24</f>
        <v>0</v>
      </c>
      <c r="AAI77">
        <f>raw_control!AAI24</f>
        <v>0</v>
      </c>
      <c r="AAJ77">
        <f>raw_control!AAJ24</f>
        <v>0</v>
      </c>
      <c r="AAK77">
        <f>raw_control!AAK24</f>
        <v>0</v>
      </c>
      <c r="AAL77">
        <f>raw_control!AAL24</f>
        <v>0</v>
      </c>
      <c r="AAM77">
        <f>raw_control!AAM24</f>
        <v>0</v>
      </c>
      <c r="AAN77">
        <f>raw_control!AAN24</f>
        <v>6.6782422866299999E-5</v>
      </c>
      <c r="AAO77">
        <f>raw_control!AAO24</f>
        <v>0</v>
      </c>
      <c r="AAP77">
        <f>raw_control!AAP24</f>
        <v>0</v>
      </c>
      <c r="AAQ77">
        <f>raw_control!AAQ24</f>
        <v>0</v>
      </c>
      <c r="AAR77">
        <f>raw_control!AAR24</f>
        <v>0</v>
      </c>
      <c r="AAS77">
        <f>raw_control!AAS24</f>
        <v>0</v>
      </c>
      <c r="AAT77">
        <f>raw_control!AAT24</f>
        <v>0</v>
      </c>
      <c r="AAU77">
        <f>raw_control!AAU24</f>
        <v>7.5460307878049998E-5</v>
      </c>
      <c r="AAV77">
        <f>raw_control!AAV24</f>
        <v>0</v>
      </c>
      <c r="AAW77">
        <f>raw_control!AAW24</f>
        <v>0</v>
      </c>
      <c r="AAX77">
        <f>raw_control!AAX24</f>
        <v>0</v>
      </c>
      <c r="AAY77">
        <f>raw_control!AAY24</f>
        <v>0</v>
      </c>
      <c r="AAZ77">
        <f>raw_control!AAZ24</f>
        <v>0</v>
      </c>
      <c r="ABA77">
        <f>raw_control!ABA24</f>
        <v>0</v>
      </c>
      <c r="ABB77">
        <f>raw_control!ABB24</f>
        <v>0</v>
      </c>
      <c r="ABC77">
        <f>raw_control!ABC24</f>
        <v>0</v>
      </c>
      <c r="ABD77">
        <f>raw_control!ABD24</f>
        <v>1.7595029872452401E-4</v>
      </c>
      <c r="ABE77">
        <f>raw_control!ABE24</f>
        <v>0</v>
      </c>
      <c r="ABF77">
        <f>raw_control!ABF24</f>
        <v>0</v>
      </c>
      <c r="ABG77">
        <f>raw_control!ABG24</f>
        <v>0</v>
      </c>
      <c r="ABH77">
        <f>raw_control!ABH24</f>
        <v>1.0397606024182501E-4</v>
      </c>
      <c r="ABI77">
        <f>raw_control!ABI24</f>
        <v>0</v>
      </c>
      <c r="ABJ77">
        <f>raw_control!ABJ24</f>
        <v>0</v>
      </c>
      <c r="ABK77">
        <f>raw_control!ABK24</f>
        <v>0</v>
      </c>
      <c r="ABL77">
        <f>raw_control!ABL24</f>
        <v>0</v>
      </c>
      <c r="ABM77">
        <f>raw_control!ABM24</f>
        <v>0</v>
      </c>
      <c r="ABN77">
        <f>raw_control!ABN24</f>
        <v>0</v>
      </c>
      <c r="ABO77">
        <f>raw_control!ABO24</f>
        <v>0</v>
      </c>
      <c r="ABP77">
        <f>raw_control!ABP24</f>
        <v>3.21295463308E-5</v>
      </c>
      <c r="ABQ77">
        <f>raw_control!ABQ24</f>
        <v>2.3532458958877499E-4</v>
      </c>
      <c r="ABR77">
        <f>raw_control!ABR24</f>
        <v>0</v>
      </c>
      <c r="ABS77">
        <f>raw_control!ABS24</f>
        <v>0</v>
      </c>
      <c r="ABT77">
        <f>raw_control!ABT24</f>
        <v>0</v>
      </c>
      <c r="ABU77">
        <f>raw_control!ABU24</f>
        <v>6.7861020629750003E-5</v>
      </c>
      <c r="ABV77">
        <f>raw_control!ABV24</f>
        <v>0</v>
      </c>
      <c r="ABW77">
        <f>raw_control!ABW24</f>
        <v>0</v>
      </c>
      <c r="ABX77">
        <f>raw_control!ABX24</f>
        <v>0</v>
      </c>
      <c r="ABY77">
        <f>raw_control!ABY24</f>
        <v>0</v>
      </c>
      <c r="ABZ77">
        <f>raw_control!ABZ24</f>
        <v>0</v>
      </c>
      <c r="ACA77">
        <f>raw_control!ACA24</f>
        <v>0</v>
      </c>
      <c r="ACB77">
        <f>raw_control!ACB24</f>
        <v>2.1183595235152499E-4</v>
      </c>
      <c r="ACC77">
        <f>raw_control!ACC24</f>
        <v>1.55987895023375E-4</v>
      </c>
      <c r="ACD77">
        <f>raw_control!ACD24</f>
        <v>2.2605528891325E-4</v>
      </c>
      <c r="ACE77">
        <f>raw_control!ACE24</f>
        <v>0</v>
      </c>
      <c r="ACF77">
        <f>raw_control!ACF24</f>
        <v>0</v>
      </c>
      <c r="ACG77">
        <f>raw_control!ACG24</f>
        <v>0</v>
      </c>
      <c r="ACH77">
        <f>raw_control!ACH24</f>
        <v>0</v>
      </c>
      <c r="ACI77">
        <f>raw_control!ACI24</f>
        <v>0</v>
      </c>
      <c r="ACJ77">
        <f>raw_control!ACJ24</f>
        <v>0</v>
      </c>
      <c r="ACK77">
        <f>raw_control!ACK24</f>
        <v>0</v>
      </c>
      <c r="ACL77">
        <f>raw_control!ACL24</f>
        <v>0</v>
      </c>
      <c r="ACM77">
        <f>raw_control!ACM24</f>
        <v>0</v>
      </c>
      <c r="ACN77">
        <f>raw_control!ACN24</f>
        <v>1.1683951206945E-4</v>
      </c>
      <c r="ACO77">
        <f>raw_control!ACO24</f>
        <v>0</v>
      </c>
      <c r="ACP77">
        <f>raw_control!ACP24</f>
        <v>0</v>
      </c>
      <c r="ACQ77">
        <f>raw_control!ACQ24</f>
        <v>0</v>
      </c>
      <c r="ACR77">
        <f>raw_control!ACR24</f>
        <v>0</v>
      </c>
      <c r="ACS77">
        <f>raw_control!ACS24</f>
        <v>0</v>
      </c>
      <c r="ACT77">
        <f>raw_control!ACT24</f>
        <v>0</v>
      </c>
      <c r="ACU77">
        <f>raw_control!ACU24</f>
        <v>0</v>
      </c>
      <c r="ACV77">
        <f>raw_control!ACV24</f>
        <v>0</v>
      </c>
      <c r="ACW77">
        <f>raw_control!ACW24</f>
        <v>0</v>
      </c>
      <c r="ACX77">
        <f>raw_control!ACX24</f>
        <v>3.9339479112137499E-4</v>
      </c>
      <c r="ACY77">
        <f>raw_control!ACY24</f>
        <v>0</v>
      </c>
      <c r="ACZ77">
        <f>raw_control!ACZ24</f>
        <v>0</v>
      </c>
      <c r="ADA77">
        <f>raw_control!ADA24</f>
        <v>0</v>
      </c>
      <c r="ADB77">
        <f>raw_control!ADB24</f>
        <v>0</v>
      </c>
      <c r="ADC77">
        <f>raw_control!ADC24</f>
        <v>9.4810365442115003E-4</v>
      </c>
      <c r="ADD77">
        <f>raw_control!ADD24</f>
        <v>0</v>
      </c>
      <c r="ADE77">
        <f>raw_control!ADE24</f>
        <v>0</v>
      </c>
      <c r="ADF77">
        <f>raw_control!ADF24</f>
        <v>0</v>
      </c>
      <c r="ADG77">
        <f>raw_control!ADG24</f>
        <v>2.7013780376129899E-4</v>
      </c>
      <c r="ADH77">
        <f>raw_control!ADH24</f>
        <v>0</v>
      </c>
      <c r="ADI77">
        <f>raw_control!ADI24</f>
        <v>1.4713288168357501E-4</v>
      </c>
      <c r="ADJ77">
        <f>raw_control!ADJ24</f>
        <v>6.2142679592325003E-5</v>
      </c>
      <c r="ADK77">
        <f>raw_control!ADK24</f>
        <v>0</v>
      </c>
      <c r="ADL77">
        <f>raw_control!ADL24</f>
        <v>1.121726598762E-4</v>
      </c>
      <c r="ADM77">
        <f>raw_control!ADM24</f>
        <v>6.2609566741774993E-5</v>
      </c>
      <c r="ADN77">
        <f>raw_control!ADN24</f>
        <v>0</v>
      </c>
      <c r="ADO77">
        <f>raw_control!ADO24</f>
        <v>1.1623265898E-4</v>
      </c>
      <c r="ADP77">
        <f>raw_control!ADP24</f>
        <v>6.2213811204515001E-4</v>
      </c>
      <c r="ADQ77">
        <f>raw_control!ADQ24</f>
        <v>0</v>
      </c>
      <c r="ADR77">
        <f>raw_control!ADR24</f>
        <v>0</v>
      </c>
      <c r="ADS77">
        <f>raw_control!ADS24</f>
        <v>0</v>
      </c>
      <c r="ADT77">
        <f>raw_control!ADT24</f>
        <v>0</v>
      </c>
      <c r="ADU77">
        <f>raw_control!ADU24</f>
        <v>0</v>
      </c>
      <c r="ADV77">
        <f>raw_control!ADV24</f>
        <v>0</v>
      </c>
      <c r="ADW77">
        <f>raw_control!ADW24</f>
        <v>0</v>
      </c>
      <c r="ADX77">
        <f>raw_control!ADX24</f>
        <v>0</v>
      </c>
      <c r="ADY77">
        <f>raw_control!ADY24</f>
        <v>0</v>
      </c>
      <c r="ADZ77">
        <f>raw_control!ADZ24</f>
        <v>0</v>
      </c>
      <c r="AEA77">
        <f>raw_control!AEA24</f>
        <v>0</v>
      </c>
      <c r="AEB77">
        <f>raw_control!AEB24</f>
        <v>0</v>
      </c>
      <c r="AEC77">
        <f>raw_control!AEC24</f>
        <v>0</v>
      </c>
      <c r="AED77">
        <f>raw_control!AED24</f>
        <v>0</v>
      </c>
      <c r="AEE77">
        <f>raw_control!AEE24</f>
        <v>0</v>
      </c>
      <c r="AEF77">
        <f>raw_control!AEF24</f>
        <v>0</v>
      </c>
      <c r="AEG77">
        <f>raw_control!AEG24</f>
        <v>0</v>
      </c>
      <c r="AEH77">
        <f>raw_control!AEH24</f>
        <v>0</v>
      </c>
      <c r="AEI77">
        <f>raw_control!AEI24</f>
        <v>0</v>
      </c>
      <c r="AEJ77">
        <f>raw_control!AEJ24</f>
        <v>0</v>
      </c>
      <c r="AEK77">
        <f>raw_control!AEK24</f>
        <v>0</v>
      </c>
      <c r="AEL77">
        <f>raw_control!AEL24</f>
        <v>0</v>
      </c>
      <c r="AEM77">
        <f>raw_control!AEM24</f>
        <v>0</v>
      </c>
      <c r="AEN77">
        <f>raw_control!AEN24</f>
        <v>0</v>
      </c>
      <c r="AEO77">
        <f>raw_control!AEO24</f>
        <v>2.4248628715874999E-4</v>
      </c>
      <c r="AEP77">
        <f>raw_control!AEP24</f>
        <v>0</v>
      </c>
      <c r="AEQ77">
        <f>raw_control!AEQ24</f>
        <v>0</v>
      </c>
      <c r="AER77">
        <f>raw_control!AER24</f>
        <v>0</v>
      </c>
      <c r="AES77">
        <f>raw_control!AES24</f>
        <v>0</v>
      </c>
      <c r="AET77">
        <f>raw_control!AET24</f>
        <v>0</v>
      </c>
      <c r="AEU77">
        <f>raw_control!AEU24</f>
        <v>0</v>
      </c>
      <c r="AEV77">
        <f>raw_control!AEV24</f>
        <v>0</v>
      </c>
      <c r="AEW77">
        <f>raw_control!AEW24</f>
        <v>0</v>
      </c>
      <c r="AEX77">
        <f>raw_control!AEX24</f>
        <v>0</v>
      </c>
      <c r="AEY77">
        <f>raw_control!AEY24</f>
        <v>0</v>
      </c>
      <c r="AEZ77">
        <f>raw_control!AEZ24</f>
        <v>0</v>
      </c>
      <c r="AFA77">
        <f>raw_control!AFA24</f>
        <v>0</v>
      </c>
      <c r="AFB77">
        <f>raw_control!AFB24</f>
        <v>0</v>
      </c>
      <c r="AFC77">
        <f>raw_control!AFC24</f>
        <v>1.0969723562965E-4</v>
      </c>
      <c r="AFD77">
        <f>raw_control!AFD24</f>
        <v>0</v>
      </c>
      <c r="AFE77">
        <f>raw_control!AFE24</f>
        <v>0</v>
      </c>
      <c r="AFF77">
        <f>raw_control!AFF24</f>
        <v>0</v>
      </c>
      <c r="AFG77">
        <f>raw_control!AFG24</f>
        <v>0</v>
      </c>
      <c r="AFH77">
        <f>raw_control!AFH24</f>
        <v>0</v>
      </c>
      <c r="AFI77">
        <f>raw_control!AFI24</f>
        <v>0</v>
      </c>
      <c r="AFJ77">
        <f>raw_control!AFJ24</f>
        <v>0</v>
      </c>
      <c r="AFK77">
        <f>raw_control!AFK24</f>
        <v>0</v>
      </c>
      <c r="AFL77">
        <f>raw_control!AFL24</f>
        <v>0</v>
      </c>
      <c r="AFM77">
        <f>raw_control!AFM24</f>
        <v>5.3636558678374999E-5</v>
      </c>
      <c r="AFN77">
        <f>raw_control!AFN24</f>
        <v>0</v>
      </c>
      <c r="AFO77">
        <f>raw_control!AFO24</f>
        <v>0</v>
      </c>
      <c r="AFP77">
        <f>raw_control!AFP24</f>
        <v>0</v>
      </c>
      <c r="AFQ77">
        <f>raw_control!AFQ24</f>
        <v>0</v>
      </c>
      <c r="AFR77">
        <f>raw_control!AFR24</f>
        <v>0</v>
      </c>
      <c r="AFS77">
        <f>raw_control!AFS24</f>
        <v>0</v>
      </c>
      <c r="AFT77">
        <f>raw_control!AFT24</f>
        <v>0</v>
      </c>
      <c r="AFU77">
        <f>raw_control!AFU24</f>
        <v>0</v>
      </c>
      <c r="AFV77">
        <f>raw_control!AFV24</f>
        <v>0</v>
      </c>
      <c r="AFW77">
        <f>raw_control!AFW24</f>
        <v>0</v>
      </c>
      <c r="AFX77">
        <f>raw_control!AFX24</f>
        <v>0</v>
      </c>
      <c r="AFY77">
        <f>raw_control!AFY24</f>
        <v>0</v>
      </c>
      <c r="AFZ77">
        <f>raw_control!AFZ24</f>
        <v>0</v>
      </c>
      <c r="AGA77">
        <f>raw_control!AGA24</f>
        <v>0</v>
      </c>
      <c r="AGB77">
        <f>raw_control!AGB24</f>
        <v>0</v>
      </c>
      <c r="AGC77">
        <f>raw_control!AGC24</f>
        <v>0</v>
      </c>
      <c r="AGD77">
        <f>raw_control!AGD24</f>
        <v>1.4132278123232499E-4</v>
      </c>
      <c r="AGE77">
        <f>raw_control!AGE24</f>
        <v>0</v>
      </c>
    </row>
    <row r="78" spans="1:863" x14ac:dyDescent="0.2">
      <c r="A78" s="2" t="s">
        <v>28</v>
      </c>
      <c r="B78">
        <f>raw_control!B25</f>
        <v>20</v>
      </c>
      <c r="C78">
        <f>raw_control!C25</f>
        <v>21</v>
      </c>
      <c r="D78" t="str">
        <f>raw_control!D25</f>
        <v>L</v>
      </c>
      <c r="E78" t="str">
        <f>raw_control!E25</f>
        <v>L</v>
      </c>
      <c r="F78">
        <f>raw_control!F25</f>
        <v>0</v>
      </c>
      <c r="G78">
        <f>raw_control!G25</f>
        <v>7.9390282629399997E-5</v>
      </c>
      <c r="H78">
        <f>raw_control!H25</f>
        <v>2.9575575570782399E-4</v>
      </c>
      <c r="I78">
        <f>raw_control!I25</f>
        <v>0</v>
      </c>
      <c r="J78">
        <f>raw_control!J25</f>
        <v>0</v>
      </c>
      <c r="K78">
        <f>raw_control!K25</f>
        <v>0</v>
      </c>
      <c r="L78">
        <f>raw_control!L25</f>
        <v>0</v>
      </c>
      <c r="M78">
        <f>raw_control!M25</f>
        <v>0</v>
      </c>
      <c r="N78">
        <f>raw_control!N25</f>
        <v>0</v>
      </c>
      <c r="O78">
        <f>raw_control!O25</f>
        <v>3.4741523068370001E-4</v>
      </c>
      <c r="P78">
        <f>raw_control!P25</f>
        <v>7.9390282629399997E-5</v>
      </c>
      <c r="Q78">
        <f>raw_control!Q25</f>
        <v>0</v>
      </c>
      <c r="R78">
        <f>raw_control!R25</f>
        <v>0</v>
      </c>
      <c r="S78">
        <f>raw_control!S25</f>
        <v>0</v>
      </c>
      <c r="T78">
        <f>raw_control!T25</f>
        <v>7.9390282629399997E-5</v>
      </c>
      <c r="U78">
        <f>raw_control!U25</f>
        <v>4.5254541914217501E-4</v>
      </c>
      <c r="V78">
        <f>raw_control!V25</f>
        <v>0</v>
      </c>
      <c r="W78">
        <f>raw_control!W25</f>
        <v>0</v>
      </c>
      <c r="X78">
        <f>raw_control!X25</f>
        <v>0</v>
      </c>
      <c r="Y78">
        <f>raw_control!Y25</f>
        <v>0</v>
      </c>
      <c r="Z78">
        <f>raw_control!Z25</f>
        <v>1.9267822736029999E-4</v>
      </c>
      <c r="AA78">
        <f>raw_control!AA25</f>
        <v>0</v>
      </c>
      <c r="AB78">
        <f>raw_control!AB25</f>
        <v>0</v>
      </c>
      <c r="AC78">
        <f>raw_control!AC25</f>
        <v>0</v>
      </c>
      <c r="AD78">
        <f>raw_control!AD25</f>
        <v>0</v>
      </c>
      <c r="AE78">
        <f>raw_control!AE25</f>
        <v>0</v>
      </c>
      <c r="AF78">
        <f>raw_control!AF25</f>
        <v>0</v>
      </c>
      <c r="AG78">
        <f>raw_control!AG25</f>
        <v>0</v>
      </c>
      <c r="AH78">
        <f>raw_control!AH25</f>
        <v>0</v>
      </c>
      <c r="AI78">
        <f>raw_control!AI25</f>
        <v>0</v>
      </c>
      <c r="AJ78">
        <f>raw_control!AJ25</f>
        <v>0</v>
      </c>
      <c r="AK78">
        <f>raw_control!AK25</f>
        <v>0</v>
      </c>
      <c r="AL78">
        <f>raw_control!AL25</f>
        <v>0</v>
      </c>
      <c r="AM78">
        <f>raw_control!AM25</f>
        <v>0</v>
      </c>
      <c r="AN78">
        <f>raw_control!AN25</f>
        <v>0</v>
      </c>
      <c r="AO78">
        <f>raw_control!AO25</f>
        <v>0</v>
      </c>
      <c r="AP78">
        <f>raw_control!AP25</f>
        <v>0</v>
      </c>
      <c r="AQ78">
        <f>raw_control!AQ25</f>
        <v>0</v>
      </c>
      <c r="AR78">
        <f>raw_control!AR25</f>
        <v>0</v>
      </c>
      <c r="AS78">
        <f>raw_control!AS25</f>
        <v>0</v>
      </c>
      <c r="AT78">
        <f>raw_control!AT25</f>
        <v>0</v>
      </c>
      <c r="AU78">
        <f>raw_control!AU25</f>
        <v>0</v>
      </c>
      <c r="AV78">
        <f>raw_control!AV25</f>
        <v>7.7399380804950001E-5</v>
      </c>
      <c r="AW78">
        <f>raw_control!AW25</f>
        <v>1.60396486158715E-3</v>
      </c>
      <c r="AX78">
        <f>raw_control!AX25</f>
        <v>0.99839603513841202</v>
      </c>
      <c r="AY78">
        <f>raw_control!AY25</f>
        <v>0</v>
      </c>
      <c r="AZ78">
        <f>raw_control!AZ25</f>
        <v>0</v>
      </c>
      <c r="BA78">
        <f>raw_control!BA25</f>
        <v>0</v>
      </c>
      <c r="BB78">
        <f>raw_control!BB25</f>
        <v>0</v>
      </c>
      <c r="BC78">
        <f>raw_control!BC25</f>
        <v>0</v>
      </c>
      <c r="BD78">
        <f>raw_control!BD25</f>
        <v>3.8173766987324999E-5</v>
      </c>
      <c r="BE78">
        <f>raw_control!BE25</f>
        <v>1.4790890260775E-4</v>
      </c>
      <c r="BF78">
        <f>raw_control!BF25</f>
        <v>4.5603794235675E-5</v>
      </c>
      <c r="BG78">
        <f>raw_control!BG25</f>
        <v>0</v>
      </c>
      <c r="BH78">
        <f>raw_control!BH25</f>
        <v>0</v>
      </c>
      <c r="BI78">
        <f>raw_control!BI25</f>
        <v>1.17817299579925E-4</v>
      </c>
      <c r="BJ78">
        <f>raw_control!BJ25</f>
        <v>0</v>
      </c>
      <c r="BK78">
        <f>raw_control!BK25</f>
        <v>0</v>
      </c>
      <c r="BL78">
        <f>raw_control!BL25</f>
        <v>0</v>
      </c>
      <c r="BM78">
        <f>raw_control!BM25</f>
        <v>0</v>
      </c>
      <c r="BN78">
        <f>raw_control!BN25</f>
        <v>4.7414166804452402E-4</v>
      </c>
      <c r="BO78">
        <f>raw_control!BO25</f>
        <v>0</v>
      </c>
      <c r="BP78">
        <f>raw_control!BP25</f>
        <v>0</v>
      </c>
      <c r="BQ78">
        <f>raw_control!BQ25</f>
        <v>3.6007489557825E-5</v>
      </c>
      <c r="BR78">
        <f>raw_control!BR25</f>
        <v>2.5750210625285E-4</v>
      </c>
      <c r="BS78">
        <f>raw_control!BS25</f>
        <v>2.5024940185439999E-4</v>
      </c>
      <c r="BT78">
        <f>raw_control!BT25</f>
        <v>7.8794051735599994E-5</v>
      </c>
      <c r="BU78">
        <f>raw_control!BU25</f>
        <v>0</v>
      </c>
      <c r="BV78">
        <f>raw_control!BV25</f>
        <v>5.715592135345E-5</v>
      </c>
      <c r="BW78">
        <f>raw_control!BW25</f>
        <v>0</v>
      </c>
      <c r="BX78">
        <f>raw_control!BX25</f>
        <v>1.086999290298E-4</v>
      </c>
      <c r="BY78">
        <f>raw_control!BY25</f>
        <v>0</v>
      </c>
      <c r="BZ78">
        <f>raw_control!BZ25</f>
        <v>3.8734803221377497E-4</v>
      </c>
      <c r="CA78">
        <f>raw_control!CA25</f>
        <v>9.8476890756300003E-5</v>
      </c>
      <c r="CB78">
        <f>raw_control!CB25</f>
        <v>0</v>
      </c>
      <c r="CC78">
        <f>raw_control!CC25</f>
        <v>0</v>
      </c>
      <c r="CD78">
        <f>raw_control!CD25</f>
        <v>2.00835152122175E-4</v>
      </c>
      <c r="CE78">
        <f>raw_control!CE25</f>
        <v>0</v>
      </c>
      <c r="CF78">
        <f>raw_control!CF25</f>
        <v>3.3346672002125003E-5</v>
      </c>
      <c r="CG78">
        <f>raw_control!CG25</f>
        <v>0</v>
      </c>
      <c r="CH78">
        <f>raw_control!CH25</f>
        <v>0</v>
      </c>
      <c r="CI78">
        <f>raw_control!CI25</f>
        <v>0</v>
      </c>
      <c r="CJ78">
        <f>raw_control!CJ25</f>
        <v>0</v>
      </c>
      <c r="CK78">
        <f>raw_control!CK25</f>
        <v>0</v>
      </c>
      <c r="CL78">
        <f>raw_control!CL25</f>
        <v>0</v>
      </c>
      <c r="CM78">
        <f>raw_control!CM25</f>
        <v>0</v>
      </c>
      <c r="CN78">
        <f>raw_control!CN25</f>
        <v>1.08204109669325E-4</v>
      </c>
      <c r="CO78">
        <f>raw_control!CO25</f>
        <v>0</v>
      </c>
      <c r="CP78">
        <f>raw_control!CP25</f>
        <v>0</v>
      </c>
      <c r="CQ78">
        <f>raw_control!CQ25</f>
        <v>0</v>
      </c>
      <c r="CR78">
        <f>raw_control!CR25</f>
        <v>9.4855125147675005E-5</v>
      </c>
      <c r="CS78">
        <f>raw_control!CS25</f>
        <v>2.1623087005225001E-4</v>
      </c>
      <c r="CT78">
        <f>raw_control!CT25</f>
        <v>1.1363636363635E-4</v>
      </c>
      <c r="CU78">
        <f>raw_control!CU25</f>
        <v>0</v>
      </c>
      <c r="CV78">
        <f>raw_control!CV25</f>
        <v>0</v>
      </c>
      <c r="CW78">
        <f>raw_control!CW25</f>
        <v>0</v>
      </c>
      <c r="CX78">
        <f>raw_control!CX25</f>
        <v>0</v>
      </c>
      <c r="CY78">
        <f>raw_control!CY25</f>
        <v>0</v>
      </c>
      <c r="CZ78">
        <f>raw_control!CZ25</f>
        <v>0</v>
      </c>
      <c r="DA78">
        <f>raw_control!DA25</f>
        <v>0</v>
      </c>
      <c r="DB78">
        <f>raw_control!DB25</f>
        <v>0</v>
      </c>
      <c r="DC78">
        <f>raw_control!DC25</f>
        <v>0</v>
      </c>
      <c r="DD78">
        <f>raw_control!DD25</f>
        <v>0</v>
      </c>
      <c r="DE78">
        <f>raw_control!DE25</f>
        <v>3.7821379855177502E-4</v>
      </c>
      <c r="DF78">
        <f>raw_control!DF25</f>
        <v>0</v>
      </c>
      <c r="DG78">
        <f>raw_control!DG25</f>
        <v>3.7398650066940002E-4</v>
      </c>
      <c r="DH78">
        <f>raw_control!DH25</f>
        <v>7.5861022606575003E-5</v>
      </c>
      <c r="DI78">
        <f>raw_control!DI25</f>
        <v>0</v>
      </c>
      <c r="DJ78">
        <f>raw_control!DJ25</f>
        <v>0</v>
      </c>
      <c r="DK78">
        <f>raw_control!DK25</f>
        <v>9.9509088496725002E-5</v>
      </c>
      <c r="DL78">
        <f>raw_control!DL25</f>
        <v>0</v>
      </c>
      <c r="DM78">
        <f>raw_control!DM25</f>
        <v>6.8403768731927503E-4</v>
      </c>
      <c r="DN78">
        <f>raw_control!DN25</f>
        <v>0</v>
      </c>
      <c r="DO78">
        <f>raw_control!DO25</f>
        <v>0</v>
      </c>
      <c r="DP78">
        <f>raw_control!DP25</f>
        <v>0</v>
      </c>
      <c r="DQ78">
        <f>raw_control!DQ25</f>
        <v>0</v>
      </c>
      <c r="DR78">
        <f>raw_control!DR25</f>
        <v>0</v>
      </c>
      <c r="DS78">
        <f>raw_control!DS25</f>
        <v>3.5466023549424999E-5</v>
      </c>
      <c r="DT78">
        <f>raw_control!DT25</f>
        <v>0</v>
      </c>
      <c r="DU78">
        <f>raw_control!DU25</f>
        <v>0</v>
      </c>
      <c r="DV78">
        <f>raw_control!DV25</f>
        <v>0</v>
      </c>
      <c r="DW78">
        <f>raw_control!DW25</f>
        <v>3.9525691699600001E-5</v>
      </c>
      <c r="DX78">
        <f>raw_control!DX25</f>
        <v>0</v>
      </c>
      <c r="DY78">
        <f>raw_control!DY25</f>
        <v>0</v>
      </c>
      <c r="DZ78">
        <f>raw_control!DZ25</f>
        <v>1.485779582559E-4</v>
      </c>
      <c r="EA78">
        <f>raw_control!EA25</f>
        <v>1.47035708144175E-4</v>
      </c>
      <c r="EB78">
        <f>raw_control!EB25</f>
        <v>3.9160401002500002E-5</v>
      </c>
      <c r="EC78">
        <f>raw_control!EC25</f>
        <v>0</v>
      </c>
      <c r="ED78">
        <f>raw_control!ED25</f>
        <v>0</v>
      </c>
      <c r="EE78">
        <f>raw_control!EE25</f>
        <v>4.3465624862589999E-4</v>
      </c>
      <c r="EF78">
        <f>raw_control!EF25</f>
        <v>4.1057644933475003E-5</v>
      </c>
      <c r="EG78">
        <f>raw_control!EG25</f>
        <v>8.0813251733922499E-4</v>
      </c>
      <c r="EH78">
        <f>raw_control!EH25</f>
        <v>0</v>
      </c>
      <c r="EI78">
        <f>raw_control!EI25</f>
        <v>3.8189507843539998E-4</v>
      </c>
      <c r="EJ78">
        <f>raw_control!EJ25</f>
        <v>1.19442530560249E-4</v>
      </c>
      <c r="EK78">
        <f>raw_control!EK25</f>
        <v>4.1383876841575002E-5</v>
      </c>
      <c r="EL78">
        <f>raw_control!EL25</f>
        <v>2.7556822607940001E-4</v>
      </c>
      <c r="EM78">
        <f>raw_control!EM25</f>
        <v>0</v>
      </c>
      <c r="EN78">
        <f>raw_control!EN25</f>
        <v>1.4373597000965E-4</v>
      </c>
      <c r="EO78">
        <f>raw_control!EO25</f>
        <v>0</v>
      </c>
      <c r="EP78">
        <f>raw_control!EP25</f>
        <v>0</v>
      </c>
      <c r="EQ78">
        <f>raw_control!EQ25</f>
        <v>7.4781248022932499E-4</v>
      </c>
      <c r="ER78">
        <f>raw_control!ER25</f>
        <v>1.3491678849567501E-4</v>
      </c>
      <c r="ES78">
        <f>raw_control!ES25</f>
        <v>0</v>
      </c>
      <c r="ET78">
        <f>raw_control!ET25</f>
        <v>0</v>
      </c>
      <c r="EU78">
        <f>raw_control!EU25</f>
        <v>6.6981898377224894E-5</v>
      </c>
      <c r="EV78">
        <f>raw_control!EV25</f>
        <v>0</v>
      </c>
      <c r="EW78">
        <f>raw_control!EW25</f>
        <v>0</v>
      </c>
      <c r="EX78">
        <f>raw_control!EX25</f>
        <v>0</v>
      </c>
      <c r="EY78">
        <f>raw_control!EY25</f>
        <v>0</v>
      </c>
      <c r="EZ78">
        <f>raw_control!EZ25</f>
        <v>0</v>
      </c>
      <c r="FA78">
        <f>raw_control!FA25</f>
        <v>0</v>
      </c>
      <c r="FB78">
        <f>raw_control!FB25</f>
        <v>0</v>
      </c>
      <c r="FC78">
        <f>raw_control!FC25</f>
        <v>6.6454013822425E-5</v>
      </c>
      <c r="FD78">
        <f>raw_control!FD25</f>
        <v>0</v>
      </c>
      <c r="FE78">
        <f>raw_control!FE25</f>
        <v>0</v>
      </c>
      <c r="FF78">
        <f>raw_control!FF25</f>
        <v>3.001334483501E-4</v>
      </c>
      <c r="FG78">
        <f>raw_control!FG25</f>
        <v>3.7972261635720001E-4</v>
      </c>
      <c r="FH78">
        <f>raw_control!FH25</f>
        <v>0</v>
      </c>
      <c r="FI78">
        <f>raw_control!FI25</f>
        <v>2.6495789692540002E-4</v>
      </c>
      <c r="FJ78">
        <f>raw_control!FJ25</f>
        <v>2.11870480174525E-4</v>
      </c>
      <c r="FK78">
        <f>raw_control!FK25</f>
        <v>4.0909834724249998E-5</v>
      </c>
      <c r="FL78">
        <f>raw_control!FL25</f>
        <v>3.1989763275749999E-5</v>
      </c>
      <c r="FM78">
        <f>raw_control!FM25</f>
        <v>0</v>
      </c>
      <c r="FN78">
        <f>raw_control!FN25</f>
        <v>0</v>
      </c>
      <c r="FO78">
        <f>raw_control!FO25</f>
        <v>0</v>
      </c>
      <c r="FP78">
        <f>raw_control!FP25</f>
        <v>0</v>
      </c>
      <c r="FQ78">
        <f>raw_control!FQ25</f>
        <v>1.379326577991E-4</v>
      </c>
      <c r="FR78">
        <f>raw_control!FR25</f>
        <v>0</v>
      </c>
      <c r="FS78">
        <f>raw_control!FS25</f>
        <v>0</v>
      </c>
      <c r="FT78">
        <f>raw_control!FT25</f>
        <v>4.3162983425399997E-5</v>
      </c>
      <c r="FU78">
        <f>raw_control!FU25</f>
        <v>0</v>
      </c>
      <c r="FV78">
        <f>raw_control!FV25</f>
        <v>0</v>
      </c>
      <c r="FW78">
        <f>raw_control!FW25</f>
        <v>0</v>
      </c>
      <c r="FX78">
        <f>raw_control!FX25</f>
        <v>0</v>
      </c>
      <c r="FY78">
        <f>raw_control!FY25</f>
        <v>0</v>
      </c>
      <c r="FZ78">
        <f>raw_control!FZ25</f>
        <v>1.0730767571195E-4</v>
      </c>
      <c r="GA78">
        <f>raw_control!GA25</f>
        <v>0</v>
      </c>
      <c r="GB78">
        <f>raw_control!GB25</f>
        <v>0</v>
      </c>
      <c r="GC78">
        <f>raw_control!GC25</f>
        <v>0</v>
      </c>
      <c r="GD78">
        <f>raw_control!GD25</f>
        <v>5.1680299954535004E-4</v>
      </c>
      <c r="GE78">
        <f>raw_control!GE25</f>
        <v>0</v>
      </c>
      <c r="GF78">
        <f>raw_control!GF25</f>
        <v>0</v>
      </c>
      <c r="GG78">
        <f>raw_control!GG25</f>
        <v>4.6869141357325003E-5</v>
      </c>
      <c r="GH78">
        <f>raw_control!GH25</f>
        <v>0</v>
      </c>
      <c r="GI78">
        <f>raw_control!GI25</f>
        <v>0</v>
      </c>
      <c r="GJ78">
        <f>raw_control!GJ25</f>
        <v>6.5642641459874996E-5</v>
      </c>
      <c r="GK78">
        <f>raw_control!GK25</f>
        <v>4.1534859276247502E-4</v>
      </c>
      <c r="GL78">
        <f>raw_control!GL25</f>
        <v>2.1226438577842501E-4</v>
      </c>
      <c r="GM78">
        <f>raw_control!GM25</f>
        <v>0</v>
      </c>
      <c r="GN78">
        <f>raw_control!GN25</f>
        <v>0</v>
      </c>
      <c r="GO78">
        <f>raw_control!GO25</f>
        <v>0</v>
      </c>
      <c r="GP78">
        <f>raw_control!GP25</f>
        <v>0</v>
      </c>
      <c r="GQ78">
        <f>raw_control!GQ25</f>
        <v>0</v>
      </c>
      <c r="GR78">
        <f>raw_control!GR25</f>
        <v>0</v>
      </c>
      <c r="GS78">
        <f>raw_control!GS25</f>
        <v>0</v>
      </c>
      <c r="GT78">
        <f>raw_control!GT25</f>
        <v>4.0225261464175E-5</v>
      </c>
      <c r="GU78">
        <f>raw_control!GU25</f>
        <v>4.0617384240449999E-5</v>
      </c>
      <c r="GV78">
        <f>raw_control!GV25</f>
        <v>0</v>
      </c>
      <c r="GW78">
        <f>raw_control!GW25</f>
        <v>0</v>
      </c>
      <c r="GX78">
        <f>raw_control!GX25</f>
        <v>0</v>
      </c>
      <c r="GY78">
        <f>raw_control!GY25</f>
        <v>0</v>
      </c>
      <c r="GZ78">
        <f>raw_control!GZ25</f>
        <v>0</v>
      </c>
      <c r="HA78">
        <f>raw_control!HA25</f>
        <v>0</v>
      </c>
      <c r="HB78">
        <f>raw_control!HB25</f>
        <v>0</v>
      </c>
      <c r="HC78">
        <f>raw_control!HC25</f>
        <v>3.2311852669085001E-4</v>
      </c>
      <c r="HD78">
        <f>raw_control!HD25</f>
        <v>0</v>
      </c>
      <c r="HE78">
        <f>raw_control!HE25</f>
        <v>0</v>
      </c>
      <c r="HF78">
        <f>raw_control!HF25</f>
        <v>0</v>
      </c>
      <c r="HG78">
        <f>raw_control!HG25</f>
        <v>0</v>
      </c>
      <c r="HH78">
        <f>raw_control!HH25</f>
        <v>3.0697445972475001E-5</v>
      </c>
      <c r="HI78">
        <f>raw_control!HI25</f>
        <v>0</v>
      </c>
      <c r="HJ78">
        <f>raw_control!HJ25</f>
        <v>0</v>
      </c>
      <c r="HK78">
        <f>raw_control!HK25</f>
        <v>0</v>
      </c>
      <c r="HL78">
        <f>raw_control!HL25</f>
        <v>0</v>
      </c>
      <c r="HM78">
        <f>raw_control!HM25</f>
        <v>0</v>
      </c>
      <c r="HN78">
        <f>raw_control!HN25</f>
        <v>2.0855309670564701E-4</v>
      </c>
      <c r="HO78">
        <f>raw_control!HO25</f>
        <v>0</v>
      </c>
      <c r="HP78">
        <f>raw_control!HP25</f>
        <v>3.264932905943E-4</v>
      </c>
      <c r="HQ78">
        <f>raw_control!HQ25</f>
        <v>0</v>
      </c>
      <c r="HR78">
        <f>raw_control!HR25</f>
        <v>0</v>
      </c>
      <c r="HS78">
        <f>raw_control!HS25</f>
        <v>0</v>
      </c>
      <c r="HT78">
        <f>raw_control!HT25</f>
        <v>0</v>
      </c>
      <c r="HU78">
        <f>raw_control!HU25</f>
        <v>1.11911505809034E-4</v>
      </c>
      <c r="HV78">
        <f>raw_control!HV25</f>
        <v>0</v>
      </c>
      <c r="HW78">
        <f>raw_control!HW25</f>
        <v>0</v>
      </c>
      <c r="HX78">
        <f>raw_control!HX25</f>
        <v>0</v>
      </c>
      <c r="HY78">
        <f>raw_control!HY25</f>
        <v>0</v>
      </c>
      <c r="HZ78">
        <f>raw_control!HZ25</f>
        <v>2.0712510356255101E-5</v>
      </c>
      <c r="IA78">
        <f>raw_control!IA25</f>
        <v>4.1583499667324997E-5</v>
      </c>
      <c r="IB78">
        <f>raw_control!IB25</f>
        <v>4.0475898123067502E-4</v>
      </c>
      <c r="IC78">
        <f>raw_control!IC25</f>
        <v>0</v>
      </c>
      <c r="ID78">
        <f>raw_control!ID25</f>
        <v>0</v>
      </c>
      <c r="IE78">
        <f>raw_control!IE25</f>
        <v>1.13314210774925E-4</v>
      </c>
      <c r="IF78">
        <f>raw_control!IF25</f>
        <v>2.86631506535E-5</v>
      </c>
      <c r="IG78">
        <f>raw_control!IG25</f>
        <v>0</v>
      </c>
      <c r="IH78">
        <f>raw_control!IH25</f>
        <v>0</v>
      </c>
      <c r="II78">
        <f>raw_control!II25</f>
        <v>0</v>
      </c>
      <c r="IJ78">
        <f>raw_control!IJ25</f>
        <v>0</v>
      </c>
      <c r="IK78">
        <f>raw_control!IK25</f>
        <v>2.08499375017875E-4</v>
      </c>
      <c r="IL78">
        <f>raw_control!IL25</f>
        <v>1.9026118811947499E-4</v>
      </c>
      <c r="IM78">
        <f>raw_control!IM25</f>
        <v>9.0810025426799995E-5</v>
      </c>
      <c r="IN78">
        <f>raw_control!IN25</f>
        <v>0</v>
      </c>
      <c r="IO78">
        <f>raw_control!IO25</f>
        <v>0</v>
      </c>
      <c r="IP78">
        <f>raw_control!IP25</f>
        <v>0</v>
      </c>
      <c r="IQ78">
        <f>raw_control!IQ25</f>
        <v>1.8801233360908398E-5</v>
      </c>
      <c r="IR78">
        <f>raw_control!IR25</f>
        <v>0</v>
      </c>
      <c r="IS78">
        <f>raw_control!IS25</f>
        <v>2.2294710606649999E-4</v>
      </c>
      <c r="IT78">
        <f>raw_control!IT25</f>
        <v>1.8650765181432499E-4</v>
      </c>
      <c r="IU78">
        <f>raw_control!IU25</f>
        <v>1.27924642329475E-4</v>
      </c>
      <c r="IV78">
        <f>raw_control!IV25</f>
        <v>0</v>
      </c>
      <c r="IW78">
        <f>raw_control!IW25</f>
        <v>0</v>
      </c>
      <c r="IX78">
        <f>raw_control!IX25</f>
        <v>0</v>
      </c>
      <c r="IY78">
        <f>raw_control!IY25</f>
        <v>0</v>
      </c>
      <c r="IZ78">
        <f>raw_control!IZ25</f>
        <v>0</v>
      </c>
      <c r="JA78">
        <f>raw_control!JA25</f>
        <v>6.3617459073208996E-5</v>
      </c>
      <c r="JB78">
        <f>raw_control!JB25</f>
        <v>0</v>
      </c>
      <c r="JC78">
        <f>raw_control!JC25</f>
        <v>0</v>
      </c>
      <c r="JD78">
        <f>raw_control!JD25</f>
        <v>0</v>
      </c>
      <c r="JE78">
        <f>raw_control!JE25</f>
        <v>6.2520924004005299E-5</v>
      </c>
      <c r="JF78">
        <f>raw_control!JF25</f>
        <v>0</v>
      </c>
      <c r="JG78">
        <f>raw_control!JG25</f>
        <v>0</v>
      </c>
      <c r="JH78">
        <f>raw_control!JH25</f>
        <v>2.7154413489015002E-4</v>
      </c>
      <c r="JI78">
        <f>raw_control!JI25</f>
        <v>0</v>
      </c>
      <c r="JJ78">
        <f>raw_control!JJ25</f>
        <v>0</v>
      </c>
      <c r="JK78">
        <f>raw_control!JK25</f>
        <v>0</v>
      </c>
      <c r="JL78">
        <f>raw_control!JL25</f>
        <v>0</v>
      </c>
      <c r="JM78">
        <f>raw_control!JM25</f>
        <v>0</v>
      </c>
      <c r="JN78">
        <f>raw_control!JN25</f>
        <v>3.7538342149977499E-4</v>
      </c>
      <c r="JO78">
        <f>raw_control!JO25</f>
        <v>0</v>
      </c>
      <c r="JP78">
        <f>raw_control!JP25</f>
        <v>0</v>
      </c>
      <c r="JQ78">
        <f>raw_control!JQ25</f>
        <v>0</v>
      </c>
      <c r="JR78">
        <f>raw_control!JR25</f>
        <v>0</v>
      </c>
      <c r="JS78">
        <f>raw_control!JS25</f>
        <v>0</v>
      </c>
      <c r="JT78">
        <f>raw_control!JT25</f>
        <v>3.9800640610997498E-4</v>
      </c>
      <c r="JU78">
        <f>raw_control!JU25</f>
        <v>3.4292812280425E-4</v>
      </c>
      <c r="JV78">
        <f>raw_control!JV25</f>
        <v>2.8941884695524999E-5</v>
      </c>
      <c r="JW78">
        <f>raw_control!JW25</f>
        <v>1.967890493787E-4</v>
      </c>
      <c r="JX78">
        <f>raw_control!JX25</f>
        <v>2.4852290755754999E-4</v>
      </c>
      <c r="JY78">
        <f>raw_control!JY25</f>
        <v>6.5020571896495002E-4</v>
      </c>
      <c r="JZ78">
        <f>raw_control!JZ25</f>
        <v>3.8825904643574998E-5</v>
      </c>
      <c r="KA78">
        <f>raw_control!KA25</f>
        <v>0</v>
      </c>
      <c r="KB78">
        <f>raw_control!KB25</f>
        <v>0</v>
      </c>
      <c r="KC78">
        <f>raw_control!KC25</f>
        <v>0</v>
      </c>
      <c r="KD78">
        <f>raw_control!KD25</f>
        <v>0</v>
      </c>
      <c r="KE78">
        <f>raw_control!KE25</f>
        <v>0</v>
      </c>
      <c r="KF78">
        <f>raw_control!KF25</f>
        <v>6.3488246006831699E-5</v>
      </c>
      <c r="KG78">
        <f>raw_control!KG25</f>
        <v>9.3785169438525003E-5</v>
      </c>
      <c r="KH78">
        <f>raw_control!KH25</f>
        <v>0</v>
      </c>
      <c r="KI78">
        <f>raw_control!KI25</f>
        <v>2.2643687807885E-4</v>
      </c>
      <c r="KJ78">
        <f>raw_control!KJ25</f>
        <v>0</v>
      </c>
      <c r="KK78">
        <f>raw_control!KK25</f>
        <v>0</v>
      </c>
      <c r="KL78">
        <f>raw_control!KL25</f>
        <v>0</v>
      </c>
      <c r="KM78">
        <f>raw_control!KM25</f>
        <v>0</v>
      </c>
      <c r="KN78">
        <f>raw_control!KN25</f>
        <v>0</v>
      </c>
      <c r="KO78">
        <f>raw_control!KO25</f>
        <v>1.2573871495032501E-4</v>
      </c>
      <c r="KP78">
        <f>raw_control!KP25</f>
        <v>7.4885079170200003E-5</v>
      </c>
      <c r="KQ78">
        <f>raw_control!KQ25</f>
        <v>2.6171872812989999E-4</v>
      </c>
      <c r="KR78">
        <f>raw_control!KR25</f>
        <v>2.1107733873691302E-5</v>
      </c>
      <c r="KS78">
        <f>raw_control!KS25</f>
        <v>0</v>
      </c>
      <c r="KT78">
        <f>raw_control!KT25</f>
        <v>0</v>
      </c>
      <c r="KU78">
        <f>raw_control!KU25</f>
        <v>5.4272709489945003E-5</v>
      </c>
      <c r="KV78">
        <f>raw_control!KV25</f>
        <v>3.2786077706277499E-4</v>
      </c>
      <c r="KW78">
        <f>raw_control!KW25</f>
        <v>1.9695883134582501E-4</v>
      </c>
      <c r="KX78">
        <f>raw_control!KX25</f>
        <v>0</v>
      </c>
      <c r="KY78">
        <f>raw_control!KY25</f>
        <v>0</v>
      </c>
      <c r="KZ78">
        <f>raw_control!KZ25</f>
        <v>2.3672000757504E-5</v>
      </c>
      <c r="LA78">
        <f>raw_control!LA25</f>
        <v>2.6762471885769998E-4</v>
      </c>
      <c r="LB78">
        <f>raw_control!LB25</f>
        <v>1.807243132878E-4</v>
      </c>
      <c r="LC78">
        <f>raw_control!LC25</f>
        <v>1.715928510728E-4</v>
      </c>
      <c r="LD78">
        <f>raw_control!LD25</f>
        <v>0</v>
      </c>
      <c r="LE78">
        <f>raw_control!LE25</f>
        <v>0</v>
      </c>
      <c r="LF78">
        <f>raw_control!LF25</f>
        <v>0</v>
      </c>
      <c r="LG78">
        <f>raw_control!LG25</f>
        <v>0</v>
      </c>
      <c r="LH78">
        <f>raw_control!LH25</f>
        <v>0</v>
      </c>
      <c r="LI78">
        <f>raw_control!LI25</f>
        <v>0</v>
      </c>
      <c r="LJ78">
        <f>raw_control!LJ25</f>
        <v>0</v>
      </c>
      <c r="LK78">
        <f>raw_control!LK25</f>
        <v>5.8914183640354999E-4</v>
      </c>
      <c r="LL78">
        <f>raw_control!LL25</f>
        <v>0</v>
      </c>
      <c r="LM78">
        <f>raw_control!LM25</f>
        <v>0</v>
      </c>
      <c r="LN78">
        <f>raw_control!LN25</f>
        <v>0</v>
      </c>
      <c r="LO78">
        <f>raw_control!LO25</f>
        <v>0</v>
      </c>
      <c r="LP78">
        <f>raw_control!LP25</f>
        <v>0</v>
      </c>
      <c r="LQ78">
        <f>raw_control!LQ25</f>
        <v>0</v>
      </c>
      <c r="LR78">
        <f>raw_control!LR25</f>
        <v>0</v>
      </c>
      <c r="LS78">
        <f>raw_control!LS25</f>
        <v>0</v>
      </c>
      <c r="LT78">
        <f>raw_control!LT25</f>
        <v>4.2723355709467498E-4</v>
      </c>
      <c r="LU78">
        <f>raw_control!LU25</f>
        <v>9.9186669311624999E-5</v>
      </c>
      <c r="LV78">
        <f>raw_control!LV25</f>
        <v>0</v>
      </c>
      <c r="LW78">
        <f>raw_control!LW25</f>
        <v>0</v>
      </c>
      <c r="LX78">
        <f>raw_control!LX25</f>
        <v>0</v>
      </c>
      <c r="LY78">
        <f>raw_control!LY25</f>
        <v>0</v>
      </c>
      <c r="LZ78">
        <f>raw_control!LZ25</f>
        <v>6.7567567567550005E-5</v>
      </c>
      <c r="MA78">
        <f>raw_control!MA25</f>
        <v>1.0004001600640001E-4</v>
      </c>
      <c r="MB78">
        <f>raw_control!MB25</f>
        <v>0</v>
      </c>
      <c r="MC78">
        <f>raw_control!MC25</f>
        <v>1.83169613922199E-4</v>
      </c>
      <c r="MD78">
        <f>raw_control!MD25</f>
        <v>0</v>
      </c>
      <c r="ME78">
        <f>raw_control!ME25</f>
        <v>0</v>
      </c>
      <c r="MF78">
        <f>raw_control!MF25</f>
        <v>0</v>
      </c>
      <c r="MG78">
        <f>raw_control!MG25</f>
        <v>0</v>
      </c>
      <c r="MH78">
        <f>raw_control!MH25</f>
        <v>0</v>
      </c>
      <c r="MI78">
        <f>raw_control!MI25</f>
        <v>0</v>
      </c>
      <c r="MJ78">
        <f>raw_control!MJ25</f>
        <v>0</v>
      </c>
      <c r="MK78">
        <f>raw_control!MK25</f>
        <v>5.0771730300549999E-5</v>
      </c>
      <c r="ML78">
        <f>raw_control!ML25</f>
        <v>0</v>
      </c>
      <c r="MM78">
        <f>raw_control!MM25</f>
        <v>0</v>
      </c>
      <c r="MN78">
        <f>raw_control!MN25</f>
        <v>0</v>
      </c>
      <c r="MO78">
        <f>raw_control!MO25</f>
        <v>0</v>
      </c>
      <c r="MP78">
        <f>raw_control!MP25</f>
        <v>0</v>
      </c>
      <c r="MQ78">
        <f>raw_control!MQ25</f>
        <v>0</v>
      </c>
      <c r="MR78">
        <f>raw_control!MR25</f>
        <v>0</v>
      </c>
      <c r="MS78">
        <f>raw_control!MS25</f>
        <v>0</v>
      </c>
      <c r="MT78">
        <f>raw_control!MT25</f>
        <v>0</v>
      </c>
      <c r="MU78">
        <f>raw_control!MU25</f>
        <v>0</v>
      </c>
      <c r="MV78">
        <f>raw_control!MV25</f>
        <v>4.5699274862879999E-4</v>
      </c>
      <c r="MW78">
        <f>raw_control!MW25</f>
        <v>0</v>
      </c>
      <c r="MX78">
        <f>raw_control!MX25</f>
        <v>0</v>
      </c>
      <c r="MY78">
        <f>raw_control!MY25</f>
        <v>1.09233769860775E-4</v>
      </c>
      <c r="MZ78">
        <f>raw_control!MZ25</f>
        <v>0</v>
      </c>
      <c r="NA78">
        <f>raw_control!NA25</f>
        <v>0</v>
      </c>
      <c r="NB78">
        <f>raw_control!NB25</f>
        <v>0</v>
      </c>
      <c r="NC78">
        <f>raw_control!NC25</f>
        <v>0</v>
      </c>
      <c r="ND78">
        <f>raw_control!ND25</f>
        <v>3.2329887965064998E-4</v>
      </c>
      <c r="NE78">
        <f>raw_control!NE25</f>
        <v>2.64368766119775E-4</v>
      </c>
      <c r="NF78">
        <f>raw_control!NF25</f>
        <v>0</v>
      </c>
      <c r="NG78">
        <f>raw_control!NG25</f>
        <v>6.3219976357295005E-4</v>
      </c>
      <c r="NH78">
        <f>raw_control!NH25</f>
        <v>0</v>
      </c>
      <c r="NI78">
        <f>raw_control!NI25</f>
        <v>0</v>
      </c>
      <c r="NJ78">
        <f>raw_control!NJ25</f>
        <v>0</v>
      </c>
      <c r="NK78">
        <f>raw_control!NK25</f>
        <v>1.6816243325925E-4</v>
      </c>
      <c r="NL78">
        <f>raw_control!NL25</f>
        <v>0</v>
      </c>
      <c r="NM78">
        <f>raw_control!NM25</f>
        <v>0</v>
      </c>
      <c r="NN78">
        <f>raw_control!NN25</f>
        <v>0</v>
      </c>
      <c r="NO78">
        <f>raw_control!NO25</f>
        <v>0</v>
      </c>
      <c r="NP78">
        <f>raw_control!NP25</f>
        <v>0</v>
      </c>
      <c r="NQ78">
        <f>raw_control!NQ25</f>
        <v>7.44712540959E-5</v>
      </c>
      <c r="NR78">
        <f>raw_control!NR25</f>
        <v>6.5815453468449998E-5</v>
      </c>
      <c r="NS78">
        <f>raw_control!NS25</f>
        <v>1.8517107462429999E-4</v>
      </c>
      <c r="NT78">
        <f>raw_control!NT25</f>
        <v>2.2540505951362501E-4</v>
      </c>
      <c r="NU78">
        <f>raw_control!NU25</f>
        <v>3.6419772784155002E-4</v>
      </c>
      <c r="NV78">
        <f>raw_control!NV25</f>
        <v>0</v>
      </c>
      <c r="NW78">
        <f>raw_control!NW25</f>
        <v>0</v>
      </c>
      <c r="NX78">
        <f>raw_control!NX25</f>
        <v>0</v>
      </c>
      <c r="NY78">
        <f>raw_control!NY25</f>
        <v>1.4141818474342499E-4</v>
      </c>
      <c r="NZ78">
        <f>raw_control!NZ25</f>
        <v>8.9159784686675003E-5</v>
      </c>
      <c r="OA78">
        <f>raw_control!OA25</f>
        <v>0</v>
      </c>
      <c r="OB78">
        <f>raw_control!OB25</f>
        <v>1.0353929797799999E-4</v>
      </c>
      <c r="OC78">
        <f>raw_control!OC25</f>
        <v>1.0460287189165E-4</v>
      </c>
      <c r="OD78">
        <f>raw_control!OD25</f>
        <v>0</v>
      </c>
      <c r="OE78">
        <f>raw_control!OE25</f>
        <v>0</v>
      </c>
      <c r="OF78">
        <f>raw_control!OF25</f>
        <v>0</v>
      </c>
      <c r="OG78">
        <f>raw_control!OG25</f>
        <v>0</v>
      </c>
      <c r="OH78">
        <f>raw_control!OH25</f>
        <v>3.19421988740875E-4</v>
      </c>
      <c r="OI78">
        <f>raw_control!OI25</f>
        <v>1.353060641598E-4</v>
      </c>
      <c r="OJ78">
        <f>raw_control!OJ25</f>
        <v>0</v>
      </c>
      <c r="OK78">
        <f>raw_control!OK25</f>
        <v>0</v>
      </c>
      <c r="OL78">
        <f>raw_control!OL25</f>
        <v>0</v>
      </c>
      <c r="OM78">
        <f>raw_control!OM25</f>
        <v>5.2972872469555002E-4</v>
      </c>
      <c r="ON78">
        <f>raw_control!ON25</f>
        <v>0</v>
      </c>
      <c r="OO78">
        <f>raw_control!OO25</f>
        <v>7.9258184417474895E-5</v>
      </c>
      <c r="OP78">
        <f>raw_control!OP25</f>
        <v>3.6829699469650003E-5</v>
      </c>
      <c r="OQ78">
        <f>raw_control!OQ25</f>
        <v>0</v>
      </c>
      <c r="OR78">
        <f>raw_control!OR25</f>
        <v>0</v>
      </c>
      <c r="OS78">
        <f>raw_control!OS25</f>
        <v>1.1837001824485E-4</v>
      </c>
      <c r="OT78">
        <f>raw_control!OT25</f>
        <v>2.8939372015624999E-4</v>
      </c>
      <c r="OU78">
        <f>raw_control!OU25</f>
        <v>3.6273940800925001E-5</v>
      </c>
      <c r="OV78">
        <f>raw_control!OV25</f>
        <v>0</v>
      </c>
      <c r="OW78">
        <f>raw_control!OW25</f>
        <v>0</v>
      </c>
      <c r="OX78">
        <f>raw_control!OX25</f>
        <v>0</v>
      </c>
      <c r="OY78">
        <f>raw_control!OY25</f>
        <v>3.2362459546925002E-5</v>
      </c>
      <c r="OZ78">
        <f>raw_control!OZ25</f>
        <v>0</v>
      </c>
      <c r="PA78">
        <f>raw_control!PA25</f>
        <v>0</v>
      </c>
      <c r="PB78">
        <f>raw_control!PB25</f>
        <v>6.7602047790249996E-5</v>
      </c>
      <c r="PC78">
        <f>raw_control!PC25</f>
        <v>0</v>
      </c>
      <c r="PD78">
        <f>raw_control!PD25</f>
        <v>0</v>
      </c>
      <c r="PE78">
        <f>raw_control!PE25</f>
        <v>0</v>
      </c>
      <c r="PF78">
        <f>raw_control!PF25</f>
        <v>1.3814062715842499E-4</v>
      </c>
      <c r="PG78">
        <f>raw_control!PG25</f>
        <v>0</v>
      </c>
      <c r="PH78">
        <f>raw_control!PH25</f>
        <v>0</v>
      </c>
      <c r="PI78">
        <f>raw_control!PI25</f>
        <v>8.2815516869474994E-5</v>
      </c>
      <c r="PJ78">
        <f>raw_control!PJ25</f>
        <v>0</v>
      </c>
      <c r="PK78">
        <f>raw_control!PK25</f>
        <v>0</v>
      </c>
      <c r="PL78">
        <f>raw_control!PL25</f>
        <v>0</v>
      </c>
      <c r="PM78">
        <f>raw_control!PM25</f>
        <v>0</v>
      </c>
      <c r="PN78">
        <f>raw_control!PN25</f>
        <v>3.4818941504175002E-5</v>
      </c>
      <c r="PO78">
        <f>raw_control!PO25</f>
        <v>3.4664448141974998E-5</v>
      </c>
      <c r="PP78">
        <f>raw_control!PP25</f>
        <v>1.05775333192275E-4</v>
      </c>
      <c r="PQ78">
        <f>raw_control!PQ25</f>
        <v>0</v>
      </c>
      <c r="PR78">
        <f>raw_control!PR25</f>
        <v>0</v>
      </c>
      <c r="PS78">
        <f>raw_control!PS25</f>
        <v>0</v>
      </c>
      <c r="PT78">
        <f>raw_control!PT25</f>
        <v>0</v>
      </c>
      <c r="PU78">
        <f>raw_control!PU25</f>
        <v>0</v>
      </c>
      <c r="PV78">
        <f>raw_control!PV25</f>
        <v>0</v>
      </c>
      <c r="PW78">
        <f>raw_control!PW25</f>
        <v>0</v>
      </c>
      <c r="PX78">
        <f>raw_control!PX25</f>
        <v>5.4632867132850002E-5</v>
      </c>
      <c r="PY78">
        <f>raw_control!PY25</f>
        <v>1.3698630136984999E-4</v>
      </c>
      <c r="PZ78">
        <f>raw_control!PZ25</f>
        <v>0</v>
      </c>
      <c r="QA78">
        <f>raw_control!QA25</f>
        <v>0</v>
      </c>
      <c r="QB78">
        <f>raw_control!QB25</f>
        <v>0</v>
      </c>
      <c r="QC78">
        <f>raw_control!QC25</f>
        <v>0</v>
      </c>
      <c r="QD78">
        <f>raw_control!QD25</f>
        <v>0</v>
      </c>
      <c r="QE78">
        <f>raw_control!QE25</f>
        <v>0</v>
      </c>
      <c r="QF78">
        <f>raw_control!QF25</f>
        <v>0</v>
      </c>
      <c r="QG78">
        <f>raw_control!QG25</f>
        <v>0</v>
      </c>
      <c r="QH78">
        <f>raw_control!QH25</f>
        <v>0</v>
      </c>
      <c r="QI78">
        <f>raw_control!QI25</f>
        <v>0</v>
      </c>
      <c r="QJ78">
        <f>raw_control!QJ25</f>
        <v>6.9837365242774897E-5</v>
      </c>
      <c r="QK78">
        <f>raw_control!QK25</f>
        <v>7.1705148429650005E-5</v>
      </c>
      <c r="QL78">
        <f>raw_control!QL25</f>
        <v>0</v>
      </c>
      <c r="QM78">
        <f>raw_control!QM25</f>
        <v>3.5476089115924998E-5</v>
      </c>
      <c r="QN78">
        <f>raw_control!QN25</f>
        <v>6.9881201956650002E-5</v>
      </c>
      <c r="QO78">
        <f>raw_control!QO25</f>
        <v>3.4688497294274997E-5</v>
      </c>
      <c r="QP78">
        <f>raw_control!QP25</f>
        <v>0</v>
      </c>
      <c r="QQ78">
        <f>raw_control!QQ25</f>
        <v>0</v>
      </c>
      <c r="QR78">
        <f>raw_control!QR25</f>
        <v>0</v>
      </c>
      <c r="QS78">
        <f>raw_control!QS25</f>
        <v>0</v>
      </c>
      <c r="QT78">
        <f>raw_control!QT25</f>
        <v>0</v>
      </c>
      <c r="QU78">
        <f>raw_control!QU25</f>
        <v>0</v>
      </c>
      <c r="QV78">
        <f>raw_control!QV25</f>
        <v>1.7357157882634999E-4</v>
      </c>
      <c r="QW78">
        <f>raw_control!QW25</f>
        <v>0</v>
      </c>
      <c r="QX78">
        <f>raw_control!QX25</f>
        <v>0</v>
      </c>
      <c r="QY78">
        <f>raw_control!QY25</f>
        <v>0</v>
      </c>
      <c r="QZ78">
        <f>raw_control!QZ25</f>
        <v>1.9405942142525001E-4</v>
      </c>
      <c r="RA78">
        <f>raw_control!RA25</f>
        <v>0</v>
      </c>
      <c r="RB78">
        <f>raw_control!RB25</f>
        <v>0</v>
      </c>
      <c r="RC78">
        <f>raw_control!RC25</f>
        <v>0</v>
      </c>
      <c r="RD78">
        <f>raw_control!RD25</f>
        <v>0</v>
      </c>
      <c r="RE78">
        <f>raw_control!RE25</f>
        <v>0</v>
      </c>
      <c r="RF78">
        <f>raw_control!RF25</f>
        <v>0</v>
      </c>
      <c r="RG78">
        <f>raw_control!RG25</f>
        <v>1.33595669019675E-4</v>
      </c>
      <c r="RH78">
        <f>raw_control!RH25</f>
        <v>0</v>
      </c>
      <c r="RI78">
        <f>raw_control!RI25</f>
        <v>0</v>
      </c>
      <c r="RJ78">
        <f>raw_control!RJ25</f>
        <v>0</v>
      </c>
      <c r="RK78">
        <f>raw_control!RK25</f>
        <v>0</v>
      </c>
      <c r="RL78">
        <f>raw_control!RL25</f>
        <v>0</v>
      </c>
      <c r="RM78">
        <f>raw_control!RM25</f>
        <v>4.22596900461037E-2</v>
      </c>
      <c r="RN78">
        <f>raw_control!RN25</f>
        <v>0.11214414210370501</v>
      </c>
      <c r="RO78">
        <f>raw_control!RO25</f>
        <v>0</v>
      </c>
      <c r="RP78">
        <f>raw_control!RP25</f>
        <v>5.0452670996644895E-4</v>
      </c>
      <c r="RQ78">
        <f>raw_control!RQ25</f>
        <v>1.5451110758032499E-4</v>
      </c>
      <c r="RR78">
        <f>raw_control!RR25</f>
        <v>0</v>
      </c>
      <c r="RS78">
        <f>raw_control!RS25</f>
        <v>0</v>
      </c>
      <c r="RT78">
        <f>raw_control!RT25</f>
        <v>0</v>
      </c>
      <c r="RU78">
        <f>raw_control!RU25</f>
        <v>3.6142836489800001E-5</v>
      </c>
      <c r="RV78">
        <f>raw_control!RV25</f>
        <v>4.2574931880099998E-5</v>
      </c>
      <c r="RW78">
        <f>raw_control!RW25</f>
        <v>0</v>
      </c>
      <c r="RX78">
        <f>raw_control!RX25</f>
        <v>2.9952076677315002E-4</v>
      </c>
      <c r="RY78">
        <f>raw_control!RY25</f>
        <v>0</v>
      </c>
      <c r="RZ78">
        <f>raw_control!RZ25</f>
        <v>0</v>
      </c>
      <c r="SA78">
        <f>raw_control!SA25</f>
        <v>0</v>
      </c>
      <c r="SB78">
        <f>raw_control!SB25</f>
        <v>4.2560435818850002E-5</v>
      </c>
      <c r="SC78">
        <f>raw_control!SC25</f>
        <v>6.9773932458824995E-5</v>
      </c>
      <c r="SD78">
        <f>raw_control!SD25</f>
        <v>0</v>
      </c>
      <c r="SE78">
        <f>raw_control!SE25</f>
        <v>0</v>
      </c>
      <c r="SF78">
        <f>raw_control!SF25</f>
        <v>0</v>
      </c>
      <c r="SG78">
        <f>raw_control!SG25</f>
        <v>0</v>
      </c>
      <c r="SH78">
        <f>raw_control!SH25</f>
        <v>0</v>
      </c>
      <c r="SI78">
        <f>raw_control!SI25</f>
        <v>0</v>
      </c>
      <c r="SJ78">
        <f>raw_control!SJ25</f>
        <v>0</v>
      </c>
      <c r="SK78">
        <f>raw_control!SK25</f>
        <v>0</v>
      </c>
      <c r="SL78">
        <f>raw_control!SL25</f>
        <v>0</v>
      </c>
      <c r="SM78">
        <f>raw_control!SM25</f>
        <v>0</v>
      </c>
      <c r="SN78">
        <f>raw_control!SN25</f>
        <v>0</v>
      </c>
      <c r="SO78">
        <f>raw_control!SO25</f>
        <v>0</v>
      </c>
      <c r="SP78">
        <f>raw_control!SP25</f>
        <v>4.2618479372649998E-5</v>
      </c>
      <c r="SQ78">
        <f>raw_control!SQ25</f>
        <v>0</v>
      </c>
      <c r="SR78">
        <f>raw_control!SR25</f>
        <v>0</v>
      </c>
      <c r="SS78">
        <f>raw_control!SS25</f>
        <v>0</v>
      </c>
      <c r="ST78">
        <f>raw_control!ST25</f>
        <v>0</v>
      </c>
      <c r="SU78">
        <f>raw_control!SU25</f>
        <v>0</v>
      </c>
      <c r="SV78">
        <f>raw_control!SV25</f>
        <v>0</v>
      </c>
      <c r="SW78">
        <f>raw_control!SW25</f>
        <v>0</v>
      </c>
      <c r="SX78">
        <f>raw_control!SX25</f>
        <v>0</v>
      </c>
      <c r="SY78">
        <f>raw_control!SY25</f>
        <v>0</v>
      </c>
      <c r="SZ78">
        <f>raw_control!SZ25</f>
        <v>0</v>
      </c>
      <c r="TA78">
        <f>raw_control!TA25</f>
        <v>0</v>
      </c>
      <c r="TB78">
        <f>raw_control!TB25</f>
        <v>0</v>
      </c>
      <c r="TC78">
        <f>raw_control!TC25</f>
        <v>0</v>
      </c>
      <c r="TD78">
        <f>raw_control!TD25</f>
        <v>0</v>
      </c>
      <c r="TE78">
        <f>raw_control!TE25</f>
        <v>0</v>
      </c>
      <c r="TF78">
        <f>raw_control!TF25</f>
        <v>4.9117663223842499E-4</v>
      </c>
      <c r="TG78">
        <f>raw_control!TG25</f>
        <v>0</v>
      </c>
      <c r="TH78">
        <f>raw_control!TH25</f>
        <v>0</v>
      </c>
      <c r="TI78">
        <f>raw_control!TI25</f>
        <v>4.2030934767975002E-5</v>
      </c>
      <c r="TJ78">
        <f>raw_control!TJ25</f>
        <v>0</v>
      </c>
      <c r="TK78">
        <f>raw_control!TK25</f>
        <v>0</v>
      </c>
      <c r="TL78">
        <f>raw_control!TL25</f>
        <v>0</v>
      </c>
      <c r="TM78">
        <f>raw_control!TM25</f>
        <v>0</v>
      </c>
      <c r="TN78">
        <f>raw_control!TN25</f>
        <v>0</v>
      </c>
      <c r="TO78">
        <f>raw_control!TO25</f>
        <v>0</v>
      </c>
      <c r="TP78">
        <f>raw_control!TP25</f>
        <v>6.9891268960137996E-3</v>
      </c>
      <c r="TQ78">
        <f>raw_control!TQ25</f>
        <v>1.69437438818714E-2</v>
      </c>
      <c r="TR78">
        <f>raw_control!TR25</f>
        <v>2.131673164021E-4</v>
      </c>
      <c r="TS78">
        <f>raw_control!TS25</f>
        <v>0</v>
      </c>
      <c r="TT78">
        <f>raw_control!TT25</f>
        <v>0</v>
      </c>
      <c r="TU78">
        <f>raw_control!TU25</f>
        <v>0</v>
      </c>
      <c r="TV78">
        <f>raw_control!TV25</f>
        <v>0</v>
      </c>
      <c r="TW78">
        <f>raw_control!TW25</f>
        <v>0</v>
      </c>
      <c r="TX78">
        <f>raw_control!TX25</f>
        <v>0</v>
      </c>
      <c r="TY78">
        <f>raw_control!TY25</f>
        <v>0</v>
      </c>
      <c r="TZ78">
        <f>raw_control!TZ25</f>
        <v>2.7345973259717399E-4</v>
      </c>
      <c r="UA78">
        <f>raw_control!UA25</f>
        <v>1.89498506214575E-4</v>
      </c>
      <c r="UB78">
        <f>raw_control!UB25</f>
        <v>0</v>
      </c>
      <c r="UC78">
        <f>raw_control!UC25</f>
        <v>0</v>
      </c>
      <c r="UD78">
        <f>raw_control!UD25</f>
        <v>0</v>
      </c>
      <c r="UE78">
        <f>raw_control!UE25</f>
        <v>0</v>
      </c>
      <c r="UF78">
        <f>raw_control!UF25</f>
        <v>0</v>
      </c>
      <c r="UG78">
        <f>raw_control!UG25</f>
        <v>8.78121265306375E-4</v>
      </c>
      <c r="UH78">
        <f>raw_control!UH25</f>
        <v>2.8191243423368001E-3</v>
      </c>
      <c r="UI78">
        <f>raw_control!UI25</f>
        <v>8.3312045769350501E-3</v>
      </c>
      <c r="UJ78">
        <f>raw_control!UJ25</f>
        <v>0</v>
      </c>
      <c r="UK78">
        <f>raw_control!UK25</f>
        <v>0</v>
      </c>
      <c r="UL78">
        <f>raw_control!UL25</f>
        <v>0</v>
      </c>
      <c r="UM78">
        <f>raw_control!UM25</f>
        <v>0</v>
      </c>
      <c r="UN78">
        <f>raw_control!UN25</f>
        <v>0</v>
      </c>
      <c r="UO78">
        <f>raw_control!UO25</f>
        <v>9.8749177090175002E-5</v>
      </c>
      <c r="UP78">
        <f>raw_control!UP25</f>
        <v>0</v>
      </c>
      <c r="UQ78">
        <f>raw_control!UQ25</f>
        <v>0</v>
      </c>
      <c r="UR78">
        <f>raw_control!UR25</f>
        <v>0</v>
      </c>
      <c r="US78">
        <f>raw_control!US25</f>
        <v>6.6310654427909998E-4</v>
      </c>
      <c r="UT78">
        <f>raw_control!UT25</f>
        <v>2.8017548846141398E-3</v>
      </c>
      <c r="UU78">
        <f>raw_control!UU25</f>
        <v>3.3593120128975E-5</v>
      </c>
      <c r="UV78">
        <f>raw_control!UV25</f>
        <v>0</v>
      </c>
      <c r="UW78">
        <f>raw_control!UW25</f>
        <v>0</v>
      </c>
      <c r="UX78">
        <f>raw_control!UX25</f>
        <v>0</v>
      </c>
      <c r="UY78">
        <f>raw_control!UY25</f>
        <v>1.08370869106225E-4</v>
      </c>
      <c r="UZ78">
        <f>raw_control!UZ25</f>
        <v>0</v>
      </c>
      <c r="VA78">
        <f>raw_control!VA25</f>
        <v>0</v>
      </c>
      <c r="VB78">
        <f>raw_control!VB25</f>
        <v>0</v>
      </c>
      <c r="VC78">
        <f>raw_control!VC25</f>
        <v>0</v>
      </c>
      <c r="VD78">
        <f>raw_control!VD25</f>
        <v>0</v>
      </c>
      <c r="VE78">
        <f>raw_control!VE25</f>
        <v>0</v>
      </c>
      <c r="VF78">
        <f>raw_control!VF25</f>
        <v>0</v>
      </c>
      <c r="VG78">
        <f>raw_control!VG25</f>
        <v>0</v>
      </c>
      <c r="VH78">
        <f>raw_control!VH25</f>
        <v>0</v>
      </c>
      <c r="VI78">
        <f>raw_control!VI25</f>
        <v>0</v>
      </c>
      <c r="VJ78">
        <f>raw_control!VJ25</f>
        <v>0</v>
      </c>
      <c r="VK78">
        <f>raw_control!VK25</f>
        <v>0</v>
      </c>
      <c r="VL78">
        <f>raw_control!VL25</f>
        <v>0</v>
      </c>
      <c r="VM78">
        <f>raw_control!VM25</f>
        <v>0</v>
      </c>
      <c r="VN78">
        <f>raw_control!VN25</f>
        <v>0</v>
      </c>
      <c r="VO78">
        <f>raw_control!VO25</f>
        <v>0</v>
      </c>
      <c r="VP78">
        <f>raw_control!VP25</f>
        <v>9.9527517518824897E-5</v>
      </c>
      <c r="VQ78">
        <f>raw_control!VQ25</f>
        <v>2.4700658064847502E-4</v>
      </c>
      <c r="VR78">
        <f>raw_control!VR25</f>
        <v>4.9312668295874997E-4</v>
      </c>
      <c r="VS78">
        <f>raw_control!VS25</f>
        <v>0</v>
      </c>
      <c r="VT78">
        <f>raw_control!VT25</f>
        <v>0</v>
      </c>
      <c r="VU78">
        <f>raw_control!VU25</f>
        <v>0</v>
      </c>
      <c r="VV78">
        <f>raw_control!VV25</f>
        <v>0</v>
      </c>
      <c r="VW78">
        <f>raw_control!VW25</f>
        <v>0</v>
      </c>
      <c r="VX78">
        <f>raw_control!VX25</f>
        <v>2.7903157852212501E-4</v>
      </c>
      <c r="VY78">
        <f>raw_control!VY25</f>
        <v>0</v>
      </c>
      <c r="VZ78">
        <f>raw_control!VZ25</f>
        <v>0</v>
      </c>
      <c r="WA78">
        <f>raw_control!WA25</f>
        <v>0</v>
      </c>
      <c r="WB78">
        <f>raw_control!WB25</f>
        <v>0</v>
      </c>
      <c r="WC78">
        <f>raw_control!WC25</f>
        <v>0</v>
      </c>
      <c r="WD78">
        <f>raw_control!WD25</f>
        <v>0</v>
      </c>
      <c r="WE78">
        <f>raw_control!WE25</f>
        <v>0</v>
      </c>
      <c r="WF78">
        <f>raw_control!WF25</f>
        <v>0</v>
      </c>
      <c r="WG78">
        <f>raw_control!WG25</f>
        <v>6.4850843060949994E-5</v>
      </c>
      <c r="WH78">
        <f>raw_control!WH25</f>
        <v>7.1628487591664995E-4</v>
      </c>
      <c r="WI78">
        <f>raw_control!WI25</f>
        <v>0</v>
      </c>
      <c r="WJ78">
        <f>raw_control!WJ25</f>
        <v>0</v>
      </c>
      <c r="WK78">
        <f>raw_control!WK25</f>
        <v>0</v>
      </c>
      <c r="WL78">
        <f>raw_control!WL25</f>
        <v>3.8074931465099999E-5</v>
      </c>
      <c r="WM78">
        <f>raw_control!WM25</f>
        <v>1.7840535942989901E-4</v>
      </c>
      <c r="WN78">
        <f>raw_control!WN25</f>
        <v>0</v>
      </c>
      <c r="WO78">
        <f>raw_control!WO25</f>
        <v>1.8201900349047501E-4</v>
      </c>
      <c r="WP78">
        <f>raw_control!WP25</f>
        <v>4.0678473679222498E-4</v>
      </c>
      <c r="WQ78">
        <f>raw_control!WQ25</f>
        <v>0</v>
      </c>
      <c r="WR78">
        <f>raw_control!WR25</f>
        <v>0</v>
      </c>
      <c r="WS78">
        <f>raw_control!WS25</f>
        <v>0</v>
      </c>
      <c r="WT78">
        <f>raw_control!WT25</f>
        <v>4.1821265047527499E-4</v>
      </c>
      <c r="WU78">
        <f>raw_control!WU25</f>
        <v>4.1520877948262398E-4</v>
      </c>
      <c r="WV78">
        <f>raw_control!WV25</f>
        <v>0</v>
      </c>
      <c r="WW78">
        <f>raw_control!WW25</f>
        <v>0</v>
      </c>
      <c r="WX78">
        <f>raw_control!WX25</f>
        <v>0</v>
      </c>
      <c r="WY78">
        <f>raw_control!WY25</f>
        <v>7.4665738453099997E-5</v>
      </c>
      <c r="WZ78">
        <f>raw_control!WZ25</f>
        <v>0</v>
      </c>
      <c r="XA78">
        <f>raw_control!XA25</f>
        <v>8.6307503628032503E-4</v>
      </c>
      <c r="XB78">
        <f>raw_control!XB25</f>
        <v>0</v>
      </c>
      <c r="XC78">
        <f>raw_control!XC25</f>
        <v>6.1127441426402497E-4</v>
      </c>
      <c r="XD78">
        <f>raw_control!XD25</f>
        <v>0</v>
      </c>
      <c r="XE78">
        <f>raw_control!XE25</f>
        <v>0</v>
      </c>
      <c r="XF78">
        <f>raw_control!XF25</f>
        <v>0</v>
      </c>
      <c r="XG78">
        <f>raw_control!XG25</f>
        <v>1.2853470437017501E-4</v>
      </c>
      <c r="XH78">
        <f>raw_control!XH25</f>
        <v>7.0611495551474996E-5</v>
      </c>
      <c r="XI78">
        <f>raw_control!XI25</f>
        <v>0</v>
      </c>
      <c r="XJ78">
        <f>raw_control!XJ25</f>
        <v>0</v>
      </c>
      <c r="XK78">
        <f>raw_control!XK25</f>
        <v>0</v>
      </c>
      <c r="XL78">
        <f>raw_control!XL25</f>
        <v>0</v>
      </c>
      <c r="XM78">
        <f>raw_control!XM25</f>
        <v>0</v>
      </c>
      <c r="XN78">
        <f>raw_control!XN25</f>
        <v>0</v>
      </c>
      <c r="XO78">
        <f>raw_control!XO25</f>
        <v>0</v>
      </c>
      <c r="XP78">
        <f>raw_control!XP25</f>
        <v>0</v>
      </c>
      <c r="XQ78">
        <f>raw_control!XQ25</f>
        <v>0</v>
      </c>
      <c r="XR78">
        <f>raw_control!XR25</f>
        <v>0</v>
      </c>
      <c r="XS78">
        <f>raw_control!XS25</f>
        <v>1.7359278215067401E-4</v>
      </c>
      <c r="XT78">
        <f>raw_control!XT25</f>
        <v>3.5592255125274999E-5</v>
      </c>
      <c r="XU78">
        <f>raw_control!XU25</f>
        <v>0</v>
      </c>
      <c r="XV78">
        <f>raw_control!XV25</f>
        <v>0</v>
      </c>
      <c r="XW78">
        <f>raw_control!XW25</f>
        <v>1.6937659926330001E-4</v>
      </c>
      <c r="XX78">
        <f>raw_control!XX25</f>
        <v>0</v>
      </c>
      <c r="XY78">
        <f>raw_control!XY25</f>
        <v>8.8776239833899897E-5</v>
      </c>
      <c r="XZ78">
        <f>raw_control!XZ25</f>
        <v>0</v>
      </c>
      <c r="YA78">
        <f>raw_control!YA25</f>
        <v>0</v>
      </c>
      <c r="YB78">
        <f>raw_control!YB25</f>
        <v>0</v>
      </c>
      <c r="YC78">
        <f>raw_control!YC25</f>
        <v>0</v>
      </c>
      <c r="YD78">
        <f>raw_control!YD25</f>
        <v>0</v>
      </c>
      <c r="YE78">
        <f>raw_control!YE25</f>
        <v>0</v>
      </c>
      <c r="YF78">
        <f>raw_control!YF25</f>
        <v>0</v>
      </c>
      <c r="YG78">
        <f>raw_control!YG25</f>
        <v>0</v>
      </c>
      <c r="YH78">
        <f>raw_control!YH25</f>
        <v>2.097820096893E-4</v>
      </c>
      <c r="YI78">
        <f>raw_control!YI25</f>
        <v>0</v>
      </c>
      <c r="YJ78">
        <f>raw_control!YJ25</f>
        <v>0</v>
      </c>
      <c r="YK78">
        <f>raw_control!YK25</f>
        <v>0</v>
      </c>
      <c r="YL78">
        <f>raw_control!YL25</f>
        <v>0</v>
      </c>
      <c r="YM78">
        <f>raw_control!YM25</f>
        <v>1.42708294013199E-4</v>
      </c>
      <c r="YN78">
        <f>raw_control!YN25</f>
        <v>0</v>
      </c>
      <c r="YO78">
        <f>raw_control!YO25</f>
        <v>0</v>
      </c>
      <c r="YP78">
        <f>raw_control!YP25</f>
        <v>0</v>
      </c>
      <c r="YQ78">
        <f>raw_control!YQ25</f>
        <v>1.02946869928575E-4</v>
      </c>
      <c r="YR78">
        <f>raw_control!YR25</f>
        <v>0</v>
      </c>
      <c r="YS78">
        <f>raw_control!YS25</f>
        <v>0</v>
      </c>
      <c r="YT78">
        <f>raw_control!YT25</f>
        <v>0</v>
      </c>
      <c r="YU78">
        <f>raw_control!YU25</f>
        <v>3.8620245102537502E-4</v>
      </c>
      <c r="YV78">
        <f>raw_control!YV25</f>
        <v>0</v>
      </c>
      <c r="YW78">
        <f>raw_control!YW25</f>
        <v>0</v>
      </c>
      <c r="YX78">
        <f>raw_control!YX25</f>
        <v>0</v>
      </c>
      <c r="YY78">
        <f>raw_control!YY25</f>
        <v>0</v>
      </c>
      <c r="YZ78">
        <f>raw_control!YZ25</f>
        <v>0</v>
      </c>
      <c r="ZA78">
        <f>raw_control!ZA25</f>
        <v>0</v>
      </c>
      <c r="ZB78">
        <f>raw_control!ZB25</f>
        <v>3.0397588129255001E-4</v>
      </c>
      <c r="ZC78">
        <f>raw_control!ZC25</f>
        <v>0</v>
      </c>
      <c r="ZD78">
        <f>raw_control!ZD25</f>
        <v>5.47300723158075E-4</v>
      </c>
      <c r="ZE78">
        <f>raw_control!ZE25</f>
        <v>2.9687150265627499E-4</v>
      </c>
      <c r="ZF78">
        <f>raw_control!ZF25</f>
        <v>0</v>
      </c>
      <c r="ZG78">
        <f>raw_control!ZG25</f>
        <v>0</v>
      </c>
      <c r="ZH78">
        <f>raw_control!ZH25</f>
        <v>1.4204660711402499E-4</v>
      </c>
      <c r="ZI78">
        <f>raw_control!ZI25</f>
        <v>0</v>
      </c>
      <c r="ZJ78">
        <f>raw_control!ZJ25</f>
        <v>0</v>
      </c>
      <c r="ZK78">
        <f>raw_control!ZK25</f>
        <v>0</v>
      </c>
      <c r="ZL78">
        <f>raw_control!ZL25</f>
        <v>0</v>
      </c>
      <c r="ZM78">
        <f>raw_control!ZM25</f>
        <v>2.85143997718825E-4</v>
      </c>
      <c r="ZN78">
        <f>raw_control!ZN25</f>
        <v>0</v>
      </c>
      <c r="ZO78">
        <f>raw_control!ZO25</f>
        <v>1.5041255950712501E-4</v>
      </c>
      <c r="ZP78">
        <f>raw_control!ZP25</f>
        <v>1.2560710098810001E-4</v>
      </c>
      <c r="ZQ78">
        <f>raw_control!ZQ25</f>
        <v>0</v>
      </c>
      <c r="ZR78">
        <f>raw_control!ZR25</f>
        <v>0</v>
      </c>
      <c r="ZS78">
        <f>raw_control!ZS25</f>
        <v>0</v>
      </c>
      <c r="ZT78">
        <f>raw_control!ZT25</f>
        <v>0</v>
      </c>
      <c r="ZU78">
        <f>raw_control!ZU25</f>
        <v>0</v>
      </c>
      <c r="ZV78">
        <f>raw_control!ZV25</f>
        <v>0</v>
      </c>
      <c r="ZW78">
        <f>raw_control!ZW25</f>
        <v>0</v>
      </c>
      <c r="ZX78">
        <f>raw_control!ZX25</f>
        <v>0</v>
      </c>
      <c r="ZY78">
        <f>raw_control!ZY25</f>
        <v>0</v>
      </c>
      <c r="ZZ78">
        <f>raw_control!ZZ25</f>
        <v>0</v>
      </c>
      <c r="AAA78">
        <f>raw_control!AAA25</f>
        <v>0</v>
      </c>
      <c r="AAB78">
        <f>raw_control!AAB25</f>
        <v>0</v>
      </c>
      <c r="AAC78">
        <f>raw_control!AAC25</f>
        <v>0</v>
      </c>
      <c r="AAD78">
        <f>raw_control!AAD25</f>
        <v>3.0494701523589899E-4</v>
      </c>
      <c r="AAE78">
        <f>raw_control!AAE25</f>
        <v>0</v>
      </c>
      <c r="AAF78">
        <f>raw_control!AAF25</f>
        <v>1.18421212400275E-4</v>
      </c>
      <c r="AAG78">
        <f>raw_control!AAG25</f>
        <v>0</v>
      </c>
      <c r="AAH78">
        <f>raw_control!AAH25</f>
        <v>6.7520571586297503E-4</v>
      </c>
      <c r="AAI78">
        <f>raw_control!AAI25</f>
        <v>2.02647932991075E-4</v>
      </c>
      <c r="AAJ78">
        <f>raw_control!AAJ25</f>
        <v>0</v>
      </c>
      <c r="AAK78">
        <f>raw_control!AAK25</f>
        <v>2.6931346089452499E-4</v>
      </c>
      <c r="AAL78">
        <f>raw_control!AAL25</f>
        <v>0</v>
      </c>
      <c r="AAM78">
        <f>raw_control!AAM25</f>
        <v>0</v>
      </c>
      <c r="AAN78">
        <f>raw_control!AAN25</f>
        <v>0</v>
      </c>
      <c r="AAO78">
        <f>raw_control!AAO25</f>
        <v>0</v>
      </c>
      <c r="AAP78">
        <f>raw_control!AAP25</f>
        <v>0</v>
      </c>
      <c r="AAQ78">
        <f>raw_control!AAQ25</f>
        <v>0</v>
      </c>
      <c r="AAR78">
        <f>raw_control!AAR25</f>
        <v>0</v>
      </c>
      <c r="AAS78">
        <f>raw_control!AAS25</f>
        <v>0</v>
      </c>
      <c r="AAT78">
        <f>raw_control!AAT25</f>
        <v>1.134588871475E-4</v>
      </c>
      <c r="AAU78">
        <f>raw_control!AAU25</f>
        <v>0</v>
      </c>
      <c r="AAV78">
        <f>raw_control!AAV25</f>
        <v>1.8310682948084999E-4</v>
      </c>
      <c r="AAW78">
        <f>raw_control!AAW25</f>
        <v>0</v>
      </c>
      <c r="AAX78">
        <f>raw_control!AAX25</f>
        <v>0</v>
      </c>
      <c r="AAY78">
        <f>raw_control!AAY25</f>
        <v>2.0499253892972499E-4</v>
      </c>
      <c r="AAZ78">
        <f>raw_control!AAZ25</f>
        <v>0</v>
      </c>
      <c r="ABA78">
        <f>raw_control!ABA25</f>
        <v>0</v>
      </c>
      <c r="ABB78">
        <f>raw_control!ABB25</f>
        <v>0</v>
      </c>
      <c r="ABC78">
        <f>raw_control!ABC25</f>
        <v>0</v>
      </c>
      <c r="ABD78">
        <f>raw_control!ABD25</f>
        <v>0</v>
      </c>
      <c r="ABE78">
        <f>raw_control!ABE25</f>
        <v>0</v>
      </c>
      <c r="ABF78">
        <f>raw_control!ABF25</f>
        <v>0</v>
      </c>
      <c r="ABG78">
        <f>raw_control!ABG25</f>
        <v>2.6671206446485002E-4</v>
      </c>
      <c r="ABH78">
        <f>raw_control!ABH25</f>
        <v>0</v>
      </c>
      <c r="ABI78">
        <f>raw_control!ABI25</f>
        <v>0</v>
      </c>
      <c r="ABJ78">
        <f>raw_control!ABJ25</f>
        <v>0</v>
      </c>
      <c r="ABK78">
        <f>raw_control!ABK25</f>
        <v>0</v>
      </c>
      <c r="ABL78">
        <f>raw_control!ABL25</f>
        <v>0</v>
      </c>
      <c r="ABM78">
        <f>raw_control!ABM25</f>
        <v>0</v>
      </c>
      <c r="ABN78">
        <f>raw_control!ABN25</f>
        <v>0</v>
      </c>
      <c r="ABO78">
        <f>raw_control!ABO25</f>
        <v>0</v>
      </c>
      <c r="ABP78">
        <f>raw_control!ABP25</f>
        <v>0</v>
      </c>
      <c r="ABQ78">
        <f>raw_control!ABQ25</f>
        <v>0</v>
      </c>
      <c r="ABR78">
        <f>raw_control!ABR25</f>
        <v>0</v>
      </c>
      <c r="ABS78">
        <f>raw_control!ABS25</f>
        <v>0</v>
      </c>
      <c r="ABT78">
        <f>raw_control!ABT25</f>
        <v>6.9416360485174996E-5</v>
      </c>
      <c r="ABU78">
        <f>raw_control!ABU25</f>
        <v>0</v>
      </c>
      <c r="ABV78">
        <f>raw_control!ABV25</f>
        <v>4.0432076761059998E-4</v>
      </c>
      <c r="ABW78">
        <f>raw_control!ABW25</f>
        <v>0</v>
      </c>
      <c r="ABX78">
        <f>raw_control!ABX25</f>
        <v>0</v>
      </c>
      <c r="ABY78">
        <f>raw_control!ABY25</f>
        <v>0</v>
      </c>
      <c r="ABZ78">
        <f>raw_control!ABZ25</f>
        <v>0</v>
      </c>
      <c r="ACA78">
        <f>raw_control!ACA25</f>
        <v>0</v>
      </c>
      <c r="ACB78">
        <f>raw_control!ACB25</f>
        <v>0</v>
      </c>
      <c r="ACC78">
        <f>raw_control!ACC25</f>
        <v>1.6091838823404999E-4</v>
      </c>
      <c r="ACD78">
        <f>raw_control!ACD25</f>
        <v>0</v>
      </c>
      <c r="ACE78">
        <f>raw_control!ACE25</f>
        <v>2.2384338196052499E-4</v>
      </c>
      <c r="ACF78">
        <f>raw_control!ACF25</f>
        <v>1.7434574475077501E-4</v>
      </c>
      <c r="ACG78">
        <f>raw_control!ACG25</f>
        <v>9.96083685644E-5</v>
      </c>
      <c r="ACH78">
        <f>raw_control!ACH25</f>
        <v>0</v>
      </c>
      <c r="ACI78">
        <f>raw_control!ACI25</f>
        <v>2.6314198845987498E-4</v>
      </c>
      <c r="ACJ78">
        <f>raw_control!ACJ25</f>
        <v>0</v>
      </c>
      <c r="ACK78">
        <f>raw_control!ACK25</f>
        <v>0</v>
      </c>
      <c r="ACL78">
        <f>raw_control!ACL25</f>
        <v>2.0488575747669999E-4</v>
      </c>
      <c r="ACM78">
        <f>raw_control!ACM25</f>
        <v>0</v>
      </c>
      <c r="ACN78">
        <f>raw_control!ACN25</f>
        <v>0</v>
      </c>
      <c r="ACO78">
        <f>raw_control!ACO25</f>
        <v>0</v>
      </c>
      <c r="ACP78">
        <f>raw_control!ACP25</f>
        <v>0</v>
      </c>
      <c r="ACQ78">
        <f>raw_control!ACQ25</f>
        <v>2.10378104077075E-4</v>
      </c>
      <c r="ACR78">
        <f>raw_control!ACR25</f>
        <v>0</v>
      </c>
      <c r="ACS78">
        <f>raw_control!ACS25</f>
        <v>1.98525287311324E-4</v>
      </c>
      <c r="ACT78">
        <f>raw_control!ACT25</f>
        <v>0</v>
      </c>
      <c r="ACU78">
        <f>raw_control!ACU25</f>
        <v>0</v>
      </c>
      <c r="ACV78">
        <f>raw_control!ACV25</f>
        <v>9.2081031307550006E-5</v>
      </c>
      <c r="ACW78">
        <f>raw_control!ACW25</f>
        <v>0</v>
      </c>
      <c r="ACX78">
        <f>raw_control!ACX25</f>
        <v>0</v>
      </c>
      <c r="ACY78">
        <f>raw_control!ACY25</f>
        <v>0</v>
      </c>
      <c r="ACZ78">
        <f>raw_control!ACZ25</f>
        <v>1.7383613813702501E-4</v>
      </c>
      <c r="ADA78">
        <f>raw_control!ADA25</f>
        <v>1.0755321278814999E-4</v>
      </c>
      <c r="ADB78">
        <f>raw_control!ADB25</f>
        <v>5.9959227725124998E-5</v>
      </c>
      <c r="ADC78">
        <f>raw_control!ADC25</f>
        <v>0</v>
      </c>
      <c r="ADD78">
        <f>raw_control!ADD25</f>
        <v>0</v>
      </c>
      <c r="ADE78">
        <f>raw_control!ADE25</f>
        <v>0</v>
      </c>
      <c r="ADF78">
        <f>raw_control!ADF25</f>
        <v>0</v>
      </c>
      <c r="ADG78">
        <f>raw_control!ADG25</f>
        <v>0</v>
      </c>
      <c r="ADH78">
        <f>raw_control!ADH25</f>
        <v>0</v>
      </c>
      <c r="ADI78">
        <f>raw_control!ADI25</f>
        <v>0</v>
      </c>
      <c r="ADJ78">
        <f>raw_control!ADJ25</f>
        <v>0</v>
      </c>
      <c r="ADK78">
        <f>raw_control!ADK25</f>
        <v>0</v>
      </c>
      <c r="ADL78">
        <f>raw_control!ADL25</f>
        <v>0</v>
      </c>
      <c r="ADM78">
        <f>raw_control!ADM25</f>
        <v>0</v>
      </c>
      <c r="ADN78">
        <f>raw_control!ADN25</f>
        <v>0</v>
      </c>
      <c r="ADO78">
        <f>raw_control!ADO25</f>
        <v>0</v>
      </c>
      <c r="ADP78">
        <f>raw_control!ADP25</f>
        <v>0</v>
      </c>
      <c r="ADQ78">
        <f>raw_control!ADQ25</f>
        <v>2.221893052881E-4</v>
      </c>
      <c r="ADR78">
        <f>raw_control!ADR25</f>
        <v>4.2696756517407398E-4</v>
      </c>
      <c r="ADS78">
        <f>raw_control!ADS25</f>
        <v>1.078360891445E-4</v>
      </c>
      <c r="ADT78">
        <f>raw_control!ADT25</f>
        <v>0</v>
      </c>
      <c r="ADU78">
        <f>raw_control!ADU25</f>
        <v>1.04924454392825E-4</v>
      </c>
      <c r="ADV78">
        <f>raw_control!ADV25</f>
        <v>0</v>
      </c>
      <c r="ADW78">
        <f>raw_control!ADW25</f>
        <v>0</v>
      </c>
      <c r="ADX78">
        <f>raw_control!ADX25</f>
        <v>0</v>
      </c>
      <c r="ADY78">
        <f>raw_control!ADY25</f>
        <v>0</v>
      </c>
      <c r="ADZ78">
        <f>raw_control!ADZ25</f>
        <v>9.0718570002849995E-5</v>
      </c>
      <c r="AEA78">
        <f>raw_control!AEA25</f>
        <v>1.73503781439E-4</v>
      </c>
      <c r="AEB78">
        <f>raw_control!AEB25</f>
        <v>1.5021036435990001E-4</v>
      </c>
      <c r="AEC78">
        <f>raw_control!AEC25</f>
        <v>0</v>
      </c>
      <c r="AED78">
        <f>raw_control!AED25</f>
        <v>3.4265350877175003E-5</v>
      </c>
      <c r="AEE78">
        <f>raw_control!AEE25</f>
        <v>0</v>
      </c>
      <c r="AEF78">
        <f>raw_control!AEF25</f>
        <v>0</v>
      </c>
      <c r="AEG78">
        <f>raw_control!AEG25</f>
        <v>0</v>
      </c>
      <c r="AEH78">
        <f>raw_control!AEH25</f>
        <v>0</v>
      </c>
      <c r="AEI78">
        <f>raw_control!AEI25</f>
        <v>0</v>
      </c>
      <c r="AEJ78">
        <f>raw_control!AEJ25</f>
        <v>1.402152000611E-4</v>
      </c>
      <c r="AEK78">
        <f>raw_control!AEK25</f>
        <v>0</v>
      </c>
      <c r="AEL78">
        <f>raw_control!AEL25</f>
        <v>0</v>
      </c>
      <c r="AEM78">
        <f>raw_control!AEM25</f>
        <v>0</v>
      </c>
      <c r="AEN78">
        <f>raw_control!AEN25</f>
        <v>0</v>
      </c>
      <c r="AEO78">
        <f>raw_control!AEO25</f>
        <v>0</v>
      </c>
      <c r="AEP78">
        <f>raw_control!AEP25</f>
        <v>0</v>
      </c>
      <c r="AEQ78">
        <f>raw_control!AEQ25</f>
        <v>0</v>
      </c>
      <c r="AER78">
        <f>raw_control!AER25</f>
        <v>0</v>
      </c>
      <c r="AES78">
        <f>raw_control!AES25</f>
        <v>0</v>
      </c>
      <c r="AET78">
        <f>raw_control!AET25</f>
        <v>0</v>
      </c>
      <c r="AEU78">
        <f>raw_control!AEU25</f>
        <v>0</v>
      </c>
      <c r="AEV78">
        <f>raw_control!AEV25</f>
        <v>0</v>
      </c>
      <c r="AEW78">
        <f>raw_control!AEW25</f>
        <v>0</v>
      </c>
      <c r="AEX78">
        <f>raw_control!AEX25</f>
        <v>0</v>
      </c>
      <c r="AEY78">
        <f>raw_control!AEY25</f>
        <v>0</v>
      </c>
      <c r="AEZ78">
        <f>raw_control!AEZ25</f>
        <v>0</v>
      </c>
      <c r="AFA78">
        <f>raw_control!AFA25</f>
        <v>0</v>
      </c>
      <c r="AFB78">
        <f>raw_control!AFB25</f>
        <v>4.2742349119499997E-5</v>
      </c>
      <c r="AFC78">
        <f>raw_control!AFC25</f>
        <v>0</v>
      </c>
      <c r="AFD78">
        <f>raw_control!AFD25</f>
        <v>4.350095702105E-5</v>
      </c>
      <c r="AFE78">
        <f>raw_control!AFE25</f>
        <v>1.6918565305660001E-4</v>
      </c>
      <c r="AFF78">
        <f>raw_control!AFF25</f>
        <v>0</v>
      </c>
      <c r="AFG78">
        <f>raw_control!AFG25</f>
        <v>0</v>
      </c>
      <c r="AFH78">
        <f>raw_control!AFH25</f>
        <v>1.4334186568379999E-4</v>
      </c>
      <c r="AFI78">
        <f>raw_control!AFI25</f>
        <v>0</v>
      </c>
      <c r="AFJ78">
        <f>raw_control!AFJ25</f>
        <v>0</v>
      </c>
      <c r="AFK78">
        <f>raw_control!AFK25</f>
        <v>0</v>
      </c>
      <c r="AFL78">
        <f>raw_control!AFL25</f>
        <v>8.6986778009725001E-5</v>
      </c>
      <c r="AFM78">
        <f>raw_control!AFM25</f>
        <v>0</v>
      </c>
      <c r="AFN78">
        <f>raw_control!AFN25</f>
        <v>0</v>
      </c>
      <c r="AFO78">
        <f>raw_control!AFO25</f>
        <v>0</v>
      </c>
      <c r="AFP78">
        <f>raw_control!AFP25</f>
        <v>0</v>
      </c>
      <c r="AFQ78">
        <f>raw_control!AFQ25</f>
        <v>2.62632981695675E-4</v>
      </c>
      <c r="AFR78">
        <f>raw_control!AFR25</f>
        <v>1.0624734381639999E-4</v>
      </c>
      <c r="AFS78">
        <f>raw_control!AFS25</f>
        <v>0</v>
      </c>
      <c r="AFT78">
        <f>raw_control!AFT25</f>
        <v>0</v>
      </c>
      <c r="AFU78">
        <f>raw_control!AFU25</f>
        <v>0</v>
      </c>
      <c r="AFV78">
        <f>raw_control!AFV25</f>
        <v>0</v>
      </c>
      <c r="AFW78">
        <f>raw_control!AFW25</f>
        <v>0</v>
      </c>
      <c r="AFX78">
        <f>raw_control!AFX25</f>
        <v>0</v>
      </c>
      <c r="AFY78">
        <f>raw_control!AFY25</f>
        <v>0</v>
      </c>
      <c r="AFZ78">
        <f>raw_control!AFZ25</f>
        <v>0</v>
      </c>
      <c r="AGA78">
        <f>raw_control!AGA25</f>
        <v>0</v>
      </c>
      <c r="AGB78">
        <f>raw_control!AGB25</f>
        <v>0</v>
      </c>
      <c r="AGC78">
        <f>raw_control!AGC25</f>
        <v>0</v>
      </c>
      <c r="AGD78">
        <f>raw_control!AGD25</f>
        <v>0</v>
      </c>
      <c r="AGE78">
        <f>raw_control!AGE25</f>
        <v>0</v>
      </c>
    </row>
    <row r="79" spans="1:863" x14ac:dyDescent="0.2">
      <c r="A79" s="2" t="s">
        <v>29</v>
      </c>
      <c r="B79">
        <f>raw_control!B26</f>
        <v>21</v>
      </c>
      <c r="C79">
        <f>raw_control!C26</f>
        <v>22</v>
      </c>
      <c r="D79" t="str">
        <f>raw_control!D26</f>
        <v>L</v>
      </c>
      <c r="E79" t="str">
        <f>raw_control!E26</f>
        <v>L</v>
      </c>
      <c r="F79">
        <f>raw_control!F26</f>
        <v>0</v>
      </c>
      <c r="G79">
        <f>raw_control!G26</f>
        <v>0</v>
      </c>
      <c r="H79">
        <f>raw_control!H26</f>
        <v>5.6133585910422498E-4</v>
      </c>
      <c r="I79">
        <f>raw_control!I26</f>
        <v>0</v>
      </c>
      <c r="J79">
        <f>raw_control!J26</f>
        <v>0</v>
      </c>
      <c r="K79">
        <f>raw_control!K26</f>
        <v>0</v>
      </c>
      <c r="L79">
        <f>raw_control!L26</f>
        <v>0</v>
      </c>
      <c r="M79">
        <f>raw_control!M26</f>
        <v>0</v>
      </c>
      <c r="N79">
        <f>raw_control!N26</f>
        <v>0</v>
      </c>
      <c r="O79">
        <f>raw_control!O26</f>
        <v>6.5945660775499997E-5</v>
      </c>
      <c r="P79">
        <f>raw_control!P26</f>
        <v>2.1645740069120001E-4</v>
      </c>
      <c r="Q79">
        <f>raw_control!Q26</f>
        <v>0</v>
      </c>
      <c r="R79">
        <f>raw_control!R26</f>
        <v>7.5255869957850004E-5</v>
      </c>
      <c r="S79">
        <f>raw_control!S26</f>
        <v>0</v>
      </c>
      <c r="T79">
        <f>raw_control!T26</f>
        <v>1.3005015652955199E-3</v>
      </c>
      <c r="U79">
        <f>raw_control!U26</f>
        <v>1.683310747233E-4</v>
      </c>
      <c r="V79">
        <f>raw_control!V26</f>
        <v>0</v>
      </c>
      <c r="W79">
        <f>raw_control!W26</f>
        <v>0</v>
      </c>
      <c r="X79">
        <f>raw_control!X26</f>
        <v>0</v>
      </c>
      <c r="Y79">
        <f>raw_control!Y26</f>
        <v>0</v>
      </c>
      <c r="Z79">
        <f>raw_control!Z26</f>
        <v>0</v>
      </c>
      <c r="AA79">
        <f>raw_control!AA26</f>
        <v>0</v>
      </c>
      <c r="AB79">
        <f>raw_control!AB26</f>
        <v>0</v>
      </c>
      <c r="AC79">
        <f>raw_control!AC26</f>
        <v>0</v>
      </c>
      <c r="AD79">
        <f>raw_control!AD26</f>
        <v>0</v>
      </c>
      <c r="AE79">
        <f>raw_control!AE26</f>
        <v>0</v>
      </c>
      <c r="AF79">
        <f>raw_control!AF26</f>
        <v>0</v>
      </c>
      <c r="AG79">
        <f>raw_control!AG26</f>
        <v>0</v>
      </c>
      <c r="AH79">
        <f>raw_control!AH26</f>
        <v>0</v>
      </c>
      <c r="AI79">
        <f>raw_control!AI26</f>
        <v>0</v>
      </c>
      <c r="AJ79">
        <f>raw_control!AJ26</f>
        <v>0</v>
      </c>
      <c r="AK79">
        <f>raw_control!AK26</f>
        <v>0</v>
      </c>
      <c r="AL79">
        <f>raw_control!AL26</f>
        <v>0</v>
      </c>
      <c r="AM79">
        <f>raw_control!AM26</f>
        <v>0</v>
      </c>
      <c r="AN79">
        <f>raw_control!AN26</f>
        <v>0</v>
      </c>
      <c r="AO79">
        <f>raw_control!AO26</f>
        <v>0</v>
      </c>
      <c r="AP79">
        <f>raw_control!AP26</f>
        <v>0</v>
      </c>
      <c r="AQ79">
        <f>raw_control!AQ26</f>
        <v>0</v>
      </c>
      <c r="AR79">
        <f>raw_control!AR26</f>
        <v>0</v>
      </c>
      <c r="AS79">
        <f>raw_control!AS26</f>
        <v>0</v>
      </c>
      <c r="AT79">
        <f>raw_control!AT26</f>
        <v>0</v>
      </c>
      <c r="AU79">
        <f>raw_control!AU26</f>
        <v>0</v>
      </c>
      <c r="AV79">
        <f>raw_control!AV26</f>
        <v>0</v>
      </c>
      <c r="AW79">
        <f>raw_control!AW26</f>
        <v>2.3878274305475901E-3</v>
      </c>
      <c r="AX79">
        <f>raw_control!AX26</f>
        <v>0.997612172569452</v>
      </c>
      <c r="AY79">
        <f>raw_control!AY26</f>
        <v>0</v>
      </c>
      <c r="AZ79">
        <f>raw_control!AZ26</f>
        <v>1.70584726845175E-4</v>
      </c>
      <c r="BA79">
        <f>raw_control!BA26</f>
        <v>0</v>
      </c>
      <c r="BB79">
        <f>raw_control!BB26</f>
        <v>0</v>
      </c>
      <c r="BC79">
        <f>raw_control!BC26</f>
        <v>0</v>
      </c>
      <c r="BD79">
        <f>raw_control!BD26</f>
        <v>4.8927659671515003E-4</v>
      </c>
      <c r="BE79">
        <f>raw_control!BE26</f>
        <v>5.2068156565179997E-4</v>
      </c>
      <c r="BF79">
        <f>raw_control!BF26</f>
        <v>3.9382482671700002E-5</v>
      </c>
      <c r="BG79">
        <f>raw_control!BG26</f>
        <v>6.6753937850952503E-4</v>
      </c>
      <c r="BH79">
        <f>raw_control!BH26</f>
        <v>0</v>
      </c>
      <c r="BI79">
        <f>raw_control!BI26</f>
        <v>1.216701560661E-4</v>
      </c>
      <c r="BJ79">
        <f>raw_control!BJ26</f>
        <v>2.6084964657727399E-4</v>
      </c>
      <c r="BK79">
        <f>raw_control!BK26</f>
        <v>0</v>
      </c>
      <c r="BL79">
        <f>raw_control!BL26</f>
        <v>1.9982111764584999E-4</v>
      </c>
      <c r="BM79">
        <f>raw_control!BM26</f>
        <v>0</v>
      </c>
      <c r="BN79">
        <f>raw_control!BN26</f>
        <v>1.9379975315737499E-4</v>
      </c>
      <c r="BO79">
        <f>raw_control!BO26</f>
        <v>0</v>
      </c>
      <c r="BP79">
        <f>raw_control!BP26</f>
        <v>2.5309328111009898E-4</v>
      </c>
      <c r="BQ79">
        <f>raw_control!BQ26</f>
        <v>1.72409719865275E-4</v>
      </c>
      <c r="BR79">
        <f>raw_control!BR26</f>
        <v>0</v>
      </c>
      <c r="BS79">
        <f>raw_control!BS26</f>
        <v>0</v>
      </c>
      <c r="BT79">
        <f>raw_control!BT26</f>
        <v>0</v>
      </c>
      <c r="BU79">
        <f>raw_control!BU26</f>
        <v>0</v>
      </c>
      <c r="BV79">
        <f>raw_control!BV26</f>
        <v>1.67826074317874E-4</v>
      </c>
      <c r="BW79">
        <f>raw_control!BW26</f>
        <v>0</v>
      </c>
      <c r="BX79">
        <f>raw_control!BX26</f>
        <v>0</v>
      </c>
      <c r="BY79">
        <f>raw_control!BY26</f>
        <v>1.0271512013032499E-4</v>
      </c>
      <c r="BZ79">
        <f>raw_control!BZ26</f>
        <v>1.0152971436305001E-4</v>
      </c>
      <c r="CA79">
        <f>raw_control!CA26</f>
        <v>0</v>
      </c>
      <c r="CB79">
        <f>raw_control!CB26</f>
        <v>0</v>
      </c>
      <c r="CC79">
        <f>raw_control!CC26</f>
        <v>0</v>
      </c>
      <c r="CD79">
        <f>raw_control!CD26</f>
        <v>3.6064627813025002E-5</v>
      </c>
      <c r="CE79">
        <f>raw_control!CE26</f>
        <v>0</v>
      </c>
      <c r="CF79">
        <f>raw_control!CF26</f>
        <v>0</v>
      </c>
      <c r="CG79">
        <f>raw_control!CG26</f>
        <v>0</v>
      </c>
      <c r="CH79">
        <f>raw_control!CH26</f>
        <v>0</v>
      </c>
      <c r="CI79">
        <f>raw_control!CI26</f>
        <v>7.1170936976699893E-5</v>
      </c>
      <c r="CJ79">
        <f>raw_control!CJ26</f>
        <v>0</v>
      </c>
      <c r="CK79">
        <f>raw_control!CK26</f>
        <v>1.439079470603E-4</v>
      </c>
      <c r="CL79">
        <f>raw_control!CL26</f>
        <v>2.4007791162020001E-4</v>
      </c>
      <c r="CM79">
        <f>raw_control!CM26</f>
        <v>0</v>
      </c>
      <c r="CN79">
        <f>raw_control!CN26</f>
        <v>0</v>
      </c>
      <c r="CO79">
        <f>raw_control!CO26</f>
        <v>0</v>
      </c>
      <c r="CP79">
        <f>raw_control!CP26</f>
        <v>0</v>
      </c>
      <c r="CQ79">
        <f>raw_control!CQ26</f>
        <v>7.2275224053175002E-5</v>
      </c>
      <c r="CR79">
        <f>raw_control!CR26</f>
        <v>0</v>
      </c>
      <c r="CS79">
        <f>raw_control!CS26</f>
        <v>1.06725496585802E-3</v>
      </c>
      <c r="CT79">
        <f>raw_control!CT26</f>
        <v>0</v>
      </c>
      <c r="CU79">
        <f>raw_control!CU26</f>
        <v>3.14600381702675E-4</v>
      </c>
      <c r="CV79">
        <f>raw_control!CV26</f>
        <v>2.2910211481652501E-4</v>
      </c>
      <c r="CW79">
        <f>raw_control!CW26</f>
        <v>0</v>
      </c>
      <c r="CX79">
        <f>raw_control!CX26</f>
        <v>1.0150223304912501E-4</v>
      </c>
      <c r="CY79">
        <f>raw_control!CY26</f>
        <v>0</v>
      </c>
      <c r="CZ79">
        <f>raw_control!CZ26</f>
        <v>1.1217012846155E-4</v>
      </c>
      <c r="DA79">
        <f>raw_control!DA26</f>
        <v>0</v>
      </c>
      <c r="DB79">
        <f>raw_control!DB26</f>
        <v>1.092148193325E-4</v>
      </c>
      <c r="DC79">
        <f>raw_control!DC26</f>
        <v>0</v>
      </c>
      <c r="DD79">
        <f>raw_control!DD26</f>
        <v>3.1609467331185001E-4</v>
      </c>
      <c r="DE79">
        <f>raw_control!DE26</f>
        <v>0</v>
      </c>
      <c r="DF79">
        <f>raw_control!DF26</f>
        <v>1.8492220790035E-4</v>
      </c>
      <c r="DG79">
        <f>raw_control!DG26</f>
        <v>2.9347708994257498E-4</v>
      </c>
      <c r="DH79">
        <f>raw_control!DH26</f>
        <v>1.69836956521725E-4</v>
      </c>
      <c r="DI79">
        <f>raw_control!DI26</f>
        <v>3.58561806402875E-4</v>
      </c>
      <c r="DJ79">
        <f>raw_control!DJ26</f>
        <v>1.01474766608025E-4</v>
      </c>
      <c r="DK79">
        <f>raw_control!DK26</f>
        <v>9.7295594973912498E-4</v>
      </c>
      <c r="DL79">
        <f>raw_control!DL26</f>
        <v>0</v>
      </c>
      <c r="DM79">
        <f>raw_control!DM26</f>
        <v>4.64241726986875E-4</v>
      </c>
      <c r="DN79">
        <f>raw_control!DN26</f>
        <v>0</v>
      </c>
      <c r="DO79">
        <f>raw_control!DO26</f>
        <v>0</v>
      </c>
      <c r="DP79">
        <f>raw_control!DP26</f>
        <v>0</v>
      </c>
      <c r="DQ79">
        <f>raw_control!DQ26</f>
        <v>0</v>
      </c>
      <c r="DR79">
        <f>raw_control!DR26</f>
        <v>0</v>
      </c>
      <c r="DS79">
        <f>raw_control!DS26</f>
        <v>1.0361978447082499E-4</v>
      </c>
      <c r="DT79">
        <f>raw_control!DT26</f>
        <v>0</v>
      </c>
      <c r="DU79">
        <f>raw_control!DU26</f>
        <v>0</v>
      </c>
      <c r="DV79">
        <f>raw_control!DV26</f>
        <v>6.7319150551797499E-4</v>
      </c>
      <c r="DW79">
        <f>raw_control!DW26</f>
        <v>0</v>
      </c>
      <c r="DX79">
        <f>raw_control!DX26</f>
        <v>0</v>
      </c>
      <c r="DY79">
        <f>raw_control!DY26</f>
        <v>0</v>
      </c>
      <c r="DZ79">
        <f>raw_control!DZ26</f>
        <v>1.0250102501025E-4</v>
      </c>
      <c r="EA79">
        <f>raw_control!EA26</f>
        <v>0</v>
      </c>
      <c r="EB79">
        <f>raw_control!EB26</f>
        <v>0</v>
      </c>
      <c r="EC79">
        <f>raw_control!EC26</f>
        <v>5.7278554796574995E-4</v>
      </c>
      <c r="ED79">
        <f>raw_control!ED26</f>
        <v>1.1404277099797499E-4</v>
      </c>
      <c r="EE79">
        <f>raw_control!EE26</f>
        <v>4.0584415584399999E-5</v>
      </c>
      <c r="EF79">
        <f>raw_control!EF26</f>
        <v>0</v>
      </c>
      <c r="EG79">
        <f>raw_control!EG26</f>
        <v>3.423719528895E-5</v>
      </c>
      <c r="EH79">
        <f>raw_control!EH26</f>
        <v>3.73172957270275E-4</v>
      </c>
      <c r="EI79">
        <f>raw_control!EI26</f>
        <v>0</v>
      </c>
      <c r="EJ79">
        <f>raw_control!EJ26</f>
        <v>0</v>
      </c>
      <c r="EK79">
        <f>raw_control!EK26</f>
        <v>0</v>
      </c>
      <c r="EL79">
        <f>raw_control!EL26</f>
        <v>0</v>
      </c>
      <c r="EM79">
        <f>raw_control!EM26</f>
        <v>0</v>
      </c>
      <c r="EN79">
        <f>raw_control!EN26</f>
        <v>0</v>
      </c>
      <c r="EO79">
        <f>raw_control!EO26</f>
        <v>0</v>
      </c>
      <c r="EP79">
        <f>raw_control!EP26</f>
        <v>0</v>
      </c>
      <c r="EQ79">
        <f>raw_control!EQ26</f>
        <v>2.7095000588267499E-4</v>
      </c>
      <c r="ER79">
        <f>raw_control!ER26</f>
        <v>0</v>
      </c>
      <c r="ES79">
        <f>raw_control!ES26</f>
        <v>0</v>
      </c>
      <c r="ET79">
        <f>raw_control!ET26</f>
        <v>0</v>
      </c>
      <c r="EU79">
        <f>raw_control!EU26</f>
        <v>0</v>
      </c>
      <c r="EV79">
        <f>raw_control!EV26</f>
        <v>0</v>
      </c>
      <c r="EW79">
        <f>raw_control!EW26</f>
        <v>4.2137198719025E-5</v>
      </c>
      <c r="EX79">
        <f>raw_control!EX26</f>
        <v>3.9687892102792502E-4</v>
      </c>
      <c r="EY79">
        <f>raw_control!EY26</f>
        <v>4.1729260557500001E-5</v>
      </c>
      <c r="EZ79">
        <f>raw_control!EZ26</f>
        <v>0</v>
      </c>
      <c r="FA79">
        <f>raw_control!FA26</f>
        <v>0</v>
      </c>
      <c r="FB79">
        <f>raw_control!FB26</f>
        <v>9.3698648743454997E-4</v>
      </c>
      <c r="FC79">
        <f>raw_control!FC26</f>
        <v>7.0313598649974999E-5</v>
      </c>
      <c r="FD79">
        <f>raw_control!FD26</f>
        <v>3.3265223265172499E-4</v>
      </c>
      <c r="FE79">
        <f>raw_control!FE26</f>
        <v>0</v>
      </c>
      <c r="FF79">
        <f>raw_control!FF26</f>
        <v>0</v>
      </c>
      <c r="FG79">
        <f>raw_control!FG26</f>
        <v>0</v>
      </c>
      <c r="FH79">
        <f>raw_control!FH26</f>
        <v>8.3139341536399996E-5</v>
      </c>
      <c r="FI79">
        <f>raw_control!FI26</f>
        <v>2.5220777443464999E-4</v>
      </c>
      <c r="FJ79">
        <f>raw_control!FJ26</f>
        <v>0</v>
      </c>
      <c r="FK79">
        <f>raw_control!FK26</f>
        <v>6.3718618580324999E-5</v>
      </c>
      <c r="FL79">
        <f>raw_control!FL26</f>
        <v>0</v>
      </c>
      <c r="FM79">
        <f>raw_control!FM26</f>
        <v>0</v>
      </c>
      <c r="FN79">
        <f>raw_control!FN26</f>
        <v>0</v>
      </c>
      <c r="FO79">
        <f>raw_control!FO26</f>
        <v>0</v>
      </c>
      <c r="FP79">
        <f>raw_control!FP26</f>
        <v>0</v>
      </c>
      <c r="FQ79">
        <f>raw_control!FQ26</f>
        <v>1.5638683848365E-4</v>
      </c>
      <c r="FR79">
        <f>raw_control!FR26</f>
        <v>0</v>
      </c>
      <c r="FS79">
        <f>raw_control!FS26</f>
        <v>1.7264374138729999E-4</v>
      </c>
      <c r="FT79">
        <f>raw_control!FT26</f>
        <v>0</v>
      </c>
      <c r="FU79">
        <f>raw_control!FU26</f>
        <v>0</v>
      </c>
      <c r="FV79">
        <f>raw_control!FV26</f>
        <v>8.7873462214400005E-5</v>
      </c>
      <c r="FW79">
        <f>raw_control!FW26</f>
        <v>0</v>
      </c>
      <c r="FX79">
        <f>raw_control!FX26</f>
        <v>1.26117824715925E-4</v>
      </c>
      <c r="FY79">
        <f>raw_control!FY26</f>
        <v>2.0474692814137499E-4</v>
      </c>
      <c r="FZ79">
        <f>raw_control!FZ26</f>
        <v>4.3735555298082498E-4</v>
      </c>
      <c r="GA79">
        <f>raw_control!GA26</f>
        <v>0</v>
      </c>
      <c r="GB79">
        <f>raw_control!GB26</f>
        <v>4.5281651874649999E-5</v>
      </c>
      <c r="GC79">
        <f>raw_control!GC26</f>
        <v>1.22775867485675E-4</v>
      </c>
      <c r="GD79">
        <f>raw_control!GD26</f>
        <v>2.5954275252325002E-4</v>
      </c>
      <c r="GE79">
        <f>raw_control!GE26</f>
        <v>0</v>
      </c>
      <c r="GF79">
        <f>raw_control!GF26</f>
        <v>0</v>
      </c>
      <c r="GG79">
        <f>raw_control!GG26</f>
        <v>0</v>
      </c>
      <c r="GH79">
        <f>raw_control!GH26</f>
        <v>1.9402450837890001E-4</v>
      </c>
      <c r="GI79">
        <f>raw_control!GI26</f>
        <v>0</v>
      </c>
      <c r="GJ79">
        <f>raw_control!GJ26</f>
        <v>0</v>
      </c>
      <c r="GK79">
        <f>raw_control!GK26</f>
        <v>3.7543174650825001E-5</v>
      </c>
      <c r="GL79">
        <f>raw_control!GL26</f>
        <v>0</v>
      </c>
      <c r="GM79">
        <f>raw_control!GM26</f>
        <v>0</v>
      </c>
      <c r="GN79">
        <f>raw_control!GN26</f>
        <v>0</v>
      </c>
      <c r="GO79">
        <f>raw_control!GO26</f>
        <v>4.1152263374475002E-5</v>
      </c>
      <c r="GP79">
        <f>raw_control!GP26</f>
        <v>0</v>
      </c>
      <c r="GQ79">
        <f>raw_control!GQ26</f>
        <v>1.7533636856614999E-4</v>
      </c>
      <c r="GR79">
        <f>raw_control!GR26</f>
        <v>2.9810117657542501E-4</v>
      </c>
      <c r="GS79">
        <f>raw_control!GS26</f>
        <v>0</v>
      </c>
      <c r="GT79">
        <f>raw_control!GT26</f>
        <v>4.0225261464175E-5</v>
      </c>
      <c r="GU79">
        <f>raw_control!GU26</f>
        <v>4.0617384240449999E-5</v>
      </c>
      <c r="GV79">
        <f>raw_control!GV26</f>
        <v>0</v>
      </c>
      <c r="GW79">
        <f>raw_control!GW26</f>
        <v>0</v>
      </c>
      <c r="GX79">
        <f>raw_control!GX26</f>
        <v>0</v>
      </c>
      <c r="GY79">
        <f>raw_control!GY26</f>
        <v>1.0855405992182499E-4</v>
      </c>
      <c r="GZ79">
        <f>raw_control!GZ26</f>
        <v>0</v>
      </c>
      <c r="HA79">
        <f>raw_control!HA26</f>
        <v>0</v>
      </c>
      <c r="HB79">
        <f>raw_control!HB26</f>
        <v>3.4869888699615002E-4</v>
      </c>
      <c r="HC79">
        <f>raw_control!HC26</f>
        <v>0</v>
      </c>
      <c r="HD79">
        <f>raw_control!HD26</f>
        <v>3.5719388484049998E-5</v>
      </c>
      <c r="HE79">
        <f>raw_control!HE26</f>
        <v>0</v>
      </c>
      <c r="HF79">
        <f>raw_control!HF26</f>
        <v>0</v>
      </c>
      <c r="HG79">
        <f>raw_control!HG26</f>
        <v>0</v>
      </c>
      <c r="HH79">
        <f>raw_control!HH26</f>
        <v>4.8413202839232399E-4</v>
      </c>
      <c r="HI79">
        <f>raw_control!HI26</f>
        <v>2.0221857790545E-4</v>
      </c>
      <c r="HJ79">
        <f>raw_control!HJ26</f>
        <v>0</v>
      </c>
      <c r="HK79">
        <f>raw_control!HK26</f>
        <v>2.17770034843205E-5</v>
      </c>
      <c r="HL79">
        <f>raw_control!HL26</f>
        <v>0</v>
      </c>
      <c r="HM79">
        <f>raw_control!HM26</f>
        <v>2.2741368440827499E-4</v>
      </c>
      <c r="HN79">
        <f>raw_control!HN26</f>
        <v>0</v>
      </c>
      <c r="HO79">
        <f>raw_control!HO26</f>
        <v>0</v>
      </c>
      <c r="HP79">
        <f>raw_control!HP26</f>
        <v>0</v>
      </c>
      <c r="HQ79">
        <f>raw_control!HQ26</f>
        <v>5.1475788375737502E-4</v>
      </c>
      <c r="HR79">
        <f>raw_control!HR26</f>
        <v>0</v>
      </c>
      <c r="HS79">
        <f>raw_control!HS26</f>
        <v>1.60955685867975E-4</v>
      </c>
      <c r="HT79">
        <f>raw_control!HT26</f>
        <v>2.6542651189294999E-4</v>
      </c>
      <c r="HU79">
        <f>raw_control!HU26</f>
        <v>5.8589783215539997E-4</v>
      </c>
      <c r="HV79">
        <f>raw_control!HV26</f>
        <v>7.8252652199555005E-4</v>
      </c>
      <c r="HW79">
        <f>raw_control!HW26</f>
        <v>2.038689832059E-4</v>
      </c>
      <c r="HX79">
        <f>raw_control!HX26</f>
        <v>2.9422148993749999E-5</v>
      </c>
      <c r="HY79">
        <f>raw_control!HY26</f>
        <v>0</v>
      </c>
      <c r="HZ79">
        <f>raw_control!HZ26</f>
        <v>0</v>
      </c>
      <c r="IA79">
        <f>raw_control!IA26</f>
        <v>3.1867431484999997E-5</v>
      </c>
      <c r="IB79">
        <f>raw_control!IB26</f>
        <v>1.2682705587161399E-4</v>
      </c>
      <c r="IC79">
        <f>raw_control!IC26</f>
        <v>0</v>
      </c>
      <c r="ID79">
        <f>raw_control!ID26</f>
        <v>9.1317954110842496E-4</v>
      </c>
      <c r="IE79">
        <f>raw_control!IE26</f>
        <v>5.0408837960057502E-4</v>
      </c>
      <c r="IF79">
        <f>raw_control!IF26</f>
        <v>0</v>
      </c>
      <c r="IG79">
        <f>raw_control!IG26</f>
        <v>3.2953934329034998E-4</v>
      </c>
      <c r="IH79">
        <f>raw_control!IH26</f>
        <v>0</v>
      </c>
      <c r="II79">
        <f>raw_control!II26</f>
        <v>9.9161815639807493E-4</v>
      </c>
      <c r="IJ79">
        <f>raw_control!IJ26</f>
        <v>0</v>
      </c>
      <c r="IK79">
        <f>raw_control!IK26</f>
        <v>2.00256328099967E-5</v>
      </c>
      <c r="IL79">
        <f>raw_control!IL26</f>
        <v>0</v>
      </c>
      <c r="IM79">
        <f>raw_control!IM26</f>
        <v>0</v>
      </c>
      <c r="IN79">
        <f>raw_control!IN26</f>
        <v>0</v>
      </c>
      <c r="IO79">
        <f>raw_control!IO26</f>
        <v>0</v>
      </c>
      <c r="IP79">
        <f>raw_control!IP26</f>
        <v>0</v>
      </c>
      <c r="IQ79">
        <f>raw_control!IQ26</f>
        <v>0</v>
      </c>
      <c r="IR79">
        <f>raw_control!IR26</f>
        <v>0</v>
      </c>
      <c r="IS79">
        <f>raw_control!IS26</f>
        <v>6.1139357403929299E-5</v>
      </c>
      <c r="IT79">
        <f>raw_control!IT26</f>
        <v>0</v>
      </c>
      <c r="IU79">
        <f>raw_control!IU26</f>
        <v>0</v>
      </c>
      <c r="IV79">
        <f>raw_control!IV26</f>
        <v>4.9028522415992502E-4</v>
      </c>
      <c r="IW79">
        <f>raw_control!IW26</f>
        <v>1.7761014228392499E-4</v>
      </c>
      <c r="IX79">
        <f>raw_control!IX26</f>
        <v>0</v>
      </c>
      <c r="IY79">
        <f>raw_control!IY26</f>
        <v>0</v>
      </c>
      <c r="IZ79">
        <f>raw_control!IZ26</f>
        <v>0</v>
      </c>
      <c r="JA79">
        <f>raw_control!JA26</f>
        <v>1.4870691754590001E-4</v>
      </c>
      <c r="JB79">
        <f>raw_control!JB26</f>
        <v>0</v>
      </c>
      <c r="JC79">
        <f>raw_control!JC26</f>
        <v>0</v>
      </c>
      <c r="JD79">
        <f>raw_control!JD26</f>
        <v>0</v>
      </c>
      <c r="JE79">
        <f>raw_control!JE26</f>
        <v>0</v>
      </c>
      <c r="JF79">
        <f>raw_control!JF26</f>
        <v>3.8334738940424999E-5</v>
      </c>
      <c r="JG79">
        <f>raw_control!JG26</f>
        <v>5.2447013940167496E-4</v>
      </c>
      <c r="JH79">
        <f>raw_control!JH26</f>
        <v>0</v>
      </c>
      <c r="JI79">
        <f>raw_control!JI26</f>
        <v>6.5522669634889995E-4</v>
      </c>
      <c r="JJ79">
        <f>raw_control!JJ26</f>
        <v>6.2213421594558101E-5</v>
      </c>
      <c r="JK79">
        <f>raw_control!JK26</f>
        <v>0</v>
      </c>
      <c r="JL79">
        <f>raw_control!JL26</f>
        <v>1.718044121232E-4</v>
      </c>
      <c r="JM79">
        <f>raw_control!JM26</f>
        <v>5.7378930456724999E-5</v>
      </c>
      <c r="JN79">
        <f>raw_control!JN26</f>
        <v>4.1897100720624998E-5</v>
      </c>
      <c r="JO79">
        <f>raw_control!JO26</f>
        <v>0</v>
      </c>
      <c r="JP79">
        <f>raw_control!JP26</f>
        <v>0</v>
      </c>
      <c r="JQ79">
        <f>raw_control!JQ26</f>
        <v>0</v>
      </c>
      <c r="JR79">
        <f>raw_control!JR26</f>
        <v>7.3106146573425002E-5</v>
      </c>
      <c r="JS79">
        <f>raw_control!JS26</f>
        <v>0</v>
      </c>
      <c r="JT79">
        <f>raw_control!JT26</f>
        <v>0</v>
      </c>
      <c r="JU79">
        <f>raw_control!JU26</f>
        <v>1.9307032738567401E-4</v>
      </c>
      <c r="JV79">
        <f>raw_control!JV26</f>
        <v>0</v>
      </c>
      <c r="JW79">
        <f>raw_control!JW26</f>
        <v>5.0468886535345002E-4</v>
      </c>
      <c r="JX79">
        <f>raw_control!JX26</f>
        <v>0</v>
      </c>
      <c r="JY79">
        <f>raw_control!JY26</f>
        <v>2.62911542237275E-4</v>
      </c>
      <c r="JZ79">
        <f>raw_control!JZ26</f>
        <v>0</v>
      </c>
      <c r="KA79">
        <f>raw_control!KA26</f>
        <v>1.0061967685132499E-4</v>
      </c>
      <c r="KB79">
        <f>raw_control!KB26</f>
        <v>2.8958647051999999E-5</v>
      </c>
      <c r="KC79">
        <f>raw_control!KC26</f>
        <v>4.81682049139243E-5</v>
      </c>
      <c r="KD79">
        <f>raw_control!KD26</f>
        <v>2.1406019646434999E-4</v>
      </c>
      <c r="KE79">
        <f>raw_control!KE26</f>
        <v>1.64591751950525E-4</v>
      </c>
      <c r="KF79">
        <f>raw_control!KF26</f>
        <v>0</v>
      </c>
      <c r="KG79">
        <f>raw_control!KG26</f>
        <v>0</v>
      </c>
      <c r="KH79">
        <f>raw_control!KH26</f>
        <v>6.3387423935075E-5</v>
      </c>
      <c r="KI79">
        <f>raw_control!KI26</f>
        <v>0</v>
      </c>
      <c r="KJ79">
        <f>raw_control!KJ26</f>
        <v>1.425596602127E-4</v>
      </c>
      <c r="KK79">
        <f>raw_control!KK26</f>
        <v>0</v>
      </c>
      <c r="KL79">
        <f>raw_control!KL26</f>
        <v>0</v>
      </c>
      <c r="KM79">
        <f>raw_control!KM26</f>
        <v>0</v>
      </c>
      <c r="KN79">
        <f>raw_control!KN26</f>
        <v>9.3996741446274995E-5</v>
      </c>
      <c r="KO79">
        <f>raw_control!KO26</f>
        <v>0</v>
      </c>
      <c r="KP79">
        <f>raw_control!KP26</f>
        <v>1.12012985904883E-4</v>
      </c>
      <c r="KQ79">
        <f>raw_control!KQ26</f>
        <v>0</v>
      </c>
      <c r="KR79">
        <f>raw_control!KR26</f>
        <v>0</v>
      </c>
      <c r="KS79">
        <f>raw_control!KS26</f>
        <v>0</v>
      </c>
      <c r="KT79">
        <f>raw_control!KT26</f>
        <v>6.7995589450316101E-5</v>
      </c>
      <c r="KU79">
        <f>raw_control!KU26</f>
        <v>0</v>
      </c>
      <c r="KV79">
        <f>raw_control!KV26</f>
        <v>0</v>
      </c>
      <c r="KW79">
        <f>raw_control!KW26</f>
        <v>0</v>
      </c>
      <c r="KX79">
        <f>raw_control!KX26</f>
        <v>0</v>
      </c>
      <c r="KY79">
        <f>raw_control!KY26</f>
        <v>0</v>
      </c>
      <c r="KZ79">
        <f>raw_control!KZ26</f>
        <v>1.20439951212304E-4</v>
      </c>
      <c r="LA79">
        <f>raw_control!LA26</f>
        <v>3.1693711967524998E-5</v>
      </c>
      <c r="LB79">
        <f>raw_control!LB26</f>
        <v>0</v>
      </c>
      <c r="LC79">
        <f>raw_control!LC26</f>
        <v>7.8963248698424995E-5</v>
      </c>
      <c r="LD79">
        <f>raw_control!LD26</f>
        <v>0</v>
      </c>
      <c r="LE79">
        <f>raw_control!LE26</f>
        <v>0</v>
      </c>
      <c r="LF79">
        <f>raw_control!LF26</f>
        <v>3.0741330919477501E-4</v>
      </c>
      <c r="LG79">
        <f>raw_control!LG26</f>
        <v>0</v>
      </c>
      <c r="LH79">
        <f>raw_control!LH26</f>
        <v>3.5041661487659998E-4</v>
      </c>
      <c r="LI79">
        <f>raw_control!LI26</f>
        <v>0</v>
      </c>
      <c r="LJ79">
        <f>raw_control!LJ26</f>
        <v>2.0542317173375001E-4</v>
      </c>
      <c r="LK79">
        <f>raw_control!LK26</f>
        <v>1.4372668663634999E-4</v>
      </c>
      <c r="LL79">
        <f>raw_control!LL26</f>
        <v>0</v>
      </c>
      <c r="LM79">
        <f>raw_control!LM26</f>
        <v>3.1861721641020002E-4</v>
      </c>
      <c r="LN79">
        <f>raw_control!LN26</f>
        <v>0</v>
      </c>
      <c r="LO79">
        <f>raw_control!LO26</f>
        <v>1.86381084553275E-4</v>
      </c>
      <c r="LP79">
        <f>raw_control!LP26</f>
        <v>4.6797359262449998E-4</v>
      </c>
      <c r="LQ79">
        <f>raw_control!LQ26</f>
        <v>1.35692596885824E-4</v>
      </c>
      <c r="LR79">
        <f>raw_control!LR26</f>
        <v>6.3899753733567496E-4</v>
      </c>
      <c r="LS79">
        <f>raw_control!LS26</f>
        <v>3.92625092520525E-4</v>
      </c>
      <c r="LT79">
        <f>raw_control!LT26</f>
        <v>2.7316469091E-4</v>
      </c>
      <c r="LU79">
        <f>raw_control!LU26</f>
        <v>0</v>
      </c>
      <c r="LV79">
        <f>raw_control!LV26</f>
        <v>0</v>
      </c>
      <c r="LW79">
        <f>raw_control!LW26</f>
        <v>0</v>
      </c>
      <c r="LX79">
        <f>raw_control!LX26</f>
        <v>3.71942605848874E-4</v>
      </c>
      <c r="LY79">
        <f>raw_control!LY26</f>
        <v>0</v>
      </c>
      <c r="LZ79">
        <f>raw_control!LZ26</f>
        <v>9.8755678451500003E-5</v>
      </c>
      <c r="MA79">
        <f>raw_control!MA26</f>
        <v>0</v>
      </c>
      <c r="MB79">
        <f>raw_control!MB26</f>
        <v>1.1603620329542499E-4</v>
      </c>
      <c r="MC79">
        <f>raw_control!MC26</f>
        <v>0</v>
      </c>
      <c r="MD79">
        <f>raw_control!MD26</f>
        <v>1.23568029347925E-4</v>
      </c>
      <c r="ME79">
        <f>raw_control!ME26</f>
        <v>0</v>
      </c>
      <c r="MF79">
        <f>raw_control!MF26</f>
        <v>2.59451861651175E-4</v>
      </c>
      <c r="MG79">
        <f>raw_control!MG26</f>
        <v>0</v>
      </c>
      <c r="MH79">
        <f>raw_control!MH26</f>
        <v>0</v>
      </c>
      <c r="MI79">
        <f>raw_control!MI26</f>
        <v>0</v>
      </c>
      <c r="MJ79">
        <f>raw_control!MJ26</f>
        <v>0</v>
      </c>
      <c r="MK79">
        <f>raw_control!MK26</f>
        <v>6.7502248077627497E-4</v>
      </c>
      <c r="ML79">
        <f>raw_control!ML26</f>
        <v>0</v>
      </c>
      <c r="MM79">
        <f>raw_control!MM26</f>
        <v>0</v>
      </c>
      <c r="MN79">
        <f>raw_control!MN26</f>
        <v>2.47798779529225E-4</v>
      </c>
      <c r="MO79">
        <f>raw_control!MO26</f>
        <v>0</v>
      </c>
      <c r="MP79">
        <f>raw_control!MP26</f>
        <v>0</v>
      </c>
      <c r="MQ79">
        <f>raw_control!MQ26</f>
        <v>0</v>
      </c>
      <c r="MR79">
        <f>raw_control!MR26</f>
        <v>7.094761999495E-4</v>
      </c>
      <c r="MS79">
        <f>raw_control!MS26</f>
        <v>0</v>
      </c>
      <c r="MT79">
        <f>raw_control!MT26</f>
        <v>3.7713078895750003E-5</v>
      </c>
      <c r="MU79">
        <f>raw_control!MU26</f>
        <v>0</v>
      </c>
      <c r="MV79">
        <f>raw_control!MV26</f>
        <v>4.0746295181855001E-4</v>
      </c>
      <c r="MW79">
        <f>raw_control!MW26</f>
        <v>0</v>
      </c>
      <c r="MX79">
        <f>raw_control!MX26</f>
        <v>0</v>
      </c>
      <c r="MY79">
        <f>raw_control!MY26</f>
        <v>0</v>
      </c>
      <c r="MZ79">
        <f>raw_control!MZ26</f>
        <v>0</v>
      </c>
      <c r="NA79">
        <f>raw_control!NA26</f>
        <v>0</v>
      </c>
      <c r="NB79">
        <f>raw_control!NB26</f>
        <v>1.5308415317717499E-4</v>
      </c>
      <c r="NC79">
        <f>raw_control!NC26</f>
        <v>0</v>
      </c>
      <c r="ND79">
        <f>raw_control!ND26</f>
        <v>3.5986997385779998E-4</v>
      </c>
      <c r="NE79">
        <f>raw_control!NE26</f>
        <v>0</v>
      </c>
      <c r="NF79">
        <f>raw_control!NF26</f>
        <v>0</v>
      </c>
      <c r="NG79">
        <f>raw_control!NG26</f>
        <v>0</v>
      </c>
      <c r="NH79">
        <f>raw_control!NH26</f>
        <v>0</v>
      </c>
      <c r="NI79">
        <f>raw_control!NI26</f>
        <v>3.0301695803174999E-4</v>
      </c>
      <c r="NJ79">
        <f>raw_control!NJ26</f>
        <v>9.6149399768347501E-4</v>
      </c>
      <c r="NK79">
        <f>raw_control!NK26</f>
        <v>7.3270808909725005E-5</v>
      </c>
      <c r="NL79">
        <f>raw_control!NL26</f>
        <v>0</v>
      </c>
      <c r="NM79">
        <f>raw_control!NM26</f>
        <v>1.2589811922585E-4</v>
      </c>
      <c r="NN79">
        <f>raw_control!NN26</f>
        <v>0</v>
      </c>
      <c r="NO79">
        <f>raw_control!NO26</f>
        <v>0</v>
      </c>
      <c r="NP79">
        <f>raw_control!NP26</f>
        <v>5.2698145025275002E-5</v>
      </c>
      <c r="NQ79">
        <f>raw_control!NQ26</f>
        <v>0</v>
      </c>
      <c r="NR79">
        <f>raw_control!NR26</f>
        <v>0</v>
      </c>
      <c r="NS79">
        <f>raw_control!NS26</f>
        <v>5.2259424435177496E-4</v>
      </c>
      <c r="NT79">
        <f>raw_control!NT26</f>
        <v>0</v>
      </c>
      <c r="NU79">
        <f>raw_control!NU26</f>
        <v>5.2202965128400002E-5</v>
      </c>
      <c r="NV79">
        <f>raw_control!NV26</f>
        <v>8.6411064541779903E-4</v>
      </c>
      <c r="NW79">
        <f>raw_control!NW26</f>
        <v>6.2145289744747504E-4</v>
      </c>
      <c r="NX79">
        <f>raw_control!NX26</f>
        <v>1.0786057534575001E-4</v>
      </c>
      <c r="NY79">
        <f>raw_control!NY26</f>
        <v>5.5843124209125001E-4</v>
      </c>
      <c r="NZ79">
        <f>raw_control!NZ26</f>
        <v>5.1313645802024996E-4</v>
      </c>
      <c r="OA79">
        <f>raw_control!OA26</f>
        <v>0</v>
      </c>
      <c r="OB79">
        <f>raw_control!OB26</f>
        <v>5.1051664284249999E-5</v>
      </c>
      <c r="OC79">
        <f>raw_control!OC26</f>
        <v>0</v>
      </c>
      <c r="OD79">
        <f>raw_control!OD26</f>
        <v>0</v>
      </c>
      <c r="OE79">
        <f>raw_control!OE26</f>
        <v>3.2225467790155001E-4</v>
      </c>
      <c r="OF79">
        <f>raw_control!OF26</f>
        <v>0</v>
      </c>
      <c r="OG79">
        <f>raw_control!OG26</f>
        <v>3.7230081906174999E-5</v>
      </c>
      <c r="OH79">
        <f>raw_control!OH26</f>
        <v>6.3918000976307396E-4</v>
      </c>
      <c r="OI79">
        <f>raw_control!OI26</f>
        <v>0</v>
      </c>
      <c r="OJ79">
        <f>raw_control!OJ26</f>
        <v>0</v>
      </c>
      <c r="OK79">
        <f>raw_control!OK26</f>
        <v>0</v>
      </c>
      <c r="OL79">
        <f>raw_control!OL26</f>
        <v>0</v>
      </c>
      <c r="OM79">
        <f>raw_control!OM26</f>
        <v>1.24628398199675E-4</v>
      </c>
      <c r="ON79">
        <f>raw_control!ON26</f>
        <v>0</v>
      </c>
      <c r="OO79">
        <f>raw_control!OO26</f>
        <v>0</v>
      </c>
      <c r="OP79">
        <f>raw_control!OP26</f>
        <v>0</v>
      </c>
      <c r="OQ79">
        <f>raw_control!OQ26</f>
        <v>0</v>
      </c>
      <c r="OR79">
        <f>raw_control!OR26</f>
        <v>1.1148879922209399E-3</v>
      </c>
      <c r="OS79">
        <f>raw_control!OS26</f>
        <v>0</v>
      </c>
      <c r="OT79">
        <f>raw_control!OT26</f>
        <v>1.5148863460192499E-4</v>
      </c>
      <c r="OU79">
        <f>raw_control!OU26</f>
        <v>0</v>
      </c>
      <c r="OV79">
        <f>raw_control!OV26</f>
        <v>0</v>
      </c>
      <c r="OW79">
        <f>raw_control!OW26</f>
        <v>1.35784829834242E-3</v>
      </c>
      <c r="OX79">
        <f>raw_control!OX26</f>
        <v>0</v>
      </c>
      <c r="OY79">
        <f>raw_control!OY26</f>
        <v>7.1766901105199996E-5</v>
      </c>
      <c r="OZ79">
        <f>raw_control!OZ26</f>
        <v>2.6135625739237502E-4</v>
      </c>
      <c r="PA79">
        <f>raw_control!PA26</f>
        <v>0</v>
      </c>
      <c r="PB79">
        <f>raw_control!PB26</f>
        <v>0</v>
      </c>
      <c r="PC79">
        <f>raw_control!PC26</f>
        <v>0</v>
      </c>
      <c r="PD79">
        <f>raw_control!PD26</f>
        <v>0</v>
      </c>
      <c r="PE79">
        <f>raw_control!PE26</f>
        <v>2.3412917119205E-4</v>
      </c>
      <c r="PF79">
        <f>raw_control!PF26</f>
        <v>3.6927522737947502E-4</v>
      </c>
      <c r="PG79">
        <f>raw_control!PG26</f>
        <v>0</v>
      </c>
      <c r="PH79">
        <f>raw_control!PH26</f>
        <v>0</v>
      </c>
      <c r="PI79">
        <f>raw_control!PI26</f>
        <v>0</v>
      </c>
      <c r="PJ79">
        <f>raw_control!PJ26</f>
        <v>0</v>
      </c>
      <c r="PK79">
        <f>raw_control!PK26</f>
        <v>1.9273323291372501E-4</v>
      </c>
      <c r="PL79">
        <f>raw_control!PL26</f>
        <v>0</v>
      </c>
      <c r="PM79">
        <f>raw_control!PM26</f>
        <v>0</v>
      </c>
      <c r="PN79">
        <f>raw_control!PN26</f>
        <v>2.4124680991485E-4</v>
      </c>
      <c r="PO79">
        <f>raw_control!PO26</f>
        <v>8.6152690785674997E-5</v>
      </c>
      <c r="PP79">
        <f>raw_control!PP26</f>
        <v>0</v>
      </c>
      <c r="PQ79">
        <f>raw_control!PQ26</f>
        <v>6.9676700111474994E-5</v>
      </c>
      <c r="PR79">
        <f>raw_control!PR26</f>
        <v>3.4848062447724999E-5</v>
      </c>
      <c r="PS79">
        <f>raw_control!PS26</f>
        <v>0</v>
      </c>
      <c r="PT79">
        <f>raw_control!PT26</f>
        <v>0</v>
      </c>
      <c r="PU79">
        <f>raw_control!PU26</f>
        <v>0</v>
      </c>
      <c r="PV79">
        <f>raw_control!PV26</f>
        <v>3.3853833602145002E-4</v>
      </c>
      <c r="PW79">
        <f>raw_control!PW26</f>
        <v>0</v>
      </c>
      <c r="PX79">
        <f>raw_control!PX26</f>
        <v>2.5869539018284998E-4</v>
      </c>
      <c r="PY79">
        <f>raw_control!PY26</f>
        <v>1.6645834460769901E-4</v>
      </c>
      <c r="PZ79">
        <f>raw_control!PZ26</f>
        <v>0</v>
      </c>
      <c r="QA79">
        <f>raw_control!QA26</f>
        <v>3.2992460020567498E-4</v>
      </c>
      <c r="QB79">
        <f>raw_control!QB26</f>
        <v>0</v>
      </c>
      <c r="QC79">
        <f>raw_control!QC26</f>
        <v>0</v>
      </c>
      <c r="QD79">
        <f>raw_control!QD26</f>
        <v>1.7010414024540001E-4</v>
      </c>
      <c r="QE79">
        <f>raw_control!QE26</f>
        <v>7.0972320794874996E-5</v>
      </c>
      <c r="QF79">
        <f>raw_control!QF26</f>
        <v>6.627662537845E-4</v>
      </c>
      <c r="QG79">
        <f>raw_control!QG26</f>
        <v>0</v>
      </c>
      <c r="QH79">
        <f>raw_control!QH26</f>
        <v>6.9949636261875005E-5</v>
      </c>
      <c r="QI79">
        <f>raw_control!QI26</f>
        <v>0</v>
      </c>
      <c r="QJ79">
        <f>raw_control!QJ26</f>
        <v>1.9170741577727499E-4</v>
      </c>
      <c r="QK79">
        <f>raw_control!QK26</f>
        <v>3.4593269195117498E-4</v>
      </c>
      <c r="QL79">
        <f>raw_control!QL26</f>
        <v>0</v>
      </c>
      <c r="QM79">
        <f>raw_control!QM26</f>
        <v>0</v>
      </c>
      <c r="QN79">
        <f>raw_control!QN26</f>
        <v>1.7267013064755E-4</v>
      </c>
      <c r="QO79">
        <f>raw_control!QO26</f>
        <v>0</v>
      </c>
      <c r="QP79">
        <f>raw_control!QP26</f>
        <v>7.6761765477527497E-4</v>
      </c>
      <c r="QQ79">
        <f>raw_control!QQ26</f>
        <v>3.7407855663752499E-4</v>
      </c>
      <c r="QR79">
        <f>raw_control!QR26</f>
        <v>2.5298425037172502E-4</v>
      </c>
      <c r="QS79">
        <f>raw_control!QS26</f>
        <v>3.2105653372362499E-4</v>
      </c>
      <c r="QT79">
        <f>raw_control!QT26</f>
        <v>0</v>
      </c>
      <c r="QU79">
        <f>raw_control!QU26</f>
        <v>0</v>
      </c>
      <c r="QV79">
        <f>raw_control!QV26</f>
        <v>3.3543539514274998E-5</v>
      </c>
      <c r="QW79">
        <f>raw_control!QW26</f>
        <v>2.6118460773222498E-4</v>
      </c>
      <c r="QX79">
        <f>raw_control!QX26</f>
        <v>5.2380663109679996E-4</v>
      </c>
      <c r="QY79">
        <f>raw_control!QY26</f>
        <v>0</v>
      </c>
      <c r="QZ79">
        <f>raw_control!QZ26</f>
        <v>1.4697236919457499E-4</v>
      </c>
      <c r="RA79">
        <f>raw_control!RA26</f>
        <v>0</v>
      </c>
      <c r="RB79">
        <f>raw_control!RB26</f>
        <v>3.8723667905799998E-5</v>
      </c>
      <c r="RC79">
        <f>raw_control!RC26</f>
        <v>6.2766758724575004E-5</v>
      </c>
      <c r="RD79">
        <f>raw_control!RD26</f>
        <v>2.1998728774984901E-4</v>
      </c>
      <c r="RE79">
        <f>raw_control!RE26</f>
        <v>7.1002556091999999E-5</v>
      </c>
      <c r="RF79">
        <f>raw_control!RF26</f>
        <v>3.0857870812357399E-4</v>
      </c>
      <c r="RG79">
        <f>raw_control!RG26</f>
        <v>6.6037133101447504E-4</v>
      </c>
      <c r="RH79">
        <f>raw_control!RH26</f>
        <v>0</v>
      </c>
      <c r="RI79">
        <f>raw_control!RI26</f>
        <v>0</v>
      </c>
      <c r="RJ79">
        <f>raw_control!RJ26</f>
        <v>2.6220058313262398E-4</v>
      </c>
      <c r="RK79">
        <f>raw_control!RK26</f>
        <v>3.1492949142822502E-4</v>
      </c>
      <c r="RL79">
        <f>raw_control!RL26</f>
        <v>3.8765700108524999E-5</v>
      </c>
      <c r="RM79">
        <f>raw_control!RM26</f>
        <v>0</v>
      </c>
      <c r="RN79">
        <f>raw_control!RN26</f>
        <v>8.0000000000000007E-5</v>
      </c>
      <c r="RO79">
        <f>raw_control!RO26</f>
        <v>1.2071463061322501E-4</v>
      </c>
      <c r="RP79">
        <f>raw_control!RP26</f>
        <v>1.3901956466485E-4</v>
      </c>
      <c r="RQ79">
        <f>raw_control!RQ26</f>
        <v>0</v>
      </c>
      <c r="RR79">
        <f>raw_control!RR26</f>
        <v>0</v>
      </c>
      <c r="RS79">
        <f>raw_control!RS26</f>
        <v>0</v>
      </c>
      <c r="RT79">
        <f>raw_control!RT26</f>
        <v>4.3044077134974999E-5</v>
      </c>
      <c r="RU79">
        <f>raw_control!RU26</f>
        <v>2.2396584262714901E-4</v>
      </c>
      <c r="RV79">
        <f>raw_control!RV26</f>
        <v>4.8710734246782501E-4</v>
      </c>
      <c r="RW79">
        <f>raw_control!RW26</f>
        <v>0</v>
      </c>
      <c r="RX79">
        <f>raw_control!RX26</f>
        <v>0</v>
      </c>
      <c r="RY79">
        <f>raw_control!RY26</f>
        <v>0</v>
      </c>
      <c r="RZ79">
        <f>raw_control!RZ26</f>
        <v>0</v>
      </c>
      <c r="SA79">
        <f>raw_control!SA26</f>
        <v>0</v>
      </c>
      <c r="SB79">
        <f>raw_control!SB26</f>
        <v>0</v>
      </c>
      <c r="SC79">
        <f>raw_control!SC26</f>
        <v>0</v>
      </c>
      <c r="SD79">
        <f>raw_control!SD26</f>
        <v>1.409352235813E-4</v>
      </c>
      <c r="SE79">
        <f>raw_control!SE26</f>
        <v>1.5924580943292501E-4</v>
      </c>
      <c r="SF79">
        <f>raw_control!SF26</f>
        <v>0</v>
      </c>
      <c r="SG79">
        <f>raw_control!SG26</f>
        <v>1.3004861867761701E-3</v>
      </c>
      <c r="SH79">
        <f>raw_control!SH26</f>
        <v>2.29797549121025E-4</v>
      </c>
      <c r="SI79">
        <f>raw_control!SI26</f>
        <v>3.5888601780072502E-4</v>
      </c>
      <c r="SJ79">
        <f>raw_control!SJ26</f>
        <v>2.5221625739664999E-4</v>
      </c>
      <c r="SK79">
        <f>raw_control!SK26</f>
        <v>0</v>
      </c>
      <c r="SL79">
        <f>raw_control!SL26</f>
        <v>0</v>
      </c>
      <c r="SM79">
        <f>raw_control!SM26</f>
        <v>0</v>
      </c>
      <c r="SN79">
        <f>raw_control!SN26</f>
        <v>1.7919969702787401E-4</v>
      </c>
      <c r="SO79">
        <f>raw_control!SO26</f>
        <v>0</v>
      </c>
      <c r="SP79">
        <f>raw_control!SP26</f>
        <v>0</v>
      </c>
      <c r="SQ79">
        <f>raw_control!SQ26</f>
        <v>0</v>
      </c>
      <c r="SR79">
        <f>raw_control!SR26</f>
        <v>3.6153289949375E-5</v>
      </c>
      <c r="SS79">
        <f>raw_control!SS26</f>
        <v>0</v>
      </c>
      <c r="ST79">
        <f>raw_control!ST26</f>
        <v>0</v>
      </c>
      <c r="SU79">
        <f>raw_control!SU26</f>
        <v>0</v>
      </c>
      <c r="SV79">
        <f>raw_control!SV26</f>
        <v>2.2308822999172499E-4</v>
      </c>
      <c r="SW79">
        <f>raw_control!SW26</f>
        <v>0</v>
      </c>
      <c r="SX79">
        <f>raw_control!SX26</f>
        <v>0</v>
      </c>
      <c r="SY79">
        <f>raw_control!SY26</f>
        <v>8.7609888818325005E-5</v>
      </c>
      <c r="SZ79">
        <f>raw_control!SZ26</f>
        <v>0</v>
      </c>
      <c r="TA79">
        <f>raw_control!TA26</f>
        <v>2.7493804006784999E-4</v>
      </c>
      <c r="TB79">
        <f>raw_control!TB26</f>
        <v>3.3002899685704998E-4</v>
      </c>
      <c r="TC79">
        <f>raw_control!TC26</f>
        <v>2.2516203726457499E-4</v>
      </c>
      <c r="TD79">
        <f>raw_control!TD26</f>
        <v>3.6909587735929898E-4</v>
      </c>
      <c r="TE79">
        <f>raw_control!TE26</f>
        <v>8.8764480206959002E-3</v>
      </c>
      <c r="TF79">
        <f>raw_control!TF26</f>
        <v>2.3047136977497398E-2</v>
      </c>
      <c r="TG79">
        <f>raw_control!TG26</f>
        <v>4.0426939084612398E-4</v>
      </c>
      <c r="TH79">
        <f>raw_control!TH26</f>
        <v>8.1308260591476701E-3</v>
      </c>
      <c r="TI79">
        <f>raw_control!TI26</f>
        <v>2.2151633364299601E-2</v>
      </c>
      <c r="TJ79">
        <f>raw_control!TJ26</f>
        <v>2.28773433813725E-4</v>
      </c>
      <c r="TK79">
        <f>raw_control!TK26</f>
        <v>4.2626405542247399E-4</v>
      </c>
      <c r="TL79">
        <f>raw_control!TL26</f>
        <v>2.4567631206884999E-4</v>
      </c>
      <c r="TM79">
        <f>raw_control!TM26</f>
        <v>7.1448985424399996E-5</v>
      </c>
      <c r="TN79">
        <f>raw_control!TN26</f>
        <v>5.6138118343734996E-4</v>
      </c>
      <c r="TO79">
        <f>raw_control!TO26</f>
        <v>0</v>
      </c>
      <c r="TP79">
        <f>raw_control!TP26</f>
        <v>0</v>
      </c>
      <c r="TQ79">
        <f>raw_control!TQ26</f>
        <v>4.9511387963935001E-4</v>
      </c>
      <c r="TR79">
        <f>raw_control!TR26</f>
        <v>1.9002033386562501E-4</v>
      </c>
      <c r="TS79">
        <f>raw_control!TS26</f>
        <v>1.7582715260344999E-4</v>
      </c>
      <c r="TT79">
        <f>raw_control!TT26</f>
        <v>5.3138812049646498E-3</v>
      </c>
      <c r="TU79">
        <f>raw_control!TU26</f>
        <v>1.5806493181944801E-2</v>
      </c>
      <c r="TV79">
        <f>raw_control!TV26</f>
        <v>0</v>
      </c>
      <c r="TW79">
        <f>raw_control!TW26</f>
        <v>0</v>
      </c>
      <c r="TX79">
        <f>raw_control!TX26</f>
        <v>3.9458305414260002E-4</v>
      </c>
      <c r="TY79">
        <f>raw_control!TY26</f>
        <v>0</v>
      </c>
      <c r="TZ79">
        <f>raw_control!TZ26</f>
        <v>0</v>
      </c>
      <c r="UA79">
        <f>raw_control!UA26</f>
        <v>0</v>
      </c>
      <c r="UB79">
        <f>raw_control!UB26</f>
        <v>7.9806803009074994E-5</v>
      </c>
      <c r="UC79">
        <f>raw_control!UC26</f>
        <v>4.0076947739649997E-5</v>
      </c>
      <c r="UD79">
        <f>raw_control!UD26</f>
        <v>3.1656976504293999E-3</v>
      </c>
      <c r="UE79">
        <f>raw_control!UE26</f>
        <v>1.59108768904021E-2</v>
      </c>
      <c r="UF79">
        <f>raw_control!UF26</f>
        <v>1.49947369514296E-2</v>
      </c>
      <c r="UG79">
        <f>raw_control!UG26</f>
        <v>1.0035456829752E-2</v>
      </c>
      <c r="UH79">
        <f>raw_control!UH26</f>
        <v>8.4748946304089999E-4</v>
      </c>
      <c r="UI79">
        <f>raw_control!UI26</f>
        <v>3.68896835777749E-4</v>
      </c>
      <c r="UJ79">
        <f>raw_control!UJ26</f>
        <v>0</v>
      </c>
      <c r="UK79">
        <f>raw_control!UK26</f>
        <v>0</v>
      </c>
      <c r="UL79">
        <f>raw_control!UL26</f>
        <v>0</v>
      </c>
      <c r="UM79">
        <f>raw_control!UM26</f>
        <v>0</v>
      </c>
      <c r="UN79">
        <f>raw_control!UN26</f>
        <v>7.0545435924125E-5</v>
      </c>
      <c r="UO79">
        <f>raw_control!UO26</f>
        <v>0</v>
      </c>
      <c r="UP79">
        <f>raw_control!UP26</f>
        <v>2.7577552186622501E-4</v>
      </c>
      <c r="UQ79">
        <f>raw_control!UQ26</f>
        <v>4.0048186389285E-4</v>
      </c>
      <c r="UR79">
        <f>raw_control!UR26</f>
        <v>0</v>
      </c>
      <c r="US79">
        <f>raw_control!US26</f>
        <v>1.75557789403625E-4</v>
      </c>
      <c r="UT79">
        <f>raw_control!UT26</f>
        <v>1.8001651732092499E-4</v>
      </c>
      <c r="UU79">
        <f>raw_control!UU26</f>
        <v>3.2808586506897499E-4</v>
      </c>
      <c r="UV79">
        <f>raw_control!UV26</f>
        <v>4.1736037506312501E-4</v>
      </c>
      <c r="UW79">
        <f>raw_control!UW26</f>
        <v>0</v>
      </c>
      <c r="UX79">
        <f>raw_control!UX26</f>
        <v>0</v>
      </c>
      <c r="UY79">
        <f>raw_control!UY26</f>
        <v>0</v>
      </c>
      <c r="UZ79">
        <f>raw_control!UZ26</f>
        <v>3.63237871544975E-4</v>
      </c>
      <c r="VA79">
        <f>raw_control!VA26</f>
        <v>1.4378224470199001E-3</v>
      </c>
      <c r="VB79">
        <f>raw_control!VB26</f>
        <v>0</v>
      </c>
      <c r="VC79">
        <f>raw_control!VC26</f>
        <v>3.64644107351E-5</v>
      </c>
      <c r="VD79">
        <f>raw_control!VD26</f>
        <v>0</v>
      </c>
      <c r="VE79">
        <f>raw_control!VE26</f>
        <v>0</v>
      </c>
      <c r="VF79">
        <f>raw_control!VF26</f>
        <v>0</v>
      </c>
      <c r="VG79">
        <f>raw_control!VG26</f>
        <v>4.0094498725289898E-4</v>
      </c>
      <c r="VH79">
        <f>raw_control!VH26</f>
        <v>7.3789846517099996E-5</v>
      </c>
      <c r="VI79">
        <f>raw_control!VI26</f>
        <v>0</v>
      </c>
      <c r="VJ79">
        <f>raw_control!VJ26</f>
        <v>0</v>
      </c>
      <c r="VK79">
        <f>raw_control!VK26</f>
        <v>3.6943992906749999E-5</v>
      </c>
      <c r="VL79">
        <f>raw_control!VL26</f>
        <v>0</v>
      </c>
      <c r="VM79">
        <f>raw_control!VM26</f>
        <v>1.4672996693620001E-4</v>
      </c>
      <c r="VN79">
        <f>raw_control!VN26</f>
        <v>0</v>
      </c>
      <c r="VO79">
        <f>raw_control!VO26</f>
        <v>0</v>
      </c>
      <c r="VP79">
        <f>raw_control!VP26</f>
        <v>0</v>
      </c>
      <c r="VQ79">
        <f>raw_control!VQ26</f>
        <v>7.2372486558799996E-5</v>
      </c>
      <c r="VR79">
        <f>raw_control!VR26</f>
        <v>0</v>
      </c>
      <c r="VS79">
        <f>raw_control!VS26</f>
        <v>2.2136670081959999E-4</v>
      </c>
      <c r="VT79">
        <f>raw_control!VT26</f>
        <v>3.6044910178744999E-4</v>
      </c>
      <c r="VU79">
        <f>raw_control!VU26</f>
        <v>2.4062019454522499E-4</v>
      </c>
      <c r="VV79">
        <f>raw_control!VV26</f>
        <v>0</v>
      </c>
      <c r="VW79">
        <f>raw_control!VW26</f>
        <v>0</v>
      </c>
      <c r="VX79">
        <f>raw_control!VX26</f>
        <v>3.51375456127549E-4</v>
      </c>
      <c r="VY79">
        <f>raw_control!VY26</f>
        <v>0</v>
      </c>
      <c r="VZ79">
        <f>raw_control!VZ26</f>
        <v>0</v>
      </c>
      <c r="WA79">
        <f>raw_control!WA26</f>
        <v>6.6888204419905E-4</v>
      </c>
      <c r="WB79">
        <f>raw_control!WB26</f>
        <v>1.6518176088964901E-4</v>
      </c>
      <c r="WC79">
        <f>raw_control!WC26</f>
        <v>3.8288551973637499E-4</v>
      </c>
      <c r="WD79">
        <f>raw_control!WD26</f>
        <v>1.8046638438464901E-4</v>
      </c>
      <c r="WE79">
        <f>raw_control!WE26</f>
        <v>7.2513341929999995E-5</v>
      </c>
      <c r="WF79">
        <f>raw_control!WF26</f>
        <v>8.3487650418322503E-4</v>
      </c>
      <c r="WG79">
        <f>raw_control!WG26</f>
        <v>2.4013156017470001E-4</v>
      </c>
      <c r="WH79">
        <f>raw_control!WH26</f>
        <v>0</v>
      </c>
      <c r="WI79">
        <f>raw_control!WI26</f>
        <v>6.5247152061070001E-4</v>
      </c>
      <c r="WJ79">
        <f>raw_control!WJ26</f>
        <v>0</v>
      </c>
      <c r="WK79">
        <f>raw_control!WK26</f>
        <v>7.1315395307400004E-5</v>
      </c>
      <c r="WL79">
        <f>raw_control!WL26</f>
        <v>3.1933049962552497E-4</v>
      </c>
      <c r="WM79">
        <f>raw_control!WM26</f>
        <v>0</v>
      </c>
      <c r="WN79">
        <f>raw_control!WN26</f>
        <v>0</v>
      </c>
      <c r="WO79">
        <f>raw_control!WO26</f>
        <v>0</v>
      </c>
      <c r="WP79">
        <f>raw_control!WP26</f>
        <v>0</v>
      </c>
      <c r="WQ79">
        <f>raw_control!WQ26</f>
        <v>0</v>
      </c>
      <c r="WR79">
        <f>raw_control!WR26</f>
        <v>0</v>
      </c>
      <c r="WS79">
        <f>raw_control!WS26</f>
        <v>0</v>
      </c>
      <c r="WT79">
        <f>raw_control!WT26</f>
        <v>0</v>
      </c>
      <c r="WU79">
        <f>raw_control!WU26</f>
        <v>0</v>
      </c>
      <c r="WV79">
        <f>raw_control!WV26</f>
        <v>3.5243830575832399E-4</v>
      </c>
      <c r="WW79">
        <f>raw_control!WW26</f>
        <v>2.40461746871E-4</v>
      </c>
      <c r="WX79">
        <f>raw_control!WX26</f>
        <v>3.5597568431980001E-4</v>
      </c>
      <c r="WY79">
        <f>raw_control!WY26</f>
        <v>2.385090243554E-4</v>
      </c>
      <c r="WZ79">
        <f>raw_control!WZ26</f>
        <v>0</v>
      </c>
      <c r="XA79">
        <f>raw_control!XA26</f>
        <v>0</v>
      </c>
      <c r="XB79">
        <f>raw_control!XB26</f>
        <v>0</v>
      </c>
      <c r="XC79">
        <f>raw_control!XC26</f>
        <v>1.8155921494747499E-4</v>
      </c>
      <c r="XD79">
        <f>raw_control!XD26</f>
        <v>0</v>
      </c>
      <c r="XE79">
        <f>raw_control!XE26</f>
        <v>6.3873275421550004E-5</v>
      </c>
      <c r="XF79">
        <f>raw_control!XF26</f>
        <v>7.8406774345300006E-5</v>
      </c>
      <c r="XG79">
        <f>raw_control!XG26</f>
        <v>0</v>
      </c>
      <c r="XH79">
        <f>raw_control!XH26</f>
        <v>0</v>
      </c>
      <c r="XI79">
        <f>raw_control!XI26</f>
        <v>6.861534239055E-5</v>
      </c>
      <c r="XJ79">
        <f>raw_control!XJ26</f>
        <v>0</v>
      </c>
      <c r="XK79">
        <f>raw_control!XK26</f>
        <v>0</v>
      </c>
      <c r="XL79">
        <f>raw_control!XL26</f>
        <v>0</v>
      </c>
      <c r="XM79">
        <f>raw_control!XM26</f>
        <v>4.4957241856417499E-4</v>
      </c>
      <c r="XN79">
        <f>raw_control!XN26</f>
        <v>2.8805834708040001E-4</v>
      </c>
      <c r="XO79">
        <f>raw_control!XO26</f>
        <v>2.0211368770900001E-4</v>
      </c>
      <c r="XP79">
        <f>raw_control!XP26</f>
        <v>0</v>
      </c>
      <c r="XQ79">
        <f>raw_control!XQ26</f>
        <v>0</v>
      </c>
      <c r="XR79">
        <f>raw_control!XR26</f>
        <v>1.0825635103925E-4</v>
      </c>
      <c r="XS79">
        <f>raw_control!XS26</f>
        <v>1.30992926381975E-4</v>
      </c>
      <c r="XT79">
        <f>raw_control!XT26</f>
        <v>0</v>
      </c>
      <c r="XU79">
        <f>raw_control!XU26</f>
        <v>0</v>
      </c>
      <c r="XV79">
        <f>raw_control!XV26</f>
        <v>0</v>
      </c>
      <c r="XW79">
        <f>raw_control!XW26</f>
        <v>1.28946914117625E-4</v>
      </c>
      <c r="XX79">
        <f>raw_control!XX26</f>
        <v>3.2662660047024998E-5</v>
      </c>
      <c r="XY79">
        <f>raw_control!XY26</f>
        <v>1.2828399904750001E-4</v>
      </c>
      <c r="XZ79">
        <f>raw_control!XZ26</f>
        <v>0</v>
      </c>
      <c r="YA79">
        <f>raw_control!YA26</f>
        <v>0</v>
      </c>
      <c r="YB79">
        <f>raw_control!YB26</f>
        <v>8.7461973682405E-4</v>
      </c>
      <c r="YC79">
        <f>raw_control!YC26</f>
        <v>1.10647676627175E-4</v>
      </c>
      <c r="YD79">
        <f>raw_control!YD26</f>
        <v>0</v>
      </c>
      <c r="YE79">
        <f>raw_control!YE26</f>
        <v>0</v>
      </c>
      <c r="YF79">
        <f>raw_control!YF26</f>
        <v>0</v>
      </c>
      <c r="YG79">
        <f>raw_control!YG26</f>
        <v>0</v>
      </c>
      <c r="YH79">
        <f>raw_control!YH26</f>
        <v>0</v>
      </c>
      <c r="YI79">
        <f>raw_control!YI26</f>
        <v>0</v>
      </c>
      <c r="YJ79">
        <f>raw_control!YJ26</f>
        <v>0</v>
      </c>
      <c r="YK79">
        <f>raw_control!YK26</f>
        <v>1.0461728294305E-4</v>
      </c>
      <c r="YL79">
        <f>raw_control!YL26</f>
        <v>0</v>
      </c>
      <c r="YM79">
        <f>raw_control!YM26</f>
        <v>0</v>
      </c>
      <c r="YN79">
        <f>raw_control!YN26</f>
        <v>2.3534157093289999E-4</v>
      </c>
      <c r="YO79">
        <f>raw_control!YO26</f>
        <v>0</v>
      </c>
      <c r="YP79">
        <f>raw_control!YP26</f>
        <v>4.5423922647667498E-4</v>
      </c>
      <c r="YQ79">
        <f>raw_control!YQ26</f>
        <v>1.1428052579912E-3</v>
      </c>
      <c r="YR79">
        <f>raw_control!YR26</f>
        <v>1.08781527966437E-3</v>
      </c>
      <c r="YS79">
        <f>raw_control!YS26</f>
        <v>2.5967194726332502E-4</v>
      </c>
      <c r="YT79">
        <f>raw_control!YT26</f>
        <v>6.2523399437525E-4</v>
      </c>
      <c r="YU79">
        <f>raw_control!YU26</f>
        <v>1.3416562774497501E-4</v>
      </c>
      <c r="YV79">
        <f>raw_control!YV26</f>
        <v>0</v>
      </c>
      <c r="YW79">
        <f>raw_control!YW26</f>
        <v>0</v>
      </c>
      <c r="YX79">
        <f>raw_control!YX26</f>
        <v>4.05603694646E-4</v>
      </c>
      <c r="YY79">
        <f>raw_control!YY26</f>
        <v>1.02945054730375E-4</v>
      </c>
      <c r="YZ79">
        <f>raw_control!YZ26</f>
        <v>1.10385099330975E-3</v>
      </c>
      <c r="ZA79">
        <f>raw_control!ZA26</f>
        <v>3.00040005334025E-4</v>
      </c>
      <c r="ZB79">
        <f>raw_control!ZB26</f>
        <v>0</v>
      </c>
      <c r="ZC79">
        <f>raw_control!ZC26</f>
        <v>6.305170239595E-5</v>
      </c>
      <c r="ZD79">
        <f>raw_control!ZD26</f>
        <v>8.2439280819925E-4</v>
      </c>
      <c r="ZE79">
        <f>raw_control!ZE26</f>
        <v>1.13002862739175E-4</v>
      </c>
      <c r="ZF79">
        <f>raw_control!ZF26</f>
        <v>2.9932907477667398E-4</v>
      </c>
      <c r="ZG79">
        <f>raw_control!ZG26</f>
        <v>0</v>
      </c>
      <c r="ZH79">
        <f>raw_control!ZH26</f>
        <v>0</v>
      </c>
      <c r="ZI79">
        <f>raw_control!ZI26</f>
        <v>6.278252134605E-5</v>
      </c>
      <c r="ZJ79">
        <f>raw_control!ZJ26</f>
        <v>1.712104762283E-4</v>
      </c>
      <c r="ZK79">
        <f>raw_control!ZK26</f>
        <v>3.3469250358672499E-4</v>
      </c>
      <c r="ZL79">
        <f>raw_control!ZL26</f>
        <v>2.69832703723675E-4</v>
      </c>
      <c r="ZM79">
        <f>raw_control!ZM26</f>
        <v>4.3963784747025E-4</v>
      </c>
      <c r="ZN79">
        <f>raw_control!ZN26</f>
        <v>0</v>
      </c>
      <c r="ZO79">
        <f>raw_control!ZO26</f>
        <v>1.19726875001525E-4</v>
      </c>
      <c r="ZP79">
        <f>raw_control!ZP26</f>
        <v>2.4959237586132501E-4</v>
      </c>
      <c r="ZQ79">
        <f>raw_control!ZQ26</f>
        <v>5.0584244650730005E-4</v>
      </c>
      <c r="ZR79">
        <f>raw_control!ZR26</f>
        <v>2.7751919469162501E-4</v>
      </c>
      <c r="ZS79">
        <f>raw_control!ZS26</f>
        <v>0</v>
      </c>
      <c r="ZT79">
        <f>raw_control!ZT26</f>
        <v>0</v>
      </c>
      <c r="ZU79">
        <f>raw_control!ZU26</f>
        <v>1.1050588162199199E-3</v>
      </c>
      <c r="ZV79">
        <f>raw_control!ZV26</f>
        <v>7.3306541069277501E-4</v>
      </c>
      <c r="ZW79">
        <f>raw_control!ZW26</f>
        <v>4.0998317586507499E-4</v>
      </c>
      <c r="ZX79">
        <f>raw_control!ZX26</f>
        <v>0</v>
      </c>
      <c r="ZY79">
        <f>raw_control!ZY26</f>
        <v>6.5032392226855001E-4</v>
      </c>
      <c r="ZZ79">
        <f>raw_control!ZZ26</f>
        <v>1.2388927972132501E-4</v>
      </c>
      <c r="AAA79">
        <f>raw_control!AAA26</f>
        <v>0</v>
      </c>
      <c r="AAB79">
        <f>raw_control!AAB26</f>
        <v>7.0264193367049996E-5</v>
      </c>
      <c r="AAC79">
        <f>raw_control!AAC26</f>
        <v>0</v>
      </c>
      <c r="AAD79">
        <f>raw_control!AAD26</f>
        <v>7.89987775501825E-4</v>
      </c>
      <c r="AAE79">
        <f>raw_control!AAE26</f>
        <v>2.3745671598347499E-4</v>
      </c>
      <c r="AAF79">
        <f>raw_control!AAF26</f>
        <v>0</v>
      </c>
      <c r="AAG79">
        <f>raw_control!AAG26</f>
        <v>3.8952944842624999E-5</v>
      </c>
      <c r="AAH79">
        <f>raw_control!AAH26</f>
        <v>0</v>
      </c>
      <c r="AAI79">
        <f>raw_control!AAI26</f>
        <v>3.2629652262192502E-4</v>
      </c>
      <c r="AAJ79">
        <f>raw_control!AAJ26</f>
        <v>4.0733585051947499E-4</v>
      </c>
      <c r="AAK79">
        <f>raw_control!AAK26</f>
        <v>0</v>
      </c>
      <c r="AAL79">
        <f>raw_control!AAL26</f>
        <v>0</v>
      </c>
      <c r="AAM79">
        <f>raw_control!AAM26</f>
        <v>0</v>
      </c>
      <c r="AAN79">
        <f>raw_control!AAN26</f>
        <v>0</v>
      </c>
      <c r="AAO79">
        <f>raw_control!AAO26</f>
        <v>0</v>
      </c>
      <c r="AAP79">
        <f>raw_control!AAP26</f>
        <v>2.5741955668755E-4</v>
      </c>
      <c r="AAQ79">
        <f>raw_control!AAQ26</f>
        <v>0</v>
      </c>
      <c r="AAR79">
        <f>raw_control!AAR26</f>
        <v>0</v>
      </c>
      <c r="AAS79">
        <f>raw_control!AAS26</f>
        <v>0</v>
      </c>
      <c r="AAT79">
        <f>raw_control!AAT26</f>
        <v>7.6249172796437499E-4</v>
      </c>
      <c r="AAU79">
        <f>raw_control!AAU26</f>
        <v>0</v>
      </c>
      <c r="AAV79">
        <f>raw_control!AAV26</f>
        <v>1.5325606791448401E-3</v>
      </c>
      <c r="AAW79">
        <f>raw_control!AAW26</f>
        <v>0</v>
      </c>
      <c r="AAX79">
        <f>raw_control!AAX26</f>
        <v>0</v>
      </c>
      <c r="AAY79">
        <f>raw_control!AAY26</f>
        <v>0</v>
      </c>
      <c r="AAZ79">
        <f>raw_control!AAZ26</f>
        <v>1.53358248188075E-4</v>
      </c>
      <c r="ABA79">
        <f>raw_control!ABA26</f>
        <v>0</v>
      </c>
      <c r="ABB79">
        <f>raw_control!ABB26</f>
        <v>2.4177131139392399E-4</v>
      </c>
      <c r="ABC79">
        <f>raw_control!ABC26</f>
        <v>0</v>
      </c>
      <c r="ABD79">
        <f>raw_control!ABD26</f>
        <v>6.8624759813324995E-5</v>
      </c>
      <c r="ABE79">
        <f>raw_control!ABE26</f>
        <v>2.4004297312467499E-4</v>
      </c>
      <c r="ABF79">
        <f>raw_control!ABF26</f>
        <v>0</v>
      </c>
      <c r="ABG79">
        <f>raw_control!ABG26</f>
        <v>6.8138457345324999E-5</v>
      </c>
      <c r="ABH79">
        <f>raw_control!ABH26</f>
        <v>0</v>
      </c>
      <c r="ABI79">
        <f>raw_control!ABI26</f>
        <v>3.3204940895199998E-5</v>
      </c>
      <c r="ABJ79">
        <f>raw_control!ABJ26</f>
        <v>3.1533615593902498E-4</v>
      </c>
      <c r="ABK79">
        <f>raw_control!ABK26</f>
        <v>2.3309010468680001E-4</v>
      </c>
      <c r="ABL79">
        <f>raw_control!ABL26</f>
        <v>2.377394363599E-4</v>
      </c>
      <c r="ABM79">
        <f>raw_control!ABM26</f>
        <v>4.8961313772439999E-4</v>
      </c>
      <c r="ABN79">
        <f>raw_control!ABN26</f>
        <v>2.4410797321220001E-4</v>
      </c>
      <c r="ABO79">
        <f>raw_control!ABO26</f>
        <v>7.3300931524750002E-5</v>
      </c>
      <c r="ABP79">
        <f>raw_control!ABP26</f>
        <v>6.3738938300037505E-4</v>
      </c>
      <c r="ABQ79">
        <f>raw_control!ABQ26</f>
        <v>2.3055524650690001E-4</v>
      </c>
      <c r="ABR79">
        <f>raw_control!ABR26</f>
        <v>3.4864460785825001E-4</v>
      </c>
      <c r="ABS79">
        <f>raw_control!ABS26</f>
        <v>0</v>
      </c>
      <c r="ABT79">
        <f>raw_control!ABT26</f>
        <v>1.3390465988214999E-4</v>
      </c>
      <c r="ABU79">
        <f>raw_control!ABU26</f>
        <v>0</v>
      </c>
      <c r="ABV79">
        <f>raw_control!ABV26</f>
        <v>2.15157708513325E-4</v>
      </c>
      <c r="ABW79">
        <f>raw_control!ABW26</f>
        <v>0</v>
      </c>
      <c r="ABX79">
        <f>raw_control!ABX26</f>
        <v>0</v>
      </c>
      <c r="ABY79">
        <f>raw_control!ABY26</f>
        <v>4.3749863285272501E-4</v>
      </c>
      <c r="ABZ79">
        <f>raw_control!ABZ26</f>
        <v>0</v>
      </c>
      <c r="ACA79">
        <f>raw_control!ACA26</f>
        <v>3.2594524119924998E-5</v>
      </c>
      <c r="ACB79">
        <f>raw_control!ACB26</f>
        <v>0</v>
      </c>
      <c r="ACC79">
        <f>raw_control!ACC26</f>
        <v>5.9995481065680002E-4</v>
      </c>
      <c r="ACD79">
        <f>raw_control!ACD26</f>
        <v>2.8672017607655001E-4</v>
      </c>
      <c r="ACE79">
        <f>raw_control!ACE26</f>
        <v>4.5396172901707502E-4</v>
      </c>
      <c r="ACF79">
        <f>raw_control!ACF26</f>
        <v>6.4621928567334995E-4</v>
      </c>
      <c r="ACG79">
        <f>raw_control!ACG26</f>
        <v>0</v>
      </c>
      <c r="ACH79">
        <f>raw_control!ACH26</f>
        <v>4.3425395171074999E-5</v>
      </c>
      <c r="ACI79">
        <f>raw_control!ACI26</f>
        <v>1.9338744974927501E-4</v>
      </c>
      <c r="ACJ79">
        <f>raw_control!ACJ26</f>
        <v>1.3950057060825E-4</v>
      </c>
      <c r="ACK79">
        <f>raw_control!ACK26</f>
        <v>0</v>
      </c>
      <c r="ACL79">
        <f>raw_control!ACL26</f>
        <v>2.4097605232264999E-4</v>
      </c>
      <c r="ACM79">
        <f>raw_control!ACM26</f>
        <v>6.8936991589675E-5</v>
      </c>
      <c r="ACN79">
        <f>raw_control!ACN26</f>
        <v>0</v>
      </c>
      <c r="ACO79">
        <f>raw_control!ACO26</f>
        <v>0</v>
      </c>
      <c r="ACP79">
        <f>raw_control!ACP26</f>
        <v>9.7489481260375004E-5</v>
      </c>
      <c r="ACQ79">
        <f>raw_control!ACQ26</f>
        <v>1.32804513887472E-3</v>
      </c>
      <c r="ACR79">
        <f>raw_control!ACR26</f>
        <v>1.0557697457757499E-4</v>
      </c>
      <c r="ACS79">
        <f>raw_control!ACS26</f>
        <v>9.2134637531782497E-4</v>
      </c>
      <c r="ACT79">
        <f>raw_control!ACT26</f>
        <v>1.4285192115070001E-4</v>
      </c>
      <c r="ACU79">
        <f>raw_control!ACU26</f>
        <v>6.1251990689675003E-5</v>
      </c>
      <c r="ACV79">
        <f>raw_control!ACV26</f>
        <v>0</v>
      </c>
      <c r="ACW79">
        <f>raw_control!ACW26</f>
        <v>0</v>
      </c>
      <c r="ACX79">
        <f>raw_control!ACX26</f>
        <v>6.5628747765189999E-4</v>
      </c>
      <c r="ACY79">
        <f>raw_control!ACY26</f>
        <v>0</v>
      </c>
      <c r="ACZ79">
        <f>raw_control!ACZ26</f>
        <v>1.6076796687979999E-4</v>
      </c>
      <c r="ADA79">
        <f>raw_control!ADA26</f>
        <v>1.1546530140539E-3</v>
      </c>
      <c r="ADB79">
        <f>raw_control!ADB26</f>
        <v>1.7073860726237499E-4</v>
      </c>
      <c r="ADC79">
        <f>raw_control!ADC26</f>
        <v>8.6018961416775E-4</v>
      </c>
      <c r="ADD79">
        <f>raw_control!ADD26</f>
        <v>1.3935020579063E-3</v>
      </c>
      <c r="ADE79">
        <f>raw_control!ADE26</f>
        <v>0</v>
      </c>
      <c r="ADF79">
        <f>raw_control!ADF26</f>
        <v>0</v>
      </c>
      <c r="ADG79">
        <f>raw_control!ADG26</f>
        <v>0</v>
      </c>
      <c r="ADH79">
        <f>raw_control!ADH26</f>
        <v>1.5158431024507501E-4</v>
      </c>
      <c r="ADI79">
        <f>raw_control!ADI26</f>
        <v>0</v>
      </c>
      <c r="ADJ79">
        <f>raw_control!ADJ26</f>
        <v>7.2150072150050005E-5</v>
      </c>
      <c r="ADK79">
        <f>raw_control!ADK26</f>
        <v>0</v>
      </c>
      <c r="ADL79">
        <f>raw_control!ADL26</f>
        <v>0</v>
      </c>
      <c r="ADM79">
        <f>raw_control!ADM26</f>
        <v>8.4291584862245005E-4</v>
      </c>
      <c r="ADN79">
        <f>raw_control!ADN26</f>
        <v>0</v>
      </c>
      <c r="ADO79">
        <f>raw_control!ADO26</f>
        <v>0</v>
      </c>
      <c r="ADP79">
        <f>raw_control!ADP26</f>
        <v>2.5656444974955003E-4</v>
      </c>
      <c r="ADQ79">
        <f>raw_control!ADQ26</f>
        <v>1.3313611264452501E-4</v>
      </c>
      <c r="ADR79">
        <f>raw_control!ADR26</f>
        <v>2.5420852167155E-4</v>
      </c>
      <c r="ADS79">
        <f>raw_control!ADS26</f>
        <v>0.11349195210634</v>
      </c>
      <c r="ADT79">
        <f>raw_control!ADT26</f>
        <v>1.6835016835015001E-4</v>
      </c>
      <c r="ADU79">
        <f>raw_control!ADU26</f>
        <v>0</v>
      </c>
      <c r="ADV79">
        <f>raw_control!ADV26</f>
        <v>0</v>
      </c>
      <c r="ADW79">
        <f>raw_control!ADW26</f>
        <v>1.1807873566432499E-4</v>
      </c>
      <c r="ADX79">
        <f>raw_control!ADX26</f>
        <v>2.2852194720605001E-4</v>
      </c>
      <c r="ADY79">
        <f>raw_control!ADY26</f>
        <v>1.81912406910975E-4</v>
      </c>
      <c r="ADZ79">
        <f>raw_control!ADZ26</f>
        <v>1.48775397538125E-4</v>
      </c>
      <c r="AEA79">
        <f>raw_control!AEA26</f>
        <v>3.2051282051274997E-5</v>
      </c>
      <c r="AEB79">
        <f>raw_control!AEB26</f>
        <v>1.17586065782324E-4</v>
      </c>
      <c r="AEC79">
        <f>raw_control!AEC26</f>
        <v>2.8249655384442499E-4</v>
      </c>
      <c r="AED79">
        <f>raw_control!AED26</f>
        <v>0</v>
      </c>
      <c r="AEE79">
        <f>raw_control!AEE26</f>
        <v>1.9172111830260001E-4</v>
      </c>
      <c r="AEF79">
        <f>raw_control!AEF26</f>
        <v>1.619595083929E-4</v>
      </c>
      <c r="AEG79">
        <f>raw_control!AEG26</f>
        <v>3.5032450585422499E-4</v>
      </c>
      <c r="AEH79">
        <f>raw_control!AEH26</f>
        <v>0</v>
      </c>
      <c r="AEI79">
        <f>raw_control!AEI26</f>
        <v>0</v>
      </c>
      <c r="AEJ79">
        <f>raw_control!AEJ26</f>
        <v>0</v>
      </c>
      <c r="AEK79">
        <f>raw_control!AEK26</f>
        <v>2.0121423812512499E-4</v>
      </c>
      <c r="AEL79">
        <f>raw_control!AEL26</f>
        <v>3.3745578984614998E-4</v>
      </c>
      <c r="AEM79">
        <f>raw_control!AEM26</f>
        <v>0</v>
      </c>
      <c r="AEN79">
        <f>raw_control!AEN26</f>
        <v>0</v>
      </c>
      <c r="AEO79">
        <f>raw_control!AEO26</f>
        <v>3.9019822069600002E-5</v>
      </c>
      <c r="AEP79">
        <f>raw_control!AEP26</f>
        <v>1.0629251700680001E-4</v>
      </c>
      <c r="AEQ79">
        <f>raw_control!AEQ26</f>
        <v>1.0743446497635E-4</v>
      </c>
      <c r="AER79">
        <f>raw_control!AER26</f>
        <v>2.2743271352829999E-4</v>
      </c>
      <c r="AES79">
        <f>raw_control!AES26</f>
        <v>0</v>
      </c>
      <c r="AET79">
        <f>raw_control!AET26</f>
        <v>1.8839544959557499E-4</v>
      </c>
      <c r="AEU79">
        <f>raw_control!AEU26</f>
        <v>0</v>
      </c>
      <c r="AEV79">
        <f>raw_control!AEV26</f>
        <v>3.2333071782947499E-4</v>
      </c>
      <c r="AEW79">
        <f>raw_control!AEW26</f>
        <v>0</v>
      </c>
      <c r="AEX79">
        <f>raw_control!AEX26</f>
        <v>1.564614986844E-4</v>
      </c>
      <c r="AEY79">
        <f>raw_control!AEY26</f>
        <v>0</v>
      </c>
      <c r="AEZ79">
        <f>raw_control!AEZ26</f>
        <v>0</v>
      </c>
      <c r="AFA79">
        <f>raw_control!AFA26</f>
        <v>0</v>
      </c>
      <c r="AFB79">
        <f>raw_control!AFB26</f>
        <v>3.306799583395E-4</v>
      </c>
      <c r="AFC79">
        <f>raw_control!AFC26</f>
        <v>0</v>
      </c>
      <c r="AFD79">
        <f>raw_control!AFD26</f>
        <v>1.7955197371399999E-4</v>
      </c>
      <c r="AFE79">
        <f>raw_control!AFE26</f>
        <v>1.58890380051125E-4</v>
      </c>
      <c r="AFF79">
        <f>raw_control!AFF26</f>
        <v>7.8789788843349997E-5</v>
      </c>
      <c r="AFG79">
        <f>raw_control!AFG26</f>
        <v>2.3734177215187501E-4</v>
      </c>
      <c r="AFH79">
        <f>raw_control!AFH26</f>
        <v>0</v>
      </c>
      <c r="AFI79">
        <f>raw_control!AFI26</f>
        <v>0</v>
      </c>
      <c r="AFJ79">
        <f>raw_control!AFJ26</f>
        <v>0</v>
      </c>
      <c r="AFK79">
        <f>raw_control!AFK26</f>
        <v>0</v>
      </c>
      <c r="AFL79">
        <f>raw_control!AFL26</f>
        <v>2.0674686548125001E-4</v>
      </c>
      <c r="AFM79">
        <f>raw_control!AFM26</f>
        <v>0</v>
      </c>
      <c r="AFN79">
        <f>raw_control!AFN26</f>
        <v>7.1123755334275002E-5</v>
      </c>
      <c r="AFO79">
        <f>raw_control!AFO26</f>
        <v>1.4228799089354999E-4</v>
      </c>
      <c r="AFP79">
        <f>raw_control!AFP26</f>
        <v>0</v>
      </c>
      <c r="AFQ79">
        <f>raw_control!AFQ26</f>
        <v>0</v>
      </c>
      <c r="AFR79">
        <f>raw_control!AFR26</f>
        <v>2.9825817227389998E-4</v>
      </c>
      <c r="AFS79">
        <f>raw_control!AFS26</f>
        <v>0</v>
      </c>
      <c r="AFT79">
        <f>raw_control!AFT26</f>
        <v>0</v>
      </c>
      <c r="AFU79">
        <f>raw_control!AFU26</f>
        <v>0</v>
      </c>
      <c r="AFV79">
        <f>raw_control!AFV26</f>
        <v>8.6835706842649995E-5</v>
      </c>
      <c r="AFW79">
        <f>raw_control!AFW26</f>
        <v>0</v>
      </c>
      <c r="AFX79">
        <f>raw_control!AFX26</f>
        <v>0</v>
      </c>
      <c r="AFY79">
        <f>raw_control!AFY26</f>
        <v>2.9620853080567497E-4</v>
      </c>
      <c r="AFZ79">
        <f>raw_control!AFZ26</f>
        <v>0</v>
      </c>
      <c r="AGA79">
        <f>raw_control!AGA26</f>
        <v>1.111111111111E-4</v>
      </c>
      <c r="AGB79">
        <f>raw_control!AGB26</f>
        <v>0</v>
      </c>
      <c r="AGC79">
        <f>raw_control!AGC26</f>
        <v>8.7120028708900801E-2</v>
      </c>
      <c r="AGD79">
        <f>raw_control!AGD26</f>
        <v>2.9274004683840001E-4</v>
      </c>
      <c r="AGE79">
        <f>raw_control!AGE26</f>
        <v>0</v>
      </c>
    </row>
    <row r="80" spans="1:863" x14ac:dyDescent="0.2">
      <c r="A80" s="2" t="s">
        <v>31</v>
      </c>
      <c r="B80">
        <f>SUM(raw_control!B27:B48)</f>
        <v>715</v>
      </c>
      <c r="C80">
        <f>SUM(raw_control!C27:C48)</f>
        <v>737</v>
      </c>
      <c r="D80">
        <f>SUM(raw_control!D27:D48)</f>
        <v>0</v>
      </c>
      <c r="E80">
        <f>SUM(raw_control!E27:E48)</f>
        <v>0</v>
      </c>
      <c r="F80">
        <f>SUM(raw_control!F27:F48)</f>
        <v>3.1920580509345185E-3</v>
      </c>
      <c r="G80">
        <f>SUM(raw_control!G27:G48)</f>
        <v>1.7542170675928228E-3</v>
      </c>
      <c r="H80">
        <f>SUM(raw_control!H27:H48)</f>
        <v>3.7207721479472489E-3</v>
      </c>
      <c r="I80">
        <f>SUM(raw_control!I27:I48)</f>
        <v>1.4037725967420501E-3</v>
      </c>
      <c r="J80">
        <f>SUM(raw_control!J27:J48)</f>
        <v>1.48570978645675E-3</v>
      </c>
      <c r="K80">
        <f>SUM(raw_control!K27:K48)</f>
        <v>1.8439933000256748E-3</v>
      </c>
      <c r="L80">
        <f>SUM(raw_control!L27:L48)</f>
        <v>1.9550547641498002E-3</v>
      </c>
      <c r="M80">
        <f>SUM(raw_control!M27:M48)</f>
        <v>2.4566527892879998E-4</v>
      </c>
      <c r="N80">
        <f>SUM(raw_control!N27:N48)</f>
        <v>3.0682074656986241E-3</v>
      </c>
      <c r="O80">
        <f>SUM(raw_control!O27:O48)</f>
        <v>1.5664243331811249E-3</v>
      </c>
      <c r="P80">
        <f>SUM(raw_control!P27:P48)</f>
        <v>1.2669785681263253E-3</v>
      </c>
      <c r="Q80">
        <f>SUM(raw_control!Q27:Q48)</f>
        <v>2.9469167941945994E-3</v>
      </c>
      <c r="R80">
        <f>SUM(raw_control!R27:R48)</f>
        <v>2.6971396452872983E-3</v>
      </c>
      <c r="S80">
        <f>SUM(raw_control!S27:S48)</f>
        <v>1.2422026601237748E-3</v>
      </c>
      <c r="T80">
        <f>SUM(raw_control!T27:T48)</f>
        <v>8.5694726636672495E-4</v>
      </c>
      <c r="U80">
        <f>SUM(raw_control!U27:U48)</f>
        <v>2.4582104228119999E-4</v>
      </c>
      <c r="V80">
        <f>SUM(raw_control!V27:V48)</f>
        <v>3.0107841008157749E-3</v>
      </c>
      <c r="W80">
        <f>SUM(raw_control!W27:W48)</f>
        <v>2.3506249424623E-3</v>
      </c>
      <c r="X80">
        <f>SUM(raw_control!X27:X48)</f>
        <v>1.793468911607373E-3</v>
      </c>
      <c r="Y80">
        <f>SUM(raw_control!Y27:Y48)</f>
        <v>1.0986372776850001E-4</v>
      </c>
      <c r="Z80">
        <f>SUM(raw_control!Z27:Z48)</f>
        <v>3.6973139472260491E-3</v>
      </c>
      <c r="AA80">
        <f>SUM(raw_control!AA27:AA48)</f>
        <v>0</v>
      </c>
      <c r="AB80">
        <f>SUM(raw_control!AB27:AB48)</f>
        <v>0</v>
      </c>
      <c r="AC80">
        <f>SUM(raw_control!AC27:AC48)</f>
        <v>0</v>
      </c>
      <c r="AD80">
        <f>SUM(raw_control!AD27:AD48)</f>
        <v>4.91932310114E-5</v>
      </c>
      <c r="AE80">
        <f>SUM(raw_control!AE27:AE48)</f>
        <v>0</v>
      </c>
      <c r="AF80">
        <f>SUM(raw_control!AF27:AF48)</f>
        <v>0</v>
      </c>
      <c r="AG80">
        <f>SUM(raw_control!AG27:AG48)</f>
        <v>0</v>
      </c>
      <c r="AH80">
        <f>SUM(raw_control!AH27:AH48)</f>
        <v>0</v>
      </c>
      <c r="AI80">
        <f>SUM(raw_control!AI27:AI48)</f>
        <v>0</v>
      </c>
      <c r="AJ80">
        <f>SUM(raw_control!AJ27:AJ48)</f>
        <v>4.8952418249450002E-5</v>
      </c>
      <c r="AK80">
        <f>SUM(raw_control!AK27:AK48)</f>
        <v>0</v>
      </c>
      <c r="AL80">
        <f>SUM(raw_control!AL27:AL48)</f>
        <v>0</v>
      </c>
      <c r="AM80">
        <f>SUM(raw_control!AM27:AM48)</f>
        <v>0</v>
      </c>
      <c r="AN80">
        <f>SUM(raw_control!AN27:AN48)</f>
        <v>0</v>
      </c>
      <c r="AO80">
        <f>SUM(raw_control!AO27:AO48)</f>
        <v>0</v>
      </c>
      <c r="AP80">
        <f>SUM(raw_control!AP27:AP48)</f>
        <v>0</v>
      </c>
      <c r="AQ80">
        <f>SUM(raw_control!AQ27:AQ48)</f>
        <v>0</v>
      </c>
      <c r="AR80">
        <f>SUM(raw_control!AR27:AR48)</f>
        <v>0</v>
      </c>
      <c r="AS80">
        <f>SUM(raw_control!AS27:AS48)</f>
        <v>0</v>
      </c>
      <c r="AT80">
        <f>SUM(raw_control!AT27:AT48)</f>
        <v>0</v>
      </c>
      <c r="AU80">
        <f>SUM(raw_control!AU27:AU48)</f>
        <v>5.4454367240250001E-5</v>
      </c>
      <c r="AV80">
        <f>SUM(raw_control!AV27:AV48)</f>
        <v>0</v>
      </c>
      <c r="AW80">
        <f>SUM(raw_control!AW27:AW48)</f>
        <v>4.060653641441838E-2</v>
      </c>
      <c r="AX80">
        <f>SUM(raw_control!AX27:AX48)</f>
        <v>21.95939346358557</v>
      </c>
      <c r="AY80">
        <f>SUM(raw_control!AY27:AY48)</f>
        <v>0</v>
      </c>
      <c r="AZ80">
        <f>SUM(raw_control!AZ27:AZ48)</f>
        <v>0</v>
      </c>
      <c r="BA80">
        <f>SUM(raw_control!BA27:BA48)</f>
        <v>0</v>
      </c>
      <c r="BB80">
        <f>SUM(raw_control!BB27:BB48)</f>
        <v>0</v>
      </c>
      <c r="BC80">
        <f>SUM(raw_control!BC27:BC48)</f>
        <v>3.8532675709E-5</v>
      </c>
      <c r="BD80">
        <f>SUM(raw_control!BD27:BD48)</f>
        <v>0</v>
      </c>
      <c r="BE80">
        <f>SUM(raw_control!BE27:BE48)</f>
        <v>0</v>
      </c>
      <c r="BF80">
        <f>SUM(raw_control!BF27:BF48)</f>
        <v>0</v>
      </c>
      <c r="BG80">
        <f>SUM(raw_control!BG27:BG48)</f>
        <v>0</v>
      </c>
      <c r="BH80">
        <f>SUM(raw_control!BH27:BH48)</f>
        <v>0</v>
      </c>
      <c r="BI80">
        <f>SUM(raw_control!BI27:BI48)</f>
        <v>0</v>
      </c>
      <c r="BJ80">
        <f>SUM(raw_control!BJ27:BJ48)</f>
        <v>0</v>
      </c>
      <c r="BK80">
        <f>SUM(raw_control!BK27:BK48)</f>
        <v>0</v>
      </c>
      <c r="BL80">
        <f>SUM(raw_control!BL27:BL48)</f>
        <v>0</v>
      </c>
      <c r="BM80">
        <f>SUM(raw_control!BM27:BM48)</f>
        <v>0</v>
      </c>
      <c r="BN80">
        <f>SUM(raw_control!BN27:BN48)</f>
        <v>0</v>
      </c>
      <c r="BO80">
        <f>SUM(raw_control!BO27:BO48)</f>
        <v>8.5019554497524997E-5</v>
      </c>
      <c r="BP80">
        <f>SUM(raw_control!BP27:BP48)</f>
        <v>0</v>
      </c>
      <c r="BQ80">
        <f>SUM(raw_control!BQ27:BQ48)</f>
        <v>0</v>
      </c>
      <c r="BR80">
        <f>SUM(raw_control!BR27:BR48)</f>
        <v>0</v>
      </c>
      <c r="BS80">
        <f>SUM(raw_control!BS27:BS48)</f>
        <v>0</v>
      </c>
      <c r="BT80">
        <f>SUM(raw_control!BT27:BT48)</f>
        <v>0</v>
      </c>
      <c r="BU80">
        <f>SUM(raw_control!BU27:BU48)</f>
        <v>0</v>
      </c>
      <c r="BV80">
        <f>SUM(raw_control!BV27:BV48)</f>
        <v>0</v>
      </c>
      <c r="BW80">
        <f>SUM(raw_control!BW27:BW48)</f>
        <v>0</v>
      </c>
      <c r="BX80">
        <f>SUM(raw_control!BX27:BX48)</f>
        <v>0</v>
      </c>
      <c r="BY80">
        <f>SUM(raw_control!BY27:BY48)</f>
        <v>0</v>
      </c>
      <c r="BZ80">
        <f>SUM(raw_control!BZ27:BZ48)</f>
        <v>6.7686476242024998E-5</v>
      </c>
      <c r="CA80">
        <f>SUM(raw_control!CA27:CA48)</f>
        <v>0</v>
      </c>
      <c r="CB80">
        <f>SUM(raw_control!CB27:CB48)</f>
        <v>0</v>
      </c>
      <c r="CC80">
        <f>SUM(raw_control!CC27:CC48)</f>
        <v>0</v>
      </c>
      <c r="CD80">
        <f>SUM(raw_control!CD27:CD48)</f>
        <v>0</v>
      </c>
      <c r="CE80">
        <f>SUM(raw_control!CE27:CE48)</f>
        <v>0</v>
      </c>
      <c r="CF80">
        <f>SUM(raw_control!CF27:CF48)</f>
        <v>0</v>
      </c>
      <c r="CG80">
        <f>SUM(raw_control!CG27:CG48)</f>
        <v>0</v>
      </c>
      <c r="CH80">
        <f>SUM(raw_control!CH27:CH48)</f>
        <v>0</v>
      </c>
      <c r="CI80">
        <f>SUM(raw_control!CI27:CI48)</f>
        <v>0</v>
      </c>
      <c r="CJ80">
        <f>SUM(raw_control!CJ27:CJ48)</f>
        <v>0</v>
      </c>
      <c r="CK80">
        <f>SUM(raw_control!CK27:CK48)</f>
        <v>0</v>
      </c>
      <c r="CL80">
        <f>SUM(raw_control!CL27:CL48)</f>
        <v>0</v>
      </c>
      <c r="CM80">
        <f>SUM(raw_control!CM27:CM48)</f>
        <v>0</v>
      </c>
      <c r="CN80">
        <f>SUM(raw_control!CN27:CN48)</f>
        <v>0</v>
      </c>
      <c r="CO80">
        <f>SUM(raw_control!CO27:CO48)</f>
        <v>0</v>
      </c>
      <c r="CP80">
        <f>SUM(raw_control!CP27:CP48)</f>
        <v>0</v>
      </c>
      <c r="CQ80">
        <f>SUM(raw_control!CQ27:CQ48)</f>
        <v>0</v>
      </c>
      <c r="CR80">
        <f>SUM(raw_control!CR27:CR48)</f>
        <v>0</v>
      </c>
      <c r="CS80">
        <f>SUM(raw_control!CS27:CS48)</f>
        <v>0</v>
      </c>
      <c r="CT80">
        <f>SUM(raw_control!CT27:CT48)</f>
        <v>0</v>
      </c>
      <c r="CU80">
        <f>SUM(raw_control!CU27:CU48)</f>
        <v>0</v>
      </c>
      <c r="CV80">
        <f>SUM(raw_control!CV27:CV48)</f>
        <v>0</v>
      </c>
      <c r="CW80">
        <f>SUM(raw_control!CW27:CW48)</f>
        <v>0</v>
      </c>
      <c r="CX80">
        <f>SUM(raw_control!CX27:CX48)</f>
        <v>0</v>
      </c>
      <c r="CY80">
        <f>SUM(raw_control!CY27:CY48)</f>
        <v>0</v>
      </c>
      <c r="CZ80">
        <f>SUM(raw_control!CZ27:CZ48)</f>
        <v>0</v>
      </c>
      <c r="DA80">
        <f>SUM(raw_control!DA27:DA48)</f>
        <v>0</v>
      </c>
      <c r="DB80">
        <f>SUM(raw_control!DB27:DB48)</f>
        <v>0</v>
      </c>
      <c r="DC80">
        <f>SUM(raw_control!DC27:DC48)</f>
        <v>0</v>
      </c>
      <c r="DD80">
        <f>SUM(raw_control!DD27:DD48)</f>
        <v>0</v>
      </c>
      <c r="DE80">
        <f>SUM(raw_control!DE27:DE48)</f>
        <v>7.1479628305924999E-5</v>
      </c>
      <c r="DF80">
        <f>SUM(raw_control!DF27:DF48)</f>
        <v>3.8771712158800002E-5</v>
      </c>
      <c r="DG80">
        <f>SUM(raw_control!DG27:DG48)</f>
        <v>0</v>
      </c>
      <c r="DH80">
        <f>SUM(raw_control!DH27:DH48)</f>
        <v>0</v>
      </c>
      <c r="DI80">
        <f>SUM(raw_control!DI27:DI48)</f>
        <v>0</v>
      </c>
      <c r="DJ80">
        <f>SUM(raw_control!DJ27:DJ48)</f>
        <v>0</v>
      </c>
      <c r="DK80">
        <f>SUM(raw_control!DK27:DK48)</f>
        <v>0</v>
      </c>
      <c r="DL80">
        <f>SUM(raw_control!DL27:DL48)</f>
        <v>0</v>
      </c>
      <c r="DM80">
        <f>SUM(raw_control!DM27:DM48)</f>
        <v>0</v>
      </c>
      <c r="DN80">
        <f>SUM(raw_control!DN27:DN48)</f>
        <v>0</v>
      </c>
      <c r="DO80">
        <f>SUM(raw_control!DO27:DO48)</f>
        <v>0</v>
      </c>
      <c r="DP80">
        <f>SUM(raw_control!DP27:DP48)</f>
        <v>0</v>
      </c>
      <c r="DQ80">
        <f>SUM(raw_control!DQ27:DQ48)</f>
        <v>0</v>
      </c>
      <c r="DR80">
        <f>SUM(raw_control!DR27:DR48)</f>
        <v>0</v>
      </c>
      <c r="DS80">
        <f>SUM(raw_control!DS27:DS48)</f>
        <v>0</v>
      </c>
      <c r="DT80">
        <f>SUM(raw_control!DT27:DT48)</f>
        <v>0</v>
      </c>
      <c r="DU80">
        <f>SUM(raw_control!DU27:DU48)</f>
        <v>0</v>
      </c>
      <c r="DV80">
        <f>SUM(raw_control!DV27:DV48)</f>
        <v>0</v>
      </c>
      <c r="DW80">
        <f>SUM(raw_control!DW27:DW48)</f>
        <v>3.9525691699600001E-5</v>
      </c>
      <c r="DX80">
        <f>SUM(raw_control!DX27:DX48)</f>
        <v>0</v>
      </c>
      <c r="DY80">
        <f>SUM(raw_control!DY27:DY48)</f>
        <v>0</v>
      </c>
      <c r="DZ80">
        <f>SUM(raw_control!DZ27:DZ48)</f>
        <v>0</v>
      </c>
      <c r="EA80">
        <f>SUM(raw_control!EA27:EA48)</f>
        <v>0</v>
      </c>
      <c r="EB80">
        <f>SUM(raw_control!EB27:EB48)</f>
        <v>0</v>
      </c>
      <c r="EC80">
        <f>SUM(raw_control!EC27:EC48)</f>
        <v>0</v>
      </c>
      <c r="ED80">
        <f>SUM(raw_control!ED27:ED48)</f>
        <v>0</v>
      </c>
      <c r="EE80">
        <f>SUM(raw_control!EE27:EE48)</f>
        <v>0</v>
      </c>
      <c r="EF80">
        <f>SUM(raw_control!EF27:EF48)</f>
        <v>0</v>
      </c>
      <c r="EG80">
        <f>SUM(raw_control!EG27:EG48)</f>
        <v>0</v>
      </c>
      <c r="EH80">
        <f>SUM(raw_control!EH27:EH48)</f>
        <v>4.1486890142700003E-5</v>
      </c>
      <c r="EI80">
        <f>SUM(raw_control!EI27:EI48)</f>
        <v>0</v>
      </c>
      <c r="EJ80">
        <f>SUM(raw_control!EJ27:EJ48)</f>
        <v>0</v>
      </c>
      <c r="EK80">
        <f>SUM(raw_control!EK27:EK48)</f>
        <v>0</v>
      </c>
      <c r="EL80">
        <f>SUM(raw_control!EL27:EL48)</f>
        <v>0</v>
      </c>
      <c r="EM80">
        <f>SUM(raw_control!EM27:EM48)</f>
        <v>0</v>
      </c>
      <c r="EN80">
        <f>SUM(raw_control!EN27:EN48)</f>
        <v>0</v>
      </c>
      <c r="EO80">
        <f>SUM(raw_control!EO27:EO48)</f>
        <v>0</v>
      </c>
      <c r="EP80">
        <f>SUM(raw_control!EP27:EP48)</f>
        <v>0</v>
      </c>
      <c r="EQ80">
        <f>SUM(raw_control!EQ27:EQ48)</f>
        <v>0</v>
      </c>
      <c r="ER80">
        <f>SUM(raw_control!ER27:ER48)</f>
        <v>0</v>
      </c>
      <c r="ES80">
        <f>SUM(raw_control!ES27:ES48)</f>
        <v>0</v>
      </c>
      <c r="ET80">
        <f>SUM(raw_control!ET27:ET48)</f>
        <v>0</v>
      </c>
      <c r="EU80">
        <f>SUM(raw_control!EU27:EU48)</f>
        <v>0</v>
      </c>
      <c r="EV80">
        <f>SUM(raw_control!EV27:EV48)</f>
        <v>0</v>
      </c>
      <c r="EW80">
        <f>SUM(raw_control!EW27:EW48)</f>
        <v>0</v>
      </c>
      <c r="EX80">
        <f>SUM(raw_control!EX27:EX48)</f>
        <v>0</v>
      </c>
      <c r="EY80">
        <f>SUM(raw_control!EY27:EY48)</f>
        <v>0</v>
      </c>
      <c r="EZ80">
        <f>SUM(raw_control!EZ27:EZ48)</f>
        <v>0</v>
      </c>
      <c r="FA80">
        <f>SUM(raw_control!FA27:FA48)</f>
        <v>0</v>
      </c>
      <c r="FB80">
        <f>SUM(raw_control!FB27:FB48)</f>
        <v>0</v>
      </c>
      <c r="FC80">
        <f>SUM(raw_control!FC27:FC48)</f>
        <v>0</v>
      </c>
      <c r="FD80">
        <f>SUM(raw_control!FD27:FD48)</f>
        <v>0</v>
      </c>
      <c r="FE80">
        <f>SUM(raw_control!FE27:FE48)</f>
        <v>0</v>
      </c>
      <c r="FF80">
        <f>SUM(raw_control!FF27:FF48)</f>
        <v>0</v>
      </c>
      <c r="FG80">
        <f>SUM(raw_control!FG27:FG48)</f>
        <v>0</v>
      </c>
      <c r="FH80">
        <f>SUM(raw_control!FH27:FH48)</f>
        <v>0</v>
      </c>
      <c r="FI80">
        <f>SUM(raw_control!FI27:FI48)</f>
        <v>0</v>
      </c>
      <c r="FJ80">
        <f>SUM(raw_control!FJ27:FJ48)</f>
        <v>0</v>
      </c>
      <c r="FK80">
        <f>SUM(raw_control!FK27:FK48)</f>
        <v>0</v>
      </c>
      <c r="FL80">
        <f>SUM(raw_control!FL27:FL48)</f>
        <v>0</v>
      </c>
      <c r="FM80">
        <f>SUM(raw_control!FM27:FM48)</f>
        <v>0</v>
      </c>
      <c r="FN80">
        <f>SUM(raw_control!FN27:FN48)</f>
        <v>0</v>
      </c>
      <c r="FO80">
        <f>SUM(raw_control!FO27:FO48)</f>
        <v>0</v>
      </c>
      <c r="FP80">
        <f>SUM(raw_control!FP27:FP48)</f>
        <v>0</v>
      </c>
      <c r="FQ80">
        <f>SUM(raw_control!FQ27:FQ48)</f>
        <v>0</v>
      </c>
      <c r="FR80">
        <f>SUM(raw_control!FR27:FR48)</f>
        <v>0</v>
      </c>
      <c r="FS80">
        <f>SUM(raw_control!FS27:FS48)</f>
        <v>0</v>
      </c>
      <c r="FT80">
        <f>SUM(raw_control!FT27:FT48)</f>
        <v>3.1573629704449999E-5</v>
      </c>
      <c r="FU80">
        <f>SUM(raw_control!FU27:FU48)</f>
        <v>0</v>
      </c>
      <c r="FV80">
        <f>SUM(raw_control!FV27:FV48)</f>
        <v>0</v>
      </c>
      <c r="FW80">
        <f>SUM(raw_control!FW27:FW48)</f>
        <v>0</v>
      </c>
      <c r="FX80">
        <f>SUM(raw_control!FX27:FX48)</f>
        <v>0</v>
      </c>
      <c r="FY80">
        <f>SUM(raw_control!FY27:FY48)</f>
        <v>0</v>
      </c>
      <c r="FZ80">
        <f>SUM(raw_control!FZ27:FZ48)</f>
        <v>0</v>
      </c>
      <c r="GA80">
        <f>SUM(raw_control!GA27:GA48)</f>
        <v>0</v>
      </c>
      <c r="GB80">
        <f>SUM(raw_control!GB27:GB48)</f>
        <v>0</v>
      </c>
      <c r="GC80">
        <f>SUM(raw_control!GC27:GC48)</f>
        <v>0</v>
      </c>
      <c r="GD80">
        <f>SUM(raw_control!GD27:GD48)</f>
        <v>0</v>
      </c>
      <c r="GE80">
        <f>SUM(raw_control!GE27:GE48)</f>
        <v>0</v>
      </c>
      <c r="GF80">
        <f>SUM(raw_control!GF27:GF48)</f>
        <v>0</v>
      </c>
      <c r="GG80">
        <f>SUM(raw_control!GG27:GG48)</f>
        <v>0</v>
      </c>
      <c r="GH80">
        <f>SUM(raw_control!GH27:GH48)</f>
        <v>0</v>
      </c>
      <c r="GI80">
        <f>SUM(raw_control!GI27:GI48)</f>
        <v>0</v>
      </c>
      <c r="GJ80">
        <f>SUM(raw_control!GJ27:GJ48)</f>
        <v>0</v>
      </c>
      <c r="GK80">
        <f>SUM(raw_control!GK27:GK48)</f>
        <v>0</v>
      </c>
      <c r="GL80">
        <f>SUM(raw_control!GL27:GL48)</f>
        <v>0</v>
      </c>
      <c r="GM80">
        <f>SUM(raw_control!GM27:GM48)</f>
        <v>0</v>
      </c>
      <c r="GN80">
        <f>SUM(raw_control!GN27:GN48)</f>
        <v>0</v>
      </c>
      <c r="GO80">
        <f>SUM(raw_control!GO27:GO48)</f>
        <v>0</v>
      </c>
      <c r="GP80">
        <f>SUM(raw_control!GP27:GP48)</f>
        <v>0</v>
      </c>
      <c r="GQ80">
        <f>SUM(raw_control!GQ27:GQ48)</f>
        <v>0</v>
      </c>
      <c r="GR80">
        <f>SUM(raw_control!GR27:GR48)</f>
        <v>0</v>
      </c>
      <c r="GS80">
        <f>SUM(raw_control!GS27:GS48)</f>
        <v>0</v>
      </c>
      <c r="GT80">
        <f>SUM(raw_control!GT27:GT48)</f>
        <v>0</v>
      </c>
      <c r="GU80">
        <f>SUM(raw_control!GU27:GU48)</f>
        <v>0</v>
      </c>
      <c r="GV80">
        <f>SUM(raw_control!GV27:GV48)</f>
        <v>0</v>
      </c>
      <c r="GW80">
        <f>SUM(raw_control!GW27:GW48)</f>
        <v>0</v>
      </c>
      <c r="GX80">
        <f>SUM(raw_control!GX27:GX48)</f>
        <v>0</v>
      </c>
      <c r="GY80">
        <f>SUM(raw_control!GY27:GY48)</f>
        <v>2.1710811984368198E-5</v>
      </c>
      <c r="GZ80">
        <f>SUM(raw_control!GZ27:GZ48)</f>
        <v>0</v>
      </c>
      <c r="HA80">
        <f>SUM(raw_control!HA27:HA48)</f>
        <v>0</v>
      </c>
      <c r="HB80">
        <f>SUM(raw_control!HB27:HB48)</f>
        <v>0</v>
      </c>
      <c r="HC80">
        <f>SUM(raw_control!HC27:HC48)</f>
        <v>0</v>
      </c>
      <c r="HD80">
        <f>SUM(raw_control!HD27:HD48)</f>
        <v>0</v>
      </c>
      <c r="HE80">
        <f>SUM(raw_control!HE27:HE48)</f>
        <v>0</v>
      </c>
      <c r="HF80">
        <f>SUM(raw_control!HF27:HF48)</f>
        <v>0</v>
      </c>
      <c r="HG80">
        <f>SUM(raw_control!HG27:HG48)</f>
        <v>0</v>
      </c>
      <c r="HH80">
        <f>SUM(raw_control!HH27:HH48)</f>
        <v>0</v>
      </c>
      <c r="HI80">
        <f>SUM(raw_control!HI27:HI48)</f>
        <v>0</v>
      </c>
      <c r="HJ80">
        <f>SUM(raw_control!HJ27:HJ48)</f>
        <v>0</v>
      </c>
      <c r="HK80">
        <f>SUM(raw_control!HK27:HK48)</f>
        <v>0</v>
      </c>
      <c r="HL80">
        <f>SUM(raw_control!HL27:HL48)</f>
        <v>0</v>
      </c>
      <c r="HM80">
        <f>SUM(raw_control!HM27:HM48)</f>
        <v>0</v>
      </c>
      <c r="HN80">
        <f>SUM(raw_control!HN27:HN48)</f>
        <v>0</v>
      </c>
      <c r="HO80">
        <f>SUM(raw_control!HO27:HO48)</f>
        <v>0</v>
      </c>
      <c r="HP80">
        <f>SUM(raw_control!HP27:HP48)</f>
        <v>0</v>
      </c>
      <c r="HQ80">
        <f>SUM(raw_control!HQ27:HQ48)</f>
        <v>0</v>
      </c>
      <c r="HR80">
        <f>SUM(raw_control!HR27:HR48)</f>
        <v>0</v>
      </c>
      <c r="HS80">
        <f>SUM(raw_control!HS27:HS48)</f>
        <v>0</v>
      </c>
      <c r="HT80">
        <f>SUM(raw_control!HT27:HT48)</f>
        <v>0</v>
      </c>
      <c r="HU80">
        <f>SUM(raw_control!HU27:HU48)</f>
        <v>0</v>
      </c>
      <c r="HV80">
        <f>SUM(raw_control!HV27:HV48)</f>
        <v>0</v>
      </c>
      <c r="HW80">
        <f>SUM(raw_control!HW27:HW48)</f>
        <v>0</v>
      </c>
      <c r="HX80">
        <f>SUM(raw_control!HX27:HX48)</f>
        <v>3.2675467259174998E-5</v>
      </c>
      <c r="HY80">
        <f>SUM(raw_control!HY27:HY48)</f>
        <v>0</v>
      </c>
      <c r="HZ80">
        <f>SUM(raw_control!HZ27:HZ48)</f>
        <v>0</v>
      </c>
      <c r="IA80">
        <f>SUM(raw_control!IA27:IA48)</f>
        <v>0</v>
      </c>
      <c r="IB80">
        <f>SUM(raw_control!IB27:IB48)</f>
        <v>0</v>
      </c>
      <c r="IC80">
        <f>SUM(raw_control!IC27:IC48)</f>
        <v>0</v>
      </c>
      <c r="ID80">
        <f>SUM(raw_control!ID27:ID48)</f>
        <v>0</v>
      </c>
      <c r="IE80">
        <f>SUM(raw_control!IE27:IE48)</f>
        <v>0</v>
      </c>
      <c r="IF80">
        <f>SUM(raw_control!IF27:IF48)</f>
        <v>0</v>
      </c>
      <c r="IG80">
        <f>SUM(raw_control!IG27:IG48)</f>
        <v>5.66764905917E-5</v>
      </c>
      <c r="IH80">
        <f>SUM(raw_control!IH27:IH48)</f>
        <v>0</v>
      </c>
      <c r="II80">
        <f>SUM(raw_control!II27:II48)</f>
        <v>0</v>
      </c>
      <c r="IJ80">
        <f>SUM(raw_control!IJ27:IJ48)</f>
        <v>2.9239766081850001E-5</v>
      </c>
      <c r="IK80">
        <f>SUM(raw_control!IK27:IK48)</f>
        <v>0</v>
      </c>
      <c r="IL80">
        <f>SUM(raw_control!IL27:IL48)</f>
        <v>0</v>
      </c>
      <c r="IM80">
        <f>SUM(raw_control!IM27:IM48)</f>
        <v>0</v>
      </c>
      <c r="IN80">
        <f>SUM(raw_control!IN27:IN48)</f>
        <v>0</v>
      </c>
      <c r="IO80">
        <f>SUM(raw_control!IO27:IO48)</f>
        <v>4.5175280086724999E-5</v>
      </c>
      <c r="IP80">
        <f>SUM(raw_control!IP27:IP48)</f>
        <v>0</v>
      </c>
      <c r="IQ80">
        <f>SUM(raw_control!IQ27:IQ48)</f>
        <v>0</v>
      </c>
      <c r="IR80">
        <f>SUM(raw_control!IR27:IR48)</f>
        <v>0</v>
      </c>
      <c r="IS80">
        <f>SUM(raw_control!IS27:IS48)</f>
        <v>2.8014343343775001E-5</v>
      </c>
      <c r="IT80">
        <f>SUM(raw_control!IT27:IT48)</f>
        <v>0</v>
      </c>
      <c r="IU80">
        <f>SUM(raw_control!IU27:IU48)</f>
        <v>0</v>
      </c>
      <c r="IV80">
        <f>SUM(raw_control!IV27:IV48)</f>
        <v>0</v>
      </c>
      <c r="IW80">
        <f>SUM(raw_control!IW27:IW48)</f>
        <v>0</v>
      </c>
      <c r="IX80">
        <f>SUM(raw_control!IX27:IX48)</f>
        <v>0</v>
      </c>
      <c r="IY80">
        <f>SUM(raw_control!IY27:IY48)</f>
        <v>0</v>
      </c>
      <c r="IZ80">
        <f>SUM(raw_control!IZ27:IZ48)</f>
        <v>0</v>
      </c>
      <c r="JA80">
        <f>SUM(raw_control!JA27:JA48)</f>
        <v>0</v>
      </c>
      <c r="JB80">
        <f>SUM(raw_control!JB27:JB48)</f>
        <v>0</v>
      </c>
      <c r="JC80">
        <f>SUM(raw_control!JC27:JC48)</f>
        <v>0</v>
      </c>
      <c r="JD80">
        <f>SUM(raw_control!JD27:JD48)</f>
        <v>0</v>
      </c>
      <c r="JE80">
        <f>SUM(raw_control!JE27:JE48)</f>
        <v>0</v>
      </c>
      <c r="JF80">
        <f>SUM(raw_control!JF27:JF48)</f>
        <v>0</v>
      </c>
      <c r="JG80">
        <f>SUM(raw_control!JG27:JG48)</f>
        <v>0</v>
      </c>
      <c r="JH80">
        <f>SUM(raw_control!JH27:JH48)</f>
        <v>0</v>
      </c>
      <c r="JI80">
        <f>SUM(raw_control!JI27:JI48)</f>
        <v>0</v>
      </c>
      <c r="JJ80">
        <f>SUM(raw_control!JJ27:JJ48)</f>
        <v>0</v>
      </c>
      <c r="JK80">
        <f>SUM(raw_control!JK27:JK48)</f>
        <v>0</v>
      </c>
      <c r="JL80">
        <f>SUM(raw_control!JL27:JL48)</f>
        <v>0</v>
      </c>
      <c r="JM80">
        <f>SUM(raw_control!JM27:JM48)</f>
        <v>0</v>
      </c>
      <c r="JN80">
        <f>SUM(raw_control!JN27:JN48)</f>
        <v>0</v>
      </c>
      <c r="JO80">
        <f>SUM(raw_control!JO27:JO48)</f>
        <v>0</v>
      </c>
      <c r="JP80">
        <f>SUM(raw_control!JP27:JP48)</f>
        <v>0</v>
      </c>
      <c r="JQ80">
        <f>SUM(raw_control!JQ27:JQ48)</f>
        <v>0</v>
      </c>
      <c r="JR80">
        <f>SUM(raw_control!JR27:JR48)</f>
        <v>0</v>
      </c>
      <c r="JS80">
        <f>SUM(raw_control!JS27:JS48)</f>
        <v>0</v>
      </c>
      <c r="JT80">
        <f>SUM(raw_control!JT27:JT48)</f>
        <v>0</v>
      </c>
      <c r="JU80">
        <f>SUM(raw_control!JU27:JU48)</f>
        <v>0</v>
      </c>
      <c r="JV80">
        <f>SUM(raw_control!JV27:JV48)</f>
        <v>0</v>
      </c>
      <c r="JW80">
        <f>SUM(raw_control!JW27:JW48)</f>
        <v>0</v>
      </c>
      <c r="JX80">
        <f>SUM(raw_control!JX27:JX48)</f>
        <v>0</v>
      </c>
      <c r="JY80">
        <f>SUM(raw_control!JY27:JY48)</f>
        <v>0</v>
      </c>
      <c r="JZ80">
        <f>SUM(raw_control!JZ27:JZ48)</f>
        <v>0</v>
      </c>
      <c r="KA80">
        <f>SUM(raw_control!KA27:KA48)</f>
        <v>0</v>
      </c>
      <c r="KB80">
        <f>SUM(raw_control!KB27:KB48)</f>
        <v>0</v>
      </c>
      <c r="KC80">
        <f>SUM(raw_control!KC27:KC48)</f>
        <v>0</v>
      </c>
      <c r="KD80">
        <f>SUM(raw_control!KD27:KD48)</f>
        <v>2.9202196005124999E-5</v>
      </c>
      <c r="KE80">
        <f>SUM(raw_control!KE27:KE48)</f>
        <v>2.9151119402975001E-5</v>
      </c>
      <c r="KF80">
        <f>SUM(raw_control!KF27:KF48)</f>
        <v>0</v>
      </c>
      <c r="KG80">
        <f>SUM(raw_control!KG27:KG48)</f>
        <v>0</v>
      </c>
      <c r="KH80">
        <f>SUM(raw_control!KH27:KH48)</f>
        <v>0</v>
      </c>
      <c r="KI80">
        <f>SUM(raw_control!KI27:KI48)</f>
        <v>0</v>
      </c>
      <c r="KJ80">
        <f>SUM(raw_control!KJ27:KJ48)</f>
        <v>0</v>
      </c>
      <c r="KK80">
        <f>SUM(raw_control!KK27:KK48)</f>
        <v>0</v>
      </c>
      <c r="KL80">
        <f>SUM(raw_control!KL27:KL48)</f>
        <v>0</v>
      </c>
      <c r="KM80">
        <f>SUM(raw_control!KM27:KM48)</f>
        <v>0</v>
      </c>
      <c r="KN80">
        <f>SUM(raw_control!KN27:KN48)</f>
        <v>0</v>
      </c>
      <c r="KO80">
        <f>SUM(raw_control!KO27:KO48)</f>
        <v>0</v>
      </c>
      <c r="KP80">
        <f>SUM(raw_control!KP27:KP48)</f>
        <v>0</v>
      </c>
      <c r="KQ80">
        <f>SUM(raw_control!KQ27:KQ48)</f>
        <v>0</v>
      </c>
      <c r="KR80">
        <f>SUM(raw_control!KR27:KR48)</f>
        <v>0</v>
      </c>
      <c r="KS80">
        <f>SUM(raw_control!KS27:KS48)</f>
        <v>0</v>
      </c>
      <c r="KT80">
        <f>SUM(raw_control!KT27:KT48)</f>
        <v>0</v>
      </c>
      <c r="KU80">
        <f>SUM(raw_control!KU27:KU48)</f>
        <v>0</v>
      </c>
      <c r="KV80">
        <f>SUM(raw_control!KV27:KV48)</f>
        <v>0</v>
      </c>
      <c r="KW80">
        <f>SUM(raw_control!KW27:KW48)</f>
        <v>0</v>
      </c>
      <c r="KX80">
        <f>SUM(raw_control!KX27:KX48)</f>
        <v>0</v>
      </c>
      <c r="KY80">
        <f>SUM(raw_control!KY27:KY48)</f>
        <v>0</v>
      </c>
      <c r="KZ80">
        <f>SUM(raw_control!KZ27:KZ48)</f>
        <v>0</v>
      </c>
      <c r="LA80">
        <f>SUM(raw_control!LA27:LA48)</f>
        <v>0</v>
      </c>
      <c r="LB80">
        <f>SUM(raw_control!LB27:LB48)</f>
        <v>0</v>
      </c>
      <c r="LC80">
        <f>SUM(raw_control!LC27:LC48)</f>
        <v>0</v>
      </c>
      <c r="LD80">
        <f>SUM(raw_control!LD27:LD48)</f>
        <v>0</v>
      </c>
      <c r="LE80">
        <f>SUM(raw_control!LE27:LE48)</f>
        <v>0</v>
      </c>
      <c r="LF80">
        <f>SUM(raw_control!LF27:LF48)</f>
        <v>0</v>
      </c>
      <c r="LG80">
        <f>SUM(raw_control!LG27:LG48)</f>
        <v>1.35319446734224E-4</v>
      </c>
      <c r="LH80">
        <f>SUM(raw_control!LH27:LH48)</f>
        <v>0</v>
      </c>
      <c r="LI80">
        <f>SUM(raw_control!LI27:LI48)</f>
        <v>0</v>
      </c>
      <c r="LJ80">
        <f>SUM(raw_control!LJ27:LJ48)</f>
        <v>0</v>
      </c>
      <c r="LK80">
        <f>SUM(raw_control!LK27:LK48)</f>
        <v>2.7596864996125001E-5</v>
      </c>
      <c r="LL80">
        <f>SUM(raw_control!LL27:LL48)</f>
        <v>0</v>
      </c>
      <c r="LM80">
        <f>SUM(raw_control!LM27:LM48)</f>
        <v>0</v>
      </c>
      <c r="LN80">
        <f>SUM(raw_control!LN27:LN48)</f>
        <v>0</v>
      </c>
      <c r="LO80">
        <f>SUM(raw_control!LO27:LO48)</f>
        <v>0</v>
      </c>
      <c r="LP80">
        <f>SUM(raw_control!LP27:LP48)</f>
        <v>0</v>
      </c>
      <c r="LQ80">
        <f>SUM(raw_control!LQ27:LQ48)</f>
        <v>0</v>
      </c>
      <c r="LR80">
        <f>SUM(raw_control!LR27:LR48)</f>
        <v>8.9687227452224898E-5</v>
      </c>
      <c r="LS80">
        <f>SUM(raw_control!LS27:LS48)</f>
        <v>0</v>
      </c>
      <c r="LT80">
        <f>SUM(raw_control!LT27:LT48)</f>
        <v>0</v>
      </c>
      <c r="LU80">
        <f>SUM(raw_control!LU27:LU48)</f>
        <v>0</v>
      </c>
      <c r="LV80">
        <f>SUM(raw_control!LV27:LV48)</f>
        <v>0</v>
      </c>
      <c r="LW80">
        <f>SUM(raw_control!LW27:LW48)</f>
        <v>0</v>
      </c>
      <c r="LX80">
        <f>SUM(raw_control!LX27:LX48)</f>
        <v>0</v>
      </c>
      <c r="LY80">
        <f>SUM(raw_control!LY27:LY48)</f>
        <v>0</v>
      </c>
      <c r="LZ80">
        <f>SUM(raw_control!LZ27:LZ48)</f>
        <v>0</v>
      </c>
      <c r="MA80">
        <f>SUM(raw_control!MA27:MA48)</f>
        <v>0</v>
      </c>
      <c r="MB80">
        <f>SUM(raw_control!MB27:MB48)</f>
        <v>0</v>
      </c>
      <c r="MC80">
        <f>SUM(raw_control!MC27:MC48)</f>
        <v>0</v>
      </c>
      <c r="MD80">
        <f>SUM(raw_control!MD27:MD48)</f>
        <v>0</v>
      </c>
      <c r="ME80">
        <f>SUM(raw_control!ME27:ME48)</f>
        <v>0</v>
      </c>
      <c r="MF80">
        <f>SUM(raw_control!MF27:MF48)</f>
        <v>0</v>
      </c>
      <c r="MG80">
        <f>SUM(raw_control!MG27:MG48)</f>
        <v>0</v>
      </c>
      <c r="MH80">
        <f>SUM(raw_control!MH27:MH48)</f>
        <v>0</v>
      </c>
      <c r="MI80">
        <f>SUM(raw_control!MI27:MI48)</f>
        <v>3.6390101892275002E-5</v>
      </c>
      <c r="MJ80">
        <f>SUM(raw_control!MJ27:MJ48)</f>
        <v>0</v>
      </c>
      <c r="MK80">
        <f>SUM(raw_control!MK27:MK48)</f>
        <v>0</v>
      </c>
      <c r="ML80">
        <f>SUM(raw_control!ML27:ML48)</f>
        <v>0</v>
      </c>
      <c r="MM80">
        <f>SUM(raw_control!MM27:MM48)</f>
        <v>0</v>
      </c>
      <c r="MN80">
        <f>SUM(raw_control!MN27:MN48)</f>
        <v>0</v>
      </c>
      <c r="MO80">
        <f>SUM(raw_control!MO27:MO48)</f>
        <v>0</v>
      </c>
      <c r="MP80">
        <f>SUM(raw_control!MP27:MP48)</f>
        <v>0</v>
      </c>
      <c r="MQ80">
        <f>SUM(raw_control!MQ27:MQ48)</f>
        <v>0</v>
      </c>
      <c r="MR80">
        <f>SUM(raw_control!MR27:MR48)</f>
        <v>0</v>
      </c>
      <c r="MS80">
        <f>SUM(raw_control!MS27:MS48)</f>
        <v>0</v>
      </c>
      <c r="MT80">
        <f>SUM(raw_control!MT27:MT48)</f>
        <v>0</v>
      </c>
      <c r="MU80">
        <f>SUM(raw_control!MU27:MU48)</f>
        <v>0</v>
      </c>
      <c r="MV80">
        <f>SUM(raw_control!MV27:MV48)</f>
        <v>0</v>
      </c>
      <c r="MW80">
        <f>SUM(raw_control!MW27:MW48)</f>
        <v>0</v>
      </c>
      <c r="MX80">
        <f>SUM(raw_control!MX27:MX48)</f>
        <v>0</v>
      </c>
      <c r="MY80">
        <f>SUM(raw_control!MY27:MY48)</f>
        <v>0</v>
      </c>
      <c r="MZ80">
        <f>SUM(raw_control!MZ27:MZ48)</f>
        <v>0</v>
      </c>
      <c r="NA80">
        <f>SUM(raw_control!NA27:NA48)</f>
        <v>0</v>
      </c>
      <c r="NB80">
        <f>SUM(raw_control!NB27:NB48)</f>
        <v>0</v>
      </c>
      <c r="NC80">
        <f>SUM(raw_control!NC27:NC48)</f>
        <v>0</v>
      </c>
      <c r="ND80">
        <f>SUM(raw_control!ND27:ND48)</f>
        <v>0</v>
      </c>
      <c r="NE80">
        <f>SUM(raw_control!NE27:NE48)</f>
        <v>0</v>
      </c>
      <c r="NF80">
        <f>SUM(raw_control!NF27:NF48)</f>
        <v>0</v>
      </c>
      <c r="NG80">
        <f>SUM(raw_control!NG27:NG48)</f>
        <v>0</v>
      </c>
      <c r="NH80">
        <f>SUM(raw_control!NH27:NH48)</f>
        <v>0</v>
      </c>
      <c r="NI80">
        <f>SUM(raw_control!NI27:NI48)</f>
        <v>0</v>
      </c>
      <c r="NJ80">
        <f>SUM(raw_control!NJ27:NJ48)</f>
        <v>0</v>
      </c>
      <c r="NK80">
        <f>SUM(raw_control!NK27:NK48)</f>
        <v>0</v>
      </c>
      <c r="NL80">
        <f>SUM(raw_control!NL27:NL48)</f>
        <v>0</v>
      </c>
      <c r="NM80">
        <f>SUM(raw_control!NM27:NM48)</f>
        <v>0</v>
      </c>
      <c r="NN80">
        <f>SUM(raw_control!NN27:NN48)</f>
        <v>0</v>
      </c>
      <c r="NO80">
        <f>SUM(raw_control!NO27:NO48)</f>
        <v>0</v>
      </c>
      <c r="NP80">
        <f>SUM(raw_control!NP27:NP48)</f>
        <v>0</v>
      </c>
      <c r="NQ80">
        <f>SUM(raw_control!NQ27:NQ48)</f>
        <v>0</v>
      </c>
      <c r="NR80">
        <f>SUM(raw_control!NR27:NR48)</f>
        <v>0</v>
      </c>
      <c r="NS80">
        <f>SUM(raw_control!NS27:NS48)</f>
        <v>0</v>
      </c>
      <c r="NT80">
        <f>SUM(raw_control!NT27:NT48)</f>
        <v>0</v>
      </c>
      <c r="NU80">
        <f>SUM(raw_control!NU27:NU48)</f>
        <v>0</v>
      </c>
      <c r="NV80">
        <f>SUM(raw_control!NV27:NV48)</f>
        <v>0</v>
      </c>
      <c r="NW80">
        <f>SUM(raw_control!NW27:NW48)</f>
        <v>0</v>
      </c>
      <c r="NX80">
        <f>SUM(raw_control!NX27:NX48)</f>
        <v>0</v>
      </c>
      <c r="NY80">
        <f>SUM(raw_control!NY27:NY48)</f>
        <v>0</v>
      </c>
      <c r="NZ80">
        <f>SUM(raw_control!NZ27:NZ48)</f>
        <v>0</v>
      </c>
      <c r="OA80">
        <f>SUM(raw_control!OA27:OA48)</f>
        <v>0</v>
      </c>
      <c r="OB80">
        <f>SUM(raw_control!OB27:OB48)</f>
        <v>0</v>
      </c>
      <c r="OC80">
        <f>SUM(raw_control!OC27:OC48)</f>
        <v>3.1725888324849998E-5</v>
      </c>
      <c r="OD80">
        <f>SUM(raw_control!OD27:OD48)</f>
        <v>3.6416605972299999E-5</v>
      </c>
      <c r="OE80">
        <f>SUM(raw_control!OE27:OE48)</f>
        <v>0</v>
      </c>
      <c r="OF80">
        <f>SUM(raw_control!OF27:OF48)</f>
        <v>0</v>
      </c>
      <c r="OG80">
        <f>SUM(raw_control!OG27:OG48)</f>
        <v>0</v>
      </c>
      <c r="OH80">
        <f>SUM(raw_control!OH27:OH48)</f>
        <v>5.0906129097925001E-5</v>
      </c>
      <c r="OI80">
        <f>SUM(raw_control!OI27:OI48)</f>
        <v>0</v>
      </c>
      <c r="OJ80">
        <f>SUM(raw_control!OJ27:OJ48)</f>
        <v>0</v>
      </c>
      <c r="OK80">
        <f>SUM(raw_control!OK27:OK48)</f>
        <v>4.5863144377175001E-5</v>
      </c>
      <c r="OL80">
        <f>SUM(raw_control!OL27:OL48)</f>
        <v>0</v>
      </c>
      <c r="OM80">
        <f>SUM(raw_control!OM27:OM48)</f>
        <v>0</v>
      </c>
      <c r="ON80">
        <f>SUM(raw_control!ON27:ON48)</f>
        <v>3.1729914963825002E-5</v>
      </c>
      <c r="OO80">
        <f>SUM(raw_control!OO27:OO48)</f>
        <v>0</v>
      </c>
      <c r="OP80">
        <f>SUM(raw_control!OP27:OP48)</f>
        <v>3.6829699469650003E-5</v>
      </c>
      <c r="OQ80">
        <f>SUM(raw_control!OQ27:OQ48)</f>
        <v>1.6054720725829301E-2</v>
      </c>
      <c r="OR80">
        <f>SUM(raw_control!OR27:OR48)</f>
        <v>1.5998022319536599E-2</v>
      </c>
      <c r="OS80">
        <f>SUM(raw_control!OS27:OS48)</f>
        <v>7.0972320794874996E-5</v>
      </c>
      <c r="OT80">
        <f>SUM(raw_control!OT27:OT48)</f>
        <v>0</v>
      </c>
      <c r="OU80">
        <f>SUM(raw_control!OU27:OU48)</f>
        <v>0</v>
      </c>
      <c r="OV80">
        <f>SUM(raw_control!OV27:OV48)</f>
        <v>0</v>
      </c>
      <c r="OW80">
        <f>SUM(raw_control!OW27:OW48)</f>
        <v>0</v>
      </c>
      <c r="OX80">
        <f>SUM(raw_control!OX27:OX48)</f>
        <v>3.2421216444025002E-5</v>
      </c>
      <c r="OY80">
        <f>SUM(raw_control!OY27:OY48)</f>
        <v>0</v>
      </c>
      <c r="OZ80">
        <f>SUM(raw_control!OZ27:OZ48)</f>
        <v>0</v>
      </c>
      <c r="PA80">
        <f>SUM(raw_control!PA27:PA48)</f>
        <v>0</v>
      </c>
      <c r="PB80">
        <f>SUM(raw_control!PB27:PB48)</f>
        <v>7.1306332002274994E-5</v>
      </c>
      <c r="PC80">
        <f>SUM(raw_control!PC27:PC48)</f>
        <v>0</v>
      </c>
      <c r="PD80">
        <f>SUM(raw_control!PD27:PD48)</f>
        <v>0</v>
      </c>
      <c r="PE80">
        <f>SUM(raw_control!PE27:PE48)</f>
        <v>0</v>
      </c>
      <c r="PF80">
        <f>SUM(raw_control!PF27:PF48)</f>
        <v>0</v>
      </c>
      <c r="PG80">
        <f>SUM(raw_control!PG27:PG48)</f>
        <v>0</v>
      </c>
      <c r="PH80">
        <f>SUM(raw_control!PH27:PH48)</f>
        <v>0</v>
      </c>
      <c r="PI80">
        <f>SUM(raw_control!PI27:PI48)</f>
        <v>0</v>
      </c>
      <c r="PJ80">
        <f>SUM(raw_control!PJ27:PJ48)</f>
        <v>0</v>
      </c>
      <c r="PK80">
        <f>SUM(raw_control!PK27:PK48)</f>
        <v>0</v>
      </c>
      <c r="PL80">
        <f>SUM(raw_control!PL27:PL48)</f>
        <v>0</v>
      </c>
      <c r="PM80">
        <f>SUM(raw_control!PM27:PM48)</f>
        <v>0</v>
      </c>
      <c r="PN80">
        <f>SUM(raw_control!PN27:PN48)</f>
        <v>0</v>
      </c>
      <c r="PO80">
        <f>SUM(raw_control!PO27:PO48)</f>
        <v>0</v>
      </c>
      <c r="PP80">
        <f>SUM(raw_control!PP27:PP48)</f>
        <v>0</v>
      </c>
      <c r="PQ80">
        <f>SUM(raw_control!PQ27:PQ48)</f>
        <v>0</v>
      </c>
      <c r="PR80">
        <f>SUM(raw_control!PR27:PR48)</f>
        <v>0</v>
      </c>
      <c r="PS80">
        <f>SUM(raw_control!PS27:PS48)</f>
        <v>0</v>
      </c>
      <c r="PT80">
        <f>SUM(raw_control!PT27:PT48)</f>
        <v>0</v>
      </c>
      <c r="PU80">
        <f>SUM(raw_control!PU27:PU48)</f>
        <v>0</v>
      </c>
      <c r="PV80">
        <f>SUM(raw_control!PV27:PV48)</f>
        <v>5.3157559004875002E-5</v>
      </c>
      <c r="PW80">
        <f>SUM(raw_control!PW27:PW48)</f>
        <v>0</v>
      </c>
      <c r="PX80">
        <f>SUM(raw_control!PX27:PX48)</f>
        <v>0</v>
      </c>
      <c r="PY80">
        <f>SUM(raw_control!PY27:PY48)</f>
        <v>0</v>
      </c>
      <c r="PZ80">
        <f>SUM(raw_control!PZ27:PZ48)</f>
        <v>0</v>
      </c>
      <c r="QA80">
        <f>SUM(raw_control!QA27:QA48)</f>
        <v>0</v>
      </c>
      <c r="QB80">
        <f>SUM(raw_control!QB27:QB48)</f>
        <v>0</v>
      </c>
      <c r="QC80">
        <f>SUM(raw_control!QC27:QC48)</f>
        <v>0</v>
      </c>
      <c r="QD80">
        <f>SUM(raw_control!QD27:QD48)</f>
        <v>0</v>
      </c>
      <c r="QE80">
        <f>SUM(raw_control!QE27:QE48)</f>
        <v>0</v>
      </c>
      <c r="QF80">
        <f>SUM(raw_control!QF27:QF48)</f>
        <v>0</v>
      </c>
      <c r="QG80">
        <f>SUM(raw_control!QG27:QG48)</f>
        <v>0</v>
      </c>
      <c r="QH80">
        <f>SUM(raw_control!QH27:QH48)</f>
        <v>0</v>
      </c>
      <c r="QI80">
        <f>SUM(raw_control!QI27:QI48)</f>
        <v>0</v>
      </c>
      <c r="QJ80">
        <f>SUM(raw_control!QJ27:QJ48)</f>
        <v>0</v>
      </c>
      <c r="QK80">
        <f>SUM(raw_control!QK27:QK48)</f>
        <v>0</v>
      </c>
      <c r="QL80">
        <f>SUM(raw_control!QL27:QL48)</f>
        <v>0</v>
      </c>
      <c r="QM80">
        <f>SUM(raw_control!QM27:QM48)</f>
        <v>0</v>
      </c>
      <c r="QN80">
        <f>SUM(raw_control!QN27:QN48)</f>
        <v>0</v>
      </c>
      <c r="QO80">
        <f>SUM(raw_control!QO27:QO48)</f>
        <v>0</v>
      </c>
      <c r="QP80">
        <f>SUM(raw_control!QP27:QP48)</f>
        <v>3.4312379906650002E-5</v>
      </c>
      <c r="QQ80">
        <f>SUM(raw_control!QQ27:QQ48)</f>
        <v>0</v>
      </c>
      <c r="QR80">
        <f>SUM(raw_control!QR27:QR48)</f>
        <v>0</v>
      </c>
      <c r="QS80">
        <f>SUM(raw_control!QS27:QS48)</f>
        <v>0</v>
      </c>
      <c r="QT80">
        <f>SUM(raw_control!QT27:QT48)</f>
        <v>0</v>
      </c>
      <c r="QU80">
        <f>SUM(raw_control!QU27:QU48)</f>
        <v>3.7633599277424997E-5</v>
      </c>
      <c r="QV80">
        <f>SUM(raw_control!QV27:QV48)</f>
        <v>0</v>
      </c>
      <c r="QW80">
        <f>SUM(raw_control!QW27:QW48)</f>
        <v>0</v>
      </c>
      <c r="QX80">
        <f>SUM(raw_control!QX27:QX48)</f>
        <v>0</v>
      </c>
      <c r="QY80">
        <f>SUM(raw_control!QY27:QY48)</f>
        <v>0</v>
      </c>
      <c r="QZ80">
        <f>SUM(raw_control!QZ27:QZ48)</f>
        <v>0</v>
      </c>
      <c r="RA80">
        <f>SUM(raw_control!RA27:RA48)</f>
        <v>0</v>
      </c>
      <c r="RB80">
        <f>SUM(raw_control!RB27:RB48)</f>
        <v>1.5318627450979999E-4</v>
      </c>
      <c r="RC80">
        <f>SUM(raw_control!RC27:RC48)</f>
        <v>1.0683760683760498E-3</v>
      </c>
      <c r="RD80">
        <f>SUM(raw_control!RD27:RD48)</f>
        <v>4.4923857868020202E-2</v>
      </c>
      <c r="RE80">
        <f>SUM(raw_control!RE27:RE48)</f>
        <v>5.7517899761336394E-2</v>
      </c>
      <c r="RF80">
        <f>SUM(raw_control!RF27:RF48)</f>
        <v>5.7353641123274554E-2</v>
      </c>
      <c r="RG80">
        <f>SUM(raw_control!RG27:RG48)</f>
        <v>0</v>
      </c>
      <c r="RH80">
        <f>SUM(raw_control!RH27:RH48)</f>
        <v>0</v>
      </c>
      <c r="RI80">
        <f>SUM(raw_control!RI27:RI48)</f>
        <v>3.5688793718750001E-5</v>
      </c>
      <c r="RJ80">
        <f>SUM(raw_control!RJ27:RJ48)</f>
        <v>1.9098548510309998E-4</v>
      </c>
      <c r="RK80">
        <f>SUM(raw_control!RK27:RK48)</f>
        <v>0</v>
      </c>
      <c r="RL80">
        <f>SUM(raw_control!RL27:RL48)</f>
        <v>7.7531400217075003E-5</v>
      </c>
      <c r="RM80">
        <f>SUM(raw_control!RM27:RM48)</f>
        <v>3.5265904923099997E-5</v>
      </c>
      <c r="RN80">
        <f>SUM(raw_control!RN27:RN48)</f>
        <v>0</v>
      </c>
      <c r="RO80">
        <f>SUM(raw_control!RO27:RO48)</f>
        <v>6.6225165562900002E-5</v>
      </c>
      <c r="RP80">
        <f>SUM(raw_control!RP27:RP48)</f>
        <v>0</v>
      </c>
      <c r="RQ80">
        <f>SUM(raw_control!RQ27:RQ48)</f>
        <v>0</v>
      </c>
      <c r="RR80">
        <f>SUM(raw_control!RR27:RR48)</f>
        <v>0</v>
      </c>
      <c r="RS80">
        <f>SUM(raw_control!RS27:RS48)</f>
        <v>0</v>
      </c>
      <c r="RT80">
        <f>SUM(raw_control!RT27:RT48)</f>
        <v>0</v>
      </c>
      <c r="RU80">
        <f>SUM(raw_control!RU27:RU48)</f>
        <v>0</v>
      </c>
      <c r="RV80">
        <f>SUM(raw_control!RV27:RV48)</f>
        <v>0</v>
      </c>
      <c r="RW80">
        <f>SUM(raw_control!RW27:RW48)</f>
        <v>0</v>
      </c>
      <c r="RX80">
        <f>SUM(raw_control!RX27:RX48)</f>
        <v>0</v>
      </c>
      <c r="RY80">
        <f>SUM(raw_control!RY27:RY48)</f>
        <v>0</v>
      </c>
      <c r="RZ80">
        <f>SUM(raw_control!RZ27:RZ48)</f>
        <v>0</v>
      </c>
      <c r="SA80">
        <f>SUM(raw_control!SA27:SA48)</f>
        <v>0</v>
      </c>
      <c r="SB80">
        <f>SUM(raw_control!SB27:SB48)</f>
        <v>0</v>
      </c>
      <c r="SC80">
        <f>SUM(raw_control!SC27:SC48)</f>
        <v>0</v>
      </c>
      <c r="SD80">
        <f>SUM(raw_control!SD27:SD48)</f>
        <v>0</v>
      </c>
      <c r="SE80">
        <f>SUM(raw_control!SE27:SE48)</f>
        <v>0</v>
      </c>
      <c r="SF80">
        <f>SUM(raw_control!SF27:SF48)</f>
        <v>0</v>
      </c>
      <c r="SG80">
        <f>SUM(raw_control!SG27:SG48)</f>
        <v>7.4139976275199994E-5</v>
      </c>
      <c r="SH80">
        <f>SUM(raw_control!SH27:SH48)</f>
        <v>4.2329834067049999E-5</v>
      </c>
      <c r="SI80">
        <f>SUM(raw_control!SI27:SI48)</f>
        <v>8.3598060524975001E-5</v>
      </c>
      <c r="SJ80">
        <f>SUM(raw_control!SJ27:SJ48)</f>
        <v>0</v>
      </c>
      <c r="SK80">
        <f>SUM(raw_control!SK27:SK48)</f>
        <v>0</v>
      </c>
      <c r="SL80">
        <f>SUM(raw_control!SL27:SL48)</f>
        <v>0</v>
      </c>
      <c r="SM80">
        <f>SUM(raw_control!SM27:SM48)</f>
        <v>0</v>
      </c>
      <c r="SN80">
        <f>SUM(raw_control!SN27:SN48)</f>
        <v>0</v>
      </c>
      <c r="SO80">
        <f>SUM(raw_control!SO27:SO48)</f>
        <v>4.2940570250750001E-5</v>
      </c>
      <c r="SP80">
        <f>SUM(raw_control!SP27:SP48)</f>
        <v>0</v>
      </c>
      <c r="SQ80">
        <f>SUM(raw_control!SQ27:SQ48)</f>
        <v>0</v>
      </c>
      <c r="SR80">
        <f>SUM(raw_control!SR27:SR48)</f>
        <v>0</v>
      </c>
      <c r="SS80">
        <f>SUM(raw_control!SS27:SS48)</f>
        <v>0</v>
      </c>
      <c r="ST80">
        <f>SUM(raw_control!ST27:ST48)</f>
        <v>0</v>
      </c>
      <c r="SU80">
        <f>SUM(raw_control!SU27:SU48)</f>
        <v>8.7602394438650002E-5</v>
      </c>
      <c r="SV80">
        <f>SUM(raw_control!SV27:SV48)</f>
        <v>1.711262489091E-4</v>
      </c>
      <c r="SW80">
        <f>SUM(raw_control!SW27:SW48)</f>
        <v>0</v>
      </c>
      <c r="SX80">
        <f>SUM(raw_control!SX27:SX48)</f>
        <v>3.4833495889625E-5</v>
      </c>
      <c r="SY80">
        <f>SUM(raw_control!SY27:SY48)</f>
        <v>0</v>
      </c>
      <c r="SZ80">
        <f>SUM(raw_control!SZ27:SZ48)</f>
        <v>0</v>
      </c>
      <c r="TA80">
        <f>SUM(raw_control!TA27:TA48)</f>
        <v>0</v>
      </c>
      <c r="TB80">
        <f>SUM(raw_control!TB27:TB48)</f>
        <v>0</v>
      </c>
      <c r="TC80">
        <f>SUM(raw_control!TC27:TC48)</f>
        <v>0</v>
      </c>
      <c r="TD80">
        <f>SUM(raw_control!TD27:TD48)</f>
        <v>0</v>
      </c>
      <c r="TE80">
        <f>SUM(raw_control!TE27:TE48)</f>
        <v>0</v>
      </c>
      <c r="TF80">
        <f>SUM(raw_control!TF27:TF48)</f>
        <v>0</v>
      </c>
      <c r="TG80">
        <f>SUM(raw_control!TG27:TG48)</f>
        <v>0</v>
      </c>
      <c r="TH80">
        <f>SUM(raw_control!TH27:TH48)</f>
        <v>0</v>
      </c>
      <c r="TI80">
        <f>SUM(raw_control!TI27:TI48)</f>
        <v>0</v>
      </c>
      <c r="TJ80">
        <f>SUM(raw_control!TJ27:TJ48)</f>
        <v>0</v>
      </c>
      <c r="TK80">
        <f>SUM(raw_control!TK27:TK48)</f>
        <v>0</v>
      </c>
      <c r="TL80">
        <f>SUM(raw_control!TL27:TL48)</f>
        <v>0</v>
      </c>
      <c r="TM80">
        <f>SUM(raw_control!TM27:TM48)</f>
        <v>0</v>
      </c>
      <c r="TN80">
        <f>SUM(raw_control!TN27:TN48)</f>
        <v>6.7649844405350007E-5</v>
      </c>
      <c r="TO80">
        <f>SUM(raw_control!TO27:TO48)</f>
        <v>0</v>
      </c>
      <c r="TP80">
        <f>SUM(raw_control!TP27:TP48)</f>
        <v>0</v>
      </c>
      <c r="TQ80">
        <f>SUM(raw_control!TQ27:TQ48)</f>
        <v>0</v>
      </c>
      <c r="TR80">
        <f>SUM(raw_control!TR27:TR48)</f>
        <v>0</v>
      </c>
      <c r="TS80">
        <f>SUM(raw_control!TS27:TS48)</f>
        <v>2.1509703006747499E-4</v>
      </c>
      <c r="TT80">
        <f>SUM(raw_control!TT27:TT48)</f>
        <v>0</v>
      </c>
      <c r="TU80">
        <f>SUM(raw_control!TU27:TU48)</f>
        <v>0</v>
      </c>
      <c r="TV80">
        <f>SUM(raw_control!TV27:TV48)</f>
        <v>0</v>
      </c>
      <c r="TW80">
        <f>SUM(raw_control!TW27:TW48)</f>
        <v>0</v>
      </c>
      <c r="TX80">
        <f>SUM(raw_control!TX27:TX48)</f>
        <v>0</v>
      </c>
      <c r="TY80">
        <f>SUM(raw_control!TY27:TY48)</f>
        <v>3.4430519212225E-5</v>
      </c>
      <c r="TZ80">
        <f>SUM(raw_control!TZ27:TZ48)</f>
        <v>3.9105271390574997E-5</v>
      </c>
      <c r="UA80">
        <f>SUM(raw_control!UA27:UA48)</f>
        <v>0</v>
      </c>
      <c r="UB80">
        <f>SUM(raw_control!UB27:UB48)</f>
        <v>6.6312997347475004E-5</v>
      </c>
      <c r="UC80">
        <f>SUM(raw_control!UC27:UC48)</f>
        <v>0</v>
      </c>
      <c r="UD80">
        <f>SUM(raw_control!UD27:UD48)</f>
        <v>0</v>
      </c>
      <c r="UE80">
        <f>SUM(raw_control!UE27:UE48)</f>
        <v>2.4408928807235001E-4</v>
      </c>
      <c r="UF80">
        <f>SUM(raw_control!UF27:UF48)</f>
        <v>7.7732903292199998E-5</v>
      </c>
      <c r="UG80">
        <f>SUM(raw_control!UG27:UG48)</f>
        <v>7.3313782991200001E-5</v>
      </c>
      <c r="UH80">
        <f>SUM(raw_control!UH27:UH48)</f>
        <v>3.2183316168875003E-5</v>
      </c>
      <c r="UI80">
        <f>SUM(raw_control!UI27:UI48)</f>
        <v>0</v>
      </c>
      <c r="UJ80">
        <f>SUM(raw_control!UJ27:UJ48)</f>
        <v>3.6153289949375E-5</v>
      </c>
      <c r="UK80">
        <f>SUM(raw_control!UK27:UK48)</f>
        <v>0</v>
      </c>
      <c r="UL80">
        <f>SUM(raw_control!UL27:UL48)</f>
        <v>0</v>
      </c>
      <c r="UM80">
        <f>SUM(raw_control!UM27:UM48)</f>
        <v>0</v>
      </c>
      <c r="UN80">
        <f>SUM(raw_control!UN27:UN48)</f>
        <v>0</v>
      </c>
      <c r="UO80">
        <f>SUM(raw_control!UO27:UO48)</f>
        <v>0</v>
      </c>
      <c r="UP80">
        <f>SUM(raw_control!UP27:UP48)</f>
        <v>0</v>
      </c>
      <c r="UQ80">
        <f>SUM(raw_control!UQ27:UQ48)</f>
        <v>0</v>
      </c>
      <c r="UR80">
        <f>SUM(raw_control!UR27:UR48)</f>
        <v>0</v>
      </c>
      <c r="US80">
        <f>SUM(raw_control!US27:US48)</f>
        <v>0</v>
      </c>
      <c r="UT80">
        <f>SUM(raw_control!UT27:UT48)</f>
        <v>0</v>
      </c>
      <c r="UU80">
        <f>SUM(raw_control!UU27:UU48)</f>
        <v>0</v>
      </c>
      <c r="UV80">
        <f>SUM(raw_control!UV27:UV48)</f>
        <v>1.6941226162964999E-4</v>
      </c>
      <c r="UW80">
        <f>SUM(raw_control!UW27:UW48)</f>
        <v>0</v>
      </c>
      <c r="UX80">
        <f>SUM(raw_control!UX27:UX48)</f>
        <v>0</v>
      </c>
      <c r="UY80">
        <f>SUM(raw_control!UY27:UY48)</f>
        <v>0</v>
      </c>
      <c r="UZ80">
        <f>SUM(raw_control!UZ27:UZ48)</f>
        <v>0</v>
      </c>
      <c r="VA80">
        <f>SUM(raw_control!VA27:VA48)</f>
        <v>0</v>
      </c>
      <c r="VB80">
        <f>SUM(raw_control!VB27:VB48)</f>
        <v>0</v>
      </c>
      <c r="VC80">
        <f>SUM(raw_control!VC27:VC48)</f>
        <v>0</v>
      </c>
      <c r="VD80">
        <f>SUM(raw_control!VD27:VD48)</f>
        <v>0</v>
      </c>
      <c r="VE80">
        <f>SUM(raw_control!VE27:VE48)</f>
        <v>0</v>
      </c>
      <c r="VF80">
        <f>SUM(raw_control!VF27:VF48)</f>
        <v>0</v>
      </c>
      <c r="VG80">
        <f>SUM(raw_control!VG27:VG48)</f>
        <v>0</v>
      </c>
      <c r="VH80">
        <f>SUM(raw_control!VH27:VH48)</f>
        <v>3.3972007066175003E-5</v>
      </c>
      <c r="VI80">
        <f>SUM(raw_control!VI27:VI48)</f>
        <v>0</v>
      </c>
      <c r="VJ80">
        <f>SUM(raw_control!VJ27:VJ48)</f>
        <v>0</v>
      </c>
      <c r="VK80">
        <f>SUM(raw_control!VK27:VK48)</f>
        <v>0</v>
      </c>
      <c r="VL80">
        <f>SUM(raw_control!VL27:VL48)</f>
        <v>0</v>
      </c>
      <c r="VM80">
        <f>SUM(raw_control!VM27:VM48)</f>
        <v>0</v>
      </c>
      <c r="VN80">
        <f>SUM(raw_control!VN27:VN48)</f>
        <v>0</v>
      </c>
      <c r="VO80">
        <f>SUM(raw_control!VO27:VO48)</f>
        <v>0</v>
      </c>
      <c r="VP80">
        <f>SUM(raw_control!VP27:VP48)</f>
        <v>0</v>
      </c>
      <c r="VQ80">
        <f>SUM(raw_control!VQ27:VQ48)</f>
        <v>0</v>
      </c>
      <c r="VR80">
        <f>SUM(raw_control!VR27:VR48)</f>
        <v>0</v>
      </c>
      <c r="VS80">
        <f>SUM(raw_control!VS27:VS48)</f>
        <v>0</v>
      </c>
      <c r="VT80">
        <f>SUM(raw_control!VT27:VT48)</f>
        <v>0</v>
      </c>
      <c r="VU80">
        <f>SUM(raw_control!VU27:VU48)</f>
        <v>0</v>
      </c>
      <c r="VV80">
        <f>SUM(raw_control!VV27:VV48)</f>
        <v>0</v>
      </c>
      <c r="VW80">
        <f>SUM(raw_control!VW27:VW48)</f>
        <v>0</v>
      </c>
      <c r="VX80">
        <f>SUM(raw_control!VX27:VX48)</f>
        <v>3.5770496494475E-5</v>
      </c>
      <c r="VY80">
        <f>SUM(raw_control!VY27:VY48)</f>
        <v>0</v>
      </c>
      <c r="VZ80">
        <f>SUM(raw_control!VZ27:VZ48)</f>
        <v>0</v>
      </c>
      <c r="WA80">
        <f>SUM(raw_control!WA27:WA48)</f>
        <v>0</v>
      </c>
      <c r="WB80">
        <f>SUM(raw_control!WB27:WB48)</f>
        <v>0</v>
      </c>
      <c r="WC80">
        <f>SUM(raw_control!WC27:WC48)</f>
        <v>0</v>
      </c>
      <c r="WD80">
        <f>SUM(raw_control!WD27:WD48)</f>
        <v>0</v>
      </c>
      <c r="WE80">
        <f>SUM(raw_control!WE27:WE48)</f>
        <v>0</v>
      </c>
      <c r="WF80">
        <f>SUM(raw_control!WF27:WF48)</f>
        <v>0</v>
      </c>
      <c r="WG80">
        <f>SUM(raw_control!WG27:WG48)</f>
        <v>0</v>
      </c>
      <c r="WH80">
        <f>SUM(raw_control!WH27:WH48)</f>
        <v>0</v>
      </c>
      <c r="WI80">
        <f>SUM(raw_control!WI27:WI48)</f>
        <v>0</v>
      </c>
      <c r="WJ80">
        <f>SUM(raw_control!WJ27:WJ48)</f>
        <v>3.4693311129599997E-5</v>
      </c>
      <c r="WK80">
        <f>SUM(raw_control!WK27:WK48)</f>
        <v>0</v>
      </c>
      <c r="WL80">
        <f>SUM(raw_control!WL27:WL48)</f>
        <v>0</v>
      </c>
      <c r="WM80">
        <f>SUM(raw_control!WM27:WM48)</f>
        <v>0</v>
      </c>
      <c r="WN80">
        <f>SUM(raw_control!WN27:WN48)</f>
        <v>0</v>
      </c>
      <c r="WO80">
        <f>SUM(raw_control!WO27:WO48)</f>
        <v>0</v>
      </c>
      <c r="WP80">
        <f>SUM(raw_control!WP27:WP48)</f>
        <v>0</v>
      </c>
      <c r="WQ80">
        <f>SUM(raw_control!WQ27:WQ48)</f>
        <v>3.4969925863749997E-5</v>
      </c>
      <c r="WR80">
        <f>SUM(raw_control!WR27:WR48)</f>
        <v>6.3742988271274997E-5</v>
      </c>
      <c r="WS80">
        <f>SUM(raw_control!WS27:WS48)</f>
        <v>0</v>
      </c>
      <c r="WT80">
        <f>SUM(raw_control!WT27:WT48)</f>
        <v>0</v>
      </c>
      <c r="WU80">
        <f>SUM(raw_control!WU27:WU48)</f>
        <v>0</v>
      </c>
      <c r="WV80">
        <f>SUM(raw_control!WV27:WV48)</f>
        <v>0</v>
      </c>
      <c r="WW80">
        <f>SUM(raw_control!WW27:WW48)</f>
        <v>0</v>
      </c>
      <c r="WX80">
        <f>SUM(raw_control!WX27:WX48)</f>
        <v>0</v>
      </c>
      <c r="WY80">
        <f>SUM(raw_control!WY27:WY48)</f>
        <v>0</v>
      </c>
      <c r="WZ80">
        <f>SUM(raw_control!WZ27:WZ48)</f>
        <v>0</v>
      </c>
      <c r="XA80">
        <f>SUM(raw_control!XA27:XA48)</f>
        <v>0</v>
      </c>
      <c r="XB80">
        <f>SUM(raw_control!XB27:XB48)</f>
        <v>0</v>
      </c>
      <c r="XC80">
        <f>SUM(raw_control!XC27:XC48)</f>
        <v>0</v>
      </c>
      <c r="XD80">
        <f>SUM(raw_control!XD27:XD48)</f>
        <v>0</v>
      </c>
      <c r="XE80">
        <f>SUM(raw_control!XE27:XE48)</f>
        <v>0</v>
      </c>
      <c r="XF80">
        <f>SUM(raw_control!XF27:XF48)</f>
        <v>0</v>
      </c>
      <c r="XG80">
        <f>SUM(raw_control!XG27:XG48)</f>
        <v>0</v>
      </c>
      <c r="XH80">
        <f>SUM(raw_control!XH27:XH48)</f>
        <v>0</v>
      </c>
      <c r="XI80">
        <f>SUM(raw_control!XI27:XI48)</f>
        <v>0</v>
      </c>
      <c r="XJ80">
        <f>SUM(raw_control!XJ27:XJ48)</f>
        <v>0</v>
      </c>
      <c r="XK80">
        <f>SUM(raw_control!XK27:XK48)</f>
        <v>0</v>
      </c>
      <c r="XL80">
        <f>SUM(raw_control!XL27:XL48)</f>
        <v>0</v>
      </c>
      <c r="XM80">
        <f>SUM(raw_control!XM27:XM48)</f>
        <v>0</v>
      </c>
      <c r="XN80">
        <f>SUM(raw_control!XN27:XN48)</f>
        <v>0</v>
      </c>
      <c r="XO80">
        <f>SUM(raw_control!XO27:XO48)</f>
        <v>0</v>
      </c>
      <c r="XP80">
        <f>SUM(raw_control!XP27:XP48)</f>
        <v>0</v>
      </c>
      <c r="XQ80">
        <f>SUM(raw_control!XQ27:XQ48)</f>
        <v>0</v>
      </c>
      <c r="XR80">
        <f>SUM(raw_control!XR27:XR48)</f>
        <v>0</v>
      </c>
      <c r="XS80">
        <f>SUM(raw_control!XS27:XS48)</f>
        <v>0</v>
      </c>
      <c r="XT80">
        <f>SUM(raw_control!XT27:XT48)</f>
        <v>7.8308535630374997E-5</v>
      </c>
      <c r="XU80">
        <f>SUM(raw_control!XU27:XU48)</f>
        <v>0</v>
      </c>
      <c r="XV80">
        <f>SUM(raw_control!XV27:XV48)</f>
        <v>0</v>
      </c>
      <c r="XW80">
        <f>SUM(raw_control!XW27:XW48)</f>
        <v>0</v>
      </c>
      <c r="XX80">
        <f>SUM(raw_control!XX27:XX48)</f>
        <v>0</v>
      </c>
      <c r="XY80">
        <f>SUM(raw_control!XY27:XY48)</f>
        <v>0</v>
      </c>
      <c r="XZ80">
        <f>SUM(raw_control!XZ27:XZ48)</f>
        <v>0</v>
      </c>
      <c r="YA80">
        <f>SUM(raw_control!YA27:YA48)</f>
        <v>3.4004352557125002E-5</v>
      </c>
      <c r="YB80">
        <f>SUM(raw_control!YB27:YB48)</f>
        <v>0</v>
      </c>
      <c r="YC80">
        <f>SUM(raw_control!YC27:YC48)</f>
        <v>0</v>
      </c>
      <c r="YD80">
        <f>SUM(raw_control!YD27:YD48)</f>
        <v>0</v>
      </c>
      <c r="YE80">
        <f>SUM(raw_control!YE27:YE48)</f>
        <v>0</v>
      </c>
      <c r="YF80">
        <f>SUM(raw_control!YF27:YF48)</f>
        <v>0</v>
      </c>
      <c r="YG80">
        <f>SUM(raw_control!YG27:YG48)</f>
        <v>0</v>
      </c>
      <c r="YH80">
        <f>SUM(raw_control!YH27:YH48)</f>
        <v>0</v>
      </c>
      <c r="YI80">
        <f>SUM(raw_control!YI27:YI48)</f>
        <v>0</v>
      </c>
      <c r="YJ80">
        <f>SUM(raw_control!YJ27:YJ48)</f>
        <v>0</v>
      </c>
      <c r="YK80">
        <f>SUM(raw_control!YK27:YK48)</f>
        <v>0</v>
      </c>
      <c r="YL80">
        <f>SUM(raw_control!YL27:YL48)</f>
        <v>0</v>
      </c>
      <c r="YM80">
        <f>SUM(raw_control!YM27:YM48)</f>
        <v>0</v>
      </c>
      <c r="YN80">
        <f>SUM(raw_control!YN27:YN48)</f>
        <v>0</v>
      </c>
      <c r="YO80">
        <f>SUM(raw_control!YO27:YO48)</f>
        <v>0</v>
      </c>
      <c r="YP80">
        <f>SUM(raw_control!YP27:YP48)</f>
        <v>0</v>
      </c>
      <c r="YQ80">
        <f>SUM(raw_control!YQ27:YQ48)</f>
        <v>0</v>
      </c>
      <c r="YR80">
        <f>SUM(raw_control!YR27:YR48)</f>
        <v>0</v>
      </c>
      <c r="YS80">
        <f>SUM(raw_control!YS27:YS48)</f>
        <v>0</v>
      </c>
      <c r="YT80">
        <f>SUM(raw_control!YT27:YT48)</f>
        <v>0</v>
      </c>
      <c r="YU80">
        <f>SUM(raw_control!YU27:YU48)</f>
        <v>0</v>
      </c>
      <c r="YV80">
        <f>SUM(raw_control!YV27:YV48)</f>
        <v>0</v>
      </c>
      <c r="YW80">
        <f>SUM(raw_control!YW27:YW48)</f>
        <v>0</v>
      </c>
      <c r="YX80">
        <f>SUM(raw_control!YX27:YX48)</f>
        <v>0</v>
      </c>
      <c r="YY80">
        <f>SUM(raw_control!YY27:YY48)</f>
        <v>6.1758893280624994E-5</v>
      </c>
      <c r="YZ80">
        <f>SUM(raw_control!YZ27:YZ48)</f>
        <v>0</v>
      </c>
      <c r="ZA80">
        <f>SUM(raw_control!ZA27:ZA48)</f>
        <v>0</v>
      </c>
      <c r="ZB80">
        <f>SUM(raw_control!ZB27:ZB48)</f>
        <v>0</v>
      </c>
      <c r="ZC80">
        <f>SUM(raw_control!ZC27:ZC48)</f>
        <v>3.780432481475E-5</v>
      </c>
      <c r="ZD80">
        <f>SUM(raw_control!ZD27:ZD48)</f>
        <v>0</v>
      </c>
      <c r="ZE80">
        <f>SUM(raw_control!ZE27:ZE48)</f>
        <v>0</v>
      </c>
      <c r="ZF80">
        <f>SUM(raw_control!ZF27:ZF48)</f>
        <v>0</v>
      </c>
      <c r="ZG80">
        <f>SUM(raw_control!ZG27:ZG48)</f>
        <v>0</v>
      </c>
      <c r="ZH80">
        <f>SUM(raw_control!ZH27:ZH48)</f>
        <v>0</v>
      </c>
      <c r="ZI80">
        <f>SUM(raw_control!ZI27:ZI48)</f>
        <v>0</v>
      </c>
      <c r="ZJ80">
        <f>SUM(raw_control!ZJ27:ZJ48)</f>
        <v>0</v>
      </c>
      <c r="ZK80">
        <f>SUM(raw_control!ZK27:ZK48)</f>
        <v>0</v>
      </c>
      <c r="ZL80">
        <f>SUM(raw_control!ZL27:ZL48)</f>
        <v>0</v>
      </c>
      <c r="ZM80">
        <f>SUM(raw_control!ZM27:ZM48)</f>
        <v>4.0283596519474997E-5</v>
      </c>
      <c r="ZN80">
        <f>SUM(raw_control!ZN27:ZN48)</f>
        <v>0</v>
      </c>
      <c r="ZO80">
        <f>SUM(raw_control!ZO27:ZO48)</f>
        <v>0</v>
      </c>
      <c r="ZP80">
        <f>SUM(raw_control!ZP27:ZP48)</f>
        <v>0</v>
      </c>
      <c r="ZQ80">
        <f>SUM(raw_control!ZQ27:ZQ48)</f>
        <v>0</v>
      </c>
      <c r="ZR80">
        <f>SUM(raw_control!ZR27:ZR48)</f>
        <v>3.4265350877175003E-5</v>
      </c>
      <c r="ZS80">
        <f>SUM(raw_control!ZS27:ZS48)</f>
        <v>3.2864466938324997E-5</v>
      </c>
      <c r="ZT80">
        <f>SUM(raw_control!ZT27:ZT48)</f>
        <v>0</v>
      </c>
      <c r="ZU80">
        <f>SUM(raw_control!ZU27:ZU48)</f>
        <v>0</v>
      </c>
      <c r="ZV80">
        <f>SUM(raw_control!ZV27:ZV48)</f>
        <v>0</v>
      </c>
      <c r="ZW80">
        <f>SUM(raw_control!ZW27:ZW48)</f>
        <v>0</v>
      </c>
      <c r="ZX80">
        <f>SUM(raw_control!ZX27:ZX48)</f>
        <v>0</v>
      </c>
      <c r="ZY80">
        <f>SUM(raw_control!ZY27:ZY48)</f>
        <v>0</v>
      </c>
      <c r="ZZ80">
        <f>SUM(raw_control!ZZ27:ZZ48)</f>
        <v>4.3335066735999997E-5</v>
      </c>
      <c r="AAA80">
        <f>SUM(raw_control!AAA27:AAA48)</f>
        <v>0</v>
      </c>
      <c r="AAB80">
        <f>SUM(raw_control!AAB27:AAB48)</f>
        <v>0</v>
      </c>
      <c r="AAC80">
        <f>SUM(raw_control!AAC27:AAC48)</f>
        <v>0</v>
      </c>
      <c r="AAD80">
        <f>SUM(raw_control!AAD27:AAD48)</f>
        <v>0</v>
      </c>
      <c r="AAE80">
        <f>SUM(raw_control!AAE27:AAE48)</f>
        <v>0</v>
      </c>
      <c r="AAF80">
        <f>SUM(raw_control!AAF27:AAF48)</f>
        <v>0</v>
      </c>
      <c r="AAG80">
        <f>SUM(raw_control!AAG27:AAG48)</f>
        <v>0</v>
      </c>
      <c r="AAH80">
        <f>SUM(raw_control!AAH27:AAH48)</f>
        <v>4.4302675881599999E-5</v>
      </c>
      <c r="AAI80">
        <f>SUM(raw_control!AAI27:AAI48)</f>
        <v>0</v>
      </c>
      <c r="AAJ80">
        <f>SUM(raw_control!AAJ27:AAJ48)</f>
        <v>0</v>
      </c>
      <c r="AAK80">
        <f>SUM(raw_control!AAK27:AAK48)</f>
        <v>0</v>
      </c>
      <c r="AAL80">
        <f>SUM(raw_control!AAL27:AAL48)</f>
        <v>0</v>
      </c>
      <c r="AAM80">
        <f>SUM(raw_control!AAM27:AAM48)</f>
        <v>0</v>
      </c>
      <c r="AAN80">
        <f>SUM(raw_control!AAN27:AAN48)</f>
        <v>0</v>
      </c>
      <c r="AAO80">
        <f>SUM(raw_control!AAO27:AAO48)</f>
        <v>0</v>
      </c>
      <c r="AAP80">
        <f>SUM(raw_control!AAP27:AAP48)</f>
        <v>0</v>
      </c>
      <c r="AAQ80">
        <f>SUM(raw_control!AAQ27:AAQ48)</f>
        <v>0</v>
      </c>
      <c r="AAR80">
        <f>SUM(raw_control!AAR27:AAR48)</f>
        <v>0</v>
      </c>
      <c r="AAS80">
        <f>SUM(raw_control!AAS27:AAS48)</f>
        <v>0</v>
      </c>
      <c r="AAT80">
        <f>SUM(raw_control!AAT27:AAT48)</f>
        <v>0</v>
      </c>
      <c r="AAU80">
        <f>SUM(raw_control!AAU27:AAU48)</f>
        <v>0</v>
      </c>
      <c r="AAV80">
        <f>SUM(raw_control!AAV27:AAV48)</f>
        <v>3.2920726889624999E-5</v>
      </c>
      <c r="AAW80">
        <f>SUM(raw_control!AAW27:AAW48)</f>
        <v>3.3103813559299997E-5</v>
      </c>
      <c r="AAX80">
        <f>SUM(raw_control!AAX27:AAX48)</f>
        <v>0</v>
      </c>
      <c r="AAY80">
        <f>SUM(raw_control!AAY27:AAY48)</f>
        <v>0</v>
      </c>
      <c r="AAZ80">
        <f>SUM(raw_control!AAZ27:AAZ48)</f>
        <v>0</v>
      </c>
      <c r="ABA80">
        <f>SUM(raw_control!ABA27:ABA48)</f>
        <v>0</v>
      </c>
      <c r="ABB80">
        <f>SUM(raw_control!ABB27:ABB48)</f>
        <v>0</v>
      </c>
      <c r="ABC80">
        <f>SUM(raw_control!ABC27:ABC48)</f>
        <v>6.3315182980874999E-5</v>
      </c>
      <c r="ABD80">
        <f>SUM(raw_control!ABD27:ABD48)</f>
        <v>0</v>
      </c>
      <c r="ABE80">
        <f>SUM(raw_control!ABE27:ABE48)</f>
        <v>0</v>
      </c>
      <c r="ABF80">
        <f>SUM(raw_control!ABF27:ABF48)</f>
        <v>0</v>
      </c>
      <c r="ABG80">
        <f>SUM(raw_control!ABG27:ABG48)</f>
        <v>0</v>
      </c>
      <c r="ABH80">
        <f>SUM(raw_control!ABH27:ABH48)</f>
        <v>0</v>
      </c>
      <c r="ABI80">
        <f>SUM(raw_control!ABI27:ABI48)</f>
        <v>0</v>
      </c>
      <c r="ABJ80">
        <f>SUM(raw_control!ABJ27:ABJ48)</f>
        <v>0</v>
      </c>
      <c r="ABK80">
        <f>SUM(raw_control!ABK27:ABK48)</f>
        <v>0</v>
      </c>
      <c r="ABL80">
        <f>SUM(raw_control!ABL27:ABL48)</f>
        <v>0</v>
      </c>
      <c r="ABM80">
        <f>SUM(raw_control!ABM27:ABM48)</f>
        <v>0</v>
      </c>
      <c r="ABN80">
        <f>SUM(raw_control!ABN27:ABN48)</f>
        <v>0</v>
      </c>
      <c r="ABO80">
        <f>SUM(raw_control!ABO27:ABO48)</f>
        <v>0</v>
      </c>
      <c r="ABP80">
        <f>SUM(raw_control!ABP27:ABP48)</f>
        <v>0</v>
      </c>
      <c r="ABQ80">
        <f>SUM(raw_control!ABQ27:ABQ48)</f>
        <v>0</v>
      </c>
      <c r="ABR80">
        <f>SUM(raw_control!ABR27:ABR48)</f>
        <v>1.3737919076205001E-4</v>
      </c>
      <c r="ABS80">
        <f>SUM(raw_control!ABS27:ABS48)</f>
        <v>0</v>
      </c>
      <c r="ABT80">
        <f>SUM(raw_control!ABT27:ABT48)</f>
        <v>0</v>
      </c>
      <c r="ABU80">
        <f>SUM(raw_control!ABU27:ABU48)</f>
        <v>0</v>
      </c>
      <c r="ABV80">
        <f>SUM(raw_control!ABV27:ABV48)</f>
        <v>0</v>
      </c>
      <c r="ABW80">
        <f>SUM(raw_control!ABW27:ABW48)</f>
        <v>0</v>
      </c>
      <c r="ABX80">
        <f>SUM(raw_control!ABX27:ABX48)</f>
        <v>0</v>
      </c>
      <c r="ABY80">
        <f>SUM(raw_control!ABY27:ABY48)</f>
        <v>3.2955444239375001E-5</v>
      </c>
      <c r="ABZ80">
        <f>SUM(raw_control!ABZ27:ABZ48)</f>
        <v>0</v>
      </c>
      <c r="ACA80">
        <f>SUM(raw_control!ACA27:ACA48)</f>
        <v>0</v>
      </c>
      <c r="ACB80">
        <f>SUM(raw_control!ACB27:ACB48)</f>
        <v>3.04803706413E-5</v>
      </c>
      <c r="ACC80">
        <f>SUM(raw_control!ACC27:ACC48)</f>
        <v>3.0211480362525001E-5</v>
      </c>
      <c r="ACD80">
        <f>SUM(raw_control!ACD27:ACD48)</f>
        <v>0</v>
      </c>
      <c r="ACE80">
        <f>SUM(raw_control!ACE27:ACE48)</f>
        <v>0</v>
      </c>
      <c r="ACF80">
        <f>SUM(raw_control!ACF27:ACF48)</f>
        <v>0</v>
      </c>
      <c r="ACG80">
        <f>SUM(raw_control!ACG27:ACG48)</f>
        <v>4.3425395171074999E-5</v>
      </c>
      <c r="ACH80">
        <f>SUM(raw_control!ACH27:ACH48)</f>
        <v>4.3425395171074999E-5</v>
      </c>
      <c r="ACI80">
        <f>SUM(raw_control!ACI27:ACI48)</f>
        <v>0</v>
      </c>
      <c r="ACJ80">
        <f>SUM(raw_control!ACJ27:ACJ48)</f>
        <v>3.1383379362275E-5</v>
      </c>
      <c r="ACK80">
        <f>SUM(raw_control!ACK27:ACK48)</f>
        <v>0</v>
      </c>
      <c r="ACL80">
        <f>SUM(raw_control!ACL27:ACL48)</f>
        <v>0</v>
      </c>
      <c r="ACM80">
        <f>SUM(raw_control!ACM27:ACM48)</f>
        <v>0</v>
      </c>
      <c r="ACN80">
        <f>SUM(raw_control!ACN27:ACN48)</f>
        <v>0</v>
      </c>
      <c r="ACO80">
        <f>SUM(raw_control!ACO27:ACO48)</f>
        <v>0</v>
      </c>
      <c r="ACP80">
        <f>SUM(raw_control!ACP27:ACP48)</f>
        <v>0</v>
      </c>
      <c r="ACQ80">
        <f>SUM(raw_control!ACQ27:ACQ48)</f>
        <v>3.4406826314324997E-5</v>
      </c>
      <c r="ACR80">
        <f>SUM(raw_control!ACR27:ACR48)</f>
        <v>0</v>
      </c>
      <c r="ACS80">
        <f>SUM(raw_control!ACS27:ACS48)</f>
        <v>0</v>
      </c>
      <c r="ACT80">
        <f>SUM(raw_control!ACT27:ACT48)</f>
        <v>0</v>
      </c>
      <c r="ACU80">
        <f>SUM(raw_control!ACU27:ACU48)</f>
        <v>0</v>
      </c>
      <c r="ACV80">
        <f>SUM(raw_control!ACV27:ACV48)</f>
        <v>0</v>
      </c>
      <c r="ACW80">
        <f>SUM(raw_control!ACW27:ACW48)</f>
        <v>0</v>
      </c>
      <c r="ACX80">
        <f>SUM(raw_control!ACX27:ACX48)</f>
        <v>0</v>
      </c>
      <c r="ACY80">
        <f>SUM(raw_control!ACY27:ACY48)</f>
        <v>0</v>
      </c>
      <c r="ACZ80">
        <f>SUM(raw_control!ACZ27:ACZ48)</f>
        <v>0</v>
      </c>
      <c r="ADA80">
        <f>SUM(raw_control!ADA27:ADA48)</f>
        <v>0</v>
      </c>
      <c r="ADB80">
        <f>SUM(raw_control!ADB27:ADB48)</f>
        <v>0</v>
      </c>
      <c r="ADC80">
        <f>SUM(raw_control!ADC27:ADC48)</f>
        <v>0</v>
      </c>
      <c r="ADD80">
        <f>SUM(raw_control!ADD27:ADD48)</f>
        <v>0</v>
      </c>
      <c r="ADE80">
        <f>SUM(raw_control!ADE27:ADE48)</f>
        <v>0</v>
      </c>
      <c r="ADF80">
        <f>SUM(raw_control!ADF27:ADF48)</f>
        <v>0</v>
      </c>
      <c r="ADG80">
        <f>SUM(raw_control!ADG27:ADG48)</f>
        <v>0</v>
      </c>
      <c r="ADH80">
        <f>SUM(raw_control!ADH27:ADH48)</f>
        <v>0</v>
      </c>
      <c r="ADI80">
        <f>SUM(raw_control!ADI27:ADI48)</f>
        <v>0</v>
      </c>
      <c r="ADJ80">
        <f>SUM(raw_control!ADJ27:ADJ48)</f>
        <v>0</v>
      </c>
      <c r="ADK80">
        <f>SUM(raw_control!ADK27:ADK48)</f>
        <v>0</v>
      </c>
      <c r="ADL80">
        <f>SUM(raw_control!ADL27:ADL48)</f>
        <v>0</v>
      </c>
      <c r="ADM80">
        <f>SUM(raw_control!ADM27:ADM48)</f>
        <v>0</v>
      </c>
      <c r="ADN80">
        <f>SUM(raw_control!ADN27:ADN48)</f>
        <v>3.1733942625025001E-5</v>
      </c>
      <c r="ADO80">
        <f>SUM(raw_control!ADO27:ADO48)</f>
        <v>0</v>
      </c>
      <c r="ADP80">
        <f>SUM(raw_control!ADP27:ADP48)</f>
        <v>0</v>
      </c>
      <c r="ADQ80">
        <f>SUM(raw_control!ADQ27:ADQ48)</f>
        <v>3.7031550881350002E-5</v>
      </c>
      <c r="ADR80">
        <f>SUM(raw_control!ADR27:ADR48)</f>
        <v>6.9550702462074996E-5</v>
      </c>
      <c r="ADS80">
        <f>SUM(raw_control!ADS27:ADS48)</f>
        <v>7.1890726096324997E-5</v>
      </c>
      <c r="ADT80">
        <f>SUM(raw_control!ADT27:ADT48)</f>
        <v>0</v>
      </c>
      <c r="ADU80">
        <f>SUM(raw_control!ADU27:ADU48)</f>
        <v>1.049244543928E-4</v>
      </c>
      <c r="ADV80">
        <f>SUM(raw_control!ADV27:ADV48)</f>
        <v>0</v>
      </c>
      <c r="ADW80">
        <f>SUM(raw_control!ADW27:ADW48)</f>
        <v>0</v>
      </c>
      <c r="ADX80">
        <f>SUM(raw_control!ADX27:ADX48)</f>
        <v>4.3118316660899999E-5</v>
      </c>
      <c r="ADY80">
        <f>SUM(raw_control!ADY27:ADY48)</f>
        <v>0</v>
      </c>
      <c r="ADZ80">
        <f>SUM(raw_control!ADZ27:ADZ48)</f>
        <v>0</v>
      </c>
      <c r="AEA80">
        <f>SUM(raw_control!AEA27:AEA48)</f>
        <v>0</v>
      </c>
      <c r="AEB80">
        <f>SUM(raw_control!AEB27:AEB48)</f>
        <v>0</v>
      </c>
      <c r="AEC80">
        <f>SUM(raw_control!AEC27:AEC48)</f>
        <v>3.3548040794400001E-5</v>
      </c>
      <c r="AED80">
        <f>SUM(raw_control!AED27:AED48)</f>
        <v>0</v>
      </c>
      <c r="AEE80">
        <f>SUM(raw_control!AEE27:AEE48)</f>
        <v>3.5340684195624998E-5</v>
      </c>
      <c r="AEF80">
        <f>SUM(raw_control!AEF27:AEF48)</f>
        <v>0</v>
      </c>
      <c r="AEG80">
        <f>SUM(raw_control!AEG27:AEG48)</f>
        <v>0</v>
      </c>
      <c r="AEH80">
        <f>SUM(raw_control!AEH27:AEH48)</f>
        <v>4.5471080392850003E-5</v>
      </c>
      <c r="AEI80">
        <f>SUM(raw_control!AEI27:AEI48)</f>
        <v>0</v>
      </c>
      <c r="AEJ80">
        <f>SUM(raw_control!AEJ27:AEJ48)</f>
        <v>0</v>
      </c>
      <c r="AEK80">
        <f>SUM(raw_control!AEK27:AEK48)</f>
        <v>0</v>
      </c>
      <c r="AEL80">
        <f>SUM(raw_control!AEL27:AEL48)</f>
        <v>1.0670344968252501E-4</v>
      </c>
      <c r="AEM80">
        <f>SUM(raw_control!AEM27:AEM48)</f>
        <v>0</v>
      </c>
      <c r="AEN80">
        <f>SUM(raw_control!AEN27:AEN48)</f>
        <v>0</v>
      </c>
      <c r="AEO80">
        <f>SUM(raw_control!AEO27:AEO48)</f>
        <v>0</v>
      </c>
      <c r="AEP80">
        <f>SUM(raw_control!AEP27:AEP48)</f>
        <v>0</v>
      </c>
      <c r="AEQ80">
        <f>SUM(raw_control!AEQ27:AEQ48)</f>
        <v>0</v>
      </c>
      <c r="AER80">
        <f>SUM(raw_control!AER27:AER48)</f>
        <v>0</v>
      </c>
      <c r="AES80">
        <f>SUM(raw_control!AES27:AES48)</f>
        <v>0</v>
      </c>
      <c r="AET80">
        <f>SUM(raw_control!AET27:AET48)</f>
        <v>0</v>
      </c>
      <c r="AEU80">
        <f>SUM(raw_control!AEU27:AEU48)</f>
        <v>0</v>
      </c>
      <c r="AEV80">
        <f>SUM(raw_control!AEV27:AEV48)</f>
        <v>0</v>
      </c>
      <c r="AEW80">
        <f>SUM(raw_control!AEW27:AEW48)</f>
        <v>0</v>
      </c>
      <c r="AEX80">
        <f>SUM(raw_control!AEX27:AEX48)</f>
        <v>0</v>
      </c>
      <c r="AEY80">
        <f>SUM(raw_control!AEY27:AEY48)</f>
        <v>0</v>
      </c>
      <c r="AEZ80">
        <f>SUM(raw_control!AEZ27:AEZ48)</f>
        <v>0</v>
      </c>
      <c r="AFA80">
        <f>SUM(raw_control!AFA27:AFA48)</f>
        <v>0</v>
      </c>
      <c r="AFB80">
        <f>SUM(raw_control!AFB27:AFB48)</f>
        <v>0</v>
      </c>
      <c r="AFC80">
        <f>SUM(raw_control!AFC27:AFC48)</f>
        <v>0</v>
      </c>
      <c r="AFD80">
        <f>SUM(raw_control!AFD27:AFD48)</f>
        <v>0</v>
      </c>
      <c r="AFE80">
        <f>SUM(raw_control!AFE27:AFE48)</f>
        <v>0</v>
      </c>
      <c r="AFF80">
        <f>SUM(raw_control!AFF27:AFF48)</f>
        <v>0</v>
      </c>
      <c r="AFG80">
        <f>SUM(raw_control!AFG27:AFG48)</f>
        <v>0</v>
      </c>
      <c r="AFH80">
        <f>SUM(raw_control!AFH27:AFH48)</f>
        <v>0</v>
      </c>
      <c r="AFI80">
        <f>SUM(raw_control!AFI27:AFI48)</f>
        <v>0</v>
      </c>
      <c r="AFJ80">
        <f>SUM(raw_control!AFJ27:AFJ48)</f>
        <v>0</v>
      </c>
      <c r="AFK80">
        <f>SUM(raw_control!AFK27:AFK48)</f>
        <v>0</v>
      </c>
      <c r="AFL80">
        <f>SUM(raw_control!AFL27:AFL48)</f>
        <v>0</v>
      </c>
      <c r="AFM80">
        <f>SUM(raw_control!AFM27:AFM48)</f>
        <v>0</v>
      </c>
      <c r="AFN80">
        <f>SUM(raw_control!AFN27:AFN48)</f>
        <v>0</v>
      </c>
      <c r="AFO80">
        <f>SUM(raw_control!AFO27:AFO48)</f>
        <v>0</v>
      </c>
      <c r="AFP80">
        <f>SUM(raw_control!AFP27:AFP48)</f>
        <v>0</v>
      </c>
      <c r="AFQ80">
        <f>SUM(raw_control!AFQ27:AFQ48)</f>
        <v>0</v>
      </c>
      <c r="AFR80">
        <f>SUM(raw_control!AFR27:AFR48)</f>
        <v>5.9651634454775001E-5</v>
      </c>
      <c r="AFS80">
        <f>SUM(raw_control!AFS27:AFS48)</f>
        <v>6.0386473429950002E-5</v>
      </c>
      <c r="AFT80">
        <f>SUM(raw_control!AFT27:AFT48)</f>
        <v>0</v>
      </c>
      <c r="AFU80">
        <f>SUM(raw_control!AFU27:AFU48)</f>
        <v>0</v>
      </c>
      <c r="AFV80">
        <f>SUM(raw_control!AFV27:AFV48)</f>
        <v>8.6835706842649995E-5</v>
      </c>
      <c r="AFW80">
        <f>SUM(raw_control!AFW27:AFW48)</f>
        <v>0</v>
      </c>
      <c r="AFX80">
        <f>SUM(raw_control!AFX27:AFX48)</f>
        <v>0</v>
      </c>
      <c r="AFY80">
        <f>SUM(raw_control!AFY27:AFY48)</f>
        <v>0</v>
      </c>
      <c r="AFZ80">
        <f>SUM(raw_control!AFZ27:AFZ48)</f>
        <v>0</v>
      </c>
      <c r="AGA80">
        <f>SUM(raw_control!AGA27:AGA48)</f>
        <v>0</v>
      </c>
      <c r="AGB80">
        <f>SUM(raw_control!AGB27:AGB48)</f>
        <v>0</v>
      </c>
      <c r="AGC80">
        <f>SUM(raw_control!AGC27:AGC48)</f>
        <v>0</v>
      </c>
      <c r="AGD80">
        <f>SUM(raw_control!AGD27:AGD48)</f>
        <v>0</v>
      </c>
      <c r="AGE80">
        <f>SUM(raw_control!AGE27:AGE48)</f>
        <v>0</v>
      </c>
    </row>
  </sheetData>
  <pageMargins left="0.7" right="0.7" top="0.75" bottom="0.75" header="0.3" footer="0.3"/>
  <pageSetup orientation="portrait" horizontalDpi="0" verticalDpi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8F01AB-40E7-AD41-AC15-B6EFB4B8148C}">
  <dimension ref="A1:AGE863"/>
  <sheetViews>
    <sheetView workbookViewId="0">
      <pane xSplit="1" topLeftCell="B1" activePane="topRight" state="frozen"/>
      <selection activeCell="AGE30" sqref="AGE30"/>
      <selection pane="topRight" activeCell="D13" sqref="D13"/>
    </sheetView>
  </sheetViews>
  <sheetFormatPr baseColWidth="10" defaultRowHeight="16" x14ac:dyDescent="0.2"/>
  <sheetData>
    <row r="1" spans="1:863" x14ac:dyDescent="0.2">
      <c r="B1" t="s">
        <v>58</v>
      </c>
      <c r="C1" t="s">
        <v>57</v>
      </c>
      <c r="D1" t="s">
        <v>82</v>
      </c>
      <c r="E1" t="s">
        <v>59</v>
      </c>
      <c r="F1" t="s">
        <v>8</v>
      </c>
      <c r="G1" t="s">
        <v>10</v>
      </c>
      <c r="H1" t="s">
        <v>11</v>
      </c>
      <c r="I1" t="s">
        <v>12</v>
      </c>
      <c r="J1" t="s">
        <v>13</v>
      </c>
      <c r="K1" t="s">
        <v>14</v>
      </c>
      <c r="L1" t="s">
        <v>15</v>
      </c>
      <c r="M1" t="s">
        <v>16</v>
      </c>
      <c r="N1" t="s">
        <v>17</v>
      </c>
      <c r="O1" t="s">
        <v>18</v>
      </c>
      <c r="P1" t="s">
        <v>19</v>
      </c>
      <c r="Q1" t="s">
        <v>20</v>
      </c>
      <c r="R1" t="s">
        <v>21</v>
      </c>
      <c r="S1" t="s">
        <v>22</v>
      </c>
      <c r="T1" t="s">
        <v>23</v>
      </c>
      <c r="U1" t="s">
        <v>24</v>
      </c>
      <c r="V1" t="s">
        <v>25</v>
      </c>
      <c r="W1" t="s">
        <v>26</v>
      </c>
      <c r="X1" t="s">
        <v>27</v>
      </c>
      <c r="Y1" t="s">
        <v>28</v>
      </c>
      <c r="Z1" t="s">
        <v>29</v>
      </c>
      <c r="AA1" t="s">
        <v>30</v>
      </c>
      <c r="AB1" t="s">
        <v>32</v>
      </c>
      <c r="AC1" t="s">
        <v>34</v>
      </c>
      <c r="AD1" t="s">
        <v>35</v>
      </c>
      <c r="AE1" t="s">
        <v>36</v>
      </c>
      <c r="AF1" t="s">
        <v>37</v>
      </c>
      <c r="AG1" t="s">
        <v>38</v>
      </c>
      <c r="AH1" t="s">
        <v>39</v>
      </c>
      <c r="AI1" t="s">
        <v>40</v>
      </c>
      <c r="AJ1" t="s">
        <v>41</v>
      </c>
      <c r="AK1" t="s">
        <v>42</v>
      </c>
      <c r="AL1" t="s">
        <v>43</v>
      </c>
      <c r="AM1" t="s">
        <v>44</v>
      </c>
      <c r="AN1" t="s">
        <v>45</v>
      </c>
      <c r="AO1" t="s">
        <v>46</v>
      </c>
      <c r="AP1" t="s">
        <v>47</v>
      </c>
      <c r="AQ1" t="s">
        <v>48</v>
      </c>
      <c r="AR1" t="s">
        <v>49</v>
      </c>
      <c r="AS1" t="s">
        <v>50</v>
      </c>
      <c r="AT1" t="s">
        <v>51</v>
      </c>
      <c r="AU1" t="s">
        <v>52</v>
      </c>
      <c r="AV1" t="s">
        <v>53</v>
      </c>
      <c r="AW1" t="s">
        <v>54</v>
      </c>
      <c r="AX1" t="s">
        <v>55</v>
      </c>
      <c r="AY1">
        <v>49</v>
      </c>
      <c r="AZ1">
        <v>50</v>
      </c>
      <c r="BA1">
        <v>51</v>
      </c>
      <c r="BB1">
        <v>52</v>
      </c>
      <c r="BC1">
        <v>53</v>
      </c>
      <c r="BD1">
        <v>54</v>
      </c>
      <c r="BE1">
        <v>55</v>
      </c>
      <c r="BF1">
        <v>56</v>
      </c>
      <c r="BG1">
        <v>57</v>
      </c>
      <c r="BH1">
        <v>58</v>
      </c>
      <c r="BI1">
        <v>59</v>
      </c>
      <c r="BJ1">
        <v>60</v>
      </c>
      <c r="BK1">
        <v>61</v>
      </c>
      <c r="BL1">
        <v>62</v>
      </c>
      <c r="BM1">
        <v>63</v>
      </c>
      <c r="BN1">
        <v>64</v>
      </c>
      <c r="BO1">
        <v>65</v>
      </c>
      <c r="BP1">
        <v>66</v>
      </c>
      <c r="BQ1">
        <v>67</v>
      </c>
      <c r="BR1">
        <v>68</v>
      </c>
      <c r="BS1">
        <v>69</v>
      </c>
      <c r="BT1">
        <v>70</v>
      </c>
      <c r="BU1">
        <v>71</v>
      </c>
      <c r="BV1">
        <v>72</v>
      </c>
      <c r="BW1">
        <v>73</v>
      </c>
      <c r="BX1">
        <v>74</v>
      </c>
      <c r="BY1">
        <v>75</v>
      </c>
      <c r="BZ1">
        <v>76</v>
      </c>
      <c r="CA1">
        <v>77</v>
      </c>
      <c r="CB1">
        <v>78</v>
      </c>
      <c r="CC1">
        <v>79</v>
      </c>
      <c r="CD1">
        <v>80</v>
      </c>
      <c r="CE1">
        <v>81</v>
      </c>
      <c r="CF1">
        <v>82</v>
      </c>
      <c r="CG1">
        <v>83</v>
      </c>
      <c r="CH1">
        <v>84</v>
      </c>
      <c r="CI1">
        <v>85</v>
      </c>
      <c r="CJ1">
        <v>86</v>
      </c>
      <c r="CK1">
        <v>87</v>
      </c>
      <c r="CL1">
        <v>88</v>
      </c>
      <c r="CM1">
        <v>89</v>
      </c>
      <c r="CN1">
        <v>90</v>
      </c>
      <c r="CO1">
        <v>91</v>
      </c>
      <c r="CP1">
        <v>92</v>
      </c>
      <c r="CQ1">
        <v>93</v>
      </c>
      <c r="CR1">
        <v>94</v>
      </c>
      <c r="CS1">
        <v>95</v>
      </c>
      <c r="CT1">
        <v>96</v>
      </c>
      <c r="CU1">
        <v>97</v>
      </c>
      <c r="CV1">
        <v>98</v>
      </c>
      <c r="CW1">
        <v>99</v>
      </c>
      <c r="CX1">
        <v>100</v>
      </c>
      <c r="CY1">
        <v>101</v>
      </c>
      <c r="CZ1">
        <v>102</v>
      </c>
      <c r="DA1">
        <v>103</v>
      </c>
      <c r="DB1">
        <v>104</v>
      </c>
      <c r="DC1">
        <v>105</v>
      </c>
      <c r="DD1">
        <v>106</v>
      </c>
      <c r="DE1">
        <v>107</v>
      </c>
      <c r="DF1">
        <v>108</v>
      </c>
      <c r="DG1">
        <v>109</v>
      </c>
      <c r="DH1">
        <v>110</v>
      </c>
      <c r="DI1">
        <v>111</v>
      </c>
      <c r="DJ1">
        <v>112</v>
      </c>
      <c r="DK1">
        <v>113</v>
      </c>
      <c r="DL1">
        <v>114</v>
      </c>
      <c r="DM1">
        <v>115</v>
      </c>
      <c r="DN1">
        <v>116</v>
      </c>
      <c r="DO1">
        <v>117</v>
      </c>
      <c r="DP1">
        <v>118</v>
      </c>
      <c r="DQ1">
        <v>119</v>
      </c>
      <c r="DR1">
        <v>120</v>
      </c>
      <c r="DS1">
        <v>121</v>
      </c>
      <c r="DT1">
        <v>122</v>
      </c>
      <c r="DU1">
        <v>123</v>
      </c>
      <c r="DV1">
        <v>124</v>
      </c>
      <c r="DW1">
        <v>125</v>
      </c>
      <c r="DX1">
        <v>126</v>
      </c>
      <c r="DY1">
        <v>127</v>
      </c>
      <c r="DZ1">
        <v>128</v>
      </c>
      <c r="EA1">
        <v>129</v>
      </c>
      <c r="EB1">
        <v>130</v>
      </c>
      <c r="EC1">
        <v>131</v>
      </c>
      <c r="ED1">
        <v>132</v>
      </c>
      <c r="EE1">
        <v>133</v>
      </c>
      <c r="EF1">
        <v>134</v>
      </c>
      <c r="EG1">
        <v>135</v>
      </c>
      <c r="EH1">
        <v>136</v>
      </c>
      <c r="EI1">
        <v>137</v>
      </c>
      <c r="EJ1">
        <v>138</v>
      </c>
      <c r="EK1">
        <v>139</v>
      </c>
      <c r="EL1">
        <v>140</v>
      </c>
      <c r="EM1">
        <v>141</v>
      </c>
      <c r="EN1">
        <v>142</v>
      </c>
      <c r="EO1">
        <v>143</v>
      </c>
      <c r="EP1">
        <v>144</v>
      </c>
      <c r="EQ1">
        <v>145</v>
      </c>
      <c r="ER1">
        <v>146</v>
      </c>
      <c r="ES1">
        <v>147</v>
      </c>
      <c r="ET1">
        <v>148</v>
      </c>
      <c r="EU1">
        <v>149</v>
      </c>
      <c r="EV1">
        <v>150</v>
      </c>
      <c r="EW1">
        <v>151</v>
      </c>
      <c r="EX1">
        <v>152</v>
      </c>
      <c r="EY1">
        <v>153</v>
      </c>
      <c r="EZ1">
        <v>154</v>
      </c>
      <c r="FA1">
        <v>155</v>
      </c>
      <c r="FB1">
        <v>156</v>
      </c>
      <c r="FC1">
        <v>157</v>
      </c>
      <c r="FD1">
        <v>158</v>
      </c>
      <c r="FE1">
        <v>159</v>
      </c>
      <c r="FF1">
        <v>160</v>
      </c>
      <c r="FG1">
        <v>161</v>
      </c>
      <c r="FH1">
        <v>162</v>
      </c>
      <c r="FI1">
        <v>163</v>
      </c>
      <c r="FJ1">
        <v>164</v>
      </c>
      <c r="FK1">
        <v>165</v>
      </c>
      <c r="FL1">
        <v>166</v>
      </c>
      <c r="FM1">
        <v>167</v>
      </c>
      <c r="FN1">
        <v>168</v>
      </c>
      <c r="FO1">
        <v>169</v>
      </c>
      <c r="FP1">
        <v>170</v>
      </c>
      <c r="FQ1">
        <v>171</v>
      </c>
      <c r="FR1">
        <v>172</v>
      </c>
      <c r="FS1">
        <v>173</v>
      </c>
      <c r="FT1">
        <v>174</v>
      </c>
      <c r="FU1">
        <v>175</v>
      </c>
      <c r="FV1">
        <v>176</v>
      </c>
      <c r="FW1">
        <v>177</v>
      </c>
      <c r="FX1">
        <v>178</v>
      </c>
      <c r="FY1">
        <v>179</v>
      </c>
      <c r="FZ1">
        <v>180</v>
      </c>
      <c r="GA1">
        <v>181</v>
      </c>
      <c r="GB1">
        <v>182</v>
      </c>
      <c r="GC1">
        <v>183</v>
      </c>
      <c r="GD1">
        <v>184</v>
      </c>
      <c r="GE1">
        <v>185</v>
      </c>
      <c r="GF1">
        <v>186</v>
      </c>
      <c r="GG1">
        <v>187</v>
      </c>
      <c r="GH1">
        <v>188</v>
      </c>
      <c r="GI1">
        <v>189</v>
      </c>
      <c r="GJ1">
        <v>190</v>
      </c>
      <c r="GK1">
        <v>191</v>
      </c>
      <c r="GL1">
        <v>192</v>
      </c>
      <c r="GM1">
        <v>193</v>
      </c>
      <c r="GN1">
        <v>194</v>
      </c>
      <c r="GO1">
        <v>195</v>
      </c>
      <c r="GP1">
        <v>196</v>
      </c>
      <c r="GQ1">
        <v>197</v>
      </c>
      <c r="GR1">
        <v>198</v>
      </c>
      <c r="GS1">
        <v>199</v>
      </c>
      <c r="GT1">
        <v>200</v>
      </c>
      <c r="GU1">
        <v>201</v>
      </c>
      <c r="GV1">
        <v>202</v>
      </c>
      <c r="GW1">
        <v>203</v>
      </c>
      <c r="GX1">
        <v>204</v>
      </c>
      <c r="GY1">
        <v>205</v>
      </c>
      <c r="GZ1">
        <v>206</v>
      </c>
      <c r="HA1">
        <v>207</v>
      </c>
      <c r="HB1">
        <v>208</v>
      </c>
      <c r="HC1">
        <v>209</v>
      </c>
      <c r="HD1">
        <v>210</v>
      </c>
      <c r="HE1">
        <v>211</v>
      </c>
      <c r="HF1">
        <v>212</v>
      </c>
      <c r="HG1">
        <v>213</v>
      </c>
      <c r="HH1">
        <v>214</v>
      </c>
      <c r="HI1">
        <v>215</v>
      </c>
      <c r="HJ1">
        <v>216</v>
      </c>
      <c r="HK1">
        <v>217</v>
      </c>
      <c r="HL1">
        <v>218</v>
      </c>
      <c r="HM1">
        <v>219</v>
      </c>
      <c r="HN1">
        <v>220</v>
      </c>
      <c r="HO1">
        <v>221</v>
      </c>
      <c r="HP1">
        <v>222</v>
      </c>
      <c r="HQ1">
        <v>223</v>
      </c>
      <c r="HR1">
        <v>224</v>
      </c>
      <c r="HS1">
        <v>225</v>
      </c>
      <c r="HT1">
        <v>226</v>
      </c>
      <c r="HU1">
        <v>227</v>
      </c>
      <c r="HV1">
        <v>228</v>
      </c>
      <c r="HW1">
        <v>229</v>
      </c>
      <c r="HX1">
        <v>230</v>
      </c>
      <c r="HY1">
        <v>231</v>
      </c>
      <c r="HZ1">
        <v>232</v>
      </c>
      <c r="IA1">
        <v>233</v>
      </c>
      <c r="IB1">
        <v>234</v>
      </c>
      <c r="IC1">
        <v>235</v>
      </c>
      <c r="ID1">
        <v>236</v>
      </c>
      <c r="IE1">
        <v>237</v>
      </c>
      <c r="IF1">
        <v>238</v>
      </c>
      <c r="IG1">
        <v>239</v>
      </c>
      <c r="IH1">
        <v>240</v>
      </c>
      <c r="II1">
        <v>241</v>
      </c>
      <c r="IJ1">
        <v>242</v>
      </c>
      <c r="IK1">
        <v>243</v>
      </c>
      <c r="IL1">
        <v>244</v>
      </c>
      <c r="IM1">
        <v>245</v>
      </c>
      <c r="IN1">
        <v>246</v>
      </c>
      <c r="IO1">
        <v>247</v>
      </c>
      <c r="IP1">
        <v>248</v>
      </c>
      <c r="IQ1">
        <v>249</v>
      </c>
      <c r="IR1">
        <v>250</v>
      </c>
      <c r="IS1">
        <v>251</v>
      </c>
      <c r="IT1">
        <v>252</v>
      </c>
      <c r="IU1">
        <v>253</v>
      </c>
      <c r="IV1">
        <v>254</v>
      </c>
      <c r="IW1">
        <v>255</v>
      </c>
      <c r="IX1">
        <v>256</v>
      </c>
      <c r="IY1">
        <v>257</v>
      </c>
      <c r="IZ1">
        <v>258</v>
      </c>
      <c r="JA1">
        <v>259</v>
      </c>
      <c r="JB1">
        <v>260</v>
      </c>
      <c r="JC1">
        <v>261</v>
      </c>
      <c r="JD1">
        <v>262</v>
      </c>
      <c r="JE1">
        <v>263</v>
      </c>
      <c r="JF1">
        <v>264</v>
      </c>
      <c r="JG1">
        <v>265</v>
      </c>
      <c r="JH1">
        <v>266</v>
      </c>
      <c r="JI1">
        <v>267</v>
      </c>
      <c r="JJ1">
        <v>268</v>
      </c>
      <c r="JK1">
        <v>269</v>
      </c>
      <c r="JL1">
        <v>270</v>
      </c>
      <c r="JM1">
        <v>271</v>
      </c>
      <c r="JN1">
        <v>272</v>
      </c>
      <c r="JO1">
        <v>273</v>
      </c>
      <c r="JP1">
        <v>274</v>
      </c>
      <c r="JQ1">
        <v>275</v>
      </c>
      <c r="JR1">
        <v>276</v>
      </c>
      <c r="JS1">
        <v>277</v>
      </c>
      <c r="JT1">
        <v>278</v>
      </c>
      <c r="JU1">
        <v>279</v>
      </c>
      <c r="JV1">
        <v>280</v>
      </c>
      <c r="JW1">
        <v>281</v>
      </c>
      <c r="JX1">
        <v>282</v>
      </c>
      <c r="JY1">
        <v>283</v>
      </c>
      <c r="JZ1">
        <v>284</v>
      </c>
      <c r="KA1">
        <v>285</v>
      </c>
      <c r="KB1">
        <v>286</v>
      </c>
      <c r="KC1">
        <v>287</v>
      </c>
      <c r="KD1">
        <v>288</v>
      </c>
      <c r="KE1">
        <v>289</v>
      </c>
      <c r="KF1">
        <v>290</v>
      </c>
      <c r="KG1">
        <v>291</v>
      </c>
      <c r="KH1">
        <v>292</v>
      </c>
      <c r="KI1">
        <v>293</v>
      </c>
      <c r="KJ1">
        <v>294</v>
      </c>
      <c r="KK1">
        <v>295</v>
      </c>
      <c r="KL1">
        <v>296</v>
      </c>
      <c r="KM1">
        <v>297</v>
      </c>
      <c r="KN1">
        <v>298</v>
      </c>
      <c r="KO1">
        <v>299</v>
      </c>
      <c r="KP1">
        <v>300</v>
      </c>
      <c r="KQ1">
        <v>301</v>
      </c>
      <c r="KR1">
        <v>302</v>
      </c>
      <c r="KS1">
        <v>303</v>
      </c>
      <c r="KT1">
        <v>304</v>
      </c>
      <c r="KU1">
        <v>305</v>
      </c>
      <c r="KV1">
        <v>306</v>
      </c>
      <c r="KW1">
        <v>307</v>
      </c>
      <c r="KX1">
        <v>308</v>
      </c>
      <c r="KY1">
        <v>309</v>
      </c>
      <c r="KZ1">
        <v>310</v>
      </c>
      <c r="LA1">
        <v>311</v>
      </c>
      <c r="LB1">
        <v>312</v>
      </c>
      <c r="LC1">
        <v>313</v>
      </c>
      <c r="LD1">
        <v>314</v>
      </c>
      <c r="LE1">
        <v>315</v>
      </c>
      <c r="LF1">
        <v>316</v>
      </c>
      <c r="LG1">
        <v>317</v>
      </c>
      <c r="LH1">
        <v>318</v>
      </c>
      <c r="LI1">
        <v>319</v>
      </c>
      <c r="LJ1">
        <v>320</v>
      </c>
      <c r="LK1">
        <v>321</v>
      </c>
      <c r="LL1">
        <v>322</v>
      </c>
      <c r="LM1">
        <v>323</v>
      </c>
      <c r="LN1">
        <v>324</v>
      </c>
      <c r="LO1">
        <v>325</v>
      </c>
      <c r="LP1">
        <v>326</v>
      </c>
      <c r="LQ1">
        <v>327</v>
      </c>
      <c r="LR1">
        <v>328</v>
      </c>
      <c r="LS1">
        <v>329</v>
      </c>
      <c r="LT1">
        <v>330</v>
      </c>
      <c r="LU1">
        <v>331</v>
      </c>
      <c r="LV1">
        <v>332</v>
      </c>
      <c r="LW1">
        <v>333</v>
      </c>
      <c r="LX1">
        <v>334</v>
      </c>
      <c r="LY1">
        <v>335</v>
      </c>
      <c r="LZ1">
        <v>336</v>
      </c>
      <c r="MA1">
        <v>337</v>
      </c>
      <c r="MB1">
        <v>338</v>
      </c>
      <c r="MC1">
        <v>339</v>
      </c>
      <c r="MD1">
        <v>340</v>
      </c>
      <c r="ME1">
        <v>341</v>
      </c>
      <c r="MF1">
        <v>342</v>
      </c>
      <c r="MG1">
        <v>343</v>
      </c>
      <c r="MH1">
        <v>344</v>
      </c>
      <c r="MI1">
        <v>345</v>
      </c>
      <c r="MJ1">
        <v>346</v>
      </c>
      <c r="MK1">
        <v>347</v>
      </c>
      <c r="ML1">
        <v>348</v>
      </c>
      <c r="MM1">
        <v>349</v>
      </c>
      <c r="MN1">
        <v>350</v>
      </c>
      <c r="MO1">
        <v>351</v>
      </c>
      <c r="MP1">
        <v>352</v>
      </c>
      <c r="MQ1">
        <v>353</v>
      </c>
      <c r="MR1">
        <v>354</v>
      </c>
      <c r="MS1">
        <v>355</v>
      </c>
      <c r="MT1">
        <v>356</v>
      </c>
      <c r="MU1">
        <v>357</v>
      </c>
      <c r="MV1">
        <v>358</v>
      </c>
      <c r="MW1">
        <v>359</v>
      </c>
      <c r="MX1">
        <v>360</v>
      </c>
      <c r="MY1">
        <v>361</v>
      </c>
      <c r="MZ1">
        <v>362</v>
      </c>
      <c r="NA1">
        <v>363</v>
      </c>
      <c r="NB1">
        <v>364</v>
      </c>
      <c r="NC1">
        <v>365</v>
      </c>
      <c r="ND1">
        <v>366</v>
      </c>
      <c r="NE1">
        <v>367</v>
      </c>
      <c r="NF1">
        <v>368</v>
      </c>
      <c r="NG1">
        <v>369</v>
      </c>
      <c r="NH1">
        <v>370</v>
      </c>
      <c r="NI1">
        <v>371</v>
      </c>
      <c r="NJ1">
        <v>372</v>
      </c>
      <c r="NK1">
        <v>373</v>
      </c>
      <c r="NL1">
        <v>374</v>
      </c>
      <c r="NM1">
        <v>375</v>
      </c>
      <c r="NN1">
        <v>376</v>
      </c>
      <c r="NO1">
        <v>377</v>
      </c>
      <c r="NP1">
        <v>378</v>
      </c>
      <c r="NQ1">
        <v>379</v>
      </c>
      <c r="NR1">
        <v>380</v>
      </c>
      <c r="NS1">
        <v>381</v>
      </c>
      <c r="NT1">
        <v>382</v>
      </c>
      <c r="NU1">
        <v>383</v>
      </c>
      <c r="NV1">
        <v>384</v>
      </c>
      <c r="NW1">
        <v>385</v>
      </c>
      <c r="NX1">
        <v>386</v>
      </c>
      <c r="NY1">
        <v>387</v>
      </c>
      <c r="NZ1">
        <v>388</v>
      </c>
      <c r="OA1">
        <v>389</v>
      </c>
      <c r="OB1">
        <v>390</v>
      </c>
      <c r="OC1">
        <v>391</v>
      </c>
      <c r="OD1">
        <v>392</v>
      </c>
      <c r="OE1">
        <v>393</v>
      </c>
      <c r="OF1">
        <v>394</v>
      </c>
      <c r="OG1">
        <v>395</v>
      </c>
      <c r="OH1">
        <v>396</v>
      </c>
      <c r="OI1">
        <v>397</v>
      </c>
      <c r="OJ1">
        <v>398</v>
      </c>
      <c r="OK1">
        <v>399</v>
      </c>
      <c r="OL1">
        <v>400</v>
      </c>
      <c r="OM1">
        <v>401</v>
      </c>
      <c r="ON1">
        <v>402</v>
      </c>
      <c r="OO1">
        <v>403</v>
      </c>
      <c r="OP1">
        <v>404</v>
      </c>
      <c r="OQ1">
        <v>405</v>
      </c>
      <c r="OR1">
        <v>406</v>
      </c>
      <c r="OS1">
        <v>407</v>
      </c>
      <c r="OT1">
        <v>408</v>
      </c>
      <c r="OU1">
        <v>409</v>
      </c>
      <c r="OV1">
        <v>410</v>
      </c>
      <c r="OW1">
        <v>411</v>
      </c>
      <c r="OX1">
        <v>412</v>
      </c>
      <c r="OY1">
        <v>413</v>
      </c>
      <c r="OZ1">
        <v>414</v>
      </c>
      <c r="PA1">
        <v>415</v>
      </c>
      <c r="PB1">
        <v>416</v>
      </c>
      <c r="PC1">
        <v>417</v>
      </c>
      <c r="PD1">
        <v>418</v>
      </c>
      <c r="PE1">
        <v>419</v>
      </c>
      <c r="PF1">
        <v>420</v>
      </c>
      <c r="PG1">
        <v>421</v>
      </c>
      <c r="PH1">
        <v>422</v>
      </c>
      <c r="PI1">
        <v>423</v>
      </c>
      <c r="PJ1">
        <v>424</v>
      </c>
      <c r="PK1">
        <v>425</v>
      </c>
      <c r="PL1">
        <v>426</v>
      </c>
      <c r="PM1">
        <v>427</v>
      </c>
      <c r="PN1">
        <v>428</v>
      </c>
      <c r="PO1">
        <v>429</v>
      </c>
      <c r="PP1">
        <v>430</v>
      </c>
      <c r="PQ1">
        <v>431</v>
      </c>
      <c r="PR1">
        <v>432</v>
      </c>
      <c r="PS1">
        <v>433</v>
      </c>
      <c r="PT1">
        <v>434</v>
      </c>
      <c r="PU1">
        <v>435</v>
      </c>
      <c r="PV1">
        <v>436</v>
      </c>
      <c r="PW1">
        <v>437</v>
      </c>
      <c r="PX1">
        <v>438</v>
      </c>
      <c r="PY1">
        <v>439</v>
      </c>
      <c r="PZ1">
        <v>440</v>
      </c>
      <c r="QA1">
        <v>441</v>
      </c>
      <c r="QB1">
        <v>442</v>
      </c>
      <c r="QC1">
        <v>443</v>
      </c>
      <c r="QD1">
        <v>444</v>
      </c>
      <c r="QE1">
        <v>445</v>
      </c>
      <c r="QF1">
        <v>446</v>
      </c>
      <c r="QG1">
        <v>447</v>
      </c>
      <c r="QH1">
        <v>448</v>
      </c>
      <c r="QI1">
        <v>449</v>
      </c>
      <c r="QJ1">
        <v>450</v>
      </c>
      <c r="QK1">
        <v>451</v>
      </c>
      <c r="QL1">
        <v>452</v>
      </c>
      <c r="QM1">
        <v>453</v>
      </c>
      <c r="QN1">
        <v>454</v>
      </c>
      <c r="QO1">
        <v>455</v>
      </c>
      <c r="QP1">
        <v>456</v>
      </c>
      <c r="QQ1">
        <v>457</v>
      </c>
      <c r="QR1">
        <v>458</v>
      </c>
      <c r="QS1">
        <v>459</v>
      </c>
      <c r="QT1">
        <v>460</v>
      </c>
      <c r="QU1">
        <v>461</v>
      </c>
      <c r="QV1">
        <v>462</v>
      </c>
      <c r="QW1">
        <v>463</v>
      </c>
      <c r="QX1">
        <v>464</v>
      </c>
      <c r="QY1">
        <v>465</v>
      </c>
      <c r="QZ1">
        <v>466</v>
      </c>
      <c r="RA1">
        <v>467</v>
      </c>
      <c r="RB1">
        <v>468</v>
      </c>
      <c r="RC1">
        <v>469</v>
      </c>
      <c r="RD1">
        <v>470</v>
      </c>
      <c r="RE1">
        <v>471</v>
      </c>
      <c r="RF1">
        <v>472</v>
      </c>
      <c r="RG1">
        <v>473</v>
      </c>
      <c r="RH1">
        <v>474</v>
      </c>
      <c r="RI1">
        <v>475</v>
      </c>
      <c r="RJ1">
        <v>476</v>
      </c>
      <c r="RK1">
        <v>477</v>
      </c>
      <c r="RL1">
        <v>478</v>
      </c>
      <c r="RM1">
        <v>479</v>
      </c>
      <c r="RN1">
        <v>480</v>
      </c>
      <c r="RO1">
        <v>481</v>
      </c>
      <c r="RP1">
        <v>482</v>
      </c>
      <c r="RQ1">
        <v>483</v>
      </c>
      <c r="RR1">
        <v>484</v>
      </c>
      <c r="RS1">
        <v>485</v>
      </c>
      <c r="RT1">
        <v>486</v>
      </c>
      <c r="RU1">
        <v>487</v>
      </c>
      <c r="RV1">
        <v>488</v>
      </c>
      <c r="RW1">
        <v>489</v>
      </c>
      <c r="RX1">
        <v>490</v>
      </c>
      <c r="RY1">
        <v>491</v>
      </c>
      <c r="RZ1">
        <v>492</v>
      </c>
      <c r="SA1">
        <v>493</v>
      </c>
      <c r="SB1">
        <v>494</v>
      </c>
      <c r="SC1">
        <v>495</v>
      </c>
      <c r="SD1">
        <v>496</v>
      </c>
      <c r="SE1">
        <v>497</v>
      </c>
      <c r="SF1">
        <v>498</v>
      </c>
      <c r="SG1">
        <v>499</v>
      </c>
      <c r="SH1">
        <v>500</v>
      </c>
      <c r="SI1">
        <v>501</v>
      </c>
      <c r="SJ1">
        <v>502</v>
      </c>
      <c r="SK1">
        <v>503</v>
      </c>
      <c r="SL1">
        <v>504</v>
      </c>
      <c r="SM1">
        <v>505</v>
      </c>
      <c r="SN1">
        <v>506</v>
      </c>
      <c r="SO1">
        <v>507</v>
      </c>
      <c r="SP1">
        <v>508</v>
      </c>
      <c r="SQ1">
        <v>509</v>
      </c>
      <c r="SR1">
        <v>510</v>
      </c>
      <c r="SS1">
        <v>511</v>
      </c>
      <c r="ST1">
        <v>512</v>
      </c>
      <c r="SU1">
        <v>513</v>
      </c>
      <c r="SV1">
        <v>514</v>
      </c>
      <c r="SW1">
        <v>515</v>
      </c>
      <c r="SX1">
        <v>516</v>
      </c>
      <c r="SY1">
        <v>517</v>
      </c>
      <c r="SZ1">
        <v>518</v>
      </c>
      <c r="TA1">
        <v>519</v>
      </c>
      <c r="TB1">
        <v>520</v>
      </c>
      <c r="TC1">
        <v>521</v>
      </c>
      <c r="TD1">
        <v>522</v>
      </c>
      <c r="TE1">
        <v>523</v>
      </c>
      <c r="TF1">
        <v>524</v>
      </c>
      <c r="TG1">
        <v>525</v>
      </c>
      <c r="TH1">
        <v>526</v>
      </c>
      <c r="TI1">
        <v>527</v>
      </c>
      <c r="TJ1">
        <v>528</v>
      </c>
      <c r="TK1">
        <v>529</v>
      </c>
      <c r="TL1">
        <v>530</v>
      </c>
      <c r="TM1">
        <v>531</v>
      </c>
      <c r="TN1">
        <v>532</v>
      </c>
      <c r="TO1">
        <v>533</v>
      </c>
      <c r="TP1">
        <v>534</v>
      </c>
      <c r="TQ1">
        <v>535</v>
      </c>
      <c r="TR1">
        <v>536</v>
      </c>
      <c r="TS1">
        <v>537</v>
      </c>
      <c r="TT1">
        <v>538</v>
      </c>
      <c r="TU1">
        <v>539</v>
      </c>
      <c r="TV1">
        <v>540</v>
      </c>
      <c r="TW1">
        <v>541</v>
      </c>
      <c r="TX1">
        <v>542</v>
      </c>
      <c r="TY1">
        <v>543</v>
      </c>
      <c r="TZ1">
        <v>544</v>
      </c>
      <c r="UA1">
        <v>545</v>
      </c>
      <c r="UB1">
        <v>546</v>
      </c>
      <c r="UC1">
        <v>547</v>
      </c>
      <c r="UD1">
        <v>548</v>
      </c>
      <c r="UE1">
        <v>549</v>
      </c>
      <c r="UF1">
        <v>550</v>
      </c>
      <c r="UG1">
        <v>551</v>
      </c>
      <c r="UH1">
        <v>552</v>
      </c>
      <c r="UI1">
        <v>553</v>
      </c>
      <c r="UJ1">
        <v>554</v>
      </c>
      <c r="UK1">
        <v>555</v>
      </c>
      <c r="UL1">
        <v>556</v>
      </c>
      <c r="UM1">
        <v>557</v>
      </c>
      <c r="UN1">
        <v>558</v>
      </c>
      <c r="UO1">
        <v>559</v>
      </c>
      <c r="UP1">
        <v>560</v>
      </c>
      <c r="UQ1">
        <v>561</v>
      </c>
      <c r="UR1">
        <v>562</v>
      </c>
      <c r="US1">
        <v>563</v>
      </c>
      <c r="UT1">
        <v>564</v>
      </c>
      <c r="UU1">
        <v>565</v>
      </c>
      <c r="UV1">
        <v>566</v>
      </c>
      <c r="UW1">
        <v>567</v>
      </c>
      <c r="UX1">
        <v>568</v>
      </c>
      <c r="UY1">
        <v>569</v>
      </c>
      <c r="UZ1">
        <v>570</v>
      </c>
      <c r="VA1">
        <v>571</v>
      </c>
      <c r="VB1">
        <v>572</v>
      </c>
      <c r="VC1">
        <v>573</v>
      </c>
      <c r="VD1">
        <v>574</v>
      </c>
      <c r="VE1">
        <v>575</v>
      </c>
      <c r="VF1">
        <v>576</v>
      </c>
      <c r="VG1">
        <v>577</v>
      </c>
      <c r="VH1">
        <v>578</v>
      </c>
      <c r="VI1">
        <v>579</v>
      </c>
      <c r="VJ1">
        <v>580</v>
      </c>
      <c r="VK1">
        <v>581</v>
      </c>
      <c r="VL1">
        <v>582</v>
      </c>
      <c r="VM1">
        <v>583</v>
      </c>
      <c r="VN1">
        <v>584</v>
      </c>
      <c r="VO1">
        <v>585</v>
      </c>
      <c r="VP1">
        <v>586</v>
      </c>
      <c r="VQ1">
        <v>587</v>
      </c>
      <c r="VR1">
        <v>588</v>
      </c>
      <c r="VS1">
        <v>589</v>
      </c>
      <c r="VT1">
        <v>590</v>
      </c>
      <c r="VU1">
        <v>591</v>
      </c>
      <c r="VV1">
        <v>592</v>
      </c>
      <c r="VW1">
        <v>593</v>
      </c>
      <c r="VX1">
        <v>594</v>
      </c>
      <c r="VY1">
        <v>595</v>
      </c>
      <c r="VZ1">
        <v>596</v>
      </c>
      <c r="WA1">
        <v>597</v>
      </c>
      <c r="WB1">
        <v>598</v>
      </c>
      <c r="WC1">
        <v>599</v>
      </c>
      <c r="WD1">
        <v>600</v>
      </c>
      <c r="WE1">
        <v>601</v>
      </c>
      <c r="WF1">
        <v>602</v>
      </c>
      <c r="WG1">
        <v>603</v>
      </c>
      <c r="WH1">
        <v>604</v>
      </c>
      <c r="WI1">
        <v>605</v>
      </c>
      <c r="WJ1">
        <v>606</v>
      </c>
      <c r="WK1">
        <v>607</v>
      </c>
      <c r="WL1">
        <v>608</v>
      </c>
      <c r="WM1">
        <v>609</v>
      </c>
      <c r="WN1">
        <v>610</v>
      </c>
      <c r="WO1">
        <v>611</v>
      </c>
      <c r="WP1">
        <v>612</v>
      </c>
      <c r="WQ1">
        <v>613</v>
      </c>
      <c r="WR1">
        <v>614</v>
      </c>
      <c r="WS1">
        <v>615</v>
      </c>
      <c r="WT1">
        <v>616</v>
      </c>
      <c r="WU1">
        <v>617</v>
      </c>
      <c r="WV1">
        <v>618</v>
      </c>
      <c r="WW1">
        <v>619</v>
      </c>
      <c r="WX1">
        <v>620</v>
      </c>
      <c r="WY1">
        <v>621</v>
      </c>
      <c r="WZ1">
        <v>622</v>
      </c>
      <c r="XA1">
        <v>623</v>
      </c>
      <c r="XB1">
        <v>624</v>
      </c>
      <c r="XC1">
        <v>625</v>
      </c>
      <c r="XD1">
        <v>626</v>
      </c>
      <c r="XE1">
        <v>627</v>
      </c>
      <c r="XF1">
        <v>628</v>
      </c>
      <c r="XG1">
        <v>629</v>
      </c>
      <c r="XH1">
        <v>630</v>
      </c>
      <c r="XI1">
        <v>631</v>
      </c>
      <c r="XJ1">
        <v>632</v>
      </c>
      <c r="XK1">
        <v>633</v>
      </c>
      <c r="XL1">
        <v>634</v>
      </c>
      <c r="XM1">
        <v>635</v>
      </c>
      <c r="XN1">
        <v>636</v>
      </c>
      <c r="XO1">
        <v>637</v>
      </c>
      <c r="XP1">
        <v>638</v>
      </c>
      <c r="XQ1">
        <v>639</v>
      </c>
      <c r="XR1">
        <v>640</v>
      </c>
      <c r="XS1">
        <v>641</v>
      </c>
      <c r="XT1">
        <v>642</v>
      </c>
      <c r="XU1">
        <v>643</v>
      </c>
      <c r="XV1">
        <v>644</v>
      </c>
      <c r="XW1">
        <v>645</v>
      </c>
      <c r="XX1">
        <v>646</v>
      </c>
      <c r="XY1">
        <v>647</v>
      </c>
      <c r="XZ1">
        <v>648</v>
      </c>
      <c r="YA1">
        <v>649</v>
      </c>
      <c r="YB1">
        <v>650</v>
      </c>
      <c r="YC1">
        <v>651</v>
      </c>
      <c r="YD1">
        <v>652</v>
      </c>
      <c r="YE1">
        <v>653</v>
      </c>
      <c r="YF1">
        <v>654</v>
      </c>
      <c r="YG1">
        <v>655</v>
      </c>
      <c r="YH1">
        <v>656</v>
      </c>
      <c r="YI1">
        <v>657</v>
      </c>
      <c r="YJ1">
        <v>658</v>
      </c>
      <c r="YK1">
        <v>659</v>
      </c>
      <c r="YL1">
        <v>660</v>
      </c>
      <c r="YM1">
        <v>661</v>
      </c>
      <c r="YN1">
        <v>662</v>
      </c>
      <c r="YO1">
        <v>663</v>
      </c>
      <c r="YP1">
        <v>664</v>
      </c>
      <c r="YQ1">
        <v>665</v>
      </c>
      <c r="YR1">
        <v>666</v>
      </c>
      <c r="YS1">
        <v>667</v>
      </c>
      <c r="YT1">
        <v>668</v>
      </c>
      <c r="YU1">
        <v>669</v>
      </c>
      <c r="YV1">
        <v>670</v>
      </c>
      <c r="YW1">
        <v>671</v>
      </c>
      <c r="YX1">
        <v>672</v>
      </c>
      <c r="YY1">
        <v>673</v>
      </c>
      <c r="YZ1">
        <v>674</v>
      </c>
      <c r="ZA1">
        <v>675</v>
      </c>
      <c r="ZB1">
        <v>676</v>
      </c>
      <c r="ZC1">
        <v>677</v>
      </c>
      <c r="ZD1">
        <v>678</v>
      </c>
      <c r="ZE1">
        <v>679</v>
      </c>
      <c r="ZF1">
        <v>680</v>
      </c>
      <c r="ZG1">
        <v>681</v>
      </c>
      <c r="ZH1">
        <v>682</v>
      </c>
      <c r="ZI1">
        <v>683</v>
      </c>
      <c r="ZJ1">
        <v>684</v>
      </c>
      <c r="ZK1">
        <v>685</v>
      </c>
      <c r="ZL1">
        <v>686</v>
      </c>
      <c r="ZM1">
        <v>687</v>
      </c>
      <c r="ZN1">
        <v>688</v>
      </c>
      <c r="ZO1">
        <v>689</v>
      </c>
      <c r="ZP1">
        <v>690</v>
      </c>
      <c r="ZQ1">
        <v>691</v>
      </c>
      <c r="ZR1">
        <v>692</v>
      </c>
      <c r="ZS1">
        <v>693</v>
      </c>
      <c r="ZT1">
        <v>694</v>
      </c>
      <c r="ZU1">
        <v>695</v>
      </c>
      <c r="ZV1">
        <v>696</v>
      </c>
      <c r="ZW1">
        <v>697</v>
      </c>
      <c r="ZX1">
        <v>698</v>
      </c>
      <c r="ZY1">
        <v>699</v>
      </c>
      <c r="ZZ1">
        <v>700</v>
      </c>
      <c r="AAA1">
        <v>701</v>
      </c>
      <c r="AAB1">
        <v>702</v>
      </c>
      <c r="AAC1">
        <v>703</v>
      </c>
      <c r="AAD1">
        <v>704</v>
      </c>
      <c r="AAE1">
        <v>705</v>
      </c>
      <c r="AAF1">
        <v>706</v>
      </c>
      <c r="AAG1">
        <v>707</v>
      </c>
      <c r="AAH1">
        <v>708</v>
      </c>
      <c r="AAI1">
        <v>709</v>
      </c>
      <c r="AAJ1">
        <v>710</v>
      </c>
      <c r="AAK1">
        <v>711</v>
      </c>
      <c r="AAL1">
        <v>712</v>
      </c>
      <c r="AAM1">
        <v>713</v>
      </c>
      <c r="AAN1">
        <v>714</v>
      </c>
      <c r="AAO1">
        <v>715</v>
      </c>
      <c r="AAP1">
        <v>716</v>
      </c>
      <c r="AAQ1">
        <v>717</v>
      </c>
      <c r="AAR1">
        <v>718</v>
      </c>
      <c r="AAS1">
        <v>719</v>
      </c>
      <c r="AAT1">
        <v>720</v>
      </c>
      <c r="AAU1">
        <v>721</v>
      </c>
      <c r="AAV1">
        <v>722</v>
      </c>
      <c r="AAW1">
        <v>723</v>
      </c>
      <c r="AAX1">
        <v>724</v>
      </c>
      <c r="AAY1">
        <v>725</v>
      </c>
      <c r="AAZ1">
        <v>726</v>
      </c>
      <c r="ABA1">
        <v>727</v>
      </c>
      <c r="ABB1">
        <v>728</v>
      </c>
      <c r="ABC1">
        <v>729</v>
      </c>
      <c r="ABD1">
        <v>730</v>
      </c>
      <c r="ABE1">
        <v>731</v>
      </c>
      <c r="ABF1">
        <v>732</v>
      </c>
      <c r="ABG1">
        <v>733</v>
      </c>
      <c r="ABH1">
        <v>734</v>
      </c>
      <c r="ABI1">
        <v>735</v>
      </c>
      <c r="ABJ1">
        <v>736</v>
      </c>
      <c r="ABK1">
        <v>737</v>
      </c>
      <c r="ABL1">
        <v>738</v>
      </c>
      <c r="ABM1">
        <v>739</v>
      </c>
      <c r="ABN1">
        <v>740</v>
      </c>
      <c r="ABO1">
        <v>741</v>
      </c>
      <c r="ABP1">
        <v>742</v>
      </c>
      <c r="ABQ1">
        <v>743</v>
      </c>
      <c r="ABR1">
        <v>744</v>
      </c>
      <c r="ABS1">
        <v>745</v>
      </c>
      <c r="ABT1">
        <v>746</v>
      </c>
      <c r="ABU1">
        <v>747</v>
      </c>
      <c r="ABV1">
        <v>748</v>
      </c>
      <c r="ABW1">
        <v>749</v>
      </c>
      <c r="ABX1">
        <v>750</v>
      </c>
      <c r="ABY1">
        <v>751</v>
      </c>
      <c r="ABZ1">
        <v>752</v>
      </c>
      <c r="ACA1">
        <v>753</v>
      </c>
      <c r="ACB1">
        <v>754</v>
      </c>
      <c r="ACC1">
        <v>755</v>
      </c>
      <c r="ACD1">
        <v>756</v>
      </c>
      <c r="ACE1">
        <v>757</v>
      </c>
      <c r="ACF1">
        <v>758</v>
      </c>
      <c r="ACG1">
        <v>759</v>
      </c>
      <c r="ACH1">
        <v>760</v>
      </c>
      <c r="ACI1">
        <v>761</v>
      </c>
      <c r="ACJ1">
        <v>762</v>
      </c>
      <c r="ACK1">
        <v>763</v>
      </c>
      <c r="ACL1">
        <v>764</v>
      </c>
      <c r="ACM1">
        <v>765</v>
      </c>
      <c r="ACN1">
        <v>766</v>
      </c>
      <c r="ACO1">
        <v>767</v>
      </c>
      <c r="ACP1">
        <v>768</v>
      </c>
      <c r="ACQ1">
        <v>769</v>
      </c>
      <c r="ACR1">
        <v>770</v>
      </c>
      <c r="ACS1">
        <v>771</v>
      </c>
      <c r="ACT1">
        <v>772</v>
      </c>
      <c r="ACU1">
        <v>773</v>
      </c>
      <c r="ACV1">
        <v>774</v>
      </c>
      <c r="ACW1">
        <v>775</v>
      </c>
      <c r="ACX1">
        <v>776</v>
      </c>
      <c r="ACY1">
        <v>777</v>
      </c>
      <c r="ACZ1">
        <v>778</v>
      </c>
      <c r="ADA1">
        <v>779</v>
      </c>
      <c r="ADB1">
        <v>780</v>
      </c>
      <c r="ADC1">
        <v>781</v>
      </c>
      <c r="ADD1">
        <v>782</v>
      </c>
      <c r="ADE1">
        <v>783</v>
      </c>
      <c r="ADF1">
        <v>784</v>
      </c>
      <c r="ADG1">
        <v>785</v>
      </c>
      <c r="ADH1">
        <v>786</v>
      </c>
      <c r="ADI1">
        <v>787</v>
      </c>
      <c r="ADJ1">
        <v>788</v>
      </c>
      <c r="ADK1">
        <v>789</v>
      </c>
      <c r="ADL1">
        <v>790</v>
      </c>
      <c r="ADM1">
        <v>791</v>
      </c>
      <c r="ADN1">
        <v>792</v>
      </c>
      <c r="ADO1">
        <v>793</v>
      </c>
      <c r="ADP1">
        <v>794</v>
      </c>
      <c r="ADQ1">
        <v>795</v>
      </c>
      <c r="ADR1">
        <v>796</v>
      </c>
      <c r="ADS1">
        <v>797</v>
      </c>
      <c r="ADT1">
        <v>798</v>
      </c>
      <c r="ADU1">
        <v>799</v>
      </c>
      <c r="ADV1">
        <v>800</v>
      </c>
      <c r="ADW1">
        <v>801</v>
      </c>
      <c r="ADX1">
        <v>802</v>
      </c>
      <c r="ADY1">
        <v>803</v>
      </c>
      <c r="ADZ1">
        <v>804</v>
      </c>
      <c r="AEA1">
        <v>805</v>
      </c>
      <c r="AEB1">
        <v>806</v>
      </c>
      <c r="AEC1">
        <v>807</v>
      </c>
      <c r="AED1">
        <v>808</v>
      </c>
      <c r="AEE1">
        <v>809</v>
      </c>
      <c r="AEF1">
        <v>810</v>
      </c>
      <c r="AEG1">
        <v>811</v>
      </c>
      <c r="AEH1">
        <v>812</v>
      </c>
      <c r="AEI1">
        <v>813</v>
      </c>
      <c r="AEJ1">
        <v>814</v>
      </c>
      <c r="AEK1">
        <v>815</v>
      </c>
      <c r="AEL1">
        <v>816</v>
      </c>
      <c r="AEM1">
        <v>817</v>
      </c>
      <c r="AEN1">
        <v>818</v>
      </c>
      <c r="AEO1">
        <v>819</v>
      </c>
      <c r="AEP1">
        <v>820</v>
      </c>
      <c r="AEQ1">
        <v>821</v>
      </c>
      <c r="AER1">
        <v>822</v>
      </c>
      <c r="AES1">
        <v>823</v>
      </c>
      <c r="AET1">
        <v>824</v>
      </c>
      <c r="AEU1">
        <v>825</v>
      </c>
      <c r="AEV1">
        <v>826</v>
      </c>
      <c r="AEW1">
        <v>827</v>
      </c>
      <c r="AEX1">
        <v>828</v>
      </c>
      <c r="AEY1">
        <v>829</v>
      </c>
      <c r="AEZ1">
        <v>830</v>
      </c>
      <c r="AFA1">
        <v>831</v>
      </c>
      <c r="AFB1">
        <v>832</v>
      </c>
      <c r="AFC1">
        <v>833</v>
      </c>
      <c r="AFD1">
        <v>834</v>
      </c>
      <c r="AFE1">
        <v>835</v>
      </c>
      <c r="AFF1">
        <v>836</v>
      </c>
      <c r="AFG1">
        <v>837</v>
      </c>
      <c r="AFH1">
        <v>838</v>
      </c>
      <c r="AFI1">
        <v>839</v>
      </c>
      <c r="AFJ1">
        <v>840</v>
      </c>
      <c r="AFK1">
        <v>841</v>
      </c>
      <c r="AFL1">
        <v>842</v>
      </c>
      <c r="AFM1">
        <v>843</v>
      </c>
      <c r="AFN1">
        <v>844</v>
      </c>
      <c r="AFO1">
        <v>845</v>
      </c>
      <c r="AFP1">
        <v>846</v>
      </c>
      <c r="AFQ1">
        <v>847</v>
      </c>
      <c r="AFR1">
        <v>848</v>
      </c>
      <c r="AFS1">
        <v>849</v>
      </c>
      <c r="AFT1">
        <v>850</v>
      </c>
      <c r="AFU1">
        <v>851</v>
      </c>
      <c r="AFV1">
        <v>852</v>
      </c>
      <c r="AFW1">
        <v>853</v>
      </c>
      <c r="AFX1">
        <v>854</v>
      </c>
      <c r="AFY1">
        <v>855</v>
      </c>
      <c r="AFZ1">
        <v>856</v>
      </c>
      <c r="AGA1">
        <v>857</v>
      </c>
      <c r="AGB1">
        <v>858</v>
      </c>
      <c r="AGC1">
        <v>859</v>
      </c>
      <c r="AGD1">
        <v>860</v>
      </c>
      <c r="AGE1">
        <v>861</v>
      </c>
    </row>
    <row r="2" spans="1:863" x14ac:dyDescent="0.2">
      <c r="A2">
        <v>0</v>
      </c>
      <c r="B2">
        <v>1</v>
      </c>
      <c r="C2">
        <v>1</v>
      </c>
      <c r="D2" t="s">
        <v>22</v>
      </c>
      <c r="E2" t="s">
        <v>22</v>
      </c>
      <c r="F2">
        <v>0</v>
      </c>
      <c r="G2">
        <v>0</v>
      </c>
      <c r="H2">
        <v>4.02821599148225E-4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6.1759866844377496E-4</v>
      </c>
      <c r="Q2">
        <v>1.9500780031199999E-4</v>
      </c>
      <c r="R2">
        <v>2.2758306781975001E-4</v>
      </c>
      <c r="S2">
        <v>0</v>
      </c>
      <c r="T2">
        <v>0</v>
      </c>
      <c r="U2">
        <v>0</v>
      </c>
      <c r="V2">
        <v>0</v>
      </c>
      <c r="W2">
        <v>1.1526048870445E-4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1.5582716244281901E-3</v>
      </c>
      <c r="AX2">
        <v>0.99844172837557099</v>
      </c>
      <c r="AY2">
        <v>46</v>
      </c>
      <c r="AZ2">
        <v>47</v>
      </c>
      <c r="BA2">
        <v>48</v>
      </c>
      <c r="BB2">
        <v>49</v>
      </c>
      <c r="BC2">
        <v>50</v>
      </c>
      <c r="BD2">
        <v>51</v>
      </c>
      <c r="BE2">
        <v>52</v>
      </c>
      <c r="BF2">
        <v>53</v>
      </c>
      <c r="BG2">
        <v>54</v>
      </c>
      <c r="BH2">
        <v>55</v>
      </c>
      <c r="BI2">
        <v>56</v>
      </c>
      <c r="BJ2">
        <v>57</v>
      </c>
      <c r="BK2">
        <v>58</v>
      </c>
      <c r="BL2">
        <v>59</v>
      </c>
      <c r="BM2">
        <v>60</v>
      </c>
      <c r="BN2">
        <v>61</v>
      </c>
      <c r="BO2">
        <v>62</v>
      </c>
      <c r="BP2">
        <v>63</v>
      </c>
      <c r="BQ2">
        <v>64</v>
      </c>
      <c r="BR2">
        <v>65</v>
      </c>
      <c r="BS2">
        <v>66</v>
      </c>
      <c r="BT2">
        <v>67</v>
      </c>
      <c r="BU2">
        <v>68</v>
      </c>
      <c r="BV2">
        <v>69</v>
      </c>
      <c r="BW2">
        <v>70</v>
      </c>
      <c r="BX2">
        <v>71</v>
      </c>
      <c r="BY2">
        <v>72</v>
      </c>
      <c r="BZ2">
        <v>73</v>
      </c>
      <c r="CA2">
        <v>74</v>
      </c>
      <c r="CB2">
        <v>75</v>
      </c>
      <c r="CC2">
        <v>76</v>
      </c>
      <c r="CD2">
        <v>77</v>
      </c>
      <c r="CE2">
        <v>78</v>
      </c>
      <c r="CF2">
        <v>79</v>
      </c>
      <c r="CG2">
        <v>80</v>
      </c>
      <c r="CH2">
        <v>81</v>
      </c>
      <c r="CI2">
        <v>82</v>
      </c>
      <c r="CJ2">
        <v>83</v>
      </c>
      <c r="CK2">
        <v>84</v>
      </c>
      <c r="CL2">
        <v>85</v>
      </c>
      <c r="CM2">
        <v>86</v>
      </c>
      <c r="CN2">
        <v>87</v>
      </c>
      <c r="CO2">
        <v>88</v>
      </c>
      <c r="CP2">
        <v>89</v>
      </c>
      <c r="CQ2">
        <v>90</v>
      </c>
      <c r="CR2">
        <v>91</v>
      </c>
      <c r="CS2">
        <v>92</v>
      </c>
      <c r="CT2">
        <v>93</v>
      </c>
      <c r="CU2">
        <v>94</v>
      </c>
      <c r="CV2">
        <v>95</v>
      </c>
      <c r="CW2">
        <v>96</v>
      </c>
      <c r="CX2">
        <v>97</v>
      </c>
      <c r="CY2">
        <v>98</v>
      </c>
      <c r="CZ2">
        <v>99</v>
      </c>
      <c r="DA2">
        <v>100</v>
      </c>
      <c r="DB2">
        <v>101</v>
      </c>
      <c r="DC2">
        <v>102</v>
      </c>
      <c r="DD2">
        <v>103</v>
      </c>
      <c r="DE2">
        <v>104</v>
      </c>
      <c r="DF2">
        <v>105</v>
      </c>
      <c r="DG2">
        <v>106</v>
      </c>
      <c r="DH2">
        <v>107</v>
      </c>
      <c r="DI2">
        <v>108</v>
      </c>
      <c r="DJ2">
        <v>109</v>
      </c>
      <c r="DK2">
        <v>110</v>
      </c>
      <c r="DL2">
        <v>111</v>
      </c>
      <c r="DM2">
        <v>112</v>
      </c>
      <c r="DN2">
        <v>113</v>
      </c>
      <c r="DO2">
        <v>114</v>
      </c>
      <c r="DP2">
        <v>115</v>
      </c>
      <c r="DQ2">
        <v>116</v>
      </c>
      <c r="DR2">
        <v>117</v>
      </c>
      <c r="DS2">
        <v>118</v>
      </c>
      <c r="DT2">
        <v>119</v>
      </c>
      <c r="DU2">
        <v>120</v>
      </c>
      <c r="DV2">
        <v>121</v>
      </c>
      <c r="DW2">
        <v>122</v>
      </c>
      <c r="DX2">
        <v>123</v>
      </c>
      <c r="DY2">
        <v>124</v>
      </c>
      <c r="DZ2">
        <v>125</v>
      </c>
      <c r="EA2">
        <v>126</v>
      </c>
      <c r="EB2">
        <v>127</v>
      </c>
      <c r="EC2">
        <v>128</v>
      </c>
      <c r="ED2">
        <v>129</v>
      </c>
      <c r="EE2">
        <v>130</v>
      </c>
      <c r="EF2">
        <v>131</v>
      </c>
      <c r="EG2">
        <v>132</v>
      </c>
      <c r="EH2">
        <v>133</v>
      </c>
      <c r="EI2">
        <v>134</v>
      </c>
      <c r="EJ2">
        <v>135</v>
      </c>
      <c r="EK2">
        <v>136</v>
      </c>
      <c r="EL2">
        <v>137</v>
      </c>
      <c r="EM2">
        <v>138</v>
      </c>
      <c r="EN2">
        <v>139</v>
      </c>
      <c r="EO2">
        <v>140</v>
      </c>
      <c r="EP2">
        <v>141</v>
      </c>
      <c r="EQ2">
        <v>142</v>
      </c>
      <c r="ER2">
        <v>143</v>
      </c>
      <c r="ES2">
        <v>144</v>
      </c>
      <c r="ET2">
        <v>145</v>
      </c>
      <c r="EU2">
        <v>146</v>
      </c>
      <c r="EV2">
        <v>147</v>
      </c>
      <c r="EW2">
        <v>148</v>
      </c>
      <c r="EX2">
        <v>149</v>
      </c>
      <c r="EY2">
        <v>150</v>
      </c>
      <c r="EZ2">
        <v>151</v>
      </c>
      <c r="FA2">
        <v>152</v>
      </c>
      <c r="FB2">
        <v>153</v>
      </c>
      <c r="FC2">
        <v>154</v>
      </c>
      <c r="FD2">
        <v>155</v>
      </c>
      <c r="FE2">
        <v>156</v>
      </c>
      <c r="FF2">
        <v>157</v>
      </c>
      <c r="FG2">
        <v>158</v>
      </c>
      <c r="FH2">
        <v>159</v>
      </c>
      <c r="FI2">
        <v>160</v>
      </c>
      <c r="FJ2">
        <v>161</v>
      </c>
      <c r="FK2">
        <v>162</v>
      </c>
      <c r="FL2">
        <v>163</v>
      </c>
      <c r="FM2">
        <v>164</v>
      </c>
      <c r="FN2">
        <v>165</v>
      </c>
      <c r="FO2">
        <v>166</v>
      </c>
      <c r="FP2">
        <v>167</v>
      </c>
      <c r="FQ2">
        <v>168</v>
      </c>
      <c r="FR2">
        <v>169</v>
      </c>
      <c r="FS2">
        <v>170</v>
      </c>
      <c r="FT2">
        <v>171</v>
      </c>
      <c r="FU2">
        <v>172</v>
      </c>
      <c r="FV2">
        <v>173</v>
      </c>
      <c r="FW2">
        <v>174</v>
      </c>
      <c r="FX2">
        <v>175</v>
      </c>
      <c r="FY2">
        <v>176</v>
      </c>
      <c r="FZ2">
        <v>177</v>
      </c>
      <c r="GA2">
        <v>178</v>
      </c>
      <c r="GB2">
        <v>179</v>
      </c>
      <c r="GC2">
        <v>180</v>
      </c>
      <c r="GD2">
        <v>181</v>
      </c>
      <c r="GE2">
        <v>182</v>
      </c>
      <c r="GF2">
        <v>183</v>
      </c>
      <c r="GG2">
        <v>184</v>
      </c>
      <c r="GH2">
        <v>185</v>
      </c>
      <c r="GI2">
        <v>186</v>
      </c>
      <c r="GJ2">
        <v>187</v>
      </c>
      <c r="GK2">
        <v>188</v>
      </c>
      <c r="GL2">
        <v>189</v>
      </c>
      <c r="GM2">
        <v>190</v>
      </c>
      <c r="GN2">
        <v>191</v>
      </c>
      <c r="GO2">
        <v>192</v>
      </c>
      <c r="GP2">
        <v>193</v>
      </c>
      <c r="GQ2">
        <v>194</v>
      </c>
      <c r="GR2">
        <v>195</v>
      </c>
      <c r="GS2">
        <v>196</v>
      </c>
      <c r="GT2">
        <v>197</v>
      </c>
      <c r="GU2">
        <v>198</v>
      </c>
      <c r="GV2">
        <v>199</v>
      </c>
      <c r="GW2">
        <v>200</v>
      </c>
      <c r="GX2">
        <v>201</v>
      </c>
      <c r="GY2">
        <v>202</v>
      </c>
      <c r="GZ2">
        <v>203</v>
      </c>
      <c r="HA2">
        <v>204</v>
      </c>
      <c r="HB2">
        <v>205</v>
      </c>
      <c r="HC2">
        <v>206</v>
      </c>
      <c r="HD2">
        <v>207</v>
      </c>
      <c r="HE2">
        <v>208</v>
      </c>
      <c r="HF2">
        <v>209</v>
      </c>
      <c r="HG2">
        <v>210</v>
      </c>
      <c r="HH2">
        <v>211</v>
      </c>
      <c r="HI2">
        <v>212</v>
      </c>
      <c r="HJ2">
        <v>213</v>
      </c>
      <c r="HK2">
        <v>214</v>
      </c>
      <c r="HL2">
        <v>215</v>
      </c>
      <c r="HM2">
        <v>216</v>
      </c>
      <c r="HN2">
        <v>217</v>
      </c>
      <c r="HO2">
        <v>218</v>
      </c>
      <c r="HP2">
        <v>219</v>
      </c>
      <c r="HQ2">
        <v>220</v>
      </c>
      <c r="HR2">
        <v>221</v>
      </c>
      <c r="HS2">
        <v>222</v>
      </c>
      <c r="HT2">
        <v>223</v>
      </c>
      <c r="HU2">
        <v>224</v>
      </c>
      <c r="HV2">
        <v>225</v>
      </c>
      <c r="HW2">
        <v>226</v>
      </c>
      <c r="HX2">
        <v>227</v>
      </c>
      <c r="HY2">
        <v>228</v>
      </c>
      <c r="HZ2">
        <v>229</v>
      </c>
      <c r="IA2">
        <v>230</v>
      </c>
      <c r="IB2">
        <v>231</v>
      </c>
      <c r="IC2">
        <v>232</v>
      </c>
      <c r="ID2">
        <v>233</v>
      </c>
      <c r="IE2">
        <v>234</v>
      </c>
      <c r="IF2">
        <v>235</v>
      </c>
      <c r="IG2">
        <v>236</v>
      </c>
      <c r="IH2">
        <v>237</v>
      </c>
      <c r="II2">
        <v>238</v>
      </c>
      <c r="IJ2">
        <v>239</v>
      </c>
      <c r="IK2">
        <v>240</v>
      </c>
      <c r="IL2">
        <v>241</v>
      </c>
      <c r="IM2">
        <v>242</v>
      </c>
      <c r="IN2">
        <v>243</v>
      </c>
      <c r="IO2">
        <v>244</v>
      </c>
      <c r="IP2">
        <v>245</v>
      </c>
      <c r="IQ2">
        <v>246</v>
      </c>
      <c r="IR2">
        <v>247</v>
      </c>
      <c r="IS2">
        <v>248</v>
      </c>
      <c r="IT2">
        <v>249</v>
      </c>
      <c r="IU2">
        <v>250</v>
      </c>
      <c r="IV2">
        <v>251</v>
      </c>
      <c r="IW2">
        <v>252</v>
      </c>
      <c r="IX2">
        <v>253</v>
      </c>
      <c r="IY2">
        <v>254</v>
      </c>
      <c r="IZ2">
        <v>255</v>
      </c>
      <c r="JA2">
        <v>256</v>
      </c>
      <c r="JB2">
        <v>257</v>
      </c>
      <c r="JC2">
        <v>258</v>
      </c>
      <c r="JD2">
        <v>259</v>
      </c>
      <c r="JE2">
        <v>260</v>
      </c>
      <c r="JF2">
        <v>261</v>
      </c>
      <c r="JG2">
        <v>262</v>
      </c>
      <c r="JH2">
        <v>263</v>
      </c>
      <c r="JI2">
        <v>264</v>
      </c>
      <c r="JJ2">
        <v>265</v>
      </c>
      <c r="JK2">
        <v>266</v>
      </c>
      <c r="JL2">
        <v>267</v>
      </c>
      <c r="JM2">
        <v>268</v>
      </c>
      <c r="JN2">
        <v>269</v>
      </c>
      <c r="JO2">
        <v>270</v>
      </c>
      <c r="JP2">
        <v>271</v>
      </c>
      <c r="JQ2">
        <v>272</v>
      </c>
      <c r="JR2">
        <v>273</v>
      </c>
      <c r="JS2">
        <v>274</v>
      </c>
      <c r="JT2">
        <v>275</v>
      </c>
      <c r="JU2">
        <v>276</v>
      </c>
      <c r="JV2">
        <v>277</v>
      </c>
      <c r="JW2">
        <v>278</v>
      </c>
      <c r="JX2">
        <v>279</v>
      </c>
      <c r="JY2">
        <v>280</v>
      </c>
      <c r="JZ2">
        <v>281</v>
      </c>
      <c r="KA2">
        <v>282</v>
      </c>
      <c r="KB2">
        <v>283</v>
      </c>
      <c r="KC2">
        <v>284</v>
      </c>
      <c r="KD2">
        <v>285</v>
      </c>
      <c r="KE2">
        <v>286</v>
      </c>
      <c r="KF2">
        <v>287</v>
      </c>
      <c r="KG2">
        <v>288</v>
      </c>
      <c r="KH2">
        <v>289</v>
      </c>
      <c r="KI2">
        <v>290</v>
      </c>
      <c r="KJ2">
        <v>291</v>
      </c>
      <c r="KK2">
        <v>292</v>
      </c>
      <c r="KL2">
        <v>293</v>
      </c>
      <c r="KM2">
        <v>294</v>
      </c>
      <c r="KN2">
        <v>295</v>
      </c>
      <c r="KO2">
        <v>296</v>
      </c>
      <c r="KP2">
        <v>297</v>
      </c>
      <c r="KQ2">
        <v>298</v>
      </c>
      <c r="KR2">
        <v>299</v>
      </c>
      <c r="KS2">
        <v>300</v>
      </c>
      <c r="KT2">
        <v>301</v>
      </c>
      <c r="KU2">
        <v>302</v>
      </c>
      <c r="KV2">
        <v>303</v>
      </c>
      <c r="KW2">
        <v>304</v>
      </c>
      <c r="KX2">
        <v>305</v>
      </c>
      <c r="KY2">
        <v>306</v>
      </c>
      <c r="KZ2">
        <v>307</v>
      </c>
      <c r="LA2">
        <v>308</v>
      </c>
      <c r="LB2">
        <v>309</v>
      </c>
      <c r="LC2">
        <v>310</v>
      </c>
      <c r="LD2" t="s">
        <v>78</v>
      </c>
      <c r="LE2" t="s">
        <v>79</v>
      </c>
      <c r="LF2">
        <v>311</v>
      </c>
      <c r="LG2">
        <v>312</v>
      </c>
      <c r="LH2">
        <v>313</v>
      </c>
      <c r="LI2">
        <v>314</v>
      </c>
      <c r="LJ2">
        <v>315</v>
      </c>
      <c r="LK2">
        <v>316</v>
      </c>
      <c r="LL2">
        <v>317</v>
      </c>
      <c r="LM2">
        <v>318</v>
      </c>
      <c r="LN2">
        <v>319</v>
      </c>
      <c r="LO2">
        <v>320</v>
      </c>
      <c r="LP2">
        <v>321</v>
      </c>
      <c r="LQ2">
        <v>322</v>
      </c>
      <c r="LR2">
        <v>323</v>
      </c>
      <c r="LS2">
        <v>324</v>
      </c>
      <c r="LT2">
        <v>325</v>
      </c>
      <c r="LU2">
        <v>326</v>
      </c>
      <c r="LV2">
        <v>327</v>
      </c>
      <c r="LW2">
        <v>328</v>
      </c>
      <c r="LX2">
        <v>329</v>
      </c>
      <c r="LY2">
        <v>330</v>
      </c>
      <c r="LZ2">
        <v>331</v>
      </c>
      <c r="MA2">
        <v>332</v>
      </c>
      <c r="MB2">
        <v>333</v>
      </c>
      <c r="MC2">
        <v>334</v>
      </c>
      <c r="MD2">
        <v>335</v>
      </c>
      <c r="ME2">
        <v>336</v>
      </c>
      <c r="MF2">
        <v>337</v>
      </c>
      <c r="MG2">
        <v>338</v>
      </c>
      <c r="MH2">
        <v>339</v>
      </c>
      <c r="MI2">
        <v>340</v>
      </c>
      <c r="MJ2">
        <v>341</v>
      </c>
      <c r="MK2">
        <v>342</v>
      </c>
      <c r="ML2">
        <v>343</v>
      </c>
      <c r="MM2">
        <v>344</v>
      </c>
      <c r="MN2">
        <v>345</v>
      </c>
      <c r="MO2">
        <v>346</v>
      </c>
      <c r="MP2">
        <v>347</v>
      </c>
      <c r="MQ2">
        <v>348</v>
      </c>
      <c r="MR2">
        <v>349</v>
      </c>
      <c r="MS2">
        <v>350</v>
      </c>
      <c r="MT2">
        <v>351</v>
      </c>
      <c r="MU2">
        <v>352</v>
      </c>
      <c r="MV2">
        <v>353</v>
      </c>
      <c r="MW2">
        <v>354</v>
      </c>
      <c r="MX2" t="s">
        <v>80</v>
      </c>
      <c r="MY2">
        <v>355</v>
      </c>
      <c r="MZ2">
        <v>356</v>
      </c>
      <c r="NA2">
        <v>357</v>
      </c>
      <c r="NB2">
        <v>358</v>
      </c>
      <c r="NC2">
        <v>359</v>
      </c>
      <c r="ND2">
        <v>360</v>
      </c>
      <c r="NE2">
        <v>361</v>
      </c>
      <c r="NF2">
        <v>362</v>
      </c>
      <c r="NG2">
        <v>363</v>
      </c>
      <c r="NH2">
        <v>364</v>
      </c>
      <c r="NI2">
        <v>365</v>
      </c>
      <c r="NJ2">
        <v>366</v>
      </c>
      <c r="NK2">
        <v>367</v>
      </c>
      <c r="NL2">
        <v>368</v>
      </c>
      <c r="NM2">
        <v>369</v>
      </c>
      <c r="NN2">
        <v>370</v>
      </c>
      <c r="NO2">
        <v>371</v>
      </c>
      <c r="NP2">
        <v>372</v>
      </c>
      <c r="NQ2">
        <v>373</v>
      </c>
      <c r="NR2">
        <v>374</v>
      </c>
      <c r="NS2">
        <v>375</v>
      </c>
      <c r="NT2">
        <v>376</v>
      </c>
      <c r="NU2">
        <v>377</v>
      </c>
      <c r="NV2">
        <v>378</v>
      </c>
      <c r="NW2">
        <v>379</v>
      </c>
      <c r="NX2">
        <v>380</v>
      </c>
      <c r="NY2">
        <v>381</v>
      </c>
      <c r="NZ2">
        <v>382</v>
      </c>
      <c r="OA2">
        <v>383</v>
      </c>
      <c r="OB2">
        <v>384</v>
      </c>
      <c r="OC2">
        <v>385</v>
      </c>
      <c r="OD2">
        <v>386</v>
      </c>
      <c r="OE2">
        <v>387</v>
      </c>
      <c r="OF2">
        <v>388</v>
      </c>
      <c r="OG2">
        <v>389</v>
      </c>
      <c r="OH2">
        <v>390</v>
      </c>
      <c r="OI2">
        <v>391</v>
      </c>
      <c r="OJ2">
        <v>392</v>
      </c>
      <c r="OK2">
        <v>393</v>
      </c>
      <c r="OL2">
        <v>394</v>
      </c>
      <c r="OM2">
        <v>395</v>
      </c>
      <c r="ON2">
        <v>396</v>
      </c>
      <c r="OO2">
        <v>397</v>
      </c>
      <c r="OP2">
        <v>398</v>
      </c>
      <c r="OQ2">
        <v>399</v>
      </c>
      <c r="OR2">
        <v>400</v>
      </c>
      <c r="OS2">
        <v>401</v>
      </c>
      <c r="OT2">
        <v>402</v>
      </c>
      <c r="OU2">
        <v>403</v>
      </c>
      <c r="OV2">
        <v>404</v>
      </c>
      <c r="OW2">
        <v>405</v>
      </c>
      <c r="OX2">
        <v>406</v>
      </c>
      <c r="OY2">
        <v>407</v>
      </c>
      <c r="OZ2">
        <v>408</v>
      </c>
      <c r="PA2" t="s">
        <v>81</v>
      </c>
      <c r="PB2">
        <v>409</v>
      </c>
      <c r="PC2">
        <v>410</v>
      </c>
      <c r="PD2">
        <v>411</v>
      </c>
      <c r="PE2">
        <v>412</v>
      </c>
      <c r="PF2">
        <v>413</v>
      </c>
      <c r="PG2">
        <v>414</v>
      </c>
      <c r="PH2">
        <v>415</v>
      </c>
      <c r="PI2">
        <v>416</v>
      </c>
      <c r="PJ2">
        <v>417</v>
      </c>
      <c r="PK2">
        <v>418</v>
      </c>
      <c r="PL2">
        <v>419</v>
      </c>
      <c r="PM2">
        <v>420</v>
      </c>
      <c r="PN2">
        <v>421</v>
      </c>
      <c r="PO2">
        <v>422</v>
      </c>
      <c r="PP2">
        <v>423</v>
      </c>
      <c r="PQ2">
        <v>424</v>
      </c>
      <c r="PR2">
        <v>425</v>
      </c>
      <c r="PS2">
        <v>426</v>
      </c>
      <c r="PT2">
        <v>427</v>
      </c>
      <c r="PU2">
        <v>428</v>
      </c>
      <c r="PV2">
        <v>429</v>
      </c>
      <c r="PW2">
        <v>430</v>
      </c>
      <c r="PX2">
        <v>431</v>
      </c>
      <c r="PY2">
        <v>432</v>
      </c>
      <c r="PZ2">
        <v>433</v>
      </c>
      <c r="QA2">
        <v>434</v>
      </c>
      <c r="QB2">
        <v>435</v>
      </c>
      <c r="QC2">
        <v>436</v>
      </c>
      <c r="QD2">
        <v>437</v>
      </c>
      <c r="QE2">
        <v>438</v>
      </c>
      <c r="QF2">
        <v>439</v>
      </c>
      <c r="QG2">
        <v>440</v>
      </c>
      <c r="QH2">
        <v>441</v>
      </c>
      <c r="QI2">
        <v>442</v>
      </c>
      <c r="QJ2">
        <v>443</v>
      </c>
      <c r="QK2">
        <v>444</v>
      </c>
      <c r="QL2">
        <v>445</v>
      </c>
      <c r="QM2">
        <v>446</v>
      </c>
      <c r="QN2">
        <v>447</v>
      </c>
      <c r="QO2">
        <v>448</v>
      </c>
      <c r="QP2">
        <v>449</v>
      </c>
      <c r="QQ2">
        <v>450</v>
      </c>
      <c r="QR2">
        <v>451</v>
      </c>
      <c r="QS2">
        <v>452</v>
      </c>
      <c r="QT2">
        <v>453</v>
      </c>
      <c r="QU2">
        <v>454</v>
      </c>
      <c r="QV2">
        <v>455</v>
      </c>
      <c r="QW2">
        <v>456</v>
      </c>
      <c r="QX2">
        <v>457</v>
      </c>
      <c r="QY2">
        <v>458</v>
      </c>
      <c r="QZ2">
        <v>459</v>
      </c>
      <c r="RA2">
        <v>460</v>
      </c>
      <c r="RB2">
        <v>461</v>
      </c>
      <c r="RC2">
        <v>462</v>
      </c>
      <c r="RD2">
        <v>463</v>
      </c>
      <c r="RE2">
        <v>464</v>
      </c>
      <c r="RF2">
        <v>465</v>
      </c>
      <c r="RG2">
        <v>466</v>
      </c>
      <c r="RH2">
        <v>467</v>
      </c>
      <c r="RI2">
        <v>468</v>
      </c>
      <c r="RJ2">
        <v>469</v>
      </c>
      <c r="RK2">
        <v>470</v>
      </c>
      <c r="RL2">
        <v>471</v>
      </c>
      <c r="RM2">
        <v>472</v>
      </c>
      <c r="RN2">
        <v>473</v>
      </c>
      <c r="RO2">
        <v>474</v>
      </c>
      <c r="RP2">
        <v>475</v>
      </c>
      <c r="RQ2">
        <v>476</v>
      </c>
      <c r="RR2">
        <v>477</v>
      </c>
      <c r="RS2">
        <v>478</v>
      </c>
      <c r="RT2">
        <v>479</v>
      </c>
      <c r="RU2">
        <v>480</v>
      </c>
      <c r="RV2">
        <v>481</v>
      </c>
      <c r="RW2">
        <v>482</v>
      </c>
      <c r="RX2">
        <v>483</v>
      </c>
      <c r="RY2">
        <v>484</v>
      </c>
      <c r="RZ2">
        <v>485</v>
      </c>
      <c r="SA2">
        <v>486</v>
      </c>
      <c r="SB2">
        <v>487</v>
      </c>
      <c r="SC2">
        <v>488</v>
      </c>
      <c r="SD2">
        <v>489</v>
      </c>
      <c r="SE2">
        <v>490</v>
      </c>
      <c r="SF2">
        <v>491</v>
      </c>
      <c r="SG2">
        <v>492</v>
      </c>
      <c r="SH2">
        <v>493</v>
      </c>
      <c r="SI2">
        <v>494</v>
      </c>
      <c r="SJ2">
        <v>495</v>
      </c>
      <c r="SK2">
        <v>496</v>
      </c>
      <c r="SL2">
        <v>497</v>
      </c>
      <c r="SM2">
        <v>498</v>
      </c>
      <c r="SN2">
        <v>499</v>
      </c>
      <c r="SO2">
        <v>500</v>
      </c>
      <c r="SP2">
        <v>501</v>
      </c>
      <c r="SQ2">
        <v>502</v>
      </c>
      <c r="SR2">
        <v>503</v>
      </c>
      <c r="SS2">
        <v>504</v>
      </c>
      <c r="ST2">
        <v>505</v>
      </c>
      <c r="SU2">
        <v>506</v>
      </c>
      <c r="SV2">
        <v>507</v>
      </c>
      <c r="SW2">
        <v>508</v>
      </c>
      <c r="SX2">
        <v>509</v>
      </c>
      <c r="SY2">
        <v>510</v>
      </c>
      <c r="SZ2">
        <v>511</v>
      </c>
      <c r="TA2">
        <v>512</v>
      </c>
      <c r="TB2">
        <v>513</v>
      </c>
      <c r="TC2">
        <v>514</v>
      </c>
      <c r="TD2">
        <v>515</v>
      </c>
      <c r="TE2">
        <v>516</v>
      </c>
      <c r="TF2">
        <v>517</v>
      </c>
      <c r="TG2">
        <v>518</v>
      </c>
      <c r="TH2">
        <v>519</v>
      </c>
      <c r="TI2">
        <v>520</v>
      </c>
      <c r="TJ2">
        <v>521</v>
      </c>
      <c r="TK2">
        <v>522</v>
      </c>
      <c r="TL2">
        <v>523</v>
      </c>
      <c r="TM2">
        <v>524</v>
      </c>
      <c r="TN2">
        <v>525</v>
      </c>
      <c r="TO2">
        <v>526</v>
      </c>
      <c r="TP2">
        <v>527</v>
      </c>
      <c r="TQ2">
        <v>528</v>
      </c>
      <c r="TR2">
        <v>529</v>
      </c>
      <c r="TS2">
        <v>530</v>
      </c>
      <c r="TT2">
        <v>531</v>
      </c>
      <c r="TU2">
        <v>532</v>
      </c>
      <c r="TV2">
        <v>533</v>
      </c>
      <c r="TW2">
        <v>534</v>
      </c>
      <c r="TX2">
        <v>535</v>
      </c>
      <c r="TY2">
        <v>536</v>
      </c>
      <c r="TZ2">
        <v>537</v>
      </c>
      <c r="UA2">
        <v>538</v>
      </c>
      <c r="UB2">
        <v>539</v>
      </c>
      <c r="UC2">
        <v>540</v>
      </c>
      <c r="UD2">
        <v>541</v>
      </c>
      <c r="UE2">
        <v>542</v>
      </c>
      <c r="UF2">
        <v>543</v>
      </c>
      <c r="UG2">
        <v>544</v>
      </c>
      <c r="UH2">
        <v>545</v>
      </c>
      <c r="UI2">
        <v>546</v>
      </c>
      <c r="UJ2">
        <v>547</v>
      </c>
      <c r="UK2">
        <v>548</v>
      </c>
      <c r="UL2">
        <v>549</v>
      </c>
      <c r="UM2">
        <v>550</v>
      </c>
      <c r="UN2">
        <v>551</v>
      </c>
      <c r="UO2">
        <v>552</v>
      </c>
      <c r="UP2">
        <v>553</v>
      </c>
      <c r="UQ2">
        <v>554</v>
      </c>
      <c r="UR2">
        <v>555</v>
      </c>
      <c r="US2">
        <v>556</v>
      </c>
      <c r="UT2">
        <v>557</v>
      </c>
      <c r="UU2">
        <v>558</v>
      </c>
      <c r="UV2">
        <v>559</v>
      </c>
      <c r="UW2">
        <v>560</v>
      </c>
      <c r="UX2">
        <v>561</v>
      </c>
      <c r="UY2">
        <v>562</v>
      </c>
      <c r="UZ2">
        <v>563</v>
      </c>
      <c r="VA2">
        <v>564</v>
      </c>
      <c r="VB2">
        <v>565</v>
      </c>
      <c r="VC2">
        <v>566</v>
      </c>
      <c r="VD2">
        <v>567</v>
      </c>
      <c r="VE2">
        <v>568</v>
      </c>
      <c r="VF2">
        <v>569</v>
      </c>
      <c r="VG2">
        <v>570</v>
      </c>
      <c r="VH2">
        <v>571</v>
      </c>
      <c r="VI2">
        <v>572</v>
      </c>
      <c r="VJ2">
        <v>573</v>
      </c>
      <c r="VK2">
        <v>574</v>
      </c>
      <c r="VL2">
        <v>575</v>
      </c>
      <c r="VM2">
        <v>576</v>
      </c>
      <c r="VN2">
        <v>577</v>
      </c>
      <c r="VO2">
        <v>578</v>
      </c>
      <c r="VP2">
        <v>579</v>
      </c>
      <c r="VQ2">
        <v>580</v>
      </c>
      <c r="VR2">
        <v>581</v>
      </c>
      <c r="VS2">
        <v>582</v>
      </c>
      <c r="VT2">
        <v>583</v>
      </c>
      <c r="VU2">
        <v>584</v>
      </c>
      <c r="VV2">
        <v>585</v>
      </c>
      <c r="VW2">
        <v>586</v>
      </c>
      <c r="VX2">
        <v>587</v>
      </c>
      <c r="VY2">
        <v>588</v>
      </c>
      <c r="VZ2">
        <v>589</v>
      </c>
      <c r="WA2">
        <v>590</v>
      </c>
      <c r="WB2">
        <v>591</v>
      </c>
      <c r="WC2">
        <v>592</v>
      </c>
      <c r="WD2">
        <v>593</v>
      </c>
      <c r="WE2">
        <v>594</v>
      </c>
      <c r="WF2">
        <v>595</v>
      </c>
      <c r="WG2">
        <v>596</v>
      </c>
      <c r="WH2">
        <v>597</v>
      </c>
      <c r="WI2">
        <v>598</v>
      </c>
      <c r="WJ2">
        <v>599</v>
      </c>
      <c r="WK2">
        <v>600</v>
      </c>
      <c r="WL2">
        <v>601</v>
      </c>
      <c r="WM2">
        <v>602</v>
      </c>
      <c r="WN2">
        <v>603</v>
      </c>
      <c r="WO2">
        <v>604</v>
      </c>
      <c r="WP2">
        <v>605</v>
      </c>
      <c r="WQ2">
        <v>606</v>
      </c>
      <c r="WR2">
        <v>607</v>
      </c>
      <c r="WS2">
        <v>608</v>
      </c>
      <c r="WT2">
        <v>609</v>
      </c>
      <c r="WU2">
        <v>610</v>
      </c>
      <c r="WV2">
        <v>611</v>
      </c>
      <c r="WW2">
        <v>612</v>
      </c>
      <c r="WX2">
        <v>613</v>
      </c>
      <c r="WY2">
        <v>614</v>
      </c>
      <c r="WZ2">
        <v>615</v>
      </c>
      <c r="XA2">
        <v>616</v>
      </c>
      <c r="XB2">
        <v>617</v>
      </c>
      <c r="XC2">
        <v>618</v>
      </c>
      <c r="XD2">
        <v>619</v>
      </c>
      <c r="XE2">
        <v>620</v>
      </c>
      <c r="XF2">
        <v>621</v>
      </c>
      <c r="XG2">
        <v>622</v>
      </c>
      <c r="XH2">
        <v>623</v>
      </c>
      <c r="XI2">
        <v>624</v>
      </c>
      <c r="XJ2">
        <v>625</v>
      </c>
      <c r="XK2">
        <v>626</v>
      </c>
      <c r="XL2">
        <v>627</v>
      </c>
      <c r="XM2">
        <v>628</v>
      </c>
      <c r="XN2">
        <v>629</v>
      </c>
      <c r="XO2">
        <v>630</v>
      </c>
      <c r="XP2">
        <v>631</v>
      </c>
      <c r="XQ2">
        <v>632</v>
      </c>
      <c r="XR2">
        <v>633</v>
      </c>
      <c r="XS2">
        <v>634</v>
      </c>
      <c r="XT2">
        <v>635</v>
      </c>
      <c r="XU2">
        <v>636</v>
      </c>
      <c r="XV2">
        <v>637</v>
      </c>
      <c r="XW2">
        <v>638</v>
      </c>
      <c r="XX2">
        <v>639</v>
      </c>
      <c r="XY2">
        <v>640</v>
      </c>
      <c r="XZ2">
        <v>641</v>
      </c>
      <c r="YA2">
        <v>642</v>
      </c>
      <c r="YB2">
        <v>643</v>
      </c>
      <c r="YC2">
        <v>644</v>
      </c>
      <c r="YD2">
        <v>645</v>
      </c>
      <c r="YE2">
        <v>646</v>
      </c>
      <c r="YF2">
        <v>647</v>
      </c>
      <c r="YG2">
        <v>648</v>
      </c>
      <c r="YH2">
        <v>649</v>
      </c>
      <c r="YI2">
        <v>650</v>
      </c>
      <c r="YJ2">
        <v>651</v>
      </c>
      <c r="YK2">
        <v>652</v>
      </c>
      <c r="YL2">
        <v>653</v>
      </c>
      <c r="YM2">
        <v>654</v>
      </c>
      <c r="YN2">
        <v>655</v>
      </c>
      <c r="YO2">
        <v>656</v>
      </c>
      <c r="YP2">
        <v>657</v>
      </c>
      <c r="YQ2">
        <v>658</v>
      </c>
      <c r="YR2">
        <v>659</v>
      </c>
      <c r="YS2">
        <v>660</v>
      </c>
      <c r="YT2">
        <v>661</v>
      </c>
      <c r="YU2">
        <v>662</v>
      </c>
      <c r="YV2">
        <v>663</v>
      </c>
      <c r="YW2">
        <v>664</v>
      </c>
      <c r="YX2">
        <v>665</v>
      </c>
      <c r="YY2">
        <v>666</v>
      </c>
      <c r="YZ2">
        <v>667</v>
      </c>
      <c r="ZA2">
        <v>668</v>
      </c>
      <c r="ZB2">
        <v>669</v>
      </c>
      <c r="ZC2">
        <v>670</v>
      </c>
      <c r="ZD2">
        <v>671</v>
      </c>
      <c r="ZE2">
        <v>672</v>
      </c>
      <c r="ZF2">
        <v>673</v>
      </c>
      <c r="ZG2">
        <v>674</v>
      </c>
      <c r="ZH2">
        <v>675</v>
      </c>
      <c r="ZI2">
        <v>676</v>
      </c>
      <c r="ZJ2">
        <v>677</v>
      </c>
      <c r="ZK2">
        <v>678</v>
      </c>
      <c r="ZL2">
        <v>679</v>
      </c>
      <c r="ZM2">
        <v>680</v>
      </c>
      <c r="ZN2">
        <v>681</v>
      </c>
      <c r="ZO2">
        <v>682</v>
      </c>
      <c r="ZP2">
        <v>683</v>
      </c>
      <c r="ZQ2">
        <v>684</v>
      </c>
      <c r="ZR2">
        <v>685</v>
      </c>
      <c r="ZS2">
        <v>686</v>
      </c>
      <c r="ZT2">
        <v>687</v>
      </c>
      <c r="ZU2">
        <v>688</v>
      </c>
      <c r="ZV2">
        <v>689</v>
      </c>
      <c r="ZW2">
        <v>690</v>
      </c>
      <c r="ZX2">
        <v>691</v>
      </c>
      <c r="ZY2">
        <v>692</v>
      </c>
      <c r="ZZ2">
        <v>693</v>
      </c>
      <c r="AAA2">
        <v>694</v>
      </c>
      <c r="AAB2">
        <v>695</v>
      </c>
      <c r="AAC2">
        <v>696</v>
      </c>
      <c r="AAD2">
        <v>697</v>
      </c>
      <c r="AAE2">
        <v>698</v>
      </c>
      <c r="AAF2">
        <v>699</v>
      </c>
      <c r="AAG2">
        <v>700</v>
      </c>
      <c r="AAH2">
        <v>701</v>
      </c>
      <c r="AAI2">
        <v>702</v>
      </c>
      <c r="AAJ2">
        <v>703</v>
      </c>
      <c r="AAK2">
        <v>704</v>
      </c>
      <c r="AAL2">
        <v>705</v>
      </c>
      <c r="AAM2">
        <v>706</v>
      </c>
      <c r="AAN2">
        <v>707</v>
      </c>
      <c r="AAO2">
        <v>708</v>
      </c>
      <c r="AAP2">
        <v>709</v>
      </c>
      <c r="AAQ2">
        <v>710</v>
      </c>
      <c r="AAR2">
        <v>711</v>
      </c>
      <c r="AAS2">
        <v>712</v>
      </c>
      <c r="AAT2">
        <v>713</v>
      </c>
      <c r="AAU2">
        <v>714</v>
      </c>
      <c r="AAV2">
        <v>715</v>
      </c>
      <c r="AAW2">
        <v>716</v>
      </c>
      <c r="AAX2">
        <v>717</v>
      </c>
      <c r="AAY2">
        <v>718</v>
      </c>
      <c r="AAZ2">
        <v>719</v>
      </c>
      <c r="ABA2">
        <v>720</v>
      </c>
      <c r="ABB2">
        <v>721</v>
      </c>
      <c r="ABC2">
        <v>722</v>
      </c>
      <c r="ABD2">
        <v>723</v>
      </c>
      <c r="ABE2">
        <v>724</v>
      </c>
      <c r="ABF2">
        <v>725</v>
      </c>
      <c r="ABG2">
        <v>726</v>
      </c>
      <c r="ABH2">
        <v>727</v>
      </c>
      <c r="ABI2">
        <v>728</v>
      </c>
      <c r="ABJ2">
        <v>729</v>
      </c>
      <c r="ABK2">
        <v>730</v>
      </c>
      <c r="ABL2">
        <v>731</v>
      </c>
      <c r="ABM2">
        <v>732</v>
      </c>
      <c r="ABN2">
        <v>733</v>
      </c>
      <c r="ABO2">
        <v>734</v>
      </c>
      <c r="ABP2">
        <v>735</v>
      </c>
      <c r="ABQ2">
        <v>736</v>
      </c>
      <c r="ABR2">
        <v>737</v>
      </c>
      <c r="ABS2">
        <v>738</v>
      </c>
      <c r="ABT2">
        <v>739</v>
      </c>
      <c r="ABU2">
        <v>740</v>
      </c>
      <c r="ABV2">
        <v>741</v>
      </c>
      <c r="ABW2">
        <v>742</v>
      </c>
      <c r="ABX2">
        <v>743</v>
      </c>
      <c r="ABY2">
        <v>744</v>
      </c>
      <c r="ABZ2">
        <v>745</v>
      </c>
      <c r="ACA2">
        <v>746</v>
      </c>
      <c r="ACB2">
        <v>747</v>
      </c>
      <c r="ACC2">
        <v>748</v>
      </c>
      <c r="ACD2">
        <v>749</v>
      </c>
      <c r="ACE2">
        <v>750</v>
      </c>
      <c r="ACF2">
        <v>751</v>
      </c>
      <c r="ACG2">
        <v>752</v>
      </c>
      <c r="ACH2">
        <v>753</v>
      </c>
      <c r="ACI2">
        <v>754</v>
      </c>
      <c r="ACJ2">
        <v>755</v>
      </c>
      <c r="ACK2">
        <v>756</v>
      </c>
      <c r="ACL2">
        <v>757</v>
      </c>
      <c r="ACM2">
        <v>758</v>
      </c>
      <c r="ACN2">
        <v>759</v>
      </c>
      <c r="ACO2">
        <v>760</v>
      </c>
      <c r="ACP2">
        <v>761</v>
      </c>
      <c r="ACQ2">
        <v>762</v>
      </c>
      <c r="ACR2">
        <v>763</v>
      </c>
      <c r="ACS2">
        <v>764</v>
      </c>
      <c r="ACT2">
        <v>765</v>
      </c>
      <c r="ACU2">
        <v>766</v>
      </c>
      <c r="ACV2">
        <v>767</v>
      </c>
      <c r="ACW2">
        <v>768</v>
      </c>
      <c r="ACX2">
        <v>769</v>
      </c>
      <c r="ACY2">
        <v>770</v>
      </c>
      <c r="ACZ2">
        <v>771</v>
      </c>
      <c r="ADA2">
        <v>772</v>
      </c>
      <c r="ADB2">
        <v>773</v>
      </c>
      <c r="ADC2">
        <v>774</v>
      </c>
      <c r="ADD2">
        <v>775</v>
      </c>
      <c r="ADE2">
        <v>776</v>
      </c>
      <c r="ADF2">
        <v>777</v>
      </c>
      <c r="ADG2">
        <v>778</v>
      </c>
      <c r="ADH2">
        <v>779</v>
      </c>
      <c r="ADI2">
        <v>780</v>
      </c>
      <c r="ADJ2">
        <v>781</v>
      </c>
      <c r="ADK2">
        <v>782</v>
      </c>
      <c r="ADL2">
        <v>783</v>
      </c>
      <c r="ADM2">
        <v>784</v>
      </c>
      <c r="ADN2">
        <v>785</v>
      </c>
      <c r="ADO2">
        <v>786</v>
      </c>
      <c r="ADP2">
        <v>787</v>
      </c>
      <c r="ADQ2">
        <v>788</v>
      </c>
      <c r="ADR2">
        <v>789</v>
      </c>
      <c r="ADS2">
        <v>790</v>
      </c>
      <c r="ADT2">
        <v>791</v>
      </c>
      <c r="ADU2">
        <v>792</v>
      </c>
      <c r="ADV2">
        <v>793</v>
      </c>
      <c r="ADW2">
        <v>794</v>
      </c>
      <c r="ADX2">
        <v>795</v>
      </c>
      <c r="ADY2">
        <v>796</v>
      </c>
      <c r="ADZ2">
        <v>797</v>
      </c>
      <c r="AEA2">
        <v>798</v>
      </c>
      <c r="AEB2">
        <v>799</v>
      </c>
      <c r="AEC2">
        <v>800</v>
      </c>
      <c r="AED2">
        <v>801</v>
      </c>
      <c r="AEE2">
        <v>802</v>
      </c>
      <c r="AEF2">
        <v>803</v>
      </c>
      <c r="AEG2">
        <v>804</v>
      </c>
      <c r="AEH2">
        <v>805</v>
      </c>
      <c r="AEI2">
        <v>806</v>
      </c>
      <c r="AEJ2">
        <v>807</v>
      </c>
      <c r="AEK2">
        <v>808</v>
      </c>
      <c r="AEL2">
        <v>809</v>
      </c>
      <c r="AEM2">
        <v>810</v>
      </c>
      <c r="AEN2">
        <v>811</v>
      </c>
      <c r="AEO2">
        <v>812</v>
      </c>
      <c r="AEP2">
        <v>813</v>
      </c>
      <c r="AEQ2">
        <v>814</v>
      </c>
      <c r="AER2">
        <v>815</v>
      </c>
      <c r="AES2">
        <v>816</v>
      </c>
      <c r="AET2">
        <v>817</v>
      </c>
      <c r="AEU2">
        <v>818</v>
      </c>
      <c r="AEV2">
        <v>819</v>
      </c>
      <c r="AEW2">
        <v>820</v>
      </c>
      <c r="AEX2">
        <v>821</v>
      </c>
      <c r="AEY2">
        <v>822</v>
      </c>
      <c r="AEZ2">
        <v>823</v>
      </c>
      <c r="AFA2">
        <v>824</v>
      </c>
      <c r="AFB2">
        <v>825</v>
      </c>
      <c r="AFC2">
        <v>826</v>
      </c>
      <c r="AFD2">
        <v>827</v>
      </c>
      <c r="AFE2">
        <v>828</v>
      </c>
      <c r="AFF2">
        <v>829</v>
      </c>
      <c r="AFG2">
        <v>830</v>
      </c>
      <c r="AFH2">
        <v>831</v>
      </c>
      <c r="AFI2">
        <v>832</v>
      </c>
      <c r="AFJ2">
        <v>833</v>
      </c>
      <c r="AFK2">
        <v>834</v>
      </c>
      <c r="AFL2">
        <v>835</v>
      </c>
      <c r="AFM2">
        <v>836</v>
      </c>
      <c r="AFN2">
        <v>837</v>
      </c>
      <c r="AFO2">
        <v>838</v>
      </c>
      <c r="AFP2">
        <v>839</v>
      </c>
      <c r="AFQ2">
        <v>840</v>
      </c>
      <c r="AFR2">
        <v>841</v>
      </c>
      <c r="AFS2">
        <v>842</v>
      </c>
      <c r="AFT2">
        <v>843</v>
      </c>
      <c r="AFU2">
        <v>844</v>
      </c>
      <c r="AFV2">
        <v>845</v>
      </c>
      <c r="AFW2">
        <v>846</v>
      </c>
      <c r="AFX2">
        <v>847</v>
      </c>
      <c r="AFY2">
        <v>848</v>
      </c>
      <c r="AFZ2">
        <v>849</v>
      </c>
      <c r="AGA2">
        <v>850</v>
      </c>
      <c r="AGB2">
        <v>851</v>
      </c>
      <c r="AGC2">
        <v>852</v>
      </c>
      <c r="AGD2">
        <v>853</v>
      </c>
      <c r="AGE2">
        <v>854</v>
      </c>
    </row>
    <row r="3" spans="1:863" x14ac:dyDescent="0.2">
      <c r="A3">
        <v>1</v>
      </c>
      <c r="B3">
        <v>2</v>
      </c>
      <c r="C3">
        <v>2</v>
      </c>
      <c r="D3" t="s">
        <v>21</v>
      </c>
      <c r="E3" t="s">
        <v>11</v>
      </c>
      <c r="F3">
        <v>1.141031492469E-4</v>
      </c>
      <c r="G3">
        <v>0</v>
      </c>
      <c r="H3">
        <v>2.14165844172175E-4</v>
      </c>
      <c r="I3">
        <v>5.2193349182437499E-4</v>
      </c>
      <c r="J3">
        <v>0</v>
      </c>
      <c r="K3">
        <v>0</v>
      </c>
      <c r="L3">
        <v>1.12208258527825E-4</v>
      </c>
      <c r="M3">
        <v>0</v>
      </c>
      <c r="N3">
        <v>0</v>
      </c>
      <c r="O3">
        <v>0</v>
      </c>
      <c r="P3">
        <v>1.141031492469E-4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1.12208258527825E-4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1.1887221515459901E-3</v>
      </c>
      <c r="AX3">
        <v>0.99881127784845403</v>
      </c>
      <c r="AY3">
        <v>47</v>
      </c>
      <c r="AZ3">
        <v>48</v>
      </c>
      <c r="BA3">
        <v>49</v>
      </c>
      <c r="BB3">
        <v>50</v>
      </c>
      <c r="BC3">
        <v>51</v>
      </c>
      <c r="BD3">
        <v>52</v>
      </c>
      <c r="BE3">
        <v>53</v>
      </c>
      <c r="BF3">
        <v>54</v>
      </c>
      <c r="BG3">
        <v>55</v>
      </c>
      <c r="BH3">
        <v>56</v>
      </c>
      <c r="BI3">
        <v>57</v>
      </c>
      <c r="BJ3">
        <v>58</v>
      </c>
      <c r="BK3">
        <v>59</v>
      </c>
      <c r="BL3">
        <v>60</v>
      </c>
      <c r="BM3">
        <v>61</v>
      </c>
      <c r="BN3">
        <v>62</v>
      </c>
      <c r="BO3">
        <v>63</v>
      </c>
      <c r="BP3">
        <v>64</v>
      </c>
      <c r="BQ3">
        <v>65</v>
      </c>
      <c r="BR3">
        <v>66</v>
      </c>
      <c r="BS3">
        <v>67</v>
      </c>
      <c r="BT3">
        <v>68</v>
      </c>
      <c r="BU3">
        <v>69</v>
      </c>
      <c r="BV3">
        <v>70</v>
      </c>
      <c r="BW3">
        <v>71</v>
      </c>
      <c r="BX3">
        <v>72</v>
      </c>
      <c r="BY3">
        <v>73</v>
      </c>
      <c r="BZ3">
        <v>74</v>
      </c>
      <c r="CA3">
        <v>75</v>
      </c>
      <c r="CB3">
        <v>76</v>
      </c>
      <c r="CC3">
        <v>77</v>
      </c>
      <c r="CD3">
        <v>78</v>
      </c>
      <c r="CE3">
        <v>79</v>
      </c>
      <c r="CF3">
        <v>80</v>
      </c>
      <c r="CG3">
        <v>81</v>
      </c>
      <c r="CH3">
        <v>82</v>
      </c>
      <c r="CI3">
        <v>83</v>
      </c>
      <c r="CJ3">
        <v>84</v>
      </c>
      <c r="CK3">
        <v>85</v>
      </c>
      <c r="CL3">
        <v>86</v>
      </c>
      <c r="CM3">
        <v>87</v>
      </c>
      <c r="CN3">
        <v>88</v>
      </c>
      <c r="CO3">
        <v>89</v>
      </c>
      <c r="CP3">
        <v>90</v>
      </c>
      <c r="CQ3">
        <v>91</v>
      </c>
      <c r="CR3">
        <v>92</v>
      </c>
      <c r="CS3">
        <v>93</v>
      </c>
      <c r="CT3">
        <v>94</v>
      </c>
      <c r="CU3">
        <v>95</v>
      </c>
      <c r="CV3">
        <v>96</v>
      </c>
      <c r="CW3">
        <v>97</v>
      </c>
      <c r="CX3">
        <v>98</v>
      </c>
      <c r="CY3">
        <v>99</v>
      </c>
      <c r="CZ3">
        <v>100</v>
      </c>
      <c r="DA3">
        <v>101</v>
      </c>
      <c r="DB3">
        <v>102</v>
      </c>
      <c r="DC3">
        <v>103</v>
      </c>
      <c r="DD3">
        <v>104</v>
      </c>
      <c r="DE3">
        <v>105</v>
      </c>
      <c r="DF3">
        <v>106</v>
      </c>
      <c r="DG3">
        <v>107</v>
      </c>
      <c r="DH3">
        <v>108</v>
      </c>
      <c r="DI3">
        <v>109</v>
      </c>
      <c r="DJ3">
        <v>110</v>
      </c>
      <c r="DK3">
        <v>111</v>
      </c>
      <c r="DL3">
        <v>112</v>
      </c>
      <c r="DM3">
        <v>113</v>
      </c>
      <c r="DN3">
        <v>114</v>
      </c>
      <c r="DO3">
        <v>115</v>
      </c>
      <c r="DP3">
        <v>116</v>
      </c>
      <c r="DQ3">
        <v>117</v>
      </c>
      <c r="DR3">
        <v>118</v>
      </c>
      <c r="DS3">
        <v>119</v>
      </c>
      <c r="DT3">
        <v>120</v>
      </c>
      <c r="DU3">
        <v>121</v>
      </c>
      <c r="DV3">
        <v>122</v>
      </c>
      <c r="DW3">
        <v>123</v>
      </c>
      <c r="DX3">
        <v>124</v>
      </c>
      <c r="DY3">
        <v>125</v>
      </c>
      <c r="DZ3">
        <v>126</v>
      </c>
      <c r="EA3">
        <v>127</v>
      </c>
      <c r="EB3">
        <v>128</v>
      </c>
      <c r="EC3">
        <v>129</v>
      </c>
      <c r="ED3">
        <v>130</v>
      </c>
      <c r="EE3">
        <v>131</v>
      </c>
      <c r="EF3">
        <v>132</v>
      </c>
      <c r="EG3">
        <v>133</v>
      </c>
      <c r="EH3">
        <v>134</v>
      </c>
      <c r="EI3">
        <v>135</v>
      </c>
      <c r="EJ3" t="s">
        <v>75</v>
      </c>
      <c r="EK3" t="s">
        <v>76</v>
      </c>
      <c r="EL3">
        <v>136</v>
      </c>
      <c r="EM3">
        <v>137</v>
      </c>
      <c r="EN3">
        <v>138</v>
      </c>
      <c r="EO3">
        <v>139</v>
      </c>
      <c r="EP3">
        <v>140</v>
      </c>
      <c r="EQ3">
        <v>141</v>
      </c>
      <c r="ER3">
        <v>142</v>
      </c>
      <c r="ES3">
        <v>143</v>
      </c>
      <c r="ET3">
        <v>144</v>
      </c>
      <c r="EU3">
        <v>145</v>
      </c>
      <c r="EV3">
        <v>146</v>
      </c>
      <c r="EW3">
        <v>147</v>
      </c>
      <c r="EX3">
        <v>148</v>
      </c>
      <c r="EY3">
        <v>149</v>
      </c>
      <c r="EZ3">
        <v>150</v>
      </c>
      <c r="FA3">
        <v>151</v>
      </c>
      <c r="FB3">
        <v>152</v>
      </c>
      <c r="FC3">
        <v>153</v>
      </c>
      <c r="FD3">
        <v>154</v>
      </c>
      <c r="FE3">
        <v>155</v>
      </c>
      <c r="FF3">
        <v>156</v>
      </c>
      <c r="FG3">
        <v>157</v>
      </c>
      <c r="FH3">
        <v>158</v>
      </c>
      <c r="FI3">
        <v>159</v>
      </c>
      <c r="FJ3">
        <v>160</v>
      </c>
      <c r="FK3">
        <v>161</v>
      </c>
      <c r="FL3">
        <v>162</v>
      </c>
      <c r="FM3">
        <v>163</v>
      </c>
      <c r="FN3">
        <v>164</v>
      </c>
      <c r="FO3">
        <v>165</v>
      </c>
      <c r="FP3">
        <v>166</v>
      </c>
      <c r="FQ3">
        <v>167</v>
      </c>
      <c r="FR3">
        <v>168</v>
      </c>
      <c r="FS3">
        <v>169</v>
      </c>
      <c r="FT3">
        <v>170</v>
      </c>
      <c r="FU3">
        <v>171</v>
      </c>
      <c r="FV3">
        <v>172</v>
      </c>
      <c r="FW3">
        <v>173</v>
      </c>
      <c r="FX3">
        <v>174</v>
      </c>
      <c r="FY3">
        <v>175</v>
      </c>
      <c r="FZ3">
        <v>176</v>
      </c>
      <c r="GA3">
        <v>177</v>
      </c>
      <c r="GB3">
        <v>178</v>
      </c>
      <c r="GC3">
        <v>179</v>
      </c>
      <c r="GD3">
        <v>180</v>
      </c>
      <c r="GE3">
        <v>181</v>
      </c>
      <c r="GF3">
        <v>182</v>
      </c>
      <c r="GG3">
        <v>183</v>
      </c>
      <c r="GH3">
        <v>184</v>
      </c>
      <c r="GI3">
        <v>185</v>
      </c>
      <c r="GJ3">
        <v>186</v>
      </c>
      <c r="GK3">
        <v>187</v>
      </c>
      <c r="GL3">
        <v>188</v>
      </c>
      <c r="GM3">
        <v>189</v>
      </c>
      <c r="GN3">
        <v>190</v>
      </c>
      <c r="GO3">
        <v>191</v>
      </c>
      <c r="GP3">
        <v>192</v>
      </c>
      <c r="GQ3">
        <v>193</v>
      </c>
      <c r="GR3">
        <v>194</v>
      </c>
      <c r="GS3">
        <v>195</v>
      </c>
      <c r="GT3">
        <v>196</v>
      </c>
      <c r="GU3">
        <v>197</v>
      </c>
      <c r="GV3">
        <v>198</v>
      </c>
      <c r="GW3">
        <v>199</v>
      </c>
      <c r="GX3">
        <v>200</v>
      </c>
      <c r="GY3">
        <v>201</v>
      </c>
      <c r="GZ3">
        <v>202</v>
      </c>
      <c r="HA3">
        <v>203</v>
      </c>
      <c r="HB3">
        <v>204</v>
      </c>
      <c r="HC3">
        <v>205</v>
      </c>
      <c r="HD3">
        <v>206</v>
      </c>
      <c r="HE3">
        <v>207</v>
      </c>
      <c r="HF3">
        <v>208</v>
      </c>
      <c r="HG3">
        <v>209</v>
      </c>
      <c r="HH3">
        <v>210</v>
      </c>
      <c r="HI3">
        <v>211</v>
      </c>
      <c r="HJ3">
        <v>212</v>
      </c>
      <c r="HK3">
        <v>213</v>
      </c>
      <c r="HL3">
        <v>214</v>
      </c>
      <c r="HM3">
        <v>215</v>
      </c>
      <c r="HN3">
        <v>216</v>
      </c>
      <c r="HO3">
        <v>217</v>
      </c>
      <c r="HP3">
        <v>218</v>
      </c>
      <c r="HQ3">
        <v>219</v>
      </c>
      <c r="HR3">
        <v>220</v>
      </c>
      <c r="HS3">
        <v>221</v>
      </c>
      <c r="HT3">
        <v>222</v>
      </c>
      <c r="HU3">
        <v>223</v>
      </c>
      <c r="HV3">
        <v>224</v>
      </c>
      <c r="HW3">
        <v>225</v>
      </c>
      <c r="HX3">
        <v>226</v>
      </c>
      <c r="HY3">
        <v>227</v>
      </c>
      <c r="HZ3">
        <v>228</v>
      </c>
      <c r="IA3">
        <v>229</v>
      </c>
      <c r="IB3">
        <v>230</v>
      </c>
      <c r="IC3">
        <v>231</v>
      </c>
      <c r="ID3">
        <v>232</v>
      </c>
      <c r="IE3">
        <v>233</v>
      </c>
      <c r="IF3">
        <v>234</v>
      </c>
      <c r="IG3">
        <v>235</v>
      </c>
      <c r="IH3">
        <v>236</v>
      </c>
      <c r="II3">
        <v>237</v>
      </c>
      <c r="IJ3">
        <v>238</v>
      </c>
      <c r="IK3">
        <v>239</v>
      </c>
      <c r="IL3">
        <v>240</v>
      </c>
      <c r="IM3">
        <v>241</v>
      </c>
      <c r="IN3">
        <v>242</v>
      </c>
      <c r="IO3">
        <v>243</v>
      </c>
      <c r="IP3">
        <v>244</v>
      </c>
      <c r="IQ3">
        <v>245</v>
      </c>
      <c r="IR3">
        <v>246</v>
      </c>
      <c r="IS3">
        <v>247</v>
      </c>
      <c r="IT3">
        <v>248</v>
      </c>
      <c r="IU3">
        <v>249</v>
      </c>
      <c r="IV3">
        <v>250</v>
      </c>
      <c r="IW3">
        <v>251</v>
      </c>
      <c r="IX3">
        <v>252</v>
      </c>
      <c r="IY3">
        <v>253</v>
      </c>
      <c r="IZ3">
        <v>254</v>
      </c>
      <c r="JA3">
        <v>255</v>
      </c>
      <c r="JB3">
        <v>256</v>
      </c>
      <c r="JC3">
        <v>257</v>
      </c>
      <c r="JD3">
        <v>258</v>
      </c>
      <c r="JE3">
        <v>259</v>
      </c>
      <c r="JF3">
        <v>260</v>
      </c>
      <c r="JG3">
        <v>261</v>
      </c>
      <c r="JH3">
        <v>262</v>
      </c>
      <c r="JI3">
        <v>263</v>
      </c>
      <c r="JJ3">
        <v>264</v>
      </c>
      <c r="JK3">
        <v>265</v>
      </c>
      <c r="JL3">
        <v>266</v>
      </c>
      <c r="JM3">
        <v>267</v>
      </c>
      <c r="JN3">
        <v>268</v>
      </c>
      <c r="JO3">
        <v>269</v>
      </c>
      <c r="JP3">
        <v>270</v>
      </c>
      <c r="JQ3">
        <v>271</v>
      </c>
      <c r="JR3">
        <v>272</v>
      </c>
      <c r="JS3">
        <v>273</v>
      </c>
      <c r="JT3">
        <v>274</v>
      </c>
      <c r="JU3">
        <v>275</v>
      </c>
      <c r="JV3">
        <v>276</v>
      </c>
      <c r="JW3">
        <v>277</v>
      </c>
      <c r="JX3">
        <v>278</v>
      </c>
      <c r="JY3">
        <v>279</v>
      </c>
      <c r="JZ3">
        <v>280</v>
      </c>
      <c r="KA3">
        <v>281</v>
      </c>
      <c r="KB3">
        <v>282</v>
      </c>
      <c r="KC3">
        <v>283</v>
      </c>
      <c r="KD3">
        <v>284</v>
      </c>
      <c r="KE3">
        <v>285</v>
      </c>
      <c r="KF3">
        <v>286</v>
      </c>
      <c r="KG3">
        <v>287</v>
      </c>
      <c r="KH3">
        <v>288</v>
      </c>
      <c r="KI3">
        <v>289</v>
      </c>
      <c r="KJ3">
        <v>290</v>
      </c>
      <c r="KK3">
        <v>291</v>
      </c>
      <c r="KL3">
        <v>292</v>
      </c>
      <c r="KM3">
        <v>293</v>
      </c>
      <c r="KN3">
        <v>294</v>
      </c>
      <c r="KO3">
        <v>295</v>
      </c>
      <c r="KP3">
        <v>296</v>
      </c>
      <c r="KQ3">
        <v>297</v>
      </c>
      <c r="KR3">
        <v>298</v>
      </c>
      <c r="KS3">
        <v>299</v>
      </c>
      <c r="KT3">
        <v>300</v>
      </c>
      <c r="KU3">
        <v>301</v>
      </c>
      <c r="KV3">
        <v>302</v>
      </c>
      <c r="KW3">
        <v>303</v>
      </c>
      <c r="KX3">
        <v>304</v>
      </c>
      <c r="KY3">
        <v>305</v>
      </c>
      <c r="KZ3">
        <v>306</v>
      </c>
      <c r="LA3">
        <v>307</v>
      </c>
      <c r="LB3">
        <v>308</v>
      </c>
      <c r="LC3">
        <v>309</v>
      </c>
      <c r="LD3">
        <v>310</v>
      </c>
      <c r="LE3">
        <v>311</v>
      </c>
      <c r="LF3">
        <v>312</v>
      </c>
      <c r="LG3">
        <v>313</v>
      </c>
      <c r="LH3">
        <v>314</v>
      </c>
      <c r="LI3">
        <v>315</v>
      </c>
      <c r="LJ3">
        <v>316</v>
      </c>
      <c r="LK3">
        <v>317</v>
      </c>
      <c r="LL3">
        <v>318</v>
      </c>
      <c r="LM3">
        <v>319</v>
      </c>
      <c r="LN3">
        <v>320</v>
      </c>
      <c r="LO3">
        <v>321</v>
      </c>
      <c r="LP3">
        <v>322</v>
      </c>
      <c r="LQ3" t="s">
        <v>4</v>
      </c>
      <c r="LR3">
        <v>323</v>
      </c>
      <c r="LS3">
        <v>324</v>
      </c>
      <c r="LT3">
        <v>325</v>
      </c>
      <c r="LU3">
        <v>326</v>
      </c>
      <c r="LV3">
        <v>327</v>
      </c>
      <c r="LW3">
        <v>328</v>
      </c>
      <c r="LX3">
        <v>329</v>
      </c>
      <c r="LY3">
        <v>330</v>
      </c>
      <c r="LZ3">
        <v>331</v>
      </c>
      <c r="MA3">
        <v>332</v>
      </c>
      <c r="MB3">
        <v>333</v>
      </c>
      <c r="MC3">
        <v>334</v>
      </c>
      <c r="MD3">
        <v>335</v>
      </c>
      <c r="ME3">
        <v>336</v>
      </c>
      <c r="MF3">
        <v>337</v>
      </c>
      <c r="MG3">
        <v>338</v>
      </c>
      <c r="MH3">
        <v>339</v>
      </c>
      <c r="MI3">
        <v>340</v>
      </c>
      <c r="MJ3">
        <v>341</v>
      </c>
      <c r="MK3">
        <v>342</v>
      </c>
      <c r="ML3">
        <v>343</v>
      </c>
      <c r="MM3">
        <v>344</v>
      </c>
      <c r="MN3">
        <v>345</v>
      </c>
      <c r="MO3">
        <v>346</v>
      </c>
      <c r="MP3">
        <v>347</v>
      </c>
      <c r="MQ3">
        <v>348</v>
      </c>
      <c r="MR3">
        <v>349</v>
      </c>
      <c r="MS3">
        <v>350</v>
      </c>
      <c r="MT3">
        <v>351</v>
      </c>
      <c r="MU3">
        <v>352</v>
      </c>
      <c r="MV3">
        <v>353</v>
      </c>
      <c r="MW3">
        <v>354</v>
      </c>
      <c r="MX3">
        <v>355</v>
      </c>
      <c r="MY3">
        <v>356</v>
      </c>
      <c r="MZ3">
        <v>357</v>
      </c>
      <c r="NA3">
        <v>358</v>
      </c>
      <c r="NB3">
        <v>359</v>
      </c>
      <c r="NC3">
        <v>360</v>
      </c>
      <c r="ND3">
        <v>361</v>
      </c>
      <c r="NE3">
        <v>362</v>
      </c>
      <c r="NF3">
        <v>363</v>
      </c>
      <c r="NG3">
        <v>364</v>
      </c>
      <c r="NH3">
        <v>365</v>
      </c>
      <c r="NI3">
        <v>366</v>
      </c>
      <c r="NJ3">
        <v>367</v>
      </c>
      <c r="NK3">
        <v>368</v>
      </c>
      <c r="NL3">
        <v>369</v>
      </c>
      <c r="NM3">
        <v>370</v>
      </c>
      <c r="NN3">
        <v>371</v>
      </c>
      <c r="NO3">
        <v>372</v>
      </c>
      <c r="NP3">
        <v>373</v>
      </c>
      <c r="NQ3">
        <v>374</v>
      </c>
      <c r="NR3">
        <v>375</v>
      </c>
      <c r="NS3">
        <v>376</v>
      </c>
      <c r="NT3">
        <v>377</v>
      </c>
      <c r="NU3">
        <v>378</v>
      </c>
      <c r="NV3">
        <v>379</v>
      </c>
      <c r="NW3">
        <v>380</v>
      </c>
      <c r="NX3">
        <v>381</v>
      </c>
      <c r="NY3">
        <v>382</v>
      </c>
      <c r="NZ3">
        <v>383</v>
      </c>
      <c r="OA3">
        <v>384</v>
      </c>
      <c r="OB3">
        <v>385</v>
      </c>
      <c r="OC3">
        <v>386</v>
      </c>
      <c r="OD3">
        <v>387</v>
      </c>
      <c r="OE3">
        <v>388</v>
      </c>
      <c r="OF3">
        <v>389</v>
      </c>
      <c r="OG3">
        <v>390</v>
      </c>
      <c r="OH3">
        <v>391</v>
      </c>
      <c r="OI3">
        <v>392</v>
      </c>
      <c r="OJ3">
        <v>393</v>
      </c>
      <c r="OK3">
        <v>394</v>
      </c>
      <c r="OL3">
        <v>395</v>
      </c>
      <c r="OM3">
        <v>396</v>
      </c>
      <c r="ON3">
        <v>397</v>
      </c>
      <c r="OO3">
        <v>398</v>
      </c>
      <c r="OP3">
        <v>399</v>
      </c>
      <c r="OQ3">
        <v>400</v>
      </c>
      <c r="OR3">
        <v>401</v>
      </c>
      <c r="OS3">
        <v>402</v>
      </c>
      <c r="OT3">
        <v>403</v>
      </c>
      <c r="OU3">
        <v>404</v>
      </c>
      <c r="OV3">
        <v>405</v>
      </c>
      <c r="OW3">
        <v>406</v>
      </c>
      <c r="OX3">
        <v>407</v>
      </c>
      <c r="OY3">
        <v>408</v>
      </c>
      <c r="OZ3">
        <v>409</v>
      </c>
      <c r="PA3">
        <v>410</v>
      </c>
      <c r="PB3">
        <v>411</v>
      </c>
      <c r="PC3">
        <v>412</v>
      </c>
      <c r="PD3">
        <v>413</v>
      </c>
      <c r="PE3">
        <v>414</v>
      </c>
      <c r="PF3">
        <v>415</v>
      </c>
      <c r="PG3">
        <v>416</v>
      </c>
      <c r="PH3">
        <v>417</v>
      </c>
      <c r="PI3">
        <v>418</v>
      </c>
      <c r="PJ3">
        <v>419</v>
      </c>
      <c r="PK3">
        <v>420</v>
      </c>
      <c r="PL3">
        <v>421</v>
      </c>
      <c r="PM3">
        <v>422</v>
      </c>
      <c r="PN3">
        <v>423</v>
      </c>
      <c r="PO3">
        <v>424</v>
      </c>
      <c r="PP3">
        <v>425</v>
      </c>
      <c r="PQ3">
        <v>426</v>
      </c>
      <c r="PR3">
        <v>427</v>
      </c>
      <c r="PS3">
        <v>428</v>
      </c>
      <c r="PT3">
        <v>429</v>
      </c>
      <c r="PU3">
        <v>430</v>
      </c>
      <c r="PV3">
        <v>431</v>
      </c>
      <c r="PW3">
        <v>432</v>
      </c>
      <c r="PX3">
        <v>433</v>
      </c>
      <c r="PY3">
        <v>434</v>
      </c>
      <c r="PZ3">
        <v>435</v>
      </c>
      <c r="QA3">
        <v>436</v>
      </c>
      <c r="QB3">
        <v>437</v>
      </c>
      <c r="QC3">
        <v>438</v>
      </c>
      <c r="QD3">
        <v>439</v>
      </c>
      <c r="QE3">
        <v>440</v>
      </c>
      <c r="QF3">
        <v>441</v>
      </c>
      <c r="QG3">
        <v>442</v>
      </c>
      <c r="QH3">
        <v>443</v>
      </c>
      <c r="QI3">
        <v>444</v>
      </c>
      <c r="QJ3">
        <v>445</v>
      </c>
      <c r="QK3">
        <v>446</v>
      </c>
      <c r="QL3">
        <v>447</v>
      </c>
      <c r="QM3">
        <v>448</v>
      </c>
      <c r="QN3">
        <v>449</v>
      </c>
      <c r="QO3">
        <v>450</v>
      </c>
      <c r="QP3">
        <v>451</v>
      </c>
      <c r="QQ3">
        <v>452</v>
      </c>
      <c r="QR3">
        <v>453</v>
      </c>
      <c r="QS3">
        <v>454</v>
      </c>
      <c r="QT3">
        <v>455</v>
      </c>
      <c r="QU3">
        <v>456</v>
      </c>
      <c r="QV3">
        <v>457</v>
      </c>
      <c r="QW3">
        <v>458</v>
      </c>
      <c r="QX3">
        <v>459</v>
      </c>
      <c r="QY3">
        <v>460</v>
      </c>
      <c r="QZ3">
        <v>461</v>
      </c>
      <c r="RA3">
        <v>462</v>
      </c>
      <c r="RB3">
        <v>463</v>
      </c>
      <c r="RC3">
        <v>464</v>
      </c>
      <c r="RD3">
        <v>465</v>
      </c>
      <c r="RE3">
        <v>466</v>
      </c>
      <c r="RF3">
        <v>467</v>
      </c>
      <c r="RG3">
        <v>468</v>
      </c>
      <c r="RH3">
        <v>469</v>
      </c>
      <c r="RI3">
        <v>470</v>
      </c>
      <c r="RJ3">
        <v>471</v>
      </c>
      <c r="RK3">
        <v>472</v>
      </c>
      <c r="RL3">
        <v>473</v>
      </c>
      <c r="RM3">
        <v>474</v>
      </c>
      <c r="RN3">
        <v>475</v>
      </c>
      <c r="RO3">
        <v>476</v>
      </c>
      <c r="RP3">
        <v>477</v>
      </c>
      <c r="RQ3">
        <v>478</v>
      </c>
      <c r="RR3">
        <v>479</v>
      </c>
      <c r="RS3">
        <v>480</v>
      </c>
      <c r="RT3">
        <v>481</v>
      </c>
      <c r="RU3">
        <v>482</v>
      </c>
      <c r="RV3">
        <v>483</v>
      </c>
      <c r="RW3">
        <v>484</v>
      </c>
      <c r="RX3">
        <v>485</v>
      </c>
      <c r="RY3">
        <v>486</v>
      </c>
      <c r="RZ3">
        <v>487</v>
      </c>
      <c r="SA3">
        <v>488</v>
      </c>
      <c r="SB3">
        <v>489</v>
      </c>
      <c r="SC3">
        <v>490</v>
      </c>
      <c r="SD3">
        <v>491</v>
      </c>
      <c r="SE3">
        <v>492</v>
      </c>
      <c r="SF3">
        <v>493</v>
      </c>
      <c r="SG3">
        <v>494</v>
      </c>
      <c r="SH3">
        <v>495</v>
      </c>
      <c r="SI3">
        <v>496</v>
      </c>
      <c r="SJ3">
        <v>497</v>
      </c>
      <c r="SK3">
        <v>498</v>
      </c>
      <c r="SL3">
        <v>499</v>
      </c>
      <c r="SM3">
        <v>500</v>
      </c>
      <c r="SN3">
        <v>501</v>
      </c>
      <c r="SO3">
        <v>502</v>
      </c>
      <c r="SP3">
        <v>503</v>
      </c>
      <c r="SQ3">
        <v>504</v>
      </c>
      <c r="SR3">
        <v>505</v>
      </c>
      <c r="SS3">
        <v>506</v>
      </c>
      <c r="ST3">
        <v>507</v>
      </c>
      <c r="SU3">
        <v>508</v>
      </c>
      <c r="SV3">
        <v>509</v>
      </c>
      <c r="SW3">
        <v>510</v>
      </c>
      <c r="SX3">
        <v>511</v>
      </c>
      <c r="SY3">
        <v>512</v>
      </c>
      <c r="SZ3">
        <v>513</v>
      </c>
      <c r="TA3">
        <v>514</v>
      </c>
      <c r="TB3">
        <v>515</v>
      </c>
      <c r="TC3">
        <v>516</v>
      </c>
      <c r="TD3">
        <v>517</v>
      </c>
      <c r="TE3">
        <v>518</v>
      </c>
      <c r="TF3">
        <v>519</v>
      </c>
      <c r="TG3">
        <v>520</v>
      </c>
      <c r="TH3">
        <v>521</v>
      </c>
      <c r="TI3">
        <v>522</v>
      </c>
      <c r="TJ3">
        <v>523</v>
      </c>
      <c r="TK3">
        <v>524</v>
      </c>
      <c r="TL3">
        <v>525</v>
      </c>
      <c r="TM3">
        <v>526</v>
      </c>
      <c r="TN3">
        <v>527</v>
      </c>
      <c r="TO3">
        <v>528</v>
      </c>
      <c r="TP3">
        <v>529</v>
      </c>
      <c r="TQ3">
        <v>530</v>
      </c>
      <c r="TR3">
        <v>531</v>
      </c>
      <c r="TS3">
        <v>532</v>
      </c>
      <c r="TT3">
        <v>533</v>
      </c>
      <c r="TU3">
        <v>534</v>
      </c>
      <c r="TV3">
        <v>535</v>
      </c>
      <c r="TW3">
        <v>536</v>
      </c>
      <c r="TX3">
        <v>537</v>
      </c>
      <c r="TY3">
        <v>538</v>
      </c>
      <c r="TZ3">
        <v>539</v>
      </c>
      <c r="UA3">
        <v>540</v>
      </c>
      <c r="UB3">
        <v>541</v>
      </c>
      <c r="UC3">
        <v>542</v>
      </c>
      <c r="UD3">
        <v>543</v>
      </c>
      <c r="UE3">
        <v>544</v>
      </c>
      <c r="UF3">
        <v>545</v>
      </c>
      <c r="UG3">
        <v>546</v>
      </c>
      <c r="UH3">
        <v>547</v>
      </c>
      <c r="UI3">
        <v>548</v>
      </c>
      <c r="UJ3">
        <v>549</v>
      </c>
      <c r="UK3">
        <v>550</v>
      </c>
      <c r="UL3">
        <v>551</v>
      </c>
      <c r="UM3">
        <v>552</v>
      </c>
      <c r="UN3">
        <v>553</v>
      </c>
      <c r="UO3">
        <v>554</v>
      </c>
      <c r="UP3">
        <v>555</v>
      </c>
      <c r="UQ3">
        <v>556</v>
      </c>
      <c r="UR3">
        <v>557</v>
      </c>
      <c r="US3">
        <v>558</v>
      </c>
      <c r="UT3">
        <v>559</v>
      </c>
      <c r="UU3">
        <v>560</v>
      </c>
      <c r="UV3">
        <v>561</v>
      </c>
      <c r="UW3">
        <v>562</v>
      </c>
      <c r="UX3">
        <v>563</v>
      </c>
      <c r="UY3">
        <v>564</v>
      </c>
      <c r="UZ3">
        <v>565</v>
      </c>
      <c r="VA3">
        <v>566</v>
      </c>
      <c r="VB3">
        <v>567</v>
      </c>
      <c r="VC3">
        <v>568</v>
      </c>
      <c r="VD3">
        <v>569</v>
      </c>
      <c r="VE3">
        <v>570</v>
      </c>
      <c r="VF3">
        <v>571</v>
      </c>
      <c r="VG3">
        <v>572</v>
      </c>
      <c r="VH3">
        <v>573</v>
      </c>
      <c r="VI3">
        <v>574</v>
      </c>
      <c r="VJ3">
        <v>575</v>
      </c>
      <c r="VK3">
        <v>576</v>
      </c>
      <c r="VL3">
        <v>577</v>
      </c>
      <c r="VM3">
        <v>578</v>
      </c>
      <c r="VN3">
        <v>579</v>
      </c>
      <c r="VO3">
        <v>580</v>
      </c>
      <c r="VP3">
        <v>581</v>
      </c>
      <c r="VQ3">
        <v>582</v>
      </c>
      <c r="VR3">
        <v>583</v>
      </c>
      <c r="VS3">
        <v>584</v>
      </c>
      <c r="VT3">
        <v>585</v>
      </c>
      <c r="VU3">
        <v>586</v>
      </c>
      <c r="VV3">
        <v>587</v>
      </c>
      <c r="VW3">
        <v>588</v>
      </c>
      <c r="VX3">
        <v>589</v>
      </c>
      <c r="VY3">
        <v>590</v>
      </c>
      <c r="VZ3">
        <v>591</v>
      </c>
      <c r="WA3">
        <v>592</v>
      </c>
      <c r="WB3">
        <v>593</v>
      </c>
      <c r="WC3">
        <v>594</v>
      </c>
      <c r="WD3">
        <v>595</v>
      </c>
      <c r="WE3">
        <v>596</v>
      </c>
      <c r="WF3">
        <v>597</v>
      </c>
      <c r="WG3">
        <v>598</v>
      </c>
      <c r="WH3">
        <v>599</v>
      </c>
      <c r="WI3">
        <v>600</v>
      </c>
      <c r="WJ3">
        <v>601</v>
      </c>
      <c r="WK3">
        <v>602</v>
      </c>
      <c r="WL3">
        <v>603</v>
      </c>
      <c r="WM3">
        <v>604</v>
      </c>
      <c r="WN3">
        <v>605</v>
      </c>
      <c r="WO3">
        <v>606</v>
      </c>
      <c r="WP3">
        <v>607</v>
      </c>
      <c r="WQ3">
        <v>608</v>
      </c>
      <c r="WR3">
        <v>609</v>
      </c>
      <c r="WS3">
        <v>610</v>
      </c>
      <c r="WT3">
        <v>611</v>
      </c>
      <c r="WU3">
        <v>612</v>
      </c>
      <c r="WV3">
        <v>613</v>
      </c>
      <c r="WW3">
        <v>614</v>
      </c>
      <c r="WX3">
        <v>615</v>
      </c>
      <c r="WY3">
        <v>616</v>
      </c>
      <c r="WZ3">
        <v>617</v>
      </c>
      <c r="XA3">
        <v>618</v>
      </c>
      <c r="XB3">
        <v>619</v>
      </c>
      <c r="XC3">
        <v>620</v>
      </c>
      <c r="XD3">
        <v>621</v>
      </c>
      <c r="XE3">
        <v>622</v>
      </c>
      <c r="XF3">
        <v>623</v>
      </c>
      <c r="XG3">
        <v>624</v>
      </c>
      <c r="XH3">
        <v>625</v>
      </c>
      <c r="XI3">
        <v>626</v>
      </c>
      <c r="XJ3">
        <v>627</v>
      </c>
      <c r="XK3">
        <v>628</v>
      </c>
      <c r="XL3">
        <v>629</v>
      </c>
      <c r="XM3">
        <v>630</v>
      </c>
      <c r="XN3">
        <v>631</v>
      </c>
      <c r="XO3">
        <v>632</v>
      </c>
      <c r="XP3">
        <v>633</v>
      </c>
      <c r="XQ3">
        <v>634</v>
      </c>
      <c r="XR3">
        <v>635</v>
      </c>
      <c r="XS3">
        <v>636</v>
      </c>
      <c r="XT3">
        <v>637</v>
      </c>
      <c r="XU3">
        <v>638</v>
      </c>
      <c r="XV3">
        <v>639</v>
      </c>
      <c r="XW3">
        <v>640</v>
      </c>
      <c r="XX3">
        <v>641</v>
      </c>
      <c r="XY3">
        <v>642</v>
      </c>
      <c r="XZ3">
        <v>643</v>
      </c>
      <c r="YA3">
        <v>644</v>
      </c>
      <c r="YB3">
        <v>645</v>
      </c>
      <c r="YC3">
        <v>646</v>
      </c>
      <c r="YD3">
        <v>647</v>
      </c>
      <c r="YE3">
        <v>648</v>
      </c>
      <c r="YF3">
        <v>649</v>
      </c>
      <c r="YG3">
        <v>650</v>
      </c>
      <c r="YH3">
        <v>651</v>
      </c>
      <c r="YI3">
        <v>652</v>
      </c>
      <c r="YJ3">
        <v>653</v>
      </c>
      <c r="YK3">
        <v>654</v>
      </c>
      <c r="YL3">
        <v>655</v>
      </c>
      <c r="YM3">
        <v>656</v>
      </c>
      <c r="YN3">
        <v>657</v>
      </c>
      <c r="YO3">
        <v>658</v>
      </c>
      <c r="YP3">
        <v>659</v>
      </c>
      <c r="YQ3">
        <v>660</v>
      </c>
      <c r="YR3">
        <v>661</v>
      </c>
      <c r="YS3">
        <v>662</v>
      </c>
      <c r="YT3">
        <v>663</v>
      </c>
      <c r="YU3">
        <v>664</v>
      </c>
      <c r="YV3">
        <v>665</v>
      </c>
      <c r="YW3">
        <v>666</v>
      </c>
      <c r="YX3">
        <v>667</v>
      </c>
      <c r="YY3">
        <v>668</v>
      </c>
      <c r="YZ3">
        <v>669</v>
      </c>
      <c r="ZA3">
        <v>670</v>
      </c>
      <c r="ZB3">
        <v>671</v>
      </c>
      <c r="ZC3">
        <v>672</v>
      </c>
      <c r="ZD3">
        <v>673</v>
      </c>
      <c r="ZE3">
        <v>674</v>
      </c>
      <c r="ZF3">
        <v>675</v>
      </c>
      <c r="ZG3">
        <v>676</v>
      </c>
      <c r="ZH3">
        <v>677</v>
      </c>
      <c r="ZI3">
        <v>678</v>
      </c>
      <c r="ZJ3">
        <v>679</v>
      </c>
      <c r="ZK3">
        <v>680</v>
      </c>
      <c r="ZL3">
        <v>681</v>
      </c>
      <c r="ZM3">
        <v>682</v>
      </c>
      <c r="ZN3">
        <v>683</v>
      </c>
      <c r="ZO3">
        <v>684</v>
      </c>
      <c r="ZP3">
        <v>685</v>
      </c>
      <c r="ZQ3">
        <v>686</v>
      </c>
      <c r="ZR3">
        <v>687</v>
      </c>
      <c r="ZS3">
        <v>688</v>
      </c>
      <c r="ZT3">
        <v>689</v>
      </c>
      <c r="ZU3">
        <v>690</v>
      </c>
      <c r="ZV3">
        <v>691</v>
      </c>
      <c r="ZW3">
        <v>692</v>
      </c>
      <c r="ZX3">
        <v>693</v>
      </c>
      <c r="ZY3">
        <v>694</v>
      </c>
      <c r="ZZ3">
        <v>695</v>
      </c>
      <c r="AAA3">
        <v>696</v>
      </c>
      <c r="AAB3">
        <v>697</v>
      </c>
      <c r="AAC3">
        <v>698</v>
      </c>
      <c r="AAD3">
        <v>699</v>
      </c>
      <c r="AAE3">
        <v>700</v>
      </c>
      <c r="AAF3">
        <v>701</v>
      </c>
      <c r="AAG3">
        <v>702</v>
      </c>
      <c r="AAH3">
        <v>703</v>
      </c>
      <c r="AAI3">
        <v>704</v>
      </c>
      <c r="AAJ3">
        <v>705</v>
      </c>
      <c r="AAK3">
        <v>706</v>
      </c>
      <c r="AAL3">
        <v>707</v>
      </c>
      <c r="AAM3">
        <v>708</v>
      </c>
      <c r="AAN3">
        <v>709</v>
      </c>
      <c r="AAO3">
        <v>710</v>
      </c>
      <c r="AAP3">
        <v>711</v>
      </c>
      <c r="AAQ3">
        <v>712</v>
      </c>
      <c r="AAR3">
        <v>713</v>
      </c>
      <c r="AAS3">
        <v>714</v>
      </c>
      <c r="AAT3">
        <v>715</v>
      </c>
      <c r="AAU3">
        <v>716</v>
      </c>
      <c r="AAV3">
        <v>717</v>
      </c>
      <c r="AAW3">
        <v>718</v>
      </c>
      <c r="AAX3">
        <v>719</v>
      </c>
      <c r="AAY3">
        <v>720</v>
      </c>
      <c r="AAZ3">
        <v>721</v>
      </c>
      <c r="ABA3">
        <v>722</v>
      </c>
      <c r="ABB3">
        <v>723</v>
      </c>
      <c r="ABC3">
        <v>724</v>
      </c>
      <c r="ABD3">
        <v>725</v>
      </c>
      <c r="ABE3">
        <v>726</v>
      </c>
      <c r="ABF3">
        <v>727</v>
      </c>
      <c r="ABG3">
        <v>728</v>
      </c>
      <c r="ABH3">
        <v>729</v>
      </c>
      <c r="ABI3">
        <v>730</v>
      </c>
      <c r="ABJ3">
        <v>731</v>
      </c>
      <c r="ABK3">
        <v>732</v>
      </c>
      <c r="ABL3">
        <v>733</v>
      </c>
      <c r="ABM3">
        <v>734</v>
      </c>
      <c r="ABN3">
        <v>735</v>
      </c>
      <c r="ABO3">
        <v>736</v>
      </c>
      <c r="ABP3">
        <v>737</v>
      </c>
      <c r="ABQ3">
        <v>738</v>
      </c>
      <c r="ABR3">
        <v>739</v>
      </c>
      <c r="ABS3">
        <v>740</v>
      </c>
      <c r="ABT3">
        <v>741</v>
      </c>
      <c r="ABU3">
        <v>742</v>
      </c>
      <c r="ABV3">
        <v>743</v>
      </c>
      <c r="ABW3">
        <v>744</v>
      </c>
      <c r="ABX3">
        <v>745</v>
      </c>
      <c r="ABY3">
        <v>746</v>
      </c>
      <c r="ABZ3">
        <v>747</v>
      </c>
      <c r="ACA3">
        <v>748</v>
      </c>
      <c r="ACB3">
        <v>749</v>
      </c>
      <c r="ACC3">
        <v>750</v>
      </c>
      <c r="ACD3">
        <v>751</v>
      </c>
      <c r="ACE3">
        <v>752</v>
      </c>
      <c r="ACF3">
        <v>753</v>
      </c>
      <c r="ACG3">
        <v>754</v>
      </c>
      <c r="ACH3">
        <v>755</v>
      </c>
      <c r="ACI3">
        <v>756</v>
      </c>
      <c r="ACJ3">
        <v>757</v>
      </c>
      <c r="ACK3">
        <v>758</v>
      </c>
      <c r="ACL3">
        <v>759</v>
      </c>
      <c r="ACM3">
        <v>760</v>
      </c>
      <c r="ACN3">
        <v>761</v>
      </c>
      <c r="ACO3">
        <v>762</v>
      </c>
      <c r="ACP3">
        <v>763</v>
      </c>
      <c r="ACQ3">
        <v>764</v>
      </c>
      <c r="ACR3">
        <v>765</v>
      </c>
      <c r="ACS3">
        <v>766</v>
      </c>
      <c r="ACT3">
        <v>767</v>
      </c>
      <c r="ACU3">
        <v>768</v>
      </c>
      <c r="ACV3">
        <v>769</v>
      </c>
      <c r="ACW3">
        <v>770</v>
      </c>
      <c r="ACX3">
        <v>771</v>
      </c>
      <c r="ACY3">
        <v>772</v>
      </c>
      <c r="ACZ3">
        <v>773</v>
      </c>
      <c r="ADA3">
        <v>774</v>
      </c>
      <c r="ADB3">
        <v>775</v>
      </c>
      <c r="ADC3">
        <v>776</v>
      </c>
      <c r="ADD3">
        <v>777</v>
      </c>
      <c r="ADE3">
        <v>778</v>
      </c>
      <c r="ADF3">
        <v>779</v>
      </c>
      <c r="ADG3">
        <v>780</v>
      </c>
      <c r="ADH3">
        <v>781</v>
      </c>
      <c r="ADI3">
        <v>782</v>
      </c>
      <c r="ADJ3">
        <v>783</v>
      </c>
      <c r="ADK3">
        <v>784</v>
      </c>
      <c r="ADL3">
        <v>785</v>
      </c>
      <c r="ADM3">
        <v>786</v>
      </c>
      <c r="ADN3">
        <v>787</v>
      </c>
      <c r="ADO3">
        <v>788</v>
      </c>
      <c r="ADP3">
        <v>789</v>
      </c>
      <c r="ADQ3">
        <v>790</v>
      </c>
      <c r="ADR3">
        <v>791</v>
      </c>
      <c r="ADS3">
        <v>792</v>
      </c>
      <c r="ADT3">
        <v>793</v>
      </c>
      <c r="ADU3">
        <v>794</v>
      </c>
      <c r="ADV3">
        <v>795</v>
      </c>
      <c r="ADW3">
        <v>796</v>
      </c>
      <c r="ADX3">
        <v>797</v>
      </c>
      <c r="ADY3">
        <v>798</v>
      </c>
      <c r="ADZ3">
        <v>799</v>
      </c>
      <c r="AEA3">
        <v>800</v>
      </c>
      <c r="AEB3">
        <v>801</v>
      </c>
      <c r="AEC3">
        <v>802</v>
      </c>
      <c r="AED3">
        <v>803</v>
      </c>
      <c r="AEE3">
        <v>804</v>
      </c>
      <c r="AEF3">
        <v>805</v>
      </c>
      <c r="AEG3">
        <v>806</v>
      </c>
      <c r="AEH3">
        <v>807</v>
      </c>
      <c r="AEI3">
        <v>808</v>
      </c>
      <c r="AEJ3">
        <v>809</v>
      </c>
      <c r="AEK3">
        <v>810</v>
      </c>
      <c r="AEL3">
        <v>811</v>
      </c>
      <c r="AEM3">
        <v>812</v>
      </c>
      <c r="AEN3">
        <v>813</v>
      </c>
      <c r="AEO3">
        <v>814</v>
      </c>
      <c r="AEP3">
        <v>815</v>
      </c>
      <c r="AEQ3">
        <v>816</v>
      </c>
      <c r="AER3">
        <v>817</v>
      </c>
      <c r="AES3">
        <v>818</v>
      </c>
      <c r="AET3">
        <v>819</v>
      </c>
      <c r="AEU3">
        <v>820</v>
      </c>
      <c r="AEV3">
        <v>821</v>
      </c>
      <c r="AEW3">
        <v>822</v>
      </c>
      <c r="AEX3">
        <v>823</v>
      </c>
      <c r="AEY3">
        <v>824</v>
      </c>
      <c r="AEZ3">
        <v>825</v>
      </c>
      <c r="AFA3">
        <v>826</v>
      </c>
      <c r="AFB3">
        <v>827</v>
      </c>
      <c r="AFC3">
        <v>828</v>
      </c>
      <c r="AFD3">
        <v>829</v>
      </c>
      <c r="AFE3">
        <v>830</v>
      </c>
      <c r="AFF3">
        <v>831</v>
      </c>
      <c r="AFG3">
        <v>832</v>
      </c>
      <c r="AFH3">
        <v>833</v>
      </c>
      <c r="AFI3">
        <v>834</v>
      </c>
      <c r="AFJ3">
        <v>835</v>
      </c>
      <c r="AFK3">
        <v>836</v>
      </c>
      <c r="AFL3">
        <v>837</v>
      </c>
      <c r="AFM3">
        <v>838</v>
      </c>
      <c r="AFN3">
        <v>839</v>
      </c>
      <c r="AFO3">
        <v>840</v>
      </c>
      <c r="AFP3">
        <v>841</v>
      </c>
      <c r="AFQ3">
        <v>842</v>
      </c>
      <c r="AFR3">
        <v>843</v>
      </c>
      <c r="AFS3">
        <v>844</v>
      </c>
      <c r="AFT3">
        <v>845</v>
      </c>
      <c r="AFU3">
        <v>846</v>
      </c>
      <c r="AFV3">
        <v>847</v>
      </c>
      <c r="AFW3">
        <v>848</v>
      </c>
      <c r="AFX3">
        <v>849</v>
      </c>
      <c r="AFY3">
        <v>850</v>
      </c>
      <c r="AFZ3">
        <v>851</v>
      </c>
      <c r="AGA3">
        <v>852</v>
      </c>
      <c r="AGB3">
        <v>853</v>
      </c>
      <c r="AGC3">
        <v>854</v>
      </c>
      <c r="AGD3">
        <v>855</v>
      </c>
      <c r="AGE3">
        <v>856</v>
      </c>
    </row>
    <row r="4" spans="1:863" x14ac:dyDescent="0.2">
      <c r="A4">
        <v>2</v>
      </c>
      <c r="B4">
        <v>3</v>
      </c>
      <c r="C4">
        <v>3</v>
      </c>
      <c r="D4" t="s">
        <v>29</v>
      </c>
      <c r="E4" t="s">
        <v>29</v>
      </c>
      <c r="F4">
        <v>0</v>
      </c>
      <c r="G4">
        <v>1.09841827768E-4</v>
      </c>
      <c r="H4">
        <v>0</v>
      </c>
      <c r="I4">
        <v>0</v>
      </c>
      <c r="J4">
        <v>0</v>
      </c>
      <c r="K4">
        <v>0</v>
      </c>
      <c r="L4">
        <v>5.25464268898475E-4</v>
      </c>
      <c r="M4">
        <v>0</v>
      </c>
      <c r="N4">
        <v>8.0311214689059998E-4</v>
      </c>
      <c r="O4">
        <v>0</v>
      </c>
      <c r="P4">
        <v>0</v>
      </c>
      <c r="Q4">
        <v>0</v>
      </c>
      <c r="R4">
        <v>0</v>
      </c>
      <c r="S4">
        <v>1.892505677517E-4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1.62766881130877E-3</v>
      </c>
      <c r="AX4">
        <v>0.99837233118869095</v>
      </c>
      <c r="AY4" t="s">
        <v>15</v>
      </c>
      <c r="AZ4" t="s">
        <v>10</v>
      </c>
      <c r="BA4" t="s">
        <v>26</v>
      </c>
      <c r="BB4" t="s">
        <v>26</v>
      </c>
      <c r="BC4" t="s">
        <v>26</v>
      </c>
      <c r="BD4" t="s">
        <v>20</v>
      </c>
      <c r="BE4" t="s">
        <v>23</v>
      </c>
      <c r="BF4" t="s">
        <v>14</v>
      </c>
      <c r="BG4" t="s">
        <v>10</v>
      </c>
      <c r="BH4" t="s">
        <v>25</v>
      </c>
      <c r="BI4" t="s">
        <v>13</v>
      </c>
      <c r="BJ4" t="s">
        <v>10</v>
      </c>
      <c r="BK4" t="s">
        <v>21</v>
      </c>
      <c r="BL4" t="s">
        <v>10</v>
      </c>
      <c r="BM4" t="s">
        <v>28</v>
      </c>
      <c r="BN4" t="s">
        <v>13</v>
      </c>
      <c r="BO4" t="s">
        <v>16</v>
      </c>
      <c r="BP4" t="s">
        <v>15</v>
      </c>
      <c r="BQ4" t="s">
        <v>19</v>
      </c>
      <c r="BR4" t="s">
        <v>18</v>
      </c>
      <c r="BS4" t="s">
        <v>12</v>
      </c>
      <c r="BT4" t="s">
        <v>19</v>
      </c>
      <c r="BU4" t="s">
        <v>27</v>
      </c>
      <c r="BV4" t="s">
        <v>10</v>
      </c>
      <c r="BW4" t="s">
        <v>26</v>
      </c>
      <c r="BX4" t="s">
        <v>18</v>
      </c>
      <c r="BY4" t="s">
        <v>10</v>
      </c>
      <c r="BZ4" t="s">
        <v>14</v>
      </c>
      <c r="CA4" t="s">
        <v>29</v>
      </c>
      <c r="CB4" t="s">
        <v>24</v>
      </c>
      <c r="CC4" t="s">
        <v>26</v>
      </c>
      <c r="CD4" t="s">
        <v>13</v>
      </c>
      <c r="CE4" t="s">
        <v>24</v>
      </c>
      <c r="CF4" t="s">
        <v>12</v>
      </c>
      <c r="CG4" t="s">
        <v>24</v>
      </c>
      <c r="CH4" t="s">
        <v>16</v>
      </c>
      <c r="CI4" t="s">
        <v>15</v>
      </c>
      <c r="CJ4" t="s">
        <v>29</v>
      </c>
      <c r="CK4" t="s">
        <v>15</v>
      </c>
      <c r="CL4" t="s">
        <v>20</v>
      </c>
      <c r="CM4" t="s">
        <v>21</v>
      </c>
      <c r="CN4" t="s">
        <v>12</v>
      </c>
      <c r="CO4" t="s">
        <v>29</v>
      </c>
      <c r="CP4" t="s">
        <v>26</v>
      </c>
      <c r="CQ4" t="s">
        <v>15</v>
      </c>
      <c r="CR4" t="s">
        <v>12</v>
      </c>
      <c r="CS4" t="s">
        <v>23</v>
      </c>
      <c r="CT4" t="s">
        <v>12</v>
      </c>
      <c r="CU4" t="s">
        <v>22</v>
      </c>
      <c r="CV4" t="s">
        <v>27</v>
      </c>
      <c r="CW4" t="s">
        <v>21</v>
      </c>
      <c r="CX4" t="s">
        <v>25</v>
      </c>
      <c r="CY4" t="s">
        <v>12</v>
      </c>
      <c r="CZ4" t="s">
        <v>22</v>
      </c>
      <c r="DA4" t="s">
        <v>29</v>
      </c>
      <c r="DB4" t="s">
        <v>15</v>
      </c>
      <c r="DC4" t="s">
        <v>16</v>
      </c>
      <c r="DD4" t="s">
        <v>22</v>
      </c>
      <c r="DE4" t="s">
        <v>18</v>
      </c>
      <c r="DF4" t="s">
        <v>15</v>
      </c>
      <c r="DG4" t="s">
        <v>13</v>
      </c>
      <c r="DH4" t="s">
        <v>19</v>
      </c>
      <c r="DI4" t="s">
        <v>19</v>
      </c>
      <c r="DJ4" t="s">
        <v>25</v>
      </c>
      <c r="DK4" t="s">
        <v>20</v>
      </c>
      <c r="DL4" t="s">
        <v>27</v>
      </c>
      <c r="DM4" t="s">
        <v>13</v>
      </c>
      <c r="DN4" t="s">
        <v>16</v>
      </c>
      <c r="DO4" t="s">
        <v>25</v>
      </c>
      <c r="DP4" t="s">
        <v>20</v>
      </c>
      <c r="DQ4" t="s">
        <v>21</v>
      </c>
      <c r="DR4" t="s">
        <v>24</v>
      </c>
      <c r="DS4" t="s">
        <v>14</v>
      </c>
      <c r="DT4" t="s">
        <v>29</v>
      </c>
      <c r="DU4" t="s">
        <v>21</v>
      </c>
      <c r="DV4" t="s">
        <v>20</v>
      </c>
      <c r="DW4" t="s">
        <v>26</v>
      </c>
      <c r="DX4" t="s">
        <v>24</v>
      </c>
      <c r="DY4" t="s">
        <v>20</v>
      </c>
      <c r="DZ4" t="s">
        <v>14</v>
      </c>
      <c r="EA4" t="s">
        <v>29</v>
      </c>
      <c r="EB4" t="s">
        <v>26</v>
      </c>
      <c r="EC4" t="s">
        <v>20</v>
      </c>
      <c r="ED4" t="s">
        <v>21</v>
      </c>
      <c r="EE4" t="s">
        <v>14</v>
      </c>
      <c r="EF4" t="s">
        <v>26</v>
      </c>
      <c r="EG4" t="s">
        <v>13</v>
      </c>
      <c r="EH4" t="s">
        <v>20</v>
      </c>
      <c r="EI4" t="s">
        <v>12</v>
      </c>
      <c r="EJ4" t="s">
        <v>29</v>
      </c>
      <c r="EK4" t="s">
        <v>26</v>
      </c>
      <c r="EL4" t="s">
        <v>12</v>
      </c>
      <c r="EM4" t="s">
        <v>25</v>
      </c>
      <c r="EN4" t="s">
        <v>12</v>
      </c>
      <c r="EO4" t="s">
        <v>25</v>
      </c>
      <c r="EP4" t="s">
        <v>26</v>
      </c>
      <c r="EQ4" t="s">
        <v>13</v>
      </c>
      <c r="ER4" t="s">
        <v>18</v>
      </c>
      <c r="ES4" t="s">
        <v>25</v>
      </c>
      <c r="ET4" t="s">
        <v>26</v>
      </c>
      <c r="EU4" t="s">
        <v>12</v>
      </c>
      <c r="EV4" t="s">
        <v>25</v>
      </c>
      <c r="EW4" t="s">
        <v>25</v>
      </c>
      <c r="EX4" t="s">
        <v>20</v>
      </c>
      <c r="EY4" t="s">
        <v>15</v>
      </c>
      <c r="EZ4" t="s">
        <v>26</v>
      </c>
      <c r="FA4" t="s">
        <v>21</v>
      </c>
      <c r="FB4" t="s">
        <v>17</v>
      </c>
      <c r="FC4" t="s">
        <v>15</v>
      </c>
      <c r="FD4" t="s">
        <v>19</v>
      </c>
      <c r="FE4" t="s">
        <v>21</v>
      </c>
      <c r="FF4" t="s">
        <v>12</v>
      </c>
      <c r="FG4" t="s">
        <v>14</v>
      </c>
      <c r="FH4" t="s">
        <v>25</v>
      </c>
      <c r="FI4" t="s">
        <v>23</v>
      </c>
      <c r="FJ4" t="s">
        <v>12</v>
      </c>
      <c r="FK4" t="s">
        <v>19</v>
      </c>
      <c r="FL4" t="s">
        <v>26</v>
      </c>
      <c r="FM4" t="s">
        <v>26</v>
      </c>
      <c r="FN4" t="s">
        <v>26</v>
      </c>
      <c r="FO4" t="s">
        <v>24</v>
      </c>
      <c r="FP4" t="s">
        <v>11</v>
      </c>
      <c r="FQ4" t="s">
        <v>13</v>
      </c>
      <c r="FR4" t="s">
        <v>21</v>
      </c>
      <c r="FS4" t="s">
        <v>19</v>
      </c>
      <c r="FT4" t="s">
        <v>16</v>
      </c>
      <c r="FU4" t="s">
        <v>21</v>
      </c>
      <c r="FV4" t="s">
        <v>15</v>
      </c>
      <c r="FW4" t="s">
        <v>28</v>
      </c>
      <c r="FX4" t="s">
        <v>10</v>
      </c>
      <c r="FY4" t="s">
        <v>19</v>
      </c>
      <c r="FZ4" t="s">
        <v>23</v>
      </c>
      <c r="GA4" t="s">
        <v>28</v>
      </c>
      <c r="GB4" t="s">
        <v>21</v>
      </c>
      <c r="GC4" t="s">
        <v>16</v>
      </c>
      <c r="GD4" t="s">
        <v>13</v>
      </c>
      <c r="GE4" t="s">
        <v>29</v>
      </c>
      <c r="GF4" t="s">
        <v>29</v>
      </c>
      <c r="GG4" t="s">
        <v>24</v>
      </c>
      <c r="GH4" t="s">
        <v>19</v>
      </c>
      <c r="GI4" t="s">
        <v>21</v>
      </c>
      <c r="GJ4" t="s">
        <v>12</v>
      </c>
      <c r="GK4" t="s">
        <v>13</v>
      </c>
      <c r="GL4" t="s">
        <v>12</v>
      </c>
      <c r="GM4" t="s">
        <v>19</v>
      </c>
      <c r="GN4" t="s">
        <v>25</v>
      </c>
      <c r="GO4" t="s">
        <v>28</v>
      </c>
      <c r="GP4" t="s">
        <v>11</v>
      </c>
      <c r="GQ4" t="s">
        <v>20</v>
      </c>
      <c r="GR4" t="s">
        <v>19</v>
      </c>
      <c r="GS4" t="s">
        <v>25</v>
      </c>
      <c r="GT4" t="s">
        <v>14</v>
      </c>
      <c r="GU4" t="s">
        <v>12</v>
      </c>
      <c r="GV4" t="s">
        <v>26</v>
      </c>
      <c r="GW4" t="s">
        <v>25</v>
      </c>
      <c r="GX4" t="s">
        <v>29</v>
      </c>
      <c r="GY4" t="s">
        <v>19</v>
      </c>
      <c r="GZ4" t="s">
        <v>26</v>
      </c>
      <c r="HA4" t="s">
        <v>16</v>
      </c>
      <c r="HB4" t="s">
        <v>10</v>
      </c>
      <c r="HC4" t="s">
        <v>14</v>
      </c>
      <c r="HD4" t="s">
        <v>24</v>
      </c>
      <c r="HE4" t="s">
        <v>21</v>
      </c>
      <c r="HF4" t="s">
        <v>29</v>
      </c>
      <c r="HG4" t="s">
        <v>26</v>
      </c>
      <c r="HH4" t="s">
        <v>23</v>
      </c>
      <c r="HI4" t="s">
        <v>15</v>
      </c>
      <c r="HJ4" t="s">
        <v>24</v>
      </c>
      <c r="HK4" t="s">
        <v>19</v>
      </c>
      <c r="HL4" t="s">
        <v>24</v>
      </c>
      <c r="HM4" t="s">
        <v>19</v>
      </c>
      <c r="HN4" t="s">
        <v>18</v>
      </c>
      <c r="HO4" t="s">
        <v>28</v>
      </c>
      <c r="HP4" t="s">
        <v>14</v>
      </c>
      <c r="HQ4" t="s">
        <v>10</v>
      </c>
      <c r="HR4" t="s">
        <v>24</v>
      </c>
      <c r="HS4" t="s">
        <v>10</v>
      </c>
      <c r="HT4" t="s">
        <v>17</v>
      </c>
      <c r="HU4" t="s">
        <v>23</v>
      </c>
      <c r="HV4" t="s">
        <v>10</v>
      </c>
      <c r="HW4" t="s">
        <v>19</v>
      </c>
      <c r="HX4" t="s">
        <v>20</v>
      </c>
      <c r="HY4" t="s">
        <v>21</v>
      </c>
      <c r="HZ4" t="s">
        <v>14</v>
      </c>
      <c r="IA4" t="s">
        <v>12</v>
      </c>
      <c r="IB4" t="s">
        <v>13</v>
      </c>
      <c r="IC4" t="s">
        <v>21</v>
      </c>
      <c r="ID4" t="s">
        <v>17</v>
      </c>
      <c r="IE4" t="s">
        <v>23</v>
      </c>
      <c r="IF4" t="s">
        <v>12</v>
      </c>
      <c r="IG4" t="s">
        <v>17</v>
      </c>
      <c r="IH4" t="s">
        <v>26</v>
      </c>
      <c r="II4" t="s">
        <v>17</v>
      </c>
      <c r="IJ4" t="s">
        <v>24</v>
      </c>
      <c r="IK4" t="s">
        <v>14</v>
      </c>
      <c r="IL4" t="s">
        <v>26</v>
      </c>
      <c r="IM4" t="s">
        <v>12</v>
      </c>
      <c r="IN4" t="s">
        <v>29</v>
      </c>
      <c r="IO4" t="s">
        <v>25</v>
      </c>
      <c r="IP4" t="s">
        <v>26</v>
      </c>
      <c r="IQ4" t="s">
        <v>29</v>
      </c>
      <c r="IR4" t="s">
        <v>16</v>
      </c>
      <c r="IS4" t="s">
        <v>14</v>
      </c>
      <c r="IT4" t="s">
        <v>26</v>
      </c>
      <c r="IU4" t="s">
        <v>18</v>
      </c>
      <c r="IV4" t="s">
        <v>17</v>
      </c>
      <c r="IW4" t="s">
        <v>19</v>
      </c>
      <c r="IX4" t="s">
        <v>11</v>
      </c>
      <c r="IY4" t="s">
        <v>24</v>
      </c>
      <c r="IZ4" t="s">
        <v>29</v>
      </c>
      <c r="JA4" t="s">
        <v>19</v>
      </c>
      <c r="JB4" t="s">
        <v>25</v>
      </c>
      <c r="JC4" t="s">
        <v>26</v>
      </c>
      <c r="JD4" t="s">
        <v>16</v>
      </c>
      <c r="JE4" t="s">
        <v>20</v>
      </c>
      <c r="JF4" t="s">
        <v>20</v>
      </c>
      <c r="JG4" t="s">
        <v>20</v>
      </c>
      <c r="JH4" t="s">
        <v>12</v>
      </c>
      <c r="JI4" t="s">
        <v>17</v>
      </c>
      <c r="JJ4" t="s">
        <v>25</v>
      </c>
      <c r="JK4" t="s">
        <v>20</v>
      </c>
      <c r="JL4" t="s">
        <v>10</v>
      </c>
      <c r="JM4" t="s">
        <v>15</v>
      </c>
      <c r="JN4" t="s">
        <v>13</v>
      </c>
      <c r="JO4" t="s">
        <v>21</v>
      </c>
      <c r="JP4" t="s">
        <v>29</v>
      </c>
      <c r="JQ4" t="s">
        <v>29</v>
      </c>
      <c r="JR4" t="s">
        <v>19</v>
      </c>
      <c r="JS4" t="s">
        <v>11</v>
      </c>
      <c r="JT4" t="s">
        <v>25</v>
      </c>
      <c r="JU4" t="s">
        <v>13</v>
      </c>
      <c r="JV4" t="s">
        <v>12</v>
      </c>
      <c r="JW4" t="s">
        <v>23</v>
      </c>
      <c r="JX4" t="s">
        <v>26</v>
      </c>
      <c r="JY4" t="s">
        <v>13</v>
      </c>
      <c r="JZ4" t="s">
        <v>12</v>
      </c>
      <c r="KA4" t="s">
        <v>10</v>
      </c>
      <c r="KB4" t="s">
        <v>21</v>
      </c>
      <c r="KC4" t="s">
        <v>26</v>
      </c>
      <c r="KD4" t="s">
        <v>19</v>
      </c>
      <c r="KE4" t="s">
        <v>19</v>
      </c>
      <c r="KF4" t="s">
        <v>29</v>
      </c>
      <c r="KG4" t="s">
        <v>18</v>
      </c>
      <c r="KH4" t="s">
        <v>20</v>
      </c>
      <c r="KI4" t="s">
        <v>12</v>
      </c>
      <c r="KJ4" t="s">
        <v>15</v>
      </c>
      <c r="KK4" t="s">
        <v>26</v>
      </c>
      <c r="KL4" t="s">
        <v>29</v>
      </c>
      <c r="KM4" t="s">
        <v>21</v>
      </c>
      <c r="KN4" t="s">
        <v>19</v>
      </c>
      <c r="KO4" t="s">
        <v>12</v>
      </c>
      <c r="KP4" t="s">
        <v>14</v>
      </c>
      <c r="KQ4" t="s">
        <v>26</v>
      </c>
      <c r="KR4" t="s">
        <v>11</v>
      </c>
      <c r="KS4" t="s">
        <v>24</v>
      </c>
      <c r="KT4" t="s">
        <v>12</v>
      </c>
      <c r="KU4" t="s">
        <v>12</v>
      </c>
      <c r="KV4" t="s">
        <v>12</v>
      </c>
      <c r="KW4" t="s">
        <v>26</v>
      </c>
      <c r="KX4" t="s">
        <v>11</v>
      </c>
      <c r="KY4" t="s">
        <v>21</v>
      </c>
      <c r="KZ4" t="s">
        <v>25</v>
      </c>
      <c r="LA4" t="s">
        <v>19</v>
      </c>
      <c r="LB4" t="s">
        <v>18</v>
      </c>
      <c r="LC4" t="s">
        <v>19</v>
      </c>
      <c r="LD4" t="s">
        <v>60</v>
      </c>
      <c r="LE4" t="s">
        <v>60</v>
      </c>
      <c r="LF4" t="s">
        <v>10</v>
      </c>
      <c r="LG4" t="s">
        <v>24</v>
      </c>
      <c r="LH4" t="s">
        <v>17</v>
      </c>
      <c r="LI4" t="s">
        <v>11</v>
      </c>
      <c r="LJ4" t="s">
        <v>10</v>
      </c>
      <c r="LK4" t="s">
        <v>23</v>
      </c>
      <c r="LL4" t="s">
        <v>28</v>
      </c>
      <c r="LM4" t="s">
        <v>10</v>
      </c>
      <c r="LN4" t="s">
        <v>26</v>
      </c>
      <c r="LO4" t="s">
        <v>17</v>
      </c>
      <c r="LP4" t="s">
        <v>15</v>
      </c>
      <c r="LQ4" t="s">
        <v>19</v>
      </c>
      <c r="LR4" t="s">
        <v>19</v>
      </c>
      <c r="LS4" t="s">
        <v>17</v>
      </c>
      <c r="LT4" t="s">
        <v>13</v>
      </c>
      <c r="LU4" t="s">
        <v>19</v>
      </c>
      <c r="LV4" t="s">
        <v>11</v>
      </c>
      <c r="LW4" t="s">
        <v>21</v>
      </c>
      <c r="LX4" t="s">
        <v>10</v>
      </c>
      <c r="LY4" t="s">
        <v>28</v>
      </c>
      <c r="LZ4" t="s">
        <v>14</v>
      </c>
      <c r="MA4" t="s">
        <v>26</v>
      </c>
      <c r="MB4" t="s">
        <v>19</v>
      </c>
      <c r="MC4" t="s">
        <v>12</v>
      </c>
      <c r="MD4" t="s">
        <v>15</v>
      </c>
      <c r="ME4" t="s">
        <v>25</v>
      </c>
      <c r="MF4" t="s">
        <v>15</v>
      </c>
      <c r="MG4" t="s">
        <v>27</v>
      </c>
      <c r="MH4" t="s">
        <v>12</v>
      </c>
      <c r="MI4" t="s">
        <v>12</v>
      </c>
      <c r="MJ4" t="s">
        <v>26</v>
      </c>
      <c r="MK4" t="s">
        <v>20</v>
      </c>
      <c r="ML4" t="s">
        <v>16</v>
      </c>
      <c r="MM4" t="s">
        <v>21</v>
      </c>
      <c r="MN4" t="s">
        <v>19</v>
      </c>
      <c r="MO4" t="s">
        <v>29</v>
      </c>
      <c r="MP4" t="s">
        <v>29</v>
      </c>
      <c r="MQ4" t="s">
        <v>26</v>
      </c>
      <c r="MR4" t="s">
        <v>20</v>
      </c>
      <c r="MS4" t="s">
        <v>11</v>
      </c>
      <c r="MT4" t="s">
        <v>15</v>
      </c>
      <c r="MU4" t="s">
        <v>16</v>
      </c>
      <c r="MV4" t="s">
        <v>23</v>
      </c>
      <c r="MW4" t="s">
        <v>11</v>
      </c>
      <c r="MX4" t="s">
        <v>60</v>
      </c>
      <c r="MY4" t="s">
        <v>12</v>
      </c>
      <c r="MZ4" t="s">
        <v>21</v>
      </c>
      <c r="NA4" t="s">
        <v>26</v>
      </c>
      <c r="NB4" t="s">
        <v>19</v>
      </c>
      <c r="NC4" t="s">
        <v>29</v>
      </c>
      <c r="ND4" t="s">
        <v>23</v>
      </c>
      <c r="NE4" t="s">
        <v>12</v>
      </c>
      <c r="NF4" t="s">
        <v>16</v>
      </c>
      <c r="NG4" t="s">
        <v>25</v>
      </c>
      <c r="NH4" t="s">
        <v>25</v>
      </c>
      <c r="NI4" t="s">
        <v>17</v>
      </c>
      <c r="NJ4" t="s">
        <v>17</v>
      </c>
      <c r="NK4" t="s">
        <v>13</v>
      </c>
      <c r="NL4" t="s">
        <v>24</v>
      </c>
      <c r="NM4" t="s">
        <v>15</v>
      </c>
      <c r="NN4" t="s">
        <v>29</v>
      </c>
      <c r="NO4" t="s">
        <v>26</v>
      </c>
      <c r="NP4" t="s">
        <v>22</v>
      </c>
      <c r="NQ4" t="s">
        <v>18</v>
      </c>
      <c r="NR4" t="s">
        <v>26</v>
      </c>
      <c r="NS4" t="s">
        <v>23</v>
      </c>
      <c r="NT4" t="s">
        <v>12</v>
      </c>
      <c r="NU4" t="s">
        <v>14</v>
      </c>
      <c r="NV4" t="s">
        <v>17</v>
      </c>
      <c r="NW4" t="s">
        <v>17</v>
      </c>
      <c r="NX4" t="s">
        <v>15</v>
      </c>
      <c r="NY4" t="s">
        <v>23</v>
      </c>
      <c r="NZ4" t="s">
        <v>23</v>
      </c>
      <c r="OA4" t="s">
        <v>28</v>
      </c>
      <c r="OB4" t="s">
        <v>14</v>
      </c>
      <c r="OC4" t="s">
        <v>12</v>
      </c>
      <c r="OD4" t="s">
        <v>26</v>
      </c>
      <c r="OE4" t="s">
        <v>10</v>
      </c>
      <c r="OF4" t="s">
        <v>16</v>
      </c>
      <c r="OG4" t="s">
        <v>20</v>
      </c>
      <c r="OH4" t="s">
        <v>23</v>
      </c>
      <c r="OI4" t="s">
        <v>12</v>
      </c>
      <c r="OJ4" t="s">
        <v>25</v>
      </c>
      <c r="OK4" t="s">
        <v>25</v>
      </c>
      <c r="OL4" t="s">
        <v>27</v>
      </c>
      <c r="OM4" t="s">
        <v>13</v>
      </c>
      <c r="ON4" t="s">
        <v>26</v>
      </c>
      <c r="OO4" t="s">
        <v>12</v>
      </c>
      <c r="OP4" t="s">
        <v>26</v>
      </c>
      <c r="OQ4" t="s">
        <v>12</v>
      </c>
      <c r="OR4" t="s">
        <v>17</v>
      </c>
      <c r="OS4" t="s">
        <v>12</v>
      </c>
      <c r="OT4" t="s">
        <v>13</v>
      </c>
      <c r="OU4" t="s">
        <v>26</v>
      </c>
      <c r="OV4" t="s">
        <v>16</v>
      </c>
      <c r="OW4" t="s">
        <v>17</v>
      </c>
      <c r="OX4" t="s">
        <v>24</v>
      </c>
      <c r="OY4" t="s">
        <v>25</v>
      </c>
      <c r="OZ4" t="s">
        <v>15</v>
      </c>
      <c r="PA4" t="s">
        <v>60</v>
      </c>
      <c r="PB4" t="s">
        <v>12</v>
      </c>
      <c r="PC4" t="s">
        <v>12</v>
      </c>
      <c r="PD4" t="s">
        <v>26</v>
      </c>
      <c r="PE4" t="s">
        <v>19</v>
      </c>
      <c r="PF4" t="s">
        <v>19</v>
      </c>
      <c r="PG4" t="s">
        <v>20</v>
      </c>
      <c r="PH4" t="s">
        <v>24</v>
      </c>
      <c r="PI4" t="s">
        <v>14</v>
      </c>
      <c r="PJ4" t="s">
        <v>11</v>
      </c>
      <c r="PK4" t="s">
        <v>19</v>
      </c>
      <c r="PL4" t="s">
        <v>21</v>
      </c>
      <c r="PM4" t="s">
        <v>16</v>
      </c>
      <c r="PN4" t="s">
        <v>19</v>
      </c>
      <c r="PO4" t="s">
        <v>19</v>
      </c>
      <c r="PP4" t="s">
        <v>12</v>
      </c>
      <c r="PQ4" t="s">
        <v>22</v>
      </c>
      <c r="PR4" t="s">
        <v>27</v>
      </c>
      <c r="PS4" t="s">
        <v>16</v>
      </c>
      <c r="PT4" t="s">
        <v>11</v>
      </c>
      <c r="PU4" t="s">
        <v>29</v>
      </c>
      <c r="PV4" t="s">
        <v>17</v>
      </c>
      <c r="PW4" t="s">
        <v>21</v>
      </c>
      <c r="PX4" t="s">
        <v>10</v>
      </c>
      <c r="PY4" t="s">
        <v>19</v>
      </c>
      <c r="PZ4" t="s">
        <v>28</v>
      </c>
      <c r="QA4" t="s">
        <v>10</v>
      </c>
      <c r="QB4" t="s">
        <v>24</v>
      </c>
      <c r="QC4" t="s">
        <v>24</v>
      </c>
      <c r="QD4" t="s">
        <v>19</v>
      </c>
      <c r="QE4" t="s">
        <v>25</v>
      </c>
      <c r="QF4" t="s">
        <v>17</v>
      </c>
      <c r="QG4" t="s">
        <v>16</v>
      </c>
      <c r="QH4" t="s">
        <v>19</v>
      </c>
      <c r="QI4" t="s">
        <v>11</v>
      </c>
      <c r="QJ4" t="s">
        <v>14</v>
      </c>
      <c r="QK4" t="s">
        <v>20</v>
      </c>
      <c r="QL4" t="s">
        <v>25</v>
      </c>
      <c r="QM4" t="s">
        <v>12</v>
      </c>
      <c r="QN4" t="s">
        <v>19</v>
      </c>
      <c r="QO4" t="s">
        <v>26</v>
      </c>
      <c r="QP4" t="s">
        <v>17</v>
      </c>
      <c r="QQ4" t="s">
        <v>20</v>
      </c>
      <c r="QR4" t="s">
        <v>19</v>
      </c>
      <c r="QS4" t="s">
        <v>20</v>
      </c>
      <c r="QT4" t="s">
        <v>26</v>
      </c>
      <c r="QU4" t="s">
        <v>11</v>
      </c>
      <c r="QV4" t="s">
        <v>13</v>
      </c>
      <c r="QW4" t="s">
        <v>17</v>
      </c>
      <c r="QX4" t="s">
        <v>17</v>
      </c>
      <c r="QY4" t="s">
        <v>21</v>
      </c>
      <c r="QZ4" t="s">
        <v>12</v>
      </c>
      <c r="RA4" t="s">
        <v>15</v>
      </c>
      <c r="RB4" t="s">
        <v>25</v>
      </c>
      <c r="RC4" t="s">
        <v>15</v>
      </c>
      <c r="RD4" t="s">
        <v>19</v>
      </c>
      <c r="RE4" t="s">
        <v>15</v>
      </c>
      <c r="RF4" t="s">
        <v>19</v>
      </c>
      <c r="RG4" t="s">
        <v>23</v>
      </c>
      <c r="RH4" t="s">
        <v>11</v>
      </c>
      <c r="RI4" t="s">
        <v>24</v>
      </c>
      <c r="RJ4" t="s">
        <v>17</v>
      </c>
      <c r="RK4" t="s">
        <v>17</v>
      </c>
      <c r="RL4" t="s">
        <v>17</v>
      </c>
      <c r="RM4" t="s">
        <v>13</v>
      </c>
      <c r="RN4" t="s">
        <v>22</v>
      </c>
      <c r="RO4" t="s">
        <v>11</v>
      </c>
      <c r="RP4" t="s">
        <v>13</v>
      </c>
      <c r="RQ4" t="s">
        <v>12</v>
      </c>
      <c r="RR4" t="s">
        <v>27</v>
      </c>
      <c r="RS4" t="s">
        <v>11</v>
      </c>
      <c r="RT4" t="s">
        <v>25</v>
      </c>
      <c r="RU4" t="s">
        <v>15</v>
      </c>
      <c r="RV4" t="s">
        <v>20</v>
      </c>
      <c r="RW4" t="s">
        <v>28</v>
      </c>
      <c r="RX4" t="s">
        <v>21</v>
      </c>
      <c r="RY4" t="s">
        <v>28</v>
      </c>
      <c r="RZ4" t="s">
        <v>21</v>
      </c>
      <c r="SA4" t="s">
        <v>29</v>
      </c>
      <c r="SB4" t="s">
        <v>29</v>
      </c>
      <c r="SC4" t="s">
        <v>16</v>
      </c>
      <c r="SD4" t="s">
        <v>19</v>
      </c>
      <c r="SE4" t="s">
        <v>15</v>
      </c>
      <c r="SF4" t="s">
        <v>24</v>
      </c>
      <c r="SG4" t="s">
        <v>20</v>
      </c>
      <c r="SH4" t="s">
        <v>17</v>
      </c>
      <c r="SI4" t="s">
        <v>19</v>
      </c>
      <c r="SJ4" t="s">
        <v>10</v>
      </c>
      <c r="SK4" t="s">
        <v>24</v>
      </c>
      <c r="SL4" t="s">
        <v>26</v>
      </c>
      <c r="SM4" t="s">
        <v>11</v>
      </c>
      <c r="SN4" t="s">
        <v>10</v>
      </c>
      <c r="SO4" t="s">
        <v>21</v>
      </c>
      <c r="SP4" t="s">
        <v>11</v>
      </c>
      <c r="SQ4" t="s">
        <v>11</v>
      </c>
      <c r="SR4" t="s">
        <v>10</v>
      </c>
      <c r="SS4" t="s">
        <v>29</v>
      </c>
      <c r="ST4" t="s">
        <v>16</v>
      </c>
      <c r="SU4" t="s">
        <v>11</v>
      </c>
      <c r="SV4" t="s">
        <v>15</v>
      </c>
      <c r="SW4" t="s">
        <v>21</v>
      </c>
      <c r="SX4" t="s">
        <v>11</v>
      </c>
      <c r="SY4" t="s">
        <v>10</v>
      </c>
      <c r="SZ4" t="s">
        <v>29</v>
      </c>
      <c r="TA4" t="s">
        <v>17</v>
      </c>
      <c r="TB4" t="s">
        <v>19</v>
      </c>
      <c r="TC4" t="s">
        <v>17</v>
      </c>
      <c r="TD4" t="s">
        <v>10</v>
      </c>
      <c r="TE4" t="s">
        <v>20</v>
      </c>
      <c r="TF4" t="s">
        <v>23</v>
      </c>
      <c r="TG4" t="s">
        <v>20</v>
      </c>
      <c r="TH4" t="s">
        <v>17</v>
      </c>
      <c r="TI4" t="s">
        <v>23</v>
      </c>
      <c r="TJ4" t="s">
        <v>20</v>
      </c>
      <c r="TK4" t="s">
        <v>17</v>
      </c>
      <c r="TL4" t="s">
        <v>10</v>
      </c>
      <c r="TM4" t="s">
        <v>10</v>
      </c>
      <c r="TN4" t="s">
        <v>17</v>
      </c>
      <c r="TO4" t="s">
        <v>25</v>
      </c>
      <c r="TP4" t="s">
        <v>26</v>
      </c>
      <c r="TQ4" t="s">
        <v>22</v>
      </c>
      <c r="TR4" t="s">
        <v>17</v>
      </c>
      <c r="TS4" t="s">
        <v>10</v>
      </c>
      <c r="TT4" t="s">
        <v>10</v>
      </c>
      <c r="TU4" t="s">
        <v>25</v>
      </c>
      <c r="TV4" t="s">
        <v>29</v>
      </c>
      <c r="TW4" t="s">
        <v>26</v>
      </c>
      <c r="TX4" t="s">
        <v>20</v>
      </c>
      <c r="TY4" t="s">
        <v>26</v>
      </c>
      <c r="TZ4" t="s">
        <v>29</v>
      </c>
      <c r="UA4" t="s">
        <v>16</v>
      </c>
      <c r="UB4" t="s">
        <v>10</v>
      </c>
      <c r="UC4" t="s">
        <v>11</v>
      </c>
      <c r="UD4" t="s">
        <v>16</v>
      </c>
      <c r="UE4" t="s">
        <v>20</v>
      </c>
      <c r="UF4" t="s">
        <v>20</v>
      </c>
      <c r="UG4" t="s">
        <v>25</v>
      </c>
      <c r="UH4" t="s">
        <v>17</v>
      </c>
      <c r="UI4" t="s">
        <v>19</v>
      </c>
      <c r="UJ4" t="s">
        <v>29</v>
      </c>
      <c r="UK4" t="s">
        <v>16</v>
      </c>
      <c r="UL4" t="s">
        <v>16</v>
      </c>
      <c r="UM4" t="s">
        <v>16</v>
      </c>
      <c r="UN4" t="s">
        <v>25</v>
      </c>
      <c r="UO4" t="s">
        <v>12</v>
      </c>
      <c r="UP4" t="s">
        <v>20</v>
      </c>
      <c r="UQ4" t="s">
        <v>20</v>
      </c>
      <c r="UR4" t="s">
        <v>11</v>
      </c>
      <c r="US4" t="s">
        <v>10</v>
      </c>
      <c r="UT4" t="s">
        <v>19</v>
      </c>
      <c r="UU4" t="s">
        <v>15</v>
      </c>
      <c r="UV4" t="s">
        <v>10</v>
      </c>
      <c r="UW4" t="s">
        <v>16</v>
      </c>
      <c r="UX4" t="s">
        <v>16</v>
      </c>
      <c r="UY4" t="s">
        <v>18</v>
      </c>
      <c r="UZ4" t="s">
        <v>20</v>
      </c>
      <c r="VA4" t="s">
        <v>20</v>
      </c>
      <c r="VB4" t="s">
        <v>16</v>
      </c>
      <c r="VC4" t="s">
        <v>20</v>
      </c>
      <c r="VD4" t="s">
        <v>26</v>
      </c>
      <c r="VE4" t="s">
        <v>29</v>
      </c>
      <c r="VF4" t="s">
        <v>27</v>
      </c>
      <c r="VG4" t="s">
        <v>17</v>
      </c>
      <c r="VH4" t="s">
        <v>19</v>
      </c>
      <c r="VI4" t="s">
        <v>21</v>
      </c>
      <c r="VJ4" t="s">
        <v>16</v>
      </c>
      <c r="VK4" t="s">
        <v>20</v>
      </c>
      <c r="VL4" t="s">
        <v>16</v>
      </c>
      <c r="VM4" t="s">
        <v>10</v>
      </c>
      <c r="VN4" t="s">
        <v>11</v>
      </c>
      <c r="VO4" t="s">
        <v>29</v>
      </c>
      <c r="VP4" t="s">
        <v>20</v>
      </c>
      <c r="VQ4" t="s">
        <v>10</v>
      </c>
      <c r="VR4" t="s">
        <v>22</v>
      </c>
      <c r="VS4" t="s">
        <v>15</v>
      </c>
      <c r="VT4" t="s">
        <v>25</v>
      </c>
      <c r="VU4" t="s">
        <v>28</v>
      </c>
      <c r="VV4" t="s">
        <v>20</v>
      </c>
      <c r="VW4" t="s">
        <v>21</v>
      </c>
      <c r="VX4" t="s">
        <v>13</v>
      </c>
      <c r="VY4" t="s">
        <v>16</v>
      </c>
      <c r="VZ4" t="s">
        <v>16</v>
      </c>
      <c r="WA4" t="s">
        <v>20</v>
      </c>
      <c r="WB4" t="s">
        <v>20</v>
      </c>
      <c r="WC4" t="s">
        <v>17</v>
      </c>
      <c r="WD4" t="s">
        <v>19</v>
      </c>
      <c r="WE4" t="s">
        <v>27</v>
      </c>
      <c r="WF4" t="s">
        <v>17</v>
      </c>
      <c r="WG4" t="s">
        <v>14</v>
      </c>
      <c r="WH4" t="s">
        <v>25</v>
      </c>
      <c r="WI4" t="s">
        <v>17</v>
      </c>
      <c r="WJ4" t="s">
        <v>21</v>
      </c>
      <c r="WK4" t="s">
        <v>20</v>
      </c>
      <c r="WL4" t="s">
        <v>19</v>
      </c>
      <c r="WM4" t="s">
        <v>14</v>
      </c>
      <c r="WN4" t="s">
        <v>26</v>
      </c>
      <c r="WO4" t="s">
        <v>26</v>
      </c>
      <c r="WP4" t="s">
        <v>26</v>
      </c>
      <c r="WQ4" t="s">
        <v>29</v>
      </c>
      <c r="WR4" t="s">
        <v>24</v>
      </c>
      <c r="WS4" t="s">
        <v>27</v>
      </c>
      <c r="WT4" t="s">
        <v>12</v>
      </c>
      <c r="WU4" t="s">
        <v>26</v>
      </c>
      <c r="WV4" t="s">
        <v>25</v>
      </c>
      <c r="WW4" t="s">
        <v>27</v>
      </c>
      <c r="WX4" t="s">
        <v>25</v>
      </c>
      <c r="WY4" t="s">
        <v>12</v>
      </c>
      <c r="WZ4" t="s">
        <v>21</v>
      </c>
      <c r="XA4" t="s">
        <v>25</v>
      </c>
      <c r="XB4" t="s">
        <v>20</v>
      </c>
      <c r="XC4" t="s">
        <v>13</v>
      </c>
      <c r="XD4" t="s">
        <v>16</v>
      </c>
      <c r="XE4" t="s">
        <v>19</v>
      </c>
      <c r="XF4" t="s">
        <v>27</v>
      </c>
      <c r="XG4" t="s">
        <v>12</v>
      </c>
      <c r="XH4" t="s">
        <v>12</v>
      </c>
      <c r="XI4" t="s">
        <v>22</v>
      </c>
      <c r="XJ4" t="s">
        <v>26</v>
      </c>
      <c r="XK4" t="s">
        <v>27</v>
      </c>
      <c r="XL4" t="s">
        <v>11</v>
      </c>
      <c r="XM4" t="s">
        <v>15</v>
      </c>
      <c r="XN4" t="s">
        <v>27</v>
      </c>
      <c r="XO4" t="s">
        <v>15</v>
      </c>
      <c r="XP4" t="s">
        <v>21</v>
      </c>
      <c r="XQ4" t="s">
        <v>15</v>
      </c>
      <c r="XR4" t="s">
        <v>19</v>
      </c>
      <c r="XS4" t="s">
        <v>13</v>
      </c>
      <c r="XT4" t="s">
        <v>12</v>
      </c>
      <c r="XU4" t="s">
        <v>28</v>
      </c>
      <c r="XV4" t="s">
        <v>26</v>
      </c>
      <c r="XW4" t="s">
        <v>13</v>
      </c>
      <c r="XX4" t="s">
        <v>20</v>
      </c>
      <c r="XY4" t="s">
        <v>19</v>
      </c>
      <c r="XZ4" t="s">
        <v>28</v>
      </c>
      <c r="YA4" t="s">
        <v>26</v>
      </c>
      <c r="YB4" t="s">
        <v>20</v>
      </c>
      <c r="YC4" t="s">
        <v>19</v>
      </c>
      <c r="YD4" t="s">
        <v>15</v>
      </c>
      <c r="YE4" t="s">
        <v>21</v>
      </c>
      <c r="YF4" t="s">
        <v>25</v>
      </c>
      <c r="YG4" t="s">
        <v>16</v>
      </c>
      <c r="YH4" t="s">
        <v>12</v>
      </c>
      <c r="YI4" t="s">
        <v>16</v>
      </c>
      <c r="YJ4" t="s">
        <v>16</v>
      </c>
      <c r="YK4" t="s">
        <v>15</v>
      </c>
      <c r="YL4" t="s">
        <v>21</v>
      </c>
      <c r="YM4" t="s">
        <v>12</v>
      </c>
      <c r="YN4" t="s">
        <v>15</v>
      </c>
      <c r="YO4" t="s">
        <v>16</v>
      </c>
      <c r="YP4" t="s">
        <v>15</v>
      </c>
      <c r="YQ4" t="s">
        <v>20</v>
      </c>
      <c r="YR4" t="s">
        <v>20</v>
      </c>
      <c r="YS4" t="s">
        <v>15</v>
      </c>
      <c r="YT4" t="s">
        <v>20</v>
      </c>
      <c r="YU4" t="s">
        <v>13</v>
      </c>
      <c r="YV4" t="s">
        <v>21</v>
      </c>
      <c r="YW4" t="s">
        <v>27</v>
      </c>
      <c r="YX4" t="s">
        <v>10</v>
      </c>
      <c r="YY4" t="s">
        <v>25</v>
      </c>
      <c r="YZ4" t="s">
        <v>20</v>
      </c>
      <c r="ZA4" t="s">
        <v>27</v>
      </c>
      <c r="ZB4" t="s">
        <v>12</v>
      </c>
      <c r="ZC4" t="s">
        <v>27</v>
      </c>
      <c r="ZD4" t="s">
        <v>23</v>
      </c>
      <c r="ZE4" t="s">
        <v>13</v>
      </c>
      <c r="ZF4" t="s">
        <v>19</v>
      </c>
      <c r="ZG4" t="s">
        <v>26</v>
      </c>
      <c r="ZH4" t="s">
        <v>12</v>
      </c>
      <c r="ZI4" t="s">
        <v>27</v>
      </c>
      <c r="ZJ4" t="s">
        <v>20</v>
      </c>
      <c r="ZK4" t="s">
        <v>27</v>
      </c>
      <c r="ZL4" t="s">
        <v>28</v>
      </c>
      <c r="ZM4" t="s">
        <v>19</v>
      </c>
      <c r="ZN4" t="s">
        <v>21</v>
      </c>
      <c r="ZO4" t="s">
        <v>19</v>
      </c>
      <c r="ZP4" t="s">
        <v>23</v>
      </c>
      <c r="ZQ4" t="s">
        <v>19</v>
      </c>
      <c r="ZR4" t="s">
        <v>22</v>
      </c>
      <c r="ZS4" t="s">
        <v>29</v>
      </c>
      <c r="ZT4" t="s">
        <v>29</v>
      </c>
      <c r="ZU4" t="s">
        <v>17</v>
      </c>
      <c r="ZV4" t="s">
        <v>17</v>
      </c>
      <c r="ZW4" t="s">
        <v>20</v>
      </c>
      <c r="ZX4" t="s">
        <v>29</v>
      </c>
      <c r="ZY4" t="s">
        <v>17</v>
      </c>
      <c r="ZZ4" t="s">
        <v>20</v>
      </c>
      <c r="AAA4" t="s">
        <v>11</v>
      </c>
      <c r="AAB4" t="s">
        <v>19</v>
      </c>
      <c r="AAC4" t="s">
        <v>29</v>
      </c>
      <c r="AAD4" t="s">
        <v>23</v>
      </c>
      <c r="AAE4" t="s">
        <v>10</v>
      </c>
      <c r="AAF4" t="s">
        <v>29</v>
      </c>
      <c r="AAG4" t="s">
        <v>20</v>
      </c>
      <c r="AAH4" t="s">
        <v>25</v>
      </c>
      <c r="AAI4" t="s">
        <v>19</v>
      </c>
      <c r="AAJ4" t="s">
        <v>19</v>
      </c>
      <c r="AAK4" t="s">
        <v>12</v>
      </c>
      <c r="AAL4" t="s">
        <v>11</v>
      </c>
      <c r="AAM4" t="s">
        <v>29</v>
      </c>
      <c r="AAN4" t="s">
        <v>11</v>
      </c>
      <c r="AAO4" t="s">
        <v>16</v>
      </c>
      <c r="AAP4" t="s">
        <v>17</v>
      </c>
      <c r="AAQ4" t="s">
        <v>28</v>
      </c>
      <c r="AAR4" t="s">
        <v>25</v>
      </c>
      <c r="AAS4" t="s">
        <v>24</v>
      </c>
      <c r="AAT4" t="s">
        <v>20</v>
      </c>
      <c r="AAU4" t="s">
        <v>25</v>
      </c>
      <c r="AAV4" t="s">
        <v>23</v>
      </c>
      <c r="AAW4" t="s">
        <v>16</v>
      </c>
      <c r="AAX4" t="s">
        <v>26</v>
      </c>
      <c r="AAY4" t="s">
        <v>18</v>
      </c>
      <c r="AAZ4" t="s">
        <v>20</v>
      </c>
      <c r="ABA4" t="s">
        <v>24</v>
      </c>
      <c r="ABB4" t="s">
        <v>10</v>
      </c>
      <c r="ABC4" t="s">
        <v>24</v>
      </c>
      <c r="ABD4" t="s">
        <v>11</v>
      </c>
      <c r="ABE4" t="s">
        <v>17</v>
      </c>
      <c r="ABF4" t="s">
        <v>24</v>
      </c>
      <c r="ABG4" t="s">
        <v>13</v>
      </c>
      <c r="ABH4" t="s">
        <v>11</v>
      </c>
      <c r="ABI4" t="s">
        <v>24</v>
      </c>
      <c r="ABJ4" t="s">
        <v>15</v>
      </c>
      <c r="ABK4" t="s">
        <v>17</v>
      </c>
      <c r="ABL4" t="s">
        <v>19</v>
      </c>
      <c r="ABM4" t="s">
        <v>17</v>
      </c>
      <c r="ABN4" t="s">
        <v>15</v>
      </c>
      <c r="ABO4" t="s">
        <v>15</v>
      </c>
      <c r="ABP4" t="s">
        <v>17</v>
      </c>
      <c r="ABQ4" t="s">
        <v>17</v>
      </c>
      <c r="ABR4" t="s">
        <v>15</v>
      </c>
      <c r="ABS4" t="s">
        <v>11</v>
      </c>
      <c r="ABT4" t="s">
        <v>13</v>
      </c>
      <c r="ABU4" t="s">
        <v>25</v>
      </c>
      <c r="ABV4" t="s">
        <v>13</v>
      </c>
      <c r="ABW4" t="s">
        <v>11</v>
      </c>
      <c r="ABX4" t="s">
        <v>25</v>
      </c>
      <c r="ABY4" t="s">
        <v>17</v>
      </c>
      <c r="ABZ4" t="s">
        <v>11</v>
      </c>
      <c r="ACA4" t="s">
        <v>25</v>
      </c>
      <c r="ACB4" t="s">
        <v>29</v>
      </c>
      <c r="ACC4" t="s">
        <v>13</v>
      </c>
      <c r="ACD4" t="s">
        <v>17</v>
      </c>
      <c r="ACE4" t="s">
        <v>23</v>
      </c>
      <c r="ACF4" t="s">
        <v>20</v>
      </c>
      <c r="ACG4" t="s">
        <v>24</v>
      </c>
      <c r="ACH4" t="s">
        <v>20</v>
      </c>
      <c r="ACI4" t="s">
        <v>19</v>
      </c>
      <c r="ACJ4" t="s">
        <v>27</v>
      </c>
      <c r="ACK4" t="s">
        <v>29</v>
      </c>
      <c r="ACL4" t="s">
        <v>13</v>
      </c>
      <c r="ACM4" t="s">
        <v>20</v>
      </c>
      <c r="ACN4" t="s">
        <v>11</v>
      </c>
      <c r="ACO4" t="s">
        <v>25</v>
      </c>
      <c r="ACP4" t="s">
        <v>20</v>
      </c>
      <c r="ACQ4" t="s">
        <v>23</v>
      </c>
      <c r="ACR4" t="s">
        <v>20</v>
      </c>
      <c r="ACS4" t="s">
        <v>23</v>
      </c>
      <c r="ACT4" t="s">
        <v>25</v>
      </c>
      <c r="ACU4" t="s">
        <v>28</v>
      </c>
      <c r="ACV4" t="s">
        <v>18</v>
      </c>
      <c r="ACW4" t="s">
        <v>11</v>
      </c>
      <c r="ACX4" t="s">
        <v>20</v>
      </c>
      <c r="ACY4" t="s">
        <v>26</v>
      </c>
      <c r="ACZ4" t="s">
        <v>13</v>
      </c>
      <c r="ADA4" t="s">
        <v>20</v>
      </c>
      <c r="ADB4" t="s">
        <v>20</v>
      </c>
      <c r="ADC4" t="s">
        <v>20</v>
      </c>
      <c r="ADD4" t="s">
        <v>19</v>
      </c>
      <c r="ADE4" t="s">
        <v>29</v>
      </c>
      <c r="ADF4" t="s">
        <v>26</v>
      </c>
      <c r="ADG4" t="s">
        <v>11</v>
      </c>
      <c r="ADH4" t="s">
        <v>19</v>
      </c>
      <c r="ADI4" t="s">
        <v>29</v>
      </c>
      <c r="ADJ4" t="s">
        <v>15</v>
      </c>
      <c r="ADK4" t="s">
        <v>20</v>
      </c>
      <c r="ADL4" t="s">
        <v>20</v>
      </c>
      <c r="ADM4" t="s">
        <v>17</v>
      </c>
      <c r="ADN4" t="s">
        <v>11</v>
      </c>
      <c r="ADO4" t="s">
        <v>11</v>
      </c>
      <c r="ADP4" t="s">
        <v>17</v>
      </c>
      <c r="ADQ4" t="s">
        <v>27</v>
      </c>
      <c r="ADR4" t="s">
        <v>17</v>
      </c>
      <c r="ADS4" t="s">
        <v>19</v>
      </c>
      <c r="ADT4" t="s">
        <v>20</v>
      </c>
      <c r="ADU4" t="s">
        <v>21</v>
      </c>
      <c r="ADV4" t="s">
        <v>28</v>
      </c>
      <c r="ADW4" t="s">
        <v>27</v>
      </c>
      <c r="ADX4" t="s">
        <v>27</v>
      </c>
      <c r="ADY4" t="s">
        <v>25</v>
      </c>
      <c r="ADZ4" t="s">
        <v>20</v>
      </c>
      <c r="AEA4" t="s">
        <v>20</v>
      </c>
      <c r="AEB4" t="s">
        <v>16</v>
      </c>
      <c r="AEC4" t="s">
        <v>28</v>
      </c>
      <c r="AED4" t="s">
        <v>27</v>
      </c>
      <c r="AEE4" t="s">
        <v>25</v>
      </c>
      <c r="AEF4" t="s">
        <v>16</v>
      </c>
      <c r="AEG4" t="s">
        <v>15</v>
      </c>
      <c r="AEH4" t="s">
        <v>20</v>
      </c>
      <c r="AEI4" t="s">
        <v>21</v>
      </c>
      <c r="AEJ4" t="s">
        <v>12</v>
      </c>
      <c r="AEK4" t="s">
        <v>25</v>
      </c>
      <c r="AEL4" t="s">
        <v>10</v>
      </c>
      <c r="AEM4" t="s">
        <v>29</v>
      </c>
      <c r="AEN4" t="s">
        <v>25</v>
      </c>
      <c r="AEO4" t="s">
        <v>20</v>
      </c>
      <c r="AEP4" t="s">
        <v>20</v>
      </c>
      <c r="AEQ4" t="s">
        <v>12</v>
      </c>
      <c r="AER4" t="s">
        <v>10</v>
      </c>
      <c r="AES4" t="s">
        <v>26</v>
      </c>
      <c r="AET4" t="s">
        <v>10</v>
      </c>
      <c r="AEU4" t="s">
        <v>19</v>
      </c>
      <c r="AEV4" t="s">
        <v>10</v>
      </c>
      <c r="AEW4" t="s">
        <v>29</v>
      </c>
      <c r="AEX4" t="s">
        <v>10</v>
      </c>
      <c r="AEY4" t="s">
        <v>15</v>
      </c>
      <c r="AEZ4" t="s">
        <v>11</v>
      </c>
      <c r="AFA4" t="s">
        <v>26</v>
      </c>
      <c r="AFB4" t="s">
        <v>13</v>
      </c>
      <c r="AFC4" t="s">
        <v>11</v>
      </c>
      <c r="AFD4" t="s">
        <v>19</v>
      </c>
      <c r="AFE4" t="s">
        <v>19</v>
      </c>
      <c r="AFF4" t="s">
        <v>15</v>
      </c>
      <c r="AFG4" t="s">
        <v>19</v>
      </c>
      <c r="AFH4" t="s">
        <v>29</v>
      </c>
      <c r="AFI4" t="s">
        <v>16</v>
      </c>
      <c r="AFJ4" t="s">
        <v>11</v>
      </c>
      <c r="AFK4" t="s">
        <v>29</v>
      </c>
      <c r="AFL4" t="s">
        <v>23</v>
      </c>
      <c r="AFM4" t="s">
        <v>11</v>
      </c>
      <c r="AFN4" t="s">
        <v>10</v>
      </c>
      <c r="AFO4" t="s">
        <v>20</v>
      </c>
      <c r="AFP4" t="s">
        <v>20</v>
      </c>
      <c r="AFQ4" t="s">
        <v>18</v>
      </c>
      <c r="AFR4" t="s">
        <v>19</v>
      </c>
      <c r="AFS4" t="s">
        <v>24</v>
      </c>
      <c r="AFT4" t="s">
        <v>11</v>
      </c>
      <c r="AFU4" t="s">
        <v>11</v>
      </c>
      <c r="AFV4" t="s">
        <v>19</v>
      </c>
      <c r="AFW4" t="s">
        <v>11</v>
      </c>
      <c r="AFX4" t="s">
        <v>16</v>
      </c>
      <c r="AFY4" t="s">
        <v>17</v>
      </c>
      <c r="AFZ4" t="s">
        <v>23</v>
      </c>
      <c r="AGA4" t="s">
        <v>15</v>
      </c>
      <c r="AGB4" t="s">
        <v>11</v>
      </c>
      <c r="AGC4" t="s">
        <v>10</v>
      </c>
      <c r="AGD4" t="s">
        <v>20</v>
      </c>
      <c r="AGE4" t="s">
        <v>20</v>
      </c>
    </row>
    <row r="5" spans="1:863" x14ac:dyDescent="0.2">
      <c r="A5">
        <v>3</v>
      </c>
      <c r="B5">
        <v>4</v>
      </c>
      <c r="C5">
        <v>4</v>
      </c>
      <c r="D5" t="s">
        <v>21</v>
      </c>
      <c r="E5" t="s">
        <v>21</v>
      </c>
      <c r="F5">
        <v>0</v>
      </c>
      <c r="G5">
        <v>0</v>
      </c>
      <c r="H5">
        <v>0</v>
      </c>
      <c r="I5">
        <v>2.1542438604047501E-4</v>
      </c>
      <c r="J5">
        <v>0</v>
      </c>
      <c r="K5">
        <v>0</v>
      </c>
      <c r="L5">
        <v>6.9405646036635005E-4</v>
      </c>
      <c r="M5">
        <v>6.0754236131230004E-4</v>
      </c>
      <c r="N5">
        <v>0</v>
      </c>
      <c r="O5">
        <v>0</v>
      </c>
      <c r="P5">
        <v>0</v>
      </c>
      <c r="Q5">
        <v>0</v>
      </c>
      <c r="R5">
        <v>0</v>
      </c>
      <c r="S5">
        <v>3.2412003821437498E-4</v>
      </c>
      <c r="T5">
        <v>0</v>
      </c>
      <c r="U5">
        <v>0</v>
      </c>
      <c r="V5">
        <v>0</v>
      </c>
      <c r="W5">
        <v>4.0285124500062501E-4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2.2439944909341202E-3</v>
      </c>
      <c r="AX5">
        <v>0.99775600550906496</v>
      </c>
      <c r="AY5" t="s">
        <v>15</v>
      </c>
      <c r="AZ5" t="s">
        <v>10</v>
      </c>
      <c r="BA5" t="s">
        <v>26</v>
      </c>
      <c r="BB5" t="s">
        <v>26</v>
      </c>
      <c r="BC5" t="s">
        <v>26</v>
      </c>
      <c r="BD5" t="s">
        <v>20</v>
      </c>
      <c r="BE5" t="s">
        <v>23</v>
      </c>
      <c r="BF5" t="s">
        <v>14</v>
      </c>
      <c r="BG5" t="s">
        <v>10</v>
      </c>
      <c r="BH5" t="s">
        <v>25</v>
      </c>
      <c r="BI5" t="s">
        <v>13</v>
      </c>
      <c r="BJ5" t="s">
        <v>10</v>
      </c>
      <c r="BK5" t="s">
        <v>21</v>
      </c>
      <c r="BL5" t="s">
        <v>10</v>
      </c>
      <c r="BM5" t="s">
        <v>28</v>
      </c>
      <c r="BN5" t="s">
        <v>13</v>
      </c>
      <c r="BO5" t="s">
        <v>26</v>
      </c>
      <c r="BP5" t="s">
        <v>15</v>
      </c>
      <c r="BQ5" t="s">
        <v>29</v>
      </c>
      <c r="BR5" t="s">
        <v>18</v>
      </c>
      <c r="BS5" t="s">
        <v>12</v>
      </c>
      <c r="BT5" t="s">
        <v>29</v>
      </c>
      <c r="BU5" t="s">
        <v>27</v>
      </c>
      <c r="BV5" t="s">
        <v>10</v>
      </c>
      <c r="BW5" t="s">
        <v>26</v>
      </c>
      <c r="BX5" t="s">
        <v>18</v>
      </c>
      <c r="BY5" t="s">
        <v>10</v>
      </c>
      <c r="BZ5" t="s">
        <v>14</v>
      </c>
      <c r="CA5" t="s">
        <v>29</v>
      </c>
      <c r="CB5" t="s">
        <v>24</v>
      </c>
      <c r="CC5" t="s">
        <v>26</v>
      </c>
      <c r="CD5" t="s">
        <v>13</v>
      </c>
      <c r="CE5" t="s">
        <v>24</v>
      </c>
      <c r="CF5" t="s">
        <v>12</v>
      </c>
      <c r="CG5" t="s">
        <v>24</v>
      </c>
      <c r="CH5" t="s">
        <v>16</v>
      </c>
      <c r="CI5" t="s">
        <v>15</v>
      </c>
      <c r="CJ5" t="s">
        <v>29</v>
      </c>
      <c r="CK5" t="s">
        <v>29</v>
      </c>
      <c r="CL5" t="s">
        <v>20</v>
      </c>
      <c r="CM5" t="s">
        <v>29</v>
      </c>
      <c r="CN5" t="s">
        <v>12</v>
      </c>
      <c r="CO5" t="s">
        <v>29</v>
      </c>
      <c r="CP5" t="s">
        <v>26</v>
      </c>
      <c r="CQ5" t="s">
        <v>15</v>
      </c>
      <c r="CR5" t="s">
        <v>12</v>
      </c>
      <c r="CS5" t="s">
        <v>23</v>
      </c>
      <c r="CT5" t="s">
        <v>12</v>
      </c>
      <c r="CU5" t="s">
        <v>22</v>
      </c>
      <c r="CV5" t="s">
        <v>27</v>
      </c>
      <c r="CW5" t="s">
        <v>21</v>
      </c>
      <c r="CX5" t="s">
        <v>12</v>
      </c>
      <c r="CY5" t="s">
        <v>13</v>
      </c>
      <c r="CZ5" t="s">
        <v>22</v>
      </c>
      <c r="DA5" t="s">
        <v>29</v>
      </c>
      <c r="DB5" t="s">
        <v>15</v>
      </c>
      <c r="DC5" t="s">
        <v>16</v>
      </c>
      <c r="DD5" t="s">
        <v>22</v>
      </c>
      <c r="DE5" t="s">
        <v>18</v>
      </c>
      <c r="DF5" t="s">
        <v>15</v>
      </c>
      <c r="DG5" t="s">
        <v>13</v>
      </c>
      <c r="DH5" t="s">
        <v>19</v>
      </c>
      <c r="DI5" t="s">
        <v>19</v>
      </c>
      <c r="DJ5" t="s">
        <v>25</v>
      </c>
      <c r="DK5" t="s">
        <v>20</v>
      </c>
      <c r="DL5" t="s">
        <v>27</v>
      </c>
      <c r="DM5" t="s">
        <v>13</v>
      </c>
      <c r="DN5" t="s">
        <v>16</v>
      </c>
      <c r="DO5" t="s">
        <v>25</v>
      </c>
      <c r="DP5" t="s">
        <v>20</v>
      </c>
      <c r="DQ5" t="s">
        <v>21</v>
      </c>
      <c r="DR5" t="s">
        <v>24</v>
      </c>
      <c r="DS5" t="s">
        <v>14</v>
      </c>
      <c r="DT5" t="s">
        <v>29</v>
      </c>
      <c r="DU5" t="s">
        <v>21</v>
      </c>
      <c r="DV5" t="s">
        <v>20</v>
      </c>
      <c r="DW5" t="s">
        <v>26</v>
      </c>
      <c r="DX5" t="s">
        <v>24</v>
      </c>
      <c r="DY5" t="s">
        <v>20</v>
      </c>
      <c r="DZ5" t="s">
        <v>14</v>
      </c>
      <c r="EA5" t="s">
        <v>29</v>
      </c>
      <c r="EB5" t="s">
        <v>25</v>
      </c>
      <c r="EC5" t="s">
        <v>20</v>
      </c>
      <c r="ED5" t="s">
        <v>21</v>
      </c>
      <c r="EE5" t="s">
        <v>14</v>
      </c>
      <c r="EF5" t="s">
        <v>26</v>
      </c>
      <c r="EG5" t="s">
        <v>13</v>
      </c>
      <c r="EH5" t="s">
        <v>20</v>
      </c>
      <c r="EI5" t="s">
        <v>21</v>
      </c>
      <c r="EJ5" t="s">
        <v>60</v>
      </c>
      <c r="EK5" t="s">
        <v>60</v>
      </c>
      <c r="EL5" t="s">
        <v>12</v>
      </c>
      <c r="EM5" t="s">
        <v>13</v>
      </c>
      <c r="EN5" t="s">
        <v>26</v>
      </c>
      <c r="EO5" t="s">
        <v>12</v>
      </c>
      <c r="EP5" t="s">
        <v>26</v>
      </c>
      <c r="EQ5" t="s">
        <v>12</v>
      </c>
      <c r="ER5" t="s">
        <v>25</v>
      </c>
      <c r="ES5" t="s">
        <v>25</v>
      </c>
      <c r="ET5" t="s">
        <v>25</v>
      </c>
      <c r="EU5" t="s">
        <v>17</v>
      </c>
      <c r="EV5" t="s">
        <v>11</v>
      </c>
      <c r="EW5" t="s">
        <v>22</v>
      </c>
      <c r="EX5" t="s">
        <v>19</v>
      </c>
      <c r="EY5" t="s">
        <v>22</v>
      </c>
      <c r="EZ5" t="s">
        <v>15</v>
      </c>
      <c r="FA5" t="s">
        <v>21</v>
      </c>
      <c r="FB5" t="s">
        <v>17</v>
      </c>
      <c r="FC5" t="s">
        <v>15</v>
      </c>
      <c r="FD5" t="s">
        <v>19</v>
      </c>
      <c r="FE5" t="s">
        <v>21</v>
      </c>
      <c r="FF5" t="s">
        <v>12</v>
      </c>
      <c r="FG5" t="s">
        <v>14</v>
      </c>
      <c r="FH5" t="s">
        <v>25</v>
      </c>
      <c r="FI5" t="s">
        <v>23</v>
      </c>
      <c r="FJ5" t="s">
        <v>12</v>
      </c>
      <c r="FK5" t="s">
        <v>19</v>
      </c>
      <c r="FL5" t="s">
        <v>25</v>
      </c>
      <c r="FM5" t="s">
        <v>26</v>
      </c>
      <c r="FN5" t="s">
        <v>25</v>
      </c>
      <c r="FO5" t="s">
        <v>19</v>
      </c>
      <c r="FP5" t="s">
        <v>11</v>
      </c>
      <c r="FQ5" t="s">
        <v>17</v>
      </c>
      <c r="FR5" t="s">
        <v>21</v>
      </c>
      <c r="FS5" t="s">
        <v>29</v>
      </c>
      <c r="FT5" t="s">
        <v>16</v>
      </c>
      <c r="FU5" t="s">
        <v>21</v>
      </c>
      <c r="FV5" t="s">
        <v>15</v>
      </c>
      <c r="FW5" t="s">
        <v>28</v>
      </c>
      <c r="FX5" t="s">
        <v>10</v>
      </c>
      <c r="FY5" t="s">
        <v>23</v>
      </c>
      <c r="FZ5" t="s">
        <v>23</v>
      </c>
      <c r="GA5" t="s">
        <v>28</v>
      </c>
      <c r="GB5" t="s">
        <v>21</v>
      </c>
      <c r="GC5" t="s">
        <v>20</v>
      </c>
      <c r="GD5" t="s">
        <v>13</v>
      </c>
      <c r="GE5" t="s">
        <v>19</v>
      </c>
      <c r="GF5" t="s">
        <v>19</v>
      </c>
      <c r="GG5" t="s">
        <v>24</v>
      </c>
      <c r="GH5" t="s">
        <v>19</v>
      </c>
      <c r="GI5" t="s">
        <v>13</v>
      </c>
      <c r="GJ5" t="s">
        <v>12</v>
      </c>
      <c r="GK5" t="s">
        <v>13</v>
      </c>
      <c r="GL5" t="s">
        <v>26</v>
      </c>
      <c r="GM5" t="s">
        <v>26</v>
      </c>
      <c r="GN5" t="s">
        <v>25</v>
      </c>
      <c r="GO5" t="s">
        <v>28</v>
      </c>
      <c r="GP5" t="s">
        <v>21</v>
      </c>
      <c r="GQ5" t="s">
        <v>20</v>
      </c>
      <c r="GR5" t="s">
        <v>26</v>
      </c>
      <c r="GS5" t="s">
        <v>25</v>
      </c>
      <c r="GT5" t="s">
        <v>14</v>
      </c>
      <c r="GU5" t="s">
        <v>12</v>
      </c>
      <c r="GV5" t="s">
        <v>26</v>
      </c>
      <c r="GW5" t="s">
        <v>25</v>
      </c>
      <c r="GX5" t="s">
        <v>29</v>
      </c>
      <c r="GY5" t="s">
        <v>19</v>
      </c>
      <c r="GZ5" t="s">
        <v>26</v>
      </c>
      <c r="HA5" t="s">
        <v>16</v>
      </c>
      <c r="HB5" t="s">
        <v>10</v>
      </c>
      <c r="HC5" t="s">
        <v>14</v>
      </c>
      <c r="HD5" t="s">
        <v>24</v>
      </c>
      <c r="HE5" t="s">
        <v>21</v>
      </c>
      <c r="HF5" t="s">
        <v>29</v>
      </c>
      <c r="HG5" t="s">
        <v>25</v>
      </c>
      <c r="HH5" t="s">
        <v>23</v>
      </c>
      <c r="HI5" t="s">
        <v>15</v>
      </c>
      <c r="HJ5" t="s">
        <v>24</v>
      </c>
      <c r="HK5" t="s">
        <v>19</v>
      </c>
      <c r="HL5" t="s">
        <v>24</v>
      </c>
      <c r="HM5" t="s">
        <v>19</v>
      </c>
      <c r="HN5" t="s">
        <v>18</v>
      </c>
      <c r="HO5" t="s">
        <v>28</v>
      </c>
      <c r="HP5" t="s">
        <v>14</v>
      </c>
      <c r="HQ5" t="s">
        <v>10</v>
      </c>
      <c r="HR5" t="s">
        <v>24</v>
      </c>
      <c r="HS5" t="s">
        <v>10</v>
      </c>
      <c r="HT5" t="s">
        <v>17</v>
      </c>
      <c r="HU5" t="s">
        <v>23</v>
      </c>
      <c r="HV5" t="s">
        <v>10</v>
      </c>
      <c r="HW5" t="s">
        <v>19</v>
      </c>
      <c r="HX5" t="s">
        <v>20</v>
      </c>
      <c r="HY5" t="s">
        <v>21</v>
      </c>
      <c r="HZ5" t="s">
        <v>14</v>
      </c>
      <c r="IA5" t="s">
        <v>12</v>
      </c>
      <c r="IB5" t="s">
        <v>12</v>
      </c>
      <c r="IC5" t="s">
        <v>21</v>
      </c>
      <c r="ID5" t="s">
        <v>26</v>
      </c>
      <c r="IE5" t="s">
        <v>23</v>
      </c>
      <c r="IF5" t="s">
        <v>12</v>
      </c>
      <c r="IG5" t="s">
        <v>17</v>
      </c>
      <c r="IH5" t="s">
        <v>26</v>
      </c>
      <c r="II5" t="s">
        <v>17</v>
      </c>
      <c r="IJ5" t="s">
        <v>24</v>
      </c>
      <c r="IK5" t="s">
        <v>14</v>
      </c>
      <c r="IL5" t="s">
        <v>26</v>
      </c>
      <c r="IM5" t="s">
        <v>12</v>
      </c>
      <c r="IN5" t="s">
        <v>29</v>
      </c>
      <c r="IO5" t="s">
        <v>25</v>
      </c>
      <c r="IP5" t="s">
        <v>26</v>
      </c>
      <c r="IQ5" t="s">
        <v>29</v>
      </c>
      <c r="IR5" t="s">
        <v>16</v>
      </c>
      <c r="IS5" t="s">
        <v>14</v>
      </c>
      <c r="IT5" t="s">
        <v>26</v>
      </c>
      <c r="IU5" t="s">
        <v>18</v>
      </c>
      <c r="IV5" t="s">
        <v>17</v>
      </c>
      <c r="IW5" t="s">
        <v>19</v>
      </c>
      <c r="IX5" t="s">
        <v>11</v>
      </c>
      <c r="IY5" t="s">
        <v>24</v>
      </c>
      <c r="IZ5" t="s">
        <v>29</v>
      </c>
      <c r="JA5" t="s">
        <v>29</v>
      </c>
      <c r="JB5" t="s">
        <v>25</v>
      </c>
      <c r="JC5" t="s">
        <v>26</v>
      </c>
      <c r="JD5" t="s">
        <v>16</v>
      </c>
      <c r="JE5" t="s">
        <v>20</v>
      </c>
      <c r="JF5" t="s">
        <v>20</v>
      </c>
      <c r="JG5" t="s">
        <v>20</v>
      </c>
      <c r="JH5" t="s">
        <v>12</v>
      </c>
      <c r="JI5" t="s">
        <v>17</v>
      </c>
      <c r="JJ5" t="s">
        <v>25</v>
      </c>
      <c r="JK5" t="s">
        <v>20</v>
      </c>
      <c r="JL5" t="s">
        <v>10</v>
      </c>
      <c r="JM5" t="s">
        <v>15</v>
      </c>
      <c r="JN5" t="s">
        <v>15</v>
      </c>
      <c r="JO5" t="s">
        <v>15</v>
      </c>
      <c r="JP5" t="s">
        <v>29</v>
      </c>
      <c r="JQ5" t="s">
        <v>29</v>
      </c>
      <c r="JR5" t="s">
        <v>19</v>
      </c>
      <c r="JS5" t="s">
        <v>11</v>
      </c>
      <c r="JT5" t="s">
        <v>25</v>
      </c>
      <c r="JU5" t="s">
        <v>29</v>
      </c>
      <c r="JV5" t="s">
        <v>12</v>
      </c>
      <c r="JW5" t="s">
        <v>23</v>
      </c>
      <c r="JX5" t="s">
        <v>26</v>
      </c>
      <c r="JY5" t="s">
        <v>13</v>
      </c>
      <c r="JZ5" t="s">
        <v>12</v>
      </c>
      <c r="KA5" t="s">
        <v>10</v>
      </c>
      <c r="KB5" t="s">
        <v>21</v>
      </c>
      <c r="KC5" t="s">
        <v>26</v>
      </c>
      <c r="KD5" t="s">
        <v>19</v>
      </c>
      <c r="KE5" t="s">
        <v>19</v>
      </c>
      <c r="KF5" t="s">
        <v>29</v>
      </c>
      <c r="KG5" t="s">
        <v>16</v>
      </c>
      <c r="KH5" t="s">
        <v>20</v>
      </c>
      <c r="KI5" t="s">
        <v>12</v>
      </c>
      <c r="KJ5" t="s">
        <v>26</v>
      </c>
      <c r="KK5" t="s">
        <v>25</v>
      </c>
      <c r="KL5" t="s">
        <v>29</v>
      </c>
      <c r="KM5" t="s">
        <v>15</v>
      </c>
      <c r="KN5" t="s">
        <v>19</v>
      </c>
      <c r="KO5" t="s">
        <v>12</v>
      </c>
      <c r="KP5" t="s">
        <v>14</v>
      </c>
      <c r="KQ5" t="s">
        <v>26</v>
      </c>
      <c r="KR5" t="s">
        <v>11</v>
      </c>
      <c r="KS5" t="s">
        <v>24</v>
      </c>
      <c r="KT5" t="s">
        <v>12</v>
      </c>
      <c r="KU5" t="s">
        <v>12</v>
      </c>
      <c r="KV5" t="s">
        <v>12</v>
      </c>
      <c r="KW5" t="s">
        <v>26</v>
      </c>
      <c r="KX5" t="s">
        <v>11</v>
      </c>
      <c r="KY5" t="s">
        <v>21</v>
      </c>
      <c r="KZ5" t="s">
        <v>11</v>
      </c>
      <c r="LA5" t="s">
        <v>19</v>
      </c>
      <c r="LB5" t="s">
        <v>11</v>
      </c>
      <c r="LC5" t="s">
        <v>19</v>
      </c>
      <c r="LD5" t="s">
        <v>16</v>
      </c>
      <c r="LE5" t="s">
        <v>11</v>
      </c>
      <c r="LF5" t="s">
        <v>17</v>
      </c>
      <c r="LG5" t="s">
        <v>24</v>
      </c>
      <c r="LH5" t="s">
        <v>17</v>
      </c>
      <c r="LI5" t="s">
        <v>11</v>
      </c>
      <c r="LJ5" t="s">
        <v>10</v>
      </c>
      <c r="LK5" t="s">
        <v>23</v>
      </c>
      <c r="LL5" t="s">
        <v>29</v>
      </c>
      <c r="LM5" t="s">
        <v>26</v>
      </c>
      <c r="LN5" t="s">
        <v>19</v>
      </c>
      <c r="LO5" t="s">
        <v>17</v>
      </c>
      <c r="LP5" t="s">
        <v>21</v>
      </c>
      <c r="LQ5" t="s">
        <v>60</v>
      </c>
      <c r="LR5" t="s">
        <v>19</v>
      </c>
      <c r="LS5" t="s">
        <v>17</v>
      </c>
      <c r="LT5" t="s">
        <v>12</v>
      </c>
      <c r="LU5" t="s">
        <v>22</v>
      </c>
      <c r="LV5" t="s">
        <v>11</v>
      </c>
      <c r="LW5" t="s">
        <v>16</v>
      </c>
      <c r="LX5" t="s">
        <v>10</v>
      </c>
      <c r="LY5" t="s">
        <v>18</v>
      </c>
      <c r="LZ5" t="s">
        <v>14</v>
      </c>
      <c r="MA5" t="s">
        <v>12</v>
      </c>
      <c r="MB5" t="s">
        <v>19</v>
      </c>
      <c r="MC5" t="s">
        <v>25</v>
      </c>
      <c r="MD5" t="s">
        <v>11</v>
      </c>
      <c r="ME5" t="s">
        <v>10</v>
      </c>
      <c r="MF5" t="s">
        <v>21</v>
      </c>
      <c r="MG5" t="s">
        <v>27</v>
      </c>
      <c r="MH5" t="s">
        <v>12</v>
      </c>
      <c r="MI5" t="s">
        <v>12</v>
      </c>
      <c r="MJ5" t="s">
        <v>26</v>
      </c>
      <c r="MK5" t="s">
        <v>20</v>
      </c>
      <c r="ML5" t="s">
        <v>21</v>
      </c>
      <c r="MM5" t="s">
        <v>16</v>
      </c>
      <c r="MN5" t="s">
        <v>19</v>
      </c>
      <c r="MO5" t="s">
        <v>10</v>
      </c>
      <c r="MP5" t="s">
        <v>25</v>
      </c>
      <c r="MQ5" t="s">
        <v>21</v>
      </c>
      <c r="MR5" t="s">
        <v>20</v>
      </c>
      <c r="MS5" t="s">
        <v>11</v>
      </c>
      <c r="MT5" t="s">
        <v>15</v>
      </c>
      <c r="MU5" t="s">
        <v>16</v>
      </c>
      <c r="MV5" t="s">
        <v>23</v>
      </c>
      <c r="MW5" t="s">
        <v>17</v>
      </c>
      <c r="MX5" t="s">
        <v>12</v>
      </c>
      <c r="MY5" t="s">
        <v>12</v>
      </c>
      <c r="MZ5" t="s">
        <v>21</v>
      </c>
      <c r="NA5" t="s">
        <v>26</v>
      </c>
      <c r="NB5" t="s">
        <v>19</v>
      </c>
      <c r="NC5" t="s">
        <v>19</v>
      </c>
      <c r="ND5" t="s">
        <v>23</v>
      </c>
      <c r="NE5" t="s">
        <v>21</v>
      </c>
      <c r="NF5" t="s">
        <v>16</v>
      </c>
      <c r="NG5" t="s">
        <v>25</v>
      </c>
      <c r="NH5" t="s">
        <v>25</v>
      </c>
      <c r="NI5" t="s">
        <v>17</v>
      </c>
      <c r="NJ5" t="s">
        <v>17</v>
      </c>
      <c r="NK5" t="s">
        <v>13</v>
      </c>
      <c r="NL5" t="s">
        <v>24</v>
      </c>
      <c r="NM5" t="s">
        <v>15</v>
      </c>
      <c r="NN5" t="s">
        <v>19</v>
      </c>
      <c r="NO5" t="s">
        <v>29</v>
      </c>
      <c r="NP5" t="s">
        <v>26</v>
      </c>
      <c r="NQ5" t="s">
        <v>18</v>
      </c>
      <c r="NR5" t="s">
        <v>25</v>
      </c>
      <c r="NS5" t="s">
        <v>23</v>
      </c>
      <c r="NT5" t="s">
        <v>12</v>
      </c>
      <c r="NU5" t="s">
        <v>14</v>
      </c>
      <c r="NV5" t="s">
        <v>17</v>
      </c>
      <c r="NW5" t="s">
        <v>17</v>
      </c>
      <c r="NX5" t="s">
        <v>15</v>
      </c>
      <c r="NY5" t="s">
        <v>23</v>
      </c>
      <c r="NZ5" t="s">
        <v>23</v>
      </c>
      <c r="OA5" t="s">
        <v>28</v>
      </c>
      <c r="OB5" t="s">
        <v>14</v>
      </c>
      <c r="OC5" t="s">
        <v>12</v>
      </c>
      <c r="OD5" t="s">
        <v>25</v>
      </c>
      <c r="OE5" t="s">
        <v>26</v>
      </c>
      <c r="OF5" t="s">
        <v>16</v>
      </c>
      <c r="OG5" t="s">
        <v>20</v>
      </c>
      <c r="OH5" t="s">
        <v>23</v>
      </c>
      <c r="OI5" t="s">
        <v>12</v>
      </c>
      <c r="OJ5" t="s">
        <v>25</v>
      </c>
      <c r="OK5" t="s">
        <v>26</v>
      </c>
      <c r="OL5" t="s">
        <v>27</v>
      </c>
      <c r="OM5" t="s">
        <v>23</v>
      </c>
      <c r="ON5" t="s">
        <v>12</v>
      </c>
      <c r="OO5" t="s">
        <v>25</v>
      </c>
      <c r="OP5" t="s">
        <v>26</v>
      </c>
      <c r="OQ5" t="s">
        <v>27</v>
      </c>
      <c r="OR5" t="s">
        <v>25</v>
      </c>
      <c r="OS5" t="s">
        <v>26</v>
      </c>
      <c r="OT5" t="s">
        <v>15</v>
      </c>
      <c r="OU5" t="s">
        <v>17</v>
      </c>
      <c r="OV5" t="s">
        <v>25</v>
      </c>
      <c r="OW5" t="s">
        <v>12</v>
      </c>
      <c r="OX5" t="s">
        <v>12</v>
      </c>
      <c r="OY5" t="s">
        <v>26</v>
      </c>
      <c r="OZ5" t="s">
        <v>15</v>
      </c>
      <c r="PA5" t="s">
        <v>17</v>
      </c>
      <c r="PB5" t="s">
        <v>25</v>
      </c>
      <c r="PC5" t="s">
        <v>13</v>
      </c>
      <c r="PD5" t="s">
        <v>26</v>
      </c>
      <c r="PE5" t="s">
        <v>19</v>
      </c>
      <c r="PF5" t="s">
        <v>26</v>
      </c>
      <c r="PG5" t="s">
        <v>20</v>
      </c>
      <c r="PH5" t="s">
        <v>24</v>
      </c>
      <c r="PI5" t="s">
        <v>14</v>
      </c>
      <c r="PJ5" t="s">
        <v>11</v>
      </c>
      <c r="PK5" t="s">
        <v>19</v>
      </c>
      <c r="PL5" t="s">
        <v>21</v>
      </c>
      <c r="PM5" t="s">
        <v>16</v>
      </c>
      <c r="PN5" t="s">
        <v>19</v>
      </c>
      <c r="PO5" t="s">
        <v>19</v>
      </c>
      <c r="PP5" t="s">
        <v>12</v>
      </c>
      <c r="PQ5" t="s">
        <v>22</v>
      </c>
      <c r="PR5" t="s">
        <v>27</v>
      </c>
      <c r="PS5" t="s">
        <v>16</v>
      </c>
      <c r="PT5" t="s">
        <v>21</v>
      </c>
      <c r="PU5" t="s">
        <v>29</v>
      </c>
      <c r="PV5" t="s">
        <v>17</v>
      </c>
      <c r="PW5" t="s">
        <v>21</v>
      </c>
      <c r="PX5" t="s">
        <v>10</v>
      </c>
      <c r="PY5" t="s">
        <v>22</v>
      </c>
      <c r="PZ5" t="s">
        <v>28</v>
      </c>
      <c r="QA5" t="s">
        <v>10</v>
      </c>
      <c r="QB5" t="s">
        <v>24</v>
      </c>
      <c r="QC5" t="s">
        <v>24</v>
      </c>
      <c r="QD5" t="s">
        <v>19</v>
      </c>
      <c r="QE5" t="s">
        <v>25</v>
      </c>
      <c r="QF5" t="s">
        <v>17</v>
      </c>
      <c r="QG5" t="s">
        <v>16</v>
      </c>
      <c r="QH5" t="s">
        <v>19</v>
      </c>
      <c r="QI5" t="s">
        <v>11</v>
      </c>
      <c r="QJ5" t="s">
        <v>14</v>
      </c>
      <c r="QK5" t="s">
        <v>25</v>
      </c>
      <c r="QL5" t="s">
        <v>25</v>
      </c>
      <c r="QM5" t="s">
        <v>12</v>
      </c>
      <c r="QN5" t="s">
        <v>19</v>
      </c>
      <c r="QO5" t="s">
        <v>26</v>
      </c>
      <c r="QP5" t="s">
        <v>17</v>
      </c>
      <c r="QQ5" t="s">
        <v>20</v>
      </c>
      <c r="QR5" t="s">
        <v>20</v>
      </c>
      <c r="QS5" t="s">
        <v>20</v>
      </c>
      <c r="QT5" t="s">
        <v>26</v>
      </c>
      <c r="QU5" t="s">
        <v>11</v>
      </c>
      <c r="QV5" t="s">
        <v>13</v>
      </c>
      <c r="QW5" t="s">
        <v>17</v>
      </c>
      <c r="QX5" t="s">
        <v>17</v>
      </c>
      <c r="QY5" t="s">
        <v>12</v>
      </c>
      <c r="QZ5" t="s">
        <v>25</v>
      </c>
      <c r="RA5" t="s">
        <v>12</v>
      </c>
      <c r="RB5" t="s">
        <v>12</v>
      </c>
      <c r="RC5" t="s">
        <v>15</v>
      </c>
      <c r="RD5" t="s">
        <v>25</v>
      </c>
      <c r="RE5" t="s">
        <v>15</v>
      </c>
      <c r="RF5" t="s">
        <v>19</v>
      </c>
      <c r="RG5" t="s">
        <v>23</v>
      </c>
      <c r="RH5" t="s">
        <v>11</v>
      </c>
      <c r="RI5" t="s">
        <v>24</v>
      </c>
      <c r="RJ5" t="s">
        <v>17</v>
      </c>
      <c r="RK5" t="s">
        <v>17</v>
      </c>
      <c r="RL5" t="s">
        <v>17</v>
      </c>
      <c r="RM5" t="s">
        <v>13</v>
      </c>
      <c r="RN5" t="s">
        <v>22</v>
      </c>
      <c r="RO5" t="s">
        <v>11</v>
      </c>
      <c r="RP5" t="s">
        <v>13</v>
      </c>
      <c r="RQ5" t="s">
        <v>12</v>
      </c>
      <c r="RR5" t="s">
        <v>27</v>
      </c>
      <c r="RS5" t="s">
        <v>11</v>
      </c>
      <c r="RT5" t="s">
        <v>25</v>
      </c>
      <c r="RU5" t="s">
        <v>15</v>
      </c>
      <c r="RV5" t="s">
        <v>20</v>
      </c>
      <c r="RW5" t="s">
        <v>28</v>
      </c>
      <c r="RX5" t="s">
        <v>21</v>
      </c>
      <c r="RY5" t="s">
        <v>28</v>
      </c>
      <c r="RZ5" t="s">
        <v>21</v>
      </c>
      <c r="SA5" t="s">
        <v>29</v>
      </c>
      <c r="SB5" t="s">
        <v>29</v>
      </c>
      <c r="SC5" t="s">
        <v>21</v>
      </c>
      <c r="SD5" t="s">
        <v>19</v>
      </c>
      <c r="SE5" t="s">
        <v>15</v>
      </c>
      <c r="SF5" t="s">
        <v>24</v>
      </c>
      <c r="SG5" t="s">
        <v>20</v>
      </c>
      <c r="SH5" t="s">
        <v>17</v>
      </c>
      <c r="SI5" t="s">
        <v>29</v>
      </c>
      <c r="SJ5" t="s">
        <v>10</v>
      </c>
      <c r="SK5" t="s">
        <v>24</v>
      </c>
      <c r="SL5" t="s">
        <v>26</v>
      </c>
      <c r="SM5" t="s">
        <v>21</v>
      </c>
      <c r="SN5" t="s">
        <v>10</v>
      </c>
      <c r="SO5" t="s">
        <v>21</v>
      </c>
      <c r="SP5" t="s">
        <v>11</v>
      </c>
      <c r="SQ5" t="s">
        <v>11</v>
      </c>
      <c r="SR5" t="s">
        <v>29</v>
      </c>
      <c r="SS5" t="s">
        <v>29</v>
      </c>
      <c r="ST5" t="s">
        <v>16</v>
      </c>
      <c r="SU5" t="s">
        <v>11</v>
      </c>
      <c r="SV5" t="s">
        <v>15</v>
      </c>
      <c r="SW5" t="s">
        <v>21</v>
      </c>
      <c r="SX5" t="s">
        <v>11</v>
      </c>
      <c r="SY5" t="s">
        <v>10</v>
      </c>
      <c r="SZ5" t="s">
        <v>29</v>
      </c>
      <c r="TA5" t="s">
        <v>17</v>
      </c>
      <c r="TB5" t="s">
        <v>19</v>
      </c>
      <c r="TC5" t="s">
        <v>17</v>
      </c>
      <c r="TD5" t="s">
        <v>10</v>
      </c>
      <c r="TE5" t="s">
        <v>20</v>
      </c>
      <c r="TF5" t="s">
        <v>23</v>
      </c>
      <c r="TG5" t="s">
        <v>20</v>
      </c>
      <c r="TH5" t="s">
        <v>17</v>
      </c>
      <c r="TI5" t="s">
        <v>23</v>
      </c>
      <c r="TJ5" t="s">
        <v>20</v>
      </c>
      <c r="TK5" t="s">
        <v>17</v>
      </c>
      <c r="TL5" t="s">
        <v>10</v>
      </c>
      <c r="TM5" t="s">
        <v>10</v>
      </c>
      <c r="TN5" t="s">
        <v>17</v>
      </c>
      <c r="TO5" t="s">
        <v>25</v>
      </c>
      <c r="TP5" t="s">
        <v>26</v>
      </c>
      <c r="TQ5" t="s">
        <v>22</v>
      </c>
      <c r="TR5" t="s">
        <v>17</v>
      </c>
      <c r="TS5" t="s">
        <v>10</v>
      </c>
      <c r="TT5" t="s">
        <v>10</v>
      </c>
      <c r="TU5" t="s">
        <v>25</v>
      </c>
      <c r="TV5" t="s">
        <v>22</v>
      </c>
      <c r="TW5" t="s">
        <v>26</v>
      </c>
      <c r="TX5" t="s">
        <v>20</v>
      </c>
      <c r="TY5" t="s">
        <v>26</v>
      </c>
      <c r="TZ5" t="s">
        <v>29</v>
      </c>
      <c r="UA5" t="s">
        <v>16</v>
      </c>
      <c r="UB5" t="s">
        <v>10</v>
      </c>
      <c r="UC5" t="s">
        <v>11</v>
      </c>
      <c r="UD5" t="s">
        <v>16</v>
      </c>
      <c r="UE5" t="s">
        <v>20</v>
      </c>
      <c r="UF5" t="s">
        <v>20</v>
      </c>
      <c r="UG5" t="s">
        <v>25</v>
      </c>
      <c r="UH5" t="s">
        <v>17</v>
      </c>
      <c r="UI5" t="s">
        <v>19</v>
      </c>
      <c r="UJ5" t="s">
        <v>29</v>
      </c>
      <c r="UK5" t="s">
        <v>16</v>
      </c>
      <c r="UL5" t="s">
        <v>16</v>
      </c>
      <c r="UM5" t="s">
        <v>16</v>
      </c>
      <c r="UN5" t="s">
        <v>12</v>
      </c>
      <c r="UO5" t="s">
        <v>12</v>
      </c>
      <c r="UP5" t="s">
        <v>20</v>
      </c>
      <c r="UQ5" t="s">
        <v>20</v>
      </c>
      <c r="UR5" t="s">
        <v>11</v>
      </c>
      <c r="US5" t="s">
        <v>10</v>
      </c>
      <c r="UT5" t="s">
        <v>19</v>
      </c>
      <c r="UU5" t="s">
        <v>15</v>
      </c>
      <c r="UV5" t="s">
        <v>10</v>
      </c>
      <c r="UW5" t="s">
        <v>16</v>
      </c>
      <c r="UX5" t="s">
        <v>16</v>
      </c>
      <c r="UY5" t="s">
        <v>18</v>
      </c>
      <c r="UZ5" t="s">
        <v>20</v>
      </c>
      <c r="VA5" t="s">
        <v>20</v>
      </c>
      <c r="VB5" t="s">
        <v>16</v>
      </c>
      <c r="VC5" t="s">
        <v>20</v>
      </c>
      <c r="VD5" t="s">
        <v>26</v>
      </c>
      <c r="VE5" t="s">
        <v>29</v>
      </c>
      <c r="VF5" t="s">
        <v>27</v>
      </c>
      <c r="VG5" t="s">
        <v>17</v>
      </c>
      <c r="VH5" t="s">
        <v>19</v>
      </c>
      <c r="VI5" t="s">
        <v>21</v>
      </c>
      <c r="VJ5" t="s">
        <v>16</v>
      </c>
      <c r="VK5" t="s">
        <v>20</v>
      </c>
      <c r="VL5" t="s">
        <v>16</v>
      </c>
      <c r="VM5" t="s">
        <v>10</v>
      </c>
      <c r="VN5" t="s">
        <v>11</v>
      </c>
      <c r="VO5" t="s">
        <v>19</v>
      </c>
      <c r="VP5" t="s">
        <v>20</v>
      </c>
      <c r="VQ5" t="s">
        <v>10</v>
      </c>
      <c r="VR5" t="s">
        <v>29</v>
      </c>
      <c r="VS5" t="s">
        <v>15</v>
      </c>
      <c r="VT5" t="s">
        <v>11</v>
      </c>
      <c r="VU5" t="s">
        <v>28</v>
      </c>
      <c r="VV5" t="s">
        <v>20</v>
      </c>
      <c r="VW5" t="s">
        <v>21</v>
      </c>
      <c r="VX5" t="s">
        <v>13</v>
      </c>
      <c r="VY5" t="s">
        <v>16</v>
      </c>
      <c r="VZ5" t="s">
        <v>16</v>
      </c>
      <c r="WA5" t="s">
        <v>20</v>
      </c>
      <c r="WB5" t="s">
        <v>20</v>
      </c>
      <c r="WC5" t="s">
        <v>17</v>
      </c>
      <c r="WD5" t="s">
        <v>19</v>
      </c>
      <c r="WE5" t="s">
        <v>27</v>
      </c>
      <c r="WF5" t="s">
        <v>17</v>
      </c>
      <c r="WG5" t="s">
        <v>14</v>
      </c>
      <c r="WH5" t="s">
        <v>25</v>
      </c>
      <c r="WI5" t="s">
        <v>17</v>
      </c>
      <c r="WJ5" t="s">
        <v>21</v>
      </c>
      <c r="WK5" t="s">
        <v>20</v>
      </c>
      <c r="WL5" t="s">
        <v>19</v>
      </c>
      <c r="WM5" t="s">
        <v>14</v>
      </c>
      <c r="WN5" t="s">
        <v>26</v>
      </c>
      <c r="WO5" t="s">
        <v>26</v>
      </c>
      <c r="WP5" t="s">
        <v>10</v>
      </c>
      <c r="WQ5" t="s">
        <v>29</v>
      </c>
      <c r="WR5" t="s">
        <v>24</v>
      </c>
      <c r="WS5" t="s">
        <v>27</v>
      </c>
      <c r="WT5" t="s">
        <v>12</v>
      </c>
      <c r="WU5" t="s">
        <v>10</v>
      </c>
      <c r="WV5" t="s">
        <v>25</v>
      </c>
      <c r="WW5" t="s">
        <v>27</v>
      </c>
      <c r="WX5" t="s">
        <v>25</v>
      </c>
      <c r="WY5" t="s">
        <v>12</v>
      </c>
      <c r="WZ5" t="s">
        <v>21</v>
      </c>
      <c r="XA5" t="s">
        <v>25</v>
      </c>
      <c r="XB5" t="s">
        <v>20</v>
      </c>
      <c r="XC5" t="s">
        <v>15</v>
      </c>
      <c r="XD5" t="s">
        <v>16</v>
      </c>
      <c r="XE5" t="s">
        <v>19</v>
      </c>
      <c r="XF5" t="s">
        <v>27</v>
      </c>
      <c r="XG5" t="s">
        <v>12</v>
      </c>
      <c r="XH5" t="s">
        <v>18</v>
      </c>
      <c r="XI5" t="s">
        <v>26</v>
      </c>
      <c r="XJ5" t="s">
        <v>26</v>
      </c>
      <c r="XK5" t="s">
        <v>27</v>
      </c>
      <c r="XL5" t="s">
        <v>22</v>
      </c>
      <c r="XM5" t="s">
        <v>15</v>
      </c>
      <c r="XN5" t="s">
        <v>27</v>
      </c>
      <c r="XO5" t="s">
        <v>13</v>
      </c>
      <c r="XP5" t="s">
        <v>11</v>
      </c>
      <c r="XQ5" t="s">
        <v>15</v>
      </c>
      <c r="XR5" t="s">
        <v>19</v>
      </c>
      <c r="XS5" t="s">
        <v>12</v>
      </c>
      <c r="XT5" t="s">
        <v>12</v>
      </c>
      <c r="XU5" t="s">
        <v>28</v>
      </c>
      <c r="XV5" t="s">
        <v>26</v>
      </c>
      <c r="XW5" t="s">
        <v>25</v>
      </c>
      <c r="XX5" t="s">
        <v>20</v>
      </c>
      <c r="XY5" t="s">
        <v>19</v>
      </c>
      <c r="XZ5" t="s">
        <v>18</v>
      </c>
      <c r="YA5" t="s">
        <v>25</v>
      </c>
      <c r="YB5" t="s">
        <v>20</v>
      </c>
      <c r="YC5" t="s">
        <v>19</v>
      </c>
      <c r="YD5" t="s">
        <v>15</v>
      </c>
      <c r="YE5" t="s">
        <v>15</v>
      </c>
      <c r="YF5" t="s">
        <v>25</v>
      </c>
      <c r="YG5" t="s">
        <v>16</v>
      </c>
      <c r="YH5" t="s">
        <v>12</v>
      </c>
      <c r="YI5" t="s">
        <v>16</v>
      </c>
      <c r="YJ5" t="s">
        <v>16</v>
      </c>
      <c r="YK5" t="s">
        <v>15</v>
      </c>
      <c r="YL5" t="s">
        <v>21</v>
      </c>
      <c r="YM5" t="s">
        <v>12</v>
      </c>
      <c r="YN5" t="s">
        <v>15</v>
      </c>
      <c r="YO5" t="s">
        <v>16</v>
      </c>
      <c r="YP5" t="s">
        <v>15</v>
      </c>
      <c r="YQ5" t="s">
        <v>20</v>
      </c>
      <c r="YR5" t="s">
        <v>20</v>
      </c>
      <c r="YS5" t="s">
        <v>15</v>
      </c>
      <c r="YT5" t="s">
        <v>20</v>
      </c>
      <c r="YU5" t="s">
        <v>13</v>
      </c>
      <c r="YV5" t="s">
        <v>21</v>
      </c>
      <c r="YW5" t="s">
        <v>27</v>
      </c>
      <c r="YX5" t="s">
        <v>10</v>
      </c>
      <c r="YY5" t="s">
        <v>25</v>
      </c>
      <c r="YZ5" t="s">
        <v>20</v>
      </c>
      <c r="ZA5" t="s">
        <v>27</v>
      </c>
      <c r="ZB5" t="s">
        <v>12</v>
      </c>
      <c r="ZC5" t="s">
        <v>27</v>
      </c>
      <c r="ZD5" t="s">
        <v>23</v>
      </c>
      <c r="ZE5" t="s">
        <v>12</v>
      </c>
      <c r="ZF5" t="s">
        <v>19</v>
      </c>
      <c r="ZG5" t="s">
        <v>26</v>
      </c>
      <c r="ZH5" t="s">
        <v>12</v>
      </c>
      <c r="ZI5" t="s">
        <v>27</v>
      </c>
      <c r="ZJ5" t="s">
        <v>20</v>
      </c>
      <c r="ZK5" t="s">
        <v>27</v>
      </c>
      <c r="ZL5" t="s">
        <v>28</v>
      </c>
      <c r="ZM5" t="s">
        <v>19</v>
      </c>
      <c r="ZN5" t="s">
        <v>21</v>
      </c>
      <c r="ZO5" t="s">
        <v>20</v>
      </c>
      <c r="ZP5" t="s">
        <v>23</v>
      </c>
      <c r="ZQ5" t="s">
        <v>19</v>
      </c>
      <c r="ZR5" t="s">
        <v>22</v>
      </c>
      <c r="ZS5" t="s">
        <v>19</v>
      </c>
      <c r="ZT5" t="s">
        <v>29</v>
      </c>
      <c r="ZU5" t="s">
        <v>17</v>
      </c>
      <c r="ZV5" t="s">
        <v>17</v>
      </c>
      <c r="ZW5" t="s">
        <v>20</v>
      </c>
      <c r="ZX5" t="s">
        <v>29</v>
      </c>
      <c r="ZY5" t="s">
        <v>17</v>
      </c>
      <c r="ZZ5" t="s">
        <v>20</v>
      </c>
      <c r="AAA5" t="s">
        <v>11</v>
      </c>
      <c r="AAB5" t="s">
        <v>19</v>
      </c>
      <c r="AAC5" t="s">
        <v>29</v>
      </c>
      <c r="AAD5" t="s">
        <v>23</v>
      </c>
      <c r="AAE5" t="s">
        <v>10</v>
      </c>
      <c r="AAF5" t="s">
        <v>29</v>
      </c>
      <c r="AAG5" t="s">
        <v>20</v>
      </c>
      <c r="AAH5" t="s">
        <v>25</v>
      </c>
      <c r="AAI5" t="s">
        <v>19</v>
      </c>
      <c r="AAJ5" t="s">
        <v>29</v>
      </c>
      <c r="AAK5" t="s">
        <v>12</v>
      </c>
      <c r="AAL5" t="s">
        <v>11</v>
      </c>
      <c r="AAM5" t="s">
        <v>29</v>
      </c>
      <c r="AAN5" t="s">
        <v>11</v>
      </c>
      <c r="AAO5" t="s">
        <v>16</v>
      </c>
      <c r="AAP5" t="s">
        <v>17</v>
      </c>
      <c r="AAQ5" t="s">
        <v>28</v>
      </c>
      <c r="AAR5" t="s">
        <v>25</v>
      </c>
      <c r="AAS5" t="s">
        <v>24</v>
      </c>
      <c r="AAT5" t="s">
        <v>20</v>
      </c>
      <c r="AAU5" t="s">
        <v>25</v>
      </c>
      <c r="AAV5" t="s">
        <v>23</v>
      </c>
      <c r="AAW5" t="s">
        <v>16</v>
      </c>
      <c r="AAX5" t="s">
        <v>26</v>
      </c>
      <c r="AAY5" t="s">
        <v>18</v>
      </c>
      <c r="AAZ5" t="s">
        <v>20</v>
      </c>
      <c r="ABA5" t="s">
        <v>24</v>
      </c>
      <c r="ABB5" t="s">
        <v>26</v>
      </c>
      <c r="ABC5" t="s">
        <v>24</v>
      </c>
      <c r="ABD5" t="s">
        <v>11</v>
      </c>
      <c r="ABE5" t="s">
        <v>17</v>
      </c>
      <c r="ABF5" t="s">
        <v>24</v>
      </c>
      <c r="ABG5" t="s">
        <v>13</v>
      </c>
      <c r="ABH5" t="s">
        <v>11</v>
      </c>
      <c r="ABI5" t="s">
        <v>24</v>
      </c>
      <c r="ABJ5" t="s">
        <v>15</v>
      </c>
      <c r="ABK5" t="s">
        <v>17</v>
      </c>
      <c r="ABL5" t="s">
        <v>19</v>
      </c>
      <c r="ABM5" t="s">
        <v>15</v>
      </c>
      <c r="ABN5" t="s">
        <v>15</v>
      </c>
      <c r="ABO5" t="s">
        <v>15</v>
      </c>
      <c r="ABP5" t="s">
        <v>17</v>
      </c>
      <c r="ABQ5" t="s">
        <v>17</v>
      </c>
      <c r="ABR5" t="s">
        <v>15</v>
      </c>
      <c r="ABS5" t="s">
        <v>11</v>
      </c>
      <c r="ABT5" t="s">
        <v>13</v>
      </c>
      <c r="ABU5" t="s">
        <v>11</v>
      </c>
      <c r="ABV5" t="s">
        <v>13</v>
      </c>
      <c r="ABW5" t="s">
        <v>11</v>
      </c>
      <c r="ABX5" t="s">
        <v>25</v>
      </c>
      <c r="ABY5" t="s">
        <v>19</v>
      </c>
      <c r="ABZ5" t="s">
        <v>11</v>
      </c>
      <c r="ACA5" t="s">
        <v>20</v>
      </c>
      <c r="ACB5" t="s">
        <v>29</v>
      </c>
      <c r="ACC5" t="s">
        <v>12</v>
      </c>
      <c r="ACD5" t="s">
        <v>17</v>
      </c>
      <c r="ACE5" t="s">
        <v>25</v>
      </c>
      <c r="ACF5" t="s">
        <v>20</v>
      </c>
      <c r="ACG5" t="s">
        <v>10</v>
      </c>
      <c r="ACH5" t="s">
        <v>20</v>
      </c>
      <c r="ACI5" t="s">
        <v>19</v>
      </c>
      <c r="ACJ5" t="s">
        <v>27</v>
      </c>
      <c r="ACK5" t="s">
        <v>13</v>
      </c>
      <c r="ACL5" t="s">
        <v>13</v>
      </c>
      <c r="ACM5" t="s">
        <v>20</v>
      </c>
      <c r="ACN5" t="s">
        <v>11</v>
      </c>
      <c r="ACO5" t="s">
        <v>25</v>
      </c>
      <c r="ACP5" t="s">
        <v>20</v>
      </c>
      <c r="ACQ5" t="s">
        <v>14</v>
      </c>
      <c r="ACR5" t="s">
        <v>20</v>
      </c>
      <c r="ACS5" t="s">
        <v>23</v>
      </c>
      <c r="ACT5" t="s">
        <v>25</v>
      </c>
      <c r="ACU5" t="s">
        <v>28</v>
      </c>
      <c r="ACV5" t="s">
        <v>18</v>
      </c>
      <c r="ACW5" t="s">
        <v>11</v>
      </c>
      <c r="ACX5" t="s">
        <v>20</v>
      </c>
      <c r="ACY5" t="s">
        <v>11</v>
      </c>
      <c r="ACZ5" t="s">
        <v>13</v>
      </c>
      <c r="ADA5" t="s">
        <v>20</v>
      </c>
      <c r="ADB5" t="s">
        <v>20</v>
      </c>
      <c r="ADC5" t="s">
        <v>20</v>
      </c>
      <c r="ADD5" t="s">
        <v>19</v>
      </c>
      <c r="ADE5" t="s">
        <v>29</v>
      </c>
      <c r="ADF5" t="s">
        <v>26</v>
      </c>
      <c r="ADG5" t="s">
        <v>11</v>
      </c>
      <c r="ADH5" t="s">
        <v>19</v>
      </c>
      <c r="ADI5" t="s">
        <v>29</v>
      </c>
      <c r="ADJ5" t="s">
        <v>15</v>
      </c>
      <c r="ADK5" t="s">
        <v>20</v>
      </c>
      <c r="ADL5" t="s">
        <v>20</v>
      </c>
      <c r="ADM5" t="s">
        <v>17</v>
      </c>
      <c r="ADN5" t="s">
        <v>11</v>
      </c>
      <c r="ADO5" t="s">
        <v>11</v>
      </c>
      <c r="ADP5" t="s">
        <v>17</v>
      </c>
      <c r="ADQ5" t="s">
        <v>27</v>
      </c>
      <c r="ADR5" t="s">
        <v>15</v>
      </c>
      <c r="ADS5" t="s">
        <v>10</v>
      </c>
      <c r="ADT5" t="s">
        <v>20</v>
      </c>
      <c r="ADU5" t="s">
        <v>21</v>
      </c>
      <c r="ADV5" t="s">
        <v>28</v>
      </c>
      <c r="ADW5" t="s">
        <v>27</v>
      </c>
      <c r="ADX5" t="s">
        <v>27</v>
      </c>
      <c r="ADY5" t="s">
        <v>12</v>
      </c>
      <c r="ADZ5" t="s">
        <v>20</v>
      </c>
      <c r="AEA5" t="s">
        <v>20</v>
      </c>
      <c r="AEB5" t="s">
        <v>16</v>
      </c>
      <c r="AEC5" t="s">
        <v>28</v>
      </c>
      <c r="AED5" t="s">
        <v>27</v>
      </c>
      <c r="AEE5" t="s">
        <v>25</v>
      </c>
      <c r="AEF5" t="s">
        <v>16</v>
      </c>
      <c r="AEG5" t="s">
        <v>15</v>
      </c>
      <c r="AEH5" t="s">
        <v>20</v>
      </c>
      <c r="AEI5" t="s">
        <v>21</v>
      </c>
      <c r="AEJ5" t="s">
        <v>12</v>
      </c>
      <c r="AEK5" t="s">
        <v>25</v>
      </c>
      <c r="AEL5" t="s">
        <v>10</v>
      </c>
      <c r="AEM5" t="s">
        <v>29</v>
      </c>
      <c r="AEN5" t="s">
        <v>25</v>
      </c>
      <c r="AEO5" t="s">
        <v>20</v>
      </c>
      <c r="AEP5" t="s">
        <v>20</v>
      </c>
      <c r="AEQ5" t="s">
        <v>12</v>
      </c>
      <c r="AER5" t="s">
        <v>10</v>
      </c>
      <c r="AES5" t="s">
        <v>26</v>
      </c>
      <c r="AET5" t="s">
        <v>10</v>
      </c>
      <c r="AEU5" t="s">
        <v>19</v>
      </c>
      <c r="AEV5" t="s">
        <v>10</v>
      </c>
      <c r="AEW5" t="s">
        <v>29</v>
      </c>
      <c r="AEX5" t="s">
        <v>10</v>
      </c>
      <c r="AEY5" t="s">
        <v>15</v>
      </c>
      <c r="AEZ5" t="s">
        <v>17</v>
      </c>
      <c r="AFA5" t="s">
        <v>26</v>
      </c>
      <c r="AFB5" t="s">
        <v>13</v>
      </c>
      <c r="AFC5" t="s">
        <v>11</v>
      </c>
      <c r="AFD5" t="s">
        <v>29</v>
      </c>
      <c r="AFE5" t="s">
        <v>19</v>
      </c>
      <c r="AFF5" t="s">
        <v>15</v>
      </c>
      <c r="AFG5" t="s">
        <v>29</v>
      </c>
      <c r="AFH5" t="s">
        <v>29</v>
      </c>
      <c r="AFI5" t="s">
        <v>16</v>
      </c>
      <c r="AFJ5" t="s">
        <v>17</v>
      </c>
      <c r="AFK5" t="s">
        <v>10</v>
      </c>
      <c r="AFL5" t="s">
        <v>14</v>
      </c>
      <c r="AFM5" t="s">
        <v>11</v>
      </c>
      <c r="AFN5" t="s">
        <v>10</v>
      </c>
      <c r="AFO5" t="s">
        <v>19</v>
      </c>
      <c r="AFP5" t="s">
        <v>11</v>
      </c>
      <c r="AFQ5" t="s">
        <v>18</v>
      </c>
      <c r="AFR5" t="s">
        <v>19</v>
      </c>
      <c r="AFS5" t="s">
        <v>24</v>
      </c>
      <c r="AFT5" t="s">
        <v>11</v>
      </c>
      <c r="AFU5" t="s">
        <v>11</v>
      </c>
      <c r="AFV5" t="s">
        <v>19</v>
      </c>
      <c r="AFW5" t="s">
        <v>11</v>
      </c>
      <c r="AFX5" t="s">
        <v>16</v>
      </c>
      <c r="AFY5" t="s">
        <v>17</v>
      </c>
      <c r="AFZ5" t="s">
        <v>20</v>
      </c>
      <c r="AGA5" t="s">
        <v>15</v>
      </c>
      <c r="AGB5" t="s">
        <v>11</v>
      </c>
      <c r="AGC5" t="s">
        <v>19</v>
      </c>
      <c r="AGD5" t="s">
        <v>20</v>
      </c>
      <c r="AGE5" t="s">
        <v>20</v>
      </c>
    </row>
    <row r="6" spans="1:863" x14ac:dyDescent="0.2">
      <c r="A6">
        <v>4</v>
      </c>
      <c r="B6">
        <v>5</v>
      </c>
      <c r="C6" t="s">
        <v>1</v>
      </c>
      <c r="D6" t="s">
        <v>17</v>
      </c>
      <c r="E6" t="s">
        <v>60</v>
      </c>
      <c r="F6">
        <v>0</v>
      </c>
      <c r="G6">
        <v>0</v>
      </c>
      <c r="H6">
        <v>1.072501072501E-4</v>
      </c>
      <c r="I6">
        <v>0</v>
      </c>
      <c r="J6">
        <v>0</v>
      </c>
      <c r="K6">
        <v>0</v>
      </c>
      <c r="L6">
        <v>6.6761747181849997E-4</v>
      </c>
      <c r="M6">
        <v>0</v>
      </c>
      <c r="N6">
        <v>0</v>
      </c>
      <c r="O6">
        <v>0</v>
      </c>
      <c r="P6">
        <v>0</v>
      </c>
      <c r="Q6">
        <v>0</v>
      </c>
      <c r="R6">
        <v>1.072501072501E-4</v>
      </c>
      <c r="S6">
        <v>0</v>
      </c>
      <c r="T6">
        <v>0</v>
      </c>
      <c r="U6">
        <v>0</v>
      </c>
      <c r="V6">
        <v>0</v>
      </c>
      <c r="W6">
        <v>0</v>
      </c>
      <c r="X6">
        <v>7.6451669662470001E-4</v>
      </c>
      <c r="Y6">
        <v>0</v>
      </c>
      <c r="Z6">
        <v>9.4708874808824999E-4</v>
      </c>
      <c r="AA6">
        <v>0</v>
      </c>
      <c r="AB6" s="1">
        <v>0</v>
      </c>
      <c r="AC6">
        <v>0</v>
      </c>
      <c r="AD6">
        <v>0</v>
      </c>
      <c r="AE6">
        <v>0</v>
      </c>
      <c r="AF6">
        <v>0</v>
      </c>
      <c r="AG6" s="1">
        <v>0</v>
      </c>
      <c r="AH6">
        <v>0</v>
      </c>
      <c r="AI6">
        <v>0</v>
      </c>
      <c r="AJ6" s="1">
        <v>0</v>
      </c>
      <c r="AK6">
        <v>0</v>
      </c>
      <c r="AL6" s="1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2.59372313103165E-3</v>
      </c>
      <c r="AX6" s="1">
        <v>0.99740627686896799</v>
      </c>
      <c r="AY6">
        <v>2.4717809742170002E-4</v>
      </c>
      <c r="AZ6">
        <v>0</v>
      </c>
      <c r="BA6">
        <v>0</v>
      </c>
      <c r="BB6">
        <v>0</v>
      </c>
      <c r="BC6">
        <v>0</v>
      </c>
      <c r="BD6">
        <v>3.0981122213214997E-4</v>
      </c>
      <c r="BE6">
        <v>0</v>
      </c>
      <c r="BF6">
        <v>3.3102056219270001E-4</v>
      </c>
      <c r="BG6">
        <v>0</v>
      </c>
      <c r="BH6">
        <v>1.2599185777176501E-2</v>
      </c>
      <c r="BI6">
        <v>0</v>
      </c>
      <c r="BJ6" s="1">
        <v>7.8626044732299898E-5</v>
      </c>
      <c r="BK6">
        <v>1.2514390768742501E-4</v>
      </c>
      <c r="BL6">
        <v>0</v>
      </c>
      <c r="BM6">
        <v>2.9655956191742498E-4</v>
      </c>
      <c r="BN6" s="1">
        <v>8.2150611305975002E-5</v>
      </c>
      <c r="BO6" s="1">
        <v>4.2509777248750003E-5</v>
      </c>
      <c r="BP6" s="1">
        <v>7.7994385130624995E-5</v>
      </c>
      <c r="BQ6">
        <v>0</v>
      </c>
      <c r="BR6" s="1">
        <v>7.3059903687050002E-5</v>
      </c>
      <c r="BS6" s="1">
        <v>7.9529723921524997E-5</v>
      </c>
      <c r="BT6">
        <v>0</v>
      </c>
      <c r="BU6">
        <v>1.3923759481986699E-3</v>
      </c>
      <c r="BV6">
        <v>0</v>
      </c>
      <c r="BW6" s="1">
        <v>3.9388687568925002E-5</v>
      </c>
      <c r="BX6">
        <v>0</v>
      </c>
      <c r="BY6">
        <v>0</v>
      </c>
      <c r="BZ6">
        <v>1.775443933359E-4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2.18216165816775E-4</v>
      </c>
      <c r="CI6">
        <v>1.609333060549E-4</v>
      </c>
      <c r="CJ6" s="1">
        <v>9.9800399201574995E-5</v>
      </c>
      <c r="CK6">
        <v>4.28227022264425E-4</v>
      </c>
      <c r="CL6">
        <v>7.3550658168582497E-4</v>
      </c>
      <c r="CM6">
        <v>0</v>
      </c>
      <c r="CN6">
        <v>0</v>
      </c>
      <c r="CO6" s="1">
        <v>9.9826966591225004E-5</v>
      </c>
      <c r="CP6">
        <v>0</v>
      </c>
      <c r="CQ6">
        <v>1.6307819763390001E-4</v>
      </c>
      <c r="CR6">
        <v>0</v>
      </c>
      <c r="CS6" s="1">
        <v>7.1968380715125007E-5</v>
      </c>
      <c r="CT6">
        <v>2.2698344199365E-4</v>
      </c>
      <c r="CU6">
        <v>0</v>
      </c>
      <c r="CV6">
        <v>9.1515207731347498E-4</v>
      </c>
      <c r="CW6">
        <v>1.5530361857429999E-4</v>
      </c>
      <c r="CX6" s="1">
        <v>7.2635878086549894E-5</v>
      </c>
      <c r="CY6">
        <v>2.2985586099944999E-4</v>
      </c>
      <c r="CZ6" s="1">
        <v>3.9001560062400002E-5</v>
      </c>
      <c r="DA6" s="1">
        <v>9.6949327817975005E-5</v>
      </c>
      <c r="DB6">
        <v>3.9347698664855E-4</v>
      </c>
      <c r="DC6">
        <v>2.0095344538712499E-4</v>
      </c>
      <c r="DD6">
        <v>0</v>
      </c>
      <c r="DE6" s="1">
        <v>7.2213286124149894E-5</v>
      </c>
      <c r="DF6">
        <v>4.2138498934962497E-4</v>
      </c>
      <c r="DG6">
        <v>0</v>
      </c>
      <c r="DH6" s="1">
        <v>9.7796322858250006E-5</v>
      </c>
      <c r="DI6">
        <v>0</v>
      </c>
      <c r="DJ6">
        <v>0</v>
      </c>
      <c r="DK6">
        <v>1.2591212847822199E-3</v>
      </c>
      <c r="DL6">
        <v>9.0738229343585003E-4</v>
      </c>
      <c r="DM6">
        <v>1.1823126034522501E-4</v>
      </c>
      <c r="DN6">
        <v>2.3204719752835E-4</v>
      </c>
      <c r="DO6">
        <v>0</v>
      </c>
      <c r="DP6">
        <v>1.0029419630915001E-4</v>
      </c>
      <c r="DQ6">
        <v>0</v>
      </c>
      <c r="DR6">
        <v>0</v>
      </c>
      <c r="DS6">
        <v>1.3217930103874901E-4</v>
      </c>
      <c r="DT6">
        <v>1.0092854259182501E-4</v>
      </c>
      <c r="DU6">
        <v>2.266360263923E-4</v>
      </c>
      <c r="DV6">
        <v>1.8235922278382499E-4</v>
      </c>
      <c r="DW6">
        <v>0</v>
      </c>
      <c r="DX6">
        <v>0</v>
      </c>
      <c r="DY6">
        <v>0</v>
      </c>
      <c r="DZ6" s="1">
        <v>7.4873152331349994E-5</v>
      </c>
      <c r="EA6">
        <v>0</v>
      </c>
      <c r="EB6">
        <v>0</v>
      </c>
      <c r="EC6">
        <v>7.0994382444682503E-4</v>
      </c>
      <c r="ED6">
        <v>2.0973662059992499E-4</v>
      </c>
      <c r="EE6">
        <v>3.8325759280352498E-4</v>
      </c>
      <c r="EF6">
        <v>1.170461268098E-4</v>
      </c>
      <c r="EG6" s="1">
        <v>4.0696727983049999E-5</v>
      </c>
      <c r="EH6" s="1">
        <v>3.4468495794824998E-5</v>
      </c>
      <c r="EI6">
        <v>0</v>
      </c>
      <c r="EJ6">
        <v>0</v>
      </c>
      <c r="EK6" s="1">
        <v>4.1383876841575002E-5</v>
      </c>
      <c r="EL6" s="1">
        <v>8.3514280942025002E-5</v>
      </c>
      <c r="EM6">
        <v>0</v>
      </c>
      <c r="EN6" s="1">
        <v>8.3542188805325006E-5</v>
      </c>
      <c r="EO6" s="1">
        <v>4.2992261392925003E-5</v>
      </c>
      <c r="EP6" s="1">
        <v>8.5881140501525006E-5</v>
      </c>
      <c r="EQ6" s="1">
        <v>4.1841004184100001E-5</v>
      </c>
      <c r="ER6" s="1">
        <v>8.3598060524975001E-5</v>
      </c>
      <c r="ES6" s="1">
        <v>4.1988579106474998E-5</v>
      </c>
      <c r="ET6" s="1">
        <v>8.4918478260850007E-5</v>
      </c>
      <c r="EU6">
        <v>1.2460541618207501E-4</v>
      </c>
      <c r="EV6">
        <v>1.2552301255229999E-4</v>
      </c>
      <c r="EW6" s="1">
        <v>4.2137198719025E-5</v>
      </c>
      <c r="EX6">
        <v>1.4502826012290001E-4</v>
      </c>
      <c r="EY6">
        <v>8.2222454807842496E-4</v>
      </c>
      <c r="EZ6">
        <v>0</v>
      </c>
      <c r="FA6">
        <v>2.1001953381939999E-4</v>
      </c>
      <c r="FB6">
        <v>6.3469236677965001E-4</v>
      </c>
      <c r="FC6">
        <v>8.4329779456032499E-4</v>
      </c>
      <c r="FD6">
        <v>0</v>
      </c>
      <c r="FE6" s="1">
        <v>4.0716612377850002E-5</v>
      </c>
      <c r="FF6">
        <v>0</v>
      </c>
      <c r="FG6">
        <v>8.6664402302017503E-4</v>
      </c>
      <c r="FH6">
        <v>9.5139522692047499E-4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 s="1">
        <v>3.5265904923099997E-5</v>
      </c>
      <c r="FQ6" s="1">
        <v>4.2030934767975002E-5</v>
      </c>
      <c r="FR6">
        <v>1.19784841579524E-4</v>
      </c>
      <c r="FS6">
        <v>0</v>
      </c>
      <c r="FT6">
        <v>0</v>
      </c>
      <c r="FU6">
        <v>2.0099250789795E-4</v>
      </c>
      <c r="FV6">
        <v>4.3965779327749999E-4</v>
      </c>
      <c r="FW6">
        <v>4.07800462817725E-4</v>
      </c>
      <c r="FX6">
        <v>0</v>
      </c>
      <c r="FY6">
        <v>0</v>
      </c>
      <c r="FZ6">
        <v>0</v>
      </c>
      <c r="GA6">
        <v>4.1577551152457499E-4</v>
      </c>
      <c r="GB6">
        <v>0</v>
      </c>
      <c r="GC6" s="1">
        <v>6.5436461196175002E-5</v>
      </c>
      <c r="GD6">
        <v>0</v>
      </c>
      <c r="GE6" s="1">
        <v>6.7079437082574994E-5</v>
      </c>
      <c r="GF6" s="1">
        <v>4.4037343667425002E-5</v>
      </c>
      <c r="GG6">
        <v>0</v>
      </c>
      <c r="GH6">
        <v>0</v>
      </c>
      <c r="GI6" s="1">
        <v>4.6702783485875002E-5</v>
      </c>
      <c r="GJ6">
        <v>0</v>
      </c>
      <c r="GK6">
        <v>0</v>
      </c>
      <c r="GL6">
        <v>0</v>
      </c>
      <c r="GM6">
        <v>0</v>
      </c>
      <c r="GN6">
        <v>0</v>
      </c>
      <c r="GO6">
        <v>5.8433238380840001E-4</v>
      </c>
      <c r="GP6">
        <v>0</v>
      </c>
      <c r="GQ6">
        <v>0</v>
      </c>
      <c r="GR6" s="1">
        <v>4.1848008034800001E-5</v>
      </c>
      <c r="GS6" s="1">
        <v>4.1834002677374997E-5</v>
      </c>
      <c r="GT6">
        <v>1.7310554380835E-4</v>
      </c>
      <c r="GU6">
        <v>0</v>
      </c>
      <c r="GV6">
        <v>0</v>
      </c>
      <c r="GW6">
        <v>9.34972385265375E-4</v>
      </c>
      <c r="GX6">
        <v>0</v>
      </c>
      <c r="GY6">
        <v>0</v>
      </c>
      <c r="GZ6">
        <v>0</v>
      </c>
      <c r="HA6" s="1">
        <v>2.3683213338385701E-5</v>
      </c>
      <c r="HB6">
        <v>0</v>
      </c>
      <c r="HC6">
        <v>4.3540103595497497E-4</v>
      </c>
      <c r="HD6">
        <v>0</v>
      </c>
      <c r="HE6">
        <v>1.043983031542E-4</v>
      </c>
      <c r="HF6">
        <v>0</v>
      </c>
      <c r="HG6" s="1">
        <v>3.6252900232E-5</v>
      </c>
      <c r="HH6">
        <v>0</v>
      </c>
      <c r="HI6">
        <v>7.1600664615239997E-4</v>
      </c>
      <c r="HJ6">
        <v>0</v>
      </c>
      <c r="HK6">
        <v>0</v>
      </c>
      <c r="HL6">
        <v>0</v>
      </c>
      <c r="HM6">
        <v>0</v>
      </c>
      <c r="HN6">
        <v>0</v>
      </c>
      <c r="HO6">
        <v>1.47628728509152E-3</v>
      </c>
      <c r="HP6">
        <v>3.8999689879552502E-4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1.27585054895425E-4</v>
      </c>
      <c r="HZ6">
        <v>3.1640523421919999E-4</v>
      </c>
      <c r="IA6" s="1">
        <v>8.0129979747524895E-5</v>
      </c>
      <c r="IB6" s="1">
        <v>4.7098718914824998E-5</v>
      </c>
      <c r="IC6" s="1">
        <v>7.7894584209375005E-5</v>
      </c>
      <c r="ID6">
        <v>0</v>
      </c>
      <c r="IE6">
        <v>0</v>
      </c>
      <c r="IF6">
        <v>0</v>
      </c>
      <c r="IG6">
        <v>2.7893699738340002E-4</v>
      </c>
      <c r="IH6" s="1">
        <v>9.2171562000725006E-5</v>
      </c>
      <c r="II6">
        <v>4.5953394158917499E-4</v>
      </c>
      <c r="IJ6">
        <v>0</v>
      </c>
      <c r="IK6">
        <v>2.20185470789025E-4</v>
      </c>
      <c r="IL6">
        <v>0</v>
      </c>
      <c r="IM6">
        <v>0</v>
      </c>
      <c r="IN6">
        <v>0</v>
      </c>
      <c r="IO6">
        <v>0</v>
      </c>
      <c r="IP6">
        <v>0</v>
      </c>
      <c r="IQ6" s="1">
        <v>4.1988579106474998E-5</v>
      </c>
      <c r="IR6">
        <v>1.18841219810096E-4</v>
      </c>
      <c r="IS6">
        <v>4.9467793487017499E-4</v>
      </c>
      <c r="IT6">
        <v>0</v>
      </c>
      <c r="IU6">
        <v>0</v>
      </c>
      <c r="IV6">
        <v>3.1534680749387497E-4</v>
      </c>
      <c r="IW6" s="1">
        <v>3.8642862663249998E-5</v>
      </c>
      <c r="IX6">
        <v>1.85215593386375E-4</v>
      </c>
      <c r="IY6">
        <v>0</v>
      </c>
      <c r="IZ6" s="1">
        <v>6.3528435928586203E-5</v>
      </c>
      <c r="JA6">
        <v>0</v>
      </c>
      <c r="JB6">
        <v>6.7137770705769995E-4</v>
      </c>
      <c r="JC6">
        <v>0</v>
      </c>
      <c r="JD6">
        <v>2.0048507917419999E-4</v>
      </c>
      <c r="JE6">
        <v>0</v>
      </c>
      <c r="JF6">
        <v>0</v>
      </c>
      <c r="JG6">
        <v>2.0764233208935001E-4</v>
      </c>
      <c r="JH6">
        <v>0</v>
      </c>
      <c r="JI6" s="1">
        <v>3.6664955635400003E-5</v>
      </c>
      <c r="JJ6">
        <v>0</v>
      </c>
      <c r="JK6" s="1">
        <v>6.1063172067084899E-5</v>
      </c>
      <c r="JL6">
        <v>0</v>
      </c>
      <c r="JM6">
        <v>4.5125918753574997E-4</v>
      </c>
      <c r="JN6">
        <v>0</v>
      </c>
      <c r="JO6" s="1">
        <v>4.7725305494507703E-5</v>
      </c>
      <c r="JP6" s="1">
        <v>6.0919664180535098E-5</v>
      </c>
      <c r="JQ6" s="1">
        <v>6.0993723784095602E-5</v>
      </c>
      <c r="JR6" s="1">
        <v>3.7835792659850002E-5</v>
      </c>
      <c r="JS6">
        <v>2.4041728709242499E-4</v>
      </c>
      <c r="JT6" s="1">
        <v>3.8669760247474998E-5</v>
      </c>
      <c r="JU6">
        <v>2.7619964908505001E-4</v>
      </c>
      <c r="JV6">
        <v>0</v>
      </c>
      <c r="JW6">
        <v>0</v>
      </c>
      <c r="JX6">
        <v>0</v>
      </c>
      <c r="JY6">
        <v>0</v>
      </c>
      <c r="JZ6">
        <v>0</v>
      </c>
      <c r="KA6" s="1">
        <v>3.8393611303074997E-5</v>
      </c>
      <c r="KB6">
        <v>2.5226493158172499E-4</v>
      </c>
      <c r="KC6">
        <v>0</v>
      </c>
      <c r="KD6" s="1">
        <v>6.3569722471741301E-5</v>
      </c>
      <c r="KE6" s="1">
        <v>6.3673634238434597E-5</v>
      </c>
      <c r="KF6">
        <v>0</v>
      </c>
      <c r="KG6" s="1">
        <v>1.90956309196455E-5</v>
      </c>
      <c r="KH6" s="1">
        <v>6.4964811398342595E-5</v>
      </c>
      <c r="KI6" s="1">
        <v>4.1332561792174999E-5</v>
      </c>
      <c r="KJ6">
        <v>5.1420489475449997E-4</v>
      </c>
      <c r="KK6">
        <v>0</v>
      </c>
      <c r="KL6" s="1">
        <v>6.6870842217404394E-5</v>
      </c>
      <c r="KM6" s="1">
        <v>7.3171482985824994E-5</v>
      </c>
      <c r="KN6" s="1">
        <v>4.1869033662700003E-5</v>
      </c>
      <c r="KO6">
        <v>2.6486162482822499E-4</v>
      </c>
      <c r="KP6">
        <v>3.9951182649627497E-4</v>
      </c>
      <c r="KQ6">
        <v>0</v>
      </c>
      <c r="KR6" s="1">
        <v>3.1442585838249997E-5</v>
      </c>
      <c r="KS6">
        <v>0</v>
      </c>
      <c r="KT6" s="1">
        <v>2.2803977013591099E-5</v>
      </c>
      <c r="KU6">
        <v>0</v>
      </c>
      <c r="KV6">
        <v>0</v>
      </c>
      <c r="KW6">
        <v>0</v>
      </c>
      <c r="KX6">
        <v>0</v>
      </c>
      <c r="KY6">
        <v>2.21518068875837E-4</v>
      </c>
      <c r="KZ6">
        <v>0</v>
      </c>
      <c r="LA6">
        <v>0</v>
      </c>
      <c r="LB6">
        <v>0</v>
      </c>
      <c r="LC6" s="1">
        <v>9.21149594694E-5</v>
      </c>
      <c r="LD6">
        <v>0</v>
      </c>
      <c r="LE6">
        <v>0</v>
      </c>
      <c r="LF6">
        <v>0</v>
      </c>
      <c r="LG6">
        <v>0</v>
      </c>
      <c r="LH6">
        <v>0</v>
      </c>
      <c r="LI6" s="1">
        <v>3.4298257648499997E-5</v>
      </c>
      <c r="LJ6">
        <v>0</v>
      </c>
      <c r="LK6">
        <v>0</v>
      </c>
      <c r="LL6">
        <v>4.98103784463275E-4</v>
      </c>
      <c r="LM6">
        <v>0</v>
      </c>
      <c r="LN6">
        <v>0</v>
      </c>
      <c r="LO6">
        <v>2.0096664295645E-4</v>
      </c>
      <c r="LP6">
        <v>4.84745729776325E-4</v>
      </c>
      <c r="LQ6" s="1">
        <v>9.8522167487675004E-5</v>
      </c>
      <c r="LR6" s="1">
        <v>9.9383820314049998E-5</v>
      </c>
      <c r="LS6">
        <v>5.4229746706682496E-4</v>
      </c>
      <c r="LT6">
        <v>0</v>
      </c>
      <c r="LU6" s="1">
        <v>9.9186669311624999E-5</v>
      </c>
      <c r="LV6">
        <v>2.4713478277554998E-4</v>
      </c>
      <c r="LW6">
        <v>1.6140955890939999E-4</v>
      </c>
      <c r="LX6">
        <v>0</v>
      </c>
      <c r="LY6">
        <v>1.02834284772867E-3</v>
      </c>
      <c r="LZ6">
        <v>1.6257265347835001E-4</v>
      </c>
      <c r="MA6">
        <v>0</v>
      </c>
      <c r="MB6">
        <v>0</v>
      </c>
      <c r="MC6" s="1">
        <v>9.9502487562174997E-5</v>
      </c>
      <c r="MD6">
        <v>3.6244946707105001E-4</v>
      </c>
      <c r="ME6">
        <v>7.1711914521414995E-4</v>
      </c>
      <c r="MF6">
        <v>2.0332738983474901E-4</v>
      </c>
      <c r="MG6">
        <v>1.4021166726568199E-3</v>
      </c>
      <c r="MH6">
        <v>0</v>
      </c>
      <c r="MI6">
        <v>0</v>
      </c>
      <c r="MJ6">
        <v>0</v>
      </c>
      <c r="MK6">
        <v>3.1199783383789999E-4</v>
      </c>
      <c r="ML6">
        <v>0</v>
      </c>
      <c r="MM6">
        <v>1.7667246713067499E-4</v>
      </c>
      <c r="MN6" s="1">
        <v>5.2454888795624998E-5</v>
      </c>
      <c r="MO6">
        <v>0</v>
      </c>
      <c r="MP6" s="1">
        <v>5.3248136315225E-5</v>
      </c>
      <c r="MQ6">
        <v>0</v>
      </c>
      <c r="MR6">
        <v>6.0393473876322495E-4</v>
      </c>
      <c r="MS6">
        <v>1.4693276277107499E-4</v>
      </c>
      <c r="MT6">
        <v>1.6621731241847501E-4</v>
      </c>
      <c r="MU6" s="1">
        <v>3.7358039450074999E-5</v>
      </c>
      <c r="MV6">
        <v>0</v>
      </c>
      <c r="MW6">
        <v>0</v>
      </c>
      <c r="MX6">
        <v>0</v>
      </c>
      <c r="MY6">
        <v>0</v>
      </c>
      <c r="MZ6">
        <v>2.9072636216052498E-4</v>
      </c>
      <c r="NA6">
        <v>0</v>
      </c>
      <c r="NB6" s="1">
        <v>5.3890924768250001E-5</v>
      </c>
      <c r="NC6">
        <v>0</v>
      </c>
      <c r="ND6">
        <v>0</v>
      </c>
      <c r="NE6">
        <v>0</v>
      </c>
      <c r="NF6" s="1">
        <v>7.0434964992925001E-5</v>
      </c>
      <c r="NG6">
        <v>0</v>
      </c>
      <c r="NH6">
        <v>5.0561463559442501E-4</v>
      </c>
      <c r="NI6">
        <v>1.0550553523395E-4</v>
      </c>
      <c r="NJ6">
        <v>0</v>
      </c>
      <c r="NK6">
        <v>0</v>
      </c>
      <c r="NL6" s="1">
        <v>3.6613942589325003E-5</v>
      </c>
      <c r="NM6">
        <v>1.8755556538415001E-4</v>
      </c>
      <c r="NN6">
        <v>0</v>
      </c>
      <c r="NO6">
        <v>0</v>
      </c>
      <c r="NP6">
        <v>0</v>
      </c>
      <c r="NQ6">
        <v>0</v>
      </c>
      <c r="NR6">
        <v>0</v>
      </c>
      <c r="NS6">
        <v>0</v>
      </c>
      <c r="NT6">
        <v>0</v>
      </c>
      <c r="NU6">
        <v>2.2908094363140001E-4</v>
      </c>
      <c r="NV6">
        <v>2.4044513695447499E-4</v>
      </c>
      <c r="NW6">
        <v>0</v>
      </c>
      <c r="NX6">
        <v>3.639251519001E-4</v>
      </c>
      <c r="NY6">
        <v>0</v>
      </c>
      <c r="NZ6">
        <v>0</v>
      </c>
      <c r="OA6">
        <v>7.2509176191625001E-4</v>
      </c>
      <c r="OB6">
        <v>2.11150621007025E-4</v>
      </c>
      <c r="OC6">
        <v>0</v>
      </c>
      <c r="OD6">
        <v>0</v>
      </c>
      <c r="OE6">
        <v>0</v>
      </c>
      <c r="OF6" s="1">
        <v>3.6971310263224999E-5</v>
      </c>
      <c r="OG6">
        <v>0</v>
      </c>
      <c r="OH6" s="1">
        <v>3.5832019492599997E-5</v>
      </c>
      <c r="OI6" s="1">
        <v>3.6651517372800003E-5</v>
      </c>
      <c r="OJ6" s="1">
        <v>3.792475728155E-5</v>
      </c>
      <c r="OK6">
        <v>0</v>
      </c>
      <c r="OL6">
        <v>1.3836836219281699E-3</v>
      </c>
      <c r="OM6">
        <v>0</v>
      </c>
      <c r="ON6" s="1">
        <v>3.6624670377949997E-5</v>
      </c>
      <c r="OO6">
        <v>0</v>
      </c>
      <c r="OP6" s="1">
        <v>3.6829699469650003E-5</v>
      </c>
      <c r="OQ6" s="1">
        <v>3.5440884604474998E-5</v>
      </c>
      <c r="OR6">
        <v>0</v>
      </c>
      <c r="OS6" s="1">
        <v>3.5486160397425002E-5</v>
      </c>
      <c r="OT6" s="1">
        <v>3.6174215019525002E-5</v>
      </c>
      <c r="OU6">
        <v>0</v>
      </c>
      <c r="OV6">
        <v>1.7082562624682501E-4</v>
      </c>
      <c r="OW6">
        <v>0</v>
      </c>
      <c r="OX6">
        <v>0</v>
      </c>
      <c r="OY6" s="1">
        <v>3.5883450552599998E-5</v>
      </c>
      <c r="OZ6">
        <v>5.1916419734865003E-4</v>
      </c>
      <c r="PA6">
        <v>0</v>
      </c>
      <c r="PB6" s="1">
        <v>3.5653166001125002E-5</v>
      </c>
      <c r="PC6" s="1">
        <v>3.5878300803649998E-5</v>
      </c>
      <c r="PD6">
        <v>0</v>
      </c>
      <c r="PE6">
        <v>0</v>
      </c>
      <c r="PF6">
        <v>0</v>
      </c>
      <c r="PG6">
        <v>0</v>
      </c>
      <c r="PH6">
        <v>0</v>
      </c>
      <c r="PI6">
        <v>5.6957989285764997E-4</v>
      </c>
      <c r="PJ6">
        <v>1.3783628274777499E-4</v>
      </c>
      <c r="PK6">
        <v>1.3894678338195E-4</v>
      </c>
      <c r="PL6" s="1">
        <v>3.199795213105E-5</v>
      </c>
      <c r="PM6">
        <v>1.02492987309925E-4</v>
      </c>
      <c r="PN6">
        <v>0</v>
      </c>
      <c r="PO6">
        <v>1.3865779256792501E-4</v>
      </c>
      <c r="PP6">
        <v>0</v>
      </c>
      <c r="PQ6">
        <v>0</v>
      </c>
      <c r="PR6">
        <v>7.4093400238315005E-4</v>
      </c>
      <c r="PS6">
        <v>2.15195010413E-4</v>
      </c>
      <c r="PT6">
        <v>0</v>
      </c>
      <c r="PU6">
        <v>1.37589433131525E-4</v>
      </c>
      <c r="PV6">
        <v>1.7201045823585001E-4</v>
      </c>
      <c r="PW6">
        <v>0</v>
      </c>
      <c r="PX6">
        <v>0</v>
      </c>
      <c r="PY6">
        <v>0</v>
      </c>
      <c r="PZ6">
        <v>1.73580141945755E-3</v>
      </c>
      <c r="QA6">
        <v>0</v>
      </c>
      <c r="QB6">
        <v>0</v>
      </c>
      <c r="QC6">
        <v>0</v>
      </c>
      <c r="QD6">
        <v>0</v>
      </c>
      <c r="QE6">
        <v>0</v>
      </c>
      <c r="QF6">
        <v>3.7224183757832499E-4</v>
      </c>
      <c r="QG6">
        <v>1.02311296437275E-4</v>
      </c>
      <c r="QH6" s="1">
        <v>3.4974818130925E-5</v>
      </c>
      <c r="QI6">
        <v>1.04112598586675E-4</v>
      </c>
      <c r="QJ6">
        <v>3.80500111786525E-4</v>
      </c>
      <c r="QK6">
        <v>5.3409846728310001E-4</v>
      </c>
      <c r="QL6">
        <v>5.9781349081554998E-4</v>
      </c>
      <c r="QM6">
        <v>0</v>
      </c>
      <c r="QN6">
        <v>0</v>
      </c>
      <c r="QO6">
        <v>0</v>
      </c>
      <c r="QP6">
        <v>0</v>
      </c>
      <c r="QQ6">
        <v>0</v>
      </c>
      <c r="QR6" s="1">
        <v>9.8619329388550004E-5</v>
      </c>
      <c r="QS6">
        <v>4.0716022982519999E-4</v>
      </c>
      <c r="QT6" s="1">
        <v>3.7526268387850003E-5</v>
      </c>
      <c r="QU6">
        <v>1.08480962338549E-4</v>
      </c>
      <c r="QV6">
        <v>0</v>
      </c>
      <c r="QW6">
        <v>0</v>
      </c>
      <c r="QX6" s="1">
        <v>7.6405867970649996E-5</v>
      </c>
      <c r="QY6">
        <v>2.8268716853665002E-4</v>
      </c>
      <c r="QZ6">
        <v>3.6982878756202498E-4</v>
      </c>
      <c r="RA6">
        <v>4.5855367364739004E-3</v>
      </c>
      <c r="RB6" s="1">
        <v>7.7447335811625E-5</v>
      </c>
      <c r="RC6">
        <v>3.400105760553E-4</v>
      </c>
      <c r="RD6">
        <v>0</v>
      </c>
      <c r="RE6">
        <v>1.4573182723387501E-4</v>
      </c>
      <c r="RF6">
        <v>0</v>
      </c>
      <c r="RG6" s="1">
        <v>3.9160401002500002E-5</v>
      </c>
      <c r="RH6">
        <v>0</v>
      </c>
      <c r="RI6">
        <v>0</v>
      </c>
      <c r="RJ6">
        <v>3.4162655259084899E-4</v>
      </c>
      <c r="RK6">
        <v>2.2858643102534901E-4</v>
      </c>
      <c r="RL6">
        <v>1.80170375747175E-4</v>
      </c>
      <c r="RM6">
        <v>1.2431626056687501E-4</v>
      </c>
      <c r="RN6">
        <v>5.1892720306512502E-4</v>
      </c>
      <c r="RO6" s="1">
        <v>6.6225165562900002E-5</v>
      </c>
      <c r="RP6">
        <v>1.1933174224342499E-4</v>
      </c>
      <c r="RQ6">
        <v>1.1531365313652501E-4</v>
      </c>
      <c r="RR6">
        <v>4.2696342994152399E-4</v>
      </c>
      <c r="RS6">
        <v>3.4871942964437497E-4</v>
      </c>
      <c r="RT6">
        <v>3.4311973581051397E-2</v>
      </c>
      <c r="RU6">
        <v>8.9322189921295897E-2</v>
      </c>
      <c r="RV6">
        <v>5.2299318195770002E-4</v>
      </c>
      <c r="RW6">
        <v>3.14891831680148E-2</v>
      </c>
      <c r="RX6">
        <v>8.0618580562128297E-2</v>
      </c>
      <c r="RY6">
        <v>2.7871275606538001E-2</v>
      </c>
      <c r="RZ6">
        <v>6.84228369510331E-2</v>
      </c>
      <c r="SA6" s="1">
        <v>4.3207742827499999E-5</v>
      </c>
      <c r="SB6" s="1">
        <v>6.8965517241375003E-5</v>
      </c>
      <c r="SC6">
        <v>2.2538477478887501E-4</v>
      </c>
      <c r="SD6">
        <v>2.3039027911475E-2</v>
      </c>
      <c r="SE6">
        <v>5.5894256716890599E-2</v>
      </c>
      <c r="SF6">
        <v>0</v>
      </c>
      <c r="SG6">
        <v>2.1212737869886699E-3</v>
      </c>
      <c r="SH6">
        <v>1.8227832724042499E-4</v>
      </c>
      <c r="SI6">
        <v>0</v>
      </c>
      <c r="SJ6" s="1">
        <v>7.0921985815600004E-5</v>
      </c>
      <c r="SK6">
        <v>0</v>
      </c>
      <c r="SL6">
        <v>0</v>
      </c>
      <c r="SM6">
        <v>0</v>
      </c>
      <c r="SN6">
        <v>0</v>
      </c>
      <c r="SO6">
        <v>1.4534883720929999E-4</v>
      </c>
      <c r="SP6">
        <v>2.3379742630912499E-4</v>
      </c>
      <c r="SQ6">
        <v>1.4509197256227499E-4</v>
      </c>
      <c r="SR6">
        <v>0</v>
      </c>
      <c r="SS6">
        <v>0</v>
      </c>
      <c r="ST6" s="1">
        <v>3.5290796160349998E-5</v>
      </c>
      <c r="SU6">
        <v>0</v>
      </c>
      <c r="SV6">
        <v>2.4549779715152498E-4</v>
      </c>
      <c r="SW6">
        <v>1.3714881564144999E-4</v>
      </c>
      <c r="SX6" s="1">
        <v>5.3214133673900002E-5</v>
      </c>
      <c r="SY6">
        <v>0</v>
      </c>
      <c r="SZ6">
        <v>0</v>
      </c>
      <c r="TA6">
        <v>4.1716151881245002E-4</v>
      </c>
      <c r="TB6">
        <v>0</v>
      </c>
      <c r="TC6">
        <v>3.9912446627702399E-4</v>
      </c>
      <c r="TD6">
        <v>0</v>
      </c>
      <c r="TE6">
        <v>0</v>
      </c>
      <c r="TF6">
        <v>0</v>
      </c>
      <c r="TG6">
        <v>0</v>
      </c>
      <c r="TH6">
        <v>0</v>
      </c>
      <c r="TI6">
        <v>0</v>
      </c>
      <c r="TJ6">
        <v>0</v>
      </c>
      <c r="TK6">
        <v>4.0384617917714997E-4</v>
      </c>
      <c r="TL6">
        <v>0</v>
      </c>
      <c r="TM6">
        <v>0</v>
      </c>
      <c r="TN6">
        <v>2.7265138905837498E-4</v>
      </c>
      <c r="TO6">
        <v>0</v>
      </c>
      <c r="TP6">
        <v>0</v>
      </c>
      <c r="TQ6" s="1">
        <v>8.43286970492E-5</v>
      </c>
      <c r="TR6">
        <v>0</v>
      </c>
      <c r="TS6">
        <v>0</v>
      </c>
      <c r="TT6">
        <v>0</v>
      </c>
      <c r="TU6">
        <v>8.5192107538240003E-4</v>
      </c>
      <c r="TV6">
        <v>2.8502986512709899E-4</v>
      </c>
      <c r="TW6" s="1">
        <v>7.2337962962950003E-5</v>
      </c>
      <c r="TX6">
        <v>2.8741677502439999E-4</v>
      </c>
      <c r="TY6" s="1">
        <v>7.1963154864700005E-5</v>
      </c>
      <c r="TZ6">
        <v>0</v>
      </c>
      <c r="UA6">
        <v>3.5697933146697501E-4</v>
      </c>
      <c r="UB6">
        <v>0</v>
      </c>
      <c r="UC6">
        <v>2.8130271928800002E-4</v>
      </c>
      <c r="UD6">
        <v>1.9231067583945E-4</v>
      </c>
      <c r="UE6" s="1">
        <v>7.1980579405674994E-5</v>
      </c>
      <c r="UF6">
        <v>3.1767178010100002E-4</v>
      </c>
      <c r="UG6">
        <v>0</v>
      </c>
      <c r="UH6">
        <v>0</v>
      </c>
      <c r="UI6">
        <v>4.0066958080774899E-4</v>
      </c>
      <c r="UJ6">
        <v>1.97997882060625E-4</v>
      </c>
      <c r="UK6">
        <v>3.093814972259E-4</v>
      </c>
      <c r="UL6">
        <v>1.9903079063160001E-4</v>
      </c>
      <c r="UM6">
        <v>2.4545498676087498E-4</v>
      </c>
      <c r="UN6" s="1">
        <v>3.2718230598074999E-5</v>
      </c>
      <c r="UO6" s="1">
        <v>6.5832784726775005E-5</v>
      </c>
      <c r="UP6">
        <v>0</v>
      </c>
      <c r="UQ6">
        <v>3.2645837036945002E-4</v>
      </c>
      <c r="UR6">
        <v>7.6185863190754996E-4</v>
      </c>
      <c r="US6">
        <v>0</v>
      </c>
      <c r="UT6">
        <v>5.0334422234902501E-4</v>
      </c>
      <c r="UU6">
        <v>2.7280039737062199E-3</v>
      </c>
      <c r="UV6">
        <v>0</v>
      </c>
      <c r="UW6" s="1">
        <v>6.8737970855099997E-5</v>
      </c>
      <c r="UX6">
        <v>1.3037809647977499E-4</v>
      </c>
      <c r="UY6">
        <v>0</v>
      </c>
      <c r="UZ6">
        <v>0</v>
      </c>
      <c r="VA6">
        <v>1.4259604322007499E-4</v>
      </c>
      <c r="VB6">
        <v>3.0480631073469998E-4</v>
      </c>
      <c r="VC6">
        <v>0</v>
      </c>
      <c r="VD6">
        <v>0</v>
      </c>
      <c r="VE6">
        <v>0</v>
      </c>
      <c r="VF6">
        <v>5.4964023160814998E-4</v>
      </c>
      <c r="VG6">
        <v>0</v>
      </c>
      <c r="VH6">
        <v>2.4851517109197499E-4</v>
      </c>
      <c r="VI6">
        <v>6.6588211560882505E-4</v>
      </c>
      <c r="VJ6" s="1">
        <v>7.2150072150050005E-5</v>
      </c>
      <c r="VK6">
        <v>0</v>
      </c>
      <c r="VL6">
        <v>1.6745302721762499E-4</v>
      </c>
      <c r="VM6">
        <v>0</v>
      </c>
      <c r="VN6" s="1">
        <v>6.8408811054850003E-5</v>
      </c>
      <c r="VO6">
        <v>0</v>
      </c>
      <c r="VP6">
        <v>0</v>
      </c>
      <c r="VQ6">
        <v>0</v>
      </c>
      <c r="VR6">
        <v>0</v>
      </c>
      <c r="VS6">
        <v>4.9489214827704996E-4</v>
      </c>
      <c r="VT6">
        <v>0</v>
      </c>
      <c r="VU6">
        <v>1.5991696658581699E-3</v>
      </c>
      <c r="VV6">
        <v>3.6376762440167498E-4</v>
      </c>
      <c r="VW6">
        <v>2.7884757754062501E-4</v>
      </c>
      <c r="VX6">
        <v>0</v>
      </c>
      <c r="VY6">
        <v>1.73796193113525E-4</v>
      </c>
      <c r="VZ6">
        <v>1.435486291083E-4</v>
      </c>
      <c r="WA6">
        <v>0</v>
      </c>
      <c r="WB6">
        <v>0</v>
      </c>
      <c r="WC6">
        <v>2.0834019140094999E-4</v>
      </c>
      <c r="WD6">
        <v>0</v>
      </c>
      <c r="WE6">
        <v>8.9346871458427502E-4</v>
      </c>
      <c r="WF6">
        <v>0</v>
      </c>
      <c r="WG6">
        <v>5.7159805315052498E-4</v>
      </c>
      <c r="WH6">
        <v>0</v>
      </c>
      <c r="WI6">
        <v>5.1815666979185E-4</v>
      </c>
      <c r="WJ6">
        <v>4.3098534002432499E-4</v>
      </c>
      <c r="WK6">
        <v>0</v>
      </c>
      <c r="WL6">
        <v>0</v>
      </c>
      <c r="WM6">
        <v>1.60978364839427E-3</v>
      </c>
      <c r="WN6">
        <v>0</v>
      </c>
      <c r="WO6">
        <v>0</v>
      </c>
      <c r="WP6">
        <v>0</v>
      </c>
      <c r="WQ6">
        <v>0</v>
      </c>
      <c r="WR6">
        <v>0</v>
      </c>
      <c r="WS6">
        <v>3.912712701904E-4</v>
      </c>
      <c r="WT6">
        <v>0</v>
      </c>
      <c r="WU6">
        <v>1.7267355279845001E-4</v>
      </c>
      <c r="WV6">
        <v>3.7920913977989998E-4</v>
      </c>
      <c r="WW6">
        <v>3.28010570394125E-4</v>
      </c>
      <c r="WX6">
        <v>1.7444339632157499E-4</v>
      </c>
      <c r="WY6">
        <v>5.1873060535430001E-4</v>
      </c>
      <c r="WZ6">
        <v>4.5711798260752502E-4</v>
      </c>
      <c r="XA6" s="1">
        <v>6.5087216870600006E-5</v>
      </c>
      <c r="XB6">
        <v>0</v>
      </c>
      <c r="XC6">
        <v>0</v>
      </c>
      <c r="XD6">
        <v>1.7947829361322499E-4</v>
      </c>
      <c r="XE6">
        <v>0</v>
      </c>
      <c r="XF6">
        <v>5.6281171019587496E-4</v>
      </c>
      <c r="XG6">
        <v>1.7373197845757499E-4</v>
      </c>
      <c r="XH6">
        <v>3.8274246025722398E-4</v>
      </c>
      <c r="XI6">
        <v>3.5083402325405001E-4</v>
      </c>
      <c r="XJ6">
        <v>2.3271508286317399E-4</v>
      </c>
      <c r="XK6">
        <v>4.2304249278103702E-2</v>
      </c>
      <c r="XL6">
        <v>0</v>
      </c>
      <c r="XM6">
        <v>8.2153806502595003E-4</v>
      </c>
      <c r="XN6">
        <v>9.3974517803620001E-4</v>
      </c>
      <c r="XO6">
        <v>4.2647156394232501E-4</v>
      </c>
      <c r="XP6" s="1">
        <v>7.1357214214349995E-5</v>
      </c>
      <c r="XQ6" s="1">
        <v>7.1746305065275003E-5</v>
      </c>
      <c r="XR6">
        <v>1.7731612454252501E-4</v>
      </c>
      <c r="XS6">
        <v>5.4051979601837496E-4</v>
      </c>
      <c r="XT6">
        <v>0</v>
      </c>
      <c r="XU6">
        <v>1.4813327709997999E-3</v>
      </c>
      <c r="XV6">
        <v>0</v>
      </c>
      <c r="XW6">
        <v>0</v>
      </c>
      <c r="XX6" s="1">
        <v>9.3197783604574995E-5</v>
      </c>
      <c r="XY6">
        <v>1.18918511355475E-4</v>
      </c>
      <c r="XZ6">
        <v>2.08653848721887E-3</v>
      </c>
      <c r="YA6">
        <v>0</v>
      </c>
      <c r="YB6">
        <v>7.8679792462899999E-4</v>
      </c>
      <c r="YC6">
        <v>1.6913489139082499E-4</v>
      </c>
      <c r="YD6">
        <v>1.06277617011417E-3</v>
      </c>
      <c r="YE6" s="1">
        <v>3.8045959519075E-5</v>
      </c>
      <c r="YF6">
        <v>4.7467150649580002E-4</v>
      </c>
      <c r="YG6" s="1">
        <v>8.4473728670375004E-5</v>
      </c>
      <c r="YH6">
        <v>0</v>
      </c>
      <c r="YI6">
        <v>2.16148505831475E-4</v>
      </c>
      <c r="YJ6">
        <v>1.4697161513582501E-4</v>
      </c>
      <c r="YK6">
        <v>4.2014463900614998E-4</v>
      </c>
      <c r="YL6">
        <v>1.20720495266825E-4</v>
      </c>
      <c r="YM6">
        <v>0</v>
      </c>
      <c r="YN6">
        <v>6.0193822373650003E-4</v>
      </c>
      <c r="YO6">
        <v>1.838675337463E-4</v>
      </c>
      <c r="YP6">
        <v>3.6346267059227501E-4</v>
      </c>
      <c r="YQ6">
        <v>1.2598475415495E-3</v>
      </c>
      <c r="YR6">
        <v>2.3677551959275001E-4</v>
      </c>
      <c r="YS6">
        <v>7.1973298459124995E-4</v>
      </c>
      <c r="YT6" s="1">
        <v>6.6684449186424995E-5</v>
      </c>
      <c r="YU6">
        <v>0</v>
      </c>
      <c r="YV6">
        <v>4.3812096349992499E-4</v>
      </c>
      <c r="YW6">
        <v>1.0834193721844399E-3</v>
      </c>
      <c r="YX6">
        <v>0</v>
      </c>
      <c r="YY6">
        <v>0</v>
      </c>
      <c r="YZ6">
        <v>3.7560175583779999E-4</v>
      </c>
      <c r="ZA6">
        <v>5.9609656400117503E-4</v>
      </c>
      <c r="ZB6">
        <v>0</v>
      </c>
      <c r="ZC6">
        <v>6.3396792888932498E-4</v>
      </c>
      <c r="ZD6" s="1">
        <v>6.2719518314075003E-5</v>
      </c>
      <c r="ZE6">
        <v>2.68817204301075E-4</v>
      </c>
      <c r="ZF6">
        <v>1.4305998944925E-4</v>
      </c>
      <c r="ZG6">
        <v>0</v>
      </c>
      <c r="ZH6">
        <v>0</v>
      </c>
      <c r="ZI6">
        <v>5.6719083449119996E-4</v>
      </c>
      <c r="ZJ6">
        <v>0</v>
      </c>
      <c r="ZK6">
        <v>8.8864764865955001E-4</v>
      </c>
      <c r="ZL6">
        <v>8.3749767811127501E-4</v>
      </c>
      <c r="ZM6">
        <v>1.466068205118E-4</v>
      </c>
      <c r="ZN6">
        <v>1.1537768457405E-4</v>
      </c>
      <c r="ZO6">
        <v>0</v>
      </c>
      <c r="ZP6">
        <v>0</v>
      </c>
      <c r="ZQ6">
        <v>1.51052349278025E-4</v>
      </c>
      <c r="ZR6">
        <v>0</v>
      </c>
      <c r="ZS6">
        <v>1.43363633681625E-4</v>
      </c>
      <c r="ZT6">
        <v>1.43952241394475E-4</v>
      </c>
      <c r="ZU6">
        <v>0</v>
      </c>
      <c r="ZV6">
        <v>0</v>
      </c>
      <c r="ZW6">
        <v>1.938415665522E-4</v>
      </c>
      <c r="ZX6">
        <v>1.5599082722115001E-4</v>
      </c>
      <c r="ZY6">
        <v>0</v>
      </c>
      <c r="ZZ6">
        <v>1.8514179911135E-4</v>
      </c>
      <c r="AAA6" s="1">
        <v>8.1434731057274999E-5</v>
      </c>
      <c r="AAB6">
        <v>1.1858643548255E-4</v>
      </c>
      <c r="AAC6">
        <v>0</v>
      </c>
      <c r="AAD6">
        <v>0</v>
      </c>
      <c r="AAE6">
        <v>0</v>
      </c>
      <c r="AAF6">
        <v>0</v>
      </c>
      <c r="AAG6">
        <v>0</v>
      </c>
      <c r="AAH6">
        <v>0</v>
      </c>
      <c r="AAI6">
        <v>1.163301172468E-4</v>
      </c>
      <c r="AAJ6">
        <v>1.16007589224375E-4</v>
      </c>
      <c r="AAK6">
        <v>0</v>
      </c>
      <c r="AAL6">
        <v>3.3572956529229902E-4</v>
      </c>
      <c r="AAM6">
        <v>0</v>
      </c>
      <c r="AAN6">
        <v>1.6695605716575E-4</v>
      </c>
      <c r="AAO6" s="1">
        <v>3.3178500331775E-5</v>
      </c>
      <c r="AAP6">
        <v>7.5507502759299995E-4</v>
      </c>
      <c r="AAQ6">
        <v>7.8954388109882495E-4</v>
      </c>
      <c r="AAR6">
        <v>2.0705674068224001E-3</v>
      </c>
      <c r="AAS6">
        <v>0</v>
      </c>
      <c r="AAT6">
        <v>7.6856413365712498E-4</v>
      </c>
      <c r="AAU6">
        <v>3.8935110593140001E-4</v>
      </c>
      <c r="AAV6">
        <v>0</v>
      </c>
      <c r="AAW6" s="1">
        <v>6.6207627118624999E-5</v>
      </c>
      <c r="AAX6">
        <v>0</v>
      </c>
      <c r="AAY6">
        <v>0</v>
      </c>
      <c r="AAZ6">
        <v>0</v>
      </c>
      <c r="ABA6">
        <v>0</v>
      </c>
      <c r="ABB6">
        <v>0</v>
      </c>
      <c r="ABC6">
        <v>0</v>
      </c>
      <c r="ABD6">
        <v>0</v>
      </c>
      <c r="ABE6">
        <v>4.9095476203882499E-4</v>
      </c>
      <c r="ABF6">
        <v>0</v>
      </c>
      <c r="ABG6">
        <v>0</v>
      </c>
      <c r="ABH6">
        <v>0</v>
      </c>
      <c r="ABI6">
        <v>0</v>
      </c>
      <c r="ABJ6" s="1">
        <v>9.9140779907449999E-5</v>
      </c>
      <c r="ABK6">
        <v>1.344448330835E-4</v>
      </c>
      <c r="ABL6">
        <v>0</v>
      </c>
      <c r="ABM6">
        <v>1.3627691469065E-4</v>
      </c>
      <c r="ABN6">
        <v>2.483502000832E-4</v>
      </c>
      <c r="ABO6">
        <v>1.18385926384625E-4</v>
      </c>
      <c r="ABP6">
        <v>0</v>
      </c>
      <c r="ABQ6">
        <v>1.4346559828294999E-4</v>
      </c>
      <c r="ABR6" s="1">
        <v>6.6577718091424996E-5</v>
      </c>
      <c r="ABS6">
        <v>2.2602458682722401E-4</v>
      </c>
      <c r="ABT6">
        <v>0</v>
      </c>
      <c r="ABU6">
        <v>0</v>
      </c>
      <c r="ABV6">
        <v>0</v>
      </c>
      <c r="ABW6">
        <v>3.1978206351572399E-4</v>
      </c>
      <c r="ABX6">
        <v>3.9401725897092498E-4</v>
      </c>
      <c r="ABY6">
        <v>2.5034890183782502E-4</v>
      </c>
      <c r="ABZ6" s="1">
        <v>6.5427898455900006E-5</v>
      </c>
      <c r="ACA6">
        <v>6.6907386801255003E-4</v>
      </c>
      <c r="ACB6">
        <v>0</v>
      </c>
      <c r="ACC6">
        <v>0</v>
      </c>
      <c r="ACD6">
        <v>5.6030394615132499E-4</v>
      </c>
      <c r="ACE6">
        <v>0</v>
      </c>
      <c r="ACF6">
        <v>5.1968608771264997E-4</v>
      </c>
      <c r="ACG6">
        <v>0</v>
      </c>
      <c r="ACH6">
        <v>0</v>
      </c>
      <c r="ACI6">
        <v>0</v>
      </c>
      <c r="ACJ6">
        <v>2.8419389583232501E-4</v>
      </c>
      <c r="ACK6">
        <v>0</v>
      </c>
      <c r="ACL6">
        <v>0</v>
      </c>
      <c r="ACM6">
        <v>1.7481942349599901E-4</v>
      </c>
      <c r="ACN6" s="1">
        <v>9.6354064434199898E-5</v>
      </c>
      <c r="ACO6">
        <v>0</v>
      </c>
      <c r="ACP6">
        <v>0</v>
      </c>
      <c r="ACQ6">
        <v>0</v>
      </c>
      <c r="ACR6">
        <v>0</v>
      </c>
      <c r="ACS6" s="1">
        <v>7.5007500750075E-5</v>
      </c>
      <c r="ACT6">
        <v>0</v>
      </c>
      <c r="ACU6">
        <v>6.7904041956355003E-4</v>
      </c>
      <c r="ACV6">
        <v>0</v>
      </c>
      <c r="ACW6">
        <v>0</v>
      </c>
      <c r="ACX6">
        <v>2.4028877776367401E-4</v>
      </c>
      <c r="ACY6" s="1">
        <v>6.1568772318675E-5</v>
      </c>
      <c r="ACZ6">
        <v>0</v>
      </c>
      <c r="ADA6">
        <v>9.0020754942212497E-4</v>
      </c>
      <c r="ADB6">
        <v>0</v>
      </c>
      <c r="ADC6">
        <v>2.39293091259924E-4</v>
      </c>
      <c r="ADD6" s="1">
        <v>6.1109753116575004E-5</v>
      </c>
      <c r="ADE6">
        <v>1.10134669357925E-4</v>
      </c>
      <c r="ADF6" s="1">
        <v>6.1154598825825004E-5</v>
      </c>
      <c r="ADG6">
        <v>0</v>
      </c>
      <c r="ADH6">
        <v>0</v>
      </c>
      <c r="ADI6">
        <v>0</v>
      </c>
      <c r="ADJ6">
        <v>7.5132504979127501E-4</v>
      </c>
      <c r="ADK6">
        <v>0</v>
      </c>
      <c r="ADL6">
        <v>0</v>
      </c>
      <c r="ADM6">
        <v>5.7979402641232503E-4</v>
      </c>
      <c r="ADN6">
        <v>0</v>
      </c>
      <c r="ADO6">
        <v>0</v>
      </c>
      <c r="ADP6">
        <v>0</v>
      </c>
      <c r="ADQ6">
        <v>2.0732851926357499E-4</v>
      </c>
      <c r="ADR6">
        <v>9.2447679844147497E-4</v>
      </c>
      <c r="ADS6">
        <v>0</v>
      </c>
      <c r="ADT6">
        <v>0</v>
      </c>
      <c r="ADU6">
        <v>1.6077170418005E-4</v>
      </c>
      <c r="ADV6">
        <v>2.5037744148597498E-4</v>
      </c>
      <c r="ADW6">
        <v>2.454760866785E-4</v>
      </c>
      <c r="ADX6">
        <v>1.65278328705525E-4</v>
      </c>
      <c r="ADY6">
        <v>0</v>
      </c>
      <c r="ADZ6">
        <v>0</v>
      </c>
      <c r="AEA6">
        <v>0</v>
      </c>
      <c r="AEB6">
        <v>1.48309274273275E-4</v>
      </c>
      <c r="AEC6">
        <v>7.4178273462742396E-4</v>
      </c>
      <c r="AED6">
        <v>5.2752639162687498E-4</v>
      </c>
      <c r="AEE6">
        <v>0</v>
      </c>
      <c r="AEF6">
        <v>1.4745808362880001E-4</v>
      </c>
      <c r="AEG6">
        <v>1.83125194028325E-4</v>
      </c>
      <c r="AEH6">
        <v>1.91661859963125E-4</v>
      </c>
      <c r="AEI6">
        <v>2.2228107768805001E-4</v>
      </c>
      <c r="AEJ6">
        <v>1.2522887378424999E-4</v>
      </c>
      <c r="AEK6">
        <v>2.1859789674809999E-4</v>
      </c>
      <c r="AEL6">
        <v>0</v>
      </c>
      <c r="AEM6">
        <v>1.3348575963665E-4</v>
      </c>
      <c r="AEN6">
        <v>2.2012114892222499E-4</v>
      </c>
      <c r="AEO6" s="1">
        <v>6.1379818315725006E-5</v>
      </c>
      <c r="AEP6">
        <v>0</v>
      </c>
      <c r="AEQ6">
        <v>0</v>
      </c>
      <c r="AER6">
        <v>0</v>
      </c>
      <c r="AES6">
        <v>0</v>
      </c>
      <c r="AET6">
        <v>0</v>
      </c>
      <c r="AEU6">
        <v>0</v>
      </c>
      <c r="AEV6">
        <v>0</v>
      </c>
      <c r="AEW6">
        <v>2.19669645486274E-4</v>
      </c>
      <c r="AEX6">
        <v>1.44134783848725E-4</v>
      </c>
      <c r="AEY6">
        <v>3.2869811420577498E-4</v>
      </c>
      <c r="AEZ6">
        <v>0</v>
      </c>
      <c r="AFA6">
        <v>0</v>
      </c>
      <c r="AFB6" s="1">
        <v>4.2742349119499997E-5</v>
      </c>
      <c r="AFC6">
        <v>1.6454585344447499E-4</v>
      </c>
      <c r="AFD6">
        <v>0</v>
      </c>
      <c r="AFE6">
        <v>1.294092363771E-4</v>
      </c>
      <c r="AFF6">
        <v>0</v>
      </c>
      <c r="AFG6">
        <v>1.421815325269E-4</v>
      </c>
      <c r="AFH6">
        <v>0</v>
      </c>
      <c r="AFI6" s="1">
        <v>5.1334702258725001E-5</v>
      </c>
      <c r="AFJ6">
        <v>0</v>
      </c>
      <c r="AFK6">
        <v>0</v>
      </c>
      <c r="AFL6" s="1">
        <v>5.3089827988949999E-5</v>
      </c>
      <c r="AFM6">
        <v>2.0955574182732499E-4</v>
      </c>
      <c r="AFN6">
        <v>0</v>
      </c>
      <c r="AFO6">
        <v>0</v>
      </c>
      <c r="AFP6">
        <v>0</v>
      </c>
      <c r="AFQ6">
        <v>0</v>
      </c>
      <c r="AFR6">
        <v>0</v>
      </c>
      <c r="AFS6">
        <v>0</v>
      </c>
      <c r="AFT6">
        <v>3.3255727250095001E-4</v>
      </c>
      <c r="AFU6">
        <v>1.3631406761177499E-4</v>
      </c>
      <c r="AFV6">
        <v>1.2112403100775E-4</v>
      </c>
      <c r="AFW6">
        <v>0</v>
      </c>
      <c r="AFX6">
        <v>1.039501039501E-4</v>
      </c>
      <c r="AFY6">
        <v>0</v>
      </c>
      <c r="AFZ6">
        <v>0</v>
      </c>
      <c r="AGA6">
        <v>6.1109103438999998E-4</v>
      </c>
      <c r="AGB6">
        <v>0</v>
      </c>
      <c r="AGC6">
        <v>0</v>
      </c>
      <c r="AGD6">
        <v>1.4132278123232499E-4</v>
      </c>
      <c r="AGE6">
        <v>0</v>
      </c>
    </row>
    <row r="7" spans="1:863" x14ac:dyDescent="0.2">
      <c r="A7">
        <v>5</v>
      </c>
      <c r="B7">
        <v>6</v>
      </c>
      <c r="C7" t="s">
        <v>2</v>
      </c>
      <c r="D7" t="s">
        <v>19</v>
      </c>
      <c r="E7" t="s">
        <v>60</v>
      </c>
      <c r="F7">
        <v>0</v>
      </c>
      <c r="G7">
        <v>0</v>
      </c>
      <c r="H7">
        <v>0</v>
      </c>
      <c r="I7">
        <v>2.0458265139115E-4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2.0555444011110001E-4</v>
      </c>
      <c r="R7">
        <v>0</v>
      </c>
      <c r="S7">
        <v>1.03263114415525E-4</v>
      </c>
      <c r="T7">
        <v>4.0023305331589998E-4</v>
      </c>
      <c r="U7">
        <v>0</v>
      </c>
      <c r="V7">
        <v>5.0349616773142497E-4</v>
      </c>
      <c r="W7">
        <v>0</v>
      </c>
      <c r="X7">
        <v>0</v>
      </c>
      <c r="Y7" s="1">
        <v>0</v>
      </c>
      <c r="Z7">
        <v>6.5411279604322503E-4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 s="1">
        <v>0</v>
      </c>
      <c r="AQ7">
        <v>0</v>
      </c>
      <c r="AR7">
        <v>0</v>
      </c>
      <c r="AS7">
        <v>0</v>
      </c>
      <c r="AT7" s="1">
        <v>0</v>
      </c>
      <c r="AU7" s="1">
        <v>0</v>
      </c>
      <c r="AV7">
        <v>0</v>
      </c>
      <c r="AW7">
        <v>2.0712422230083202E-3</v>
      </c>
      <c r="AX7">
        <v>0.99792875777699097</v>
      </c>
      <c r="AY7" s="1">
        <v>9.6655712352600005E-5</v>
      </c>
      <c r="AZ7">
        <v>0</v>
      </c>
      <c r="BA7">
        <v>1.04651017188225E-4</v>
      </c>
      <c r="BB7">
        <v>5.6172075873942495E-4</v>
      </c>
      <c r="BC7">
        <v>0</v>
      </c>
      <c r="BD7">
        <v>0</v>
      </c>
      <c r="BE7">
        <v>0</v>
      </c>
      <c r="BF7">
        <v>0</v>
      </c>
      <c r="BG7">
        <v>0</v>
      </c>
      <c r="BH7">
        <v>2.5681538806592502E-4</v>
      </c>
      <c r="BI7">
        <v>2.9534668112082498E-4</v>
      </c>
      <c r="BJ7">
        <v>0</v>
      </c>
      <c r="BK7">
        <v>0</v>
      </c>
      <c r="BL7">
        <v>0</v>
      </c>
      <c r="BM7">
        <v>0</v>
      </c>
      <c r="BN7" s="1">
        <v>3.6384805705125003E-5</v>
      </c>
      <c r="BO7">
        <v>0</v>
      </c>
      <c r="BP7">
        <v>3.83976584746E-4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2.3653639200604999E-4</v>
      </c>
      <c r="BX7">
        <v>0</v>
      </c>
      <c r="BY7">
        <v>0</v>
      </c>
      <c r="BZ7">
        <v>0</v>
      </c>
      <c r="CA7">
        <v>5.2838027103399999E-4</v>
      </c>
      <c r="CB7" s="1">
        <v>7.6207895137925003E-5</v>
      </c>
      <c r="CC7" s="1">
        <v>9.4045941327424996E-5</v>
      </c>
      <c r="CD7">
        <v>0</v>
      </c>
      <c r="CE7" s="1">
        <v>3.7787182587649999E-5</v>
      </c>
      <c r="CF7">
        <v>0</v>
      </c>
      <c r="CG7">
        <v>0</v>
      </c>
      <c r="CH7">
        <v>0</v>
      </c>
      <c r="CI7">
        <v>7.3516647834735E-4</v>
      </c>
      <c r="CJ7">
        <v>4.2503255081317501E-4</v>
      </c>
      <c r="CK7">
        <v>3.2048434931934998E-4</v>
      </c>
      <c r="CL7">
        <v>0</v>
      </c>
      <c r="CM7">
        <v>0</v>
      </c>
      <c r="CN7">
        <v>0</v>
      </c>
      <c r="CO7">
        <v>1.7619236426764999E-4</v>
      </c>
      <c r="CP7">
        <v>1.7046435675145E-4</v>
      </c>
      <c r="CQ7">
        <v>4.9523549460232395E-4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4.7703928277099999E-4</v>
      </c>
      <c r="DB7" s="1">
        <v>8.7367608897850007E-5</v>
      </c>
      <c r="DC7">
        <v>0</v>
      </c>
      <c r="DD7" s="1">
        <v>7.2028129594074996E-5</v>
      </c>
      <c r="DE7" s="1">
        <v>7.7447335811625E-5</v>
      </c>
      <c r="DF7">
        <v>2.0844575585979999E-4</v>
      </c>
      <c r="DG7">
        <v>2.8490317031274999E-4</v>
      </c>
      <c r="DH7">
        <v>0</v>
      </c>
      <c r="DI7">
        <v>0</v>
      </c>
      <c r="DJ7">
        <v>0</v>
      </c>
      <c r="DK7">
        <v>0</v>
      </c>
      <c r="DL7">
        <v>0</v>
      </c>
      <c r="DM7" s="1">
        <v>7.8665827564499994E-5</v>
      </c>
      <c r="DN7">
        <v>0</v>
      </c>
      <c r="DO7">
        <v>1.0194372706265E-4</v>
      </c>
      <c r="DP7">
        <v>0</v>
      </c>
      <c r="DQ7">
        <v>1.11048416860575E-4</v>
      </c>
      <c r="DR7">
        <v>2.8313477955122499E-4</v>
      </c>
      <c r="DS7">
        <v>0</v>
      </c>
      <c r="DT7">
        <v>2.2877539145827399E-4</v>
      </c>
      <c r="DU7">
        <v>0</v>
      </c>
      <c r="DV7">
        <v>0</v>
      </c>
      <c r="DW7" s="1">
        <v>6.7558438048900002E-5</v>
      </c>
      <c r="DX7">
        <v>1.3106199212509901E-4</v>
      </c>
      <c r="DY7">
        <v>0</v>
      </c>
      <c r="DZ7">
        <v>0</v>
      </c>
      <c r="EA7">
        <v>5.5039117015634996E-4</v>
      </c>
      <c r="EB7">
        <v>1.8423687723980001E-4</v>
      </c>
      <c r="EC7">
        <v>0</v>
      </c>
      <c r="ED7">
        <v>0</v>
      </c>
      <c r="EE7">
        <v>0</v>
      </c>
      <c r="EF7">
        <v>1.8646447927202499E-4</v>
      </c>
      <c r="EG7">
        <v>2.8068170190845E-4</v>
      </c>
      <c r="EH7">
        <v>0</v>
      </c>
      <c r="EI7">
        <v>0</v>
      </c>
      <c r="EJ7">
        <v>1.6774520886924901E-4</v>
      </c>
      <c r="EK7">
        <v>1.5096197081352499E-4</v>
      </c>
      <c r="EL7">
        <v>0</v>
      </c>
      <c r="EM7">
        <v>0</v>
      </c>
      <c r="EN7" s="1">
        <v>4.1771094402650001E-5</v>
      </c>
      <c r="EO7">
        <v>0</v>
      </c>
      <c r="EP7">
        <v>1.4408689526759999E-4</v>
      </c>
      <c r="EQ7">
        <v>2.5643020160014899E-4</v>
      </c>
      <c r="ER7">
        <v>0</v>
      </c>
      <c r="ES7">
        <v>0</v>
      </c>
      <c r="ET7">
        <v>6.4119934908497497E-4</v>
      </c>
      <c r="EU7">
        <v>0</v>
      </c>
      <c r="EV7">
        <v>0</v>
      </c>
      <c r="EW7">
        <v>0</v>
      </c>
      <c r="EX7" s="1">
        <v>4.1480006636799999E-5</v>
      </c>
      <c r="EY7">
        <v>4.8513074575569999E-4</v>
      </c>
      <c r="EZ7" s="1">
        <v>4.1555851063825002E-5</v>
      </c>
      <c r="FA7">
        <v>0</v>
      </c>
      <c r="FB7">
        <v>1.0834027893535001E-4</v>
      </c>
      <c r="FC7">
        <v>0</v>
      </c>
      <c r="FD7">
        <v>0</v>
      </c>
      <c r="FE7">
        <v>0</v>
      </c>
      <c r="FF7">
        <v>0</v>
      </c>
      <c r="FG7">
        <v>0</v>
      </c>
      <c r="FH7">
        <v>3.3731760073555002E-4</v>
      </c>
      <c r="FI7">
        <v>0</v>
      </c>
      <c r="FJ7">
        <v>0</v>
      </c>
      <c r="FK7">
        <v>0</v>
      </c>
      <c r="FL7">
        <v>2.93069826887975E-4</v>
      </c>
      <c r="FM7">
        <v>2.0915607510759999E-4</v>
      </c>
      <c r="FN7">
        <v>3.8635812969882498E-4</v>
      </c>
      <c r="FO7">
        <v>1.0121206181185E-4</v>
      </c>
      <c r="FP7">
        <v>0</v>
      </c>
      <c r="FQ7">
        <v>2.7980786758257498E-4</v>
      </c>
      <c r="FR7">
        <v>0</v>
      </c>
      <c r="FS7">
        <v>0</v>
      </c>
      <c r="FT7">
        <v>0</v>
      </c>
      <c r="FU7">
        <v>0</v>
      </c>
      <c r="FV7">
        <v>1.8181225787935001E-4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1.01199425284199E-4</v>
      </c>
      <c r="GE7">
        <v>1.3477088948785001E-4</v>
      </c>
      <c r="GF7">
        <v>1.9979292043257501E-4</v>
      </c>
      <c r="GG7">
        <v>0</v>
      </c>
      <c r="GH7">
        <v>0</v>
      </c>
      <c r="GI7">
        <v>0</v>
      </c>
      <c r="GJ7">
        <v>0</v>
      </c>
      <c r="GK7" s="1">
        <v>4.6133973057749997E-5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2.6153432597167501E-4</v>
      </c>
      <c r="GW7">
        <v>3.8542002258962497E-4</v>
      </c>
      <c r="GX7">
        <v>2.5815030360914999E-4</v>
      </c>
      <c r="GY7">
        <v>0</v>
      </c>
      <c r="GZ7">
        <v>3.2021039172894998E-4</v>
      </c>
      <c r="HA7">
        <v>0</v>
      </c>
      <c r="HB7">
        <v>0</v>
      </c>
      <c r="HC7">
        <v>0</v>
      </c>
      <c r="HD7" s="1">
        <v>7.1438776968125E-5</v>
      </c>
      <c r="HE7">
        <v>0</v>
      </c>
      <c r="HF7">
        <v>3.0535526874886902E-4</v>
      </c>
      <c r="HG7">
        <v>6.1139590563612397E-4</v>
      </c>
      <c r="HH7">
        <v>0</v>
      </c>
      <c r="HI7">
        <v>1.4286970273442499E-4</v>
      </c>
      <c r="HJ7">
        <v>3.19875778430783E-4</v>
      </c>
      <c r="HK7">
        <v>0</v>
      </c>
      <c r="HL7">
        <v>1.9102572212382501E-4</v>
      </c>
      <c r="HM7">
        <v>0</v>
      </c>
      <c r="HN7">
        <v>0</v>
      </c>
      <c r="HO7">
        <v>0</v>
      </c>
      <c r="HP7" s="1">
        <v>2.0731403930674101E-5</v>
      </c>
      <c r="HQ7">
        <v>0</v>
      </c>
      <c r="HR7">
        <v>1.3466861307212801E-4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2.31562662394539E-4</v>
      </c>
      <c r="IC7">
        <v>0</v>
      </c>
      <c r="ID7">
        <v>0</v>
      </c>
      <c r="IE7">
        <v>0</v>
      </c>
      <c r="IF7">
        <v>0</v>
      </c>
      <c r="IG7" s="1">
        <v>5.9877150787674999E-5</v>
      </c>
      <c r="IH7" s="1">
        <v>2.7182776992475E-5</v>
      </c>
      <c r="II7" s="1">
        <v>1.8064889081581E-5</v>
      </c>
      <c r="IJ7" s="1">
        <v>6.6901878689644106E-5</v>
      </c>
      <c r="IK7">
        <v>0</v>
      </c>
      <c r="IL7">
        <v>1.87581670950125E-4</v>
      </c>
      <c r="IM7">
        <v>0</v>
      </c>
      <c r="IN7">
        <v>1.56698073876675E-4</v>
      </c>
      <c r="IO7" s="1">
        <v>1.9814535943568198E-5</v>
      </c>
      <c r="IP7" s="1">
        <v>4.5224312590425E-5</v>
      </c>
      <c r="IQ7">
        <v>1.1212021445757499E-4</v>
      </c>
      <c r="IR7">
        <v>0</v>
      </c>
      <c r="IS7">
        <v>0</v>
      </c>
      <c r="IT7" s="1">
        <v>9.0788040188825004E-5</v>
      </c>
      <c r="IU7">
        <v>0</v>
      </c>
      <c r="IV7">
        <v>0</v>
      </c>
      <c r="IW7">
        <v>0</v>
      </c>
      <c r="IX7" s="1">
        <v>3.8998518056300002E-5</v>
      </c>
      <c r="IY7">
        <v>2.2748929110564999E-4</v>
      </c>
      <c r="IZ7">
        <v>2.16898954591025E-4</v>
      </c>
      <c r="JA7">
        <v>0</v>
      </c>
      <c r="JB7">
        <v>2.9947679847194998E-4</v>
      </c>
      <c r="JC7" s="1">
        <v>5.0323930990882198E-5</v>
      </c>
      <c r="JD7">
        <v>0</v>
      </c>
      <c r="JE7">
        <v>0</v>
      </c>
      <c r="JF7">
        <v>0</v>
      </c>
      <c r="JG7">
        <v>0</v>
      </c>
      <c r="JH7">
        <v>0</v>
      </c>
      <c r="JI7">
        <v>1.5067983569499999E-4</v>
      </c>
      <c r="JJ7">
        <v>0</v>
      </c>
      <c r="JK7">
        <v>0</v>
      </c>
      <c r="JL7">
        <v>0</v>
      </c>
      <c r="JM7">
        <v>3.2582716700425E-4</v>
      </c>
      <c r="JN7">
        <v>1.20715899407224E-4</v>
      </c>
      <c r="JO7">
        <v>0</v>
      </c>
      <c r="JP7">
        <v>1.9353368430043499E-4</v>
      </c>
      <c r="JQ7" s="1">
        <v>3.7967955045924998E-5</v>
      </c>
      <c r="JR7">
        <v>0</v>
      </c>
      <c r="JS7">
        <v>0</v>
      </c>
      <c r="JT7">
        <v>4.27028927586625E-4</v>
      </c>
      <c r="JU7" s="1">
        <v>6.2825593503885804E-5</v>
      </c>
      <c r="JV7" s="1">
        <v>4.345558838865E-5</v>
      </c>
      <c r="JW7">
        <v>0</v>
      </c>
      <c r="JX7">
        <v>1.6237670628379999E-4</v>
      </c>
      <c r="JY7">
        <v>1.8282132034144901E-4</v>
      </c>
      <c r="JZ7">
        <v>0</v>
      </c>
      <c r="KA7">
        <v>0</v>
      </c>
      <c r="KB7">
        <v>0</v>
      </c>
      <c r="KC7">
        <v>1.3995120396599999E-4</v>
      </c>
      <c r="KD7">
        <v>0</v>
      </c>
      <c r="KE7">
        <v>0</v>
      </c>
      <c r="KF7">
        <v>2.2609625301705599E-4</v>
      </c>
      <c r="KG7">
        <v>0</v>
      </c>
      <c r="KH7">
        <v>0</v>
      </c>
      <c r="KI7">
        <v>0</v>
      </c>
      <c r="KJ7">
        <v>2.21631432399825E-4</v>
      </c>
      <c r="KK7">
        <v>3.1024995506487502E-4</v>
      </c>
      <c r="KL7">
        <v>3.8374004495645E-4</v>
      </c>
      <c r="KM7">
        <v>0</v>
      </c>
      <c r="KN7">
        <v>0</v>
      </c>
      <c r="KO7">
        <v>0</v>
      </c>
      <c r="KP7">
        <v>0</v>
      </c>
      <c r="KQ7">
        <v>3.2217021427464998E-4</v>
      </c>
      <c r="KR7">
        <v>0</v>
      </c>
      <c r="KS7" s="1">
        <v>2.13857998289136E-5</v>
      </c>
      <c r="KT7">
        <v>0</v>
      </c>
      <c r="KU7">
        <v>0</v>
      </c>
      <c r="KV7">
        <v>0</v>
      </c>
      <c r="KW7" s="1">
        <v>5.5866202504199299E-5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1.3224293797745E-4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 s="1">
        <v>2.7883113986150001E-5</v>
      </c>
      <c r="LO7" s="1">
        <v>4.9800796812724998E-5</v>
      </c>
      <c r="LP7">
        <v>2.2209798116964999E-4</v>
      </c>
      <c r="LQ7">
        <v>0</v>
      </c>
      <c r="LR7">
        <v>0</v>
      </c>
      <c r="LS7" s="1">
        <v>9.9900099900075004E-5</v>
      </c>
      <c r="LT7" s="1">
        <v>2.8235825615524999E-5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1.42714215199625E-4</v>
      </c>
      <c r="MB7">
        <v>0</v>
      </c>
      <c r="MC7">
        <v>0</v>
      </c>
      <c r="MD7" s="1">
        <v>6.9998600027974995E-5</v>
      </c>
      <c r="ME7">
        <v>0</v>
      </c>
      <c r="MF7">
        <v>1.06689502317125E-4</v>
      </c>
      <c r="MG7">
        <v>0</v>
      </c>
      <c r="MH7">
        <v>0</v>
      </c>
      <c r="MI7">
        <v>0</v>
      </c>
      <c r="MJ7">
        <v>1.3077892328682499E-4</v>
      </c>
      <c r="MK7">
        <v>0</v>
      </c>
      <c r="ML7">
        <v>0</v>
      </c>
      <c r="MM7">
        <v>0</v>
      </c>
      <c r="MN7">
        <v>0</v>
      </c>
      <c r="MO7">
        <v>2.0918217768815001E-4</v>
      </c>
      <c r="MP7">
        <v>0</v>
      </c>
      <c r="MQ7">
        <v>2.6265476860457497E-4</v>
      </c>
      <c r="MR7">
        <v>0</v>
      </c>
      <c r="MS7">
        <v>0</v>
      </c>
      <c r="MT7" s="1">
        <v>7.6824468132275005E-5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1.5668384037552499E-4</v>
      </c>
      <c r="NB7">
        <v>0</v>
      </c>
      <c r="NC7">
        <v>1.4619857330989901E-4</v>
      </c>
      <c r="ND7">
        <v>0</v>
      </c>
      <c r="NE7">
        <v>0</v>
      </c>
      <c r="NF7">
        <v>0</v>
      </c>
      <c r="NG7">
        <v>6.9999047394920003E-4</v>
      </c>
      <c r="NH7">
        <v>8.8879662054124997E-4</v>
      </c>
      <c r="NI7">
        <v>0</v>
      </c>
      <c r="NJ7" s="1">
        <v>7.0257691840574997E-5</v>
      </c>
      <c r="NK7" s="1">
        <v>3.2881757201099997E-5</v>
      </c>
      <c r="NL7">
        <v>2.1186881086212499E-4</v>
      </c>
      <c r="NM7">
        <v>3.0710352567914998E-4</v>
      </c>
      <c r="NN7">
        <v>1.18193138119799E-4</v>
      </c>
      <c r="NO7">
        <v>2.9022002383532499E-4</v>
      </c>
      <c r="NP7">
        <v>0</v>
      </c>
      <c r="NQ7">
        <v>0</v>
      </c>
      <c r="NR7">
        <v>1.96450766372249E-4</v>
      </c>
      <c r="NS7">
        <v>0</v>
      </c>
      <c r="NT7">
        <v>0</v>
      </c>
      <c r="NU7">
        <v>0</v>
      </c>
      <c r="NV7" s="1">
        <v>7.0733392813024894E-5</v>
      </c>
      <c r="NW7" s="1">
        <v>3.6560397777125002E-5</v>
      </c>
      <c r="NX7" s="1">
        <v>8.83349725016E-5</v>
      </c>
      <c r="NY7">
        <v>0</v>
      </c>
      <c r="NZ7">
        <v>0</v>
      </c>
      <c r="OA7">
        <v>0</v>
      </c>
      <c r="OB7">
        <v>0</v>
      </c>
      <c r="OC7">
        <v>0</v>
      </c>
      <c r="OD7">
        <v>1.2772545151547499E-4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>
        <v>0</v>
      </c>
      <c r="OL7">
        <v>0</v>
      </c>
      <c r="OM7">
        <v>2.5874840078674998E-4</v>
      </c>
      <c r="ON7">
        <v>2.6254190066617497E-4</v>
      </c>
      <c r="OO7">
        <v>0</v>
      </c>
      <c r="OP7">
        <v>2.299544580637E-4</v>
      </c>
      <c r="OQ7">
        <v>0</v>
      </c>
      <c r="OR7" s="1">
        <v>7.7068284623700003E-5</v>
      </c>
      <c r="OS7">
        <v>0</v>
      </c>
      <c r="OT7">
        <v>1.3141133706434999E-4</v>
      </c>
      <c r="OU7">
        <v>1.80937216091325E-4</v>
      </c>
      <c r="OV7">
        <v>0</v>
      </c>
      <c r="OW7" s="1">
        <v>9.9081335160299995E-5</v>
      </c>
      <c r="OX7">
        <v>2.3534463964875E-4</v>
      </c>
      <c r="OY7">
        <v>0</v>
      </c>
      <c r="OZ7">
        <v>2.0999571173182499E-4</v>
      </c>
      <c r="PA7">
        <v>0</v>
      </c>
      <c r="PB7">
        <v>0</v>
      </c>
      <c r="PC7">
        <v>0</v>
      </c>
      <c r="PD7">
        <v>2.8739165820827501E-4</v>
      </c>
      <c r="PE7">
        <v>0</v>
      </c>
      <c r="PF7">
        <v>0</v>
      </c>
      <c r="PG7">
        <v>0</v>
      </c>
      <c r="PH7">
        <v>0</v>
      </c>
      <c r="PI7">
        <v>1.3921759710424999E-4</v>
      </c>
      <c r="PJ7">
        <v>0</v>
      </c>
      <c r="PK7">
        <v>0</v>
      </c>
      <c r="PL7">
        <v>0</v>
      </c>
      <c r="PM7">
        <v>0</v>
      </c>
      <c r="PN7">
        <v>0</v>
      </c>
      <c r="PO7">
        <v>0</v>
      </c>
      <c r="PP7">
        <v>0</v>
      </c>
      <c r="PQ7">
        <v>0</v>
      </c>
      <c r="PR7" s="1">
        <v>3.4848062447724999E-5</v>
      </c>
      <c r="PS7" s="1">
        <v>3.4960145434199999E-5</v>
      </c>
      <c r="PT7">
        <v>0</v>
      </c>
      <c r="PU7">
        <v>1.49472156901975E-4</v>
      </c>
      <c r="PV7" s="1">
        <v>3.1924403013650001E-5</v>
      </c>
      <c r="PW7" s="1">
        <v>9.0829623480324898E-5</v>
      </c>
      <c r="PX7">
        <v>0</v>
      </c>
      <c r="PY7" s="1">
        <v>3.4246575342450003E-5</v>
      </c>
      <c r="PZ7">
        <v>0</v>
      </c>
      <c r="QA7">
        <v>0</v>
      </c>
      <c r="QB7" s="1">
        <v>8.8627184528174998E-5</v>
      </c>
      <c r="QC7">
        <v>0</v>
      </c>
      <c r="QD7">
        <v>0</v>
      </c>
      <c r="QE7">
        <v>0</v>
      </c>
      <c r="QF7" s="1">
        <v>5.6625141562849998E-5</v>
      </c>
      <c r="QG7">
        <v>0</v>
      </c>
      <c r="QH7">
        <v>0</v>
      </c>
      <c r="QI7">
        <v>0</v>
      </c>
      <c r="QJ7">
        <v>0</v>
      </c>
      <c r="QK7">
        <v>0</v>
      </c>
      <c r="QL7">
        <v>4.8321344497554997E-4</v>
      </c>
      <c r="QM7">
        <v>0</v>
      </c>
      <c r="QN7">
        <v>0</v>
      </c>
      <c r="QO7">
        <v>2.2421387730877499E-4</v>
      </c>
      <c r="QP7">
        <v>1.341298037017E-4</v>
      </c>
      <c r="QQ7" s="1">
        <v>3.4073872154825001E-5</v>
      </c>
      <c r="QR7">
        <v>0</v>
      </c>
      <c r="QS7">
        <v>0</v>
      </c>
      <c r="QT7">
        <v>2.0585698360785001E-4</v>
      </c>
      <c r="QU7">
        <v>0</v>
      </c>
      <c r="QV7">
        <v>2.4065865785492501E-4</v>
      </c>
      <c r="QW7">
        <v>1.8436789241497501E-4</v>
      </c>
      <c r="QX7" s="1">
        <v>3.3647375504699998E-5</v>
      </c>
      <c r="QY7">
        <v>0</v>
      </c>
      <c r="QZ7">
        <v>0</v>
      </c>
      <c r="RA7">
        <v>1.40320585094825E-3</v>
      </c>
      <c r="RB7">
        <v>0</v>
      </c>
      <c r="RC7" s="1">
        <v>7.0392791778100007E-5</v>
      </c>
      <c r="RD7">
        <v>0</v>
      </c>
      <c r="RE7">
        <v>2.2527860598119999E-4</v>
      </c>
      <c r="RF7">
        <v>0</v>
      </c>
      <c r="RG7">
        <v>0</v>
      </c>
      <c r="RH7">
        <v>0</v>
      </c>
      <c r="RI7" s="1">
        <v>7.5453387324600003E-5</v>
      </c>
      <c r="RJ7">
        <v>0</v>
      </c>
      <c r="RK7" s="1">
        <v>7.8125000000000002E-5</v>
      </c>
      <c r="RL7">
        <v>1.91619826264675E-4</v>
      </c>
      <c r="RM7">
        <v>1.3794876997534999E-4</v>
      </c>
      <c r="RN7">
        <v>0</v>
      </c>
      <c r="RO7">
        <v>0</v>
      </c>
      <c r="RP7" s="1">
        <v>4.1247318924249999E-5</v>
      </c>
      <c r="RQ7">
        <v>0</v>
      </c>
      <c r="RR7">
        <v>1.7641937485724901E-4</v>
      </c>
      <c r="RS7">
        <v>3.30979699911725E-4</v>
      </c>
      <c r="RT7">
        <v>0</v>
      </c>
      <c r="RU7" s="1">
        <v>7.2285672979600002E-5</v>
      </c>
      <c r="RV7">
        <v>0</v>
      </c>
      <c r="RW7">
        <v>0</v>
      </c>
      <c r="RX7">
        <v>0</v>
      </c>
      <c r="RY7">
        <v>0</v>
      </c>
      <c r="RZ7">
        <v>0</v>
      </c>
      <c r="SA7" s="1">
        <v>6.9793411501950002E-5</v>
      </c>
      <c r="SB7">
        <v>4.0515104884750002E-4</v>
      </c>
      <c r="SC7" s="1">
        <v>8.3194675540749997E-5</v>
      </c>
      <c r="SD7">
        <v>0</v>
      </c>
      <c r="SE7" s="1">
        <v>3.6121947695400002E-5</v>
      </c>
      <c r="SF7">
        <v>3.0790652766777399E-4</v>
      </c>
      <c r="SG7">
        <v>0</v>
      </c>
      <c r="SH7" s="1">
        <v>7.2568940493450006E-5</v>
      </c>
      <c r="SI7" s="1">
        <v>8.3598060524975001E-5</v>
      </c>
      <c r="SJ7">
        <v>0</v>
      </c>
      <c r="SK7" s="1">
        <v>4.2793563847974999E-5</v>
      </c>
      <c r="SL7">
        <v>7.0021481437199996E-4</v>
      </c>
      <c r="SM7">
        <v>0</v>
      </c>
      <c r="SN7">
        <v>0</v>
      </c>
      <c r="SO7">
        <v>0</v>
      </c>
      <c r="SP7">
        <v>0</v>
      </c>
      <c r="SQ7">
        <v>0</v>
      </c>
      <c r="SR7">
        <v>0</v>
      </c>
      <c r="SS7">
        <v>1.3499670431409099E-2</v>
      </c>
      <c r="ST7">
        <v>3.1186710354519899E-2</v>
      </c>
      <c r="SU7" s="1">
        <v>5.504183179215E-5</v>
      </c>
      <c r="SV7">
        <v>1.89886628492325E-4</v>
      </c>
      <c r="SW7">
        <v>0</v>
      </c>
      <c r="SX7">
        <v>0</v>
      </c>
      <c r="SY7">
        <v>0</v>
      </c>
      <c r="SZ7">
        <v>3.7347214991944997E-4</v>
      </c>
      <c r="TA7">
        <v>0</v>
      </c>
      <c r="TB7">
        <v>0</v>
      </c>
      <c r="TC7" s="1">
        <v>4.1638907395049998E-5</v>
      </c>
      <c r="TD7">
        <v>0</v>
      </c>
      <c r="TE7" s="1">
        <v>9.6693096112924996E-5</v>
      </c>
      <c r="TF7">
        <v>0</v>
      </c>
      <c r="TG7">
        <v>0</v>
      </c>
      <c r="TH7">
        <v>0</v>
      </c>
      <c r="TI7" s="1">
        <v>4.7528517110250002E-5</v>
      </c>
      <c r="TJ7">
        <v>1.41643059490075E-4</v>
      </c>
      <c r="TK7">
        <v>0</v>
      </c>
      <c r="TL7">
        <v>0</v>
      </c>
      <c r="TM7">
        <v>0</v>
      </c>
      <c r="TN7">
        <v>1.46626577495575E-4</v>
      </c>
      <c r="TO7">
        <v>0</v>
      </c>
      <c r="TP7">
        <v>2.1634905775185E-4</v>
      </c>
      <c r="TQ7">
        <v>0</v>
      </c>
      <c r="TR7">
        <v>2.5638283933492501E-4</v>
      </c>
      <c r="TS7">
        <v>0</v>
      </c>
      <c r="TT7">
        <v>0</v>
      </c>
      <c r="TU7">
        <v>7.4207014381912496E-4</v>
      </c>
      <c r="TV7">
        <v>2.3330626651787501E-4</v>
      </c>
      <c r="TW7">
        <v>4.63067656752752E-3</v>
      </c>
      <c r="TX7">
        <v>1.46528422677999E-2</v>
      </c>
      <c r="TY7">
        <v>1.6843298899904999E-4</v>
      </c>
      <c r="TZ7">
        <v>1.03143902253375E-4</v>
      </c>
      <c r="UA7">
        <v>0</v>
      </c>
      <c r="UB7">
        <v>0</v>
      </c>
      <c r="UC7">
        <v>0</v>
      </c>
      <c r="UD7" s="1">
        <v>4.1562759767224997E-5</v>
      </c>
      <c r="UE7" s="1">
        <v>3.9525691699600001E-5</v>
      </c>
      <c r="UF7">
        <v>0</v>
      </c>
      <c r="UG7">
        <v>3.2885137969754E-3</v>
      </c>
      <c r="UH7">
        <v>1.2716174974567501E-4</v>
      </c>
      <c r="UI7">
        <v>0</v>
      </c>
      <c r="UJ7">
        <v>2.5879094196894202E-3</v>
      </c>
      <c r="UK7">
        <v>6.4664795075734501E-3</v>
      </c>
      <c r="UL7">
        <v>2.0996938434199698E-3</v>
      </c>
      <c r="UM7">
        <v>5.6034910935957999E-3</v>
      </c>
      <c r="UN7">
        <v>3.3051955434510003E-4</v>
      </c>
      <c r="UO7">
        <v>2.0875266948177501E-4</v>
      </c>
      <c r="UP7">
        <v>1.80975646462482E-3</v>
      </c>
      <c r="UQ7">
        <v>4.1142462851003498E-3</v>
      </c>
      <c r="UR7">
        <v>0</v>
      </c>
      <c r="US7">
        <v>0</v>
      </c>
      <c r="UT7">
        <v>0</v>
      </c>
      <c r="UU7">
        <v>1.7526170807054999E-4</v>
      </c>
      <c r="UV7">
        <v>0</v>
      </c>
      <c r="UW7">
        <v>1.1544644376165699E-3</v>
      </c>
      <c r="UX7">
        <v>2.8856888867229998E-4</v>
      </c>
      <c r="UY7">
        <v>7.9283168690762499E-4</v>
      </c>
      <c r="UZ7" s="1">
        <v>9.9461518552724999E-5</v>
      </c>
      <c r="VA7">
        <v>2.8788045133502498E-4</v>
      </c>
      <c r="VB7">
        <v>4.7990806904309999E-4</v>
      </c>
      <c r="VC7">
        <v>0</v>
      </c>
      <c r="VD7">
        <v>2.8825550206414998E-4</v>
      </c>
      <c r="VE7">
        <v>4.7368941320112502E-4</v>
      </c>
      <c r="VF7">
        <v>0</v>
      </c>
      <c r="VG7">
        <v>4.587863680232E-4</v>
      </c>
      <c r="VH7">
        <v>2.365682245322E-4</v>
      </c>
      <c r="VI7">
        <v>0</v>
      </c>
      <c r="VJ7">
        <v>2.516763676389E-4</v>
      </c>
      <c r="VK7">
        <v>5.1055417674932501E-4</v>
      </c>
      <c r="VL7">
        <v>0</v>
      </c>
      <c r="VM7">
        <v>0</v>
      </c>
      <c r="VN7">
        <v>0</v>
      </c>
      <c r="VO7">
        <v>2.5110798257295001E-4</v>
      </c>
      <c r="VP7">
        <v>0</v>
      </c>
      <c r="VQ7">
        <v>0</v>
      </c>
      <c r="VR7">
        <v>0</v>
      </c>
      <c r="VS7">
        <v>7.2328592515084997E-4</v>
      </c>
      <c r="VT7">
        <v>0</v>
      </c>
      <c r="VU7">
        <v>0</v>
      </c>
      <c r="VV7">
        <v>0</v>
      </c>
      <c r="VW7">
        <v>0</v>
      </c>
      <c r="VX7">
        <v>2.8355532056070001E-4</v>
      </c>
      <c r="VY7">
        <v>0</v>
      </c>
      <c r="VZ7">
        <v>2.1553461269594999E-4</v>
      </c>
      <c r="WA7">
        <v>4.4877476268874997E-4</v>
      </c>
      <c r="WB7">
        <v>0</v>
      </c>
      <c r="WC7">
        <v>1.7161938062767499E-4</v>
      </c>
      <c r="WD7">
        <v>0</v>
      </c>
      <c r="WE7">
        <v>0</v>
      </c>
      <c r="WF7">
        <v>0</v>
      </c>
      <c r="WG7">
        <v>3.6481089631044999E-4</v>
      </c>
      <c r="WH7">
        <v>1.3741295303232499E-3</v>
      </c>
      <c r="WI7">
        <v>0</v>
      </c>
      <c r="WJ7">
        <v>0</v>
      </c>
      <c r="WK7">
        <v>0</v>
      </c>
      <c r="WL7">
        <v>0</v>
      </c>
      <c r="WM7">
        <v>4.3839660354827502E-4</v>
      </c>
      <c r="WN7">
        <v>2.3655927957002499E-4</v>
      </c>
      <c r="WO7">
        <v>4.5085232425112499E-4</v>
      </c>
      <c r="WP7">
        <v>1.06486732154775E-4</v>
      </c>
      <c r="WQ7">
        <v>2.8788280853600003E-4</v>
      </c>
      <c r="WR7">
        <v>1.36623491729765E-3</v>
      </c>
      <c r="WS7">
        <v>0</v>
      </c>
      <c r="WT7">
        <v>0</v>
      </c>
      <c r="WU7">
        <v>0</v>
      </c>
      <c r="WV7">
        <v>0</v>
      </c>
      <c r="WW7">
        <v>0</v>
      </c>
      <c r="WX7">
        <v>0</v>
      </c>
      <c r="WY7">
        <v>0</v>
      </c>
      <c r="WZ7">
        <v>0</v>
      </c>
      <c r="XA7">
        <v>5.5773375196665001E-4</v>
      </c>
      <c r="XB7">
        <v>0</v>
      </c>
      <c r="XC7">
        <v>1.43074271880875E-4</v>
      </c>
      <c r="XD7">
        <v>0</v>
      </c>
      <c r="XE7">
        <v>0</v>
      </c>
      <c r="XF7">
        <v>0</v>
      </c>
      <c r="XG7">
        <v>0</v>
      </c>
      <c r="XH7">
        <v>0</v>
      </c>
      <c r="XI7">
        <v>0</v>
      </c>
      <c r="XJ7">
        <v>6.1466734449169998E-4</v>
      </c>
      <c r="XK7">
        <v>0</v>
      </c>
      <c r="XL7">
        <v>0</v>
      </c>
      <c r="XM7">
        <v>3.64514982111075E-4</v>
      </c>
      <c r="XN7">
        <v>0</v>
      </c>
      <c r="XO7">
        <v>2.4383811172764999E-4</v>
      </c>
      <c r="XP7">
        <v>0</v>
      </c>
      <c r="XQ7">
        <v>3.5468361675107502E-4</v>
      </c>
      <c r="XR7">
        <v>0</v>
      </c>
      <c r="XS7">
        <v>2.4908690454839998E-4</v>
      </c>
      <c r="XT7">
        <v>0</v>
      </c>
      <c r="XU7">
        <v>0</v>
      </c>
      <c r="XV7">
        <v>2.095690902525E-4</v>
      </c>
      <c r="XW7" s="1">
        <v>3.74419649543E-5</v>
      </c>
      <c r="XX7">
        <v>0</v>
      </c>
      <c r="XY7">
        <v>0</v>
      </c>
      <c r="XZ7">
        <v>0</v>
      </c>
      <c r="YA7">
        <v>5.2081610329134998E-4</v>
      </c>
      <c r="YB7">
        <v>0</v>
      </c>
      <c r="YC7">
        <v>0</v>
      </c>
      <c r="YD7" s="1">
        <v>9.9765845622175003E-5</v>
      </c>
      <c r="YE7">
        <v>0</v>
      </c>
      <c r="YF7">
        <v>5.9975115344544996E-4</v>
      </c>
      <c r="YG7">
        <v>4.33606743027625E-4</v>
      </c>
      <c r="YH7">
        <v>0</v>
      </c>
      <c r="YI7">
        <v>0</v>
      </c>
      <c r="YJ7">
        <v>0</v>
      </c>
      <c r="YK7">
        <v>3.1904427571397399E-4</v>
      </c>
      <c r="YL7">
        <v>0</v>
      </c>
      <c r="YM7">
        <v>0</v>
      </c>
      <c r="YN7" s="1">
        <v>3.3820346320325002E-5</v>
      </c>
      <c r="YO7">
        <v>0</v>
      </c>
      <c r="YP7">
        <v>4.2939654992837499E-4</v>
      </c>
      <c r="YQ7">
        <v>0</v>
      </c>
      <c r="YR7">
        <v>0</v>
      </c>
      <c r="YS7">
        <v>1.3587454133877499E-4</v>
      </c>
      <c r="YT7">
        <v>0</v>
      </c>
      <c r="YU7" s="1">
        <v>6.0945880058499999E-5</v>
      </c>
      <c r="YV7">
        <v>0</v>
      </c>
      <c r="YW7">
        <v>0</v>
      </c>
      <c r="YX7">
        <v>0</v>
      </c>
      <c r="YY7">
        <v>0</v>
      </c>
      <c r="YZ7">
        <v>0</v>
      </c>
      <c r="ZA7">
        <v>0</v>
      </c>
      <c r="ZB7">
        <v>0</v>
      </c>
      <c r="ZC7">
        <v>0</v>
      </c>
      <c r="ZD7">
        <v>0</v>
      </c>
      <c r="ZE7">
        <v>1.3409962819860001E-4</v>
      </c>
      <c r="ZF7">
        <v>0</v>
      </c>
      <c r="ZG7">
        <v>4.9822289923797498E-4</v>
      </c>
      <c r="ZH7">
        <v>0</v>
      </c>
      <c r="ZI7" s="1">
        <v>6.278252134605E-5</v>
      </c>
      <c r="ZJ7">
        <v>2.7244244653314999E-4</v>
      </c>
      <c r="ZK7">
        <v>0</v>
      </c>
      <c r="ZL7">
        <v>0</v>
      </c>
      <c r="ZM7">
        <v>0</v>
      </c>
      <c r="ZN7">
        <v>0</v>
      </c>
      <c r="ZO7">
        <v>0</v>
      </c>
      <c r="ZP7">
        <v>0</v>
      </c>
      <c r="ZQ7">
        <v>0</v>
      </c>
      <c r="ZR7" s="1">
        <v>8.7734690296525003E-5</v>
      </c>
      <c r="ZS7">
        <v>1.9911207722609901E-4</v>
      </c>
      <c r="ZT7" s="1">
        <v>3.9240307644E-5</v>
      </c>
      <c r="ZU7" s="1">
        <v>8.0489375402425001E-5</v>
      </c>
      <c r="ZV7">
        <v>1.5373710599455001E-4</v>
      </c>
      <c r="ZW7">
        <v>0</v>
      </c>
      <c r="ZX7" s="1">
        <v>8.5034013605425E-5</v>
      </c>
      <c r="ZY7">
        <v>0</v>
      </c>
      <c r="ZZ7">
        <v>0</v>
      </c>
      <c r="AAA7">
        <v>0</v>
      </c>
      <c r="AAB7">
        <v>0</v>
      </c>
      <c r="AAC7">
        <v>2.0895929197612499E-4</v>
      </c>
      <c r="AAD7">
        <v>0</v>
      </c>
      <c r="AAE7">
        <v>0</v>
      </c>
      <c r="AAF7">
        <v>1.5272888359555E-4</v>
      </c>
      <c r="AAG7">
        <v>0</v>
      </c>
      <c r="AAH7">
        <v>6.4093488765487496E-4</v>
      </c>
      <c r="AAI7">
        <v>0</v>
      </c>
      <c r="AAJ7">
        <v>0</v>
      </c>
      <c r="AAK7">
        <v>0</v>
      </c>
      <c r="AAL7">
        <v>0</v>
      </c>
      <c r="AAM7" s="1">
        <v>3.3516557179225002E-5</v>
      </c>
      <c r="AAN7">
        <v>0</v>
      </c>
      <c r="AAO7">
        <v>2.04508504130325E-4</v>
      </c>
      <c r="AAP7">
        <v>1.85958961198225E-4</v>
      </c>
      <c r="AAQ7">
        <v>0</v>
      </c>
      <c r="AAR7">
        <v>8.9240587399612502E-4</v>
      </c>
      <c r="AAS7">
        <v>1.887312705055E-4</v>
      </c>
      <c r="AAT7">
        <v>0</v>
      </c>
      <c r="AAU7">
        <v>1.54650262670017E-3</v>
      </c>
      <c r="AAV7">
        <v>0</v>
      </c>
      <c r="AAW7">
        <v>0</v>
      </c>
      <c r="AAX7">
        <v>5.0775965594947496E-4</v>
      </c>
      <c r="AAY7">
        <v>0</v>
      </c>
      <c r="AAZ7">
        <v>0</v>
      </c>
      <c r="ABA7">
        <v>2.0343257493717499E-4</v>
      </c>
      <c r="ABB7">
        <v>0</v>
      </c>
      <c r="ABC7">
        <v>3.3868623474984997E-4</v>
      </c>
      <c r="ABD7">
        <v>0</v>
      </c>
      <c r="ABE7" s="1">
        <v>7.4359625256549997E-5</v>
      </c>
      <c r="ABF7">
        <v>6.5798860784350001E-4</v>
      </c>
      <c r="ABG7">
        <v>7.1101829758005001E-4</v>
      </c>
      <c r="ABH7" s="1">
        <v>3.3898305084725E-5</v>
      </c>
      <c r="ABI7">
        <v>1.1087383569373199E-3</v>
      </c>
      <c r="ABJ7">
        <v>2.6064881513502501E-4</v>
      </c>
      <c r="ABK7">
        <v>2.2868579142882499E-4</v>
      </c>
      <c r="ABL7">
        <v>0</v>
      </c>
      <c r="ABM7">
        <v>2.0404299834984901E-4</v>
      </c>
      <c r="ABN7">
        <v>9.1987381142370002E-4</v>
      </c>
      <c r="ABO7">
        <v>7.0430003246885003E-4</v>
      </c>
      <c r="ABP7">
        <v>0</v>
      </c>
      <c r="ABQ7">
        <v>2.1281372588349999E-4</v>
      </c>
      <c r="ABR7">
        <v>6.8859359206290005E-4</v>
      </c>
      <c r="ABS7">
        <v>0</v>
      </c>
      <c r="ABT7">
        <v>1.470543343234E-4</v>
      </c>
      <c r="ABU7">
        <v>1.8255441198864901E-4</v>
      </c>
      <c r="ABV7">
        <v>3.51496226744475E-4</v>
      </c>
      <c r="ABW7">
        <v>0</v>
      </c>
      <c r="ABX7">
        <v>7.4365996962712396E-4</v>
      </c>
      <c r="ABY7" s="1">
        <v>3.2955444239375001E-5</v>
      </c>
      <c r="ABZ7">
        <v>0</v>
      </c>
      <c r="ACA7">
        <v>6.2354046422417495E-4</v>
      </c>
      <c r="ACB7">
        <v>2.07670378738725E-4</v>
      </c>
      <c r="ACC7">
        <v>1.520249005864E-4</v>
      </c>
      <c r="ACD7">
        <v>0</v>
      </c>
      <c r="ACE7">
        <v>0</v>
      </c>
      <c r="ACF7">
        <v>0</v>
      </c>
      <c r="ACG7">
        <v>1.65075740078974E-4</v>
      </c>
      <c r="ACH7">
        <v>0</v>
      </c>
      <c r="ACI7">
        <v>0</v>
      </c>
      <c r="ACJ7">
        <v>0</v>
      </c>
      <c r="ACK7" s="1">
        <v>7.5052536775724996E-5</v>
      </c>
      <c r="ACL7">
        <v>1.7873280571489901E-4</v>
      </c>
      <c r="ACM7">
        <v>0</v>
      </c>
      <c r="ACN7">
        <v>0</v>
      </c>
      <c r="ACO7">
        <v>2.2170658673947499E-4</v>
      </c>
      <c r="ACP7" s="1">
        <v>6.2743129627300002E-5</v>
      </c>
      <c r="ACQ7">
        <v>0</v>
      </c>
      <c r="ACR7">
        <v>0</v>
      </c>
      <c r="ACS7">
        <v>0</v>
      </c>
      <c r="ACT7">
        <v>0</v>
      </c>
      <c r="ACU7">
        <v>0</v>
      </c>
      <c r="ACV7">
        <v>0</v>
      </c>
      <c r="ACW7">
        <v>1.0895822625245E-4</v>
      </c>
      <c r="ACX7" s="1">
        <v>6.1379818315725006E-5</v>
      </c>
      <c r="ACY7">
        <v>6.3938461263304998E-4</v>
      </c>
      <c r="ACZ7">
        <v>6.8662712946869996E-4</v>
      </c>
      <c r="ADA7">
        <v>0</v>
      </c>
      <c r="ADB7">
        <v>0</v>
      </c>
      <c r="ADC7">
        <v>0</v>
      </c>
      <c r="ADD7">
        <v>0</v>
      </c>
      <c r="ADE7">
        <v>3.5967467019062499E-4</v>
      </c>
      <c r="ADF7" s="1">
        <v>9.1731898238724997E-5</v>
      </c>
      <c r="ADG7">
        <v>0</v>
      </c>
      <c r="ADH7">
        <v>0</v>
      </c>
      <c r="ADI7">
        <v>3.2432486602104998E-4</v>
      </c>
      <c r="ADJ7">
        <v>3.4822656673239998E-4</v>
      </c>
      <c r="ADK7">
        <v>0</v>
      </c>
      <c r="ADL7">
        <v>0</v>
      </c>
      <c r="ADM7">
        <v>0</v>
      </c>
      <c r="ADN7">
        <v>1.460962878777E-4</v>
      </c>
      <c r="ADO7" s="1">
        <v>6.4226075786749995E-5</v>
      </c>
      <c r="ADP7">
        <v>0</v>
      </c>
      <c r="ADQ7">
        <v>0</v>
      </c>
      <c r="ADR7">
        <v>2.5283890505270001E-4</v>
      </c>
      <c r="ADS7">
        <v>0</v>
      </c>
      <c r="ADT7">
        <v>0</v>
      </c>
      <c r="ADU7">
        <v>0</v>
      </c>
      <c r="ADV7">
        <v>0</v>
      </c>
      <c r="ADW7">
        <v>0</v>
      </c>
      <c r="ADX7">
        <v>0</v>
      </c>
      <c r="ADY7">
        <v>0</v>
      </c>
      <c r="ADZ7">
        <v>0</v>
      </c>
      <c r="AEA7">
        <v>0</v>
      </c>
      <c r="AEB7">
        <v>0</v>
      </c>
      <c r="AEC7" s="1">
        <v>3.3548040794400001E-5</v>
      </c>
      <c r="AED7">
        <v>0</v>
      </c>
      <c r="AEE7">
        <v>0</v>
      </c>
      <c r="AEF7">
        <v>0</v>
      </c>
      <c r="AEG7">
        <v>1.8526574543992501E-4</v>
      </c>
      <c r="AEH7">
        <v>0</v>
      </c>
      <c r="AEI7">
        <v>0</v>
      </c>
      <c r="AEJ7">
        <v>0</v>
      </c>
      <c r="AEK7">
        <v>0</v>
      </c>
      <c r="AEL7">
        <v>0</v>
      </c>
      <c r="AEM7">
        <v>3.4288930011084999E-4</v>
      </c>
      <c r="AEN7">
        <v>2.0316955427764999E-4</v>
      </c>
      <c r="AEO7">
        <v>2.3444683008210001E-4</v>
      </c>
      <c r="AEP7">
        <v>1.857921175532E-4</v>
      </c>
      <c r="AEQ7">
        <v>0</v>
      </c>
      <c r="AER7">
        <v>0</v>
      </c>
      <c r="AES7" s="1">
        <v>9.9068753715075006E-5</v>
      </c>
      <c r="AET7">
        <v>0</v>
      </c>
      <c r="AEU7">
        <v>0</v>
      </c>
      <c r="AEV7">
        <v>0</v>
      </c>
      <c r="AEW7">
        <v>4.2553262308837501E-4</v>
      </c>
      <c r="AEX7">
        <v>0</v>
      </c>
      <c r="AEY7">
        <v>1.2019102496475E-4</v>
      </c>
      <c r="AEZ7">
        <v>0</v>
      </c>
      <c r="AFA7">
        <v>2.09966405375125E-4</v>
      </c>
      <c r="AFB7">
        <v>3.2638416464707498E-4</v>
      </c>
      <c r="AFC7">
        <v>0</v>
      </c>
      <c r="AFD7">
        <v>0</v>
      </c>
      <c r="AFE7">
        <v>0</v>
      </c>
      <c r="AFF7">
        <v>8.7773046899767497E-4</v>
      </c>
      <c r="AFG7">
        <v>0</v>
      </c>
      <c r="AFH7">
        <v>4.4569455589847499E-4</v>
      </c>
      <c r="AFI7">
        <v>0</v>
      </c>
      <c r="AFJ7">
        <v>0</v>
      </c>
      <c r="AFK7">
        <v>6.7695711450342405E-4</v>
      </c>
      <c r="AFL7">
        <v>0</v>
      </c>
      <c r="AFM7">
        <v>0</v>
      </c>
      <c r="AFN7">
        <v>0</v>
      </c>
      <c r="AFO7">
        <v>0</v>
      </c>
      <c r="AFP7">
        <v>0</v>
      </c>
      <c r="AFQ7">
        <v>0</v>
      </c>
      <c r="AFR7">
        <v>0</v>
      </c>
      <c r="AFS7">
        <v>1.9025875190257501E-4</v>
      </c>
      <c r="AFT7">
        <v>0</v>
      </c>
      <c r="AFU7">
        <v>0</v>
      </c>
      <c r="AFV7">
        <v>0</v>
      </c>
      <c r="AFW7">
        <v>0</v>
      </c>
      <c r="AFX7">
        <v>3.118503118503E-4</v>
      </c>
      <c r="AFY7">
        <v>0</v>
      </c>
      <c r="AFZ7">
        <v>0</v>
      </c>
      <c r="AGA7">
        <v>0</v>
      </c>
      <c r="AGB7">
        <v>0</v>
      </c>
      <c r="AGC7">
        <v>0</v>
      </c>
      <c r="AGD7">
        <v>0</v>
      </c>
      <c r="AGE7">
        <v>2.9103608847495002E-4</v>
      </c>
    </row>
    <row r="8" spans="1:863" x14ac:dyDescent="0.2">
      <c r="A8">
        <v>6</v>
      </c>
      <c r="B8">
        <v>7</v>
      </c>
      <c r="C8" t="s">
        <v>3</v>
      </c>
      <c r="D8" t="s">
        <v>11</v>
      </c>
      <c r="E8" t="s">
        <v>60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1.0170870626525E-4</v>
      </c>
      <c r="S8">
        <v>1.7743080198722499E-4</v>
      </c>
      <c r="T8">
        <v>0</v>
      </c>
      <c r="U8">
        <v>0</v>
      </c>
      <c r="V8">
        <v>2.8522379143524999E-4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 s="1">
        <v>0</v>
      </c>
      <c r="AK8">
        <v>0</v>
      </c>
      <c r="AL8">
        <v>0</v>
      </c>
      <c r="AM8">
        <v>0</v>
      </c>
      <c r="AN8" s="1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5.6436329968772496E-4</v>
      </c>
      <c r="AX8">
        <v>0.99943563670031199</v>
      </c>
      <c r="AY8" s="1">
        <v>9.4701441781924994E-5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1.4123373096057499E-4</v>
      </c>
      <c r="BG8">
        <v>0</v>
      </c>
      <c r="BH8" s="1">
        <v>7.9284752621249999E-5</v>
      </c>
      <c r="BI8" s="1">
        <v>8.6667972087974896E-5</v>
      </c>
      <c r="BJ8">
        <v>0</v>
      </c>
      <c r="BK8" s="1">
        <v>8.1726054266100006E-5</v>
      </c>
      <c r="BL8">
        <v>0</v>
      </c>
      <c r="BM8">
        <v>0</v>
      </c>
      <c r="BN8">
        <v>0</v>
      </c>
      <c r="BO8">
        <v>4.0684624042529999E-4</v>
      </c>
      <c r="BP8">
        <v>1.17482617637325E-4</v>
      </c>
      <c r="BQ8" s="1">
        <v>3.9289643250024998E-5</v>
      </c>
      <c r="BR8">
        <v>1.94818239326275E-4</v>
      </c>
      <c r="BS8">
        <v>0</v>
      </c>
      <c r="BT8">
        <v>0</v>
      </c>
      <c r="BU8">
        <v>6.4092925320430002E-4</v>
      </c>
      <c r="BV8">
        <v>0</v>
      </c>
      <c r="BW8" s="1">
        <v>3.9388687568925002E-5</v>
      </c>
      <c r="BX8">
        <v>1.06385313966024E-4</v>
      </c>
      <c r="BY8">
        <v>0</v>
      </c>
      <c r="BZ8">
        <v>1.7199225818202401E-4</v>
      </c>
      <c r="CA8">
        <v>0</v>
      </c>
      <c r="CB8" s="1">
        <v>7.6207895137925003E-5</v>
      </c>
      <c r="CC8">
        <v>1.073109102273E-4</v>
      </c>
      <c r="CD8">
        <v>1.11730487377175E-4</v>
      </c>
      <c r="CE8">
        <v>1.7870440202647501E-4</v>
      </c>
      <c r="CF8">
        <v>0</v>
      </c>
      <c r="CG8">
        <v>0</v>
      </c>
      <c r="CH8">
        <v>6.3487546357997499E-4</v>
      </c>
      <c r="CI8">
        <v>1.118219847528E-4</v>
      </c>
      <c r="CJ8">
        <v>1.066250343724E-4</v>
      </c>
      <c r="CK8">
        <v>1.4508109537664999E-4</v>
      </c>
      <c r="CL8">
        <v>0</v>
      </c>
      <c r="CM8">
        <v>0</v>
      </c>
      <c r="CN8">
        <v>0</v>
      </c>
      <c r="CO8">
        <v>0</v>
      </c>
      <c r="CP8" s="1">
        <v>7.0663957549849996E-5</v>
      </c>
      <c r="CQ8">
        <v>2.2351173349399999E-4</v>
      </c>
      <c r="CR8">
        <v>0</v>
      </c>
      <c r="CS8">
        <v>0</v>
      </c>
      <c r="CT8">
        <v>0</v>
      </c>
      <c r="CU8">
        <v>1.764308918002E-4</v>
      </c>
      <c r="CV8">
        <v>7.0102393824239995E-4</v>
      </c>
      <c r="CW8">
        <v>2.7314831141905002E-4</v>
      </c>
      <c r="CX8">
        <v>1.3533631073215001E-4</v>
      </c>
      <c r="CY8">
        <v>0</v>
      </c>
      <c r="CZ8">
        <v>1.0593931149900001E-4</v>
      </c>
      <c r="DA8" s="1">
        <v>6.9446993623350006E-5</v>
      </c>
      <c r="DB8" s="1">
        <v>7.3778958241100005E-5</v>
      </c>
      <c r="DC8">
        <v>2.8101341245989999E-4</v>
      </c>
      <c r="DD8">
        <v>1.7183802703625001E-4</v>
      </c>
      <c r="DE8">
        <v>1.02719050589649E-4</v>
      </c>
      <c r="DF8">
        <v>1.0061711832572499E-4</v>
      </c>
      <c r="DG8">
        <v>0</v>
      </c>
      <c r="DH8">
        <v>1.9654201415037501E-4</v>
      </c>
      <c r="DI8">
        <v>0</v>
      </c>
      <c r="DJ8">
        <v>1.5699073820425399E-3</v>
      </c>
      <c r="DK8">
        <v>0</v>
      </c>
      <c r="DL8">
        <v>3.0753369140627498E-4</v>
      </c>
      <c r="DM8">
        <v>0</v>
      </c>
      <c r="DN8" s="1">
        <v>6.7897881586075006E-5</v>
      </c>
      <c r="DO8">
        <v>2.0697749947443701E-3</v>
      </c>
      <c r="DP8">
        <v>2.0914365680830001E-4</v>
      </c>
      <c r="DQ8">
        <v>3.36594466575E-4</v>
      </c>
      <c r="DR8" s="1">
        <v>3.5310734463275001E-5</v>
      </c>
      <c r="DS8" s="1">
        <v>7.474578212925E-5</v>
      </c>
      <c r="DT8">
        <v>0</v>
      </c>
      <c r="DU8">
        <v>2.8787163542952501E-4</v>
      </c>
      <c r="DV8">
        <v>0</v>
      </c>
      <c r="DW8">
        <v>0</v>
      </c>
      <c r="DX8">
        <v>0</v>
      </c>
      <c r="DY8">
        <v>1.493104342746E-4</v>
      </c>
      <c r="DZ8">
        <v>1.3666803334699999E-4</v>
      </c>
      <c r="EA8">
        <v>0</v>
      </c>
      <c r="EB8">
        <v>0</v>
      </c>
      <c r="EC8">
        <v>0</v>
      </c>
      <c r="ED8">
        <v>1.3581450929107499E-4</v>
      </c>
      <c r="EE8">
        <v>5.0462178870465E-4</v>
      </c>
      <c r="EF8">
        <v>0</v>
      </c>
      <c r="EG8">
        <v>0</v>
      </c>
      <c r="EH8">
        <v>0</v>
      </c>
      <c r="EI8" s="1">
        <v>4.1159038524850001E-5</v>
      </c>
      <c r="EJ8">
        <v>0</v>
      </c>
      <c r="EK8">
        <v>0</v>
      </c>
      <c r="EL8">
        <v>0</v>
      </c>
      <c r="EM8">
        <v>1.2634708668462201E-3</v>
      </c>
      <c r="EN8">
        <v>0</v>
      </c>
      <c r="EO8">
        <v>2.2383647551515698E-3</v>
      </c>
      <c r="EP8">
        <v>0</v>
      </c>
      <c r="EQ8">
        <v>0</v>
      </c>
      <c r="ER8" s="1">
        <v>9.7639370853399996E-5</v>
      </c>
      <c r="ES8">
        <v>2.3745417040579499E-3</v>
      </c>
      <c r="ET8">
        <v>0</v>
      </c>
      <c r="EU8">
        <v>0</v>
      </c>
      <c r="EV8">
        <v>1.0175899524570201E-3</v>
      </c>
      <c r="EW8">
        <v>1.5807277198515699E-3</v>
      </c>
      <c r="EX8">
        <v>0</v>
      </c>
      <c r="EY8">
        <v>0</v>
      </c>
      <c r="EZ8">
        <v>0</v>
      </c>
      <c r="FA8">
        <v>2.7268016611547399E-4</v>
      </c>
      <c r="FB8">
        <v>8.7617783459807404E-4</v>
      </c>
      <c r="FC8">
        <v>1.1587438182765001E-4</v>
      </c>
      <c r="FD8">
        <v>2.3682046274895E-4</v>
      </c>
      <c r="FE8" s="1">
        <v>6.9156293222674995E-5</v>
      </c>
      <c r="FF8">
        <v>0</v>
      </c>
      <c r="FG8">
        <v>2.1500102074657499E-4</v>
      </c>
      <c r="FH8">
        <v>0</v>
      </c>
      <c r="FI8" s="1">
        <v>4.1064388961875002E-5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1.3591774545117401E-4</v>
      </c>
      <c r="FS8">
        <v>3.4130221588849998E-4</v>
      </c>
      <c r="FT8">
        <v>2.4681932333592499E-4</v>
      </c>
      <c r="FU8">
        <v>1.19116303069475E-4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2.1384599432182499E-4</v>
      </c>
      <c r="GC8" s="1">
        <v>7.4426912771650007E-5</v>
      </c>
      <c r="GD8" s="1">
        <v>4.4279135671249999E-5</v>
      </c>
      <c r="GE8">
        <v>0</v>
      </c>
      <c r="GF8">
        <v>0</v>
      </c>
      <c r="GG8">
        <v>0</v>
      </c>
      <c r="GH8">
        <v>1.89625122337675E-4</v>
      </c>
      <c r="GI8" s="1">
        <v>8.4719815116024997E-5</v>
      </c>
      <c r="GJ8">
        <v>0</v>
      </c>
      <c r="GK8">
        <v>0</v>
      </c>
      <c r="GL8">
        <v>0</v>
      </c>
      <c r="GM8" s="1">
        <v>6.9060773480650005E-5</v>
      </c>
      <c r="GN8">
        <v>8.4920429918549896E-4</v>
      </c>
      <c r="GO8">
        <v>0</v>
      </c>
      <c r="GP8">
        <v>0</v>
      </c>
      <c r="GQ8">
        <v>1.5013312045822401E-4</v>
      </c>
      <c r="GR8">
        <v>2.4918051173684999E-4</v>
      </c>
      <c r="GS8">
        <v>4.8221734303772502E-4</v>
      </c>
      <c r="GT8" s="1">
        <v>8.0450522928375004E-5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4.9334665480187502E-4</v>
      </c>
      <c r="HB8" s="1">
        <v>3.6411302068150001E-5</v>
      </c>
      <c r="HC8">
        <v>0</v>
      </c>
      <c r="HD8" s="1">
        <v>6.1440157286799993E-5</v>
      </c>
      <c r="HE8">
        <v>2.6994086011580002E-4</v>
      </c>
      <c r="HF8" s="1">
        <v>3.6321371494975E-5</v>
      </c>
      <c r="HG8">
        <v>0</v>
      </c>
      <c r="HH8">
        <v>0</v>
      </c>
      <c r="HI8">
        <v>0</v>
      </c>
      <c r="HJ8" s="1">
        <v>3.0142271521575E-5</v>
      </c>
      <c r="HK8">
        <v>0</v>
      </c>
      <c r="HL8" s="1">
        <v>9.9696013476299302E-5</v>
      </c>
      <c r="HM8">
        <v>2.5687961998467499E-4</v>
      </c>
      <c r="HN8">
        <v>1.87080304174325E-4</v>
      </c>
      <c r="HO8">
        <v>0</v>
      </c>
      <c r="HP8">
        <v>3.5291859770974999E-4</v>
      </c>
      <c r="HQ8">
        <v>0</v>
      </c>
      <c r="HR8" s="1">
        <v>9.4771819618924994E-5</v>
      </c>
      <c r="HS8" s="1">
        <v>3.28687877991E-5</v>
      </c>
      <c r="HT8">
        <v>1.4663690896010899E-4</v>
      </c>
      <c r="HU8">
        <v>0</v>
      </c>
      <c r="HV8">
        <v>0</v>
      </c>
      <c r="HW8" s="1">
        <v>3.2705389848224997E-5</v>
      </c>
      <c r="HX8" s="1">
        <v>9.4773083512099995E-5</v>
      </c>
      <c r="HY8">
        <v>2.8394528946712499E-4</v>
      </c>
      <c r="HZ8" s="1">
        <v>8.5622285768430107E-5</v>
      </c>
      <c r="IA8">
        <v>0</v>
      </c>
      <c r="IB8">
        <v>0</v>
      </c>
      <c r="IC8">
        <v>1.1897246787680001E-4</v>
      </c>
      <c r="ID8">
        <v>5.3146831605022495E-4</v>
      </c>
      <c r="IE8">
        <v>0</v>
      </c>
      <c r="IF8">
        <v>0</v>
      </c>
      <c r="IG8">
        <v>3.7105326226455002E-4</v>
      </c>
      <c r="IH8">
        <v>1.83842152005925E-4</v>
      </c>
      <c r="II8">
        <v>3.5800213959167498E-4</v>
      </c>
      <c r="IJ8">
        <v>0</v>
      </c>
      <c r="IK8">
        <v>1.61892828724525E-4</v>
      </c>
      <c r="IL8">
        <v>1.3648771610554999E-4</v>
      </c>
      <c r="IM8">
        <v>0</v>
      </c>
      <c r="IN8">
        <v>0</v>
      </c>
      <c r="IO8">
        <v>1.2668971737038999E-3</v>
      </c>
      <c r="IP8">
        <v>1.80215232003125E-4</v>
      </c>
      <c r="IQ8">
        <v>0</v>
      </c>
      <c r="IR8">
        <v>1.7547924544317401E-4</v>
      </c>
      <c r="IS8">
        <v>3.48418659634625E-4</v>
      </c>
      <c r="IT8" s="1">
        <v>3.9366978978024998E-5</v>
      </c>
      <c r="IU8">
        <v>3.6983109946457502E-4</v>
      </c>
      <c r="IV8">
        <v>1.149435723841E-4</v>
      </c>
      <c r="IW8" s="1">
        <v>1.9321431331632998E-5</v>
      </c>
      <c r="IX8">
        <v>0</v>
      </c>
      <c r="IY8" s="1">
        <v>3.0761658668624999E-5</v>
      </c>
      <c r="IZ8">
        <v>0</v>
      </c>
      <c r="JA8">
        <v>2.08007321886725E-4</v>
      </c>
      <c r="JB8">
        <v>0</v>
      </c>
      <c r="JC8">
        <v>0</v>
      </c>
      <c r="JD8">
        <v>1.7547350818432499E-4</v>
      </c>
      <c r="JE8">
        <v>1.5833356961844999E-4</v>
      </c>
      <c r="JF8">
        <v>2.5001143518865E-4</v>
      </c>
      <c r="JG8">
        <v>0</v>
      </c>
      <c r="JH8">
        <v>0</v>
      </c>
      <c r="JI8">
        <v>1.5067983569499999E-4</v>
      </c>
      <c r="JJ8">
        <v>8.7691497304515E-4</v>
      </c>
      <c r="JK8">
        <v>1.61961266988759E-4</v>
      </c>
      <c r="JL8" s="1">
        <v>3.7933388968950003E-5</v>
      </c>
      <c r="JM8">
        <v>1.8004823149732501E-4</v>
      </c>
      <c r="JN8">
        <v>2.2469645131012499E-4</v>
      </c>
      <c r="JO8">
        <v>2.43104281008882E-4</v>
      </c>
      <c r="JP8">
        <v>0</v>
      </c>
      <c r="JQ8">
        <v>0</v>
      </c>
      <c r="JR8" s="1">
        <v>1.8917896329928101E-5</v>
      </c>
      <c r="JS8">
        <v>0</v>
      </c>
      <c r="JT8">
        <v>0</v>
      </c>
      <c r="JU8">
        <v>0</v>
      </c>
      <c r="JV8">
        <v>0</v>
      </c>
      <c r="JW8">
        <v>0</v>
      </c>
      <c r="JX8">
        <v>1.3225806388834999E-4</v>
      </c>
      <c r="JY8">
        <v>0</v>
      </c>
      <c r="JZ8">
        <v>0</v>
      </c>
      <c r="KA8">
        <v>0</v>
      </c>
      <c r="KB8" s="1">
        <v>1.9382850054271902E-5</v>
      </c>
      <c r="KC8">
        <v>0</v>
      </c>
      <c r="KD8">
        <v>1.86390502010991E-4</v>
      </c>
      <c r="KE8">
        <v>1.56498387879825E-4</v>
      </c>
      <c r="KF8">
        <v>0</v>
      </c>
      <c r="KG8">
        <v>1.4633690309609999E-4</v>
      </c>
      <c r="KH8">
        <v>1.68620951444E-4</v>
      </c>
      <c r="KI8">
        <v>0</v>
      </c>
      <c r="KJ8">
        <v>0</v>
      </c>
      <c r="KK8">
        <v>0</v>
      </c>
      <c r="KL8">
        <v>0</v>
      </c>
      <c r="KM8">
        <v>2.9068881893679998E-4</v>
      </c>
      <c r="KN8">
        <v>0</v>
      </c>
      <c r="KO8">
        <v>0</v>
      </c>
      <c r="KP8">
        <v>4.0815375343987502E-4</v>
      </c>
      <c r="KQ8" s="1">
        <v>3.0883261272375001E-5</v>
      </c>
      <c r="KR8">
        <v>0</v>
      </c>
      <c r="KS8" s="1">
        <v>6.61645925926386E-5</v>
      </c>
      <c r="KT8">
        <v>0</v>
      </c>
      <c r="KU8">
        <v>0</v>
      </c>
      <c r="KV8">
        <v>0</v>
      </c>
      <c r="KW8">
        <v>0</v>
      </c>
      <c r="KX8">
        <v>0</v>
      </c>
      <c r="KY8">
        <v>2.4503107302760002E-4</v>
      </c>
      <c r="KZ8">
        <v>9.5296046460072495E-4</v>
      </c>
      <c r="LA8">
        <v>2.3693111581959999E-4</v>
      </c>
      <c r="LB8">
        <v>1.7370215029455E-4</v>
      </c>
      <c r="LC8">
        <v>4.6180334801890498E-4</v>
      </c>
      <c r="LD8">
        <v>0</v>
      </c>
      <c r="LE8">
        <v>0</v>
      </c>
      <c r="LF8">
        <v>0</v>
      </c>
      <c r="LG8" s="1">
        <v>9.6749226006175002E-5</v>
      </c>
      <c r="LH8">
        <v>5.5240728801019998E-4</v>
      </c>
      <c r="LI8">
        <v>0</v>
      </c>
      <c r="LJ8">
        <v>0</v>
      </c>
      <c r="LK8">
        <v>0</v>
      </c>
      <c r="LL8">
        <v>0</v>
      </c>
      <c r="LM8">
        <v>0</v>
      </c>
      <c r="LN8">
        <v>2.1750672630962501E-4</v>
      </c>
      <c r="LO8">
        <v>4.3697612781617501E-4</v>
      </c>
      <c r="LP8" s="1">
        <v>9.9265435775249997E-5</v>
      </c>
      <c r="LQ8">
        <v>3.2240197570719998E-4</v>
      </c>
      <c r="LR8">
        <v>1.68683889614099E-4</v>
      </c>
      <c r="LS8">
        <v>4.9180835513657395E-4</v>
      </c>
      <c r="LT8" s="1">
        <v>9.9581756622174996E-5</v>
      </c>
      <c r="LU8">
        <v>2.2543597478675E-4</v>
      </c>
      <c r="LV8">
        <v>0</v>
      </c>
      <c r="LW8">
        <v>5.4875312333755005E-4</v>
      </c>
      <c r="LX8">
        <v>0</v>
      </c>
      <c r="LY8">
        <v>0</v>
      </c>
      <c r="LZ8">
        <v>5.0564008323097497E-4</v>
      </c>
      <c r="MA8">
        <v>0</v>
      </c>
      <c r="MB8">
        <v>0</v>
      </c>
      <c r="MC8">
        <v>0</v>
      </c>
      <c r="MD8">
        <v>0</v>
      </c>
      <c r="ME8">
        <v>0</v>
      </c>
      <c r="MF8">
        <v>0</v>
      </c>
      <c r="MG8">
        <v>4.0252710333592398E-4</v>
      </c>
      <c r="MH8">
        <v>0</v>
      </c>
      <c r="MI8">
        <v>0</v>
      </c>
      <c r="MJ8">
        <v>0</v>
      </c>
      <c r="MK8">
        <v>0</v>
      </c>
      <c r="ML8">
        <v>1.0275380189065E-4</v>
      </c>
      <c r="MM8">
        <v>3.80270951979175E-4</v>
      </c>
      <c r="MN8">
        <v>1.9239652108055E-4</v>
      </c>
      <c r="MO8">
        <v>0</v>
      </c>
      <c r="MP8">
        <v>0</v>
      </c>
      <c r="MQ8" s="1">
        <v>7.4041166888774994E-5</v>
      </c>
      <c r="MR8">
        <v>0</v>
      </c>
      <c r="MS8">
        <v>0</v>
      </c>
      <c r="MT8">
        <v>0</v>
      </c>
      <c r="MU8">
        <v>3.5927828894112503E-4</v>
      </c>
      <c r="MV8">
        <v>0</v>
      </c>
      <c r="MW8">
        <v>0</v>
      </c>
      <c r="MX8">
        <v>0</v>
      </c>
      <c r="MY8">
        <v>0</v>
      </c>
      <c r="MZ8">
        <v>1.5995353048594901E-4</v>
      </c>
      <c r="NA8" s="1">
        <v>5.362505362505E-5</v>
      </c>
      <c r="NB8">
        <v>2.2780159324407501E-4</v>
      </c>
      <c r="NC8">
        <v>0</v>
      </c>
      <c r="ND8">
        <v>0</v>
      </c>
      <c r="NE8">
        <v>0</v>
      </c>
      <c r="NF8" s="1">
        <v>7.1339340794875002E-5</v>
      </c>
      <c r="NG8">
        <v>0</v>
      </c>
      <c r="NH8">
        <v>0</v>
      </c>
      <c r="NI8">
        <v>2.3748620117947401E-4</v>
      </c>
      <c r="NJ8">
        <v>2.3733576594807499E-4</v>
      </c>
      <c r="NK8">
        <v>0</v>
      </c>
      <c r="NL8">
        <v>0</v>
      </c>
      <c r="NM8">
        <v>0</v>
      </c>
      <c r="NN8">
        <v>0</v>
      </c>
      <c r="NO8" s="1">
        <v>6.9625678286350004E-5</v>
      </c>
      <c r="NP8">
        <v>2.5413221180229999E-4</v>
      </c>
      <c r="NQ8">
        <v>1.6321723616302499E-4</v>
      </c>
      <c r="NR8">
        <v>0</v>
      </c>
      <c r="NS8">
        <v>0</v>
      </c>
      <c r="NT8">
        <v>0</v>
      </c>
      <c r="NU8" s="1">
        <v>7.3616018845700006E-5</v>
      </c>
      <c r="NV8">
        <v>3.80207451637475E-4</v>
      </c>
      <c r="NW8">
        <v>4.8966082388914999E-4</v>
      </c>
      <c r="NX8">
        <v>0</v>
      </c>
      <c r="NY8">
        <v>0</v>
      </c>
      <c r="NZ8">
        <v>0</v>
      </c>
      <c r="OA8">
        <v>0</v>
      </c>
      <c r="OB8">
        <v>1.2311670820207499E-4</v>
      </c>
      <c r="OC8">
        <v>0</v>
      </c>
      <c r="OD8">
        <v>0</v>
      </c>
      <c r="OE8">
        <v>0</v>
      </c>
      <c r="OF8">
        <v>3.8631512154642497E-4</v>
      </c>
      <c r="OG8">
        <v>3.14807910179E-4</v>
      </c>
      <c r="OH8">
        <v>0</v>
      </c>
      <c r="OI8">
        <v>0</v>
      </c>
      <c r="OJ8">
        <v>7.4004349821777499E-4</v>
      </c>
      <c r="OK8">
        <v>0.120961104957093</v>
      </c>
      <c r="OL8">
        <v>1.9359188314402499E-4</v>
      </c>
      <c r="OM8">
        <v>0</v>
      </c>
      <c r="ON8">
        <v>0</v>
      </c>
      <c r="OO8">
        <v>0</v>
      </c>
      <c r="OP8">
        <v>0</v>
      </c>
      <c r="OQ8">
        <v>0</v>
      </c>
      <c r="OR8">
        <v>2.60828628759706E-2</v>
      </c>
      <c r="OS8">
        <v>0</v>
      </c>
      <c r="OT8">
        <v>0</v>
      </c>
      <c r="OU8">
        <v>0</v>
      </c>
      <c r="OV8">
        <v>1.6474250656314999E-4</v>
      </c>
      <c r="OW8">
        <v>2.8253366645729999E-2</v>
      </c>
      <c r="OX8">
        <v>1.04260296903775E-4</v>
      </c>
      <c r="OY8">
        <v>5.210240179222E-4</v>
      </c>
      <c r="OZ8" s="1">
        <v>5.1695616211725003E-5</v>
      </c>
      <c r="PA8">
        <v>0</v>
      </c>
      <c r="PB8">
        <v>0</v>
      </c>
      <c r="PC8">
        <v>0</v>
      </c>
      <c r="PD8">
        <v>0</v>
      </c>
      <c r="PE8">
        <v>0</v>
      </c>
      <c r="PF8">
        <v>2.6345415644990001E-4</v>
      </c>
      <c r="PG8">
        <v>8.0210661950982497E-4</v>
      </c>
      <c r="PH8">
        <v>0</v>
      </c>
      <c r="PI8">
        <v>3.8678011898414999E-4</v>
      </c>
      <c r="PJ8">
        <v>0</v>
      </c>
      <c r="PK8">
        <v>2.2395078675127499E-4</v>
      </c>
      <c r="PL8">
        <v>2.5282422797209998E-4</v>
      </c>
      <c r="PM8" s="1">
        <v>8.8892047349125003E-5</v>
      </c>
      <c r="PN8">
        <v>0</v>
      </c>
      <c r="PO8">
        <v>3.3831500796667501E-4</v>
      </c>
      <c r="PP8">
        <v>0</v>
      </c>
      <c r="PQ8">
        <v>7.2457218107570005E-4</v>
      </c>
      <c r="PR8">
        <v>6.7136373872097503E-4</v>
      </c>
      <c r="PS8">
        <v>4.5511686287707501E-4</v>
      </c>
      <c r="PT8">
        <v>0</v>
      </c>
      <c r="PU8" s="1">
        <v>3.4397358282875003E-5</v>
      </c>
      <c r="PV8">
        <v>5.0164705928762497E-4</v>
      </c>
      <c r="PW8">
        <v>1.1042402826855E-4</v>
      </c>
      <c r="PX8">
        <v>0</v>
      </c>
      <c r="PY8">
        <v>2.1334793056552499E-4</v>
      </c>
      <c r="PZ8">
        <v>0</v>
      </c>
      <c r="QA8">
        <v>0</v>
      </c>
      <c r="QB8" s="1">
        <v>7.050197405525E-5</v>
      </c>
      <c r="QC8">
        <v>2.27705120165425E-4</v>
      </c>
      <c r="QD8">
        <v>0</v>
      </c>
      <c r="QE8">
        <v>3.58631370128277E-3</v>
      </c>
      <c r="QF8">
        <v>5.6313226193375001E-4</v>
      </c>
      <c r="QG8">
        <v>1.73404713186875E-4</v>
      </c>
      <c r="QH8">
        <v>0</v>
      </c>
      <c r="QI8">
        <v>0</v>
      </c>
      <c r="QJ8" s="1">
        <v>3.3907500339075E-5</v>
      </c>
      <c r="QK8">
        <v>0</v>
      </c>
      <c r="QL8">
        <v>0</v>
      </c>
      <c r="QM8">
        <v>0</v>
      </c>
      <c r="QN8">
        <v>0</v>
      </c>
      <c r="QO8" s="1">
        <v>6.9376994588574999E-5</v>
      </c>
      <c r="QP8">
        <v>6.1814885708792397E-4</v>
      </c>
      <c r="QQ8">
        <v>5.7445997315487497E-4</v>
      </c>
      <c r="QR8">
        <v>2.65381014074724E-4</v>
      </c>
      <c r="QS8">
        <v>0</v>
      </c>
      <c r="QT8">
        <v>1.2389448759334999E-4</v>
      </c>
      <c r="QU8">
        <v>0</v>
      </c>
      <c r="QV8" s="1">
        <v>3.8086532602050002E-5</v>
      </c>
      <c r="QW8">
        <v>0</v>
      </c>
      <c r="QX8">
        <v>1.8393944205982501E-4</v>
      </c>
      <c r="QY8" s="1">
        <v>6.6800267201049993E-5</v>
      </c>
      <c r="QZ8">
        <v>1.4697236919457499E-4</v>
      </c>
      <c r="RA8">
        <v>1.1301882784434201E-3</v>
      </c>
      <c r="RB8">
        <v>1.1049157762217201E-3</v>
      </c>
      <c r="RC8">
        <v>3.44088273247799E-4</v>
      </c>
      <c r="RD8">
        <v>4.5636659648921898E-2</v>
      </c>
      <c r="RE8">
        <v>5.8073682716501901E-2</v>
      </c>
      <c r="RF8">
        <v>1.2293604111209501E-3</v>
      </c>
      <c r="RG8">
        <v>0</v>
      </c>
      <c r="RH8">
        <v>0</v>
      </c>
      <c r="RI8">
        <v>0</v>
      </c>
      <c r="RJ8">
        <v>4.8958901935025001E-2</v>
      </c>
      <c r="RK8">
        <v>0.17797676143433899</v>
      </c>
      <c r="RL8">
        <v>0.167160373290825</v>
      </c>
      <c r="RM8">
        <v>0.116718010126225</v>
      </c>
      <c r="RN8">
        <v>5.1091991268237497E-4</v>
      </c>
      <c r="RO8">
        <v>0</v>
      </c>
      <c r="RP8">
        <v>0</v>
      </c>
      <c r="RQ8">
        <v>0</v>
      </c>
      <c r="RR8">
        <v>7.2934870707817498E-4</v>
      </c>
      <c r="RS8">
        <v>0</v>
      </c>
      <c r="RT8">
        <v>2.2794209271546498E-3</v>
      </c>
      <c r="RU8">
        <v>1.04997900041975E-4</v>
      </c>
      <c r="RV8">
        <v>0</v>
      </c>
      <c r="RW8">
        <v>1.9809825673532499E-4</v>
      </c>
      <c r="RX8">
        <v>3.4411345183232498E-4</v>
      </c>
      <c r="RY8" s="1">
        <v>8.7565674255674994E-5</v>
      </c>
      <c r="RZ8">
        <v>1.0253235884484999E-4</v>
      </c>
      <c r="SA8" s="1">
        <v>8.4488002703599993E-5</v>
      </c>
      <c r="SB8" s="1">
        <v>8.3556149732600001E-5</v>
      </c>
      <c r="SC8">
        <v>1.85267209383974E-4</v>
      </c>
      <c r="SD8">
        <v>0</v>
      </c>
      <c r="SE8">
        <v>0</v>
      </c>
      <c r="SF8" s="1">
        <v>7.9365079365075001E-5</v>
      </c>
      <c r="SG8">
        <v>2.08748684720606E-2</v>
      </c>
      <c r="SH8">
        <v>4.9112153671636502E-2</v>
      </c>
      <c r="SI8">
        <v>8.2268121945725003E-4</v>
      </c>
      <c r="SJ8">
        <v>0</v>
      </c>
      <c r="SK8">
        <v>1.4596821015619999E-4</v>
      </c>
      <c r="SL8">
        <v>0</v>
      </c>
      <c r="SM8">
        <v>0</v>
      </c>
      <c r="SN8">
        <v>0</v>
      </c>
      <c r="SO8">
        <v>1.443795670343E-4</v>
      </c>
      <c r="SP8">
        <v>0</v>
      </c>
      <c r="SQ8">
        <v>0</v>
      </c>
      <c r="SR8">
        <v>0</v>
      </c>
      <c r="SS8" s="1">
        <v>7.2254335260099999E-5</v>
      </c>
      <c r="ST8">
        <v>4.6438618155264998E-4</v>
      </c>
      <c r="SU8">
        <v>0</v>
      </c>
      <c r="SV8" s="1">
        <v>3.216675244465E-5</v>
      </c>
      <c r="SW8">
        <v>4.5600947394962499E-4</v>
      </c>
      <c r="SX8">
        <v>0</v>
      </c>
      <c r="SY8">
        <v>2.1155066638457501E-4</v>
      </c>
      <c r="SZ8">
        <v>2.6009155222637498E-4</v>
      </c>
      <c r="TA8">
        <v>4.64979900997475E-4</v>
      </c>
      <c r="TB8">
        <v>1.0046272725228299E-2</v>
      </c>
      <c r="TC8">
        <v>2.4778668056919199E-2</v>
      </c>
      <c r="TD8" s="1">
        <v>9.7503900155999996E-5</v>
      </c>
      <c r="TE8">
        <v>8.3065265185607495E-4</v>
      </c>
      <c r="TF8">
        <v>0</v>
      </c>
      <c r="TG8">
        <v>9.3695869934734999E-4</v>
      </c>
      <c r="TH8">
        <v>5.8609646264235003E-4</v>
      </c>
      <c r="TI8">
        <v>0</v>
      </c>
      <c r="TJ8">
        <v>1.2549026789132401E-3</v>
      </c>
      <c r="TK8">
        <v>3.1050317635700003E-4</v>
      </c>
      <c r="TL8">
        <v>0</v>
      </c>
      <c r="TM8">
        <v>7.6424597482095203E-3</v>
      </c>
      <c r="TN8">
        <v>1.9677381028570098E-2</v>
      </c>
      <c r="TO8">
        <v>2.6388929212484199E-3</v>
      </c>
      <c r="TP8">
        <v>0</v>
      </c>
      <c r="TQ8">
        <v>1.2889087065495999E-3</v>
      </c>
      <c r="TR8">
        <v>5.5108583932797E-3</v>
      </c>
      <c r="TS8">
        <v>1.6743261535878601E-2</v>
      </c>
      <c r="TT8">
        <v>3.2999225360579899E-4</v>
      </c>
      <c r="TU8" s="1">
        <v>7.1736011477750003E-5</v>
      </c>
      <c r="TV8">
        <v>1.3213530655389999E-4</v>
      </c>
      <c r="TW8">
        <v>5.0441082172840001E-4</v>
      </c>
      <c r="TX8">
        <v>8.8714476406227501E-4</v>
      </c>
      <c r="TY8">
        <v>4.74623455690375E-4</v>
      </c>
      <c r="TZ8" s="1">
        <v>6.9676700111474994E-5</v>
      </c>
      <c r="UA8">
        <v>8.4222080748482496E-4</v>
      </c>
      <c r="UB8" s="1">
        <v>6.6312997347475004E-5</v>
      </c>
      <c r="UC8">
        <v>0</v>
      </c>
      <c r="UD8">
        <v>3.5364254612764998E-4</v>
      </c>
      <c r="UE8">
        <v>0</v>
      </c>
      <c r="UF8">
        <v>2.9641958066170001E-4</v>
      </c>
      <c r="UG8">
        <v>0</v>
      </c>
      <c r="UH8" s="1">
        <v>3.7169194171850002E-5</v>
      </c>
      <c r="UI8">
        <v>7.5557736394742505E-4</v>
      </c>
      <c r="UJ8" s="1">
        <v>7.2890982822250005E-5</v>
      </c>
      <c r="UK8">
        <v>2.0799180289739999E-4</v>
      </c>
      <c r="UL8">
        <v>3.8428884037595003E-4</v>
      </c>
      <c r="UM8">
        <v>7.8374844210204997E-4</v>
      </c>
      <c r="UN8">
        <v>1.7637623911340699E-3</v>
      </c>
      <c r="UO8">
        <v>0</v>
      </c>
      <c r="UP8">
        <v>6.9375848837294998E-4</v>
      </c>
      <c r="UQ8">
        <v>6.8001156214717495E-4</v>
      </c>
      <c r="UR8">
        <v>0</v>
      </c>
      <c r="US8">
        <v>0</v>
      </c>
      <c r="UT8">
        <v>1.9489708629790001E-4</v>
      </c>
      <c r="UU8">
        <v>3.6189039311640002E-4</v>
      </c>
      <c r="UV8">
        <v>5.7313416321545004E-4</v>
      </c>
      <c r="UW8">
        <v>8.4124159546434998E-4</v>
      </c>
      <c r="UX8">
        <v>4.0455750009222501E-4</v>
      </c>
      <c r="UY8">
        <v>4.3080009982037501E-4</v>
      </c>
      <c r="UZ8">
        <v>5.279416990433E-4</v>
      </c>
      <c r="VA8">
        <v>0</v>
      </c>
      <c r="VB8">
        <v>0</v>
      </c>
      <c r="VC8">
        <v>5.9473923606032499E-4</v>
      </c>
      <c r="VD8" s="1">
        <v>7.1715132749250002E-5</v>
      </c>
      <c r="VE8">
        <v>0</v>
      </c>
      <c r="VF8">
        <v>4.3778416596377499E-4</v>
      </c>
      <c r="VG8" s="1">
        <v>6.9695227878749998E-5</v>
      </c>
      <c r="VH8" s="1">
        <v>3.6894923258549998E-5</v>
      </c>
      <c r="VI8">
        <v>1.637189966357E-4</v>
      </c>
      <c r="VJ8">
        <v>1.4088804300514999E-4</v>
      </c>
      <c r="VK8">
        <v>3.5047732234059998E-4</v>
      </c>
      <c r="VL8">
        <v>5.9530920599102505E-4</v>
      </c>
      <c r="VM8">
        <v>2.3701372749825001E-4</v>
      </c>
      <c r="VN8">
        <v>0</v>
      </c>
      <c r="VO8">
        <v>0</v>
      </c>
      <c r="VP8">
        <v>5.1125309681512496E-4</v>
      </c>
      <c r="VQ8">
        <v>0</v>
      </c>
      <c r="VR8">
        <v>4.3060683879547502E-4</v>
      </c>
      <c r="VS8" s="1">
        <v>9.7301504929925002E-5</v>
      </c>
      <c r="VT8">
        <v>2.8116952359774502E-3</v>
      </c>
      <c r="VU8">
        <v>0</v>
      </c>
      <c r="VV8">
        <v>1.07035843737725E-4</v>
      </c>
      <c r="VW8">
        <v>6.4657467702654997E-4</v>
      </c>
      <c r="VX8">
        <v>2.394847994153E-4</v>
      </c>
      <c r="VY8">
        <v>3.7469779711225002E-4</v>
      </c>
      <c r="VZ8">
        <v>1.10256678950875E-4</v>
      </c>
      <c r="WA8">
        <v>6.9882872812844997E-4</v>
      </c>
      <c r="WB8">
        <v>1.7274091890072499E-4</v>
      </c>
      <c r="WC8">
        <v>1.369116199724E-4</v>
      </c>
      <c r="WD8">
        <v>0</v>
      </c>
      <c r="WE8">
        <v>5.9436994420974997E-4</v>
      </c>
      <c r="WF8">
        <v>2.8249083999117502E-4</v>
      </c>
      <c r="WG8">
        <v>3.8084762503744999E-4</v>
      </c>
      <c r="WH8">
        <v>0</v>
      </c>
      <c r="WI8">
        <v>2.8200147607392501E-4</v>
      </c>
      <c r="WJ8">
        <v>1.7694585852917499E-4</v>
      </c>
      <c r="WK8">
        <v>3.55181943470525E-4</v>
      </c>
      <c r="WL8">
        <v>0</v>
      </c>
      <c r="WM8">
        <v>2.9229677451784899E-4</v>
      </c>
      <c r="WN8">
        <v>0</v>
      </c>
      <c r="WO8">
        <v>0</v>
      </c>
      <c r="WP8">
        <v>0</v>
      </c>
      <c r="WQ8">
        <v>0</v>
      </c>
      <c r="WR8" s="1">
        <v>3.5837155963300003E-5</v>
      </c>
      <c r="WS8">
        <v>5.5790403267912396E-4</v>
      </c>
      <c r="WT8">
        <v>0</v>
      </c>
      <c r="WU8">
        <v>0</v>
      </c>
      <c r="WV8">
        <v>1.12880887487662E-3</v>
      </c>
      <c r="WW8">
        <v>3.2067403668664999E-4</v>
      </c>
      <c r="WX8">
        <v>7.8224519684150001E-4</v>
      </c>
      <c r="WY8">
        <v>0</v>
      </c>
      <c r="WZ8" s="1">
        <v>7.2087658592825E-5</v>
      </c>
      <c r="XA8">
        <v>0</v>
      </c>
      <c r="XB8" s="1">
        <v>3.6300275882074999E-5</v>
      </c>
      <c r="XC8">
        <v>0</v>
      </c>
      <c r="XD8">
        <v>4.6538465244164899E-4</v>
      </c>
      <c r="XE8">
        <v>2.3808152337967501E-4</v>
      </c>
      <c r="XF8">
        <v>4.7966410017609998E-4</v>
      </c>
      <c r="XG8">
        <v>0</v>
      </c>
      <c r="XH8">
        <v>0</v>
      </c>
      <c r="XI8">
        <v>2.0731323974967501E-4</v>
      </c>
      <c r="XJ8" s="1">
        <v>3.3638320775024997E-5</v>
      </c>
      <c r="XK8">
        <v>2.5311742008705002E-4</v>
      </c>
      <c r="XL8">
        <v>0</v>
      </c>
      <c r="XM8">
        <v>0</v>
      </c>
      <c r="XN8">
        <v>1.01645664059792E-3</v>
      </c>
      <c r="XO8">
        <v>0</v>
      </c>
      <c r="XP8">
        <v>3.5547559533904998E-4</v>
      </c>
      <c r="XQ8">
        <v>3.2564231567385003E-4</v>
      </c>
      <c r="XR8">
        <v>0</v>
      </c>
      <c r="XS8">
        <v>0</v>
      </c>
      <c r="XT8">
        <v>0</v>
      </c>
      <c r="XU8">
        <v>0</v>
      </c>
      <c r="XV8">
        <v>2.8821533298224999E-4</v>
      </c>
      <c r="XW8">
        <v>3.6953255063167502E-4</v>
      </c>
      <c r="XX8">
        <v>2.93932332271E-4</v>
      </c>
      <c r="XY8">
        <v>3.9536714326569898E-4</v>
      </c>
      <c r="XZ8">
        <v>0</v>
      </c>
      <c r="YA8">
        <v>0</v>
      </c>
      <c r="YB8">
        <v>0</v>
      </c>
      <c r="YC8">
        <v>0</v>
      </c>
      <c r="YD8" s="1">
        <v>3.5415781272125003E-5</v>
      </c>
      <c r="YE8" s="1">
        <v>7.6091919038175003E-5</v>
      </c>
      <c r="YF8">
        <v>1.0565464065397499E-4</v>
      </c>
      <c r="YG8">
        <v>3.64786167817475E-4</v>
      </c>
      <c r="YH8">
        <v>0</v>
      </c>
      <c r="YI8">
        <v>2.5276963421015002E-4</v>
      </c>
      <c r="YJ8">
        <v>4.9269310504422505E-4</v>
      </c>
      <c r="YK8">
        <v>3.4763856213587501E-4</v>
      </c>
      <c r="YL8">
        <v>2.9590293474065002E-4</v>
      </c>
      <c r="YM8">
        <v>0</v>
      </c>
      <c r="YN8">
        <v>0</v>
      </c>
      <c r="YO8">
        <v>3.8964636025414997E-4</v>
      </c>
      <c r="YP8" s="1">
        <v>9.8931539374750002E-5</v>
      </c>
      <c r="YQ8">
        <v>0</v>
      </c>
      <c r="YR8">
        <v>0</v>
      </c>
      <c r="YS8">
        <v>0</v>
      </c>
      <c r="YT8">
        <v>0</v>
      </c>
      <c r="YU8">
        <v>0</v>
      </c>
      <c r="YV8">
        <v>3.4596579660074999E-4</v>
      </c>
      <c r="YW8">
        <v>1.9858172292067501E-4</v>
      </c>
      <c r="YX8">
        <v>0</v>
      </c>
      <c r="YY8">
        <v>2.2930386844192698E-3</v>
      </c>
      <c r="YZ8" s="1">
        <v>3.718578015765E-5</v>
      </c>
      <c r="ZA8">
        <v>2.7004766632487498E-4</v>
      </c>
      <c r="ZB8">
        <v>0</v>
      </c>
      <c r="ZC8">
        <v>6.3002162516250003E-4</v>
      </c>
      <c r="ZD8">
        <v>0</v>
      </c>
      <c r="ZE8">
        <v>0</v>
      </c>
      <c r="ZF8">
        <v>2.0237906988279999E-4</v>
      </c>
      <c r="ZG8" s="1">
        <v>3.7781471966124998E-5</v>
      </c>
      <c r="ZH8">
        <v>0</v>
      </c>
      <c r="ZI8">
        <v>4.3276121375299999E-4</v>
      </c>
      <c r="ZJ8">
        <v>2.5327569864377501E-4</v>
      </c>
      <c r="ZK8">
        <v>3.0525111212740001E-4</v>
      </c>
      <c r="ZL8">
        <v>0</v>
      </c>
      <c r="ZM8">
        <v>2.4643647025169999E-4</v>
      </c>
      <c r="ZN8">
        <v>3.0115881549225E-4</v>
      </c>
      <c r="ZO8" s="1">
        <v>4.3744531933500001E-5</v>
      </c>
      <c r="ZP8">
        <v>0</v>
      </c>
      <c r="ZQ8">
        <v>3.1966649811377399E-4</v>
      </c>
      <c r="ZR8">
        <v>2.7516262992615E-4</v>
      </c>
      <c r="ZS8">
        <v>0</v>
      </c>
      <c r="ZT8" s="1">
        <v>6.2688064192574996E-5</v>
      </c>
      <c r="ZU8">
        <v>3.6759147931177501E-4</v>
      </c>
      <c r="ZV8" s="1">
        <v>6.7204301075250006E-5</v>
      </c>
      <c r="ZW8">
        <v>0</v>
      </c>
      <c r="ZX8" s="1">
        <v>6.8719076415599994E-5</v>
      </c>
      <c r="ZY8">
        <v>2.4431104285912498E-4</v>
      </c>
      <c r="ZZ8">
        <v>4.9321548551577502E-4</v>
      </c>
      <c r="AAA8">
        <v>0</v>
      </c>
      <c r="AAB8">
        <v>4.3099382408725E-4</v>
      </c>
      <c r="AAC8">
        <v>0</v>
      </c>
      <c r="AAD8">
        <v>0</v>
      </c>
      <c r="AAE8">
        <v>0</v>
      </c>
      <c r="AAF8">
        <v>0</v>
      </c>
      <c r="AAG8">
        <v>7.3832986067019996E-4</v>
      </c>
      <c r="AAH8">
        <v>0</v>
      </c>
      <c r="AAI8">
        <v>6.5723625349894997E-4</v>
      </c>
      <c r="AAJ8">
        <v>8.3626447149547502E-4</v>
      </c>
      <c r="AAK8">
        <v>0</v>
      </c>
      <c r="AAL8">
        <v>0</v>
      </c>
      <c r="AAM8">
        <v>0</v>
      </c>
      <c r="AAN8">
        <v>0</v>
      </c>
      <c r="AAO8">
        <v>6.6273176938057505E-4</v>
      </c>
      <c r="AAP8">
        <v>4.9842415874304998E-4</v>
      </c>
      <c r="AAQ8">
        <v>0</v>
      </c>
      <c r="AAR8">
        <v>0</v>
      </c>
      <c r="AAS8" s="1">
        <v>3.7268932617749998E-5</v>
      </c>
      <c r="AAT8">
        <v>0</v>
      </c>
      <c r="AAU8">
        <v>1.14486702246475E-4</v>
      </c>
      <c r="AAV8" s="1">
        <v>3.2920726889624999E-5</v>
      </c>
      <c r="AAW8">
        <v>5.2512287549177504E-4</v>
      </c>
      <c r="AAX8">
        <v>0</v>
      </c>
      <c r="AAY8">
        <v>3.0572270830647502E-4</v>
      </c>
      <c r="AAZ8">
        <v>2.5369757973060002E-3</v>
      </c>
      <c r="ABA8">
        <v>2.0022452246884999E-4</v>
      </c>
      <c r="ABB8" s="1">
        <v>3.0788177339899998E-5</v>
      </c>
      <c r="ABC8">
        <v>4.150315854306E-4</v>
      </c>
      <c r="ABD8">
        <v>0</v>
      </c>
      <c r="ABE8">
        <v>2.7541097051492501E-4</v>
      </c>
      <c r="ABF8">
        <v>2.1011854630385E-4</v>
      </c>
      <c r="ABG8">
        <v>2.0686476328444901E-4</v>
      </c>
      <c r="ABH8">
        <v>0</v>
      </c>
      <c r="ABI8">
        <v>5.3389975320487499E-4</v>
      </c>
      <c r="ABJ8">
        <v>2.7405622529880002E-4</v>
      </c>
      <c r="ABK8">
        <v>3.7712684689612499E-4</v>
      </c>
      <c r="ABL8" s="1">
        <v>3.2765399737874999E-5</v>
      </c>
      <c r="ABM8">
        <v>4.7295836535510001E-4</v>
      </c>
      <c r="ABN8">
        <v>2.5987455589239998E-4</v>
      </c>
      <c r="ABO8">
        <v>2.6281451333144999E-4</v>
      </c>
      <c r="ABP8">
        <v>3.3595475409167502E-4</v>
      </c>
      <c r="ABQ8">
        <v>2.4447916700674998E-4</v>
      </c>
      <c r="ABR8">
        <v>4.0652670229610001E-4</v>
      </c>
      <c r="ABS8">
        <v>0</v>
      </c>
      <c r="ABT8">
        <v>2.1154263372037501E-4</v>
      </c>
      <c r="ABU8">
        <v>5.3741266213464998E-4</v>
      </c>
      <c r="ABV8">
        <v>2.9004444833287499E-4</v>
      </c>
      <c r="ABW8">
        <v>0</v>
      </c>
      <c r="ABX8" s="1">
        <v>3.3116969134975002E-5</v>
      </c>
      <c r="ABY8">
        <v>5.8708904771264997E-4</v>
      </c>
      <c r="ABZ8">
        <v>0</v>
      </c>
      <c r="ACA8">
        <v>0</v>
      </c>
      <c r="ACB8">
        <v>0</v>
      </c>
      <c r="ACC8" s="1">
        <v>3.0211480362525001E-5</v>
      </c>
      <c r="ACD8">
        <v>1.7624250969332499E-4</v>
      </c>
      <c r="ACE8">
        <v>0</v>
      </c>
      <c r="ACF8">
        <v>0</v>
      </c>
      <c r="ACG8">
        <v>1.4303376373547499E-4</v>
      </c>
      <c r="ACH8">
        <v>5.1672785267125004E-4</v>
      </c>
      <c r="ACI8">
        <v>0</v>
      </c>
      <c r="ACJ8" s="1">
        <v>8.6865879082674997E-5</v>
      </c>
      <c r="ACK8" s="1">
        <v>6.3451776649725E-5</v>
      </c>
      <c r="ACL8">
        <v>2.6366497502175001E-4</v>
      </c>
      <c r="ACM8">
        <v>3.1632815749202501E-4</v>
      </c>
      <c r="ACN8">
        <v>0</v>
      </c>
      <c r="ACO8">
        <v>9.15084657147924E-4</v>
      </c>
      <c r="ACP8">
        <v>2.7848514876819999E-4</v>
      </c>
      <c r="ACQ8">
        <v>0</v>
      </c>
      <c r="ACR8">
        <v>5.1895644225457497E-4</v>
      </c>
      <c r="ACS8">
        <v>0</v>
      </c>
      <c r="ACT8">
        <v>7.2305935336012498E-4</v>
      </c>
      <c r="ACU8">
        <v>0</v>
      </c>
      <c r="ACV8">
        <v>4.5314182002952497E-4</v>
      </c>
      <c r="ACW8">
        <v>0</v>
      </c>
      <c r="ACX8">
        <v>0</v>
      </c>
      <c r="ACY8" s="1">
        <v>3.0784386159324998E-5</v>
      </c>
      <c r="ACZ8">
        <v>2.6066606689459999E-4</v>
      </c>
      <c r="ADA8" s="1">
        <v>7.2632190586850004E-5</v>
      </c>
      <c r="ADB8">
        <v>2.0923554634001999E-3</v>
      </c>
      <c r="ADC8">
        <v>0</v>
      </c>
      <c r="ADD8">
        <v>0</v>
      </c>
      <c r="ADE8">
        <v>0</v>
      </c>
      <c r="ADF8">
        <v>1.4055764632859999E-4</v>
      </c>
      <c r="ADG8">
        <v>0</v>
      </c>
      <c r="ADH8">
        <v>0</v>
      </c>
      <c r="ADI8">
        <v>0</v>
      </c>
      <c r="ADJ8">
        <v>0</v>
      </c>
      <c r="ADK8">
        <v>7.5430098666757497E-4</v>
      </c>
      <c r="ADL8">
        <v>2.3493116935172499E-4</v>
      </c>
      <c r="ADM8">
        <v>2.31331518357125E-4</v>
      </c>
      <c r="ADN8">
        <v>0</v>
      </c>
      <c r="ADO8">
        <v>0</v>
      </c>
      <c r="ADP8">
        <v>2.7091352116022501E-4</v>
      </c>
      <c r="ADQ8">
        <v>8.6713558978057496E-4</v>
      </c>
      <c r="ADR8">
        <v>6.4553492692809896E-4</v>
      </c>
      <c r="ADS8">
        <v>0</v>
      </c>
      <c r="ADT8">
        <v>2.2492152146497401E-4</v>
      </c>
      <c r="ADU8">
        <v>6.9005316172355904E-2</v>
      </c>
      <c r="ADV8">
        <v>0</v>
      </c>
      <c r="ADW8">
        <v>4.5956261175884898E-4</v>
      </c>
      <c r="ADX8">
        <v>4.3818361052062502E-4</v>
      </c>
      <c r="ADY8">
        <v>7.2227736131830005E-4</v>
      </c>
      <c r="ADZ8">
        <v>3.4244873517532499E-4</v>
      </c>
      <c r="AEA8" s="1">
        <v>8.3556149732600001E-5</v>
      </c>
      <c r="AEB8">
        <v>0</v>
      </c>
      <c r="AEC8">
        <v>0</v>
      </c>
      <c r="AED8">
        <v>2.6567481402762502E-4</v>
      </c>
      <c r="AEE8">
        <v>8.8655870381052502E-4</v>
      </c>
      <c r="AEF8">
        <v>2.2810375856275E-4</v>
      </c>
      <c r="AEG8">
        <v>1.6196705207099999E-4</v>
      </c>
      <c r="AEH8">
        <v>5.1790202580872505E-4</v>
      </c>
      <c r="AEI8">
        <v>3.91738534767975E-4</v>
      </c>
      <c r="AEJ8">
        <v>1.5884909971217501E-4</v>
      </c>
      <c r="AEK8">
        <v>9.625046558288E-4</v>
      </c>
      <c r="AEL8">
        <v>0</v>
      </c>
      <c r="AEM8">
        <v>0</v>
      </c>
      <c r="AEN8">
        <v>5.1509607722202504E-4</v>
      </c>
      <c r="AEO8">
        <v>0</v>
      </c>
      <c r="AEP8">
        <v>2.6283603610509999E-4</v>
      </c>
      <c r="AEQ8">
        <v>1.37842867921925E-4</v>
      </c>
      <c r="AER8">
        <v>1.8751513918055E-4</v>
      </c>
      <c r="AES8">
        <v>2.3559255599290001E-4</v>
      </c>
      <c r="AET8">
        <v>0</v>
      </c>
      <c r="AEU8">
        <v>0</v>
      </c>
      <c r="AEV8">
        <v>0</v>
      </c>
      <c r="AEW8">
        <v>0</v>
      </c>
      <c r="AEX8">
        <v>0</v>
      </c>
      <c r="AEY8">
        <v>2.2444456958527499E-4</v>
      </c>
      <c r="AEZ8">
        <v>0</v>
      </c>
      <c r="AFA8" s="1">
        <v>8.5895894176250001E-5</v>
      </c>
      <c r="AFB8">
        <v>1.6039349871685001E-4</v>
      </c>
      <c r="AFC8">
        <v>0</v>
      </c>
      <c r="AFD8">
        <v>0</v>
      </c>
      <c r="AFE8">
        <v>2.8829961642822498E-4</v>
      </c>
      <c r="AFF8">
        <v>1.8896447467874999E-4</v>
      </c>
      <c r="AFG8">
        <v>2.080882390067E-4</v>
      </c>
      <c r="AFH8">
        <v>0</v>
      </c>
      <c r="AFI8">
        <v>2.61848651479425E-4</v>
      </c>
      <c r="AFJ8">
        <v>0</v>
      </c>
      <c r="AFK8">
        <v>0</v>
      </c>
      <c r="AFL8">
        <v>0</v>
      </c>
      <c r="AFM8">
        <v>0</v>
      </c>
      <c r="AFN8">
        <v>0</v>
      </c>
      <c r="AFO8">
        <v>1.5933715742510001E-4</v>
      </c>
      <c r="AFP8">
        <v>4.8638430705952502E-4</v>
      </c>
      <c r="AFQ8">
        <v>5.00151499458525E-4</v>
      </c>
      <c r="AFR8" s="1">
        <v>5.9651634454775001E-5</v>
      </c>
      <c r="AFS8">
        <v>0</v>
      </c>
      <c r="AFT8">
        <v>0</v>
      </c>
      <c r="AFU8">
        <v>0</v>
      </c>
      <c r="AFV8">
        <v>0</v>
      </c>
      <c r="AFW8">
        <v>0</v>
      </c>
      <c r="AFX8">
        <v>2.9400235201879998E-4</v>
      </c>
      <c r="AFY8" s="1">
        <v>9.8736176935225001E-5</v>
      </c>
      <c r="AFZ8">
        <v>0</v>
      </c>
      <c r="AGA8">
        <v>2.2222222222220001E-4</v>
      </c>
      <c r="AGB8">
        <v>0</v>
      </c>
      <c r="AGC8">
        <v>0</v>
      </c>
      <c r="AGD8">
        <v>0</v>
      </c>
      <c r="AGE8">
        <v>1.4551804423747501E-4</v>
      </c>
    </row>
    <row r="9" spans="1:863" x14ac:dyDescent="0.2">
      <c r="A9">
        <v>7</v>
      </c>
      <c r="B9">
        <v>8</v>
      </c>
      <c r="C9">
        <v>5</v>
      </c>
      <c r="D9" t="s">
        <v>11</v>
      </c>
      <c r="E9" t="s">
        <v>15</v>
      </c>
      <c r="F9">
        <v>0</v>
      </c>
      <c r="G9">
        <v>0</v>
      </c>
      <c r="H9">
        <v>0</v>
      </c>
      <c r="I9">
        <v>0</v>
      </c>
      <c r="J9">
        <v>0</v>
      </c>
      <c r="K9" s="1">
        <v>0</v>
      </c>
      <c r="L9">
        <v>0</v>
      </c>
      <c r="M9">
        <v>0</v>
      </c>
      <c r="N9">
        <v>4.6365370978897501E-4</v>
      </c>
      <c r="O9">
        <v>0</v>
      </c>
      <c r="P9">
        <v>0</v>
      </c>
      <c r="Q9">
        <v>0</v>
      </c>
      <c r="R9">
        <v>1.003210272873E-4</v>
      </c>
      <c r="S9">
        <v>6.7092978663389996E-4</v>
      </c>
      <c r="T9">
        <v>0</v>
      </c>
      <c r="U9">
        <v>0</v>
      </c>
      <c r="V9">
        <v>2.0028104328089901E-4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 s="1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1.43518556699107E-3</v>
      </c>
      <c r="AX9">
        <v>0.99856481443300804</v>
      </c>
      <c r="AY9">
        <v>0</v>
      </c>
      <c r="AZ9" s="1">
        <v>4.6304871272450003E-5</v>
      </c>
      <c r="BA9">
        <v>8.3937071248017499E-4</v>
      </c>
      <c r="BB9">
        <v>8.3634240577797503E-4</v>
      </c>
      <c r="BC9">
        <v>8.8206773713214997E-4</v>
      </c>
      <c r="BD9">
        <v>0</v>
      </c>
      <c r="BE9">
        <v>0</v>
      </c>
      <c r="BF9">
        <v>0</v>
      </c>
      <c r="BG9">
        <v>0</v>
      </c>
      <c r="BH9">
        <v>0</v>
      </c>
      <c r="BI9" s="1">
        <v>7.5976295395824994E-5</v>
      </c>
      <c r="BJ9">
        <v>0</v>
      </c>
      <c r="BK9">
        <v>1.217396758795E-4</v>
      </c>
      <c r="BL9">
        <v>0</v>
      </c>
      <c r="BM9" s="1">
        <v>4.2925824175800001E-5</v>
      </c>
      <c r="BN9">
        <v>3.7642701667444999E-4</v>
      </c>
      <c r="BO9">
        <v>0</v>
      </c>
      <c r="BP9">
        <v>0</v>
      </c>
      <c r="BQ9">
        <v>0</v>
      </c>
      <c r="BR9">
        <v>6.4229396690802397E-4</v>
      </c>
      <c r="BS9">
        <v>0</v>
      </c>
      <c r="BT9">
        <v>3.5616973855452498E-4</v>
      </c>
      <c r="BU9">
        <v>0</v>
      </c>
      <c r="BV9">
        <v>0</v>
      </c>
      <c r="BW9" s="1">
        <v>3.6786344908750001E-5</v>
      </c>
      <c r="BX9">
        <v>1.93610413164122E-3</v>
      </c>
      <c r="BY9">
        <v>0</v>
      </c>
      <c r="BZ9">
        <v>0</v>
      </c>
      <c r="CA9" s="1">
        <v>3.7610952309300001E-5</v>
      </c>
      <c r="CB9" s="1">
        <v>5.6179775280874999E-5</v>
      </c>
      <c r="CC9">
        <v>0</v>
      </c>
      <c r="CD9">
        <v>3.090290355613E-4</v>
      </c>
      <c r="CE9" s="1">
        <v>3.7787182587649999E-5</v>
      </c>
      <c r="CF9">
        <v>0</v>
      </c>
      <c r="CG9">
        <v>0</v>
      </c>
      <c r="CH9">
        <v>0</v>
      </c>
      <c r="CI9">
        <v>0</v>
      </c>
      <c r="CJ9">
        <v>0</v>
      </c>
      <c r="CK9" s="1">
        <v>9.8567485871974998E-5</v>
      </c>
      <c r="CL9">
        <v>0</v>
      </c>
      <c r="CM9">
        <v>6.4648572918040001E-4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3.3186262424072502E-4</v>
      </c>
      <c r="CX9">
        <v>0.75652695467625597</v>
      </c>
      <c r="CY9">
        <v>0</v>
      </c>
      <c r="CZ9">
        <v>0</v>
      </c>
      <c r="DA9">
        <v>0</v>
      </c>
      <c r="DB9" s="1">
        <v>9.6649484536075002E-5</v>
      </c>
      <c r="DC9">
        <v>0</v>
      </c>
      <c r="DD9">
        <v>0</v>
      </c>
      <c r="DE9">
        <v>5.42836063327665E-3</v>
      </c>
      <c r="DF9">
        <v>0</v>
      </c>
      <c r="DG9">
        <v>2.7239318142602498E-4</v>
      </c>
      <c r="DH9">
        <v>1.0845979689265E-4</v>
      </c>
      <c r="DI9">
        <v>3.8005069013617498E-4</v>
      </c>
      <c r="DJ9" s="1">
        <v>9.3065201460599997E-5</v>
      </c>
      <c r="DK9">
        <v>0</v>
      </c>
      <c r="DL9">
        <v>0</v>
      </c>
      <c r="DM9">
        <v>6.3892654730002502E-4</v>
      </c>
      <c r="DN9">
        <v>0</v>
      </c>
      <c r="DO9">
        <v>1.5783558964177499E-4</v>
      </c>
      <c r="DP9">
        <v>0</v>
      </c>
      <c r="DQ9">
        <v>6.0280188207347495E-4</v>
      </c>
      <c r="DR9">
        <v>0</v>
      </c>
      <c r="DS9">
        <v>0</v>
      </c>
      <c r="DT9">
        <v>0</v>
      </c>
      <c r="DU9">
        <v>3.7086703528149998E-4</v>
      </c>
      <c r="DV9">
        <v>1.14034543909825E-4</v>
      </c>
      <c r="DW9">
        <v>1.1951983248179E-3</v>
      </c>
      <c r="DX9">
        <v>0</v>
      </c>
      <c r="DY9">
        <v>0</v>
      </c>
      <c r="DZ9">
        <v>0</v>
      </c>
      <c r="EA9">
        <v>0</v>
      </c>
      <c r="EB9">
        <v>7.9536749910539997E-4</v>
      </c>
      <c r="EC9">
        <v>0</v>
      </c>
      <c r="ED9">
        <v>8.8081202032264897E-4</v>
      </c>
      <c r="EE9">
        <v>0</v>
      </c>
      <c r="EF9">
        <v>7.6177542055867503E-4</v>
      </c>
      <c r="EG9">
        <v>2.81623278172225E-4</v>
      </c>
      <c r="EH9">
        <v>0</v>
      </c>
      <c r="EI9">
        <v>0</v>
      </c>
      <c r="EJ9">
        <v>0</v>
      </c>
      <c r="EK9">
        <v>2.3011044390073699E-3</v>
      </c>
      <c r="EL9">
        <v>0</v>
      </c>
      <c r="EM9">
        <v>3.3018444508965E-4</v>
      </c>
      <c r="EN9">
        <v>0</v>
      </c>
      <c r="EO9">
        <v>4.8288707908062501E-4</v>
      </c>
      <c r="EP9">
        <v>1.3183759920750999E-3</v>
      </c>
      <c r="EQ9">
        <v>3.8036193366752498E-4</v>
      </c>
      <c r="ER9">
        <v>3.1608627971173998E-3</v>
      </c>
      <c r="ES9">
        <v>2.7343954849342499E-4</v>
      </c>
      <c r="ET9">
        <v>1.94752272796715E-3</v>
      </c>
      <c r="EU9">
        <v>0</v>
      </c>
      <c r="EV9" s="1">
        <v>3.5077872877775E-5</v>
      </c>
      <c r="EW9">
        <v>6.20164620141231E-2</v>
      </c>
      <c r="EX9">
        <v>0</v>
      </c>
      <c r="EY9" s="1">
        <v>8.3458521115000001E-5</v>
      </c>
      <c r="EZ9" s="1">
        <v>4.1555851063825002E-5</v>
      </c>
      <c r="FA9">
        <v>3.4876224887682498E-4</v>
      </c>
      <c r="FB9">
        <v>0</v>
      </c>
      <c r="FC9" s="1">
        <v>8.3250083250074997E-5</v>
      </c>
      <c r="FD9" s="1">
        <v>7.2587707447675001E-5</v>
      </c>
      <c r="FE9">
        <v>3.2651001352697502E-4</v>
      </c>
      <c r="FF9">
        <v>0</v>
      </c>
      <c r="FG9">
        <v>0</v>
      </c>
      <c r="FH9">
        <v>0</v>
      </c>
      <c r="FI9">
        <v>0</v>
      </c>
      <c r="FJ9">
        <v>0</v>
      </c>
      <c r="FK9">
        <v>7.4020515922062504E-4</v>
      </c>
      <c r="FL9">
        <v>1.64604409957777E-3</v>
      </c>
      <c r="FM9" s="1">
        <v>8.3097889313599996E-5</v>
      </c>
      <c r="FN9">
        <v>1.3076367513745999E-3</v>
      </c>
      <c r="FO9">
        <v>0</v>
      </c>
      <c r="FP9" s="1">
        <v>3.1098395322800001E-5</v>
      </c>
      <c r="FQ9">
        <v>1.6406680673472201E-3</v>
      </c>
      <c r="FR9">
        <v>3.1158960366747498E-4</v>
      </c>
      <c r="FS9">
        <v>0</v>
      </c>
      <c r="FT9">
        <v>0</v>
      </c>
      <c r="FU9">
        <v>5.9604870305632503E-4</v>
      </c>
      <c r="FV9">
        <v>0</v>
      </c>
      <c r="FW9">
        <v>3.16425618890424E-4</v>
      </c>
      <c r="FX9">
        <v>0</v>
      </c>
      <c r="FY9">
        <v>2.0787030920287101E-2</v>
      </c>
      <c r="FZ9">
        <v>0</v>
      </c>
      <c r="GA9" s="1">
        <v>7.0032952064174998E-5</v>
      </c>
      <c r="GB9">
        <v>3.3857358503264998E-4</v>
      </c>
      <c r="GC9" s="1">
        <v>4.50288184438E-5</v>
      </c>
      <c r="GD9">
        <v>1.5305775534664901E-4</v>
      </c>
      <c r="GE9">
        <v>0</v>
      </c>
      <c r="GF9">
        <v>0</v>
      </c>
      <c r="GG9">
        <v>0</v>
      </c>
      <c r="GH9">
        <v>0</v>
      </c>
      <c r="GI9">
        <v>1.7673455303839999E-4</v>
      </c>
      <c r="GJ9">
        <v>0</v>
      </c>
      <c r="GK9">
        <v>4.3369188446689999E-4</v>
      </c>
      <c r="GL9">
        <v>0</v>
      </c>
      <c r="GM9">
        <v>1.2533939971350001E-4</v>
      </c>
      <c r="GN9">
        <v>1.20486057536875E-4</v>
      </c>
      <c r="GO9">
        <v>1.0537067934372499E-4</v>
      </c>
      <c r="GP9">
        <v>0</v>
      </c>
      <c r="GQ9">
        <v>0</v>
      </c>
      <c r="GR9">
        <v>0</v>
      </c>
      <c r="GS9">
        <v>1.37197527640825E-4</v>
      </c>
      <c r="GT9">
        <v>0</v>
      </c>
      <c r="GU9">
        <v>0</v>
      </c>
      <c r="GV9">
        <v>1.35558820907472E-3</v>
      </c>
      <c r="GW9">
        <v>0</v>
      </c>
      <c r="GX9">
        <v>0</v>
      </c>
      <c r="GY9">
        <v>1.6376632486052501E-4</v>
      </c>
      <c r="GZ9" s="1">
        <v>2.0656035693629601E-5</v>
      </c>
      <c r="HA9" s="1">
        <v>3.1750063500124998E-5</v>
      </c>
      <c r="HB9">
        <v>0</v>
      </c>
      <c r="HC9">
        <v>0</v>
      </c>
      <c r="HD9">
        <v>0</v>
      </c>
      <c r="HE9">
        <v>3.4794971442669999E-4</v>
      </c>
      <c r="HF9">
        <v>0</v>
      </c>
      <c r="HG9">
        <v>7.6534788990962504E-4</v>
      </c>
      <c r="HH9">
        <v>0</v>
      </c>
      <c r="HI9" s="1">
        <v>3.5796105383725002E-5</v>
      </c>
      <c r="HJ9">
        <v>0</v>
      </c>
      <c r="HK9">
        <v>2.8977633031722501E-4</v>
      </c>
      <c r="HL9">
        <v>0</v>
      </c>
      <c r="HM9">
        <v>0</v>
      </c>
      <c r="HN9">
        <v>5.4723708131562503E-4</v>
      </c>
      <c r="HO9">
        <v>1.4337482421517E-4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3.4028215789337499E-4</v>
      </c>
      <c r="HX9">
        <v>0</v>
      </c>
      <c r="HY9">
        <v>6.6206649432034995E-4</v>
      </c>
      <c r="HZ9">
        <v>0</v>
      </c>
      <c r="IA9">
        <v>0</v>
      </c>
      <c r="IB9">
        <v>3.0367516223103502E-2</v>
      </c>
      <c r="IC9">
        <v>5.0611878471029995E-4</v>
      </c>
      <c r="ID9">
        <v>0</v>
      </c>
      <c r="IE9">
        <v>0</v>
      </c>
      <c r="IF9">
        <v>0</v>
      </c>
      <c r="IG9" s="1">
        <v>3.7784327061124998E-5</v>
      </c>
      <c r="IH9">
        <v>2.3697959431449999E-4</v>
      </c>
      <c r="II9">
        <v>0</v>
      </c>
      <c r="IJ9">
        <v>0</v>
      </c>
      <c r="IK9">
        <v>0</v>
      </c>
      <c r="IL9" s="1">
        <v>3.0428432327149998E-5</v>
      </c>
      <c r="IM9">
        <v>0</v>
      </c>
      <c r="IN9">
        <v>0</v>
      </c>
      <c r="IO9">
        <v>2.3248160075197501E-4</v>
      </c>
      <c r="IP9">
        <v>0</v>
      </c>
      <c r="IQ9">
        <v>0</v>
      </c>
      <c r="IR9" s="1">
        <v>6.1580569329121394E-5</v>
      </c>
      <c r="IS9">
        <v>0</v>
      </c>
      <c r="IT9">
        <v>0</v>
      </c>
      <c r="IU9">
        <v>1.29062205337822E-3</v>
      </c>
      <c r="IV9" s="1">
        <v>3.9578880709250001E-5</v>
      </c>
      <c r="IW9">
        <v>2.2204050708395001E-4</v>
      </c>
      <c r="IX9">
        <v>0</v>
      </c>
      <c r="IY9">
        <v>0</v>
      </c>
      <c r="IZ9" s="1">
        <v>3.9044198032149999E-5</v>
      </c>
      <c r="JA9">
        <v>1.4682278933657501E-4</v>
      </c>
      <c r="JB9" s="1">
        <v>3.9271127866775E-5</v>
      </c>
      <c r="JC9">
        <v>3.8710013851930001E-4</v>
      </c>
      <c r="JD9" s="1">
        <v>6.2802206333743805E-5</v>
      </c>
      <c r="JE9">
        <v>0</v>
      </c>
      <c r="JF9">
        <v>0</v>
      </c>
      <c r="JG9">
        <v>0</v>
      </c>
      <c r="JH9">
        <v>0</v>
      </c>
      <c r="JI9">
        <v>0</v>
      </c>
      <c r="JJ9">
        <v>3.5705124177785001E-4</v>
      </c>
      <c r="JK9">
        <v>0</v>
      </c>
      <c r="JL9">
        <v>0</v>
      </c>
      <c r="JM9">
        <v>0</v>
      </c>
      <c r="JN9">
        <v>3.4392925085369999E-4</v>
      </c>
      <c r="JO9">
        <v>2.4753581616822503E-4</v>
      </c>
      <c r="JP9">
        <v>0</v>
      </c>
      <c r="JQ9" s="1">
        <v>3.7967955045924998E-5</v>
      </c>
      <c r="JR9">
        <v>3.2130881907172502E-4</v>
      </c>
      <c r="JS9" s="1">
        <v>7.5244365720449896E-5</v>
      </c>
      <c r="JT9">
        <v>0</v>
      </c>
      <c r="JU9">
        <v>3.1869691631375001E-4</v>
      </c>
      <c r="JV9">
        <v>0</v>
      </c>
      <c r="JW9">
        <v>0</v>
      </c>
      <c r="JX9">
        <v>0</v>
      </c>
      <c r="JY9">
        <v>2.4469499463720002E-4</v>
      </c>
      <c r="JZ9">
        <v>0</v>
      </c>
      <c r="KA9">
        <v>0</v>
      </c>
      <c r="KB9">
        <v>2.6783224383134999E-4</v>
      </c>
      <c r="KC9">
        <v>1.1266168779722201E-3</v>
      </c>
      <c r="KD9">
        <v>1.271394449435E-4</v>
      </c>
      <c r="KE9">
        <v>2.5469453695374999E-4</v>
      </c>
      <c r="KF9">
        <v>0</v>
      </c>
      <c r="KG9">
        <v>1.4634293162398399E-3</v>
      </c>
      <c r="KH9">
        <v>0</v>
      </c>
      <c r="KI9">
        <v>0</v>
      </c>
      <c r="KJ9" s="1">
        <v>4.197447951645E-5</v>
      </c>
      <c r="KK9">
        <v>1.1332432360715199E-3</v>
      </c>
      <c r="KL9">
        <v>0</v>
      </c>
      <c r="KM9">
        <v>1.6163306757337501E-4</v>
      </c>
      <c r="KN9">
        <v>5.2341577365757599E-4</v>
      </c>
      <c r="KO9">
        <v>0</v>
      </c>
      <c r="KP9">
        <v>0</v>
      </c>
      <c r="KQ9" s="1">
        <v>3.14702920443E-5</v>
      </c>
      <c r="KR9" s="1">
        <v>5.1778817176341302E-5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 s="1">
        <v>5.6678075981936998E-5</v>
      </c>
      <c r="KZ9">
        <v>1.7818002737882499E-4</v>
      </c>
      <c r="LA9">
        <v>0</v>
      </c>
      <c r="LB9">
        <v>7.804481788883E-4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2.4705012132272499E-4</v>
      </c>
      <c r="LM9">
        <v>0</v>
      </c>
      <c r="LN9" s="1">
        <v>9.9720781810925E-5</v>
      </c>
      <c r="LO9">
        <v>0</v>
      </c>
      <c r="LP9">
        <v>0</v>
      </c>
      <c r="LQ9" s="1">
        <v>9.8522167487675004E-5</v>
      </c>
      <c r="LR9" s="1">
        <v>9.9383820314049998E-5</v>
      </c>
      <c r="LS9">
        <v>0</v>
      </c>
      <c r="LT9">
        <v>4.4553056168010003E-4</v>
      </c>
      <c r="LU9">
        <v>0</v>
      </c>
      <c r="LV9">
        <v>0</v>
      </c>
      <c r="LW9">
        <v>2.3270558643885E-4</v>
      </c>
      <c r="LX9">
        <v>0</v>
      </c>
      <c r="LY9">
        <v>1.9427093020851201E-3</v>
      </c>
      <c r="LZ9">
        <v>0</v>
      </c>
      <c r="MA9">
        <v>2.4556958440088198E-3</v>
      </c>
      <c r="MB9">
        <v>3.4653990042115E-4</v>
      </c>
      <c r="MC9">
        <v>0</v>
      </c>
      <c r="MD9">
        <v>1.01235067827475E-4</v>
      </c>
      <c r="ME9">
        <v>0</v>
      </c>
      <c r="MF9">
        <v>1E-4</v>
      </c>
      <c r="MG9">
        <v>0</v>
      </c>
      <c r="MH9">
        <v>0</v>
      </c>
      <c r="MI9">
        <v>0</v>
      </c>
      <c r="MJ9">
        <v>1.4642708078233199E-3</v>
      </c>
      <c r="MK9">
        <v>0</v>
      </c>
      <c r="ML9">
        <v>0</v>
      </c>
      <c r="MM9">
        <v>2.4621212121209998E-4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 s="1">
        <v>5.4656755574975003E-5</v>
      </c>
      <c r="MU9" s="1">
        <v>5.4147714966425001E-5</v>
      </c>
      <c r="MV9">
        <v>0</v>
      </c>
      <c r="MW9">
        <v>0</v>
      </c>
      <c r="MX9">
        <v>0</v>
      </c>
      <c r="MY9">
        <v>0</v>
      </c>
      <c r="MZ9">
        <v>4.6440216985717497E-4</v>
      </c>
      <c r="NA9" s="1">
        <v>3.7191312109475001E-5</v>
      </c>
      <c r="NB9">
        <v>0</v>
      </c>
      <c r="NC9">
        <v>0</v>
      </c>
      <c r="ND9">
        <v>0</v>
      </c>
      <c r="NE9">
        <v>0</v>
      </c>
      <c r="NF9" s="1">
        <v>4.9930097862974998E-5</v>
      </c>
      <c r="NG9">
        <v>0</v>
      </c>
      <c r="NH9">
        <v>0</v>
      </c>
      <c r="NI9">
        <v>0</v>
      </c>
      <c r="NJ9">
        <v>0</v>
      </c>
      <c r="NK9">
        <v>4.9521079311597496E-4</v>
      </c>
      <c r="NL9">
        <v>0</v>
      </c>
      <c r="NM9">
        <v>0</v>
      </c>
      <c r="NN9">
        <v>0</v>
      </c>
      <c r="NO9" s="1">
        <v>3.6835125976125001E-5</v>
      </c>
      <c r="NP9">
        <v>0</v>
      </c>
      <c r="NQ9">
        <v>7.5533051522937503E-4</v>
      </c>
      <c r="NR9">
        <v>7.9946434773110005E-4</v>
      </c>
      <c r="NS9">
        <v>0</v>
      </c>
      <c r="NT9">
        <v>0</v>
      </c>
      <c r="NU9">
        <v>0</v>
      </c>
      <c r="NV9">
        <v>0</v>
      </c>
      <c r="NW9">
        <v>0</v>
      </c>
      <c r="NX9" s="1">
        <v>5.2039966694399999E-5</v>
      </c>
      <c r="NY9">
        <v>0</v>
      </c>
      <c r="NZ9">
        <v>0</v>
      </c>
      <c r="OA9">
        <v>1.5572163077480001E-4</v>
      </c>
      <c r="OB9">
        <v>0</v>
      </c>
      <c r="OC9">
        <v>0</v>
      </c>
      <c r="OD9">
        <v>0</v>
      </c>
      <c r="OE9">
        <v>0</v>
      </c>
      <c r="OF9" s="1">
        <v>5.19102990033E-5</v>
      </c>
      <c r="OG9">
        <v>0</v>
      </c>
      <c r="OH9" s="1">
        <v>5.0906129097925001E-5</v>
      </c>
      <c r="OI9">
        <v>0</v>
      </c>
      <c r="OJ9">
        <v>0</v>
      </c>
      <c r="OK9">
        <v>1.08101707578825E-4</v>
      </c>
      <c r="OL9">
        <v>0</v>
      </c>
      <c r="OM9">
        <v>3.0456512665552501E-4</v>
      </c>
      <c r="ON9">
        <v>1.6178577596619201E-3</v>
      </c>
      <c r="OO9">
        <v>0</v>
      </c>
      <c r="OP9">
        <v>5.7534616187125004E-4</v>
      </c>
      <c r="OQ9">
        <v>0</v>
      </c>
      <c r="OR9">
        <v>0</v>
      </c>
      <c r="OS9">
        <v>0</v>
      </c>
      <c r="OT9">
        <v>2.5245486724487503E-4</v>
      </c>
      <c r="OU9">
        <v>1.2086844786248999E-3</v>
      </c>
      <c r="OV9">
        <v>0</v>
      </c>
      <c r="OW9">
        <v>0</v>
      </c>
      <c r="OX9">
        <v>0</v>
      </c>
      <c r="OY9">
        <v>2.1724980614922499E-4</v>
      </c>
      <c r="OZ9" s="1">
        <v>5.1695616211725003E-5</v>
      </c>
      <c r="PA9">
        <v>0</v>
      </c>
      <c r="PB9">
        <v>0</v>
      </c>
      <c r="PC9">
        <v>0</v>
      </c>
      <c r="PD9" s="1">
        <v>3.6662267194599998E-5</v>
      </c>
      <c r="PE9">
        <v>7.0626005313730001E-4</v>
      </c>
      <c r="PF9">
        <v>0</v>
      </c>
      <c r="PG9">
        <v>0</v>
      </c>
      <c r="PH9">
        <v>0</v>
      </c>
      <c r="PI9">
        <v>0</v>
      </c>
      <c r="PJ9" s="1">
        <v>3.5390713476775E-5</v>
      </c>
      <c r="PK9">
        <v>1.4033331675359999E-4</v>
      </c>
      <c r="PL9">
        <v>5.7840642252259997E-4</v>
      </c>
      <c r="PM9" s="1">
        <v>3.4989503149049998E-5</v>
      </c>
      <c r="PN9">
        <v>3.1317423903404998E-4</v>
      </c>
      <c r="PO9">
        <v>0</v>
      </c>
      <c r="PP9">
        <v>0</v>
      </c>
      <c r="PQ9">
        <v>0</v>
      </c>
      <c r="PR9">
        <v>0</v>
      </c>
      <c r="PS9">
        <v>0</v>
      </c>
      <c r="PT9">
        <v>0</v>
      </c>
      <c r="PU9">
        <v>0</v>
      </c>
      <c r="PV9">
        <v>0</v>
      </c>
      <c r="PW9" s="1">
        <v>3.5617609346049999E-5</v>
      </c>
      <c r="PX9" s="1">
        <v>3.5221189067325002E-5</v>
      </c>
      <c r="PY9">
        <v>0</v>
      </c>
      <c r="PZ9">
        <v>5.4453065789250002E-4</v>
      </c>
      <c r="QA9">
        <v>0</v>
      </c>
      <c r="QB9" s="1">
        <v>3.3046926635800001E-5</v>
      </c>
      <c r="QC9">
        <v>0</v>
      </c>
      <c r="QD9">
        <v>4.8924017683634998E-4</v>
      </c>
      <c r="QE9" s="1">
        <v>9.2265628941574993E-5</v>
      </c>
      <c r="QF9">
        <v>0</v>
      </c>
      <c r="QG9" s="1">
        <v>3.5546708374800002E-5</v>
      </c>
      <c r="QH9">
        <v>4.3551885734860002E-4</v>
      </c>
      <c r="QI9">
        <v>0</v>
      </c>
      <c r="QJ9">
        <v>0</v>
      </c>
      <c r="QK9">
        <v>0</v>
      </c>
      <c r="QL9">
        <v>0</v>
      </c>
      <c r="QM9">
        <v>0</v>
      </c>
      <c r="QN9">
        <v>6.2985137238005004E-4</v>
      </c>
      <c r="QO9">
        <v>0</v>
      </c>
      <c r="QP9">
        <v>0</v>
      </c>
      <c r="QQ9" s="1">
        <v>6.8147744309650002E-5</v>
      </c>
      <c r="QR9">
        <v>0</v>
      </c>
      <c r="QS9" s="1">
        <v>7.4872716382149996E-5</v>
      </c>
      <c r="QT9" s="1">
        <v>3.7526268387850003E-5</v>
      </c>
      <c r="QU9">
        <v>0</v>
      </c>
      <c r="QV9">
        <v>1.30942053136475E-4</v>
      </c>
      <c r="QW9">
        <v>0</v>
      </c>
      <c r="QX9">
        <v>0</v>
      </c>
      <c r="QY9">
        <v>0.22124011590333301</v>
      </c>
      <c r="QZ9">
        <v>0</v>
      </c>
      <c r="RA9">
        <v>1.09170305676855E-3</v>
      </c>
      <c r="RB9">
        <v>0</v>
      </c>
      <c r="RC9">
        <v>1.5262515262515E-4</v>
      </c>
      <c r="RD9">
        <v>9.874392248369751E-4</v>
      </c>
      <c r="RE9">
        <v>0</v>
      </c>
      <c r="RF9">
        <v>6.2698061087777498E-4</v>
      </c>
      <c r="RG9">
        <v>0</v>
      </c>
      <c r="RH9">
        <v>2.9205607476635002E-4</v>
      </c>
      <c r="RI9">
        <v>2.8264556246464999E-4</v>
      </c>
      <c r="RJ9">
        <v>0</v>
      </c>
      <c r="RK9">
        <v>0</v>
      </c>
      <c r="RL9">
        <v>0</v>
      </c>
      <c r="RM9" s="1">
        <v>3.5265904923099997E-5</v>
      </c>
      <c r="RN9">
        <v>0</v>
      </c>
      <c r="RO9">
        <v>0</v>
      </c>
      <c r="RP9">
        <v>2.5581793795506999E-2</v>
      </c>
      <c r="RQ9">
        <v>0</v>
      </c>
      <c r="RR9">
        <v>0</v>
      </c>
      <c r="RS9" s="1">
        <v>8.6073334480974995E-5</v>
      </c>
      <c r="RT9">
        <v>1.35611608353675E-4</v>
      </c>
      <c r="RU9" s="1">
        <v>4.2337002540200002E-5</v>
      </c>
      <c r="RV9" s="1">
        <v>6.7294751009399996E-5</v>
      </c>
      <c r="RW9">
        <v>5.2714720911209998E-4</v>
      </c>
      <c r="RX9">
        <v>5.1335621724870001E-4</v>
      </c>
      <c r="RY9">
        <v>6.1806025035687502E-4</v>
      </c>
      <c r="RZ9">
        <v>3.6395663267629999E-4</v>
      </c>
      <c r="SA9" s="1">
        <v>8.4488002703599993E-5</v>
      </c>
      <c r="SB9">
        <v>0</v>
      </c>
      <c r="SC9">
        <v>2.3503816957431398E-2</v>
      </c>
      <c r="SD9">
        <v>5.6872661763203297E-2</v>
      </c>
      <c r="SE9" s="1">
        <v>4.350095702105E-5</v>
      </c>
      <c r="SF9" s="1">
        <v>7.0126227208974995E-5</v>
      </c>
      <c r="SG9">
        <v>0</v>
      </c>
      <c r="SH9">
        <v>2.0376867460341799E-2</v>
      </c>
      <c r="SI9">
        <v>4.4695486374350599E-2</v>
      </c>
      <c r="SJ9">
        <v>0</v>
      </c>
      <c r="SK9">
        <v>1.3383297644537501E-4</v>
      </c>
      <c r="SL9">
        <v>1.0521000483586999E-3</v>
      </c>
      <c r="SM9">
        <v>0</v>
      </c>
      <c r="SN9">
        <v>0</v>
      </c>
      <c r="SO9">
        <v>2.21542101325475E-4</v>
      </c>
      <c r="SP9">
        <v>0</v>
      </c>
      <c r="SQ9">
        <v>0</v>
      </c>
      <c r="SR9" s="1">
        <v>5.8370301190749999E-5</v>
      </c>
      <c r="SS9">
        <v>0</v>
      </c>
      <c r="ST9">
        <v>0</v>
      </c>
      <c r="SU9">
        <v>0</v>
      </c>
      <c r="SV9" s="1">
        <v>3.216675244465E-5</v>
      </c>
      <c r="SW9">
        <v>1.71140845441075E-4</v>
      </c>
      <c r="SX9" s="1">
        <v>8.8047629563525002E-5</v>
      </c>
      <c r="SY9">
        <v>0</v>
      </c>
      <c r="SZ9">
        <v>0</v>
      </c>
      <c r="TA9">
        <v>9.1353076289279207E-3</v>
      </c>
      <c r="TB9">
        <v>2.5388492644594401E-2</v>
      </c>
      <c r="TC9">
        <v>0</v>
      </c>
      <c r="TD9">
        <v>0</v>
      </c>
      <c r="TE9">
        <v>0</v>
      </c>
      <c r="TF9">
        <v>0</v>
      </c>
      <c r="TG9">
        <v>0</v>
      </c>
      <c r="TH9">
        <v>0</v>
      </c>
      <c r="TI9">
        <v>0</v>
      </c>
      <c r="TJ9">
        <v>0</v>
      </c>
      <c r="TK9">
        <v>0</v>
      </c>
      <c r="TL9" s="1">
        <v>4.6842795578024998E-5</v>
      </c>
      <c r="TM9">
        <v>0</v>
      </c>
      <c r="TN9">
        <v>0</v>
      </c>
      <c r="TO9">
        <v>3.0797273677972501E-4</v>
      </c>
      <c r="TP9">
        <v>5.7623602783135001E-4</v>
      </c>
      <c r="TQ9">
        <v>0</v>
      </c>
      <c r="TR9">
        <v>0</v>
      </c>
      <c r="TS9">
        <v>0</v>
      </c>
      <c r="TT9">
        <v>0</v>
      </c>
      <c r="TU9">
        <v>0</v>
      </c>
      <c r="TV9">
        <v>0</v>
      </c>
      <c r="TW9">
        <v>0</v>
      </c>
      <c r="TX9">
        <v>0</v>
      </c>
      <c r="TY9">
        <v>0</v>
      </c>
      <c r="TZ9">
        <v>0</v>
      </c>
      <c r="UA9">
        <v>0</v>
      </c>
      <c r="UB9">
        <v>0</v>
      </c>
      <c r="UC9">
        <v>0</v>
      </c>
      <c r="UD9">
        <v>0</v>
      </c>
      <c r="UE9">
        <v>0</v>
      </c>
      <c r="UF9">
        <v>0</v>
      </c>
      <c r="UG9">
        <v>0</v>
      </c>
      <c r="UH9">
        <v>0</v>
      </c>
      <c r="UI9">
        <v>0</v>
      </c>
      <c r="UJ9">
        <v>0</v>
      </c>
      <c r="UK9">
        <v>4.5462875593289999E-4</v>
      </c>
      <c r="UL9">
        <v>2.6751005849639999E-4</v>
      </c>
      <c r="UM9">
        <v>0</v>
      </c>
      <c r="UN9">
        <v>1.4629739853174901E-4</v>
      </c>
      <c r="UO9">
        <v>0</v>
      </c>
      <c r="UP9">
        <v>0</v>
      </c>
      <c r="UQ9">
        <v>0</v>
      </c>
      <c r="UR9">
        <v>0</v>
      </c>
      <c r="US9">
        <v>0</v>
      </c>
      <c r="UT9">
        <v>1.02869151236175E-4</v>
      </c>
      <c r="UU9">
        <v>0</v>
      </c>
      <c r="UV9">
        <v>0</v>
      </c>
      <c r="UW9">
        <v>3.6446962910564998E-4</v>
      </c>
      <c r="UX9">
        <v>3.06844366265775E-4</v>
      </c>
      <c r="UY9">
        <v>3.75131445971275E-4</v>
      </c>
      <c r="UZ9">
        <v>0</v>
      </c>
      <c r="VA9">
        <v>0</v>
      </c>
      <c r="VB9">
        <v>3.6092363392084998E-4</v>
      </c>
      <c r="VC9">
        <v>3.03952514231225E-4</v>
      </c>
      <c r="VD9">
        <v>0</v>
      </c>
      <c r="VE9">
        <v>0</v>
      </c>
      <c r="VF9">
        <v>0</v>
      </c>
      <c r="VG9">
        <v>0</v>
      </c>
      <c r="VH9">
        <v>1.7264595401315E-4</v>
      </c>
      <c r="VI9">
        <v>1.1985431054775499E-3</v>
      </c>
      <c r="VJ9">
        <v>2.3871376255095E-4</v>
      </c>
      <c r="VK9">
        <v>0</v>
      </c>
      <c r="VL9">
        <v>0</v>
      </c>
      <c r="VM9">
        <v>0</v>
      </c>
      <c r="VN9">
        <v>0</v>
      </c>
      <c r="VO9">
        <v>0</v>
      </c>
      <c r="VP9">
        <v>0</v>
      </c>
      <c r="VQ9">
        <v>0</v>
      </c>
      <c r="VR9">
        <v>0</v>
      </c>
      <c r="VS9">
        <v>0</v>
      </c>
      <c r="VT9">
        <v>1.2943308309602499E-4</v>
      </c>
      <c r="VU9">
        <v>1.36214984300425E-4</v>
      </c>
      <c r="VV9">
        <v>0</v>
      </c>
      <c r="VW9">
        <v>3.6304726767195E-4</v>
      </c>
      <c r="VX9">
        <v>1.3631433914487501E-4</v>
      </c>
      <c r="VY9">
        <v>3.5972211888310002E-4</v>
      </c>
      <c r="VZ9">
        <v>2.3819132443319999E-4</v>
      </c>
      <c r="WA9">
        <v>0</v>
      </c>
      <c r="WB9">
        <v>0</v>
      </c>
      <c r="WC9">
        <v>2.14912642755175E-4</v>
      </c>
      <c r="WD9">
        <v>5.5617700234667498E-4</v>
      </c>
      <c r="WE9">
        <v>0</v>
      </c>
      <c r="WF9">
        <v>0</v>
      </c>
      <c r="WG9">
        <v>0</v>
      </c>
      <c r="WH9" s="1">
        <v>6.9963540085624993E-5</v>
      </c>
      <c r="WI9">
        <v>0</v>
      </c>
      <c r="WJ9">
        <v>1.1254983874291701E-3</v>
      </c>
      <c r="WK9">
        <v>2.7494869892625E-4</v>
      </c>
      <c r="WL9">
        <v>6.8098552831082505E-4</v>
      </c>
      <c r="WM9">
        <v>0</v>
      </c>
      <c r="WN9">
        <v>2.7616756414174902E-3</v>
      </c>
      <c r="WO9">
        <v>1.0649303317953999E-3</v>
      </c>
      <c r="WP9">
        <v>8.7743188895459995E-4</v>
      </c>
      <c r="WQ9">
        <v>0</v>
      </c>
      <c r="WR9">
        <v>0</v>
      </c>
      <c r="WS9">
        <v>0</v>
      </c>
      <c r="WT9">
        <v>0</v>
      </c>
      <c r="WU9">
        <v>5.4785509721544997E-4</v>
      </c>
      <c r="WV9">
        <v>2.10529889385774E-4</v>
      </c>
      <c r="WW9">
        <v>0</v>
      </c>
      <c r="WX9">
        <v>1.0763169229749999E-4</v>
      </c>
      <c r="WY9">
        <v>0</v>
      </c>
      <c r="WZ9">
        <v>7.7568011168907504E-4</v>
      </c>
      <c r="XA9">
        <v>2.4251896759777501E-4</v>
      </c>
      <c r="XB9">
        <v>0</v>
      </c>
      <c r="XC9">
        <v>1.8088375701155E-4</v>
      </c>
      <c r="XD9">
        <v>0</v>
      </c>
      <c r="XE9">
        <v>8.5591446341357503E-4</v>
      </c>
      <c r="XF9">
        <v>0</v>
      </c>
      <c r="XG9">
        <v>0</v>
      </c>
      <c r="XH9">
        <v>0</v>
      </c>
      <c r="XI9">
        <v>0</v>
      </c>
      <c r="XJ9">
        <v>1.2895876385270199E-3</v>
      </c>
      <c r="XK9">
        <v>0</v>
      </c>
      <c r="XL9">
        <v>0</v>
      </c>
      <c r="XM9">
        <v>0</v>
      </c>
      <c r="XN9">
        <v>0</v>
      </c>
      <c r="XO9">
        <v>0</v>
      </c>
      <c r="XP9">
        <v>1.8314853982117501E-4</v>
      </c>
      <c r="XQ9">
        <v>1.7762194579222499E-4</v>
      </c>
      <c r="XR9">
        <v>9.9170500327512502E-4</v>
      </c>
      <c r="XS9">
        <v>1.11864720513925E-4</v>
      </c>
      <c r="XT9">
        <v>0</v>
      </c>
      <c r="XU9">
        <v>1.2972894610272499E-4</v>
      </c>
      <c r="XV9" s="1">
        <v>3.5430839002249997E-5</v>
      </c>
      <c r="XW9">
        <v>5.5864372883867501E-4</v>
      </c>
      <c r="XX9">
        <v>1.9349907892030001E-4</v>
      </c>
      <c r="XY9">
        <v>3.8930280503537501E-4</v>
      </c>
      <c r="XZ9">
        <v>3.7618521410267501E-4</v>
      </c>
      <c r="YA9">
        <v>2.8191582986012501E-3</v>
      </c>
      <c r="YB9">
        <v>1.00353216231675E-4</v>
      </c>
      <c r="YC9">
        <v>7.1151891195682501E-4</v>
      </c>
      <c r="YD9">
        <v>0</v>
      </c>
      <c r="YE9">
        <v>3.3808440334135001E-4</v>
      </c>
      <c r="YF9">
        <v>1.0565464065397499E-4</v>
      </c>
      <c r="YG9">
        <v>0</v>
      </c>
      <c r="YH9">
        <v>0</v>
      </c>
      <c r="YI9">
        <v>1.05180020466975E-4</v>
      </c>
      <c r="YJ9">
        <v>1.0468512455604999E-4</v>
      </c>
      <c r="YK9">
        <v>0</v>
      </c>
      <c r="YL9">
        <v>1.469151143571E-4</v>
      </c>
      <c r="YM9">
        <v>0</v>
      </c>
      <c r="YN9">
        <v>1.04791970390874E-4</v>
      </c>
      <c r="YO9">
        <v>0</v>
      </c>
      <c r="YP9">
        <v>1.0328188586044999E-4</v>
      </c>
      <c r="YQ9">
        <v>0</v>
      </c>
      <c r="YR9">
        <v>0</v>
      </c>
      <c r="YS9">
        <v>1.02704845173199E-4</v>
      </c>
      <c r="YT9">
        <v>0</v>
      </c>
      <c r="YU9">
        <v>4.6317048691445E-4</v>
      </c>
      <c r="YV9">
        <v>2.3836785817515801E-2</v>
      </c>
      <c r="YW9">
        <v>0</v>
      </c>
      <c r="YX9">
        <v>0</v>
      </c>
      <c r="YY9">
        <v>1.4875597645414999E-4</v>
      </c>
      <c r="YZ9">
        <v>0</v>
      </c>
      <c r="ZA9">
        <v>0</v>
      </c>
      <c r="ZB9">
        <v>0</v>
      </c>
      <c r="ZC9">
        <v>0</v>
      </c>
      <c r="ZD9">
        <v>0</v>
      </c>
      <c r="ZE9">
        <v>1.9234022806014999E-4</v>
      </c>
      <c r="ZF9" s="1">
        <v>6.3067608476275006E-5</v>
      </c>
      <c r="ZG9">
        <v>3.0714174132637499E-4</v>
      </c>
      <c r="ZH9">
        <v>0</v>
      </c>
      <c r="ZI9">
        <v>0</v>
      </c>
      <c r="ZJ9">
        <v>0</v>
      </c>
      <c r="ZK9">
        <v>0</v>
      </c>
      <c r="ZL9">
        <v>0</v>
      </c>
      <c r="ZM9">
        <v>0</v>
      </c>
      <c r="ZN9">
        <v>4.3418898344454998E-4</v>
      </c>
      <c r="ZO9">
        <v>3.4148340390654998E-4</v>
      </c>
      <c r="ZP9">
        <v>0</v>
      </c>
      <c r="ZQ9" s="1">
        <v>9.9800496207074995E-5</v>
      </c>
      <c r="ZR9">
        <v>3.0838815789472501E-4</v>
      </c>
      <c r="ZS9">
        <v>0</v>
      </c>
      <c r="ZT9">
        <v>0</v>
      </c>
      <c r="ZU9">
        <v>0</v>
      </c>
      <c r="ZV9">
        <v>0</v>
      </c>
      <c r="ZW9">
        <v>0</v>
      </c>
      <c r="ZX9">
        <v>0</v>
      </c>
      <c r="ZY9">
        <v>0</v>
      </c>
      <c r="ZZ9">
        <v>0</v>
      </c>
      <c r="AAA9" s="1">
        <v>6.7385444743925003E-5</v>
      </c>
      <c r="AAB9">
        <v>3.10773480662975E-4</v>
      </c>
      <c r="AAC9">
        <v>0</v>
      </c>
      <c r="AAD9">
        <v>0</v>
      </c>
      <c r="AAE9">
        <v>0</v>
      </c>
      <c r="AAF9">
        <v>0</v>
      </c>
      <c r="AAG9">
        <v>0</v>
      </c>
      <c r="AAH9">
        <v>0</v>
      </c>
      <c r="AAI9">
        <v>1.4224275542780001E-4</v>
      </c>
      <c r="AAJ9">
        <v>2.0169423154497499E-4</v>
      </c>
      <c r="AAK9">
        <v>0</v>
      </c>
      <c r="AAL9">
        <v>0</v>
      </c>
      <c r="AAM9">
        <v>0</v>
      </c>
      <c r="AAN9">
        <v>0</v>
      </c>
      <c r="AAO9">
        <v>0</v>
      </c>
      <c r="AAP9">
        <v>0</v>
      </c>
      <c r="AAQ9">
        <v>2.4292031308499999E-4</v>
      </c>
      <c r="AAR9">
        <v>0</v>
      </c>
      <c r="AAS9">
        <v>0</v>
      </c>
      <c r="AAT9">
        <v>0</v>
      </c>
      <c r="AAU9">
        <v>0</v>
      </c>
      <c r="AAV9">
        <v>0</v>
      </c>
      <c r="AAW9">
        <v>0</v>
      </c>
      <c r="AAX9">
        <v>8.4015964019565001E-4</v>
      </c>
      <c r="AAY9">
        <v>1.3316030964781499E-3</v>
      </c>
      <c r="AAZ9">
        <v>0</v>
      </c>
      <c r="ABA9" s="1">
        <v>3.0898529230000001E-5</v>
      </c>
      <c r="ABB9" s="1">
        <v>9.2364532019699995E-5</v>
      </c>
      <c r="ABC9">
        <v>0</v>
      </c>
      <c r="ABD9">
        <v>0</v>
      </c>
      <c r="ABE9">
        <v>0</v>
      </c>
      <c r="ABF9">
        <v>0</v>
      </c>
      <c r="ABG9">
        <v>2.4555006998824998E-4</v>
      </c>
      <c r="ABH9">
        <v>0</v>
      </c>
      <c r="ABI9">
        <v>0</v>
      </c>
      <c r="ABJ9">
        <v>0</v>
      </c>
      <c r="ABK9" s="1">
        <v>3.2881757201099997E-5</v>
      </c>
      <c r="ABL9">
        <v>5.8929165064579997E-4</v>
      </c>
      <c r="ABM9">
        <v>0</v>
      </c>
      <c r="ABN9">
        <v>0</v>
      </c>
      <c r="ABO9">
        <v>0</v>
      </c>
      <c r="ABP9">
        <v>0</v>
      </c>
      <c r="ABQ9">
        <v>0</v>
      </c>
      <c r="ABR9">
        <v>0</v>
      </c>
      <c r="ABS9">
        <v>0</v>
      </c>
      <c r="ABT9">
        <v>4.2374567758799998E-4</v>
      </c>
      <c r="ABU9" s="1">
        <v>3.3930510314875002E-5</v>
      </c>
      <c r="ABV9">
        <v>1.4620003019312499E-4</v>
      </c>
      <c r="ABW9">
        <v>0</v>
      </c>
      <c r="ABX9">
        <v>0</v>
      </c>
      <c r="ABY9">
        <v>0</v>
      </c>
      <c r="ABZ9">
        <v>0</v>
      </c>
      <c r="ACA9">
        <v>0</v>
      </c>
      <c r="ACB9">
        <v>0</v>
      </c>
      <c r="ACC9">
        <v>1.2309272115457499E-4</v>
      </c>
      <c r="ACD9">
        <v>0</v>
      </c>
      <c r="ACE9">
        <v>0</v>
      </c>
      <c r="ACF9">
        <v>0</v>
      </c>
      <c r="ACG9">
        <v>0</v>
      </c>
      <c r="ACH9">
        <v>0</v>
      </c>
      <c r="ACI9">
        <v>3.46443149438125E-4</v>
      </c>
      <c r="ACJ9">
        <v>0</v>
      </c>
      <c r="ACK9">
        <v>0</v>
      </c>
      <c r="ACL9">
        <v>2.33647888353699E-4</v>
      </c>
      <c r="ACM9">
        <v>0</v>
      </c>
      <c r="ACN9">
        <v>0</v>
      </c>
      <c r="ACO9">
        <v>1.198300650829E-4</v>
      </c>
      <c r="ACP9">
        <v>0</v>
      </c>
      <c r="ACQ9">
        <v>0</v>
      </c>
      <c r="ACR9">
        <v>0</v>
      </c>
      <c r="ACS9">
        <v>0</v>
      </c>
      <c r="ACT9">
        <v>1.4339315474794901E-4</v>
      </c>
      <c r="ACU9" s="1">
        <v>3.0625995344824999E-5</v>
      </c>
      <c r="ACV9">
        <v>4.6012489708657502E-4</v>
      </c>
      <c r="ACW9">
        <v>0</v>
      </c>
      <c r="ACX9">
        <v>0</v>
      </c>
      <c r="ACY9">
        <v>0</v>
      </c>
      <c r="ACZ9">
        <v>2.5211270414697399E-4</v>
      </c>
      <c r="ADA9">
        <v>0</v>
      </c>
      <c r="ADB9">
        <v>0</v>
      </c>
      <c r="ADC9">
        <v>0</v>
      </c>
      <c r="ADD9" s="1">
        <v>8.73973081629E-5</v>
      </c>
      <c r="ADE9">
        <v>0</v>
      </c>
      <c r="ADF9">
        <v>0</v>
      </c>
      <c r="ADG9">
        <v>0</v>
      </c>
      <c r="ADH9" s="1">
        <v>3.1052043224425002E-5</v>
      </c>
      <c r="ADI9">
        <v>0</v>
      </c>
      <c r="ADJ9">
        <v>1.1240343597255E-4</v>
      </c>
      <c r="ADK9" s="1">
        <v>6.1319597743425002E-5</v>
      </c>
      <c r="ADL9">
        <v>0</v>
      </c>
      <c r="ADM9">
        <v>0</v>
      </c>
      <c r="ADN9">
        <v>0</v>
      </c>
      <c r="ADO9">
        <v>0</v>
      </c>
      <c r="ADP9">
        <v>0</v>
      </c>
      <c r="ADQ9">
        <v>0</v>
      </c>
      <c r="ADR9">
        <v>1.01560945739899E-4</v>
      </c>
      <c r="ADS9">
        <v>3.5144502908657498E-4</v>
      </c>
      <c r="ADT9">
        <v>0</v>
      </c>
      <c r="ADU9">
        <v>9.6041161967640003E-4</v>
      </c>
      <c r="ADV9">
        <v>1.6540312769150001E-4</v>
      </c>
      <c r="ADW9">
        <v>0</v>
      </c>
      <c r="ADX9">
        <v>0</v>
      </c>
      <c r="ADY9">
        <v>2.3909625349980001E-4</v>
      </c>
      <c r="ADZ9">
        <v>0</v>
      </c>
      <c r="AEA9">
        <v>0</v>
      </c>
      <c r="AEB9">
        <v>0</v>
      </c>
      <c r="AEC9" s="1">
        <v>9.4911029965774897E-5</v>
      </c>
      <c r="AED9">
        <v>0</v>
      </c>
      <c r="AEE9">
        <v>2.3010985928537499E-4</v>
      </c>
      <c r="AEF9">
        <v>0</v>
      </c>
      <c r="AEG9">
        <v>2.2810000826482501E-4</v>
      </c>
      <c r="AEH9">
        <v>1.5828222812577401E-4</v>
      </c>
      <c r="AEI9">
        <v>1.8113247384122499E-4</v>
      </c>
      <c r="AEJ9">
        <v>0</v>
      </c>
      <c r="AEK9">
        <v>1.1693171188025E-4</v>
      </c>
      <c r="AEL9">
        <v>0</v>
      </c>
      <c r="AEM9">
        <v>0</v>
      </c>
      <c r="AEN9" s="1">
        <v>5.9326056003775003E-5</v>
      </c>
      <c r="AEO9">
        <v>0</v>
      </c>
      <c r="AEP9">
        <v>0</v>
      </c>
      <c r="AEQ9">
        <v>0</v>
      </c>
      <c r="AER9">
        <v>0</v>
      </c>
      <c r="AES9">
        <v>0</v>
      </c>
      <c r="AET9">
        <v>0</v>
      </c>
      <c r="AEU9" s="1">
        <v>8.0205325633599995E-5</v>
      </c>
      <c r="AEV9">
        <v>0</v>
      </c>
      <c r="AEW9">
        <v>0</v>
      </c>
      <c r="AEX9">
        <v>0</v>
      </c>
      <c r="AEY9">
        <v>0</v>
      </c>
      <c r="AEZ9">
        <v>0</v>
      </c>
      <c r="AFA9">
        <v>0</v>
      </c>
      <c r="AFB9">
        <v>1.0692899914455E-4</v>
      </c>
      <c r="AFC9">
        <v>0</v>
      </c>
      <c r="AFD9">
        <v>1.8771785924197499E-4</v>
      </c>
      <c r="AFE9" s="1">
        <v>4.609994468005E-5</v>
      </c>
      <c r="AFF9" s="1">
        <v>4.9751243781075003E-5</v>
      </c>
      <c r="AFG9">
        <v>1.8920282542885E-4</v>
      </c>
      <c r="AFH9">
        <v>0</v>
      </c>
      <c r="AFI9" s="1">
        <v>6.5462162869850003E-5</v>
      </c>
      <c r="AFJ9">
        <v>0</v>
      </c>
      <c r="AFK9">
        <v>0</v>
      </c>
      <c r="AFL9">
        <v>0</v>
      </c>
      <c r="AFM9">
        <v>0</v>
      </c>
      <c r="AFN9">
        <v>0</v>
      </c>
      <c r="AFO9">
        <v>0</v>
      </c>
      <c r="AFP9">
        <v>0</v>
      </c>
      <c r="AFQ9">
        <v>3.3697961298789899E-4</v>
      </c>
      <c r="AFR9">
        <v>0</v>
      </c>
      <c r="AFS9">
        <v>0</v>
      </c>
      <c r="AFT9" s="1">
        <v>6.6032752245099999E-5</v>
      </c>
      <c r="AFU9">
        <v>0</v>
      </c>
      <c r="AFV9">
        <v>2.76752767527675E-4</v>
      </c>
      <c r="AFW9">
        <v>0</v>
      </c>
      <c r="AFX9">
        <v>0</v>
      </c>
      <c r="AFY9">
        <v>0</v>
      </c>
      <c r="AFZ9">
        <v>1.008064516129E-4</v>
      </c>
      <c r="AGA9">
        <v>0</v>
      </c>
      <c r="AGB9">
        <v>0</v>
      </c>
      <c r="AGC9">
        <v>0</v>
      </c>
      <c r="AGD9">
        <v>0</v>
      </c>
      <c r="AGE9">
        <v>0</v>
      </c>
    </row>
    <row r="10" spans="1:863" x14ac:dyDescent="0.2">
      <c r="A10">
        <v>8</v>
      </c>
      <c r="B10">
        <v>9</v>
      </c>
      <c r="C10">
        <v>6</v>
      </c>
      <c r="D10" t="s">
        <v>12</v>
      </c>
      <c r="E10" t="s">
        <v>21</v>
      </c>
      <c r="F10">
        <v>0</v>
      </c>
      <c r="G10">
        <v>0</v>
      </c>
      <c r="H10">
        <v>0</v>
      </c>
      <c r="I10">
        <v>0</v>
      </c>
      <c r="J10">
        <v>5.5693228700042397E-4</v>
      </c>
      <c r="K10" s="1">
        <v>0</v>
      </c>
      <c r="L10">
        <v>0</v>
      </c>
      <c r="M10">
        <v>9.6936797208200002E-5</v>
      </c>
      <c r="N10">
        <v>0</v>
      </c>
      <c r="O10">
        <v>9.6974398758724998E-5</v>
      </c>
      <c r="P10">
        <v>0</v>
      </c>
      <c r="Q10">
        <v>0</v>
      </c>
      <c r="R10">
        <v>3.6928825664737502E-4</v>
      </c>
      <c r="S10">
        <v>0</v>
      </c>
      <c r="T10">
        <v>0</v>
      </c>
      <c r="U10">
        <v>0</v>
      </c>
      <c r="V10">
        <v>2.7235145943917501E-4</v>
      </c>
      <c r="W10">
        <v>0</v>
      </c>
      <c r="X10">
        <v>0</v>
      </c>
      <c r="Y10">
        <v>1.7537706068045E-4</v>
      </c>
      <c r="Z10">
        <v>0</v>
      </c>
      <c r="AA10">
        <v>0</v>
      </c>
      <c r="AB10" s="1">
        <v>0</v>
      </c>
      <c r="AC10">
        <v>0</v>
      </c>
      <c r="AD10" s="1">
        <v>0</v>
      </c>
      <c r="AE10" s="1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 s="1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1.56786025973435E-3</v>
      </c>
      <c r="AX10">
        <v>0.99843213974026501</v>
      </c>
      <c r="AY10">
        <v>4.1345169123687499E-4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5.2342951724817502E-4</v>
      </c>
      <c r="BK10">
        <v>0</v>
      </c>
      <c r="BL10">
        <v>0</v>
      </c>
      <c r="BM10" s="1">
        <v>4.2925824175800001E-5</v>
      </c>
      <c r="BN10">
        <v>0</v>
      </c>
      <c r="BO10">
        <v>0</v>
      </c>
      <c r="BP10">
        <v>5.3826944963562503E-4</v>
      </c>
      <c r="BQ10" s="1">
        <v>8.0680371726825001E-5</v>
      </c>
      <c r="BR10">
        <v>0</v>
      </c>
      <c r="BS10">
        <v>1.8809113985409999E-4</v>
      </c>
      <c r="BT10">
        <v>0</v>
      </c>
      <c r="BU10">
        <v>0</v>
      </c>
      <c r="BV10">
        <v>1.75728308518117E-3</v>
      </c>
      <c r="BW10">
        <v>0</v>
      </c>
      <c r="BX10">
        <v>0</v>
      </c>
      <c r="BY10">
        <v>1.2783036192503699E-3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1.3807439908869999E-4</v>
      </c>
      <c r="CG10">
        <v>0</v>
      </c>
      <c r="CH10">
        <v>0</v>
      </c>
      <c r="CI10">
        <v>7.6860887476827501E-4</v>
      </c>
      <c r="CJ10">
        <v>0</v>
      </c>
      <c r="CK10">
        <v>3.7444937250450002E-4</v>
      </c>
      <c r="CL10">
        <v>0</v>
      </c>
      <c r="CM10">
        <v>0</v>
      </c>
      <c r="CN10">
        <v>1.03863201331475E-4</v>
      </c>
      <c r="CO10" s="1">
        <v>7.06728133464E-5</v>
      </c>
      <c r="CP10">
        <v>2.2279707972899999E-4</v>
      </c>
      <c r="CQ10">
        <v>8.9575056562332504E-4</v>
      </c>
      <c r="CR10">
        <v>2.1512549872237499E-4</v>
      </c>
      <c r="CS10">
        <v>0</v>
      </c>
      <c r="CT10">
        <v>1.8699562748087501E-4</v>
      </c>
      <c r="CU10">
        <v>0</v>
      </c>
      <c r="CV10">
        <v>0</v>
      </c>
      <c r="CW10">
        <v>0</v>
      </c>
      <c r="CX10" s="1">
        <v>3.8801800403524997E-5</v>
      </c>
      <c r="CY10">
        <v>2.99582403197875E-4</v>
      </c>
      <c r="CZ10">
        <v>0</v>
      </c>
      <c r="DA10">
        <v>0</v>
      </c>
      <c r="DB10">
        <v>3.7769228560604999E-4</v>
      </c>
      <c r="DC10" s="1">
        <v>7.1780671270225E-5</v>
      </c>
      <c r="DD10" s="1">
        <v>7.7112893275750003E-5</v>
      </c>
      <c r="DE10">
        <v>0</v>
      </c>
      <c r="DF10">
        <v>5.1934223775807495E-4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 s="1">
        <v>9.5421375188624994E-5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3.1978027316995002E-4</v>
      </c>
      <c r="EJ10" s="1">
        <v>4.2073375967674997E-5</v>
      </c>
      <c r="EK10">
        <v>0</v>
      </c>
      <c r="EL10" s="1">
        <v>3.5832019492599997E-5</v>
      </c>
      <c r="EM10">
        <v>0</v>
      </c>
      <c r="EN10">
        <v>2.4178800295512499E-4</v>
      </c>
      <c r="EO10">
        <v>0</v>
      </c>
      <c r="EP10">
        <v>0</v>
      </c>
      <c r="EQ10">
        <v>0</v>
      </c>
      <c r="ER10" s="1">
        <v>9.7758081334699997E-5</v>
      </c>
      <c r="ES10">
        <v>0</v>
      </c>
      <c r="ET10">
        <v>0</v>
      </c>
      <c r="EU10" s="1">
        <v>9.9356930752250001E-5</v>
      </c>
      <c r="EV10">
        <v>0</v>
      </c>
      <c r="EW10">
        <v>0</v>
      </c>
      <c r="EX10">
        <v>0</v>
      </c>
      <c r="EY10">
        <v>5.4701807489687497E-4</v>
      </c>
      <c r="EZ10">
        <v>0</v>
      </c>
      <c r="FA10">
        <v>0</v>
      </c>
      <c r="FB10">
        <v>0</v>
      </c>
      <c r="FC10">
        <v>6.2144145750507498E-4</v>
      </c>
      <c r="FD10">
        <v>0</v>
      </c>
      <c r="FE10">
        <v>0</v>
      </c>
      <c r="FF10">
        <v>2.24260511814749E-4</v>
      </c>
      <c r="FG10">
        <v>0</v>
      </c>
      <c r="FH10">
        <v>0</v>
      </c>
      <c r="FI10">
        <v>0</v>
      </c>
      <c r="FJ10">
        <v>6.0955409151654998E-4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 s="1">
        <v>4.2144302090349997E-5</v>
      </c>
      <c r="FS10">
        <v>0</v>
      </c>
      <c r="FT10">
        <v>0</v>
      </c>
      <c r="FU10">
        <v>0</v>
      </c>
      <c r="FV10">
        <v>4.38385392535925E-4</v>
      </c>
      <c r="FW10">
        <v>1.87800860973324E-4</v>
      </c>
      <c r="FX10">
        <v>0</v>
      </c>
      <c r="FY10">
        <v>0</v>
      </c>
      <c r="FZ10">
        <v>0</v>
      </c>
      <c r="GA10" s="1">
        <v>6.5427898455900006E-5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2.8325818181807502E-4</v>
      </c>
      <c r="GK10">
        <v>0</v>
      </c>
      <c r="GL10" s="1">
        <v>6.4691421917450001E-5</v>
      </c>
      <c r="GM10">
        <v>0</v>
      </c>
      <c r="GN10">
        <v>0</v>
      </c>
      <c r="GO10">
        <v>2.11441145782325E-4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3.5798752348810002E-4</v>
      </c>
      <c r="GV10">
        <v>0</v>
      </c>
      <c r="GW10">
        <v>0</v>
      </c>
      <c r="GX10">
        <v>4.5472590326162501E-4</v>
      </c>
      <c r="GY10">
        <v>0</v>
      </c>
      <c r="GZ10">
        <v>0</v>
      </c>
      <c r="HA10">
        <v>0</v>
      </c>
      <c r="HB10">
        <v>5.8082794636137502E-4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6.4236033852177498E-4</v>
      </c>
      <c r="HJ10">
        <v>0</v>
      </c>
      <c r="HK10">
        <v>0</v>
      </c>
      <c r="HL10" s="1">
        <v>4.8971596474025E-5</v>
      </c>
      <c r="HM10">
        <v>0</v>
      </c>
      <c r="HN10" s="1">
        <v>6.4884505580050004E-5</v>
      </c>
      <c r="HO10">
        <v>6.1890687817174996E-4</v>
      </c>
      <c r="HP10">
        <v>0</v>
      </c>
      <c r="HQ10">
        <v>9.7965789964042497E-4</v>
      </c>
      <c r="HR10">
        <v>0</v>
      </c>
      <c r="HS10">
        <v>9.5129081393887499E-4</v>
      </c>
      <c r="HT10" s="1">
        <v>9.8476890756300003E-5</v>
      </c>
      <c r="HU10">
        <v>0</v>
      </c>
      <c r="HV10">
        <v>0</v>
      </c>
      <c r="HW10" s="1">
        <v>4.8402710551774999E-5</v>
      </c>
      <c r="HX10">
        <v>0</v>
      </c>
      <c r="HY10">
        <v>0</v>
      </c>
      <c r="HZ10">
        <v>0</v>
      </c>
      <c r="IA10">
        <v>2.7540356556239999E-4</v>
      </c>
      <c r="IB10">
        <v>0</v>
      </c>
      <c r="IC10">
        <v>0</v>
      </c>
      <c r="ID10">
        <v>0</v>
      </c>
      <c r="IE10">
        <v>0</v>
      </c>
      <c r="IF10">
        <v>3.1475540731694998E-4</v>
      </c>
      <c r="IG10">
        <v>0</v>
      </c>
      <c r="IH10">
        <v>0</v>
      </c>
      <c r="II10" s="1">
        <v>1.8064889081581E-5</v>
      </c>
      <c r="IJ10">
        <v>0</v>
      </c>
      <c r="IK10">
        <v>0</v>
      </c>
      <c r="IL10">
        <v>0</v>
      </c>
      <c r="IM10">
        <v>5.2700959405954997E-4</v>
      </c>
      <c r="IN10">
        <v>2.5596434914824999E-4</v>
      </c>
      <c r="IO10" s="1">
        <v>4.5175280086724999E-5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1.27924642329475E-4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1.0451197901462E-4</v>
      </c>
      <c r="JI10">
        <v>4.2274862337272499E-4</v>
      </c>
      <c r="JJ10">
        <v>0</v>
      </c>
      <c r="JK10">
        <v>0</v>
      </c>
      <c r="JL10">
        <v>0</v>
      </c>
      <c r="JM10">
        <v>2.2044793158685E-4</v>
      </c>
      <c r="JN10">
        <v>0</v>
      </c>
      <c r="JO10">
        <v>0</v>
      </c>
      <c r="JP10">
        <v>0</v>
      </c>
      <c r="JQ10">
        <v>0</v>
      </c>
      <c r="JR10">
        <v>0</v>
      </c>
      <c r="JS10" s="1">
        <v>6.2531006346127306E-5</v>
      </c>
      <c r="JT10">
        <v>0</v>
      </c>
      <c r="JU10">
        <v>0</v>
      </c>
      <c r="JV10">
        <v>0.23265581262362001</v>
      </c>
      <c r="JW10">
        <v>0</v>
      </c>
      <c r="JX10">
        <v>0</v>
      </c>
      <c r="JY10">
        <v>0</v>
      </c>
      <c r="JZ10">
        <v>1.11903953496675E-4</v>
      </c>
      <c r="KA10">
        <v>6.9231485168717497E-4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1.6382962740997499E-4</v>
      </c>
      <c r="KJ10">
        <v>1.6258721685490001E-4</v>
      </c>
      <c r="KK10" s="1">
        <v>3.1770237641374998E-5</v>
      </c>
      <c r="KL10" s="1">
        <v>4.6108447067499997E-5</v>
      </c>
      <c r="KM10" s="1">
        <v>4.1792042795049997E-5</v>
      </c>
      <c r="KN10">
        <v>2.6101160038689998E-4</v>
      </c>
      <c r="KO10">
        <v>0</v>
      </c>
      <c r="KP10">
        <v>0</v>
      </c>
      <c r="KQ10">
        <v>0</v>
      </c>
      <c r="KR10">
        <v>1.0993345780334101E-4</v>
      </c>
      <c r="KS10">
        <v>0</v>
      </c>
      <c r="KT10">
        <v>6.3470081998227498E-4</v>
      </c>
      <c r="KU10">
        <v>3.9473701035804898E-4</v>
      </c>
      <c r="KV10">
        <v>2.80557815672775E-4</v>
      </c>
      <c r="KW10">
        <v>0</v>
      </c>
      <c r="KX10">
        <v>0</v>
      </c>
      <c r="KY10">
        <v>0</v>
      </c>
      <c r="KZ10">
        <v>0</v>
      </c>
      <c r="LA10">
        <v>0</v>
      </c>
      <c r="LB10" s="1">
        <v>3.1770237641374998E-5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 s="1">
        <v>3.423719528895E-5</v>
      </c>
      <c r="LK10">
        <v>0</v>
      </c>
      <c r="LL10">
        <v>3.5265239397349999E-4</v>
      </c>
      <c r="LM10">
        <v>0</v>
      </c>
      <c r="LN10">
        <v>0</v>
      </c>
      <c r="LO10" s="1">
        <v>4.9800796812724998E-5</v>
      </c>
      <c r="LP10">
        <v>2.8183967781307399E-4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 s="1">
        <v>3.5216227637675002E-5</v>
      </c>
      <c r="LX10">
        <v>0</v>
      </c>
      <c r="LY10">
        <v>1.3095269622814999E-4</v>
      </c>
      <c r="LZ10">
        <v>0</v>
      </c>
      <c r="MA10">
        <v>0</v>
      </c>
      <c r="MB10">
        <v>0</v>
      </c>
      <c r="MC10" s="1">
        <v>9.6454386728299905E-5</v>
      </c>
      <c r="MD10">
        <v>2.2450154120807499E-4</v>
      </c>
      <c r="ME10">
        <v>0</v>
      </c>
      <c r="MF10">
        <v>2.73395896786175E-4</v>
      </c>
      <c r="MG10">
        <v>0</v>
      </c>
      <c r="MH10">
        <v>1.59985746590575E-4</v>
      </c>
      <c r="MI10" s="1">
        <v>7.2780203784550003E-5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6.059377024341E-4</v>
      </c>
      <c r="MP10">
        <v>0</v>
      </c>
      <c r="MQ10">
        <v>0</v>
      </c>
      <c r="MR10">
        <v>0</v>
      </c>
      <c r="MS10">
        <v>0</v>
      </c>
      <c r="MT10">
        <v>4.9900472582744995E-4</v>
      </c>
      <c r="MU10">
        <v>0</v>
      </c>
      <c r="MV10">
        <v>0</v>
      </c>
      <c r="MW10">
        <v>0</v>
      </c>
      <c r="MX10">
        <v>0</v>
      </c>
      <c r="MY10">
        <v>4.1787388103285E-4</v>
      </c>
      <c r="MZ10">
        <v>0</v>
      </c>
      <c r="NA10">
        <v>0</v>
      </c>
      <c r="NB10">
        <v>0</v>
      </c>
      <c r="NC10">
        <v>5.3505274073402495E-4</v>
      </c>
      <c r="ND10">
        <v>0</v>
      </c>
      <c r="NE10">
        <v>1.6914682882387499E-4</v>
      </c>
      <c r="NF10">
        <v>0</v>
      </c>
      <c r="NG10">
        <v>1.366917482557E-4</v>
      </c>
      <c r="NH10">
        <v>0</v>
      </c>
      <c r="NI10">
        <v>0</v>
      </c>
      <c r="NJ10">
        <v>0</v>
      </c>
      <c r="NK10">
        <v>0</v>
      </c>
      <c r="NL10">
        <v>0</v>
      </c>
      <c r="NM10">
        <v>3.140735952524E-4</v>
      </c>
      <c r="NN10">
        <v>2.0787295341742401E-4</v>
      </c>
      <c r="NO10">
        <v>0</v>
      </c>
      <c r="NP10">
        <v>0</v>
      </c>
      <c r="NQ10">
        <v>1.2312262424287501E-4</v>
      </c>
      <c r="NR10">
        <v>0</v>
      </c>
      <c r="NS10">
        <v>0</v>
      </c>
      <c r="NT10">
        <v>1.7453299086867401E-4</v>
      </c>
      <c r="NU10">
        <v>0</v>
      </c>
      <c r="NV10">
        <v>0</v>
      </c>
      <c r="NW10">
        <v>0</v>
      </c>
      <c r="NX10">
        <v>3.5333950716800002E-4</v>
      </c>
      <c r="NY10">
        <v>0</v>
      </c>
      <c r="NZ10">
        <v>0</v>
      </c>
      <c r="OA10">
        <v>1.9130459812792501E-4</v>
      </c>
      <c r="OB10">
        <v>0</v>
      </c>
      <c r="OC10">
        <v>3.5408115934219998E-4</v>
      </c>
      <c r="OD10">
        <v>0</v>
      </c>
      <c r="OE10">
        <v>0</v>
      </c>
      <c r="OF10">
        <v>0</v>
      </c>
      <c r="OG10">
        <v>0</v>
      </c>
      <c r="OH10">
        <v>0</v>
      </c>
      <c r="OI10">
        <v>2.06782563862525E-4</v>
      </c>
      <c r="OJ10">
        <v>0</v>
      </c>
      <c r="OK10">
        <v>0</v>
      </c>
      <c r="OL10">
        <v>0</v>
      </c>
      <c r="OM10">
        <v>0</v>
      </c>
      <c r="ON10">
        <v>0</v>
      </c>
      <c r="OO10">
        <v>2.9372185620374998E-4</v>
      </c>
      <c r="OP10">
        <v>0</v>
      </c>
      <c r="OQ10">
        <v>0</v>
      </c>
      <c r="OR10">
        <v>1.30668173470827E-3</v>
      </c>
      <c r="OS10">
        <v>3.7436279623847499E-4</v>
      </c>
      <c r="OT10">
        <v>0</v>
      </c>
      <c r="OU10">
        <v>0</v>
      </c>
      <c r="OV10">
        <v>0</v>
      </c>
      <c r="OW10">
        <v>0</v>
      </c>
      <c r="OX10">
        <v>0</v>
      </c>
      <c r="OY10">
        <v>0</v>
      </c>
      <c r="OZ10">
        <v>2.4685580880477498E-4</v>
      </c>
      <c r="PA10">
        <v>0</v>
      </c>
      <c r="PB10">
        <v>1.67661061923225E-4</v>
      </c>
      <c r="PC10" s="1">
        <v>4.8402710551774999E-5</v>
      </c>
      <c r="PD10">
        <v>0</v>
      </c>
      <c r="PE10">
        <v>0</v>
      </c>
      <c r="PF10">
        <v>0</v>
      </c>
      <c r="PG10">
        <v>0</v>
      </c>
      <c r="PH10">
        <v>0</v>
      </c>
      <c r="PI10">
        <v>0</v>
      </c>
      <c r="PJ10">
        <v>0</v>
      </c>
      <c r="PK10">
        <v>0</v>
      </c>
      <c r="PL10">
        <v>0</v>
      </c>
      <c r="PM10">
        <v>0</v>
      </c>
      <c r="PN10">
        <v>0</v>
      </c>
      <c r="PO10">
        <v>0</v>
      </c>
      <c r="PP10">
        <v>2.419375762986E-4</v>
      </c>
      <c r="PQ10">
        <v>0</v>
      </c>
      <c r="PR10">
        <v>0</v>
      </c>
      <c r="PS10">
        <v>0</v>
      </c>
      <c r="PT10">
        <v>0</v>
      </c>
      <c r="PU10">
        <v>0</v>
      </c>
      <c r="PV10" s="1">
        <v>5.7924003707125003E-5</v>
      </c>
      <c r="PW10">
        <v>0</v>
      </c>
      <c r="PX10">
        <v>0</v>
      </c>
      <c r="PY10">
        <v>0</v>
      </c>
      <c r="PZ10">
        <v>1.20135735883374E-4</v>
      </c>
      <c r="QA10">
        <v>1.2871100281296999E-3</v>
      </c>
      <c r="QB10">
        <v>0</v>
      </c>
      <c r="QC10">
        <v>0</v>
      </c>
      <c r="QD10">
        <v>0</v>
      </c>
      <c r="QE10">
        <v>0</v>
      </c>
      <c r="QF10" s="1">
        <v>7.1316502638699996E-5</v>
      </c>
      <c r="QG10">
        <v>0</v>
      </c>
      <c r="QH10">
        <v>0</v>
      </c>
      <c r="QI10" s="1">
        <v>7.0801472670625E-5</v>
      </c>
      <c r="QJ10">
        <v>0</v>
      </c>
      <c r="QK10">
        <v>0</v>
      </c>
      <c r="QL10">
        <v>0</v>
      </c>
      <c r="QM10">
        <v>1.5950245654575E-4</v>
      </c>
      <c r="QN10">
        <v>0</v>
      </c>
      <c r="QO10">
        <v>0</v>
      </c>
      <c r="QP10">
        <v>0</v>
      </c>
      <c r="QQ10">
        <v>0</v>
      </c>
      <c r="QR10" s="1">
        <v>3.3337778370425002E-5</v>
      </c>
      <c r="QS10">
        <v>0</v>
      </c>
      <c r="QT10">
        <v>0</v>
      </c>
      <c r="QU10">
        <v>0</v>
      </c>
      <c r="QV10">
        <v>0</v>
      </c>
      <c r="QW10">
        <v>1.919467845236E-4</v>
      </c>
      <c r="QX10">
        <v>1.1005324347535E-4</v>
      </c>
      <c r="QY10">
        <v>0</v>
      </c>
      <c r="QZ10">
        <v>1.5611739683882501E-4</v>
      </c>
      <c r="RA10">
        <v>3.6579585728487501E-4</v>
      </c>
      <c r="RB10">
        <v>0</v>
      </c>
      <c r="RC10">
        <v>4.0138375437682501E-4</v>
      </c>
      <c r="RD10" s="1">
        <v>3.9142007202124997E-5</v>
      </c>
      <c r="RE10">
        <v>4.3914245381003199E-2</v>
      </c>
      <c r="RF10">
        <v>0.114746733090797</v>
      </c>
      <c r="RG10" s="1">
        <v>3.9160401002500002E-5</v>
      </c>
      <c r="RH10" s="1">
        <v>3.9569484013925002E-5</v>
      </c>
      <c r="RI10">
        <v>0</v>
      </c>
      <c r="RJ10">
        <v>0</v>
      </c>
      <c r="RK10">
        <v>0</v>
      </c>
      <c r="RL10" s="1">
        <v>7.7531400217075003E-5</v>
      </c>
      <c r="RM10">
        <v>0</v>
      </c>
      <c r="RN10">
        <v>1.1973180076627499E-4</v>
      </c>
      <c r="RO10">
        <v>2.4142926122645001E-4</v>
      </c>
      <c r="RP10">
        <v>0</v>
      </c>
      <c r="RQ10">
        <v>5.5498797896487396E-4</v>
      </c>
      <c r="RR10">
        <v>0</v>
      </c>
      <c r="RS10">
        <v>0</v>
      </c>
      <c r="RT10">
        <v>0</v>
      </c>
      <c r="RU10">
        <v>4.0650934035207502E-4</v>
      </c>
      <c r="RV10">
        <v>0</v>
      </c>
      <c r="RW10">
        <v>3.2192007105360002E-4</v>
      </c>
      <c r="RX10">
        <v>0</v>
      </c>
      <c r="RY10">
        <v>1.39313712163922E-3</v>
      </c>
      <c r="RZ10">
        <v>0</v>
      </c>
      <c r="SA10" s="1">
        <v>3.5607463324300001E-5</v>
      </c>
      <c r="SB10">
        <v>0</v>
      </c>
      <c r="SC10">
        <v>0</v>
      </c>
      <c r="SD10">
        <v>0</v>
      </c>
      <c r="SE10">
        <v>6.31100341813E-4</v>
      </c>
      <c r="SF10">
        <v>0</v>
      </c>
      <c r="SG10">
        <v>0</v>
      </c>
      <c r="SH10" s="1">
        <v>3.5919540229875001E-5</v>
      </c>
      <c r="SI10">
        <v>0</v>
      </c>
      <c r="SJ10">
        <v>0</v>
      </c>
      <c r="SK10">
        <v>0</v>
      </c>
      <c r="SL10">
        <v>0</v>
      </c>
      <c r="SM10">
        <v>1.29769011160125E-4</v>
      </c>
      <c r="SN10">
        <v>0</v>
      </c>
      <c r="SO10">
        <v>0</v>
      </c>
      <c r="SP10" s="1">
        <v>5.9326056003775003E-5</v>
      </c>
      <c r="SQ10">
        <v>0</v>
      </c>
      <c r="SR10">
        <v>0</v>
      </c>
      <c r="SS10">
        <v>0</v>
      </c>
      <c r="ST10">
        <v>0</v>
      </c>
      <c r="SU10">
        <v>0</v>
      </c>
      <c r="SV10">
        <v>1.7959414180657499E-4</v>
      </c>
      <c r="SW10">
        <v>0</v>
      </c>
      <c r="SX10">
        <v>0</v>
      </c>
      <c r="SY10">
        <v>0</v>
      </c>
      <c r="SZ10" s="1">
        <v>7.2087658592825E-5</v>
      </c>
      <c r="TA10">
        <v>0</v>
      </c>
      <c r="TB10">
        <v>0</v>
      </c>
      <c r="TC10">
        <v>0</v>
      </c>
      <c r="TD10">
        <v>1.179618461223E-4</v>
      </c>
      <c r="TE10">
        <v>0</v>
      </c>
      <c r="TF10">
        <v>0</v>
      </c>
      <c r="TG10">
        <v>0</v>
      </c>
      <c r="TH10">
        <v>0</v>
      </c>
      <c r="TI10">
        <v>0</v>
      </c>
      <c r="TJ10">
        <v>0</v>
      </c>
      <c r="TK10">
        <v>0</v>
      </c>
      <c r="TL10">
        <v>0</v>
      </c>
      <c r="TM10">
        <v>0</v>
      </c>
      <c r="TN10">
        <v>0</v>
      </c>
      <c r="TO10" s="1">
        <v>4.1562759767224997E-5</v>
      </c>
      <c r="TP10" s="1">
        <v>4.5603794235675E-5</v>
      </c>
      <c r="TQ10">
        <v>0</v>
      </c>
      <c r="TR10">
        <v>1.5455289970995001E-4</v>
      </c>
      <c r="TS10">
        <v>0</v>
      </c>
      <c r="TT10" s="1">
        <v>4.000640102415E-5</v>
      </c>
      <c r="TU10">
        <v>0</v>
      </c>
      <c r="TV10">
        <v>4.4706272227339203E-3</v>
      </c>
      <c r="TW10">
        <v>1.5566965131890501E-2</v>
      </c>
      <c r="TX10">
        <v>4.2246917136164698E-3</v>
      </c>
      <c r="TY10">
        <v>1.4163876938162699E-2</v>
      </c>
      <c r="TZ10">
        <v>0</v>
      </c>
      <c r="UA10">
        <v>0</v>
      </c>
      <c r="UB10">
        <v>9.3370752186144998E-4</v>
      </c>
      <c r="UC10">
        <v>2.77206989993175E-4</v>
      </c>
      <c r="UD10" s="1">
        <v>6.7622396537725003E-5</v>
      </c>
      <c r="UE10" s="1">
        <v>7.9051383399200001E-5</v>
      </c>
      <c r="UF10">
        <v>0</v>
      </c>
      <c r="UG10" s="1">
        <v>3.6656891495600001E-5</v>
      </c>
      <c r="UH10">
        <v>3.7809972169720001E-4</v>
      </c>
      <c r="UI10">
        <v>0</v>
      </c>
      <c r="UJ10">
        <v>0</v>
      </c>
      <c r="UK10">
        <v>0</v>
      </c>
      <c r="UL10">
        <v>0</v>
      </c>
      <c r="UM10" s="1">
        <v>3.3086289041799997E-5</v>
      </c>
      <c r="UN10">
        <v>0</v>
      </c>
      <c r="UO10">
        <v>0</v>
      </c>
      <c r="UP10">
        <v>0</v>
      </c>
      <c r="UQ10">
        <v>0</v>
      </c>
      <c r="UR10" s="1">
        <v>3.8133007931650002E-5</v>
      </c>
      <c r="US10">
        <v>3.9092105881067499E-4</v>
      </c>
      <c r="UT10">
        <v>0</v>
      </c>
      <c r="UU10">
        <v>6.9593185851624995E-4</v>
      </c>
      <c r="UV10">
        <v>0</v>
      </c>
      <c r="UW10">
        <v>0</v>
      </c>
      <c r="UX10">
        <v>0</v>
      </c>
      <c r="UY10">
        <v>2.7581928539997498E-4</v>
      </c>
      <c r="UZ10">
        <v>0</v>
      </c>
      <c r="VA10">
        <v>0</v>
      </c>
      <c r="VB10">
        <v>0</v>
      </c>
      <c r="VC10">
        <v>0</v>
      </c>
      <c r="VD10">
        <v>0</v>
      </c>
      <c r="VE10" s="1">
        <v>6.7204301075250006E-5</v>
      </c>
      <c r="VF10">
        <v>0</v>
      </c>
      <c r="VG10">
        <v>1.7111510617490001E-4</v>
      </c>
      <c r="VH10">
        <v>0</v>
      </c>
      <c r="VI10">
        <v>0</v>
      </c>
      <c r="VJ10">
        <v>0</v>
      </c>
      <c r="VK10">
        <v>0</v>
      </c>
      <c r="VL10">
        <v>0</v>
      </c>
      <c r="VM10">
        <v>0</v>
      </c>
      <c r="VN10">
        <v>0</v>
      </c>
      <c r="VO10">
        <v>2.0471635777645001E-4</v>
      </c>
      <c r="VP10">
        <v>0</v>
      </c>
      <c r="VQ10">
        <v>5.7812310697605003E-4</v>
      </c>
      <c r="VR10">
        <v>0</v>
      </c>
      <c r="VS10">
        <v>1.0452617457410501E-3</v>
      </c>
      <c r="VT10">
        <v>0</v>
      </c>
      <c r="VU10">
        <v>1.4270596576097501E-4</v>
      </c>
      <c r="VV10">
        <v>0</v>
      </c>
      <c r="VW10">
        <v>0</v>
      </c>
      <c r="VX10">
        <v>0</v>
      </c>
      <c r="VY10">
        <v>0</v>
      </c>
      <c r="VZ10">
        <v>0</v>
      </c>
      <c r="WA10">
        <v>0</v>
      </c>
      <c r="WB10">
        <v>0</v>
      </c>
      <c r="WC10">
        <v>0</v>
      </c>
      <c r="WD10" s="1">
        <v>3.5801231562350002E-5</v>
      </c>
      <c r="WE10">
        <v>0</v>
      </c>
      <c r="WF10">
        <v>1.103817138329E-4</v>
      </c>
      <c r="WG10">
        <v>0</v>
      </c>
      <c r="WH10">
        <v>0</v>
      </c>
      <c r="WI10">
        <v>0</v>
      </c>
      <c r="WJ10">
        <v>0</v>
      </c>
      <c r="WK10">
        <v>0</v>
      </c>
      <c r="WL10">
        <v>0</v>
      </c>
      <c r="WM10">
        <v>0</v>
      </c>
      <c r="WN10">
        <v>0</v>
      </c>
      <c r="WO10">
        <v>0</v>
      </c>
      <c r="WP10">
        <v>0</v>
      </c>
      <c r="WQ10">
        <v>0</v>
      </c>
      <c r="WR10">
        <v>0</v>
      </c>
      <c r="WS10">
        <v>0</v>
      </c>
      <c r="WT10">
        <v>4.6045963695542501E-4</v>
      </c>
      <c r="WU10">
        <v>0</v>
      </c>
      <c r="WV10">
        <v>0</v>
      </c>
      <c r="WW10">
        <v>0</v>
      </c>
      <c r="WX10">
        <v>0</v>
      </c>
      <c r="WY10">
        <v>4.65574030885825E-4</v>
      </c>
      <c r="WZ10">
        <v>0</v>
      </c>
      <c r="XA10">
        <v>0</v>
      </c>
      <c r="XB10">
        <v>0</v>
      </c>
      <c r="XC10">
        <v>0</v>
      </c>
      <c r="XD10">
        <v>1.7563772756735001E-4</v>
      </c>
      <c r="XE10">
        <v>3.4570431954622499E-4</v>
      </c>
      <c r="XF10">
        <v>0</v>
      </c>
      <c r="XG10">
        <v>1.4154185121394901E-4</v>
      </c>
      <c r="XH10">
        <v>1.7025840390792499E-4</v>
      </c>
      <c r="XI10">
        <v>1.7300556855440001E-4</v>
      </c>
      <c r="XJ10">
        <v>3.4196889591187399E-4</v>
      </c>
      <c r="XK10">
        <v>0</v>
      </c>
      <c r="XL10">
        <v>0</v>
      </c>
      <c r="XM10">
        <v>2.450718555484E-4</v>
      </c>
      <c r="XN10">
        <v>0</v>
      </c>
      <c r="XO10">
        <v>6.41875792697825E-4</v>
      </c>
      <c r="XP10">
        <v>0</v>
      </c>
      <c r="XQ10">
        <v>5.4937647553832396E-4</v>
      </c>
      <c r="XR10">
        <v>0</v>
      </c>
      <c r="XS10">
        <v>0</v>
      </c>
      <c r="XT10">
        <v>2.9540246024634999E-4</v>
      </c>
      <c r="XU10">
        <v>4.4873347523672501E-4</v>
      </c>
      <c r="XV10">
        <v>0</v>
      </c>
      <c r="XW10">
        <v>0</v>
      </c>
      <c r="XX10">
        <v>0</v>
      </c>
      <c r="XY10">
        <v>0</v>
      </c>
      <c r="XZ10">
        <v>1.5196616197219999E-4</v>
      </c>
      <c r="YA10">
        <v>0</v>
      </c>
      <c r="YB10">
        <v>0</v>
      </c>
      <c r="YC10">
        <v>0</v>
      </c>
      <c r="YD10">
        <v>2.79626253398325E-4</v>
      </c>
      <c r="YE10">
        <v>0</v>
      </c>
      <c r="YF10">
        <v>0</v>
      </c>
      <c r="YG10">
        <v>0</v>
      </c>
      <c r="YH10">
        <v>3.6948478956800001E-4</v>
      </c>
      <c r="YI10">
        <v>0</v>
      </c>
      <c r="YJ10">
        <v>0</v>
      </c>
      <c r="YK10">
        <v>5.8247840296577499E-4</v>
      </c>
      <c r="YL10">
        <v>0</v>
      </c>
      <c r="YM10">
        <v>5.6217832879802503E-4</v>
      </c>
      <c r="YN10">
        <v>3.4907036715572498E-4</v>
      </c>
      <c r="YO10">
        <v>0</v>
      </c>
      <c r="YP10">
        <v>1.44590544155225E-4</v>
      </c>
      <c r="YQ10">
        <v>0</v>
      </c>
      <c r="YR10">
        <v>0</v>
      </c>
      <c r="YS10">
        <v>2.755288396601E-4</v>
      </c>
      <c r="YT10">
        <v>0</v>
      </c>
      <c r="YU10">
        <v>0</v>
      </c>
      <c r="YV10">
        <v>0</v>
      </c>
      <c r="YW10">
        <v>0</v>
      </c>
      <c r="YX10">
        <v>0</v>
      </c>
      <c r="YY10">
        <v>0</v>
      </c>
      <c r="YZ10">
        <v>0</v>
      </c>
      <c r="ZA10" s="1">
        <v>4.1370180373974998E-5</v>
      </c>
      <c r="ZB10" s="1">
        <v>6.68806848582E-5</v>
      </c>
      <c r="ZC10" s="1">
        <v>3.780432481475E-5</v>
      </c>
      <c r="ZD10">
        <v>0</v>
      </c>
      <c r="ZE10">
        <v>0</v>
      </c>
      <c r="ZF10">
        <v>0</v>
      </c>
      <c r="ZG10">
        <v>0</v>
      </c>
      <c r="ZH10">
        <v>5.0918677711052503E-4</v>
      </c>
      <c r="ZI10">
        <v>0</v>
      </c>
      <c r="ZJ10">
        <v>0</v>
      </c>
      <c r="ZK10">
        <v>0</v>
      </c>
      <c r="ZL10">
        <v>1.8481939416055E-4</v>
      </c>
      <c r="ZM10">
        <v>0</v>
      </c>
      <c r="ZN10">
        <v>0</v>
      </c>
      <c r="ZO10">
        <v>0</v>
      </c>
      <c r="ZP10">
        <v>0</v>
      </c>
      <c r="ZQ10">
        <v>0</v>
      </c>
      <c r="ZR10">
        <v>0</v>
      </c>
      <c r="ZS10">
        <v>0</v>
      </c>
      <c r="ZT10">
        <v>0</v>
      </c>
      <c r="ZU10">
        <v>0</v>
      </c>
      <c r="ZV10">
        <v>1.3656204833559999E-4</v>
      </c>
      <c r="ZW10">
        <v>0</v>
      </c>
      <c r="ZX10">
        <v>0</v>
      </c>
      <c r="ZY10">
        <v>1.386926563426E-4</v>
      </c>
      <c r="ZZ10">
        <v>0</v>
      </c>
      <c r="AAA10">
        <v>0</v>
      </c>
      <c r="AAB10">
        <v>0</v>
      </c>
      <c r="AAC10">
        <v>7.2269279387955003E-4</v>
      </c>
      <c r="AAD10">
        <v>0</v>
      </c>
      <c r="AAE10">
        <v>3.5956489687726002E-2</v>
      </c>
      <c r="AAF10">
        <v>0</v>
      </c>
      <c r="AAG10">
        <v>0</v>
      </c>
      <c r="AAH10">
        <v>0</v>
      </c>
      <c r="AAI10">
        <v>0</v>
      </c>
      <c r="AAJ10">
        <v>0</v>
      </c>
      <c r="AAK10">
        <v>2.6931346089452499E-4</v>
      </c>
      <c r="AAL10">
        <v>0</v>
      </c>
      <c r="AAM10" s="1">
        <v>6.7033114358474994E-5</v>
      </c>
      <c r="AAN10">
        <v>0</v>
      </c>
      <c r="AAO10">
        <v>0</v>
      </c>
      <c r="AAP10">
        <v>1.14897769219099E-4</v>
      </c>
      <c r="AAQ10">
        <v>2.5427388246079997E-4</v>
      </c>
      <c r="AAR10">
        <v>0</v>
      </c>
      <c r="AAS10">
        <v>0</v>
      </c>
      <c r="AAT10">
        <v>0</v>
      </c>
      <c r="AAU10">
        <v>0</v>
      </c>
      <c r="AAV10">
        <v>0</v>
      </c>
      <c r="AAW10" s="1">
        <v>3.3103813559299997E-5</v>
      </c>
      <c r="AAX10">
        <v>1.9809825673532499E-4</v>
      </c>
      <c r="AAY10">
        <v>2.1733663795117501E-4</v>
      </c>
      <c r="AAZ10">
        <v>0</v>
      </c>
      <c r="ABA10">
        <v>0</v>
      </c>
      <c r="ABB10">
        <v>8.4906103149144999E-4</v>
      </c>
      <c r="ABC10">
        <v>0</v>
      </c>
      <c r="ABD10">
        <v>0</v>
      </c>
      <c r="ABE10">
        <v>1.09881080215325E-4</v>
      </c>
      <c r="ABF10">
        <v>0</v>
      </c>
      <c r="ABG10">
        <v>0</v>
      </c>
      <c r="ABH10">
        <v>0</v>
      </c>
      <c r="ABI10" s="1">
        <v>3.3204940895199998E-5</v>
      </c>
      <c r="ABJ10">
        <v>5.1680436190215001E-4</v>
      </c>
      <c r="ABK10">
        <v>0</v>
      </c>
      <c r="ABL10">
        <v>0</v>
      </c>
      <c r="ABM10">
        <v>0</v>
      </c>
      <c r="ABN10">
        <v>5.5279977296807505E-4</v>
      </c>
      <c r="ABO10">
        <v>6.15396954874175E-4</v>
      </c>
      <c r="ABP10">
        <v>2.7795843054559898E-4</v>
      </c>
      <c r="ABQ10" s="1">
        <v>7.1204784961524997E-5</v>
      </c>
      <c r="ABR10">
        <v>4.5161697230599999E-4</v>
      </c>
      <c r="ABS10" s="1">
        <v>6.8800952395775002E-5</v>
      </c>
      <c r="ABT10">
        <v>0</v>
      </c>
      <c r="ABU10">
        <v>0</v>
      </c>
      <c r="ABV10">
        <v>0</v>
      </c>
      <c r="ABW10">
        <v>2.1821909474052499E-4</v>
      </c>
      <c r="ABX10">
        <v>1.01821126882025E-4</v>
      </c>
      <c r="ABY10">
        <v>0</v>
      </c>
      <c r="ABZ10">
        <v>2.1408865188402501E-4</v>
      </c>
      <c r="ACA10">
        <v>1.011550962905E-4</v>
      </c>
      <c r="ACB10">
        <v>0</v>
      </c>
      <c r="ACC10">
        <v>0</v>
      </c>
      <c r="ACD10">
        <v>2.0909744211112499E-4</v>
      </c>
      <c r="ACE10" s="1">
        <v>9.9479085603799996E-5</v>
      </c>
      <c r="ACF10">
        <v>0</v>
      </c>
      <c r="ACG10">
        <v>0</v>
      </c>
      <c r="ACH10" s="1">
        <v>7.3833431777899997E-5</v>
      </c>
      <c r="ACI10">
        <v>0</v>
      </c>
      <c r="ACJ10">
        <v>0</v>
      </c>
      <c r="ACK10">
        <v>3.5349807109420002E-4</v>
      </c>
      <c r="ACL10">
        <v>0</v>
      </c>
      <c r="ACM10">
        <v>0</v>
      </c>
      <c r="ACN10">
        <v>0</v>
      </c>
      <c r="ACO10">
        <v>0</v>
      </c>
      <c r="ACP10">
        <v>0</v>
      </c>
      <c r="ACQ10">
        <v>0</v>
      </c>
      <c r="ACR10">
        <v>0</v>
      </c>
      <c r="ACS10">
        <v>0</v>
      </c>
      <c r="ACT10">
        <v>0</v>
      </c>
      <c r="ACU10">
        <v>2.2501635755729901E-4</v>
      </c>
      <c r="ACV10">
        <v>1.04639949360725E-4</v>
      </c>
      <c r="ACW10">
        <v>0</v>
      </c>
      <c r="ACX10" s="1">
        <v>3.0689909157850001E-5</v>
      </c>
      <c r="ACY10">
        <v>2.6356412642609999E-4</v>
      </c>
      <c r="ACZ10">
        <v>0</v>
      </c>
      <c r="ADA10">
        <v>0</v>
      </c>
      <c r="ADB10">
        <v>0</v>
      </c>
      <c r="ADC10" s="1">
        <v>3.049896303525E-5</v>
      </c>
      <c r="ADD10">
        <v>2.6215507375157399E-4</v>
      </c>
      <c r="ADE10" s="1">
        <v>3.0652280529650003E-5</v>
      </c>
      <c r="ADF10">
        <v>2.6286684398025E-4</v>
      </c>
      <c r="ADG10" s="1">
        <v>3.0898529230000001E-5</v>
      </c>
      <c r="ADH10">
        <v>2.6683730571099999E-4</v>
      </c>
      <c r="ADI10">
        <v>0</v>
      </c>
      <c r="ADJ10">
        <v>5.5114412290775E-4</v>
      </c>
      <c r="ADK10">
        <v>0</v>
      </c>
      <c r="ADL10">
        <v>0</v>
      </c>
      <c r="ADM10">
        <v>1.119270886666E-4</v>
      </c>
      <c r="ADN10" s="1">
        <v>6.3467885250050003E-5</v>
      </c>
      <c r="ADO10">
        <v>0</v>
      </c>
      <c r="ADP10">
        <v>0</v>
      </c>
      <c r="ADQ10">
        <v>0</v>
      </c>
      <c r="ADR10">
        <v>0</v>
      </c>
      <c r="ADS10">
        <v>0</v>
      </c>
      <c r="ADT10">
        <v>0</v>
      </c>
      <c r="ADU10">
        <v>0</v>
      </c>
      <c r="ADV10">
        <v>1.5041447697545E-4</v>
      </c>
      <c r="ADW10">
        <v>0</v>
      </c>
      <c r="ADX10">
        <v>0</v>
      </c>
      <c r="ADY10">
        <v>0</v>
      </c>
      <c r="ADZ10">
        <v>0</v>
      </c>
      <c r="AEA10">
        <v>0</v>
      </c>
      <c r="AEB10">
        <v>0</v>
      </c>
      <c r="AEC10">
        <v>7.1648782687352497E-4</v>
      </c>
      <c r="AED10">
        <v>0</v>
      </c>
      <c r="AEE10">
        <v>0</v>
      </c>
      <c r="AEF10">
        <v>0</v>
      </c>
      <c r="AEG10">
        <v>3.2448136428257502E-4</v>
      </c>
      <c r="AEH10">
        <v>0</v>
      </c>
      <c r="AEI10">
        <v>0</v>
      </c>
      <c r="AEJ10">
        <v>1.13044775784E-4</v>
      </c>
      <c r="AEK10">
        <v>0</v>
      </c>
      <c r="AEL10">
        <v>1.6218189841269901E-4</v>
      </c>
      <c r="AEM10">
        <v>2.8892303257342498E-4</v>
      </c>
      <c r="AEN10">
        <v>0</v>
      </c>
      <c r="AEO10">
        <v>0</v>
      </c>
      <c r="AEP10">
        <v>0</v>
      </c>
      <c r="AEQ10" s="1">
        <v>3.9475761882199999E-5</v>
      </c>
      <c r="AER10">
        <v>1.27474757543985E-3</v>
      </c>
      <c r="AES10">
        <v>0</v>
      </c>
      <c r="AET10">
        <v>8.8434672716984999E-4</v>
      </c>
      <c r="AEU10">
        <v>0</v>
      </c>
      <c r="AEV10">
        <v>0</v>
      </c>
      <c r="AEW10">
        <v>0</v>
      </c>
      <c r="AEX10">
        <v>5.0027679371525001E-4</v>
      </c>
      <c r="AEY10">
        <v>3.47370172286675E-4</v>
      </c>
      <c r="AEZ10" s="1">
        <v>8.4717045069449999E-5</v>
      </c>
      <c r="AFA10">
        <v>1.6039349871685001E-4</v>
      </c>
      <c r="AFB10">
        <v>0</v>
      </c>
      <c r="AFC10" s="1">
        <v>4.3402777777775001E-5</v>
      </c>
      <c r="AFD10">
        <v>1.6589250165892499E-4</v>
      </c>
      <c r="AFE10">
        <v>0</v>
      </c>
      <c r="AFF10">
        <v>2.409052024943E-4</v>
      </c>
      <c r="AFG10">
        <v>0</v>
      </c>
      <c r="AFH10">
        <v>0</v>
      </c>
      <c r="AFI10">
        <v>0</v>
      </c>
      <c r="AFJ10">
        <v>0</v>
      </c>
      <c r="AFK10">
        <v>3.7703600565435001E-4</v>
      </c>
      <c r="AFL10">
        <v>0</v>
      </c>
      <c r="AFM10">
        <v>0</v>
      </c>
      <c r="AFN10">
        <v>7.8218583514047502E-4</v>
      </c>
      <c r="AFO10">
        <v>0</v>
      </c>
      <c r="AFP10">
        <v>0</v>
      </c>
      <c r="AFQ10">
        <v>0</v>
      </c>
      <c r="AFR10">
        <v>0</v>
      </c>
      <c r="AFS10">
        <v>0</v>
      </c>
      <c r="AFT10">
        <v>0</v>
      </c>
      <c r="AFU10">
        <v>0</v>
      </c>
      <c r="AFV10">
        <v>0</v>
      </c>
      <c r="AFW10">
        <v>0</v>
      </c>
      <c r="AFX10">
        <v>0</v>
      </c>
      <c r="AFY10">
        <v>0</v>
      </c>
      <c r="AFZ10">
        <v>0</v>
      </c>
      <c r="AGA10">
        <v>7.2440389182082496E-4</v>
      </c>
      <c r="AGB10">
        <v>1.7593244194227499E-4</v>
      </c>
      <c r="AGC10">
        <v>1.79726815240825E-4</v>
      </c>
      <c r="AGD10">
        <v>0</v>
      </c>
      <c r="AGE10">
        <v>0</v>
      </c>
    </row>
    <row r="11" spans="1:863" x14ac:dyDescent="0.2">
      <c r="A11">
        <v>9</v>
      </c>
      <c r="B11">
        <v>10</v>
      </c>
      <c r="C11">
        <v>7</v>
      </c>
      <c r="D11" t="s">
        <v>28</v>
      </c>
      <c r="E11" t="s">
        <v>28</v>
      </c>
      <c r="F11">
        <v>3.6182401595154999E-4</v>
      </c>
      <c r="G11">
        <v>0</v>
      </c>
      <c r="H11">
        <v>0</v>
      </c>
      <c r="I11">
        <v>8.5528566541200006E-5</v>
      </c>
      <c r="J11">
        <v>9.5383441434549997E-5</v>
      </c>
      <c r="K11" s="1">
        <v>9.4732853353524996E-5</v>
      </c>
      <c r="L11">
        <v>0</v>
      </c>
      <c r="M11">
        <v>0</v>
      </c>
      <c r="N11">
        <v>0</v>
      </c>
      <c r="O11">
        <v>1.6733601070949999E-4</v>
      </c>
      <c r="P11">
        <v>0</v>
      </c>
      <c r="Q11">
        <v>0</v>
      </c>
      <c r="R11">
        <v>0</v>
      </c>
      <c r="S11">
        <v>0</v>
      </c>
      <c r="T11">
        <v>9.5383441434549997E-5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 s="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 s="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 s="1">
        <v>0</v>
      </c>
      <c r="AV11">
        <v>0</v>
      </c>
      <c r="AW11">
        <v>9.0018832942487497E-4</v>
      </c>
      <c r="AX11">
        <v>0.99909981167057504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3.3672964645182498E-4</v>
      </c>
      <c r="BF11">
        <v>0</v>
      </c>
      <c r="BG11" s="1">
        <v>8.6684513952324898E-5</v>
      </c>
      <c r="BH11">
        <v>0</v>
      </c>
      <c r="BI11" s="1">
        <v>7.9829151882000003E-5</v>
      </c>
      <c r="BJ11" s="1">
        <v>8.4801950342825E-5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1.8220671410485701E-3</v>
      </c>
      <c r="BV11">
        <v>0</v>
      </c>
      <c r="BW11">
        <v>0</v>
      </c>
      <c r="BX11" s="1">
        <v>7.0048104663700007E-5</v>
      </c>
      <c r="BY11">
        <v>1.12496765993125E-4</v>
      </c>
      <c r="BZ11">
        <v>0</v>
      </c>
      <c r="CA11">
        <v>1.10895420600325E-4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 s="1">
        <v>7.0689103666925007E-5</v>
      </c>
      <c r="CO11">
        <v>2.2292343178617499E-4</v>
      </c>
      <c r="CP11">
        <v>0</v>
      </c>
      <c r="CQ11">
        <v>0</v>
      </c>
      <c r="CR11">
        <v>0</v>
      </c>
      <c r="CS11">
        <v>3.54017328846524E-4</v>
      </c>
      <c r="CT11">
        <v>0</v>
      </c>
      <c r="CU11">
        <v>1.01214574898775E-4</v>
      </c>
      <c r="CV11">
        <v>3.3862176114270002E-4</v>
      </c>
      <c r="CW11">
        <v>0</v>
      </c>
      <c r="CX11" s="1">
        <v>3.3834077683024999E-5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1.0041504886865001E-4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1.8492169283689999E-4</v>
      </c>
      <c r="DK11">
        <v>0</v>
      </c>
      <c r="DL11">
        <v>8.4391983423184999E-4</v>
      </c>
      <c r="DM11">
        <v>0</v>
      </c>
      <c r="DN11">
        <v>0</v>
      </c>
      <c r="DO11">
        <v>1.0326823248415E-4</v>
      </c>
      <c r="DP11">
        <v>0</v>
      </c>
      <c r="DQ11">
        <v>0</v>
      </c>
      <c r="DR11">
        <v>0</v>
      </c>
      <c r="DS11">
        <v>0</v>
      </c>
      <c r="DT11" s="1">
        <v>3.9240307644E-5</v>
      </c>
      <c r="DU11" s="1">
        <v>3.8777726074125003E-5</v>
      </c>
      <c r="DV11">
        <v>0</v>
      </c>
      <c r="DW11">
        <v>0</v>
      </c>
      <c r="DX11">
        <v>0</v>
      </c>
      <c r="DY11">
        <v>0</v>
      </c>
      <c r="DZ11">
        <v>0</v>
      </c>
      <c r="EA11" s="1">
        <v>7.3517854072074898E-5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 s="1">
        <v>7.5197785504074998E-5</v>
      </c>
      <c r="EI11">
        <v>1.1661162986174999E-4</v>
      </c>
      <c r="EJ11" s="1">
        <v>4.2073375967674997E-5</v>
      </c>
      <c r="EK11">
        <v>0</v>
      </c>
      <c r="EL11">
        <v>0</v>
      </c>
      <c r="EM11" s="1">
        <v>6.7567567567550005E-5</v>
      </c>
      <c r="EN11">
        <v>0</v>
      </c>
      <c r="EO11" s="1">
        <v>3.5971223021575002E-5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2.3842851901162499E-4</v>
      </c>
      <c r="EW11" s="1">
        <v>4.2137198719025E-5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2.0438535259322501E-4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 s="1">
        <v>3.6268678369349998E-5</v>
      </c>
      <c r="FU11">
        <v>0</v>
      </c>
      <c r="FV11">
        <v>0</v>
      </c>
      <c r="FW11">
        <v>2.1270454412945E-4</v>
      </c>
      <c r="FX11">
        <v>0</v>
      </c>
      <c r="FY11">
        <v>0</v>
      </c>
      <c r="FZ11">
        <v>6.16470823135675E-4</v>
      </c>
      <c r="GA11" s="1">
        <v>3.2713949227950003E-5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 s="1">
        <v>4.4547398431924998E-5</v>
      </c>
      <c r="GO11" s="1">
        <v>2.979737783075E-5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 s="1">
        <v>3.3182904167749998E-5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2.9218654661579998E-4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2.1346849455969999E-4</v>
      </c>
      <c r="HP11">
        <v>0</v>
      </c>
      <c r="HQ11" s="1">
        <v>4.8216007714550001E-5</v>
      </c>
      <c r="HR11">
        <v>0</v>
      </c>
      <c r="HS11" s="1">
        <v>2.92568753657E-5</v>
      </c>
      <c r="HT11">
        <v>4.0558805913592502E-4</v>
      </c>
      <c r="HU11">
        <v>4.5627316857902399E-4</v>
      </c>
      <c r="HV11" s="1">
        <v>4.8534265191224997E-5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 s="1">
        <v>4.6957175056324997E-5</v>
      </c>
      <c r="IE11">
        <v>1.89966467703981E-4</v>
      </c>
      <c r="IF11" s="1">
        <v>2.86631506535E-5</v>
      </c>
      <c r="IG11" s="1">
        <v>2.8509522180399999E-5</v>
      </c>
      <c r="IH11">
        <v>0</v>
      </c>
      <c r="II11">
        <v>0</v>
      </c>
      <c r="IJ11">
        <v>0</v>
      </c>
      <c r="IK11">
        <v>0</v>
      </c>
      <c r="IL11">
        <v>0</v>
      </c>
      <c r="IM11" s="1">
        <v>6.8752076969724995E-5</v>
      </c>
      <c r="IN11">
        <v>2.42739951662724E-4</v>
      </c>
      <c r="IO11">
        <v>1.29099102970275E-4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 s="1">
        <v>6.2607856003638895E-5</v>
      </c>
      <c r="JG11">
        <v>0</v>
      </c>
      <c r="JH11">
        <v>0</v>
      </c>
      <c r="JI11">
        <v>5.3676350343237499E-4</v>
      </c>
      <c r="JJ11">
        <v>1.10392872247175E-4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 s="1">
        <v>3.1758130081300003E-5</v>
      </c>
      <c r="JV11">
        <v>0</v>
      </c>
      <c r="JW11">
        <v>2.5069921294422498E-4</v>
      </c>
      <c r="JX11">
        <v>0</v>
      </c>
      <c r="JY11" s="1">
        <v>1.9171779141104201E-5</v>
      </c>
      <c r="JZ11" s="1">
        <v>3.8825904643574998E-5</v>
      </c>
      <c r="KA11">
        <v>2.4890426219304997E-4</v>
      </c>
      <c r="KB11">
        <v>0</v>
      </c>
      <c r="KC11">
        <v>0</v>
      </c>
      <c r="KD11" s="1">
        <v>2.9202196005124999E-5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 s="1">
        <v>4.209108510815E-5</v>
      </c>
      <c r="KL11">
        <v>2.6748336886960001E-4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 s="1">
        <v>2.3538273232275602E-5</v>
      </c>
      <c r="KW11">
        <v>0</v>
      </c>
      <c r="KX11" s="1">
        <v>4.8449612403100002E-5</v>
      </c>
      <c r="KY11">
        <v>0</v>
      </c>
      <c r="KZ11" s="1">
        <v>3.2569046378299997E-5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4.4802581943707501E-4</v>
      </c>
      <c r="LL11" s="1">
        <v>3.4148340390649999E-5</v>
      </c>
      <c r="LM11">
        <v>1.0008006405122499E-4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 s="1">
        <v>3.3779219024450001E-5</v>
      </c>
      <c r="LY11" s="1">
        <v>7.6876588634675007E-5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 s="1">
        <v>3.5260930888575002E-5</v>
      </c>
      <c r="MG11">
        <v>5.9613319411055E-4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1.2228881643137699E-3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2.30589535317275E-4</v>
      </c>
      <c r="NE11">
        <v>0</v>
      </c>
      <c r="NF11">
        <v>0</v>
      </c>
      <c r="NG11">
        <v>1.7652605399677399E-4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0</v>
      </c>
      <c r="NP11" s="1">
        <v>5.2698145025275002E-5</v>
      </c>
      <c r="NQ11">
        <v>0</v>
      </c>
      <c r="NR11">
        <v>0</v>
      </c>
      <c r="NS11">
        <v>6.7768966542904995E-4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6.7850750942132496E-4</v>
      </c>
      <c r="NZ11">
        <v>4.07024885768125E-4</v>
      </c>
      <c r="OA11">
        <v>2.1628155631865E-4</v>
      </c>
      <c r="OB11">
        <v>0</v>
      </c>
      <c r="OC11">
        <v>0</v>
      </c>
      <c r="OD11">
        <v>0</v>
      </c>
      <c r="OE11" s="1">
        <v>7.3270808909725005E-5</v>
      </c>
      <c r="OF11">
        <v>0</v>
      </c>
      <c r="OG11" s="1">
        <v>5.2213868003325001E-5</v>
      </c>
      <c r="OH11">
        <v>4.1370115991082502E-4</v>
      </c>
      <c r="OI11">
        <v>0</v>
      </c>
      <c r="OJ11" s="1">
        <v>6.5910888478775006E-5</v>
      </c>
      <c r="OK11">
        <v>0</v>
      </c>
      <c r="OL11">
        <v>8.2971036115697498E-4</v>
      </c>
      <c r="OM11">
        <v>0</v>
      </c>
      <c r="ON11">
        <v>0</v>
      </c>
      <c r="OO11">
        <v>0</v>
      </c>
      <c r="OP11">
        <v>0</v>
      </c>
      <c r="OQ11">
        <v>0</v>
      </c>
      <c r="OR11" s="1">
        <v>5.4206418039874997E-5</v>
      </c>
      <c r="OS11">
        <v>0</v>
      </c>
      <c r="OT11">
        <v>0</v>
      </c>
      <c r="OU11">
        <v>0</v>
      </c>
      <c r="OV11">
        <v>0</v>
      </c>
      <c r="OW11">
        <v>0</v>
      </c>
      <c r="OX11">
        <v>0</v>
      </c>
      <c r="OY11" s="1">
        <v>3.2362459546925002E-5</v>
      </c>
      <c r="OZ11">
        <v>0</v>
      </c>
      <c r="PA11">
        <v>0</v>
      </c>
      <c r="PB11">
        <v>0</v>
      </c>
      <c r="PC11">
        <v>0</v>
      </c>
      <c r="PD11">
        <v>0</v>
      </c>
      <c r="PE11">
        <v>0</v>
      </c>
      <c r="PF11">
        <v>0</v>
      </c>
      <c r="PG11">
        <v>0</v>
      </c>
      <c r="PH11">
        <v>0</v>
      </c>
      <c r="PI11">
        <v>0</v>
      </c>
      <c r="PJ11">
        <v>0</v>
      </c>
      <c r="PK11">
        <v>0</v>
      </c>
      <c r="PL11">
        <v>0</v>
      </c>
      <c r="PM11">
        <v>0</v>
      </c>
      <c r="PN11">
        <v>0</v>
      </c>
      <c r="PO11">
        <v>0</v>
      </c>
      <c r="PP11">
        <v>0</v>
      </c>
      <c r="PQ11">
        <v>1.3935340022294999E-4</v>
      </c>
      <c r="PR11">
        <v>7.1519409061907404E-4</v>
      </c>
      <c r="PS11">
        <v>0</v>
      </c>
      <c r="PT11">
        <v>0</v>
      </c>
      <c r="PU11">
        <v>0</v>
      </c>
      <c r="PV11">
        <v>1.11081562712E-4</v>
      </c>
      <c r="PW11">
        <v>0</v>
      </c>
      <c r="PX11">
        <v>0</v>
      </c>
      <c r="PY11">
        <v>0</v>
      </c>
      <c r="PZ11">
        <v>1.86344671921749E-4</v>
      </c>
      <c r="QA11" s="1">
        <v>3.4549474847974998E-5</v>
      </c>
      <c r="QB11">
        <v>0</v>
      </c>
      <c r="QC11">
        <v>0</v>
      </c>
      <c r="QD11">
        <v>0</v>
      </c>
      <c r="QE11" s="1">
        <v>7.0972320794874996E-5</v>
      </c>
      <c r="QF11">
        <v>0</v>
      </c>
      <c r="QG11">
        <v>0</v>
      </c>
      <c r="QH11" s="1">
        <v>7.8939059046399996E-5</v>
      </c>
      <c r="QI11">
        <v>0</v>
      </c>
      <c r="QJ11">
        <v>0</v>
      </c>
      <c r="QK11">
        <v>0</v>
      </c>
      <c r="QL11">
        <v>0</v>
      </c>
      <c r="QM11">
        <v>0</v>
      </c>
      <c r="QN11">
        <v>0</v>
      </c>
      <c r="QO11">
        <v>0</v>
      </c>
      <c r="QP11">
        <v>0</v>
      </c>
      <c r="QQ11">
        <v>0</v>
      </c>
      <c r="QR11">
        <v>0</v>
      </c>
      <c r="QS11">
        <v>0</v>
      </c>
      <c r="QT11">
        <v>0</v>
      </c>
      <c r="QU11">
        <v>0</v>
      </c>
      <c r="QV11">
        <v>0</v>
      </c>
      <c r="QW11">
        <v>4.3184230923702497E-4</v>
      </c>
      <c r="QX11">
        <v>5.7887425410915001E-4</v>
      </c>
      <c r="QY11">
        <v>0</v>
      </c>
      <c r="QZ11">
        <v>1.4697236919457499E-4</v>
      </c>
      <c r="RA11">
        <v>0</v>
      </c>
      <c r="RB11">
        <v>2.1350216902209999E-4</v>
      </c>
      <c r="RC11">
        <v>0</v>
      </c>
      <c r="RD11">
        <v>0</v>
      </c>
      <c r="RE11">
        <v>0</v>
      </c>
      <c r="RF11">
        <v>0</v>
      </c>
      <c r="RG11">
        <v>5.7450658791790004E-4</v>
      </c>
      <c r="RH11">
        <v>0</v>
      </c>
      <c r="RI11">
        <v>0</v>
      </c>
      <c r="RJ11">
        <v>1.39043381535025E-4</v>
      </c>
      <c r="RK11">
        <v>0</v>
      </c>
      <c r="RL11">
        <v>0</v>
      </c>
      <c r="RM11">
        <v>0</v>
      </c>
      <c r="RN11" s="1">
        <v>6.3759245090524994E-5</v>
      </c>
      <c r="RO11">
        <v>0</v>
      </c>
      <c r="RP11">
        <v>0</v>
      </c>
      <c r="RQ11">
        <v>0</v>
      </c>
      <c r="RR11">
        <v>5.1589318331032397E-4</v>
      </c>
      <c r="RS11">
        <v>0</v>
      </c>
      <c r="RT11">
        <v>0</v>
      </c>
      <c r="RU11">
        <v>1.04997900041975E-4</v>
      </c>
      <c r="RV11">
        <v>0</v>
      </c>
      <c r="RW11">
        <v>2.5357393892472502E-4</v>
      </c>
      <c r="RX11">
        <v>0</v>
      </c>
      <c r="RY11">
        <v>3.1111176733104997E-4</v>
      </c>
      <c r="RZ11">
        <v>0</v>
      </c>
      <c r="SA11">
        <v>0</v>
      </c>
      <c r="SB11">
        <v>0</v>
      </c>
      <c r="SC11">
        <v>0</v>
      </c>
      <c r="SD11">
        <v>0</v>
      </c>
      <c r="SE11">
        <v>0</v>
      </c>
      <c r="SF11">
        <v>0</v>
      </c>
      <c r="SG11">
        <v>0</v>
      </c>
      <c r="SH11">
        <v>0</v>
      </c>
      <c r="SI11">
        <v>0</v>
      </c>
      <c r="SJ11">
        <v>0</v>
      </c>
      <c r="SK11">
        <v>0</v>
      </c>
      <c r="SL11">
        <v>0</v>
      </c>
      <c r="SM11">
        <v>0</v>
      </c>
      <c r="SN11">
        <v>0</v>
      </c>
      <c r="SO11">
        <v>0</v>
      </c>
      <c r="SP11">
        <v>0</v>
      </c>
      <c r="SQ11">
        <v>0</v>
      </c>
      <c r="SR11">
        <v>0</v>
      </c>
      <c r="SS11">
        <v>0</v>
      </c>
      <c r="ST11" s="1">
        <v>7.2716695753325002E-5</v>
      </c>
      <c r="SU11">
        <v>0</v>
      </c>
      <c r="SV11">
        <v>0</v>
      </c>
      <c r="SW11">
        <v>0</v>
      </c>
      <c r="SX11">
        <v>0</v>
      </c>
      <c r="SY11">
        <v>0</v>
      </c>
      <c r="SZ11" s="1">
        <v>3.4430519212225E-5</v>
      </c>
      <c r="TA11">
        <v>0</v>
      </c>
      <c r="TB11">
        <v>0</v>
      </c>
      <c r="TC11">
        <v>0</v>
      </c>
      <c r="TD11">
        <v>0</v>
      </c>
      <c r="TE11">
        <v>0</v>
      </c>
      <c r="TF11">
        <v>8.8990585264779999E-4</v>
      </c>
      <c r="TG11" s="1">
        <v>4.7393364928899997E-5</v>
      </c>
      <c r="TH11" s="1">
        <v>4.7276853252625001E-5</v>
      </c>
      <c r="TI11">
        <v>1.4280369046519501E-3</v>
      </c>
      <c r="TJ11">
        <v>0</v>
      </c>
      <c r="TK11">
        <v>0</v>
      </c>
      <c r="TL11">
        <v>0</v>
      </c>
      <c r="TM11">
        <v>0</v>
      </c>
      <c r="TN11">
        <v>0</v>
      </c>
      <c r="TO11">
        <v>0</v>
      </c>
      <c r="TP11">
        <v>0</v>
      </c>
      <c r="TQ11">
        <v>0</v>
      </c>
      <c r="TR11">
        <v>4.1286991435692498E-4</v>
      </c>
      <c r="TS11">
        <v>0</v>
      </c>
      <c r="TT11">
        <v>0</v>
      </c>
      <c r="TU11">
        <v>0</v>
      </c>
      <c r="TV11">
        <v>0</v>
      </c>
      <c r="TW11">
        <v>0</v>
      </c>
      <c r="TX11">
        <v>0</v>
      </c>
      <c r="TY11">
        <v>0</v>
      </c>
      <c r="TZ11">
        <v>0</v>
      </c>
      <c r="UA11">
        <v>0</v>
      </c>
      <c r="UB11">
        <v>0</v>
      </c>
      <c r="UC11">
        <v>0</v>
      </c>
      <c r="UD11">
        <v>0</v>
      </c>
      <c r="UE11">
        <v>3.3167532505457399E-4</v>
      </c>
      <c r="UF11">
        <v>4.0307193510732498E-4</v>
      </c>
      <c r="UG11">
        <v>4.7790496679159998E-4</v>
      </c>
      <c r="UH11">
        <v>3.911843132077E-4</v>
      </c>
      <c r="UI11" s="1">
        <v>7.4704915583425003E-5</v>
      </c>
      <c r="UJ11">
        <v>3.8737384442139998E-4</v>
      </c>
      <c r="UK11">
        <v>2.0153795973490001E-4</v>
      </c>
      <c r="UL11">
        <v>0</v>
      </c>
      <c r="UM11">
        <v>0</v>
      </c>
      <c r="UN11">
        <v>1.0336121847772499E-4</v>
      </c>
      <c r="UO11">
        <v>0</v>
      </c>
      <c r="UP11">
        <v>3.6681849647920002E-4</v>
      </c>
      <c r="UQ11">
        <v>2.0695082046224999E-4</v>
      </c>
      <c r="UR11">
        <v>0</v>
      </c>
      <c r="US11">
        <v>0</v>
      </c>
      <c r="UT11">
        <v>0</v>
      </c>
      <c r="UU11">
        <v>0</v>
      </c>
      <c r="UV11">
        <v>0</v>
      </c>
      <c r="UW11">
        <v>1.03030745820025E-4</v>
      </c>
      <c r="UX11">
        <v>0</v>
      </c>
      <c r="UY11">
        <v>0</v>
      </c>
      <c r="UZ11">
        <v>3.63237871544975E-4</v>
      </c>
      <c r="VA11">
        <v>7.0490356666737502E-4</v>
      </c>
      <c r="VB11">
        <v>3.0435483018530001E-4</v>
      </c>
      <c r="VC11">
        <v>0</v>
      </c>
      <c r="VD11">
        <v>0</v>
      </c>
      <c r="VE11">
        <v>0</v>
      </c>
      <c r="VF11">
        <v>8.13173795925E-4</v>
      </c>
      <c r="VG11">
        <v>5.8804766815027498E-4</v>
      </c>
      <c r="VH11">
        <v>0</v>
      </c>
      <c r="VI11">
        <v>0</v>
      </c>
      <c r="VJ11">
        <v>0</v>
      </c>
      <c r="VK11">
        <v>0</v>
      </c>
      <c r="VL11">
        <v>0</v>
      </c>
      <c r="VM11">
        <v>0</v>
      </c>
      <c r="VN11">
        <v>0</v>
      </c>
      <c r="VO11">
        <v>0</v>
      </c>
      <c r="VP11" s="1">
        <v>3.3981242354200001E-5</v>
      </c>
      <c r="VQ11">
        <v>0</v>
      </c>
      <c r="VR11">
        <v>0</v>
      </c>
      <c r="VS11">
        <v>0</v>
      </c>
      <c r="VT11" s="1">
        <v>7.1418368804450005E-5</v>
      </c>
      <c r="VU11">
        <v>2.1564497707555E-4</v>
      </c>
      <c r="VV11">
        <v>0</v>
      </c>
      <c r="VW11">
        <v>0</v>
      </c>
      <c r="VX11">
        <v>0</v>
      </c>
      <c r="VY11" s="1">
        <v>7.4305245950349999E-5</v>
      </c>
      <c r="VZ11">
        <v>0</v>
      </c>
      <c r="WA11">
        <v>0</v>
      </c>
      <c r="WB11">
        <v>0</v>
      </c>
      <c r="WC11">
        <v>0</v>
      </c>
      <c r="WD11">
        <v>0</v>
      </c>
      <c r="WE11">
        <v>1.4007980976364E-3</v>
      </c>
      <c r="WF11">
        <v>9.3585972272202495E-4</v>
      </c>
      <c r="WG11">
        <v>0</v>
      </c>
      <c r="WH11">
        <v>2.3839786330249999E-4</v>
      </c>
      <c r="WI11">
        <v>0</v>
      </c>
      <c r="WJ11">
        <v>0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1.06486732154775E-4</v>
      </c>
      <c r="WQ11">
        <v>7.6345363412782499E-4</v>
      </c>
      <c r="WR11">
        <v>2.37050558247875E-4</v>
      </c>
      <c r="WS11">
        <v>2.7846707012844999E-4</v>
      </c>
      <c r="WT11">
        <v>0</v>
      </c>
      <c r="WU11">
        <v>0</v>
      </c>
      <c r="WV11">
        <v>1.6279488855707499E-4</v>
      </c>
      <c r="WW11">
        <v>5.0657716380540004E-4</v>
      </c>
      <c r="WX11">
        <v>2.12101602924E-4</v>
      </c>
      <c r="WY11">
        <v>0</v>
      </c>
      <c r="WZ11">
        <v>0</v>
      </c>
      <c r="XA11" s="1">
        <v>3.5617609346049999E-5</v>
      </c>
      <c r="XB11">
        <v>0</v>
      </c>
      <c r="XC11">
        <v>0</v>
      </c>
      <c r="XD11">
        <v>0</v>
      </c>
      <c r="XE11">
        <v>0</v>
      </c>
      <c r="XF11">
        <v>6.5901261658624999E-4</v>
      </c>
      <c r="XG11">
        <v>0</v>
      </c>
      <c r="XH11">
        <v>0</v>
      </c>
      <c r="XI11">
        <v>0</v>
      </c>
      <c r="XJ11">
        <v>0</v>
      </c>
      <c r="XK11">
        <v>5.3910249284572502E-4</v>
      </c>
      <c r="XL11">
        <v>0</v>
      </c>
      <c r="XM11">
        <v>0</v>
      </c>
      <c r="XN11">
        <v>6.6244247396669896E-4</v>
      </c>
      <c r="XO11">
        <v>0</v>
      </c>
      <c r="XP11">
        <v>0</v>
      </c>
      <c r="XQ11">
        <v>0</v>
      </c>
      <c r="XR11">
        <v>0</v>
      </c>
      <c r="XS11">
        <v>0</v>
      </c>
      <c r="XT11">
        <v>0</v>
      </c>
      <c r="XU11" s="1">
        <v>6.9589422407775005E-5</v>
      </c>
      <c r="XV11">
        <v>0</v>
      </c>
      <c r="XW11">
        <v>0</v>
      </c>
      <c r="XX11">
        <v>0</v>
      </c>
      <c r="XY11">
        <v>0</v>
      </c>
      <c r="XZ11">
        <v>5.2862727641862501E-4</v>
      </c>
      <c r="YA11">
        <v>0</v>
      </c>
      <c r="YB11">
        <v>0</v>
      </c>
      <c r="YC11">
        <v>0</v>
      </c>
      <c r="YD11">
        <v>0</v>
      </c>
      <c r="YE11">
        <v>0</v>
      </c>
      <c r="YF11">
        <v>0</v>
      </c>
      <c r="YG11">
        <v>0</v>
      </c>
      <c r="YH11">
        <v>0</v>
      </c>
      <c r="YI11">
        <v>0</v>
      </c>
      <c r="YJ11">
        <v>0</v>
      </c>
      <c r="YK11">
        <v>0</v>
      </c>
      <c r="YL11">
        <v>0</v>
      </c>
      <c r="YM11">
        <v>0</v>
      </c>
      <c r="YN11">
        <v>0</v>
      </c>
      <c r="YO11">
        <v>0</v>
      </c>
      <c r="YP11">
        <v>0</v>
      </c>
      <c r="YQ11" s="1">
        <v>4.1233712683475003E-5</v>
      </c>
      <c r="YR11">
        <v>0</v>
      </c>
      <c r="YS11">
        <v>0</v>
      </c>
      <c r="YT11">
        <v>0</v>
      </c>
      <c r="YU11">
        <v>0</v>
      </c>
      <c r="YV11">
        <v>0</v>
      </c>
      <c r="YW11">
        <v>8.8546073643517502E-4</v>
      </c>
      <c r="YX11">
        <v>0</v>
      </c>
      <c r="YY11">
        <v>2.8495455605814899E-4</v>
      </c>
      <c r="YZ11">
        <v>1.03055547561725E-4</v>
      </c>
      <c r="ZA11">
        <v>4.515009620791E-4</v>
      </c>
      <c r="ZB11">
        <v>0</v>
      </c>
      <c r="ZC11">
        <v>4.5775095144764998E-4</v>
      </c>
      <c r="ZD11">
        <v>3.0123260020312501E-4</v>
      </c>
      <c r="ZE11">
        <v>0</v>
      </c>
      <c r="ZF11">
        <v>0</v>
      </c>
      <c r="ZG11">
        <v>0</v>
      </c>
      <c r="ZH11">
        <v>0</v>
      </c>
      <c r="ZI11">
        <v>6.1003361815557496E-4</v>
      </c>
      <c r="ZJ11">
        <v>1.4615135417655E-4</v>
      </c>
      <c r="ZK11">
        <v>4.5499077944315E-4</v>
      </c>
      <c r="ZL11">
        <v>3.0398741816992499E-4</v>
      </c>
      <c r="ZM11">
        <v>0</v>
      </c>
      <c r="ZN11">
        <v>0</v>
      </c>
      <c r="ZO11">
        <v>0</v>
      </c>
      <c r="ZP11">
        <v>1.0663587304092501E-4</v>
      </c>
      <c r="ZQ11">
        <v>0</v>
      </c>
      <c r="ZR11">
        <v>0</v>
      </c>
      <c r="ZS11">
        <v>0</v>
      </c>
      <c r="ZT11">
        <v>0</v>
      </c>
      <c r="ZU11">
        <v>0</v>
      </c>
      <c r="ZV11">
        <v>8.0767129597322503E-4</v>
      </c>
      <c r="ZW11">
        <v>0</v>
      </c>
      <c r="ZX11">
        <v>0</v>
      </c>
      <c r="ZY11">
        <v>2.8712659227675001E-4</v>
      </c>
      <c r="ZZ11">
        <v>0</v>
      </c>
      <c r="AAA11">
        <v>0</v>
      </c>
      <c r="AAB11">
        <v>0</v>
      </c>
      <c r="AAC11">
        <v>0</v>
      </c>
      <c r="AAD11">
        <v>7.4271862992574998E-4</v>
      </c>
      <c r="AAE11">
        <v>3.7981396060919999E-4</v>
      </c>
      <c r="AAF11">
        <v>2.4015369836694999E-4</v>
      </c>
      <c r="AAG11">
        <v>0</v>
      </c>
      <c r="AAH11">
        <v>1.9050752567625E-4</v>
      </c>
      <c r="AAI11">
        <v>0</v>
      </c>
      <c r="AAJ11">
        <v>0</v>
      </c>
      <c r="AAK11">
        <v>1.13742925883875E-4</v>
      </c>
      <c r="AAL11">
        <v>0</v>
      </c>
      <c r="AAM11">
        <v>0</v>
      </c>
      <c r="AAN11">
        <v>0</v>
      </c>
      <c r="AAO11">
        <v>0</v>
      </c>
      <c r="AAP11">
        <v>0</v>
      </c>
      <c r="AAQ11">
        <v>4.9785645637014998E-4</v>
      </c>
      <c r="AAR11">
        <v>0</v>
      </c>
      <c r="AAS11">
        <v>0</v>
      </c>
      <c r="AAT11">
        <v>0</v>
      </c>
      <c r="AAU11" s="1">
        <v>3.3012016373950002E-5</v>
      </c>
      <c r="AAV11">
        <v>9.5275578584269995E-4</v>
      </c>
      <c r="AAW11">
        <v>0</v>
      </c>
      <c r="AAX11">
        <v>0</v>
      </c>
      <c r="AAY11">
        <v>0</v>
      </c>
      <c r="AAZ11">
        <v>0</v>
      </c>
      <c r="ABA11">
        <v>0</v>
      </c>
      <c r="ABB11">
        <v>0</v>
      </c>
      <c r="ABC11">
        <v>0</v>
      </c>
      <c r="ABD11">
        <v>0</v>
      </c>
      <c r="ABE11">
        <v>0</v>
      </c>
      <c r="ABF11">
        <v>0</v>
      </c>
      <c r="ABG11">
        <v>0</v>
      </c>
      <c r="ABH11">
        <v>0</v>
      </c>
      <c r="ABI11">
        <v>0</v>
      </c>
      <c r="ABJ11">
        <v>0</v>
      </c>
      <c r="ABK11">
        <v>0</v>
      </c>
      <c r="ABL11">
        <v>0</v>
      </c>
      <c r="ABM11">
        <v>0</v>
      </c>
      <c r="ABN11">
        <v>0</v>
      </c>
      <c r="ABO11">
        <v>0</v>
      </c>
      <c r="ABP11">
        <v>2.6237677346277498E-4</v>
      </c>
      <c r="ABQ11">
        <v>0</v>
      </c>
      <c r="ABR11">
        <v>0</v>
      </c>
      <c r="ABS11">
        <v>0</v>
      </c>
      <c r="ABT11">
        <v>0</v>
      </c>
      <c r="ABU11" s="1">
        <v>3.3930510314875002E-5</v>
      </c>
      <c r="ABV11">
        <v>0</v>
      </c>
      <c r="ABW11">
        <v>0</v>
      </c>
      <c r="ABX11" s="1">
        <v>3.3116969134975002E-5</v>
      </c>
      <c r="ABY11">
        <v>0</v>
      </c>
      <c r="ABZ11">
        <v>0</v>
      </c>
      <c r="ACA11">
        <v>0</v>
      </c>
      <c r="ACB11">
        <v>0</v>
      </c>
      <c r="ACC11">
        <v>1.51057401812675E-4</v>
      </c>
      <c r="ACD11" s="1">
        <v>4.4060627423325E-5</v>
      </c>
      <c r="ACE11">
        <v>6.6474111889172497E-4</v>
      </c>
      <c r="ACF11">
        <v>0</v>
      </c>
      <c r="ACG11">
        <v>0</v>
      </c>
      <c r="ACH11">
        <v>0</v>
      </c>
      <c r="ACI11">
        <v>1.3573631461902499E-4</v>
      </c>
      <c r="ACJ11">
        <v>6.4529561495672502E-4</v>
      </c>
      <c r="ACK11" s="1">
        <v>4.4045102184625002E-5</v>
      </c>
      <c r="ACL11">
        <v>0</v>
      </c>
      <c r="ACM11">
        <v>0</v>
      </c>
      <c r="ACN11">
        <v>0</v>
      </c>
      <c r="ACO11">
        <v>1.3031444353895001E-4</v>
      </c>
      <c r="ACP11">
        <v>2.1987911978855001E-4</v>
      </c>
      <c r="ACQ11">
        <v>4.4881746526042498E-4</v>
      </c>
      <c r="ACR11">
        <v>0</v>
      </c>
      <c r="ACS11">
        <v>5.5442929628347502E-4</v>
      </c>
      <c r="ACT11">
        <v>1.48588410104E-4</v>
      </c>
      <c r="ACU11">
        <v>2.1265748357615001E-4</v>
      </c>
      <c r="ACV11">
        <v>0</v>
      </c>
      <c r="ACW11" s="1">
        <v>9.9966657081274995E-5</v>
      </c>
      <c r="ACX11">
        <v>0</v>
      </c>
      <c r="ACY11">
        <v>0</v>
      </c>
      <c r="ACZ11">
        <v>0</v>
      </c>
      <c r="ADA11">
        <v>0</v>
      </c>
      <c r="ADB11">
        <v>0</v>
      </c>
      <c r="ADC11">
        <v>0</v>
      </c>
      <c r="ADD11" s="1">
        <v>3.0554876558275E-5</v>
      </c>
      <c r="ADE11">
        <v>2.6339607200629898E-4</v>
      </c>
      <c r="ADF11">
        <v>0</v>
      </c>
      <c r="ADG11">
        <v>0</v>
      </c>
      <c r="ADH11" s="1">
        <v>3.1052043224425002E-5</v>
      </c>
      <c r="ADI11">
        <v>2.35370340637925E-4</v>
      </c>
      <c r="ADJ11">
        <v>0</v>
      </c>
      <c r="ADK11">
        <v>0</v>
      </c>
      <c r="ADL11">
        <v>0</v>
      </c>
      <c r="ADM11">
        <v>0</v>
      </c>
      <c r="ADN11">
        <v>1.5554626359984999E-4</v>
      </c>
      <c r="ADO11">
        <v>0</v>
      </c>
      <c r="ADP11">
        <v>0</v>
      </c>
      <c r="ADQ11">
        <v>2.8638831798655001E-4</v>
      </c>
      <c r="ADR11">
        <v>0</v>
      </c>
      <c r="ADS11" s="1">
        <v>3.5945363048150003E-5</v>
      </c>
      <c r="ADT11">
        <v>0</v>
      </c>
      <c r="ADU11">
        <v>0</v>
      </c>
      <c r="ADV11">
        <v>1.3731715038762499E-4</v>
      </c>
      <c r="ADW11">
        <v>5.1994626963109997E-4</v>
      </c>
      <c r="ADX11">
        <v>9.1880055844682502E-4</v>
      </c>
      <c r="ADY11">
        <v>3.4689353351617501E-4</v>
      </c>
      <c r="ADZ11">
        <v>0</v>
      </c>
      <c r="AEA11">
        <v>0</v>
      </c>
      <c r="AEB11">
        <v>0</v>
      </c>
      <c r="AEC11">
        <v>1.72687607408435E-3</v>
      </c>
      <c r="AED11">
        <v>3.7921431002334999E-4</v>
      </c>
      <c r="AEE11">
        <v>2.2722217097945001E-4</v>
      </c>
      <c r="AEF11">
        <v>0</v>
      </c>
      <c r="AEG11">
        <v>0</v>
      </c>
      <c r="AEH11">
        <v>0</v>
      </c>
      <c r="AEI11">
        <v>0</v>
      </c>
      <c r="AEJ11">
        <v>0</v>
      </c>
      <c r="AEK11">
        <v>3.4518764540844999E-4</v>
      </c>
      <c r="AEL11">
        <v>3.5331339688364998E-4</v>
      </c>
      <c r="AEM11">
        <v>2.1923426512017501E-4</v>
      </c>
      <c r="AEN11">
        <v>0</v>
      </c>
      <c r="AEO11">
        <v>2.0795007432509999E-4</v>
      </c>
      <c r="AEP11" s="1">
        <v>9.7770825185750006E-5</v>
      </c>
      <c r="AEQ11">
        <v>0</v>
      </c>
      <c r="AER11">
        <v>0</v>
      </c>
      <c r="AES11">
        <v>0</v>
      </c>
      <c r="AET11">
        <v>0</v>
      </c>
      <c r="AEU11" s="1">
        <v>4.0102662816799998E-5</v>
      </c>
      <c r="AEV11">
        <v>1.51975683890575E-4</v>
      </c>
      <c r="AEW11">
        <v>0</v>
      </c>
      <c r="AEX11">
        <v>0</v>
      </c>
      <c r="AEY11">
        <v>0</v>
      </c>
      <c r="AEZ11">
        <v>0</v>
      </c>
      <c r="AFA11">
        <v>0</v>
      </c>
      <c r="AFB11">
        <v>0</v>
      </c>
      <c r="AFC11">
        <v>0</v>
      </c>
      <c r="AFD11" s="1">
        <v>4.350095702105E-5</v>
      </c>
      <c r="AFE11">
        <v>0</v>
      </c>
      <c r="AFF11">
        <v>0</v>
      </c>
      <c r="AFG11">
        <v>0</v>
      </c>
      <c r="AFH11">
        <v>0</v>
      </c>
      <c r="AFI11">
        <v>0</v>
      </c>
      <c r="AFJ11">
        <v>0</v>
      </c>
      <c r="AFK11">
        <v>0</v>
      </c>
      <c r="AFL11">
        <v>4.8467844804457502E-4</v>
      </c>
      <c r="AFM11">
        <v>0</v>
      </c>
      <c r="AFN11">
        <v>0</v>
      </c>
      <c r="AFO11">
        <v>0</v>
      </c>
      <c r="AFP11">
        <v>0</v>
      </c>
      <c r="AFQ11">
        <v>0</v>
      </c>
      <c r="AFR11">
        <v>0</v>
      </c>
      <c r="AFS11">
        <v>0</v>
      </c>
      <c r="AFT11">
        <v>0</v>
      </c>
      <c r="AFU11">
        <v>0</v>
      </c>
      <c r="AFV11">
        <v>0</v>
      </c>
      <c r="AFW11">
        <v>0</v>
      </c>
      <c r="AFX11">
        <v>0</v>
      </c>
      <c r="AFY11">
        <v>4.42570393086125E-4</v>
      </c>
      <c r="AFZ11">
        <v>0</v>
      </c>
      <c r="AGA11">
        <v>0</v>
      </c>
      <c r="AGB11">
        <v>0</v>
      </c>
      <c r="AGC11">
        <v>1.0969723562965E-4</v>
      </c>
      <c r="AGD11">
        <v>0</v>
      </c>
      <c r="AGE11">
        <v>0</v>
      </c>
    </row>
    <row r="12" spans="1:863" x14ac:dyDescent="0.2">
      <c r="A12">
        <v>10</v>
      </c>
      <c r="B12">
        <v>11</v>
      </c>
      <c r="C12">
        <v>8</v>
      </c>
      <c r="D12" t="s">
        <v>16</v>
      </c>
      <c r="E12" t="s">
        <v>16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1.7903188762525001E-4</v>
      </c>
      <c r="P12">
        <v>0</v>
      </c>
      <c r="Q12">
        <v>0</v>
      </c>
      <c r="R12">
        <v>1.0287461897685499E-3</v>
      </c>
      <c r="S12">
        <v>0</v>
      </c>
      <c r="T12">
        <v>0</v>
      </c>
      <c r="U12">
        <v>1.7903188762525001E-4</v>
      </c>
      <c r="V12">
        <v>0</v>
      </c>
      <c r="W12">
        <v>9.4948727687025003E-5</v>
      </c>
      <c r="X12">
        <v>0</v>
      </c>
      <c r="Y12">
        <v>0</v>
      </c>
      <c r="Z12">
        <v>0</v>
      </c>
      <c r="AA12">
        <v>0</v>
      </c>
      <c r="AB12">
        <v>0</v>
      </c>
      <c r="AC12" s="1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 s="1">
        <v>0</v>
      </c>
      <c r="AW12" s="1">
        <v>1.4817586927060699E-3</v>
      </c>
      <c r="AX12">
        <v>0.99851824130729305</v>
      </c>
      <c r="AY12">
        <v>0</v>
      </c>
      <c r="AZ12">
        <v>3.3959399565225E-4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4.5722591911234999E-4</v>
      </c>
      <c r="BH12">
        <v>0</v>
      </c>
      <c r="BI12">
        <v>2.9799206396184999E-4</v>
      </c>
      <c r="BJ12">
        <v>0</v>
      </c>
      <c r="BK12">
        <v>2.4524273632354999E-4</v>
      </c>
      <c r="BL12">
        <v>4.5555837860080002E-4</v>
      </c>
      <c r="BM12">
        <v>0</v>
      </c>
      <c r="BN12">
        <v>1.1297847079972201E-3</v>
      </c>
      <c r="BO12">
        <v>0</v>
      </c>
      <c r="BP12">
        <v>0</v>
      </c>
      <c r="BQ12">
        <v>0</v>
      </c>
      <c r="BR12">
        <v>0</v>
      </c>
      <c r="BS12" s="1">
        <v>4.0997048212524997E-5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1.7460924477695001E-4</v>
      </c>
      <c r="CB12">
        <v>0</v>
      </c>
      <c r="CC12">
        <v>0</v>
      </c>
      <c r="CD12">
        <v>1.18130252804092E-3</v>
      </c>
      <c r="CE12">
        <v>0</v>
      </c>
      <c r="CF12">
        <v>0</v>
      </c>
      <c r="CG12">
        <v>0</v>
      </c>
      <c r="CH12" s="1">
        <v>3.7633599277424997E-5</v>
      </c>
      <c r="CI12">
        <v>0</v>
      </c>
      <c r="CJ12">
        <v>3.65323586516274E-4</v>
      </c>
      <c r="CK12">
        <v>0</v>
      </c>
      <c r="CL12">
        <v>0</v>
      </c>
      <c r="CM12">
        <v>1.2631229060524999E-4</v>
      </c>
      <c r="CN12">
        <v>0</v>
      </c>
      <c r="CO12">
        <v>1.0267325875622499E-4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 s="1">
        <v>7.2405632074400004E-5</v>
      </c>
      <c r="CW12">
        <v>4.6355918906730001E-4</v>
      </c>
      <c r="CX12">
        <v>0</v>
      </c>
      <c r="CY12">
        <v>0</v>
      </c>
      <c r="CZ12">
        <v>0</v>
      </c>
      <c r="DA12">
        <v>1.7315121464167501E-4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7.7250989044224999E-4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4.7918256713368398E-3</v>
      </c>
      <c r="DN12" s="1">
        <v>3.961965134705E-5</v>
      </c>
      <c r="DO12">
        <v>0</v>
      </c>
      <c r="DP12">
        <v>0</v>
      </c>
      <c r="DQ12">
        <v>2.895632043194E-4</v>
      </c>
      <c r="DR12">
        <v>0</v>
      </c>
      <c r="DS12">
        <v>0</v>
      </c>
      <c r="DT12">
        <v>2.042201002285E-4</v>
      </c>
      <c r="DU12">
        <v>3.2362710846189999E-4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1.8184857517480001E-4</v>
      </c>
      <c r="EE12">
        <v>0</v>
      </c>
      <c r="EF12">
        <v>0</v>
      </c>
      <c r="EG12">
        <v>6.3818047961652501E-4</v>
      </c>
      <c r="EH12">
        <v>1.17442276080249E-4</v>
      </c>
      <c r="EI12" s="1">
        <v>4.1159038524850001E-5</v>
      </c>
      <c r="EJ12">
        <v>0</v>
      </c>
      <c r="EK12">
        <v>0</v>
      </c>
      <c r="EL12" s="1">
        <v>4.1757140470999999E-5</v>
      </c>
      <c r="EM12">
        <v>0</v>
      </c>
      <c r="EN12">
        <v>0</v>
      </c>
      <c r="EO12">
        <v>0</v>
      </c>
      <c r="EP12">
        <v>0</v>
      </c>
      <c r="EQ12">
        <v>7.7234747871047496E-4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 s="1">
        <v>8.3111702127650004E-5</v>
      </c>
      <c r="FA12">
        <v>2.81793523347825E-4</v>
      </c>
      <c r="FB12">
        <v>6.5112921538374997E-4</v>
      </c>
      <c r="FC12">
        <v>0</v>
      </c>
      <c r="FD12">
        <v>0</v>
      </c>
      <c r="FE12">
        <v>4.6670612246422398E-4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9.8124486900660001E-4</v>
      </c>
      <c r="FR12">
        <v>3.1582802661267499E-4</v>
      </c>
      <c r="FS12">
        <v>0</v>
      </c>
      <c r="FT12">
        <v>1.42578921203675E-4</v>
      </c>
      <c r="FU12">
        <v>1.3688517668554901E-4</v>
      </c>
      <c r="FV12">
        <v>0</v>
      </c>
      <c r="FW12">
        <v>0</v>
      </c>
      <c r="FX12">
        <v>1.3481759736234699E-3</v>
      </c>
      <c r="FY12">
        <v>0</v>
      </c>
      <c r="FZ12">
        <v>0</v>
      </c>
      <c r="GA12" s="1">
        <v>9.0514120202749997E-5</v>
      </c>
      <c r="GB12" s="1">
        <v>7.8094356954049897E-5</v>
      </c>
      <c r="GC12">
        <v>1.6839914248262499E-4</v>
      </c>
      <c r="GD12">
        <v>6.1084091674557396E-4</v>
      </c>
      <c r="GE12">
        <v>1.9723443869147501E-4</v>
      </c>
      <c r="GF12" s="1">
        <v>4.4037343667425002E-5</v>
      </c>
      <c r="GG12">
        <v>0</v>
      </c>
      <c r="GH12">
        <v>0</v>
      </c>
      <c r="GI12" s="1">
        <v>9.9416755037100006E-5</v>
      </c>
      <c r="GJ12">
        <v>0</v>
      </c>
      <c r="GK12">
        <v>2.3317940623444999E-4</v>
      </c>
      <c r="GL12">
        <v>0</v>
      </c>
      <c r="GM12">
        <v>0</v>
      </c>
      <c r="GN12">
        <v>0</v>
      </c>
      <c r="GO12" s="1">
        <v>4.1152263374475002E-5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 s="1">
        <v>3.1750063500124998E-5</v>
      </c>
      <c r="HB12" s="1">
        <v>8.2145765472300001E-5</v>
      </c>
      <c r="HC12">
        <v>0</v>
      </c>
      <c r="HD12">
        <v>0</v>
      </c>
      <c r="HE12" s="1">
        <v>9.4001859316050496E-5</v>
      </c>
      <c r="HF12">
        <v>1.7891413334475E-4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 s="1">
        <v>3.2522440483925002E-5</v>
      </c>
      <c r="HP12">
        <v>0</v>
      </c>
      <c r="HQ12" s="1">
        <v>2.0740003318400501E-5</v>
      </c>
      <c r="HR12">
        <v>0</v>
      </c>
      <c r="HS12">
        <v>0</v>
      </c>
      <c r="HT12">
        <v>0</v>
      </c>
      <c r="HU12">
        <v>0</v>
      </c>
      <c r="HV12">
        <v>5.9511671199682405E-4</v>
      </c>
      <c r="HW12">
        <v>0</v>
      </c>
      <c r="HX12">
        <v>0</v>
      </c>
      <c r="HY12">
        <v>2.3487611722875E-4</v>
      </c>
      <c r="HZ12">
        <v>0</v>
      </c>
      <c r="IA12">
        <v>0</v>
      </c>
      <c r="IB12">
        <v>3.9859354107145E-4</v>
      </c>
      <c r="IC12" s="1">
        <v>6.7664295273866699E-5</v>
      </c>
      <c r="ID12">
        <v>4.7196231840162498E-4</v>
      </c>
      <c r="IE12">
        <v>0</v>
      </c>
      <c r="IF12">
        <v>0</v>
      </c>
      <c r="IG12">
        <v>2.0423982874734201E-4</v>
      </c>
      <c r="IH12">
        <v>1.6413471686542501E-4</v>
      </c>
      <c r="II12">
        <v>3.8565982295155001E-4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4.4392751237107498E-4</v>
      </c>
      <c r="IR12" s="1">
        <v>7.0623598150725E-5</v>
      </c>
      <c r="IS12">
        <v>0</v>
      </c>
      <c r="IT12">
        <v>0</v>
      </c>
      <c r="IU12">
        <v>0</v>
      </c>
      <c r="IV12">
        <v>3.1606096724409998E-4</v>
      </c>
      <c r="IW12">
        <v>0</v>
      </c>
      <c r="IX12">
        <v>0</v>
      </c>
      <c r="IY12">
        <v>0</v>
      </c>
      <c r="IZ12">
        <v>1.789632563404E-4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 s="1">
        <v>3.5466023549424999E-5</v>
      </c>
      <c r="JH12">
        <v>1.2241387661575E-4</v>
      </c>
      <c r="JI12">
        <v>0</v>
      </c>
      <c r="JJ12">
        <v>0</v>
      </c>
      <c r="JK12">
        <v>0</v>
      </c>
      <c r="JL12">
        <v>4.2084559974482399E-4</v>
      </c>
      <c r="JM12">
        <v>0</v>
      </c>
      <c r="JN12">
        <v>1.35738761990602E-3</v>
      </c>
      <c r="JO12">
        <v>1.19818225481375E-4</v>
      </c>
      <c r="JP12">
        <v>1.7287610450810999E-4</v>
      </c>
      <c r="JQ12">
        <v>1.40145914116295E-4</v>
      </c>
      <c r="JR12">
        <v>0</v>
      </c>
      <c r="JS12">
        <v>0</v>
      </c>
      <c r="JT12">
        <v>0</v>
      </c>
      <c r="JU12">
        <v>0.233449396246179</v>
      </c>
      <c r="JV12" s="1">
        <v>9.5981571538249997E-5</v>
      </c>
      <c r="JW12">
        <v>0</v>
      </c>
      <c r="JX12">
        <v>0</v>
      </c>
      <c r="JY12">
        <v>2.2013761022851501E-3</v>
      </c>
      <c r="JZ12">
        <v>0</v>
      </c>
      <c r="KA12">
        <v>0</v>
      </c>
      <c r="KB12">
        <v>6.25402629979475E-4</v>
      </c>
      <c r="KC12">
        <v>0</v>
      </c>
      <c r="KD12">
        <v>0</v>
      </c>
      <c r="KE12">
        <v>0</v>
      </c>
      <c r="KF12">
        <v>2.7842062708409898E-4</v>
      </c>
      <c r="KG12">
        <v>0</v>
      </c>
      <c r="KH12" s="1">
        <v>3.8738668939325001E-5</v>
      </c>
      <c r="KI12">
        <v>2.6438418591397399E-4</v>
      </c>
      <c r="KJ12">
        <v>0</v>
      </c>
      <c r="KK12">
        <v>0</v>
      </c>
      <c r="KL12">
        <v>2.2932295152875001E-4</v>
      </c>
      <c r="KM12">
        <v>1.1530447767474999E-4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1.20464122534543E-4</v>
      </c>
      <c r="KY12">
        <v>1.7947622601832499E-4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1.0073353948434E-3</v>
      </c>
      <c r="LG12">
        <v>0</v>
      </c>
      <c r="LH12">
        <v>6.1365560917377496E-4</v>
      </c>
      <c r="LI12">
        <v>1.9912385503782499E-4</v>
      </c>
      <c r="LJ12">
        <v>5.8992049504292404E-4</v>
      </c>
      <c r="LK12">
        <v>0</v>
      </c>
      <c r="LL12">
        <v>0</v>
      </c>
      <c r="LM12">
        <v>1.1097580602870199E-3</v>
      </c>
      <c r="LN12">
        <v>0</v>
      </c>
      <c r="LO12">
        <v>6.0802893869337502E-4</v>
      </c>
      <c r="LP12">
        <v>0</v>
      </c>
      <c r="LQ12">
        <v>0</v>
      </c>
      <c r="LR12">
        <v>0</v>
      </c>
      <c r="LS12">
        <v>8.2718507734137498E-4</v>
      </c>
      <c r="LT12">
        <v>4.7284143382695E-4</v>
      </c>
      <c r="LU12">
        <v>0</v>
      </c>
      <c r="LV12" s="1">
        <v>9.9285146941999999E-5</v>
      </c>
      <c r="LW12">
        <v>1.56629967681925E-4</v>
      </c>
      <c r="LX12">
        <v>7.3354650947322496E-4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0</v>
      </c>
      <c r="MJ12">
        <v>0</v>
      </c>
      <c r="MK12">
        <v>0</v>
      </c>
      <c r="ML12">
        <v>0</v>
      </c>
      <c r="MM12">
        <v>2.1455125500945E-4</v>
      </c>
      <c r="MN12">
        <v>0</v>
      </c>
      <c r="MO12">
        <v>0</v>
      </c>
      <c r="MP12">
        <v>3.5102077962907501E-4</v>
      </c>
      <c r="MQ12">
        <v>0</v>
      </c>
      <c r="MR12">
        <v>0</v>
      </c>
      <c r="MS12" s="1">
        <v>5.3602058319025003E-5</v>
      </c>
      <c r="MT12">
        <v>0</v>
      </c>
      <c r="MU12">
        <v>1.0896578169872499E-4</v>
      </c>
      <c r="MV12">
        <v>0</v>
      </c>
      <c r="MW12">
        <v>0</v>
      </c>
      <c r="MX12">
        <v>0</v>
      </c>
      <c r="MY12">
        <v>0</v>
      </c>
      <c r="MZ12">
        <v>1.138696179582E-4</v>
      </c>
      <c r="NA12" s="1">
        <v>5.362505362505E-5</v>
      </c>
      <c r="NB12">
        <v>0</v>
      </c>
      <c r="NC12">
        <v>0</v>
      </c>
      <c r="ND12">
        <v>0</v>
      </c>
      <c r="NE12">
        <v>0</v>
      </c>
      <c r="NF12" s="1">
        <v>3.3293381275800003E-5</v>
      </c>
      <c r="NG12">
        <v>0</v>
      </c>
      <c r="NH12" s="1">
        <v>5.1684928674775001E-5</v>
      </c>
      <c r="NI12" s="1">
        <v>8.4397047742275003E-5</v>
      </c>
      <c r="NJ12">
        <v>4.1772801663829997E-4</v>
      </c>
      <c r="NK12">
        <v>1.6742059203197501E-3</v>
      </c>
      <c r="NL12">
        <v>0</v>
      </c>
      <c r="NM12">
        <v>0</v>
      </c>
      <c r="NN12">
        <v>0</v>
      </c>
      <c r="NO12">
        <v>0</v>
      </c>
      <c r="NP12">
        <v>0</v>
      </c>
      <c r="NQ12">
        <v>0</v>
      </c>
      <c r="NR12">
        <v>0</v>
      </c>
      <c r="NS12">
        <v>0</v>
      </c>
      <c r="NT12">
        <v>0</v>
      </c>
      <c r="NU12">
        <v>0</v>
      </c>
      <c r="NV12">
        <v>4.63615074265075E-4</v>
      </c>
      <c r="NW12">
        <v>7.3664397844580001E-4</v>
      </c>
      <c r="NX12">
        <v>0</v>
      </c>
      <c r="NY12">
        <v>0</v>
      </c>
      <c r="NZ12">
        <v>0</v>
      </c>
      <c r="OA12">
        <v>0</v>
      </c>
      <c r="OB12">
        <v>0</v>
      </c>
      <c r="OC12">
        <v>0</v>
      </c>
      <c r="OD12">
        <v>0</v>
      </c>
      <c r="OE12">
        <v>1.4774456583517E-3</v>
      </c>
      <c r="OF12">
        <v>0</v>
      </c>
      <c r="OG12">
        <v>0</v>
      </c>
      <c r="OH12">
        <v>0</v>
      </c>
      <c r="OI12">
        <v>0</v>
      </c>
      <c r="OJ12">
        <v>0</v>
      </c>
      <c r="OK12">
        <v>0</v>
      </c>
      <c r="OL12">
        <v>0</v>
      </c>
      <c r="OM12">
        <v>5.4508912519352505E-4</v>
      </c>
      <c r="ON12">
        <v>0</v>
      </c>
      <c r="OO12">
        <v>0</v>
      </c>
      <c r="OP12">
        <v>0</v>
      </c>
      <c r="OQ12">
        <v>0</v>
      </c>
      <c r="OR12">
        <v>5.2322305662664897E-4</v>
      </c>
      <c r="OS12" s="1">
        <v>3.5486160397425002E-5</v>
      </c>
      <c r="OT12">
        <v>8.7774032000787503E-4</v>
      </c>
      <c r="OU12">
        <v>0</v>
      </c>
      <c r="OV12">
        <v>0</v>
      </c>
      <c r="OW12">
        <v>7.2465488524540002E-4</v>
      </c>
      <c r="OX12">
        <v>0</v>
      </c>
      <c r="OY12">
        <v>0</v>
      </c>
      <c r="OZ12">
        <v>0</v>
      </c>
      <c r="PA12">
        <v>0</v>
      </c>
      <c r="PB12">
        <v>0</v>
      </c>
      <c r="PC12">
        <v>0</v>
      </c>
      <c r="PD12">
        <v>0</v>
      </c>
      <c r="PE12">
        <v>0</v>
      </c>
      <c r="PF12">
        <v>0</v>
      </c>
      <c r="PG12">
        <v>0</v>
      </c>
      <c r="PH12">
        <v>0</v>
      </c>
      <c r="PI12">
        <v>0</v>
      </c>
      <c r="PJ12">
        <v>1.4156285390712499E-4</v>
      </c>
      <c r="PK12">
        <v>0</v>
      </c>
      <c r="PL12">
        <v>1.3875398917717499E-4</v>
      </c>
      <c r="PM12">
        <v>0</v>
      </c>
      <c r="PN12">
        <v>0</v>
      </c>
      <c r="PO12">
        <v>0</v>
      </c>
      <c r="PP12">
        <v>0</v>
      </c>
      <c r="PQ12">
        <v>0</v>
      </c>
      <c r="PR12">
        <v>0</v>
      </c>
      <c r="PS12">
        <v>2.9331783708599999E-4</v>
      </c>
      <c r="PT12">
        <v>1.75783996624925E-4</v>
      </c>
      <c r="PU12">
        <v>2.0454683569834999E-4</v>
      </c>
      <c r="PV12">
        <v>1.9553237029579999E-4</v>
      </c>
      <c r="PW12" s="1">
        <v>8.8386111798799999E-5</v>
      </c>
      <c r="PX12">
        <v>4.3352629622932497E-4</v>
      </c>
      <c r="PY12">
        <v>0</v>
      </c>
      <c r="PZ12">
        <v>0</v>
      </c>
      <c r="QA12" s="1">
        <v>6.5754865860049994E-5</v>
      </c>
      <c r="QB12">
        <v>0</v>
      </c>
      <c r="QC12">
        <v>0</v>
      </c>
      <c r="QD12">
        <v>0</v>
      </c>
      <c r="QE12">
        <v>0</v>
      </c>
      <c r="QF12">
        <v>4.0269962953092399E-4</v>
      </c>
      <c r="QG12">
        <v>0</v>
      </c>
      <c r="QH12">
        <v>0</v>
      </c>
      <c r="QI12">
        <v>0</v>
      </c>
      <c r="QJ12">
        <v>0</v>
      </c>
      <c r="QK12">
        <v>0</v>
      </c>
      <c r="QL12">
        <v>0</v>
      </c>
      <c r="QM12">
        <v>0</v>
      </c>
      <c r="QN12" s="1">
        <v>3.4940600978325001E-5</v>
      </c>
      <c r="QO12" s="1">
        <v>3.2535137948975003E-5</v>
      </c>
      <c r="QP12">
        <v>4.0972414554662497E-4</v>
      </c>
      <c r="QQ12">
        <v>0</v>
      </c>
      <c r="QR12" s="1">
        <v>9.8619329388550004E-5</v>
      </c>
      <c r="QS12">
        <v>0</v>
      </c>
      <c r="QT12">
        <v>0</v>
      </c>
      <c r="QU12" s="1">
        <v>3.7633599277424997E-5</v>
      </c>
      <c r="QV12">
        <v>8.237388514212E-4</v>
      </c>
      <c r="QW12">
        <v>0</v>
      </c>
      <c r="QX12">
        <v>0</v>
      </c>
      <c r="QY12" s="1">
        <v>7.6103500761024999E-5</v>
      </c>
      <c r="QZ12">
        <v>0</v>
      </c>
      <c r="RA12">
        <v>0</v>
      </c>
      <c r="RB12" s="1">
        <v>3.8723667905799998E-5</v>
      </c>
      <c r="RC12">
        <v>0</v>
      </c>
      <c r="RD12">
        <v>0</v>
      </c>
      <c r="RE12">
        <v>0</v>
      </c>
      <c r="RF12">
        <v>0</v>
      </c>
      <c r="RG12">
        <v>0</v>
      </c>
      <c r="RH12">
        <v>0</v>
      </c>
      <c r="RI12">
        <v>0</v>
      </c>
      <c r="RJ12" s="1">
        <v>7.5259514320425E-5</v>
      </c>
      <c r="RK12">
        <v>3.0989048047274899E-4</v>
      </c>
      <c r="RL12">
        <v>2.7429162907563601E-2</v>
      </c>
      <c r="RM12">
        <v>1.11142870643917E-3</v>
      </c>
      <c r="RN12">
        <v>3.99506896551724E-2</v>
      </c>
      <c r="RO12">
        <v>0.10936399498648799</v>
      </c>
      <c r="RP12">
        <v>2.2967876133165202E-3</v>
      </c>
      <c r="RQ12">
        <v>0</v>
      </c>
      <c r="RR12">
        <v>3.63071543951606E-2</v>
      </c>
      <c r="RS12">
        <v>9.7099766182473499E-2</v>
      </c>
      <c r="RT12" s="1">
        <v>6.7805804176825004E-5</v>
      </c>
      <c r="RU12">
        <v>0</v>
      </c>
      <c r="RV12">
        <v>0</v>
      </c>
      <c r="RW12">
        <v>0</v>
      </c>
      <c r="RX12">
        <v>4.2856163100787501E-4</v>
      </c>
      <c r="RY12">
        <v>1.28738269776075E-4</v>
      </c>
      <c r="RZ12">
        <v>1.73396104817375E-4</v>
      </c>
      <c r="SA12">
        <v>3.7268344336125001E-4</v>
      </c>
      <c r="SB12">
        <v>2.0967273528407499E-4</v>
      </c>
      <c r="SC12" s="1">
        <v>3.5587188612074997E-5</v>
      </c>
      <c r="SD12">
        <v>0</v>
      </c>
      <c r="SE12">
        <v>0</v>
      </c>
      <c r="SF12">
        <v>0</v>
      </c>
      <c r="SG12">
        <v>0</v>
      </c>
      <c r="SH12">
        <v>4.3057689783927499E-4</v>
      </c>
      <c r="SI12" s="1">
        <v>7.1777203560125001E-5</v>
      </c>
      <c r="SJ12">
        <v>9.4051600109005E-4</v>
      </c>
      <c r="SK12">
        <v>0</v>
      </c>
      <c r="SL12">
        <v>0</v>
      </c>
      <c r="SM12">
        <v>0</v>
      </c>
      <c r="SN12">
        <v>1.60865702485092E-3</v>
      </c>
      <c r="SO12">
        <v>1.5999573756863499E-2</v>
      </c>
      <c r="SP12">
        <v>3.4622561705832097E-2</v>
      </c>
      <c r="SQ12" s="1">
        <v>7.3313782991200001E-5</v>
      </c>
      <c r="SR12">
        <v>9.1716725639627496E-4</v>
      </c>
      <c r="SS12">
        <v>3.9743984853155001E-4</v>
      </c>
      <c r="ST12">
        <v>1.3714060346687E-2</v>
      </c>
      <c r="SU12">
        <v>3.0348207904483001E-2</v>
      </c>
      <c r="SV12">
        <v>0</v>
      </c>
      <c r="SW12">
        <v>3.9952574937377502E-4</v>
      </c>
      <c r="SX12">
        <v>0</v>
      </c>
      <c r="SY12">
        <v>4.335482427944E-4</v>
      </c>
      <c r="SZ12">
        <v>5.5218671828265002E-4</v>
      </c>
      <c r="TA12">
        <v>3.3515064251549999E-4</v>
      </c>
      <c r="TB12" s="1">
        <v>7.0561670900349995E-5</v>
      </c>
      <c r="TC12">
        <v>2.37379239188474E-4</v>
      </c>
      <c r="TD12">
        <v>1.1382669975415E-4</v>
      </c>
      <c r="TE12">
        <v>0</v>
      </c>
      <c r="TF12">
        <v>0</v>
      </c>
      <c r="TG12">
        <v>0</v>
      </c>
      <c r="TH12">
        <v>2.30885487876875E-4</v>
      </c>
      <c r="TI12">
        <v>0</v>
      </c>
      <c r="TJ12">
        <v>0</v>
      </c>
      <c r="TK12">
        <v>3.3181751216597498E-4</v>
      </c>
      <c r="TL12">
        <v>5.1070093839402503E-4</v>
      </c>
      <c r="TM12">
        <v>4.7836501628379898E-4</v>
      </c>
      <c r="TN12" s="1">
        <v>3.3824922202675003E-5</v>
      </c>
      <c r="TO12" s="1">
        <v>7.0821529745025005E-5</v>
      </c>
      <c r="TP12">
        <v>0</v>
      </c>
      <c r="TQ12">
        <v>0</v>
      </c>
      <c r="TR12" s="1">
        <v>4.4754744002850002E-5</v>
      </c>
      <c r="TS12">
        <v>6.9648056351992503E-4</v>
      </c>
      <c r="TT12">
        <v>4.15369113440825E-4</v>
      </c>
      <c r="TU12">
        <v>0</v>
      </c>
      <c r="TV12">
        <v>0</v>
      </c>
      <c r="TW12" s="1">
        <v>7.8989896666249997E-5</v>
      </c>
      <c r="TX12" s="1">
        <v>4.4200848656274998E-5</v>
      </c>
      <c r="TY12">
        <v>0</v>
      </c>
      <c r="TZ12">
        <v>3.0668941093244998E-4</v>
      </c>
      <c r="UA12" s="1">
        <v>8.1535826006449896E-5</v>
      </c>
      <c r="UB12" s="1">
        <v>6.6312997347475004E-5</v>
      </c>
      <c r="UC12">
        <v>0</v>
      </c>
      <c r="UD12">
        <v>1.4892446643052499E-4</v>
      </c>
      <c r="UE12">
        <v>0</v>
      </c>
      <c r="UF12">
        <v>0</v>
      </c>
      <c r="UG12">
        <v>1.0010866814532499E-4</v>
      </c>
      <c r="UH12">
        <v>0</v>
      </c>
      <c r="UI12">
        <v>0</v>
      </c>
      <c r="UJ12">
        <v>1.825196585174E-4</v>
      </c>
      <c r="UK12">
        <v>4.9531672768257499E-4</v>
      </c>
      <c r="UL12">
        <v>0</v>
      </c>
      <c r="UM12">
        <v>2.3021554164328198E-3</v>
      </c>
      <c r="UN12">
        <v>5.03403919371429E-3</v>
      </c>
      <c r="UO12">
        <v>0</v>
      </c>
      <c r="UP12" s="1">
        <v>3.7947783849400001E-5</v>
      </c>
      <c r="UQ12">
        <v>1.0800378730069699E-3</v>
      </c>
      <c r="UR12">
        <v>4.2278663630838202E-3</v>
      </c>
      <c r="US12">
        <v>2.7175928719779999E-4</v>
      </c>
      <c r="UT12">
        <v>0</v>
      </c>
      <c r="UU12">
        <v>0</v>
      </c>
      <c r="UV12">
        <v>1.18406700553895E-3</v>
      </c>
      <c r="UW12">
        <v>2.1509426870755001E-4</v>
      </c>
      <c r="UX12">
        <v>1.1180679785329999E-4</v>
      </c>
      <c r="UY12">
        <v>0</v>
      </c>
      <c r="UZ12">
        <v>0</v>
      </c>
      <c r="VA12">
        <v>0</v>
      </c>
      <c r="VB12">
        <v>1.7631160540850001E-4</v>
      </c>
      <c r="VC12">
        <v>0</v>
      </c>
      <c r="VD12">
        <v>0</v>
      </c>
      <c r="VE12">
        <v>0</v>
      </c>
      <c r="VF12">
        <v>0</v>
      </c>
      <c r="VG12">
        <v>0</v>
      </c>
      <c r="VH12">
        <v>0</v>
      </c>
      <c r="VI12">
        <v>1.7867883194997499E-4</v>
      </c>
      <c r="VJ12" s="1">
        <v>3.7498125093725003E-5</v>
      </c>
      <c r="VK12">
        <v>0</v>
      </c>
      <c r="VL12">
        <v>1.45194128594575E-4</v>
      </c>
      <c r="VM12">
        <v>1.5398998673417201E-3</v>
      </c>
      <c r="VN12">
        <v>4.2341554138992498E-4</v>
      </c>
      <c r="VO12">
        <v>2.34561996237524E-4</v>
      </c>
      <c r="VP12">
        <v>0</v>
      </c>
      <c r="VQ12">
        <v>1.0094212651412501E-4</v>
      </c>
      <c r="VR12">
        <v>0</v>
      </c>
      <c r="VS12">
        <v>0</v>
      </c>
      <c r="VT12">
        <v>0</v>
      </c>
      <c r="VU12">
        <v>0</v>
      </c>
      <c r="VV12">
        <v>0</v>
      </c>
      <c r="VW12">
        <v>1.47923251800925E-4</v>
      </c>
      <c r="VX12">
        <v>1.3096794003896E-3</v>
      </c>
      <c r="VY12">
        <v>0</v>
      </c>
      <c r="VZ12">
        <v>1.2973533990657499E-4</v>
      </c>
      <c r="WA12">
        <v>0</v>
      </c>
      <c r="WB12">
        <v>0</v>
      </c>
      <c r="WC12">
        <v>3.9713057497309999E-4</v>
      </c>
      <c r="WD12">
        <v>2.3877540716272499E-4</v>
      </c>
      <c r="WE12">
        <v>0</v>
      </c>
      <c r="WF12">
        <v>0</v>
      </c>
      <c r="WG12">
        <v>0</v>
      </c>
      <c r="WH12">
        <v>0</v>
      </c>
      <c r="WI12">
        <v>4.5522584864657502E-4</v>
      </c>
      <c r="WJ12">
        <v>3.8650094506385E-4</v>
      </c>
      <c r="WK12">
        <v>0</v>
      </c>
      <c r="WL12">
        <v>0</v>
      </c>
      <c r="WM12">
        <v>0</v>
      </c>
      <c r="WN12">
        <v>0</v>
      </c>
      <c r="WO12">
        <v>0</v>
      </c>
      <c r="WP12">
        <v>0</v>
      </c>
      <c r="WQ12">
        <v>2.8266859442854997E-4</v>
      </c>
      <c r="WR12">
        <v>0</v>
      </c>
      <c r="WS12">
        <v>1.7259531756779999E-4</v>
      </c>
      <c r="WT12">
        <v>3.7827014803772498E-4</v>
      </c>
      <c r="WU12">
        <v>0</v>
      </c>
      <c r="WV12">
        <v>0</v>
      </c>
      <c r="WW12">
        <v>1.7500761279735E-4</v>
      </c>
      <c r="WX12">
        <v>3.4669584264849899E-4</v>
      </c>
      <c r="WY12">
        <v>0</v>
      </c>
      <c r="WZ12">
        <v>3.3396470976245E-4</v>
      </c>
      <c r="XA12">
        <v>0</v>
      </c>
      <c r="XB12">
        <v>0</v>
      </c>
      <c r="XC12">
        <v>4.5881285444997498E-4</v>
      </c>
      <c r="XD12">
        <v>0</v>
      </c>
      <c r="XE12">
        <v>0</v>
      </c>
      <c r="XF12">
        <v>1.399425693228E-4</v>
      </c>
      <c r="XG12">
        <v>3.8200052920204998E-4</v>
      </c>
      <c r="XH12" s="1">
        <v>3.8765700108524999E-5</v>
      </c>
      <c r="XI12">
        <v>0</v>
      </c>
      <c r="XJ12" s="1">
        <v>3.3638320775024997E-5</v>
      </c>
      <c r="XK12">
        <v>1.7004306553869999E-4</v>
      </c>
      <c r="XL12">
        <v>3.8076622343797498E-4</v>
      </c>
      <c r="XM12">
        <v>0</v>
      </c>
      <c r="XN12">
        <v>0</v>
      </c>
      <c r="XO12">
        <v>0</v>
      </c>
      <c r="XP12">
        <v>1.1107127299115E-4</v>
      </c>
      <c r="XQ12">
        <v>0</v>
      </c>
      <c r="XR12">
        <v>0</v>
      </c>
      <c r="XS12">
        <v>1.2417821547819499E-3</v>
      </c>
      <c r="XT12">
        <v>0</v>
      </c>
      <c r="XU12">
        <v>0</v>
      </c>
      <c r="XV12">
        <v>0</v>
      </c>
      <c r="XW12">
        <v>2.8857772162550499E-3</v>
      </c>
      <c r="XX12">
        <v>0</v>
      </c>
      <c r="XY12">
        <v>0</v>
      </c>
      <c r="XZ12">
        <v>0</v>
      </c>
      <c r="YA12">
        <v>0</v>
      </c>
      <c r="YB12">
        <v>0</v>
      </c>
      <c r="YC12">
        <v>0</v>
      </c>
      <c r="YD12">
        <v>0</v>
      </c>
      <c r="YE12">
        <v>1.7194043304187499E-4</v>
      </c>
      <c r="YF12">
        <v>0</v>
      </c>
      <c r="YG12" s="1">
        <v>8.0196171957399996E-5</v>
      </c>
      <c r="YH12">
        <v>0</v>
      </c>
      <c r="YI12" s="1">
        <v>7.978686262235E-5</v>
      </c>
      <c r="YJ12">
        <v>1.78143283591325E-4</v>
      </c>
      <c r="YK12">
        <v>0</v>
      </c>
      <c r="YL12">
        <v>2.9230771173529999E-4</v>
      </c>
      <c r="YM12">
        <v>3.0923655327424999E-4</v>
      </c>
      <c r="YN12">
        <v>0</v>
      </c>
      <c r="YO12" s="1">
        <v>3.3240260603624997E-5</v>
      </c>
      <c r="YP12">
        <v>0</v>
      </c>
      <c r="YQ12">
        <v>0</v>
      </c>
      <c r="YR12">
        <v>0</v>
      </c>
      <c r="YS12">
        <v>0</v>
      </c>
      <c r="YT12">
        <v>0</v>
      </c>
      <c r="YU12">
        <v>1.1223361424184701E-3</v>
      </c>
      <c r="YV12">
        <v>4.2221231449777498E-4</v>
      </c>
      <c r="YW12">
        <v>0</v>
      </c>
      <c r="YX12">
        <v>1.82831706524142E-3</v>
      </c>
      <c r="YY12">
        <v>0</v>
      </c>
      <c r="YZ12">
        <v>0</v>
      </c>
      <c r="ZA12" s="1">
        <v>6.1988594098675003E-5</v>
      </c>
      <c r="ZB12">
        <v>2.6752273943284998E-4</v>
      </c>
      <c r="ZC12">
        <v>0</v>
      </c>
      <c r="ZD12">
        <v>0</v>
      </c>
      <c r="ZE12">
        <v>1.05092998761925E-3</v>
      </c>
      <c r="ZF12">
        <v>0</v>
      </c>
      <c r="ZG12" s="1">
        <v>6.2719518314075003E-5</v>
      </c>
      <c r="ZH12">
        <v>0</v>
      </c>
      <c r="ZI12">
        <v>0</v>
      </c>
      <c r="ZJ12">
        <v>0</v>
      </c>
      <c r="ZK12">
        <v>0</v>
      </c>
      <c r="ZL12">
        <v>0</v>
      </c>
      <c r="ZM12">
        <v>0</v>
      </c>
      <c r="ZN12">
        <v>2.4261810221849999E-4</v>
      </c>
      <c r="ZO12">
        <v>0</v>
      </c>
      <c r="ZP12">
        <v>0</v>
      </c>
      <c r="ZQ12">
        <v>0</v>
      </c>
      <c r="ZR12">
        <v>0</v>
      </c>
      <c r="ZS12">
        <v>5.2639574467234997E-4</v>
      </c>
      <c r="ZT12">
        <v>2.9466339921694999E-4</v>
      </c>
      <c r="ZU12">
        <v>5.8620529725657495E-4</v>
      </c>
      <c r="ZV12">
        <v>0</v>
      </c>
      <c r="ZW12">
        <v>0</v>
      </c>
      <c r="ZX12">
        <v>3.11271856684475E-4</v>
      </c>
      <c r="ZY12">
        <v>0</v>
      </c>
      <c r="ZZ12">
        <v>0</v>
      </c>
      <c r="AAA12">
        <v>1.15452964830574E-4</v>
      </c>
      <c r="AAB12">
        <v>0</v>
      </c>
      <c r="AAC12">
        <v>0</v>
      </c>
      <c r="AAD12">
        <v>0</v>
      </c>
      <c r="AAE12">
        <v>0</v>
      </c>
      <c r="AAF12">
        <v>1.18421212400275E-4</v>
      </c>
      <c r="AAG12">
        <v>0</v>
      </c>
      <c r="AAH12">
        <v>0</v>
      </c>
      <c r="AAI12">
        <v>0</v>
      </c>
      <c r="AAJ12">
        <v>0</v>
      </c>
      <c r="AAK12">
        <v>0</v>
      </c>
      <c r="AAL12">
        <v>1.19165772895475E-4</v>
      </c>
      <c r="AAM12">
        <v>0</v>
      </c>
      <c r="AAN12">
        <v>0</v>
      </c>
      <c r="AAO12">
        <v>6.6318784053692498E-4</v>
      </c>
      <c r="AAP12">
        <v>2.0257092369920001E-4</v>
      </c>
      <c r="AAQ12">
        <v>0</v>
      </c>
      <c r="AAR12">
        <v>0</v>
      </c>
      <c r="AAS12">
        <v>0</v>
      </c>
      <c r="AAT12">
        <v>0</v>
      </c>
      <c r="AAU12" s="1">
        <v>3.3012016373950002E-5</v>
      </c>
      <c r="AAV12">
        <v>0</v>
      </c>
      <c r="AAW12" s="1">
        <v>7.0406111380824895E-5</v>
      </c>
      <c r="AAX12" s="1">
        <v>3.301637612255E-5</v>
      </c>
      <c r="AAY12">
        <v>0</v>
      </c>
      <c r="AAZ12">
        <v>0</v>
      </c>
      <c r="ABA12">
        <v>0</v>
      </c>
      <c r="ABB12" s="1">
        <v>3.0788177339899998E-5</v>
      </c>
      <c r="ABC12">
        <v>1.00094492667525E-4</v>
      </c>
      <c r="ABD12">
        <v>2.9507403517562499E-4</v>
      </c>
      <c r="ABE12">
        <v>1.7398364431787499E-4</v>
      </c>
      <c r="ABF12">
        <v>0</v>
      </c>
      <c r="ABG12">
        <v>3.87315481818425E-4</v>
      </c>
      <c r="ABH12">
        <v>0</v>
      </c>
      <c r="ABI12">
        <v>0</v>
      </c>
      <c r="ABJ12">
        <v>0</v>
      </c>
      <c r="ABK12">
        <v>4.9554382757057498E-4</v>
      </c>
      <c r="ABL12">
        <v>0</v>
      </c>
      <c r="ABM12">
        <v>1.7551615112217499E-4</v>
      </c>
      <c r="ABN12">
        <v>0</v>
      </c>
      <c r="ABO12">
        <v>0</v>
      </c>
      <c r="ABP12">
        <v>0</v>
      </c>
      <c r="ABQ12">
        <v>5.8583371931475003E-4</v>
      </c>
      <c r="ABR12">
        <v>0</v>
      </c>
      <c r="ABS12">
        <v>4.207082393651E-4</v>
      </c>
      <c r="ABT12">
        <v>1.83472719262462E-3</v>
      </c>
      <c r="ABU12">
        <v>0</v>
      </c>
      <c r="ABV12">
        <v>7.1284761046817499E-4</v>
      </c>
      <c r="ABW12">
        <v>0</v>
      </c>
      <c r="ABX12">
        <v>0</v>
      </c>
      <c r="ABY12">
        <v>6.2162231630035001E-4</v>
      </c>
      <c r="ABZ12">
        <v>1.0122400383962499E-4</v>
      </c>
      <c r="ACA12">
        <v>0</v>
      </c>
      <c r="ACB12">
        <v>2.5976367445419999E-4</v>
      </c>
      <c r="ACC12">
        <v>4.8896987562805001E-4</v>
      </c>
      <c r="ACD12" s="1">
        <v>9.5950702265624994E-5</v>
      </c>
      <c r="ACE12">
        <v>0</v>
      </c>
      <c r="ACF12">
        <v>0</v>
      </c>
      <c r="ACG12">
        <v>0</v>
      </c>
      <c r="ACH12">
        <v>0</v>
      </c>
      <c r="ACI12">
        <v>0</v>
      </c>
      <c r="ACJ12">
        <v>0</v>
      </c>
      <c r="ACK12">
        <v>0</v>
      </c>
      <c r="ACL12">
        <v>5.1792975488262503E-4</v>
      </c>
      <c r="ACM12" s="1">
        <v>3.1210986267150002E-5</v>
      </c>
      <c r="ACN12">
        <v>2.9395342288852499E-4</v>
      </c>
      <c r="ACO12">
        <v>2.6969546463730002E-4</v>
      </c>
      <c r="ACP12">
        <v>0</v>
      </c>
      <c r="ACQ12">
        <v>0</v>
      </c>
      <c r="ACR12">
        <v>0</v>
      </c>
      <c r="ACS12">
        <v>0</v>
      </c>
      <c r="ACT12">
        <v>0</v>
      </c>
      <c r="ACU12">
        <v>0</v>
      </c>
      <c r="ACV12">
        <v>0</v>
      </c>
      <c r="ACW12">
        <v>0</v>
      </c>
      <c r="ACX12">
        <v>0</v>
      </c>
      <c r="ACY12">
        <v>0</v>
      </c>
      <c r="ACZ12">
        <v>3.7808702605457499E-4</v>
      </c>
      <c r="ADA12">
        <v>0</v>
      </c>
      <c r="ADB12">
        <v>0</v>
      </c>
      <c r="ADC12">
        <v>0</v>
      </c>
      <c r="ADD12">
        <v>0</v>
      </c>
      <c r="ADE12">
        <v>1.3562085119009999E-4</v>
      </c>
      <c r="ADF12" s="1">
        <v>7.4684568290800003E-5</v>
      </c>
      <c r="ADG12">
        <v>2.6543071107605002E-4</v>
      </c>
      <c r="ADH12">
        <v>0</v>
      </c>
      <c r="ADI12">
        <v>2.4023300910954999E-4</v>
      </c>
      <c r="ADJ12">
        <v>0</v>
      </c>
      <c r="ADK12">
        <v>0</v>
      </c>
      <c r="ADL12">
        <v>0</v>
      </c>
      <c r="ADM12" s="1">
        <v>6.2609566741774993E-5</v>
      </c>
      <c r="ADN12">
        <v>0</v>
      </c>
      <c r="ADO12">
        <v>0</v>
      </c>
      <c r="ADP12">
        <v>3.5472571341689898E-4</v>
      </c>
      <c r="ADQ12">
        <v>0</v>
      </c>
      <c r="ADR12">
        <v>7.0724390429103098E-2</v>
      </c>
      <c r="ADS12" s="1">
        <v>6.5299725741149996E-5</v>
      </c>
      <c r="ADT12">
        <v>0</v>
      </c>
      <c r="ADU12">
        <v>4.0468648999389899E-4</v>
      </c>
      <c r="ADV12">
        <v>0</v>
      </c>
      <c r="ADW12">
        <v>0</v>
      </c>
      <c r="ADX12">
        <v>1.19292299062925E-4</v>
      </c>
      <c r="ADY12">
        <v>2.8199247096220002E-4</v>
      </c>
      <c r="ADZ12">
        <v>0</v>
      </c>
      <c r="AEA12">
        <v>0</v>
      </c>
      <c r="AEB12">
        <v>0</v>
      </c>
      <c r="AEC12" s="1">
        <v>5.1440329218100002E-5</v>
      </c>
      <c r="AED12">
        <v>1.2282362221970001E-4</v>
      </c>
      <c r="AEE12">
        <v>2.9774317088952502E-4</v>
      </c>
      <c r="AEF12">
        <v>0</v>
      </c>
      <c r="AEG12">
        <v>0</v>
      </c>
      <c r="AEH12">
        <v>0</v>
      </c>
      <c r="AEI12">
        <v>3.2093741574559998E-4</v>
      </c>
      <c r="AEJ12">
        <v>2.266134556048E-4</v>
      </c>
      <c r="AEK12">
        <v>0</v>
      </c>
      <c r="AEL12" s="1">
        <v>3.8133007931650002E-5</v>
      </c>
      <c r="AEM12">
        <v>0</v>
      </c>
      <c r="AEN12">
        <v>0</v>
      </c>
      <c r="AEO12">
        <v>0</v>
      </c>
      <c r="AEP12">
        <v>0</v>
      </c>
      <c r="AEQ12">
        <v>0</v>
      </c>
      <c r="AER12">
        <v>0</v>
      </c>
      <c r="AES12">
        <v>0</v>
      </c>
      <c r="AET12" s="1">
        <v>6.3403499873175001E-5</v>
      </c>
      <c r="AEU12">
        <v>0</v>
      </c>
      <c r="AEV12">
        <v>1.2201073694485E-4</v>
      </c>
      <c r="AEW12">
        <v>3.3714187099222502E-4</v>
      </c>
      <c r="AEX12" s="1">
        <v>4.1254125412524998E-5</v>
      </c>
      <c r="AEY12">
        <v>0</v>
      </c>
      <c r="AEZ12">
        <v>1.58328055731475E-4</v>
      </c>
      <c r="AFA12">
        <v>0</v>
      </c>
      <c r="AFB12">
        <v>1.0263059780865E-3</v>
      </c>
      <c r="AFC12">
        <v>0</v>
      </c>
      <c r="AFD12">
        <v>0</v>
      </c>
      <c r="AFE12">
        <v>0</v>
      </c>
      <c r="AFF12">
        <v>0</v>
      </c>
      <c r="AFG12">
        <v>0</v>
      </c>
      <c r="AFH12">
        <v>3.5004137614305002E-4</v>
      </c>
      <c r="AFI12">
        <v>0</v>
      </c>
      <c r="AFJ12">
        <v>1.48171637863049E-4</v>
      </c>
      <c r="AFK12">
        <v>0</v>
      </c>
      <c r="AFL12">
        <v>0</v>
      </c>
      <c r="AFM12">
        <v>0</v>
      </c>
      <c r="AFN12">
        <v>0</v>
      </c>
      <c r="AFO12">
        <v>0</v>
      </c>
      <c r="AFP12">
        <v>0</v>
      </c>
      <c r="AFQ12">
        <v>0</v>
      </c>
      <c r="AFR12">
        <v>0</v>
      </c>
      <c r="AFS12">
        <v>0</v>
      </c>
      <c r="AFT12">
        <v>1.153668666359E-4</v>
      </c>
      <c r="AFU12">
        <v>1.19217930376725E-4</v>
      </c>
      <c r="AFV12">
        <v>0</v>
      </c>
      <c r="AFW12">
        <v>0</v>
      </c>
      <c r="AFX12">
        <v>2.7886224205242498E-4</v>
      </c>
      <c r="AFY12">
        <v>0</v>
      </c>
      <c r="AFZ12">
        <v>0</v>
      </c>
      <c r="AGA12">
        <v>0</v>
      </c>
      <c r="AGB12">
        <v>0</v>
      </c>
      <c r="AGC12">
        <v>0</v>
      </c>
      <c r="AGD12">
        <v>0</v>
      </c>
      <c r="AGE12">
        <v>0</v>
      </c>
    </row>
    <row r="13" spans="1:863" x14ac:dyDescent="0.2">
      <c r="A13">
        <v>11</v>
      </c>
      <c r="B13">
        <v>12</v>
      </c>
      <c r="C13">
        <v>9</v>
      </c>
      <c r="D13" t="s">
        <v>18</v>
      </c>
      <c r="E13" t="s">
        <v>18</v>
      </c>
      <c r="F13">
        <v>0</v>
      </c>
      <c r="G13">
        <v>0</v>
      </c>
      <c r="H13">
        <v>1.769052820493E-4</v>
      </c>
      <c r="I13">
        <v>8.4814448870289998E-4</v>
      </c>
      <c r="J13" s="1">
        <v>1.769052820493E-4</v>
      </c>
      <c r="K13">
        <v>0</v>
      </c>
      <c r="L13">
        <v>0</v>
      </c>
      <c r="M13">
        <v>3.4219658569399999E-4</v>
      </c>
      <c r="N13">
        <v>0</v>
      </c>
      <c r="O13">
        <v>0</v>
      </c>
      <c r="P13">
        <v>0</v>
      </c>
      <c r="Q13">
        <v>1.6633399866932501E-4</v>
      </c>
      <c r="R13">
        <v>0</v>
      </c>
      <c r="S13">
        <v>0</v>
      </c>
      <c r="T13">
        <v>0</v>
      </c>
      <c r="U13">
        <v>0</v>
      </c>
      <c r="V13">
        <v>1.6633399866932501E-4</v>
      </c>
      <c r="W13">
        <v>0</v>
      </c>
      <c r="X13">
        <v>0</v>
      </c>
      <c r="Y13">
        <v>2.7808676307007499E-4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 s="1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2.1549063989042198E-3</v>
      </c>
      <c r="AX13">
        <v>0.99784509360109497</v>
      </c>
      <c r="AY13">
        <v>0</v>
      </c>
      <c r="AZ13" s="1">
        <v>4.1452495440225001E-5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 s="1">
        <v>3.7520636349974999E-5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1.3163194634372501E-4</v>
      </c>
      <c r="BQ13">
        <v>0</v>
      </c>
      <c r="BR13">
        <v>3.0601696833750002E-4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2.12095846314925E-4</v>
      </c>
      <c r="BY13">
        <v>0</v>
      </c>
      <c r="BZ13">
        <v>0</v>
      </c>
      <c r="CA13">
        <v>0</v>
      </c>
      <c r="CB13">
        <v>0</v>
      </c>
      <c r="CC13">
        <v>1.0004001600640001E-4</v>
      </c>
      <c r="CD13">
        <v>0</v>
      </c>
      <c r="CE13">
        <v>1.071640978622E-4</v>
      </c>
      <c r="CF13">
        <v>1.1256511652955E-4</v>
      </c>
      <c r="CG13">
        <v>1.4953428579063499E-3</v>
      </c>
      <c r="CH13">
        <v>0</v>
      </c>
      <c r="CI13" s="1">
        <v>3.6316095293425002E-5</v>
      </c>
      <c r="CJ13">
        <v>0</v>
      </c>
      <c r="CK13" s="1">
        <v>6.5711657247975006E-5</v>
      </c>
      <c r="CL13">
        <v>0</v>
      </c>
      <c r="CM13">
        <v>2.5876006283992502E-4</v>
      </c>
      <c r="CN13">
        <v>0</v>
      </c>
      <c r="CO13">
        <v>0</v>
      </c>
      <c r="CP13" s="1">
        <v>9.9800399201574995E-5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4.5723543156912501E-4</v>
      </c>
      <c r="CX13">
        <v>0</v>
      </c>
      <c r="CY13">
        <v>0</v>
      </c>
      <c r="CZ13">
        <v>0</v>
      </c>
      <c r="DA13">
        <v>0</v>
      </c>
      <c r="DB13">
        <v>1.1030222810500001E-4</v>
      </c>
      <c r="DC13">
        <v>0</v>
      </c>
      <c r="DD13">
        <v>0</v>
      </c>
      <c r="DE13">
        <v>7.0434064429679996E-4</v>
      </c>
      <c r="DF13">
        <v>1.73811167370075E-4</v>
      </c>
      <c r="DG13">
        <v>0</v>
      </c>
      <c r="DH13">
        <v>0</v>
      </c>
      <c r="DI13">
        <v>1.08484065580124E-4</v>
      </c>
      <c r="DJ13" s="1">
        <v>7.8296273097399997E-5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1.4121522478345E-4</v>
      </c>
      <c r="DQ13">
        <v>3.3286007679204899E-4</v>
      </c>
      <c r="DR13">
        <v>1.5289384806568701E-3</v>
      </c>
      <c r="DS13">
        <v>0</v>
      </c>
      <c r="DT13">
        <v>0</v>
      </c>
      <c r="DU13">
        <v>5.9124303971849995E-4</v>
      </c>
      <c r="DV13">
        <v>0</v>
      </c>
      <c r="DW13">
        <v>0</v>
      </c>
      <c r="DX13">
        <v>2.0055669866293701E-3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4.6455869508247498E-4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 s="1">
        <v>8.2767753683150004E-5</v>
      </c>
      <c r="EL13" s="1">
        <v>4.1757140470999999E-5</v>
      </c>
      <c r="EM13">
        <v>1.2862287772249999E-4</v>
      </c>
      <c r="EN13" s="1">
        <v>4.1771094402650001E-5</v>
      </c>
      <c r="EO13">
        <v>0</v>
      </c>
      <c r="EP13">
        <v>0</v>
      </c>
      <c r="EQ13">
        <v>0</v>
      </c>
      <c r="ER13">
        <v>3.4874024698564998E-4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 s="1">
        <v>6.9666991779275005E-5</v>
      </c>
      <c r="EZ13">
        <v>0</v>
      </c>
      <c r="FA13">
        <v>1.1068415888592501E-4</v>
      </c>
      <c r="FB13">
        <v>0</v>
      </c>
      <c r="FC13">
        <v>1.1840688257504999E-4</v>
      </c>
      <c r="FD13">
        <v>0</v>
      </c>
      <c r="FE13">
        <v>1.3293180342674999E-4</v>
      </c>
      <c r="FF13">
        <v>0</v>
      </c>
      <c r="FG13">
        <v>0</v>
      </c>
      <c r="FH13" s="1">
        <v>4.1569670768199998E-5</v>
      </c>
      <c r="FI13" s="1">
        <v>8.2128777923774995E-5</v>
      </c>
      <c r="FJ13" s="1">
        <v>4.0976889034574998E-5</v>
      </c>
      <c r="FK13">
        <v>0</v>
      </c>
      <c r="FL13">
        <v>0</v>
      </c>
      <c r="FM13">
        <v>1.42930909544675E-4</v>
      </c>
      <c r="FN13" s="1">
        <v>4.1597337770374999E-5</v>
      </c>
      <c r="FO13">
        <v>9.2863443433047503E-4</v>
      </c>
      <c r="FP13">
        <v>1.7376692233842401E-4</v>
      </c>
      <c r="FQ13">
        <v>0</v>
      </c>
      <c r="FR13">
        <v>1.4017562081745E-4</v>
      </c>
      <c r="FS13">
        <v>0</v>
      </c>
      <c r="FT13">
        <v>0</v>
      </c>
      <c r="FU13">
        <v>1.8774106288279999E-4</v>
      </c>
      <c r="FV13" s="1">
        <v>3.20965464116E-5</v>
      </c>
      <c r="FW13">
        <v>0</v>
      </c>
      <c r="FX13">
        <v>0</v>
      </c>
      <c r="FY13" s="1">
        <v>4.4875246813849997E-5</v>
      </c>
      <c r="FZ13">
        <v>0</v>
      </c>
      <c r="GA13">
        <v>0</v>
      </c>
      <c r="GB13" s="1">
        <v>4.5281651874649999E-5</v>
      </c>
      <c r="GC13">
        <v>0</v>
      </c>
      <c r="GD13">
        <v>0</v>
      </c>
      <c r="GE13">
        <v>0</v>
      </c>
      <c r="GF13">
        <v>0</v>
      </c>
      <c r="GG13">
        <v>1.37457058271937E-3</v>
      </c>
      <c r="GH13" s="1">
        <v>4.6563605885624998E-5</v>
      </c>
      <c r="GI13">
        <v>5.7701353690957499E-4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2.5430897147205001E-4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 s="1">
        <v>3.8898397386024998E-5</v>
      </c>
      <c r="GY13" s="1">
        <v>3.8461538461524998E-5</v>
      </c>
      <c r="GZ13">
        <v>0</v>
      </c>
      <c r="HA13">
        <v>0</v>
      </c>
      <c r="HB13">
        <v>0</v>
      </c>
      <c r="HC13">
        <v>0</v>
      </c>
      <c r="HD13">
        <v>6.6012924907357499E-4</v>
      </c>
      <c r="HE13">
        <v>2.3016031835345E-4</v>
      </c>
      <c r="HF13">
        <v>0</v>
      </c>
      <c r="HG13">
        <v>0</v>
      </c>
      <c r="HH13">
        <v>0</v>
      </c>
      <c r="HI13">
        <v>0</v>
      </c>
      <c r="HJ13">
        <v>1.24294299035874E-3</v>
      </c>
      <c r="HK13" s="1">
        <v>3.50532809871E-5</v>
      </c>
      <c r="HL13">
        <v>0</v>
      </c>
      <c r="HM13">
        <v>0</v>
      </c>
      <c r="HN13">
        <v>8.2482795506794995E-4</v>
      </c>
      <c r="HO13">
        <v>0</v>
      </c>
      <c r="HP13">
        <v>0</v>
      </c>
      <c r="HQ13">
        <v>0</v>
      </c>
      <c r="HR13">
        <v>8.5978895162620004E-4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3.1957959038549999E-4</v>
      </c>
      <c r="HY13">
        <v>1.4267862803757499E-4</v>
      </c>
      <c r="HZ13">
        <v>0</v>
      </c>
      <c r="IA13">
        <v>0</v>
      </c>
      <c r="IB13">
        <v>0</v>
      </c>
      <c r="IC13">
        <v>2.094327248803E-4</v>
      </c>
      <c r="ID13">
        <v>0</v>
      </c>
      <c r="IE13">
        <v>0</v>
      </c>
      <c r="IF13" s="1">
        <v>4.6563605885624998E-5</v>
      </c>
      <c r="IG13">
        <v>0</v>
      </c>
      <c r="IH13">
        <v>2.831302295191E-4</v>
      </c>
      <c r="II13">
        <v>0</v>
      </c>
      <c r="IJ13">
        <v>4.6360171110299399E-4</v>
      </c>
      <c r="IK13">
        <v>0</v>
      </c>
      <c r="IL13" s="1">
        <v>1.9853875476492999E-5</v>
      </c>
      <c r="IM13">
        <v>0</v>
      </c>
      <c r="IN13" s="1">
        <v>3.8868159203975003E-5</v>
      </c>
      <c r="IO13">
        <v>1.8942323989127501E-4</v>
      </c>
      <c r="IP13" s="1">
        <v>1.9833399444664799E-5</v>
      </c>
      <c r="IQ13">
        <v>0</v>
      </c>
      <c r="IR13">
        <v>0</v>
      </c>
      <c r="IS13">
        <v>0</v>
      </c>
      <c r="IT13">
        <v>0</v>
      </c>
      <c r="IU13">
        <v>2.3720336456545E-4</v>
      </c>
      <c r="IV13">
        <v>0</v>
      </c>
      <c r="IW13">
        <v>0</v>
      </c>
      <c r="IX13">
        <v>0</v>
      </c>
      <c r="IY13">
        <v>1.68523359621025E-3</v>
      </c>
      <c r="IZ13">
        <v>0</v>
      </c>
      <c r="JA13">
        <v>0</v>
      </c>
      <c r="JB13" s="1">
        <v>6.3812980438071094E-5</v>
      </c>
      <c r="JC13">
        <v>0</v>
      </c>
      <c r="JD13">
        <v>0</v>
      </c>
      <c r="JE13">
        <v>1.9892872081095001E-4</v>
      </c>
      <c r="JF13">
        <v>2.0788175917647501E-4</v>
      </c>
      <c r="JG13">
        <v>0</v>
      </c>
      <c r="JH13">
        <v>0</v>
      </c>
      <c r="JI13" s="1">
        <v>3.6664955635400003E-5</v>
      </c>
      <c r="JJ13">
        <v>1.4375126152412499E-4</v>
      </c>
      <c r="JK13">
        <v>2.1645160313545899E-4</v>
      </c>
      <c r="JL13" s="1">
        <v>6.0682029041460201E-5</v>
      </c>
      <c r="JM13" s="1">
        <v>1.9126310152245401E-5</v>
      </c>
      <c r="JN13" s="1">
        <v>3.8072032285075001E-5</v>
      </c>
      <c r="JO13">
        <v>3.3143156558632499E-4</v>
      </c>
      <c r="JP13">
        <v>0</v>
      </c>
      <c r="JQ13">
        <v>0</v>
      </c>
      <c r="JR13">
        <v>0</v>
      </c>
      <c r="JS13">
        <v>0</v>
      </c>
      <c r="JT13">
        <v>0</v>
      </c>
      <c r="JU13" s="1">
        <v>7.0377115174350004E-5</v>
      </c>
      <c r="JV13">
        <v>2.1233128762735001E-4</v>
      </c>
      <c r="JW13">
        <v>0</v>
      </c>
      <c r="JX13">
        <v>0</v>
      </c>
      <c r="JY13" s="1">
        <v>3.8343558282199999E-5</v>
      </c>
      <c r="JZ13">
        <v>2.53059632476049E-4</v>
      </c>
      <c r="KA13">
        <v>0</v>
      </c>
      <c r="KB13">
        <v>1.9183341601964999E-4</v>
      </c>
      <c r="KC13">
        <v>0</v>
      </c>
      <c r="KD13">
        <v>0</v>
      </c>
      <c r="KE13" s="1">
        <v>5.8302238805950002E-5</v>
      </c>
      <c r="KF13">
        <v>0</v>
      </c>
      <c r="KG13">
        <v>0.17645090762408</v>
      </c>
      <c r="KH13">
        <v>3.38907462580574E-4</v>
      </c>
      <c r="KI13">
        <v>0</v>
      </c>
      <c r="KJ13" s="1">
        <v>2.0987239758226999E-5</v>
      </c>
      <c r="KK13">
        <v>0</v>
      </c>
      <c r="KL13">
        <v>0</v>
      </c>
      <c r="KM13">
        <v>1.6143374805747501E-4</v>
      </c>
      <c r="KN13">
        <v>0</v>
      </c>
      <c r="KO13">
        <v>0</v>
      </c>
      <c r="KP13">
        <v>0</v>
      </c>
      <c r="KQ13">
        <v>1.0974806529785001E-4</v>
      </c>
      <c r="KR13">
        <v>0</v>
      </c>
      <c r="KS13" s="1">
        <v>4.2771599657824997E-5</v>
      </c>
      <c r="KT13">
        <v>3.1759031182844899E-4</v>
      </c>
      <c r="KU13">
        <v>2.59376132245925E-4</v>
      </c>
      <c r="KV13">
        <v>2.30432482743925E-4</v>
      </c>
      <c r="KW13">
        <v>1.6421793825062401E-4</v>
      </c>
      <c r="KX13">
        <v>0</v>
      </c>
      <c r="KY13">
        <v>1.05985518000187E-4</v>
      </c>
      <c r="KZ13">
        <v>0</v>
      </c>
      <c r="LA13">
        <v>0</v>
      </c>
      <c r="LB13">
        <v>6.2834046007505002E-4</v>
      </c>
      <c r="LC13">
        <v>0</v>
      </c>
      <c r="LD13">
        <v>0</v>
      </c>
      <c r="LE13">
        <v>0</v>
      </c>
      <c r="LF13">
        <v>0</v>
      </c>
      <c r="LG13">
        <v>5.7823788470719997E-4</v>
      </c>
      <c r="LH13">
        <v>0</v>
      </c>
      <c r="LI13">
        <v>0</v>
      </c>
      <c r="LJ13" s="1">
        <v>2.7833444667099999E-5</v>
      </c>
      <c r="LK13">
        <v>0</v>
      </c>
      <c r="LL13">
        <v>0</v>
      </c>
      <c r="LM13">
        <v>1.0008006405122499E-4</v>
      </c>
      <c r="LN13" s="1">
        <v>9.9720781810925E-5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2.0426093972137499E-4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1.07821904150275E-4</v>
      </c>
      <c r="ME13">
        <v>1.01729399796525E-4</v>
      </c>
      <c r="MF13">
        <v>1.06236147491425E-4</v>
      </c>
      <c r="MG13">
        <v>0</v>
      </c>
      <c r="MH13">
        <v>0</v>
      </c>
      <c r="MI13" s="1">
        <v>3.6390101892275002E-5</v>
      </c>
      <c r="MJ13">
        <v>0</v>
      </c>
      <c r="MK13">
        <v>0</v>
      </c>
      <c r="ML13">
        <v>0</v>
      </c>
      <c r="MM13">
        <v>2.1619793910727499E-4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 s="1">
        <v>3.9111389236525002E-5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2.249360769677E-4</v>
      </c>
      <c r="NA13" s="1">
        <v>5.362505362505E-5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 s="1">
        <v>5.1684928674775001E-5</v>
      </c>
      <c r="NI13">
        <v>0</v>
      </c>
      <c r="NJ13">
        <v>0</v>
      </c>
      <c r="NK13">
        <v>0</v>
      </c>
      <c r="NL13">
        <v>8.7944801989634999E-4</v>
      </c>
      <c r="NM13">
        <v>0</v>
      </c>
      <c r="NN13">
        <v>0</v>
      </c>
      <c r="NO13">
        <v>1.59209936058575E-4</v>
      </c>
      <c r="NP13">
        <v>0</v>
      </c>
      <c r="NQ13">
        <v>1.0261446462999999E-3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 s="1">
        <v>6.5027962023650004E-5</v>
      </c>
      <c r="NY13">
        <v>0</v>
      </c>
      <c r="NZ13">
        <v>0</v>
      </c>
      <c r="OA13">
        <v>0</v>
      </c>
      <c r="OB13">
        <v>0</v>
      </c>
      <c r="OC13" s="1">
        <v>3.1725888324849998E-5</v>
      </c>
      <c r="OD13" s="1">
        <v>5.2476910159525001E-5</v>
      </c>
      <c r="OE13">
        <v>0</v>
      </c>
      <c r="OF13">
        <v>0</v>
      </c>
      <c r="OG13">
        <v>1.05052810903999E-4</v>
      </c>
      <c r="OH13">
        <v>0</v>
      </c>
      <c r="OI13">
        <v>0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0</v>
      </c>
      <c r="OP13">
        <v>0</v>
      </c>
      <c r="OQ13">
        <v>0</v>
      </c>
      <c r="OR13">
        <v>0</v>
      </c>
      <c r="OS13">
        <v>0</v>
      </c>
      <c r="OT13" s="1">
        <v>3.6174215019525002E-5</v>
      </c>
      <c r="OU13">
        <v>0</v>
      </c>
      <c r="OV13">
        <v>0</v>
      </c>
      <c r="OW13">
        <v>0</v>
      </c>
      <c r="OX13">
        <v>9.3981468867197499E-4</v>
      </c>
      <c r="OY13">
        <v>0</v>
      </c>
      <c r="OZ13">
        <v>1.03391232423475E-4</v>
      </c>
      <c r="PA13">
        <v>0</v>
      </c>
      <c r="PB13">
        <v>0</v>
      </c>
      <c r="PC13">
        <v>0</v>
      </c>
      <c r="PD13">
        <v>1.4664906877839999E-4</v>
      </c>
      <c r="PE13">
        <v>0</v>
      </c>
      <c r="PF13">
        <v>0</v>
      </c>
      <c r="PG13">
        <v>0</v>
      </c>
      <c r="PH13">
        <v>9.0112540386945005E-4</v>
      </c>
      <c r="PI13" s="1">
        <v>3.4804399276050002E-5</v>
      </c>
      <c r="PJ13" s="1">
        <v>3.5390713476775E-5</v>
      </c>
      <c r="PK13">
        <v>0</v>
      </c>
      <c r="PL13">
        <v>3.4634912211545E-4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4.2082228663012399E-4</v>
      </c>
      <c r="PX13">
        <v>1.4088475626934999E-4</v>
      </c>
      <c r="PY13">
        <v>0</v>
      </c>
      <c r="PZ13">
        <v>0</v>
      </c>
      <c r="QA13">
        <v>0</v>
      </c>
      <c r="QB13">
        <v>0</v>
      </c>
      <c r="QC13">
        <v>1.2448464122242499E-4</v>
      </c>
      <c r="QD13" s="1">
        <v>3.4857780256549999E-5</v>
      </c>
      <c r="QE13" s="1">
        <v>3.5486160397425002E-5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 s="1">
        <v>7.1408169094524994E-5</v>
      </c>
      <c r="QM13">
        <v>0</v>
      </c>
      <c r="QN13">
        <v>0</v>
      </c>
      <c r="QO13">
        <v>0</v>
      </c>
      <c r="QP13">
        <v>0</v>
      </c>
      <c r="QQ13">
        <v>1.3551499774027499E-4</v>
      </c>
      <c r="QR13">
        <v>0</v>
      </c>
      <c r="QS13">
        <v>0</v>
      </c>
      <c r="QT13">
        <v>0</v>
      </c>
      <c r="QU13">
        <v>0</v>
      </c>
      <c r="QV13">
        <v>0</v>
      </c>
      <c r="QW13">
        <v>0</v>
      </c>
      <c r="QX13">
        <v>0</v>
      </c>
      <c r="QY13" s="1">
        <v>7.1451883981024994E-5</v>
      </c>
      <c r="QZ13">
        <v>0</v>
      </c>
      <c r="RA13">
        <v>0</v>
      </c>
      <c r="RB13">
        <v>0</v>
      </c>
      <c r="RC13">
        <v>8.0196373112324999E-4</v>
      </c>
      <c r="RD13">
        <v>0.120558375634517</v>
      </c>
      <c r="RE13" s="1">
        <v>3.5501278045999999E-5</v>
      </c>
      <c r="RF13">
        <v>0</v>
      </c>
      <c r="RG13">
        <v>5.2702227507544303E-2</v>
      </c>
      <c r="RH13">
        <v>0.14066456948401301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3.98199648049129E-2</v>
      </c>
      <c r="RQ13">
        <v>0.10247577953903</v>
      </c>
      <c r="RR13">
        <v>0</v>
      </c>
      <c r="RS13">
        <v>0</v>
      </c>
      <c r="RT13">
        <v>1.0879025239337501E-4</v>
      </c>
      <c r="RU13" s="1">
        <v>8.4674005080424995E-5</v>
      </c>
      <c r="RV13">
        <v>0</v>
      </c>
      <c r="RW13">
        <v>0</v>
      </c>
      <c r="RX13">
        <v>2.3987207477032499E-4</v>
      </c>
      <c r="RY13">
        <v>0</v>
      </c>
      <c r="RZ13" s="1">
        <v>4.2683967901650001E-5</v>
      </c>
      <c r="SA13">
        <v>0</v>
      </c>
      <c r="SB13">
        <v>0</v>
      </c>
      <c r="SC13">
        <v>0</v>
      </c>
      <c r="SD13">
        <v>0</v>
      </c>
      <c r="SE13">
        <v>2.3607089408019999E-4</v>
      </c>
      <c r="SF13">
        <v>1.0156704634827201E-3</v>
      </c>
      <c r="SG13">
        <v>0</v>
      </c>
      <c r="SH13">
        <v>0</v>
      </c>
      <c r="SI13">
        <v>0</v>
      </c>
      <c r="SJ13" s="1">
        <v>6.7330999192024999E-5</v>
      </c>
      <c r="SK13">
        <v>0</v>
      </c>
      <c r="SL13">
        <v>1.66817426127421E-2</v>
      </c>
      <c r="SM13">
        <v>3.9356358157036898E-2</v>
      </c>
      <c r="SN13">
        <v>0</v>
      </c>
      <c r="SO13">
        <v>3.0130451596605001E-4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 s="1">
        <v>6.4333504889325005E-5</v>
      </c>
      <c r="SW13">
        <v>2.4104816698487501E-4</v>
      </c>
      <c r="SX13">
        <v>0</v>
      </c>
      <c r="SY13" s="1">
        <v>4.2574931880099998E-5</v>
      </c>
      <c r="SZ13" s="1">
        <v>7.2087658592825E-5</v>
      </c>
      <c r="TA13">
        <v>0</v>
      </c>
      <c r="TB13">
        <v>0</v>
      </c>
      <c r="TC13">
        <v>0</v>
      </c>
      <c r="TD13">
        <v>0</v>
      </c>
      <c r="TE13">
        <v>1.4706221496145E-4</v>
      </c>
      <c r="TF13">
        <v>0</v>
      </c>
      <c r="TG13">
        <v>0</v>
      </c>
      <c r="TH13">
        <v>0</v>
      </c>
      <c r="TI13">
        <v>0</v>
      </c>
      <c r="TJ13">
        <v>1.6775708773694999E-4</v>
      </c>
      <c r="TK13">
        <v>0</v>
      </c>
      <c r="TL13">
        <v>0</v>
      </c>
      <c r="TM13" s="1">
        <v>7.1448985424399996E-5</v>
      </c>
      <c r="TN13" s="1">
        <v>7.1225071225049997E-5</v>
      </c>
      <c r="TO13">
        <v>0</v>
      </c>
      <c r="TP13">
        <v>0</v>
      </c>
      <c r="TQ13">
        <v>0</v>
      </c>
      <c r="TR13">
        <v>0</v>
      </c>
      <c r="TS13">
        <v>2.9031968733420001E-4</v>
      </c>
      <c r="TT13">
        <v>1.4269406392692499E-4</v>
      </c>
      <c r="TU13">
        <v>2.5156046269940002E-4</v>
      </c>
      <c r="TV13" s="1">
        <v>7.1694866647525006E-5</v>
      </c>
      <c r="TW13" s="1">
        <v>4.0670245648274998E-5</v>
      </c>
      <c r="TX13" s="1">
        <v>4.1023957991449999E-5</v>
      </c>
      <c r="TY13">
        <v>0</v>
      </c>
      <c r="TZ13">
        <v>0</v>
      </c>
      <c r="UA13">
        <v>0</v>
      </c>
      <c r="UB13">
        <v>3.5621275321238502E-3</v>
      </c>
      <c r="UC13">
        <v>1.21497113086347E-2</v>
      </c>
      <c r="UD13">
        <v>0</v>
      </c>
      <c r="UE13">
        <v>4.7963973376247501E-4</v>
      </c>
      <c r="UF13">
        <v>0</v>
      </c>
      <c r="UG13" s="1">
        <v>3.6656891495600001E-5</v>
      </c>
      <c r="UH13" s="1">
        <v>6.3580874872824994E-5</v>
      </c>
      <c r="UI13">
        <v>0</v>
      </c>
      <c r="UJ13" s="1">
        <v>3.1936637710775002E-5</v>
      </c>
      <c r="UK13">
        <v>0</v>
      </c>
      <c r="UL13">
        <v>0</v>
      </c>
      <c r="UM13">
        <v>0</v>
      </c>
      <c r="UN13">
        <v>1.9621008061386199E-3</v>
      </c>
      <c r="UO13">
        <v>4.4513427777997704E-3</v>
      </c>
      <c r="UP13">
        <v>3.1919480368577501E-4</v>
      </c>
      <c r="UQ13">
        <v>1.6636804558620001E-4</v>
      </c>
      <c r="UR13">
        <v>0</v>
      </c>
      <c r="US13">
        <v>0</v>
      </c>
      <c r="UT13">
        <v>0</v>
      </c>
      <c r="UU13" s="1">
        <v>7.0939997929974895E-5</v>
      </c>
      <c r="UV13">
        <v>0</v>
      </c>
      <c r="UW13">
        <v>0</v>
      </c>
      <c r="UX13">
        <v>0</v>
      </c>
      <c r="UY13">
        <v>8.52541491105875E-4</v>
      </c>
      <c r="UZ13">
        <v>1.4597349016645E-4</v>
      </c>
      <c r="VA13">
        <v>0</v>
      </c>
      <c r="VB13">
        <v>0</v>
      </c>
      <c r="VC13">
        <v>0</v>
      </c>
      <c r="VD13">
        <v>3.6221330681492498E-4</v>
      </c>
      <c r="VE13">
        <v>2.9611546842344999E-4</v>
      </c>
      <c r="VF13">
        <v>0</v>
      </c>
      <c r="VG13">
        <v>0</v>
      </c>
      <c r="VH13">
        <v>0</v>
      </c>
      <c r="VI13">
        <v>1.9790980975285E-4</v>
      </c>
      <c r="VJ13">
        <v>0</v>
      </c>
      <c r="VK13">
        <v>0</v>
      </c>
      <c r="VL13">
        <v>0</v>
      </c>
      <c r="VM13">
        <v>3.5711536741484998E-4</v>
      </c>
      <c r="VN13">
        <v>2.3808985994885001E-4</v>
      </c>
      <c r="VO13">
        <v>0</v>
      </c>
      <c r="VP13">
        <v>1.447080595501E-4</v>
      </c>
      <c r="VQ13">
        <v>0</v>
      </c>
      <c r="VR13">
        <v>0</v>
      </c>
      <c r="VS13">
        <v>1.6934761444E-4</v>
      </c>
      <c r="VT13">
        <v>0</v>
      </c>
      <c r="VU13">
        <v>0</v>
      </c>
      <c r="VV13">
        <v>1.08215844574375E-4</v>
      </c>
      <c r="VW13">
        <v>1.25904066971617E-3</v>
      </c>
      <c r="VX13" s="1">
        <v>3.5770496494475E-5</v>
      </c>
      <c r="VY13">
        <v>0</v>
      </c>
      <c r="VZ13">
        <v>0</v>
      </c>
      <c r="WA13">
        <v>0</v>
      </c>
      <c r="WB13">
        <v>1.8377366876545E-4</v>
      </c>
      <c r="WC13">
        <v>0</v>
      </c>
      <c r="WD13">
        <v>0</v>
      </c>
      <c r="WE13">
        <v>0</v>
      </c>
      <c r="WF13">
        <v>0</v>
      </c>
      <c r="WG13">
        <v>0</v>
      </c>
      <c r="WH13">
        <v>0</v>
      </c>
      <c r="WI13">
        <v>0</v>
      </c>
      <c r="WJ13">
        <v>1.8699256169172501E-4</v>
      </c>
      <c r="WK13">
        <v>0</v>
      </c>
      <c r="WL13">
        <v>0</v>
      </c>
      <c r="WM13">
        <v>0</v>
      </c>
      <c r="WN13">
        <v>0</v>
      </c>
      <c r="WO13">
        <v>0</v>
      </c>
      <c r="WP13">
        <v>0</v>
      </c>
      <c r="WQ13">
        <v>0</v>
      </c>
      <c r="WR13">
        <v>0</v>
      </c>
      <c r="WS13">
        <v>0</v>
      </c>
      <c r="WT13">
        <v>0</v>
      </c>
      <c r="WU13">
        <v>0</v>
      </c>
      <c r="WV13">
        <v>0</v>
      </c>
      <c r="WW13">
        <v>0</v>
      </c>
      <c r="WX13">
        <v>0</v>
      </c>
      <c r="WY13">
        <v>0</v>
      </c>
      <c r="WZ13">
        <v>4.1541208310439998E-4</v>
      </c>
      <c r="XA13">
        <v>0</v>
      </c>
      <c r="XB13">
        <v>1.8271199096387501E-4</v>
      </c>
      <c r="XC13">
        <v>0</v>
      </c>
      <c r="XD13">
        <v>0</v>
      </c>
      <c r="XE13">
        <v>0</v>
      </c>
      <c r="XF13">
        <v>0</v>
      </c>
      <c r="XG13">
        <v>0</v>
      </c>
      <c r="XH13">
        <v>0</v>
      </c>
      <c r="XI13">
        <v>0</v>
      </c>
      <c r="XJ13">
        <v>0</v>
      </c>
      <c r="XK13">
        <v>0</v>
      </c>
      <c r="XL13">
        <v>0</v>
      </c>
      <c r="XM13" s="1">
        <v>7.1448985424399996E-5</v>
      </c>
      <c r="XN13">
        <v>0</v>
      </c>
      <c r="XO13" s="1">
        <v>7.8939059046399996E-5</v>
      </c>
      <c r="XP13">
        <v>6.0628031898572504E-4</v>
      </c>
      <c r="XQ13">
        <v>0</v>
      </c>
      <c r="XR13">
        <v>0</v>
      </c>
      <c r="XS13">
        <v>1.7736118370489999E-4</v>
      </c>
      <c r="XT13">
        <v>5.2072838316269995E-4</v>
      </c>
      <c r="XU13">
        <v>0</v>
      </c>
      <c r="XV13">
        <v>2.4784717538497498E-4</v>
      </c>
      <c r="XW13">
        <v>1.3075161658887501E-4</v>
      </c>
      <c r="XX13" s="1">
        <v>6.7638635268675004E-5</v>
      </c>
      <c r="XY13">
        <v>0</v>
      </c>
      <c r="XZ13">
        <v>0</v>
      </c>
      <c r="YA13" s="1">
        <v>3.6873156342175003E-5</v>
      </c>
      <c r="YB13">
        <v>0</v>
      </c>
      <c r="YC13">
        <v>0</v>
      </c>
      <c r="YD13" s="1">
        <v>3.8378876266499998E-5</v>
      </c>
      <c r="YE13">
        <v>2.5645699828865E-4</v>
      </c>
      <c r="YF13">
        <v>0</v>
      </c>
      <c r="YG13">
        <v>0</v>
      </c>
      <c r="YH13" s="1">
        <v>3.5231116121750001E-5</v>
      </c>
      <c r="YI13">
        <v>0</v>
      </c>
      <c r="YJ13">
        <v>0</v>
      </c>
      <c r="YK13" s="1">
        <v>4.1708375041700001E-5</v>
      </c>
      <c r="YL13">
        <v>3.7399994900749999E-4</v>
      </c>
      <c r="YM13">
        <v>0</v>
      </c>
      <c r="YN13" s="1">
        <v>4.1883062489525001E-5</v>
      </c>
      <c r="YO13">
        <v>0</v>
      </c>
      <c r="YP13">
        <v>0</v>
      </c>
      <c r="YQ13">
        <v>0</v>
      </c>
      <c r="YR13">
        <v>0</v>
      </c>
      <c r="YS13">
        <v>0</v>
      </c>
      <c r="YT13">
        <v>0</v>
      </c>
      <c r="YU13">
        <v>0</v>
      </c>
      <c r="YV13">
        <v>1.1945038775112499E-4</v>
      </c>
      <c r="YW13">
        <v>0</v>
      </c>
      <c r="YX13">
        <v>1.03135313531325E-4</v>
      </c>
      <c r="YY13">
        <v>0</v>
      </c>
      <c r="YZ13">
        <v>0</v>
      </c>
      <c r="ZA13">
        <v>0</v>
      </c>
      <c r="ZB13">
        <v>0</v>
      </c>
      <c r="ZC13">
        <v>0</v>
      </c>
      <c r="ZD13">
        <v>0</v>
      </c>
      <c r="ZE13">
        <v>0</v>
      </c>
      <c r="ZF13">
        <v>0</v>
      </c>
      <c r="ZG13">
        <v>1.42223286675375E-4</v>
      </c>
      <c r="ZH13">
        <v>0</v>
      </c>
      <c r="ZI13">
        <v>0</v>
      </c>
      <c r="ZJ13">
        <v>2.492379418962E-4</v>
      </c>
      <c r="ZK13">
        <v>0</v>
      </c>
      <c r="ZL13">
        <v>0</v>
      </c>
      <c r="ZM13">
        <v>0</v>
      </c>
      <c r="ZN13">
        <v>2.076531306329E-4</v>
      </c>
      <c r="ZO13">
        <v>0</v>
      </c>
      <c r="ZP13">
        <v>0</v>
      </c>
      <c r="ZQ13">
        <v>0</v>
      </c>
      <c r="ZR13" s="1">
        <v>6.8530701754374997E-5</v>
      </c>
      <c r="ZS13">
        <v>0</v>
      </c>
      <c r="ZT13">
        <v>0</v>
      </c>
      <c r="ZU13">
        <v>0</v>
      </c>
      <c r="ZV13">
        <v>0</v>
      </c>
      <c r="ZW13">
        <v>0</v>
      </c>
      <c r="ZX13">
        <v>0</v>
      </c>
      <c r="ZY13">
        <v>0</v>
      </c>
      <c r="ZZ13" s="1">
        <v>8.0554212985325003E-5</v>
      </c>
      <c r="AAA13">
        <v>0</v>
      </c>
      <c r="AAB13">
        <v>0</v>
      </c>
      <c r="AAC13">
        <v>0</v>
      </c>
      <c r="AAD13">
        <v>0</v>
      </c>
      <c r="AAE13">
        <v>0</v>
      </c>
      <c r="AAF13">
        <v>0</v>
      </c>
      <c r="AAG13">
        <v>0</v>
      </c>
      <c r="AAH13">
        <v>0</v>
      </c>
      <c r="AAI13">
        <v>0</v>
      </c>
      <c r="AAJ13">
        <v>0</v>
      </c>
      <c r="AAK13">
        <v>0</v>
      </c>
      <c r="AAL13">
        <v>0</v>
      </c>
      <c r="AAM13">
        <v>0</v>
      </c>
      <c r="AAN13">
        <v>0</v>
      </c>
      <c r="AAO13">
        <v>0</v>
      </c>
      <c r="AAP13">
        <v>0</v>
      </c>
      <c r="AAQ13">
        <v>0</v>
      </c>
      <c r="AAR13">
        <v>0</v>
      </c>
      <c r="AAS13">
        <v>5.2865137826432502E-4</v>
      </c>
      <c r="AAT13">
        <v>0</v>
      </c>
      <c r="AAU13">
        <v>0</v>
      </c>
      <c r="AAV13">
        <v>0</v>
      </c>
      <c r="AAW13">
        <v>0</v>
      </c>
      <c r="AAX13">
        <v>0</v>
      </c>
      <c r="AAY13">
        <v>7.8032335200129896E-4</v>
      </c>
      <c r="AAZ13">
        <v>0</v>
      </c>
      <c r="ABA13">
        <v>5.9905988587422498E-4</v>
      </c>
      <c r="ABB13">
        <v>0</v>
      </c>
      <c r="ABC13">
        <v>8.3355375445654997E-4</v>
      </c>
      <c r="ABD13">
        <v>0</v>
      </c>
      <c r="ABE13">
        <v>0</v>
      </c>
      <c r="ABF13">
        <v>6.2800753070274995E-4</v>
      </c>
      <c r="ABG13" s="1">
        <v>3.2955444239375001E-5</v>
      </c>
      <c r="ABH13">
        <v>2.1330505504165001E-4</v>
      </c>
      <c r="ABI13">
        <v>0</v>
      </c>
      <c r="ABJ13">
        <v>1.02012443877175E-4</v>
      </c>
      <c r="ABK13">
        <v>0</v>
      </c>
      <c r="ABL13">
        <v>0</v>
      </c>
      <c r="ABM13">
        <v>0</v>
      </c>
      <c r="ABN13" s="1">
        <v>7.0155745755575005E-5</v>
      </c>
      <c r="ABO13" s="1">
        <v>3.1585596967775001E-5</v>
      </c>
      <c r="ABP13">
        <v>0</v>
      </c>
      <c r="ABQ13" s="1">
        <v>4.187604690115E-5</v>
      </c>
      <c r="ABR13">
        <v>1.1251680722759999E-4</v>
      </c>
      <c r="ABS13">
        <v>0</v>
      </c>
      <c r="ABT13" s="1">
        <v>3.3476164970525002E-5</v>
      </c>
      <c r="ABU13">
        <v>2.4855517917652498E-4</v>
      </c>
      <c r="ABV13" s="1">
        <v>6.9666435960674997E-5</v>
      </c>
      <c r="ABW13">
        <v>2.4767342281917498E-4</v>
      </c>
      <c r="ABX13">
        <v>2.12679932758075E-4</v>
      </c>
      <c r="ABY13">
        <v>1.0126156721179999E-4</v>
      </c>
      <c r="ABZ13">
        <v>0</v>
      </c>
      <c r="ACA13">
        <v>2.80711728516525E-4</v>
      </c>
      <c r="ACB13" s="1">
        <v>9.6669925684824995E-5</v>
      </c>
      <c r="ACC13">
        <v>0</v>
      </c>
      <c r="ACD13">
        <v>0</v>
      </c>
      <c r="ACE13">
        <v>0</v>
      </c>
      <c r="ACF13">
        <v>0</v>
      </c>
      <c r="ACG13">
        <v>6.7903192619179998E-4</v>
      </c>
      <c r="ACH13" s="1">
        <v>3.4940600978325001E-5</v>
      </c>
      <c r="ACI13">
        <v>0</v>
      </c>
      <c r="ACJ13">
        <v>0</v>
      </c>
      <c r="ACK13">
        <v>0</v>
      </c>
      <c r="ACL13">
        <v>0</v>
      </c>
      <c r="ACM13">
        <v>1.3969135858765E-4</v>
      </c>
      <c r="ACN13">
        <v>0</v>
      </c>
      <c r="ACO13">
        <v>0</v>
      </c>
      <c r="ACP13">
        <v>1.103207168084E-4</v>
      </c>
      <c r="ACQ13">
        <v>0</v>
      </c>
      <c r="ACR13">
        <v>0</v>
      </c>
      <c r="ACS13" s="1">
        <v>3.0879446640300001E-5</v>
      </c>
      <c r="ACT13">
        <v>2.6188396737410001E-4</v>
      </c>
      <c r="ACU13">
        <v>0</v>
      </c>
      <c r="ACV13">
        <v>8.8207162985727496E-4</v>
      </c>
      <c r="ACW13">
        <v>0</v>
      </c>
      <c r="ACX13" s="1">
        <v>3.4804399276050002E-5</v>
      </c>
      <c r="ACY13">
        <v>1.096421956294E-4</v>
      </c>
      <c r="ACZ13" s="1">
        <v>6.0805058980900003E-5</v>
      </c>
      <c r="ADA13">
        <v>0</v>
      </c>
      <c r="ADB13">
        <v>0</v>
      </c>
      <c r="ADC13">
        <v>0</v>
      </c>
      <c r="ADD13">
        <v>0</v>
      </c>
      <c r="ADE13">
        <v>0</v>
      </c>
      <c r="ADF13">
        <v>0</v>
      </c>
      <c r="ADG13">
        <v>0</v>
      </c>
      <c r="ADH13">
        <v>0</v>
      </c>
      <c r="ADI13">
        <v>0</v>
      </c>
      <c r="ADJ13" s="1">
        <v>7.5895567698825006E-5</v>
      </c>
      <c r="ADK13">
        <v>0</v>
      </c>
      <c r="ADL13">
        <v>0</v>
      </c>
      <c r="ADM13">
        <v>0</v>
      </c>
      <c r="ADN13" s="1">
        <v>3.1733942625025001E-5</v>
      </c>
      <c r="ADO13">
        <v>1.8092146260872499E-4</v>
      </c>
      <c r="ADP13">
        <v>0</v>
      </c>
      <c r="ADQ13">
        <v>0</v>
      </c>
      <c r="ADR13">
        <v>0</v>
      </c>
      <c r="ADS13">
        <v>0</v>
      </c>
      <c r="ADT13" s="1">
        <v>9.9465484970475004E-5</v>
      </c>
      <c r="ADU13">
        <v>6.9968488823229902E-4</v>
      </c>
      <c r="ADV13">
        <v>0</v>
      </c>
      <c r="ADW13">
        <v>1.6538151195875001E-4</v>
      </c>
      <c r="ADX13">
        <v>1.6012294143489999E-4</v>
      </c>
      <c r="ADY13">
        <v>0</v>
      </c>
      <c r="ADZ13">
        <v>0</v>
      </c>
      <c r="AEA13">
        <v>1.2533422459892499E-4</v>
      </c>
      <c r="AEB13">
        <v>0</v>
      </c>
      <c r="AEC13">
        <v>0</v>
      </c>
      <c r="AED13">
        <v>0</v>
      </c>
      <c r="AEE13">
        <v>0</v>
      </c>
      <c r="AEF13">
        <v>0</v>
      </c>
      <c r="AEG13">
        <v>0</v>
      </c>
      <c r="AEH13">
        <v>2.299061357186E-4</v>
      </c>
      <c r="AEI13">
        <v>2.7038721467734998E-4</v>
      </c>
      <c r="AEJ13">
        <v>0</v>
      </c>
      <c r="AEK13">
        <v>0</v>
      </c>
      <c r="AEL13">
        <v>0</v>
      </c>
      <c r="AEM13">
        <v>0</v>
      </c>
      <c r="AEN13">
        <v>0</v>
      </c>
      <c r="AEO13">
        <v>0</v>
      </c>
      <c r="AEP13">
        <v>1.3690670496032501E-4</v>
      </c>
      <c r="AEQ13">
        <v>1.8702642094179999E-4</v>
      </c>
      <c r="AER13">
        <v>0</v>
      </c>
      <c r="AES13">
        <v>2.1181425573062499E-4</v>
      </c>
      <c r="AET13" s="1">
        <v>9.9068753715075006E-5</v>
      </c>
      <c r="AEU13">
        <v>0</v>
      </c>
      <c r="AEV13">
        <v>2.17318078035875E-4</v>
      </c>
      <c r="AEW13">
        <v>1.0224948875255E-4</v>
      </c>
      <c r="AEX13">
        <v>0</v>
      </c>
      <c r="AEY13">
        <v>0</v>
      </c>
      <c r="AEZ13">
        <v>0</v>
      </c>
      <c r="AFA13">
        <v>2.3038230050854999E-4</v>
      </c>
      <c r="AFB13">
        <v>0</v>
      </c>
      <c r="AFC13">
        <v>0</v>
      </c>
      <c r="AFD13">
        <v>0</v>
      </c>
      <c r="AFE13">
        <v>0</v>
      </c>
      <c r="AFF13">
        <v>0</v>
      </c>
      <c r="AFG13">
        <v>0</v>
      </c>
      <c r="AFH13">
        <v>0</v>
      </c>
      <c r="AFI13">
        <v>0</v>
      </c>
      <c r="AFJ13">
        <v>0</v>
      </c>
      <c r="AFK13">
        <v>0</v>
      </c>
      <c r="AFL13">
        <v>0</v>
      </c>
      <c r="AFM13">
        <v>0</v>
      </c>
      <c r="AFN13">
        <v>0</v>
      </c>
      <c r="AFO13">
        <v>0</v>
      </c>
      <c r="AFP13">
        <v>0</v>
      </c>
      <c r="AFQ13">
        <v>0</v>
      </c>
      <c r="AFR13">
        <v>0</v>
      </c>
      <c r="AFS13">
        <v>0</v>
      </c>
      <c r="AFT13">
        <v>0</v>
      </c>
      <c r="AFU13">
        <v>0</v>
      </c>
      <c r="AFV13">
        <v>0</v>
      </c>
      <c r="AFW13">
        <v>0</v>
      </c>
      <c r="AFX13">
        <v>0</v>
      </c>
      <c r="AFY13">
        <v>0</v>
      </c>
      <c r="AFZ13">
        <v>0</v>
      </c>
      <c r="AGA13">
        <v>0</v>
      </c>
      <c r="AGB13">
        <v>0</v>
      </c>
      <c r="AGC13">
        <v>0</v>
      </c>
      <c r="AGD13">
        <v>0</v>
      </c>
      <c r="AGE13">
        <v>0</v>
      </c>
    </row>
    <row r="14" spans="1:863" x14ac:dyDescent="0.2">
      <c r="A14">
        <v>12</v>
      </c>
      <c r="B14">
        <v>13</v>
      </c>
      <c r="C14">
        <v>10</v>
      </c>
      <c r="D14" t="s">
        <v>20</v>
      </c>
      <c r="E14" t="s">
        <v>20</v>
      </c>
      <c r="F14">
        <v>1.042535446205E-4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2.5563962049272501E-4</v>
      </c>
      <c r="T14">
        <v>0</v>
      </c>
      <c r="U14">
        <v>0</v>
      </c>
      <c r="V14">
        <v>8.2141682901617499E-4</v>
      </c>
      <c r="W14">
        <v>0</v>
      </c>
      <c r="X14">
        <v>5.5217487874782505E-4</v>
      </c>
      <c r="Y14">
        <v>0</v>
      </c>
      <c r="Z14">
        <v>6.2979087683924897E-4</v>
      </c>
      <c r="AA14">
        <v>0</v>
      </c>
      <c r="AB14">
        <v>0</v>
      </c>
      <c r="AC14" s="1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 s="1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2.3632757497164701E-3</v>
      </c>
      <c r="AX14">
        <v>0.99763672425028305</v>
      </c>
      <c r="AY14">
        <v>3.5816786291877501E-4</v>
      </c>
      <c r="AZ14" s="1">
        <v>9.6711798839449996E-5</v>
      </c>
      <c r="BA14">
        <v>0</v>
      </c>
      <c r="BB14">
        <v>0</v>
      </c>
      <c r="BC14">
        <v>0</v>
      </c>
      <c r="BD14">
        <v>0</v>
      </c>
      <c r="BE14">
        <v>0</v>
      </c>
      <c r="BF14" s="1">
        <v>8.6745315752924997E-5</v>
      </c>
      <c r="BG14">
        <v>1.2142784206585001E-4</v>
      </c>
      <c r="BH14">
        <v>0</v>
      </c>
      <c r="BI14" s="1">
        <v>8.3682008368200002E-5</v>
      </c>
      <c r="BJ14">
        <v>1.25805722689875E-4</v>
      </c>
      <c r="BK14">
        <v>0</v>
      </c>
      <c r="BL14">
        <v>0</v>
      </c>
      <c r="BM14">
        <v>0</v>
      </c>
      <c r="BN14">
        <v>2.5427542705280001E-4</v>
      </c>
      <c r="BO14">
        <v>0</v>
      </c>
      <c r="BP14">
        <v>4.8632779379414998E-4</v>
      </c>
      <c r="BQ14">
        <v>0</v>
      </c>
      <c r="BR14">
        <v>0</v>
      </c>
      <c r="BS14">
        <v>0</v>
      </c>
      <c r="BT14">
        <v>0</v>
      </c>
      <c r="BU14">
        <v>5.0075361470822502E-4</v>
      </c>
      <c r="BV14">
        <v>3.6071791001464999E-4</v>
      </c>
      <c r="BW14">
        <v>0</v>
      </c>
      <c r="BX14" s="1">
        <v>3.86518243661E-5</v>
      </c>
      <c r="BY14">
        <v>3.5266728539422499E-4</v>
      </c>
      <c r="BZ14">
        <v>1.2711334826034999E-4</v>
      </c>
      <c r="CA14">
        <v>1.1054609772275E-4</v>
      </c>
      <c r="CB14">
        <v>0</v>
      </c>
      <c r="CC14">
        <v>0</v>
      </c>
      <c r="CD14">
        <v>1.11781801922625E-4</v>
      </c>
      <c r="CE14">
        <v>0</v>
      </c>
      <c r="CF14">
        <v>0</v>
      </c>
      <c r="CG14">
        <v>0</v>
      </c>
      <c r="CH14">
        <v>0</v>
      </c>
      <c r="CI14">
        <v>2.0735615574992501E-4</v>
      </c>
      <c r="CJ14">
        <v>2.9568327474122498E-4</v>
      </c>
      <c r="CK14">
        <v>3.2283064595209999E-4</v>
      </c>
      <c r="CL14">
        <v>0</v>
      </c>
      <c r="CM14">
        <v>0</v>
      </c>
      <c r="CN14">
        <v>0</v>
      </c>
      <c r="CO14">
        <v>4.1772222246722399E-4</v>
      </c>
      <c r="CP14">
        <v>0</v>
      </c>
      <c r="CQ14">
        <v>1.0864556347432499E-4</v>
      </c>
      <c r="CR14">
        <v>0</v>
      </c>
      <c r="CS14" s="1">
        <v>3.6845983787749998E-5</v>
      </c>
      <c r="CT14">
        <v>0</v>
      </c>
      <c r="CU14">
        <v>0</v>
      </c>
      <c r="CV14">
        <v>6.9038774064780002E-4</v>
      </c>
      <c r="CW14">
        <v>0</v>
      </c>
      <c r="CX14" s="1">
        <v>6.7668155366075003E-5</v>
      </c>
      <c r="CY14">
        <v>0</v>
      </c>
      <c r="CZ14" s="1">
        <v>7.3168568399150001E-5</v>
      </c>
      <c r="DA14">
        <v>3.22804852709075E-4</v>
      </c>
      <c r="DB14">
        <v>1.8408118634610001E-4</v>
      </c>
      <c r="DC14">
        <v>0</v>
      </c>
      <c r="DD14">
        <v>0</v>
      </c>
      <c r="DE14">
        <v>0</v>
      </c>
      <c r="DF14">
        <v>3.5044271747327498E-4</v>
      </c>
      <c r="DG14">
        <v>4.9238348414304997E-4</v>
      </c>
      <c r="DH14">
        <v>0</v>
      </c>
      <c r="DI14">
        <v>0</v>
      </c>
      <c r="DJ14">
        <v>2.4572380001769997E-4</v>
      </c>
      <c r="DK14">
        <v>0</v>
      </c>
      <c r="DL14">
        <v>5.9900760746467495E-4</v>
      </c>
      <c r="DM14">
        <v>2.5990900338939999E-4</v>
      </c>
      <c r="DN14">
        <v>0</v>
      </c>
      <c r="DO14" s="1">
        <v>7.3657484220549999E-5</v>
      </c>
      <c r="DP14">
        <v>0</v>
      </c>
      <c r="DQ14">
        <v>0</v>
      </c>
      <c r="DR14">
        <v>0</v>
      </c>
      <c r="DS14">
        <v>1.10211805678675E-4</v>
      </c>
      <c r="DT14">
        <v>2.6185469841757503E-4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1.7737417734160001E-4</v>
      </c>
      <c r="EA14">
        <v>1.07471046111775E-4</v>
      </c>
      <c r="EB14">
        <v>0</v>
      </c>
      <c r="EC14">
        <v>0</v>
      </c>
      <c r="ED14">
        <v>0</v>
      </c>
      <c r="EE14">
        <v>2.8966287796215002E-4</v>
      </c>
      <c r="EF14">
        <v>0</v>
      </c>
      <c r="EG14" s="1">
        <v>3.3620225927899998E-5</v>
      </c>
      <c r="EH14">
        <v>0</v>
      </c>
      <c r="EI14">
        <v>0</v>
      </c>
      <c r="EJ14">
        <v>3.6558262466885E-4</v>
      </c>
      <c r="EK14">
        <v>0</v>
      </c>
      <c r="EL14">
        <v>0</v>
      </c>
      <c r="EM14">
        <v>3.1200342750890001E-4</v>
      </c>
      <c r="EN14">
        <v>0</v>
      </c>
      <c r="EO14">
        <v>3.0357490242997502E-4</v>
      </c>
      <c r="EP14">
        <v>0</v>
      </c>
      <c r="EQ14">
        <v>3.3852092948342499E-4</v>
      </c>
      <c r="ER14">
        <v>0</v>
      </c>
      <c r="ES14">
        <v>1.16733971630125E-4</v>
      </c>
      <c r="ET14">
        <v>0</v>
      </c>
      <c r="EU14">
        <v>0</v>
      </c>
      <c r="EV14" s="1">
        <v>7.6918877061875001E-5</v>
      </c>
      <c r="EW14" s="1">
        <v>3.5038542396625002E-5</v>
      </c>
      <c r="EX14" s="1">
        <v>8.2960013273599998E-5</v>
      </c>
      <c r="EY14">
        <v>4.8565997117554899E-4</v>
      </c>
      <c r="EZ14">
        <v>0</v>
      </c>
      <c r="FA14" s="1">
        <v>8.2960013273599998E-5</v>
      </c>
      <c r="FB14">
        <v>0</v>
      </c>
      <c r="FC14">
        <v>3.7775469556472398E-4</v>
      </c>
      <c r="FD14">
        <v>0</v>
      </c>
      <c r="FE14">
        <v>0</v>
      </c>
      <c r="FF14">
        <v>0</v>
      </c>
      <c r="FG14">
        <v>3.3480084768495002E-4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1.8053398326430001E-4</v>
      </c>
      <c r="FQ14">
        <v>1.08626566094549E-4</v>
      </c>
      <c r="FR14" s="1">
        <v>4.2144302090349997E-5</v>
      </c>
      <c r="FS14">
        <v>0</v>
      </c>
      <c r="FT14">
        <v>0</v>
      </c>
      <c r="FU14">
        <v>0</v>
      </c>
      <c r="FV14" s="1">
        <v>7.3778958241100005E-5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 s="1">
        <v>3.2249742002050001E-5</v>
      </c>
      <c r="GE14">
        <v>3.0447141847247499E-4</v>
      </c>
      <c r="GF14">
        <v>1.1204604878167501E-4</v>
      </c>
      <c r="GG14">
        <v>0</v>
      </c>
      <c r="GH14">
        <v>0</v>
      </c>
      <c r="GI14">
        <v>0</v>
      </c>
      <c r="GJ14">
        <v>0</v>
      </c>
      <c r="GK14" s="1">
        <v>7.0210102652899995E-5</v>
      </c>
      <c r="GL14">
        <v>0</v>
      </c>
      <c r="GM14">
        <v>0</v>
      </c>
      <c r="GN14">
        <v>1.20486057536875E-4</v>
      </c>
      <c r="GO14">
        <v>0</v>
      </c>
      <c r="GP14">
        <v>2.63634945261925E-4</v>
      </c>
      <c r="GQ14" s="1">
        <v>4.2286874154249998E-5</v>
      </c>
      <c r="GR14">
        <v>0</v>
      </c>
      <c r="GS14">
        <v>1.6733601070949999E-4</v>
      </c>
      <c r="GT14">
        <v>3.3249460084887501E-4</v>
      </c>
      <c r="GU14">
        <v>0</v>
      </c>
      <c r="GV14">
        <v>0</v>
      </c>
      <c r="GW14">
        <v>0</v>
      </c>
      <c r="GX14">
        <v>2.0017550495104999E-4</v>
      </c>
      <c r="GY14">
        <v>0</v>
      </c>
      <c r="GZ14">
        <v>0</v>
      </c>
      <c r="HA14">
        <v>0</v>
      </c>
      <c r="HB14">
        <v>2.385365072136E-4</v>
      </c>
      <c r="HC14">
        <v>3.9313023668163002E-4</v>
      </c>
      <c r="HD14">
        <v>0</v>
      </c>
      <c r="HE14">
        <v>0</v>
      </c>
      <c r="HF14">
        <v>1.6798413152162501E-4</v>
      </c>
      <c r="HG14">
        <v>0</v>
      </c>
      <c r="HH14">
        <v>0</v>
      </c>
      <c r="HI14">
        <v>4.7738888145714998E-4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5.7006096546597502E-4</v>
      </c>
      <c r="HQ14">
        <v>1.4777476914282499E-4</v>
      </c>
      <c r="HR14">
        <v>0</v>
      </c>
      <c r="HS14" s="1">
        <v>9.6637031310375005E-5</v>
      </c>
      <c r="HT14">
        <v>0</v>
      </c>
      <c r="HU14">
        <v>0</v>
      </c>
      <c r="HV14">
        <v>1.85407752997275E-4</v>
      </c>
      <c r="HW14">
        <v>0</v>
      </c>
      <c r="HX14">
        <v>0</v>
      </c>
      <c r="HY14">
        <v>0</v>
      </c>
      <c r="HZ14">
        <v>2.6878232484367498E-4</v>
      </c>
      <c r="IA14">
        <v>0</v>
      </c>
      <c r="IB14">
        <v>2.39304768812139E-4</v>
      </c>
      <c r="IC14">
        <v>0</v>
      </c>
      <c r="ID14">
        <v>0</v>
      </c>
      <c r="IE14">
        <v>1.3836820420378099E-4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1.4453617356629999E-4</v>
      </c>
      <c r="IL14">
        <v>0</v>
      </c>
      <c r="IM14">
        <v>0</v>
      </c>
      <c r="IN14">
        <v>2.13709468673625E-4</v>
      </c>
      <c r="IO14">
        <v>2.09262148362225E-4</v>
      </c>
      <c r="IP14">
        <v>0</v>
      </c>
      <c r="IQ14">
        <v>1.5428058458829999E-4</v>
      </c>
      <c r="IR14">
        <v>0</v>
      </c>
      <c r="IS14">
        <v>3.5758259563345001E-4</v>
      </c>
      <c r="IT14">
        <v>0</v>
      </c>
      <c r="IU14">
        <v>0</v>
      </c>
      <c r="IV14">
        <v>0</v>
      </c>
      <c r="IW14">
        <v>0</v>
      </c>
      <c r="IX14">
        <v>2.8090874576807399E-4</v>
      </c>
      <c r="IY14">
        <v>0</v>
      </c>
      <c r="IZ14">
        <v>1.7107007073747499E-4</v>
      </c>
      <c r="JA14">
        <v>0</v>
      </c>
      <c r="JB14">
        <v>0</v>
      </c>
      <c r="JC14">
        <v>0</v>
      </c>
      <c r="JD14">
        <v>0</v>
      </c>
      <c r="JE14" s="1">
        <v>1.9417475728155298E-5</v>
      </c>
      <c r="JF14">
        <v>0</v>
      </c>
      <c r="JG14" s="1">
        <v>1.7733011774719801E-5</v>
      </c>
      <c r="JH14">
        <v>0</v>
      </c>
      <c r="JI14">
        <v>0</v>
      </c>
      <c r="JJ14">
        <v>2.3485728985767499E-4</v>
      </c>
      <c r="JK14">
        <v>0</v>
      </c>
      <c r="JL14" s="1">
        <v>2.8149983110000001E-5</v>
      </c>
      <c r="JM14">
        <v>2.0196788079405E-4</v>
      </c>
      <c r="JN14">
        <v>1.9028320388289101E-4</v>
      </c>
      <c r="JO14" s="1">
        <v>3.8372985418250001E-5</v>
      </c>
      <c r="JP14">
        <v>3.71818426047675E-4</v>
      </c>
      <c r="JQ14">
        <v>2.6748206979732502E-4</v>
      </c>
      <c r="JR14">
        <v>0</v>
      </c>
      <c r="JS14">
        <v>1.3285468949044999E-4</v>
      </c>
      <c r="JT14">
        <v>0</v>
      </c>
      <c r="JU14">
        <v>2.2975017141092501E-4</v>
      </c>
      <c r="JV14" s="1">
        <v>6.3987714358825005E-5</v>
      </c>
      <c r="JW14">
        <v>0</v>
      </c>
      <c r="JX14" s="1">
        <v>3.8202933985324998E-5</v>
      </c>
      <c r="JY14">
        <v>4.1927141640067499E-4</v>
      </c>
      <c r="JZ14">
        <v>0</v>
      </c>
      <c r="KA14" s="1">
        <v>2.8669724770624998E-5</v>
      </c>
      <c r="KB14">
        <v>0</v>
      </c>
      <c r="KC14">
        <v>0</v>
      </c>
      <c r="KD14">
        <v>0</v>
      </c>
      <c r="KE14">
        <v>0</v>
      </c>
      <c r="KF14">
        <v>2.77395436024725E-4</v>
      </c>
      <c r="KG14">
        <v>0</v>
      </c>
      <c r="KH14">
        <v>0</v>
      </c>
      <c r="KI14">
        <v>0</v>
      </c>
      <c r="KJ14">
        <v>1.8357445661312501E-4</v>
      </c>
      <c r="KK14">
        <v>0</v>
      </c>
      <c r="KL14">
        <v>6.4555687956642505E-4</v>
      </c>
      <c r="KM14">
        <v>0</v>
      </c>
      <c r="KN14">
        <v>0</v>
      </c>
      <c r="KO14">
        <v>0</v>
      </c>
      <c r="KP14">
        <v>2.31310166446375E-4</v>
      </c>
      <c r="KQ14">
        <v>0</v>
      </c>
      <c r="KR14">
        <v>1.05755028570124E-4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1.7792822810182499E-4</v>
      </c>
      <c r="KY14">
        <v>0</v>
      </c>
      <c r="KZ14" s="1">
        <v>6.4657959394800001E-5</v>
      </c>
      <c r="LA14">
        <v>0</v>
      </c>
      <c r="LB14">
        <v>0</v>
      </c>
      <c r="LC14">
        <v>1.0284327544405001E-4</v>
      </c>
      <c r="LD14">
        <v>0</v>
      </c>
      <c r="LE14">
        <v>0</v>
      </c>
      <c r="LF14">
        <v>2.16686878806975E-4</v>
      </c>
      <c r="LG14">
        <v>1.5844404205382401E-4</v>
      </c>
      <c r="LH14">
        <v>0</v>
      </c>
      <c r="LI14">
        <v>1.57352165410725E-4</v>
      </c>
      <c r="LJ14">
        <v>1.3486176668912501E-4</v>
      </c>
      <c r="LK14">
        <v>0</v>
      </c>
      <c r="LL14">
        <v>0</v>
      </c>
      <c r="LM14">
        <v>2.2528226025084999E-4</v>
      </c>
      <c r="LN14">
        <v>0</v>
      </c>
      <c r="LO14">
        <v>0</v>
      </c>
      <c r="LP14">
        <v>2.7749964321949899E-4</v>
      </c>
      <c r="LQ14">
        <v>0</v>
      </c>
      <c r="LR14" s="1">
        <v>8.9687227452224898E-5</v>
      </c>
      <c r="LS14">
        <v>0</v>
      </c>
      <c r="LT14">
        <v>3.5602226081924999E-4</v>
      </c>
      <c r="LU14">
        <v>0</v>
      </c>
      <c r="LV14">
        <v>1.1873746366385E-4</v>
      </c>
      <c r="LW14">
        <v>0</v>
      </c>
      <c r="LX14">
        <v>0</v>
      </c>
      <c r="LY14">
        <v>0</v>
      </c>
      <c r="LZ14">
        <v>1.9804656799485E-4</v>
      </c>
      <c r="MA14">
        <v>0</v>
      </c>
      <c r="MB14">
        <v>0</v>
      </c>
      <c r="MC14">
        <v>0</v>
      </c>
      <c r="MD14">
        <v>1.89502241194075E-4</v>
      </c>
      <c r="ME14">
        <v>0</v>
      </c>
      <c r="MF14">
        <v>3.3477285341524998E-4</v>
      </c>
      <c r="MG14">
        <v>2.1711875537015001E-4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1.6111616366917499E-4</v>
      </c>
      <c r="MP14">
        <v>1.18065351767625E-4</v>
      </c>
      <c r="MQ14">
        <v>0</v>
      </c>
      <c r="MR14">
        <v>0</v>
      </c>
      <c r="MS14">
        <v>1.04143465763349E-4</v>
      </c>
      <c r="MT14">
        <v>6.5472828871665002E-4</v>
      </c>
      <c r="MU14">
        <v>0</v>
      </c>
      <c r="MV14">
        <v>0</v>
      </c>
      <c r="MW14">
        <v>2.4504043648830001E-4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3.24074623232175E-4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3.5639350938842498E-4</v>
      </c>
      <c r="NL14">
        <v>0</v>
      </c>
      <c r="NM14">
        <v>4.5277823344882498E-4</v>
      </c>
      <c r="NN14">
        <v>3.4720311482337501E-4</v>
      </c>
      <c r="NO14">
        <v>0</v>
      </c>
      <c r="NP14">
        <v>0</v>
      </c>
      <c r="NQ14">
        <v>0</v>
      </c>
      <c r="NR14">
        <v>0</v>
      </c>
      <c r="NS14">
        <v>0</v>
      </c>
      <c r="NT14" s="1">
        <v>3.5653166001125002E-5</v>
      </c>
      <c r="NU14">
        <v>4.2997401475025003E-4</v>
      </c>
      <c r="NV14">
        <v>0</v>
      </c>
      <c r="NW14">
        <v>0</v>
      </c>
      <c r="NX14">
        <v>3.6227946528007501E-4</v>
      </c>
      <c r="NY14">
        <v>0</v>
      </c>
      <c r="NZ14">
        <v>0</v>
      </c>
      <c r="OA14">
        <v>0</v>
      </c>
      <c r="OB14">
        <v>2.3855285001617499E-4</v>
      </c>
      <c r="OC14">
        <v>0</v>
      </c>
      <c r="OD14">
        <v>0</v>
      </c>
      <c r="OE14">
        <v>2.5485346146587499E-4</v>
      </c>
      <c r="OF14">
        <v>0</v>
      </c>
      <c r="OG14">
        <v>0</v>
      </c>
      <c r="OH14">
        <v>0</v>
      </c>
      <c r="OI14">
        <v>0</v>
      </c>
      <c r="OJ14">
        <v>1.516990291262E-4</v>
      </c>
      <c r="OK14">
        <v>1.2942230805469999E-4</v>
      </c>
      <c r="OL14">
        <v>2.0760053420172499E-4</v>
      </c>
      <c r="OM14">
        <v>1.3552916926787501E-4</v>
      </c>
      <c r="ON14">
        <v>0</v>
      </c>
      <c r="OO14" s="1">
        <v>3.6971310263224999E-5</v>
      </c>
      <c r="OP14">
        <v>0</v>
      </c>
      <c r="OQ14">
        <v>0</v>
      </c>
      <c r="OR14">
        <v>0</v>
      </c>
      <c r="OS14">
        <v>0</v>
      </c>
      <c r="OT14" s="1">
        <v>3.2396008811699999E-5</v>
      </c>
      <c r="OU14">
        <v>0</v>
      </c>
      <c r="OV14">
        <v>0</v>
      </c>
      <c r="OW14">
        <v>0</v>
      </c>
      <c r="OX14">
        <v>0</v>
      </c>
      <c r="OY14" s="1">
        <v>4.67377079828E-5</v>
      </c>
      <c r="OZ14">
        <v>3.64129398410325E-4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0</v>
      </c>
      <c r="PI14">
        <v>1.17619916145525E-4</v>
      </c>
      <c r="PJ14">
        <v>2.9959066680217399E-4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4.3298921014952397E-4</v>
      </c>
      <c r="PS14">
        <v>0</v>
      </c>
      <c r="PT14">
        <v>6.6576114801047395E-4</v>
      </c>
      <c r="PU14">
        <v>3.88416350883224E-4</v>
      </c>
      <c r="PV14">
        <v>0</v>
      </c>
      <c r="PW14">
        <v>0</v>
      </c>
      <c r="PX14">
        <v>1.50166457039275E-4</v>
      </c>
      <c r="PY14">
        <v>0</v>
      </c>
      <c r="PZ14">
        <v>0</v>
      </c>
      <c r="QA14">
        <v>2.7351636002464997E-4</v>
      </c>
      <c r="QB14">
        <v>0</v>
      </c>
      <c r="QC14">
        <v>0</v>
      </c>
      <c r="QD14">
        <v>0</v>
      </c>
      <c r="QE14">
        <v>1.4679882974239999E-4</v>
      </c>
      <c r="QF14">
        <v>0</v>
      </c>
      <c r="QG14">
        <v>0</v>
      </c>
      <c r="QH14">
        <v>0</v>
      </c>
      <c r="QI14">
        <v>2.2067523421860001E-4</v>
      </c>
      <c r="QJ14">
        <v>3.6471779640010003E-4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0</v>
      </c>
      <c r="QS14" s="1">
        <v>3.3218176986425E-5</v>
      </c>
      <c r="QT14">
        <v>0</v>
      </c>
      <c r="QU14">
        <v>2.2907180154974901E-4</v>
      </c>
      <c r="QV14">
        <v>1.4780313732047401E-4</v>
      </c>
      <c r="QW14">
        <v>0</v>
      </c>
      <c r="QX14">
        <v>0</v>
      </c>
      <c r="QY14">
        <v>0</v>
      </c>
      <c r="QZ14">
        <v>1.4697236919457499E-4</v>
      </c>
      <c r="RA14">
        <v>9.2933510477942504E-4</v>
      </c>
      <c r="RB14">
        <v>6.4155049814669995E-4</v>
      </c>
      <c r="RC14">
        <v>3.0879864111134998E-4</v>
      </c>
      <c r="RD14">
        <v>0</v>
      </c>
      <c r="RE14">
        <v>3.6962962397895001E-4</v>
      </c>
      <c r="RF14">
        <v>0</v>
      </c>
      <c r="RG14">
        <v>0</v>
      </c>
      <c r="RH14">
        <v>2.25667950045175E-4</v>
      </c>
      <c r="RI14">
        <v>0</v>
      </c>
      <c r="RJ14">
        <v>0</v>
      </c>
      <c r="RK14">
        <v>0</v>
      </c>
      <c r="RL14">
        <v>0</v>
      </c>
      <c r="RM14">
        <v>4.7563164675287398E-4</v>
      </c>
      <c r="RN14">
        <v>0</v>
      </c>
      <c r="RO14">
        <v>4.0498705722798997E-2</v>
      </c>
      <c r="RP14">
        <v>0.10695695182732599</v>
      </c>
      <c r="RQ14">
        <v>0</v>
      </c>
      <c r="RR14">
        <v>5.3546456067874999E-4</v>
      </c>
      <c r="RS14">
        <v>4.3519700920312498E-4</v>
      </c>
      <c r="RT14">
        <v>1.0437689838395E-4</v>
      </c>
      <c r="RU14">
        <v>1.0176274702009499E-3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1.0962089221246199E-3</v>
      </c>
      <c r="SB14">
        <v>8.4576372555817498E-4</v>
      </c>
      <c r="SC14">
        <v>0</v>
      </c>
      <c r="SD14">
        <v>0</v>
      </c>
      <c r="SE14">
        <v>4.8709473424299999E-4</v>
      </c>
      <c r="SF14">
        <v>0</v>
      </c>
      <c r="SG14">
        <v>0</v>
      </c>
      <c r="SH14">
        <v>0</v>
      </c>
      <c r="SI14">
        <v>0</v>
      </c>
      <c r="SJ14">
        <v>1.3466199838405E-4</v>
      </c>
      <c r="SK14">
        <v>0</v>
      </c>
      <c r="SL14">
        <v>0</v>
      </c>
      <c r="SM14">
        <v>1.6922594887895399E-2</v>
      </c>
      <c r="SN14">
        <v>3.8499179689090599E-2</v>
      </c>
      <c r="SO14">
        <v>0</v>
      </c>
      <c r="SP14">
        <v>2.0387600662518501E-3</v>
      </c>
      <c r="SQ14" s="1">
        <v>3.5997120230375001E-5</v>
      </c>
      <c r="SR14">
        <v>1.50112022239076E-2</v>
      </c>
      <c r="SS14">
        <v>3.2950371368787701E-2</v>
      </c>
      <c r="ST14">
        <v>0</v>
      </c>
      <c r="SU14">
        <v>1.48292716351296E-2</v>
      </c>
      <c r="SV14">
        <v>3.0470030619004801E-2</v>
      </c>
      <c r="SW14">
        <v>0</v>
      </c>
      <c r="SX14">
        <v>4.6582541390365002E-4</v>
      </c>
      <c r="SY14">
        <v>5.1659883028899896E-4</v>
      </c>
      <c r="SZ14">
        <v>1.30443970555139E-2</v>
      </c>
      <c r="TA14">
        <v>0</v>
      </c>
      <c r="TB14">
        <v>0</v>
      </c>
      <c r="TC14">
        <v>0</v>
      </c>
      <c r="TD14">
        <v>4.8830458899027502E-4</v>
      </c>
      <c r="TE14">
        <v>0</v>
      </c>
      <c r="TF14" s="1">
        <v>4.1308658294774999E-5</v>
      </c>
      <c r="TG14">
        <v>0</v>
      </c>
      <c r="TH14">
        <v>0</v>
      </c>
      <c r="TI14">
        <v>1.6697878335745001E-4</v>
      </c>
      <c r="TJ14">
        <v>7.8682889666451192E-3</v>
      </c>
      <c r="TK14">
        <v>0</v>
      </c>
      <c r="TL14">
        <v>2.23933166955925E-4</v>
      </c>
      <c r="TM14">
        <v>2.7734262676877498E-4</v>
      </c>
      <c r="TN14">
        <v>0</v>
      </c>
      <c r="TO14">
        <v>5.2507296593362499E-4</v>
      </c>
      <c r="TP14">
        <v>0</v>
      </c>
      <c r="TQ14">
        <v>7.00854100592935E-3</v>
      </c>
      <c r="TR14">
        <v>0</v>
      </c>
      <c r="TS14">
        <v>6.0337895706114996E-4</v>
      </c>
      <c r="TT14">
        <v>1.11922378812117E-3</v>
      </c>
      <c r="TU14" s="1">
        <v>4.42243056784E-5</v>
      </c>
      <c r="TV14">
        <v>2.0315497476415998E-3</v>
      </c>
      <c r="TW14">
        <v>0</v>
      </c>
      <c r="TX14">
        <v>0</v>
      </c>
      <c r="TY14">
        <v>4.1285077243841698E-3</v>
      </c>
      <c r="TZ14">
        <v>1.3903970609993E-2</v>
      </c>
      <c r="UA14">
        <v>3.6884109335273401E-3</v>
      </c>
      <c r="UB14">
        <v>1.4101486843325999E-2</v>
      </c>
      <c r="UC14">
        <v>6.2689038434059999E-4</v>
      </c>
      <c r="UD14" s="1">
        <v>6.7622396537725003E-5</v>
      </c>
      <c r="UE14" s="1">
        <v>7.9051383399200001E-5</v>
      </c>
      <c r="UF14" s="1">
        <v>3.9401103230874997E-5</v>
      </c>
      <c r="UG14" s="1">
        <v>3.1673634866324998E-5</v>
      </c>
      <c r="UH14">
        <v>0</v>
      </c>
      <c r="UI14">
        <v>0</v>
      </c>
      <c r="UJ14">
        <v>2.5516955855764698E-3</v>
      </c>
      <c r="UK14">
        <v>0</v>
      </c>
      <c r="UL14">
        <v>0</v>
      </c>
      <c r="UM14">
        <v>0</v>
      </c>
      <c r="UN14">
        <v>8.4951229239564998E-4</v>
      </c>
      <c r="UO14">
        <v>0</v>
      </c>
      <c r="UP14">
        <v>0</v>
      </c>
      <c r="UQ14">
        <v>0</v>
      </c>
      <c r="UR14">
        <v>2.0550744207467001E-3</v>
      </c>
      <c r="US14">
        <v>5.4895515883924997E-4</v>
      </c>
      <c r="UT14">
        <v>0</v>
      </c>
      <c r="UU14">
        <v>1.1473282013737701E-3</v>
      </c>
      <c r="UV14">
        <v>1.4461933351514701E-3</v>
      </c>
      <c r="UW14">
        <v>0</v>
      </c>
      <c r="UX14">
        <v>0</v>
      </c>
      <c r="UY14">
        <v>0</v>
      </c>
      <c r="UZ14">
        <v>0</v>
      </c>
      <c r="VA14">
        <v>0</v>
      </c>
      <c r="VB14">
        <v>0</v>
      </c>
      <c r="VC14">
        <v>0</v>
      </c>
      <c r="VD14">
        <v>0</v>
      </c>
      <c r="VE14">
        <v>8.3545030718180002E-4</v>
      </c>
      <c r="VF14">
        <v>8.7532238927912499E-4</v>
      </c>
      <c r="VG14">
        <v>0</v>
      </c>
      <c r="VH14">
        <v>0</v>
      </c>
      <c r="VI14">
        <v>0</v>
      </c>
      <c r="VJ14">
        <v>0</v>
      </c>
      <c r="VK14">
        <v>0</v>
      </c>
      <c r="VL14">
        <v>2.5068888591585001E-4</v>
      </c>
      <c r="VM14">
        <v>6.5622816620764998E-4</v>
      </c>
      <c r="VN14" s="1">
        <v>7.1510297482825006E-5</v>
      </c>
      <c r="VO14">
        <v>9.84947147444074E-4</v>
      </c>
      <c r="VP14">
        <v>2.1374873654249999E-4</v>
      </c>
      <c r="VQ14">
        <v>7.53517035832775E-4</v>
      </c>
      <c r="VR14">
        <v>2.4089700829742401E-4</v>
      </c>
      <c r="VS14">
        <v>8.8686310210817499E-4</v>
      </c>
      <c r="VT14">
        <v>2.5886616619207498E-4</v>
      </c>
      <c r="VU14">
        <v>0</v>
      </c>
      <c r="VV14">
        <v>0</v>
      </c>
      <c r="VW14">
        <v>2.5663660695917501E-4</v>
      </c>
      <c r="VX14">
        <v>1.0003155969473001E-3</v>
      </c>
      <c r="VY14">
        <v>0</v>
      </c>
      <c r="VZ14">
        <v>0</v>
      </c>
      <c r="WA14">
        <v>0</v>
      </c>
      <c r="WB14">
        <v>2.151335728015E-4</v>
      </c>
      <c r="WC14">
        <v>0</v>
      </c>
      <c r="WD14">
        <v>0</v>
      </c>
      <c r="WE14">
        <v>1.1057962004592499E-3</v>
      </c>
      <c r="WF14">
        <v>0</v>
      </c>
      <c r="WG14">
        <v>3.1774675456577498E-4</v>
      </c>
      <c r="WH14">
        <v>0</v>
      </c>
      <c r="WI14">
        <v>0</v>
      </c>
      <c r="WJ14">
        <v>0</v>
      </c>
      <c r="WK14">
        <v>0</v>
      </c>
      <c r="WL14">
        <v>0</v>
      </c>
      <c r="WM14" s="1">
        <v>7.5665859564124998E-5</v>
      </c>
      <c r="WN14">
        <v>0</v>
      </c>
      <c r="WO14">
        <v>0</v>
      </c>
      <c r="WP14">
        <v>0</v>
      </c>
      <c r="WQ14">
        <v>5.2448976578055003E-4</v>
      </c>
      <c r="WR14">
        <v>0</v>
      </c>
      <c r="WS14">
        <v>6.2453155778287501E-4</v>
      </c>
      <c r="WT14">
        <v>2.3616174844755001E-4</v>
      </c>
      <c r="WU14">
        <v>0</v>
      </c>
      <c r="WV14">
        <v>2.89840587242625E-4</v>
      </c>
      <c r="WW14">
        <v>5.8696053601547504E-4</v>
      </c>
      <c r="WX14">
        <v>7.2473613271342502E-4</v>
      </c>
      <c r="WY14">
        <v>0</v>
      </c>
      <c r="WZ14">
        <v>0</v>
      </c>
      <c r="XA14">
        <v>0</v>
      </c>
      <c r="XB14">
        <v>1.7665236363614999E-4</v>
      </c>
      <c r="XC14">
        <v>6.4410163139769997E-4</v>
      </c>
      <c r="XD14">
        <v>0</v>
      </c>
      <c r="XE14">
        <v>0</v>
      </c>
      <c r="XF14">
        <v>7.3504289345974996E-4</v>
      </c>
      <c r="XG14">
        <v>2.3856525765375E-4</v>
      </c>
      <c r="XH14">
        <v>0</v>
      </c>
      <c r="XI14">
        <v>0</v>
      </c>
      <c r="XJ14">
        <v>0</v>
      </c>
      <c r="XK14">
        <v>5.5503366193017498E-4</v>
      </c>
      <c r="XL14">
        <v>9.0425669370444999E-4</v>
      </c>
      <c r="XM14">
        <v>8.8913314281929997E-4</v>
      </c>
      <c r="XN14">
        <v>1.1123485038076E-3</v>
      </c>
      <c r="XO14">
        <v>8.5406065838497503E-4</v>
      </c>
      <c r="XP14">
        <v>0</v>
      </c>
      <c r="XQ14">
        <v>1.37501170925325E-4</v>
      </c>
      <c r="XR14">
        <v>0</v>
      </c>
      <c r="XS14">
        <v>2.237294410279E-4</v>
      </c>
      <c r="XT14">
        <v>0</v>
      </c>
      <c r="XU14">
        <v>0</v>
      </c>
      <c r="XV14">
        <v>0</v>
      </c>
      <c r="XW14">
        <v>3.55310310674875E-4</v>
      </c>
      <c r="XX14">
        <v>0</v>
      </c>
      <c r="XY14">
        <v>0</v>
      </c>
      <c r="XZ14">
        <v>0</v>
      </c>
      <c r="YA14">
        <v>0</v>
      </c>
      <c r="YB14">
        <v>0</v>
      </c>
      <c r="YC14">
        <v>0</v>
      </c>
      <c r="YD14">
        <v>4.9775936677264997E-4</v>
      </c>
      <c r="YE14">
        <v>0</v>
      </c>
      <c r="YF14">
        <v>0</v>
      </c>
      <c r="YG14">
        <v>0</v>
      </c>
      <c r="YH14">
        <v>0</v>
      </c>
      <c r="YI14">
        <v>0</v>
      </c>
      <c r="YJ14">
        <v>0</v>
      </c>
      <c r="YK14">
        <v>7.3777527284339998E-4</v>
      </c>
      <c r="YL14">
        <v>0</v>
      </c>
      <c r="YM14">
        <v>0</v>
      </c>
      <c r="YN14">
        <v>1.927631364625E-4</v>
      </c>
      <c r="YO14">
        <v>0</v>
      </c>
      <c r="YP14">
        <v>4.0457435362709998E-4</v>
      </c>
      <c r="YQ14">
        <v>0</v>
      </c>
      <c r="YR14">
        <v>0</v>
      </c>
      <c r="YS14">
        <v>8.2812345182579905E-4</v>
      </c>
      <c r="YT14">
        <v>0</v>
      </c>
      <c r="YU14">
        <v>5.7961930837414997E-4</v>
      </c>
      <c r="YV14">
        <v>0</v>
      </c>
      <c r="YW14">
        <v>4.0519957410032503E-4</v>
      </c>
      <c r="YX14">
        <v>7.5822727912904897E-4</v>
      </c>
      <c r="YY14" s="1">
        <v>7.8344306515125002E-5</v>
      </c>
      <c r="YZ14" s="1">
        <v>3.3222591362125001E-5</v>
      </c>
      <c r="ZA14">
        <v>7.1676943601305001E-4</v>
      </c>
      <c r="ZB14">
        <v>0</v>
      </c>
      <c r="ZC14">
        <v>7.9028137092347498E-4</v>
      </c>
      <c r="ZD14">
        <v>0</v>
      </c>
      <c r="ZE14">
        <v>3.2147827853990001E-4</v>
      </c>
      <c r="ZF14">
        <v>0</v>
      </c>
      <c r="ZG14">
        <v>0</v>
      </c>
      <c r="ZH14">
        <v>0</v>
      </c>
      <c r="ZI14">
        <v>9.8642199327772496E-4</v>
      </c>
      <c r="ZJ14">
        <v>0</v>
      </c>
      <c r="ZK14">
        <v>7.3017866672677497E-4</v>
      </c>
      <c r="ZL14">
        <v>0</v>
      </c>
      <c r="ZM14">
        <v>0</v>
      </c>
      <c r="ZN14">
        <v>0</v>
      </c>
      <c r="ZO14">
        <v>0</v>
      </c>
      <c r="ZP14" s="1">
        <v>4.3782837127825002E-5</v>
      </c>
      <c r="ZQ14">
        <v>0</v>
      </c>
      <c r="ZR14">
        <v>1.3085579691180001E-4</v>
      </c>
      <c r="ZS14">
        <v>8.2675306149277501E-4</v>
      </c>
      <c r="ZT14">
        <v>4.9418404651064998E-4</v>
      </c>
      <c r="ZU14">
        <v>0</v>
      </c>
      <c r="ZV14">
        <v>0</v>
      </c>
      <c r="ZW14" s="1">
        <v>6.8287353182174999E-5</v>
      </c>
      <c r="ZX14">
        <v>8.4949135420594904E-4</v>
      </c>
      <c r="ZY14">
        <v>0</v>
      </c>
      <c r="ZZ14">
        <v>0</v>
      </c>
      <c r="AAA14">
        <v>2.4539396826845001E-4</v>
      </c>
      <c r="AAB14">
        <v>0</v>
      </c>
      <c r="AAC14">
        <v>7.8809629560824997E-4</v>
      </c>
      <c r="AAD14" s="1">
        <v>3.4751181540149998E-5</v>
      </c>
      <c r="AAE14">
        <v>2.28510074109925E-4</v>
      </c>
      <c r="AAF14">
        <v>2.6248544490097502E-4</v>
      </c>
      <c r="AAG14">
        <v>0</v>
      </c>
      <c r="AAH14">
        <v>0</v>
      </c>
      <c r="AAI14">
        <v>0</v>
      </c>
      <c r="AAJ14" s="1">
        <v>3.3615705257475001E-5</v>
      </c>
      <c r="AAK14">
        <v>0</v>
      </c>
      <c r="AAL14">
        <v>3.3911071137072502E-4</v>
      </c>
      <c r="AAM14">
        <v>1.2640438165994201E-3</v>
      </c>
      <c r="AAN14">
        <v>4.3292900704060001E-4</v>
      </c>
      <c r="AAO14">
        <v>0</v>
      </c>
      <c r="AAP14">
        <v>0</v>
      </c>
      <c r="AAQ14">
        <v>0</v>
      </c>
      <c r="AAR14">
        <v>0</v>
      </c>
      <c r="AAS14">
        <v>0</v>
      </c>
      <c r="AAT14" s="1">
        <v>6.5316786414100001E-5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0</v>
      </c>
      <c r="ABA14">
        <v>0</v>
      </c>
      <c r="ABB14">
        <v>6.2851885251045004E-4</v>
      </c>
      <c r="ABC14">
        <v>0</v>
      </c>
      <c r="ABD14">
        <v>8.0954048369205004E-4</v>
      </c>
      <c r="ABE14">
        <v>0</v>
      </c>
      <c r="ABF14">
        <v>0</v>
      </c>
      <c r="ABG14">
        <v>5.76756991089825E-4</v>
      </c>
      <c r="ABH14">
        <v>1.7644249439279999E-4</v>
      </c>
      <c r="ABI14">
        <v>0</v>
      </c>
      <c r="ABJ14">
        <v>1.016304559724E-4</v>
      </c>
      <c r="ABK14">
        <v>0</v>
      </c>
      <c r="ABL14">
        <v>0</v>
      </c>
      <c r="ABM14">
        <v>0</v>
      </c>
      <c r="ABN14">
        <v>1.59688464778075E-4</v>
      </c>
      <c r="ABO14">
        <v>2.1185504848237501E-4</v>
      </c>
      <c r="ABP14">
        <v>0</v>
      </c>
      <c r="ABQ14">
        <v>0</v>
      </c>
      <c r="ABR14">
        <v>6.0808504862779999E-4</v>
      </c>
      <c r="ABS14">
        <v>8.6593297751922499E-4</v>
      </c>
      <c r="ABT14">
        <v>1.8538627190439901E-4</v>
      </c>
      <c r="ABU14">
        <v>3.03341409654625E-4</v>
      </c>
      <c r="ABV14">
        <v>3.6341399562434998E-4</v>
      </c>
      <c r="ABW14">
        <v>2.3022447798822499E-4</v>
      </c>
      <c r="ABX14">
        <v>0</v>
      </c>
      <c r="ABY14">
        <v>0</v>
      </c>
      <c r="ABZ14">
        <v>3.7457624186797498E-4</v>
      </c>
      <c r="ACA14">
        <v>0</v>
      </c>
      <c r="ACB14">
        <v>5.5393902512147503E-4</v>
      </c>
      <c r="ACC14">
        <v>6.2950175480578699E-2</v>
      </c>
      <c r="ACD14">
        <v>0</v>
      </c>
      <c r="ACE14">
        <v>0</v>
      </c>
      <c r="ACF14">
        <v>0</v>
      </c>
      <c r="ACG14">
        <v>0</v>
      </c>
      <c r="ACH14">
        <v>0</v>
      </c>
      <c r="ACI14">
        <v>0</v>
      </c>
      <c r="ACJ14">
        <v>7.8890975904670002E-4</v>
      </c>
      <c r="ACK14">
        <v>5.1838157741832501E-4</v>
      </c>
      <c r="ACL14">
        <v>6.2256950815709996E-4</v>
      </c>
      <c r="ACM14">
        <v>0</v>
      </c>
      <c r="ACN14">
        <v>7.2321648761739996E-4</v>
      </c>
      <c r="ACO14">
        <v>2.2146133520178999E-3</v>
      </c>
      <c r="ACP14">
        <v>0</v>
      </c>
      <c r="ACQ14">
        <v>0</v>
      </c>
      <c r="ACR14">
        <v>0</v>
      </c>
      <c r="ACS14">
        <v>0</v>
      </c>
      <c r="ACT14">
        <v>4.0877120354719998E-4</v>
      </c>
      <c r="ACU14">
        <v>0</v>
      </c>
      <c r="ACV14">
        <v>0</v>
      </c>
      <c r="ACW14" s="1">
        <v>7.4449076831425003E-5</v>
      </c>
      <c r="ACX14">
        <v>0</v>
      </c>
      <c r="ACY14">
        <v>0</v>
      </c>
      <c r="ACZ14">
        <v>7.9112583467292501E-4</v>
      </c>
      <c r="ADA14">
        <v>0</v>
      </c>
      <c r="ADB14">
        <v>0</v>
      </c>
      <c r="ADC14">
        <v>0</v>
      </c>
      <c r="ADD14">
        <v>0</v>
      </c>
      <c r="ADE14">
        <v>8.8401749304622501E-4</v>
      </c>
      <c r="ADF14">
        <v>0</v>
      </c>
      <c r="ADG14">
        <v>2.17187470469949E-4</v>
      </c>
      <c r="ADH14" s="1">
        <v>6.2104086448874996E-5</v>
      </c>
      <c r="ADI14">
        <v>1.0484576898507E-3</v>
      </c>
      <c r="ADJ14">
        <v>7.8052542469305005E-4</v>
      </c>
      <c r="ADK14">
        <v>0</v>
      </c>
      <c r="ADL14" s="1">
        <v>3.0780595912324999E-5</v>
      </c>
      <c r="ADM14">
        <v>0</v>
      </c>
      <c r="ADN14">
        <v>0</v>
      </c>
      <c r="ADO14">
        <v>4.3520361909144998E-4</v>
      </c>
      <c r="ADP14">
        <v>0</v>
      </c>
      <c r="ADQ14">
        <v>1.9023192437299401E-3</v>
      </c>
      <c r="ADR14">
        <v>0</v>
      </c>
      <c r="ADS14" s="1">
        <v>3.5945363048150003E-5</v>
      </c>
      <c r="ADT14">
        <v>0</v>
      </c>
      <c r="ADU14">
        <v>0</v>
      </c>
      <c r="ADV14">
        <v>0</v>
      </c>
      <c r="ADW14">
        <v>4.5288278924992501E-4</v>
      </c>
      <c r="ADX14">
        <v>5.0709394446217504E-4</v>
      </c>
      <c r="ADY14">
        <v>3.0490666120115001E-4</v>
      </c>
      <c r="ADZ14">
        <v>0</v>
      </c>
      <c r="AEA14">
        <v>0</v>
      </c>
      <c r="AEB14">
        <v>0</v>
      </c>
      <c r="AEC14">
        <v>0</v>
      </c>
      <c r="AED14">
        <v>7.2117616597530004E-4</v>
      </c>
      <c r="AEE14">
        <v>3.2288388399622501E-4</v>
      </c>
      <c r="AEF14">
        <v>1.2653369005649999E-4</v>
      </c>
      <c r="AEG14">
        <v>5.5257176858722497E-4</v>
      </c>
      <c r="AEH14">
        <v>0</v>
      </c>
      <c r="AEI14">
        <v>0</v>
      </c>
      <c r="AEJ14">
        <v>0</v>
      </c>
      <c r="AEK14">
        <v>1.3309034540487499E-4</v>
      </c>
      <c r="AEL14">
        <v>1.3369875716710001E-4</v>
      </c>
      <c r="AEM14">
        <v>4.0785854069117498E-4</v>
      </c>
      <c r="AEN14">
        <v>1.07273888761725E-4</v>
      </c>
      <c r="AEO14">
        <v>0</v>
      </c>
      <c r="AEP14">
        <v>0</v>
      </c>
      <c r="AEQ14">
        <v>0</v>
      </c>
      <c r="AER14" s="1">
        <v>9.8638784770150001E-5</v>
      </c>
      <c r="AES14">
        <v>0</v>
      </c>
      <c r="AET14">
        <v>1.8839544959557499E-4</v>
      </c>
      <c r="AEU14">
        <v>0</v>
      </c>
      <c r="AEV14">
        <v>1.1205737337515E-4</v>
      </c>
      <c r="AEW14" s="1">
        <v>4.11725955204E-5</v>
      </c>
      <c r="AEX14">
        <v>0</v>
      </c>
      <c r="AEY14">
        <v>1.6217960407122499E-4</v>
      </c>
      <c r="AEZ14">
        <v>5.1290711914052497E-4</v>
      </c>
      <c r="AFA14">
        <v>0</v>
      </c>
      <c r="AFB14">
        <v>1.12672419049549E-4</v>
      </c>
      <c r="AFC14">
        <v>4.1701864589879897E-4</v>
      </c>
      <c r="AFD14">
        <v>0</v>
      </c>
      <c r="AFE14">
        <v>0</v>
      </c>
      <c r="AFF14" s="1">
        <v>7.8789788843349997E-5</v>
      </c>
      <c r="AFG14">
        <v>0</v>
      </c>
      <c r="AFH14">
        <v>6.8913652168239999E-4</v>
      </c>
      <c r="AFI14">
        <v>0</v>
      </c>
      <c r="AFJ14">
        <v>3.1568417656460001E-4</v>
      </c>
      <c r="AFK14">
        <v>1.3781268805089699E-3</v>
      </c>
      <c r="AFL14">
        <v>0</v>
      </c>
      <c r="AFM14">
        <v>3.0285425308162399E-4</v>
      </c>
      <c r="AFN14">
        <v>3.7240434488322501E-4</v>
      </c>
      <c r="AFO14">
        <v>0</v>
      </c>
      <c r="AFP14">
        <v>0</v>
      </c>
      <c r="AFQ14">
        <v>0</v>
      </c>
      <c r="AFR14">
        <v>0</v>
      </c>
      <c r="AFS14">
        <v>0</v>
      </c>
      <c r="AFT14">
        <v>0</v>
      </c>
      <c r="AFU14">
        <v>1.3631406761177499E-4</v>
      </c>
      <c r="AFV14">
        <v>0</v>
      </c>
      <c r="AFW14">
        <v>4.3154013971887498E-4</v>
      </c>
      <c r="AFX14">
        <v>0</v>
      </c>
      <c r="AFY14">
        <v>0</v>
      </c>
      <c r="AFZ14">
        <v>0</v>
      </c>
      <c r="AGA14">
        <v>1.5253203172664999E-4</v>
      </c>
      <c r="AGB14">
        <v>0</v>
      </c>
      <c r="AGC14">
        <v>2.7948574622692498E-4</v>
      </c>
      <c r="AGD14">
        <v>0</v>
      </c>
      <c r="AGE14">
        <v>0</v>
      </c>
    </row>
    <row r="15" spans="1:863" x14ac:dyDescent="0.2">
      <c r="A15">
        <v>13</v>
      </c>
      <c r="B15">
        <v>14</v>
      </c>
      <c r="C15">
        <v>11</v>
      </c>
      <c r="D15" t="s">
        <v>27</v>
      </c>
      <c r="E15" t="s">
        <v>27</v>
      </c>
      <c r="F15">
        <v>3.9324186712417499E-4</v>
      </c>
      <c r="G15">
        <v>0</v>
      </c>
      <c r="H15">
        <v>5.8260243799464998E-4</v>
      </c>
      <c r="I15">
        <v>0</v>
      </c>
      <c r="J15" s="1">
        <v>0</v>
      </c>
      <c r="K15">
        <v>3.3480101751134998E-4</v>
      </c>
      <c r="L15">
        <v>1.0258514567090001E-4</v>
      </c>
      <c r="M15">
        <v>0</v>
      </c>
      <c r="N15">
        <v>5.4104224313740001E-4</v>
      </c>
      <c r="O15">
        <v>0</v>
      </c>
      <c r="P15">
        <v>0</v>
      </c>
      <c r="Q15">
        <v>3.4495983222977499E-4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 s="1">
        <v>0</v>
      </c>
      <c r="Y15">
        <v>0</v>
      </c>
      <c r="Z15" s="1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 s="1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2.2992325436682402E-3</v>
      </c>
      <c r="AX15">
        <v>0.99770076745633096</v>
      </c>
      <c r="AY15">
        <v>0</v>
      </c>
      <c r="AZ15">
        <v>0</v>
      </c>
      <c r="BA15" s="1">
        <v>4.5829514207124998E-5</v>
      </c>
      <c r="BB15">
        <v>1.38788917130875E-4</v>
      </c>
      <c r="BC15" s="1">
        <v>8.7501637690224994E-5</v>
      </c>
      <c r="BD15">
        <v>0</v>
      </c>
      <c r="BE15">
        <v>0</v>
      </c>
      <c r="BF15">
        <v>0</v>
      </c>
      <c r="BG15" s="1">
        <v>3.7408349543600002E-5</v>
      </c>
      <c r="BH15">
        <v>0</v>
      </c>
      <c r="BI15" s="1">
        <v>7.5976295395824994E-5</v>
      </c>
      <c r="BJ15">
        <v>0</v>
      </c>
      <c r="BK15">
        <v>0</v>
      </c>
      <c r="BL15" s="1">
        <v>3.6813429539074998E-5</v>
      </c>
      <c r="BM15">
        <v>0</v>
      </c>
      <c r="BN15">
        <v>0</v>
      </c>
      <c r="BO15">
        <v>2.4360097452394999E-4</v>
      </c>
      <c r="BP15">
        <v>0</v>
      </c>
      <c r="BQ15">
        <v>0</v>
      </c>
      <c r="BR15">
        <v>0</v>
      </c>
      <c r="BS15">
        <v>1.1735977756805E-4</v>
      </c>
      <c r="BT15">
        <v>0</v>
      </c>
      <c r="BU15">
        <v>0</v>
      </c>
      <c r="BV15" s="1">
        <v>7.2820039414075001E-5</v>
      </c>
      <c r="BW15">
        <v>1.102303382943E-4</v>
      </c>
      <c r="BX15">
        <v>0</v>
      </c>
      <c r="BY15">
        <v>0</v>
      </c>
      <c r="BZ15">
        <v>0</v>
      </c>
      <c r="CA15">
        <v>0</v>
      </c>
      <c r="CB15">
        <v>1.6807366320833201E-3</v>
      </c>
      <c r="CC15">
        <v>1.11843026103975E-4</v>
      </c>
      <c r="CD15">
        <v>0</v>
      </c>
      <c r="CE15">
        <v>1.9593967456935E-3</v>
      </c>
      <c r="CF15">
        <v>1.6274731497029901E-4</v>
      </c>
      <c r="CG15" s="1">
        <v>9.9694270902549997E-5</v>
      </c>
      <c r="CH15">
        <v>8.9818646725969896E-4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3.9318174116137499E-4</v>
      </c>
      <c r="CO15">
        <v>0</v>
      </c>
      <c r="CP15">
        <v>0</v>
      </c>
      <c r="CQ15">
        <v>0</v>
      </c>
      <c r="CR15">
        <v>3.08526454880525E-4</v>
      </c>
      <c r="CS15">
        <v>0</v>
      </c>
      <c r="CT15">
        <v>2.0081736887955001E-4</v>
      </c>
      <c r="CU15">
        <v>2.2781570187717501E-4</v>
      </c>
      <c r="CV15">
        <v>0</v>
      </c>
      <c r="CW15">
        <v>0</v>
      </c>
      <c r="CX15">
        <v>1.3235205598679999E-4</v>
      </c>
      <c r="CY15">
        <v>1.4723430389354999E-4</v>
      </c>
      <c r="CZ15">
        <v>2.3121535136647501E-4</v>
      </c>
      <c r="DA15">
        <v>0</v>
      </c>
      <c r="DB15">
        <v>0</v>
      </c>
      <c r="DC15">
        <v>2.820312271893E-4</v>
      </c>
      <c r="DD15">
        <v>0</v>
      </c>
      <c r="DE15">
        <v>0</v>
      </c>
      <c r="DF15">
        <v>0</v>
      </c>
      <c r="DG15" s="1">
        <v>3.2400207361324998E-5</v>
      </c>
      <c r="DH15">
        <v>0</v>
      </c>
      <c r="DI15">
        <v>0</v>
      </c>
      <c r="DJ15">
        <v>0</v>
      </c>
      <c r="DK15">
        <v>0</v>
      </c>
      <c r="DL15">
        <v>0</v>
      </c>
      <c r="DM15" s="1">
        <v>7.8665827564499994E-5</v>
      </c>
      <c r="DN15">
        <v>2.3672757528632501E-4</v>
      </c>
      <c r="DO15">
        <v>0</v>
      </c>
      <c r="DP15">
        <v>0</v>
      </c>
      <c r="DQ15">
        <v>0</v>
      </c>
      <c r="DR15">
        <v>1.0309278350515E-4</v>
      </c>
      <c r="DS15">
        <v>0</v>
      </c>
      <c r="DT15">
        <v>0</v>
      </c>
      <c r="DU15" s="1">
        <v>3.3337778370425002E-5</v>
      </c>
      <c r="DV15">
        <v>0</v>
      </c>
      <c r="DW15">
        <v>0</v>
      </c>
      <c r="DX15">
        <v>1.7202081968042401E-4</v>
      </c>
      <c r="DY15">
        <v>2.9059420940580002E-4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1.09090912111925E-4</v>
      </c>
      <c r="EJ15">
        <v>0</v>
      </c>
      <c r="EK15">
        <v>0</v>
      </c>
      <c r="EL15" s="1">
        <v>6.6120074054475006E-5</v>
      </c>
      <c r="EM15">
        <v>0</v>
      </c>
      <c r="EN15">
        <v>2.6191859112759998E-4</v>
      </c>
      <c r="EO15" s="1">
        <v>8.5984522785874997E-5</v>
      </c>
      <c r="EP15" s="1">
        <v>4.2940570250750001E-5</v>
      </c>
      <c r="EQ15">
        <v>0</v>
      </c>
      <c r="ER15">
        <v>0</v>
      </c>
      <c r="ES15" s="1">
        <v>8.3977158212949997E-5</v>
      </c>
      <c r="ET15" s="1">
        <v>4.2459239130425003E-5</v>
      </c>
      <c r="EU15">
        <v>1.80195374579799E-4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3.1425615290622502E-4</v>
      </c>
      <c r="FG15">
        <v>0</v>
      </c>
      <c r="FH15">
        <v>0</v>
      </c>
      <c r="FI15">
        <v>0</v>
      </c>
      <c r="FJ15">
        <v>2.39327211268824E-4</v>
      </c>
      <c r="FK15" s="1">
        <v>8.1819669448525E-5</v>
      </c>
      <c r="FL15">
        <v>1.65043736590175E-4</v>
      </c>
      <c r="FM15" s="1">
        <v>4.1548944656799998E-5</v>
      </c>
      <c r="FN15" s="1">
        <v>3.1285195845325E-5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3.1536027059439898E-4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1.6048333374877401E-4</v>
      </c>
      <c r="GB15">
        <v>0</v>
      </c>
      <c r="GC15">
        <v>3.2838846635415E-4</v>
      </c>
      <c r="GD15" s="1">
        <v>3.2249742002050001E-5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2.7889257037655001E-4</v>
      </c>
      <c r="GK15">
        <v>0</v>
      </c>
      <c r="GL15" s="1">
        <v>6.94983339339E-5</v>
      </c>
      <c r="GM15">
        <v>0</v>
      </c>
      <c r="GN15">
        <v>0</v>
      </c>
      <c r="GO15">
        <v>1.03263114415525E-4</v>
      </c>
      <c r="GP15">
        <v>0</v>
      </c>
      <c r="GQ15">
        <v>0</v>
      </c>
      <c r="GR15">
        <v>0</v>
      </c>
      <c r="GS15">
        <v>0</v>
      </c>
      <c r="GT15">
        <v>0</v>
      </c>
      <c r="GU15" s="1">
        <v>6.3647927633450003E-5</v>
      </c>
      <c r="GV15" s="1">
        <v>2.9983209402724999E-5</v>
      </c>
      <c r="GW15">
        <v>0</v>
      </c>
      <c r="GX15">
        <v>0</v>
      </c>
      <c r="GY15">
        <v>0</v>
      </c>
      <c r="GZ15">
        <v>0</v>
      </c>
      <c r="HA15">
        <v>6.5958672773522395E-4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1.30123492646075E-3</v>
      </c>
      <c r="HM15" s="1">
        <v>4.8515427906050002E-5</v>
      </c>
      <c r="HN15">
        <v>0</v>
      </c>
      <c r="HO15">
        <v>2.4064097015082499E-4</v>
      </c>
      <c r="HP15">
        <v>0</v>
      </c>
      <c r="HQ15" s="1">
        <v>3.2645599373200001E-5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 s="1">
        <v>2.9301453352075E-5</v>
      </c>
      <c r="HZ15">
        <v>0</v>
      </c>
      <c r="IA15">
        <v>0</v>
      </c>
      <c r="IB15" s="1">
        <v>3.0443253774950001E-5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 s="1">
        <v>2.0102926986169101E-5</v>
      </c>
      <c r="IK15">
        <v>0</v>
      </c>
      <c r="IL15">
        <v>0</v>
      </c>
      <c r="IM15" s="1">
        <v>5.8132775258674997E-5</v>
      </c>
      <c r="IN15">
        <v>0</v>
      </c>
      <c r="IO15" s="1">
        <v>3.9629071887124999E-5</v>
      </c>
      <c r="IP15">
        <v>1.8961562240417401E-4</v>
      </c>
      <c r="IQ15">
        <v>0</v>
      </c>
      <c r="IR15">
        <v>2.0464053658957401E-4</v>
      </c>
      <c r="IS15">
        <v>0</v>
      </c>
      <c r="IT15" s="1">
        <v>6.3728591673641597E-5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3.9152018186072501E-4</v>
      </c>
      <c r="JE15">
        <v>0</v>
      </c>
      <c r="JF15">
        <v>0</v>
      </c>
      <c r="JG15">
        <v>0</v>
      </c>
      <c r="JH15">
        <v>4.9926425958567503E-4</v>
      </c>
      <c r="JI15">
        <v>0</v>
      </c>
      <c r="JJ15">
        <v>0</v>
      </c>
      <c r="JK15">
        <v>0</v>
      </c>
      <c r="JL15">
        <v>0</v>
      </c>
      <c r="JM15">
        <v>0</v>
      </c>
      <c r="JN15" s="1">
        <v>2.8328611897999999E-5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 s="1">
        <v>1.9309492546535799E-5</v>
      </c>
      <c r="JV15">
        <v>1.63843522231975E-4</v>
      </c>
      <c r="JW15">
        <v>0</v>
      </c>
      <c r="JX15">
        <v>0</v>
      </c>
      <c r="JY15" s="1">
        <v>5.7623602627625001E-5</v>
      </c>
      <c r="JZ15">
        <v>1.4792645759595E-4</v>
      </c>
      <c r="KA15">
        <v>0</v>
      </c>
      <c r="KB15" s="1">
        <v>6.3066232895421897E-5</v>
      </c>
      <c r="KC15" s="1">
        <v>3.8613020310424998E-5</v>
      </c>
      <c r="KD15">
        <v>2.5427888988700001E-4</v>
      </c>
      <c r="KE15">
        <v>0</v>
      </c>
      <c r="KF15">
        <v>0</v>
      </c>
      <c r="KG15">
        <v>0</v>
      </c>
      <c r="KH15">
        <v>0</v>
      </c>
      <c r="KI15">
        <v>2.64159792373024E-4</v>
      </c>
      <c r="KJ15">
        <v>0</v>
      </c>
      <c r="KK15">
        <v>0</v>
      </c>
      <c r="KL15">
        <v>0</v>
      </c>
      <c r="KM15">
        <v>0</v>
      </c>
      <c r="KN15">
        <v>0</v>
      </c>
      <c r="KO15" s="1">
        <v>4.4947860481825003E-5</v>
      </c>
      <c r="KP15">
        <v>0</v>
      </c>
      <c r="KQ15">
        <v>0</v>
      </c>
      <c r="KR15">
        <v>0</v>
      </c>
      <c r="KS15">
        <v>2.5377303521919698E-3</v>
      </c>
      <c r="KT15">
        <v>1.8480808990334999E-4</v>
      </c>
      <c r="KU15">
        <v>3.93649631652045E-4</v>
      </c>
      <c r="KV15">
        <v>2.8081681082945E-4</v>
      </c>
      <c r="KW15" s="1">
        <v>3.2696834946374999E-5</v>
      </c>
      <c r="KX15">
        <v>0</v>
      </c>
      <c r="KY15">
        <v>0</v>
      </c>
      <c r="KZ15" s="1">
        <v>2.3672000757504E-5</v>
      </c>
      <c r="LA15">
        <v>0</v>
      </c>
      <c r="LB15">
        <v>0</v>
      </c>
      <c r="LC15">
        <v>0</v>
      </c>
      <c r="LD15">
        <v>0</v>
      </c>
      <c r="LE15">
        <v>0</v>
      </c>
      <c r="LF15" s="1">
        <v>9.1524803221649999E-5</v>
      </c>
      <c r="LG15">
        <v>0</v>
      </c>
      <c r="LH15">
        <v>0</v>
      </c>
      <c r="LI15">
        <v>0</v>
      </c>
      <c r="LJ15" s="1">
        <v>9.9403578528824995E-5</v>
      </c>
      <c r="LK15">
        <v>0</v>
      </c>
      <c r="LL15">
        <v>2.19269256782225E-4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 s="1">
        <v>3.4901577551300001E-5</v>
      </c>
      <c r="LU15">
        <v>0</v>
      </c>
      <c r="LV15">
        <v>0</v>
      </c>
      <c r="LW15">
        <v>0</v>
      </c>
      <c r="LX15" s="1">
        <v>9.8580441640374995E-5</v>
      </c>
      <c r="LY15">
        <v>1.30772574922475E-4</v>
      </c>
      <c r="LZ15">
        <v>0</v>
      </c>
      <c r="MA15">
        <v>0</v>
      </c>
      <c r="MB15" s="1">
        <v>9.9482690011925006E-5</v>
      </c>
      <c r="MC15">
        <v>1.2840756329345E-4</v>
      </c>
      <c r="MD15">
        <v>0</v>
      </c>
      <c r="ME15">
        <v>0</v>
      </c>
      <c r="MF15">
        <v>0</v>
      </c>
      <c r="MG15" s="1">
        <v>3.0539946249674997E-5</v>
      </c>
      <c r="MH15" s="1">
        <v>4.7938638542649997E-5</v>
      </c>
      <c r="MI15">
        <v>2.1272731605995001E-4</v>
      </c>
      <c r="MJ15" s="1">
        <v>6.7751064973449996E-5</v>
      </c>
      <c r="MK15">
        <v>0</v>
      </c>
      <c r="ML15">
        <v>3.5644937248047501E-4</v>
      </c>
      <c r="MM15">
        <v>0</v>
      </c>
      <c r="MN15">
        <v>0</v>
      </c>
      <c r="MO15">
        <v>0</v>
      </c>
      <c r="MP15">
        <v>0</v>
      </c>
      <c r="MQ15" s="1">
        <v>5.3487376979025E-5</v>
      </c>
      <c r="MR15">
        <v>0</v>
      </c>
      <c r="MS15">
        <v>0</v>
      </c>
      <c r="MT15">
        <v>0</v>
      </c>
      <c r="MU15">
        <v>2.14823226745975E-4</v>
      </c>
      <c r="MV15">
        <v>0</v>
      </c>
      <c r="MW15">
        <v>0</v>
      </c>
      <c r="MX15">
        <v>0</v>
      </c>
      <c r="MY15">
        <v>1.30394921716075E-4</v>
      </c>
      <c r="MZ15">
        <v>0</v>
      </c>
      <c r="NA15">
        <v>0</v>
      </c>
      <c r="NB15">
        <v>0</v>
      </c>
      <c r="NC15">
        <v>0</v>
      </c>
      <c r="ND15">
        <v>0</v>
      </c>
      <c r="NE15">
        <v>0</v>
      </c>
      <c r="NF15">
        <v>1.0757654871005E-4</v>
      </c>
      <c r="NG15">
        <v>0</v>
      </c>
      <c r="NH15">
        <v>0</v>
      </c>
      <c r="NI15">
        <v>0</v>
      </c>
      <c r="NJ15">
        <v>0</v>
      </c>
      <c r="NK15" s="1">
        <v>3.2881757201099997E-5</v>
      </c>
      <c r="NL15">
        <v>0</v>
      </c>
      <c r="NM15">
        <v>0</v>
      </c>
      <c r="NN15">
        <v>0</v>
      </c>
      <c r="NO15">
        <v>0</v>
      </c>
      <c r="NP15">
        <v>0</v>
      </c>
      <c r="NQ15">
        <v>0</v>
      </c>
      <c r="NR15">
        <v>0</v>
      </c>
      <c r="NS15">
        <v>0</v>
      </c>
      <c r="NT15">
        <v>1.371760086407E-4</v>
      </c>
      <c r="NU15">
        <v>0</v>
      </c>
      <c r="NV15">
        <v>0</v>
      </c>
      <c r="NW15">
        <v>0</v>
      </c>
      <c r="NX15">
        <v>0</v>
      </c>
      <c r="NY15">
        <v>0</v>
      </c>
      <c r="NZ15">
        <v>0</v>
      </c>
      <c r="OA15">
        <v>3.2249296336649998E-4</v>
      </c>
      <c r="OB15">
        <v>0</v>
      </c>
      <c r="OC15">
        <v>1.204891989772E-4</v>
      </c>
      <c r="OD15">
        <v>0</v>
      </c>
      <c r="OE15" s="1">
        <v>5.2018310445274999E-5</v>
      </c>
      <c r="OF15">
        <v>3.6668759866297399E-4</v>
      </c>
      <c r="OG15">
        <v>0</v>
      </c>
      <c r="OH15">
        <v>0</v>
      </c>
      <c r="OI15">
        <v>1.4454650087542499E-4</v>
      </c>
      <c r="OJ15">
        <v>0</v>
      </c>
      <c r="OK15">
        <v>0</v>
      </c>
      <c r="OL15">
        <v>0</v>
      </c>
      <c r="OM15">
        <v>0</v>
      </c>
      <c r="ON15">
        <v>0</v>
      </c>
      <c r="OO15" s="1">
        <v>7.3942620526449998E-5</v>
      </c>
      <c r="OP15">
        <v>0</v>
      </c>
      <c r="OQ15">
        <v>1.7595715117372401E-4</v>
      </c>
      <c r="OR15">
        <v>0</v>
      </c>
      <c r="OS15">
        <v>1.06458481192325E-4</v>
      </c>
      <c r="OT15">
        <v>0</v>
      </c>
      <c r="OU15">
        <v>0</v>
      </c>
      <c r="OV15">
        <v>2.7812674911725002E-4</v>
      </c>
      <c r="OW15">
        <v>0</v>
      </c>
      <c r="OX15">
        <v>0</v>
      </c>
      <c r="OY15">
        <v>0</v>
      </c>
      <c r="OZ15">
        <v>0</v>
      </c>
      <c r="PA15">
        <v>0</v>
      </c>
      <c r="PB15">
        <v>2.8362724327172498E-4</v>
      </c>
      <c r="PC15">
        <v>1.7125242921757499E-4</v>
      </c>
      <c r="PD15" s="1">
        <v>3.6662267194599998E-5</v>
      </c>
      <c r="PE15" s="1">
        <v>3.4930836942849998E-5</v>
      </c>
      <c r="PF15" s="1">
        <v>3.4535156789600001E-5</v>
      </c>
      <c r="PG15">
        <v>5.6279224802254998E-4</v>
      </c>
      <c r="PH15">
        <v>1.3964530093559999E-4</v>
      </c>
      <c r="PI15">
        <v>0</v>
      </c>
      <c r="PJ15">
        <v>0</v>
      </c>
      <c r="PK15">
        <v>0</v>
      </c>
      <c r="PL15" s="1">
        <v>3.199795213105E-5</v>
      </c>
      <c r="PM15">
        <v>5.7368582635090003E-4</v>
      </c>
      <c r="PN15">
        <v>0</v>
      </c>
      <c r="PO15">
        <v>0</v>
      </c>
      <c r="PP15">
        <v>1.9579584755332501E-4</v>
      </c>
      <c r="PQ15">
        <v>0</v>
      </c>
      <c r="PR15">
        <v>0</v>
      </c>
      <c r="PS15">
        <v>1.7000156159562501E-4</v>
      </c>
      <c r="PT15">
        <v>0</v>
      </c>
      <c r="PU15">
        <v>0</v>
      </c>
      <c r="PV15">
        <v>0</v>
      </c>
      <c r="PW15">
        <v>0</v>
      </c>
      <c r="PX15">
        <v>0</v>
      </c>
      <c r="PY15" s="1">
        <v>3.4246575342450003E-5</v>
      </c>
      <c r="PZ15">
        <v>2.7448655062577501E-4</v>
      </c>
      <c r="QA15">
        <v>0</v>
      </c>
      <c r="QB15">
        <v>7.2659638556137496E-4</v>
      </c>
      <c r="QC15">
        <v>1.7199311337842201E-3</v>
      </c>
      <c r="QD15" s="1">
        <v>3.4857780256549999E-5</v>
      </c>
      <c r="QE15">
        <v>0</v>
      </c>
      <c r="QF15">
        <v>0</v>
      </c>
      <c r="QG15">
        <v>2.8657809480750002E-4</v>
      </c>
      <c r="QH15">
        <v>0</v>
      </c>
      <c r="QI15">
        <v>0</v>
      </c>
      <c r="QJ15">
        <v>0</v>
      </c>
      <c r="QK15">
        <v>0</v>
      </c>
      <c r="QL15">
        <v>0</v>
      </c>
      <c r="QM15">
        <v>2.0534271713789999E-4</v>
      </c>
      <c r="QN15">
        <v>0</v>
      </c>
      <c r="QO15">
        <v>0</v>
      </c>
      <c r="QP15">
        <v>0</v>
      </c>
      <c r="QQ15">
        <v>0</v>
      </c>
      <c r="QR15">
        <v>0</v>
      </c>
      <c r="QS15">
        <v>0</v>
      </c>
      <c r="QT15">
        <v>0</v>
      </c>
      <c r="QU15">
        <v>0</v>
      </c>
      <c r="QV15">
        <v>0</v>
      </c>
      <c r="QW15">
        <v>0</v>
      </c>
      <c r="QX15">
        <v>0</v>
      </c>
      <c r="QY15">
        <v>0</v>
      </c>
      <c r="QZ15">
        <v>3.3064518238637501E-4</v>
      </c>
      <c r="RA15">
        <v>0</v>
      </c>
      <c r="RB15">
        <v>3.0637254901959998E-4</v>
      </c>
      <c r="RC15">
        <v>0</v>
      </c>
      <c r="RD15">
        <v>1.2690355329947499E-4</v>
      </c>
      <c r="RE15">
        <v>1.1933174224342499E-4</v>
      </c>
      <c r="RF15">
        <v>0</v>
      </c>
      <c r="RG15">
        <v>0</v>
      </c>
      <c r="RH15">
        <v>0</v>
      </c>
      <c r="RI15">
        <v>5.06004092036225E-4</v>
      </c>
      <c r="RJ15">
        <v>0</v>
      </c>
      <c r="RK15">
        <v>0</v>
      </c>
      <c r="RL15">
        <v>0</v>
      </c>
      <c r="RM15">
        <v>0</v>
      </c>
      <c r="RN15">
        <v>0</v>
      </c>
      <c r="RO15">
        <v>0</v>
      </c>
      <c r="RP15">
        <v>2.0182638009195E-4</v>
      </c>
      <c r="RQ15">
        <v>1.43586145459025E-4</v>
      </c>
      <c r="RR15">
        <v>0</v>
      </c>
      <c r="RS15">
        <v>0</v>
      </c>
      <c r="RT15">
        <v>0</v>
      </c>
      <c r="RU15">
        <v>0</v>
      </c>
      <c r="RV15">
        <v>0</v>
      </c>
      <c r="RW15" s="1">
        <v>7.1643501934350005E-5</v>
      </c>
      <c r="RX15">
        <v>0</v>
      </c>
      <c r="RY15">
        <v>1.97289407754775E-4</v>
      </c>
      <c r="RZ15">
        <v>0</v>
      </c>
      <c r="SA15">
        <v>0</v>
      </c>
      <c r="SB15">
        <v>0</v>
      </c>
      <c r="SC15">
        <v>2.8189661936602398E-4</v>
      </c>
      <c r="SD15" s="1">
        <v>8.2128777923774995E-5</v>
      </c>
      <c r="SE15">
        <v>0</v>
      </c>
      <c r="SF15" s="1">
        <v>4.3073742246724999E-5</v>
      </c>
      <c r="SG15" s="1">
        <v>7.0561670900349995E-5</v>
      </c>
      <c r="SH15">
        <v>0</v>
      </c>
      <c r="SI15">
        <v>0</v>
      </c>
      <c r="SJ15">
        <v>0</v>
      </c>
      <c r="SK15">
        <v>1.8529664565146799E-2</v>
      </c>
      <c r="SL15">
        <v>4.0221440405111497E-2</v>
      </c>
      <c r="SM15" s="1">
        <v>6.4884505580050004E-5</v>
      </c>
      <c r="SN15">
        <v>0</v>
      </c>
      <c r="SO15">
        <v>0</v>
      </c>
      <c r="SP15">
        <v>0</v>
      </c>
      <c r="SQ15">
        <v>0</v>
      </c>
      <c r="SR15">
        <v>0</v>
      </c>
      <c r="SS15">
        <v>0</v>
      </c>
      <c r="ST15" s="1">
        <v>8.549931600545E-5</v>
      </c>
      <c r="SU15">
        <v>0</v>
      </c>
      <c r="SV15">
        <v>0</v>
      </c>
      <c r="SW15">
        <v>0</v>
      </c>
      <c r="SX15">
        <v>0</v>
      </c>
      <c r="SY15">
        <v>0</v>
      </c>
      <c r="SZ15">
        <v>0</v>
      </c>
      <c r="TA15">
        <v>0</v>
      </c>
      <c r="TB15">
        <v>0</v>
      </c>
      <c r="TC15">
        <v>0</v>
      </c>
      <c r="TD15">
        <v>0</v>
      </c>
      <c r="TE15">
        <v>0</v>
      </c>
      <c r="TF15">
        <v>0</v>
      </c>
      <c r="TG15">
        <v>2.3764387271492501E-4</v>
      </c>
      <c r="TH15">
        <v>0</v>
      </c>
      <c r="TI15">
        <v>0</v>
      </c>
      <c r="TJ15">
        <v>0</v>
      </c>
      <c r="TK15">
        <v>0</v>
      </c>
      <c r="TL15">
        <v>0</v>
      </c>
      <c r="TM15">
        <v>0</v>
      </c>
      <c r="TN15">
        <v>0</v>
      </c>
      <c r="TO15">
        <v>7.3882928768626496E-3</v>
      </c>
      <c r="TP15">
        <v>1.7936980640794499E-2</v>
      </c>
      <c r="TQ15">
        <v>0</v>
      </c>
      <c r="TR15">
        <v>0</v>
      </c>
      <c r="TS15">
        <v>0</v>
      </c>
      <c r="TT15">
        <v>0</v>
      </c>
      <c r="TU15" s="1">
        <v>3.4340659340650003E-5</v>
      </c>
      <c r="TV15">
        <v>0</v>
      </c>
      <c r="TW15">
        <v>0</v>
      </c>
      <c r="TX15">
        <v>0</v>
      </c>
      <c r="TY15">
        <v>0</v>
      </c>
      <c r="TZ15">
        <v>1.20065557011849E-4</v>
      </c>
      <c r="UA15">
        <v>3.8080941870862497E-4</v>
      </c>
      <c r="UB15">
        <v>0</v>
      </c>
      <c r="UC15">
        <v>0</v>
      </c>
      <c r="UD15">
        <v>3.31664704536975E-4</v>
      </c>
      <c r="UE15">
        <v>0</v>
      </c>
      <c r="UF15">
        <v>0</v>
      </c>
      <c r="UG15">
        <v>0</v>
      </c>
      <c r="UH15">
        <v>0</v>
      </c>
      <c r="UI15">
        <v>0</v>
      </c>
      <c r="UJ15">
        <v>0</v>
      </c>
      <c r="UK15">
        <v>1.34929410975665E-3</v>
      </c>
      <c r="UL15">
        <v>1.4350153008325001E-4</v>
      </c>
      <c r="UM15">
        <v>3.8770529138400001E-4</v>
      </c>
      <c r="UN15">
        <v>0</v>
      </c>
      <c r="UO15">
        <v>3.977921872874E-4</v>
      </c>
      <c r="UP15">
        <v>0</v>
      </c>
      <c r="UQ15">
        <v>0</v>
      </c>
      <c r="UR15">
        <v>0</v>
      </c>
      <c r="US15">
        <v>0</v>
      </c>
      <c r="UT15" s="1">
        <v>3.6743092298624998E-5</v>
      </c>
      <c r="UU15">
        <v>0</v>
      </c>
      <c r="UV15">
        <v>0</v>
      </c>
      <c r="UW15">
        <v>4.9265826241392499E-4</v>
      </c>
      <c r="UX15">
        <v>3.3201160472062498E-4</v>
      </c>
      <c r="UY15">
        <v>0</v>
      </c>
      <c r="UZ15">
        <v>0</v>
      </c>
      <c r="VA15">
        <v>0</v>
      </c>
      <c r="VB15">
        <v>3.3607470622144998E-4</v>
      </c>
      <c r="VC15">
        <v>4.67054115142425E-4</v>
      </c>
      <c r="VD15">
        <v>4.8226504774462499E-4</v>
      </c>
      <c r="VE15">
        <v>0</v>
      </c>
      <c r="VF15">
        <v>0</v>
      </c>
      <c r="VG15">
        <v>2.4695760288317498E-4</v>
      </c>
      <c r="VH15">
        <v>5.1126719725397502E-4</v>
      </c>
      <c r="VI15" s="1">
        <v>3.5320712065549998E-5</v>
      </c>
      <c r="VJ15">
        <v>1.7418097989734999E-4</v>
      </c>
      <c r="VK15">
        <v>2.7865912862722498E-4</v>
      </c>
      <c r="VL15">
        <v>2.18497531092825E-4</v>
      </c>
      <c r="VM15">
        <v>0</v>
      </c>
      <c r="VN15">
        <v>0</v>
      </c>
      <c r="VO15">
        <v>0</v>
      </c>
      <c r="VP15" s="1">
        <v>6.9619161099725003E-5</v>
      </c>
      <c r="VQ15">
        <v>0</v>
      </c>
      <c r="VR15">
        <v>0</v>
      </c>
      <c r="VS15">
        <v>0</v>
      </c>
      <c r="VT15">
        <v>0</v>
      </c>
      <c r="VU15" s="1">
        <v>6.5513626834374995E-5</v>
      </c>
      <c r="VV15">
        <v>0</v>
      </c>
      <c r="VW15">
        <v>0</v>
      </c>
      <c r="VX15" s="1">
        <v>3.7667620913049997E-5</v>
      </c>
      <c r="VY15">
        <v>4.5771426243952499E-4</v>
      </c>
      <c r="VZ15">
        <v>6.2659047282337497E-4</v>
      </c>
      <c r="WA15">
        <v>8.4343479129009996E-4</v>
      </c>
      <c r="WB15">
        <v>0</v>
      </c>
      <c r="WC15">
        <v>0</v>
      </c>
      <c r="WD15">
        <v>0</v>
      </c>
      <c r="WE15">
        <v>0</v>
      </c>
      <c r="WF15">
        <v>0</v>
      </c>
      <c r="WG15">
        <v>0</v>
      </c>
      <c r="WH15">
        <v>0</v>
      </c>
      <c r="WI15">
        <v>0</v>
      </c>
      <c r="WJ15">
        <v>0</v>
      </c>
      <c r="WK15">
        <v>4.7436487386705002E-4</v>
      </c>
      <c r="WL15">
        <v>4.1550047250054999E-4</v>
      </c>
      <c r="WM15">
        <v>2.8706488441992501E-4</v>
      </c>
      <c r="WN15">
        <v>6.6422543141284995E-4</v>
      </c>
      <c r="WO15">
        <v>3.7994062932182501E-4</v>
      </c>
      <c r="WP15">
        <v>0</v>
      </c>
      <c r="WQ15">
        <v>0</v>
      </c>
      <c r="WR15">
        <v>2.8081903786647501E-4</v>
      </c>
      <c r="WS15">
        <v>0</v>
      </c>
      <c r="WT15">
        <v>3.2236138304679899E-4</v>
      </c>
      <c r="WU15">
        <v>0</v>
      </c>
      <c r="WV15">
        <v>0</v>
      </c>
      <c r="WW15">
        <v>0</v>
      </c>
      <c r="WX15">
        <v>0</v>
      </c>
      <c r="WY15" s="1">
        <v>7.3669616266224997E-5</v>
      </c>
      <c r="WZ15">
        <v>0</v>
      </c>
      <c r="XA15">
        <v>0</v>
      </c>
      <c r="XB15">
        <v>0</v>
      </c>
      <c r="XC15" s="1">
        <v>7.2212593876349999E-5</v>
      </c>
      <c r="XD15">
        <v>2.5112297295772502E-4</v>
      </c>
      <c r="XE15">
        <v>0</v>
      </c>
      <c r="XF15">
        <v>0</v>
      </c>
      <c r="XG15">
        <v>4.199326635554E-4</v>
      </c>
      <c r="XH15">
        <v>2.4778980412499998E-4</v>
      </c>
      <c r="XI15">
        <v>3.8206653937264998E-4</v>
      </c>
      <c r="XJ15" s="1">
        <v>3.3638320775024997E-5</v>
      </c>
      <c r="XK15">
        <v>0</v>
      </c>
      <c r="XL15">
        <v>0</v>
      </c>
      <c r="XM15">
        <v>0</v>
      </c>
      <c r="XN15">
        <v>0</v>
      </c>
      <c r="XO15">
        <v>0</v>
      </c>
      <c r="XP15">
        <v>1.01329867611374E-4</v>
      </c>
      <c r="XQ15">
        <v>0</v>
      </c>
      <c r="XR15">
        <v>0</v>
      </c>
      <c r="XS15" s="1">
        <v>3.5862860421725001E-5</v>
      </c>
      <c r="XT15">
        <v>3.2804035103397498E-4</v>
      </c>
      <c r="XU15">
        <v>5.8261646778340001E-4</v>
      </c>
      <c r="XV15">
        <v>5.7927791209477395E-4</v>
      </c>
      <c r="XW15">
        <v>0</v>
      </c>
      <c r="XX15">
        <v>0</v>
      </c>
      <c r="XY15">
        <v>0</v>
      </c>
      <c r="XZ15">
        <v>2.0002006036397499E-4</v>
      </c>
      <c r="YA15">
        <v>4.0832804332397501E-4</v>
      </c>
      <c r="YB15">
        <v>0</v>
      </c>
      <c r="YC15">
        <v>0</v>
      </c>
      <c r="YD15">
        <v>0</v>
      </c>
      <c r="YE15" s="1">
        <v>3.8045959519075E-5</v>
      </c>
      <c r="YF15">
        <v>0</v>
      </c>
      <c r="YG15">
        <v>1.9287541442727501E-4</v>
      </c>
      <c r="YH15">
        <v>1.137052759248E-4</v>
      </c>
      <c r="YI15">
        <v>4.119505729014E-4</v>
      </c>
      <c r="YJ15">
        <v>4.1327312727024997E-4</v>
      </c>
      <c r="YK15">
        <v>0</v>
      </c>
      <c r="YL15">
        <v>0</v>
      </c>
      <c r="YM15">
        <v>2.3882654786499901E-4</v>
      </c>
      <c r="YN15">
        <v>0</v>
      </c>
      <c r="YO15">
        <v>4.3184363736927499E-4</v>
      </c>
      <c r="YP15">
        <v>0</v>
      </c>
      <c r="YQ15">
        <v>0</v>
      </c>
      <c r="YR15">
        <v>0</v>
      </c>
      <c r="YS15">
        <v>0</v>
      </c>
      <c r="YT15">
        <v>0</v>
      </c>
      <c r="YU15">
        <v>0</v>
      </c>
      <c r="YV15">
        <v>0</v>
      </c>
      <c r="YW15">
        <v>0</v>
      </c>
      <c r="YX15">
        <v>0</v>
      </c>
      <c r="YY15">
        <v>0</v>
      </c>
      <c r="YZ15">
        <v>0</v>
      </c>
      <c r="ZA15">
        <v>0</v>
      </c>
      <c r="ZB15" s="1">
        <v>7.8810908936600003E-5</v>
      </c>
      <c r="ZC15">
        <v>0</v>
      </c>
      <c r="ZD15">
        <v>0</v>
      </c>
      <c r="ZE15" s="1">
        <v>6.2829856747924996E-5</v>
      </c>
      <c r="ZF15">
        <v>2.7037988373665E-4</v>
      </c>
      <c r="ZG15">
        <v>0</v>
      </c>
      <c r="ZH15">
        <v>1.1719247737775E-4</v>
      </c>
      <c r="ZI15">
        <v>0</v>
      </c>
      <c r="ZJ15">
        <v>0</v>
      </c>
      <c r="ZK15">
        <v>0</v>
      </c>
      <c r="ZL15" s="1">
        <v>8.6014106313425003E-5</v>
      </c>
      <c r="ZM15">
        <v>0</v>
      </c>
      <c r="ZN15">
        <v>0</v>
      </c>
      <c r="ZO15">
        <v>0</v>
      </c>
      <c r="ZP15" s="1">
        <v>6.4766839378225003E-5</v>
      </c>
      <c r="ZQ15">
        <v>2.7525461051472499E-4</v>
      </c>
      <c r="ZR15">
        <v>0</v>
      </c>
      <c r="ZS15">
        <v>0</v>
      </c>
      <c r="ZT15">
        <v>0</v>
      </c>
      <c r="ZU15">
        <v>0</v>
      </c>
      <c r="ZV15">
        <v>0</v>
      </c>
      <c r="ZW15">
        <v>0</v>
      </c>
      <c r="ZX15">
        <v>0</v>
      </c>
      <c r="ZY15">
        <v>0</v>
      </c>
      <c r="ZZ15">
        <v>0</v>
      </c>
      <c r="AAA15">
        <v>0</v>
      </c>
      <c r="AAB15">
        <v>0</v>
      </c>
      <c r="AAC15">
        <v>0</v>
      </c>
      <c r="AAD15">
        <v>0</v>
      </c>
      <c r="AAE15">
        <v>0</v>
      </c>
      <c r="AAF15">
        <v>0</v>
      </c>
      <c r="AAG15">
        <v>2.3380957290114999E-4</v>
      </c>
      <c r="AAH15">
        <v>0</v>
      </c>
      <c r="AAI15">
        <v>0</v>
      </c>
      <c r="AAJ15">
        <v>0</v>
      </c>
      <c r="AAK15">
        <v>4.3018309992000001E-4</v>
      </c>
      <c r="AAL15">
        <v>0</v>
      </c>
      <c r="AAM15">
        <v>0</v>
      </c>
      <c r="AAN15">
        <v>0</v>
      </c>
      <c r="AAO15">
        <v>3.9809892638815E-4</v>
      </c>
      <c r="AAP15">
        <v>0</v>
      </c>
      <c r="AAQ15">
        <v>1.2680581081824999E-4</v>
      </c>
      <c r="AAR15">
        <v>1.170934300361E-4</v>
      </c>
      <c r="AAS15">
        <v>1.128577541454E-4</v>
      </c>
      <c r="AAT15">
        <v>0</v>
      </c>
      <c r="AAU15">
        <v>0</v>
      </c>
      <c r="AAV15">
        <v>0</v>
      </c>
      <c r="AAW15">
        <v>5.3776599264159896E-4</v>
      </c>
      <c r="AAX15" s="1">
        <v>3.301637612255E-5</v>
      </c>
      <c r="AAY15">
        <v>0</v>
      </c>
      <c r="AAZ15">
        <v>5.8326299204187397E-4</v>
      </c>
      <c r="ABA15">
        <v>0</v>
      </c>
      <c r="ABB15">
        <v>0</v>
      </c>
      <c r="ABC15" s="1">
        <v>3.1657591490424997E-5</v>
      </c>
      <c r="ABD15">
        <v>0</v>
      </c>
      <c r="ABE15">
        <v>0</v>
      </c>
      <c r="ABF15" s="1">
        <v>6.8587105624125005E-5</v>
      </c>
      <c r="ABG15">
        <v>1.3836317644642501E-4</v>
      </c>
      <c r="ABH15">
        <v>0</v>
      </c>
      <c r="ABI15">
        <v>1.77745949030355E-3</v>
      </c>
      <c r="ABJ15">
        <v>0</v>
      </c>
      <c r="ABK15">
        <v>0</v>
      </c>
      <c r="ABL15">
        <v>0</v>
      </c>
      <c r="ABM15">
        <v>0</v>
      </c>
      <c r="ABN15">
        <v>0</v>
      </c>
      <c r="ABO15" s="1">
        <v>3.1585596967775001E-5</v>
      </c>
      <c r="ABP15">
        <v>0</v>
      </c>
      <c r="ABQ15">
        <v>0</v>
      </c>
      <c r="ABR15">
        <v>0</v>
      </c>
      <c r="ABS15">
        <v>0</v>
      </c>
      <c r="ABT15">
        <v>0</v>
      </c>
      <c r="ABU15">
        <v>0</v>
      </c>
      <c r="ABV15" s="1">
        <v>7.2191741264774999E-5</v>
      </c>
      <c r="ABW15">
        <v>0</v>
      </c>
      <c r="ABX15">
        <v>0</v>
      </c>
      <c r="ABY15">
        <v>0</v>
      </c>
      <c r="ABZ15">
        <v>0</v>
      </c>
      <c r="ACA15">
        <v>0</v>
      </c>
      <c r="ACB15">
        <v>0</v>
      </c>
      <c r="ACC15" s="1">
        <v>8.7950747581349998E-5</v>
      </c>
      <c r="ACD15">
        <v>0</v>
      </c>
      <c r="ACE15">
        <v>0</v>
      </c>
      <c r="ACF15">
        <v>0</v>
      </c>
      <c r="ACG15">
        <v>2.1028925529372499E-4</v>
      </c>
      <c r="ACH15">
        <v>1.3245717879654999E-4</v>
      </c>
      <c r="ACI15">
        <v>0</v>
      </c>
      <c r="ACJ15">
        <v>0</v>
      </c>
      <c r="ACK15">
        <v>0</v>
      </c>
      <c r="ACL15" s="1">
        <v>3.1121623303850003E-5</v>
      </c>
      <c r="ACM15">
        <v>0</v>
      </c>
      <c r="ACN15">
        <v>0</v>
      </c>
      <c r="ACO15">
        <v>0</v>
      </c>
      <c r="ACP15">
        <v>0</v>
      </c>
      <c r="ACQ15">
        <v>0</v>
      </c>
      <c r="ACR15" s="1">
        <v>3.1098395322800001E-5</v>
      </c>
      <c r="ACS15" s="1">
        <v>4.3380183931974999E-5</v>
      </c>
      <c r="ACT15">
        <v>0</v>
      </c>
      <c r="ACU15">
        <v>3.2540120988380002E-4</v>
      </c>
      <c r="ACV15">
        <v>0</v>
      </c>
      <c r="ACW15">
        <v>1.2187564422957499E-4</v>
      </c>
      <c r="ACX15">
        <v>0</v>
      </c>
      <c r="ACY15">
        <v>0</v>
      </c>
      <c r="ACZ15">
        <v>0</v>
      </c>
      <c r="ADA15">
        <v>0</v>
      </c>
      <c r="ADB15">
        <v>2.3069783498752501E-4</v>
      </c>
      <c r="ADC15">
        <v>0</v>
      </c>
      <c r="ADD15">
        <v>0</v>
      </c>
      <c r="ADE15">
        <v>0</v>
      </c>
      <c r="ADF15">
        <v>0</v>
      </c>
      <c r="ADG15">
        <v>0</v>
      </c>
      <c r="ADH15">
        <v>0</v>
      </c>
      <c r="ADI15">
        <v>0</v>
      </c>
      <c r="ADJ15">
        <v>0</v>
      </c>
      <c r="ADK15" s="1">
        <v>4.5093795093775002E-5</v>
      </c>
      <c r="ADL15">
        <v>0</v>
      </c>
      <c r="ADM15">
        <v>0</v>
      </c>
      <c r="ADN15" s="1">
        <v>6.7997360089474995E-5</v>
      </c>
      <c r="ADO15">
        <v>0</v>
      </c>
      <c r="ADP15">
        <v>0</v>
      </c>
      <c r="ADQ15">
        <v>0</v>
      </c>
      <c r="ADR15">
        <v>0</v>
      </c>
      <c r="ADS15">
        <v>0</v>
      </c>
      <c r="ADT15">
        <v>3.5192217399910002E-4</v>
      </c>
      <c r="ADU15">
        <v>0</v>
      </c>
      <c r="ADV15">
        <v>1.116256820264E-4</v>
      </c>
      <c r="ADW15">
        <v>0</v>
      </c>
      <c r="ADX15">
        <v>0</v>
      </c>
      <c r="ADY15">
        <v>0</v>
      </c>
      <c r="ADZ15">
        <v>2.87796404895775E-4</v>
      </c>
      <c r="AEA15">
        <v>0</v>
      </c>
      <c r="AEB15">
        <v>2.3142775925225E-4</v>
      </c>
      <c r="AEC15">
        <v>5.7627906670827504E-4</v>
      </c>
      <c r="AED15">
        <v>0</v>
      </c>
      <c r="AEE15">
        <v>0</v>
      </c>
      <c r="AEF15">
        <v>4.54281470268625E-4</v>
      </c>
      <c r="AEG15" s="1">
        <v>9.3703148425775001E-5</v>
      </c>
      <c r="AEH15">
        <v>0</v>
      </c>
      <c r="AEI15">
        <v>0</v>
      </c>
      <c r="AEJ15">
        <v>0</v>
      </c>
      <c r="AEK15">
        <v>0</v>
      </c>
      <c r="AEL15">
        <v>0</v>
      </c>
      <c r="AEM15">
        <v>0</v>
      </c>
      <c r="AEN15">
        <v>0</v>
      </c>
      <c r="AEO15">
        <v>0</v>
      </c>
      <c r="AEP15" s="1">
        <v>7.8271759549149999E-5</v>
      </c>
      <c r="AEQ15">
        <v>0</v>
      </c>
      <c r="AER15">
        <v>1.3819574679545E-4</v>
      </c>
      <c r="AES15">
        <v>1.88260490978675E-4</v>
      </c>
      <c r="AET15">
        <v>1.3877650466805001E-4</v>
      </c>
      <c r="AEU15">
        <v>1.9034304743217401E-4</v>
      </c>
      <c r="AEV15">
        <v>0</v>
      </c>
      <c r="AEW15">
        <v>0</v>
      </c>
      <c r="AEX15">
        <v>0</v>
      </c>
      <c r="AEY15">
        <v>0</v>
      </c>
      <c r="AEZ15">
        <v>0</v>
      </c>
      <c r="AFA15">
        <v>0</v>
      </c>
      <c r="AFB15">
        <v>0</v>
      </c>
      <c r="AFC15">
        <v>0</v>
      </c>
      <c r="AFD15">
        <v>0</v>
      </c>
      <c r="AFE15">
        <v>0</v>
      </c>
      <c r="AFF15">
        <v>0</v>
      </c>
      <c r="AFG15">
        <v>0</v>
      </c>
      <c r="AFH15">
        <v>0</v>
      </c>
      <c r="AFI15">
        <v>0</v>
      </c>
      <c r="AFJ15">
        <v>0</v>
      </c>
      <c r="AFK15">
        <v>0</v>
      </c>
      <c r="AFL15">
        <v>0</v>
      </c>
      <c r="AFM15">
        <v>0</v>
      </c>
      <c r="AFN15">
        <v>0</v>
      </c>
      <c r="AFO15">
        <v>3.5571997723389998E-4</v>
      </c>
      <c r="AFP15">
        <v>2.1479174627754999E-4</v>
      </c>
      <c r="AFQ15">
        <v>0</v>
      </c>
      <c r="AFR15">
        <v>2.4785194976865001E-4</v>
      </c>
      <c r="AFS15">
        <v>3.7498022663169899E-4</v>
      </c>
      <c r="AFT15">
        <v>0</v>
      </c>
      <c r="AFU15" s="1">
        <v>6.8157033805875002E-5</v>
      </c>
      <c r="AFV15">
        <v>0</v>
      </c>
      <c r="AFW15">
        <v>0</v>
      </c>
      <c r="AFX15">
        <v>3.4643313013825E-4</v>
      </c>
      <c r="AFY15">
        <v>0</v>
      </c>
      <c r="AFZ15">
        <v>0</v>
      </c>
      <c r="AGA15">
        <v>0</v>
      </c>
      <c r="AGB15">
        <v>0</v>
      </c>
      <c r="AGC15">
        <v>0</v>
      </c>
      <c r="AGD15">
        <v>0</v>
      </c>
      <c r="AGE15">
        <v>0</v>
      </c>
    </row>
    <row r="16" spans="1:863" x14ac:dyDescent="0.2">
      <c r="A16">
        <v>14</v>
      </c>
      <c r="B16">
        <v>15</v>
      </c>
      <c r="C16">
        <v>12</v>
      </c>
      <c r="D16" t="s">
        <v>11</v>
      </c>
      <c r="E16" t="s">
        <v>11</v>
      </c>
      <c r="F16">
        <v>1.6057841125032501E-4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8.3832018534007503E-4</v>
      </c>
      <c r="O16">
        <v>0</v>
      </c>
      <c r="P16">
        <v>1.8767931450897499E-4</v>
      </c>
      <c r="Q16">
        <v>0</v>
      </c>
      <c r="R16">
        <v>0</v>
      </c>
      <c r="S16">
        <v>0</v>
      </c>
      <c r="T16">
        <v>0</v>
      </c>
      <c r="U16">
        <v>0</v>
      </c>
      <c r="V16">
        <v>5.86272204490475E-4</v>
      </c>
      <c r="W16">
        <v>0</v>
      </c>
      <c r="X16">
        <v>0</v>
      </c>
      <c r="Y16" s="1">
        <v>0</v>
      </c>
      <c r="Z16">
        <v>0</v>
      </c>
      <c r="AA16">
        <v>0</v>
      </c>
      <c r="AB16">
        <v>0</v>
      </c>
      <c r="AC16" s="1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 s="1">
        <v>0</v>
      </c>
      <c r="AM16">
        <v>0</v>
      </c>
      <c r="AN16">
        <v>0</v>
      </c>
      <c r="AO16" s="1">
        <v>0</v>
      </c>
      <c r="AP16">
        <v>0</v>
      </c>
      <c r="AQ16" s="1">
        <v>0</v>
      </c>
      <c r="AR16">
        <v>0</v>
      </c>
      <c r="AS16">
        <v>0</v>
      </c>
      <c r="AT16" s="1">
        <v>0</v>
      </c>
      <c r="AU16">
        <v>0</v>
      </c>
      <c r="AV16">
        <v>0</v>
      </c>
      <c r="AW16">
        <v>1.7728501155898501E-3</v>
      </c>
      <c r="AX16" s="1">
        <v>0.99822714988440997</v>
      </c>
      <c r="AY16">
        <v>0</v>
      </c>
      <c r="AZ16">
        <v>0</v>
      </c>
      <c r="BA16">
        <v>1.7321804923894999E-4</v>
      </c>
      <c r="BB16">
        <v>1.5176816893222499E-4</v>
      </c>
      <c r="BC16">
        <v>3.2590399236149999E-4</v>
      </c>
      <c r="BD16" s="1">
        <v>8.0374982382324997E-5</v>
      </c>
      <c r="BE16">
        <v>1.743739512931E-4</v>
      </c>
      <c r="BF16">
        <v>0</v>
      </c>
      <c r="BG16" s="1">
        <v>7.9418095804724997E-5</v>
      </c>
      <c r="BH16" s="1">
        <v>8.6335341088524998E-5</v>
      </c>
      <c r="BI16">
        <v>0</v>
      </c>
      <c r="BJ16">
        <v>0</v>
      </c>
      <c r="BK16">
        <v>6.0538158029379999E-4</v>
      </c>
      <c r="BL16" s="1">
        <v>7.7058117240274895E-5</v>
      </c>
      <c r="BM16" s="1">
        <v>8.3228903331024996E-5</v>
      </c>
      <c r="BN16">
        <v>0</v>
      </c>
      <c r="BO16">
        <v>0</v>
      </c>
      <c r="BP16">
        <v>0</v>
      </c>
      <c r="BQ16">
        <v>0</v>
      </c>
      <c r="BR16" s="1">
        <v>3.4921078362875E-5</v>
      </c>
      <c r="BS16" s="1">
        <v>3.5365681142999999E-5</v>
      </c>
      <c r="BT16">
        <v>0</v>
      </c>
      <c r="BU16">
        <v>0</v>
      </c>
      <c r="BV16" s="1">
        <v>4.0729879439550001E-5</v>
      </c>
      <c r="BW16" s="1">
        <v>7.8777375137850005E-5</v>
      </c>
      <c r="BX16">
        <v>0</v>
      </c>
      <c r="BY16">
        <v>0</v>
      </c>
      <c r="BZ16">
        <v>0</v>
      </c>
      <c r="CA16">
        <v>3.6413558225002502E-4</v>
      </c>
      <c r="CB16">
        <v>0</v>
      </c>
      <c r="CC16">
        <v>1.46983035638475E-4</v>
      </c>
      <c r="CD16">
        <v>0</v>
      </c>
      <c r="CE16">
        <v>0</v>
      </c>
      <c r="CF16" s="1">
        <v>3.6496350364950002E-5</v>
      </c>
      <c r="CG16">
        <v>0</v>
      </c>
      <c r="CH16">
        <v>0</v>
      </c>
      <c r="CI16">
        <v>0</v>
      </c>
      <c r="CJ16">
        <v>1.9872758815587499E-4</v>
      </c>
      <c r="CK16">
        <v>1.053963763123E-4</v>
      </c>
      <c r="CL16">
        <v>5.2262893976585002E-4</v>
      </c>
      <c r="CM16" s="1">
        <v>3.7058997924675E-5</v>
      </c>
      <c r="CN16">
        <v>1.8693690546942401E-4</v>
      </c>
      <c r="CO16">
        <v>0</v>
      </c>
      <c r="CP16" s="1">
        <v>6.6533599467724993E-5</v>
      </c>
      <c r="CQ16">
        <v>0</v>
      </c>
      <c r="CR16">
        <v>1.0046885465505001E-4</v>
      </c>
      <c r="CS16">
        <v>5.4126823351039995E-4</v>
      </c>
      <c r="CT16">
        <v>1.39475976796525E-4</v>
      </c>
      <c r="CU16">
        <v>9.7652692390489998E-4</v>
      </c>
      <c r="CV16">
        <v>0</v>
      </c>
      <c r="CW16">
        <v>2.6802891090642501E-4</v>
      </c>
      <c r="CX16">
        <v>1.6618613366982499E-4</v>
      </c>
      <c r="CY16">
        <v>1.0846860378502499E-4</v>
      </c>
      <c r="CZ16">
        <v>6.3810029614234996E-4</v>
      </c>
      <c r="DA16">
        <v>2.4710708886312399E-4</v>
      </c>
      <c r="DB16">
        <v>0</v>
      </c>
      <c r="DC16">
        <v>0</v>
      </c>
      <c r="DD16">
        <v>6.8060582108407501E-4</v>
      </c>
      <c r="DE16">
        <v>0</v>
      </c>
      <c r="DF16">
        <v>0</v>
      </c>
      <c r="DG16" s="1">
        <v>9.7200622083974995E-5</v>
      </c>
      <c r="DH16">
        <v>0</v>
      </c>
      <c r="DI16">
        <v>0</v>
      </c>
      <c r="DJ16">
        <v>3.2383951649110003E-4</v>
      </c>
      <c r="DK16">
        <v>4.0265648891149998E-4</v>
      </c>
      <c r="DL16">
        <v>0</v>
      </c>
      <c r="DM16">
        <v>1.0133765707335E-4</v>
      </c>
      <c r="DN16">
        <v>0</v>
      </c>
      <c r="DO16">
        <v>7.5583793508592501E-4</v>
      </c>
      <c r="DP16">
        <v>1.23907991702557E-3</v>
      </c>
      <c r="DQ16">
        <v>0</v>
      </c>
      <c r="DR16">
        <v>0</v>
      </c>
      <c r="DS16">
        <v>0</v>
      </c>
      <c r="DT16">
        <v>2.08466348088975E-4</v>
      </c>
      <c r="DU16">
        <v>1.4503690710977499E-4</v>
      </c>
      <c r="DV16">
        <v>6.7311359102599998E-4</v>
      </c>
      <c r="DW16">
        <v>2.9261227533417498E-4</v>
      </c>
      <c r="DX16">
        <v>0</v>
      </c>
      <c r="DY16">
        <v>6.0034585714684998E-4</v>
      </c>
      <c r="DZ16">
        <v>0</v>
      </c>
      <c r="EA16">
        <v>3.0408097305437501E-4</v>
      </c>
      <c r="EB16">
        <v>1.7266283801679999E-4</v>
      </c>
      <c r="EC16">
        <v>1.08924919946175E-4</v>
      </c>
      <c r="ED16">
        <v>0</v>
      </c>
      <c r="EE16">
        <v>0</v>
      </c>
      <c r="EF16">
        <v>2.1631252071956798E-2</v>
      </c>
      <c r="EG16">
        <v>0</v>
      </c>
      <c r="EH16">
        <v>0</v>
      </c>
      <c r="EI16">
        <v>0</v>
      </c>
      <c r="EJ16">
        <v>1.3552662218480001E-4</v>
      </c>
      <c r="EK16" s="1">
        <v>7.6481448089625004E-5</v>
      </c>
      <c r="EL16">
        <v>1.7399728857995001E-4</v>
      </c>
      <c r="EM16">
        <v>4.1220053230587499E-4</v>
      </c>
      <c r="EN16">
        <v>1.6191637076469999E-4</v>
      </c>
      <c r="EO16">
        <v>6.0307978337344995E-4</v>
      </c>
      <c r="EP16">
        <v>3.2918709458219997E-4</v>
      </c>
      <c r="EQ16">
        <v>0</v>
      </c>
      <c r="ER16" s="1">
        <v>4.1799030262474998E-5</v>
      </c>
      <c r="ES16">
        <v>3.7172716138635E-4</v>
      </c>
      <c r="ET16">
        <v>3.5245568405537398E-4</v>
      </c>
      <c r="EU16">
        <v>1.7773076910900001E-4</v>
      </c>
      <c r="EV16">
        <v>6.1555285336165001E-4</v>
      </c>
      <c r="EW16">
        <v>1.40154169586525E-4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1.89456112538675E-4</v>
      </c>
      <c r="FG16">
        <v>0</v>
      </c>
      <c r="FH16">
        <v>0</v>
      </c>
      <c r="FI16">
        <v>4.6056035719482498E-4</v>
      </c>
      <c r="FJ16">
        <v>1.6296221749764999E-4</v>
      </c>
      <c r="FK16">
        <v>0</v>
      </c>
      <c r="FL16">
        <v>3.174482468378E-4</v>
      </c>
      <c r="FM16" s="1">
        <v>6.3580874872824994E-5</v>
      </c>
      <c r="FN16" s="1">
        <v>6.2570391690649999E-5</v>
      </c>
      <c r="FO16">
        <v>0</v>
      </c>
      <c r="FP16">
        <v>4.6269817169767398E-4</v>
      </c>
      <c r="FQ16">
        <v>0</v>
      </c>
      <c r="FR16" s="1">
        <v>4.2144302090349997E-5</v>
      </c>
      <c r="FS16">
        <v>0</v>
      </c>
      <c r="FT16">
        <v>0</v>
      </c>
      <c r="FU16">
        <v>2.5618365122557498E-4</v>
      </c>
      <c r="FV16" s="1">
        <v>4.3936731107200002E-5</v>
      </c>
      <c r="FW16">
        <v>0</v>
      </c>
      <c r="FX16">
        <v>0</v>
      </c>
      <c r="FY16">
        <v>0</v>
      </c>
      <c r="FZ16">
        <v>1.73252223178999E-4</v>
      </c>
      <c r="GA16">
        <v>0</v>
      </c>
      <c r="GB16" s="1">
        <v>4.5281651874649999E-5</v>
      </c>
      <c r="GC16">
        <v>0</v>
      </c>
      <c r="GD16">
        <v>0</v>
      </c>
      <c r="GE16">
        <v>5.8040273567779997E-4</v>
      </c>
      <c r="GF16">
        <v>1.3597767626905E-4</v>
      </c>
      <c r="GG16">
        <v>0</v>
      </c>
      <c r="GH16">
        <v>0</v>
      </c>
      <c r="GI16" s="1">
        <v>4.6702783485875002E-5</v>
      </c>
      <c r="GJ16">
        <v>0</v>
      </c>
      <c r="GK16">
        <v>0</v>
      </c>
      <c r="GL16" s="1">
        <v>8.2881541943525004E-5</v>
      </c>
      <c r="GM16">
        <v>0</v>
      </c>
      <c r="GN16">
        <v>4.9984684031107503E-4</v>
      </c>
      <c r="GO16">
        <v>0</v>
      </c>
      <c r="GP16" s="1">
        <v>4.12201154163E-5</v>
      </c>
      <c r="GQ16">
        <v>0</v>
      </c>
      <c r="GR16">
        <v>0</v>
      </c>
      <c r="GS16">
        <v>3.9720161205214998E-4</v>
      </c>
      <c r="GT16">
        <v>0</v>
      </c>
      <c r="GU16" s="1">
        <v>2.9536862003775E-5</v>
      </c>
      <c r="GV16">
        <v>1.06378646641925E-4</v>
      </c>
      <c r="GW16">
        <v>0</v>
      </c>
      <c r="GX16">
        <v>3.6345508129994897E-4</v>
      </c>
      <c r="GY16">
        <v>0</v>
      </c>
      <c r="GZ16">
        <v>3.5167984214377499E-4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1.6557954596395E-4</v>
      </c>
      <c r="HG16" s="1">
        <v>5.9394620124622403E-5</v>
      </c>
      <c r="HH16">
        <v>1.5912761568560001E-4</v>
      </c>
      <c r="HI16">
        <v>0</v>
      </c>
      <c r="HJ16" s="1">
        <v>3.0142271521575E-5</v>
      </c>
      <c r="HK16">
        <v>0</v>
      </c>
      <c r="HL16">
        <v>0</v>
      </c>
      <c r="HM16">
        <v>0</v>
      </c>
      <c r="HN16">
        <v>0</v>
      </c>
      <c r="HO16" s="1">
        <v>6.1350853768050005E-5</v>
      </c>
      <c r="HP16" s="1">
        <v>3.2590275061899999E-5</v>
      </c>
      <c r="HQ16">
        <v>0</v>
      </c>
      <c r="HR16">
        <v>0</v>
      </c>
      <c r="HS16">
        <v>0</v>
      </c>
      <c r="HT16">
        <v>0</v>
      </c>
      <c r="HU16">
        <v>3.3946438455845001E-4</v>
      </c>
      <c r="HV16">
        <v>0</v>
      </c>
      <c r="HW16">
        <v>0</v>
      </c>
      <c r="HX16">
        <v>5.1376151218389995E-4</v>
      </c>
      <c r="HY16">
        <v>1.0158131945074099E-4</v>
      </c>
      <c r="HZ16">
        <v>0</v>
      </c>
      <c r="IA16" s="1">
        <v>6.1223936886575E-5</v>
      </c>
      <c r="IB16">
        <v>0</v>
      </c>
      <c r="IC16" s="1">
        <v>3.0769230769225001E-5</v>
      </c>
      <c r="ID16">
        <v>0</v>
      </c>
      <c r="IE16">
        <v>4.6194836038612502E-4</v>
      </c>
      <c r="IF16">
        <v>2.2509815619009999E-4</v>
      </c>
      <c r="IG16">
        <v>0</v>
      </c>
      <c r="IH16">
        <v>1.25935521013225E-4</v>
      </c>
      <c r="II16">
        <v>0</v>
      </c>
      <c r="IJ16">
        <v>0</v>
      </c>
      <c r="IK16">
        <v>0</v>
      </c>
      <c r="IL16" s="1">
        <v>8.9862549768600003E-5</v>
      </c>
      <c r="IM16" s="1">
        <v>3.9685689340399999E-5</v>
      </c>
      <c r="IN16">
        <v>1.1258302182092501E-4</v>
      </c>
      <c r="IO16">
        <v>2.4643635276520002E-4</v>
      </c>
      <c r="IP16">
        <v>1.5861908374022499E-4</v>
      </c>
      <c r="IQ16">
        <v>2.3358683135940001E-4</v>
      </c>
      <c r="IR16">
        <v>0</v>
      </c>
      <c r="IS16">
        <v>0</v>
      </c>
      <c r="IT16">
        <v>1.9921374190451599E-4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2.38839736419125E-4</v>
      </c>
      <c r="JA16">
        <v>0</v>
      </c>
      <c r="JB16">
        <v>1.4726152480952501E-4</v>
      </c>
      <c r="JC16">
        <v>1.734629611023E-4</v>
      </c>
      <c r="JD16">
        <v>0</v>
      </c>
      <c r="JE16">
        <v>2.1883166324897501E-4</v>
      </c>
      <c r="JF16">
        <v>0</v>
      </c>
      <c r="JG16" s="1">
        <v>5.3199035324150001E-5</v>
      </c>
      <c r="JH16">
        <v>0</v>
      </c>
      <c r="JI16">
        <v>0</v>
      </c>
      <c r="JJ16">
        <v>3.1639512978724998E-4</v>
      </c>
      <c r="JK16">
        <v>1.1543645847300701E-3</v>
      </c>
      <c r="JL16">
        <v>0</v>
      </c>
      <c r="JM16">
        <v>0</v>
      </c>
      <c r="JN16">
        <v>0</v>
      </c>
      <c r="JO16">
        <v>0</v>
      </c>
      <c r="JP16">
        <v>2.3200454515410999E-4</v>
      </c>
      <c r="JQ16">
        <v>2.9826643509107498E-4</v>
      </c>
      <c r="JR16">
        <v>0</v>
      </c>
      <c r="JS16">
        <v>2.9467206736169999E-4</v>
      </c>
      <c r="JT16">
        <v>2.1294651172882499E-4</v>
      </c>
      <c r="JU16">
        <v>0</v>
      </c>
      <c r="JV16">
        <v>1.8813016627504999E-4</v>
      </c>
      <c r="JW16">
        <v>3.57214014318008E-4</v>
      </c>
      <c r="JX16">
        <v>0</v>
      </c>
      <c r="JY16">
        <v>0</v>
      </c>
      <c r="JZ16" s="1">
        <v>3.2624298577575002E-5</v>
      </c>
      <c r="KA16" s="1">
        <v>6.2226065548264594E-5</v>
      </c>
      <c r="KB16" s="1">
        <v>4.3683382841149998E-5</v>
      </c>
      <c r="KC16">
        <v>0.23551082633002299</v>
      </c>
      <c r="KD16">
        <v>0</v>
      </c>
      <c r="KE16">
        <v>0</v>
      </c>
      <c r="KF16">
        <v>6.2794591804910004E-4</v>
      </c>
      <c r="KG16" s="1">
        <v>4.4843049327350002E-5</v>
      </c>
      <c r="KH16" s="1">
        <v>2.7756189630275E-5</v>
      </c>
      <c r="KI16" s="1">
        <v>7.8832870007289904E-5</v>
      </c>
      <c r="KJ16">
        <v>0</v>
      </c>
      <c r="KK16">
        <v>0</v>
      </c>
      <c r="KL16">
        <v>1.8139071486130001E-4</v>
      </c>
      <c r="KM16">
        <v>0</v>
      </c>
      <c r="KN16">
        <v>0</v>
      </c>
      <c r="KO16">
        <v>2.7211140024105E-4</v>
      </c>
      <c r="KP16">
        <v>0</v>
      </c>
      <c r="KQ16">
        <v>1.5676442944960001E-4</v>
      </c>
      <c r="KR16">
        <v>2.9946503272197498E-4</v>
      </c>
      <c r="KS16">
        <v>0</v>
      </c>
      <c r="KT16" s="1">
        <v>6.2672348959625003E-5</v>
      </c>
      <c r="KU16">
        <v>1.22928879391075E-4</v>
      </c>
      <c r="KV16">
        <v>4.4063447387657499E-4</v>
      </c>
      <c r="KW16">
        <v>1.26213848790975E-4</v>
      </c>
      <c r="KX16">
        <v>2.9694381777144998E-4</v>
      </c>
      <c r="KY16" s="1">
        <v>4.7696270151649998E-5</v>
      </c>
      <c r="KZ16">
        <v>1.8603709928725399E-4</v>
      </c>
      <c r="LA16">
        <v>0</v>
      </c>
      <c r="LB16" s="1">
        <v>9.3720712277400002E-5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3.8147031723614899E-4</v>
      </c>
      <c r="LJ16">
        <v>0</v>
      </c>
      <c r="LK16">
        <v>4.2568996693270002E-4</v>
      </c>
      <c r="LL16">
        <v>0</v>
      </c>
      <c r="LM16">
        <v>0</v>
      </c>
      <c r="LN16">
        <v>1.0323404307535E-4</v>
      </c>
      <c r="LO16" s="1">
        <v>2.7805583361125E-5</v>
      </c>
      <c r="LP16">
        <v>0</v>
      </c>
      <c r="LQ16">
        <v>0</v>
      </c>
      <c r="LR16">
        <v>0</v>
      </c>
      <c r="LS16">
        <v>0</v>
      </c>
      <c r="LT16" s="1">
        <v>9.9581756622174996E-5</v>
      </c>
      <c r="LU16">
        <v>0</v>
      </c>
      <c r="LV16">
        <v>1.88647978205225E-4</v>
      </c>
      <c r="LW16">
        <v>0</v>
      </c>
      <c r="LX16">
        <v>0</v>
      </c>
      <c r="LY16">
        <v>1.94931773879125E-4</v>
      </c>
      <c r="LZ16">
        <v>0</v>
      </c>
      <c r="MA16">
        <v>2.373200589136E-4</v>
      </c>
      <c r="MB16">
        <v>0</v>
      </c>
      <c r="MC16" s="1">
        <v>8.3525899279574998E-5</v>
      </c>
      <c r="MD16">
        <v>0</v>
      </c>
      <c r="ME16">
        <v>1.01729399796525E-4</v>
      </c>
      <c r="MF16">
        <v>0</v>
      </c>
      <c r="MG16">
        <v>0</v>
      </c>
      <c r="MH16">
        <v>2.4825604429114999E-4</v>
      </c>
      <c r="MI16">
        <v>1.03557010383075E-4</v>
      </c>
      <c r="MJ16">
        <v>1.3550212994689999E-4</v>
      </c>
      <c r="MK16">
        <v>3.509767116545E-4</v>
      </c>
      <c r="ML16">
        <v>0</v>
      </c>
      <c r="MM16" s="1">
        <v>3.7878787878774997E-5</v>
      </c>
      <c r="MN16">
        <v>0</v>
      </c>
      <c r="MO16">
        <v>2.6471096820722498E-4</v>
      </c>
      <c r="MP16">
        <v>4.1270253209417399E-4</v>
      </c>
      <c r="MQ16">
        <v>1.0219263766749999E-4</v>
      </c>
      <c r="MR16">
        <v>4.3371632423472501E-4</v>
      </c>
      <c r="MS16">
        <v>1.9634960067287501E-4</v>
      </c>
      <c r="MT16">
        <v>0</v>
      </c>
      <c r="MU16">
        <v>0</v>
      </c>
      <c r="MV16">
        <v>1.7921623193314901E-4</v>
      </c>
      <c r="MW16">
        <v>0</v>
      </c>
      <c r="MX16">
        <v>0</v>
      </c>
      <c r="MY16" s="1">
        <v>5.4229934924074999E-5</v>
      </c>
      <c r="MZ16">
        <v>1.696349488827E-4</v>
      </c>
      <c r="NA16">
        <v>0</v>
      </c>
      <c r="NB16">
        <v>0</v>
      </c>
      <c r="NC16" s="1">
        <v>7.1048849852749997E-5</v>
      </c>
      <c r="ND16">
        <v>1.1331016769902501E-4</v>
      </c>
      <c r="NE16">
        <v>1.2124133478342499E-4</v>
      </c>
      <c r="NF16">
        <v>0</v>
      </c>
      <c r="NG16">
        <v>0</v>
      </c>
      <c r="NH16">
        <v>0</v>
      </c>
      <c r="NI16">
        <v>0</v>
      </c>
      <c r="NJ16">
        <v>0</v>
      </c>
      <c r="NK16">
        <v>0</v>
      </c>
      <c r="NL16">
        <v>0</v>
      </c>
      <c r="NM16">
        <v>0</v>
      </c>
      <c r="NN16">
        <v>1.2244950988405E-4</v>
      </c>
      <c r="NO16" s="1">
        <v>3.6873156342175003E-5</v>
      </c>
      <c r="NP16">
        <v>7.0023043985329998E-4</v>
      </c>
      <c r="NQ16">
        <v>0</v>
      </c>
      <c r="NR16">
        <v>2.4021716214585E-4</v>
      </c>
      <c r="NS16">
        <v>3.2380605329692497E-4</v>
      </c>
      <c r="NT16">
        <v>1.9145570973927499E-4</v>
      </c>
      <c r="NU16">
        <v>0</v>
      </c>
      <c r="NV16">
        <v>0</v>
      </c>
      <c r="NW16">
        <v>0</v>
      </c>
      <c r="NX16">
        <v>0</v>
      </c>
      <c r="NY16" s="1">
        <v>3.2299741602050003E-5</v>
      </c>
      <c r="NZ16">
        <v>1.72038383280675E-4</v>
      </c>
      <c r="OA16">
        <v>0</v>
      </c>
      <c r="OB16">
        <v>0</v>
      </c>
      <c r="OC16">
        <v>1.970360184157E-4</v>
      </c>
      <c r="OD16" s="1">
        <v>3.2501300052000003E-5</v>
      </c>
      <c r="OE16">
        <v>0</v>
      </c>
      <c r="OF16">
        <v>0</v>
      </c>
      <c r="OG16">
        <v>0</v>
      </c>
      <c r="OH16">
        <v>5.0792802844647396E-4</v>
      </c>
      <c r="OI16">
        <v>1.4017118610984999E-4</v>
      </c>
      <c r="OJ16">
        <v>2.78464653926325E-4</v>
      </c>
      <c r="OK16">
        <v>2.8600071826597498E-4</v>
      </c>
      <c r="OL16">
        <v>0</v>
      </c>
      <c r="OM16">
        <v>0</v>
      </c>
      <c r="ON16" s="1">
        <v>9.4646279955125002E-5</v>
      </c>
      <c r="OO16">
        <v>0</v>
      </c>
      <c r="OP16">
        <v>1.2839415417862499E-4</v>
      </c>
      <c r="OQ16">
        <v>0</v>
      </c>
      <c r="OR16">
        <v>0</v>
      </c>
      <c r="OS16" s="1">
        <v>8.6049397688925006E-5</v>
      </c>
      <c r="OT16" s="1">
        <v>7.2348430039050003E-5</v>
      </c>
      <c r="OU16" s="1">
        <v>3.2341526520049999E-5</v>
      </c>
      <c r="OV16">
        <v>0</v>
      </c>
      <c r="OW16">
        <v>0</v>
      </c>
      <c r="OX16">
        <v>0</v>
      </c>
      <c r="OY16" s="1">
        <v>8.7890939631025006E-5</v>
      </c>
      <c r="OZ16">
        <v>1.03391232423475E-4</v>
      </c>
      <c r="PA16">
        <v>0</v>
      </c>
      <c r="PB16">
        <v>3.1826424016565002E-4</v>
      </c>
      <c r="PC16">
        <v>1.32390976135E-4</v>
      </c>
      <c r="PD16" s="1">
        <v>7.3324534389199996E-5</v>
      </c>
      <c r="PE16">
        <v>0</v>
      </c>
      <c r="PF16">
        <v>0</v>
      </c>
      <c r="PG16">
        <v>6.7164260220879896E-4</v>
      </c>
      <c r="PH16">
        <v>0</v>
      </c>
      <c r="PI16">
        <v>0</v>
      </c>
      <c r="PJ16">
        <v>2.0571140370895E-4</v>
      </c>
      <c r="PK16">
        <v>0</v>
      </c>
      <c r="PL16">
        <v>1.01374946719625E-4</v>
      </c>
      <c r="PM16">
        <v>0</v>
      </c>
      <c r="PN16">
        <v>0</v>
      </c>
      <c r="PO16">
        <v>0</v>
      </c>
      <c r="PP16">
        <v>3.4343705640134999E-4</v>
      </c>
      <c r="PQ16">
        <v>9.6384071937239996E-4</v>
      </c>
      <c r="PR16">
        <v>0</v>
      </c>
      <c r="PS16">
        <v>0</v>
      </c>
      <c r="PT16">
        <v>1.9731896148712501E-4</v>
      </c>
      <c r="PU16" s="1">
        <v>8.7543616786275007E-5</v>
      </c>
      <c r="PV16">
        <v>0</v>
      </c>
      <c r="PW16">
        <v>1.8639453721669999E-4</v>
      </c>
      <c r="PX16">
        <v>0</v>
      </c>
      <c r="PY16">
        <v>0</v>
      </c>
      <c r="PZ16" s="1">
        <v>3.4378437843774998E-5</v>
      </c>
      <c r="QA16">
        <v>0</v>
      </c>
      <c r="QB16" s="1">
        <v>3.5250987027625E-5</v>
      </c>
      <c r="QC16">
        <v>0</v>
      </c>
      <c r="QD16">
        <v>0</v>
      </c>
      <c r="QE16">
        <v>5.2817764222337497E-4</v>
      </c>
      <c r="QF16">
        <v>0</v>
      </c>
      <c r="QG16">
        <v>0</v>
      </c>
      <c r="QH16">
        <v>0</v>
      </c>
      <c r="QI16">
        <v>1.3951333492197499E-4</v>
      </c>
      <c r="QJ16">
        <v>0</v>
      </c>
      <c r="QK16">
        <v>1.393824629938E-4</v>
      </c>
      <c r="QL16" s="1">
        <v>3.5704084547250002E-5</v>
      </c>
      <c r="QM16">
        <v>1.400259020743E-4</v>
      </c>
      <c r="QN16">
        <v>0</v>
      </c>
      <c r="QO16" s="1">
        <v>8.9766606822249995E-5</v>
      </c>
      <c r="QP16">
        <v>0</v>
      </c>
      <c r="QQ16" s="1">
        <v>6.8147744309650002E-5</v>
      </c>
      <c r="QR16">
        <v>0</v>
      </c>
      <c r="QS16">
        <v>3.4394002223447499E-4</v>
      </c>
      <c r="QT16">
        <v>3.3596918026024898E-4</v>
      </c>
      <c r="QU16">
        <v>1.4938476750115E-4</v>
      </c>
      <c r="QV16">
        <v>0</v>
      </c>
      <c r="QW16">
        <v>0</v>
      </c>
      <c r="QX16">
        <v>0</v>
      </c>
      <c r="QY16">
        <v>1.304801670146E-4</v>
      </c>
      <c r="QZ16">
        <v>1.2738056660675001E-4</v>
      </c>
      <c r="RA16">
        <v>0</v>
      </c>
      <c r="RB16">
        <v>3.69440831725675E-4</v>
      </c>
      <c r="RC16">
        <v>0</v>
      </c>
      <c r="RD16">
        <v>0</v>
      </c>
      <c r="RE16">
        <v>0</v>
      </c>
      <c r="RF16">
        <v>0</v>
      </c>
      <c r="RG16" s="1">
        <v>6.3163213744300001E-5</v>
      </c>
      <c r="RH16" s="1">
        <v>7.9138968027850004E-5</v>
      </c>
      <c r="RI16">
        <v>0</v>
      </c>
      <c r="RJ16">
        <v>0</v>
      </c>
      <c r="RK16">
        <v>0</v>
      </c>
      <c r="RL16">
        <v>0</v>
      </c>
      <c r="RM16" s="1">
        <v>3.8825904643574998E-5</v>
      </c>
      <c r="RN16">
        <v>6.0689246835809996E-4</v>
      </c>
      <c r="RO16" s="1">
        <v>4.0584415584399999E-5</v>
      </c>
      <c r="RP16">
        <v>0</v>
      </c>
      <c r="RQ16">
        <v>1.5451110758032499E-4</v>
      </c>
      <c r="RR16">
        <v>0</v>
      </c>
      <c r="RS16">
        <v>1.4706288583752499E-4</v>
      </c>
      <c r="RT16">
        <v>1.7865568548865E-4</v>
      </c>
      <c r="RU16">
        <v>3.3116675515769897E-2</v>
      </c>
      <c r="RV16">
        <v>0.120346493306112</v>
      </c>
      <c r="RW16">
        <v>8.3817037915194195E-2</v>
      </c>
      <c r="RX16">
        <v>3.1461172507182097E-2</v>
      </c>
      <c r="RY16">
        <v>7.01688797002991E-2</v>
      </c>
      <c r="RZ16">
        <v>1.8790029464815E-4</v>
      </c>
      <c r="SA16">
        <v>0</v>
      </c>
      <c r="SB16">
        <v>2.3764253861169901E-4</v>
      </c>
      <c r="SC16" s="1">
        <v>8.3194675540749997E-5</v>
      </c>
      <c r="SD16">
        <v>0</v>
      </c>
      <c r="SE16">
        <v>0</v>
      </c>
      <c r="SF16">
        <v>2.2344661043834001E-2</v>
      </c>
      <c r="SG16">
        <v>4.9960993607268099E-2</v>
      </c>
      <c r="SH16">
        <v>0</v>
      </c>
      <c r="SI16">
        <v>0</v>
      </c>
      <c r="SJ16">
        <v>0</v>
      </c>
      <c r="SK16">
        <v>0</v>
      </c>
      <c r="SL16">
        <v>1.5107785979040001E-4</v>
      </c>
      <c r="SM16">
        <v>0</v>
      </c>
      <c r="SN16">
        <v>0</v>
      </c>
      <c r="SO16">
        <v>0</v>
      </c>
      <c r="SP16">
        <v>2.9517938466922498E-4</v>
      </c>
      <c r="SQ16">
        <v>1.1622487121637501E-4</v>
      </c>
      <c r="SR16">
        <v>0</v>
      </c>
      <c r="SS16">
        <v>0</v>
      </c>
      <c r="ST16">
        <v>0</v>
      </c>
      <c r="SU16">
        <v>0</v>
      </c>
      <c r="SV16">
        <v>0</v>
      </c>
      <c r="SW16" s="1">
        <v>5.2831783601000001E-5</v>
      </c>
      <c r="SX16">
        <v>1.8785101954832501E-4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</v>
      </c>
      <c r="TF16">
        <v>1.3018200456517499E-4</v>
      </c>
      <c r="TG16">
        <v>4.6054772852652498E-4</v>
      </c>
      <c r="TH16">
        <v>0</v>
      </c>
      <c r="TI16">
        <v>4.6284663587572501E-4</v>
      </c>
      <c r="TJ16">
        <v>0</v>
      </c>
      <c r="TK16" s="1">
        <v>4.7223271628250002E-5</v>
      </c>
      <c r="TL16">
        <v>0</v>
      </c>
      <c r="TM16">
        <v>0</v>
      </c>
      <c r="TN16">
        <v>0</v>
      </c>
      <c r="TO16" s="1">
        <v>7.5378531443124895E-5</v>
      </c>
      <c r="TP16">
        <v>1.7951681471809901E-4</v>
      </c>
      <c r="TQ16">
        <v>4.8816999507182501E-4</v>
      </c>
      <c r="TR16">
        <v>0</v>
      </c>
      <c r="TS16">
        <v>0</v>
      </c>
      <c r="TT16">
        <v>0</v>
      </c>
      <c r="TU16">
        <v>0</v>
      </c>
      <c r="TV16">
        <v>0</v>
      </c>
      <c r="TW16">
        <v>0</v>
      </c>
      <c r="TX16">
        <v>0</v>
      </c>
      <c r="TY16">
        <v>0</v>
      </c>
      <c r="TZ16">
        <v>1.17177230603299E-4</v>
      </c>
      <c r="UA16">
        <v>0</v>
      </c>
      <c r="UB16">
        <v>0</v>
      </c>
      <c r="UC16">
        <v>2.0497403662202501E-4</v>
      </c>
      <c r="UD16">
        <v>0</v>
      </c>
      <c r="UE16">
        <v>0</v>
      </c>
      <c r="UF16">
        <v>0</v>
      </c>
      <c r="UG16" s="1">
        <v>3.6656891495600001E-5</v>
      </c>
      <c r="UH16" s="1">
        <v>3.2183316168875003E-5</v>
      </c>
      <c r="UI16">
        <v>0</v>
      </c>
      <c r="UJ16">
        <v>0</v>
      </c>
      <c r="UK16">
        <v>0</v>
      </c>
      <c r="UL16">
        <v>0</v>
      </c>
      <c r="UM16">
        <v>0</v>
      </c>
      <c r="UN16">
        <v>3.3410673498689998E-4</v>
      </c>
      <c r="UO16">
        <v>5.0683525443764995E-4</v>
      </c>
      <c r="UP16">
        <v>2.08380994301875E-4</v>
      </c>
      <c r="UQ16">
        <v>0</v>
      </c>
      <c r="UR16">
        <v>4.3713994915205E-4</v>
      </c>
      <c r="US16">
        <v>0</v>
      </c>
      <c r="UT16">
        <v>0</v>
      </c>
      <c r="UU16">
        <v>0</v>
      </c>
      <c r="UV16">
        <v>0</v>
      </c>
      <c r="UW16">
        <v>0</v>
      </c>
      <c r="UX16">
        <v>0</v>
      </c>
      <c r="UY16">
        <v>3.6315058866064997E-4</v>
      </c>
      <c r="UZ16">
        <v>3.07285609922375E-4</v>
      </c>
      <c r="VA16">
        <v>0</v>
      </c>
      <c r="VB16">
        <v>0</v>
      </c>
      <c r="VC16">
        <v>8.6223588049222496E-4</v>
      </c>
      <c r="VD16">
        <v>3.5343894599130002E-4</v>
      </c>
      <c r="VE16" s="1">
        <v>7.2317037894125005E-5</v>
      </c>
      <c r="VF16">
        <v>0</v>
      </c>
      <c r="VG16">
        <v>0</v>
      </c>
      <c r="VH16">
        <v>0</v>
      </c>
      <c r="VI16" s="1">
        <v>3.6358347876649999E-5</v>
      </c>
      <c r="VJ16">
        <v>0</v>
      </c>
      <c r="VK16">
        <v>4.0650366966532499E-4</v>
      </c>
      <c r="VL16">
        <v>0</v>
      </c>
      <c r="VM16">
        <v>0</v>
      </c>
      <c r="VN16">
        <v>2.5311022090914999E-4</v>
      </c>
      <c r="VO16" s="1">
        <v>7.1902415412524994E-5</v>
      </c>
      <c r="VP16">
        <v>0</v>
      </c>
      <c r="VQ16">
        <v>0</v>
      </c>
      <c r="VR16">
        <v>8.0945724412323394E-2</v>
      </c>
      <c r="VS16">
        <v>0</v>
      </c>
      <c r="VT16">
        <v>2.3465429307867401E-4</v>
      </c>
      <c r="VU16">
        <v>0</v>
      </c>
      <c r="VV16">
        <v>5.1956980825527499E-4</v>
      </c>
      <c r="VW16">
        <v>0</v>
      </c>
      <c r="VX16">
        <v>3.6419922281702498E-4</v>
      </c>
      <c r="VY16">
        <v>2.3697632943269999E-4</v>
      </c>
      <c r="VZ16">
        <v>0</v>
      </c>
      <c r="WA16">
        <v>5.2214569242652498E-4</v>
      </c>
      <c r="WB16">
        <v>0</v>
      </c>
      <c r="WC16">
        <v>0</v>
      </c>
      <c r="WD16">
        <v>0</v>
      </c>
      <c r="WE16">
        <v>0</v>
      </c>
      <c r="WF16">
        <v>0</v>
      </c>
      <c r="WG16">
        <v>0</v>
      </c>
      <c r="WH16">
        <v>0</v>
      </c>
      <c r="WI16" s="1">
        <v>3.3935116058075002E-5</v>
      </c>
      <c r="WJ16">
        <v>1.02565650477325E-4</v>
      </c>
      <c r="WK16">
        <v>8.6266594877397495E-4</v>
      </c>
      <c r="WL16">
        <v>0</v>
      </c>
      <c r="WM16">
        <v>0</v>
      </c>
      <c r="WN16">
        <v>2.2594871553464999E-4</v>
      </c>
      <c r="WO16" s="1">
        <v>3.8034383082300001E-5</v>
      </c>
      <c r="WP16" s="1">
        <v>7.0057447106624995E-5</v>
      </c>
      <c r="WQ16">
        <v>0</v>
      </c>
      <c r="WR16">
        <v>0</v>
      </c>
      <c r="WS16">
        <v>0</v>
      </c>
      <c r="WT16">
        <v>3.5096144209210002E-4</v>
      </c>
      <c r="WU16">
        <v>5.6512492349967503E-4</v>
      </c>
      <c r="WV16">
        <v>2.08404295652775E-4</v>
      </c>
      <c r="WW16">
        <v>0</v>
      </c>
      <c r="WX16" s="1">
        <v>3.6242389098274999E-5</v>
      </c>
      <c r="WY16">
        <v>5.2672408252974997E-4</v>
      </c>
      <c r="WZ16">
        <v>5.2090209829932501E-4</v>
      </c>
      <c r="XA16">
        <v>3.51646293151E-4</v>
      </c>
      <c r="XB16">
        <v>0</v>
      </c>
      <c r="XC16">
        <v>3.5748165470110002E-4</v>
      </c>
      <c r="XD16">
        <v>2.4097640789662501E-4</v>
      </c>
      <c r="XE16">
        <v>0</v>
      </c>
      <c r="XF16">
        <v>0</v>
      </c>
      <c r="XG16">
        <v>4.5333738182010001E-4</v>
      </c>
      <c r="XH16">
        <v>5.2076382165074998E-4</v>
      </c>
      <c r="XI16">
        <v>2.60278181844378E-2</v>
      </c>
      <c r="XJ16">
        <v>3.9652548344262502E-4</v>
      </c>
      <c r="XK16">
        <v>0</v>
      </c>
      <c r="XL16">
        <v>0</v>
      </c>
      <c r="XM16">
        <v>0</v>
      </c>
      <c r="XN16">
        <v>0</v>
      </c>
      <c r="XO16">
        <v>0</v>
      </c>
      <c r="XP16">
        <v>4.6228101985145001E-4</v>
      </c>
      <c r="XQ16">
        <v>0</v>
      </c>
      <c r="XR16">
        <v>0</v>
      </c>
      <c r="XS16" s="1">
        <v>6.5496463190974994E-5</v>
      </c>
      <c r="XT16">
        <v>4.3360181970529999E-4</v>
      </c>
      <c r="XU16">
        <v>2.2945048373054999E-4</v>
      </c>
      <c r="XV16">
        <v>3.95678426607875E-4</v>
      </c>
      <c r="XW16" s="1">
        <v>3.4454244762949999E-5</v>
      </c>
      <c r="XX16">
        <v>8.7177018476812496E-4</v>
      </c>
      <c r="XY16">
        <v>0</v>
      </c>
      <c r="XZ16">
        <v>4.2577595422122502E-4</v>
      </c>
      <c r="YA16" s="1">
        <v>7.3746312684350006E-5</v>
      </c>
      <c r="YB16">
        <v>5.17296775599875E-4</v>
      </c>
      <c r="YC16">
        <v>0</v>
      </c>
      <c r="YD16">
        <v>0</v>
      </c>
      <c r="YE16">
        <v>1.76152756146175E-4</v>
      </c>
      <c r="YF16">
        <v>4.9681974960090003E-4</v>
      </c>
      <c r="YG16">
        <v>0</v>
      </c>
      <c r="YH16">
        <v>1.8855262368094999E-4</v>
      </c>
      <c r="YI16">
        <v>0</v>
      </c>
      <c r="YJ16">
        <v>0</v>
      </c>
      <c r="YK16">
        <v>0</v>
      </c>
      <c r="YL16">
        <v>0</v>
      </c>
      <c r="YM16">
        <v>0</v>
      </c>
      <c r="YN16">
        <v>0</v>
      </c>
      <c r="YO16">
        <v>0</v>
      </c>
      <c r="YP16">
        <v>0</v>
      </c>
      <c r="YQ16">
        <v>5.3325310000504995E-4</v>
      </c>
      <c r="YR16">
        <v>2.6613439787089997E-4</v>
      </c>
      <c r="YS16">
        <v>0</v>
      </c>
      <c r="YT16">
        <v>2.6673779674577501E-4</v>
      </c>
      <c r="YU16">
        <v>1.01782208055875E-4</v>
      </c>
      <c r="YV16">
        <v>1.1119347664935E-4</v>
      </c>
      <c r="YW16">
        <v>0</v>
      </c>
      <c r="YX16">
        <v>0</v>
      </c>
      <c r="YY16">
        <v>1.7335672466937499E-4</v>
      </c>
      <c r="YZ16">
        <v>0</v>
      </c>
      <c r="ZA16">
        <v>0</v>
      </c>
      <c r="ZB16">
        <v>1.037853080737E-4</v>
      </c>
      <c r="ZC16">
        <v>0</v>
      </c>
      <c r="ZD16">
        <v>4.5603710422377502E-4</v>
      </c>
      <c r="ZE16">
        <v>0</v>
      </c>
      <c r="ZF16">
        <v>0</v>
      </c>
      <c r="ZG16" s="1">
        <v>4.1722296395175003E-5</v>
      </c>
      <c r="ZH16">
        <v>2.17077794741475E-4</v>
      </c>
      <c r="ZI16">
        <v>0</v>
      </c>
      <c r="ZJ16">
        <v>0</v>
      </c>
      <c r="ZK16">
        <v>0</v>
      </c>
      <c r="ZL16">
        <v>1.4589071150717401E-4</v>
      </c>
      <c r="ZM16">
        <v>0</v>
      </c>
      <c r="ZN16">
        <v>3.66036545007475E-4</v>
      </c>
      <c r="ZO16">
        <v>0</v>
      </c>
      <c r="ZP16">
        <v>6.1263186695187496E-4</v>
      </c>
      <c r="ZQ16">
        <v>0</v>
      </c>
      <c r="ZR16">
        <v>6.2574275969514998E-4</v>
      </c>
      <c r="ZS16" s="1">
        <v>6.2328596360000001E-5</v>
      </c>
      <c r="ZT16" s="1">
        <v>7.8480615288000001E-5</v>
      </c>
      <c r="ZU16">
        <v>0</v>
      </c>
      <c r="ZV16">
        <v>0</v>
      </c>
      <c r="ZW16">
        <v>0</v>
      </c>
      <c r="ZX16">
        <v>3.8517620525827499E-4</v>
      </c>
      <c r="ZY16">
        <v>0</v>
      </c>
      <c r="ZZ16">
        <v>6.0583377698505004E-4</v>
      </c>
      <c r="AAA16">
        <v>5.0023705767085003E-4</v>
      </c>
      <c r="AAB16">
        <v>0</v>
      </c>
      <c r="AAC16">
        <v>0</v>
      </c>
      <c r="AAD16" s="1">
        <v>4.5273451647950002E-5</v>
      </c>
      <c r="AAE16">
        <v>0</v>
      </c>
      <c r="AAF16">
        <v>1.07942068833825E-4</v>
      </c>
      <c r="AAG16">
        <v>9.3536804408137495E-4</v>
      </c>
      <c r="AAH16" s="1">
        <v>4.4302675881599999E-5</v>
      </c>
      <c r="AAI16">
        <v>0</v>
      </c>
      <c r="AAJ16">
        <v>0</v>
      </c>
      <c r="AAK16">
        <v>3.6584164959565E-4</v>
      </c>
      <c r="AAL16">
        <v>3.95125040107425E-4</v>
      </c>
      <c r="AAM16" s="1">
        <v>3.3516557179225002E-5</v>
      </c>
      <c r="AAN16">
        <v>0</v>
      </c>
      <c r="AAO16">
        <v>0</v>
      </c>
      <c r="AAP16">
        <v>0</v>
      </c>
      <c r="AAQ16">
        <v>1.9922964537122501E-4</v>
      </c>
      <c r="AAR16">
        <v>0</v>
      </c>
      <c r="AAS16">
        <v>0</v>
      </c>
      <c r="AAT16">
        <v>3.74726032803924E-4</v>
      </c>
      <c r="AAU16">
        <v>1.9807209824375001E-4</v>
      </c>
      <c r="AAV16">
        <v>3.2072652985960001E-4</v>
      </c>
      <c r="AAW16">
        <v>0</v>
      </c>
      <c r="AAX16">
        <v>1.4030488534074999E-4</v>
      </c>
      <c r="AAY16">
        <v>0</v>
      </c>
      <c r="AAZ16">
        <v>6.5745425426292498E-4</v>
      </c>
      <c r="ABA16">
        <v>0</v>
      </c>
      <c r="ABB16">
        <v>0</v>
      </c>
      <c r="ABC16">
        <v>0</v>
      </c>
      <c r="ABD16">
        <v>0</v>
      </c>
      <c r="ABE16" s="1">
        <v>3.2051282051274997E-5</v>
      </c>
      <c r="ABF16">
        <v>0</v>
      </c>
      <c r="ABG16">
        <v>0</v>
      </c>
      <c r="ABH16">
        <v>0</v>
      </c>
      <c r="ABI16">
        <v>0</v>
      </c>
      <c r="ABJ16">
        <v>0</v>
      </c>
      <c r="ABK16">
        <v>0</v>
      </c>
      <c r="ABL16">
        <v>0</v>
      </c>
      <c r="ABM16">
        <v>0</v>
      </c>
      <c r="ABN16">
        <v>0</v>
      </c>
      <c r="ABO16">
        <v>0</v>
      </c>
      <c r="ABP16">
        <v>0</v>
      </c>
      <c r="ABQ16">
        <v>0</v>
      </c>
      <c r="ABR16">
        <v>0</v>
      </c>
      <c r="ABS16">
        <v>2.5686492578255E-4</v>
      </c>
      <c r="ABT16">
        <v>0</v>
      </c>
      <c r="ABU16">
        <v>1.09390818192925E-4</v>
      </c>
      <c r="ABV16">
        <v>0</v>
      </c>
      <c r="ABW16">
        <v>2.1293094273087401E-4</v>
      </c>
      <c r="ABX16">
        <v>2.42630825528575E-4</v>
      </c>
      <c r="ABY16">
        <v>0</v>
      </c>
      <c r="ABZ16" s="1">
        <v>9.8141847683850002E-5</v>
      </c>
      <c r="ACA16">
        <v>2.4053117349665001E-4</v>
      </c>
      <c r="ACB16">
        <v>0</v>
      </c>
      <c r="ACC16">
        <v>0</v>
      </c>
      <c r="ACD16" s="1">
        <v>3.0332443581649999E-5</v>
      </c>
      <c r="ACE16">
        <v>6.6703106248715001E-4</v>
      </c>
      <c r="ACF16">
        <v>1.10149451232225E-4</v>
      </c>
      <c r="ACG16">
        <v>0</v>
      </c>
      <c r="ACH16">
        <v>6.2180373736192497E-4</v>
      </c>
      <c r="ACI16">
        <v>0</v>
      </c>
      <c r="ACJ16">
        <v>0</v>
      </c>
      <c r="ACK16">
        <v>1.4234979950909901E-4</v>
      </c>
      <c r="ACL16">
        <v>2.1644810207447501E-4</v>
      </c>
      <c r="ACM16" s="1">
        <v>9.6890468329149904E-5</v>
      </c>
      <c r="ACN16">
        <v>0</v>
      </c>
      <c r="ACO16">
        <v>2.9135670498892498E-4</v>
      </c>
      <c r="ACP16">
        <v>0</v>
      </c>
      <c r="ACQ16" s="1">
        <v>9.3295185968400002E-5</v>
      </c>
      <c r="ACR16">
        <v>3.8880169063332498E-4</v>
      </c>
      <c r="ACS16">
        <v>1.3970288199622401E-4</v>
      </c>
      <c r="ACT16">
        <v>3.5287293968325E-4</v>
      </c>
      <c r="ACU16">
        <v>0</v>
      </c>
      <c r="ACV16">
        <v>0</v>
      </c>
      <c r="ACW16">
        <v>0</v>
      </c>
      <c r="ACX16">
        <v>0</v>
      </c>
      <c r="ACY16">
        <v>2.10916755256825E-4</v>
      </c>
      <c r="ACZ16" s="1">
        <v>7.3898906296175005E-5</v>
      </c>
      <c r="ADA16">
        <v>0</v>
      </c>
      <c r="ADB16">
        <v>3.7633363348965002E-4</v>
      </c>
      <c r="ADC16">
        <v>0</v>
      </c>
      <c r="ADD16">
        <v>0</v>
      </c>
      <c r="ADE16">
        <v>0</v>
      </c>
      <c r="ADF16">
        <v>0</v>
      </c>
      <c r="ADG16">
        <v>0</v>
      </c>
      <c r="ADH16">
        <v>0</v>
      </c>
      <c r="ADI16">
        <v>0</v>
      </c>
      <c r="ADJ16">
        <v>0</v>
      </c>
      <c r="ADK16">
        <v>2.4323888004002499E-4</v>
      </c>
      <c r="ADL16">
        <v>0</v>
      </c>
      <c r="ADM16">
        <v>0</v>
      </c>
      <c r="ADN16">
        <v>0</v>
      </c>
      <c r="ADO16">
        <v>0</v>
      </c>
      <c r="ADP16" s="1">
        <v>7.7808901338300001E-5</v>
      </c>
      <c r="ADQ16" s="1">
        <v>7.9189103579324998E-5</v>
      </c>
      <c r="ADR16" s="1">
        <v>3.4775351231025002E-5</v>
      </c>
      <c r="ADS16">
        <v>0</v>
      </c>
      <c r="ADT16">
        <v>5.3082693261127497E-4</v>
      </c>
      <c r="ADU16">
        <v>2.6528457904067502E-4</v>
      </c>
      <c r="ADV16">
        <v>2.4894283241402501E-4</v>
      </c>
      <c r="ADW16">
        <v>0</v>
      </c>
      <c r="ADX16">
        <v>0</v>
      </c>
      <c r="ADY16">
        <v>5.7087748685707496E-4</v>
      </c>
      <c r="ADZ16">
        <v>3.58855135785275E-4</v>
      </c>
      <c r="AEA16">
        <v>4.5392514876585E-4</v>
      </c>
      <c r="AEB16">
        <v>0</v>
      </c>
      <c r="AEC16">
        <v>1.8185243146117501E-4</v>
      </c>
      <c r="AED16">
        <v>1.5708897309689901E-4</v>
      </c>
      <c r="AEE16">
        <v>1.5140233939032501E-4</v>
      </c>
      <c r="AEF16" s="1">
        <v>9.4268476621399994E-5</v>
      </c>
      <c r="AEG16">
        <v>0</v>
      </c>
      <c r="AEH16">
        <v>1.2258868612457499E-4</v>
      </c>
      <c r="AEI16" s="1">
        <v>3.2998944033774999E-5</v>
      </c>
      <c r="AEJ16">
        <v>3.85462555317E-4</v>
      </c>
      <c r="AEK16">
        <v>5.7150416933505002E-4</v>
      </c>
      <c r="AEL16">
        <v>0</v>
      </c>
      <c r="AEM16" s="1">
        <v>3.8011251330375002E-5</v>
      </c>
      <c r="AEN16">
        <v>4.059263057884E-4</v>
      </c>
      <c r="AEO16">
        <v>0</v>
      </c>
      <c r="AEP16">
        <v>6.458885345486E-4</v>
      </c>
      <c r="AEQ16">
        <v>0</v>
      </c>
      <c r="AER16">
        <v>0</v>
      </c>
      <c r="AES16">
        <v>2.7524991639897502E-4</v>
      </c>
      <c r="AET16">
        <v>0</v>
      </c>
      <c r="AEU16">
        <v>0</v>
      </c>
      <c r="AEV16">
        <v>0</v>
      </c>
      <c r="AEW16" s="1">
        <v>8.2345191040825004E-5</v>
      </c>
      <c r="AEX16">
        <v>0</v>
      </c>
      <c r="AEY16">
        <v>0</v>
      </c>
      <c r="AEZ16">
        <v>1.1876484560569999E-4</v>
      </c>
      <c r="AFA16">
        <v>8.4744548581362495E-4</v>
      </c>
      <c r="AFB16">
        <v>2.730659177664E-4</v>
      </c>
      <c r="AFC16">
        <v>0</v>
      </c>
      <c r="AFD16">
        <v>0</v>
      </c>
      <c r="AFE16">
        <v>0</v>
      </c>
      <c r="AFF16">
        <v>0</v>
      </c>
      <c r="AFG16">
        <v>0</v>
      </c>
      <c r="AFH16">
        <v>0</v>
      </c>
      <c r="AFI16">
        <v>0</v>
      </c>
      <c r="AFJ16">
        <v>1.466275659824E-4</v>
      </c>
      <c r="AFK16">
        <v>0</v>
      </c>
      <c r="AFL16" s="1">
        <v>5.3089827988949999E-5</v>
      </c>
      <c r="AFM16">
        <v>0</v>
      </c>
      <c r="AFN16">
        <v>0</v>
      </c>
      <c r="AFO16">
        <v>3.0600905400994999E-4</v>
      </c>
      <c r="AFP16" s="1">
        <v>9.0744101633374999E-5</v>
      </c>
      <c r="AFQ16">
        <v>0</v>
      </c>
      <c r="AFR16">
        <v>0</v>
      </c>
      <c r="AFS16">
        <v>0</v>
      </c>
      <c r="AFT16" s="1">
        <v>8.8841506751949998E-5</v>
      </c>
      <c r="AFU16">
        <v>8.6794515506652501E-4</v>
      </c>
      <c r="AFV16">
        <v>0</v>
      </c>
      <c r="AFW16">
        <v>0</v>
      </c>
      <c r="AFX16">
        <v>0</v>
      </c>
      <c r="AFY16">
        <v>0</v>
      </c>
      <c r="AFZ16">
        <v>2.5176233635447503E-4</v>
      </c>
      <c r="AGA16">
        <v>0</v>
      </c>
      <c r="AGB16">
        <v>0</v>
      </c>
      <c r="AGC16">
        <v>0</v>
      </c>
      <c r="AGD16">
        <v>1.191043353978E-4</v>
      </c>
      <c r="AGE16">
        <v>1.4551804423747501E-4</v>
      </c>
    </row>
    <row r="17" spans="1:863" x14ac:dyDescent="0.2">
      <c r="A17">
        <v>15</v>
      </c>
      <c r="B17" t="s">
        <v>61</v>
      </c>
      <c r="C17">
        <v>13</v>
      </c>
      <c r="D17" t="s">
        <v>60</v>
      </c>
      <c r="E17" t="s">
        <v>27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 s="1">
        <v>0</v>
      </c>
      <c r="V17">
        <v>0</v>
      </c>
      <c r="W17">
        <v>0</v>
      </c>
      <c r="X17" s="1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 s="1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 s="1">
        <v>0</v>
      </c>
      <c r="AO17">
        <v>0</v>
      </c>
      <c r="AP17">
        <v>0</v>
      </c>
      <c r="AQ17">
        <v>0</v>
      </c>
      <c r="AR17" s="1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1</v>
      </c>
      <c r="AY17">
        <v>0</v>
      </c>
      <c r="AZ17">
        <v>0</v>
      </c>
      <c r="BA17">
        <v>0</v>
      </c>
      <c r="BB17">
        <v>0</v>
      </c>
      <c r="BC17" s="1">
        <v>3.8532675709E-5</v>
      </c>
      <c r="BD17">
        <v>0</v>
      </c>
      <c r="BE17">
        <v>4.3642103174462498E-4</v>
      </c>
      <c r="BF17" s="1">
        <v>8.8976452112124997E-5</v>
      </c>
      <c r="BG17">
        <v>0</v>
      </c>
      <c r="BH17">
        <v>1.6281298516384999E-4</v>
      </c>
      <c r="BI17">
        <v>0</v>
      </c>
      <c r="BJ17" s="1">
        <v>3.7622272385250002E-5</v>
      </c>
      <c r="BK17">
        <v>0</v>
      </c>
      <c r="BL17">
        <v>0</v>
      </c>
      <c r="BM17">
        <v>0</v>
      </c>
      <c r="BN17">
        <v>0</v>
      </c>
      <c r="BO17">
        <v>2.8127079958434998E-4</v>
      </c>
      <c r="BP17">
        <v>0</v>
      </c>
      <c r="BQ17">
        <v>1.933051573535E-4</v>
      </c>
      <c r="BR17" s="1">
        <v>7.5030175106000004E-5</v>
      </c>
      <c r="BS17">
        <v>0</v>
      </c>
      <c r="BT17">
        <v>1.7125261400857499E-4</v>
      </c>
      <c r="BU17">
        <v>6.7630263515279997E-4</v>
      </c>
      <c r="BV17">
        <v>0</v>
      </c>
      <c r="BW17">
        <v>0</v>
      </c>
      <c r="BX17">
        <v>0</v>
      </c>
      <c r="BY17">
        <v>1.076059430617E-4</v>
      </c>
      <c r="BZ17">
        <v>1.13863242048925E-4</v>
      </c>
      <c r="CA17">
        <v>5.9116999015875003E-4</v>
      </c>
      <c r="CB17">
        <v>4.6547380852897499E-4</v>
      </c>
      <c r="CC17">
        <v>0</v>
      </c>
      <c r="CD17">
        <v>0</v>
      </c>
      <c r="CE17">
        <v>1.4805914337189999E-4</v>
      </c>
      <c r="CF17">
        <v>0</v>
      </c>
      <c r="CG17">
        <v>2.599514757407E-4</v>
      </c>
      <c r="CH17">
        <v>1.2545800674639999E-4</v>
      </c>
      <c r="CI17">
        <v>0</v>
      </c>
      <c r="CJ17">
        <v>4.4517407958747398E-4</v>
      </c>
      <c r="CK17">
        <v>0</v>
      </c>
      <c r="CL17">
        <v>0</v>
      </c>
      <c r="CM17">
        <v>0</v>
      </c>
      <c r="CN17">
        <v>0</v>
      </c>
      <c r="CO17">
        <v>3.65544268599625E-4</v>
      </c>
      <c r="CP17">
        <v>0</v>
      </c>
      <c r="CQ17">
        <v>0</v>
      </c>
      <c r="CR17">
        <v>0</v>
      </c>
      <c r="CS17">
        <v>6.6689463695577395E-4</v>
      </c>
      <c r="CT17">
        <v>0</v>
      </c>
      <c r="CU17">
        <v>8.061822439597E-4</v>
      </c>
      <c r="CV17">
        <v>6.4195190446282504E-4</v>
      </c>
      <c r="CW17">
        <v>0</v>
      </c>
      <c r="CX17">
        <v>0</v>
      </c>
      <c r="CY17">
        <v>0</v>
      </c>
      <c r="CZ17">
        <v>2.12413443220775E-4</v>
      </c>
      <c r="DA17">
        <v>3.9275596931019998E-4</v>
      </c>
      <c r="DB17">
        <v>0</v>
      </c>
      <c r="DC17" s="1">
        <v>3.8214613268100003E-5</v>
      </c>
      <c r="DD17">
        <v>5.0545366619887504E-4</v>
      </c>
      <c r="DE17" s="1">
        <v>7.4463482058749995E-5</v>
      </c>
      <c r="DF17">
        <v>0</v>
      </c>
      <c r="DG17">
        <v>0</v>
      </c>
      <c r="DH17">
        <v>3.2621344816534999E-4</v>
      </c>
      <c r="DI17">
        <v>4.8893786334224996E-4</v>
      </c>
      <c r="DJ17">
        <v>0</v>
      </c>
      <c r="DK17">
        <v>0</v>
      </c>
      <c r="DL17">
        <v>6.7691956106945002E-4</v>
      </c>
      <c r="DM17">
        <v>0</v>
      </c>
      <c r="DN17">
        <v>5.7987345243277501E-4</v>
      </c>
      <c r="DO17">
        <v>0</v>
      </c>
      <c r="DP17">
        <v>0</v>
      </c>
      <c r="DQ17">
        <v>0</v>
      </c>
      <c r="DR17">
        <v>3.9275864063509998E-4</v>
      </c>
      <c r="DS17">
        <v>0</v>
      </c>
      <c r="DT17">
        <v>4.5459766045877399E-4</v>
      </c>
      <c r="DU17">
        <v>0</v>
      </c>
      <c r="DV17">
        <v>0</v>
      </c>
      <c r="DW17">
        <v>0</v>
      </c>
      <c r="DX17">
        <v>1.08580000300925E-4</v>
      </c>
      <c r="DY17">
        <v>0</v>
      </c>
      <c r="DZ17" s="1">
        <v>4.0121970791200002E-5</v>
      </c>
      <c r="EA17">
        <v>1.0139245640122499E-4</v>
      </c>
      <c r="EB17">
        <v>1.0012014417300001E-4</v>
      </c>
      <c r="EC17">
        <v>0</v>
      </c>
      <c r="ED17">
        <v>0</v>
      </c>
      <c r="EE17">
        <v>0</v>
      </c>
      <c r="EF17" s="1">
        <v>4.1057644933475003E-5</v>
      </c>
      <c r="EG17">
        <v>0</v>
      </c>
      <c r="EH17">
        <v>0</v>
      </c>
      <c r="EI17">
        <v>0</v>
      </c>
      <c r="EJ17" s="1">
        <v>3.4270047978050002E-5</v>
      </c>
      <c r="EK17">
        <v>0</v>
      </c>
      <c r="EL17">
        <v>0</v>
      </c>
      <c r="EM17">
        <v>0</v>
      </c>
      <c r="EN17">
        <v>0</v>
      </c>
      <c r="EO17" s="1">
        <v>6.6684449186424995E-5</v>
      </c>
      <c r="EP17">
        <v>0</v>
      </c>
      <c r="EQ17" s="1">
        <v>4.1841004184100001E-5</v>
      </c>
      <c r="ER17">
        <v>1.30225397964975E-4</v>
      </c>
      <c r="ES17">
        <v>0</v>
      </c>
      <c r="ET17">
        <v>0</v>
      </c>
      <c r="EU17" s="1">
        <v>4.1535138727350003E-5</v>
      </c>
      <c r="EV17">
        <v>0</v>
      </c>
      <c r="EW17">
        <v>1.2641159615707501E-4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2.39433015655575E-4</v>
      </c>
      <c r="FE17">
        <v>0</v>
      </c>
      <c r="FF17" s="1">
        <v>8.1752779594499998E-5</v>
      </c>
      <c r="FG17">
        <v>1.5951970610777501E-4</v>
      </c>
      <c r="FH17">
        <v>2.9007732367752502E-4</v>
      </c>
      <c r="FI17">
        <v>2.0621634617349499E-3</v>
      </c>
      <c r="FJ17">
        <v>0</v>
      </c>
      <c r="FK17">
        <v>1.0757838934995001E-4</v>
      </c>
      <c r="FL17">
        <v>0</v>
      </c>
      <c r="FM17">
        <v>0</v>
      </c>
      <c r="FN17">
        <v>0</v>
      </c>
      <c r="FO17">
        <v>3.18948053093125E-4</v>
      </c>
      <c r="FP17" s="1">
        <v>4.1701417848200003E-5</v>
      </c>
      <c r="FQ17">
        <v>0</v>
      </c>
      <c r="FR17">
        <v>0</v>
      </c>
      <c r="FS17">
        <v>2.0177145120122401E-4</v>
      </c>
      <c r="FT17" s="1">
        <v>6.7971723762899998E-5</v>
      </c>
      <c r="FU17">
        <v>0</v>
      </c>
      <c r="FV17">
        <v>0</v>
      </c>
      <c r="FW17">
        <v>0</v>
      </c>
      <c r="FX17">
        <v>0</v>
      </c>
      <c r="FY17" s="1">
        <v>8.2160854569249999E-5</v>
      </c>
      <c r="FZ17">
        <v>6.3067773688052498E-4</v>
      </c>
      <c r="GA17">
        <v>0</v>
      </c>
      <c r="GB17">
        <v>0</v>
      </c>
      <c r="GC17" s="1">
        <v>7.0244450688374994E-5</v>
      </c>
      <c r="GD17">
        <v>0</v>
      </c>
      <c r="GE17">
        <v>4.9004975813119996E-4</v>
      </c>
      <c r="GF17">
        <v>3.1601256318522497E-4</v>
      </c>
      <c r="GG17">
        <v>4.8223091000354999E-4</v>
      </c>
      <c r="GH17">
        <v>1.37355477646475E-4</v>
      </c>
      <c r="GI17">
        <v>0</v>
      </c>
      <c r="GJ17">
        <v>0</v>
      </c>
      <c r="GK17">
        <v>0</v>
      </c>
      <c r="GL17">
        <v>0</v>
      </c>
      <c r="GM17">
        <v>1.6948130611834999E-4</v>
      </c>
      <c r="GN17" s="1">
        <v>4.4547398431924998E-5</v>
      </c>
      <c r="GO17">
        <v>0</v>
      </c>
      <c r="GP17" s="1">
        <v>3.4458993797375001E-5</v>
      </c>
      <c r="GQ17">
        <v>0</v>
      </c>
      <c r="GR17">
        <v>4.9574124259249997E-4</v>
      </c>
      <c r="GS17">
        <v>0</v>
      </c>
      <c r="GT17" s="1">
        <v>4.0225261464175E-5</v>
      </c>
      <c r="GU17">
        <v>0</v>
      </c>
      <c r="GV17">
        <v>0</v>
      </c>
      <c r="GW17">
        <v>4.4062617473227499E-4</v>
      </c>
      <c r="GX17" s="1">
        <v>8.447724879895E-5</v>
      </c>
      <c r="GY17">
        <v>1.5918102698672499E-4</v>
      </c>
      <c r="GZ17" s="1">
        <v>3.5375689825950003E-5</v>
      </c>
      <c r="HA17">
        <v>1.7939844389323499E-4</v>
      </c>
      <c r="HB17">
        <v>0</v>
      </c>
      <c r="HC17" s="1">
        <v>5.3123671908199997E-5</v>
      </c>
      <c r="HD17">
        <v>2.39151799056694E-4</v>
      </c>
      <c r="HE17">
        <v>0</v>
      </c>
      <c r="HF17">
        <v>1.0401244490295899E-3</v>
      </c>
      <c r="HG17">
        <v>0</v>
      </c>
      <c r="HH17">
        <v>3.04971930929225E-4</v>
      </c>
      <c r="HI17" s="1">
        <v>3.5796105383725002E-5</v>
      </c>
      <c r="HJ17">
        <v>3.19875778430783E-4</v>
      </c>
      <c r="HK17">
        <v>1.002306733129E-4</v>
      </c>
      <c r="HL17">
        <v>2.96940333005675E-4</v>
      </c>
      <c r="HM17">
        <v>3.0516125385522501E-4</v>
      </c>
      <c r="HN17">
        <v>1.21651081420175E-4</v>
      </c>
      <c r="HO17" s="1">
        <v>4.7764615972474997E-5</v>
      </c>
      <c r="HP17" s="1">
        <v>4.8039969254399999E-5</v>
      </c>
      <c r="HQ17">
        <v>0</v>
      </c>
      <c r="HR17">
        <v>2.2039884466684901E-4</v>
      </c>
      <c r="HS17">
        <v>0</v>
      </c>
      <c r="HT17" s="1">
        <v>3.2825630252099999E-5</v>
      </c>
      <c r="HU17">
        <v>1.06240514789502E-3</v>
      </c>
      <c r="HV17" s="1">
        <v>3.2951100566749999E-5</v>
      </c>
      <c r="HW17">
        <v>3.8868486844514997E-4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2.2481302855765499E-3</v>
      </c>
      <c r="IF17">
        <v>0</v>
      </c>
      <c r="IG17">
        <v>0</v>
      </c>
      <c r="IH17">
        <v>0</v>
      </c>
      <c r="II17">
        <v>0</v>
      </c>
      <c r="IJ17" s="1">
        <v>9.8685386136049995E-5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2.00768284112375E-4</v>
      </c>
      <c r="IR17" s="1">
        <v>8.5048477632249998E-5</v>
      </c>
      <c r="IS17">
        <v>0</v>
      </c>
      <c r="IT17">
        <v>0</v>
      </c>
      <c r="IU17" s="1">
        <v>6.3962321164736104E-5</v>
      </c>
      <c r="IV17">
        <v>0</v>
      </c>
      <c r="IW17">
        <v>1.597253591562E-4</v>
      </c>
      <c r="IX17">
        <v>0</v>
      </c>
      <c r="IY17">
        <v>2.15469007722575E-4</v>
      </c>
      <c r="IZ17">
        <v>1.90592169753575E-4</v>
      </c>
      <c r="JA17">
        <v>4.2464017168105002E-4</v>
      </c>
      <c r="JB17">
        <v>1.9148640152919999E-4</v>
      </c>
      <c r="JC17" s="1">
        <v>6.37101854437322E-5</v>
      </c>
      <c r="JD17">
        <v>1.45598074142025E-4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4.1534367175482498E-4</v>
      </c>
      <c r="JQ17">
        <v>2.7919817465472398E-4</v>
      </c>
      <c r="JR17">
        <v>2.4308892273560001E-4</v>
      </c>
      <c r="JS17">
        <v>0</v>
      </c>
      <c r="JT17" s="1">
        <v>6.29040679940682E-5</v>
      </c>
      <c r="JU17">
        <v>0</v>
      </c>
      <c r="JV17">
        <v>0</v>
      </c>
      <c r="JW17">
        <v>6.3293199631820002E-4</v>
      </c>
      <c r="JX17">
        <v>0</v>
      </c>
      <c r="JY17">
        <v>0</v>
      </c>
      <c r="JZ17">
        <v>0</v>
      </c>
      <c r="KA17" s="1">
        <v>6.2226065548264594E-5</v>
      </c>
      <c r="KB17">
        <v>0</v>
      </c>
      <c r="KC17" s="1">
        <v>8.9766455397950003E-5</v>
      </c>
      <c r="KD17">
        <v>2.5443971844962501E-4</v>
      </c>
      <c r="KE17">
        <v>2.3492862944945E-4</v>
      </c>
      <c r="KF17">
        <v>3.2288878788095001E-4</v>
      </c>
      <c r="KG17" s="1">
        <v>6.3938680246995502E-5</v>
      </c>
      <c r="KH17">
        <v>0</v>
      </c>
      <c r="KI17">
        <v>0</v>
      </c>
      <c r="KJ17">
        <v>0</v>
      </c>
      <c r="KK17" s="1">
        <v>6.8082231171187E-5</v>
      </c>
      <c r="KL17">
        <v>3.7770279098677499E-4</v>
      </c>
      <c r="KM17">
        <v>0</v>
      </c>
      <c r="KN17">
        <v>1.7205229701967601E-4</v>
      </c>
      <c r="KO17" s="1">
        <v>4.2535091450424997E-5</v>
      </c>
      <c r="KP17">
        <v>2.9891105098000002E-4</v>
      </c>
      <c r="KQ17" s="1">
        <v>2.1111298767100102E-5</v>
      </c>
      <c r="KR17">
        <v>0</v>
      </c>
      <c r="KS17">
        <v>2.7608636751037498E-4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2.4506804989441302E-4</v>
      </c>
      <c r="LB17">
        <v>4.6355243857577498E-4</v>
      </c>
      <c r="LC17">
        <v>2.6489574139379999E-4</v>
      </c>
      <c r="LD17">
        <v>0</v>
      </c>
      <c r="LE17">
        <v>0</v>
      </c>
      <c r="LF17">
        <v>0</v>
      </c>
      <c r="LG17">
        <v>4.7256339103795002E-4</v>
      </c>
      <c r="LH17" s="1">
        <v>4.6694060515499998E-5</v>
      </c>
      <c r="LI17" s="1">
        <v>3.4298257648499997E-5</v>
      </c>
      <c r="LJ17">
        <v>0</v>
      </c>
      <c r="LK17">
        <v>1.3492636037126999E-3</v>
      </c>
      <c r="LL17" s="1">
        <v>9.9324592769149995E-5</v>
      </c>
      <c r="LM17">
        <v>0</v>
      </c>
      <c r="LN17">
        <v>0</v>
      </c>
      <c r="LO17">
        <v>0</v>
      </c>
      <c r="LP17">
        <v>0</v>
      </c>
      <c r="LQ17">
        <v>2.5232471877030001E-4</v>
      </c>
      <c r="LR17">
        <v>2.3133571637882499E-4</v>
      </c>
      <c r="LS17">
        <v>0</v>
      </c>
      <c r="LT17">
        <v>0</v>
      </c>
      <c r="LU17">
        <v>2.0424002866892499E-4</v>
      </c>
      <c r="LV17">
        <v>0</v>
      </c>
      <c r="LW17">
        <v>0</v>
      </c>
      <c r="LX17">
        <v>0</v>
      </c>
      <c r="LY17">
        <v>0</v>
      </c>
      <c r="LZ17">
        <v>1.32539462235275E-4</v>
      </c>
      <c r="MA17">
        <v>0</v>
      </c>
      <c r="MB17">
        <v>1.3393693477487499E-4</v>
      </c>
      <c r="MC17">
        <v>0</v>
      </c>
      <c r="MD17">
        <v>0</v>
      </c>
      <c r="ME17" s="1">
        <v>7.2727272727250001E-5</v>
      </c>
      <c r="MF17">
        <v>0</v>
      </c>
      <c r="MG17">
        <v>3.6161456098777502E-4</v>
      </c>
      <c r="MH17">
        <v>0</v>
      </c>
      <c r="MI17">
        <v>0</v>
      </c>
      <c r="MJ17" s="1">
        <v>8.8602515221849996E-5</v>
      </c>
      <c r="MK17">
        <v>0</v>
      </c>
      <c r="ML17">
        <v>1.18894336295375E-4</v>
      </c>
      <c r="MM17">
        <v>0</v>
      </c>
      <c r="MN17">
        <v>5.5748936945482501E-4</v>
      </c>
      <c r="MO17">
        <v>1.37249604738375E-4</v>
      </c>
      <c r="MP17">
        <v>2.6336783041372501E-4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7.2732796699390004E-4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2.9464348527059999E-4</v>
      </c>
      <c r="NC17">
        <v>0</v>
      </c>
      <c r="ND17">
        <v>9.9667474602180002E-4</v>
      </c>
      <c r="NE17">
        <v>0</v>
      </c>
      <c r="NF17" s="1">
        <v>7.6091919038175003E-5</v>
      </c>
      <c r="NG17">
        <v>0</v>
      </c>
      <c r="NH17">
        <v>1.5625621726885001E-4</v>
      </c>
      <c r="NI17">
        <v>0</v>
      </c>
      <c r="NJ17">
        <v>0</v>
      </c>
      <c r="NK17">
        <v>0</v>
      </c>
      <c r="NL17" s="1">
        <v>3.2829940906100002E-5</v>
      </c>
      <c r="NM17">
        <v>0</v>
      </c>
      <c r="NN17" s="1">
        <v>8.9679815297624897E-5</v>
      </c>
      <c r="NO17">
        <v>0</v>
      </c>
      <c r="NP17">
        <v>2.8658095378830001E-4</v>
      </c>
      <c r="NQ17">
        <v>1.071157516894E-4</v>
      </c>
      <c r="NR17" s="1">
        <v>5.2388935456824999E-5</v>
      </c>
      <c r="NS17">
        <v>7.2213503959324995E-4</v>
      </c>
      <c r="NT17">
        <v>0</v>
      </c>
      <c r="NU17" s="1">
        <v>3.6808009422850003E-5</v>
      </c>
      <c r="NV17">
        <v>0</v>
      </c>
      <c r="NW17">
        <v>0</v>
      </c>
      <c r="NX17">
        <v>0</v>
      </c>
      <c r="NY17">
        <v>5.8809080169965001E-4</v>
      </c>
      <c r="NZ17">
        <v>1.1021132536690201E-3</v>
      </c>
      <c r="OA17" s="1">
        <v>3.6840554081925001E-5</v>
      </c>
      <c r="OB17">
        <v>0</v>
      </c>
      <c r="OC17">
        <v>0</v>
      </c>
      <c r="OD17">
        <v>0</v>
      </c>
      <c r="OE17">
        <v>0</v>
      </c>
      <c r="OF17">
        <v>2.7739287052997499E-4</v>
      </c>
      <c r="OG17">
        <v>0</v>
      </c>
      <c r="OH17">
        <v>5.0076740522919997E-4</v>
      </c>
      <c r="OI17">
        <v>0</v>
      </c>
      <c r="OJ17">
        <v>0</v>
      </c>
      <c r="OK17" s="1">
        <v>3.7696019300350001E-5</v>
      </c>
      <c r="OL17">
        <v>8.4638348506102501E-4</v>
      </c>
      <c r="OM17">
        <v>0</v>
      </c>
      <c r="ON17">
        <v>0</v>
      </c>
      <c r="OO17">
        <v>0</v>
      </c>
      <c r="OP17">
        <v>0</v>
      </c>
      <c r="OQ17">
        <v>0</v>
      </c>
      <c r="OR17">
        <v>0</v>
      </c>
      <c r="OS17">
        <v>0</v>
      </c>
      <c r="OT17">
        <v>0</v>
      </c>
      <c r="OU17" s="1">
        <v>7.2547881601850003E-5</v>
      </c>
      <c r="OV17" s="1">
        <v>4.5012603528975001E-5</v>
      </c>
      <c r="OW17">
        <v>0</v>
      </c>
      <c r="OX17">
        <v>7.9169258920045002E-4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2.8660608135157501E-4</v>
      </c>
      <c r="PF17">
        <v>1.52550255214125E-4</v>
      </c>
      <c r="PG17">
        <v>0</v>
      </c>
      <c r="PH17">
        <v>2.0274229613529999E-4</v>
      </c>
      <c r="PI17">
        <v>0</v>
      </c>
      <c r="PJ17" s="1">
        <v>5.34530682061E-5</v>
      </c>
      <c r="PK17">
        <v>2.846673733982E-4</v>
      </c>
      <c r="PL17">
        <v>0</v>
      </c>
      <c r="PM17">
        <v>1.02492987309925E-4</v>
      </c>
      <c r="PN17">
        <v>2.4703438670635003E-4</v>
      </c>
      <c r="PO17">
        <v>1.2334791097710001E-4</v>
      </c>
      <c r="PP17">
        <v>0</v>
      </c>
      <c r="PQ17">
        <v>3.5843018987770001E-4</v>
      </c>
      <c r="PR17">
        <v>5.7151369317429905E-4</v>
      </c>
      <c r="PS17" s="1">
        <v>3.4960145434199999E-5</v>
      </c>
      <c r="PT17">
        <v>0</v>
      </c>
      <c r="PU17">
        <v>3.3472963459425001E-4</v>
      </c>
      <c r="PV17">
        <v>0</v>
      </c>
      <c r="PW17">
        <v>0</v>
      </c>
      <c r="PX17">
        <v>0</v>
      </c>
      <c r="PY17">
        <v>1.3132300743284999E-4</v>
      </c>
      <c r="PZ17">
        <v>0</v>
      </c>
      <c r="QA17">
        <v>0</v>
      </c>
      <c r="QB17">
        <v>2.77599775437425E-4</v>
      </c>
      <c r="QC17">
        <v>1.6881111738032499E-4</v>
      </c>
      <c r="QD17">
        <v>1.6061420855480001E-4</v>
      </c>
      <c r="QE17">
        <v>0</v>
      </c>
      <c r="QF17">
        <v>0</v>
      </c>
      <c r="QG17">
        <v>1.7993796968310001E-4</v>
      </c>
      <c r="QH17">
        <v>2.0553329720215E-4</v>
      </c>
      <c r="QI17">
        <v>0</v>
      </c>
      <c r="QJ17">
        <v>0</v>
      </c>
      <c r="QK17">
        <v>0</v>
      </c>
      <c r="QL17">
        <v>2.6072129231267499E-4</v>
      </c>
      <c r="QM17">
        <v>0</v>
      </c>
      <c r="QN17">
        <v>1.7470300489167499E-4</v>
      </c>
      <c r="QO17">
        <v>0</v>
      </c>
      <c r="QP17">
        <v>0</v>
      </c>
      <c r="QQ17">
        <v>0</v>
      </c>
      <c r="QR17">
        <v>5.4884223853740003E-4</v>
      </c>
      <c r="QS17">
        <v>0</v>
      </c>
      <c r="QT17">
        <v>0</v>
      </c>
      <c r="QU17">
        <v>0</v>
      </c>
      <c r="QV17">
        <v>0</v>
      </c>
      <c r="QW17">
        <v>0</v>
      </c>
      <c r="QX17">
        <v>0</v>
      </c>
      <c r="QY17">
        <v>0</v>
      </c>
      <c r="QZ17">
        <v>0</v>
      </c>
      <c r="RA17">
        <v>1.09170305676855E-3</v>
      </c>
      <c r="RB17">
        <v>1.07230392156862E-3</v>
      </c>
      <c r="RC17">
        <v>0</v>
      </c>
      <c r="RD17">
        <v>2.66497461928932E-3</v>
      </c>
      <c r="RE17">
        <v>0</v>
      </c>
      <c r="RF17">
        <v>4.30702546619545E-2</v>
      </c>
      <c r="RG17">
        <v>0.142053917045597</v>
      </c>
      <c r="RH17">
        <v>0</v>
      </c>
      <c r="RI17">
        <v>3.07181124006975E-4</v>
      </c>
      <c r="RJ17">
        <v>0</v>
      </c>
      <c r="RK17">
        <v>0</v>
      </c>
      <c r="RL17">
        <v>0</v>
      </c>
      <c r="RM17">
        <v>0</v>
      </c>
      <c r="RN17">
        <v>9.7546649849512498E-4</v>
      </c>
      <c r="RO17">
        <v>0</v>
      </c>
      <c r="RP17">
        <v>0</v>
      </c>
      <c r="RQ17">
        <v>3.8210025715305698E-2</v>
      </c>
      <c r="RR17">
        <v>9.8343419894604003E-2</v>
      </c>
      <c r="RS17">
        <v>0</v>
      </c>
      <c r="RT17">
        <v>0</v>
      </c>
      <c r="RU17">
        <v>0</v>
      </c>
      <c r="RV17">
        <v>0</v>
      </c>
      <c r="RW17" s="1">
        <v>9.9049128367649999E-5</v>
      </c>
      <c r="RX17" s="1">
        <v>4.3305040706724998E-5</v>
      </c>
      <c r="RY17">
        <v>0</v>
      </c>
      <c r="RZ17">
        <v>0</v>
      </c>
      <c r="SA17">
        <v>2.3644561845545E-4</v>
      </c>
      <c r="SB17">
        <v>1.1152595306022501E-4</v>
      </c>
      <c r="SC17" s="1">
        <v>4.29184549356E-5</v>
      </c>
      <c r="SD17">
        <v>3.4454584195532499E-4</v>
      </c>
      <c r="SE17" s="1">
        <v>7.0701357466050005E-5</v>
      </c>
      <c r="SF17">
        <v>2.1930259614659999E-4</v>
      </c>
      <c r="SG17">
        <v>0</v>
      </c>
      <c r="SH17">
        <v>0</v>
      </c>
      <c r="SI17">
        <v>2.5620507405555001E-4</v>
      </c>
      <c r="SJ17">
        <v>0</v>
      </c>
      <c r="SK17">
        <v>1.0991755702485E-4</v>
      </c>
      <c r="SL17">
        <v>1.3068478829062499E-4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6.3257090718132501E-4</v>
      </c>
      <c r="ST17" s="1">
        <v>9.1622477097699995E-5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1.2848683201162499E-4</v>
      </c>
      <c r="TA17">
        <v>0</v>
      </c>
      <c r="TB17">
        <v>4.5885023759925002E-4</v>
      </c>
      <c r="TC17">
        <v>0</v>
      </c>
      <c r="TD17">
        <v>0</v>
      </c>
      <c r="TE17">
        <v>0</v>
      </c>
      <c r="TF17">
        <v>1.17677755370757E-3</v>
      </c>
      <c r="TG17">
        <v>0</v>
      </c>
      <c r="TH17" s="1">
        <v>7.1306332002274994E-5</v>
      </c>
      <c r="TI17">
        <v>3.4612256255397698E-3</v>
      </c>
      <c r="TJ17">
        <v>0</v>
      </c>
      <c r="TK17">
        <v>0</v>
      </c>
      <c r="TL17">
        <v>0</v>
      </c>
      <c r="TM17">
        <v>0</v>
      </c>
      <c r="TN17">
        <v>0</v>
      </c>
      <c r="TO17">
        <v>0</v>
      </c>
      <c r="TP17">
        <v>0</v>
      </c>
      <c r="TQ17">
        <v>1.8003385318135501E-3</v>
      </c>
      <c r="TR17">
        <v>0</v>
      </c>
      <c r="TS17" s="1">
        <v>4.5134500812399999E-5</v>
      </c>
      <c r="TT17">
        <v>0</v>
      </c>
      <c r="TU17">
        <v>1.5238117276804999E-4</v>
      </c>
      <c r="TV17">
        <v>8.8321918373224998E-4</v>
      </c>
      <c r="TW17">
        <v>0</v>
      </c>
      <c r="TX17">
        <v>0</v>
      </c>
      <c r="TY17">
        <v>1.2478773760240001E-4</v>
      </c>
      <c r="TZ17">
        <v>4.5206443479159998E-4</v>
      </c>
      <c r="UA17" s="1">
        <v>4.2066296483249999E-5</v>
      </c>
      <c r="UB17" s="1">
        <v>6.6312997347475004E-5</v>
      </c>
      <c r="UC17">
        <v>0</v>
      </c>
      <c r="UD17" s="1">
        <v>6.7631543351799999E-5</v>
      </c>
      <c r="UE17">
        <v>0</v>
      </c>
      <c r="UF17">
        <v>0</v>
      </c>
      <c r="UG17">
        <v>3.142400150794E-4</v>
      </c>
      <c r="UH17">
        <v>1.64330943917525E-4</v>
      </c>
      <c r="UI17">
        <v>5.5074050192129996E-4</v>
      </c>
      <c r="UJ17">
        <v>3.2588561441014899E-4</v>
      </c>
      <c r="UK17">
        <v>1.1148690885732499E-4</v>
      </c>
      <c r="UL17">
        <v>1.01514212813375E-4</v>
      </c>
      <c r="UM17">
        <v>1.04005507865699E-4</v>
      </c>
      <c r="UN17">
        <v>0</v>
      </c>
      <c r="UO17">
        <v>0</v>
      </c>
      <c r="UP17">
        <v>0</v>
      </c>
      <c r="UQ17">
        <v>0</v>
      </c>
      <c r="UR17">
        <v>0</v>
      </c>
      <c r="US17">
        <v>3.2557279090377497E-4</v>
      </c>
      <c r="UT17">
        <v>8.3952873096077496E-4</v>
      </c>
      <c r="UU17">
        <v>3.0065975318922501E-4</v>
      </c>
      <c r="UV17">
        <v>3.9466718663312499E-4</v>
      </c>
      <c r="UW17" s="1">
        <v>3.4368985427549999E-5</v>
      </c>
      <c r="UX17">
        <v>1.08259556225224E-4</v>
      </c>
      <c r="UY17">
        <v>3.4346879655972398E-4</v>
      </c>
      <c r="UZ17">
        <v>0</v>
      </c>
      <c r="VA17">
        <v>0</v>
      </c>
      <c r="VB17" s="1">
        <v>3.7102997922225003E-5</v>
      </c>
      <c r="VC17">
        <v>0</v>
      </c>
      <c r="VD17">
        <v>0</v>
      </c>
      <c r="VE17">
        <v>3.8808775854469999E-4</v>
      </c>
      <c r="VF17">
        <v>7.4082689266662496E-4</v>
      </c>
      <c r="VG17">
        <v>0</v>
      </c>
      <c r="VH17">
        <v>5.6579918871709997E-4</v>
      </c>
      <c r="VI17">
        <v>2.332305218184E-4</v>
      </c>
      <c r="VJ17">
        <v>0</v>
      </c>
      <c r="VK17">
        <v>0</v>
      </c>
      <c r="VL17">
        <v>2.7617405039685001E-4</v>
      </c>
      <c r="VM17">
        <v>0</v>
      </c>
      <c r="VN17">
        <v>0</v>
      </c>
      <c r="VO17">
        <v>0</v>
      </c>
      <c r="VP17">
        <v>0</v>
      </c>
      <c r="VQ17">
        <v>3.5490556997837502E-4</v>
      </c>
      <c r="VR17">
        <v>6.5031379588577495E-4</v>
      </c>
      <c r="VS17" s="1">
        <v>3.6023054755025001E-5</v>
      </c>
      <c r="VT17">
        <v>2.5176735543045001E-4</v>
      </c>
      <c r="VU17">
        <v>4.9031259952497504E-4</v>
      </c>
      <c r="VV17">
        <v>0</v>
      </c>
      <c r="VW17">
        <v>0</v>
      </c>
      <c r="VX17">
        <v>0</v>
      </c>
      <c r="VY17">
        <v>2.34377618522875E-4</v>
      </c>
      <c r="VZ17" s="1">
        <v>3.555176336745E-5</v>
      </c>
      <c r="WA17">
        <v>0</v>
      </c>
      <c r="WB17">
        <v>0</v>
      </c>
      <c r="WC17">
        <v>0</v>
      </c>
      <c r="WD17">
        <v>5.9970817593207502E-4</v>
      </c>
      <c r="WE17">
        <v>8.4957167445177495E-4</v>
      </c>
      <c r="WF17">
        <v>1.820574796834E-4</v>
      </c>
      <c r="WG17">
        <v>6.3347867470582499E-4</v>
      </c>
      <c r="WH17">
        <v>8.4275730596417497E-4</v>
      </c>
      <c r="WI17">
        <v>2.3439829493925E-4</v>
      </c>
      <c r="WJ17" s="1">
        <v>3.4693311129599997E-5</v>
      </c>
      <c r="WK17">
        <v>0</v>
      </c>
      <c r="WL17">
        <v>3.5900620670357498E-4</v>
      </c>
      <c r="WM17">
        <v>4.2536626195287502E-4</v>
      </c>
      <c r="WN17">
        <v>0</v>
      </c>
      <c r="WO17">
        <v>4.2879488763607502E-4</v>
      </c>
      <c r="WP17">
        <v>6.45704165554625E-4</v>
      </c>
      <c r="WQ17">
        <v>5.4783802733414995E-4</v>
      </c>
      <c r="WR17">
        <v>6.3414563228329996E-4</v>
      </c>
      <c r="WS17">
        <v>1.4053263931265499E-3</v>
      </c>
      <c r="WT17">
        <v>0</v>
      </c>
      <c r="WU17">
        <v>3.52424135635525E-4</v>
      </c>
      <c r="WV17">
        <v>4.0952510786462499E-4</v>
      </c>
      <c r="WW17">
        <v>8.0576383265622503E-4</v>
      </c>
      <c r="WX17" s="1">
        <v>6.4300411522624995E-5</v>
      </c>
      <c r="WY17">
        <v>0</v>
      </c>
      <c r="WZ17">
        <v>0</v>
      </c>
      <c r="XA17">
        <v>3.6020720120007502E-4</v>
      </c>
      <c r="XB17">
        <v>0</v>
      </c>
      <c r="XC17">
        <v>0</v>
      </c>
      <c r="XD17">
        <v>1.464575661852E-4</v>
      </c>
      <c r="XE17">
        <v>7.2621026019569998E-4</v>
      </c>
      <c r="XF17">
        <v>8.06749613757225E-4</v>
      </c>
      <c r="XG17">
        <v>0</v>
      </c>
      <c r="XH17">
        <v>0</v>
      </c>
      <c r="XI17">
        <v>2.8501331744975E-4</v>
      </c>
      <c r="XJ17">
        <v>1.70035054287125E-4</v>
      </c>
      <c r="XK17">
        <v>7.0869944514744996E-4</v>
      </c>
      <c r="XL17">
        <v>0</v>
      </c>
      <c r="XM17">
        <v>0</v>
      </c>
      <c r="XN17">
        <v>6.2840232153124999E-4</v>
      </c>
      <c r="XO17">
        <v>0</v>
      </c>
      <c r="XP17">
        <v>0</v>
      </c>
      <c r="XQ17">
        <v>0</v>
      </c>
      <c r="XR17">
        <v>5.8137049016092498E-4</v>
      </c>
      <c r="XS17">
        <v>2.42603778048675E-4</v>
      </c>
      <c r="XT17">
        <v>2.43805893316174E-4</v>
      </c>
      <c r="XU17">
        <v>5.2548182773582504E-4</v>
      </c>
      <c r="XV17">
        <v>0</v>
      </c>
      <c r="XW17">
        <v>0</v>
      </c>
      <c r="XX17">
        <v>0</v>
      </c>
      <c r="XY17">
        <v>5.5478051599022499E-4</v>
      </c>
      <c r="XZ17" s="1">
        <v>3.2748231595475001E-5</v>
      </c>
      <c r="YA17" s="1">
        <v>9.9420066524799999E-5</v>
      </c>
      <c r="YB17">
        <v>0</v>
      </c>
      <c r="YC17">
        <v>1.05505469145975E-4</v>
      </c>
      <c r="YD17">
        <v>1.06954017996925E-4</v>
      </c>
      <c r="YE17">
        <v>0</v>
      </c>
      <c r="YF17">
        <v>2.06959899168775E-4</v>
      </c>
      <c r="YG17">
        <v>2.1684455389699999E-4</v>
      </c>
      <c r="YH17">
        <v>0</v>
      </c>
      <c r="YI17">
        <v>0</v>
      </c>
      <c r="YJ17">
        <v>3.3515641263412498E-4</v>
      </c>
      <c r="YK17">
        <v>0</v>
      </c>
      <c r="YL17">
        <v>0</v>
      </c>
      <c r="YM17">
        <v>0</v>
      </c>
      <c r="YN17">
        <v>0</v>
      </c>
      <c r="YO17">
        <v>1.88346042002025E-4</v>
      </c>
      <c r="YP17" s="1">
        <v>3.7130551017375003E-5</v>
      </c>
      <c r="YQ17">
        <v>0</v>
      </c>
      <c r="YR17">
        <v>0</v>
      </c>
      <c r="YS17">
        <v>0</v>
      </c>
      <c r="YT17">
        <v>0</v>
      </c>
      <c r="YU17">
        <v>0</v>
      </c>
      <c r="YV17">
        <v>0</v>
      </c>
      <c r="YW17">
        <v>2.7740611964497498E-4</v>
      </c>
      <c r="YX17">
        <v>0</v>
      </c>
      <c r="YY17">
        <v>0</v>
      </c>
      <c r="YZ17">
        <v>0</v>
      </c>
      <c r="ZA17">
        <v>6.9615102228834998E-4</v>
      </c>
      <c r="ZB17" s="1">
        <v>6.2421972534324995E-5</v>
      </c>
      <c r="ZC17">
        <v>8.2464108231884996E-4</v>
      </c>
      <c r="ZD17">
        <v>5.3931491901392501E-4</v>
      </c>
      <c r="ZE17">
        <v>0</v>
      </c>
      <c r="ZF17">
        <v>1.8513336541694901E-4</v>
      </c>
      <c r="ZG17">
        <v>0</v>
      </c>
      <c r="ZH17" s="1">
        <v>6.2578222778449994E-5</v>
      </c>
      <c r="ZI17">
        <v>8.6987490510879995E-4</v>
      </c>
      <c r="ZJ17">
        <v>0</v>
      </c>
      <c r="ZK17">
        <v>4.8690954427732497E-4</v>
      </c>
      <c r="ZL17">
        <v>0</v>
      </c>
      <c r="ZM17">
        <v>2.20074664146149E-4</v>
      </c>
      <c r="ZN17">
        <v>0</v>
      </c>
      <c r="ZO17">
        <v>2.9278105410032501E-4</v>
      </c>
      <c r="ZP17">
        <v>8.6330868544969995E-4</v>
      </c>
      <c r="ZQ17">
        <v>6.0650938507912395E-4</v>
      </c>
      <c r="ZR17">
        <v>4.6595368687412498E-4</v>
      </c>
      <c r="ZS17">
        <v>6.0757354136775003E-4</v>
      </c>
      <c r="ZT17">
        <v>2.30088062135625E-4</v>
      </c>
      <c r="ZU17" s="1">
        <v>6.7412700552774995E-5</v>
      </c>
      <c r="ZV17" s="1">
        <v>6.7204301075250006E-5</v>
      </c>
      <c r="ZW17">
        <v>0</v>
      </c>
      <c r="ZX17">
        <v>4.4017055606019998E-4</v>
      </c>
      <c r="ZY17">
        <v>0</v>
      </c>
      <c r="ZZ17">
        <v>0</v>
      </c>
      <c r="AAA17">
        <v>0</v>
      </c>
      <c r="AAB17">
        <v>3.7023979120980001E-4</v>
      </c>
      <c r="AAC17">
        <v>0</v>
      </c>
      <c r="AAD17">
        <v>8.8975783931522499E-4</v>
      </c>
      <c r="AAE17">
        <v>1.6394845984117501E-4</v>
      </c>
      <c r="AAF17">
        <v>1.0929644620840499E-3</v>
      </c>
      <c r="AAG17">
        <v>0</v>
      </c>
      <c r="AAH17">
        <v>1.17253382327024E-4</v>
      </c>
      <c r="AAI17">
        <v>2.8222035901122501E-4</v>
      </c>
      <c r="AAJ17">
        <v>6.1226580648014999E-4</v>
      </c>
      <c r="AAK17">
        <v>0</v>
      </c>
      <c r="AAL17">
        <v>0</v>
      </c>
      <c r="AAM17">
        <v>2.2618596623882501E-4</v>
      </c>
      <c r="AAN17">
        <v>0</v>
      </c>
      <c r="AAO17">
        <v>1.3815150346674999E-4</v>
      </c>
      <c r="AAP17" s="1">
        <v>3.2799790081324999E-5</v>
      </c>
      <c r="AAQ17">
        <v>0</v>
      </c>
      <c r="AAR17">
        <v>2.7817451091105002E-4</v>
      </c>
      <c r="AAS17" s="1">
        <v>8.0461745333699897E-5</v>
      </c>
      <c r="AAT17">
        <v>0</v>
      </c>
      <c r="AAU17">
        <v>1.13190461817075E-4</v>
      </c>
      <c r="AAV17">
        <v>1.2657213129855E-3</v>
      </c>
      <c r="AAW17">
        <v>1.44888542789525E-4</v>
      </c>
      <c r="AAX17">
        <v>0</v>
      </c>
      <c r="AAY17" s="1">
        <v>3.3507572711424999E-5</v>
      </c>
      <c r="AAZ17">
        <v>0</v>
      </c>
      <c r="ABA17">
        <v>1.8614116694672499E-4</v>
      </c>
      <c r="ABB17">
        <v>0</v>
      </c>
      <c r="ABC17">
        <v>1.2761613067890001E-4</v>
      </c>
      <c r="ABD17" s="1">
        <v>3.2349896480324997E-5</v>
      </c>
      <c r="ABE17">
        <v>0</v>
      </c>
      <c r="ABF17">
        <v>1.81455906025125E-4</v>
      </c>
      <c r="ABG17">
        <v>0</v>
      </c>
      <c r="ABH17">
        <v>0</v>
      </c>
      <c r="ABI17">
        <v>3.8640392173512497E-4</v>
      </c>
      <c r="ABJ17">
        <v>0</v>
      </c>
      <c r="ABK17">
        <v>0</v>
      </c>
      <c r="ABL17">
        <v>5.167611153351E-4</v>
      </c>
      <c r="ABM17">
        <v>0</v>
      </c>
      <c r="ABN17">
        <v>0</v>
      </c>
      <c r="ABO17">
        <v>0</v>
      </c>
      <c r="ABP17">
        <v>0</v>
      </c>
      <c r="ABQ17">
        <v>0</v>
      </c>
      <c r="ABR17">
        <v>0</v>
      </c>
      <c r="ABS17">
        <v>0</v>
      </c>
      <c r="ABT17">
        <v>0</v>
      </c>
      <c r="ABU17">
        <v>0</v>
      </c>
      <c r="ABV17">
        <v>0</v>
      </c>
      <c r="ABW17">
        <v>0</v>
      </c>
      <c r="ABX17" s="1">
        <v>3.5587188612074997E-5</v>
      </c>
      <c r="ABY17">
        <v>0</v>
      </c>
      <c r="ABZ17">
        <v>0</v>
      </c>
      <c r="ACA17">
        <v>1.95567144719675E-4</v>
      </c>
      <c r="ACB17">
        <v>1.4951929715522499E-4</v>
      </c>
      <c r="ACC17">
        <v>0</v>
      </c>
      <c r="ACD17">
        <v>0</v>
      </c>
      <c r="ACE17">
        <v>6.25339556768475E-4</v>
      </c>
      <c r="ACF17">
        <v>0</v>
      </c>
      <c r="ACG17">
        <v>1.54054751907225E-4</v>
      </c>
      <c r="ACH17">
        <v>0</v>
      </c>
      <c r="ACI17">
        <v>1.58647863293475E-4</v>
      </c>
      <c r="ACJ17">
        <v>6.4638736883527504E-4</v>
      </c>
      <c r="ACK17">
        <v>0</v>
      </c>
      <c r="ACL17">
        <v>0</v>
      </c>
      <c r="ACM17">
        <v>0</v>
      </c>
      <c r="ACN17">
        <v>0</v>
      </c>
      <c r="ACO17">
        <v>0</v>
      </c>
      <c r="ACP17">
        <v>0</v>
      </c>
      <c r="ACQ17">
        <v>1.1061993004633001E-3</v>
      </c>
      <c r="ACR17">
        <v>0</v>
      </c>
      <c r="ACS17">
        <v>1.2948369842187E-3</v>
      </c>
      <c r="ACT17" s="1">
        <v>3.0716304214275002E-5</v>
      </c>
      <c r="ACU17">
        <v>2.6121884442910001E-4</v>
      </c>
      <c r="ACV17">
        <v>1.1719886741389899E-4</v>
      </c>
      <c r="ACW17">
        <v>2.1791645250492499E-4</v>
      </c>
      <c r="ACX17">
        <v>0</v>
      </c>
      <c r="ACY17">
        <v>0</v>
      </c>
      <c r="ACZ17">
        <v>1.04275759728575E-4</v>
      </c>
      <c r="ADA17">
        <v>0</v>
      </c>
      <c r="ADB17">
        <v>0</v>
      </c>
      <c r="ADC17">
        <v>0</v>
      </c>
      <c r="ADD17">
        <v>5.0555190936487499E-4</v>
      </c>
      <c r="ADE17">
        <v>6.6129284860134995E-4</v>
      </c>
      <c r="ADF17">
        <v>0</v>
      </c>
      <c r="ADG17" s="1">
        <v>3.5587188612074997E-5</v>
      </c>
      <c r="ADH17">
        <v>6.6478700573155002E-4</v>
      </c>
      <c r="ADI17">
        <v>5.6838661192139999E-4</v>
      </c>
      <c r="ADJ17">
        <v>0</v>
      </c>
      <c r="ADK17">
        <v>0</v>
      </c>
      <c r="ADL17">
        <v>0</v>
      </c>
      <c r="ADM17">
        <v>0</v>
      </c>
      <c r="ADN17">
        <v>1.405241950184E-4</v>
      </c>
      <c r="ADO17">
        <v>0</v>
      </c>
      <c r="ADP17">
        <v>0</v>
      </c>
      <c r="ADQ17">
        <v>2.4423076528857498E-4</v>
      </c>
      <c r="ADR17">
        <v>0</v>
      </c>
      <c r="ADS17">
        <v>1.9546327869602499E-4</v>
      </c>
      <c r="ADT17">
        <v>0</v>
      </c>
      <c r="ADU17">
        <v>0</v>
      </c>
      <c r="ADV17">
        <v>1.02095961320275E-4</v>
      </c>
      <c r="ADW17">
        <v>5.70138742742275E-4</v>
      </c>
      <c r="ADX17">
        <v>6.8479130889880001E-4</v>
      </c>
      <c r="ADY17">
        <v>1.19152746127324E-4</v>
      </c>
      <c r="ADZ17">
        <v>0</v>
      </c>
      <c r="AEA17">
        <v>0</v>
      </c>
      <c r="AEB17">
        <v>1.90790157875649E-4</v>
      </c>
      <c r="AEC17">
        <v>2.40036795089699E-4</v>
      </c>
      <c r="AED17">
        <v>6.4143206151427495E-4</v>
      </c>
      <c r="AEE17" s="1">
        <v>9.3808630393974997E-5</v>
      </c>
      <c r="AEF17">
        <v>0</v>
      </c>
      <c r="AEG17">
        <v>0</v>
      </c>
      <c r="AEH17">
        <v>0</v>
      </c>
      <c r="AEI17">
        <v>0</v>
      </c>
      <c r="AEJ17">
        <v>0</v>
      </c>
      <c r="AEK17" s="1">
        <v>5.8465855940125001E-5</v>
      </c>
      <c r="AEL17">
        <v>3.0385392057585001E-4</v>
      </c>
      <c r="AEM17">
        <v>3.9902529782902501E-4</v>
      </c>
      <c r="AEN17">
        <v>2.7787798911394998E-4</v>
      </c>
      <c r="AEO17">
        <v>0</v>
      </c>
      <c r="AEP17">
        <v>0</v>
      </c>
      <c r="AEQ17">
        <v>0</v>
      </c>
      <c r="AER17">
        <v>0</v>
      </c>
      <c r="AES17">
        <v>0</v>
      </c>
      <c r="AET17">
        <v>0</v>
      </c>
      <c r="AEU17">
        <v>5.5776629717692501E-4</v>
      </c>
      <c r="AEV17">
        <v>1.013171225937E-4</v>
      </c>
      <c r="AEW17">
        <v>3.7264965730769998E-4</v>
      </c>
      <c r="AEX17">
        <v>2.20881158048325E-4</v>
      </c>
      <c r="AEY17">
        <v>0</v>
      </c>
      <c r="AEZ17">
        <v>0</v>
      </c>
      <c r="AFA17">
        <v>0</v>
      </c>
      <c r="AFB17">
        <v>0</v>
      </c>
      <c r="AFC17">
        <v>0</v>
      </c>
      <c r="AFD17">
        <v>2.5790882272657502E-4</v>
      </c>
      <c r="AFE17">
        <v>1.12790435371075E-4</v>
      </c>
      <c r="AFF17">
        <v>0</v>
      </c>
      <c r="AFG17">
        <v>1.7883470586154901E-4</v>
      </c>
      <c r="AFH17">
        <v>2.22847277949225E-4</v>
      </c>
      <c r="AFI17">
        <v>0</v>
      </c>
      <c r="AFJ17">
        <v>0</v>
      </c>
      <c r="AFK17">
        <v>0</v>
      </c>
      <c r="AFL17">
        <v>4.8915730627840004E-4</v>
      </c>
      <c r="AFM17">
        <v>0</v>
      </c>
      <c r="AFN17">
        <v>1.6095487283337501E-4</v>
      </c>
      <c r="AFO17">
        <v>0</v>
      </c>
      <c r="AFP17">
        <v>0</v>
      </c>
      <c r="AFQ17">
        <v>1.3030106442405001E-4</v>
      </c>
      <c r="AFR17">
        <v>1.7895490336435001E-4</v>
      </c>
      <c r="AFS17">
        <v>3.7498022663170002E-4</v>
      </c>
      <c r="AFT17" s="1">
        <v>6.6032752245099999E-5</v>
      </c>
      <c r="AFU17" s="1">
        <v>6.8157033805875002E-5</v>
      </c>
      <c r="AFV17">
        <v>2.65922336194525E-4</v>
      </c>
      <c r="AFW17">
        <v>0</v>
      </c>
      <c r="AFX17">
        <v>0</v>
      </c>
      <c r="AFY17">
        <v>0</v>
      </c>
      <c r="AFZ17">
        <v>0.25686432520719699</v>
      </c>
      <c r="AGA17">
        <v>0</v>
      </c>
      <c r="AGB17">
        <v>0</v>
      </c>
      <c r="AGC17">
        <v>1.3974287311344999E-4</v>
      </c>
      <c r="AGD17">
        <v>0</v>
      </c>
      <c r="AGE17">
        <v>0</v>
      </c>
    </row>
    <row r="18" spans="1:863" x14ac:dyDescent="0.2">
      <c r="A18">
        <v>16</v>
      </c>
      <c r="B18" t="s">
        <v>62</v>
      </c>
      <c r="C18">
        <v>14</v>
      </c>
      <c r="D18" t="s">
        <v>60</v>
      </c>
      <c r="E18" t="s">
        <v>17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 s="1">
        <v>0</v>
      </c>
      <c r="W18" s="1">
        <v>0</v>
      </c>
      <c r="X18">
        <v>0</v>
      </c>
      <c r="Y18">
        <v>0</v>
      </c>
      <c r="Z18" s="1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 s="1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1</v>
      </c>
      <c r="AY18">
        <v>2.9512842619365499E-3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 s="1">
        <v>4.0244687701199998E-5</v>
      </c>
      <c r="BM18">
        <v>0</v>
      </c>
      <c r="BN18">
        <v>0</v>
      </c>
      <c r="BO18">
        <v>9.5002042775917497E-4</v>
      </c>
      <c r="BP18">
        <v>3.9245129095172499E-4</v>
      </c>
      <c r="BQ18">
        <v>1.5939875302245E-4</v>
      </c>
      <c r="BR18" s="1">
        <v>4.0109096743124997E-5</v>
      </c>
      <c r="BS18">
        <v>5.4415700121732504E-4</v>
      </c>
      <c r="BT18">
        <v>0</v>
      </c>
      <c r="BU18">
        <v>0</v>
      </c>
      <c r="BV18">
        <v>0</v>
      </c>
      <c r="BW18">
        <v>3.6810826433023502E-3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5.862734698878E-4</v>
      </c>
      <c r="CD18">
        <v>0</v>
      </c>
      <c r="CE18">
        <v>0</v>
      </c>
      <c r="CF18">
        <v>1.6920520827836199E-3</v>
      </c>
      <c r="CG18" s="1">
        <v>3.7752944729674997E-5</v>
      </c>
      <c r="CH18">
        <v>1.2325827760409E-3</v>
      </c>
      <c r="CI18">
        <v>6.6381031410524998E-4</v>
      </c>
      <c r="CJ18">
        <v>0</v>
      </c>
      <c r="CK18">
        <v>2.5456034198745901E-2</v>
      </c>
      <c r="CL18">
        <v>1.05129654960525E-4</v>
      </c>
      <c r="CM18">
        <v>0</v>
      </c>
      <c r="CN18">
        <v>8.3679742076369897E-4</v>
      </c>
      <c r="CO18">
        <v>0</v>
      </c>
      <c r="CP18">
        <v>5.8437758364262497E-4</v>
      </c>
      <c r="CQ18">
        <v>4.07621947755775E-4</v>
      </c>
      <c r="CR18">
        <v>2.4718297046550201E-3</v>
      </c>
      <c r="CS18">
        <v>0</v>
      </c>
      <c r="CT18">
        <v>7.6694631449237497E-4</v>
      </c>
      <c r="CU18">
        <v>2.8151145534927502E-4</v>
      </c>
      <c r="CV18">
        <v>0</v>
      </c>
      <c r="CW18">
        <v>0</v>
      </c>
      <c r="CX18">
        <v>1.00459013679402E-3</v>
      </c>
      <c r="CY18">
        <v>9.5742547001595002E-4</v>
      </c>
      <c r="CZ18">
        <v>1.4837915805015E-4</v>
      </c>
      <c r="DA18">
        <v>0</v>
      </c>
      <c r="DB18">
        <v>4.08207125146625E-4</v>
      </c>
      <c r="DC18">
        <v>1.1533477602955499E-3</v>
      </c>
      <c r="DD18">
        <v>2.8655118854074998E-4</v>
      </c>
      <c r="DE18">
        <v>0</v>
      </c>
      <c r="DF18">
        <v>2.1322857462535E-4</v>
      </c>
      <c r="DG18">
        <v>0</v>
      </c>
      <c r="DH18">
        <v>3.4040249276132497E-4</v>
      </c>
      <c r="DI18">
        <v>0</v>
      </c>
      <c r="DJ18">
        <v>0</v>
      </c>
      <c r="DK18">
        <v>0</v>
      </c>
      <c r="DL18">
        <v>0</v>
      </c>
      <c r="DM18" s="1">
        <v>9.2894849197049995E-5</v>
      </c>
      <c r="DN18">
        <v>1.8095243455461701E-3</v>
      </c>
      <c r="DO18" s="1">
        <v>3.9676241866349998E-5</v>
      </c>
      <c r="DP18">
        <v>1.1101091777667499E-4</v>
      </c>
      <c r="DQ18">
        <v>0</v>
      </c>
      <c r="DR18">
        <v>0</v>
      </c>
      <c r="DS18">
        <v>0</v>
      </c>
      <c r="DT18">
        <v>1.121234628186E-4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1.14926826306525E-4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8.0309177388032497E-4</v>
      </c>
      <c r="EJ18">
        <v>0</v>
      </c>
      <c r="EK18" s="1">
        <v>4.1383876841575002E-5</v>
      </c>
      <c r="EL18">
        <v>1.0411506202128501E-2</v>
      </c>
      <c r="EM18" s="1">
        <v>4.2874292574150003E-5</v>
      </c>
      <c r="EN18">
        <v>1.26437422358692E-3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7.1785134916127502E-4</v>
      </c>
      <c r="EV18">
        <v>0</v>
      </c>
      <c r="EW18" s="1">
        <v>6.5651260504199997E-5</v>
      </c>
      <c r="EX18">
        <v>0</v>
      </c>
      <c r="EY18">
        <v>7.9739363824187501E-4</v>
      </c>
      <c r="EZ18">
        <v>7.7052663294389998E-4</v>
      </c>
      <c r="FA18">
        <v>0</v>
      </c>
      <c r="FB18">
        <v>0</v>
      </c>
      <c r="FC18">
        <v>2.4274939440509001E-3</v>
      </c>
      <c r="FD18">
        <v>3.7195831906917498E-4</v>
      </c>
      <c r="FE18">
        <v>0</v>
      </c>
      <c r="FF18">
        <v>4.01689059147775E-4</v>
      </c>
      <c r="FG18">
        <v>0</v>
      </c>
      <c r="FH18">
        <v>0</v>
      </c>
      <c r="FI18">
        <v>0</v>
      </c>
      <c r="FJ18">
        <v>6.7632440069065E-4</v>
      </c>
      <c r="FK18">
        <v>0</v>
      </c>
      <c r="FL18">
        <v>0</v>
      </c>
      <c r="FM18">
        <v>1.39402292120725E-3</v>
      </c>
      <c r="FN18">
        <v>0</v>
      </c>
      <c r="FO18">
        <v>1.24626121635075E-4</v>
      </c>
      <c r="FP18">
        <v>4.3505661372177399E-4</v>
      </c>
      <c r="FQ18">
        <v>0</v>
      </c>
      <c r="FR18">
        <v>0</v>
      </c>
      <c r="FS18">
        <v>5.4722053219459998E-4</v>
      </c>
      <c r="FT18">
        <v>1.52921377991267E-3</v>
      </c>
      <c r="FU18">
        <v>0</v>
      </c>
      <c r="FV18">
        <v>6.3340676014462497E-4</v>
      </c>
      <c r="FW18">
        <v>0</v>
      </c>
      <c r="FX18" s="1">
        <v>3.7086485684599997E-5</v>
      </c>
      <c r="FY18">
        <v>0</v>
      </c>
      <c r="FZ18">
        <v>0</v>
      </c>
      <c r="GA18">
        <v>0</v>
      </c>
      <c r="GB18">
        <v>0</v>
      </c>
      <c r="GC18">
        <v>1.28381134126257E-3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4.65682964821825E-4</v>
      </c>
      <c r="GK18">
        <v>0</v>
      </c>
      <c r="GL18">
        <v>4.8369287682677501E-4</v>
      </c>
      <c r="GM18">
        <v>0</v>
      </c>
      <c r="GN18">
        <v>0</v>
      </c>
      <c r="GO18">
        <v>0</v>
      </c>
      <c r="GP18">
        <v>2.34982202833375E-4</v>
      </c>
      <c r="GQ18">
        <v>0</v>
      </c>
      <c r="GR18">
        <v>2.6396362832292497E-4</v>
      </c>
      <c r="GS18">
        <v>0</v>
      </c>
      <c r="GT18">
        <v>0</v>
      </c>
      <c r="GU18">
        <v>6.9590625519374996E-4</v>
      </c>
      <c r="GV18">
        <v>0</v>
      </c>
      <c r="GW18">
        <v>0</v>
      </c>
      <c r="GX18">
        <v>0</v>
      </c>
      <c r="GY18">
        <v>0</v>
      </c>
      <c r="GZ18">
        <v>7.5205301833934895E-4</v>
      </c>
      <c r="HA18">
        <v>5.2275960174241005E-4</v>
      </c>
      <c r="HB18">
        <v>0</v>
      </c>
      <c r="HC18">
        <v>0</v>
      </c>
      <c r="HD18" s="1">
        <v>3.0720078643399997E-5</v>
      </c>
      <c r="HE18">
        <v>0</v>
      </c>
      <c r="HF18">
        <v>0</v>
      </c>
      <c r="HG18">
        <v>0</v>
      </c>
      <c r="HH18">
        <v>0</v>
      </c>
      <c r="HI18">
        <v>6.2633962919854999E-4</v>
      </c>
      <c r="HJ18" s="1">
        <v>6.0284543043149999E-5</v>
      </c>
      <c r="HK18">
        <v>0</v>
      </c>
      <c r="HL18">
        <v>0</v>
      </c>
      <c r="HM18">
        <v>2.85927435139675E-4</v>
      </c>
      <c r="HN18" s="1">
        <v>3.2442252790025002E-5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 s="1">
        <v>3.2675467259174998E-5</v>
      </c>
      <c r="HY18">
        <v>0</v>
      </c>
      <c r="HZ18">
        <v>0</v>
      </c>
      <c r="IA18">
        <v>3.15101358257E-4</v>
      </c>
      <c r="IB18">
        <v>0</v>
      </c>
      <c r="IC18">
        <v>0</v>
      </c>
      <c r="ID18">
        <v>0</v>
      </c>
      <c r="IE18">
        <v>0</v>
      </c>
      <c r="IF18">
        <v>3.2542233805487502E-4</v>
      </c>
      <c r="IG18">
        <v>0</v>
      </c>
      <c r="IH18">
        <v>0.70480336499765694</v>
      </c>
      <c r="II18">
        <v>0</v>
      </c>
      <c r="IJ18">
        <v>0</v>
      </c>
      <c r="IK18">
        <v>0</v>
      </c>
      <c r="IL18">
        <v>1.63883253464917E-3</v>
      </c>
      <c r="IM18">
        <v>1.8025872333496699E-3</v>
      </c>
      <c r="IN18">
        <v>0</v>
      </c>
      <c r="IO18">
        <v>0</v>
      </c>
      <c r="IP18">
        <v>2.60280610612837E-3</v>
      </c>
      <c r="IQ18">
        <v>0</v>
      </c>
      <c r="IR18">
        <v>2.2598490710539001E-3</v>
      </c>
      <c r="IS18">
        <v>0</v>
      </c>
      <c r="IT18">
        <v>1.7725484037660699E-3</v>
      </c>
      <c r="IU18">
        <v>0</v>
      </c>
      <c r="IV18">
        <v>0</v>
      </c>
      <c r="IW18">
        <v>0</v>
      </c>
      <c r="IX18">
        <v>2.8682725833584899E-4</v>
      </c>
      <c r="IY18" s="1">
        <v>2.9130738755524999E-5</v>
      </c>
      <c r="IZ18">
        <v>0</v>
      </c>
      <c r="JA18">
        <v>1.6462779903647499E-4</v>
      </c>
      <c r="JB18">
        <v>0</v>
      </c>
      <c r="JC18">
        <v>0</v>
      </c>
      <c r="JD18">
        <v>1.47756700276235E-3</v>
      </c>
      <c r="JE18">
        <v>0</v>
      </c>
      <c r="JF18">
        <v>0</v>
      </c>
      <c r="JG18">
        <v>0</v>
      </c>
      <c r="JH18">
        <v>2.2073784867897501E-4</v>
      </c>
      <c r="JI18">
        <v>0</v>
      </c>
      <c r="JJ18" s="1">
        <v>2.8855032317625E-5</v>
      </c>
      <c r="JK18">
        <v>0</v>
      </c>
      <c r="JL18">
        <v>0</v>
      </c>
      <c r="JM18">
        <v>4.348236829787E-4</v>
      </c>
      <c r="JN18">
        <v>0</v>
      </c>
      <c r="JO18">
        <v>0</v>
      </c>
      <c r="JP18">
        <v>0</v>
      </c>
      <c r="JQ18">
        <v>0</v>
      </c>
      <c r="JR18">
        <v>0</v>
      </c>
      <c r="JS18" s="1">
        <v>6.2531006346127306E-5</v>
      </c>
      <c r="JT18">
        <v>0</v>
      </c>
      <c r="JU18" s="1">
        <v>4.3516100957349998E-5</v>
      </c>
      <c r="JV18">
        <v>2.02558347277425E-4</v>
      </c>
      <c r="JW18">
        <v>0</v>
      </c>
      <c r="JX18">
        <v>6.07004223353775E-4</v>
      </c>
      <c r="JY18" s="1">
        <v>1.9171779141104201E-5</v>
      </c>
      <c r="JZ18">
        <v>4.1476660887837503E-4</v>
      </c>
      <c r="KA18">
        <v>0</v>
      </c>
      <c r="KB18">
        <v>0</v>
      </c>
      <c r="KC18">
        <v>0</v>
      </c>
      <c r="KD18">
        <v>4.2438574080056601E-4</v>
      </c>
      <c r="KE18">
        <v>1.997743295841E-4</v>
      </c>
      <c r="KF18" s="1">
        <v>2.8328611897999999E-5</v>
      </c>
      <c r="KG18">
        <v>3.3194723198247498E-4</v>
      </c>
      <c r="KH18">
        <v>0</v>
      </c>
      <c r="KI18">
        <v>5.0659968371129997E-4</v>
      </c>
      <c r="KJ18">
        <v>3.9282927089517497E-4</v>
      </c>
      <c r="KK18" s="1">
        <v>5.2815780195462003E-5</v>
      </c>
      <c r="KL18" s="1">
        <v>4.1524790299799999E-5</v>
      </c>
      <c r="KM18">
        <v>0</v>
      </c>
      <c r="KN18">
        <v>0</v>
      </c>
      <c r="KO18">
        <v>1.2293478330717201E-3</v>
      </c>
      <c r="KP18">
        <v>0</v>
      </c>
      <c r="KQ18">
        <v>1.1877302864157001E-3</v>
      </c>
      <c r="KR18">
        <v>1.3026219861796899E-3</v>
      </c>
      <c r="KS18">
        <v>0</v>
      </c>
      <c r="KT18">
        <v>1.6579119952889699E-3</v>
      </c>
      <c r="KU18">
        <v>2.0061307974910199E-3</v>
      </c>
      <c r="KV18">
        <v>1.1798609256850499E-3</v>
      </c>
      <c r="KW18">
        <v>1.1738743140179699E-3</v>
      </c>
      <c r="KX18">
        <v>4.8955116635595003E-4</v>
      </c>
      <c r="KY18">
        <v>0</v>
      </c>
      <c r="KZ18">
        <v>1.7668099834810001E-4</v>
      </c>
      <c r="LA18">
        <v>2.2114738286162499E-4</v>
      </c>
      <c r="LB18">
        <v>0</v>
      </c>
      <c r="LC18">
        <v>3.9052986042807501E-4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6.5252353299765004E-4</v>
      </c>
      <c r="LJ18">
        <v>0</v>
      </c>
      <c r="LK18">
        <v>0</v>
      </c>
      <c r="LL18">
        <v>0</v>
      </c>
      <c r="LM18">
        <v>0</v>
      </c>
      <c r="LN18">
        <v>1.69976407124867E-3</v>
      </c>
      <c r="LO18">
        <v>0</v>
      </c>
      <c r="LP18">
        <v>3.6355261461654999E-4</v>
      </c>
      <c r="LQ18">
        <v>1.94338116179075E-4</v>
      </c>
      <c r="LR18">
        <v>3.3509842791087398E-4</v>
      </c>
      <c r="LS18">
        <v>0</v>
      </c>
      <c r="LT18">
        <v>0</v>
      </c>
      <c r="LU18">
        <v>1.9605246057772499E-4</v>
      </c>
      <c r="LV18">
        <v>3.0706427665647498E-4</v>
      </c>
      <c r="LW18">
        <v>0</v>
      </c>
      <c r="LX18">
        <v>0</v>
      </c>
      <c r="LY18" s="1">
        <v>4.8732943469775003E-5</v>
      </c>
      <c r="LZ18">
        <v>0</v>
      </c>
      <c r="MA18">
        <v>0</v>
      </c>
      <c r="MB18">
        <v>0</v>
      </c>
      <c r="MC18">
        <v>8.8716156624525004E-4</v>
      </c>
      <c r="MD18">
        <v>1.37190862866601E-2</v>
      </c>
      <c r="ME18">
        <v>0</v>
      </c>
      <c r="MF18">
        <v>2.4293409588450001E-4</v>
      </c>
      <c r="MG18">
        <v>0</v>
      </c>
      <c r="MH18">
        <v>1.1462462879200501E-3</v>
      </c>
      <c r="MI18">
        <v>1.02394412622687E-3</v>
      </c>
      <c r="MJ18">
        <v>0</v>
      </c>
      <c r="MK18" s="1">
        <v>3.5668426309024999E-5</v>
      </c>
      <c r="ML18">
        <v>8.8769281373627502E-4</v>
      </c>
      <c r="MM18">
        <v>0</v>
      </c>
      <c r="MN18" s="1">
        <v>6.3710499490300004E-5</v>
      </c>
      <c r="MO18">
        <v>0</v>
      </c>
      <c r="MP18">
        <v>0</v>
      </c>
      <c r="MQ18">
        <v>2.15473710500275E-4</v>
      </c>
      <c r="MR18">
        <v>0</v>
      </c>
      <c r="MS18">
        <v>1.99410251547575E-4</v>
      </c>
      <c r="MT18">
        <v>2.93255212708496E-2</v>
      </c>
      <c r="MU18">
        <v>3.4791321979492202E-3</v>
      </c>
      <c r="MV18">
        <v>0</v>
      </c>
      <c r="MW18">
        <v>3.9453825596762399E-4</v>
      </c>
      <c r="MX18">
        <v>0</v>
      </c>
      <c r="MY18">
        <v>1.1392928375564199E-3</v>
      </c>
      <c r="MZ18">
        <v>0</v>
      </c>
      <c r="NA18">
        <v>7.2132467880032505E-4</v>
      </c>
      <c r="NB18">
        <v>2.39882142785125E-4</v>
      </c>
      <c r="NC18">
        <v>0</v>
      </c>
      <c r="ND18">
        <v>0</v>
      </c>
      <c r="NE18">
        <v>2.54104418628865E-3</v>
      </c>
      <c r="NF18">
        <v>6.3173212759044306E-2</v>
      </c>
      <c r="NG18">
        <v>0</v>
      </c>
      <c r="NH18">
        <v>0</v>
      </c>
      <c r="NI18">
        <v>0</v>
      </c>
      <c r="NJ18">
        <v>0</v>
      </c>
      <c r="NK18">
        <v>0</v>
      </c>
      <c r="NL18">
        <v>0</v>
      </c>
      <c r="NM18">
        <v>1.70514165792225E-4</v>
      </c>
      <c r="NN18">
        <v>0</v>
      </c>
      <c r="NO18">
        <v>7.9659581065549996E-4</v>
      </c>
      <c r="NP18">
        <v>1.2658613083877499E-4</v>
      </c>
      <c r="NQ18">
        <v>0</v>
      </c>
      <c r="NR18">
        <v>0</v>
      </c>
      <c r="NS18">
        <v>0</v>
      </c>
      <c r="NT18">
        <v>6.2773959854057495E-4</v>
      </c>
      <c r="NU18">
        <v>0</v>
      </c>
      <c r="NV18">
        <v>0</v>
      </c>
      <c r="NW18">
        <v>0</v>
      </c>
      <c r="NX18">
        <v>3.29698283620957E-2</v>
      </c>
      <c r="NY18">
        <v>0</v>
      </c>
      <c r="NZ18">
        <v>0</v>
      </c>
      <c r="OA18">
        <v>0</v>
      </c>
      <c r="OB18">
        <v>0</v>
      </c>
      <c r="OC18">
        <v>5.2102235597707497E-4</v>
      </c>
      <c r="OD18">
        <v>9.3174197048047499E-4</v>
      </c>
      <c r="OE18">
        <v>0</v>
      </c>
      <c r="OF18">
        <v>2.1605235996774701E-3</v>
      </c>
      <c r="OG18">
        <v>0</v>
      </c>
      <c r="OH18">
        <v>0</v>
      </c>
      <c r="OI18">
        <v>2.9519391560387399E-4</v>
      </c>
      <c r="OJ18">
        <v>0</v>
      </c>
      <c r="OK18" s="1">
        <v>4.0309577555624999E-5</v>
      </c>
      <c r="OL18">
        <v>0</v>
      </c>
      <c r="OM18">
        <v>0</v>
      </c>
      <c r="ON18" s="1">
        <v>3.6624670377949997E-5</v>
      </c>
      <c r="OO18">
        <v>3.93087569228875E-4</v>
      </c>
      <c r="OP18">
        <v>0</v>
      </c>
      <c r="OQ18">
        <v>6.6748440986954996E-4</v>
      </c>
      <c r="OR18" s="1">
        <v>3.5315722559674999E-5</v>
      </c>
      <c r="OS18">
        <v>7.9486884509202501E-4</v>
      </c>
      <c r="OT18">
        <v>0</v>
      </c>
      <c r="OU18">
        <v>0</v>
      </c>
      <c r="OV18">
        <v>1.58597981548927E-3</v>
      </c>
      <c r="OW18">
        <v>0</v>
      </c>
      <c r="OX18" s="1">
        <v>3.5919540229875001E-5</v>
      </c>
      <c r="OY18" s="1">
        <v>3.5883450552599998E-5</v>
      </c>
      <c r="OZ18">
        <v>0.18350719718803599</v>
      </c>
      <c r="PA18">
        <v>0</v>
      </c>
      <c r="PB18">
        <v>5.7793311588612501E-4</v>
      </c>
      <c r="PC18">
        <v>4.1937105173757498E-4</v>
      </c>
      <c r="PD18">
        <v>3.0264677440580001E-4</v>
      </c>
      <c r="PE18">
        <v>0</v>
      </c>
      <c r="PF18">
        <v>0</v>
      </c>
      <c r="PG18">
        <v>0</v>
      </c>
      <c r="PH18">
        <v>0</v>
      </c>
      <c r="PI18" s="1">
        <v>3.4804399276050002E-5</v>
      </c>
      <c r="PJ18">
        <v>2.7644969606995001E-4</v>
      </c>
      <c r="PK18">
        <v>1.7234765917900001E-4</v>
      </c>
      <c r="PL18">
        <v>0</v>
      </c>
      <c r="PM18">
        <v>6.9473079789607501E-4</v>
      </c>
      <c r="PN18">
        <v>0</v>
      </c>
      <c r="PO18">
        <v>3.9925547480237499E-4</v>
      </c>
      <c r="PP18">
        <v>4.8015598234512502E-4</v>
      </c>
      <c r="PQ18">
        <v>4.0912845776412498E-4</v>
      </c>
      <c r="PR18">
        <v>0</v>
      </c>
      <c r="PS18">
        <v>6.9242385597440004E-4</v>
      </c>
      <c r="PT18">
        <v>4.1910899845480003E-4</v>
      </c>
      <c r="PU18">
        <v>0</v>
      </c>
      <c r="PV18" s="1">
        <v>8.7559650652024995E-5</v>
      </c>
      <c r="PW18">
        <v>0</v>
      </c>
      <c r="PX18">
        <v>0</v>
      </c>
      <c r="PY18">
        <v>2.7748518548924999E-4</v>
      </c>
      <c r="PZ18">
        <v>0</v>
      </c>
      <c r="QA18">
        <v>0</v>
      </c>
      <c r="QB18">
        <v>0</v>
      </c>
      <c r="QC18">
        <v>0</v>
      </c>
      <c r="QD18">
        <v>0</v>
      </c>
      <c r="QE18">
        <v>0</v>
      </c>
      <c r="QF18">
        <v>0</v>
      </c>
      <c r="QG18">
        <v>1.6220431734097699E-3</v>
      </c>
      <c r="QH18">
        <v>0</v>
      </c>
      <c r="QI18">
        <v>1.70734850418775E-4</v>
      </c>
      <c r="QJ18">
        <v>0</v>
      </c>
      <c r="QK18">
        <v>0</v>
      </c>
      <c r="QL18" s="1">
        <v>3.5704084547250002E-5</v>
      </c>
      <c r="QM18">
        <v>1.1669780763609E-3</v>
      </c>
      <c r="QN18">
        <v>0</v>
      </c>
      <c r="QO18">
        <v>7.72423640154925E-4</v>
      </c>
      <c r="QP18">
        <v>0</v>
      </c>
      <c r="QQ18">
        <v>0</v>
      </c>
      <c r="QR18">
        <v>3.65299331166525E-4</v>
      </c>
      <c r="QS18">
        <v>0</v>
      </c>
      <c r="QT18">
        <v>9.1531666795227498E-4</v>
      </c>
      <c r="QU18">
        <v>4.68580231159875E-4</v>
      </c>
      <c r="QV18" s="1">
        <v>3.3543539514274998E-5</v>
      </c>
      <c r="QW18">
        <v>0</v>
      </c>
      <c r="QX18">
        <v>0</v>
      </c>
      <c r="QY18">
        <v>0</v>
      </c>
      <c r="QZ18">
        <v>6.6725368892799996E-4</v>
      </c>
      <c r="RA18">
        <v>5.5547559316135302E-2</v>
      </c>
      <c r="RB18">
        <v>1.5318627450979999E-4</v>
      </c>
      <c r="RC18">
        <v>0.210961327618362</v>
      </c>
      <c r="RD18">
        <v>0</v>
      </c>
      <c r="RE18">
        <v>2.7251699957702498E-4</v>
      </c>
      <c r="RF18">
        <v>0</v>
      </c>
      <c r="RG18">
        <v>0</v>
      </c>
      <c r="RH18">
        <v>0</v>
      </c>
      <c r="RI18">
        <v>0</v>
      </c>
      <c r="RJ18">
        <v>0</v>
      </c>
      <c r="RK18">
        <v>0</v>
      </c>
      <c r="RL18">
        <v>0</v>
      </c>
      <c r="RM18">
        <v>0</v>
      </c>
      <c r="RN18">
        <v>5.0313322326757501E-4</v>
      </c>
      <c r="RO18">
        <v>6.1216454155939997E-4</v>
      </c>
      <c r="RP18">
        <v>2.0182638009195E-4</v>
      </c>
      <c r="RQ18">
        <v>1.35882051197667E-3</v>
      </c>
      <c r="RR18">
        <v>0</v>
      </c>
      <c r="RS18">
        <v>5.9625379412136303E-2</v>
      </c>
      <c r="RT18">
        <v>9.4183183491620595E-2</v>
      </c>
      <c r="RU18">
        <v>2.43983942930928E-2</v>
      </c>
      <c r="RV18">
        <v>0</v>
      </c>
      <c r="RW18" s="1">
        <v>9.9049128367649999E-5</v>
      </c>
      <c r="RX18">
        <v>0</v>
      </c>
      <c r="RY18">
        <v>0</v>
      </c>
      <c r="RZ18">
        <v>0</v>
      </c>
      <c r="SA18">
        <v>1.5428141420554999E-4</v>
      </c>
      <c r="SB18">
        <v>0</v>
      </c>
      <c r="SC18">
        <v>1.32124010481792E-3</v>
      </c>
      <c r="SD18" s="1">
        <v>6.9851913942425002E-5</v>
      </c>
      <c r="SE18">
        <v>5.69008233587675E-4</v>
      </c>
      <c r="SF18">
        <v>0</v>
      </c>
      <c r="SG18">
        <v>0</v>
      </c>
      <c r="SH18" s="1">
        <v>7.3789846517099996E-5</v>
      </c>
      <c r="SI18">
        <v>3.5840656097649998E-4</v>
      </c>
      <c r="SJ18">
        <v>0</v>
      </c>
      <c r="SK18">
        <v>0</v>
      </c>
      <c r="SL18" s="1">
        <v>6.5342394145300001E-5</v>
      </c>
      <c r="SM18">
        <v>1.8165823326905001E-4</v>
      </c>
      <c r="SN18">
        <v>1.5924600722983299E-2</v>
      </c>
      <c r="SO18">
        <v>0</v>
      </c>
      <c r="SP18">
        <v>1.5031896273996001E-2</v>
      </c>
      <c r="SQ18">
        <v>3.46169181765058E-2</v>
      </c>
      <c r="SR18">
        <v>0</v>
      </c>
      <c r="SS18">
        <v>0</v>
      </c>
      <c r="ST18">
        <v>9.2957176578784895E-4</v>
      </c>
      <c r="SU18">
        <v>1.426442262308E-4</v>
      </c>
      <c r="SV18">
        <v>9.2272386195938097E-2</v>
      </c>
      <c r="SW18">
        <v>0</v>
      </c>
      <c r="SX18">
        <v>2.9084528335351301E-2</v>
      </c>
      <c r="SY18">
        <v>0</v>
      </c>
      <c r="SZ18">
        <v>0</v>
      </c>
      <c r="TA18">
        <v>0</v>
      </c>
      <c r="TB18">
        <v>3.6929585905640002E-4</v>
      </c>
      <c r="TC18">
        <v>0</v>
      </c>
      <c r="TD18">
        <v>0</v>
      </c>
      <c r="TE18">
        <v>0</v>
      </c>
      <c r="TF18">
        <v>0</v>
      </c>
      <c r="TG18">
        <v>0</v>
      </c>
      <c r="TH18">
        <v>0</v>
      </c>
      <c r="TI18">
        <v>0</v>
      </c>
      <c r="TJ18">
        <v>0</v>
      </c>
      <c r="TK18">
        <v>0</v>
      </c>
      <c r="TL18">
        <v>0</v>
      </c>
      <c r="TM18">
        <v>0</v>
      </c>
      <c r="TN18">
        <v>7.6620938501623503E-3</v>
      </c>
      <c r="TO18">
        <v>1.9096687726472699E-2</v>
      </c>
      <c r="TP18">
        <v>0</v>
      </c>
      <c r="TQ18">
        <v>2.0064228542004999E-4</v>
      </c>
      <c r="TR18">
        <v>0</v>
      </c>
      <c r="TS18">
        <v>0</v>
      </c>
      <c r="TT18">
        <v>0</v>
      </c>
      <c r="TU18">
        <v>0</v>
      </c>
      <c r="TV18">
        <v>0</v>
      </c>
      <c r="TW18">
        <v>5.9264676584894996E-4</v>
      </c>
      <c r="TX18">
        <v>0</v>
      </c>
      <c r="TY18">
        <v>1.1774313465090201E-3</v>
      </c>
      <c r="TZ18">
        <v>0</v>
      </c>
      <c r="UA18">
        <v>2.6690505935240499E-3</v>
      </c>
      <c r="UB18">
        <v>0</v>
      </c>
      <c r="UC18">
        <v>2.30735864368325E-4</v>
      </c>
      <c r="UD18">
        <v>4.1182921505519198E-3</v>
      </c>
      <c r="UE18">
        <v>0</v>
      </c>
      <c r="UF18">
        <v>0</v>
      </c>
      <c r="UG18" s="1">
        <v>3.6656891495600001E-5</v>
      </c>
      <c r="UH18">
        <v>0</v>
      </c>
      <c r="UI18">
        <v>4.3244889702582498E-4</v>
      </c>
      <c r="UJ18">
        <v>0</v>
      </c>
      <c r="UK18">
        <v>2.37915891627775E-3</v>
      </c>
      <c r="UL18">
        <v>2.3991728799945202E-3</v>
      </c>
      <c r="UM18">
        <v>1.1379784856916199E-3</v>
      </c>
      <c r="UN18">
        <v>0</v>
      </c>
      <c r="UO18">
        <v>7.1518944564904997E-4</v>
      </c>
      <c r="UP18">
        <v>0</v>
      </c>
      <c r="UQ18">
        <v>0</v>
      </c>
      <c r="UR18">
        <v>4.92224377323675E-4</v>
      </c>
      <c r="US18">
        <v>0</v>
      </c>
      <c r="UT18">
        <v>0</v>
      </c>
      <c r="UU18">
        <v>1.8662868504582499E-4</v>
      </c>
      <c r="UV18">
        <v>0</v>
      </c>
      <c r="UW18">
        <v>1.1741829808162201E-3</v>
      </c>
      <c r="UX18">
        <v>1.02109463270737E-3</v>
      </c>
      <c r="UY18">
        <v>0</v>
      </c>
      <c r="UZ18">
        <v>0</v>
      </c>
      <c r="VA18">
        <v>0</v>
      </c>
      <c r="VB18">
        <v>1.30703900719992E-3</v>
      </c>
      <c r="VC18">
        <v>0</v>
      </c>
      <c r="VD18">
        <v>7.3815041110182503E-4</v>
      </c>
      <c r="VE18">
        <v>0</v>
      </c>
      <c r="VF18">
        <v>0</v>
      </c>
      <c r="VG18">
        <v>0</v>
      </c>
      <c r="VH18" s="1">
        <v>3.3972007066175003E-5</v>
      </c>
      <c r="VI18">
        <v>0</v>
      </c>
      <c r="VJ18">
        <v>5.6646242891269995E-4</v>
      </c>
      <c r="VK18">
        <v>0</v>
      </c>
      <c r="VL18">
        <v>1.4033699577462499E-4</v>
      </c>
      <c r="VM18">
        <v>2.488680576348E-4</v>
      </c>
      <c r="VN18">
        <v>1.23108631410447E-3</v>
      </c>
      <c r="VO18">
        <v>0</v>
      </c>
      <c r="VP18">
        <v>0</v>
      </c>
      <c r="VQ18">
        <v>0</v>
      </c>
      <c r="VR18">
        <v>2.3819674185735E-4</v>
      </c>
      <c r="VS18">
        <v>8.0309480616074999E-4</v>
      </c>
      <c r="VT18">
        <v>8.29757687944825E-4</v>
      </c>
      <c r="VU18">
        <v>0</v>
      </c>
      <c r="VV18">
        <v>2.54508022013775E-4</v>
      </c>
      <c r="VW18">
        <v>0</v>
      </c>
      <c r="VX18">
        <v>0</v>
      </c>
      <c r="VY18">
        <v>1.5965360973421499E-3</v>
      </c>
      <c r="VZ18">
        <v>5.1725203144397497E-4</v>
      </c>
      <c r="WA18">
        <v>0</v>
      </c>
      <c r="WB18">
        <v>0</v>
      </c>
      <c r="WC18">
        <v>0</v>
      </c>
      <c r="WD18">
        <v>0</v>
      </c>
      <c r="WE18">
        <v>0</v>
      </c>
      <c r="WF18">
        <v>0</v>
      </c>
      <c r="WG18">
        <v>0</v>
      </c>
      <c r="WH18">
        <v>0</v>
      </c>
      <c r="WI18">
        <v>1.7757120226302399E-4</v>
      </c>
      <c r="WJ18">
        <v>0</v>
      </c>
      <c r="WK18" s="1">
        <v>6.4466219700874995E-5</v>
      </c>
      <c r="WL18">
        <v>0</v>
      </c>
      <c r="WM18">
        <v>0</v>
      </c>
      <c r="WN18">
        <v>0</v>
      </c>
      <c r="WO18">
        <v>0</v>
      </c>
      <c r="WP18" s="1">
        <v>3.4530386740325003E-5</v>
      </c>
      <c r="WQ18">
        <v>0</v>
      </c>
      <c r="WR18">
        <v>0</v>
      </c>
      <c r="WS18">
        <v>0</v>
      </c>
      <c r="WT18">
        <v>1.6194872144250001E-4</v>
      </c>
      <c r="WU18">
        <v>0</v>
      </c>
      <c r="WV18">
        <v>0</v>
      </c>
      <c r="WW18">
        <v>0</v>
      </c>
      <c r="WX18">
        <v>0</v>
      </c>
      <c r="WY18">
        <v>2.4451025715707501E-4</v>
      </c>
      <c r="WZ18">
        <v>0</v>
      </c>
      <c r="XA18">
        <v>0</v>
      </c>
      <c r="XB18">
        <v>0</v>
      </c>
      <c r="XC18">
        <v>0</v>
      </c>
      <c r="XD18">
        <v>5.7187354961114997E-4</v>
      </c>
      <c r="XE18">
        <v>0</v>
      </c>
      <c r="XF18">
        <v>0</v>
      </c>
      <c r="XG18">
        <v>2.6357298216222498E-4</v>
      </c>
      <c r="XH18">
        <v>5.6745642912454995E-4</v>
      </c>
      <c r="XI18">
        <v>3.4880577369514999E-4</v>
      </c>
      <c r="XJ18">
        <v>0</v>
      </c>
      <c r="XK18">
        <v>0</v>
      </c>
      <c r="XL18">
        <v>1.9976557570807401E-4</v>
      </c>
      <c r="XM18">
        <v>4.2980618085747502E-4</v>
      </c>
      <c r="XN18">
        <v>0</v>
      </c>
      <c r="XO18">
        <v>7.2418727673992497E-4</v>
      </c>
      <c r="XP18">
        <v>0</v>
      </c>
      <c r="XQ18">
        <v>3.0620201750726099E-2</v>
      </c>
      <c r="XR18">
        <v>2.4265243119482501E-4</v>
      </c>
      <c r="XS18">
        <v>0</v>
      </c>
      <c r="XT18">
        <v>1.18154758238742E-3</v>
      </c>
      <c r="XU18">
        <v>0</v>
      </c>
      <c r="XV18">
        <v>8.6179875281664896E-4</v>
      </c>
      <c r="XW18">
        <v>0</v>
      </c>
      <c r="XX18">
        <v>0</v>
      </c>
      <c r="XY18">
        <v>4.5828936319512498E-4</v>
      </c>
      <c r="XZ18">
        <v>0</v>
      </c>
      <c r="YA18">
        <v>0</v>
      </c>
      <c r="YB18">
        <v>0</v>
      </c>
      <c r="YC18">
        <v>0</v>
      </c>
      <c r="YD18">
        <v>1.5425043906653699E-3</v>
      </c>
      <c r="YE18">
        <v>0</v>
      </c>
      <c r="YF18">
        <v>0</v>
      </c>
      <c r="YG18">
        <v>1.5721919039625E-3</v>
      </c>
      <c r="YH18">
        <v>2.20330114132715E-3</v>
      </c>
      <c r="YI18">
        <v>1.3842690469174201E-3</v>
      </c>
      <c r="YJ18">
        <v>1.0988939980615499E-3</v>
      </c>
      <c r="YK18">
        <v>1.2268600446173499E-3</v>
      </c>
      <c r="YL18">
        <v>0</v>
      </c>
      <c r="YM18">
        <v>8.1961199243754895E-4</v>
      </c>
      <c r="YN18">
        <v>2.8519766077625001E-4</v>
      </c>
      <c r="YO18">
        <v>1.1411789516683501E-3</v>
      </c>
      <c r="YP18">
        <v>3.6634555804330199E-2</v>
      </c>
      <c r="YQ18">
        <v>0</v>
      </c>
      <c r="YR18">
        <v>0</v>
      </c>
      <c r="YS18">
        <v>4.1066551653217402E-4</v>
      </c>
      <c r="YT18">
        <v>0</v>
      </c>
      <c r="YU18">
        <v>0</v>
      </c>
      <c r="YV18">
        <v>0</v>
      </c>
      <c r="YW18">
        <v>0</v>
      </c>
      <c r="YX18">
        <v>0</v>
      </c>
      <c r="YY18">
        <v>2.6602819898907502E-4</v>
      </c>
      <c r="YZ18">
        <v>0</v>
      </c>
      <c r="ZA18">
        <v>0</v>
      </c>
      <c r="ZB18">
        <v>5.7439190071327496E-4</v>
      </c>
      <c r="ZC18">
        <v>0</v>
      </c>
      <c r="ZD18">
        <v>0</v>
      </c>
      <c r="ZE18">
        <v>0</v>
      </c>
      <c r="ZF18" s="1">
        <v>3.3797485467075003E-5</v>
      </c>
      <c r="ZG18">
        <v>5.8285632735515002E-4</v>
      </c>
      <c r="ZH18">
        <v>1.6175936820783999E-3</v>
      </c>
      <c r="ZI18">
        <v>0</v>
      </c>
      <c r="ZJ18">
        <v>0</v>
      </c>
      <c r="ZK18">
        <v>0</v>
      </c>
      <c r="ZL18">
        <v>0</v>
      </c>
      <c r="ZM18">
        <v>3.5187701069647399E-4</v>
      </c>
      <c r="ZN18">
        <v>0</v>
      </c>
      <c r="ZO18" s="1">
        <v>9.8982365286899994E-5</v>
      </c>
      <c r="ZP18">
        <v>0</v>
      </c>
      <c r="ZQ18">
        <v>0</v>
      </c>
      <c r="ZR18" s="1">
        <v>3.4265350877175003E-5</v>
      </c>
      <c r="ZS18">
        <v>0</v>
      </c>
      <c r="ZT18">
        <v>0</v>
      </c>
      <c r="ZU18">
        <v>0</v>
      </c>
      <c r="ZV18">
        <v>0</v>
      </c>
      <c r="ZW18">
        <v>0</v>
      </c>
      <c r="ZX18">
        <v>0</v>
      </c>
      <c r="ZY18">
        <v>0</v>
      </c>
      <c r="ZZ18" s="1">
        <v>6.7367286445699998E-5</v>
      </c>
      <c r="AAA18">
        <v>4.4093499344755E-4</v>
      </c>
      <c r="AAB18" s="1">
        <v>3.4530386740325003E-5</v>
      </c>
      <c r="AAC18">
        <v>0</v>
      </c>
      <c r="AAD18">
        <v>0</v>
      </c>
      <c r="AAE18">
        <v>0</v>
      </c>
      <c r="AAF18">
        <v>0</v>
      </c>
      <c r="AAG18">
        <v>0</v>
      </c>
      <c r="AAH18">
        <v>0</v>
      </c>
      <c r="AAI18">
        <v>4.2988564096187501E-4</v>
      </c>
      <c r="AAJ18">
        <v>4.0976172615659999E-4</v>
      </c>
      <c r="AAK18">
        <v>1.29796811657335E-3</v>
      </c>
      <c r="AAL18">
        <v>1.4611008126417499E-4</v>
      </c>
      <c r="AAM18">
        <v>0</v>
      </c>
      <c r="AAN18">
        <v>1.3744381348245E-4</v>
      </c>
      <c r="AAO18">
        <v>1.1879943648864699E-3</v>
      </c>
      <c r="AAP18">
        <v>0</v>
      </c>
      <c r="AAQ18">
        <v>0</v>
      </c>
      <c r="AAR18">
        <v>0</v>
      </c>
      <c r="AAS18">
        <v>0</v>
      </c>
      <c r="AAT18">
        <v>0</v>
      </c>
      <c r="AAU18">
        <v>0</v>
      </c>
      <c r="AAV18">
        <v>0</v>
      </c>
      <c r="AAW18">
        <v>4.92188890530025E-4</v>
      </c>
      <c r="AAX18">
        <v>0</v>
      </c>
      <c r="AAY18" s="1">
        <v>3.3507572711424999E-5</v>
      </c>
      <c r="AAZ18">
        <v>0</v>
      </c>
      <c r="ABA18">
        <v>0</v>
      </c>
      <c r="ABB18">
        <v>0</v>
      </c>
      <c r="ABC18">
        <v>0</v>
      </c>
      <c r="ABD18">
        <v>1.7312782043032499E-4</v>
      </c>
      <c r="ABE18" s="1">
        <v>6.8474390577900001E-5</v>
      </c>
      <c r="ABF18">
        <v>0</v>
      </c>
      <c r="ABG18">
        <v>0</v>
      </c>
      <c r="ABH18" s="1">
        <v>6.7796610169475004E-5</v>
      </c>
      <c r="ABI18">
        <v>0</v>
      </c>
      <c r="ABJ18">
        <v>3.719600833197E-4</v>
      </c>
      <c r="ABK18">
        <v>0</v>
      </c>
      <c r="ABL18">
        <v>0</v>
      </c>
      <c r="ABM18">
        <v>0</v>
      </c>
      <c r="ABN18">
        <v>2.4049758262545E-4</v>
      </c>
      <c r="ABO18">
        <v>3.59419252963308E-2</v>
      </c>
      <c r="ABP18">
        <v>0</v>
      </c>
      <c r="ABQ18">
        <v>0</v>
      </c>
      <c r="ABR18">
        <v>4.1631925957124997E-4</v>
      </c>
      <c r="ABS18">
        <v>0</v>
      </c>
      <c r="ABT18" s="1">
        <v>3.594019551465E-5</v>
      </c>
      <c r="ABU18">
        <v>0</v>
      </c>
      <c r="ABV18">
        <v>0</v>
      </c>
      <c r="ABW18">
        <v>1.4248184275297501E-4</v>
      </c>
      <c r="ABX18">
        <v>0</v>
      </c>
      <c r="ABY18" s="1">
        <v>3.2955444239375001E-5</v>
      </c>
      <c r="ABZ18">
        <v>2.4079936488335E-4</v>
      </c>
      <c r="ACA18">
        <v>0</v>
      </c>
      <c r="ACB18">
        <v>0</v>
      </c>
      <c r="ACC18">
        <v>0</v>
      </c>
      <c r="ACD18">
        <v>0</v>
      </c>
      <c r="ACE18">
        <v>0</v>
      </c>
      <c r="ACF18">
        <v>0</v>
      </c>
      <c r="ACG18">
        <v>0</v>
      </c>
      <c r="ACH18">
        <v>0</v>
      </c>
      <c r="ACI18">
        <v>0</v>
      </c>
      <c r="ACJ18">
        <v>0</v>
      </c>
      <c r="ACK18">
        <v>0</v>
      </c>
      <c r="ACL18">
        <v>0</v>
      </c>
      <c r="ACM18">
        <v>0</v>
      </c>
      <c r="ACN18" s="1">
        <v>4.2589437819399999E-5</v>
      </c>
      <c r="ACO18">
        <v>0</v>
      </c>
      <c r="ACP18">
        <v>0</v>
      </c>
      <c r="ACQ18">
        <v>0</v>
      </c>
      <c r="ACR18">
        <v>0</v>
      </c>
      <c r="ACS18">
        <v>0</v>
      </c>
      <c r="ACT18">
        <v>0</v>
      </c>
      <c r="ACU18">
        <v>0</v>
      </c>
      <c r="ACV18">
        <v>0</v>
      </c>
      <c r="ACW18">
        <v>0</v>
      </c>
      <c r="ACX18">
        <v>0</v>
      </c>
      <c r="ACY18">
        <v>3.907441116721E-4</v>
      </c>
      <c r="ACZ18">
        <v>0</v>
      </c>
      <c r="ADA18">
        <v>0</v>
      </c>
      <c r="ADB18">
        <v>0</v>
      </c>
      <c r="ADC18">
        <v>0</v>
      </c>
      <c r="ADD18">
        <v>0</v>
      </c>
      <c r="ADE18">
        <v>0</v>
      </c>
      <c r="ADF18">
        <v>3.7814132066607499E-4</v>
      </c>
      <c r="ADG18" s="1">
        <v>7.5369309617100001E-5</v>
      </c>
      <c r="ADH18">
        <v>0</v>
      </c>
      <c r="ADI18">
        <v>0</v>
      </c>
      <c r="ADJ18">
        <v>3.2302458761252498E-4</v>
      </c>
      <c r="ADK18">
        <v>0</v>
      </c>
      <c r="ADL18">
        <v>0</v>
      </c>
      <c r="ADM18">
        <v>0</v>
      </c>
      <c r="ADN18">
        <v>0</v>
      </c>
      <c r="ADO18">
        <v>2.1257177266014999E-4</v>
      </c>
      <c r="ADP18">
        <v>0</v>
      </c>
      <c r="ADQ18">
        <v>0</v>
      </c>
      <c r="ADR18" s="1">
        <v>3.4775351231025002E-5</v>
      </c>
      <c r="ADS18">
        <v>0</v>
      </c>
      <c r="ADT18">
        <v>0</v>
      </c>
      <c r="ADU18">
        <v>0</v>
      </c>
      <c r="ADV18">
        <v>0</v>
      </c>
      <c r="ADW18">
        <v>0</v>
      </c>
      <c r="ADX18">
        <v>0</v>
      </c>
      <c r="ADY18">
        <v>0</v>
      </c>
      <c r="ADZ18">
        <v>0</v>
      </c>
      <c r="AEA18">
        <v>0</v>
      </c>
      <c r="AEB18" s="1">
        <v>6.5248597155150004E-5</v>
      </c>
      <c r="AEC18">
        <v>0</v>
      </c>
      <c r="AED18">
        <v>0</v>
      </c>
      <c r="AEE18">
        <v>0</v>
      </c>
      <c r="AEF18">
        <v>3.1540472256182502E-4</v>
      </c>
      <c r="AEG18">
        <v>2.5352964908515E-4</v>
      </c>
      <c r="AEH18">
        <v>1.70083274848625E-4</v>
      </c>
      <c r="AEI18">
        <v>0</v>
      </c>
      <c r="AEJ18">
        <v>6.5221866168027501E-4</v>
      </c>
      <c r="AEK18" s="1">
        <v>4.7582794061649997E-5</v>
      </c>
      <c r="AEL18">
        <v>0</v>
      </c>
      <c r="AEM18">
        <v>0</v>
      </c>
      <c r="AEN18">
        <v>0</v>
      </c>
      <c r="AEO18">
        <v>0</v>
      </c>
      <c r="AEP18">
        <v>0</v>
      </c>
      <c r="AEQ18">
        <v>7.8089723544944999E-4</v>
      </c>
      <c r="AER18">
        <v>0</v>
      </c>
      <c r="AES18">
        <v>1.92060222827725E-4</v>
      </c>
      <c r="AET18">
        <v>0</v>
      </c>
      <c r="AEU18">
        <v>0</v>
      </c>
      <c r="AEV18">
        <v>0</v>
      </c>
      <c r="AEW18">
        <v>0</v>
      </c>
      <c r="AEX18">
        <v>0</v>
      </c>
      <c r="AEY18">
        <v>0</v>
      </c>
      <c r="AEZ18">
        <v>1.11248023774724E-4</v>
      </c>
      <c r="AFA18">
        <v>4.6335821020984999E-4</v>
      </c>
      <c r="AFB18">
        <v>0</v>
      </c>
      <c r="AFC18">
        <v>1.147905561901E-4</v>
      </c>
      <c r="AFD18">
        <v>0</v>
      </c>
      <c r="AFE18">
        <v>2.8676761790277501E-4</v>
      </c>
      <c r="AFF18">
        <v>3.4654405236547497E-4</v>
      </c>
      <c r="AFG18">
        <v>1.8920282542885E-4</v>
      </c>
      <c r="AFH18">
        <v>0</v>
      </c>
      <c r="AFI18">
        <v>4.6261493794220001E-4</v>
      </c>
      <c r="AFJ18">
        <v>3.3135819098364998E-4</v>
      </c>
      <c r="AFK18">
        <v>0</v>
      </c>
      <c r="AFL18">
        <v>0</v>
      </c>
      <c r="AFM18">
        <v>2.2629747088860001E-4</v>
      </c>
      <c r="AFN18">
        <v>0</v>
      </c>
      <c r="AFO18">
        <v>0</v>
      </c>
      <c r="AFP18">
        <v>0</v>
      </c>
      <c r="AFQ18">
        <v>0</v>
      </c>
      <c r="AFR18">
        <v>0</v>
      </c>
      <c r="AFS18">
        <v>0</v>
      </c>
      <c r="AFT18">
        <v>2.3837823560485999E-2</v>
      </c>
      <c r="AFU18">
        <v>3.4078516902942498E-4</v>
      </c>
      <c r="AFV18">
        <v>0</v>
      </c>
      <c r="AFW18">
        <v>1.0387062410338E-3</v>
      </c>
      <c r="AFX18">
        <v>4.3848459420067499E-4</v>
      </c>
      <c r="AFY18">
        <v>0</v>
      </c>
      <c r="AFZ18">
        <v>0</v>
      </c>
      <c r="AGA18">
        <v>1.48952958515327E-2</v>
      </c>
      <c r="AGB18">
        <v>4.0760869565214998E-4</v>
      </c>
      <c r="AGC18">
        <v>0</v>
      </c>
      <c r="AGD18">
        <v>0</v>
      </c>
      <c r="AGE18">
        <v>0</v>
      </c>
    </row>
    <row r="19" spans="1:863" x14ac:dyDescent="0.2">
      <c r="A19">
        <v>17</v>
      </c>
      <c r="B19" t="s">
        <v>63</v>
      </c>
      <c r="C19">
        <v>15</v>
      </c>
      <c r="D19" t="s">
        <v>60</v>
      </c>
      <c r="E19" t="s">
        <v>27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 s="1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 s="1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 s="1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1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 s="1">
        <v>3.7988147697900002E-5</v>
      </c>
      <c r="BJ19">
        <v>0</v>
      </c>
      <c r="BK19">
        <v>0</v>
      </c>
      <c r="BL19">
        <v>0</v>
      </c>
      <c r="BM19" s="1">
        <v>3.6808009422850003E-5</v>
      </c>
      <c r="BN19">
        <v>0</v>
      </c>
      <c r="BO19">
        <v>0</v>
      </c>
      <c r="BP19">
        <v>0</v>
      </c>
      <c r="BQ19">
        <v>3.7726227702260002E-4</v>
      </c>
      <c r="BR19">
        <v>0</v>
      </c>
      <c r="BS19">
        <v>0</v>
      </c>
      <c r="BT19">
        <v>3.5281564452732499E-4</v>
      </c>
      <c r="BU19">
        <v>0</v>
      </c>
      <c r="BV19">
        <v>0</v>
      </c>
      <c r="BW19">
        <v>0</v>
      </c>
      <c r="BX19" s="1">
        <v>3.3710895361375002E-5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 s="1">
        <v>9.9522292993624995E-5</v>
      </c>
      <c r="CO19">
        <v>1.5583055082059999E-4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1.0046885465505001E-4</v>
      </c>
      <c r="DF19">
        <v>0</v>
      </c>
      <c r="DG19">
        <v>0</v>
      </c>
      <c r="DH19">
        <v>1.4582341196722501E-4</v>
      </c>
      <c r="DI19">
        <v>0</v>
      </c>
      <c r="DJ19">
        <v>0</v>
      </c>
      <c r="DK19">
        <v>1.1004546492325E-4</v>
      </c>
      <c r="DL19" s="1">
        <v>3.8497074222350001E-5</v>
      </c>
      <c r="DM19">
        <v>0</v>
      </c>
      <c r="DN19">
        <v>0</v>
      </c>
      <c r="DO19">
        <v>0</v>
      </c>
      <c r="DP19">
        <v>0</v>
      </c>
      <c r="DQ19" s="1">
        <v>7.3370384474299996E-5</v>
      </c>
      <c r="DR19">
        <v>1.14261992072799E-4</v>
      </c>
      <c r="DS19" s="1">
        <v>4.0205853972325003E-5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4.20602676532825E-4</v>
      </c>
      <c r="EE19">
        <v>0</v>
      </c>
      <c r="EF19">
        <v>0</v>
      </c>
      <c r="EG19">
        <v>0</v>
      </c>
      <c r="EH19">
        <v>1.0890868086545001E-4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4.8905387094352502E-4</v>
      </c>
      <c r="EY19">
        <v>0</v>
      </c>
      <c r="EZ19">
        <v>2.2843069652295E-4</v>
      </c>
      <c r="FA19">
        <v>1.01570801653575E-4</v>
      </c>
      <c r="FB19">
        <v>0</v>
      </c>
      <c r="FC19">
        <v>0</v>
      </c>
      <c r="FD19">
        <v>1.50400520708575E-4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1.31440588853825E-4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1.6478537057954901E-4</v>
      </c>
      <c r="FS19">
        <v>3.5526638776519899E-4</v>
      </c>
      <c r="FT19">
        <v>0</v>
      </c>
      <c r="FU19">
        <v>0</v>
      </c>
      <c r="FV19">
        <v>0</v>
      </c>
      <c r="FW19">
        <v>0</v>
      </c>
      <c r="FX19" s="1">
        <v>4.4515669515650002E-5</v>
      </c>
      <c r="FY19">
        <v>3.9217910970864997E-4</v>
      </c>
      <c r="FZ19">
        <v>0</v>
      </c>
      <c r="GA19">
        <v>0</v>
      </c>
      <c r="GB19">
        <v>0</v>
      </c>
      <c r="GC19">
        <v>0</v>
      </c>
      <c r="GD19">
        <v>0</v>
      </c>
      <c r="GE19" s="1">
        <v>4.3327556325800003E-5</v>
      </c>
      <c r="GF19">
        <v>0</v>
      </c>
      <c r="GG19">
        <v>0</v>
      </c>
      <c r="GH19">
        <v>1.64222419075849E-4</v>
      </c>
      <c r="GI19">
        <v>0</v>
      </c>
      <c r="GJ19">
        <v>0</v>
      </c>
      <c r="GK19" s="1">
        <v>4.6133973057749997E-5</v>
      </c>
      <c r="GL19">
        <v>0</v>
      </c>
      <c r="GM19">
        <v>3.9413273000075001E-4</v>
      </c>
      <c r="GN19">
        <v>0</v>
      </c>
      <c r="GO19">
        <v>0</v>
      </c>
      <c r="GP19">
        <v>4.3602247310992498E-4</v>
      </c>
      <c r="GQ19">
        <v>7.1958101894222502E-4</v>
      </c>
      <c r="GR19">
        <v>1.3457408757090001E-4</v>
      </c>
      <c r="GS19">
        <v>0</v>
      </c>
      <c r="GT19">
        <v>0</v>
      </c>
      <c r="GU19" s="1">
        <v>2.9536862003775E-5</v>
      </c>
      <c r="GV19">
        <v>0</v>
      </c>
      <c r="GW19">
        <v>0</v>
      </c>
      <c r="GX19">
        <v>0</v>
      </c>
      <c r="GY19">
        <v>1.15759403017993E-4</v>
      </c>
      <c r="GZ19">
        <v>0</v>
      </c>
      <c r="HA19">
        <v>0</v>
      </c>
      <c r="HB19">
        <v>0</v>
      </c>
      <c r="HC19">
        <v>0</v>
      </c>
      <c r="HD19">
        <v>0</v>
      </c>
      <c r="HE19" s="1">
        <v>7.1042909917575005E-5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3.7793472131544999E-4</v>
      </c>
      <c r="HL19">
        <v>0</v>
      </c>
      <c r="HM19">
        <v>2.7511758404375001E-4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 s="1">
        <v>9.8578714339807294E-5</v>
      </c>
      <c r="HX19">
        <v>0</v>
      </c>
      <c r="HY19" s="1">
        <v>3.2594524119924998E-5</v>
      </c>
      <c r="HZ19" s="1">
        <v>4.8021513638100002E-5</v>
      </c>
      <c r="IA19">
        <v>0</v>
      </c>
      <c r="IB19" s="1">
        <v>3.0443253774950001E-5</v>
      </c>
      <c r="IC19">
        <v>2.30476830574241E-4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 s="1">
        <v>4.0205853972325003E-5</v>
      </c>
      <c r="IK19">
        <v>1.92926976225175E-4</v>
      </c>
      <c r="IL19">
        <v>0</v>
      </c>
      <c r="IM19" s="1">
        <v>1.9842844670211898E-5</v>
      </c>
      <c r="IN19">
        <v>0</v>
      </c>
      <c r="IO19">
        <v>0</v>
      </c>
      <c r="IP19">
        <v>0</v>
      </c>
      <c r="IQ19">
        <v>0</v>
      </c>
      <c r="IR19" s="1">
        <v>3.8112661025975002E-5</v>
      </c>
      <c r="IS19">
        <v>1.79157222315825E-4</v>
      </c>
      <c r="IT19">
        <v>0</v>
      </c>
      <c r="IU19" s="1">
        <v>6.3962321164736104E-5</v>
      </c>
      <c r="IV19">
        <v>0</v>
      </c>
      <c r="IW19">
        <v>1.6447774037423301E-4</v>
      </c>
      <c r="IX19">
        <v>2.45694080567975E-4</v>
      </c>
      <c r="IY19">
        <v>0</v>
      </c>
      <c r="IZ19">
        <v>0</v>
      </c>
      <c r="JA19">
        <v>4.28855959694325E-4</v>
      </c>
      <c r="JB19">
        <v>0</v>
      </c>
      <c r="JC19">
        <v>0</v>
      </c>
      <c r="JD19">
        <v>0</v>
      </c>
      <c r="JE19">
        <v>0</v>
      </c>
      <c r="JF19">
        <v>4.5580630763450002E-4</v>
      </c>
      <c r="JG19">
        <v>5.0245930211355002E-4</v>
      </c>
      <c r="JH19" s="1">
        <v>6.1206938307870702E-5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1.74833361094132E-4</v>
      </c>
      <c r="JP19">
        <v>0</v>
      </c>
      <c r="JQ19">
        <v>0</v>
      </c>
      <c r="JR19" s="1">
        <v>9.6876629588699993E-5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3.8246831648822502E-4</v>
      </c>
      <c r="JY19">
        <v>0</v>
      </c>
      <c r="JZ19" s="1">
        <v>6.3264908119013997E-5</v>
      </c>
      <c r="KA19">
        <v>0</v>
      </c>
      <c r="KB19">
        <v>0</v>
      </c>
      <c r="KC19">
        <v>0</v>
      </c>
      <c r="KD19">
        <v>1.02416742905249E-4</v>
      </c>
      <c r="KE19" s="1">
        <v>1.9496217733759598E-5</v>
      </c>
      <c r="KF19">
        <v>0</v>
      </c>
      <c r="KG19">
        <v>0</v>
      </c>
      <c r="KH19">
        <v>1.43172445807497E-3</v>
      </c>
      <c r="KI19" s="1">
        <v>6.6096046478489906E-5</v>
      </c>
      <c r="KJ19">
        <v>0</v>
      </c>
      <c r="KK19">
        <v>0</v>
      </c>
      <c r="KL19">
        <v>0</v>
      </c>
      <c r="KM19" s="1">
        <v>3.1379440190774997E-5</v>
      </c>
      <c r="KN19">
        <v>2.7621886370007501E-4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 s="1">
        <v>8.7162667547263604E-5</v>
      </c>
      <c r="LB19">
        <v>0</v>
      </c>
      <c r="LC19">
        <v>1.5111797184027501E-4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 s="1">
        <v>9.9324592769149995E-5</v>
      </c>
      <c r="LM19">
        <v>0</v>
      </c>
      <c r="LN19">
        <v>0</v>
      </c>
      <c r="LO19">
        <v>0</v>
      </c>
      <c r="LP19">
        <v>0</v>
      </c>
      <c r="LQ19" s="1">
        <v>3.3548040794400001E-5</v>
      </c>
      <c r="LR19" s="1">
        <v>3.4650034650024998E-5</v>
      </c>
      <c r="LS19">
        <v>0</v>
      </c>
      <c r="LT19">
        <v>0</v>
      </c>
      <c r="LU19">
        <v>1.893739582127E-4</v>
      </c>
      <c r="LV19">
        <v>0</v>
      </c>
      <c r="LW19">
        <v>0</v>
      </c>
      <c r="LX19">
        <v>0</v>
      </c>
      <c r="LY19">
        <v>0</v>
      </c>
      <c r="LZ19">
        <v>0</v>
      </c>
      <c r="MA19">
        <v>0</v>
      </c>
      <c r="MB19">
        <v>2.0432620900452501E-4</v>
      </c>
      <c r="MC19" s="1">
        <v>9.9502487562174997E-5</v>
      </c>
      <c r="MD19">
        <v>0</v>
      </c>
      <c r="ME19">
        <v>0</v>
      </c>
      <c r="MF19">
        <v>0</v>
      </c>
      <c r="MG19">
        <v>0</v>
      </c>
      <c r="MH19">
        <v>0</v>
      </c>
      <c r="MI19">
        <v>0</v>
      </c>
      <c r="MJ19">
        <v>0</v>
      </c>
      <c r="MK19">
        <v>0</v>
      </c>
      <c r="ML19">
        <v>0</v>
      </c>
      <c r="MM19">
        <v>0</v>
      </c>
      <c r="MN19">
        <v>2.7157502352822399E-4</v>
      </c>
      <c r="MO19">
        <v>0</v>
      </c>
      <c r="MP19">
        <v>0</v>
      </c>
      <c r="MQ19">
        <v>0</v>
      </c>
      <c r="MR19">
        <v>0</v>
      </c>
      <c r="MS19">
        <v>0</v>
      </c>
      <c r="MT19">
        <v>0</v>
      </c>
      <c r="MU19">
        <v>0</v>
      </c>
      <c r="MV19">
        <v>0</v>
      </c>
      <c r="MW19">
        <v>1.243556237567E-4</v>
      </c>
      <c r="MX19">
        <v>0</v>
      </c>
      <c r="MY19">
        <v>0</v>
      </c>
      <c r="MZ19">
        <v>0</v>
      </c>
      <c r="NA19">
        <v>0</v>
      </c>
      <c r="NB19" s="1">
        <v>7.4560095436900005E-5</v>
      </c>
      <c r="NC19">
        <v>0</v>
      </c>
      <c r="ND19">
        <v>0</v>
      </c>
      <c r="NE19">
        <v>0</v>
      </c>
      <c r="NF19">
        <v>0</v>
      </c>
      <c r="NG19">
        <v>0</v>
      </c>
      <c r="NH19">
        <v>0</v>
      </c>
      <c r="NI19">
        <v>0</v>
      </c>
      <c r="NJ19">
        <v>0</v>
      </c>
      <c r="NK19">
        <v>0</v>
      </c>
      <c r="NL19">
        <v>0</v>
      </c>
      <c r="NM19">
        <v>0</v>
      </c>
      <c r="NN19">
        <v>0</v>
      </c>
      <c r="NO19">
        <v>0</v>
      </c>
      <c r="NP19">
        <v>0</v>
      </c>
      <c r="NQ19">
        <v>0</v>
      </c>
      <c r="NR19">
        <v>0</v>
      </c>
      <c r="NS19">
        <v>0</v>
      </c>
      <c r="NT19">
        <v>0</v>
      </c>
      <c r="NU19">
        <v>0</v>
      </c>
      <c r="NV19">
        <v>0</v>
      </c>
      <c r="NW19">
        <v>0</v>
      </c>
      <c r="NX19">
        <v>0</v>
      </c>
      <c r="NY19">
        <v>0</v>
      </c>
      <c r="NZ19">
        <v>0</v>
      </c>
      <c r="OA19">
        <v>0</v>
      </c>
      <c r="OB19">
        <v>0</v>
      </c>
      <c r="OC19">
        <v>0</v>
      </c>
      <c r="OD19">
        <v>0</v>
      </c>
      <c r="OE19">
        <v>0</v>
      </c>
      <c r="OF19">
        <v>0</v>
      </c>
      <c r="OG19">
        <v>8.3163919981557501E-4</v>
      </c>
      <c r="OH19">
        <v>0</v>
      </c>
      <c r="OI19">
        <v>0</v>
      </c>
      <c r="OJ19">
        <v>0</v>
      </c>
      <c r="OK19" s="1">
        <v>4.0309577555624999E-5</v>
      </c>
      <c r="OL19">
        <v>0</v>
      </c>
      <c r="OM19">
        <v>0</v>
      </c>
      <c r="ON19">
        <v>0</v>
      </c>
      <c r="OO19">
        <v>0</v>
      </c>
      <c r="OP19">
        <v>0</v>
      </c>
      <c r="OQ19">
        <v>0</v>
      </c>
      <c r="OR19">
        <v>0</v>
      </c>
      <c r="OS19" s="1">
        <v>7.0972320794874996E-5</v>
      </c>
      <c r="OT19">
        <v>0</v>
      </c>
      <c r="OU19">
        <v>0</v>
      </c>
      <c r="OV19">
        <v>0</v>
      </c>
      <c r="OW19">
        <v>0</v>
      </c>
      <c r="OX19">
        <v>0</v>
      </c>
      <c r="OY19">
        <v>0</v>
      </c>
      <c r="OZ19">
        <v>0</v>
      </c>
      <c r="PA19">
        <v>0</v>
      </c>
      <c r="PB19">
        <v>0</v>
      </c>
      <c r="PC19">
        <v>0</v>
      </c>
      <c r="PD19">
        <v>0</v>
      </c>
      <c r="PE19">
        <v>0</v>
      </c>
      <c r="PF19">
        <v>1.16834929551675E-4</v>
      </c>
      <c r="PG19">
        <v>0</v>
      </c>
      <c r="PH19" s="1">
        <v>3.4911325233899997E-5</v>
      </c>
      <c r="PI19">
        <v>0</v>
      </c>
      <c r="PJ19">
        <v>0</v>
      </c>
      <c r="PK19">
        <v>1.7194926488505E-4</v>
      </c>
      <c r="PL19">
        <v>0</v>
      </c>
      <c r="PM19">
        <v>0</v>
      </c>
      <c r="PN19">
        <v>2.5980105372235002E-4</v>
      </c>
      <c r="PO19" s="1">
        <v>5.2910052910049998E-5</v>
      </c>
      <c r="PP19">
        <v>0</v>
      </c>
      <c r="PQ19">
        <v>0</v>
      </c>
      <c r="PR19">
        <v>0</v>
      </c>
      <c r="PS19">
        <v>0</v>
      </c>
      <c r="PT19">
        <v>0</v>
      </c>
      <c r="PU19">
        <v>0</v>
      </c>
      <c r="PV19">
        <v>0</v>
      </c>
      <c r="PW19">
        <v>0</v>
      </c>
      <c r="PX19">
        <v>0</v>
      </c>
      <c r="PY19">
        <v>1.9265435996087499E-4</v>
      </c>
      <c r="PZ19" s="1">
        <v>6.8756875687549996E-5</v>
      </c>
      <c r="QA19">
        <v>0</v>
      </c>
      <c r="QB19">
        <v>0</v>
      </c>
      <c r="QC19">
        <v>0</v>
      </c>
      <c r="QD19" s="1">
        <v>6.9715560513099997E-5</v>
      </c>
      <c r="QE19">
        <v>0</v>
      </c>
      <c r="QF19">
        <v>0</v>
      </c>
      <c r="QG19">
        <v>0</v>
      </c>
      <c r="QH19">
        <v>2.023729994653E-4</v>
      </c>
      <c r="QI19" s="1">
        <v>3.5400736335299998E-5</v>
      </c>
      <c r="QJ19" s="1">
        <v>3.5929864903699998E-5</v>
      </c>
      <c r="QK19">
        <v>0</v>
      </c>
      <c r="QL19">
        <v>0</v>
      </c>
      <c r="QM19">
        <v>0</v>
      </c>
      <c r="QN19">
        <v>2.26403484375775E-4</v>
      </c>
      <c r="QO19">
        <v>0</v>
      </c>
      <c r="QP19">
        <v>0</v>
      </c>
      <c r="QQ19">
        <v>8.4303558779534897E-4</v>
      </c>
      <c r="QR19">
        <v>1.6474041029734999E-4</v>
      </c>
      <c r="QS19">
        <v>0</v>
      </c>
      <c r="QT19">
        <v>0</v>
      </c>
      <c r="QU19">
        <v>0</v>
      </c>
      <c r="QV19" s="1">
        <v>3.8086532602050002E-5</v>
      </c>
      <c r="QW19">
        <v>0</v>
      </c>
      <c r="QX19">
        <v>0</v>
      </c>
      <c r="QY19">
        <v>0</v>
      </c>
      <c r="QZ19" s="1">
        <v>3.7942024586425002E-5</v>
      </c>
      <c r="RA19" s="1">
        <v>6.4783622700174999E-5</v>
      </c>
      <c r="RB19">
        <v>0</v>
      </c>
      <c r="RC19">
        <v>0</v>
      </c>
      <c r="RD19" s="1">
        <v>7.4567825538524997E-5</v>
      </c>
      <c r="RE19">
        <v>0</v>
      </c>
      <c r="RF19">
        <v>1.14519297842175E-4</v>
      </c>
      <c r="RG19">
        <v>0</v>
      </c>
      <c r="RH19">
        <v>0</v>
      </c>
      <c r="RI19">
        <v>0</v>
      </c>
      <c r="RJ19" s="1">
        <v>6.3661828367699995E-5</v>
      </c>
      <c r="RK19">
        <v>1.3668671405137501E-4</v>
      </c>
      <c r="RL19" s="1">
        <v>3.8765700108524999E-5</v>
      </c>
      <c r="RM19" s="1">
        <v>3.5265904923099997E-5</v>
      </c>
      <c r="RN19">
        <v>0</v>
      </c>
      <c r="RO19">
        <v>4.73768475303624E-4</v>
      </c>
      <c r="RP19">
        <v>0</v>
      </c>
      <c r="RQ19">
        <v>0</v>
      </c>
      <c r="RR19">
        <v>0</v>
      </c>
      <c r="RS19">
        <v>0</v>
      </c>
      <c r="RT19">
        <v>0</v>
      </c>
      <c r="RU19">
        <v>0</v>
      </c>
      <c r="RV19">
        <v>0</v>
      </c>
      <c r="RW19">
        <v>0</v>
      </c>
      <c r="RX19">
        <v>0</v>
      </c>
      <c r="RY19">
        <v>0</v>
      </c>
      <c r="RZ19">
        <v>0</v>
      </c>
      <c r="SA19">
        <v>0</v>
      </c>
      <c r="SB19">
        <v>0</v>
      </c>
      <c r="SC19">
        <v>0</v>
      </c>
      <c r="SD19">
        <v>1.4860797917934699E-3</v>
      </c>
      <c r="SE19">
        <v>0</v>
      </c>
      <c r="SF19" s="1">
        <v>7.9365079365075001E-5</v>
      </c>
      <c r="SG19">
        <v>1.44701647175549E-4</v>
      </c>
      <c r="SH19">
        <v>0</v>
      </c>
      <c r="SI19">
        <v>2.198536888318E-4</v>
      </c>
      <c r="SJ19">
        <v>0</v>
      </c>
      <c r="SK19">
        <v>0</v>
      </c>
      <c r="SL19">
        <v>0</v>
      </c>
      <c r="SM19" s="1">
        <v>8.6445366528350006E-5</v>
      </c>
      <c r="SN19">
        <v>0</v>
      </c>
      <c r="SO19">
        <v>0</v>
      </c>
      <c r="SP19">
        <v>0</v>
      </c>
      <c r="SQ19" s="1">
        <v>5.92697961119E-5</v>
      </c>
      <c r="SR19">
        <v>0</v>
      </c>
      <c r="SS19">
        <v>1.0597710894445E-4</v>
      </c>
      <c r="ST19">
        <v>0</v>
      </c>
      <c r="SU19">
        <v>1.0742230972617499E-4</v>
      </c>
      <c r="SV19">
        <v>0</v>
      </c>
      <c r="SW19">
        <v>0</v>
      </c>
      <c r="SX19">
        <v>0</v>
      </c>
      <c r="SY19">
        <v>0</v>
      </c>
      <c r="SZ19" s="1">
        <v>3.4430519212225E-5</v>
      </c>
      <c r="TA19">
        <v>0</v>
      </c>
      <c r="TB19">
        <v>1.2166440929439199E-3</v>
      </c>
      <c r="TC19">
        <v>0</v>
      </c>
      <c r="TD19">
        <v>0</v>
      </c>
      <c r="TE19">
        <v>4.3240794360364899E-4</v>
      </c>
      <c r="TF19">
        <v>0</v>
      </c>
      <c r="TG19">
        <v>0</v>
      </c>
      <c r="TH19">
        <v>0</v>
      </c>
      <c r="TI19">
        <v>0</v>
      </c>
      <c r="TJ19">
        <v>2.7598778697707498E-4</v>
      </c>
      <c r="TK19">
        <v>0</v>
      </c>
      <c r="TL19">
        <v>0</v>
      </c>
      <c r="TM19">
        <v>0</v>
      </c>
      <c r="TN19">
        <v>0</v>
      </c>
      <c r="TO19">
        <v>0</v>
      </c>
      <c r="TP19">
        <v>0</v>
      </c>
      <c r="TQ19">
        <v>0</v>
      </c>
      <c r="TR19">
        <v>0</v>
      </c>
      <c r="TS19">
        <v>0</v>
      </c>
      <c r="TT19">
        <v>0</v>
      </c>
      <c r="TU19">
        <v>0</v>
      </c>
      <c r="TV19">
        <v>1.567338067855E-4</v>
      </c>
      <c r="TW19">
        <v>3.4997789861000001E-4</v>
      </c>
      <c r="TX19">
        <v>3.1883722298430001E-4</v>
      </c>
      <c r="TY19">
        <v>1.87571561126025E-4</v>
      </c>
      <c r="TZ19">
        <v>0</v>
      </c>
      <c r="UA19">
        <v>0</v>
      </c>
      <c r="UB19">
        <v>0</v>
      </c>
      <c r="UC19">
        <v>0</v>
      </c>
      <c r="UD19">
        <v>0</v>
      </c>
      <c r="UE19">
        <v>5.9395157646937495E-4</v>
      </c>
      <c r="UF19">
        <v>3.4866513487220001E-4</v>
      </c>
      <c r="UG19" s="1">
        <v>3.1673634866324998E-5</v>
      </c>
      <c r="UH19" s="1">
        <v>3.7169194171850002E-5</v>
      </c>
      <c r="UI19">
        <v>1.3370856328734999E-4</v>
      </c>
      <c r="UJ19">
        <v>1.42149716329425E-4</v>
      </c>
      <c r="UK19">
        <v>0</v>
      </c>
      <c r="UL19">
        <v>0</v>
      </c>
      <c r="UM19">
        <v>0</v>
      </c>
      <c r="UN19">
        <v>0</v>
      </c>
      <c r="UO19">
        <v>0</v>
      </c>
      <c r="UP19">
        <v>4.6018127042334999E-4</v>
      </c>
      <c r="UQ19">
        <v>2.7099082164897502E-4</v>
      </c>
      <c r="UR19">
        <v>0</v>
      </c>
      <c r="US19">
        <v>0</v>
      </c>
      <c r="UT19">
        <v>7.9912445717464896E-4</v>
      </c>
      <c r="UU19">
        <v>1.02757657497475E-4</v>
      </c>
      <c r="UV19">
        <v>0</v>
      </c>
      <c r="UW19">
        <v>0</v>
      </c>
      <c r="UX19">
        <v>0</v>
      </c>
      <c r="UY19">
        <v>1.3968600489359999E-4</v>
      </c>
      <c r="UZ19">
        <v>6.0829743194520003E-4</v>
      </c>
      <c r="VA19">
        <v>2.8143327278589998E-4</v>
      </c>
      <c r="VB19">
        <v>0</v>
      </c>
      <c r="VC19">
        <v>0</v>
      </c>
      <c r="VD19">
        <v>0</v>
      </c>
      <c r="VE19">
        <v>0</v>
      </c>
      <c r="VF19">
        <v>0</v>
      </c>
      <c r="VG19">
        <v>0</v>
      </c>
      <c r="VH19">
        <v>3.8730740231914998E-4</v>
      </c>
      <c r="VI19">
        <v>0</v>
      </c>
      <c r="VJ19">
        <v>0</v>
      </c>
      <c r="VK19">
        <v>0</v>
      </c>
      <c r="VL19">
        <v>0</v>
      </c>
      <c r="VM19">
        <v>0</v>
      </c>
      <c r="VN19">
        <v>0</v>
      </c>
      <c r="VO19">
        <v>0</v>
      </c>
      <c r="VP19">
        <v>2.1051415969059999E-4</v>
      </c>
      <c r="VQ19">
        <v>0</v>
      </c>
      <c r="VR19">
        <v>0</v>
      </c>
      <c r="VS19">
        <v>0</v>
      </c>
      <c r="VT19">
        <v>0</v>
      </c>
      <c r="VU19">
        <v>0</v>
      </c>
      <c r="VV19">
        <v>0</v>
      </c>
      <c r="VW19" s="1">
        <v>3.5658251319349998E-5</v>
      </c>
      <c r="VX19">
        <v>0</v>
      </c>
      <c r="VY19">
        <v>0</v>
      </c>
      <c r="VZ19">
        <v>0</v>
      </c>
      <c r="WA19">
        <v>0</v>
      </c>
      <c r="WB19">
        <v>3.0983375566832498E-4</v>
      </c>
      <c r="WC19">
        <v>0</v>
      </c>
      <c r="WD19">
        <v>8.5434517044707503E-4</v>
      </c>
      <c r="WE19">
        <v>0</v>
      </c>
      <c r="WF19">
        <v>0</v>
      </c>
      <c r="WG19">
        <v>0</v>
      </c>
      <c r="WH19">
        <v>0</v>
      </c>
      <c r="WI19">
        <v>0</v>
      </c>
      <c r="WJ19">
        <v>0</v>
      </c>
      <c r="WK19">
        <v>0</v>
      </c>
      <c r="WL19" s="1">
        <v>7.2264778147124994E-5</v>
      </c>
      <c r="WM19">
        <v>0</v>
      </c>
      <c r="WN19">
        <v>0</v>
      </c>
      <c r="WO19">
        <v>0</v>
      </c>
      <c r="WP19">
        <v>0</v>
      </c>
      <c r="WQ19">
        <v>3.1292469808689999E-4</v>
      </c>
      <c r="WR19">
        <v>0</v>
      </c>
      <c r="WS19">
        <v>0</v>
      </c>
      <c r="WT19">
        <v>0</v>
      </c>
      <c r="WU19">
        <v>0</v>
      </c>
      <c r="WV19">
        <v>0</v>
      </c>
      <c r="WW19">
        <v>0</v>
      </c>
      <c r="WX19">
        <v>0</v>
      </c>
      <c r="WY19">
        <v>0</v>
      </c>
      <c r="WZ19">
        <v>0</v>
      </c>
      <c r="XA19">
        <v>0</v>
      </c>
      <c r="XB19">
        <v>6.1704542302454897E-4</v>
      </c>
      <c r="XC19">
        <v>0</v>
      </c>
      <c r="XD19">
        <v>0</v>
      </c>
      <c r="XE19">
        <v>4.52353121475425E-4</v>
      </c>
      <c r="XF19">
        <v>0</v>
      </c>
      <c r="XG19">
        <v>0</v>
      </c>
      <c r="XH19">
        <v>0</v>
      </c>
      <c r="XI19">
        <v>0</v>
      </c>
      <c r="XJ19">
        <v>0</v>
      </c>
      <c r="XK19">
        <v>0</v>
      </c>
      <c r="XL19">
        <v>6.4475000451217495E-4</v>
      </c>
      <c r="XM19">
        <v>0</v>
      </c>
      <c r="XN19">
        <v>0</v>
      </c>
      <c r="XO19">
        <v>0</v>
      </c>
      <c r="XP19">
        <v>0</v>
      </c>
      <c r="XQ19">
        <v>0</v>
      </c>
      <c r="XR19">
        <v>5.1262567050954996E-4</v>
      </c>
      <c r="XS19">
        <v>0</v>
      </c>
      <c r="XT19">
        <v>0</v>
      </c>
      <c r="XU19">
        <v>0</v>
      </c>
      <c r="XV19">
        <v>0</v>
      </c>
      <c r="XW19">
        <v>0</v>
      </c>
      <c r="XX19">
        <v>0</v>
      </c>
      <c r="XY19">
        <v>1.6228372704967401E-4</v>
      </c>
      <c r="XZ19">
        <v>0</v>
      </c>
      <c r="YA19">
        <v>0</v>
      </c>
      <c r="YB19">
        <v>0</v>
      </c>
      <c r="YC19">
        <v>7.4104749314247498E-4</v>
      </c>
      <c r="YD19">
        <v>0</v>
      </c>
      <c r="YE19">
        <v>0</v>
      </c>
      <c r="YF19">
        <v>0</v>
      </c>
      <c r="YG19">
        <v>0</v>
      </c>
      <c r="YH19">
        <v>0</v>
      </c>
      <c r="YI19">
        <v>0</v>
      </c>
      <c r="YJ19">
        <v>0</v>
      </c>
      <c r="YK19">
        <v>0</v>
      </c>
      <c r="YL19">
        <v>2.2550658754992499E-4</v>
      </c>
      <c r="YM19">
        <v>1.04989525153824E-4</v>
      </c>
      <c r="YN19">
        <v>0</v>
      </c>
      <c r="YO19">
        <v>0</v>
      </c>
      <c r="YP19">
        <v>0</v>
      </c>
      <c r="YQ19">
        <v>0</v>
      </c>
      <c r="YR19">
        <v>6.2781314143179896E-4</v>
      </c>
      <c r="YS19">
        <v>0</v>
      </c>
      <c r="YT19" s="1">
        <v>9.5146921750174993E-5</v>
      </c>
      <c r="YU19">
        <v>0</v>
      </c>
      <c r="YV19">
        <v>0</v>
      </c>
      <c r="YW19">
        <v>2.31941683233925E-4</v>
      </c>
      <c r="YX19">
        <v>0</v>
      </c>
      <c r="YY19">
        <v>0</v>
      </c>
      <c r="YZ19">
        <v>2.6800760416035001E-4</v>
      </c>
      <c r="ZA19">
        <v>0</v>
      </c>
      <c r="ZB19">
        <v>0</v>
      </c>
      <c r="ZC19">
        <v>0</v>
      </c>
      <c r="ZD19">
        <v>0</v>
      </c>
      <c r="ZE19">
        <v>0</v>
      </c>
      <c r="ZF19">
        <v>5.8945281083880004E-4</v>
      </c>
      <c r="ZG19">
        <v>0</v>
      </c>
      <c r="ZH19">
        <v>0</v>
      </c>
      <c r="ZI19">
        <v>0</v>
      </c>
      <c r="ZJ19">
        <v>8.9704380129585002E-4</v>
      </c>
      <c r="ZK19">
        <v>0</v>
      </c>
      <c r="ZL19">
        <v>0</v>
      </c>
      <c r="ZM19">
        <v>5.4456761647539995E-4</v>
      </c>
      <c r="ZN19">
        <v>0</v>
      </c>
      <c r="ZO19">
        <v>2.8510881119269999E-4</v>
      </c>
      <c r="ZP19">
        <v>0</v>
      </c>
      <c r="ZQ19">
        <v>1.5980391710179999E-4</v>
      </c>
      <c r="ZR19">
        <v>0</v>
      </c>
      <c r="ZS19">
        <v>0</v>
      </c>
      <c r="ZT19">
        <v>0</v>
      </c>
      <c r="ZU19">
        <v>0</v>
      </c>
      <c r="ZV19">
        <v>0</v>
      </c>
      <c r="ZW19">
        <v>1.2692502961582499E-4</v>
      </c>
      <c r="ZX19">
        <v>0</v>
      </c>
      <c r="ZY19">
        <v>0</v>
      </c>
      <c r="ZZ19">
        <v>0</v>
      </c>
      <c r="AAA19">
        <v>0</v>
      </c>
      <c r="AAB19" s="1">
        <v>8.4056048742225001E-5</v>
      </c>
      <c r="AAC19">
        <v>0</v>
      </c>
      <c r="AAD19">
        <v>0</v>
      </c>
      <c r="AAE19">
        <v>0</v>
      </c>
      <c r="AAF19">
        <v>0</v>
      </c>
      <c r="AAG19">
        <v>0</v>
      </c>
      <c r="AAH19">
        <v>0</v>
      </c>
      <c r="AAI19" s="1">
        <v>7.2253953636100006E-5</v>
      </c>
      <c r="AAJ19">
        <v>4.9716258110047503E-4</v>
      </c>
      <c r="AAK19">
        <v>0</v>
      </c>
      <c r="AAL19">
        <v>0</v>
      </c>
      <c r="AAM19">
        <v>0</v>
      </c>
      <c r="AAN19">
        <v>1.2023107508635E-4</v>
      </c>
      <c r="AAO19">
        <v>0</v>
      </c>
      <c r="AAP19">
        <v>0</v>
      </c>
      <c r="AAQ19">
        <v>0</v>
      </c>
      <c r="AAR19">
        <v>0</v>
      </c>
      <c r="AAS19">
        <v>0</v>
      </c>
      <c r="AAT19">
        <v>0</v>
      </c>
      <c r="AAU19">
        <v>0</v>
      </c>
      <c r="AAV19">
        <v>0</v>
      </c>
      <c r="AAW19">
        <v>0</v>
      </c>
      <c r="AAX19">
        <v>0</v>
      </c>
      <c r="AAY19">
        <v>0</v>
      </c>
      <c r="AAZ19">
        <v>0</v>
      </c>
      <c r="ABA19">
        <v>0</v>
      </c>
      <c r="ABB19">
        <v>0</v>
      </c>
      <c r="ABC19">
        <v>0</v>
      </c>
      <c r="ABD19">
        <v>1.5026064836155001E-4</v>
      </c>
      <c r="ABE19">
        <v>0</v>
      </c>
      <c r="ABF19">
        <v>0</v>
      </c>
      <c r="ABG19">
        <v>0</v>
      </c>
      <c r="ABH19">
        <v>4.9086688811855001E-4</v>
      </c>
      <c r="ABI19">
        <v>0</v>
      </c>
      <c r="ABJ19">
        <v>0</v>
      </c>
      <c r="ABK19">
        <v>0</v>
      </c>
      <c r="ABL19">
        <v>2.1133538627907499E-4</v>
      </c>
      <c r="ABM19">
        <v>0</v>
      </c>
      <c r="ABN19">
        <v>0</v>
      </c>
      <c r="ABO19">
        <v>0</v>
      </c>
      <c r="ABP19">
        <v>0</v>
      </c>
      <c r="ABQ19">
        <v>0</v>
      </c>
      <c r="ABR19">
        <v>0</v>
      </c>
      <c r="ABS19">
        <v>0</v>
      </c>
      <c r="ABT19">
        <v>0</v>
      </c>
      <c r="ABU19">
        <v>0</v>
      </c>
      <c r="ABV19">
        <v>0</v>
      </c>
      <c r="ABW19">
        <v>0</v>
      </c>
      <c r="ABX19">
        <v>0</v>
      </c>
      <c r="ABY19">
        <v>0</v>
      </c>
      <c r="ABZ19">
        <v>0</v>
      </c>
      <c r="ACA19">
        <v>0</v>
      </c>
      <c r="ACB19">
        <v>2.3110261971599999E-4</v>
      </c>
      <c r="ACC19">
        <v>2.0854495430472499E-4</v>
      </c>
      <c r="ACD19" s="1">
        <v>3.5285815102325003E-5</v>
      </c>
      <c r="ACE19">
        <v>0</v>
      </c>
      <c r="ACF19">
        <v>0</v>
      </c>
      <c r="ACG19">
        <v>0</v>
      </c>
      <c r="ACH19">
        <v>0</v>
      </c>
      <c r="ACI19">
        <v>1.13684058187725E-4</v>
      </c>
      <c r="ACJ19">
        <v>0</v>
      </c>
      <c r="ACK19">
        <v>0</v>
      </c>
      <c r="ACL19">
        <v>0</v>
      </c>
      <c r="ACM19">
        <v>3.8604571408755E-4</v>
      </c>
      <c r="ACN19">
        <v>2.0495423486452499E-4</v>
      </c>
      <c r="ACO19" s="1">
        <v>7.5987841945275003E-5</v>
      </c>
      <c r="ACP19">
        <v>6.4690052591624995E-4</v>
      </c>
      <c r="ACQ19">
        <v>0</v>
      </c>
      <c r="ACR19">
        <v>0</v>
      </c>
      <c r="ACS19">
        <v>0</v>
      </c>
      <c r="ACT19">
        <v>0</v>
      </c>
      <c r="ACU19">
        <v>0</v>
      </c>
      <c r="ACV19">
        <v>0</v>
      </c>
      <c r="ACW19">
        <v>0</v>
      </c>
      <c r="ACX19" s="1">
        <v>7.4338388343724994E-5</v>
      </c>
      <c r="ACY19">
        <v>0</v>
      </c>
      <c r="ACZ19">
        <v>0</v>
      </c>
      <c r="ADA19" s="1">
        <v>3.4511319712850001E-5</v>
      </c>
      <c r="ADB19">
        <v>0</v>
      </c>
      <c r="ADC19" s="1">
        <v>6.9822650467799994E-5</v>
      </c>
      <c r="ADD19">
        <v>7.0120613427377505E-4</v>
      </c>
      <c r="ADE19">
        <v>0</v>
      </c>
      <c r="ADF19">
        <v>1.7647889312437501E-4</v>
      </c>
      <c r="ADG19">
        <v>5.3230821491075E-4</v>
      </c>
      <c r="ADH19">
        <v>3.5264162363007499E-4</v>
      </c>
      <c r="ADI19" s="1">
        <v>8.0341195158575005E-5</v>
      </c>
      <c r="ADJ19">
        <v>0</v>
      </c>
      <c r="ADK19">
        <v>0</v>
      </c>
      <c r="ADL19">
        <v>8.8225140702364896E-4</v>
      </c>
      <c r="ADM19">
        <v>0</v>
      </c>
      <c r="ADN19">
        <v>0</v>
      </c>
      <c r="ADO19">
        <v>4.3796093603345001E-4</v>
      </c>
      <c r="ADP19">
        <v>0</v>
      </c>
      <c r="ADQ19">
        <v>0</v>
      </c>
      <c r="ADR19" s="1">
        <v>3.2010243277825002E-5</v>
      </c>
      <c r="ADS19">
        <v>0</v>
      </c>
      <c r="ADT19">
        <v>0</v>
      </c>
      <c r="ADU19">
        <v>0</v>
      </c>
      <c r="ADV19">
        <v>0</v>
      </c>
      <c r="ADW19">
        <v>0</v>
      </c>
      <c r="ADX19">
        <v>0</v>
      </c>
      <c r="ADY19">
        <v>0</v>
      </c>
      <c r="ADZ19">
        <v>0</v>
      </c>
      <c r="AEA19">
        <v>0</v>
      </c>
      <c r="AEB19">
        <v>0</v>
      </c>
      <c r="AEC19">
        <v>0</v>
      </c>
      <c r="AED19">
        <v>0</v>
      </c>
      <c r="AEE19">
        <v>0</v>
      </c>
      <c r="AEF19">
        <v>0</v>
      </c>
      <c r="AEG19">
        <v>0</v>
      </c>
      <c r="AEH19">
        <v>0</v>
      </c>
      <c r="AEI19" s="1">
        <v>9.3248787765749997E-5</v>
      </c>
      <c r="AEJ19">
        <v>0</v>
      </c>
      <c r="AEK19">
        <v>0</v>
      </c>
      <c r="AEL19">
        <v>0</v>
      </c>
      <c r="AEM19">
        <v>0</v>
      </c>
      <c r="AEN19">
        <v>0</v>
      </c>
      <c r="AEO19">
        <v>1.7161638863460001E-4</v>
      </c>
      <c r="AEP19">
        <v>0</v>
      </c>
      <c r="AEQ19">
        <v>0</v>
      </c>
      <c r="AER19">
        <v>0</v>
      </c>
      <c r="AES19">
        <v>0</v>
      </c>
      <c r="AET19">
        <v>0</v>
      </c>
      <c r="AEU19" s="1">
        <v>4.0102662816799998E-5</v>
      </c>
      <c r="AEV19">
        <v>0</v>
      </c>
      <c r="AEW19">
        <v>0</v>
      </c>
      <c r="AEX19">
        <v>0</v>
      </c>
      <c r="AEY19">
        <v>0</v>
      </c>
      <c r="AEZ19">
        <v>3.4957161515364999E-4</v>
      </c>
      <c r="AFA19">
        <v>0</v>
      </c>
      <c r="AFB19">
        <v>0</v>
      </c>
      <c r="AFC19">
        <v>8.0286154902035E-4</v>
      </c>
      <c r="AFD19">
        <v>4.5790240500202502E-4</v>
      </c>
      <c r="AFE19">
        <v>0</v>
      </c>
      <c r="AFF19">
        <v>0</v>
      </c>
      <c r="AFG19">
        <v>0</v>
      </c>
      <c r="AFH19">
        <v>0</v>
      </c>
      <c r="AFI19">
        <v>0</v>
      </c>
      <c r="AFJ19">
        <v>0</v>
      </c>
      <c r="AFK19">
        <v>0</v>
      </c>
      <c r="AFL19">
        <v>0</v>
      </c>
      <c r="AFM19">
        <v>3.3803470733440001E-4</v>
      </c>
      <c r="AFN19">
        <v>0</v>
      </c>
      <c r="AFO19">
        <v>0</v>
      </c>
      <c r="AFP19">
        <v>0</v>
      </c>
      <c r="AFQ19">
        <v>0</v>
      </c>
      <c r="AFR19">
        <v>1.42268951044325E-4</v>
      </c>
      <c r="AFS19">
        <v>0</v>
      </c>
      <c r="AFT19">
        <v>0</v>
      </c>
      <c r="AFU19">
        <v>0</v>
      </c>
      <c r="AFV19">
        <v>2.65922336194525E-4</v>
      </c>
      <c r="AFW19">
        <v>1.80544940905375E-4</v>
      </c>
      <c r="AFX19">
        <v>0</v>
      </c>
      <c r="AFY19">
        <v>0</v>
      </c>
      <c r="AFZ19">
        <v>0</v>
      </c>
      <c r="AGA19">
        <v>0</v>
      </c>
      <c r="AGB19">
        <v>9.5002896569557505E-4</v>
      </c>
      <c r="AGC19">
        <v>0</v>
      </c>
      <c r="AGD19">
        <v>3.9423535016674602E-2</v>
      </c>
      <c r="AGE19">
        <v>0</v>
      </c>
    </row>
    <row r="20" spans="1:863" x14ac:dyDescent="0.2">
      <c r="A20">
        <v>18</v>
      </c>
      <c r="B20" t="s">
        <v>64</v>
      </c>
      <c r="C20">
        <v>16</v>
      </c>
      <c r="D20" t="s">
        <v>60</v>
      </c>
      <c r="E20" t="s">
        <v>11</v>
      </c>
      <c r="F20">
        <v>0</v>
      </c>
      <c r="G20">
        <v>0</v>
      </c>
      <c r="H20">
        <v>0</v>
      </c>
      <c r="I20">
        <v>0</v>
      </c>
      <c r="J20">
        <v>0</v>
      </c>
      <c r="K20" s="1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 s="1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 s="1">
        <v>0</v>
      </c>
      <c r="AX20">
        <v>1</v>
      </c>
      <c r="AY20">
        <v>0</v>
      </c>
      <c r="AZ20">
        <v>0</v>
      </c>
      <c r="BA20">
        <v>0</v>
      </c>
      <c r="BB20">
        <v>0</v>
      </c>
      <c r="BC20" s="1">
        <v>8.1311594257924995E-5</v>
      </c>
      <c r="BD20">
        <v>2.0904086926297499E-4</v>
      </c>
      <c r="BE20">
        <v>0</v>
      </c>
      <c r="BF20" s="1">
        <v>8.8976452112124997E-5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 s="1">
        <v>8.0606158310475007E-5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1.138473327227E-4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3.7357347521644999E-4</v>
      </c>
      <c r="CA20">
        <v>0</v>
      </c>
      <c r="CB20">
        <v>0</v>
      </c>
      <c r="CC20">
        <v>0</v>
      </c>
      <c r="CD20">
        <v>0</v>
      </c>
      <c r="CE20" s="1">
        <v>5.621767483695E-5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3.521904567321E-4</v>
      </c>
      <c r="CM20">
        <v>0</v>
      </c>
      <c r="CN20">
        <v>0</v>
      </c>
      <c r="CO20">
        <v>0</v>
      </c>
      <c r="CP20">
        <v>0</v>
      </c>
      <c r="CQ20">
        <v>0</v>
      </c>
      <c r="CR20" s="1">
        <v>7.1616810531899898E-5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2.0366874296989999E-4</v>
      </c>
      <c r="DJ20">
        <v>1.12121195300075E-4</v>
      </c>
      <c r="DK20">
        <v>4.6437447487987499E-4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4.8920755808425E-4</v>
      </c>
      <c r="DT20">
        <v>0</v>
      </c>
      <c r="DU20">
        <v>0</v>
      </c>
      <c r="DV20">
        <v>2.74855238578675E-4</v>
      </c>
      <c r="DW20">
        <v>0</v>
      </c>
      <c r="DX20">
        <v>0</v>
      </c>
      <c r="DY20" s="1">
        <v>3.3948940793025001E-5</v>
      </c>
      <c r="DZ20">
        <v>5.4320737167960005E-4</v>
      </c>
      <c r="EA20">
        <v>3.3795631180775002E-4</v>
      </c>
      <c r="EB20">
        <v>1.11694183396E-4</v>
      </c>
      <c r="EC20">
        <v>3.7742980070684998E-4</v>
      </c>
      <c r="ED20">
        <v>0</v>
      </c>
      <c r="EE20">
        <v>3.4773221857179999E-4</v>
      </c>
      <c r="EF20">
        <v>0</v>
      </c>
      <c r="EG20">
        <v>1.15630651255075E-4</v>
      </c>
      <c r="EH20">
        <v>1.1679438493067699E-3</v>
      </c>
      <c r="EI20">
        <v>0</v>
      </c>
      <c r="EJ20">
        <v>1.4230421952759901E-4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3.3251236725099999E-4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1.4771552067459901E-4</v>
      </c>
      <c r="FH20">
        <v>0</v>
      </c>
      <c r="FI20">
        <v>0</v>
      </c>
      <c r="FJ20">
        <v>0</v>
      </c>
      <c r="FK20">
        <v>2.2325904393525001E-4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3.1910892936597499E-4</v>
      </c>
      <c r="FX20">
        <v>0</v>
      </c>
      <c r="FY20">
        <v>1.09996372106875E-4</v>
      </c>
      <c r="FZ20">
        <v>0</v>
      </c>
      <c r="GA20">
        <v>1.76112857013175E-4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 s="1">
        <v>9.4079277471125007E-5</v>
      </c>
      <c r="GN20">
        <v>0</v>
      </c>
      <c r="GO20">
        <v>1.7098866950274999E-4</v>
      </c>
      <c r="GP20">
        <v>0</v>
      </c>
      <c r="GQ20">
        <v>0</v>
      </c>
      <c r="GR20">
        <v>0</v>
      </c>
      <c r="GS20">
        <v>0</v>
      </c>
      <c r="GT20">
        <v>5.8771706961839999E-4</v>
      </c>
      <c r="GU20">
        <v>0</v>
      </c>
      <c r="GV20">
        <v>0</v>
      </c>
      <c r="GW20">
        <v>0</v>
      </c>
      <c r="GX20">
        <v>1.7934797605919999E-4</v>
      </c>
      <c r="GY20">
        <v>4.5917595035927498E-4</v>
      </c>
      <c r="GZ20">
        <v>0</v>
      </c>
      <c r="HA20">
        <v>0</v>
      </c>
      <c r="HB20">
        <v>0</v>
      </c>
      <c r="HC20">
        <v>4.8694266954062501E-4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 s="1">
        <v>7.2159913601195494E-5</v>
      </c>
      <c r="HL20" s="1">
        <v>3.4078516902924999E-5</v>
      </c>
      <c r="HM20">
        <v>0</v>
      </c>
      <c r="HN20">
        <v>0</v>
      </c>
      <c r="HO20" s="1">
        <v>7.8329943247320503E-5</v>
      </c>
      <c r="HP20">
        <v>1.9915636847546202E-3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1.3683734586287499E-4</v>
      </c>
      <c r="HX20" s="1">
        <v>3.2675467259174998E-5</v>
      </c>
      <c r="HY20">
        <v>0</v>
      </c>
      <c r="HZ20">
        <v>1.8891847071317999E-4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2.41963196590875E-4</v>
      </c>
      <c r="IL20">
        <v>0</v>
      </c>
      <c r="IM20">
        <v>0</v>
      </c>
      <c r="IN20">
        <v>4.8376289414977499E-4</v>
      </c>
      <c r="IO20">
        <v>0</v>
      </c>
      <c r="IP20">
        <v>0</v>
      </c>
      <c r="IQ20">
        <v>0</v>
      </c>
      <c r="IR20">
        <v>0</v>
      </c>
      <c r="IS20">
        <v>1.7927519413800001E-4</v>
      </c>
      <c r="IT20">
        <v>0</v>
      </c>
      <c r="IU20">
        <v>0</v>
      </c>
      <c r="IV20">
        <v>0</v>
      </c>
      <c r="IW20">
        <v>2.45058744054324E-4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4.9506490090090003E-4</v>
      </c>
      <c r="JH20">
        <v>0</v>
      </c>
      <c r="JI20">
        <v>0</v>
      </c>
      <c r="JJ20">
        <v>0</v>
      </c>
      <c r="JK20">
        <v>0</v>
      </c>
      <c r="JL20" s="1">
        <v>8.3430669113950003E-5</v>
      </c>
      <c r="JM20">
        <v>0</v>
      </c>
      <c r="JN20">
        <v>0</v>
      </c>
      <c r="JO20">
        <v>0</v>
      </c>
      <c r="JP20" s="1">
        <v>3.0994297049324999E-5</v>
      </c>
      <c r="JQ20">
        <v>0</v>
      </c>
      <c r="JR20" s="1">
        <v>9.2024042903353096E-5</v>
      </c>
      <c r="JS20">
        <v>0</v>
      </c>
      <c r="JT20">
        <v>1.0157382824154999E-4</v>
      </c>
      <c r="JU20">
        <v>0</v>
      </c>
      <c r="JV20" s="1">
        <v>3.8508934072699997E-5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7.0868242920000104E-4</v>
      </c>
      <c r="KO20">
        <v>0</v>
      </c>
      <c r="KP20">
        <v>4.07756105278149E-4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 s="1">
        <v>6.8296680781299997E-5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 s="1">
        <v>8.443093549475E-5</v>
      </c>
      <c r="LZ20">
        <v>5.1303854278302496E-4</v>
      </c>
      <c r="MA20">
        <v>0</v>
      </c>
      <c r="MB20" s="1">
        <v>2.9009050823850001E-5</v>
      </c>
      <c r="MC20">
        <v>0</v>
      </c>
      <c r="MD20">
        <v>0</v>
      </c>
      <c r="ME20">
        <v>0</v>
      </c>
      <c r="MF20">
        <v>0</v>
      </c>
      <c r="MG20">
        <v>0</v>
      </c>
      <c r="MH20" s="1">
        <v>2.9246607393525E-5</v>
      </c>
      <c r="MI20">
        <v>0</v>
      </c>
      <c r="MJ20">
        <v>0</v>
      </c>
      <c r="MK20">
        <v>3.1794337733387498E-4</v>
      </c>
      <c r="ML20">
        <v>0</v>
      </c>
      <c r="MM20">
        <v>0</v>
      </c>
      <c r="MN20">
        <v>0</v>
      </c>
      <c r="MO20">
        <v>1.4349662796829901E-4</v>
      </c>
      <c r="MP20">
        <v>0</v>
      </c>
      <c r="MQ20">
        <v>0</v>
      </c>
      <c r="MR20">
        <v>1.5750035512769901E-4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1.3727401541565001E-4</v>
      </c>
      <c r="ND20">
        <v>0</v>
      </c>
      <c r="NE20">
        <v>0</v>
      </c>
      <c r="NF20">
        <v>0</v>
      </c>
      <c r="NG20">
        <v>1.38690200589625E-4</v>
      </c>
      <c r="NH20">
        <v>0</v>
      </c>
      <c r="NI20" s="1">
        <v>5.1921079958449997E-5</v>
      </c>
      <c r="NJ20">
        <v>0</v>
      </c>
      <c r="NK20">
        <v>0</v>
      </c>
      <c r="NL20">
        <v>0</v>
      </c>
      <c r="NM20">
        <v>0</v>
      </c>
      <c r="NN20">
        <v>3.6408376634525003E-4</v>
      </c>
      <c r="NO20">
        <v>0</v>
      </c>
      <c r="NP20">
        <v>0</v>
      </c>
      <c r="NQ20">
        <v>0</v>
      </c>
      <c r="NR20">
        <v>0</v>
      </c>
      <c r="NS20">
        <v>0</v>
      </c>
      <c r="NT20">
        <v>0</v>
      </c>
      <c r="NU20">
        <v>4.5816188726285E-4</v>
      </c>
      <c r="NV20">
        <v>0</v>
      </c>
      <c r="NW20">
        <v>0</v>
      </c>
      <c r="NX20">
        <v>0</v>
      </c>
      <c r="NY20">
        <v>0</v>
      </c>
      <c r="NZ20">
        <v>0</v>
      </c>
      <c r="OA20">
        <v>2.0397426777294999E-4</v>
      </c>
      <c r="OB20">
        <v>2.1610350097309999E-4</v>
      </c>
      <c r="OC20">
        <v>0</v>
      </c>
      <c r="OD20">
        <v>0</v>
      </c>
      <c r="OE20">
        <v>0</v>
      </c>
      <c r="OF20">
        <v>0</v>
      </c>
      <c r="OG20">
        <v>0</v>
      </c>
      <c r="OH20">
        <v>0</v>
      </c>
      <c r="OI20">
        <v>0</v>
      </c>
      <c r="OJ20">
        <v>0</v>
      </c>
      <c r="OK20">
        <v>0</v>
      </c>
      <c r="OL20">
        <v>0</v>
      </c>
      <c r="OM20">
        <v>0</v>
      </c>
      <c r="ON20">
        <v>0</v>
      </c>
      <c r="OO20">
        <v>0</v>
      </c>
      <c r="OP20">
        <v>0</v>
      </c>
      <c r="OQ20">
        <v>0</v>
      </c>
      <c r="OR20">
        <v>0</v>
      </c>
      <c r="OS20">
        <v>0</v>
      </c>
      <c r="OT20">
        <v>0</v>
      </c>
      <c r="OU20">
        <v>0</v>
      </c>
      <c r="OV20">
        <v>0</v>
      </c>
      <c r="OW20">
        <v>0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0</v>
      </c>
      <c r="PD20">
        <v>0</v>
      </c>
      <c r="PE20" s="1">
        <v>4.7966231772825E-5</v>
      </c>
      <c r="PF20">
        <v>0</v>
      </c>
      <c r="PG20">
        <v>2.6240587974237498E-4</v>
      </c>
      <c r="PH20">
        <v>0</v>
      </c>
      <c r="PI20">
        <v>1.68524406646225E-4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 s="1">
        <v>3.4397358282875003E-5</v>
      </c>
      <c r="PV20" s="1">
        <v>3.440209164715E-5</v>
      </c>
      <c r="PW20">
        <v>0</v>
      </c>
      <c r="PX20">
        <v>0</v>
      </c>
      <c r="PY20">
        <v>0</v>
      </c>
      <c r="PZ20">
        <v>1.07526881720425E-4</v>
      </c>
      <c r="QA20">
        <v>0</v>
      </c>
      <c r="QB20">
        <v>0</v>
      </c>
      <c r="QC20">
        <v>0</v>
      </c>
      <c r="QD20">
        <v>1.05292234666774E-4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2.4746432519667501E-4</v>
      </c>
      <c r="QK20">
        <v>1.03529888778975E-4</v>
      </c>
      <c r="QL20">
        <v>0</v>
      </c>
      <c r="QM20">
        <v>0</v>
      </c>
      <c r="QN20">
        <v>1.6729868391699999E-4</v>
      </c>
      <c r="QO20">
        <v>0</v>
      </c>
      <c r="QP20">
        <v>0</v>
      </c>
      <c r="QQ20">
        <v>0</v>
      </c>
      <c r="QR20">
        <v>0</v>
      </c>
      <c r="QS20">
        <v>2.7153232231444998E-4</v>
      </c>
      <c r="QT20">
        <v>0</v>
      </c>
      <c r="QU20">
        <v>0</v>
      </c>
      <c r="QV20">
        <v>0</v>
      </c>
      <c r="QW20">
        <v>0</v>
      </c>
      <c r="QX20">
        <v>0</v>
      </c>
      <c r="QY20">
        <v>0</v>
      </c>
      <c r="QZ20">
        <v>0</v>
      </c>
      <c r="RA20">
        <v>0</v>
      </c>
      <c r="RB20">
        <v>0</v>
      </c>
      <c r="RC20">
        <v>0</v>
      </c>
      <c r="RD20">
        <v>2.60485012146875E-4</v>
      </c>
      <c r="RE20">
        <v>0</v>
      </c>
      <c r="RF20" s="1">
        <v>6.3808065339450006E-5</v>
      </c>
      <c r="RG20">
        <v>0</v>
      </c>
      <c r="RH20">
        <v>0</v>
      </c>
      <c r="RI20">
        <v>0</v>
      </c>
      <c r="RJ20">
        <v>0</v>
      </c>
      <c r="RK20">
        <v>0</v>
      </c>
      <c r="RL20">
        <v>0</v>
      </c>
      <c r="RM20">
        <v>0</v>
      </c>
      <c r="RN20">
        <v>0</v>
      </c>
      <c r="RO20">
        <v>0</v>
      </c>
      <c r="RP20">
        <v>0</v>
      </c>
      <c r="RQ20">
        <v>0</v>
      </c>
      <c r="RR20" s="1">
        <v>4.1722296395175003E-5</v>
      </c>
      <c r="RS20">
        <v>0</v>
      </c>
      <c r="RT20">
        <v>0</v>
      </c>
      <c r="RU20">
        <v>0</v>
      </c>
      <c r="RV20">
        <v>1.95019546649725E-4</v>
      </c>
      <c r="RW20" s="1">
        <v>4.2351346772825002E-5</v>
      </c>
      <c r="RX20">
        <v>0</v>
      </c>
      <c r="RY20">
        <v>2.6193900692727498E-4</v>
      </c>
      <c r="RZ20">
        <v>0</v>
      </c>
      <c r="SA20">
        <v>0</v>
      </c>
      <c r="SB20">
        <v>0</v>
      </c>
      <c r="SC20">
        <v>0</v>
      </c>
      <c r="SD20">
        <v>3.1746964341022399E-4</v>
      </c>
      <c r="SE20">
        <v>0</v>
      </c>
      <c r="SF20">
        <v>0</v>
      </c>
      <c r="SG20">
        <v>1.7564784156027499E-4</v>
      </c>
      <c r="SH20">
        <v>0</v>
      </c>
      <c r="SI20">
        <v>0</v>
      </c>
      <c r="SJ20">
        <v>0</v>
      </c>
      <c r="SK20">
        <v>0</v>
      </c>
      <c r="SL20">
        <v>0</v>
      </c>
      <c r="SM20">
        <v>0</v>
      </c>
      <c r="SN20">
        <v>0</v>
      </c>
      <c r="SO20">
        <v>0</v>
      </c>
      <c r="SP20">
        <v>0</v>
      </c>
      <c r="SQ20">
        <v>0</v>
      </c>
      <c r="SR20">
        <v>0</v>
      </c>
      <c r="SS20">
        <v>0</v>
      </c>
      <c r="ST20">
        <v>0</v>
      </c>
      <c r="SU20">
        <v>0</v>
      </c>
      <c r="SV20">
        <v>0</v>
      </c>
      <c r="SW20">
        <v>0</v>
      </c>
      <c r="SX20">
        <v>0</v>
      </c>
      <c r="SY20">
        <v>0</v>
      </c>
      <c r="SZ20">
        <v>0</v>
      </c>
      <c r="TA20">
        <v>0</v>
      </c>
      <c r="TB20">
        <v>0</v>
      </c>
      <c r="TC20">
        <v>0</v>
      </c>
      <c r="TD20">
        <v>0</v>
      </c>
      <c r="TE20">
        <v>0</v>
      </c>
      <c r="TF20">
        <v>0</v>
      </c>
      <c r="TG20">
        <v>1.2840243511527401E-4</v>
      </c>
      <c r="TH20" s="1">
        <v>4.17780748663E-5</v>
      </c>
      <c r="TI20">
        <v>0</v>
      </c>
      <c r="TJ20" s="1">
        <v>7.1777203560125001E-5</v>
      </c>
      <c r="TK20">
        <v>0</v>
      </c>
      <c r="TL20">
        <v>0</v>
      </c>
      <c r="TM20">
        <v>0</v>
      </c>
      <c r="TN20">
        <v>0</v>
      </c>
      <c r="TO20">
        <v>0</v>
      </c>
      <c r="TP20" s="1">
        <v>4.5603794235675E-5</v>
      </c>
      <c r="TQ20">
        <v>0</v>
      </c>
      <c r="TR20" s="1">
        <v>8.0269706212875004E-5</v>
      </c>
      <c r="TS20">
        <v>0</v>
      </c>
      <c r="TT20">
        <v>0</v>
      </c>
      <c r="TU20">
        <v>0</v>
      </c>
      <c r="TV20">
        <v>0</v>
      </c>
      <c r="TW20">
        <v>0</v>
      </c>
      <c r="TX20">
        <v>0</v>
      </c>
      <c r="TY20">
        <v>0</v>
      </c>
      <c r="TZ20">
        <v>0</v>
      </c>
      <c r="UA20">
        <v>0</v>
      </c>
      <c r="UB20">
        <v>0</v>
      </c>
      <c r="UC20">
        <v>0</v>
      </c>
      <c r="UD20">
        <v>0</v>
      </c>
      <c r="UE20">
        <v>5.7714844059792499E-4</v>
      </c>
      <c r="UF20">
        <v>3.6706087091230001E-4</v>
      </c>
      <c r="UG20">
        <v>4.0739167790305E-4</v>
      </c>
      <c r="UH20">
        <v>0</v>
      </c>
      <c r="UI20">
        <v>0</v>
      </c>
      <c r="UJ20">
        <v>0</v>
      </c>
      <c r="UK20">
        <v>0</v>
      </c>
      <c r="UL20">
        <v>0</v>
      </c>
      <c r="UM20">
        <v>0</v>
      </c>
      <c r="UN20">
        <v>0</v>
      </c>
      <c r="UO20">
        <v>0</v>
      </c>
      <c r="UP20">
        <v>0</v>
      </c>
      <c r="UQ20">
        <v>0</v>
      </c>
      <c r="UR20">
        <v>0</v>
      </c>
      <c r="US20">
        <v>0</v>
      </c>
      <c r="UT20">
        <v>0</v>
      </c>
      <c r="UU20">
        <v>0</v>
      </c>
      <c r="UV20">
        <v>0</v>
      </c>
      <c r="UW20">
        <v>0</v>
      </c>
      <c r="UX20">
        <v>0</v>
      </c>
      <c r="UY20">
        <v>0</v>
      </c>
      <c r="UZ20">
        <v>0</v>
      </c>
      <c r="VA20">
        <v>4.0524680248335001E-4</v>
      </c>
      <c r="VB20">
        <v>0</v>
      </c>
      <c r="VC20">
        <v>1.6639080754900001E-4</v>
      </c>
      <c r="VD20">
        <v>0</v>
      </c>
      <c r="VE20">
        <v>2.0307902096037501E-4</v>
      </c>
      <c r="VF20">
        <v>0</v>
      </c>
      <c r="VG20">
        <v>0</v>
      </c>
      <c r="VH20" s="1">
        <v>7.0866930324724994E-5</v>
      </c>
      <c r="VI20">
        <v>0</v>
      </c>
      <c r="VJ20">
        <v>0</v>
      </c>
      <c r="VK20">
        <v>1.04814225022924E-4</v>
      </c>
      <c r="VL20">
        <v>0</v>
      </c>
      <c r="VM20">
        <v>0</v>
      </c>
      <c r="VN20">
        <v>0</v>
      </c>
      <c r="VO20">
        <v>1.41086935531625E-4</v>
      </c>
      <c r="VP20">
        <v>0</v>
      </c>
      <c r="VQ20">
        <v>0</v>
      </c>
      <c r="VR20">
        <v>0</v>
      </c>
      <c r="VS20">
        <v>0</v>
      </c>
      <c r="VT20">
        <v>0</v>
      </c>
      <c r="VU20">
        <v>2.4062019454522499E-4</v>
      </c>
      <c r="VV20">
        <v>0</v>
      </c>
      <c r="VW20">
        <v>0</v>
      </c>
      <c r="VX20">
        <v>0</v>
      </c>
      <c r="VY20">
        <v>0</v>
      </c>
      <c r="VZ20">
        <v>0</v>
      </c>
      <c r="WA20">
        <v>1.6649018392592499E-4</v>
      </c>
      <c r="WB20">
        <v>0</v>
      </c>
      <c r="WC20">
        <v>1.29332643559225E-4</v>
      </c>
      <c r="WD20">
        <v>5.6852672725067502E-4</v>
      </c>
      <c r="WE20">
        <v>2.392137202173E-4</v>
      </c>
      <c r="WF20">
        <v>0</v>
      </c>
      <c r="WG20">
        <v>3.0637952296934899E-4</v>
      </c>
      <c r="WH20">
        <v>2.5557737128565001E-4</v>
      </c>
      <c r="WI20">
        <v>0</v>
      </c>
      <c r="WJ20">
        <v>0</v>
      </c>
      <c r="WK20">
        <v>2.8386654816307501E-4</v>
      </c>
      <c r="WL20" s="1">
        <v>7.6149862930225003E-5</v>
      </c>
      <c r="WM20">
        <v>1.8363559868617499E-4</v>
      </c>
      <c r="WN20">
        <v>0</v>
      </c>
      <c r="WO20">
        <v>0</v>
      </c>
      <c r="WP20" s="1">
        <v>3.4530386740325003E-5</v>
      </c>
      <c r="WQ20">
        <v>0</v>
      </c>
      <c r="WR20">
        <v>0</v>
      </c>
      <c r="WS20">
        <v>0</v>
      </c>
      <c r="WT20">
        <v>0</v>
      </c>
      <c r="WU20">
        <v>0</v>
      </c>
      <c r="WV20">
        <v>0</v>
      </c>
      <c r="WW20" s="1">
        <v>6.4383208859125006E-5</v>
      </c>
      <c r="WX20">
        <v>0</v>
      </c>
      <c r="WY20">
        <v>0</v>
      </c>
      <c r="WZ20">
        <v>0</v>
      </c>
      <c r="XA20" s="1">
        <v>3.9500711012775001E-5</v>
      </c>
      <c r="XB20">
        <v>0</v>
      </c>
      <c r="XC20">
        <v>0</v>
      </c>
      <c r="XD20">
        <v>0</v>
      </c>
      <c r="XE20">
        <v>4.6303920324985E-4</v>
      </c>
      <c r="XF20">
        <v>2.4068175147297499E-4</v>
      </c>
      <c r="XG20">
        <v>0</v>
      </c>
      <c r="XH20">
        <v>0</v>
      </c>
      <c r="XI20">
        <v>0</v>
      </c>
      <c r="XJ20">
        <v>0</v>
      </c>
      <c r="XK20">
        <v>0</v>
      </c>
      <c r="XL20">
        <v>0</v>
      </c>
      <c r="XM20">
        <v>0</v>
      </c>
      <c r="XN20">
        <v>0</v>
      </c>
      <c r="XO20">
        <v>0</v>
      </c>
      <c r="XP20">
        <v>0</v>
      </c>
      <c r="XQ20">
        <v>0</v>
      </c>
      <c r="XR20" s="1">
        <v>3.5770496494475E-5</v>
      </c>
      <c r="XS20">
        <v>0</v>
      </c>
      <c r="XT20">
        <v>0</v>
      </c>
      <c r="XU20">
        <v>2.374920835972E-4</v>
      </c>
      <c r="XV20">
        <v>0</v>
      </c>
      <c r="XW20">
        <v>0</v>
      </c>
      <c r="XX20">
        <v>0</v>
      </c>
      <c r="XY20">
        <v>0</v>
      </c>
      <c r="XZ20">
        <v>1.5742670311092501E-4</v>
      </c>
      <c r="YA20">
        <v>0</v>
      </c>
      <c r="YB20">
        <v>4.3983731061652501E-4</v>
      </c>
      <c r="YC20" s="1">
        <v>3.7873049537924999E-5</v>
      </c>
      <c r="YD20">
        <v>0</v>
      </c>
      <c r="YE20">
        <v>0</v>
      </c>
      <c r="YF20">
        <v>0</v>
      </c>
      <c r="YG20">
        <v>0</v>
      </c>
      <c r="YH20">
        <v>0</v>
      </c>
      <c r="YI20">
        <v>0</v>
      </c>
      <c r="YJ20">
        <v>0</v>
      </c>
      <c r="YK20">
        <v>0</v>
      </c>
      <c r="YL20">
        <v>0</v>
      </c>
      <c r="YM20">
        <v>0</v>
      </c>
      <c r="YN20">
        <v>0</v>
      </c>
      <c r="YO20">
        <v>0</v>
      </c>
      <c r="YP20">
        <v>0</v>
      </c>
      <c r="YQ20">
        <v>2.22566918270724E-4</v>
      </c>
      <c r="YR20">
        <v>9.5888921175634996E-4</v>
      </c>
      <c r="YS20">
        <v>0</v>
      </c>
      <c r="YT20">
        <v>6.851570782964E-4</v>
      </c>
      <c r="YU20">
        <v>0</v>
      </c>
      <c r="YV20">
        <v>0</v>
      </c>
      <c r="YW20">
        <v>0</v>
      </c>
      <c r="YX20">
        <v>0</v>
      </c>
      <c r="YY20" s="1">
        <v>6.1758893280624994E-5</v>
      </c>
      <c r="YZ20">
        <v>5.8006139301810004E-4</v>
      </c>
      <c r="ZA20">
        <v>0</v>
      </c>
      <c r="ZB20">
        <v>0</v>
      </c>
      <c r="ZC20">
        <v>0</v>
      </c>
      <c r="ZD20">
        <v>0</v>
      </c>
      <c r="ZE20">
        <v>0</v>
      </c>
      <c r="ZF20">
        <v>0</v>
      </c>
      <c r="ZG20">
        <v>0</v>
      </c>
      <c r="ZH20">
        <v>0</v>
      </c>
      <c r="ZI20" s="1">
        <v>3.8156288156274997E-5</v>
      </c>
      <c r="ZJ20">
        <v>0</v>
      </c>
      <c r="ZK20">
        <v>0</v>
      </c>
      <c r="ZL20" s="1">
        <v>3.3729087965450003E-5</v>
      </c>
      <c r="ZM20">
        <v>0</v>
      </c>
      <c r="ZN20">
        <v>0</v>
      </c>
      <c r="ZO20">
        <v>0</v>
      </c>
      <c r="ZP20">
        <v>0</v>
      </c>
      <c r="ZQ20">
        <v>0</v>
      </c>
      <c r="ZR20">
        <v>0</v>
      </c>
      <c r="ZS20">
        <v>0</v>
      </c>
      <c r="ZT20">
        <v>0</v>
      </c>
      <c r="ZU20">
        <v>0</v>
      </c>
      <c r="ZV20">
        <v>0</v>
      </c>
      <c r="ZW20">
        <v>5.7609110107299897E-4</v>
      </c>
      <c r="ZX20" s="1">
        <v>4.2517006802699998E-5</v>
      </c>
      <c r="ZY20" s="1">
        <v>6.8889501239999997E-5</v>
      </c>
      <c r="ZZ20">
        <v>0</v>
      </c>
      <c r="AAA20">
        <v>0</v>
      </c>
      <c r="AAB20">
        <v>0</v>
      </c>
      <c r="AAC20">
        <v>4.1652559519934999E-4</v>
      </c>
      <c r="AAD20">
        <v>0</v>
      </c>
      <c r="AAE20">
        <v>0</v>
      </c>
      <c r="AAF20" s="1">
        <v>3.4307671195275E-5</v>
      </c>
      <c r="AAG20">
        <v>8.9691764384879904E-4</v>
      </c>
      <c r="AAH20">
        <v>1.01438601218907E-3</v>
      </c>
      <c r="AAI20">
        <v>0</v>
      </c>
      <c r="AAJ20">
        <v>0</v>
      </c>
      <c r="AAK20">
        <v>0</v>
      </c>
      <c r="AAL20">
        <v>0</v>
      </c>
      <c r="AAM20">
        <v>1.7784137040924999E-4</v>
      </c>
      <c r="AAN20">
        <v>0</v>
      </c>
      <c r="AAO20">
        <v>0</v>
      </c>
      <c r="AAP20">
        <v>0</v>
      </c>
      <c r="AAQ20">
        <v>1.7693831491072501E-4</v>
      </c>
      <c r="AAR20">
        <v>0</v>
      </c>
      <c r="AAS20">
        <v>0</v>
      </c>
      <c r="AAT20">
        <v>3.6553796252022399E-4</v>
      </c>
      <c r="AAU20">
        <v>0</v>
      </c>
      <c r="AAV20">
        <v>0</v>
      </c>
      <c r="AAW20">
        <v>0</v>
      </c>
      <c r="AAX20">
        <v>0</v>
      </c>
      <c r="AAY20">
        <v>0</v>
      </c>
      <c r="AAZ20" s="1">
        <v>7.0147551577324997E-5</v>
      </c>
      <c r="ABA20">
        <v>0</v>
      </c>
      <c r="ABB20">
        <v>0</v>
      </c>
      <c r="ABC20">
        <v>0</v>
      </c>
      <c r="ABD20">
        <v>0</v>
      </c>
      <c r="ABE20">
        <v>0</v>
      </c>
      <c r="ABF20">
        <v>0</v>
      </c>
      <c r="ABG20">
        <v>0</v>
      </c>
      <c r="ABH20">
        <v>0</v>
      </c>
      <c r="ABI20">
        <v>0</v>
      </c>
      <c r="ABJ20">
        <v>0</v>
      </c>
      <c r="ABK20">
        <v>0</v>
      </c>
      <c r="ABL20">
        <v>1.45531122769525E-4</v>
      </c>
      <c r="ABM20">
        <v>0</v>
      </c>
      <c r="ABN20">
        <v>0</v>
      </c>
      <c r="ABO20">
        <v>0</v>
      </c>
      <c r="ABP20">
        <v>0</v>
      </c>
      <c r="ABQ20">
        <v>0</v>
      </c>
      <c r="ABR20">
        <v>0</v>
      </c>
      <c r="ABS20">
        <v>0</v>
      </c>
      <c r="ABT20">
        <v>0</v>
      </c>
      <c r="ABU20">
        <v>0</v>
      </c>
      <c r="ABV20">
        <v>0</v>
      </c>
      <c r="ABW20">
        <v>0</v>
      </c>
      <c r="ABX20">
        <v>0</v>
      </c>
      <c r="ABY20">
        <v>0</v>
      </c>
      <c r="ABZ20">
        <v>0</v>
      </c>
      <c r="ACA20">
        <v>0</v>
      </c>
      <c r="ACB20">
        <v>0</v>
      </c>
      <c r="ACC20">
        <v>0</v>
      </c>
      <c r="ACD20">
        <v>0</v>
      </c>
      <c r="ACE20">
        <v>0</v>
      </c>
      <c r="ACF20">
        <v>3.7760384274572499E-4</v>
      </c>
      <c r="ACG20">
        <v>0</v>
      </c>
      <c r="ACH20">
        <v>2.3879613651385E-4</v>
      </c>
      <c r="ACI20">
        <v>1.63172960624255E-3</v>
      </c>
      <c r="ACJ20">
        <v>0</v>
      </c>
      <c r="ACK20">
        <v>4.7115880258704999E-4</v>
      </c>
      <c r="ACL20">
        <v>0</v>
      </c>
      <c r="ACM20">
        <v>0</v>
      </c>
      <c r="ACN20">
        <v>0</v>
      </c>
      <c r="ACO20">
        <v>0</v>
      </c>
      <c r="ACP20">
        <v>0</v>
      </c>
      <c r="ACQ20">
        <v>0</v>
      </c>
      <c r="ACR20">
        <v>2.4560570245382501E-4</v>
      </c>
      <c r="ACS20">
        <v>0</v>
      </c>
      <c r="ACT20">
        <v>0</v>
      </c>
      <c r="ACU20">
        <v>0</v>
      </c>
      <c r="ACV20">
        <v>0</v>
      </c>
      <c r="ACW20">
        <v>0</v>
      </c>
      <c r="ACX20">
        <v>1.8379592251555001E-4</v>
      </c>
      <c r="ACY20">
        <v>0</v>
      </c>
      <c r="ACZ20">
        <v>0</v>
      </c>
      <c r="ADA20">
        <v>6.7829172401195003E-4</v>
      </c>
      <c r="ADB20" s="1">
        <v>3.4241884673325E-5</v>
      </c>
      <c r="ADC20">
        <v>2.4349493393302499E-4</v>
      </c>
      <c r="ADD20">
        <v>2.9993430496782499E-4</v>
      </c>
      <c r="ADE20">
        <v>1.04968570660424E-4</v>
      </c>
      <c r="ADF20">
        <v>0</v>
      </c>
      <c r="ADG20">
        <v>0</v>
      </c>
      <c r="ADH20">
        <v>3.0328333937127501E-4</v>
      </c>
      <c r="ADI20">
        <v>0</v>
      </c>
      <c r="ADJ20">
        <v>0</v>
      </c>
      <c r="ADK20">
        <v>1.476236528989E-4</v>
      </c>
      <c r="ADL20" s="1">
        <v>6.1561191824649998E-5</v>
      </c>
      <c r="ADM20">
        <v>0</v>
      </c>
      <c r="ADN20">
        <v>0</v>
      </c>
      <c r="ADO20">
        <v>0</v>
      </c>
      <c r="ADP20">
        <v>0</v>
      </c>
      <c r="ADQ20">
        <v>0</v>
      </c>
      <c r="ADR20">
        <v>0</v>
      </c>
      <c r="ADS20">
        <v>2.3429668605770001E-4</v>
      </c>
      <c r="ADT20">
        <v>2.8889530122355001E-4</v>
      </c>
      <c r="ADU20">
        <v>0</v>
      </c>
      <c r="ADV20">
        <v>0</v>
      </c>
      <c r="ADW20">
        <v>0</v>
      </c>
      <c r="ADX20">
        <v>0</v>
      </c>
      <c r="ADY20">
        <v>0</v>
      </c>
      <c r="ADZ20">
        <v>1.93673337637175E-4</v>
      </c>
      <c r="AEA20">
        <v>0</v>
      </c>
      <c r="AEB20">
        <v>0</v>
      </c>
      <c r="AEC20">
        <v>1.4635135918387499E-4</v>
      </c>
      <c r="AED20">
        <v>0</v>
      </c>
      <c r="AEE20">
        <v>0</v>
      </c>
      <c r="AEF20">
        <v>0</v>
      </c>
      <c r="AEG20">
        <v>0</v>
      </c>
      <c r="AEH20">
        <v>0</v>
      </c>
      <c r="AEI20">
        <v>0</v>
      </c>
      <c r="AEJ20">
        <v>0</v>
      </c>
      <c r="AEK20">
        <v>0</v>
      </c>
      <c r="AEL20">
        <v>0</v>
      </c>
      <c r="AEM20" s="1">
        <v>3.8011251330375002E-5</v>
      </c>
      <c r="AEN20">
        <v>0</v>
      </c>
      <c r="AEO20">
        <v>3.9891242516227498E-4</v>
      </c>
      <c r="AEP20" s="1">
        <v>4.8885412592875003E-5</v>
      </c>
      <c r="AEQ20">
        <v>0</v>
      </c>
      <c r="AER20">
        <v>0</v>
      </c>
      <c r="AES20">
        <v>0</v>
      </c>
      <c r="AET20">
        <v>0</v>
      </c>
      <c r="AEU20">
        <v>0</v>
      </c>
      <c r="AEV20">
        <v>0</v>
      </c>
      <c r="AEW20">
        <v>0</v>
      </c>
      <c r="AEX20">
        <v>0</v>
      </c>
      <c r="AEY20">
        <v>0</v>
      </c>
      <c r="AEZ20">
        <v>0</v>
      </c>
      <c r="AFA20">
        <v>0</v>
      </c>
      <c r="AFB20">
        <v>0</v>
      </c>
      <c r="AFC20">
        <v>0</v>
      </c>
      <c r="AFD20">
        <v>1.5911036515255E-4</v>
      </c>
      <c r="AFE20">
        <v>0</v>
      </c>
      <c r="AFF20">
        <v>0</v>
      </c>
      <c r="AFG20">
        <v>0</v>
      </c>
      <c r="AFH20">
        <v>0</v>
      </c>
      <c r="AFI20">
        <v>0</v>
      </c>
      <c r="AFJ20">
        <v>0</v>
      </c>
      <c r="AFK20">
        <v>2.061950601081E-4</v>
      </c>
      <c r="AFL20">
        <v>0</v>
      </c>
      <c r="AFM20">
        <v>0</v>
      </c>
      <c r="AFN20">
        <v>0</v>
      </c>
      <c r="AFO20">
        <v>1.989719943827E-4</v>
      </c>
      <c r="AFP20">
        <v>0</v>
      </c>
      <c r="AFQ20">
        <v>0</v>
      </c>
      <c r="AFR20">
        <v>0</v>
      </c>
      <c r="AFS20">
        <v>0</v>
      </c>
      <c r="AFT20">
        <v>0</v>
      </c>
      <c r="AFU20">
        <v>0</v>
      </c>
      <c r="AFV20">
        <v>0</v>
      </c>
      <c r="AFW20">
        <v>0</v>
      </c>
      <c r="AFX20">
        <v>0</v>
      </c>
      <c r="AFY20">
        <v>0</v>
      </c>
      <c r="AFZ20">
        <v>0</v>
      </c>
      <c r="AGA20">
        <v>0</v>
      </c>
      <c r="AGB20">
        <v>0</v>
      </c>
      <c r="AGC20">
        <v>0</v>
      </c>
      <c r="AGD20">
        <v>2.8530970748958202E-3</v>
      </c>
      <c r="AGE20">
        <v>0</v>
      </c>
    </row>
    <row r="21" spans="1:863" x14ac:dyDescent="0.2">
      <c r="A21">
        <v>19</v>
      </c>
      <c r="B21">
        <v>16</v>
      </c>
      <c r="C21">
        <v>17</v>
      </c>
      <c r="D21" t="s">
        <v>27</v>
      </c>
      <c r="E21" t="s">
        <v>27</v>
      </c>
      <c r="F21">
        <v>2.4283864852769999E-4</v>
      </c>
      <c r="G21">
        <v>0</v>
      </c>
      <c r="H21">
        <v>1.6906832292452401E-4</v>
      </c>
      <c r="I21">
        <v>0</v>
      </c>
      <c r="J21">
        <v>0</v>
      </c>
      <c r="K21">
        <v>4.9908505850549995E-4</v>
      </c>
      <c r="L21">
        <v>0</v>
      </c>
      <c r="M21">
        <v>0</v>
      </c>
      <c r="N21">
        <v>3.4025178632187498E-4</v>
      </c>
      <c r="O21">
        <v>0</v>
      </c>
      <c r="P21">
        <v>0</v>
      </c>
      <c r="Q21">
        <v>7.4827895839549996E-5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1.32607171211915E-3</v>
      </c>
      <c r="AX21">
        <v>0.99867392828788004</v>
      </c>
      <c r="AY21">
        <v>0</v>
      </c>
      <c r="AZ21">
        <v>0</v>
      </c>
      <c r="BA21">
        <v>2.096565128965E-4</v>
      </c>
      <c r="BB21">
        <v>3.5111959432999998E-4</v>
      </c>
      <c r="BC21">
        <v>1.6456698910822501E-4</v>
      </c>
      <c r="BD21">
        <v>0</v>
      </c>
      <c r="BE21">
        <v>0</v>
      </c>
      <c r="BF21">
        <v>0</v>
      </c>
      <c r="BG21">
        <v>1.3576257914572499E-4</v>
      </c>
      <c r="BH21">
        <v>1.2809945735982499E-4</v>
      </c>
      <c r="BI21">
        <v>0</v>
      </c>
      <c r="BJ21" s="1">
        <v>4.3798177995775003E-5</v>
      </c>
      <c r="BK21">
        <v>0</v>
      </c>
      <c r="BL21">
        <v>0</v>
      </c>
      <c r="BM21">
        <v>0</v>
      </c>
      <c r="BN21" s="1">
        <v>7.6212748990125002E-5</v>
      </c>
      <c r="BO21">
        <v>2.1939361050067499E-4</v>
      </c>
      <c r="BP21">
        <v>0</v>
      </c>
      <c r="BQ21">
        <v>0</v>
      </c>
      <c r="BR21" s="1">
        <v>7.5030175106000004E-5</v>
      </c>
      <c r="BS21">
        <v>0</v>
      </c>
      <c r="BT21">
        <v>0</v>
      </c>
      <c r="BU21">
        <v>0</v>
      </c>
      <c r="BV21" s="1">
        <v>3.4969925863749997E-5</v>
      </c>
      <c r="BW21">
        <v>1.155637200466E-4</v>
      </c>
      <c r="BX21" s="1">
        <v>3.6337209302324998E-5</v>
      </c>
      <c r="BY21" s="1">
        <v>3.3382294031225E-5</v>
      </c>
      <c r="BZ21">
        <v>0</v>
      </c>
      <c r="CA21">
        <v>0</v>
      </c>
      <c r="CB21">
        <v>0</v>
      </c>
      <c r="CC21">
        <v>2.0135685155475E-4</v>
      </c>
      <c r="CD21">
        <v>1.0711132137879999E-4</v>
      </c>
      <c r="CE21">
        <v>0</v>
      </c>
      <c r="CF21">
        <v>1.07877405449375E-4</v>
      </c>
      <c r="CG21">
        <v>0</v>
      </c>
      <c r="CH21">
        <v>2.5138146165122502E-4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1.6271327491452499E-4</v>
      </c>
      <c r="CQ21">
        <v>0</v>
      </c>
      <c r="CR21">
        <v>0</v>
      </c>
      <c r="CS21">
        <v>0</v>
      </c>
      <c r="CT21" s="1">
        <v>3.3738191632924997E-5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 s="1">
        <v>3.8214613268100003E-5</v>
      </c>
      <c r="DD21">
        <v>0</v>
      </c>
      <c r="DE21" s="1">
        <v>6.9229432371300002E-5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1.01592878912725E-4</v>
      </c>
      <c r="DO21">
        <v>1.1333372608692499E-4</v>
      </c>
      <c r="DP21">
        <v>2.9772299498342502E-4</v>
      </c>
      <c r="DQ21" s="1">
        <v>3.8801800403524997E-5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4.1835771726509899E-4</v>
      </c>
      <c r="DX21">
        <v>0</v>
      </c>
      <c r="DY21">
        <v>4.1032914652799999E-4</v>
      </c>
      <c r="DZ21">
        <v>0</v>
      </c>
      <c r="EA21">
        <v>0</v>
      </c>
      <c r="EB21">
        <v>1.3928945662580001E-4</v>
      </c>
      <c r="EC21">
        <v>0</v>
      </c>
      <c r="ED21">
        <v>0</v>
      </c>
      <c r="EE21">
        <v>0</v>
      </c>
      <c r="EF21">
        <v>1.403551142141E-4</v>
      </c>
      <c r="EG21">
        <v>0</v>
      </c>
      <c r="EH21">
        <v>0</v>
      </c>
      <c r="EI21" s="1">
        <v>3.3638320775024997E-5</v>
      </c>
      <c r="EJ21">
        <v>0</v>
      </c>
      <c r="EK21" s="1">
        <v>6.8194217130375005E-5</v>
      </c>
      <c r="EL21">
        <v>0</v>
      </c>
      <c r="EM21">
        <v>0</v>
      </c>
      <c r="EN21" s="1">
        <v>6.4616179891425004E-5</v>
      </c>
      <c r="EO21">
        <v>0</v>
      </c>
      <c r="EP21">
        <v>3.5094513442680001E-4</v>
      </c>
      <c r="EQ21">
        <v>0</v>
      </c>
      <c r="ER21">
        <v>1.023307613841E-4</v>
      </c>
      <c r="ES21">
        <v>0</v>
      </c>
      <c r="ET21">
        <v>5.0962810706607501E-4</v>
      </c>
      <c r="EU21">
        <v>0</v>
      </c>
      <c r="EV21">
        <v>0</v>
      </c>
      <c r="EW21">
        <v>0</v>
      </c>
      <c r="EX21">
        <v>0</v>
      </c>
      <c r="EY21">
        <v>0</v>
      </c>
      <c r="EZ21" s="1">
        <v>9.8752602328425003E-5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3.5937183485187501E-4</v>
      </c>
      <c r="FI21">
        <v>0</v>
      </c>
      <c r="FJ21">
        <v>0</v>
      </c>
      <c r="FK21">
        <v>0</v>
      </c>
      <c r="FL21">
        <v>2.51808892740425E-4</v>
      </c>
      <c r="FM21">
        <v>1.4365298074317501E-4</v>
      </c>
      <c r="FN21" s="1">
        <v>9.7457773928949897E-5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1.7428196659722401E-4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1.4435859975555E-4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1.1967131955657499E-4</v>
      </c>
      <c r="GR21">
        <v>0</v>
      </c>
      <c r="GS21">
        <v>0</v>
      </c>
      <c r="GT21">
        <v>0</v>
      </c>
      <c r="GU21" s="1">
        <v>2.9536862003775E-5</v>
      </c>
      <c r="GV21">
        <v>4.0292285722997499E-4</v>
      </c>
      <c r="GW21">
        <v>1.27488948868807E-3</v>
      </c>
      <c r="GX21">
        <v>0</v>
      </c>
      <c r="GY21">
        <v>0</v>
      </c>
      <c r="GZ21">
        <v>1.37596519892675E-4</v>
      </c>
      <c r="HA21">
        <v>3.5725133371344999E-4</v>
      </c>
      <c r="HB21">
        <v>1.7589576547229999E-4</v>
      </c>
      <c r="HC21" s="1">
        <v>3.7690336197775003E-5</v>
      </c>
      <c r="HD21">
        <v>0</v>
      </c>
      <c r="HE21">
        <v>0</v>
      </c>
      <c r="HF21">
        <v>0</v>
      </c>
      <c r="HG21">
        <v>1.3996317998007501E-4</v>
      </c>
      <c r="HH21" s="1">
        <v>3.5832019492599997E-5</v>
      </c>
      <c r="HI21">
        <v>0</v>
      </c>
      <c r="HJ21">
        <v>0</v>
      </c>
      <c r="HK21">
        <v>0</v>
      </c>
      <c r="HL21">
        <v>0</v>
      </c>
      <c r="HM21" s="1">
        <v>3.3770093205450001E-5</v>
      </c>
      <c r="HN21">
        <v>2.3307597759430001E-4</v>
      </c>
      <c r="HO21">
        <v>0</v>
      </c>
      <c r="HP21">
        <v>0</v>
      </c>
      <c r="HQ21" s="1">
        <v>6.1684976768924994E-5</v>
      </c>
      <c r="HR21">
        <v>0</v>
      </c>
      <c r="HS21">
        <v>3.0913050792914998E-4</v>
      </c>
      <c r="HT21">
        <v>0</v>
      </c>
      <c r="HU21">
        <v>0</v>
      </c>
      <c r="HV21" s="1">
        <v>8.3269106034562402E-5</v>
      </c>
      <c r="HW21">
        <v>0</v>
      </c>
      <c r="HX21">
        <v>2.65138387678575E-4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1.2814755350867499E-4</v>
      </c>
      <c r="IM21">
        <v>0</v>
      </c>
      <c r="IN21">
        <v>0</v>
      </c>
      <c r="IO21">
        <v>0</v>
      </c>
      <c r="IP21" s="1">
        <v>8.942240060805E-5</v>
      </c>
      <c r="IQ21">
        <v>0</v>
      </c>
      <c r="IR21" s="1">
        <v>9.5373311506950006E-5</v>
      </c>
      <c r="IS21">
        <v>0</v>
      </c>
      <c r="IT21" s="1">
        <v>5.9502446144775001E-5</v>
      </c>
      <c r="IU21">
        <v>1.8010422307757499E-4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1.2767342109112499E-4</v>
      </c>
      <c r="JC21" s="1">
        <v>7.4766072768549997E-5</v>
      </c>
      <c r="JD21">
        <v>1.197535820339E-4</v>
      </c>
      <c r="JE21" s="1">
        <v>8.5072595281300003E-5</v>
      </c>
      <c r="JF21">
        <v>2.5638684086665001E-4</v>
      </c>
      <c r="JG21">
        <v>0</v>
      </c>
      <c r="JH21" s="1">
        <v>1.79018976011457E-5</v>
      </c>
      <c r="JI21">
        <v>0</v>
      </c>
      <c r="JJ21">
        <v>0</v>
      </c>
      <c r="JK21" s="1">
        <v>5.6689342403624997E-5</v>
      </c>
      <c r="JL21" s="1">
        <v>1.89666944844852E-5</v>
      </c>
      <c r="JM21">
        <v>0</v>
      </c>
      <c r="JN21">
        <v>0</v>
      </c>
      <c r="JO21" s="1">
        <v>3.1129373677000001E-5</v>
      </c>
      <c r="JP21">
        <v>0</v>
      </c>
      <c r="JQ21">
        <v>0</v>
      </c>
      <c r="JR21">
        <v>0</v>
      </c>
      <c r="JS21">
        <v>0</v>
      </c>
      <c r="JT21" s="1">
        <v>9.6714803200800001E-5</v>
      </c>
      <c r="JU21">
        <v>0</v>
      </c>
      <c r="JV21">
        <v>0</v>
      </c>
      <c r="JW21">
        <v>0</v>
      </c>
      <c r="JX21">
        <v>1.09898631217199E-4</v>
      </c>
      <c r="JY21">
        <v>0</v>
      </c>
      <c r="JZ21">
        <v>0</v>
      </c>
      <c r="KA21">
        <v>0</v>
      </c>
      <c r="KB21">
        <v>0</v>
      </c>
      <c r="KC21">
        <v>2.6124040177702499E-4</v>
      </c>
      <c r="KD21">
        <v>0</v>
      </c>
      <c r="KE21">
        <v>0</v>
      </c>
      <c r="KF21">
        <v>0</v>
      </c>
      <c r="KG21" s="1">
        <v>5.0357354065820499E-5</v>
      </c>
      <c r="KH21">
        <v>3.0851481686462501E-4</v>
      </c>
      <c r="KI21">
        <v>0</v>
      </c>
      <c r="KJ21">
        <v>0</v>
      </c>
      <c r="KK21">
        <v>1.3236610877466199E-4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1.7919076461672499E-4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1.02823377560524E-4</v>
      </c>
      <c r="KX21">
        <v>0</v>
      </c>
      <c r="KY21">
        <v>0</v>
      </c>
      <c r="KZ21">
        <v>0</v>
      </c>
      <c r="LA21">
        <v>0</v>
      </c>
      <c r="LB21">
        <v>2.590893925316E-4</v>
      </c>
      <c r="LC21">
        <v>0</v>
      </c>
      <c r="LD21">
        <v>0</v>
      </c>
      <c r="LE21">
        <v>0</v>
      </c>
      <c r="LF21">
        <v>1.0795145633717499E-4</v>
      </c>
      <c r="LG21">
        <v>0</v>
      </c>
      <c r="LH21">
        <v>0</v>
      </c>
      <c r="LI21">
        <v>0</v>
      </c>
      <c r="LJ21" s="1">
        <v>5.5666889334199997E-5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2.2725507379657499E-4</v>
      </c>
      <c r="MB21">
        <v>0</v>
      </c>
      <c r="MC21" s="1">
        <v>3.3774655498500002E-5</v>
      </c>
      <c r="MD21">
        <v>0</v>
      </c>
      <c r="ME21" s="1">
        <v>6.6761476115174894E-5</v>
      </c>
      <c r="MF21">
        <v>0</v>
      </c>
      <c r="MG21">
        <v>0</v>
      </c>
      <c r="MH21">
        <v>0</v>
      </c>
      <c r="MI21">
        <v>0</v>
      </c>
      <c r="MJ21">
        <v>3.2236005282727499E-4</v>
      </c>
      <c r="MK21" s="1">
        <v>5.0771730300549999E-5</v>
      </c>
      <c r="ML21" s="1">
        <v>8.8612527993274994E-5</v>
      </c>
      <c r="MM21">
        <v>0</v>
      </c>
      <c r="MN21">
        <v>0</v>
      </c>
      <c r="MO21">
        <v>0</v>
      </c>
      <c r="MP21">
        <v>0</v>
      </c>
      <c r="MQ21">
        <v>1.2752854386779999E-4</v>
      </c>
      <c r="MR21">
        <v>0</v>
      </c>
      <c r="MS21">
        <v>0</v>
      </c>
      <c r="MT21">
        <v>0</v>
      </c>
      <c r="MU21">
        <v>1.8488026778669999E-4</v>
      </c>
      <c r="MV21">
        <v>0</v>
      </c>
      <c r="MW21">
        <v>0</v>
      </c>
      <c r="MX21">
        <v>0</v>
      </c>
      <c r="MY21">
        <v>0</v>
      </c>
      <c r="MZ21">
        <v>0</v>
      </c>
      <c r="NA21" s="1">
        <v>3.7191312109475001E-5</v>
      </c>
      <c r="NB21">
        <v>0</v>
      </c>
      <c r="NC21">
        <v>0</v>
      </c>
      <c r="ND21">
        <v>0</v>
      </c>
      <c r="NE21">
        <v>0</v>
      </c>
      <c r="NF21" s="1">
        <v>3.8045959519075E-5</v>
      </c>
      <c r="NG21" s="1">
        <v>9.9780482937524996E-5</v>
      </c>
      <c r="NH21">
        <v>2.4632902515689999E-4</v>
      </c>
      <c r="NI21">
        <v>0</v>
      </c>
      <c r="NJ21">
        <v>0</v>
      </c>
      <c r="NK21">
        <v>0</v>
      </c>
      <c r="NL21">
        <v>0</v>
      </c>
      <c r="NM21">
        <v>0</v>
      </c>
      <c r="NN21">
        <v>0</v>
      </c>
      <c r="NO21">
        <v>0</v>
      </c>
      <c r="NP21">
        <v>0</v>
      </c>
      <c r="NQ21" s="1">
        <v>3.723562704795E-5</v>
      </c>
      <c r="NR21">
        <v>2.42785011118125E-4</v>
      </c>
      <c r="NS21">
        <v>0</v>
      </c>
      <c r="NT21">
        <v>0</v>
      </c>
      <c r="NU21">
        <v>0</v>
      </c>
      <c r="NV21">
        <v>0</v>
      </c>
      <c r="NW21">
        <v>0</v>
      </c>
      <c r="NX21">
        <v>0</v>
      </c>
      <c r="NY21">
        <v>0</v>
      </c>
      <c r="NZ21">
        <v>0</v>
      </c>
      <c r="OA21">
        <v>0</v>
      </c>
      <c r="OB21">
        <v>0</v>
      </c>
      <c r="OC21">
        <v>0</v>
      </c>
      <c r="OD21">
        <v>1.4025114145994999E-4</v>
      </c>
      <c r="OE21">
        <v>0</v>
      </c>
      <c r="OF21">
        <v>1.8923473279470001E-4</v>
      </c>
      <c r="OG21" s="1">
        <v>6.537656903765E-5</v>
      </c>
      <c r="OH21">
        <v>0</v>
      </c>
      <c r="OI21" s="1">
        <v>3.6651517372800003E-5</v>
      </c>
      <c r="OJ21">
        <v>0</v>
      </c>
      <c r="OK21" s="1">
        <v>4.5863144377175001E-5</v>
      </c>
      <c r="OL21">
        <v>0</v>
      </c>
      <c r="OM21">
        <v>0</v>
      </c>
      <c r="ON21" s="1">
        <v>3.1729914963825002E-5</v>
      </c>
      <c r="OO21">
        <v>0</v>
      </c>
      <c r="OP21">
        <v>2.1306667969305001E-4</v>
      </c>
      <c r="OQ21">
        <v>0</v>
      </c>
      <c r="OR21">
        <v>0</v>
      </c>
      <c r="OS21">
        <v>0</v>
      </c>
      <c r="OT21">
        <v>0</v>
      </c>
      <c r="OU21">
        <v>0</v>
      </c>
      <c r="OV21" s="1">
        <v>3.1879622545250001E-5</v>
      </c>
      <c r="OW21">
        <v>0</v>
      </c>
      <c r="OX21">
        <v>0</v>
      </c>
      <c r="OY21">
        <v>0</v>
      </c>
      <c r="OZ21">
        <v>0</v>
      </c>
      <c r="PA21">
        <v>0</v>
      </c>
      <c r="PB21" s="1">
        <v>3.1948881789125001E-5</v>
      </c>
      <c r="PC21">
        <v>0</v>
      </c>
      <c r="PD21">
        <v>1.7122886875169999E-4</v>
      </c>
      <c r="PE21">
        <v>0</v>
      </c>
      <c r="PF21">
        <v>0</v>
      </c>
      <c r="PG21">
        <v>3.5146585549132402E-4</v>
      </c>
      <c r="PH21">
        <v>0</v>
      </c>
      <c r="PI21">
        <v>0</v>
      </c>
      <c r="PJ21">
        <v>0</v>
      </c>
      <c r="PK21">
        <v>0</v>
      </c>
      <c r="PL21">
        <v>0</v>
      </c>
      <c r="PM21">
        <v>4.2260239593107498E-4</v>
      </c>
      <c r="PN21">
        <v>0</v>
      </c>
      <c r="PO21">
        <v>0</v>
      </c>
      <c r="PP21">
        <v>0</v>
      </c>
      <c r="PQ21">
        <v>0</v>
      </c>
      <c r="PR21">
        <v>0</v>
      </c>
      <c r="PS21" s="1">
        <v>8.8917641095549995E-5</v>
      </c>
      <c r="PT21">
        <v>0</v>
      </c>
      <c r="PU21">
        <v>0</v>
      </c>
      <c r="PV21">
        <v>0</v>
      </c>
      <c r="PW21">
        <v>0</v>
      </c>
      <c r="PX21" s="1">
        <v>3.5221189067325002E-5</v>
      </c>
      <c r="PY21">
        <v>0</v>
      </c>
      <c r="PZ21">
        <v>0</v>
      </c>
      <c r="QA21">
        <v>1.6830638393872501E-4</v>
      </c>
      <c r="QB21">
        <v>0</v>
      </c>
      <c r="QC21">
        <v>0</v>
      </c>
      <c r="QD21">
        <v>0</v>
      </c>
      <c r="QE21">
        <v>0</v>
      </c>
      <c r="QF21">
        <v>0</v>
      </c>
      <c r="QG21">
        <v>1.4794290885355001E-4</v>
      </c>
      <c r="QH21">
        <v>0</v>
      </c>
      <c r="QI21">
        <v>0</v>
      </c>
      <c r="QJ21">
        <v>0</v>
      </c>
      <c r="QK21">
        <v>0</v>
      </c>
      <c r="QL21">
        <v>1.91360772655E-4</v>
      </c>
      <c r="QM21">
        <v>0</v>
      </c>
      <c r="QN21">
        <v>0</v>
      </c>
      <c r="QO21" s="1">
        <v>6.9376994588574999E-5</v>
      </c>
      <c r="QP21">
        <v>0</v>
      </c>
      <c r="QQ21">
        <v>2.24833159666225E-4</v>
      </c>
      <c r="QR21">
        <v>0</v>
      </c>
      <c r="QS21">
        <v>0</v>
      </c>
      <c r="QT21">
        <v>1.1266336187469999E-4</v>
      </c>
      <c r="QU21">
        <v>0</v>
      </c>
      <c r="QV21">
        <v>0</v>
      </c>
      <c r="QW21">
        <v>0</v>
      </c>
      <c r="QX21">
        <v>0</v>
      </c>
      <c r="QY21">
        <v>1.304801670146E-4</v>
      </c>
      <c r="QZ21">
        <v>0</v>
      </c>
      <c r="RA21">
        <v>0</v>
      </c>
      <c r="RB21">
        <v>0.21078431372549</v>
      </c>
      <c r="RC21">
        <v>0</v>
      </c>
      <c r="RD21">
        <v>9.1370558375634507E-3</v>
      </c>
      <c r="RE21">
        <v>5.8949880668257702E-2</v>
      </c>
      <c r="RF21">
        <v>0</v>
      </c>
      <c r="RG21">
        <v>1.4577259475217501E-4</v>
      </c>
      <c r="RH21">
        <v>0</v>
      </c>
      <c r="RI21">
        <v>0</v>
      </c>
      <c r="RJ21">
        <v>0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0</v>
      </c>
      <c r="RZ21">
        <v>0</v>
      </c>
      <c r="SA21">
        <v>0</v>
      </c>
      <c r="SB21">
        <v>0</v>
      </c>
      <c r="SC21">
        <v>3.0264862877144998E-4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0</v>
      </c>
      <c r="SJ21">
        <v>1.11236824474425E-4</v>
      </c>
      <c r="SK21">
        <v>0</v>
      </c>
      <c r="SL21">
        <v>5.6000225761712499E-4</v>
      </c>
      <c r="SM21" s="1">
        <v>7.3551044424824999E-5</v>
      </c>
      <c r="SN21">
        <v>1.15355778240375E-4</v>
      </c>
      <c r="SO21">
        <v>0</v>
      </c>
      <c r="SP21">
        <v>0</v>
      </c>
      <c r="SQ21">
        <v>0</v>
      </c>
      <c r="SR21" s="1">
        <v>3.6153289949375E-5</v>
      </c>
      <c r="SS21">
        <v>0</v>
      </c>
      <c r="ST21">
        <v>1.8458065494554999E-4</v>
      </c>
      <c r="SU21">
        <v>0</v>
      </c>
      <c r="SV21" s="1">
        <v>4.2459239130425003E-5</v>
      </c>
      <c r="SW21" s="1">
        <v>4.2158516020225002E-5</v>
      </c>
      <c r="SX21">
        <v>0</v>
      </c>
      <c r="SY21">
        <v>0</v>
      </c>
      <c r="SZ21">
        <v>0</v>
      </c>
      <c r="TA21">
        <v>0</v>
      </c>
      <c r="TB21">
        <v>0</v>
      </c>
      <c r="TC21">
        <v>0</v>
      </c>
      <c r="TD21">
        <v>1.1382669975415E-4</v>
      </c>
      <c r="TE21" s="1">
        <v>3.3797485467075003E-5</v>
      </c>
      <c r="TF21">
        <v>8.3503531184823E-3</v>
      </c>
      <c r="TG21">
        <v>2.2126418678264401E-2</v>
      </c>
      <c r="TH21">
        <v>0</v>
      </c>
      <c r="TI21">
        <v>0</v>
      </c>
      <c r="TJ21">
        <v>2.1548038322840001E-4</v>
      </c>
      <c r="TK21">
        <v>0</v>
      </c>
      <c r="TL21">
        <v>1.9398635336699999E-4</v>
      </c>
      <c r="TM21" s="1">
        <v>4.1645843744775001E-5</v>
      </c>
      <c r="TN21">
        <v>0</v>
      </c>
      <c r="TO21">
        <v>0</v>
      </c>
      <c r="TP21">
        <v>1.66113930523075E-4</v>
      </c>
      <c r="TQ21">
        <v>0</v>
      </c>
      <c r="TR21">
        <v>1.25024450215725E-4</v>
      </c>
      <c r="TS21">
        <v>0</v>
      </c>
      <c r="TT21">
        <v>0</v>
      </c>
      <c r="TU21">
        <v>2.6015190806007502E-4</v>
      </c>
      <c r="TV21">
        <v>0</v>
      </c>
      <c r="TW21">
        <v>1.4762465834812499E-4</v>
      </c>
      <c r="TX21">
        <v>1.42158362901225E-4</v>
      </c>
      <c r="TY21">
        <v>3.4368770150042499E-4</v>
      </c>
      <c r="TZ21">
        <v>1.08781971502049E-4</v>
      </c>
      <c r="UA21">
        <v>3.99637980330475E-4</v>
      </c>
      <c r="UB21">
        <v>4.2895560798704999E-4</v>
      </c>
      <c r="UC21" s="1">
        <v>6.8324678874000003E-5</v>
      </c>
      <c r="UD21">
        <v>8.3103800733654997E-4</v>
      </c>
      <c r="UE21">
        <v>0</v>
      </c>
      <c r="UF21">
        <v>0</v>
      </c>
      <c r="UG21">
        <v>1.0010866814532499E-4</v>
      </c>
      <c r="UH21">
        <v>0</v>
      </c>
      <c r="UI21">
        <v>0</v>
      </c>
      <c r="UJ21" s="1">
        <v>3.1936637710775002E-5</v>
      </c>
      <c r="UK21">
        <v>4.5513404155095001E-4</v>
      </c>
      <c r="UL21">
        <v>2.1353514307977499E-4</v>
      </c>
      <c r="UM21">
        <v>1.7494763491229901E-4</v>
      </c>
      <c r="UN21" s="1">
        <v>3.7827205326050001E-5</v>
      </c>
      <c r="UO21">
        <v>0</v>
      </c>
      <c r="UP21">
        <v>5.6864534218822502E-4</v>
      </c>
      <c r="UQ21">
        <v>4.3513231200807402E-4</v>
      </c>
      <c r="UR21">
        <v>0</v>
      </c>
      <c r="US21">
        <v>2.0380629706522499E-4</v>
      </c>
      <c r="UT21">
        <v>0</v>
      </c>
      <c r="UU21">
        <v>0</v>
      </c>
      <c r="UV21" s="1">
        <v>7.4861506213500005E-5</v>
      </c>
      <c r="UW21">
        <v>4.1793247698357502E-4</v>
      </c>
      <c r="UX21">
        <v>2.9407464300687498E-4</v>
      </c>
      <c r="UY21">
        <v>2.5136622610572501E-4</v>
      </c>
      <c r="UZ21">
        <v>6.6120382598492495E-4</v>
      </c>
      <c r="VA21">
        <v>0</v>
      </c>
      <c r="VB21">
        <v>1.017525970947E-4</v>
      </c>
      <c r="VC21">
        <v>3.87150610193749E-4</v>
      </c>
      <c r="VD21">
        <v>2.1145570336952499E-4</v>
      </c>
      <c r="VE21">
        <v>0</v>
      </c>
      <c r="VF21">
        <v>0</v>
      </c>
      <c r="VG21">
        <v>0</v>
      </c>
      <c r="VH21">
        <v>0</v>
      </c>
      <c r="VI21">
        <v>0</v>
      </c>
      <c r="VJ21">
        <v>5.1179651052949999E-4</v>
      </c>
      <c r="VK21">
        <v>1.5475301106573499E-3</v>
      </c>
      <c r="VL21">
        <v>6.8804615430847495E-4</v>
      </c>
      <c r="VM21">
        <v>1.4073697776494901E-4</v>
      </c>
      <c r="VN21">
        <v>0</v>
      </c>
      <c r="VO21">
        <v>2.4625712491835002E-4</v>
      </c>
      <c r="VP21">
        <v>9.8431445525457495E-4</v>
      </c>
      <c r="VQ21">
        <v>1.70089569905625E-4</v>
      </c>
      <c r="VR21">
        <v>0</v>
      </c>
      <c r="VS21">
        <v>0</v>
      </c>
      <c r="VT21">
        <v>0</v>
      </c>
      <c r="VU21">
        <v>2.5481933809122498E-4</v>
      </c>
      <c r="VV21">
        <v>6.3905505573107495E-4</v>
      </c>
      <c r="VW21">
        <v>0</v>
      </c>
      <c r="VX21">
        <v>0</v>
      </c>
      <c r="VY21">
        <v>6.7836806042145001E-4</v>
      </c>
      <c r="VZ21">
        <v>7.3990495777432501E-4</v>
      </c>
      <c r="WA21">
        <v>2.31083555047415E-3</v>
      </c>
      <c r="WB21">
        <v>1.1820935749718201E-3</v>
      </c>
      <c r="WC21">
        <v>0</v>
      </c>
      <c r="WD21">
        <v>0</v>
      </c>
      <c r="WE21">
        <v>0</v>
      </c>
      <c r="WF21">
        <v>0</v>
      </c>
      <c r="WG21">
        <v>0</v>
      </c>
      <c r="WH21">
        <v>1.38136673795332E-3</v>
      </c>
      <c r="WI21">
        <v>0</v>
      </c>
      <c r="WJ21">
        <v>0</v>
      </c>
      <c r="WK21">
        <v>1.7209771030169999E-4</v>
      </c>
      <c r="WL21">
        <v>0</v>
      </c>
      <c r="WM21">
        <v>0</v>
      </c>
      <c r="WN21">
        <v>5.0732411779045E-4</v>
      </c>
      <c r="WO21">
        <v>5.8120069569722501E-4</v>
      </c>
      <c r="WP21">
        <v>1.9860574272427401E-4</v>
      </c>
      <c r="WQ21" s="1">
        <v>3.4969925863749997E-5</v>
      </c>
      <c r="WR21">
        <v>0</v>
      </c>
      <c r="WS21">
        <v>0</v>
      </c>
      <c r="WT21">
        <v>0</v>
      </c>
      <c r="WU21">
        <v>4.4390736478462498E-4</v>
      </c>
      <c r="WV21">
        <v>0</v>
      </c>
      <c r="WW21">
        <v>0</v>
      </c>
      <c r="WX21">
        <v>0</v>
      </c>
      <c r="WY21" s="1">
        <v>6.3938618925825003E-5</v>
      </c>
      <c r="WZ21">
        <v>0</v>
      </c>
      <c r="XA21">
        <v>0</v>
      </c>
      <c r="XB21">
        <v>3.3433893754395002E-4</v>
      </c>
      <c r="XC21">
        <v>0</v>
      </c>
      <c r="XD21">
        <v>1.5346633972727501E-4</v>
      </c>
      <c r="XE21">
        <v>0</v>
      </c>
      <c r="XF21">
        <v>0</v>
      </c>
      <c r="XG21">
        <v>0</v>
      </c>
      <c r="XH21">
        <v>0</v>
      </c>
      <c r="XI21">
        <v>0</v>
      </c>
      <c r="XJ21">
        <v>3.1007900710445E-4</v>
      </c>
      <c r="XK21">
        <v>2.3134390139707499E-4</v>
      </c>
      <c r="XL21">
        <v>0</v>
      </c>
      <c r="XM21">
        <v>0</v>
      </c>
      <c r="XN21">
        <v>0</v>
      </c>
      <c r="XO21">
        <v>0</v>
      </c>
      <c r="XP21">
        <v>0</v>
      </c>
      <c r="XQ21">
        <v>0</v>
      </c>
      <c r="XR21">
        <v>0</v>
      </c>
      <c r="XS21" s="1">
        <v>3.5862860421725001E-5</v>
      </c>
      <c r="XT21" s="1">
        <v>3.4984606772999998E-5</v>
      </c>
      <c r="XU21">
        <v>0</v>
      </c>
      <c r="XV21" s="1">
        <v>3.6770113251924998E-5</v>
      </c>
      <c r="XW21">
        <v>2.0264782630615E-4</v>
      </c>
      <c r="XX21">
        <v>8.4380646980659999E-4</v>
      </c>
      <c r="XY21">
        <v>0</v>
      </c>
      <c r="XZ21">
        <v>0</v>
      </c>
      <c r="YA21">
        <v>4.8581153789004999E-4</v>
      </c>
      <c r="YB21">
        <v>1.0421987185075E-4</v>
      </c>
      <c r="YC21">
        <v>0</v>
      </c>
      <c r="YD21">
        <v>0</v>
      </c>
      <c r="YE21">
        <v>0</v>
      </c>
      <c r="YF21" s="1">
        <v>3.522615189515E-5</v>
      </c>
      <c r="YG21">
        <v>3.6744192160589997E-4</v>
      </c>
      <c r="YH21" s="1">
        <v>6.3516260162600006E-5</v>
      </c>
      <c r="YI21">
        <v>7.9318388311665005E-4</v>
      </c>
      <c r="YJ21">
        <v>4.3222171724204998E-4</v>
      </c>
      <c r="YK21">
        <v>0</v>
      </c>
      <c r="YL21">
        <v>0</v>
      </c>
      <c r="YM21">
        <v>0</v>
      </c>
      <c r="YN21">
        <v>0</v>
      </c>
      <c r="YO21">
        <v>1.62772484206875E-4</v>
      </c>
      <c r="YP21">
        <v>0</v>
      </c>
      <c r="YQ21">
        <v>0</v>
      </c>
      <c r="YR21">
        <v>0</v>
      </c>
      <c r="YS21">
        <v>0</v>
      </c>
      <c r="YT21">
        <v>0</v>
      </c>
      <c r="YU21">
        <v>0</v>
      </c>
      <c r="YV21">
        <v>0</v>
      </c>
      <c r="YW21">
        <v>0</v>
      </c>
      <c r="YX21">
        <v>1.9017096137955E-4</v>
      </c>
      <c r="YY21">
        <v>0</v>
      </c>
      <c r="YZ21">
        <v>0</v>
      </c>
      <c r="ZA21">
        <v>0</v>
      </c>
      <c r="ZB21">
        <v>0</v>
      </c>
      <c r="ZC21">
        <v>0</v>
      </c>
      <c r="ZD21">
        <v>0</v>
      </c>
      <c r="ZE21">
        <v>0</v>
      </c>
      <c r="ZF21">
        <v>0</v>
      </c>
      <c r="ZG21">
        <v>2.1367479231154999E-4</v>
      </c>
      <c r="ZH21" s="1">
        <v>3.7787182587649999E-5</v>
      </c>
      <c r="ZI21">
        <v>0</v>
      </c>
      <c r="ZJ21">
        <v>1.5513426106604901E-4</v>
      </c>
      <c r="ZK21">
        <v>0</v>
      </c>
      <c r="ZL21">
        <v>0</v>
      </c>
      <c r="ZM21">
        <v>0</v>
      </c>
      <c r="ZN21">
        <v>0</v>
      </c>
      <c r="ZO21">
        <v>0</v>
      </c>
      <c r="ZP21">
        <v>0</v>
      </c>
      <c r="ZQ21">
        <v>0</v>
      </c>
      <c r="ZR21">
        <v>0</v>
      </c>
      <c r="ZS21">
        <v>0</v>
      </c>
      <c r="ZT21">
        <v>0</v>
      </c>
      <c r="ZU21">
        <v>0</v>
      </c>
      <c r="ZV21">
        <v>0</v>
      </c>
      <c r="ZW21">
        <v>0</v>
      </c>
      <c r="ZX21">
        <v>0</v>
      </c>
      <c r="ZY21">
        <v>0</v>
      </c>
      <c r="ZZ21">
        <v>0</v>
      </c>
      <c r="AAA21">
        <v>0</v>
      </c>
      <c r="AAB21">
        <v>0</v>
      </c>
      <c r="AAC21">
        <v>0</v>
      </c>
      <c r="AAD21">
        <v>0</v>
      </c>
      <c r="AAE21">
        <v>0</v>
      </c>
      <c r="AAF21">
        <v>0</v>
      </c>
      <c r="AAG21">
        <v>3.0178999076152502E-4</v>
      </c>
      <c r="AAH21">
        <v>1.1193402158655E-4</v>
      </c>
      <c r="AAI21">
        <v>0</v>
      </c>
      <c r="AAJ21">
        <v>0</v>
      </c>
      <c r="AAK21">
        <v>0</v>
      </c>
      <c r="AAL21">
        <v>0</v>
      </c>
      <c r="AAM21">
        <v>0</v>
      </c>
      <c r="AAN21">
        <v>0</v>
      </c>
      <c r="AAO21" s="1">
        <v>3.3178500331775E-5</v>
      </c>
      <c r="AAP21">
        <v>0</v>
      </c>
      <c r="AAQ21">
        <v>0</v>
      </c>
      <c r="AAR21">
        <v>8.3830987719142396E-4</v>
      </c>
      <c r="AAS21">
        <v>0</v>
      </c>
      <c r="AAT21">
        <v>0</v>
      </c>
      <c r="AAU21">
        <v>3.58910759864074E-4</v>
      </c>
      <c r="AAV21">
        <v>0</v>
      </c>
      <c r="AAW21">
        <v>9.6568478581455001E-4</v>
      </c>
      <c r="AAX21">
        <v>5.9443656491745E-4</v>
      </c>
      <c r="AAY21">
        <v>9.9890372402280003E-4</v>
      </c>
      <c r="AAZ21">
        <v>8.6304175425987498E-4</v>
      </c>
      <c r="ABA21">
        <v>0</v>
      </c>
      <c r="ABB21">
        <v>2.8198402582637499E-4</v>
      </c>
      <c r="ABC21">
        <v>0</v>
      </c>
      <c r="ABD21">
        <v>0</v>
      </c>
      <c r="ABE21">
        <v>0</v>
      </c>
      <c r="ABF21">
        <v>0</v>
      </c>
      <c r="ABG21">
        <v>0</v>
      </c>
      <c r="ABH21">
        <v>0</v>
      </c>
      <c r="ABI21">
        <v>0</v>
      </c>
      <c r="ABJ21">
        <v>0</v>
      </c>
      <c r="ABK21">
        <v>0</v>
      </c>
      <c r="ABL21">
        <v>0</v>
      </c>
      <c r="ABM21">
        <v>0</v>
      </c>
      <c r="ABN21">
        <v>0</v>
      </c>
      <c r="ABO21">
        <v>0</v>
      </c>
      <c r="ABP21">
        <v>0</v>
      </c>
      <c r="ABQ21">
        <v>0</v>
      </c>
      <c r="ABR21">
        <v>0</v>
      </c>
      <c r="ABS21">
        <v>0</v>
      </c>
      <c r="ABT21">
        <v>0</v>
      </c>
      <c r="ABU21">
        <v>0</v>
      </c>
      <c r="ABV21">
        <v>0</v>
      </c>
      <c r="ABW21">
        <v>0</v>
      </c>
      <c r="ABX21">
        <v>1.20974990572325E-4</v>
      </c>
      <c r="ABY21">
        <v>0</v>
      </c>
      <c r="ABZ21">
        <v>0</v>
      </c>
      <c r="ACA21">
        <v>2.0345265850147499E-4</v>
      </c>
      <c r="ACB21">
        <v>0</v>
      </c>
      <c r="ACC21">
        <v>0</v>
      </c>
      <c r="ACD21">
        <v>0</v>
      </c>
      <c r="ACE21" s="1">
        <v>4.3546420484225E-5</v>
      </c>
      <c r="ACF21">
        <v>0</v>
      </c>
      <c r="ACG21">
        <v>0</v>
      </c>
      <c r="ACH21" s="1">
        <v>3.4940600978325001E-5</v>
      </c>
      <c r="ACI21">
        <v>0</v>
      </c>
      <c r="ACJ21">
        <v>0</v>
      </c>
      <c r="ACK21">
        <v>0</v>
      </c>
      <c r="ACL21">
        <v>0</v>
      </c>
      <c r="ACM21">
        <v>1.00147977856825E-4</v>
      </c>
      <c r="ACN21">
        <v>0</v>
      </c>
      <c r="ACO21" s="1">
        <v>3.1786395422750001E-5</v>
      </c>
      <c r="ACP21">
        <v>7.1334397386949998E-4</v>
      </c>
      <c r="ACQ21" s="1">
        <v>3.1098395322800001E-5</v>
      </c>
      <c r="ACR21">
        <v>5.1045340130787497E-4</v>
      </c>
      <c r="ACS21">
        <v>0</v>
      </c>
      <c r="ACT21">
        <v>0</v>
      </c>
      <c r="ACU21" s="1">
        <v>3.0625995344824999E-5</v>
      </c>
      <c r="ACV21">
        <v>8.0709918895452502E-4</v>
      </c>
      <c r="ACW21">
        <v>4.6767776305899999E-4</v>
      </c>
      <c r="ACX21">
        <v>0</v>
      </c>
      <c r="ACY21">
        <v>6.45348845571025E-4</v>
      </c>
      <c r="ACZ21">
        <v>0</v>
      </c>
      <c r="ADA21">
        <v>0</v>
      </c>
      <c r="ADB21">
        <v>9.8440723084874992E-4</v>
      </c>
      <c r="ADC21">
        <v>0</v>
      </c>
      <c r="ADD21">
        <v>0</v>
      </c>
      <c r="ADE21">
        <v>0</v>
      </c>
      <c r="ADF21">
        <v>4.3481254521199997E-4</v>
      </c>
      <c r="ADG21">
        <v>0</v>
      </c>
      <c r="ADH21">
        <v>0</v>
      </c>
      <c r="ADI21">
        <v>0</v>
      </c>
      <c r="ADJ21">
        <v>0</v>
      </c>
      <c r="ADK21">
        <v>2.5354163672387499E-4</v>
      </c>
      <c r="ADL21">
        <v>4.1602256645355002E-4</v>
      </c>
      <c r="ADM21">
        <v>0</v>
      </c>
      <c r="ADN21" s="1">
        <v>8.2628402627650007E-5</v>
      </c>
      <c r="ADO21">
        <v>0</v>
      </c>
      <c r="ADP21">
        <v>0</v>
      </c>
      <c r="ADQ21">
        <v>0</v>
      </c>
      <c r="ADR21">
        <v>0</v>
      </c>
      <c r="ADS21">
        <v>1.04540588966899E-4</v>
      </c>
      <c r="ADT21">
        <v>6.990167741843E-4</v>
      </c>
      <c r="ADU21">
        <v>0</v>
      </c>
      <c r="ADV21">
        <v>0</v>
      </c>
      <c r="ADW21">
        <v>0</v>
      </c>
      <c r="ADX21">
        <v>0</v>
      </c>
      <c r="ADY21">
        <v>0</v>
      </c>
      <c r="ADZ21">
        <v>3.5599047547292501E-4</v>
      </c>
      <c r="AEA21">
        <v>3.0170890964412498E-4</v>
      </c>
      <c r="AEB21">
        <v>6.8137214922882501E-4</v>
      </c>
      <c r="AEC21">
        <v>0</v>
      </c>
      <c r="AED21">
        <v>0</v>
      </c>
      <c r="AEE21">
        <v>0</v>
      </c>
      <c r="AEF21">
        <v>1.120322652924E-4</v>
      </c>
      <c r="AEG21">
        <v>0</v>
      </c>
      <c r="AEH21">
        <v>3.8934464348825001E-4</v>
      </c>
      <c r="AEI21">
        <v>0</v>
      </c>
      <c r="AEJ21">
        <v>0</v>
      </c>
      <c r="AEK21">
        <v>0</v>
      </c>
      <c r="AEL21">
        <v>3.6879346806307502E-4</v>
      </c>
      <c r="AEM21">
        <v>0</v>
      </c>
      <c r="AEN21">
        <v>0</v>
      </c>
      <c r="AEO21">
        <v>0</v>
      </c>
      <c r="AEP21">
        <v>5.2430648271157502E-4</v>
      </c>
      <c r="AEQ21">
        <v>0</v>
      </c>
      <c r="AER21">
        <v>3.5831866748335E-4</v>
      </c>
      <c r="AES21">
        <v>4.0652586142237497E-4</v>
      </c>
      <c r="AET21">
        <v>3.2098657813540001E-4</v>
      </c>
      <c r="AEU21">
        <v>1.0016025641025E-4</v>
      </c>
      <c r="AEV21">
        <v>2.7477330804717497E-4</v>
      </c>
      <c r="AEW21">
        <v>0</v>
      </c>
      <c r="AEX21">
        <v>0</v>
      </c>
      <c r="AEY21">
        <v>0</v>
      </c>
      <c r="AEZ21">
        <v>0</v>
      </c>
      <c r="AFA21">
        <v>1.5588469596795001E-4</v>
      </c>
      <c r="AFB21">
        <v>0</v>
      </c>
      <c r="AFC21">
        <v>0</v>
      </c>
      <c r="AFD21">
        <v>0</v>
      </c>
      <c r="AFE21">
        <v>0</v>
      </c>
      <c r="AFF21">
        <v>0</v>
      </c>
      <c r="AFG21">
        <v>0</v>
      </c>
      <c r="AFH21">
        <v>0</v>
      </c>
      <c r="AFI21">
        <v>3.0899243632184997E-4</v>
      </c>
      <c r="AFJ21">
        <v>0</v>
      </c>
      <c r="AFK21">
        <v>0</v>
      </c>
      <c r="AFL21">
        <v>0</v>
      </c>
      <c r="AFM21">
        <v>0</v>
      </c>
      <c r="AFN21">
        <v>1.086012163336E-4</v>
      </c>
      <c r="AFO21">
        <v>1.08719286801475E-4</v>
      </c>
      <c r="AFP21">
        <v>3.2844317932997501E-4</v>
      </c>
      <c r="AFQ21">
        <v>2.7849312132979999E-4</v>
      </c>
      <c r="AFR21" s="1">
        <v>5.9651634454775001E-5</v>
      </c>
      <c r="AFS21">
        <v>0</v>
      </c>
      <c r="AFT21">
        <v>0</v>
      </c>
      <c r="AFU21">
        <v>0</v>
      </c>
      <c r="AFV21">
        <v>0</v>
      </c>
      <c r="AFW21">
        <v>0</v>
      </c>
      <c r="AFX21">
        <v>2.4248302618815E-4</v>
      </c>
      <c r="AFY21">
        <v>0</v>
      </c>
      <c r="AFZ21">
        <v>0</v>
      </c>
      <c r="AGA21">
        <v>0</v>
      </c>
      <c r="AGB21">
        <v>0</v>
      </c>
      <c r="AGC21">
        <v>0</v>
      </c>
      <c r="AGD21">
        <v>0</v>
      </c>
      <c r="AGE21">
        <v>2.9103608847495002E-4</v>
      </c>
    </row>
    <row r="22" spans="1:863" x14ac:dyDescent="0.2">
      <c r="A22">
        <v>20</v>
      </c>
      <c r="B22">
        <v>17</v>
      </c>
      <c r="C22">
        <v>18</v>
      </c>
      <c r="D22" t="s">
        <v>17</v>
      </c>
      <c r="E22" t="s">
        <v>17</v>
      </c>
      <c r="F22">
        <v>0</v>
      </c>
      <c r="G22">
        <v>0</v>
      </c>
      <c r="H22">
        <v>2.3038783571754999E-4</v>
      </c>
      <c r="I22">
        <v>0</v>
      </c>
      <c r="J22">
        <v>8.12255986067975E-4</v>
      </c>
      <c r="K22">
        <v>3.3579583613162499E-4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7.3898906296175005E-5</v>
      </c>
      <c r="S22">
        <v>0</v>
      </c>
      <c r="T22">
        <v>0</v>
      </c>
      <c r="U22">
        <v>0</v>
      </c>
      <c r="V22">
        <v>9.1807956300409997E-4</v>
      </c>
      <c r="W22">
        <v>0</v>
      </c>
      <c r="X22">
        <v>8.39489590329E-5</v>
      </c>
      <c r="Y22">
        <v>0</v>
      </c>
      <c r="Z22">
        <v>5.9874032567915005E-4</v>
      </c>
      <c r="AA22">
        <v>0</v>
      </c>
      <c r="AB22">
        <v>0</v>
      </c>
      <c r="AC22">
        <v>0</v>
      </c>
      <c r="AD22" s="1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 s="1">
        <v>0</v>
      </c>
      <c r="AQ22" s="1">
        <v>0</v>
      </c>
      <c r="AR22" s="1">
        <v>0</v>
      </c>
      <c r="AS22">
        <v>0</v>
      </c>
      <c r="AT22">
        <v>0</v>
      </c>
      <c r="AU22">
        <v>0</v>
      </c>
      <c r="AV22">
        <v>0</v>
      </c>
      <c r="AW22">
        <v>3.0531074119294699E-3</v>
      </c>
      <c r="AX22">
        <v>0.99694689258807001</v>
      </c>
      <c r="AY22" s="1">
        <v>4.6373585605624998E-5</v>
      </c>
      <c r="AZ22">
        <v>5.6748905404390001E-4</v>
      </c>
      <c r="BA22">
        <v>1.9831826580022499E-4</v>
      </c>
      <c r="BB22">
        <v>1.5472435615549999E-4</v>
      </c>
      <c r="BC22" s="1">
        <v>7.7065351418000001E-5</v>
      </c>
      <c r="BD22">
        <v>1.7096413525927401E-4</v>
      </c>
      <c r="BE22">
        <v>1.24257554348E-4</v>
      </c>
      <c r="BF22">
        <v>0</v>
      </c>
      <c r="BG22">
        <v>2.5325104176052502E-4</v>
      </c>
      <c r="BH22">
        <v>0</v>
      </c>
      <c r="BI22">
        <v>0</v>
      </c>
      <c r="BJ22">
        <v>2.1002057871967499E-4</v>
      </c>
      <c r="BK22" s="1">
        <v>7.8321822458174995E-5</v>
      </c>
      <c r="BL22">
        <v>2.25786347740075E-4</v>
      </c>
      <c r="BM22" s="1">
        <v>7.7111088578074997E-5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4.2836219729787498E-4</v>
      </c>
      <c r="BT22">
        <v>5.2761764498264897E-4</v>
      </c>
      <c r="BU22">
        <v>0</v>
      </c>
      <c r="BV22">
        <v>1.1513303925261701E-3</v>
      </c>
      <c r="BW22">
        <v>4.7833059560387499E-4</v>
      </c>
      <c r="BX22">
        <v>0</v>
      </c>
      <c r="BY22">
        <v>6.7029146581157502E-4</v>
      </c>
      <c r="BZ22">
        <v>2.7703426284117499E-4</v>
      </c>
      <c r="CA22">
        <v>0</v>
      </c>
      <c r="CB22">
        <v>2.8162545534239999E-4</v>
      </c>
      <c r="CC22">
        <v>4.146766152704E-4</v>
      </c>
      <c r="CD22">
        <v>0</v>
      </c>
      <c r="CE22">
        <v>4.2305926100517498E-4</v>
      </c>
      <c r="CF22">
        <v>2.05469409132775E-4</v>
      </c>
      <c r="CG22">
        <v>3.7616026659615E-4</v>
      </c>
      <c r="CH22">
        <v>0</v>
      </c>
      <c r="CI22">
        <v>1.07487032270124E-4</v>
      </c>
      <c r="CJ22">
        <v>1.10604956927E-4</v>
      </c>
      <c r="CK22">
        <v>0</v>
      </c>
      <c r="CL22">
        <v>1.7760944705047499E-4</v>
      </c>
      <c r="CM22">
        <v>0</v>
      </c>
      <c r="CN22" s="1">
        <v>6.6348195329074999E-5</v>
      </c>
      <c r="CO22">
        <v>0</v>
      </c>
      <c r="CP22">
        <v>3.25937626343825E-4</v>
      </c>
      <c r="CQ22">
        <v>0</v>
      </c>
      <c r="CR22">
        <v>1.8043510210494901E-4</v>
      </c>
      <c r="CS22">
        <v>4.9688195923009901E-4</v>
      </c>
      <c r="CT22">
        <v>3.2464799510252399E-4</v>
      </c>
      <c r="CU22">
        <v>0</v>
      </c>
      <c r="CV22">
        <v>1.1096802602782499E-4</v>
      </c>
      <c r="CW22">
        <v>0</v>
      </c>
      <c r="CX22">
        <v>0</v>
      </c>
      <c r="CY22" s="1">
        <v>6.7303809395599998E-5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 s="1">
        <v>3.5068031982025003E-5</v>
      </c>
      <c r="DG22" s="1">
        <v>3.3706350276375002E-5</v>
      </c>
      <c r="DH22">
        <v>0</v>
      </c>
      <c r="DI22">
        <v>4.4175960316955002E-4</v>
      </c>
      <c r="DJ22">
        <v>0</v>
      </c>
      <c r="DK22" s="1">
        <v>9.0561799012200007E-5</v>
      </c>
      <c r="DL22">
        <v>0</v>
      </c>
      <c r="DM22">
        <v>1.1244504658894999E-4</v>
      </c>
      <c r="DN22" s="1">
        <v>3.961965134705E-5</v>
      </c>
      <c r="DO22">
        <v>0</v>
      </c>
      <c r="DP22">
        <v>0</v>
      </c>
      <c r="DQ22">
        <v>1.00334448160525E-4</v>
      </c>
      <c r="DR22">
        <v>2.37601309815175E-4</v>
      </c>
      <c r="DS22">
        <v>2.8950346767132499E-4</v>
      </c>
      <c r="DT22">
        <v>0</v>
      </c>
      <c r="DU22">
        <v>0</v>
      </c>
      <c r="DV22">
        <v>3.5980085880155002E-4</v>
      </c>
      <c r="DW22">
        <v>2.1287196822157499E-4</v>
      </c>
      <c r="DX22">
        <v>2.4717033162180001E-4</v>
      </c>
      <c r="DY22">
        <v>1.01846822379125E-4</v>
      </c>
      <c r="DZ22" s="1">
        <v>6.8334016673499997E-5</v>
      </c>
      <c r="EA22">
        <v>0</v>
      </c>
      <c r="EB22" s="1">
        <v>3.3373381391E-5</v>
      </c>
      <c r="EC22">
        <v>1.3115637012069999E-4</v>
      </c>
      <c r="ED22">
        <v>0</v>
      </c>
      <c r="EE22">
        <v>2.4356843183967499E-4</v>
      </c>
      <c r="EF22" s="1">
        <v>9.8854147857149998E-5</v>
      </c>
      <c r="EG22" s="1">
        <v>3.423719528895E-5</v>
      </c>
      <c r="EH22">
        <v>3.36431660175074E-4</v>
      </c>
      <c r="EI22" s="1">
        <v>6.2798291886450005E-5</v>
      </c>
      <c r="EJ22">
        <v>0</v>
      </c>
      <c r="EK22">
        <v>2.39086876761575E-4</v>
      </c>
      <c r="EL22">
        <v>1.8444844774122499E-4</v>
      </c>
      <c r="EM22">
        <v>0</v>
      </c>
      <c r="EN22">
        <v>1.4373597000965E-4</v>
      </c>
      <c r="EO22">
        <v>0</v>
      </c>
      <c r="EP22">
        <v>2.1131801030707499E-4</v>
      </c>
      <c r="EQ22">
        <v>1.4914417123805001E-4</v>
      </c>
      <c r="ER22" s="1">
        <v>4.1799030262474998E-5</v>
      </c>
      <c r="ES22">
        <v>0</v>
      </c>
      <c r="ET22">
        <v>2.0187657251925E-4</v>
      </c>
      <c r="EU22">
        <v>3.4200347269034998E-4</v>
      </c>
      <c r="EV22">
        <v>0</v>
      </c>
      <c r="EW22">
        <v>0</v>
      </c>
      <c r="EX22">
        <v>3.6391789066300001E-4</v>
      </c>
      <c r="EY22">
        <v>0</v>
      </c>
      <c r="EZ22" s="1">
        <v>6.9175428887650005E-5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3.3644897564047497E-4</v>
      </c>
      <c r="FG22">
        <v>2.49138901914475E-4</v>
      </c>
      <c r="FH22">
        <v>0</v>
      </c>
      <c r="FI22">
        <v>2.0952901021444999E-4</v>
      </c>
      <c r="FJ22" s="1">
        <v>7.3040503245149998E-5</v>
      </c>
      <c r="FK22">
        <v>3.5249723964457497E-4</v>
      </c>
      <c r="FL22">
        <v>1.5272686689097499E-4</v>
      </c>
      <c r="FM22">
        <v>2.6105622326847501E-4</v>
      </c>
      <c r="FN22" s="1">
        <v>7.2882533615699897E-5</v>
      </c>
      <c r="FO22">
        <v>2.8120891894995001E-4</v>
      </c>
      <c r="FP22">
        <v>4.6979678062437501E-4</v>
      </c>
      <c r="FQ22">
        <v>0</v>
      </c>
      <c r="FR22">
        <v>0</v>
      </c>
      <c r="FS22" s="1">
        <v>4.2742349119499997E-5</v>
      </c>
      <c r="FT22">
        <v>0</v>
      </c>
      <c r="FU22">
        <v>0</v>
      </c>
      <c r="FV22">
        <v>0</v>
      </c>
      <c r="FW22">
        <v>1.0164369664847499E-4</v>
      </c>
      <c r="FX22">
        <v>4.9764235984594998E-4</v>
      </c>
      <c r="FY22">
        <v>3.1157042002302499E-4</v>
      </c>
      <c r="FZ22" s="1">
        <v>7.7982072224799898E-5</v>
      </c>
      <c r="GA22" s="1">
        <v>3.7319002836225002E-5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1.9822007628165001E-4</v>
      </c>
      <c r="GH22" s="1">
        <v>3.7965072133625001E-5</v>
      </c>
      <c r="GI22">
        <v>0</v>
      </c>
      <c r="GJ22">
        <v>1.11879001733575E-4</v>
      </c>
      <c r="GK22">
        <v>0</v>
      </c>
      <c r="GL22">
        <v>3.4872821149195001E-4</v>
      </c>
      <c r="GM22">
        <v>8.1317987274299997E-4</v>
      </c>
      <c r="GN22">
        <v>0</v>
      </c>
      <c r="GO22" s="1">
        <v>9.8639454107749995E-5</v>
      </c>
      <c r="GP22">
        <v>7.6007635493944995E-4</v>
      </c>
      <c r="GQ22">
        <v>0</v>
      </c>
      <c r="GR22">
        <v>0</v>
      </c>
      <c r="GS22">
        <v>0</v>
      </c>
      <c r="GT22" s="1">
        <v>4.0225261464175E-5</v>
      </c>
      <c r="GU22">
        <v>1.809258767289E-4</v>
      </c>
      <c r="GV22">
        <v>2.43450624172174E-4</v>
      </c>
      <c r="GW22">
        <v>0</v>
      </c>
      <c r="GX22">
        <v>0</v>
      </c>
      <c r="GY22">
        <v>3.6365414789779301E-4</v>
      </c>
      <c r="GZ22" s="1">
        <v>8.8044796294325006E-5</v>
      </c>
      <c r="HA22">
        <v>0</v>
      </c>
      <c r="HB22">
        <v>1.03395259430715E-3</v>
      </c>
      <c r="HC22">
        <v>1.66194680501575E-4</v>
      </c>
      <c r="HD22">
        <v>4.4669821881957502E-4</v>
      </c>
      <c r="HE22">
        <v>0</v>
      </c>
      <c r="HF22">
        <v>0</v>
      </c>
      <c r="HG22">
        <v>2.6486889660422497E-4</v>
      </c>
      <c r="HH22">
        <v>1.646580063605E-4</v>
      </c>
      <c r="HI22">
        <v>0</v>
      </c>
      <c r="HJ22">
        <v>4.3279141939165001E-4</v>
      </c>
      <c r="HK22">
        <v>2.9835134883819501E-4</v>
      </c>
      <c r="HL22">
        <v>5.6293401668352496E-4</v>
      </c>
      <c r="HM22">
        <v>0</v>
      </c>
      <c r="HN22">
        <v>0</v>
      </c>
      <c r="HO22">
        <v>1.5754858198217499E-4</v>
      </c>
      <c r="HP22">
        <v>3.2756574778752497E-4</v>
      </c>
      <c r="HQ22">
        <v>1.71179574427697E-3</v>
      </c>
      <c r="HR22">
        <v>2.4907722414315E-4</v>
      </c>
      <c r="HS22">
        <v>5.2780166859609998E-4</v>
      </c>
      <c r="HT22">
        <v>4.6096764449349899E-4</v>
      </c>
      <c r="HU22">
        <v>5.8726366803145001E-4</v>
      </c>
      <c r="HV22">
        <v>7.7501874600547499E-4</v>
      </c>
      <c r="HW22">
        <v>3.6762511527615001E-4</v>
      </c>
      <c r="HX22" s="1">
        <v>4.8430840759374998E-5</v>
      </c>
      <c r="HY22">
        <v>0</v>
      </c>
      <c r="HZ22">
        <v>3.10819892769875E-4</v>
      </c>
      <c r="IA22" s="1">
        <v>9.3091368371599995E-5</v>
      </c>
      <c r="IB22">
        <v>0</v>
      </c>
      <c r="IC22">
        <v>0</v>
      </c>
      <c r="ID22">
        <v>0</v>
      </c>
      <c r="IE22">
        <v>1.6126296729902499E-4</v>
      </c>
      <c r="IF22" s="1">
        <v>2.0493483072382899E-5</v>
      </c>
      <c r="IG22">
        <v>0</v>
      </c>
      <c r="IH22" s="1">
        <v>1.7990788716177298E-5</v>
      </c>
      <c r="II22">
        <v>0</v>
      </c>
      <c r="IJ22">
        <v>2.2139214577349399E-4</v>
      </c>
      <c r="IK22">
        <v>2.90999416956596E-4</v>
      </c>
      <c r="IL22">
        <v>2.40415986935099E-4</v>
      </c>
      <c r="IM22">
        <v>2.8866205841183599E-4</v>
      </c>
      <c r="IN22" s="1">
        <v>1.9434079601989999E-5</v>
      </c>
      <c r="IO22">
        <v>0</v>
      </c>
      <c r="IP22">
        <v>1.7806016515367501E-4</v>
      </c>
      <c r="IQ22">
        <v>1.77983325017475E-4</v>
      </c>
      <c r="IR22">
        <v>0</v>
      </c>
      <c r="IS22">
        <v>3.3862309313079997E-4</v>
      </c>
      <c r="IT22">
        <v>0</v>
      </c>
      <c r="IU22">
        <v>0</v>
      </c>
      <c r="IV22">
        <v>0</v>
      </c>
      <c r="IW22">
        <v>1.03218168025775E-4</v>
      </c>
      <c r="IX22">
        <v>8.1031892382635003E-4</v>
      </c>
      <c r="IY22">
        <v>3.4224680886512499E-4</v>
      </c>
      <c r="IZ22">
        <v>1.46578970873275E-4</v>
      </c>
      <c r="JA22">
        <v>0</v>
      </c>
      <c r="JB22">
        <v>0</v>
      </c>
      <c r="JC22">
        <v>2.9177841831302498E-4</v>
      </c>
      <c r="JD22">
        <v>1.7346890198010001E-4</v>
      </c>
      <c r="JE22">
        <v>0</v>
      </c>
      <c r="JF22">
        <v>0</v>
      </c>
      <c r="JG22">
        <v>2.7270859803680002E-4</v>
      </c>
      <c r="JH22">
        <v>1.2531328320799999E-4</v>
      </c>
      <c r="JI22">
        <v>3.7349520086129998E-4</v>
      </c>
      <c r="JJ22">
        <v>0</v>
      </c>
      <c r="JK22">
        <v>1.7928662155202501E-4</v>
      </c>
      <c r="JL22">
        <v>4.7003994393102498E-4</v>
      </c>
      <c r="JM22">
        <v>0</v>
      </c>
      <c r="JN22">
        <v>0</v>
      </c>
      <c r="JO22">
        <v>0</v>
      </c>
      <c r="JP22" s="1">
        <v>3.8017031630150002E-5</v>
      </c>
      <c r="JQ22">
        <v>2.0600694009044999E-4</v>
      </c>
      <c r="JR22">
        <v>1.5894217080022501E-4</v>
      </c>
      <c r="JS22">
        <v>1.7628727224374999E-4</v>
      </c>
      <c r="JT22">
        <v>0</v>
      </c>
      <c r="JU22">
        <v>0</v>
      </c>
      <c r="JV22">
        <v>1.1890503395672501E-4</v>
      </c>
      <c r="JW22">
        <v>2.6496530625482498E-4</v>
      </c>
      <c r="JX22" s="1">
        <v>7.0127336998974897E-5</v>
      </c>
      <c r="JY22">
        <v>0</v>
      </c>
      <c r="JZ22">
        <v>2.56645534717314E-4</v>
      </c>
      <c r="KA22">
        <v>1.5002966086759999E-4</v>
      </c>
      <c r="KB22">
        <v>0</v>
      </c>
      <c r="KC22">
        <v>1.68605686538475E-4</v>
      </c>
      <c r="KD22">
        <v>0</v>
      </c>
      <c r="KE22" s="1">
        <v>3.89924354675E-5</v>
      </c>
      <c r="KF22">
        <v>2.5395298402739998E-4</v>
      </c>
      <c r="KG22" s="1">
        <v>1.90956309196455E-5</v>
      </c>
      <c r="KH22">
        <v>2.5985924559339998E-4</v>
      </c>
      <c r="KI22">
        <v>3.2660563468127498E-4</v>
      </c>
      <c r="KJ22">
        <v>0</v>
      </c>
      <c r="KK22">
        <v>2.3762596800519999E-4</v>
      </c>
      <c r="KL22">
        <v>0</v>
      </c>
      <c r="KM22">
        <v>0</v>
      </c>
      <c r="KN22">
        <v>1.46219080982975E-4</v>
      </c>
      <c r="KO22">
        <v>1.08245909089375E-4</v>
      </c>
      <c r="KP22">
        <v>2.9254255841434999E-4</v>
      </c>
      <c r="KQ22">
        <v>1.8706065995007499E-4</v>
      </c>
      <c r="KR22">
        <v>3.5783830257425002E-4</v>
      </c>
      <c r="KS22" s="1">
        <v>4.2771599657824997E-5</v>
      </c>
      <c r="KT22">
        <v>1.4452337636684101E-4</v>
      </c>
      <c r="KU22">
        <v>3.0004636758605002E-4</v>
      </c>
      <c r="KV22">
        <v>1.3612844653119999E-4</v>
      </c>
      <c r="KW22">
        <v>5.2702583738154895E-4</v>
      </c>
      <c r="KX22">
        <v>1.44813731295125E-4</v>
      </c>
      <c r="KY22">
        <v>0</v>
      </c>
      <c r="KZ22">
        <v>0</v>
      </c>
      <c r="LA22">
        <v>0</v>
      </c>
      <c r="LB22">
        <v>0</v>
      </c>
      <c r="LC22" s="1">
        <v>2.3880026745629899E-5</v>
      </c>
      <c r="LD22">
        <v>0</v>
      </c>
      <c r="LE22">
        <v>0</v>
      </c>
      <c r="LF22">
        <v>5.9912908165399997E-4</v>
      </c>
      <c r="LG22">
        <v>1.935422948055E-4</v>
      </c>
      <c r="LH22">
        <v>0</v>
      </c>
      <c r="LI22">
        <v>3.9062079362512498E-4</v>
      </c>
      <c r="LJ22">
        <v>5.1391574354515003E-4</v>
      </c>
      <c r="LK22">
        <v>2.9427297349862502E-4</v>
      </c>
      <c r="LL22">
        <v>0</v>
      </c>
      <c r="LM22">
        <v>1.185608071093E-4</v>
      </c>
      <c r="LN22">
        <v>1.11532455944675E-4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5.1735009323335005E-4</v>
      </c>
      <c r="LW22">
        <v>0</v>
      </c>
      <c r="LX22">
        <v>2.6444257349855001E-4</v>
      </c>
      <c r="LY22" s="1">
        <v>2.8143645164900001E-5</v>
      </c>
      <c r="LZ22">
        <v>3.7711881908232499E-4</v>
      </c>
      <c r="MA22">
        <v>1.8852803267984999E-4</v>
      </c>
      <c r="MB22">
        <v>3.7411380828772497E-4</v>
      </c>
      <c r="MC22" s="1">
        <v>2.8905075731274999E-5</v>
      </c>
      <c r="MD22">
        <v>0</v>
      </c>
      <c r="ME22">
        <v>0</v>
      </c>
      <c r="MF22">
        <v>0</v>
      </c>
      <c r="MG22" s="1">
        <v>6.6016035365600001E-5</v>
      </c>
      <c r="MH22">
        <v>1.2560730874680001E-4</v>
      </c>
      <c r="MI22">
        <v>2.6801045137087498E-4</v>
      </c>
      <c r="MJ22">
        <v>2.4988578119369999E-4</v>
      </c>
      <c r="MK22">
        <v>1.9485025333562401E-4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1.755427733073E-4</v>
      </c>
      <c r="MR22">
        <v>1.4304518047460001E-4</v>
      </c>
      <c r="MS22">
        <v>5.9854381239572501E-4</v>
      </c>
      <c r="MT22" s="1">
        <v>3.9111389236525002E-5</v>
      </c>
      <c r="MU22">
        <v>0</v>
      </c>
      <c r="MV22">
        <v>1.8068941773315001E-4</v>
      </c>
      <c r="MW22">
        <v>3.5047985741784999E-4</v>
      </c>
      <c r="MX22">
        <v>0</v>
      </c>
      <c r="MY22">
        <v>4.93917639046E-4</v>
      </c>
      <c r="MZ22">
        <v>0</v>
      </c>
      <c r="NA22">
        <v>1.4549394999140001E-4</v>
      </c>
      <c r="NB22">
        <v>0</v>
      </c>
      <c r="NC22" s="1">
        <v>9.1711272448800001E-5</v>
      </c>
      <c r="ND22">
        <v>0</v>
      </c>
      <c r="NE22">
        <v>2.6077151679155001E-4</v>
      </c>
      <c r="NF22">
        <v>0</v>
      </c>
      <c r="NG22">
        <v>0</v>
      </c>
      <c r="NH22">
        <v>0</v>
      </c>
      <c r="NI22">
        <v>0</v>
      </c>
      <c r="NJ22" s="1">
        <v>5.2521008403349997E-5</v>
      </c>
      <c r="NK22" s="1">
        <v>5.2642661612950002E-5</v>
      </c>
      <c r="NL22">
        <v>5.3664462548202497E-4</v>
      </c>
      <c r="NM22">
        <v>0</v>
      </c>
      <c r="NN22">
        <v>0</v>
      </c>
      <c r="NO22" s="1">
        <v>9.8257565832549995E-5</v>
      </c>
      <c r="NP22">
        <v>0</v>
      </c>
      <c r="NQ22">
        <v>0</v>
      </c>
      <c r="NR22">
        <v>2.1318278313285001E-4</v>
      </c>
      <c r="NS22">
        <v>4.54532400889175E-4</v>
      </c>
      <c r="NT22">
        <v>0</v>
      </c>
      <c r="NU22">
        <v>1.5863599631327501E-4</v>
      </c>
      <c r="NV22">
        <v>0</v>
      </c>
      <c r="NW22">
        <v>0</v>
      </c>
      <c r="NX22">
        <v>0</v>
      </c>
      <c r="NY22">
        <v>2.2967669936589999E-4</v>
      </c>
      <c r="NZ22">
        <v>6.3368306327819997E-4</v>
      </c>
      <c r="OA22" s="1">
        <v>7.0671430713000003E-5</v>
      </c>
      <c r="OB22" s="1">
        <v>3.1474254060175001E-5</v>
      </c>
      <c r="OC22">
        <v>1.12443778110925E-4</v>
      </c>
      <c r="OD22" s="1">
        <v>3.6416605972299999E-5</v>
      </c>
      <c r="OE22">
        <v>2.4522836634524998E-4</v>
      </c>
      <c r="OF22">
        <v>0</v>
      </c>
      <c r="OG22">
        <v>0</v>
      </c>
      <c r="OH22">
        <v>1.18035094008649E-4</v>
      </c>
      <c r="OI22">
        <v>1.7913844963242501E-4</v>
      </c>
      <c r="OJ22">
        <v>0</v>
      </c>
      <c r="OK22">
        <v>0</v>
      </c>
      <c r="OL22">
        <v>0</v>
      </c>
      <c r="OM22">
        <v>0</v>
      </c>
      <c r="ON22">
        <v>2.0963184775612501E-4</v>
      </c>
      <c r="OO22">
        <v>1.63831932726E-4</v>
      </c>
      <c r="OP22" s="1">
        <v>8.5549252721899997E-5</v>
      </c>
      <c r="OQ22">
        <v>2.6112756107057498E-4</v>
      </c>
      <c r="OR22">
        <v>0</v>
      </c>
      <c r="OS22" s="1">
        <v>5.3728777133025003E-5</v>
      </c>
      <c r="OT22">
        <v>0</v>
      </c>
      <c r="OU22">
        <v>1.3329852036107501E-4</v>
      </c>
      <c r="OV22" s="1">
        <v>3.4317089910775003E-5</v>
      </c>
      <c r="OW22">
        <v>0</v>
      </c>
      <c r="OX22">
        <v>1.93509144329225E-4</v>
      </c>
      <c r="OY22">
        <v>0</v>
      </c>
      <c r="OZ22">
        <v>0</v>
      </c>
      <c r="PA22">
        <v>0</v>
      </c>
      <c r="PB22">
        <v>1.27575755764498E-2</v>
      </c>
      <c r="PC22">
        <v>1.5502061044292501E-4</v>
      </c>
      <c r="PD22">
        <v>3.2058781482915001E-4</v>
      </c>
      <c r="PE22">
        <v>4.18800091480425E-4</v>
      </c>
      <c r="PF22">
        <v>0</v>
      </c>
      <c r="PG22">
        <v>1.8895813224924999E-4</v>
      </c>
      <c r="PH22">
        <v>5.0127155018535004E-4</v>
      </c>
      <c r="PI22">
        <v>7.6236286382960002E-4</v>
      </c>
      <c r="PJ22">
        <v>4.0727393378882501E-4</v>
      </c>
      <c r="PK22">
        <v>0</v>
      </c>
      <c r="PL22">
        <v>0</v>
      </c>
      <c r="PM22">
        <v>0</v>
      </c>
      <c r="PN22">
        <v>7.40934799030125E-4</v>
      </c>
      <c r="PO22">
        <v>0</v>
      </c>
      <c r="PP22">
        <v>3.9812112925229998E-4</v>
      </c>
      <c r="PQ22">
        <v>0</v>
      </c>
      <c r="PR22" s="1">
        <v>5.3022269353124997E-5</v>
      </c>
      <c r="PS22">
        <v>0</v>
      </c>
      <c r="PT22">
        <v>2.79221147542925E-4</v>
      </c>
      <c r="PU22" s="1">
        <v>3.4397358282875003E-5</v>
      </c>
      <c r="PV22">
        <v>0</v>
      </c>
      <c r="PW22" s="1">
        <v>3.5617609346049999E-5</v>
      </c>
      <c r="PX22">
        <v>3.42081913377824E-4</v>
      </c>
      <c r="PY22">
        <v>0</v>
      </c>
      <c r="PZ22" s="1">
        <v>8.8141878703975002E-5</v>
      </c>
      <c r="QA22">
        <v>3.1585090900969998E-4</v>
      </c>
      <c r="QB22">
        <v>1.7405087474632499E-4</v>
      </c>
      <c r="QC22">
        <v>3.0780701762375001E-4</v>
      </c>
      <c r="QD22">
        <v>2.6518754932444998E-4</v>
      </c>
      <c r="QE22">
        <v>0</v>
      </c>
      <c r="QF22">
        <v>0</v>
      </c>
      <c r="QG22">
        <v>0</v>
      </c>
      <c r="QH22">
        <v>6.62289256856875E-4</v>
      </c>
      <c r="QI22">
        <v>1.94164532491825E-4</v>
      </c>
      <c r="QJ22">
        <v>2.15470042312475E-4</v>
      </c>
      <c r="QK22">
        <v>2.4731733094557503E-4</v>
      </c>
      <c r="QL22">
        <v>0</v>
      </c>
      <c r="QM22">
        <v>0</v>
      </c>
      <c r="QN22">
        <v>9.0124468323034995E-4</v>
      </c>
      <c r="QO22">
        <v>3.2293309660455001E-4</v>
      </c>
      <c r="QP22">
        <v>0</v>
      </c>
      <c r="QQ22">
        <v>0</v>
      </c>
      <c r="QR22">
        <v>0</v>
      </c>
      <c r="QS22">
        <v>3.3228751344305002E-4</v>
      </c>
      <c r="QT22">
        <v>4.0044303542349899E-4</v>
      </c>
      <c r="QU22">
        <v>7.1967491843897495E-4</v>
      </c>
      <c r="QV22">
        <v>0</v>
      </c>
      <c r="QW22">
        <v>4.3465101008005E-4</v>
      </c>
      <c r="QX22">
        <v>1.1005324347535E-4</v>
      </c>
      <c r="QY22">
        <v>0</v>
      </c>
      <c r="QZ22">
        <v>0.21759499045716801</v>
      </c>
      <c r="RA22">
        <v>6.5502183406113499E-3</v>
      </c>
      <c r="RB22">
        <v>0</v>
      </c>
      <c r="RC22">
        <v>4.4261294261294199E-3</v>
      </c>
      <c r="RD22">
        <v>2.0003032848248501E-3</v>
      </c>
      <c r="RE22">
        <v>0</v>
      </c>
      <c r="RF22">
        <v>6.4534787224059995E-4</v>
      </c>
      <c r="RG22">
        <v>1.09592856277875E-4</v>
      </c>
      <c r="RH22">
        <v>3.9680246281989902E-4</v>
      </c>
      <c r="RI22">
        <v>1.8328149517637501E-4</v>
      </c>
      <c r="RJ22">
        <v>0</v>
      </c>
      <c r="RK22">
        <v>0</v>
      </c>
      <c r="RL22">
        <v>1.2966804979252499E-4</v>
      </c>
      <c r="RM22">
        <v>1.2431626056687501E-4</v>
      </c>
      <c r="RN22" s="1">
        <v>6.3759245090524994E-5</v>
      </c>
      <c r="RO22">
        <v>3.42764914069749E-4</v>
      </c>
      <c r="RP22">
        <v>0</v>
      </c>
      <c r="RQ22">
        <v>2.1568419881157501E-4</v>
      </c>
      <c r="RR22">
        <v>0</v>
      </c>
      <c r="RS22">
        <v>4.3552776974627503E-4</v>
      </c>
      <c r="RT22">
        <v>0</v>
      </c>
      <c r="RU22">
        <v>0</v>
      </c>
      <c r="RV22">
        <v>1.0309278350515E-4</v>
      </c>
      <c r="RW22">
        <v>4.0791000780999998E-4</v>
      </c>
      <c r="RX22" s="1">
        <v>9.9840255591049999E-5</v>
      </c>
      <c r="RY22" s="1">
        <v>6.4649599172475006E-5</v>
      </c>
      <c r="RZ22">
        <v>2.6891275517197399E-2</v>
      </c>
      <c r="SA22">
        <v>8.9932769822923198E-2</v>
      </c>
      <c r="SB22">
        <v>6.0238264100508698E-2</v>
      </c>
      <c r="SC22">
        <v>0</v>
      </c>
      <c r="SD22">
        <v>1.2628985696707001E-3</v>
      </c>
      <c r="SE22">
        <v>0</v>
      </c>
      <c r="SF22" s="1">
        <v>3.5976399481925E-5</v>
      </c>
      <c r="SG22">
        <v>2.6637895355842499E-4</v>
      </c>
      <c r="SH22">
        <v>0</v>
      </c>
      <c r="SI22">
        <v>1.77687067860961E-2</v>
      </c>
      <c r="SJ22">
        <v>4.2105779352290103E-2</v>
      </c>
      <c r="SK22">
        <v>1.8243387319600001E-4</v>
      </c>
      <c r="SL22">
        <v>2.9019150523022498E-4</v>
      </c>
      <c r="SM22">
        <v>7.569409771809E-4</v>
      </c>
      <c r="SN22">
        <v>1.16100252303E-4</v>
      </c>
      <c r="SO22">
        <v>0</v>
      </c>
      <c r="SP22">
        <v>4.2146957553962502E-4</v>
      </c>
      <c r="SQ22">
        <v>1.49673562984146E-2</v>
      </c>
      <c r="SR22">
        <v>4.8954981779966801E-2</v>
      </c>
      <c r="SS22">
        <v>0</v>
      </c>
      <c r="ST22" s="1">
        <v>5.6331680937349997E-5</v>
      </c>
      <c r="SU22">
        <v>1.8528408237822501E-4</v>
      </c>
      <c r="SV22">
        <v>0</v>
      </c>
      <c r="SW22">
        <v>0</v>
      </c>
      <c r="SX22">
        <v>1.10604157089681E-2</v>
      </c>
      <c r="SY22">
        <v>3.8324408956358101E-2</v>
      </c>
      <c r="SZ22">
        <v>2.6758743891790102E-2</v>
      </c>
      <c r="TA22" s="1">
        <v>4.1555851063825002E-5</v>
      </c>
      <c r="TB22">
        <v>0</v>
      </c>
      <c r="TC22">
        <v>8.9213231303649498E-3</v>
      </c>
      <c r="TD22">
        <v>3.2497633852848103E-2</v>
      </c>
      <c r="TE22">
        <v>2.25139223631367E-2</v>
      </c>
      <c r="TF22">
        <v>1.856341633699E-4</v>
      </c>
      <c r="TG22" s="1">
        <v>7.1428571428549994E-5</v>
      </c>
      <c r="TH22" s="1">
        <v>4.7276853252625001E-5</v>
      </c>
      <c r="TI22">
        <v>8.1871219668790702E-3</v>
      </c>
      <c r="TJ22">
        <v>2.09127434903182E-2</v>
      </c>
      <c r="TK22">
        <v>7.8238262949817498E-3</v>
      </c>
      <c r="TL22">
        <v>2.8340596287646399E-2</v>
      </c>
      <c r="TM22">
        <v>1.99847017675116E-2</v>
      </c>
      <c r="TN22">
        <v>0</v>
      </c>
      <c r="TO22">
        <v>0</v>
      </c>
      <c r="TP22">
        <v>6.7207494929582504E-4</v>
      </c>
      <c r="TQ22">
        <v>0</v>
      </c>
      <c r="TR22">
        <v>4.4640317320054999E-4</v>
      </c>
      <c r="TS22">
        <v>5.4100264293355498E-3</v>
      </c>
      <c r="TT22">
        <v>1.6220769564462501E-2</v>
      </c>
      <c r="TU22">
        <v>0</v>
      </c>
      <c r="TV22">
        <v>1.56112052869141E-2</v>
      </c>
      <c r="TW22" s="1">
        <v>7.2337962962950003E-5</v>
      </c>
      <c r="TX22" s="1">
        <v>4.4200848656274998E-5</v>
      </c>
      <c r="TY22">
        <v>1.9979679261437401E-4</v>
      </c>
      <c r="TZ22">
        <v>0</v>
      </c>
      <c r="UA22">
        <v>0</v>
      </c>
      <c r="UB22">
        <v>3.17481462854424E-4</v>
      </c>
      <c r="UC22">
        <v>8.5926407270847497E-4</v>
      </c>
      <c r="UD22">
        <v>2.7362189254634899E-4</v>
      </c>
      <c r="UE22">
        <v>4.0765915435677502E-4</v>
      </c>
      <c r="UF22">
        <v>4.8094705678719898E-4</v>
      </c>
      <c r="UG22">
        <v>0</v>
      </c>
      <c r="UH22">
        <v>2.9040404980769998E-4</v>
      </c>
      <c r="UI22">
        <v>2.7813896338478501E-3</v>
      </c>
      <c r="UJ22">
        <v>6.6504562865431199E-3</v>
      </c>
      <c r="UK22" s="1">
        <v>3.7369207772774999E-5</v>
      </c>
      <c r="UL22">
        <v>3.94829469724775E-4</v>
      </c>
      <c r="UM22">
        <v>2.0723309822619999E-4</v>
      </c>
      <c r="UN22">
        <v>0</v>
      </c>
      <c r="UO22">
        <v>2.0712685909514699E-3</v>
      </c>
      <c r="UP22">
        <v>4.1836731708613196E-3</v>
      </c>
      <c r="UQ22">
        <v>0</v>
      </c>
      <c r="UR22">
        <v>1.4303239018186901E-3</v>
      </c>
      <c r="US22">
        <v>3.0798361085364202E-3</v>
      </c>
      <c r="UT22">
        <v>3.8941600128079899E-4</v>
      </c>
      <c r="UU22">
        <v>0</v>
      </c>
      <c r="UV22">
        <v>8.8952508113587499E-4</v>
      </c>
      <c r="UW22">
        <v>0</v>
      </c>
      <c r="UX22">
        <v>3.6284196575424999E-4</v>
      </c>
      <c r="UY22">
        <v>5.9542590857102496E-4</v>
      </c>
      <c r="UZ22">
        <v>3.8250744462152501E-4</v>
      </c>
      <c r="VA22">
        <v>1.0689494085062701E-3</v>
      </c>
      <c r="VB22">
        <v>0</v>
      </c>
      <c r="VC22">
        <v>3.6056278522292502E-4</v>
      </c>
      <c r="VD22">
        <v>5.9357355352827499E-4</v>
      </c>
      <c r="VE22">
        <v>8.2159616665474996E-4</v>
      </c>
      <c r="VF22">
        <v>2.3415040183899901E-4</v>
      </c>
      <c r="VG22">
        <v>2.4421452137957502E-4</v>
      </c>
      <c r="VH22">
        <v>4.3527969589502499E-4</v>
      </c>
      <c r="VI22">
        <v>0</v>
      </c>
      <c r="VJ22">
        <v>3.6132456488272501E-4</v>
      </c>
      <c r="VK22">
        <v>5.9255944747382502E-4</v>
      </c>
      <c r="VL22">
        <v>2.3881601094675E-4</v>
      </c>
      <c r="VM22">
        <v>2.86143042273675E-4</v>
      </c>
      <c r="VN22">
        <v>8.0288281752090003E-4</v>
      </c>
      <c r="VO22">
        <v>8.6111043846750005E-4</v>
      </c>
      <c r="VP22">
        <v>2.0013322732164999E-4</v>
      </c>
      <c r="VQ22">
        <v>4.0368920140379999E-4</v>
      </c>
      <c r="VR22" s="1">
        <v>6.4599483204124997E-5</v>
      </c>
      <c r="VS22" s="1">
        <v>3.2433834976624998E-5</v>
      </c>
      <c r="VT22">
        <v>0</v>
      </c>
      <c r="VU22" s="1">
        <v>3.7588332581550001E-5</v>
      </c>
      <c r="VV22">
        <v>0</v>
      </c>
      <c r="VW22">
        <v>0</v>
      </c>
      <c r="VX22">
        <v>2.54990608914975E-4</v>
      </c>
      <c r="VY22">
        <v>4.4900304306259999E-4</v>
      </c>
      <c r="VZ22">
        <v>3.6134305501432499E-4</v>
      </c>
      <c r="WA22">
        <v>5.9730842275792497E-4</v>
      </c>
      <c r="WB22">
        <v>2.38322344522525E-4</v>
      </c>
      <c r="WC22">
        <v>0</v>
      </c>
      <c r="WD22">
        <v>1.3145486698412201E-3</v>
      </c>
      <c r="WE22" s="1">
        <v>3.5898908673175001E-5</v>
      </c>
      <c r="WF22">
        <v>1.7210912615825001E-4</v>
      </c>
      <c r="WG22">
        <v>1.4692136971042501E-4</v>
      </c>
      <c r="WH22">
        <v>0</v>
      </c>
      <c r="WI22">
        <v>0</v>
      </c>
      <c r="WJ22">
        <v>0</v>
      </c>
      <c r="WK22">
        <v>3.67485261617025E-4</v>
      </c>
      <c r="WL22">
        <v>9.9020542830532401E-4</v>
      </c>
      <c r="WM22">
        <v>4.9777412340780002E-4</v>
      </c>
      <c r="WN22">
        <v>4.0942610296927499E-4</v>
      </c>
      <c r="WO22">
        <v>1.0894607801155E-4</v>
      </c>
      <c r="WP22">
        <v>3.4251843355319897E-4</v>
      </c>
      <c r="WQ22">
        <v>0</v>
      </c>
      <c r="WR22">
        <v>6.1937672861960003E-4</v>
      </c>
      <c r="WS22">
        <v>0</v>
      </c>
      <c r="WT22">
        <v>1.0912922812234999E-4</v>
      </c>
      <c r="WU22">
        <v>1.35180652925975E-4</v>
      </c>
      <c r="WV22">
        <v>0</v>
      </c>
      <c r="WW22" s="1">
        <v>7.0691361515599999E-5</v>
      </c>
      <c r="WX22">
        <v>0</v>
      </c>
      <c r="WY22" s="1">
        <v>3.4969925863749997E-5</v>
      </c>
      <c r="WZ22">
        <v>0</v>
      </c>
      <c r="XA22">
        <v>0</v>
      </c>
      <c r="XB22">
        <v>2.8676380283587497E-4</v>
      </c>
      <c r="XC22">
        <v>1.7524698181767501E-4</v>
      </c>
      <c r="XD22">
        <v>3.4993073803557502E-4</v>
      </c>
      <c r="XE22">
        <v>6.3491736878569895E-4</v>
      </c>
      <c r="XF22">
        <v>0</v>
      </c>
      <c r="XG22">
        <v>0</v>
      </c>
      <c r="XH22">
        <v>3.24542473335525E-4</v>
      </c>
      <c r="XI22">
        <v>0</v>
      </c>
      <c r="XJ22">
        <v>5.1470177583542499E-4</v>
      </c>
      <c r="XK22">
        <v>0</v>
      </c>
      <c r="XL22">
        <v>3.6181487921702499E-4</v>
      </c>
      <c r="XM22">
        <v>1.7244936857302499E-4</v>
      </c>
      <c r="XN22">
        <v>2.4242417377307501E-4</v>
      </c>
      <c r="XO22">
        <v>0</v>
      </c>
      <c r="XP22">
        <v>0</v>
      </c>
      <c r="XQ22">
        <v>0</v>
      </c>
      <c r="XR22">
        <v>4.3174802070692503E-4</v>
      </c>
      <c r="XS22">
        <v>0</v>
      </c>
      <c r="XT22">
        <v>1.2634308987060001E-4</v>
      </c>
      <c r="XU22">
        <v>1.09171436340625E-4</v>
      </c>
      <c r="XV22">
        <v>1.565353117941E-4</v>
      </c>
      <c r="XW22">
        <v>0</v>
      </c>
      <c r="XX22" s="1">
        <v>3.1806615776075001E-5</v>
      </c>
      <c r="XY22">
        <v>0</v>
      </c>
      <c r="XZ22">
        <v>3.2512548874334999E-4</v>
      </c>
      <c r="YA22">
        <v>2.87971617684625E-4</v>
      </c>
      <c r="YB22">
        <v>1.3186232504202501E-4</v>
      </c>
      <c r="YC22">
        <v>4.05410708721524E-4</v>
      </c>
      <c r="YD22">
        <v>0</v>
      </c>
      <c r="YE22">
        <v>0</v>
      </c>
      <c r="YF22">
        <v>0</v>
      </c>
      <c r="YG22">
        <v>0</v>
      </c>
      <c r="YH22">
        <v>3.7187374827385E-4</v>
      </c>
      <c r="YI22">
        <v>0</v>
      </c>
      <c r="YJ22">
        <v>0</v>
      </c>
      <c r="YK22" s="1">
        <v>3.7616611495624997E-5</v>
      </c>
      <c r="YL22">
        <v>0</v>
      </c>
      <c r="YM22">
        <v>1.13548572340175E-4</v>
      </c>
      <c r="YN22">
        <v>0</v>
      </c>
      <c r="YO22">
        <v>0</v>
      </c>
      <c r="YP22">
        <v>0</v>
      </c>
      <c r="YQ22">
        <v>3.4301262509520001E-4</v>
      </c>
      <c r="YR22">
        <v>3.6624491295605E-4</v>
      </c>
      <c r="YS22">
        <v>0</v>
      </c>
      <c r="YT22">
        <v>3.9557168331834998E-4</v>
      </c>
      <c r="YU22">
        <v>0</v>
      </c>
      <c r="YV22">
        <v>0</v>
      </c>
      <c r="YW22" s="1">
        <v>6.1942517343900003E-5</v>
      </c>
      <c r="YX22">
        <v>4.8938518706955001E-4</v>
      </c>
      <c r="YY22">
        <v>0</v>
      </c>
      <c r="YZ22">
        <v>2.8414001130680001E-4</v>
      </c>
      <c r="ZA22" s="1">
        <v>6.1988594098675003E-5</v>
      </c>
      <c r="ZB22">
        <v>1.7521617408177499E-4</v>
      </c>
      <c r="ZC22">
        <v>0</v>
      </c>
      <c r="ZD22">
        <v>1.002739722723E-4</v>
      </c>
      <c r="ZE22">
        <v>0</v>
      </c>
      <c r="ZF22">
        <v>0</v>
      </c>
      <c r="ZG22">
        <v>1.92677570392675E-4</v>
      </c>
      <c r="ZH22">
        <v>1.04739512528724E-4</v>
      </c>
      <c r="ZI22">
        <v>0</v>
      </c>
      <c r="ZJ22">
        <v>0</v>
      </c>
      <c r="ZK22" s="1">
        <v>9.7725678942175E-5</v>
      </c>
      <c r="ZL22" s="1">
        <v>6.7458175930900006E-5</v>
      </c>
      <c r="ZM22">
        <v>0</v>
      </c>
      <c r="ZN22">
        <v>0</v>
      </c>
      <c r="ZO22">
        <v>0</v>
      </c>
      <c r="ZP22">
        <v>3.906350752166E-4</v>
      </c>
      <c r="ZQ22">
        <v>0</v>
      </c>
      <c r="ZR22">
        <v>0</v>
      </c>
      <c r="ZS22" s="1">
        <v>6.2328596360000001E-5</v>
      </c>
      <c r="ZT22">
        <v>2.9691211401425001E-4</v>
      </c>
      <c r="ZU22">
        <v>0</v>
      </c>
      <c r="ZV22">
        <v>4.65518210353875E-4</v>
      </c>
      <c r="ZW22">
        <v>3.5684517306912398E-4</v>
      </c>
      <c r="ZX22">
        <v>0</v>
      </c>
      <c r="ZY22">
        <v>3.1414256974089899E-4</v>
      </c>
      <c r="ZZ22">
        <v>2.73298715496025E-4</v>
      </c>
      <c r="AAA22">
        <v>5.7900562205217502E-4</v>
      </c>
      <c r="AAB22" s="1">
        <v>7.0264193367049996E-5</v>
      </c>
      <c r="AAC22">
        <v>3.1094527363182501E-4</v>
      </c>
      <c r="AAD22">
        <v>2.1110530842157499E-4</v>
      </c>
      <c r="AAE22">
        <v>2.5783572000510002E-4</v>
      </c>
      <c r="AAF22">
        <v>0</v>
      </c>
      <c r="AAG22">
        <v>0</v>
      </c>
      <c r="AAH22">
        <v>0</v>
      </c>
      <c r="AAI22">
        <v>0</v>
      </c>
      <c r="AAJ22">
        <v>0</v>
      </c>
      <c r="AAK22">
        <v>3.5146785272670002E-4</v>
      </c>
      <c r="AAL22">
        <v>1.24908406711425E-4</v>
      </c>
      <c r="AAM22">
        <v>1.6758278589622499E-4</v>
      </c>
      <c r="AAN22">
        <v>6.02038242822375E-4</v>
      </c>
      <c r="AAO22">
        <v>0</v>
      </c>
      <c r="AAP22">
        <v>0</v>
      </c>
      <c r="AAQ22">
        <v>4.9137374919122504E-4</v>
      </c>
      <c r="AAR22">
        <v>0</v>
      </c>
      <c r="AAS22">
        <v>1.7229528133547501E-4</v>
      </c>
      <c r="AAT22" s="1">
        <v>3.2658393207050001E-5</v>
      </c>
      <c r="AAU22">
        <v>0</v>
      </c>
      <c r="AAV22">
        <v>3.3749294937117499E-4</v>
      </c>
      <c r="AAW22">
        <v>1.9862288135592501E-4</v>
      </c>
      <c r="AAX22">
        <v>2.6425965556799998E-4</v>
      </c>
      <c r="AAY22">
        <v>0</v>
      </c>
      <c r="AAZ22" s="1">
        <v>7.0147551577324997E-5</v>
      </c>
      <c r="ABA22">
        <v>1.3421884293274999E-4</v>
      </c>
      <c r="ABB22">
        <v>5.4552340393134997E-4</v>
      </c>
      <c r="ABC22" s="1">
        <v>3.5785857429124999E-5</v>
      </c>
      <c r="ABD22">
        <v>5.8379713435887499E-4</v>
      </c>
      <c r="ABE22">
        <v>0</v>
      </c>
      <c r="ABF22">
        <v>3.1420646851032399E-4</v>
      </c>
      <c r="ABG22">
        <v>0</v>
      </c>
      <c r="ABH22">
        <v>4.31172400058525E-4</v>
      </c>
      <c r="ABI22">
        <v>2.136713861313E-4</v>
      </c>
      <c r="ABJ22">
        <v>0</v>
      </c>
      <c r="ABK22">
        <v>0</v>
      </c>
      <c r="ABL22">
        <v>6.1012252412087501E-4</v>
      </c>
      <c r="ABM22">
        <v>0</v>
      </c>
      <c r="ABN22">
        <v>0</v>
      </c>
      <c r="ABO22">
        <v>0</v>
      </c>
      <c r="ABP22" s="1">
        <v>3.4683684794650001E-5</v>
      </c>
      <c r="ABQ22">
        <v>0</v>
      </c>
      <c r="ABR22" s="1">
        <v>3.2170891777099999E-5</v>
      </c>
      <c r="ABS22">
        <v>5.8030529862492495E-4</v>
      </c>
      <c r="ABT22" s="1">
        <v>3.3476164970525002E-5</v>
      </c>
      <c r="ABU22">
        <v>0</v>
      </c>
      <c r="ABV22">
        <v>0</v>
      </c>
      <c r="ABW22">
        <v>9.8351280990507505E-4</v>
      </c>
      <c r="ABX22">
        <v>0</v>
      </c>
      <c r="ABY22">
        <v>0</v>
      </c>
      <c r="ABZ22">
        <v>5.5162878734637503E-4</v>
      </c>
      <c r="ACA22">
        <v>0</v>
      </c>
      <c r="ACB22">
        <v>2.2769312185819999E-4</v>
      </c>
      <c r="ACC22" s="1">
        <v>6.0422960725075E-5</v>
      </c>
      <c r="ACD22">
        <v>0</v>
      </c>
      <c r="ACE22">
        <v>5.3785880234837502E-4</v>
      </c>
      <c r="ACF22">
        <v>2.2029890246447499E-4</v>
      </c>
      <c r="ACG22">
        <v>1.841155413334E-4</v>
      </c>
      <c r="ACH22">
        <v>0</v>
      </c>
      <c r="ACI22">
        <v>1.35199311985617E-3</v>
      </c>
      <c r="ACJ22" s="1">
        <v>9.7159384945500005E-5</v>
      </c>
      <c r="ACK22">
        <v>2.2052936863469901E-4</v>
      </c>
      <c r="ACL22">
        <v>1.2761613720847499E-4</v>
      </c>
      <c r="ACM22">
        <v>2.6453530365630002E-4</v>
      </c>
      <c r="ACN22">
        <v>3.3385340095832498E-4</v>
      </c>
      <c r="ACO22">
        <v>0</v>
      </c>
      <c r="ACP22">
        <v>0</v>
      </c>
      <c r="ACQ22">
        <v>4.1152833969039998E-4</v>
      </c>
      <c r="ACR22">
        <v>2.0600426618432499E-4</v>
      </c>
      <c r="ACS22">
        <v>4.9336827656097496E-4</v>
      </c>
      <c r="ACT22">
        <v>0</v>
      </c>
      <c r="ACU22">
        <v>4.6863159233402499E-4</v>
      </c>
      <c r="ACV22" s="1">
        <v>3.4501794093275003E-5</v>
      </c>
      <c r="ACW22">
        <v>2.1411228957367499E-4</v>
      </c>
      <c r="ACX22">
        <v>5.6403159102267502E-4</v>
      </c>
      <c r="ACY22">
        <v>2.3277974026674999E-4</v>
      </c>
      <c r="ACZ22" s="1">
        <v>7.3898906296175005E-5</v>
      </c>
      <c r="ADA22">
        <v>3.0113537449437497E-4</v>
      </c>
      <c r="ADB22">
        <v>1.0660156295355001E-4</v>
      </c>
      <c r="ADC22">
        <v>3.3520234256432499E-4</v>
      </c>
      <c r="ADD22">
        <v>8.1973139275802497E-4</v>
      </c>
      <c r="ADE22">
        <v>0</v>
      </c>
      <c r="ADF22" s="1">
        <v>8.8214537755800006E-5</v>
      </c>
      <c r="ADG22">
        <v>4.5686765047839902E-4</v>
      </c>
      <c r="ADH22">
        <v>4.6700971205297398E-4</v>
      </c>
      <c r="ADI22">
        <v>0</v>
      </c>
      <c r="ADJ22">
        <v>0</v>
      </c>
      <c r="ADK22" s="1">
        <v>6.1319597743425002E-5</v>
      </c>
      <c r="ADL22">
        <v>2.0451444761319999E-4</v>
      </c>
      <c r="ADM22">
        <v>0</v>
      </c>
      <c r="ADN22">
        <v>7.5637211933275106E-2</v>
      </c>
      <c r="ADO22">
        <v>9.0105971069545003E-4</v>
      </c>
      <c r="ADP22" s="1">
        <v>3.1729914963825002E-5</v>
      </c>
      <c r="ADQ22" s="1">
        <v>3.2034853921049998E-5</v>
      </c>
      <c r="ADR22">
        <v>0</v>
      </c>
      <c r="ADS22">
        <v>4.7229632815707398E-4</v>
      </c>
      <c r="ADT22">
        <v>2.126183903342E-4</v>
      </c>
      <c r="ADU22">
        <v>1.3443248382440001E-4</v>
      </c>
      <c r="ADV22">
        <v>6.0622324725057497E-4</v>
      </c>
      <c r="ADW22" s="1">
        <v>4.2933195947100001E-5</v>
      </c>
      <c r="ADX22">
        <v>0</v>
      </c>
      <c r="ADY22">
        <v>0</v>
      </c>
      <c r="ADZ22">
        <v>4.1443015586957498E-4</v>
      </c>
      <c r="AEA22">
        <v>1.4765871383515001E-4</v>
      </c>
      <c r="AEB22">
        <v>1.7687907556487501E-4</v>
      </c>
      <c r="AEC22">
        <v>2.5691814152039899E-4</v>
      </c>
      <c r="AED22">
        <v>2.2114206099102499E-4</v>
      </c>
      <c r="AEE22">
        <v>0</v>
      </c>
      <c r="AEF22">
        <v>2.9895539523554899E-4</v>
      </c>
      <c r="AEG22">
        <v>0</v>
      </c>
      <c r="AEH22">
        <v>0</v>
      </c>
      <c r="AEI22">
        <v>0</v>
      </c>
      <c r="AEJ22">
        <v>1.4718890574872499E-4</v>
      </c>
      <c r="AEK22">
        <v>0</v>
      </c>
      <c r="AEL22">
        <v>6.4577321170504996E-4</v>
      </c>
      <c r="AEM22">
        <v>0</v>
      </c>
      <c r="AEN22">
        <v>0</v>
      </c>
      <c r="AEO22" s="1">
        <v>9.7713504006250002E-5</v>
      </c>
      <c r="AEP22">
        <v>2.078857259001E-4</v>
      </c>
      <c r="AEQ22">
        <v>1.37842867921925E-4</v>
      </c>
      <c r="AER22" s="1">
        <v>7.9113924050624998E-5</v>
      </c>
      <c r="AES22">
        <v>2.6757521179084998E-4</v>
      </c>
      <c r="AET22">
        <v>4.4010983099434999E-4</v>
      </c>
      <c r="AEU22">
        <v>4.8022048296640001E-4</v>
      </c>
      <c r="AEV22">
        <v>5.1748051763407499E-4</v>
      </c>
      <c r="AEW22">
        <v>1.94546828649224E-4</v>
      </c>
      <c r="AEX22">
        <v>2.780833638919E-4</v>
      </c>
      <c r="AEY22">
        <v>0</v>
      </c>
      <c r="AEZ22">
        <v>9.0006284344899996E-4</v>
      </c>
      <c r="AFA22">
        <v>0</v>
      </c>
      <c r="AFB22">
        <v>0</v>
      </c>
      <c r="AFC22">
        <v>2.5409336802112502E-4</v>
      </c>
      <c r="AFD22">
        <v>8.4513466701792504E-4</v>
      </c>
      <c r="AFE22">
        <v>0</v>
      </c>
      <c r="AFF22">
        <v>0</v>
      </c>
      <c r="AFG22" s="1">
        <v>4.9860390905449998E-5</v>
      </c>
      <c r="AFH22">
        <v>1.9079114729074999E-4</v>
      </c>
      <c r="AFI22">
        <v>0</v>
      </c>
      <c r="AFJ22">
        <v>2.6404195388332499E-4</v>
      </c>
      <c r="AFK22">
        <v>2.0402611534275E-4</v>
      </c>
      <c r="AFL22">
        <v>0</v>
      </c>
      <c r="AFM22">
        <v>9.1189475180502503E-4</v>
      </c>
      <c r="AFN22">
        <v>7.5056165038384895E-4</v>
      </c>
      <c r="AFO22">
        <v>2.6779162974107501E-4</v>
      </c>
      <c r="AFP22">
        <v>3.0484629974927499E-4</v>
      </c>
      <c r="AFQ22">
        <v>0</v>
      </c>
      <c r="AFR22" s="1">
        <v>8.2617316589549998E-5</v>
      </c>
      <c r="AFS22">
        <v>1.8115942028985001E-4</v>
      </c>
      <c r="AFT22">
        <v>1.9809825673532499E-4</v>
      </c>
      <c r="AFU22">
        <v>4.2581082493604899E-4</v>
      </c>
      <c r="AFV22">
        <v>0</v>
      </c>
      <c r="AFW22">
        <v>8.9629146464417395E-4</v>
      </c>
      <c r="AFX22">
        <v>0</v>
      </c>
      <c r="AFY22">
        <v>9.8075853892647504E-4</v>
      </c>
      <c r="AFZ22">
        <v>3.1914706296660002E-4</v>
      </c>
      <c r="AGA22">
        <v>0</v>
      </c>
      <c r="AGB22">
        <v>1.3586956521737499E-4</v>
      </c>
      <c r="AGC22">
        <v>1.0969723562965E-4</v>
      </c>
      <c r="AGD22">
        <v>0</v>
      </c>
      <c r="AGE22">
        <v>0</v>
      </c>
    </row>
    <row r="23" spans="1:863" x14ac:dyDescent="0.2">
      <c r="A23">
        <v>21</v>
      </c>
      <c r="B23">
        <v>18</v>
      </c>
      <c r="C23">
        <v>19</v>
      </c>
      <c r="D23" t="s">
        <v>19</v>
      </c>
      <c r="E23" t="s">
        <v>26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 s="1">
        <v>0</v>
      </c>
      <c r="M23">
        <v>0</v>
      </c>
      <c r="N23">
        <v>0</v>
      </c>
      <c r="O23">
        <v>0</v>
      </c>
      <c r="P23">
        <v>0</v>
      </c>
      <c r="Q23">
        <v>1.5203195878830001E-4</v>
      </c>
      <c r="R23">
        <v>7.9668578712550005E-5</v>
      </c>
      <c r="S23">
        <v>0</v>
      </c>
      <c r="T23">
        <v>1.7728669663522501E-4</v>
      </c>
      <c r="U23">
        <v>0</v>
      </c>
      <c r="V23">
        <v>0</v>
      </c>
      <c r="W23">
        <v>1.4188422247444999E-4</v>
      </c>
      <c r="X23">
        <v>0</v>
      </c>
      <c r="Y23">
        <v>0</v>
      </c>
      <c r="Z23">
        <v>4.8915241710809998E-4</v>
      </c>
      <c r="AA23">
        <v>0</v>
      </c>
      <c r="AB23">
        <v>0</v>
      </c>
      <c r="AC23">
        <v>0</v>
      </c>
      <c r="AD23">
        <v>0</v>
      </c>
      <c r="AE23" s="1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 s="1">
        <v>0</v>
      </c>
      <c r="AU23">
        <v>0</v>
      </c>
      <c r="AV23">
        <v>0</v>
      </c>
      <c r="AW23">
        <v>1.04002387371862E-3</v>
      </c>
      <c r="AX23" s="1">
        <v>0.99895997612628096</v>
      </c>
      <c r="AY23">
        <v>0</v>
      </c>
      <c r="AZ23" s="1">
        <v>4.1452495440225001E-5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2.2511211452812499E-4</v>
      </c>
      <c r="BH23">
        <v>3.5725190608897501E-4</v>
      </c>
      <c r="BI23">
        <v>0</v>
      </c>
      <c r="BJ23" s="1">
        <v>8.7596355991574997E-5</v>
      </c>
      <c r="BK23">
        <v>2.094247882418E-4</v>
      </c>
      <c r="BL23">
        <v>2.7742116049102501E-4</v>
      </c>
      <c r="BM23">
        <v>0</v>
      </c>
      <c r="BN23" s="1">
        <v>3.6384805705125003E-5</v>
      </c>
      <c r="BO23" s="1">
        <v>4.2509777248750003E-5</v>
      </c>
      <c r="BP23">
        <v>0</v>
      </c>
      <c r="BQ23">
        <v>5.0079694426530003E-4</v>
      </c>
      <c r="BR23" s="1">
        <v>7.8247922067299993E-5</v>
      </c>
      <c r="BS23">
        <v>2.8244808843145002E-4</v>
      </c>
      <c r="BT23" s="1">
        <v>7.3157228556049999E-5</v>
      </c>
      <c r="BU23">
        <v>0</v>
      </c>
      <c r="BV23">
        <v>3.8502132574294898E-4</v>
      </c>
      <c r="BW23">
        <v>0</v>
      </c>
      <c r="BX23">
        <v>1.13640858034525E-4</v>
      </c>
      <c r="BY23" s="1">
        <v>3.3382294031225E-5</v>
      </c>
      <c r="BZ23">
        <v>0</v>
      </c>
      <c r="CA23" s="1">
        <v>6.8499146233824999E-5</v>
      </c>
      <c r="CB23">
        <v>2.4970430665984698E-3</v>
      </c>
      <c r="CC23">
        <v>0</v>
      </c>
      <c r="CD23" s="1">
        <v>9.9641291351125006E-5</v>
      </c>
      <c r="CE23">
        <v>1.50518621400545E-3</v>
      </c>
      <c r="CF23">
        <v>2.0322971037560001E-4</v>
      </c>
      <c r="CG23">
        <v>1.282850490113E-3</v>
      </c>
      <c r="CH23">
        <v>1.11342234629875E-4</v>
      </c>
      <c r="CI23">
        <v>0</v>
      </c>
      <c r="CJ23">
        <v>0</v>
      </c>
      <c r="CK23">
        <v>0</v>
      </c>
      <c r="CL23">
        <v>0</v>
      </c>
      <c r="CM23">
        <v>7.6534609519262502E-4</v>
      </c>
      <c r="CN23" s="1">
        <v>7.5030012004800005E-5</v>
      </c>
      <c r="CO23">
        <v>0</v>
      </c>
      <c r="CP23">
        <v>0</v>
      </c>
      <c r="CQ23">
        <v>0</v>
      </c>
      <c r="CR23">
        <v>3.2685212827442502E-4</v>
      </c>
      <c r="CS23">
        <v>0</v>
      </c>
      <c r="CT23">
        <v>6.6274285322465002E-4</v>
      </c>
      <c r="CU23">
        <v>3.152496469822E-4</v>
      </c>
      <c r="CV23">
        <v>0</v>
      </c>
      <c r="CW23">
        <v>4.79891573604275E-4</v>
      </c>
      <c r="CX23" s="1">
        <v>3.7413947919774998E-5</v>
      </c>
      <c r="CY23">
        <v>1.346076187912E-4</v>
      </c>
      <c r="CZ23">
        <v>1.8877550481532501E-4</v>
      </c>
      <c r="DA23">
        <v>0</v>
      </c>
      <c r="DB23" s="1">
        <v>6.9105973965900006E-5</v>
      </c>
      <c r="DC23" s="1">
        <v>7.6429226536224996E-5</v>
      </c>
      <c r="DD23">
        <v>2.7119670395207499E-4</v>
      </c>
      <c r="DE23">
        <v>0</v>
      </c>
      <c r="DF23">
        <v>0</v>
      </c>
      <c r="DG23">
        <v>0</v>
      </c>
      <c r="DH23" s="1">
        <v>6.5197548572150005E-5</v>
      </c>
      <c r="DI23">
        <v>2.5007774082269998E-4</v>
      </c>
      <c r="DJ23" s="1">
        <v>5.8031569173625E-5</v>
      </c>
      <c r="DK23">
        <v>0</v>
      </c>
      <c r="DL23">
        <v>0</v>
      </c>
      <c r="DM23">
        <v>0</v>
      </c>
      <c r="DN23">
        <v>0</v>
      </c>
      <c r="DO23">
        <v>1.0591724332720001E-4</v>
      </c>
      <c r="DP23">
        <v>0</v>
      </c>
      <c r="DQ23">
        <v>1.69108530571025E-4</v>
      </c>
      <c r="DR23">
        <v>1.4750752222377999E-3</v>
      </c>
      <c r="DS23">
        <v>0</v>
      </c>
      <c r="DT23">
        <v>0</v>
      </c>
      <c r="DU23">
        <v>5.2780525189119996E-4</v>
      </c>
      <c r="DV23">
        <v>0</v>
      </c>
      <c r="DW23">
        <v>0</v>
      </c>
      <c r="DX23">
        <v>2.2107104677574498E-3</v>
      </c>
      <c r="DY23" s="1">
        <v>3.9923347173425001E-5</v>
      </c>
      <c r="DZ23">
        <v>0</v>
      </c>
      <c r="EA23">
        <v>0</v>
      </c>
      <c r="EB23">
        <v>0</v>
      </c>
      <c r="EC23">
        <v>0</v>
      </c>
      <c r="ED23">
        <v>5.8481922368114998E-4</v>
      </c>
      <c r="EE23">
        <v>0</v>
      </c>
      <c r="EF23">
        <v>0</v>
      </c>
      <c r="EG23">
        <v>0</v>
      </c>
      <c r="EH23">
        <v>0</v>
      </c>
      <c r="EI23" s="1">
        <v>9.6436612661475002E-5</v>
      </c>
      <c r="EJ23">
        <v>0</v>
      </c>
      <c r="EK23">
        <v>0</v>
      </c>
      <c r="EL23">
        <v>2.1786345769044999E-4</v>
      </c>
      <c r="EM23">
        <v>1.5131122984815001E-4</v>
      </c>
      <c r="EN23">
        <v>4.5134473211482499E-4</v>
      </c>
      <c r="EO23" s="1">
        <v>6.6684449186424995E-5</v>
      </c>
      <c r="EP23">
        <v>0</v>
      </c>
      <c r="EQ23">
        <v>0</v>
      </c>
      <c r="ER23">
        <v>0</v>
      </c>
      <c r="ES23" s="1">
        <v>4.1988579106474998E-5</v>
      </c>
      <c r="ET23">
        <v>0</v>
      </c>
      <c r="EU23">
        <v>5.01215754874625E-4</v>
      </c>
      <c r="EV23" s="1">
        <v>4.1841004184100001E-5</v>
      </c>
      <c r="EW23">
        <v>1.09791527156075E-4</v>
      </c>
      <c r="EX23">
        <v>0</v>
      </c>
      <c r="EY23">
        <v>0</v>
      </c>
      <c r="EZ23">
        <v>0</v>
      </c>
      <c r="FA23">
        <v>2.4238618322385E-4</v>
      </c>
      <c r="FB23">
        <v>0</v>
      </c>
      <c r="FC23">
        <v>0</v>
      </c>
      <c r="FD23" s="1">
        <v>3.4463744141149998E-5</v>
      </c>
      <c r="FE23">
        <v>1.50589517978375E-4</v>
      </c>
      <c r="FF23">
        <v>3.3135286032954999E-4</v>
      </c>
      <c r="FG23" s="1">
        <v>4.1411297001799999E-5</v>
      </c>
      <c r="FH23">
        <v>3.5168996323144998E-4</v>
      </c>
      <c r="FI23">
        <v>0</v>
      </c>
      <c r="FJ23">
        <v>1.73537737584625E-4</v>
      </c>
      <c r="FK23">
        <v>1.712970079303E-4</v>
      </c>
      <c r="FL23">
        <v>0</v>
      </c>
      <c r="FM23">
        <v>0</v>
      </c>
      <c r="FN23">
        <v>0</v>
      </c>
      <c r="FO23">
        <v>2.2768431473562702E-3</v>
      </c>
      <c r="FP23">
        <v>1.12233227694425E-4</v>
      </c>
      <c r="FQ23">
        <v>0</v>
      </c>
      <c r="FR23">
        <v>2.00301060399425E-4</v>
      </c>
      <c r="FS23">
        <v>2.3966787007362401E-4</v>
      </c>
      <c r="FT23">
        <v>0</v>
      </c>
      <c r="FU23">
        <v>2.9980605569252498E-4</v>
      </c>
      <c r="FV23">
        <v>0</v>
      </c>
      <c r="FW23">
        <v>0</v>
      </c>
      <c r="FX23">
        <v>1.29533678756475E-4</v>
      </c>
      <c r="FY23" s="1">
        <v>3.7285607755400002E-5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2.8634240170468499E-3</v>
      </c>
      <c r="GH23">
        <v>1.9251761728412501E-4</v>
      </c>
      <c r="GI23">
        <v>2.0987347138410001E-4</v>
      </c>
      <c r="GJ23">
        <v>1.21685281354125E-4</v>
      </c>
      <c r="GK23">
        <v>0</v>
      </c>
      <c r="GL23">
        <v>1.022562255001E-4</v>
      </c>
      <c r="GM23">
        <v>3.5754022414595001E-4</v>
      </c>
      <c r="GN23" s="1">
        <v>6.278252134605E-5</v>
      </c>
      <c r="GO23">
        <v>0</v>
      </c>
      <c r="GP23">
        <v>0</v>
      </c>
      <c r="GQ23">
        <v>0</v>
      </c>
      <c r="GR23">
        <v>3.4964162229527399E-4</v>
      </c>
      <c r="GS23">
        <v>0</v>
      </c>
      <c r="GT23">
        <v>0</v>
      </c>
      <c r="GU23">
        <v>3.0187555109105002E-4</v>
      </c>
      <c r="GV23">
        <v>0</v>
      </c>
      <c r="GW23">
        <v>2.4527332013350001E-4</v>
      </c>
      <c r="GX23">
        <v>0</v>
      </c>
      <c r="GY23">
        <v>1.9159951371187499E-4</v>
      </c>
      <c r="GZ23">
        <v>0</v>
      </c>
      <c r="HA23" s="1">
        <v>3.6922168069699999E-5</v>
      </c>
      <c r="HB23">
        <v>1.8202102572965E-4</v>
      </c>
      <c r="HC23">
        <v>0</v>
      </c>
      <c r="HD23">
        <v>8.8995441569497495E-4</v>
      </c>
      <c r="HE23">
        <v>1.9956430807320001E-4</v>
      </c>
      <c r="HF23">
        <v>0</v>
      </c>
      <c r="HG23">
        <v>0</v>
      </c>
      <c r="HH23">
        <v>0</v>
      </c>
      <c r="HI23">
        <v>0</v>
      </c>
      <c r="HJ23">
        <v>1.39592724873662E-3</v>
      </c>
      <c r="HK23">
        <v>2.2292711515814901E-4</v>
      </c>
      <c r="HL23">
        <v>1.23892271657895E-3</v>
      </c>
      <c r="HM23">
        <v>1.3628605400317501E-4</v>
      </c>
      <c r="HN23" s="1">
        <v>7.5749714596799996E-5</v>
      </c>
      <c r="HO23">
        <v>0</v>
      </c>
      <c r="HP23">
        <v>0</v>
      </c>
      <c r="HQ23">
        <v>2.4210534528497401E-4</v>
      </c>
      <c r="HR23">
        <v>1.9568850385837501E-3</v>
      </c>
      <c r="HS23">
        <v>2.47004844764325E-4</v>
      </c>
      <c r="HT23">
        <v>0</v>
      </c>
      <c r="HU23">
        <v>0</v>
      </c>
      <c r="HV23">
        <v>1.8018313825815001E-4</v>
      </c>
      <c r="HW23">
        <v>3.9068734451042498E-4</v>
      </c>
      <c r="HX23">
        <v>0</v>
      </c>
      <c r="HY23">
        <v>3.91262596292775E-4</v>
      </c>
      <c r="HZ23">
        <v>0</v>
      </c>
      <c r="IA23">
        <v>2.9682053450675E-4</v>
      </c>
      <c r="IB23" s="1">
        <v>3.0443253774950001E-5</v>
      </c>
      <c r="IC23">
        <v>2.3835452034535001E-4</v>
      </c>
      <c r="ID23">
        <v>0</v>
      </c>
      <c r="IE23">
        <v>0</v>
      </c>
      <c r="IF23">
        <v>1.73444259307432E-4</v>
      </c>
      <c r="IG23">
        <v>0</v>
      </c>
      <c r="IH23">
        <v>0</v>
      </c>
      <c r="II23" s="1">
        <v>3.6129778163149998E-5</v>
      </c>
      <c r="IJ23">
        <v>1.68266316416815E-3</v>
      </c>
      <c r="IK23">
        <v>0</v>
      </c>
      <c r="IL23">
        <v>0</v>
      </c>
      <c r="IM23">
        <v>2.4251550053192499E-4</v>
      </c>
      <c r="IN23">
        <v>0</v>
      </c>
      <c r="IO23" s="1">
        <v>4.5175280086724999E-5</v>
      </c>
      <c r="IP23">
        <v>0</v>
      </c>
      <c r="IQ23" s="1">
        <v>3.7602466721799998E-5</v>
      </c>
      <c r="IR23">
        <v>1.8033013019722499E-4</v>
      </c>
      <c r="IS23">
        <v>0</v>
      </c>
      <c r="IT23">
        <v>0</v>
      </c>
      <c r="IU23">
        <v>1.8706824299189999E-4</v>
      </c>
      <c r="IV23">
        <v>0</v>
      </c>
      <c r="IW23" s="1">
        <v>9.5551581078899997E-5</v>
      </c>
      <c r="IX23" s="1">
        <v>1.9499259028156899E-5</v>
      </c>
      <c r="IY23">
        <v>2.4300959424902202E-3</v>
      </c>
      <c r="IZ23">
        <v>0</v>
      </c>
      <c r="JA23">
        <v>2.1534472727202501E-4</v>
      </c>
      <c r="JB23">
        <v>2.5103607265355001E-4</v>
      </c>
      <c r="JC23">
        <v>0</v>
      </c>
      <c r="JD23" s="1">
        <v>3.8859096914575E-5</v>
      </c>
      <c r="JE23">
        <v>1.8329427519247501E-4</v>
      </c>
      <c r="JF23">
        <v>1.443830814775E-4</v>
      </c>
      <c r="JG23">
        <v>0</v>
      </c>
      <c r="JH23">
        <v>2.2509364758932499E-4</v>
      </c>
      <c r="JI23">
        <v>0</v>
      </c>
      <c r="JJ23">
        <v>0</v>
      </c>
      <c r="JK23">
        <v>0</v>
      </c>
      <c r="JL23">
        <v>1.3825308597565001E-4</v>
      </c>
      <c r="JM23">
        <v>0</v>
      </c>
      <c r="JN23" s="1">
        <v>6.0933116863166599E-5</v>
      </c>
      <c r="JO23">
        <v>2.0003202636400001E-4</v>
      </c>
      <c r="JP23">
        <v>0</v>
      </c>
      <c r="JQ23">
        <v>0</v>
      </c>
      <c r="JR23">
        <v>2.3326119639885E-4</v>
      </c>
      <c r="JS23">
        <v>0</v>
      </c>
      <c r="JT23">
        <v>4.0092806245742502E-4</v>
      </c>
      <c r="JU23" s="1">
        <v>6.2825593503885804E-5</v>
      </c>
      <c r="JV23" s="1">
        <v>5.7763401109050003E-5</v>
      </c>
      <c r="JW23">
        <v>0</v>
      </c>
      <c r="JX23">
        <v>0</v>
      </c>
      <c r="JY23" s="1">
        <v>6.2357130669854195E-5</v>
      </c>
      <c r="JZ23">
        <v>1.11903953496675E-4</v>
      </c>
      <c r="KA23">
        <v>2.07871045235525E-4</v>
      </c>
      <c r="KB23">
        <v>2.0766029673677499E-4</v>
      </c>
      <c r="KC23">
        <v>0</v>
      </c>
      <c r="KD23" s="1">
        <v>7.1055214197999998E-5</v>
      </c>
      <c r="KE23" s="1">
        <v>8.8354833009350004E-5</v>
      </c>
      <c r="KF23" s="1">
        <v>3.8040170419949997E-5</v>
      </c>
      <c r="KG23">
        <v>3.0317575412832498E-4</v>
      </c>
      <c r="KH23">
        <v>0</v>
      </c>
      <c r="KI23">
        <v>2.5142296884422501E-4</v>
      </c>
      <c r="KJ23">
        <v>0</v>
      </c>
      <c r="KK23">
        <v>0</v>
      </c>
      <c r="KL23">
        <v>0</v>
      </c>
      <c r="KM23">
        <v>4.6380386180669902E-4</v>
      </c>
      <c r="KN23" s="1">
        <v>2.0934516831351499E-5</v>
      </c>
      <c r="KO23">
        <v>1.08750497657475E-4</v>
      </c>
      <c r="KP23">
        <v>0</v>
      </c>
      <c r="KQ23">
        <v>0</v>
      </c>
      <c r="KR23">
        <v>1.07736063585875E-4</v>
      </c>
      <c r="KS23">
        <v>4.3070921171156004E-3</v>
      </c>
      <c r="KT23">
        <v>2.9819574095529101E-4</v>
      </c>
      <c r="KU23">
        <v>2.9555760391817502E-4</v>
      </c>
      <c r="KV23">
        <v>1.92131957792625E-4</v>
      </c>
      <c r="KW23">
        <v>0</v>
      </c>
      <c r="KX23">
        <v>1.12694967237424E-4</v>
      </c>
      <c r="KY23">
        <v>2.3558907495507499E-4</v>
      </c>
      <c r="KZ23" s="1">
        <v>4.8383975227400002E-5</v>
      </c>
      <c r="LA23">
        <v>2.9953689654470001E-4</v>
      </c>
      <c r="LB23">
        <v>1.72364485120775E-4</v>
      </c>
      <c r="LC23">
        <v>1.25842066638675E-4</v>
      </c>
      <c r="LD23">
        <v>0</v>
      </c>
      <c r="LE23">
        <v>0</v>
      </c>
      <c r="LF23">
        <v>2.97211253902975E-4</v>
      </c>
      <c r="LG23">
        <v>3.900623791534E-3</v>
      </c>
      <c r="LH23">
        <v>0</v>
      </c>
      <c r="LI23">
        <v>1.0189322858265E-4</v>
      </c>
      <c r="LJ23">
        <v>5.3329320153994999E-4</v>
      </c>
      <c r="LK23">
        <v>0</v>
      </c>
      <c r="LL23">
        <v>0</v>
      </c>
      <c r="LM23">
        <v>2.3805020684187499E-4</v>
      </c>
      <c r="LN23">
        <v>0</v>
      </c>
      <c r="LO23">
        <v>0</v>
      </c>
      <c r="LP23">
        <v>0</v>
      </c>
      <c r="LQ23">
        <v>1.2621686118435E-4</v>
      </c>
      <c r="LR23">
        <v>1.85056306012625E-4</v>
      </c>
      <c r="LS23">
        <v>0</v>
      </c>
      <c r="LT23">
        <v>0</v>
      </c>
      <c r="LU23">
        <v>3.1993754979599899E-4</v>
      </c>
      <c r="LV23">
        <v>0</v>
      </c>
      <c r="LW23">
        <v>2.1127989603287499E-4</v>
      </c>
      <c r="LX23">
        <v>1.6045653671297499E-4</v>
      </c>
      <c r="LY23">
        <v>0</v>
      </c>
      <c r="LZ23">
        <v>0</v>
      </c>
      <c r="MA23">
        <v>0</v>
      </c>
      <c r="MB23">
        <v>2.60863525948475E-4</v>
      </c>
      <c r="MC23">
        <v>1.2048988269237499E-4</v>
      </c>
      <c r="MD23">
        <v>0</v>
      </c>
      <c r="ME23">
        <v>3.1914991724629998E-4</v>
      </c>
      <c r="MF23">
        <v>0</v>
      </c>
      <c r="MG23">
        <v>0</v>
      </c>
      <c r="MH23">
        <v>2.02309130415049E-4</v>
      </c>
      <c r="MI23">
        <v>2.32348361414E-4</v>
      </c>
      <c r="MJ23">
        <v>0</v>
      </c>
      <c r="MK23">
        <v>0</v>
      </c>
      <c r="ML23" s="1">
        <v>3.1426775612799999E-5</v>
      </c>
      <c r="MM23">
        <v>2.3040248456179999E-4</v>
      </c>
      <c r="MN23" s="1">
        <v>7.2918185795524997E-5</v>
      </c>
      <c r="MO23">
        <v>0</v>
      </c>
      <c r="MP23">
        <v>0</v>
      </c>
      <c r="MQ23">
        <v>0</v>
      </c>
      <c r="MR23">
        <v>0</v>
      </c>
      <c r="MS23" s="1">
        <v>3.6954915003675E-5</v>
      </c>
      <c r="MT23">
        <v>0</v>
      </c>
      <c r="MU23" s="1">
        <v>9.2704161604299995E-5</v>
      </c>
      <c r="MV23">
        <v>0</v>
      </c>
      <c r="MW23" s="1">
        <v>6.6076384300249998E-5</v>
      </c>
      <c r="MX23">
        <v>0</v>
      </c>
      <c r="MY23">
        <v>2.12740543771125E-4</v>
      </c>
      <c r="MZ23">
        <v>2.266379796724E-4</v>
      </c>
      <c r="NA23">
        <v>0</v>
      </c>
      <c r="NB23" s="1">
        <v>3.3064409469625003E-5</v>
      </c>
      <c r="NC23">
        <v>0</v>
      </c>
      <c r="ND23">
        <v>0</v>
      </c>
      <c r="NE23">
        <v>1.2124133478342499E-4</v>
      </c>
      <c r="NF23">
        <v>0</v>
      </c>
      <c r="NG23">
        <v>4.3356338578687498E-4</v>
      </c>
      <c r="NH23">
        <v>1.4064632466912499E-4</v>
      </c>
      <c r="NI23">
        <v>0</v>
      </c>
      <c r="NJ23">
        <v>0</v>
      </c>
      <c r="NK23" s="1">
        <v>5.2642661612950002E-5</v>
      </c>
      <c r="NL23">
        <v>1.82719251536555E-3</v>
      </c>
      <c r="NM23">
        <v>0</v>
      </c>
      <c r="NN23">
        <v>0</v>
      </c>
      <c r="NO23">
        <v>0</v>
      </c>
      <c r="NP23">
        <v>1.3937996141157499E-4</v>
      </c>
      <c r="NQ23" s="1">
        <v>5.280946345585E-5</v>
      </c>
      <c r="NR23">
        <v>0</v>
      </c>
      <c r="NS23">
        <v>0</v>
      </c>
      <c r="NT23">
        <v>1.1460207504804999E-4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0</v>
      </c>
      <c r="OA23" s="1">
        <v>5.2476910159525001E-5</v>
      </c>
      <c r="OB23">
        <v>0</v>
      </c>
      <c r="OC23">
        <v>1.7539432028469999E-4</v>
      </c>
      <c r="OD23">
        <v>0</v>
      </c>
      <c r="OE23">
        <v>1.4252625511822499E-4</v>
      </c>
      <c r="OF23" s="1">
        <v>3.6971310263224999E-5</v>
      </c>
      <c r="OG23">
        <v>0</v>
      </c>
      <c r="OH23">
        <v>0</v>
      </c>
      <c r="OI23">
        <v>3.3004263797245E-4</v>
      </c>
      <c r="OJ23">
        <v>0</v>
      </c>
      <c r="OK23" s="1">
        <v>3.2709668978125E-5</v>
      </c>
      <c r="OL23">
        <v>0</v>
      </c>
      <c r="OM23">
        <v>0</v>
      </c>
      <c r="ON23">
        <v>0</v>
      </c>
      <c r="OO23">
        <v>3.29735682390975E-4</v>
      </c>
      <c r="OP23">
        <v>0</v>
      </c>
      <c r="OQ23">
        <v>2.08412038879825E-4</v>
      </c>
      <c r="OR23">
        <v>8.8289306399207503E-4</v>
      </c>
      <c r="OS23">
        <v>3.8718222453034898E-4</v>
      </c>
      <c r="OT23">
        <v>0</v>
      </c>
      <c r="OU23">
        <v>0</v>
      </c>
      <c r="OV23">
        <v>0</v>
      </c>
      <c r="OW23">
        <v>0</v>
      </c>
      <c r="OX23">
        <v>2.6423365357392502E-3</v>
      </c>
      <c r="OY23">
        <v>0</v>
      </c>
      <c r="OZ23" s="1">
        <v>3.2324799586225001E-5</v>
      </c>
      <c r="PA23">
        <v>0</v>
      </c>
      <c r="PB23">
        <v>2.4376170850497501E-4</v>
      </c>
      <c r="PC23">
        <v>4.0275405281432498E-4</v>
      </c>
      <c r="PD23">
        <v>0</v>
      </c>
      <c r="PE23" s="1">
        <v>9.8755192316849903E-5</v>
      </c>
      <c r="PF23" s="1">
        <v>3.4535156789600001E-5</v>
      </c>
      <c r="PG23" s="1">
        <v>3.4288849266200002E-5</v>
      </c>
      <c r="PH23">
        <v>1.1581686631300201E-3</v>
      </c>
      <c r="PI23">
        <v>0</v>
      </c>
      <c r="PJ23">
        <v>0</v>
      </c>
      <c r="PK23" s="1">
        <v>5.2399916160125002E-5</v>
      </c>
      <c r="PL23">
        <v>2.0382724060714999E-4</v>
      </c>
      <c r="PM23" s="1">
        <v>3.4989503149049998E-5</v>
      </c>
      <c r="PN23">
        <v>3.3172848284157498E-4</v>
      </c>
      <c r="PO23" s="1">
        <v>3.2133676092525002E-5</v>
      </c>
      <c r="PP23">
        <v>3.8608548067322398E-4</v>
      </c>
      <c r="PQ23">
        <v>1.52470050674274E-4</v>
      </c>
      <c r="PR23">
        <v>0</v>
      </c>
      <c r="PS23">
        <v>0</v>
      </c>
      <c r="PT23" s="1">
        <v>3.2821320729925003E-5</v>
      </c>
      <c r="PU23">
        <v>0</v>
      </c>
      <c r="PV23">
        <v>0</v>
      </c>
      <c r="PW23">
        <v>2.5122886497009998E-4</v>
      </c>
      <c r="PX23">
        <v>2.88973846666125E-4</v>
      </c>
      <c r="PY23" s="1">
        <v>3.1859309290149997E-5</v>
      </c>
      <c r="PZ23">
        <v>0</v>
      </c>
      <c r="QA23">
        <v>1.9516006958015001E-4</v>
      </c>
      <c r="QB23">
        <v>1.50809576814437E-3</v>
      </c>
      <c r="QC23">
        <v>1.57389453158687E-3</v>
      </c>
      <c r="QD23">
        <v>2.63095168805775E-4</v>
      </c>
      <c r="QE23">
        <v>0</v>
      </c>
      <c r="QF23" s="1">
        <v>3.5658251319349998E-5</v>
      </c>
      <c r="QG23" s="1">
        <v>7.1093416749600004E-5</v>
      </c>
      <c r="QH23" s="1">
        <v>6.5634024678375E-5</v>
      </c>
      <c r="QI23">
        <v>0</v>
      </c>
      <c r="QJ23">
        <v>0</v>
      </c>
      <c r="QK23">
        <v>0</v>
      </c>
      <c r="QL23">
        <v>4.7833829292072497E-4</v>
      </c>
      <c r="QM23">
        <v>2.2009046330142499E-4</v>
      </c>
      <c r="QN23" s="1">
        <v>5.5766227972324999E-5</v>
      </c>
      <c r="QO23">
        <v>0</v>
      </c>
      <c r="QP23">
        <v>0</v>
      </c>
      <c r="QQ23">
        <v>0</v>
      </c>
      <c r="QR23">
        <v>1.111111111111E-4</v>
      </c>
      <c r="QS23">
        <v>0</v>
      </c>
      <c r="QT23">
        <v>0</v>
      </c>
      <c r="QU23">
        <v>0</v>
      </c>
      <c r="QV23">
        <v>0</v>
      </c>
      <c r="QW23">
        <v>0</v>
      </c>
      <c r="QX23">
        <v>0</v>
      </c>
      <c r="QY23">
        <v>2.9901208440972398E-4</v>
      </c>
      <c r="QZ23">
        <v>3.3505464758959999E-4</v>
      </c>
      <c r="RA23">
        <v>0</v>
      </c>
      <c r="RB23">
        <v>6.3802736026452502E-4</v>
      </c>
      <c r="RC23">
        <v>1.5262515262515E-4</v>
      </c>
      <c r="RD23">
        <v>3.2465874327177499E-4</v>
      </c>
      <c r="RE23">
        <v>0</v>
      </c>
      <c r="RF23">
        <v>1.14519297842175E-4</v>
      </c>
      <c r="RG23">
        <v>0</v>
      </c>
      <c r="RH23">
        <v>5.2503204388588499E-2</v>
      </c>
      <c r="RI23">
        <v>0.137858888133812</v>
      </c>
      <c r="RJ23">
        <v>0</v>
      </c>
      <c r="RK23">
        <v>0</v>
      </c>
      <c r="RL23">
        <v>0</v>
      </c>
      <c r="RM23">
        <v>0</v>
      </c>
      <c r="RN23">
        <v>1.2751849018107501E-4</v>
      </c>
      <c r="RO23">
        <v>0</v>
      </c>
      <c r="RP23" s="1">
        <v>4.1247318924249999E-5</v>
      </c>
      <c r="RQ23">
        <v>2.5628076467942498E-4</v>
      </c>
      <c r="RR23">
        <v>0</v>
      </c>
      <c r="RS23">
        <v>1.1631821494674999E-4</v>
      </c>
      <c r="RT23">
        <v>2.1758050478675001E-4</v>
      </c>
      <c r="RU23">
        <v>0</v>
      </c>
      <c r="RV23">
        <v>0</v>
      </c>
      <c r="RW23">
        <v>0</v>
      </c>
      <c r="RX23">
        <v>4.84232925600125E-4</v>
      </c>
      <c r="RY23">
        <v>0</v>
      </c>
      <c r="RZ23">
        <v>1.4521632674649999E-4</v>
      </c>
      <c r="SA23">
        <v>0</v>
      </c>
      <c r="SB23">
        <v>2.4106731558813502E-2</v>
      </c>
      <c r="SC23">
        <v>5.9562698655194903E-2</v>
      </c>
      <c r="SD23">
        <v>3.4925956971219998E-4</v>
      </c>
      <c r="SE23">
        <v>2.30611942728795E-2</v>
      </c>
      <c r="SF23">
        <v>5.41623105364476E-2</v>
      </c>
      <c r="SG23" s="1">
        <v>7.0561670900349995E-5</v>
      </c>
      <c r="SH23">
        <v>0</v>
      </c>
      <c r="SI23">
        <v>2.25301333870575E-4</v>
      </c>
      <c r="SJ23">
        <v>1.76798211818513E-2</v>
      </c>
      <c r="SK23">
        <v>4.2774126977833699E-2</v>
      </c>
      <c r="SL23">
        <v>0</v>
      </c>
      <c r="SM23">
        <v>0</v>
      </c>
      <c r="SN23">
        <v>2.7831700661369899E-4</v>
      </c>
      <c r="SO23">
        <v>2.1705398563895E-4</v>
      </c>
      <c r="SP23">
        <v>0</v>
      </c>
      <c r="SQ23">
        <v>1.4509197256227499E-4</v>
      </c>
      <c r="SR23">
        <v>3.10973807590325E-4</v>
      </c>
      <c r="SS23">
        <v>0</v>
      </c>
      <c r="ST23" s="1">
        <v>5.6331680937349997E-5</v>
      </c>
      <c r="SU23">
        <v>0</v>
      </c>
      <c r="SV23">
        <v>0</v>
      </c>
      <c r="SW23">
        <v>2.3113523331987499E-4</v>
      </c>
      <c r="SX23">
        <v>0</v>
      </c>
      <c r="SY23">
        <v>1.07460075000775E-4</v>
      </c>
      <c r="SZ23">
        <v>0</v>
      </c>
      <c r="TA23" s="1">
        <v>7.1204784961524997E-5</v>
      </c>
      <c r="TB23">
        <v>1.5044960596805E-4</v>
      </c>
      <c r="TC23">
        <v>0</v>
      </c>
      <c r="TD23" s="1">
        <v>9.0698258802825001E-5</v>
      </c>
      <c r="TE23">
        <v>0</v>
      </c>
      <c r="TF23">
        <v>0</v>
      </c>
      <c r="TG23" s="1">
        <v>4.7393364928899997E-5</v>
      </c>
      <c r="TH23">
        <v>0</v>
      </c>
      <c r="TI23">
        <v>0</v>
      </c>
      <c r="TJ23">
        <v>0</v>
      </c>
      <c r="TK23">
        <v>0</v>
      </c>
      <c r="TL23">
        <v>1.5278496962335E-4</v>
      </c>
      <c r="TM23">
        <v>1.8473900251729999E-4</v>
      </c>
      <c r="TN23">
        <v>0</v>
      </c>
      <c r="TO23" s="1">
        <v>4.5821114369500003E-5</v>
      </c>
      <c r="TP23">
        <v>0</v>
      </c>
      <c r="TQ23">
        <v>2.6007744319672498E-4</v>
      </c>
      <c r="TR23">
        <v>0</v>
      </c>
      <c r="TS23" s="1">
        <v>4.5134500812399999E-5</v>
      </c>
      <c r="TT23">
        <v>0</v>
      </c>
      <c r="TU23" s="1">
        <v>7.1736011477750003E-5</v>
      </c>
      <c r="TV23">
        <v>0</v>
      </c>
      <c r="TW23">
        <v>0</v>
      </c>
      <c r="TX23">
        <v>0</v>
      </c>
      <c r="TY23">
        <v>0</v>
      </c>
      <c r="TZ23">
        <v>3.7111249225503201E-3</v>
      </c>
      <c r="UA23">
        <v>1.33589991026154E-2</v>
      </c>
      <c r="UB23">
        <v>7.6934346557952504E-4</v>
      </c>
      <c r="UC23">
        <v>3.5270261461861699E-3</v>
      </c>
      <c r="UD23">
        <v>1.1649133618272099E-2</v>
      </c>
      <c r="UE23">
        <v>0</v>
      </c>
      <c r="UF23">
        <v>1.036912771855E-4</v>
      </c>
      <c r="UG23">
        <v>3.8558940961064899E-4</v>
      </c>
      <c r="UH23">
        <v>0</v>
      </c>
      <c r="UI23" s="1">
        <v>7.3964497041399994E-5</v>
      </c>
      <c r="UJ23">
        <v>0</v>
      </c>
      <c r="UK23">
        <v>2.2961102518376702E-3</v>
      </c>
      <c r="UL23">
        <v>6.3004442965175203E-3</v>
      </c>
      <c r="UM23">
        <v>0</v>
      </c>
      <c r="UN23" s="1">
        <v>7.5654410652124994E-5</v>
      </c>
      <c r="UO23">
        <v>3.123831394217E-4</v>
      </c>
      <c r="UP23">
        <v>0</v>
      </c>
      <c r="UQ23">
        <v>0</v>
      </c>
      <c r="UR23" s="1">
        <v>7.2174402267150001E-5</v>
      </c>
      <c r="US23">
        <v>0</v>
      </c>
      <c r="UT23">
        <v>1.39574480850025E-4</v>
      </c>
      <c r="UU23" s="1">
        <v>3.7241173841774998E-5</v>
      </c>
      <c r="UV23" s="1">
        <v>7.5380672395574996E-5</v>
      </c>
      <c r="UW23">
        <v>2.8982005413789999E-4</v>
      </c>
      <c r="UX23">
        <v>1.0722113566538499E-3</v>
      </c>
      <c r="UY23">
        <v>0</v>
      </c>
      <c r="UZ23">
        <v>0</v>
      </c>
      <c r="VA23">
        <v>0</v>
      </c>
      <c r="VB23">
        <v>3.2382063599859998E-4</v>
      </c>
      <c r="VC23">
        <v>4.8020282567312503E-4</v>
      </c>
      <c r="VD23">
        <v>0</v>
      </c>
      <c r="VE23">
        <v>0</v>
      </c>
      <c r="VF23">
        <v>0</v>
      </c>
      <c r="VG23">
        <v>0</v>
      </c>
      <c r="VH23">
        <v>1.0580076730174999E-4</v>
      </c>
      <c r="VI23">
        <v>1.0117600240348E-3</v>
      </c>
      <c r="VJ23">
        <v>5.1679478563755002E-4</v>
      </c>
      <c r="VK23">
        <v>0</v>
      </c>
      <c r="VL23">
        <v>0</v>
      </c>
      <c r="VM23">
        <v>4.2832015237640001E-4</v>
      </c>
      <c r="VN23">
        <v>1.0416395979625E-4</v>
      </c>
      <c r="VO23">
        <v>0</v>
      </c>
      <c r="VP23">
        <v>0</v>
      </c>
      <c r="VQ23">
        <v>2.5076483518120002E-4</v>
      </c>
      <c r="VR23">
        <v>2.7541243606297501E-4</v>
      </c>
      <c r="VS23">
        <v>0</v>
      </c>
      <c r="VT23" s="1">
        <v>3.5709184402225003E-5</v>
      </c>
      <c r="VU23">
        <v>3.6441227896770001E-4</v>
      </c>
      <c r="VV23">
        <v>2.3929861409137501E-4</v>
      </c>
      <c r="VW23">
        <v>5.6619461811194998E-4</v>
      </c>
      <c r="VX23">
        <v>0</v>
      </c>
      <c r="VY23">
        <v>2.5177804751484999E-4</v>
      </c>
      <c r="VZ23">
        <v>4.5100700513340001E-4</v>
      </c>
      <c r="WA23">
        <v>0</v>
      </c>
      <c r="WB23">
        <v>0</v>
      </c>
      <c r="WC23">
        <v>0</v>
      </c>
      <c r="WD23">
        <v>4.8735628838372498E-4</v>
      </c>
      <c r="WE23">
        <v>0</v>
      </c>
      <c r="WF23">
        <v>0</v>
      </c>
      <c r="WG23">
        <v>0</v>
      </c>
      <c r="WH23">
        <v>2.629974137022E-4</v>
      </c>
      <c r="WI23">
        <v>0</v>
      </c>
      <c r="WJ23">
        <v>6.6967035168332496E-4</v>
      </c>
      <c r="WK23">
        <v>4.1833136789195001E-4</v>
      </c>
      <c r="WL23">
        <v>0</v>
      </c>
      <c r="WM23">
        <v>0</v>
      </c>
      <c r="WN23">
        <v>0</v>
      </c>
      <c r="WO23">
        <v>0</v>
      </c>
      <c r="WP23">
        <v>0</v>
      </c>
      <c r="WQ23">
        <v>0</v>
      </c>
      <c r="WR23">
        <v>1.2841595455884501E-3</v>
      </c>
      <c r="WS23">
        <v>0</v>
      </c>
      <c r="WT23">
        <v>4.8675369961027502E-4</v>
      </c>
      <c r="WU23">
        <v>0</v>
      </c>
      <c r="WV23" s="1">
        <v>3.4940600978325001E-5</v>
      </c>
      <c r="WW23">
        <v>0</v>
      </c>
      <c r="WX23">
        <v>0</v>
      </c>
      <c r="WY23">
        <v>2.2300109317245E-4</v>
      </c>
      <c r="WZ23">
        <v>3.3838033697484998E-4</v>
      </c>
      <c r="XA23">
        <v>4.2837321766154998E-4</v>
      </c>
      <c r="XB23">
        <v>0</v>
      </c>
      <c r="XC23">
        <v>0</v>
      </c>
      <c r="XD23">
        <v>0</v>
      </c>
      <c r="XE23">
        <v>3.6309436234294997E-4</v>
      </c>
      <c r="XF23">
        <v>0</v>
      </c>
      <c r="XG23">
        <v>1.7777620453405E-4</v>
      </c>
      <c r="XH23">
        <v>4.6987498646614998E-4</v>
      </c>
      <c r="XI23">
        <v>4.8691032401049997E-4</v>
      </c>
      <c r="XJ23">
        <v>0</v>
      </c>
      <c r="XK23">
        <v>0</v>
      </c>
      <c r="XL23" s="1">
        <v>3.2179173638799999E-5</v>
      </c>
      <c r="XM23">
        <v>0</v>
      </c>
      <c r="XN23">
        <v>0</v>
      </c>
      <c r="XO23">
        <v>0</v>
      </c>
      <c r="XP23">
        <v>5.5751652280284895E-4</v>
      </c>
      <c r="XQ23">
        <v>0</v>
      </c>
      <c r="XR23">
        <v>3.1102440387752498E-4</v>
      </c>
      <c r="XS23">
        <v>2.1322404412664901E-4</v>
      </c>
      <c r="XT23">
        <v>5.8307324676065003E-4</v>
      </c>
      <c r="XU23">
        <v>2.0525115555022501E-4</v>
      </c>
      <c r="XV23">
        <v>0</v>
      </c>
      <c r="XW23">
        <v>1.9847708839467501E-4</v>
      </c>
      <c r="XX23" s="1">
        <v>8.9172379888049897E-5</v>
      </c>
      <c r="XY23" s="1">
        <v>9.6258475356174994E-5</v>
      </c>
      <c r="XZ23" s="1">
        <v>9.7817737922549998E-5</v>
      </c>
      <c r="YA23">
        <v>0</v>
      </c>
      <c r="YB23">
        <v>0</v>
      </c>
      <c r="YC23">
        <v>4.1352438818934999E-4</v>
      </c>
      <c r="YD23" s="1">
        <v>3.5415781272125003E-5</v>
      </c>
      <c r="YE23">
        <v>1.83254239444575E-4</v>
      </c>
      <c r="YF23">
        <v>8.2248243584127499E-4</v>
      </c>
      <c r="YG23">
        <v>0</v>
      </c>
      <c r="YH23">
        <v>2.9435575799782499E-4</v>
      </c>
      <c r="YI23">
        <v>1.6834323421129901E-4</v>
      </c>
      <c r="YJ23">
        <v>5.2435922128447497E-4</v>
      </c>
      <c r="YK23">
        <v>0</v>
      </c>
      <c r="YL23">
        <v>2.6352254963114998E-4</v>
      </c>
      <c r="YM23">
        <v>1.9785738136097401E-4</v>
      </c>
      <c r="YN23">
        <v>0</v>
      </c>
      <c r="YO23">
        <v>3.0364085368849998E-4</v>
      </c>
      <c r="YP23">
        <v>0</v>
      </c>
      <c r="YQ23">
        <v>0</v>
      </c>
      <c r="YR23">
        <v>0</v>
      </c>
      <c r="YS23">
        <v>0</v>
      </c>
      <c r="YT23">
        <v>0</v>
      </c>
      <c r="YU23">
        <v>0</v>
      </c>
      <c r="YV23">
        <v>2.5048975993007498E-4</v>
      </c>
      <c r="YW23">
        <v>0</v>
      </c>
      <c r="YX23">
        <v>6.7780725428767501E-4</v>
      </c>
      <c r="YY23" s="1">
        <v>6.6507049747249999E-5</v>
      </c>
      <c r="YZ23">
        <v>0</v>
      </c>
      <c r="ZA23" s="1">
        <v>3.3337778370425002E-5</v>
      </c>
      <c r="ZB23">
        <v>0</v>
      </c>
      <c r="ZC23">
        <v>0</v>
      </c>
      <c r="ZD23">
        <v>0</v>
      </c>
      <c r="ZE23">
        <v>1.4219889550917499E-4</v>
      </c>
      <c r="ZF23">
        <v>1.1791138597827501E-4</v>
      </c>
      <c r="ZG23">
        <v>0</v>
      </c>
      <c r="ZH23">
        <v>4.5565887760689997E-4</v>
      </c>
      <c r="ZI23">
        <v>0</v>
      </c>
      <c r="ZJ23">
        <v>0</v>
      </c>
      <c r="ZK23">
        <v>0</v>
      </c>
      <c r="ZL23">
        <v>0</v>
      </c>
      <c r="ZM23">
        <v>1.6359313867797499E-4</v>
      </c>
      <c r="ZN23">
        <v>4.5150147165192399E-4</v>
      </c>
      <c r="ZO23" s="1">
        <v>6.4834024896250002E-5</v>
      </c>
      <c r="ZP23">
        <v>0</v>
      </c>
      <c r="ZQ23" s="1">
        <v>3.4406826314324997E-5</v>
      </c>
      <c r="ZR23">
        <v>1.3706140350874999E-4</v>
      </c>
      <c r="ZS23">
        <v>0</v>
      </c>
      <c r="ZT23">
        <v>0</v>
      </c>
      <c r="ZU23">
        <v>0</v>
      </c>
      <c r="ZV23">
        <v>0</v>
      </c>
      <c r="ZW23">
        <v>0</v>
      </c>
      <c r="ZX23">
        <v>0</v>
      </c>
      <c r="ZY23">
        <v>0</v>
      </c>
      <c r="ZZ23">
        <v>0</v>
      </c>
      <c r="AAA23">
        <v>0</v>
      </c>
      <c r="AAB23">
        <v>1.9887557983872499E-4</v>
      </c>
      <c r="AAC23">
        <v>0</v>
      </c>
      <c r="AAD23">
        <v>0</v>
      </c>
      <c r="AAE23" s="1">
        <v>4.5012603528975001E-5</v>
      </c>
      <c r="AAF23" s="1">
        <v>6.9988801791700004E-5</v>
      </c>
      <c r="AAG23">
        <v>2.0338983050844999E-4</v>
      </c>
      <c r="AAH23">
        <v>0</v>
      </c>
      <c r="AAI23">
        <v>1.7917478560475E-4</v>
      </c>
      <c r="AAJ23">
        <v>1.77746547707775E-4</v>
      </c>
      <c r="AAK23">
        <v>6.8228182363177495E-4</v>
      </c>
      <c r="AAL23">
        <v>0</v>
      </c>
      <c r="AAM23">
        <v>0</v>
      </c>
      <c r="AAN23" s="1">
        <v>4.3813529617924998E-5</v>
      </c>
      <c r="AAO23" s="1">
        <v>3.8616002471400001E-5</v>
      </c>
      <c r="AAP23">
        <v>0</v>
      </c>
      <c r="AAQ23">
        <v>1.1588012505855E-4</v>
      </c>
      <c r="AAR23">
        <v>4.5900454307327499E-4</v>
      </c>
      <c r="AAS23">
        <v>1.8447179592362001E-3</v>
      </c>
      <c r="AAT23">
        <v>0</v>
      </c>
      <c r="AAU23">
        <v>5.0922194452449998E-4</v>
      </c>
      <c r="AAV23">
        <v>0</v>
      </c>
      <c r="AAW23" s="1">
        <v>3.3103813559299997E-5</v>
      </c>
      <c r="AAX23">
        <v>0</v>
      </c>
      <c r="AAY23" s="1">
        <v>7.1129845096675002E-5</v>
      </c>
      <c r="AAZ23">
        <v>0</v>
      </c>
      <c r="ABA23">
        <v>1.72687096920802E-3</v>
      </c>
      <c r="ABB23">
        <v>7.85748734024595E-2</v>
      </c>
      <c r="ABC23">
        <v>1.29025805337665E-3</v>
      </c>
      <c r="ABD23">
        <v>1.0097465629365E-4</v>
      </c>
      <c r="ABE23" s="1">
        <v>3.2051282051274997E-5</v>
      </c>
      <c r="ABF23">
        <v>2.5143118116883198E-3</v>
      </c>
      <c r="ABG23" s="1">
        <v>6.8067803789924997E-5</v>
      </c>
      <c r="ABH23" s="1">
        <v>7.0077755157075001E-5</v>
      </c>
      <c r="ABI23">
        <v>1.7633408466615E-3</v>
      </c>
      <c r="ABJ23">
        <v>0</v>
      </c>
      <c r="ABK23">
        <v>0</v>
      </c>
      <c r="ABL23">
        <v>5.1937298880982497E-4</v>
      </c>
      <c r="ABM23">
        <v>0</v>
      </c>
      <c r="ABN23">
        <v>0</v>
      </c>
      <c r="ABO23" s="1">
        <v>3.1585596967775001E-5</v>
      </c>
      <c r="ABP23">
        <v>0</v>
      </c>
      <c r="ABQ23">
        <v>0</v>
      </c>
      <c r="ABR23">
        <v>0</v>
      </c>
      <c r="ABS23">
        <v>0</v>
      </c>
      <c r="ABT23">
        <v>1.7962868909549999E-4</v>
      </c>
      <c r="ABU23">
        <v>1.3837332784247499E-4</v>
      </c>
      <c r="ABV23">
        <v>1.79770595521425E-4</v>
      </c>
      <c r="ABW23">
        <v>1.48928010669999E-4</v>
      </c>
      <c r="ABX23">
        <v>4.3478019332507498E-4</v>
      </c>
      <c r="ABY23">
        <v>0</v>
      </c>
      <c r="ABZ23">
        <v>0</v>
      </c>
      <c r="ACA23">
        <v>1.045266202212E-4</v>
      </c>
      <c r="ACB23">
        <v>0</v>
      </c>
      <c r="ACC23">
        <v>0</v>
      </c>
      <c r="ACD23">
        <v>0</v>
      </c>
      <c r="ACE23">
        <v>0</v>
      </c>
      <c r="ACF23" s="1">
        <v>3.2328979697400001E-5</v>
      </c>
      <c r="ACG23">
        <v>1.00595679199802E-3</v>
      </c>
      <c r="ACH23">
        <v>2.3845855080752401E-4</v>
      </c>
      <c r="ACI23">
        <v>0</v>
      </c>
      <c r="ACJ23">
        <v>0</v>
      </c>
      <c r="ACK23">
        <v>0</v>
      </c>
      <c r="ACL23">
        <v>0</v>
      </c>
      <c r="ACM23">
        <v>0</v>
      </c>
      <c r="ACN23">
        <v>0</v>
      </c>
      <c r="ACO23">
        <v>0</v>
      </c>
      <c r="ACP23">
        <v>0</v>
      </c>
      <c r="ACQ23">
        <v>0</v>
      </c>
      <c r="ACR23">
        <v>0</v>
      </c>
      <c r="ACS23">
        <v>0</v>
      </c>
      <c r="ACT23" s="1">
        <v>4.3036667240475002E-5</v>
      </c>
      <c r="ACU23">
        <v>1.0808886770485E-4</v>
      </c>
      <c r="ACV23">
        <v>2.4382180706139999E-4</v>
      </c>
      <c r="ACW23" s="1">
        <v>6.14099729796E-5</v>
      </c>
      <c r="ACX23">
        <v>0</v>
      </c>
      <c r="ACY23">
        <v>0</v>
      </c>
      <c r="ACZ23">
        <v>1.0865341944235E-4</v>
      </c>
      <c r="ADA23" s="1">
        <v>9.0546903295900003E-5</v>
      </c>
      <c r="ADB23">
        <v>2.5649963226642502E-4</v>
      </c>
      <c r="ADC23">
        <v>0</v>
      </c>
      <c r="ADD23">
        <v>2.321732709563E-4</v>
      </c>
      <c r="ADE23">
        <v>0</v>
      </c>
      <c r="ADF23">
        <v>0</v>
      </c>
      <c r="ADG23">
        <v>0</v>
      </c>
      <c r="ADH23">
        <v>1.06786838906425E-4</v>
      </c>
      <c r="ADI23">
        <v>0</v>
      </c>
      <c r="ADJ23" s="1">
        <v>3.1071339796149999E-5</v>
      </c>
      <c r="ADK23">
        <v>2.3432781891905E-4</v>
      </c>
      <c r="ADL23">
        <v>0</v>
      </c>
      <c r="ADM23" s="1">
        <v>3.1304783370875001E-5</v>
      </c>
      <c r="ADN23">
        <v>2.4129811575280001E-4</v>
      </c>
      <c r="ADO23" s="1">
        <v>9.4179694857775005E-5</v>
      </c>
      <c r="ADP23">
        <v>0</v>
      </c>
      <c r="ADQ23" s="1">
        <v>3.2034853921049998E-5</v>
      </c>
      <c r="ADR23">
        <v>0</v>
      </c>
      <c r="ADS23" s="1">
        <v>4.85531171101E-5</v>
      </c>
      <c r="ADT23">
        <v>0</v>
      </c>
      <c r="ADU23">
        <v>2.1208494156474999E-4</v>
      </c>
      <c r="ADV23">
        <v>1.5398208285719999E-4</v>
      </c>
      <c r="ADW23">
        <v>1.5029107943445E-4</v>
      </c>
      <c r="ADX23">
        <v>0</v>
      </c>
      <c r="ADY23">
        <v>0</v>
      </c>
      <c r="ADZ23">
        <v>0</v>
      </c>
      <c r="AEA23">
        <v>1.15607431783875E-4</v>
      </c>
      <c r="AEB23">
        <v>2.7475197129760002E-4</v>
      </c>
      <c r="AEC23">
        <v>0</v>
      </c>
      <c r="AED23">
        <v>0</v>
      </c>
      <c r="AEE23" s="1">
        <v>3.5340684195624998E-5</v>
      </c>
      <c r="AEF23">
        <v>0</v>
      </c>
      <c r="AEG23">
        <v>1.26495996452375E-4</v>
      </c>
      <c r="AEH23">
        <v>2.9267196097322498E-4</v>
      </c>
      <c r="AEI23">
        <v>3.9766550719367498E-4</v>
      </c>
      <c r="AEJ23">
        <v>4.3687133579832499E-4</v>
      </c>
      <c r="AEK23">
        <v>0</v>
      </c>
      <c r="AEL23">
        <v>1.5448632430025E-4</v>
      </c>
      <c r="AEM23">
        <v>0</v>
      </c>
      <c r="AEN23">
        <v>0</v>
      </c>
      <c r="AEO23">
        <v>0</v>
      </c>
      <c r="AEP23">
        <v>0</v>
      </c>
      <c r="AEQ23">
        <v>2.4935501730180001E-4</v>
      </c>
      <c r="AER23">
        <v>4.1176503727515001E-4</v>
      </c>
      <c r="AES23">
        <v>0</v>
      </c>
      <c r="AET23">
        <v>0</v>
      </c>
      <c r="AEU23" s="1">
        <v>5.0080128205124998E-5</v>
      </c>
      <c r="AEV23">
        <v>2.74738355968275E-4</v>
      </c>
      <c r="AEW23">
        <v>0</v>
      </c>
      <c r="AEX23">
        <v>0</v>
      </c>
      <c r="AEY23">
        <v>0</v>
      </c>
      <c r="AEZ23">
        <v>0</v>
      </c>
      <c r="AFA23">
        <v>0</v>
      </c>
      <c r="AFB23">
        <v>0</v>
      </c>
      <c r="AFC23">
        <v>1.2388503468780001E-4</v>
      </c>
      <c r="AFD23">
        <v>1.4229941459507499E-4</v>
      </c>
      <c r="AFE23">
        <v>1.4602803738317501E-4</v>
      </c>
      <c r="AFF23">
        <v>0</v>
      </c>
      <c r="AFG23" s="1">
        <v>6.3067608476275006E-5</v>
      </c>
      <c r="AFH23" s="1">
        <v>5.0050050050049998E-5</v>
      </c>
      <c r="AFI23">
        <v>2.4772119086830002E-4</v>
      </c>
      <c r="AFJ23">
        <v>2.6404195388332499E-4</v>
      </c>
      <c r="AFK23">
        <v>0</v>
      </c>
      <c r="AFL23">
        <v>0</v>
      </c>
      <c r="AFM23">
        <v>0</v>
      </c>
      <c r="AFN23">
        <v>3.4061710783157498E-4</v>
      </c>
      <c r="AFO23">
        <v>0</v>
      </c>
      <c r="AFP23">
        <v>0</v>
      </c>
      <c r="AFQ23">
        <v>1.5047351259259999E-4</v>
      </c>
      <c r="AFR23">
        <v>0</v>
      </c>
      <c r="AFS23">
        <v>7.7078769646982495E-4</v>
      </c>
      <c r="AFT23">
        <v>0</v>
      </c>
      <c r="AFU23">
        <v>0</v>
      </c>
      <c r="AFV23">
        <v>0</v>
      </c>
      <c r="AFW23">
        <v>0</v>
      </c>
      <c r="AFX23">
        <v>0</v>
      </c>
      <c r="AFY23">
        <v>0</v>
      </c>
      <c r="AFZ23">
        <v>0</v>
      </c>
      <c r="AGA23">
        <v>0</v>
      </c>
      <c r="AGB23">
        <v>0</v>
      </c>
      <c r="AGC23">
        <v>1.5247915752523E-2</v>
      </c>
      <c r="AGD23">
        <v>0</v>
      </c>
      <c r="AGE23">
        <v>0</v>
      </c>
    </row>
    <row r="24" spans="1:863" x14ac:dyDescent="0.2">
      <c r="A24">
        <v>22</v>
      </c>
      <c r="B24">
        <v>19</v>
      </c>
      <c r="C24">
        <v>20</v>
      </c>
      <c r="D24" t="s">
        <v>22</v>
      </c>
      <c r="E24" t="s">
        <v>22</v>
      </c>
      <c r="F24">
        <v>0</v>
      </c>
      <c r="G24">
        <v>0</v>
      </c>
      <c r="H24">
        <v>2.46176921578675E-4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8.0102531239974997E-5</v>
      </c>
      <c r="P24">
        <v>0</v>
      </c>
      <c r="Q24">
        <v>7.0323488045E-5</v>
      </c>
      <c r="R24">
        <v>2.3748370845117501E-4</v>
      </c>
      <c r="S24">
        <v>0</v>
      </c>
      <c r="T24">
        <v>0</v>
      </c>
      <c r="U24">
        <v>0</v>
      </c>
      <c r="V24" s="1">
        <v>0</v>
      </c>
      <c r="W24">
        <v>1.490140766506E-4</v>
      </c>
      <c r="X24">
        <v>0</v>
      </c>
      <c r="Y24">
        <v>0</v>
      </c>
      <c r="Z24">
        <v>1.5738117721120001E-4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9.4048190317662405E-4</v>
      </c>
      <c r="AX24">
        <v>0.99905951809682303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2.5495883072212499E-4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3.4450896714989998E-4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1.0250102501025E-4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3.6176808746835E-4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6.6439836930737501E-4</v>
      </c>
      <c r="EA24">
        <v>0</v>
      </c>
      <c r="EB24">
        <v>0</v>
      </c>
      <c r="EC24">
        <v>0</v>
      </c>
      <c r="ED24">
        <v>0</v>
      </c>
      <c r="EE24">
        <v>1.7900838730312499E-4</v>
      </c>
      <c r="EF24">
        <v>0</v>
      </c>
      <c r="EG24">
        <v>0</v>
      </c>
      <c r="EH24">
        <v>4.8690753817800001E-4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3.4857493224880001E-4</v>
      </c>
      <c r="EY24" s="1">
        <v>4.1729260557500001E-5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 s="1">
        <v>4.1411297001799999E-5</v>
      </c>
      <c r="FH24" s="1">
        <v>9.8949607866025003E-5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1.12276726834525E-4</v>
      </c>
      <c r="GQ24" s="1">
        <v>3.0461800901650001E-5</v>
      </c>
      <c r="GR24">
        <v>0</v>
      </c>
      <c r="GS24">
        <v>0</v>
      </c>
      <c r="GT24">
        <v>1.7341205357742501E-4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5.0529779812055005E-4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1.0029327853209201E-3</v>
      </c>
      <c r="HQ24">
        <v>0</v>
      </c>
      <c r="HR24">
        <v>0</v>
      </c>
      <c r="HS24">
        <v>0</v>
      </c>
      <c r="HT24" s="1">
        <v>4.8346548056450003E-5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2.6939487205737998E-4</v>
      </c>
      <c r="IA24">
        <v>0</v>
      </c>
      <c r="IB24">
        <v>0</v>
      </c>
      <c r="IC24">
        <v>0</v>
      </c>
      <c r="ID24">
        <v>9.9544842560512505E-4</v>
      </c>
      <c r="IE24">
        <v>0</v>
      </c>
      <c r="IF24" s="1">
        <v>2.0493483072382899E-5</v>
      </c>
      <c r="IG24" s="1">
        <v>4.66157001678E-5</v>
      </c>
      <c r="IH24">
        <v>0</v>
      </c>
      <c r="II24">
        <v>0</v>
      </c>
      <c r="IJ24">
        <v>0</v>
      </c>
      <c r="IK24">
        <v>1.74828413239146E-4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 s="1">
        <v>2.8014343343775001E-5</v>
      </c>
      <c r="IT24">
        <v>0</v>
      </c>
      <c r="IU24" s="1">
        <v>3.9429067108249999E-5</v>
      </c>
      <c r="IV24">
        <v>1.881532677856E-4</v>
      </c>
      <c r="IW24">
        <v>0</v>
      </c>
      <c r="IX24" s="1">
        <v>7.7997036112624994E-5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1.7778360566785001E-4</v>
      </c>
      <c r="JH24" s="1">
        <v>3.5803795202275002E-5</v>
      </c>
      <c r="JI24">
        <v>1.21930985649025E-4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2.4723628802652501E-4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6.1320086886332498E-4</v>
      </c>
      <c r="LI24">
        <v>0</v>
      </c>
      <c r="LJ24">
        <v>0</v>
      </c>
      <c r="LK24" s="1">
        <v>3.3935116058075002E-5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1.0135135135135E-4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 s="1">
        <v>3.6678403755849999E-5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2.64400948584625E-4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6.0124695956617397E-4</v>
      </c>
      <c r="NK24">
        <v>0</v>
      </c>
      <c r="NL24">
        <v>0</v>
      </c>
      <c r="NM24">
        <v>0</v>
      </c>
      <c r="NN24">
        <v>0</v>
      </c>
      <c r="NO24">
        <v>0</v>
      </c>
      <c r="NP24">
        <v>0</v>
      </c>
      <c r="NQ24">
        <v>0</v>
      </c>
      <c r="NR24">
        <v>0</v>
      </c>
      <c r="NS24">
        <v>0</v>
      </c>
      <c r="NT24">
        <v>0</v>
      </c>
      <c r="NU24">
        <v>2.1450591348192501E-4</v>
      </c>
      <c r="NV24">
        <v>0</v>
      </c>
      <c r="NW24">
        <v>3.58890587195024E-4</v>
      </c>
      <c r="NX24">
        <v>0</v>
      </c>
      <c r="NY24">
        <v>0</v>
      </c>
      <c r="NZ24">
        <v>0</v>
      </c>
      <c r="OA24">
        <v>0</v>
      </c>
      <c r="OB24">
        <v>1.74168372486325E-4</v>
      </c>
      <c r="OC24">
        <v>0</v>
      </c>
      <c r="OD24">
        <v>0</v>
      </c>
      <c r="OE24">
        <v>0</v>
      </c>
      <c r="OF24">
        <v>0</v>
      </c>
      <c r="OG24">
        <v>2.0885547201334999E-4</v>
      </c>
      <c r="OH24" s="1">
        <v>5.0906129097925001E-5</v>
      </c>
      <c r="OI24">
        <v>0</v>
      </c>
      <c r="OJ24" s="1">
        <v>5.3418803418799997E-5</v>
      </c>
      <c r="OK24" s="1">
        <v>4.5863144377175001E-5</v>
      </c>
      <c r="OL24">
        <v>0</v>
      </c>
      <c r="OM24">
        <v>0</v>
      </c>
      <c r="ON24">
        <v>0</v>
      </c>
      <c r="OO24">
        <v>0</v>
      </c>
      <c r="OP24">
        <v>0</v>
      </c>
      <c r="OQ24" s="1">
        <v>3.5440884604474998E-5</v>
      </c>
      <c r="OR24">
        <v>3.3523546156059999E-4</v>
      </c>
      <c r="OS24">
        <v>0</v>
      </c>
      <c r="OT24">
        <v>0</v>
      </c>
      <c r="OU24">
        <v>0</v>
      </c>
      <c r="OV24">
        <v>0</v>
      </c>
      <c r="OW24">
        <v>2.5211139968802499E-4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0</v>
      </c>
      <c r="PG24">
        <v>0</v>
      </c>
      <c r="PH24">
        <v>0</v>
      </c>
      <c r="PI24">
        <v>0</v>
      </c>
      <c r="PJ24">
        <v>0</v>
      </c>
      <c r="PK24">
        <v>0</v>
      </c>
      <c r="PL24">
        <v>0</v>
      </c>
      <c r="PM24" s="1">
        <v>3.2513981011825002E-5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0</v>
      </c>
      <c r="PZ24">
        <v>0</v>
      </c>
      <c r="QA24">
        <v>0</v>
      </c>
      <c r="QB24">
        <v>0</v>
      </c>
      <c r="QC24">
        <v>0</v>
      </c>
      <c r="QD24">
        <v>0</v>
      </c>
      <c r="QE24" s="1">
        <v>3.5486160397425002E-5</v>
      </c>
      <c r="QF24" s="1">
        <v>3.5658251319349998E-5</v>
      </c>
      <c r="QG24">
        <v>0</v>
      </c>
      <c r="QH24">
        <v>0</v>
      </c>
      <c r="QI24">
        <v>0</v>
      </c>
      <c r="QJ24">
        <v>5.2974786587414995E-4</v>
      </c>
      <c r="QK24">
        <v>0</v>
      </c>
      <c r="QL24">
        <v>0</v>
      </c>
      <c r="QM24">
        <v>0</v>
      </c>
      <c r="QN24">
        <v>0</v>
      </c>
      <c r="QO24">
        <v>0</v>
      </c>
      <c r="QP24">
        <v>2.6508977083897499E-4</v>
      </c>
      <c r="QQ24">
        <v>0</v>
      </c>
      <c r="QR24">
        <v>0</v>
      </c>
      <c r="QS24">
        <v>0</v>
      </c>
      <c r="QT24">
        <v>0</v>
      </c>
      <c r="QU24">
        <v>0</v>
      </c>
      <c r="QV24" s="1">
        <v>7.6173065204124995E-5</v>
      </c>
      <c r="QW24">
        <v>1.15225072975875E-4</v>
      </c>
      <c r="QX24" s="1">
        <v>3.8202933985324998E-5</v>
      </c>
      <c r="QY24">
        <v>0</v>
      </c>
      <c r="QZ24">
        <v>0</v>
      </c>
      <c r="RA24">
        <v>0</v>
      </c>
      <c r="RB24">
        <v>0</v>
      </c>
      <c r="RC24">
        <v>0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4.95425026185288E-2</v>
      </c>
      <c r="RJ24">
        <v>0.13230551535414201</v>
      </c>
      <c r="RK24">
        <v>0</v>
      </c>
      <c r="RL24">
        <v>0</v>
      </c>
      <c r="RM24">
        <v>0</v>
      </c>
      <c r="RN24">
        <v>0</v>
      </c>
      <c r="RO24" s="1">
        <v>7.2170900692825006E-5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 s="1">
        <v>4.3290043290025001E-5</v>
      </c>
      <c r="SS24">
        <v>0</v>
      </c>
      <c r="ST24">
        <v>0</v>
      </c>
      <c r="SU24">
        <v>1.100836635843E-4</v>
      </c>
      <c r="SV24">
        <v>0</v>
      </c>
      <c r="SW24">
        <v>0</v>
      </c>
      <c r="SX24">
        <v>0</v>
      </c>
      <c r="SY24">
        <v>0</v>
      </c>
      <c r="SZ24" s="1">
        <v>7.6468521566350005E-5</v>
      </c>
      <c r="TA24" s="1">
        <v>7.1204784961524997E-5</v>
      </c>
      <c r="TB24">
        <v>0</v>
      </c>
      <c r="TC24">
        <v>0</v>
      </c>
      <c r="TD24">
        <v>0</v>
      </c>
      <c r="TE24">
        <v>0</v>
      </c>
      <c r="TF24">
        <v>0</v>
      </c>
      <c r="TG24">
        <v>8.0378544260182195E-3</v>
      </c>
      <c r="TH24">
        <v>2.19571237414668E-2</v>
      </c>
      <c r="TI24">
        <v>0</v>
      </c>
      <c r="TJ24">
        <v>0</v>
      </c>
      <c r="TK24" s="1">
        <v>7.2526834928900001E-5</v>
      </c>
      <c r="TL24">
        <v>0</v>
      </c>
      <c r="TM24">
        <v>0</v>
      </c>
      <c r="TN24">
        <v>0</v>
      </c>
      <c r="TO24">
        <v>0</v>
      </c>
      <c r="TP24">
        <v>0</v>
      </c>
      <c r="TQ24" s="1">
        <v>3.3760972316000001E-5</v>
      </c>
      <c r="TR24" s="1">
        <v>7.0982396365700006E-5</v>
      </c>
      <c r="TS24">
        <v>0</v>
      </c>
      <c r="TT24" s="1">
        <v>3.4157671813074997E-5</v>
      </c>
      <c r="TU24">
        <v>0</v>
      </c>
      <c r="TV24">
        <v>0</v>
      </c>
      <c r="TW24">
        <v>0</v>
      </c>
      <c r="TX24">
        <v>0</v>
      </c>
      <c r="TY24">
        <v>0</v>
      </c>
      <c r="TZ24">
        <v>0</v>
      </c>
      <c r="UA24">
        <v>0</v>
      </c>
      <c r="UB24">
        <v>0</v>
      </c>
      <c r="UC24">
        <v>0</v>
      </c>
      <c r="UD24" s="1">
        <v>6.7622396537725003E-5</v>
      </c>
      <c r="UE24">
        <v>1.1867854967624E-3</v>
      </c>
      <c r="UF24">
        <v>1.6393530220190501E-3</v>
      </c>
      <c r="UG24">
        <v>2.87538656497745E-3</v>
      </c>
      <c r="UH24">
        <v>9.47738266930662E-3</v>
      </c>
      <c r="UI24">
        <v>0</v>
      </c>
      <c r="UJ24">
        <v>0</v>
      </c>
      <c r="UK24">
        <v>0</v>
      </c>
      <c r="UL24">
        <v>0</v>
      </c>
      <c r="UM24">
        <v>0</v>
      </c>
      <c r="UN24">
        <v>0</v>
      </c>
      <c r="UO24">
        <v>0</v>
      </c>
      <c r="UP24" s="1">
        <v>3.7970838396099999E-5</v>
      </c>
      <c r="UQ24">
        <v>0</v>
      </c>
      <c r="UR24">
        <v>0</v>
      </c>
      <c r="US24">
        <v>0</v>
      </c>
      <c r="UT24">
        <v>0</v>
      </c>
      <c r="UU24">
        <v>0</v>
      </c>
      <c r="UV24">
        <v>0</v>
      </c>
      <c r="UW24">
        <v>0</v>
      </c>
      <c r="UX24">
        <v>0</v>
      </c>
      <c r="UY24">
        <v>0</v>
      </c>
      <c r="UZ24">
        <v>0</v>
      </c>
      <c r="VA24">
        <v>2.8770997579004998E-4</v>
      </c>
      <c r="VB24">
        <v>0</v>
      </c>
      <c r="VC24">
        <v>0</v>
      </c>
      <c r="VD24">
        <v>0</v>
      </c>
      <c r="VE24">
        <v>0</v>
      </c>
      <c r="VF24">
        <v>0</v>
      </c>
      <c r="VG24">
        <v>0</v>
      </c>
      <c r="VH24">
        <v>0</v>
      </c>
      <c r="VI24">
        <v>0</v>
      </c>
      <c r="VJ24">
        <v>0</v>
      </c>
      <c r="VK24">
        <v>0</v>
      </c>
      <c r="VL24">
        <v>0</v>
      </c>
      <c r="VM24">
        <v>0</v>
      </c>
      <c r="VN24">
        <v>0</v>
      </c>
      <c r="VO24">
        <v>0</v>
      </c>
      <c r="VP24">
        <v>3.5572192741734998E-4</v>
      </c>
      <c r="VQ24">
        <v>2.3603840501412401E-4</v>
      </c>
      <c r="VR24">
        <v>3.49894783746574E-4</v>
      </c>
      <c r="VS24">
        <v>2.39010688242275E-4</v>
      </c>
      <c r="VT24">
        <v>0</v>
      </c>
      <c r="VU24">
        <v>0</v>
      </c>
      <c r="VV24">
        <v>0</v>
      </c>
      <c r="VW24">
        <v>0</v>
      </c>
      <c r="VX24">
        <v>0</v>
      </c>
      <c r="VY24">
        <v>0</v>
      </c>
      <c r="VZ24">
        <v>0</v>
      </c>
      <c r="WA24">
        <v>0</v>
      </c>
      <c r="WB24">
        <v>3.6141474006725E-4</v>
      </c>
      <c r="WC24">
        <v>2.3829875252529901E-4</v>
      </c>
      <c r="WD24">
        <v>0</v>
      </c>
      <c r="WE24">
        <v>0</v>
      </c>
      <c r="WF24">
        <v>0</v>
      </c>
      <c r="WG24">
        <v>3.6481089631044999E-4</v>
      </c>
      <c r="WH24">
        <v>1.79200805193125E-4</v>
      </c>
      <c r="WI24">
        <v>4.4122649820489999E-4</v>
      </c>
      <c r="WJ24">
        <v>0</v>
      </c>
      <c r="WK24">
        <v>0</v>
      </c>
      <c r="WL24">
        <v>0</v>
      </c>
      <c r="WM24">
        <v>4.4789944886622498E-4</v>
      </c>
      <c r="WN24">
        <v>0</v>
      </c>
      <c r="WO24">
        <v>0</v>
      </c>
      <c r="WP24">
        <v>0</v>
      </c>
      <c r="WQ24">
        <v>0</v>
      </c>
      <c r="WR24">
        <v>0</v>
      </c>
      <c r="WS24">
        <v>0</v>
      </c>
      <c r="WT24">
        <v>0</v>
      </c>
      <c r="WU24">
        <v>0</v>
      </c>
      <c r="WV24">
        <v>0</v>
      </c>
      <c r="WW24">
        <v>0</v>
      </c>
      <c r="WX24">
        <v>0</v>
      </c>
      <c r="WY24">
        <v>0</v>
      </c>
      <c r="WZ24">
        <v>0</v>
      </c>
      <c r="XA24">
        <v>0</v>
      </c>
      <c r="XB24">
        <v>3.6003179125752502E-4</v>
      </c>
      <c r="XC24">
        <v>2.40471884628375E-4</v>
      </c>
      <c r="XD24">
        <v>0</v>
      </c>
      <c r="XE24">
        <v>0</v>
      </c>
      <c r="XF24">
        <v>0</v>
      </c>
      <c r="XG24">
        <v>0</v>
      </c>
      <c r="XH24">
        <v>0</v>
      </c>
      <c r="XI24">
        <v>0</v>
      </c>
      <c r="XJ24">
        <v>0</v>
      </c>
      <c r="XK24">
        <v>0</v>
      </c>
      <c r="XL24">
        <v>2.1200979709872501E-4</v>
      </c>
      <c r="XM24">
        <v>0</v>
      </c>
      <c r="XN24">
        <v>0</v>
      </c>
      <c r="XO24">
        <v>0</v>
      </c>
      <c r="XP24">
        <v>0</v>
      </c>
      <c r="XQ24">
        <v>0</v>
      </c>
      <c r="XR24">
        <v>0</v>
      </c>
      <c r="XS24">
        <v>0</v>
      </c>
      <c r="XT24">
        <v>0</v>
      </c>
      <c r="XU24">
        <v>0</v>
      </c>
      <c r="XV24">
        <v>0</v>
      </c>
      <c r="XW24">
        <v>0</v>
      </c>
      <c r="XX24">
        <v>0</v>
      </c>
      <c r="XY24">
        <v>0</v>
      </c>
      <c r="XZ24">
        <v>0</v>
      </c>
      <c r="YA24">
        <v>0</v>
      </c>
      <c r="YB24">
        <v>0</v>
      </c>
      <c r="YC24">
        <v>0</v>
      </c>
      <c r="YD24">
        <v>0</v>
      </c>
      <c r="YE24">
        <v>0</v>
      </c>
      <c r="YF24">
        <v>1.12703444571125E-4</v>
      </c>
      <c r="YG24">
        <v>0</v>
      </c>
      <c r="YH24">
        <v>0</v>
      </c>
      <c r="YI24">
        <v>0</v>
      </c>
      <c r="YJ24">
        <v>0</v>
      </c>
      <c r="YK24">
        <v>0</v>
      </c>
      <c r="YL24">
        <v>0</v>
      </c>
      <c r="YM24">
        <v>0</v>
      </c>
      <c r="YN24">
        <v>0</v>
      </c>
      <c r="YO24">
        <v>0</v>
      </c>
      <c r="YP24">
        <v>0</v>
      </c>
      <c r="YQ24">
        <v>0</v>
      </c>
      <c r="YR24">
        <v>4.3310886162847498E-4</v>
      </c>
      <c r="YS24">
        <v>0</v>
      </c>
      <c r="YT24">
        <v>7.1435467316217503E-4</v>
      </c>
      <c r="YU24">
        <v>0</v>
      </c>
      <c r="YV24">
        <v>0</v>
      </c>
      <c r="YW24">
        <v>0</v>
      </c>
      <c r="YX24">
        <v>0</v>
      </c>
      <c r="YY24">
        <v>0</v>
      </c>
      <c r="YZ24">
        <v>9.2607777421852499E-4</v>
      </c>
      <c r="ZA24">
        <v>0</v>
      </c>
      <c r="ZB24">
        <v>0</v>
      </c>
      <c r="ZC24">
        <v>0</v>
      </c>
      <c r="ZD24">
        <v>0</v>
      </c>
      <c r="ZE24">
        <v>0</v>
      </c>
      <c r="ZF24">
        <v>0</v>
      </c>
      <c r="ZG24">
        <v>0</v>
      </c>
      <c r="ZH24">
        <v>0</v>
      </c>
      <c r="ZI24">
        <v>0</v>
      </c>
      <c r="ZJ24">
        <v>0</v>
      </c>
      <c r="ZK24">
        <v>0</v>
      </c>
      <c r="ZL24">
        <v>0</v>
      </c>
      <c r="ZM24">
        <v>0</v>
      </c>
      <c r="ZN24">
        <v>0</v>
      </c>
      <c r="ZO24">
        <v>0</v>
      </c>
      <c r="ZP24">
        <v>0</v>
      </c>
      <c r="ZQ24">
        <v>0</v>
      </c>
      <c r="ZR24">
        <v>1.5106633800680001E-4</v>
      </c>
      <c r="ZS24">
        <v>0</v>
      </c>
      <c r="ZT24">
        <v>0</v>
      </c>
      <c r="ZU24">
        <v>4.6351868614517502E-4</v>
      </c>
      <c r="ZV24">
        <v>0</v>
      </c>
      <c r="ZW24">
        <v>7.544724457533E-4</v>
      </c>
      <c r="ZX24">
        <v>0</v>
      </c>
      <c r="ZY24">
        <v>0</v>
      </c>
      <c r="ZZ24">
        <v>0</v>
      </c>
      <c r="AAA24">
        <v>0</v>
      </c>
      <c r="AAB24">
        <v>0</v>
      </c>
      <c r="AAC24">
        <v>0</v>
      </c>
      <c r="AAD24">
        <v>0</v>
      </c>
      <c r="AAE24">
        <v>0</v>
      </c>
      <c r="AAF24">
        <v>0</v>
      </c>
      <c r="AAG24">
        <v>0</v>
      </c>
      <c r="AAH24">
        <v>0</v>
      </c>
      <c r="AAI24">
        <v>0</v>
      </c>
      <c r="AAJ24">
        <v>0</v>
      </c>
      <c r="AAK24">
        <v>0</v>
      </c>
      <c r="AAL24">
        <v>0</v>
      </c>
      <c r="AAM24">
        <v>0</v>
      </c>
      <c r="AAN24" s="1">
        <v>6.6782422866299999E-5</v>
      </c>
      <c r="AAO24">
        <v>0</v>
      </c>
      <c r="AAP24">
        <v>0</v>
      </c>
      <c r="AAQ24">
        <v>0</v>
      </c>
      <c r="AAR24">
        <v>0</v>
      </c>
      <c r="AAS24">
        <v>0</v>
      </c>
      <c r="AAT24">
        <v>0</v>
      </c>
      <c r="AAU24" s="1">
        <v>7.5460307878049998E-5</v>
      </c>
      <c r="AAV24">
        <v>0</v>
      </c>
      <c r="AAW24">
        <v>0</v>
      </c>
      <c r="AAX24">
        <v>0</v>
      </c>
      <c r="AAY24">
        <v>0</v>
      </c>
      <c r="AAZ24">
        <v>0</v>
      </c>
      <c r="ABA24">
        <v>0</v>
      </c>
      <c r="ABB24">
        <v>0</v>
      </c>
      <c r="ABC24">
        <v>0</v>
      </c>
      <c r="ABD24">
        <v>1.7595029872452401E-4</v>
      </c>
      <c r="ABE24">
        <v>0</v>
      </c>
      <c r="ABF24">
        <v>0</v>
      </c>
      <c r="ABG24">
        <v>0</v>
      </c>
      <c r="ABH24">
        <v>1.0397606024182501E-4</v>
      </c>
      <c r="ABI24">
        <v>0</v>
      </c>
      <c r="ABJ24">
        <v>0</v>
      </c>
      <c r="ABK24">
        <v>0</v>
      </c>
      <c r="ABL24">
        <v>0</v>
      </c>
      <c r="ABM24">
        <v>0</v>
      </c>
      <c r="ABN24">
        <v>0</v>
      </c>
      <c r="ABO24">
        <v>0</v>
      </c>
      <c r="ABP24" s="1">
        <v>3.21295463308E-5</v>
      </c>
      <c r="ABQ24">
        <v>2.3532458958877499E-4</v>
      </c>
      <c r="ABR24">
        <v>0</v>
      </c>
      <c r="ABS24">
        <v>0</v>
      </c>
      <c r="ABT24">
        <v>0</v>
      </c>
      <c r="ABU24" s="1">
        <v>6.7861020629750003E-5</v>
      </c>
      <c r="ABV24">
        <v>0</v>
      </c>
      <c r="ABW24">
        <v>0</v>
      </c>
      <c r="ABX24">
        <v>0</v>
      </c>
      <c r="ABY24">
        <v>0</v>
      </c>
      <c r="ABZ24">
        <v>0</v>
      </c>
      <c r="ACA24">
        <v>0</v>
      </c>
      <c r="ACB24">
        <v>2.1183595235152499E-4</v>
      </c>
      <c r="ACC24">
        <v>1.55987895023375E-4</v>
      </c>
      <c r="ACD24">
        <v>2.2605528891325E-4</v>
      </c>
      <c r="ACE24">
        <v>0</v>
      </c>
      <c r="ACF24">
        <v>0</v>
      </c>
      <c r="ACG24">
        <v>0</v>
      </c>
      <c r="ACH24">
        <v>0</v>
      </c>
      <c r="ACI24">
        <v>0</v>
      </c>
      <c r="ACJ24">
        <v>0</v>
      </c>
      <c r="ACK24">
        <v>0</v>
      </c>
      <c r="ACL24">
        <v>0</v>
      </c>
      <c r="ACM24">
        <v>0</v>
      </c>
      <c r="ACN24">
        <v>1.1683951206945E-4</v>
      </c>
      <c r="ACO24">
        <v>0</v>
      </c>
      <c r="ACP24">
        <v>0</v>
      </c>
      <c r="ACQ24">
        <v>0</v>
      </c>
      <c r="ACR24">
        <v>0</v>
      </c>
      <c r="ACS24">
        <v>0</v>
      </c>
      <c r="ACT24">
        <v>0</v>
      </c>
      <c r="ACU24">
        <v>0</v>
      </c>
      <c r="ACV24">
        <v>0</v>
      </c>
      <c r="ACW24">
        <v>0</v>
      </c>
      <c r="ACX24">
        <v>3.9339479112137499E-4</v>
      </c>
      <c r="ACY24">
        <v>0</v>
      </c>
      <c r="ACZ24">
        <v>0</v>
      </c>
      <c r="ADA24">
        <v>0</v>
      </c>
      <c r="ADB24">
        <v>0</v>
      </c>
      <c r="ADC24">
        <v>9.4810365442115003E-4</v>
      </c>
      <c r="ADD24">
        <v>0</v>
      </c>
      <c r="ADE24">
        <v>0</v>
      </c>
      <c r="ADF24">
        <v>0</v>
      </c>
      <c r="ADG24">
        <v>2.7013780376129899E-4</v>
      </c>
      <c r="ADH24">
        <v>0</v>
      </c>
      <c r="ADI24">
        <v>1.4713288168357501E-4</v>
      </c>
      <c r="ADJ24" s="1">
        <v>6.2142679592325003E-5</v>
      </c>
      <c r="ADK24">
        <v>0</v>
      </c>
      <c r="ADL24">
        <v>1.121726598762E-4</v>
      </c>
      <c r="ADM24" s="1">
        <v>6.2609566741774993E-5</v>
      </c>
      <c r="ADN24">
        <v>0</v>
      </c>
      <c r="ADO24">
        <v>1.1623265898E-4</v>
      </c>
      <c r="ADP24">
        <v>6.2213811204515001E-4</v>
      </c>
      <c r="ADQ24">
        <v>0</v>
      </c>
      <c r="ADR24">
        <v>0</v>
      </c>
      <c r="ADS24">
        <v>0</v>
      </c>
      <c r="ADT24">
        <v>0</v>
      </c>
      <c r="ADU24">
        <v>0</v>
      </c>
      <c r="ADV24">
        <v>0</v>
      </c>
      <c r="ADW24">
        <v>0</v>
      </c>
      <c r="ADX24">
        <v>0</v>
      </c>
      <c r="ADY24">
        <v>0</v>
      </c>
      <c r="ADZ24">
        <v>0</v>
      </c>
      <c r="AEA24">
        <v>0</v>
      </c>
      <c r="AEB24">
        <v>0</v>
      </c>
      <c r="AEC24">
        <v>0</v>
      </c>
      <c r="AED24">
        <v>0</v>
      </c>
      <c r="AEE24">
        <v>0</v>
      </c>
      <c r="AEF24">
        <v>0</v>
      </c>
      <c r="AEG24">
        <v>0</v>
      </c>
      <c r="AEH24">
        <v>0</v>
      </c>
      <c r="AEI24">
        <v>0</v>
      </c>
      <c r="AEJ24">
        <v>0</v>
      </c>
      <c r="AEK24">
        <v>0</v>
      </c>
      <c r="AEL24">
        <v>0</v>
      </c>
      <c r="AEM24">
        <v>0</v>
      </c>
      <c r="AEN24">
        <v>0</v>
      </c>
      <c r="AEO24">
        <v>2.4248628715874999E-4</v>
      </c>
      <c r="AEP24">
        <v>0</v>
      </c>
      <c r="AEQ24">
        <v>0</v>
      </c>
      <c r="AER24">
        <v>0</v>
      </c>
      <c r="AES24">
        <v>0</v>
      </c>
      <c r="AET24">
        <v>0</v>
      </c>
      <c r="AEU24">
        <v>0</v>
      </c>
      <c r="AEV24">
        <v>0</v>
      </c>
      <c r="AEW24">
        <v>0</v>
      </c>
      <c r="AEX24">
        <v>0</v>
      </c>
      <c r="AEY24">
        <v>0</v>
      </c>
      <c r="AEZ24">
        <v>0</v>
      </c>
      <c r="AFA24">
        <v>0</v>
      </c>
      <c r="AFB24">
        <v>0</v>
      </c>
      <c r="AFC24">
        <v>1.0969723562965E-4</v>
      </c>
      <c r="AFD24">
        <v>0</v>
      </c>
      <c r="AFE24">
        <v>0</v>
      </c>
      <c r="AFF24">
        <v>0</v>
      </c>
      <c r="AFG24">
        <v>0</v>
      </c>
      <c r="AFH24">
        <v>0</v>
      </c>
      <c r="AFI24">
        <v>0</v>
      </c>
      <c r="AFJ24">
        <v>0</v>
      </c>
      <c r="AFK24">
        <v>0</v>
      </c>
      <c r="AFL24">
        <v>0</v>
      </c>
      <c r="AFM24" s="1">
        <v>5.3636558678374999E-5</v>
      </c>
      <c r="AFN24">
        <v>0</v>
      </c>
      <c r="AFO24">
        <v>0</v>
      </c>
      <c r="AFP24">
        <v>0</v>
      </c>
      <c r="AFQ24">
        <v>0</v>
      </c>
      <c r="AFR24">
        <v>0</v>
      </c>
      <c r="AFS24">
        <v>0</v>
      </c>
      <c r="AFT24">
        <v>0</v>
      </c>
      <c r="AFU24">
        <v>0</v>
      </c>
      <c r="AFV24">
        <v>0</v>
      </c>
      <c r="AFW24">
        <v>0</v>
      </c>
      <c r="AFX24">
        <v>0</v>
      </c>
      <c r="AFY24">
        <v>0</v>
      </c>
      <c r="AFZ24">
        <v>0</v>
      </c>
      <c r="AGA24">
        <v>0</v>
      </c>
      <c r="AGB24">
        <v>0</v>
      </c>
      <c r="AGC24">
        <v>0</v>
      </c>
      <c r="AGD24">
        <v>1.4132278123232499E-4</v>
      </c>
      <c r="AGE24">
        <v>0</v>
      </c>
    </row>
    <row r="25" spans="1:863" x14ac:dyDescent="0.2">
      <c r="A25">
        <v>23</v>
      </c>
      <c r="B25">
        <v>20</v>
      </c>
      <c r="C25">
        <v>21</v>
      </c>
      <c r="D25" t="s">
        <v>20</v>
      </c>
      <c r="E25" t="s">
        <v>20</v>
      </c>
      <c r="F25">
        <v>0</v>
      </c>
      <c r="G25">
        <v>7.9390282629399997E-5</v>
      </c>
      <c r="H25">
        <v>2.9575575570782399E-4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3.4741523068370001E-4</v>
      </c>
      <c r="P25">
        <v>7.9390282629399997E-5</v>
      </c>
      <c r="Q25">
        <v>0</v>
      </c>
      <c r="R25">
        <v>0</v>
      </c>
      <c r="S25">
        <v>0</v>
      </c>
      <c r="T25">
        <v>7.9390282629399997E-5</v>
      </c>
      <c r="U25">
        <v>4.5254541914217501E-4</v>
      </c>
      <c r="V25">
        <v>0</v>
      </c>
      <c r="W25">
        <v>0</v>
      </c>
      <c r="X25">
        <v>0</v>
      </c>
      <c r="Y25">
        <v>0</v>
      </c>
      <c r="Z25">
        <v>1.9267822736029999E-4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 s="1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 s="1">
        <v>0</v>
      </c>
      <c r="AU25">
        <v>0</v>
      </c>
      <c r="AV25">
        <v>7.7399380804950001E-5</v>
      </c>
      <c r="AW25">
        <v>1.60396486158715E-3</v>
      </c>
      <c r="AX25">
        <v>0.99839603513841202</v>
      </c>
      <c r="AY25">
        <v>0</v>
      </c>
      <c r="AZ25">
        <v>0</v>
      </c>
      <c r="BA25">
        <v>0</v>
      </c>
      <c r="BB25">
        <v>0</v>
      </c>
      <c r="BC25">
        <v>0</v>
      </c>
      <c r="BD25" s="1">
        <v>3.8173766987324999E-5</v>
      </c>
      <c r="BE25">
        <v>1.4790890260775E-4</v>
      </c>
      <c r="BF25" s="1">
        <v>4.5603794235675E-5</v>
      </c>
      <c r="BG25">
        <v>0</v>
      </c>
      <c r="BH25">
        <v>0</v>
      </c>
      <c r="BI25">
        <v>1.17817299579925E-4</v>
      </c>
      <c r="BJ25">
        <v>0</v>
      </c>
      <c r="BK25">
        <v>0</v>
      </c>
      <c r="BL25">
        <v>0</v>
      </c>
      <c r="BM25">
        <v>0</v>
      </c>
      <c r="BN25">
        <v>4.7414166804452402E-4</v>
      </c>
      <c r="BO25">
        <v>0</v>
      </c>
      <c r="BP25">
        <v>0</v>
      </c>
      <c r="BQ25" s="1">
        <v>3.6007489557825E-5</v>
      </c>
      <c r="BR25">
        <v>2.5750210625285E-4</v>
      </c>
      <c r="BS25">
        <v>2.5024940185439999E-4</v>
      </c>
      <c r="BT25" s="1">
        <v>7.8794051735599994E-5</v>
      </c>
      <c r="BU25">
        <v>0</v>
      </c>
      <c r="BV25" s="1">
        <v>5.715592135345E-5</v>
      </c>
      <c r="BW25">
        <v>0</v>
      </c>
      <c r="BX25">
        <v>1.086999290298E-4</v>
      </c>
      <c r="BY25">
        <v>0</v>
      </c>
      <c r="BZ25">
        <v>3.8734803221377497E-4</v>
      </c>
      <c r="CA25" s="1">
        <v>9.8476890756300003E-5</v>
      </c>
      <c r="CB25">
        <v>0</v>
      </c>
      <c r="CC25">
        <v>0</v>
      </c>
      <c r="CD25">
        <v>2.00835152122175E-4</v>
      </c>
      <c r="CE25">
        <v>0</v>
      </c>
      <c r="CF25" s="1">
        <v>3.3346672002125003E-5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1.08204109669325E-4</v>
      </c>
      <c r="CO25">
        <v>0</v>
      </c>
      <c r="CP25">
        <v>0</v>
      </c>
      <c r="CQ25">
        <v>0</v>
      </c>
      <c r="CR25" s="1">
        <v>9.4855125147675005E-5</v>
      </c>
      <c r="CS25">
        <v>2.1623087005225001E-4</v>
      </c>
      <c r="CT25">
        <v>1.1363636363635E-4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3.7821379855177502E-4</v>
      </c>
      <c r="DF25">
        <v>0</v>
      </c>
      <c r="DG25">
        <v>3.7398650066940002E-4</v>
      </c>
      <c r="DH25" s="1">
        <v>7.5861022606575003E-5</v>
      </c>
      <c r="DI25">
        <v>0</v>
      </c>
      <c r="DJ25">
        <v>0</v>
      </c>
      <c r="DK25" s="1">
        <v>9.9509088496725002E-5</v>
      </c>
      <c r="DL25">
        <v>0</v>
      </c>
      <c r="DM25">
        <v>6.8403768731927503E-4</v>
      </c>
      <c r="DN25">
        <v>0</v>
      </c>
      <c r="DO25">
        <v>0</v>
      </c>
      <c r="DP25">
        <v>0</v>
      </c>
      <c r="DQ25">
        <v>0</v>
      </c>
      <c r="DR25">
        <v>0</v>
      </c>
      <c r="DS25" s="1">
        <v>3.5466023549424999E-5</v>
      </c>
      <c r="DT25">
        <v>0</v>
      </c>
      <c r="DU25">
        <v>0</v>
      </c>
      <c r="DV25">
        <v>0</v>
      </c>
      <c r="DW25" s="1">
        <v>3.9525691699600001E-5</v>
      </c>
      <c r="DX25">
        <v>0</v>
      </c>
      <c r="DY25">
        <v>0</v>
      </c>
      <c r="DZ25">
        <v>1.485779582559E-4</v>
      </c>
      <c r="EA25">
        <v>1.47035708144175E-4</v>
      </c>
      <c r="EB25" s="1">
        <v>3.9160401002500002E-5</v>
      </c>
      <c r="EC25">
        <v>0</v>
      </c>
      <c r="ED25">
        <v>0</v>
      </c>
      <c r="EE25">
        <v>4.3465624862589999E-4</v>
      </c>
      <c r="EF25" s="1">
        <v>4.1057644933475003E-5</v>
      </c>
      <c r="EG25">
        <v>8.0813251733922499E-4</v>
      </c>
      <c r="EH25">
        <v>0</v>
      </c>
      <c r="EI25">
        <v>3.8189507843539998E-4</v>
      </c>
      <c r="EJ25">
        <v>1.19442530560249E-4</v>
      </c>
      <c r="EK25" s="1">
        <v>4.1383876841575002E-5</v>
      </c>
      <c r="EL25">
        <v>2.7556822607940001E-4</v>
      </c>
      <c r="EM25">
        <v>0</v>
      </c>
      <c r="EN25">
        <v>1.4373597000965E-4</v>
      </c>
      <c r="EO25">
        <v>0</v>
      </c>
      <c r="EP25">
        <v>0</v>
      </c>
      <c r="EQ25">
        <v>7.4781248022932499E-4</v>
      </c>
      <c r="ER25">
        <v>1.3491678849567501E-4</v>
      </c>
      <c r="ES25">
        <v>0</v>
      </c>
      <c r="ET25">
        <v>0</v>
      </c>
      <c r="EU25" s="1">
        <v>6.6981898377224894E-5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 s="1">
        <v>6.6454013822425E-5</v>
      </c>
      <c r="FD25">
        <v>0</v>
      </c>
      <c r="FE25">
        <v>0</v>
      </c>
      <c r="FF25">
        <v>3.001334483501E-4</v>
      </c>
      <c r="FG25">
        <v>3.7972261635720001E-4</v>
      </c>
      <c r="FH25">
        <v>0</v>
      </c>
      <c r="FI25">
        <v>2.6495789692540002E-4</v>
      </c>
      <c r="FJ25">
        <v>2.11870480174525E-4</v>
      </c>
      <c r="FK25" s="1">
        <v>4.0909834724249998E-5</v>
      </c>
      <c r="FL25" s="1">
        <v>3.1989763275749999E-5</v>
      </c>
      <c r="FM25">
        <v>0</v>
      </c>
      <c r="FN25">
        <v>0</v>
      </c>
      <c r="FO25">
        <v>0</v>
      </c>
      <c r="FP25">
        <v>0</v>
      </c>
      <c r="FQ25">
        <v>1.379326577991E-4</v>
      </c>
      <c r="FR25">
        <v>0</v>
      </c>
      <c r="FS25">
        <v>0</v>
      </c>
      <c r="FT25" s="1">
        <v>4.3162983425399997E-5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1.0730767571195E-4</v>
      </c>
      <c r="GA25">
        <v>0</v>
      </c>
      <c r="GB25">
        <v>0</v>
      </c>
      <c r="GC25">
        <v>0</v>
      </c>
      <c r="GD25">
        <v>5.1680299954535004E-4</v>
      </c>
      <c r="GE25">
        <v>0</v>
      </c>
      <c r="GF25">
        <v>0</v>
      </c>
      <c r="GG25" s="1">
        <v>4.6869141357325003E-5</v>
      </c>
      <c r="GH25">
        <v>0</v>
      </c>
      <c r="GI25">
        <v>0</v>
      </c>
      <c r="GJ25" s="1">
        <v>6.5642641459874996E-5</v>
      </c>
      <c r="GK25">
        <v>4.1534859276247502E-4</v>
      </c>
      <c r="GL25">
        <v>2.1226438577842501E-4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 s="1">
        <v>4.0225261464175E-5</v>
      </c>
      <c r="GU25" s="1">
        <v>4.0617384240449999E-5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3.2311852669085001E-4</v>
      </c>
      <c r="HD25">
        <v>0</v>
      </c>
      <c r="HE25">
        <v>0</v>
      </c>
      <c r="HF25">
        <v>0</v>
      </c>
      <c r="HG25">
        <v>0</v>
      </c>
      <c r="HH25" s="1">
        <v>3.0697445972475001E-5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2.0855309670564701E-4</v>
      </c>
      <c r="HO25">
        <v>0</v>
      </c>
      <c r="HP25">
        <v>3.264932905943E-4</v>
      </c>
      <c r="HQ25">
        <v>0</v>
      </c>
      <c r="HR25">
        <v>0</v>
      </c>
      <c r="HS25">
        <v>0</v>
      </c>
      <c r="HT25">
        <v>0</v>
      </c>
      <c r="HU25">
        <v>1.11911505809034E-4</v>
      </c>
      <c r="HV25">
        <v>0</v>
      </c>
      <c r="HW25">
        <v>0</v>
      </c>
      <c r="HX25">
        <v>0</v>
      </c>
      <c r="HY25">
        <v>0</v>
      </c>
      <c r="HZ25" s="1">
        <v>2.0712510356255101E-5</v>
      </c>
      <c r="IA25" s="1">
        <v>4.1583499667324997E-5</v>
      </c>
      <c r="IB25">
        <v>4.0475898123067502E-4</v>
      </c>
      <c r="IC25">
        <v>0</v>
      </c>
      <c r="ID25">
        <v>0</v>
      </c>
      <c r="IE25">
        <v>1.13314210774925E-4</v>
      </c>
      <c r="IF25" s="1">
        <v>2.86631506535E-5</v>
      </c>
      <c r="IG25">
        <v>0</v>
      </c>
      <c r="IH25">
        <v>0</v>
      </c>
      <c r="II25">
        <v>0</v>
      </c>
      <c r="IJ25">
        <v>0</v>
      </c>
      <c r="IK25">
        <v>2.08499375017875E-4</v>
      </c>
      <c r="IL25">
        <v>1.9026118811947499E-4</v>
      </c>
      <c r="IM25" s="1">
        <v>9.0810025426799995E-5</v>
      </c>
      <c r="IN25">
        <v>0</v>
      </c>
      <c r="IO25">
        <v>0</v>
      </c>
      <c r="IP25">
        <v>0</v>
      </c>
      <c r="IQ25" s="1">
        <v>1.8801233360908398E-5</v>
      </c>
      <c r="IR25">
        <v>0</v>
      </c>
      <c r="IS25">
        <v>2.2294710606649999E-4</v>
      </c>
      <c r="IT25">
        <v>1.8650765181432499E-4</v>
      </c>
      <c r="IU25">
        <v>1.27924642329475E-4</v>
      </c>
      <c r="IV25">
        <v>0</v>
      </c>
      <c r="IW25">
        <v>0</v>
      </c>
      <c r="IX25">
        <v>0</v>
      </c>
      <c r="IY25">
        <v>0</v>
      </c>
      <c r="IZ25">
        <v>0</v>
      </c>
      <c r="JA25" s="1">
        <v>6.3617459073208996E-5</v>
      </c>
      <c r="JB25">
        <v>0</v>
      </c>
      <c r="JC25">
        <v>0</v>
      </c>
      <c r="JD25">
        <v>0</v>
      </c>
      <c r="JE25" s="1">
        <v>6.2520924004005299E-5</v>
      </c>
      <c r="JF25">
        <v>0</v>
      </c>
      <c r="JG25">
        <v>0</v>
      </c>
      <c r="JH25">
        <v>2.7154413489015002E-4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3.7538342149977499E-4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3.9800640610997498E-4</v>
      </c>
      <c r="JU25">
        <v>3.4292812280425E-4</v>
      </c>
      <c r="JV25" s="1">
        <v>2.8941884695524999E-5</v>
      </c>
      <c r="JW25">
        <v>1.967890493787E-4</v>
      </c>
      <c r="JX25">
        <v>2.4852290755754999E-4</v>
      </c>
      <c r="JY25">
        <v>6.5020571896495002E-4</v>
      </c>
      <c r="JZ25" s="1">
        <v>3.8825904643574998E-5</v>
      </c>
      <c r="KA25">
        <v>0</v>
      </c>
      <c r="KB25">
        <v>0</v>
      </c>
      <c r="KC25">
        <v>0</v>
      </c>
      <c r="KD25">
        <v>0</v>
      </c>
      <c r="KE25">
        <v>0</v>
      </c>
      <c r="KF25" s="1">
        <v>6.3488246006831699E-5</v>
      </c>
      <c r="KG25" s="1">
        <v>9.3785169438525003E-5</v>
      </c>
      <c r="KH25">
        <v>0</v>
      </c>
      <c r="KI25">
        <v>2.2643687807885E-4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1.2573871495032501E-4</v>
      </c>
      <c r="KP25" s="1">
        <v>7.4885079170200003E-5</v>
      </c>
      <c r="KQ25">
        <v>2.6171872812989999E-4</v>
      </c>
      <c r="KR25" s="1">
        <v>2.1107733873691302E-5</v>
      </c>
      <c r="KS25">
        <v>0</v>
      </c>
      <c r="KT25">
        <v>0</v>
      </c>
      <c r="KU25" s="1">
        <v>5.4272709489945003E-5</v>
      </c>
      <c r="KV25">
        <v>3.2786077706277499E-4</v>
      </c>
      <c r="KW25">
        <v>1.9695883134582501E-4</v>
      </c>
      <c r="KX25">
        <v>0</v>
      </c>
      <c r="KY25">
        <v>0</v>
      </c>
      <c r="KZ25" s="1">
        <v>2.3672000757504E-5</v>
      </c>
      <c r="LA25">
        <v>2.6762471885769998E-4</v>
      </c>
      <c r="LB25">
        <v>1.807243132878E-4</v>
      </c>
      <c r="LC25">
        <v>1.715928510728E-4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5.8914183640354999E-4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4.2723355709467498E-4</v>
      </c>
      <c r="LU25" s="1">
        <v>9.9186669311624999E-5</v>
      </c>
      <c r="LV25">
        <v>0</v>
      </c>
      <c r="LW25">
        <v>0</v>
      </c>
      <c r="LX25">
        <v>0</v>
      </c>
      <c r="LY25">
        <v>0</v>
      </c>
      <c r="LZ25" s="1">
        <v>6.7567567567550005E-5</v>
      </c>
      <c r="MA25">
        <v>1.0004001600640001E-4</v>
      </c>
      <c r="MB25">
        <v>0</v>
      </c>
      <c r="MC25">
        <v>1.83169613922199E-4</v>
      </c>
      <c r="MD25">
        <v>0</v>
      </c>
      <c r="ME25">
        <v>0</v>
      </c>
      <c r="MF25">
        <v>0</v>
      </c>
      <c r="MG25">
        <v>0</v>
      </c>
      <c r="MH25">
        <v>0</v>
      </c>
      <c r="MI25">
        <v>0</v>
      </c>
      <c r="MJ25">
        <v>0</v>
      </c>
      <c r="MK25" s="1">
        <v>5.0771730300549999E-5</v>
      </c>
      <c r="ML25">
        <v>0</v>
      </c>
      <c r="MM25">
        <v>0</v>
      </c>
      <c r="MN25">
        <v>0</v>
      </c>
      <c r="MO25">
        <v>0</v>
      </c>
      <c r="MP25">
        <v>0</v>
      </c>
      <c r="MQ25">
        <v>0</v>
      </c>
      <c r="MR25">
        <v>0</v>
      </c>
      <c r="MS25">
        <v>0</v>
      </c>
      <c r="MT25">
        <v>0</v>
      </c>
      <c r="MU25">
        <v>0</v>
      </c>
      <c r="MV25">
        <v>4.5699274862879999E-4</v>
      </c>
      <c r="MW25">
        <v>0</v>
      </c>
      <c r="MX25">
        <v>0</v>
      </c>
      <c r="MY25">
        <v>1.09233769860775E-4</v>
      </c>
      <c r="MZ25">
        <v>0</v>
      </c>
      <c r="NA25">
        <v>0</v>
      </c>
      <c r="NB25">
        <v>0</v>
      </c>
      <c r="NC25">
        <v>0</v>
      </c>
      <c r="ND25">
        <v>3.2329887965064998E-4</v>
      </c>
      <c r="NE25">
        <v>2.64368766119775E-4</v>
      </c>
      <c r="NF25">
        <v>0</v>
      </c>
      <c r="NG25">
        <v>6.3219976357295005E-4</v>
      </c>
      <c r="NH25">
        <v>0</v>
      </c>
      <c r="NI25">
        <v>0</v>
      </c>
      <c r="NJ25">
        <v>0</v>
      </c>
      <c r="NK25">
        <v>1.6816243325925E-4</v>
      </c>
      <c r="NL25">
        <v>0</v>
      </c>
      <c r="NM25">
        <v>0</v>
      </c>
      <c r="NN25">
        <v>0</v>
      </c>
      <c r="NO25">
        <v>0</v>
      </c>
      <c r="NP25">
        <v>0</v>
      </c>
      <c r="NQ25" s="1">
        <v>7.44712540959E-5</v>
      </c>
      <c r="NR25" s="1">
        <v>6.5815453468449998E-5</v>
      </c>
      <c r="NS25">
        <v>1.8517107462429999E-4</v>
      </c>
      <c r="NT25">
        <v>2.2540505951362501E-4</v>
      </c>
      <c r="NU25">
        <v>3.6419772784155002E-4</v>
      </c>
      <c r="NV25">
        <v>0</v>
      </c>
      <c r="NW25">
        <v>0</v>
      </c>
      <c r="NX25">
        <v>0</v>
      </c>
      <c r="NY25">
        <v>1.4141818474342499E-4</v>
      </c>
      <c r="NZ25" s="1">
        <v>8.9159784686675003E-5</v>
      </c>
      <c r="OA25">
        <v>0</v>
      </c>
      <c r="OB25">
        <v>1.0353929797799999E-4</v>
      </c>
      <c r="OC25">
        <v>1.0460287189165E-4</v>
      </c>
      <c r="OD25">
        <v>0</v>
      </c>
      <c r="OE25">
        <v>0</v>
      </c>
      <c r="OF25">
        <v>0</v>
      </c>
      <c r="OG25">
        <v>0</v>
      </c>
      <c r="OH25">
        <v>3.19421988740875E-4</v>
      </c>
      <c r="OI25">
        <v>1.353060641598E-4</v>
      </c>
      <c r="OJ25">
        <v>0</v>
      </c>
      <c r="OK25">
        <v>0</v>
      </c>
      <c r="OL25">
        <v>0</v>
      </c>
      <c r="OM25">
        <v>5.2972872469555002E-4</v>
      </c>
      <c r="ON25">
        <v>0</v>
      </c>
      <c r="OO25" s="1">
        <v>7.9258184417474895E-5</v>
      </c>
      <c r="OP25" s="1">
        <v>3.6829699469650003E-5</v>
      </c>
      <c r="OQ25">
        <v>0</v>
      </c>
      <c r="OR25">
        <v>0</v>
      </c>
      <c r="OS25">
        <v>1.1837001824485E-4</v>
      </c>
      <c r="OT25">
        <v>2.8939372015624999E-4</v>
      </c>
      <c r="OU25" s="1">
        <v>3.6273940800925001E-5</v>
      </c>
      <c r="OV25">
        <v>0</v>
      </c>
      <c r="OW25">
        <v>0</v>
      </c>
      <c r="OX25">
        <v>0</v>
      </c>
      <c r="OY25" s="1">
        <v>3.2362459546925002E-5</v>
      </c>
      <c r="OZ25">
        <v>0</v>
      </c>
      <c r="PA25">
        <v>0</v>
      </c>
      <c r="PB25" s="1">
        <v>6.7602047790249996E-5</v>
      </c>
      <c r="PC25">
        <v>0</v>
      </c>
      <c r="PD25">
        <v>0</v>
      </c>
      <c r="PE25">
        <v>0</v>
      </c>
      <c r="PF25">
        <v>1.3814062715842499E-4</v>
      </c>
      <c r="PG25">
        <v>0</v>
      </c>
      <c r="PH25">
        <v>0</v>
      </c>
      <c r="PI25" s="1">
        <v>8.2815516869474994E-5</v>
      </c>
      <c r="PJ25">
        <v>0</v>
      </c>
      <c r="PK25">
        <v>0</v>
      </c>
      <c r="PL25">
        <v>0</v>
      </c>
      <c r="PM25">
        <v>0</v>
      </c>
      <c r="PN25" s="1">
        <v>3.4818941504175002E-5</v>
      </c>
      <c r="PO25" s="1">
        <v>3.4664448141974998E-5</v>
      </c>
      <c r="PP25">
        <v>1.05775333192275E-4</v>
      </c>
      <c r="PQ25">
        <v>0</v>
      </c>
      <c r="PR25">
        <v>0</v>
      </c>
      <c r="PS25">
        <v>0</v>
      </c>
      <c r="PT25">
        <v>0</v>
      </c>
      <c r="PU25">
        <v>0</v>
      </c>
      <c r="PV25">
        <v>0</v>
      </c>
      <c r="PW25">
        <v>0</v>
      </c>
      <c r="PX25" s="1">
        <v>5.4632867132850002E-5</v>
      </c>
      <c r="PY25">
        <v>1.3698630136984999E-4</v>
      </c>
      <c r="PZ25">
        <v>0</v>
      </c>
      <c r="QA25">
        <v>0</v>
      </c>
      <c r="QB25">
        <v>0</v>
      </c>
      <c r="QC25">
        <v>0</v>
      </c>
      <c r="QD25">
        <v>0</v>
      </c>
      <c r="QE25">
        <v>0</v>
      </c>
      <c r="QF25">
        <v>0</v>
      </c>
      <c r="QG25">
        <v>0</v>
      </c>
      <c r="QH25">
        <v>0</v>
      </c>
      <c r="QI25">
        <v>0</v>
      </c>
      <c r="QJ25" s="1">
        <v>6.9837365242774897E-5</v>
      </c>
      <c r="QK25" s="1">
        <v>7.1705148429650005E-5</v>
      </c>
      <c r="QL25">
        <v>0</v>
      </c>
      <c r="QM25" s="1">
        <v>3.5476089115924998E-5</v>
      </c>
      <c r="QN25" s="1">
        <v>6.9881201956650002E-5</v>
      </c>
      <c r="QO25" s="1">
        <v>3.4688497294274997E-5</v>
      </c>
      <c r="QP25">
        <v>0</v>
      </c>
      <c r="QQ25">
        <v>0</v>
      </c>
      <c r="QR25">
        <v>0</v>
      </c>
      <c r="QS25">
        <v>0</v>
      </c>
      <c r="QT25">
        <v>0</v>
      </c>
      <c r="QU25">
        <v>0</v>
      </c>
      <c r="QV25">
        <v>1.7357157882634999E-4</v>
      </c>
      <c r="QW25">
        <v>0</v>
      </c>
      <c r="QX25">
        <v>0</v>
      </c>
      <c r="QY25">
        <v>0</v>
      </c>
      <c r="QZ25">
        <v>1.9405942142525001E-4</v>
      </c>
      <c r="RA25">
        <v>0</v>
      </c>
      <c r="RB25">
        <v>0</v>
      </c>
      <c r="RC25">
        <v>0</v>
      </c>
      <c r="RD25">
        <v>0</v>
      </c>
      <c r="RE25">
        <v>0</v>
      </c>
      <c r="RF25">
        <v>0</v>
      </c>
      <c r="RG25">
        <v>1.33595669019675E-4</v>
      </c>
      <c r="RH25">
        <v>0</v>
      </c>
      <c r="RI25">
        <v>0</v>
      </c>
      <c r="RJ25">
        <v>0</v>
      </c>
      <c r="RK25">
        <v>0</v>
      </c>
      <c r="RL25">
        <v>0</v>
      </c>
      <c r="RM25">
        <v>4.22596900461037E-2</v>
      </c>
      <c r="RN25">
        <v>0.11214414210370501</v>
      </c>
      <c r="RO25">
        <v>0</v>
      </c>
      <c r="RP25">
        <v>5.0452670996644895E-4</v>
      </c>
      <c r="RQ25">
        <v>1.5451110758032499E-4</v>
      </c>
      <c r="RR25">
        <v>0</v>
      </c>
      <c r="RS25">
        <v>0</v>
      </c>
      <c r="RT25">
        <v>0</v>
      </c>
      <c r="RU25" s="1">
        <v>3.6142836489800001E-5</v>
      </c>
      <c r="RV25" s="1">
        <v>4.2574931880099998E-5</v>
      </c>
      <c r="RW25">
        <v>0</v>
      </c>
      <c r="RX25">
        <v>2.9952076677315002E-4</v>
      </c>
      <c r="RY25">
        <v>0</v>
      </c>
      <c r="RZ25">
        <v>0</v>
      </c>
      <c r="SA25">
        <v>0</v>
      </c>
      <c r="SB25" s="1">
        <v>4.2560435818850002E-5</v>
      </c>
      <c r="SC25" s="1">
        <v>6.9773932458824995E-5</v>
      </c>
      <c r="SD25">
        <v>0</v>
      </c>
      <c r="SE25">
        <v>0</v>
      </c>
      <c r="SF25">
        <v>0</v>
      </c>
      <c r="SG25">
        <v>0</v>
      </c>
      <c r="SH25">
        <v>0</v>
      </c>
      <c r="SI25">
        <v>0</v>
      </c>
      <c r="SJ25">
        <v>0</v>
      </c>
      <c r="SK25">
        <v>0</v>
      </c>
      <c r="SL25">
        <v>0</v>
      </c>
      <c r="SM25">
        <v>0</v>
      </c>
      <c r="SN25">
        <v>0</v>
      </c>
      <c r="SO25">
        <v>0</v>
      </c>
      <c r="SP25" s="1">
        <v>4.2618479372649998E-5</v>
      </c>
      <c r="SQ25">
        <v>0</v>
      </c>
      <c r="SR25">
        <v>0</v>
      </c>
      <c r="SS25">
        <v>0</v>
      </c>
      <c r="ST25">
        <v>0</v>
      </c>
      <c r="SU25">
        <v>0</v>
      </c>
      <c r="SV25">
        <v>0</v>
      </c>
      <c r="SW25">
        <v>0</v>
      </c>
      <c r="SX25">
        <v>0</v>
      </c>
      <c r="SY25">
        <v>0</v>
      </c>
      <c r="SZ25">
        <v>0</v>
      </c>
      <c r="TA25">
        <v>0</v>
      </c>
      <c r="TB25">
        <v>0</v>
      </c>
      <c r="TC25">
        <v>0</v>
      </c>
      <c r="TD25">
        <v>0</v>
      </c>
      <c r="TE25">
        <v>0</v>
      </c>
      <c r="TF25">
        <v>4.9117663223842499E-4</v>
      </c>
      <c r="TG25">
        <v>0</v>
      </c>
      <c r="TH25">
        <v>0</v>
      </c>
      <c r="TI25" s="1">
        <v>4.2030934767975002E-5</v>
      </c>
      <c r="TJ25">
        <v>0</v>
      </c>
      <c r="TK25">
        <v>0</v>
      </c>
      <c r="TL25">
        <v>0</v>
      </c>
      <c r="TM25">
        <v>0</v>
      </c>
      <c r="TN25">
        <v>0</v>
      </c>
      <c r="TO25">
        <v>0</v>
      </c>
      <c r="TP25">
        <v>6.9891268960137996E-3</v>
      </c>
      <c r="TQ25">
        <v>1.69437438818714E-2</v>
      </c>
      <c r="TR25">
        <v>2.131673164021E-4</v>
      </c>
      <c r="TS25">
        <v>0</v>
      </c>
      <c r="TT25">
        <v>0</v>
      </c>
      <c r="TU25">
        <v>0</v>
      </c>
      <c r="TV25">
        <v>0</v>
      </c>
      <c r="TW25">
        <v>0</v>
      </c>
      <c r="TX25">
        <v>0</v>
      </c>
      <c r="TY25">
        <v>0</v>
      </c>
      <c r="TZ25">
        <v>2.7345973259717399E-4</v>
      </c>
      <c r="UA25">
        <v>1.89498506214575E-4</v>
      </c>
      <c r="UB25">
        <v>0</v>
      </c>
      <c r="UC25">
        <v>0</v>
      </c>
      <c r="UD25">
        <v>0</v>
      </c>
      <c r="UE25">
        <v>0</v>
      </c>
      <c r="UF25">
        <v>0</v>
      </c>
      <c r="UG25">
        <v>8.78121265306375E-4</v>
      </c>
      <c r="UH25">
        <v>2.8191243423368001E-3</v>
      </c>
      <c r="UI25">
        <v>8.3312045769350501E-3</v>
      </c>
      <c r="UJ25">
        <v>0</v>
      </c>
      <c r="UK25">
        <v>0</v>
      </c>
      <c r="UL25">
        <v>0</v>
      </c>
      <c r="UM25">
        <v>0</v>
      </c>
      <c r="UN25">
        <v>0</v>
      </c>
      <c r="UO25" s="1">
        <v>9.8749177090175002E-5</v>
      </c>
      <c r="UP25">
        <v>0</v>
      </c>
      <c r="UQ25">
        <v>0</v>
      </c>
      <c r="UR25">
        <v>0</v>
      </c>
      <c r="US25">
        <v>6.6310654427909998E-4</v>
      </c>
      <c r="UT25">
        <v>2.8017548846141398E-3</v>
      </c>
      <c r="UU25" s="1">
        <v>3.3593120128975E-5</v>
      </c>
      <c r="UV25">
        <v>0</v>
      </c>
      <c r="UW25">
        <v>0</v>
      </c>
      <c r="UX25">
        <v>0</v>
      </c>
      <c r="UY25">
        <v>1.08370869106225E-4</v>
      </c>
      <c r="UZ25">
        <v>0</v>
      </c>
      <c r="VA25">
        <v>0</v>
      </c>
      <c r="VB25">
        <v>0</v>
      </c>
      <c r="VC25">
        <v>0</v>
      </c>
      <c r="VD25">
        <v>0</v>
      </c>
      <c r="VE25">
        <v>0</v>
      </c>
      <c r="VF25">
        <v>0</v>
      </c>
      <c r="VG25">
        <v>0</v>
      </c>
      <c r="VH25">
        <v>0</v>
      </c>
      <c r="VI25">
        <v>0</v>
      </c>
      <c r="VJ25">
        <v>0</v>
      </c>
      <c r="VK25">
        <v>0</v>
      </c>
      <c r="VL25">
        <v>0</v>
      </c>
      <c r="VM25">
        <v>0</v>
      </c>
      <c r="VN25">
        <v>0</v>
      </c>
      <c r="VO25">
        <v>0</v>
      </c>
      <c r="VP25" s="1">
        <v>9.9527517518824897E-5</v>
      </c>
      <c r="VQ25">
        <v>2.4700658064847502E-4</v>
      </c>
      <c r="VR25">
        <v>4.9312668295874997E-4</v>
      </c>
      <c r="VS25">
        <v>0</v>
      </c>
      <c r="VT25">
        <v>0</v>
      </c>
      <c r="VU25">
        <v>0</v>
      </c>
      <c r="VV25">
        <v>0</v>
      </c>
      <c r="VW25">
        <v>0</v>
      </c>
      <c r="VX25">
        <v>2.7903157852212501E-4</v>
      </c>
      <c r="VY25">
        <v>0</v>
      </c>
      <c r="VZ25">
        <v>0</v>
      </c>
      <c r="WA25">
        <v>0</v>
      </c>
      <c r="WB25">
        <v>0</v>
      </c>
      <c r="WC25">
        <v>0</v>
      </c>
      <c r="WD25">
        <v>0</v>
      </c>
      <c r="WE25">
        <v>0</v>
      </c>
      <c r="WF25">
        <v>0</v>
      </c>
      <c r="WG25" s="1">
        <v>6.4850843060949994E-5</v>
      </c>
      <c r="WH25">
        <v>7.1628487591664995E-4</v>
      </c>
      <c r="WI25">
        <v>0</v>
      </c>
      <c r="WJ25">
        <v>0</v>
      </c>
      <c r="WK25">
        <v>0</v>
      </c>
      <c r="WL25" s="1">
        <v>3.8074931465099999E-5</v>
      </c>
      <c r="WM25">
        <v>1.7840535942989901E-4</v>
      </c>
      <c r="WN25">
        <v>0</v>
      </c>
      <c r="WO25">
        <v>1.8201900349047501E-4</v>
      </c>
      <c r="WP25">
        <v>4.0678473679222498E-4</v>
      </c>
      <c r="WQ25">
        <v>0</v>
      </c>
      <c r="WR25">
        <v>0</v>
      </c>
      <c r="WS25">
        <v>0</v>
      </c>
      <c r="WT25">
        <v>4.1821265047527499E-4</v>
      </c>
      <c r="WU25">
        <v>4.1520877948262398E-4</v>
      </c>
      <c r="WV25">
        <v>0</v>
      </c>
      <c r="WW25">
        <v>0</v>
      </c>
      <c r="WX25">
        <v>0</v>
      </c>
      <c r="WY25" s="1">
        <v>7.4665738453099997E-5</v>
      </c>
      <c r="WZ25">
        <v>0</v>
      </c>
      <c r="XA25">
        <v>8.6307503628032503E-4</v>
      </c>
      <c r="XB25">
        <v>0</v>
      </c>
      <c r="XC25">
        <v>6.1127441426402497E-4</v>
      </c>
      <c r="XD25">
        <v>0</v>
      </c>
      <c r="XE25">
        <v>0</v>
      </c>
      <c r="XF25">
        <v>0</v>
      </c>
      <c r="XG25">
        <v>1.2853470437017501E-4</v>
      </c>
      <c r="XH25" s="1">
        <v>7.0611495551474996E-5</v>
      </c>
      <c r="XI25">
        <v>0</v>
      </c>
      <c r="XJ25">
        <v>0</v>
      </c>
      <c r="XK25">
        <v>0</v>
      </c>
      <c r="XL25">
        <v>0</v>
      </c>
      <c r="XM25">
        <v>0</v>
      </c>
      <c r="XN25">
        <v>0</v>
      </c>
      <c r="XO25">
        <v>0</v>
      </c>
      <c r="XP25">
        <v>0</v>
      </c>
      <c r="XQ25">
        <v>0</v>
      </c>
      <c r="XR25">
        <v>0</v>
      </c>
      <c r="XS25">
        <v>1.7359278215067401E-4</v>
      </c>
      <c r="XT25" s="1">
        <v>3.5592255125274999E-5</v>
      </c>
      <c r="XU25">
        <v>0</v>
      </c>
      <c r="XV25">
        <v>0</v>
      </c>
      <c r="XW25">
        <v>1.6937659926330001E-4</v>
      </c>
      <c r="XX25">
        <v>0</v>
      </c>
      <c r="XY25" s="1">
        <v>8.8776239833899897E-5</v>
      </c>
      <c r="XZ25">
        <v>0</v>
      </c>
      <c r="YA25">
        <v>0</v>
      </c>
      <c r="YB25">
        <v>0</v>
      </c>
      <c r="YC25">
        <v>0</v>
      </c>
      <c r="YD25">
        <v>0</v>
      </c>
      <c r="YE25">
        <v>0</v>
      </c>
      <c r="YF25">
        <v>0</v>
      </c>
      <c r="YG25">
        <v>0</v>
      </c>
      <c r="YH25">
        <v>2.097820096893E-4</v>
      </c>
      <c r="YI25">
        <v>0</v>
      </c>
      <c r="YJ25">
        <v>0</v>
      </c>
      <c r="YK25">
        <v>0</v>
      </c>
      <c r="YL25">
        <v>0</v>
      </c>
      <c r="YM25">
        <v>1.42708294013199E-4</v>
      </c>
      <c r="YN25">
        <v>0</v>
      </c>
      <c r="YO25">
        <v>0</v>
      </c>
      <c r="YP25">
        <v>0</v>
      </c>
      <c r="YQ25">
        <v>1.02946869928575E-4</v>
      </c>
      <c r="YR25">
        <v>0</v>
      </c>
      <c r="YS25">
        <v>0</v>
      </c>
      <c r="YT25">
        <v>0</v>
      </c>
      <c r="YU25">
        <v>3.8620245102537502E-4</v>
      </c>
      <c r="YV25">
        <v>0</v>
      </c>
      <c r="YW25">
        <v>0</v>
      </c>
      <c r="YX25">
        <v>0</v>
      </c>
      <c r="YY25">
        <v>0</v>
      </c>
      <c r="YZ25">
        <v>0</v>
      </c>
      <c r="ZA25">
        <v>0</v>
      </c>
      <c r="ZB25">
        <v>3.0397588129255001E-4</v>
      </c>
      <c r="ZC25">
        <v>0</v>
      </c>
      <c r="ZD25">
        <v>5.47300723158075E-4</v>
      </c>
      <c r="ZE25">
        <v>2.9687150265627499E-4</v>
      </c>
      <c r="ZF25">
        <v>0</v>
      </c>
      <c r="ZG25">
        <v>0</v>
      </c>
      <c r="ZH25">
        <v>1.4204660711402499E-4</v>
      </c>
      <c r="ZI25">
        <v>0</v>
      </c>
      <c r="ZJ25">
        <v>0</v>
      </c>
      <c r="ZK25">
        <v>0</v>
      </c>
      <c r="ZL25">
        <v>0</v>
      </c>
      <c r="ZM25">
        <v>2.85143997718825E-4</v>
      </c>
      <c r="ZN25">
        <v>0</v>
      </c>
      <c r="ZO25">
        <v>1.5041255950712501E-4</v>
      </c>
      <c r="ZP25">
        <v>1.2560710098810001E-4</v>
      </c>
      <c r="ZQ25">
        <v>0</v>
      </c>
      <c r="ZR25">
        <v>0</v>
      </c>
      <c r="ZS25">
        <v>0</v>
      </c>
      <c r="ZT25">
        <v>0</v>
      </c>
      <c r="ZU25">
        <v>0</v>
      </c>
      <c r="ZV25">
        <v>0</v>
      </c>
      <c r="ZW25">
        <v>0</v>
      </c>
      <c r="ZX25">
        <v>0</v>
      </c>
      <c r="ZY25">
        <v>0</v>
      </c>
      <c r="ZZ25">
        <v>0</v>
      </c>
      <c r="AAA25">
        <v>0</v>
      </c>
      <c r="AAB25">
        <v>0</v>
      </c>
      <c r="AAC25">
        <v>0</v>
      </c>
      <c r="AAD25">
        <v>3.0494701523589899E-4</v>
      </c>
      <c r="AAE25">
        <v>0</v>
      </c>
      <c r="AAF25">
        <v>1.18421212400275E-4</v>
      </c>
      <c r="AAG25">
        <v>0</v>
      </c>
      <c r="AAH25">
        <v>6.7520571586297503E-4</v>
      </c>
      <c r="AAI25">
        <v>2.02647932991075E-4</v>
      </c>
      <c r="AAJ25">
        <v>0</v>
      </c>
      <c r="AAK25">
        <v>2.6931346089452499E-4</v>
      </c>
      <c r="AAL25">
        <v>0</v>
      </c>
      <c r="AAM25">
        <v>0</v>
      </c>
      <c r="AAN25">
        <v>0</v>
      </c>
      <c r="AAO25">
        <v>0</v>
      </c>
      <c r="AAP25">
        <v>0</v>
      </c>
      <c r="AAQ25">
        <v>0</v>
      </c>
      <c r="AAR25">
        <v>0</v>
      </c>
      <c r="AAS25">
        <v>0</v>
      </c>
      <c r="AAT25">
        <v>1.134588871475E-4</v>
      </c>
      <c r="AAU25">
        <v>0</v>
      </c>
      <c r="AAV25">
        <v>1.8310682948084999E-4</v>
      </c>
      <c r="AAW25">
        <v>0</v>
      </c>
      <c r="AAX25">
        <v>0</v>
      </c>
      <c r="AAY25">
        <v>2.0499253892972499E-4</v>
      </c>
      <c r="AAZ25">
        <v>0</v>
      </c>
      <c r="ABA25">
        <v>0</v>
      </c>
      <c r="ABB25">
        <v>0</v>
      </c>
      <c r="ABC25">
        <v>0</v>
      </c>
      <c r="ABD25">
        <v>0</v>
      </c>
      <c r="ABE25">
        <v>0</v>
      </c>
      <c r="ABF25">
        <v>0</v>
      </c>
      <c r="ABG25">
        <v>2.6671206446485002E-4</v>
      </c>
      <c r="ABH25">
        <v>0</v>
      </c>
      <c r="ABI25">
        <v>0</v>
      </c>
      <c r="ABJ25">
        <v>0</v>
      </c>
      <c r="ABK25">
        <v>0</v>
      </c>
      <c r="ABL25">
        <v>0</v>
      </c>
      <c r="ABM25">
        <v>0</v>
      </c>
      <c r="ABN25">
        <v>0</v>
      </c>
      <c r="ABO25">
        <v>0</v>
      </c>
      <c r="ABP25">
        <v>0</v>
      </c>
      <c r="ABQ25">
        <v>0</v>
      </c>
      <c r="ABR25">
        <v>0</v>
      </c>
      <c r="ABS25">
        <v>0</v>
      </c>
      <c r="ABT25" s="1">
        <v>6.9416360485174996E-5</v>
      </c>
      <c r="ABU25">
        <v>0</v>
      </c>
      <c r="ABV25">
        <v>4.0432076761059998E-4</v>
      </c>
      <c r="ABW25">
        <v>0</v>
      </c>
      <c r="ABX25">
        <v>0</v>
      </c>
      <c r="ABY25">
        <v>0</v>
      </c>
      <c r="ABZ25">
        <v>0</v>
      </c>
      <c r="ACA25">
        <v>0</v>
      </c>
      <c r="ACB25">
        <v>0</v>
      </c>
      <c r="ACC25">
        <v>1.6091838823404999E-4</v>
      </c>
      <c r="ACD25">
        <v>0</v>
      </c>
      <c r="ACE25">
        <v>2.2384338196052499E-4</v>
      </c>
      <c r="ACF25">
        <v>1.7434574475077501E-4</v>
      </c>
      <c r="ACG25" s="1">
        <v>9.96083685644E-5</v>
      </c>
      <c r="ACH25">
        <v>0</v>
      </c>
      <c r="ACI25">
        <v>2.6314198845987498E-4</v>
      </c>
      <c r="ACJ25">
        <v>0</v>
      </c>
      <c r="ACK25">
        <v>0</v>
      </c>
      <c r="ACL25">
        <v>2.0488575747669999E-4</v>
      </c>
      <c r="ACM25">
        <v>0</v>
      </c>
      <c r="ACN25">
        <v>0</v>
      </c>
      <c r="ACO25">
        <v>0</v>
      </c>
      <c r="ACP25">
        <v>0</v>
      </c>
      <c r="ACQ25">
        <v>2.10378104077075E-4</v>
      </c>
      <c r="ACR25">
        <v>0</v>
      </c>
      <c r="ACS25">
        <v>1.98525287311324E-4</v>
      </c>
      <c r="ACT25">
        <v>0</v>
      </c>
      <c r="ACU25">
        <v>0</v>
      </c>
      <c r="ACV25" s="1">
        <v>9.2081031307550006E-5</v>
      </c>
      <c r="ACW25">
        <v>0</v>
      </c>
      <c r="ACX25">
        <v>0</v>
      </c>
      <c r="ACY25">
        <v>0</v>
      </c>
      <c r="ACZ25">
        <v>1.7383613813702501E-4</v>
      </c>
      <c r="ADA25">
        <v>1.0755321278814999E-4</v>
      </c>
      <c r="ADB25" s="1">
        <v>5.9959227725124998E-5</v>
      </c>
      <c r="ADC25">
        <v>0</v>
      </c>
      <c r="ADD25">
        <v>0</v>
      </c>
      <c r="ADE25">
        <v>0</v>
      </c>
      <c r="ADF25">
        <v>0</v>
      </c>
      <c r="ADG25">
        <v>0</v>
      </c>
      <c r="ADH25">
        <v>0</v>
      </c>
      <c r="ADI25">
        <v>0</v>
      </c>
      <c r="ADJ25">
        <v>0</v>
      </c>
      <c r="ADK25">
        <v>0</v>
      </c>
      <c r="ADL25">
        <v>0</v>
      </c>
      <c r="ADM25">
        <v>0</v>
      </c>
      <c r="ADN25">
        <v>0</v>
      </c>
      <c r="ADO25">
        <v>0</v>
      </c>
      <c r="ADP25">
        <v>0</v>
      </c>
      <c r="ADQ25">
        <v>2.221893052881E-4</v>
      </c>
      <c r="ADR25">
        <v>4.2696756517407398E-4</v>
      </c>
      <c r="ADS25">
        <v>1.078360891445E-4</v>
      </c>
      <c r="ADT25">
        <v>0</v>
      </c>
      <c r="ADU25">
        <v>1.04924454392825E-4</v>
      </c>
      <c r="ADV25">
        <v>0</v>
      </c>
      <c r="ADW25">
        <v>0</v>
      </c>
      <c r="ADX25">
        <v>0</v>
      </c>
      <c r="ADY25">
        <v>0</v>
      </c>
      <c r="ADZ25" s="1">
        <v>9.0718570002849995E-5</v>
      </c>
      <c r="AEA25">
        <v>1.73503781439E-4</v>
      </c>
      <c r="AEB25">
        <v>1.5021036435990001E-4</v>
      </c>
      <c r="AEC25">
        <v>0</v>
      </c>
      <c r="AED25" s="1">
        <v>3.4265350877175003E-5</v>
      </c>
      <c r="AEE25">
        <v>0</v>
      </c>
      <c r="AEF25">
        <v>0</v>
      </c>
      <c r="AEG25">
        <v>0</v>
      </c>
      <c r="AEH25">
        <v>0</v>
      </c>
      <c r="AEI25">
        <v>0</v>
      </c>
      <c r="AEJ25">
        <v>1.402152000611E-4</v>
      </c>
      <c r="AEK25">
        <v>0</v>
      </c>
      <c r="AEL25">
        <v>0</v>
      </c>
      <c r="AEM25">
        <v>0</v>
      </c>
      <c r="AEN25">
        <v>0</v>
      </c>
      <c r="AEO25">
        <v>0</v>
      </c>
      <c r="AEP25">
        <v>0</v>
      </c>
      <c r="AEQ25">
        <v>0</v>
      </c>
      <c r="AER25">
        <v>0</v>
      </c>
      <c r="AES25">
        <v>0</v>
      </c>
      <c r="AET25">
        <v>0</v>
      </c>
      <c r="AEU25">
        <v>0</v>
      </c>
      <c r="AEV25">
        <v>0</v>
      </c>
      <c r="AEW25">
        <v>0</v>
      </c>
      <c r="AEX25">
        <v>0</v>
      </c>
      <c r="AEY25">
        <v>0</v>
      </c>
      <c r="AEZ25">
        <v>0</v>
      </c>
      <c r="AFA25">
        <v>0</v>
      </c>
      <c r="AFB25" s="1">
        <v>4.2742349119499997E-5</v>
      </c>
      <c r="AFC25">
        <v>0</v>
      </c>
      <c r="AFD25" s="1">
        <v>4.350095702105E-5</v>
      </c>
      <c r="AFE25">
        <v>1.6918565305660001E-4</v>
      </c>
      <c r="AFF25">
        <v>0</v>
      </c>
      <c r="AFG25">
        <v>0</v>
      </c>
      <c r="AFH25">
        <v>1.4334186568379999E-4</v>
      </c>
      <c r="AFI25">
        <v>0</v>
      </c>
      <c r="AFJ25">
        <v>0</v>
      </c>
      <c r="AFK25">
        <v>0</v>
      </c>
      <c r="AFL25" s="1">
        <v>8.6986778009725001E-5</v>
      </c>
      <c r="AFM25">
        <v>0</v>
      </c>
      <c r="AFN25">
        <v>0</v>
      </c>
      <c r="AFO25">
        <v>0</v>
      </c>
      <c r="AFP25">
        <v>0</v>
      </c>
      <c r="AFQ25">
        <v>2.62632981695675E-4</v>
      </c>
      <c r="AFR25">
        <v>1.0624734381639999E-4</v>
      </c>
      <c r="AFS25">
        <v>0</v>
      </c>
      <c r="AFT25">
        <v>0</v>
      </c>
      <c r="AFU25">
        <v>0</v>
      </c>
      <c r="AFV25">
        <v>0</v>
      </c>
      <c r="AFW25">
        <v>0</v>
      </c>
      <c r="AFX25">
        <v>0</v>
      </c>
      <c r="AFY25">
        <v>0</v>
      </c>
      <c r="AFZ25">
        <v>0</v>
      </c>
      <c r="AGA25">
        <v>0</v>
      </c>
      <c r="AGB25">
        <v>0</v>
      </c>
      <c r="AGC25">
        <v>0</v>
      </c>
      <c r="AGD25">
        <v>0</v>
      </c>
      <c r="AGE25">
        <v>0</v>
      </c>
    </row>
    <row r="26" spans="1:863" x14ac:dyDescent="0.2">
      <c r="A26">
        <v>24</v>
      </c>
      <c r="B26">
        <v>21</v>
      </c>
      <c r="C26">
        <v>22</v>
      </c>
      <c r="D26" t="s">
        <v>20</v>
      </c>
      <c r="E26" t="s">
        <v>20</v>
      </c>
      <c r="F26">
        <v>0</v>
      </c>
      <c r="G26">
        <v>0</v>
      </c>
      <c r="H26">
        <v>5.6133585910422498E-4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6.5945660775499997E-5</v>
      </c>
      <c r="P26">
        <v>2.1645740069120001E-4</v>
      </c>
      <c r="Q26">
        <v>0</v>
      </c>
      <c r="R26">
        <v>7.5255869957850004E-5</v>
      </c>
      <c r="S26">
        <v>0</v>
      </c>
      <c r="T26">
        <v>1.3005015652955199E-3</v>
      </c>
      <c r="U26">
        <v>1.683310747233E-4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 s="1">
        <v>0</v>
      </c>
      <c r="AI26">
        <v>0</v>
      </c>
      <c r="AJ26">
        <v>0</v>
      </c>
      <c r="AK26">
        <v>0</v>
      </c>
      <c r="AL26">
        <v>0</v>
      </c>
      <c r="AM26" s="1">
        <v>0</v>
      </c>
      <c r="AN26">
        <v>0</v>
      </c>
      <c r="AO26">
        <v>0</v>
      </c>
      <c r="AP26">
        <v>0</v>
      </c>
      <c r="AQ26" s="1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 s="1">
        <v>2.3878274305475901E-3</v>
      </c>
      <c r="AX26">
        <v>0.997612172569452</v>
      </c>
      <c r="AY26">
        <v>0</v>
      </c>
      <c r="AZ26">
        <v>1.70584726845175E-4</v>
      </c>
      <c r="BA26">
        <v>0</v>
      </c>
      <c r="BB26">
        <v>0</v>
      </c>
      <c r="BC26">
        <v>0</v>
      </c>
      <c r="BD26">
        <v>4.8927659671515003E-4</v>
      </c>
      <c r="BE26">
        <v>5.2068156565179997E-4</v>
      </c>
      <c r="BF26" s="1">
        <v>3.9382482671700002E-5</v>
      </c>
      <c r="BG26">
        <v>6.6753937850952503E-4</v>
      </c>
      <c r="BH26">
        <v>0</v>
      </c>
      <c r="BI26">
        <v>1.216701560661E-4</v>
      </c>
      <c r="BJ26">
        <v>2.6084964657727399E-4</v>
      </c>
      <c r="BK26">
        <v>0</v>
      </c>
      <c r="BL26">
        <v>1.9982111764584999E-4</v>
      </c>
      <c r="BM26">
        <v>0</v>
      </c>
      <c r="BN26">
        <v>1.9379975315737499E-4</v>
      </c>
      <c r="BO26">
        <v>0</v>
      </c>
      <c r="BP26">
        <v>2.5309328111009898E-4</v>
      </c>
      <c r="BQ26">
        <v>1.72409719865275E-4</v>
      </c>
      <c r="BR26">
        <v>0</v>
      </c>
      <c r="BS26">
        <v>0</v>
      </c>
      <c r="BT26">
        <v>0</v>
      </c>
      <c r="BU26">
        <v>0</v>
      </c>
      <c r="BV26">
        <v>1.67826074317874E-4</v>
      </c>
      <c r="BW26">
        <v>0</v>
      </c>
      <c r="BX26">
        <v>0</v>
      </c>
      <c r="BY26">
        <v>1.0271512013032499E-4</v>
      </c>
      <c r="BZ26">
        <v>1.0152971436305001E-4</v>
      </c>
      <c r="CA26">
        <v>0</v>
      </c>
      <c r="CB26">
        <v>0</v>
      </c>
      <c r="CC26">
        <v>0</v>
      </c>
      <c r="CD26" s="1">
        <v>3.6064627813025002E-5</v>
      </c>
      <c r="CE26">
        <v>0</v>
      </c>
      <c r="CF26">
        <v>0</v>
      </c>
      <c r="CG26">
        <v>0</v>
      </c>
      <c r="CH26">
        <v>0</v>
      </c>
      <c r="CI26" s="1">
        <v>7.1170936976699893E-5</v>
      </c>
      <c r="CJ26">
        <v>0</v>
      </c>
      <c r="CK26">
        <v>1.439079470603E-4</v>
      </c>
      <c r="CL26">
        <v>2.4007791162020001E-4</v>
      </c>
      <c r="CM26">
        <v>0</v>
      </c>
      <c r="CN26">
        <v>0</v>
      </c>
      <c r="CO26">
        <v>0</v>
      </c>
      <c r="CP26">
        <v>0</v>
      </c>
      <c r="CQ26" s="1">
        <v>7.2275224053175002E-5</v>
      </c>
      <c r="CR26">
        <v>0</v>
      </c>
      <c r="CS26">
        <v>1.06725496585802E-3</v>
      </c>
      <c r="CT26">
        <v>0</v>
      </c>
      <c r="CU26">
        <v>3.14600381702675E-4</v>
      </c>
      <c r="CV26">
        <v>2.2910211481652501E-4</v>
      </c>
      <c r="CW26">
        <v>0</v>
      </c>
      <c r="CX26">
        <v>1.0150223304912501E-4</v>
      </c>
      <c r="CY26">
        <v>0</v>
      </c>
      <c r="CZ26">
        <v>1.1217012846155E-4</v>
      </c>
      <c r="DA26">
        <v>0</v>
      </c>
      <c r="DB26">
        <v>1.092148193325E-4</v>
      </c>
      <c r="DC26">
        <v>0</v>
      </c>
      <c r="DD26">
        <v>3.1609467331185001E-4</v>
      </c>
      <c r="DE26">
        <v>0</v>
      </c>
      <c r="DF26">
        <v>1.8492220790035E-4</v>
      </c>
      <c r="DG26">
        <v>2.9347708994257498E-4</v>
      </c>
      <c r="DH26">
        <v>1.69836956521725E-4</v>
      </c>
      <c r="DI26">
        <v>3.58561806402875E-4</v>
      </c>
      <c r="DJ26">
        <v>1.01474766608025E-4</v>
      </c>
      <c r="DK26">
        <v>9.7295594973912498E-4</v>
      </c>
      <c r="DL26">
        <v>0</v>
      </c>
      <c r="DM26">
        <v>4.64241726986875E-4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1.0361978447082499E-4</v>
      </c>
      <c r="DT26">
        <v>0</v>
      </c>
      <c r="DU26">
        <v>0</v>
      </c>
      <c r="DV26">
        <v>6.7319150551797499E-4</v>
      </c>
      <c r="DW26">
        <v>0</v>
      </c>
      <c r="DX26">
        <v>0</v>
      </c>
      <c r="DY26">
        <v>0</v>
      </c>
      <c r="DZ26">
        <v>1.0250102501025E-4</v>
      </c>
      <c r="EA26">
        <v>0</v>
      </c>
      <c r="EB26">
        <v>0</v>
      </c>
      <c r="EC26">
        <v>5.7278554796574995E-4</v>
      </c>
      <c r="ED26">
        <v>1.1404277099797499E-4</v>
      </c>
      <c r="EE26" s="1">
        <v>4.0584415584399999E-5</v>
      </c>
      <c r="EF26">
        <v>0</v>
      </c>
      <c r="EG26" s="1">
        <v>3.423719528895E-5</v>
      </c>
      <c r="EH26">
        <v>3.73172957270275E-4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2.7095000588267499E-4</v>
      </c>
      <c r="ER26">
        <v>0</v>
      </c>
      <c r="ES26">
        <v>0</v>
      </c>
      <c r="ET26">
        <v>0</v>
      </c>
      <c r="EU26">
        <v>0</v>
      </c>
      <c r="EV26">
        <v>0</v>
      </c>
      <c r="EW26" s="1">
        <v>4.2137198719025E-5</v>
      </c>
      <c r="EX26">
        <v>3.9687892102792502E-4</v>
      </c>
      <c r="EY26" s="1">
        <v>4.1729260557500001E-5</v>
      </c>
      <c r="EZ26">
        <v>0</v>
      </c>
      <c r="FA26">
        <v>0</v>
      </c>
      <c r="FB26">
        <v>9.3698648743454997E-4</v>
      </c>
      <c r="FC26" s="1">
        <v>7.0313598649974999E-5</v>
      </c>
      <c r="FD26">
        <v>3.3265223265172499E-4</v>
      </c>
      <c r="FE26">
        <v>0</v>
      </c>
      <c r="FF26">
        <v>0</v>
      </c>
      <c r="FG26">
        <v>0</v>
      </c>
      <c r="FH26" s="1">
        <v>8.3139341536399996E-5</v>
      </c>
      <c r="FI26">
        <v>2.5220777443464999E-4</v>
      </c>
      <c r="FJ26">
        <v>0</v>
      </c>
      <c r="FK26" s="1">
        <v>6.3718618580324999E-5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1.5638683848365E-4</v>
      </c>
      <c r="FR26">
        <v>0</v>
      </c>
      <c r="FS26">
        <v>1.7264374138729999E-4</v>
      </c>
      <c r="FT26">
        <v>0</v>
      </c>
      <c r="FU26">
        <v>0</v>
      </c>
      <c r="FV26" s="1">
        <v>8.7873462214400005E-5</v>
      </c>
      <c r="FW26">
        <v>0</v>
      </c>
      <c r="FX26">
        <v>1.26117824715925E-4</v>
      </c>
      <c r="FY26">
        <v>2.0474692814137499E-4</v>
      </c>
      <c r="FZ26">
        <v>4.3735555298082498E-4</v>
      </c>
      <c r="GA26">
        <v>0</v>
      </c>
      <c r="GB26" s="1">
        <v>4.5281651874649999E-5</v>
      </c>
      <c r="GC26">
        <v>1.22775867485675E-4</v>
      </c>
      <c r="GD26">
        <v>2.5954275252325002E-4</v>
      </c>
      <c r="GE26">
        <v>0</v>
      </c>
      <c r="GF26">
        <v>0</v>
      </c>
      <c r="GG26">
        <v>0</v>
      </c>
      <c r="GH26">
        <v>1.9402450837890001E-4</v>
      </c>
      <c r="GI26">
        <v>0</v>
      </c>
      <c r="GJ26">
        <v>0</v>
      </c>
      <c r="GK26" s="1">
        <v>3.7543174650825001E-5</v>
      </c>
      <c r="GL26">
        <v>0</v>
      </c>
      <c r="GM26">
        <v>0</v>
      </c>
      <c r="GN26">
        <v>0</v>
      </c>
      <c r="GO26" s="1">
        <v>4.1152263374475002E-5</v>
      </c>
      <c r="GP26">
        <v>0</v>
      </c>
      <c r="GQ26">
        <v>1.7533636856614999E-4</v>
      </c>
      <c r="GR26">
        <v>2.9810117657542501E-4</v>
      </c>
      <c r="GS26">
        <v>0</v>
      </c>
      <c r="GT26" s="1">
        <v>4.0225261464175E-5</v>
      </c>
      <c r="GU26" s="1">
        <v>4.0617384240449999E-5</v>
      </c>
      <c r="GV26">
        <v>0</v>
      </c>
      <c r="GW26">
        <v>0</v>
      </c>
      <c r="GX26">
        <v>0</v>
      </c>
      <c r="GY26">
        <v>1.0855405992182499E-4</v>
      </c>
      <c r="GZ26">
        <v>0</v>
      </c>
      <c r="HA26">
        <v>0</v>
      </c>
      <c r="HB26">
        <v>3.4869888699615002E-4</v>
      </c>
      <c r="HC26">
        <v>0</v>
      </c>
      <c r="HD26" s="1">
        <v>3.5719388484049998E-5</v>
      </c>
      <c r="HE26">
        <v>0</v>
      </c>
      <c r="HF26">
        <v>0</v>
      </c>
      <c r="HG26">
        <v>0</v>
      </c>
      <c r="HH26">
        <v>4.8413202839232399E-4</v>
      </c>
      <c r="HI26">
        <v>2.0221857790545E-4</v>
      </c>
      <c r="HJ26">
        <v>0</v>
      </c>
      <c r="HK26" s="1">
        <v>2.17770034843205E-5</v>
      </c>
      <c r="HL26">
        <v>0</v>
      </c>
      <c r="HM26">
        <v>2.2741368440827499E-4</v>
      </c>
      <c r="HN26">
        <v>0</v>
      </c>
      <c r="HO26">
        <v>0</v>
      </c>
      <c r="HP26">
        <v>0</v>
      </c>
      <c r="HQ26">
        <v>5.1475788375737502E-4</v>
      </c>
      <c r="HR26">
        <v>0</v>
      </c>
      <c r="HS26">
        <v>1.60955685867975E-4</v>
      </c>
      <c r="HT26">
        <v>2.6542651189294999E-4</v>
      </c>
      <c r="HU26">
        <v>5.8589783215539997E-4</v>
      </c>
      <c r="HV26">
        <v>7.8252652199555005E-4</v>
      </c>
      <c r="HW26">
        <v>2.038689832059E-4</v>
      </c>
      <c r="HX26" s="1">
        <v>2.9422148993749999E-5</v>
      </c>
      <c r="HY26">
        <v>0</v>
      </c>
      <c r="HZ26">
        <v>0</v>
      </c>
      <c r="IA26" s="1">
        <v>3.1867431484999997E-5</v>
      </c>
      <c r="IB26">
        <v>1.2682705587161399E-4</v>
      </c>
      <c r="IC26">
        <v>0</v>
      </c>
      <c r="ID26">
        <v>9.1317954110842496E-4</v>
      </c>
      <c r="IE26">
        <v>5.0408837960057502E-4</v>
      </c>
      <c r="IF26">
        <v>0</v>
      </c>
      <c r="IG26">
        <v>3.2953934329034998E-4</v>
      </c>
      <c r="IH26">
        <v>0</v>
      </c>
      <c r="II26">
        <v>9.9161815639807493E-4</v>
      </c>
      <c r="IJ26">
        <v>0</v>
      </c>
      <c r="IK26" s="1">
        <v>2.00256328099967E-5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 s="1">
        <v>6.1139357403929299E-5</v>
      </c>
      <c r="IT26">
        <v>0</v>
      </c>
      <c r="IU26">
        <v>0</v>
      </c>
      <c r="IV26">
        <v>4.9028522415992502E-4</v>
      </c>
      <c r="IW26">
        <v>1.7761014228392499E-4</v>
      </c>
      <c r="IX26">
        <v>0</v>
      </c>
      <c r="IY26">
        <v>0</v>
      </c>
      <c r="IZ26">
        <v>0</v>
      </c>
      <c r="JA26">
        <v>1.4870691754590001E-4</v>
      </c>
      <c r="JB26">
        <v>0</v>
      </c>
      <c r="JC26">
        <v>0</v>
      </c>
      <c r="JD26">
        <v>0</v>
      </c>
      <c r="JE26">
        <v>0</v>
      </c>
      <c r="JF26" s="1">
        <v>3.8334738940424999E-5</v>
      </c>
      <c r="JG26">
        <v>5.2447013940167496E-4</v>
      </c>
      <c r="JH26">
        <v>0</v>
      </c>
      <c r="JI26">
        <v>6.5522669634889995E-4</v>
      </c>
      <c r="JJ26" s="1">
        <v>6.2213421594558101E-5</v>
      </c>
      <c r="JK26">
        <v>0</v>
      </c>
      <c r="JL26">
        <v>1.718044121232E-4</v>
      </c>
      <c r="JM26" s="1">
        <v>5.7378930456724999E-5</v>
      </c>
      <c r="JN26" s="1">
        <v>4.1897100720624998E-5</v>
      </c>
      <c r="JO26">
        <v>0</v>
      </c>
      <c r="JP26">
        <v>0</v>
      </c>
      <c r="JQ26">
        <v>0</v>
      </c>
      <c r="JR26" s="1">
        <v>7.3106146573425002E-5</v>
      </c>
      <c r="JS26">
        <v>0</v>
      </c>
      <c r="JT26">
        <v>0</v>
      </c>
      <c r="JU26">
        <v>1.9307032738567401E-4</v>
      </c>
      <c r="JV26">
        <v>0</v>
      </c>
      <c r="JW26">
        <v>5.0468886535345002E-4</v>
      </c>
      <c r="JX26">
        <v>0</v>
      </c>
      <c r="JY26">
        <v>2.62911542237275E-4</v>
      </c>
      <c r="JZ26">
        <v>0</v>
      </c>
      <c r="KA26">
        <v>1.0061967685132499E-4</v>
      </c>
      <c r="KB26" s="1">
        <v>2.8958647051999999E-5</v>
      </c>
      <c r="KC26" s="1">
        <v>4.81682049139243E-5</v>
      </c>
      <c r="KD26">
        <v>2.1406019646434999E-4</v>
      </c>
      <c r="KE26">
        <v>1.64591751950525E-4</v>
      </c>
      <c r="KF26">
        <v>0</v>
      </c>
      <c r="KG26">
        <v>0</v>
      </c>
      <c r="KH26" s="1">
        <v>6.3387423935075E-5</v>
      </c>
      <c r="KI26">
        <v>0</v>
      </c>
      <c r="KJ26">
        <v>1.425596602127E-4</v>
      </c>
      <c r="KK26">
        <v>0</v>
      </c>
      <c r="KL26">
        <v>0</v>
      </c>
      <c r="KM26">
        <v>0</v>
      </c>
      <c r="KN26" s="1">
        <v>9.3996741446274995E-5</v>
      </c>
      <c r="KO26">
        <v>0</v>
      </c>
      <c r="KP26">
        <v>1.12012985904883E-4</v>
      </c>
      <c r="KQ26">
        <v>0</v>
      </c>
      <c r="KR26">
        <v>0</v>
      </c>
      <c r="KS26">
        <v>0</v>
      </c>
      <c r="KT26" s="1">
        <v>6.7995589450316101E-5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1.20439951212304E-4</v>
      </c>
      <c r="LA26" s="1">
        <v>3.1693711967524998E-5</v>
      </c>
      <c r="LB26">
        <v>0</v>
      </c>
      <c r="LC26" s="1">
        <v>7.8963248698424995E-5</v>
      </c>
      <c r="LD26">
        <v>0</v>
      </c>
      <c r="LE26">
        <v>0</v>
      </c>
      <c r="LF26">
        <v>3.0741330919477501E-4</v>
      </c>
      <c r="LG26">
        <v>0</v>
      </c>
      <c r="LH26">
        <v>3.5041661487659998E-4</v>
      </c>
      <c r="LI26">
        <v>0</v>
      </c>
      <c r="LJ26">
        <v>2.0542317173375001E-4</v>
      </c>
      <c r="LK26">
        <v>1.4372668663634999E-4</v>
      </c>
      <c r="LL26">
        <v>0</v>
      </c>
      <c r="LM26">
        <v>3.1861721641020002E-4</v>
      </c>
      <c r="LN26">
        <v>0</v>
      </c>
      <c r="LO26">
        <v>1.86381084553275E-4</v>
      </c>
      <c r="LP26">
        <v>4.6797359262449998E-4</v>
      </c>
      <c r="LQ26">
        <v>1.35692596885824E-4</v>
      </c>
      <c r="LR26">
        <v>6.3899753733567496E-4</v>
      </c>
      <c r="LS26">
        <v>3.92625092520525E-4</v>
      </c>
      <c r="LT26">
        <v>2.7316469091E-4</v>
      </c>
      <c r="LU26">
        <v>0</v>
      </c>
      <c r="LV26">
        <v>0</v>
      </c>
      <c r="LW26">
        <v>0</v>
      </c>
      <c r="LX26">
        <v>3.71942605848874E-4</v>
      </c>
      <c r="LY26">
        <v>0</v>
      </c>
      <c r="LZ26" s="1">
        <v>9.8755678451500003E-5</v>
      </c>
      <c r="MA26">
        <v>0</v>
      </c>
      <c r="MB26">
        <v>1.1603620329542499E-4</v>
      </c>
      <c r="MC26">
        <v>0</v>
      </c>
      <c r="MD26">
        <v>1.23568029347925E-4</v>
      </c>
      <c r="ME26">
        <v>0</v>
      </c>
      <c r="MF26">
        <v>2.59451861651175E-4</v>
      </c>
      <c r="MG26">
        <v>0</v>
      </c>
      <c r="MH26">
        <v>0</v>
      </c>
      <c r="MI26">
        <v>0</v>
      </c>
      <c r="MJ26">
        <v>0</v>
      </c>
      <c r="MK26">
        <v>6.7502248077627497E-4</v>
      </c>
      <c r="ML26">
        <v>0</v>
      </c>
      <c r="MM26">
        <v>0</v>
      </c>
      <c r="MN26">
        <v>2.47798779529225E-4</v>
      </c>
      <c r="MO26">
        <v>0</v>
      </c>
      <c r="MP26">
        <v>0</v>
      </c>
      <c r="MQ26">
        <v>0</v>
      </c>
      <c r="MR26">
        <v>7.094761999495E-4</v>
      </c>
      <c r="MS26">
        <v>0</v>
      </c>
      <c r="MT26" s="1">
        <v>3.7713078895750003E-5</v>
      </c>
      <c r="MU26">
        <v>0</v>
      </c>
      <c r="MV26">
        <v>4.0746295181855001E-4</v>
      </c>
      <c r="MW26">
        <v>0</v>
      </c>
      <c r="MX26">
        <v>0</v>
      </c>
      <c r="MY26">
        <v>0</v>
      </c>
      <c r="MZ26">
        <v>0</v>
      </c>
      <c r="NA26">
        <v>0</v>
      </c>
      <c r="NB26">
        <v>1.5308415317717499E-4</v>
      </c>
      <c r="NC26">
        <v>0</v>
      </c>
      <c r="ND26">
        <v>3.5986997385779998E-4</v>
      </c>
      <c r="NE26">
        <v>0</v>
      </c>
      <c r="NF26">
        <v>0</v>
      </c>
      <c r="NG26">
        <v>0</v>
      </c>
      <c r="NH26">
        <v>0</v>
      </c>
      <c r="NI26">
        <v>3.0301695803174999E-4</v>
      </c>
      <c r="NJ26">
        <v>9.6149399768347501E-4</v>
      </c>
      <c r="NK26" s="1">
        <v>7.3270808909725005E-5</v>
      </c>
      <c r="NL26">
        <v>0</v>
      </c>
      <c r="NM26">
        <v>1.2589811922585E-4</v>
      </c>
      <c r="NN26">
        <v>0</v>
      </c>
      <c r="NO26">
        <v>0</v>
      </c>
      <c r="NP26" s="1">
        <v>5.2698145025275002E-5</v>
      </c>
      <c r="NQ26">
        <v>0</v>
      </c>
      <c r="NR26">
        <v>0</v>
      </c>
      <c r="NS26">
        <v>5.2259424435177496E-4</v>
      </c>
      <c r="NT26">
        <v>0</v>
      </c>
      <c r="NU26" s="1">
        <v>5.2202965128400002E-5</v>
      </c>
      <c r="NV26">
        <v>8.6411064541779903E-4</v>
      </c>
      <c r="NW26">
        <v>6.2145289744747504E-4</v>
      </c>
      <c r="NX26">
        <v>1.0786057534575001E-4</v>
      </c>
      <c r="NY26">
        <v>5.5843124209125001E-4</v>
      </c>
      <c r="NZ26">
        <v>5.1313645802024996E-4</v>
      </c>
      <c r="OA26">
        <v>0</v>
      </c>
      <c r="OB26" s="1">
        <v>5.1051664284249999E-5</v>
      </c>
      <c r="OC26">
        <v>0</v>
      </c>
      <c r="OD26">
        <v>0</v>
      </c>
      <c r="OE26">
        <v>3.2225467790155001E-4</v>
      </c>
      <c r="OF26">
        <v>0</v>
      </c>
      <c r="OG26" s="1">
        <v>3.7230081906174999E-5</v>
      </c>
      <c r="OH26">
        <v>6.3918000976307396E-4</v>
      </c>
      <c r="OI26">
        <v>0</v>
      </c>
      <c r="OJ26">
        <v>0</v>
      </c>
      <c r="OK26">
        <v>0</v>
      </c>
      <c r="OL26">
        <v>0</v>
      </c>
      <c r="OM26">
        <v>1.24628398199675E-4</v>
      </c>
      <c r="ON26">
        <v>0</v>
      </c>
      <c r="OO26">
        <v>0</v>
      </c>
      <c r="OP26">
        <v>0</v>
      </c>
      <c r="OQ26">
        <v>0</v>
      </c>
      <c r="OR26">
        <v>1.1148879922209399E-3</v>
      </c>
      <c r="OS26">
        <v>0</v>
      </c>
      <c r="OT26">
        <v>1.5148863460192499E-4</v>
      </c>
      <c r="OU26">
        <v>0</v>
      </c>
      <c r="OV26">
        <v>0</v>
      </c>
      <c r="OW26">
        <v>1.35784829834242E-3</v>
      </c>
      <c r="OX26">
        <v>0</v>
      </c>
      <c r="OY26" s="1">
        <v>7.1766901105199996E-5</v>
      </c>
      <c r="OZ26">
        <v>2.6135625739237502E-4</v>
      </c>
      <c r="PA26">
        <v>0</v>
      </c>
      <c r="PB26">
        <v>0</v>
      </c>
      <c r="PC26">
        <v>0</v>
      </c>
      <c r="PD26">
        <v>0</v>
      </c>
      <c r="PE26">
        <v>2.3412917119205E-4</v>
      </c>
      <c r="PF26">
        <v>3.6927522737947502E-4</v>
      </c>
      <c r="PG26">
        <v>0</v>
      </c>
      <c r="PH26">
        <v>0</v>
      </c>
      <c r="PI26">
        <v>0</v>
      </c>
      <c r="PJ26">
        <v>0</v>
      </c>
      <c r="PK26">
        <v>1.9273323291372501E-4</v>
      </c>
      <c r="PL26">
        <v>0</v>
      </c>
      <c r="PM26">
        <v>0</v>
      </c>
      <c r="PN26">
        <v>2.4124680991485E-4</v>
      </c>
      <c r="PO26" s="1">
        <v>8.6152690785674997E-5</v>
      </c>
      <c r="PP26">
        <v>0</v>
      </c>
      <c r="PQ26" s="1">
        <v>6.9676700111474994E-5</v>
      </c>
      <c r="PR26" s="1">
        <v>3.4848062447724999E-5</v>
      </c>
      <c r="PS26">
        <v>0</v>
      </c>
      <c r="PT26">
        <v>0</v>
      </c>
      <c r="PU26">
        <v>0</v>
      </c>
      <c r="PV26">
        <v>3.3853833602145002E-4</v>
      </c>
      <c r="PW26">
        <v>0</v>
      </c>
      <c r="PX26">
        <v>2.5869539018284998E-4</v>
      </c>
      <c r="PY26">
        <v>1.6645834460769901E-4</v>
      </c>
      <c r="PZ26">
        <v>0</v>
      </c>
      <c r="QA26">
        <v>3.2992460020567498E-4</v>
      </c>
      <c r="QB26">
        <v>0</v>
      </c>
      <c r="QC26">
        <v>0</v>
      </c>
      <c r="QD26">
        <v>1.7010414024540001E-4</v>
      </c>
      <c r="QE26" s="1">
        <v>7.0972320794874996E-5</v>
      </c>
      <c r="QF26">
        <v>6.627662537845E-4</v>
      </c>
      <c r="QG26">
        <v>0</v>
      </c>
      <c r="QH26" s="1">
        <v>6.9949636261875005E-5</v>
      </c>
      <c r="QI26">
        <v>0</v>
      </c>
      <c r="QJ26">
        <v>1.9170741577727499E-4</v>
      </c>
      <c r="QK26">
        <v>3.4593269195117498E-4</v>
      </c>
      <c r="QL26">
        <v>0</v>
      </c>
      <c r="QM26">
        <v>0</v>
      </c>
      <c r="QN26">
        <v>1.7267013064755E-4</v>
      </c>
      <c r="QO26">
        <v>0</v>
      </c>
      <c r="QP26">
        <v>7.6761765477527497E-4</v>
      </c>
      <c r="QQ26">
        <v>3.7407855663752499E-4</v>
      </c>
      <c r="QR26">
        <v>2.5298425037172502E-4</v>
      </c>
      <c r="QS26">
        <v>3.2105653372362499E-4</v>
      </c>
      <c r="QT26">
        <v>0</v>
      </c>
      <c r="QU26">
        <v>0</v>
      </c>
      <c r="QV26" s="1">
        <v>3.3543539514274998E-5</v>
      </c>
      <c r="QW26">
        <v>2.6118460773222498E-4</v>
      </c>
      <c r="QX26">
        <v>5.2380663109679996E-4</v>
      </c>
      <c r="QY26">
        <v>0</v>
      </c>
      <c r="QZ26">
        <v>1.4697236919457499E-4</v>
      </c>
      <c r="RA26">
        <v>0</v>
      </c>
      <c r="RB26" s="1">
        <v>3.8723667905799998E-5</v>
      </c>
      <c r="RC26" s="1">
        <v>6.2766758724575004E-5</v>
      </c>
      <c r="RD26">
        <v>2.1998728774984901E-4</v>
      </c>
      <c r="RE26" s="1">
        <v>7.1002556091999999E-5</v>
      </c>
      <c r="RF26">
        <v>3.0857870812357399E-4</v>
      </c>
      <c r="RG26">
        <v>6.6037133101447504E-4</v>
      </c>
      <c r="RH26">
        <v>0</v>
      </c>
      <c r="RI26">
        <v>0</v>
      </c>
      <c r="RJ26">
        <v>2.6220058313262398E-4</v>
      </c>
      <c r="RK26">
        <v>3.1492949142822502E-4</v>
      </c>
      <c r="RL26" s="1">
        <v>3.8765700108524999E-5</v>
      </c>
      <c r="RM26">
        <v>0</v>
      </c>
      <c r="RN26" s="1">
        <v>8.0000000000000007E-5</v>
      </c>
      <c r="RO26">
        <v>1.2071463061322501E-4</v>
      </c>
      <c r="RP26">
        <v>1.3901956466485E-4</v>
      </c>
      <c r="RQ26">
        <v>0</v>
      </c>
      <c r="RR26">
        <v>0</v>
      </c>
      <c r="RS26">
        <v>0</v>
      </c>
      <c r="RT26" s="1">
        <v>4.3044077134974999E-5</v>
      </c>
      <c r="RU26">
        <v>2.2396584262714901E-4</v>
      </c>
      <c r="RV26">
        <v>4.8710734246782501E-4</v>
      </c>
      <c r="RW26">
        <v>0</v>
      </c>
      <c r="RX26">
        <v>0</v>
      </c>
      <c r="RY26">
        <v>0</v>
      </c>
      <c r="RZ26">
        <v>0</v>
      </c>
      <c r="SA26">
        <v>0</v>
      </c>
      <c r="SB26">
        <v>0</v>
      </c>
      <c r="SC26">
        <v>0</v>
      </c>
      <c r="SD26">
        <v>1.409352235813E-4</v>
      </c>
      <c r="SE26">
        <v>1.5924580943292501E-4</v>
      </c>
      <c r="SF26">
        <v>0</v>
      </c>
      <c r="SG26">
        <v>1.3004861867761701E-3</v>
      </c>
      <c r="SH26">
        <v>2.29797549121025E-4</v>
      </c>
      <c r="SI26">
        <v>3.5888601780072502E-4</v>
      </c>
      <c r="SJ26">
        <v>2.5221625739664999E-4</v>
      </c>
      <c r="SK26">
        <v>0</v>
      </c>
      <c r="SL26">
        <v>0</v>
      </c>
      <c r="SM26">
        <v>0</v>
      </c>
      <c r="SN26">
        <v>1.7919969702787401E-4</v>
      </c>
      <c r="SO26">
        <v>0</v>
      </c>
      <c r="SP26">
        <v>0</v>
      </c>
      <c r="SQ26">
        <v>0</v>
      </c>
      <c r="SR26" s="1">
        <v>3.6153289949375E-5</v>
      </c>
      <c r="SS26">
        <v>0</v>
      </c>
      <c r="ST26">
        <v>0</v>
      </c>
      <c r="SU26">
        <v>0</v>
      </c>
      <c r="SV26">
        <v>2.2308822999172499E-4</v>
      </c>
      <c r="SW26">
        <v>0</v>
      </c>
      <c r="SX26">
        <v>0</v>
      </c>
      <c r="SY26" s="1">
        <v>8.7609888818325005E-5</v>
      </c>
      <c r="SZ26">
        <v>0</v>
      </c>
      <c r="TA26">
        <v>2.7493804006784999E-4</v>
      </c>
      <c r="TB26">
        <v>3.3002899685704998E-4</v>
      </c>
      <c r="TC26">
        <v>2.2516203726457499E-4</v>
      </c>
      <c r="TD26">
        <v>3.6909587735929898E-4</v>
      </c>
      <c r="TE26">
        <v>8.8764480206959002E-3</v>
      </c>
      <c r="TF26">
        <v>2.3047136977497398E-2</v>
      </c>
      <c r="TG26">
        <v>4.0426939084612398E-4</v>
      </c>
      <c r="TH26">
        <v>8.1308260591476701E-3</v>
      </c>
      <c r="TI26">
        <v>2.2151633364299601E-2</v>
      </c>
      <c r="TJ26">
        <v>2.28773433813725E-4</v>
      </c>
      <c r="TK26">
        <v>4.2626405542247399E-4</v>
      </c>
      <c r="TL26">
        <v>2.4567631206884999E-4</v>
      </c>
      <c r="TM26" s="1">
        <v>7.1448985424399996E-5</v>
      </c>
      <c r="TN26">
        <v>5.6138118343734996E-4</v>
      </c>
      <c r="TO26">
        <v>0</v>
      </c>
      <c r="TP26">
        <v>0</v>
      </c>
      <c r="TQ26">
        <v>4.9511387963935001E-4</v>
      </c>
      <c r="TR26">
        <v>1.9002033386562501E-4</v>
      </c>
      <c r="TS26">
        <v>1.7582715260344999E-4</v>
      </c>
      <c r="TT26">
        <v>5.3138812049646498E-3</v>
      </c>
      <c r="TU26">
        <v>1.5806493181944801E-2</v>
      </c>
      <c r="TV26">
        <v>0</v>
      </c>
      <c r="TW26">
        <v>0</v>
      </c>
      <c r="TX26">
        <v>3.9458305414260002E-4</v>
      </c>
      <c r="TY26">
        <v>0</v>
      </c>
      <c r="TZ26">
        <v>0</v>
      </c>
      <c r="UA26">
        <v>0</v>
      </c>
      <c r="UB26" s="1">
        <v>7.9806803009074994E-5</v>
      </c>
      <c r="UC26" s="1">
        <v>4.0076947739649997E-5</v>
      </c>
      <c r="UD26">
        <v>3.1656976504293999E-3</v>
      </c>
      <c r="UE26">
        <v>1.59108768904021E-2</v>
      </c>
      <c r="UF26">
        <v>1.49947369514296E-2</v>
      </c>
      <c r="UG26">
        <v>1.0035456829752E-2</v>
      </c>
      <c r="UH26">
        <v>8.4748946304089999E-4</v>
      </c>
      <c r="UI26">
        <v>3.68896835777749E-4</v>
      </c>
      <c r="UJ26">
        <v>0</v>
      </c>
      <c r="UK26">
        <v>0</v>
      </c>
      <c r="UL26">
        <v>0</v>
      </c>
      <c r="UM26">
        <v>0</v>
      </c>
      <c r="UN26" s="1">
        <v>7.0545435924125E-5</v>
      </c>
      <c r="UO26">
        <v>0</v>
      </c>
      <c r="UP26">
        <v>2.7577552186622501E-4</v>
      </c>
      <c r="UQ26">
        <v>4.0048186389285E-4</v>
      </c>
      <c r="UR26">
        <v>0</v>
      </c>
      <c r="US26">
        <v>1.75557789403625E-4</v>
      </c>
      <c r="UT26">
        <v>1.8001651732092499E-4</v>
      </c>
      <c r="UU26">
        <v>3.2808586506897499E-4</v>
      </c>
      <c r="UV26">
        <v>4.1736037506312501E-4</v>
      </c>
      <c r="UW26">
        <v>0</v>
      </c>
      <c r="UX26">
        <v>0</v>
      </c>
      <c r="UY26">
        <v>0</v>
      </c>
      <c r="UZ26">
        <v>3.63237871544975E-4</v>
      </c>
      <c r="VA26">
        <v>1.4378224470199001E-3</v>
      </c>
      <c r="VB26">
        <v>0</v>
      </c>
      <c r="VC26" s="1">
        <v>3.64644107351E-5</v>
      </c>
      <c r="VD26">
        <v>0</v>
      </c>
      <c r="VE26">
        <v>0</v>
      </c>
      <c r="VF26">
        <v>0</v>
      </c>
      <c r="VG26">
        <v>4.0094498725289898E-4</v>
      </c>
      <c r="VH26" s="1">
        <v>7.3789846517099996E-5</v>
      </c>
      <c r="VI26">
        <v>0</v>
      </c>
      <c r="VJ26">
        <v>0</v>
      </c>
      <c r="VK26" s="1">
        <v>3.6943992906749999E-5</v>
      </c>
      <c r="VL26">
        <v>0</v>
      </c>
      <c r="VM26">
        <v>1.4672996693620001E-4</v>
      </c>
      <c r="VN26">
        <v>0</v>
      </c>
      <c r="VO26">
        <v>0</v>
      </c>
      <c r="VP26">
        <v>0</v>
      </c>
      <c r="VQ26" s="1">
        <v>7.2372486558799996E-5</v>
      </c>
      <c r="VR26">
        <v>0</v>
      </c>
      <c r="VS26">
        <v>2.2136670081959999E-4</v>
      </c>
      <c r="VT26">
        <v>3.6044910178744999E-4</v>
      </c>
      <c r="VU26">
        <v>2.4062019454522499E-4</v>
      </c>
      <c r="VV26">
        <v>0</v>
      </c>
      <c r="VW26">
        <v>0</v>
      </c>
      <c r="VX26">
        <v>3.51375456127549E-4</v>
      </c>
      <c r="VY26">
        <v>0</v>
      </c>
      <c r="VZ26">
        <v>0</v>
      </c>
      <c r="WA26">
        <v>6.6888204419905E-4</v>
      </c>
      <c r="WB26">
        <v>1.6518176088964901E-4</v>
      </c>
      <c r="WC26">
        <v>3.8288551973637499E-4</v>
      </c>
      <c r="WD26">
        <v>1.8046638438464901E-4</v>
      </c>
      <c r="WE26" s="1">
        <v>7.2513341929999995E-5</v>
      </c>
      <c r="WF26">
        <v>8.3487650418322503E-4</v>
      </c>
      <c r="WG26">
        <v>2.4013156017470001E-4</v>
      </c>
      <c r="WH26">
        <v>0</v>
      </c>
      <c r="WI26">
        <v>6.5247152061070001E-4</v>
      </c>
      <c r="WJ26">
        <v>0</v>
      </c>
      <c r="WK26" s="1">
        <v>7.1315395307400004E-5</v>
      </c>
      <c r="WL26">
        <v>3.1933049962552497E-4</v>
      </c>
      <c r="WM26">
        <v>0</v>
      </c>
      <c r="WN26">
        <v>0</v>
      </c>
      <c r="WO26">
        <v>0</v>
      </c>
      <c r="WP26">
        <v>0</v>
      </c>
      <c r="WQ26">
        <v>0</v>
      </c>
      <c r="WR26">
        <v>0</v>
      </c>
      <c r="WS26">
        <v>0</v>
      </c>
      <c r="WT26">
        <v>0</v>
      </c>
      <c r="WU26">
        <v>0</v>
      </c>
      <c r="WV26">
        <v>3.5243830575832399E-4</v>
      </c>
      <c r="WW26">
        <v>2.40461746871E-4</v>
      </c>
      <c r="WX26">
        <v>3.5597568431980001E-4</v>
      </c>
      <c r="WY26">
        <v>2.385090243554E-4</v>
      </c>
      <c r="WZ26">
        <v>0</v>
      </c>
      <c r="XA26">
        <v>0</v>
      </c>
      <c r="XB26">
        <v>0</v>
      </c>
      <c r="XC26">
        <v>1.8155921494747499E-4</v>
      </c>
      <c r="XD26">
        <v>0</v>
      </c>
      <c r="XE26" s="1">
        <v>6.3873275421550004E-5</v>
      </c>
      <c r="XF26" s="1">
        <v>7.8406774345300006E-5</v>
      </c>
      <c r="XG26">
        <v>0</v>
      </c>
      <c r="XH26">
        <v>0</v>
      </c>
      <c r="XI26" s="1">
        <v>6.861534239055E-5</v>
      </c>
      <c r="XJ26">
        <v>0</v>
      </c>
      <c r="XK26">
        <v>0</v>
      </c>
      <c r="XL26">
        <v>0</v>
      </c>
      <c r="XM26">
        <v>4.4957241856417499E-4</v>
      </c>
      <c r="XN26">
        <v>2.8805834708040001E-4</v>
      </c>
      <c r="XO26">
        <v>2.0211368770900001E-4</v>
      </c>
      <c r="XP26">
        <v>0</v>
      </c>
      <c r="XQ26">
        <v>0</v>
      </c>
      <c r="XR26">
        <v>1.0825635103925E-4</v>
      </c>
      <c r="XS26">
        <v>1.30992926381975E-4</v>
      </c>
      <c r="XT26">
        <v>0</v>
      </c>
      <c r="XU26">
        <v>0</v>
      </c>
      <c r="XV26">
        <v>0</v>
      </c>
      <c r="XW26">
        <v>1.28946914117625E-4</v>
      </c>
      <c r="XX26" s="1">
        <v>3.2662660047024998E-5</v>
      </c>
      <c r="XY26">
        <v>1.2828399904750001E-4</v>
      </c>
      <c r="XZ26">
        <v>0</v>
      </c>
      <c r="YA26">
        <v>0</v>
      </c>
      <c r="YB26">
        <v>8.7461973682405E-4</v>
      </c>
      <c r="YC26">
        <v>1.10647676627175E-4</v>
      </c>
      <c r="YD26">
        <v>0</v>
      </c>
      <c r="YE26">
        <v>0</v>
      </c>
      <c r="YF26">
        <v>0</v>
      </c>
      <c r="YG26">
        <v>0</v>
      </c>
      <c r="YH26">
        <v>0</v>
      </c>
      <c r="YI26">
        <v>0</v>
      </c>
      <c r="YJ26">
        <v>0</v>
      </c>
      <c r="YK26">
        <v>1.0461728294305E-4</v>
      </c>
      <c r="YL26">
        <v>0</v>
      </c>
      <c r="YM26">
        <v>0</v>
      </c>
      <c r="YN26">
        <v>2.3534157093289999E-4</v>
      </c>
      <c r="YO26">
        <v>0</v>
      </c>
      <c r="YP26">
        <v>4.5423922647667498E-4</v>
      </c>
      <c r="YQ26">
        <v>1.1428052579912E-3</v>
      </c>
      <c r="YR26">
        <v>1.08781527966437E-3</v>
      </c>
      <c r="YS26">
        <v>2.5967194726332502E-4</v>
      </c>
      <c r="YT26">
        <v>6.2523399437525E-4</v>
      </c>
      <c r="YU26">
        <v>1.3416562774497501E-4</v>
      </c>
      <c r="YV26">
        <v>0</v>
      </c>
      <c r="YW26">
        <v>0</v>
      </c>
      <c r="YX26">
        <v>4.05603694646E-4</v>
      </c>
      <c r="YY26">
        <v>1.02945054730375E-4</v>
      </c>
      <c r="YZ26">
        <v>1.10385099330975E-3</v>
      </c>
      <c r="ZA26">
        <v>3.00040005334025E-4</v>
      </c>
      <c r="ZB26">
        <v>0</v>
      </c>
      <c r="ZC26" s="1">
        <v>6.305170239595E-5</v>
      </c>
      <c r="ZD26">
        <v>8.2439280819925E-4</v>
      </c>
      <c r="ZE26">
        <v>1.13002862739175E-4</v>
      </c>
      <c r="ZF26">
        <v>2.9932907477667398E-4</v>
      </c>
      <c r="ZG26">
        <v>0</v>
      </c>
      <c r="ZH26">
        <v>0</v>
      </c>
      <c r="ZI26" s="1">
        <v>6.278252134605E-5</v>
      </c>
      <c r="ZJ26">
        <v>1.712104762283E-4</v>
      </c>
      <c r="ZK26">
        <v>3.3469250358672499E-4</v>
      </c>
      <c r="ZL26">
        <v>2.69832703723675E-4</v>
      </c>
      <c r="ZM26">
        <v>4.3963784747025E-4</v>
      </c>
      <c r="ZN26">
        <v>0</v>
      </c>
      <c r="ZO26">
        <v>1.19726875001525E-4</v>
      </c>
      <c r="ZP26">
        <v>2.4959237586132501E-4</v>
      </c>
      <c r="ZQ26">
        <v>5.0584244650730005E-4</v>
      </c>
      <c r="ZR26">
        <v>2.7751919469162501E-4</v>
      </c>
      <c r="ZS26">
        <v>0</v>
      </c>
      <c r="ZT26">
        <v>0</v>
      </c>
      <c r="ZU26">
        <v>1.1050588162199199E-3</v>
      </c>
      <c r="ZV26">
        <v>7.3306541069277501E-4</v>
      </c>
      <c r="ZW26">
        <v>4.0998317586507499E-4</v>
      </c>
      <c r="ZX26">
        <v>0</v>
      </c>
      <c r="ZY26">
        <v>6.5032392226855001E-4</v>
      </c>
      <c r="ZZ26">
        <v>1.2388927972132501E-4</v>
      </c>
      <c r="AAA26">
        <v>0</v>
      </c>
      <c r="AAB26" s="1">
        <v>7.0264193367049996E-5</v>
      </c>
      <c r="AAC26">
        <v>0</v>
      </c>
      <c r="AAD26">
        <v>7.89987775501825E-4</v>
      </c>
      <c r="AAE26">
        <v>2.3745671598347499E-4</v>
      </c>
      <c r="AAF26">
        <v>0</v>
      </c>
      <c r="AAG26" s="1">
        <v>3.8952944842624999E-5</v>
      </c>
      <c r="AAH26">
        <v>0</v>
      </c>
      <c r="AAI26">
        <v>3.2629652262192502E-4</v>
      </c>
      <c r="AAJ26">
        <v>4.0733585051947499E-4</v>
      </c>
      <c r="AAK26">
        <v>0</v>
      </c>
      <c r="AAL26">
        <v>0</v>
      </c>
      <c r="AAM26">
        <v>0</v>
      </c>
      <c r="AAN26">
        <v>0</v>
      </c>
      <c r="AAO26">
        <v>0</v>
      </c>
      <c r="AAP26">
        <v>2.5741955668755E-4</v>
      </c>
      <c r="AAQ26">
        <v>0</v>
      </c>
      <c r="AAR26">
        <v>0</v>
      </c>
      <c r="AAS26">
        <v>0</v>
      </c>
      <c r="AAT26">
        <v>7.6249172796437499E-4</v>
      </c>
      <c r="AAU26">
        <v>0</v>
      </c>
      <c r="AAV26">
        <v>1.5325606791448401E-3</v>
      </c>
      <c r="AAW26">
        <v>0</v>
      </c>
      <c r="AAX26">
        <v>0</v>
      </c>
      <c r="AAY26">
        <v>0</v>
      </c>
      <c r="AAZ26">
        <v>1.53358248188075E-4</v>
      </c>
      <c r="ABA26">
        <v>0</v>
      </c>
      <c r="ABB26">
        <v>2.4177131139392399E-4</v>
      </c>
      <c r="ABC26">
        <v>0</v>
      </c>
      <c r="ABD26" s="1">
        <v>6.8624759813324995E-5</v>
      </c>
      <c r="ABE26">
        <v>2.4004297312467499E-4</v>
      </c>
      <c r="ABF26">
        <v>0</v>
      </c>
      <c r="ABG26" s="1">
        <v>6.8138457345324999E-5</v>
      </c>
      <c r="ABH26">
        <v>0</v>
      </c>
      <c r="ABI26" s="1">
        <v>3.3204940895199998E-5</v>
      </c>
      <c r="ABJ26">
        <v>3.1533615593902498E-4</v>
      </c>
      <c r="ABK26">
        <v>2.3309010468680001E-4</v>
      </c>
      <c r="ABL26">
        <v>2.377394363599E-4</v>
      </c>
      <c r="ABM26">
        <v>4.8961313772439999E-4</v>
      </c>
      <c r="ABN26">
        <v>2.4410797321220001E-4</v>
      </c>
      <c r="ABO26" s="1">
        <v>7.3300931524750002E-5</v>
      </c>
      <c r="ABP26">
        <v>6.3738938300037505E-4</v>
      </c>
      <c r="ABQ26">
        <v>2.3055524650690001E-4</v>
      </c>
      <c r="ABR26">
        <v>3.4864460785825001E-4</v>
      </c>
      <c r="ABS26">
        <v>0</v>
      </c>
      <c r="ABT26">
        <v>1.3390465988214999E-4</v>
      </c>
      <c r="ABU26">
        <v>0</v>
      </c>
      <c r="ABV26">
        <v>2.15157708513325E-4</v>
      </c>
      <c r="ABW26">
        <v>0</v>
      </c>
      <c r="ABX26">
        <v>0</v>
      </c>
      <c r="ABY26">
        <v>4.3749863285272501E-4</v>
      </c>
      <c r="ABZ26">
        <v>0</v>
      </c>
      <c r="ACA26" s="1">
        <v>3.2594524119924998E-5</v>
      </c>
      <c r="ACB26">
        <v>0</v>
      </c>
      <c r="ACC26">
        <v>5.9995481065680002E-4</v>
      </c>
      <c r="ACD26">
        <v>2.8672017607655001E-4</v>
      </c>
      <c r="ACE26">
        <v>4.5396172901707502E-4</v>
      </c>
      <c r="ACF26">
        <v>6.4621928567334995E-4</v>
      </c>
      <c r="ACG26">
        <v>0</v>
      </c>
      <c r="ACH26" s="1">
        <v>4.3425395171074999E-5</v>
      </c>
      <c r="ACI26">
        <v>1.9338744974927501E-4</v>
      </c>
      <c r="ACJ26">
        <v>1.3950057060825E-4</v>
      </c>
      <c r="ACK26">
        <v>0</v>
      </c>
      <c r="ACL26">
        <v>2.4097605232264999E-4</v>
      </c>
      <c r="ACM26" s="1">
        <v>6.8936991589675E-5</v>
      </c>
      <c r="ACN26">
        <v>0</v>
      </c>
      <c r="ACO26">
        <v>0</v>
      </c>
      <c r="ACP26" s="1">
        <v>9.7489481260375004E-5</v>
      </c>
      <c r="ACQ26">
        <v>1.32804513887472E-3</v>
      </c>
      <c r="ACR26">
        <v>1.0557697457757499E-4</v>
      </c>
      <c r="ACS26">
        <v>9.2134637531782497E-4</v>
      </c>
      <c r="ACT26">
        <v>1.4285192115070001E-4</v>
      </c>
      <c r="ACU26" s="1">
        <v>6.1251990689675003E-5</v>
      </c>
      <c r="ACV26">
        <v>0</v>
      </c>
      <c r="ACW26">
        <v>0</v>
      </c>
      <c r="ACX26">
        <v>6.5628747765189999E-4</v>
      </c>
      <c r="ACY26">
        <v>0</v>
      </c>
      <c r="ACZ26">
        <v>1.6076796687979999E-4</v>
      </c>
      <c r="ADA26">
        <v>1.1546530140539E-3</v>
      </c>
      <c r="ADB26">
        <v>1.7073860726237499E-4</v>
      </c>
      <c r="ADC26">
        <v>8.6018961416775E-4</v>
      </c>
      <c r="ADD26">
        <v>1.3935020579063E-3</v>
      </c>
      <c r="ADE26">
        <v>0</v>
      </c>
      <c r="ADF26">
        <v>0</v>
      </c>
      <c r="ADG26">
        <v>0</v>
      </c>
      <c r="ADH26">
        <v>1.5158431024507501E-4</v>
      </c>
      <c r="ADI26">
        <v>0</v>
      </c>
      <c r="ADJ26" s="1">
        <v>7.2150072150050005E-5</v>
      </c>
      <c r="ADK26">
        <v>0</v>
      </c>
      <c r="ADL26">
        <v>0</v>
      </c>
      <c r="ADM26">
        <v>8.4291584862245005E-4</v>
      </c>
      <c r="ADN26">
        <v>0</v>
      </c>
      <c r="ADO26">
        <v>0</v>
      </c>
      <c r="ADP26">
        <v>2.5656444974955003E-4</v>
      </c>
      <c r="ADQ26">
        <v>1.3313611264452501E-4</v>
      </c>
      <c r="ADR26">
        <v>2.5420852167155E-4</v>
      </c>
      <c r="ADS26">
        <v>0.11349195210634</v>
      </c>
      <c r="ADT26">
        <v>1.6835016835015001E-4</v>
      </c>
      <c r="ADU26">
        <v>0</v>
      </c>
      <c r="ADV26">
        <v>0</v>
      </c>
      <c r="ADW26">
        <v>1.1807873566432499E-4</v>
      </c>
      <c r="ADX26">
        <v>2.2852194720605001E-4</v>
      </c>
      <c r="ADY26">
        <v>1.81912406910975E-4</v>
      </c>
      <c r="ADZ26">
        <v>1.48775397538125E-4</v>
      </c>
      <c r="AEA26" s="1">
        <v>3.2051282051274997E-5</v>
      </c>
      <c r="AEB26">
        <v>1.17586065782324E-4</v>
      </c>
      <c r="AEC26">
        <v>2.8249655384442499E-4</v>
      </c>
      <c r="AED26">
        <v>0</v>
      </c>
      <c r="AEE26">
        <v>1.9172111830260001E-4</v>
      </c>
      <c r="AEF26">
        <v>1.619595083929E-4</v>
      </c>
      <c r="AEG26">
        <v>3.5032450585422499E-4</v>
      </c>
      <c r="AEH26">
        <v>0</v>
      </c>
      <c r="AEI26">
        <v>0</v>
      </c>
      <c r="AEJ26">
        <v>0</v>
      </c>
      <c r="AEK26">
        <v>2.0121423812512499E-4</v>
      </c>
      <c r="AEL26">
        <v>3.3745578984614998E-4</v>
      </c>
      <c r="AEM26">
        <v>0</v>
      </c>
      <c r="AEN26">
        <v>0</v>
      </c>
      <c r="AEO26" s="1">
        <v>3.9019822069600002E-5</v>
      </c>
      <c r="AEP26">
        <v>1.0629251700680001E-4</v>
      </c>
      <c r="AEQ26">
        <v>1.0743446497635E-4</v>
      </c>
      <c r="AER26">
        <v>2.2743271352829999E-4</v>
      </c>
      <c r="AES26">
        <v>0</v>
      </c>
      <c r="AET26">
        <v>1.8839544959557499E-4</v>
      </c>
      <c r="AEU26">
        <v>0</v>
      </c>
      <c r="AEV26">
        <v>3.2333071782947499E-4</v>
      </c>
      <c r="AEW26">
        <v>0</v>
      </c>
      <c r="AEX26">
        <v>1.564614986844E-4</v>
      </c>
      <c r="AEY26">
        <v>0</v>
      </c>
      <c r="AEZ26">
        <v>0</v>
      </c>
      <c r="AFA26">
        <v>0</v>
      </c>
      <c r="AFB26">
        <v>3.306799583395E-4</v>
      </c>
      <c r="AFC26">
        <v>0</v>
      </c>
      <c r="AFD26">
        <v>1.7955197371399999E-4</v>
      </c>
      <c r="AFE26">
        <v>1.58890380051125E-4</v>
      </c>
      <c r="AFF26" s="1">
        <v>7.8789788843349997E-5</v>
      </c>
      <c r="AFG26">
        <v>2.3734177215187501E-4</v>
      </c>
      <c r="AFH26">
        <v>0</v>
      </c>
      <c r="AFI26">
        <v>0</v>
      </c>
      <c r="AFJ26">
        <v>0</v>
      </c>
      <c r="AFK26">
        <v>0</v>
      </c>
      <c r="AFL26">
        <v>2.0674686548125001E-4</v>
      </c>
      <c r="AFM26">
        <v>0</v>
      </c>
      <c r="AFN26" s="1">
        <v>7.1123755334275002E-5</v>
      </c>
      <c r="AFO26">
        <v>1.4228799089354999E-4</v>
      </c>
      <c r="AFP26">
        <v>0</v>
      </c>
      <c r="AFQ26">
        <v>0</v>
      </c>
      <c r="AFR26">
        <v>2.9825817227389998E-4</v>
      </c>
      <c r="AFS26">
        <v>0</v>
      </c>
      <c r="AFT26">
        <v>0</v>
      </c>
      <c r="AFU26">
        <v>0</v>
      </c>
      <c r="AFV26" s="1">
        <v>8.6835706842649995E-5</v>
      </c>
      <c r="AFW26">
        <v>0</v>
      </c>
      <c r="AFX26">
        <v>0</v>
      </c>
      <c r="AFY26">
        <v>2.9620853080567497E-4</v>
      </c>
      <c r="AFZ26">
        <v>0</v>
      </c>
      <c r="AGA26">
        <v>1.111111111111E-4</v>
      </c>
      <c r="AGB26">
        <v>0</v>
      </c>
      <c r="AGC26">
        <v>8.7120028708900801E-2</v>
      </c>
      <c r="AGD26">
        <v>2.9274004683840001E-4</v>
      </c>
      <c r="AGE26">
        <v>0</v>
      </c>
    </row>
    <row r="27" spans="1:863" x14ac:dyDescent="0.2">
      <c r="A27">
        <v>25</v>
      </c>
      <c r="B27">
        <v>22</v>
      </c>
      <c r="C27">
        <v>23</v>
      </c>
      <c r="D27" t="s">
        <v>17</v>
      </c>
      <c r="E27" t="s">
        <v>17</v>
      </c>
      <c r="F27">
        <v>0</v>
      </c>
      <c r="G27">
        <v>0</v>
      </c>
      <c r="H27">
        <v>4.4964028776977498E-4</v>
      </c>
      <c r="I27">
        <v>0</v>
      </c>
      <c r="J27">
        <v>0</v>
      </c>
      <c r="K27">
        <v>0</v>
      </c>
      <c r="L27">
        <v>2.5964636491765001E-4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3.3328406742132399E-4</v>
      </c>
      <c r="Y27">
        <v>0</v>
      </c>
      <c r="Z27">
        <v>3.64983254721525E-4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1.4075539748302701E-3</v>
      </c>
      <c r="AX27">
        <v>0.99859244602516894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 s="1">
        <v>8.5019554497524997E-5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 s="1">
        <v>7.1479628305924999E-5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  <c r="LW27">
        <v>0</v>
      </c>
      <c r="LX27">
        <v>0</v>
      </c>
      <c r="LY27">
        <v>0</v>
      </c>
      <c r="LZ27">
        <v>0</v>
      </c>
      <c r="MA27">
        <v>0</v>
      </c>
      <c r="MB27">
        <v>0</v>
      </c>
      <c r="MC27">
        <v>0</v>
      </c>
      <c r="MD27">
        <v>0</v>
      </c>
      <c r="ME27">
        <v>0</v>
      </c>
      <c r="MF27">
        <v>0</v>
      </c>
      <c r="MG27">
        <v>0</v>
      </c>
      <c r="MH27">
        <v>0</v>
      </c>
      <c r="MI27">
        <v>0</v>
      </c>
      <c r="MJ27">
        <v>0</v>
      </c>
      <c r="MK27">
        <v>0</v>
      </c>
      <c r="ML27">
        <v>0</v>
      </c>
      <c r="MM27">
        <v>0</v>
      </c>
      <c r="MN27">
        <v>0</v>
      </c>
      <c r="MO27">
        <v>0</v>
      </c>
      <c r="MP27">
        <v>0</v>
      </c>
      <c r="MQ27">
        <v>0</v>
      </c>
      <c r="MR27">
        <v>0</v>
      </c>
      <c r="MS27">
        <v>0</v>
      </c>
      <c r="MT27">
        <v>0</v>
      </c>
      <c r="MU27">
        <v>0</v>
      </c>
      <c r="MV27">
        <v>0</v>
      </c>
      <c r="MW27">
        <v>0</v>
      </c>
      <c r="MX27">
        <v>0</v>
      </c>
      <c r="MY27">
        <v>0</v>
      </c>
      <c r="MZ27">
        <v>0</v>
      </c>
      <c r="NA27">
        <v>0</v>
      </c>
      <c r="NB27">
        <v>0</v>
      </c>
      <c r="NC27">
        <v>0</v>
      </c>
      <c r="ND27">
        <v>0</v>
      </c>
      <c r="NE27">
        <v>0</v>
      </c>
      <c r="NF27">
        <v>0</v>
      </c>
      <c r="NG27">
        <v>0</v>
      </c>
      <c r="NH27">
        <v>0</v>
      </c>
      <c r="NI27">
        <v>0</v>
      </c>
      <c r="NJ27">
        <v>0</v>
      </c>
      <c r="NK27">
        <v>0</v>
      </c>
      <c r="NL27">
        <v>0</v>
      </c>
      <c r="NM27">
        <v>0</v>
      </c>
      <c r="NN27">
        <v>0</v>
      </c>
      <c r="NO27">
        <v>0</v>
      </c>
      <c r="NP27">
        <v>0</v>
      </c>
      <c r="NQ27">
        <v>0</v>
      </c>
      <c r="NR27">
        <v>0</v>
      </c>
      <c r="NS27">
        <v>0</v>
      </c>
      <c r="NT27">
        <v>0</v>
      </c>
      <c r="NU27">
        <v>0</v>
      </c>
      <c r="NV27">
        <v>0</v>
      </c>
      <c r="NW27">
        <v>0</v>
      </c>
      <c r="NX27">
        <v>0</v>
      </c>
      <c r="NY27">
        <v>0</v>
      </c>
      <c r="NZ27">
        <v>0</v>
      </c>
      <c r="OA27">
        <v>0</v>
      </c>
      <c r="OB27">
        <v>0</v>
      </c>
      <c r="OC27">
        <v>0</v>
      </c>
      <c r="OD27">
        <v>0</v>
      </c>
      <c r="OE27">
        <v>0</v>
      </c>
      <c r="OF27">
        <v>0</v>
      </c>
      <c r="OG27">
        <v>0</v>
      </c>
      <c r="OH27">
        <v>0</v>
      </c>
      <c r="OI27">
        <v>0</v>
      </c>
      <c r="OJ27">
        <v>0</v>
      </c>
      <c r="OK27">
        <v>0</v>
      </c>
      <c r="OL27">
        <v>0</v>
      </c>
      <c r="OM27">
        <v>0</v>
      </c>
      <c r="ON27" s="1">
        <v>3.1729914963825002E-5</v>
      </c>
      <c r="OO27">
        <v>0</v>
      </c>
      <c r="OP27">
        <v>0</v>
      </c>
      <c r="OQ27">
        <v>1.6054720725829301E-2</v>
      </c>
      <c r="OR27">
        <v>1.5998022319536599E-2</v>
      </c>
      <c r="OS27">
        <v>0</v>
      </c>
      <c r="OT27">
        <v>0</v>
      </c>
      <c r="OU27">
        <v>0</v>
      </c>
      <c r="OV27">
        <v>0</v>
      </c>
      <c r="OW27">
        <v>0</v>
      </c>
      <c r="OX27">
        <v>0</v>
      </c>
      <c r="OY27">
        <v>0</v>
      </c>
      <c r="OZ27">
        <v>0</v>
      </c>
      <c r="PA27">
        <v>0</v>
      </c>
      <c r="PB27">
        <v>0</v>
      </c>
      <c r="PC27">
        <v>0</v>
      </c>
      <c r="PD27">
        <v>0</v>
      </c>
      <c r="PE27">
        <v>0</v>
      </c>
      <c r="PF27">
        <v>0</v>
      </c>
      <c r="PG27">
        <v>0</v>
      </c>
      <c r="PH27">
        <v>0</v>
      </c>
      <c r="PI27">
        <v>0</v>
      </c>
      <c r="PJ27">
        <v>0</v>
      </c>
      <c r="PK27">
        <v>0</v>
      </c>
      <c r="PL27">
        <v>0</v>
      </c>
      <c r="PM27">
        <v>0</v>
      </c>
      <c r="PN27">
        <v>0</v>
      </c>
      <c r="PO27">
        <v>0</v>
      </c>
      <c r="PP27">
        <v>0</v>
      </c>
      <c r="PQ27">
        <v>0</v>
      </c>
      <c r="PR27">
        <v>0</v>
      </c>
      <c r="PS27">
        <v>0</v>
      </c>
      <c r="PT27">
        <v>0</v>
      </c>
      <c r="PU27">
        <v>0</v>
      </c>
      <c r="PV27">
        <v>0</v>
      </c>
      <c r="PW27">
        <v>0</v>
      </c>
      <c r="PX27">
        <v>0</v>
      </c>
      <c r="PY27">
        <v>0</v>
      </c>
      <c r="PZ27">
        <v>0</v>
      </c>
      <c r="QA27">
        <v>0</v>
      </c>
      <c r="QB27">
        <v>0</v>
      </c>
      <c r="QC27">
        <v>0</v>
      </c>
      <c r="QD27">
        <v>0</v>
      </c>
      <c r="QE27">
        <v>0</v>
      </c>
      <c r="QF27">
        <v>0</v>
      </c>
      <c r="QG27">
        <v>0</v>
      </c>
      <c r="QH27">
        <v>0</v>
      </c>
      <c r="QI27">
        <v>0</v>
      </c>
      <c r="QJ27">
        <v>0</v>
      </c>
      <c r="QK27">
        <v>0</v>
      </c>
      <c r="QL27">
        <v>0</v>
      </c>
      <c r="QM27">
        <v>0</v>
      </c>
      <c r="QN27">
        <v>0</v>
      </c>
      <c r="QO27">
        <v>0</v>
      </c>
      <c r="QP27">
        <v>0</v>
      </c>
      <c r="QQ27">
        <v>0</v>
      </c>
      <c r="QR27">
        <v>0</v>
      </c>
      <c r="QS27">
        <v>0</v>
      </c>
      <c r="QT27">
        <v>0</v>
      </c>
      <c r="QU27">
        <v>0</v>
      </c>
      <c r="QV27">
        <v>0</v>
      </c>
      <c r="QW27">
        <v>0</v>
      </c>
      <c r="QX27">
        <v>0</v>
      </c>
      <c r="QY27">
        <v>0</v>
      </c>
      <c r="QZ27">
        <v>0</v>
      </c>
      <c r="RA27">
        <v>0</v>
      </c>
      <c r="RB27">
        <v>0</v>
      </c>
      <c r="RC27">
        <v>0</v>
      </c>
      <c r="RD27">
        <v>0</v>
      </c>
      <c r="RE27">
        <v>0</v>
      </c>
      <c r="RF27">
        <v>0</v>
      </c>
      <c r="RG27">
        <v>0</v>
      </c>
      <c r="RH27">
        <v>0</v>
      </c>
      <c r="RI27">
        <v>0</v>
      </c>
      <c r="RJ27">
        <v>1.2732365673539999E-4</v>
      </c>
      <c r="RK27">
        <v>0</v>
      </c>
      <c r="RL27">
        <v>0</v>
      </c>
      <c r="RM27">
        <v>0</v>
      </c>
      <c r="RN27">
        <v>0</v>
      </c>
      <c r="RO27">
        <v>0</v>
      </c>
      <c r="RP27">
        <v>0</v>
      </c>
      <c r="RQ27">
        <v>0</v>
      </c>
      <c r="RR27">
        <v>0</v>
      </c>
      <c r="RS27">
        <v>0</v>
      </c>
      <c r="RT27">
        <v>0</v>
      </c>
      <c r="RU27">
        <v>0</v>
      </c>
      <c r="RV27">
        <v>0</v>
      </c>
      <c r="RW27">
        <v>0</v>
      </c>
      <c r="RX27">
        <v>0</v>
      </c>
      <c r="RY27">
        <v>0</v>
      </c>
      <c r="RZ27">
        <v>0</v>
      </c>
      <c r="SA27">
        <v>0</v>
      </c>
      <c r="SB27">
        <v>0</v>
      </c>
      <c r="SC27">
        <v>0</v>
      </c>
      <c r="SD27">
        <v>0</v>
      </c>
      <c r="SE27">
        <v>0</v>
      </c>
      <c r="SF27">
        <v>0</v>
      </c>
      <c r="SG27">
        <v>0</v>
      </c>
      <c r="SH27">
        <v>0</v>
      </c>
      <c r="SI27">
        <v>0</v>
      </c>
      <c r="SJ27">
        <v>0</v>
      </c>
      <c r="SK27">
        <v>0</v>
      </c>
      <c r="SL27">
        <v>0</v>
      </c>
      <c r="SM27">
        <v>0</v>
      </c>
      <c r="SN27">
        <v>0</v>
      </c>
      <c r="SO27" s="1">
        <v>4.2940570250750001E-5</v>
      </c>
      <c r="SP27">
        <v>0</v>
      </c>
      <c r="SQ27">
        <v>0</v>
      </c>
      <c r="SR27">
        <v>0</v>
      </c>
      <c r="SS27">
        <v>0</v>
      </c>
      <c r="ST27">
        <v>0</v>
      </c>
      <c r="SU27">
        <v>0</v>
      </c>
      <c r="SV27" s="1">
        <v>4.2459239130425003E-5</v>
      </c>
      <c r="SW27">
        <v>0</v>
      </c>
      <c r="SX27">
        <v>0</v>
      </c>
      <c r="SY27">
        <v>0</v>
      </c>
      <c r="SZ27">
        <v>0</v>
      </c>
      <c r="TA27">
        <v>0</v>
      </c>
      <c r="TB27">
        <v>0</v>
      </c>
      <c r="TC27">
        <v>0</v>
      </c>
      <c r="TD27">
        <v>0</v>
      </c>
      <c r="TE27">
        <v>0</v>
      </c>
      <c r="TF27">
        <v>0</v>
      </c>
      <c r="TG27">
        <v>0</v>
      </c>
      <c r="TH27">
        <v>0</v>
      </c>
      <c r="TI27">
        <v>0</v>
      </c>
      <c r="TJ27">
        <v>0</v>
      </c>
      <c r="TK27">
        <v>0</v>
      </c>
      <c r="TL27">
        <v>0</v>
      </c>
      <c r="TM27">
        <v>0</v>
      </c>
      <c r="TN27">
        <v>0</v>
      </c>
      <c r="TO27">
        <v>0</v>
      </c>
      <c r="TP27">
        <v>0</v>
      </c>
      <c r="TQ27">
        <v>0</v>
      </c>
      <c r="TR27">
        <v>0</v>
      </c>
      <c r="TS27">
        <v>0</v>
      </c>
      <c r="TT27">
        <v>0</v>
      </c>
      <c r="TU27">
        <v>0</v>
      </c>
      <c r="TV27">
        <v>0</v>
      </c>
      <c r="TW27">
        <v>0</v>
      </c>
      <c r="TX27">
        <v>0</v>
      </c>
      <c r="TY27">
        <v>0</v>
      </c>
      <c r="TZ27">
        <v>0</v>
      </c>
      <c r="UA27">
        <v>0</v>
      </c>
      <c r="UB27">
        <v>0</v>
      </c>
      <c r="UC27">
        <v>0</v>
      </c>
      <c r="UD27">
        <v>0</v>
      </c>
      <c r="UE27">
        <v>2.4408928807235001E-4</v>
      </c>
      <c r="UF27">
        <v>0</v>
      </c>
      <c r="UG27">
        <v>0</v>
      </c>
      <c r="UH27">
        <v>0</v>
      </c>
      <c r="UI27">
        <v>0</v>
      </c>
      <c r="UJ27">
        <v>0</v>
      </c>
      <c r="UK27">
        <v>0</v>
      </c>
      <c r="UL27">
        <v>0</v>
      </c>
      <c r="UM27">
        <v>0</v>
      </c>
      <c r="UN27">
        <v>0</v>
      </c>
      <c r="UO27">
        <v>0</v>
      </c>
      <c r="UP27">
        <v>0</v>
      </c>
      <c r="UQ27">
        <v>0</v>
      </c>
      <c r="UR27">
        <v>0</v>
      </c>
      <c r="US27">
        <v>0</v>
      </c>
      <c r="UT27">
        <v>0</v>
      </c>
      <c r="UU27">
        <v>0</v>
      </c>
      <c r="UV27">
        <v>0</v>
      </c>
      <c r="UW27">
        <v>0</v>
      </c>
      <c r="UX27">
        <v>0</v>
      </c>
      <c r="UY27">
        <v>0</v>
      </c>
      <c r="UZ27">
        <v>0</v>
      </c>
      <c r="VA27">
        <v>0</v>
      </c>
      <c r="VB27">
        <v>0</v>
      </c>
      <c r="VC27">
        <v>0</v>
      </c>
      <c r="VD27">
        <v>0</v>
      </c>
      <c r="VE27">
        <v>0</v>
      </c>
      <c r="VF27">
        <v>0</v>
      </c>
      <c r="VG27">
        <v>0</v>
      </c>
      <c r="VH27">
        <v>0</v>
      </c>
      <c r="VI27">
        <v>0</v>
      </c>
      <c r="VJ27">
        <v>0</v>
      </c>
      <c r="VK27">
        <v>0</v>
      </c>
      <c r="VL27">
        <v>0</v>
      </c>
      <c r="VM27">
        <v>0</v>
      </c>
      <c r="VN27">
        <v>0</v>
      </c>
      <c r="VO27">
        <v>0</v>
      </c>
      <c r="VP27">
        <v>0</v>
      </c>
      <c r="VQ27">
        <v>0</v>
      </c>
      <c r="VR27">
        <v>0</v>
      </c>
      <c r="VS27">
        <v>0</v>
      </c>
      <c r="VT27">
        <v>0</v>
      </c>
      <c r="VU27">
        <v>0</v>
      </c>
      <c r="VV27">
        <v>0</v>
      </c>
      <c r="VW27">
        <v>0</v>
      </c>
      <c r="VX27">
        <v>0</v>
      </c>
      <c r="VY27">
        <v>0</v>
      </c>
      <c r="VZ27">
        <v>0</v>
      </c>
      <c r="WA27">
        <v>0</v>
      </c>
      <c r="WB27">
        <v>0</v>
      </c>
      <c r="WC27">
        <v>0</v>
      </c>
      <c r="WD27">
        <v>0</v>
      </c>
      <c r="WE27">
        <v>0</v>
      </c>
      <c r="WF27">
        <v>0</v>
      </c>
      <c r="WG27">
        <v>0</v>
      </c>
      <c r="WH27">
        <v>0</v>
      </c>
      <c r="WI27">
        <v>0</v>
      </c>
      <c r="WJ27">
        <v>0</v>
      </c>
      <c r="WK27">
        <v>0</v>
      </c>
      <c r="WL27">
        <v>0</v>
      </c>
      <c r="WM27">
        <v>0</v>
      </c>
      <c r="WN27">
        <v>0</v>
      </c>
      <c r="WO27">
        <v>0</v>
      </c>
      <c r="WP27">
        <v>0</v>
      </c>
      <c r="WQ27">
        <v>0</v>
      </c>
      <c r="WR27">
        <v>0</v>
      </c>
      <c r="WS27">
        <v>0</v>
      </c>
      <c r="WT27">
        <v>0</v>
      </c>
      <c r="WU27">
        <v>0</v>
      </c>
      <c r="WV27">
        <v>0</v>
      </c>
      <c r="WW27">
        <v>0</v>
      </c>
      <c r="WX27">
        <v>0</v>
      </c>
      <c r="WY27">
        <v>0</v>
      </c>
      <c r="WZ27">
        <v>0</v>
      </c>
      <c r="XA27">
        <v>0</v>
      </c>
      <c r="XB27">
        <v>0</v>
      </c>
      <c r="XC27">
        <v>0</v>
      </c>
      <c r="XD27">
        <v>0</v>
      </c>
      <c r="XE27">
        <v>0</v>
      </c>
      <c r="XF27">
        <v>0</v>
      </c>
      <c r="XG27">
        <v>0</v>
      </c>
      <c r="XH27">
        <v>0</v>
      </c>
      <c r="XI27">
        <v>0</v>
      </c>
      <c r="XJ27">
        <v>0</v>
      </c>
      <c r="XK27">
        <v>0</v>
      </c>
      <c r="XL27">
        <v>0</v>
      </c>
      <c r="XM27">
        <v>0</v>
      </c>
      <c r="XN27">
        <v>0</v>
      </c>
      <c r="XO27">
        <v>0</v>
      </c>
      <c r="XP27">
        <v>0</v>
      </c>
      <c r="XQ27">
        <v>0</v>
      </c>
      <c r="XR27">
        <v>0</v>
      </c>
      <c r="XS27">
        <v>0</v>
      </c>
      <c r="XT27">
        <v>0</v>
      </c>
      <c r="XU27">
        <v>0</v>
      </c>
      <c r="XV27">
        <v>0</v>
      </c>
      <c r="XW27">
        <v>0</v>
      </c>
      <c r="XX27">
        <v>0</v>
      </c>
      <c r="XY27">
        <v>0</v>
      </c>
      <c r="XZ27">
        <v>0</v>
      </c>
      <c r="YA27">
        <v>0</v>
      </c>
      <c r="YB27">
        <v>0</v>
      </c>
      <c r="YC27">
        <v>0</v>
      </c>
      <c r="YD27">
        <v>0</v>
      </c>
      <c r="YE27">
        <v>0</v>
      </c>
      <c r="YF27">
        <v>0</v>
      </c>
      <c r="YG27">
        <v>0</v>
      </c>
      <c r="YH27">
        <v>0</v>
      </c>
      <c r="YI27">
        <v>0</v>
      </c>
      <c r="YJ27">
        <v>0</v>
      </c>
      <c r="YK27">
        <v>0</v>
      </c>
      <c r="YL27">
        <v>0</v>
      </c>
      <c r="YM27">
        <v>0</v>
      </c>
      <c r="YN27">
        <v>0</v>
      </c>
      <c r="YO27">
        <v>0</v>
      </c>
      <c r="YP27">
        <v>0</v>
      </c>
      <c r="YQ27">
        <v>0</v>
      </c>
      <c r="YR27">
        <v>0</v>
      </c>
      <c r="YS27">
        <v>0</v>
      </c>
      <c r="YT27">
        <v>0</v>
      </c>
      <c r="YU27">
        <v>0</v>
      </c>
      <c r="YV27">
        <v>0</v>
      </c>
      <c r="YW27">
        <v>0</v>
      </c>
      <c r="YX27">
        <v>0</v>
      </c>
      <c r="YY27">
        <v>0</v>
      </c>
      <c r="YZ27">
        <v>0</v>
      </c>
      <c r="ZA27">
        <v>0</v>
      </c>
      <c r="ZB27">
        <v>0</v>
      </c>
      <c r="ZC27">
        <v>0</v>
      </c>
      <c r="ZD27">
        <v>0</v>
      </c>
      <c r="ZE27">
        <v>0</v>
      </c>
      <c r="ZF27">
        <v>0</v>
      </c>
      <c r="ZG27">
        <v>0</v>
      </c>
      <c r="ZH27">
        <v>0</v>
      </c>
      <c r="ZI27">
        <v>0</v>
      </c>
      <c r="ZJ27">
        <v>0</v>
      </c>
      <c r="ZK27">
        <v>0</v>
      </c>
      <c r="ZL27">
        <v>0</v>
      </c>
      <c r="ZM27">
        <v>0</v>
      </c>
      <c r="ZN27">
        <v>0</v>
      </c>
      <c r="ZO27">
        <v>0</v>
      </c>
      <c r="ZP27">
        <v>0</v>
      </c>
      <c r="ZQ27">
        <v>0</v>
      </c>
      <c r="ZR27">
        <v>0</v>
      </c>
      <c r="ZS27" s="1">
        <v>3.2864466938324997E-5</v>
      </c>
      <c r="ZT27">
        <v>0</v>
      </c>
      <c r="ZU27">
        <v>0</v>
      </c>
      <c r="ZV27">
        <v>0</v>
      </c>
      <c r="ZW27">
        <v>0</v>
      </c>
      <c r="ZX27">
        <v>0</v>
      </c>
      <c r="ZY27">
        <v>0</v>
      </c>
      <c r="ZZ27">
        <v>0</v>
      </c>
      <c r="AAA27">
        <v>0</v>
      </c>
      <c r="AAB27">
        <v>0</v>
      </c>
      <c r="AAC27">
        <v>0</v>
      </c>
      <c r="AAD27">
        <v>0</v>
      </c>
      <c r="AAE27">
        <v>0</v>
      </c>
      <c r="AAF27">
        <v>0</v>
      </c>
      <c r="AAG27">
        <v>0</v>
      </c>
      <c r="AAH27">
        <v>0</v>
      </c>
      <c r="AAI27">
        <v>0</v>
      </c>
      <c r="AAJ27">
        <v>0</v>
      </c>
      <c r="AAK27">
        <v>0</v>
      </c>
      <c r="AAL27">
        <v>0</v>
      </c>
      <c r="AAM27">
        <v>0</v>
      </c>
      <c r="AAN27">
        <v>0</v>
      </c>
      <c r="AAO27">
        <v>0</v>
      </c>
      <c r="AAP27">
        <v>0</v>
      </c>
      <c r="AAQ27">
        <v>0</v>
      </c>
      <c r="AAR27">
        <v>0</v>
      </c>
      <c r="AAS27">
        <v>0</v>
      </c>
      <c r="AAT27">
        <v>0</v>
      </c>
      <c r="AAU27">
        <v>0</v>
      </c>
      <c r="AAV27">
        <v>0</v>
      </c>
      <c r="AAW27">
        <v>0</v>
      </c>
      <c r="AAX27">
        <v>0</v>
      </c>
      <c r="AAY27">
        <v>0</v>
      </c>
      <c r="AAZ27">
        <v>0</v>
      </c>
      <c r="ABA27">
        <v>0</v>
      </c>
      <c r="ABB27">
        <v>0</v>
      </c>
      <c r="ABC27">
        <v>0</v>
      </c>
      <c r="ABD27">
        <v>0</v>
      </c>
      <c r="ABE27">
        <v>0</v>
      </c>
      <c r="ABF27">
        <v>0</v>
      </c>
      <c r="ABG27">
        <v>0</v>
      </c>
      <c r="ABH27">
        <v>0</v>
      </c>
      <c r="ABI27">
        <v>0</v>
      </c>
      <c r="ABJ27">
        <v>0</v>
      </c>
      <c r="ABK27">
        <v>0</v>
      </c>
      <c r="ABL27">
        <v>0</v>
      </c>
      <c r="ABM27">
        <v>0</v>
      </c>
      <c r="ABN27">
        <v>0</v>
      </c>
      <c r="ABO27">
        <v>0</v>
      </c>
      <c r="ABP27">
        <v>0</v>
      </c>
      <c r="ABQ27">
        <v>0</v>
      </c>
      <c r="ABR27">
        <v>0</v>
      </c>
      <c r="ABS27">
        <v>0</v>
      </c>
      <c r="ABT27">
        <v>0</v>
      </c>
      <c r="ABU27">
        <v>0</v>
      </c>
      <c r="ABV27">
        <v>0</v>
      </c>
      <c r="ABW27">
        <v>0</v>
      </c>
      <c r="ABX27">
        <v>0</v>
      </c>
      <c r="ABY27">
        <v>0</v>
      </c>
      <c r="ABZ27">
        <v>0</v>
      </c>
      <c r="ACA27">
        <v>0</v>
      </c>
      <c r="ACB27">
        <v>0</v>
      </c>
      <c r="ACC27">
        <v>0</v>
      </c>
      <c r="ACD27">
        <v>0</v>
      </c>
      <c r="ACE27">
        <v>0</v>
      </c>
      <c r="ACF27">
        <v>0</v>
      </c>
      <c r="ACG27">
        <v>0</v>
      </c>
      <c r="ACH27">
        <v>0</v>
      </c>
      <c r="ACI27">
        <v>0</v>
      </c>
      <c r="ACJ27">
        <v>0</v>
      </c>
      <c r="ACK27">
        <v>0</v>
      </c>
      <c r="ACL27">
        <v>0</v>
      </c>
      <c r="ACM27">
        <v>0</v>
      </c>
      <c r="ACN27">
        <v>0</v>
      </c>
      <c r="ACO27">
        <v>0</v>
      </c>
      <c r="ACP27">
        <v>0</v>
      </c>
      <c r="ACQ27">
        <v>0</v>
      </c>
      <c r="ACR27">
        <v>0</v>
      </c>
      <c r="ACS27">
        <v>0</v>
      </c>
      <c r="ACT27">
        <v>0</v>
      </c>
      <c r="ACU27">
        <v>0</v>
      </c>
      <c r="ACV27">
        <v>0</v>
      </c>
      <c r="ACW27">
        <v>0</v>
      </c>
      <c r="ACX27">
        <v>0</v>
      </c>
      <c r="ACY27">
        <v>0</v>
      </c>
      <c r="ACZ27">
        <v>0</v>
      </c>
      <c r="ADA27">
        <v>0</v>
      </c>
      <c r="ADB27">
        <v>0</v>
      </c>
      <c r="ADC27">
        <v>0</v>
      </c>
      <c r="ADD27">
        <v>0</v>
      </c>
      <c r="ADE27">
        <v>0</v>
      </c>
      <c r="ADF27">
        <v>0</v>
      </c>
      <c r="ADG27">
        <v>0</v>
      </c>
      <c r="ADH27">
        <v>0</v>
      </c>
      <c r="ADI27">
        <v>0</v>
      </c>
      <c r="ADJ27">
        <v>0</v>
      </c>
      <c r="ADK27">
        <v>0</v>
      </c>
      <c r="ADL27">
        <v>0</v>
      </c>
      <c r="ADM27">
        <v>0</v>
      </c>
      <c r="ADN27">
        <v>0</v>
      </c>
      <c r="ADO27">
        <v>0</v>
      </c>
      <c r="ADP27">
        <v>0</v>
      </c>
      <c r="ADQ27">
        <v>0</v>
      </c>
      <c r="ADR27">
        <v>0</v>
      </c>
      <c r="ADS27">
        <v>0</v>
      </c>
      <c r="ADT27">
        <v>0</v>
      </c>
      <c r="ADU27">
        <v>0</v>
      </c>
      <c r="ADV27">
        <v>0</v>
      </c>
      <c r="ADW27">
        <v>0</v>
      </c>
      <c r="ADX27">
        <v>0</v>
      </c>
      <c r="ADY27">
        <v>0</v>
      </c>
      <c r="ADZ27">
        <v>0</v>
      </c>
      <c r="AEA27">
        <v>0</v>
      </c>
      <c r="AEB27">
        <v>0</v>
      </c>
      <c r="AEC27">
        <v>0</v>
      </c>
      <c r="AED27">
        <v>0</v>
      </c>
      <c r="AEE27">
        <v>0</v>
      </c>
      <c r="AEF27">
        <v>0</v>
      </c>
      <c r="AEG27">
        <v>0</v>
      </c>
      <c r="AEH27">
        <v>0</v>
      </c>
      <c r="AEI27">
        <v>0</v>
      </c>
      <c r="AEJ27">
        <v>0</v>
      </c>
      <c r="AEK27">
        <v>0</v>
      </c>
      <c r="AEL27">
        <v>0</v>
      </c>
      <c r="AEM27">
        <v>0</v>
      </c>
      <c r="AEN27">
        <v>0</v>
      </c>
      <c r="AEO27">
        <v>0</v>
      </c>
      <c r="AEP27">
        <v>0</v>
      </c>
      <c r="AEQ27">
        <v>0</v>
      </c>
      <c r="AER27">
        <v>0</v>
      </c>
      <c r="AES27">
        <v>0</v>
      </c>
      <c r="AET27">
        <v>0</v>
      </c>
      <c r="AEU27">
        <v>0</v>
      </c>
      <c r="AEV27">
        <v>0</v>
      </c>
      <c r="AEW27">
        <v>0</v>
      </c>
      <c r="AEX27">
        <v>0</v>
      </c>
      <c r="AEY27">
        <v>0</v>
      </c>
      <c r="AEZ27">
        <v>0</v>
      </c>
      <c r="AFA27">
        <v>0</v>
      </c>
      <c r="AFB27">
        <v>0</v>
      </c>
      <c r="AFC27">
        <v>0</v>
      </c>
      <c r="AFD27">
        <v>0</v>
      </c>
      <c r="AFE27">
        <v>0</v>
      </c>
      <c r="AFF27">
        <v>0</v>
      </c>
      <c r="AFG27">
        <v>0</v>
      </c>
      <c r="AFH27">
        <v>0</v>
      </c>
      <c r="AFI27">
        <v>0</v>
      </c>
      <c r="AFJ27">
        <v>0</v>
      </c>
      <c r="AFK27">
        <v>0</v>
      </c>
      <c r="AFL27">
        <v>0</v>
      </c>
      <c r="AFM27">
        <v>0</v>
      </c>
      <c r="AFN27">
        <v>0</v>
      </c>
      <c r="AFO27">
        <v>0</v>
      </c>
      <c r="AFP27">
        <v>0</v>
      </c>
      <c r="AFQ27">
        <v>0</v>
      </c>
      <c r="AFR27">
        <v>0</v>
      </c>
      <c r="AFS27">
        <v>0</v>
      </c>
      <c r="AFT27">
        <v>0</v>
      </c>
      <c r="AFU27">
        <v>0</v>
      </c>
      <c r="AFV27">
        <v>0</v>
      </c>
      <c r="AFW27">
        <v>0</v>
      </c>
      <c r="AFX27">
        <v>0</v>
      </c>
      <c r="AFY27">
        <v>0</v>
      </c>
      <c r="AFZ27">
        <v>0</v>
      </c>
      <c r="AGA27">
        <v>0</v>
      </c>
      <c r="AGB27">
        <v>0</v>
      </c>
      <c r="AGC27">
        <v>0</v>
      </c>
      <c r="AGD27">
        <v>0</v>
      </c>
      <c r="AGE27">
        <v>0</v>
      </c>
    </row>
    <row r="28" spans="1:863" x14ac:dyDescent="0.2">
      <c r="A28">
        <v>26</v>
      </c>
      <c r="B28">
        <v>23</v>
      </c>
      <c r="C28">
        <v>24</v>
      </c>
      <c r="D28" t="s">
        <v>19</v>
      </c>
      <c r="E28" t="s">
        <v>22</v>
      </c>
      <c r="F28">
        <v>6.3419583967524995E-5</v>
      </c>
      <c r="G28">
        <v>0</v>
      </c>
      <c r="H28">
        <v>2.18439477617975E-4</v>
      </c>
      <c r="I28">
        <v>0</v>
      </c>
      <c r="J28">
        <v>7.3464590067575002E-5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8.7098035976567497E-4</v>
      </c>
      <c r="R28">
        <v>0</v>
      </c>
      <c r="S28">
        <v>1.3492988145034999E-4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4.0060751600525001E-4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1.7618414088743401E-3</v>
      </c>
      <c r="AX28">
        <v>0.99823815859112497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0</v>
      </c>
      <c r="LY28">
        <v>0</v>
      </c>
      <c r="LZ28">
        <v>0</v>
      </c>
      <c r="MA28">
        <v>0</v>
      </c>
      <c r="MB28">
        <v>0</v>
      </c>
      <c r="MC28">
        <v>0</v>
      </c>
      <c r="MD28">
        <v>0</v>
      </c>
      <c r="ME28">
        <v>0</v>
      </c>
      <c r="MF28">
        <v>0</v>
      </c>
      <c r="MG28">
        <v>0</v>
      </c>
      <c r="MH28">
        <v>0</v>
      </c>
      <c r="MI28">
        <v>0</v>
      </c>
      <c r="MJ28">
        <v>0</v>
      </c>
      <c r="MK28">
        <v>0</v>
      </c>
      <c r="ML28">
        <v>0</v>
      </c>
      <c r="MM28">
        <v>0</v>
      </c>
      <c r="MN28">
        <v>0</v>
      </c>
      <c r="MO28">
        <v>0</v>
      </c>
      <c r="MP28">
        <v>0</v>
      </c>
      <c r="MQ28">
        <v>0</v>
      </c>
      <c r="MR28">
        <v>0</v>
      </c>
      <c r="MS28">
        <v>0</v>
      </c>
      <c r="MT28">
        <v>0</v>
      </c>
      <c r="MU28">
        <v>0</v>
      </c>
      <c r="MV28">
        <v>0</v>
      </c>
      <c r="MW28">
        <v>0</v>
      </c>
      <c r="MX28">
        <v>0</v>
      </c>
      <c r="MY28">
        <v>0</v>
      </c>
      <c r="MZ28">
        <v>0</v>
      </c>
      <c r="NA28">
        <v>0</v>
      </c>
      <c r="NB28">
        <v>0</v>
      </c>
      <c r="NC28">
        <v>0</v>
      </c>
      <c r="ND28">
        <v>0</v>
      </c>
      <c r="NE28">
        <v>0</v>
      </c>
      <c r="NF28">
        <v>0</v>
      </c>
      <c r="NG28">
        <v>0</v>
      </c>
      <c r="NH28">
        <v>0</v>
      </c>
      <c r="NI28">
        <v>0</v>
      </c>
      <c r="NJ28">
        <v>0</v>
      </c>
      <c r="NK28">
        <v>0</v>
      </c>
      <c r="NL28">
        <v>0</v>
      </c>
      <c r="NM28">
        <v>0</v>
      </c>
      <c r="NN28">
        <v>0</v>
      </c>
      <c r="NO28">
        <v>0</v>
      </c>
      <c r="NP28">
        <v>0</v>
      </c>
      <c r="NQ28">
        <v>0</v>
      </c>
      <c r="NR28">
        <v>0</v>
      </c>
      <c r="NS28">
        <v>0</v>
      </c>
      <c r="NT28">
        <v>0</v>
      </c>
      <c r="NU28">
        <v>0</v>
      </c>
      <c r="NV28">
        <v>0</v>
      </c>
      <c r="NW28">
        <v>0</v>
      </c>
      <c r="NX28">
        <v>0</v>
      </c>
      <c r="NY28">
        <v>0</v>
      </c>
      <c r="NZ28">
        <v>0</v>
      </c>
      <c r="OA28">
        <v>0</v>
      </c>
      <c r="OB28">
        <v>0</v>
      </c>
      <c r="OC28">
        <v>0</v>
      </c>
      <c r="OD28">
        <v>0</v>
      </c>
      <c r="OE28">
        <v>0</v>
      </c>
      <c r="OF28">
        <v>0</v>
      </c>
      <c r="OG28">
        <v>0</v>
      </c>
      <c r="OH28">
        <v>0</v>
      </c>
      <c r="OI28">
        <v>0</v>
      </c>
      <c r="OJ28">
        <v>0</v>
      </c>
      <c r="OK28">
        <v>0</v>
      </c>
      <c r="OL28">
        <v>0</v>
      </c>
      <c r="OM28">
        <v>0</v>
      </c>
      <c r="ON28">
        <v>0</v>
      </c>
      <c r="OO28">
        <v>0</v>
      </c>
      <c r="OP28">
        <v>0</v>
      </c>
      <c r="OQ28">
        <v>0</v>
      </c>
      <c r="OR28">
        <v>0</v>
      </c>
      <c r="OS28">
        <v>0</v>
      </c>
      <c r="OT28">
        <v>0</v>
      </c>
      <c r="OU28">
        <v>0</v>
      </c>
      <c r="OV28">
        <v>0</v>
      </c>
      <c r="OW28">
        <v>0</v>
      </c>
      <c r="OX28">
        <v>0</v>
      </c>
      <c r="OY28">
        <v>0</v>
      </c>
      <c r="OZ28">
        <v>0</v>
      </c>
      <c r="PA28">
        <v>0</v>
      </c>
      <c r="PB28">
        <v>0</v>
      </c>
      <c r="PC28">
        <v>0</v>
      </c>
      <c r="PD28">
        <v>0</v>
      </c>
      <c r="PE28">
        <v>0</v>
      </c>
      <c r="PF28">
        <v>0</v>
      </c>
      <c r="PG28">
        <v>0</v>
      </c>
      <c r="PH28">
        <v>0</v>
      </c>
      <c r="PI28">
        <v>0</v>
      </c>
      <c r="PJ28">
        <v>0</v>
      </c>
      <c r="PK28">
        <v>0</v>
      </c>
      <c r="PL28">
        <v>0</v>
      </c>
      <c r="PM28">
        <v>0</v>
      </c>
      <c r="PN28">
        <v>0</v>
      </c>
      <c r="PO28">
        <v>0</v>
      </c>
      <c r="PP28">
        <v>0</v>
      </c>
      <c r="PQ28">
        <v>0</v>
      </c>
      <c r="PR28">
        <v>0</v>
      </c>
      <c r="PS28">
        <v>0</v>
      </c>
      <c r="PT28">
        <v>0</v>
      </c>
      <c r="PU28">
        <v>0</v>
      </c>
      <c r="PV28">
        <v>0</v>
      </c>
      <c r="PW28">
        <v>0</v>
      </c>
      <c r="PX28">
        <v>0</v>
      </c>
      <c r="PY28">
        <v>0</v>
      </c>
      <c r="PZ28">
        <v>0</v>
      </c>
      <c r="QA28">
        <v>0</v>
      </c>
      <c r="QB28">
        <v>0</v>
      </c>
      <c r="QC28">
        <v>0</v>
      </c>
      <c r="QD28">
        <v>0</v>
      </c>
      <c r="QE28">
        <v>0</v>
      </c>
      <c r="QF28">
        <v>0</v>
      </c>
      <c r="QG28">
        <v>0</v>
      </c>
      <c r="QH28">
        <v>0</v>
      </c>
      <c r="QI28">
        <v>0</v>
      </c>
      <c r="QJ28">
        <v>0</v>
      </c>
      <c r="QK28">
        <v>0</v>
      </c>
      <c r="QL28">
        <v>0</v>
      </c>
      <c r="QM28">
        <v>0</v>
      </c>
      <c r="QN28">
        <v>0</v>
      </c>
      <c r="QO28">
        <v>0</v>
      </c>
      <c r="QP28">
        <v>0</v>
      </c>
      <c r="QQ28">
        <v>0</v>
      </c>
      <c r="QR28">
        <v>0</v>
      </c>
      <c r="QS28">
        <v>0</v>
      </c>
      <c r="QT28">
        <v>0</v>
      </c>
      <c r="QU28">
        <v>0</v>
      </c>
      <c r="QV28">
        <v>0</v>
      </c>
      <c r="QW28">
        <v>0</v>
      </c>
      <c r="QX28">
        <v>0</v>
      </c>
      <c r="QY28">
        <v>0</v>
      </c>
      <c r="QZ28">
        <v>0</v>
      </c>
      <c r="RA28">
        <v>0</v>
      </c>
      <c r="RB28">
        <v>0</v>
      </c>
      <c r="RC28">
        <v>0</v>
      </c>
      <c r="RD28">
        <v>0</v>
      </c>
      <c r="RE28">
        <v>0</v>
      </c>
      <c r="RF28">
        <v>0</v>
      </c>
      <c r="RG28">
        <v>0</v>
      </c>
      <c r="RH28">
        <v>0</v>
      </c>
      <c r="RI28">
        <v>0</v>
      </c>
      <c r="RJ28">
        <v>0</v>
      </c>
      <c r="RK28">
        <v>0</v>
      </c>
      <c r="RL28">
        <v>0</v>
      </c>
      <c r="RM28">
        <v>0</v>
      </c>
      <c r="RN28">
        <v>0</v>
      </c>
      <c r="RO28">
        <v>0</v>
      </c>
      <c r="RP28">
        <v>0</v>
      </c>
      <c r="RQ28">
        <v>0</v>
      </c>
      <c r="RR28">
        <v>0</v>
      </c>
      <c r="RS28">
        <v>0</v>
      </c>
      <c r="RT28">
        <v>0</v>
      </c>
      <c r="RU28">
        <v>0</v>
      </c>
      <c r="RV28">
        <v>0</v>
      </c>
      <c r="RW28">
        <v>0</v>
      </c>
      <c r="RX28">
        <v>0</v>
      </c>
      <c r="RY28">
        <v>0</v>
      </c>
      <c r="RZ28">
        <v>0</v>
      </c>
      <c r="SA28">
        <v>0</v>
      </c>
      <c r="SB28">
        <v>0</v>
      </c>
      <c r="SC28">
        <v>0</v>
      </c>
      <c r="SD28">
        <v>0</v>
      </c>
      <c r="SE28">
        <v>0</v>
      </c>
      <c r="SF28">
        <v>0</v>
      </c>
      <c r="SG28">
        <v>0</v>
      </c>
      <c r="SH28">
        <v>0</v>
      </c>
      <c r="SI28">
        <v>0</v>
      </c>
      <c r="SJ28">
        <v>0</v>
      </c>
      <c r="SK28">
        <v>0</v>
      </c>
      <c r="SL28">
        <v>0</v>
      </c>
      <c r="SM28">
        <v>0</v>
      </c>
      <c r="SN28">
        <v>0</v>
      </c>
      <c r="SO28">
        <v>0</v>
      </c>
      <c r="SP28">
        <v>0</v>
      </c>
      <c r="SQ28">
        <v>0</v>
      </c>
      <c r="SR28">
        <v>0</v>
      </c>
      <c r="SS28">
        <v>0</v>
      </c>
      <c r="ST28">
        <v>0</v>
      </c>
      <c r="SU28">
        <v>0</v>
      </c>
      <c r="SV28">
        <v>0</v>
      </c>
      <c r="SW28">
        <v>0</v>
      </c>
      <c r="SX28">
        <v>0</v>
      </c>
      <c r="SY28">
        <v>0</v>
      </c>
      <c r="SZ28">
        <v>0</v>
      </c>
      <c r="TA28">
        <v>0</v>
      </c>
      <c r="TB28">
        <v>0</v>
      </c>
      <c r="TC28">
        <v>0</v>
      </c>
      <c r="TD28">
        <v>0</v>
      </c>
      <c r="TE28">
        <v>0</v>
      </c>
      <c r="TF28">
        <v>0</v>
      </c>
      <c r="TG28">
        <v>0</v>
      </c>
      <c r="TH28">
        <v>0</v>
      </c>
      <c r="TI28">
        <v>0</v>
      </c>
      <c r="TJ28">
        <v>0</v>
      </c>
      <c r="TK28">
        <v>0</v>
      </c>
      <c r="TL28">
        <v>0</v>
      </c>
      <c r="TM28">
        <v>0</v>
      </c>
      <c r="TN28">
        <v>0</v>
      </c>
      <c r="TO28">
        <v>0</v>
      </c>
      <c r="TP28">
        <v>0</v>
      </c>
      <c r="TQ28">
        <v>0</v>
      </c>
      <c r="TR28">
        <v>0</v>
      </c>
      <c r="TS28">
        <v>0</v>
      </c>
      <c r="TT28">
        <v>0</v>
      </c>
      <c r="TU28">
        <v>0</v>
      </c>
      <c r="TV28">
        <v>0</v>
      </c>
      <c r="TW28">
        <v>0</v>
      </c>
      <c r="TX28">
        <v>0</v>
      </c>
      <c r="TY28">
        <v>0</v>
      </c>
      <c r="TZ28">
        <v>0</v>
      </c>
      <c r="UA28">
        <v>0</v>
      </c>
      <c r="UB28">
        <v>0</v>
      </c>
      <c r="UC28">
        <v>0</v>
      </c>
      <c r="UD28">
        <v>0</v>
      </c>
      <c r="UE28">
        <v>0</v>
      </c>
      <c r="UF28">
        <v>0</v>
      </c>
      <c r="UG28">
        <v>0</v>
      </c>
      <c r="UH28">
        <v>0</v>
      </c>
      <c r="UI28">
        <v>0</v>
      </c>
      <c r="UJ28">
        <v>0</v>
      </c>
      <c r="UK28">
        <v>0</v>
      </c>
      <c r="UL28">
        <v>0</v>
      </c>
      <c r="UM28">
        <v>0</v>
      </c>
      <c r="UN28">
        <v>0</v>
      </c>
      <c r="UO28">
        <v>0</v>
      </c>
      <c r="UP28">
        <v>0</v>
      </c>
      <c r="UQ28">
        <v>0</v>
      </c>
      <c r="UR28">
        <v>0</v>
      </c>
      <c r="US28">
        <v>0</v>
      </c>
      <c r="UT28">
        <v>0</v>
      </c>
      <c r="UU28">
        <v>0</v>
      </c>
      <c r="UV28">
        <v>1.3487710484004999E-4</v>
      </c>
      <c r="UW28">
        <v>0</v>
      </c>
      <c r="UX28">
        <v>0</v>
      </c>
      <c r="UY28">
        <v>0</v>
      </c>
      <c r="UZ28">
        <v>0</v>
      </c>
      <c r="VA28">
        <v>0</v>
      </c>
      <c r="VB28">
        <v>0</v>
      </c>
      <c r="VC28">
        <v>0</v>
      </c>
      <c r="VD28">
        <v>0</v>
      </c>
      <c r="VE28">
        <v>0</v>
      </c>
      <c r="VF28">
        <v>0</v>
      </c>
      <c r="VG28">
        <v>0</v>
      </c>
      <c r="VH28">
        <v>0</v>
      </c>
      <c r="VI28">
        <v>0</v>
      </c>
      <c r="VJ28">
        <v>0</v>
      </c>
      <c r="VK28">
        <v>0</v>
      </c>
      <c r="VL28">
        <v>0</v>
      </c>
      <c r="VM28">
        <v>0</v>
      </c>
      <c r="VN28">
        <v>0</v>
      </c>
      <c r="VO28">
        <v>0</v>
      </c>
      <c r="VP28">
        <v>0</v>
      </c>
      <c r="VQ28">
        <v>0</v>
      </c>
      <c r="VR28">
        <v>0</v>
      </c>
      <c r="VS28">
        <v>0</v>
      </c>
      <c r="VT28">
        <v>0</v>
      </c>
      <c r="VU28">
        <v>0</v>
      </c>
      <c r="VV28">
        <v>0</v>
      </c>
      <c r="VW28">
        <v>0</v>
      </c>
      <c r="VX28">
        <v>0</v>
      </c>
      <c r="VY28">
        <v>0</v>
      </c>
      <c r="VZ28">
        <v>0</v>
      </c>
      <c r="WA28">
        <v>0</v>
      </c>
      <c r="WB28">
        <v>0</v>
      </c>
      <c r="WC28">
        <v>0</v>
      </c>
      <c r="WD28">
        <v>0</v>
      </c>
      <c r="WE28">
        <v>0</v>
      </c>
      <c r="WF28">
        <v>0</v>
      </c>
      <c r="WG28">
        <v>0</v>
      </c>
      <c r="WH28">
        <v>0</v>
      </c>
      <c r="WI28">
        <v>0</v>
      </c>
      <c r="WJ28">
        <v>0</v>
      </c>
      <c r="WK28">
        <v>0</v>
      </c>
      <c r="WL28">
        <v>0</v>
      </c>
      <c r="WM28">
        <v>0</v>
      </c>
      <c r="WN28">
        <v>0</v>
      </c>
      <c r="WO28">
        <v>0</v>
      </c>
      <c r="WP28">
        <v>0</v>
      </c>
      <c r="WQ28">
        <v>0</v>
      </c>
      <c r="WR28">
        <v>0</v>
      </c>
      <c r="WS28">
        <v>0</v>
      </c>
      <c r="WT28">
        <v>0</v>
      </c>
      <c r="WU28">
        <v>0</v>
      </c>
      <c r="WV28">
        <v>0</v>
      </c>
      <c r="WW28">
        <v>0</v>
      </c>
      <c r="WX28">
        <v>0</v>
      </c>
      <c r="WY28">
        <v>0</v>
      </c>
      <c r="WZ28">
        <v>0</v>
      </c>
      <c r="XA28">
        <v>0</v>
      </c>
      <c r="XB28">
        <v>0</v>
      </c>
      <c r="XC28">
        <v>0</v>
      </c>
      <c r="XD28">
        <v>0</v>
      </c>
      <c r="XE28">
        <v>0</v>
      </c>
      <c r="XF28">
        <v>0</v>
      </c>
      <c r="XG28">
        <v>0</v>
      </c>
      <c r="XH28">
        <v>0</v>
      </c>
      <c r="XI28">
        <v>0</v>
      </c>
      <c r="XJ28">
        <v>0</v>
      </c>
      <c r="XK28">
        <v>0</v>
      </c>
      <c r="XL28">
        <v>0</v>
      </c>
      <c r="XM28">
        <v>0</v>
      </c>
      <c r="XN28">
        <v>0</v>
      </c>
      <c r="XO28">
        <v>0</v>
      </c>
      <c r="XP28">
        <v>0</v>
      </c>
      <c r="XQ28">
        <v>0</v>
      </c>
      <c r="XR28">
        <v>0</v>
      </c>
      <c r="XS28">
        <v>0</v>
      </c>
      <c r="XT28">
        <v>0</v>
      </c>
      <c r="XU28">
        <v>0</v>
      </c>
      <c r="XV28">
        <v>0</v>
      </c>
      <c r="XW28">
        <v>0</v>
      </c>
      <c r="XX28">
        <v>0</v>
      </c>
      <c r="XY28">
        <v>0</v>
      </c>
      <c r="XZ28">
        <v>0</v>
      </c>
      <c r="YA28">
        <v>0</v>
      </c>
      <c r="YB28">
        <v>0</v>
      </c>
      <c r="YC28">
        <v>0</v>
      </c>
      <c r="YD28">
        <v>0</v>
      </c>
      <c r="YE28">
        <v>0</v>
      </c>
      <c r="YF28">
        <v>0</v>
      </c>
      <c r="YG28">
        <v>0</v>
      </c>
      <c r="YH28">
        <v>0</v>
      </c>
      <c r="YI28">
        <v>0</v>
      </c>
      <c r="YJ28">
        <v>0</v>
      </c>
      <c r="YK28">
        <v>0</v>
      </c>
      <c r="YL28">
        <v>0</v>
      </c>
      <c r="YM28">
        <v>0</v>
      </c>
      <c r="YN28">
        <v>0</v>
      </c>
      <c r="YO28">
        <v>0</v>
      </c>
      <c r="YP28">
        <v>0</v>
      </c>
      <c r="YQ28">
        <v>0</v>
      </c>
      <c r="YR28">
        <v>0</v>
      </c>
      <c r="YS28">
        <v>0</v>
      </c>
      <c r="YT28">
        <v>0</v>
      </c>
      <c r="YU28">
        <v>0</v>
      </c>
      <c r="YV28">
        <v>0</v>
      </c>
      <c r="YW28">
        <v>0</v>
      </c>
      <c r="YX28">
        <v>0</v>
      </c>
      <c r="YY28">
        <v>0</v>
      </c>
      <c r="YZ28">
        <v>0</v>
      </c>
      <c r="ZA28">
        <v>0</v>
      </c>
      <c r="ZB28">
        <v>0</v>
      </c>
      <c r="ZC28">
        <v>0</v>
      </c>
      <c r="ZD28">
        <v>0</v>
      </c>
      <c r="ZE28">
        <v>0</v>
      </c>
      <c r="ZF28">
        <v>0</v>
      </c>
      <c r="ZG28">
        <v>0</v>
      </c>
      <c r="ZH28">
        <v>0</v>
      </c>
      <c r="ZI28">
        <v>0</v>
      </c>
      <c r="ZJ28">
        <v>0</v>
      </c>
      <c r="ZK28">
        <v>0</v>
      </c>
      <c r="ZL28">
        <v>0</v>
      </c>
      <c r="ZM28">
        <v>0</v>
      </c>
      <c r="ZN28">
        <v>0</v>
      </c>
      <c r="ZO28">
        <v>0</v>
      </c>
      <c r="ZP28">
        <v>0</v>
      </c>
      <c r="ZQ28">
        <v>0</v>
      </c>
      <c r="ZR28">
        <v>0</v>
      </c>
      <c r="ZS28">
        <v>0</v>
      </c>
      <c r="ZT28">
        <v>0</v>
      </c>
      <c r="ZU28">
        <v>0</v>
      </c>
      <c r="ZV28">
        <v>0</v>
      </c>
      <c r="ZW28">
        <v>0</v>
      </c>
      <c r="ZX28">
        <v>0</v>
      </c>
      <c r="ZY28">
        <v>0</v>
      </c>
      <c r="ZZ28">
        <v>0</v>
      </c>
      <c r="AAA28">
        <v>0</v>
      </c>
      <c r="AAB28">
        <v>0</v>
      </c>
      <c r="AAC28">
        <v>0</v>
      </c>
      <c r="AAD28">
        <v>0</v>
      </c>
      <c r="AAE28">
        <v>0</v>
      </c>
      <c r="AAF28">
        <v>0</v>
      </c>
      <c r="AAG28">
        <v>0</v>
      </c>
      <c r="AAH28">
        <v>0</v>
      </c>
      <c r="AAI28">
        <v>0</v>
      </c>
      <c r="AAJ28">
        <v>0</v>
      </c>
      <c r="AAK28">
        <v>0</v>
      </c>
      <c r="AAL28">
        <v>0</v>
      </c>
      <c r="AAM28">
        <v>0</v>
      </c>
      <c r="AAN28">
        <v>0</v>
      </c>
      <c r="AAO28">
        <v>0</v>
      </c>
      <c r="AAP28">
        <v>0</v>
      </c>
      <c r="AAQ28">
        <v>0</v>
      </c>
      <c r="AAR28">
        <v>0</v>
      </c>
      <c r="AAS28">
        <v>0</v>
      </c>
      <c r="AAT28">
        <v>0</v>
      </c>
      <c r="AAU28">
        <v>0</v>
      </c>
      <c r="AAV28">
        <v>0</v>
      </c>
      <c r="AAW28">
        <v>0</v>
      </c>
      <c r="AAX28">
        <v>0</v>
      </c>
      <c r="AAY28">
        <v>0</v>
      </c>
      <c r="AAZ28">
        <v>0</v>
      </c>
      <c r="ABA28">
        <v>0</v>
      </c>
      <c r="ABB28">
        <v>0</v>
      </c>
      <c r="ABC28">
        <v>0</v>
      </c>
      <c r="ABD28">
        <v>0</v>
      </c>
      <c r="ABE28">
        <v>0</v>
      </c>
      <c r="ABF28">
        <v>0</v>
      </c>
      <c r="ABG28">
        <v>0</v>
      </c>
      <c r="ABH28">
        <v>0</v>
      </c>
      <c r="ABI28">
        <v>0</v>
      </c>
      <c r="ABJ28">
        <v>0</v>
      </c>
      <c r="ABK28">
        <v>0</v>
      </c>
      <c r="ABL28">
        <v>0</v>
      </c>
      <c r="ABM28">
        <v>0</v>
      </c>
      <c r="ABN28">
        <v>0</v>
      </c>
      <c r="ABO28">
        <v>0</v>
      </c>
      <c r="ABP28">
        <v>0</v>
      </c>
      <c r="ABQ28">
        <v>0</v>
      </c>
      <c r="ABR28">
        <v>0</v>
      </c>
      <c r="ABS28">
        <v>0</v>
      </c>
      <c r="ABT28">
        <v>0</v>
      </c>
      <c r="ABU28">
        <v>0</v>
      </c>
      <c r="ABV28">
        <v>0</v>
      </c>
      <c r="ABW28">
        <v>0</v>
      </c>
      <c r="ABX28">
        <v>0</v>
      </c>
      <c r="ABY28">
        <v>0</v>
      </c>
      <c r="ABZ28">
        <v>0</v>
      </c>
      <c r="ACA28">
        <v>0</v>
      </c>
      <c r="ACB28">
        <v>0</v>
      </c>
      <c r="ACC28">
        <v>0</v>
      </c>
      <c r="ACD28">
        <v>0</v>
      </c>
      <c r="ACE28">
        <v>0</v>
      </c>
      <c r="ACF28">
        <v>0</v>
      </c>
      <c r="ACG28">
        <v>0</v>
      </c>
      <c r="ACH28">
        <v>0</v>
      </c>
      <c r="ACI28">
        <v>0</v>
      </c>
      <c r="ACJ28">
        <v>0</v>
      </c>
      <c r="ACK28">
        <v>0</v>
      </c>
      <c r="ACL28">
        <v>0</v>
      </c>
      <c r="ACM28">
        <v>0</v>
      </c>
      <c r="ACN28">
        <v>0</v>
      </c>
      <c r="ACO28">
        <v>0</v>
      </c>
      <c r="ACP28">
        <v>0</v>
      </c>
      <c r="ACQ28">
        <v>0</v>
      </c>
      <c r="ACR28">
        <v>0</v>
      </c>
      <c r="ACS28">
        <v>0</v>
      </c>
      <c r="ACT28">
        <v>0</v>
      </c>
      <c r="ACU28">
        <v>0</v>
      </c>
      <c r="ACV28">
        <v>0</v>
      </c>
      <c r="ACW28">
        <v>0</v>
      </c>
      <c r="ACX28">
        <v>0</v>
      </c>
      <c r="ACY28">
        <v>0</v>
      </c>
      <c r="ACZ28">
        <v>0</v>
      </c>
      <c r="ADA28">
        <v>0</v>
      </c>
      <c r="ADB28">
        <v>0</v>
      </c>
      <c r="ADC28">
        <v>0</v>
      </c>
      <c r="ADD28">
        <v>0</v>
      </c>
      <c r="ADE28">
        <v>0</v>
      </c>
      <c r="ADF28">
        <v>0</v>
      </c>
      <c r="ADG28">
        <v>0</v>
      </c>
      <c r="ADH28">
        <v>0</v>
      </c>
      <c r="ADI28">
        <v>0</v>
      </c>
      <c r="ADJ28">
        <v>0</v>
      </c>
      <c r="ADK28">
        <v>0</v>
      </c>
      <c r="ADL28">
        <v>0</v>
      </c>
      <c r="ADM28">
        <v>0</v>
      </c>
      <c r="ADN28">
        <v>0</v>
      </c>
      <c r="ADO28">
        <v>0</v>
      </c>
      <c r="ADP28">
        <v>0</v>
      </c>
      <c r="ADQ28">
        <v>0</v>
      </c>
      <c r="ADR28">
        <v>0</v>
      </c>
      <c r="ADS28">
        <v>0</v>
      </c>
      <c r="ADT28">
        <v>0</v>
      </c>
      <c r="ADU28">
        <v>0</v>
      </c>
      <c r="ADV28">
        <v>0</v>
      </c>
      <c r="ADW28">
        <v>0</v>
      </c>
      <c r="ADX28">
        <v>0</v>
      </c>
      <c r="ADY28">
        <v>0</v>
      </c>
      <c r="ADZ28">
        <v>0</v>
      </c>
      <c r="AEA28">
        <v>0</v>
      </c>
      <c r="AEB28">
        <v>0</v>
      </c>
      <c r="AEC28">
        <v>0</v>
      </c>
      <c r="AED28">
        <v>0</v>
      </c>
      <c r="AEE28">
        <v>0</v>
      </c>
      <c r="AEF28">
        <v>0</v>
      </c>
      <c r="AEG28">
        <v>0</v>
      </c>
      <c r="AEH28">
        <v>0</v>
      </c>
      <c r="AEI28">
        <v>0</v>
      </c>
      <c r="AEJ28">
        <v>0</v>
      </c>
      <c r="AEK28">
        <v>0</v>
      </c>
      <c r="AEL28">
        <v>0</v>
      </c>
      <c r="AEM28">
        <v>0</v>
      </c>
      <c r="AEN28">
        <v>0</v>
      </c>
      <c r="AEO28">
        <v>0</v>
      </c>
      <c r="AEP28">
        <v>0</v>
      </c>
      <c r="AEQ28">
        <v>0</v>
      </c>
      <c r="AER28">
        <v>0</v>
      </c>
      <c r="AES28">
        <v>0</v>
      </c>
      <c r="AET28">
        <v>0</v>
      </c>
      <c r="AEU28">
        <v>0</v>
      </c>
      <c r="AEV28">
        <v>0</v>
      </c>
      <c r="AEW28">
        <v>0</v>
      </c>
      <c r="AEX28">
        <v>0</v>
      </c>
      <c r="AEY28">
        <v>0</v>
      </c>
      <c r="AEZ28">
        <v>0</v>
      </c>
      <c r="AFA28">
        <v>0</v>
      </c>
      <c r="AFB28">
        <v>0</v>
      </c>
      <c r="AFC28">
        <v>0</v>
      </c>
      <c r="AFD28">
        <v>0</v>
      </c>
      <c r="AFE28">
        <v>0</v>
      </c>
      <c r="AFF28">
        <v>0</v>
      </c>
      <c r="AFG28">
        <v>0</v>
      </c>
      <c r="AFH28">
        <v>0</v>
      </c>
      <c r="AFI28">
        <v>0</v>
      </c>
      <c r="AFJ28">
        <v>0</v>
      </c>
      <c r="AFK28">
        <v>0</v>
      </c>
      <c r="AFL28">
        <v>0</v>
      </c>
      <c r="AFM28">
        <v>0</v>
      </c>
      <c r="AFN28">
        <v>0</v>
      </c>
      <c r="AFO28">
        <v>0</v>
      </c>
      <c r="AFP28">
        <v>0</v>
      </c>
      <c r="AFQ28">
        <v>0</v>
      </c>
      <c r="AFR28">
        <v>0</v>
      </c>
      <c r="AFS28">
        <v>0</v>
      </c>
      <c r="AFT28">
        <v>0</v>
      </c>
      <c r="AFU28">
        <v>0</v>
      </c>
      <c r="AFV28">
        <v>0</v>
      </c>
      <c r="AFW28">
        <v>0</v>
      </c>
      <c r="AFX28">
        <v>0</v>
      </c>
      <c r="AFY28">
        <v>0</v>
      </c>
      <c r="AFZ28">
        <v>0</v>
      </c>
      <c r="AGA28">
        <v>0</v>
      </c>
      <c r="AGB28">
        <v>0</v>
      </c>
      <c r="AGC28">
        <v>0</v>
      </c>
      <c r="AGD28">
        <v>0</v>
      </c>
      <c r="AGE28">
        <v>0</v>
      </c>
    </row>
    <row r="29" spans="1:863" x14ac:dyDescent="0.2">
      <c r="A29">
        <v>27</v>
      </c>
      <c r="B29">
        <v>24</v>
      </c>
      <c r="C29">
        <v>25</v>
      </c>
      <c r="D29" t="s">
        <v>20</v>
      </c>
      <c r="E29" t="s">
        <v>20</v>
      </c>
      <c r="F29">
        <v>2.1388253662772401E-4</v>
      </c>
      <c r="G29">
        <v>0</v>
      </c>
      <c r="H29">
        <v>0</v>
      </c>
      <c r="I29">
        <v>0</v>
      </c>
      <c r="J29">
        <v>0</v>
      </c>
      <c r="K29">
        <v>0</v>
      </c>
      <c r="L29">
        <v>8.9349535382399995E-5</v>
      </c>
      <c r="M29">
        <v>0</v>
      </c>
      <c r="N29">
        <v>6.226650062265E-5</v>
      </c>
      <c r="O29">
        <v>0</v>
      </c>
      <c r="P29">
        <v>7.1715433161199997E-5</v>
      </c>
      <c r="Q29">
        <v>0</v>
      </c>
      <c r="R29">
        <v>0</v>
      </c>
      <c r="S29">
        <v>8.9349535382399995E-5</v>
      </c>
      <c r="T29">
        <v>1.4108280275052499E-4</v>
      </c>
      <c r="U29">
        <v>0</v>
      </c>
      <c r="V29">
        <v>7.2421715526944995E-4</v>
      </c>
      <c r="W29">
        <v>0</v>
      </c>
      <c r="X29">
        <v>4.9848094428017503E-4</v>
      </c>
      <c r="Y29">
        <v>0</v>
      </c>
      <c r="Z29">
        <v>4.6321273983777498E-4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2.3535571833143E-3</v>
      </c>
      <c r="AX29">
        <v>0.99764644281668502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 s="1">
        <v>2.7596864996125001E-5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0</v>
      </c>
      <c r="MT29">
        <v>0</v>
      </c>
      <c r="MU29">
        <v>0</v>
      </c>
      <c r="MV29">
        <v>0</v>
      </c>
      <c r="MW29">
        <v>0</v>
      </c>
      <c r="MX29">
        <v>0</v>
      </c>
      <c r="MY29">
        <v>0</v>
      </c>
      <c r="MZ29">
        <v>0</v>
      </c>
      <c r="NA29">
        <v>0</v>
      </c>
      <c r="NB29">
        <v>0</v>
      </c>
      <c r="NC29">
        <v>0</v>
      </c>
      <c r="ND29">
        <v>0</v>
      </c>
      <c r="NE29">
        <v>0</v>
      </c>
      <c r="NF29">
        <v>0</v>
      </c>
      <c r="NG29">
        <v>0</v>
      </c>
      <c r="NH29">
        <v>0</v>
      </c>
      <c r="NI29">
        <v>0</v>
      </c>
      <c r="NJ29">
        <v>0</v>
      </c>
      <c r="NK29">
        <v>0</v>
      </c>
      <c r="NL29">
        <v>0</v>
      </c>
      <c r="NM29">
        <v>0</v>
      </c>
      <c r="NN29">
        <v>0</v>
      </c>
      <c r="NO29">
        <v>0</v>
      </c>
      <c r="NP29">
        <v>0</v>
      </c>
      <c r="NQ29">
        <v>0</v>
      </c>
      <c r="NR29">
        <v>0</v>
      </c>
      <c r="NS29">
        <v>0</v>
      </c>
      <c r="NT29">
        <v>0</v>
      </c>
      <c r="NU29">
        <v>0</v>
      </c>
      <c r="NV29">
        <v>0</v>
      </c>
      <c r="NW29">
        <v>0</v>
      </c>
      <c r="NX29">
        <v>0</v>
      </c>
      <c r="NY29">
        <v>0</v>
      </c>
      <c r="NZ29">
        <v>0</v>
      </c>
      <c r="OA29">
        <v>0</v>
      </c>
      <c r="OB29">
        <v>0</v>
      </c>
      <c r="OC29">
        <v>0</v>
      </c>
      <c r="OD29">
        <v>0</v>
      </c>
      <c r="OE29">
        <v>0</v>
      </c>
      <c r="OF29">
        <v>0</v>
      </c>
      <c r="OG29">
        <v>0</v>
      </c>
      <c r="OH29">
        <v>0</v>
      </c>
      <c r="OI29">
        <v>0</v>
      </c>
      <c r="OJ29">
        <v>0</v>
      </c>
      <c r="OK29">
        <v>0</v>
      </c>
      <c r="OL29">
        <v>0</v>
      </c>
      <c r="OM29">
        <v>0</v>
      </c>
      <c r="ON29">
        <v>0</v>
      </c>
      <c r="OO29">
        <v>0</v>
      </c>
      <c r="OP29">
        <v>0</v>
      </c>
      <c r="OQ29">
        <v>0</v>
      </c>
      <c r="OR29">
        <v>0</v>
      </c>
      <c r="OS29">
        <v>0</v>
      </c>
      <c r="OT29">
        <v>0</v>
      </c>
      <c r="OU29">
        <v>0</v>
      </c>
      <c r="OV29">
        <v>0</v>
      </c>
      <c r="OW29">
        <v>0</v>
      </c>
      <c r="OX29">
        <v>0</v>
      </c>
      <c r="OY29">
        <v>0</v>
      </c>
      <c r="OZ29">
        <v>0</v>
      </c>
      <c r="PA29">
        <v>0</v>
      </c>
      <c r="PB29">
        <v>0</v>
      </c>
      <c r="PC29">
        <v>0</v>
      </c>
      <c r="PD29">
        <v>0</v>
      </c>
      <c r="PE29">
        <v>0</v>
      </c>
      <c r="PF29">
        <v>0</v>
      </c>
      <c r="PG29">
        <v>0</v>
      </c>
      <c r="PH29">
        <v>0</v>
      </c>
      <c r="PI29">
        <v>0</v>
      </c>
      <c r="PJ29">
        <v>0</v>
      </c>
      <c r="PK29">
        <v>0</v>
      </c>
      <c r="PL29">
        <v>0</v>
      </c>
      <c r="PM29">
        <v>0</v>
      </c>
      <c r="PN29">
        <v>0</v>
      </c>
      <c r="PO29">
        <v>0</v>
      </c>
      <c r="PP29">
        <v>0</v>
      </c>
      <c r="PQ29">
        <v>0</v>
      </c>
      <c r="PR29">
        <v>0</v>
      </c>
      <c r="PS29">
        <v>0</v>
      </c>
      <c r="PT29">
        <v>0</v>
      </c>
      <c r="PU29">
        <v>0</v>
      </c>
      <c r="PV29">
        <v>0</v>
      </c>
      <c r="PW29">
        <v>0</v>
      </c>
      <c r="PX29">
        <v>0</v>
      </c>
      <c r="PY29">
        <v>0</v>
      </c>
      <c r="PZ29">
        <v>0</v>
      </c>
      <c r="QA29">
        <v>0</v>
      </c>
      <c r="QB29">
        <v>0</v>
      </c>
      <c r="QC29">
        <v>0</v>
      </c>
      <c r="QD29">
        <v>0</v>
      </c>
      <c r="QE29">
        <v>0</v>
      </c>
      <c r="QF29">
        <v>0</v>
      </c>
      <c r="QG29">
        <v>0</v>
      </c>
      <c r="QH29">
        <v>0</v>
      </c>
      <c r="QI29">
        <v>0</v>
      </c>
      <c r="QJ29">
        <v>0</v>
      </c>
      <c r="QK29">
        <v>0</v>
      </c>
      <c r="QL29">
        <v>0</v>
      </c>
      <c r="QM29">
        <v>0</v>
      </c>
      <c r="QN29">
        <v>0</v>
      </c>
      <c r="QO29">
        <v>0</v>
      </c>
      <c r="QP29">
        <v>0</v>
      </c>
      <c r="QQ29">
        <v>0</v>
      </c>
      <c r="QR29">
        <v>0</v>
      </c>
      <c r="QS29">
        <v>0</v>
      </c>
      <c r="QT29">
        <v>0</v>
      </c>
      <c r="QU29">
        <v>0</v>
      </c>
      <c r="QV29">
        <v>0</v>
      </c>
      <c r="QW29">
        <v>0</v>
      </c>
      <c r="QX29">
        <v>0</v>
      </c>
      <c r="QY29">
        <v>0</v>
      </c>
      <c r="QZ29">
        <v>0</v>
      </c>
      <c r="RA29">
        <v>0</v>
      </c>
      <c r="RB29">
        <v>0</v>
      </c>
      <c r="RC29">
        <v>0</v>
      </c>
      <c r="RD29">
        <v>0</v>
      </c>
      <c r="RE29">
        <v>0</v>
      </c>
      <c r="RF29">
        <v>0</v>
      </c>
      <c r="RG29">
        <v>0</v>
      </c>
      <c r="RH29">
        <v>0</v>
      </c>
      <c r="RI29">
        <v>0</v>
      </c>
      <c r="RJ29">
        <v>0</v>
      </c>
      <c r="RK29">
        <v>0</v>
      </c>
      <c r="RL29">
        <v>0</v>
      </c>
      <c r="RM29">
        <v>0</v>
      </c>
      <c r="RN29">
        <v>0</v>
      </c>
      <c r="RO29">
        <v>0</v>
      </c>
      <c r="RP29">
        <v>0</v>
      </c>
      <c r="RQ29">
        <v>0</v>
      </c>
      <c r="RR29">
        <v>0</v>
      </c>
      <c r="RS29">
        <v>0</v>
      </c>
      <c r="RT29">
        <v>0</v>
      </c>
      <c r="RU29">
        <v>0</v>
      </c>
      <c r="RV29">
        <v>0</v>
      </c>
      <c r="RW29">
        <v>0</v>
      </c>
      <c r="RX29">
        <v>0</v>
      </c>
      <c r="RY29">
        <v>0</v>
      </c>
      <c r="RZ29">
        <v>0</v>
      </c>
      <c r="SA29">
        <v>0</v>
      </c>
      <c r="SB29">
        <v>0</v>
      </c>
      <c r="SC29">
        <v>0</v>
      </c>
      <c r="SD29">
        <v>0</v>
      </c>
      <c r="SE29">
        <v>0</v>
      </c>
      <c r="SF29">
        <v>0</v>
      </c>
      <c r="SG29">
        <v>0</v>
      </c>
      <c r="SH29">
        <v>0</v>
      </c>
      <c r="SI29">
        <v>0</v>
      </c>
      <c r="SJ29">
        <v>0</v>
      </c>
      <c r="SK29">
        <v>0</v>
      </c>
      <c r="SL29">
        <v>0</v>
      </c>
      <c r="SM29">
        <v>0</v>
      </c>
      <c r="SN29">
        <v>0</v>
      </c>
      <c r="SO29">
        <v>0</v>
      </c>
      <c r="SP29">
        <v>0</v>
      </c>
      <c r="SQ29">
        <v>0</v>
      </c>
      <c r="SR29">
        <v>0</v>
      </c>
      <c r="SS29">
        <v>0</v>
      </c>
      <c r="ST29">
        <v>0</v>
      </c>
      <c r="SU29">
        <v>0</v>
      </c>
      <c r="SV29">
        <v>0</v>
      </c>
      <c r="SW29">
        <v>0</v>
      </c>
      <c r="SX29">
        <v>0</v>
      </c>
      <c r="SY29">
        <v>0</v>
      </c>
      <c r="SZ29">
        <v>0</v>
      </c>
      <c r="TA29">
        <v>0</v>
      </c>
      <c r="TB29">
        <v>0</v>
      </c>
      <c r="TC29">
        <v>0</v>
      </c>
      <c r="TD29">
        <v>0</v>
      </c>
      <c r="TE29">
        <v>0</v>
      </c>
      <c r="TF29">
        <v>0</v>
      </c>
      <c r="TG29">
        <v>0</v>
      </c>
      <c r="TH29">
        <v>0</v>
      </c>
      <c r="TI29">
        <v>0</v>
      </c>
      <c r="TJ29">
        <v>0</v>
      </c>
      <c r="TK29">
        <v>0</v>
      </c>
      <c r="TL29">
        <v>0</v>
      </c>
      <c r="TM29">
        <v>0</v>
      </c>
      <c r="TN29">
        <v>0</v>
      </c>
      <c r="TO29">
        <v>0</v>
      </c>
      <c r="TP29">
        <v>0</v>
      </c>
      <c r="TQ29">
        <v>0</v>
      </c>
      <c r="TR29">
        <v>0</v>
      </c>
      <c r="TS29">
        <v>0</v>
      </c>
      <c r="TT29">
        <v>0</v>
      </c>
      <c r="TU29">
        <v>0</v>
      </c>
      <c r="TV29">
        <v>0</v>
      </c>
      <c r="TW29">
        <v>0</v>
      </c>
      <c r="TX29">
        <v>0</v>
      </c>
      <c r="TY29">
        <v>0</v>
      </c>
      <c r="TZ29">
        <v>0</v>
      </c>
      <c r="UA29">
        <v>0</v>
      </c>
      <c r="UB29" s="1">
        <v>6.6312997347475004E-5</v>
      </c>
      <c r="UC29">
        <v>0</v>
      </c>
      <c r="UD29">
        <v>0</v>
      </c>
      <c r="UE29">
        <v>0</v>
      </c>
      <c r="UF29">
        <v>0</v>
      </c>
      <c r="UG29">
        <v>0</v>
      </c>
      <c r="UH29">
        <v>0</v>
      </c>
      <c r="UI29">
        <v>0</v>
      </c>
      <c r="UJ29">
        <v>0</v>
      </c>
      <c r="UK29">
        <v>0</v>
      </c>
      <c r="UL29">
        <v>0</v>
      </c>
      <c r="UM29">
        <v>0</v>
      </c>
      <c r="UN29">
        <v>0</v>
      </c>
      <c r="UO29">
        <v>0</v>
      </c>
      <c r="UP29">
        <v>0</v>
      </c>
      <c r="UQ29">
        <v>0</v>
      </c>
      <c r="UR29">
        <v>0</v>
      </c>
      <c r="US29">
        <v>0</v>
      </c>
      <c r="UT29">
        <v>0</v>
      </c>
      <c r="UU29">
        <v>0</v>
      </c>
      <c r="UV29">
        <v>0</v>
      </c>
      <c r="UW29">
        <v>0</v>
      </c>
      <c r="UX29">
        <v>0</v>
      </c>
      <c r="UY29">
        <v>0</v>
      </c>
      <c r="UZ29">
        <v>0</v>
      </c>
      <c r="VA29">
        <v>0</v>
      </c>
      <c r="VB29">
        <v>0</v>
      </c>
      <c r="VC29">
        <v>0</v>
      </c>
      <c r="VD29">
        <v>0</v>
      </c>
      <c r="VE29">
        <v>0</v>
      </c>
      <c r="VF29">
        <v>0</v>
      </c>
      <c r="VG29">
        <v>0</v>
      </c>
      <c r="VH29">
        <v>0</v>
      </c>
      <c r="VI29">
        <v>0</v>
      </c>
      <c r="VJ29">
        <v>0</v>
      </c>
      <c r="VK29">
        <v>0</v>
      </c>
      <c r="VL29">
        <v>0</v>
      </c>
      <c r="VM29">
        <v>0</v>
      </c>
      <c r="VN29">
        <v>0</v>
      </c>
      <c r="VO29">
        <v>0</v>
      </c>
      <c r="VP29">
        <v>0</v>
      </c>
      <c r="VQ29">
        <v>0</v>
      </c>
      <c r="VR29">
        <v>0</v>
      </c>
      <c r="VS29">
        <v>0</v>
      </c>
      <c r="VT29">
        <v>0</v>
      </c>
      <c r="VU29">
        <v>0</v>
      </c>
      <c r="VV29">
        <v>0</v>
      </c>
      <c r="VW29">
        <v>0</v>
      </c>
      <c r="VX29">
        <v>0</v>
      </c>
      <c r="VY29">
        <v>0</v>
      </c>
      <c r="VZ29">
        <v>0</v>
      </c>
      <c r="WA29">
        <v>0</v>
      </c>
      <c r="WB29">
        <v>0</v>
      </c>
      <c r="WC29">
        <v>0</v>
      </c>
      <c r="WD29">
        <v>0</v>
      </c>
      <c r="WE29">
        <v>0</v>
      </c>
      <c r="WF29">
        <v>0</v>
      </c>
      <c r="WG29">
        <v>0</v>
      </c>
      <c r="WH29">
        <v>0</v>
      </c>
      <c r="WI29">
        <v>0</v>
      </c>
      <c r="WJ29">
        <v>0</v>
      </c>
      <c r="WK29">
        <v>0</v>
      </c>
      <c r="WL29">
        <v>0</v>
      </c>
      <c r="WM29">
        <v>0</v>
      </c>
      <c r="WN29">
        <v>0</v>
      </c>
      <c r="WO29">
        <v>0</v>
      </c>
      <c r="WP29">
        <v>0</v>
      </c>
      <c r="WQ29">
        <v>0</v>
      </c>
      <c r="WR29">
        <v>0</v>
      </c>
      <c r="WS29">
        <v>0</v>
      </c>
      <c r="WT29">
        <v>0</v>
      </c>
      <c r="WU29">
        <v>0</v>
      </c>
      <c r="WV29">
        <v>0</v>
      </c>
      <c r="WW29">
        <v>0</v>
      </c>
      <c r="WX29">
        <v>0</v>
      </c>
      <c r="WY29">
        <v>0</v>
      </c>
      <c r="WZ29">
        <v>0</v>
      </c>
      <c r="XA29">
        <v>0</v>
      </c>
      <c r="XB29">
        <v>0</v>
      </c>
      <c r="XC29">
        <v>0</v>
      </c>
      <c r="XD29">
        <v>0</v>
      </c>
      <c r="XE29">
        <v>0</v>
      </c>
      <c r="XF29">
        <v>0</v>
      </c>
      <c r="XG29">
        <v>0</v>
      </c>
      <c r="XH29">
        <v>0</v>
      </c>
      <c r="XI29">
        <v>0</v>
      </c>
      <c r="XJ29">
        <v>0</v>
      </c>
      <c r="XK29">
        <v>0</v>
      </c>
      <c r="XL29">
        <v>0</v>
      </c>
      <c r="XM29">
        <v>0</v>
      </c>
      <c r="XN29">
        <v>0</v>
      </c>
      <c r="XO29">
        <v>0</v>
      </c>
      <c r="XP29">
        <v>0</v>
      </c>
      <c r="XQ29">
        <v>0</v>
      </c>
      <c r="XR29">
        <v>0</v>
      </c>
      <c r="XS29">
        <v>0</v>
      </c>
      <c r="XT29">
        <v>0</v>
      </c>
      <c r="XU29">
        <v>0</v>
      </c>
      <c r="XV29">
        <v>0</v>
      </c>
      <c r="XW29">
        <v>0</v>
      </c>
      <c r="XX29">
        <v>0</v>
      </c>
      <c r="XY29">
        <v>0</v>
      </c>
      <c r="XZ29">
        <v>0</v>
      </c>
      <c r="YA29">
        <v>0</v>
      </c>
      <c r="YB29">
        <v>0</v>
      </c>
      <c r="YC29">
        <v>0</v>
      </c>
      <c r="YD29">
        <v>0</v>
      </c>
      <c r="YE29">
        <v>0</v>
      </c>
      <c r="YF29">
        <v>0</v>
      </c>
      <c r="YG29">
        <v>0</v>
      </c>
      <c r="YH29">
        <v>0</v>
      </c>
      <c r="YI29">
        <v>0</v>
      </c>
      <c r="YJ29">
        <v>0</v>
      </c>
      <c r="YK29">
        <v>0</v>
      </c>
      <c r="YL29">
        <v>0</v>
      </c>
      <c r="YM29">
        <v>0</v>
      </c>
      <c r="YN29">
        <v>0</v>
      </c>
      <c r="YO29">
        <v>0</v>
      </c>
      <c r="YP29">
        <v>0</v>
      </c>
      <c r="YQ29">
        <v>0</v>
      </c>
      <c r="YR29">
        <v>0</v>
      </c>
      <c r="YS29">
        <v>0</v>
      </c>
      <c r="YT29">
        <v>0</v>
      </c>
      <c r="YU29">
        <v>0</v>
      </c>
      <c r="YV29">
        <v>0</v>
      </c>
      <c r="YW29">
        <v>0</v>
      </c>
      <c r="YX29">
        <v>0</v>
      </c>
      <c r="YY29">
        <v>0</v>
      </c>
      <c r="YZ29">
        <v>0</v>
      </c>
      <c r="ZA29">
        <v>0</v>
      </c>
      <c r="ZB29">
        <v>0</v>
      </c>
      <c r="ZC29">
        <v>0</v>
      </c>
      <c r="ZD29">
        <v>0</v>
      </c>
      <c r="ZE29">
        <v>0</v>
      </c>
      <c r="ZF29">
        <v>0</v>
      </c>
      <c r="ZG29">
        <v>0</v>
      </c>
      <c r="ZH29">
        <v>0</v>
      </c>
      <c r="ZI29">
        <v>0</v>
      </c>
      <c r="ZJ29">
        <v>0</v>
      </c>
      <c r="ZK29">
        <v>0</v>
      </c>
      <c r="ZL29">
        <v>0</v>
      </c>
      <c r="ZM29">
        <v>0</v>
      </c>
      <c r="ZN29">
        <v>0</v>
      </c>
      <c r="ZO29">
        <v>0</v>
      </c>
      <c r="ZP29">
        <v>0</v>
      </c>
      <c r="ZQ29">
        <v>0</v>
      </c>
      <c r="ZR29">
        <v>0</v>
      </c>
      <c r="ZS29">
        <v>0</v>
      </c>
      <c r="ZT29">
        <v>0</v>
      </c>
      <c r="ZU29">
        <v>0</v>
      </c>
      <c r="ZV29">
        <v>0</v>
      </c>
      <c r="ZW29">
        <v>0</v>
      </c>
      <c r="ZX29">
        <v>0</v>
      </c>
      <c r="ZY29">
        <v>0</v>
      </c>
      <c r="ZZ29">
        <v>0</v>
      </c>
      <c r="AAA29">
        <v>0</v>
      </c>
      <c r="AAB29">
        <v>0</v>
      </c>
      <c r="AAC29">
        <v>0</v>
      </c>
      <c r="AAD29">
        <v>0</v>
      </c>
      <c r="AAE29">
        <v>0</v>
      </c>
      <c r="AAF29">
        <v>0</v>
      </c>
      <c r="AAG29">
        <v>0</v>
      </c>
      <c r="AAH29">
        <v>0</v>
      </c>
      <c r="AAI29">
        <v>0</v>
      </c>
      <c r="AAJ29">
        <v>0</v>
      </c>
      <c r="AAK29">
        <v>0</v>
      </c>
      <c r="AAL29">
        <v>0</v>
      </c>
      <c r="AAM29">
        <v>0</v>
      </c>
      <c r="AAN29">
        <v>0</v>
      </c>
      <c r="AAO29">
        <v>0</v>
      </c>
      <c r="AAP29">
        <v>0</v>
      </c>
      <c r="AAQ29">
        <v>0</v>
      </c>
      <c r="AAR29">
        <v>0</v>
      </c>
      <c r="AAS29">
        <v>0</v>
      </c>
      <c r="AAT29">
        <v>0</v>
      </c>
      <c r="AAU29">
        <v>0</v>
      </c>
      <c r="AAV29">
        <v>0</v>
      </c>
      <c r="AAW29">
        <v>0</v>
      </c>
      <c r="AAX29">
        <v>0</v>
      </c>
      <c r="AAY29">
        <v>0</v>
      </c>
      <c r="AAZ29">
        <v>0</v>
      </c>
      <c r="ABA29">
        <v>0</v>
      </c>
      <c r="ABB29">
        <v>0</v>
      </c>
      <c r="ABC29">
        <v>0</v>
      </c>
      <c r="ABD29">
        <v>0</v>
      </c>
      <c r="ABE29">
        <v>0</v>
      </c>
      <c r="ABF29">
        <v>0</v>
      </c>
      <c r="ABG29">
        <v>0</v>
      </c>
      <c r="ABH29">
        <v>0</v>
      </c>
      <c r="ABI29">
        <v>0</v>
      </c>
      <c r="ABJ29">
        <v>0</v>
      </c>
      <c r="ABK29">
        <v>0</v>
      </c>
      <c r="ABL29">
        <v>0</v>
      </c>
      <c r="ABM29">
        <v>0</v>
      </c>
      <c r="ABN29">
        <v>0</v>
      </c>
      <c r="ABO29">
        <v>0</v>
      </c>
      <c r="ABP29">
        <v>0</v>
      </c>
      <c r="ABQ29">
        <v>0</v>
      </c>
      <c r="ABR29">
        <v>0</v>
      </c>
      <c r="ABS29">
        <v>0</v>
      </c>
      <c r="ABT29">
        <v>0</v>
      </c>
      <c r="ABU29">
        <v>0</v>
      </c>
      <c r="ABV29">
        <v>0</v>
      </c>
      <c r="ABW29">
        <v>0</v>
      </c>
      <c r="ABX29">
        <v>0</v>
      </c>
      <c r="ABY29">
        <v>0</v>
      </c>
      <c r="ABZ29">
        <v>0</v>
      </c>
      <c r="ACA29">
        <v>0</v>
      </c>
      <c r="ACB29">
        <v>0</v>
      </c>
      <c r="ACC29">
        <v>0</v>
      </c>
      <c r="ACD29">
        <v>0</v>
      </c>
      <c r="ACE29">
        <v>0</v>
      </c>
      <c r="ACF29">
        <v>0</v>
      </c>
      <c r="ACG29">
        <v>0</v>
      </c>
      <c r="ACH29">
        <v>0</v>
      </c>
      <c r="ACI29">
        <v>0</v>
      </c>
      <c r="ACJ29">
        <v>0</v>
      </c>
      <c r="ACK29">
        <v>0</v>
      </c>
      <c r="ACL29">
        <v>0</v>
      </c>
      <c r="ACM29">
        <v>0</v>
      </c>
      <c r="ACN29">
        <v>0</v>
      </c>
      <c r="ACO29">
        <v>0</v>
      </c>
      <c r="ACP29">
        <v>0</v>
      </c>
      <c r="ACQ29">
        <v>0</v>
      </c>
      <c r="ACR29">
        <v>0</v>
      </c>
      <c r="ACS29">
        <v>0</v>
      </c>
      <c r="ACT29">
        <v>0</v>
      </c>
      <c r="ACU29">
        <v>0</v>
      </c>
      <c r="ACV29">
        <v>0</v>
      </c>
      <c r="ACW29">
        <v>0</v>
      </c>
      <c r="ACX29">
        <v>0</v>
      </c>
      <c r="ACY29">
        <v>0</v>
      </c>
      <c r="ACZ29">
        <v>0</v>
      </c>
      <c r="ADA29">
        <v>0</v>
      </c>
      <c r="ADB29">
        <v>0</v>
      </c>
      <c r="ADC29">
        <v>0</v>
      </c>
      <c r="ADD29">
        <v>0</v>
      </c>
      <c r="ADE29">
        <v>0</v>
      </c>
      <c r="ADF29">
        <v>0</v>
      </c>
      <c r="ADG29">
        <v>0</v>
      </c>
      <c r="ADH29">
        <v>0</v>
      </c>
      <c r="ADI29">
        <v>0</v>
      </c>
      <c r="ADJ29">
        <v>0</v>
      </c>
      <c r="ADK29">
        <v>0</v>
      </c>
      <c r="ADL29">
        <v>0</v>
      </c>
      <c r="ADM29">
        <v>0</v>
      </c>
      <c r="ADN29" s="1">
        <v>3.1733942625025001E-5</v>
      </c>
      <c r="ADO29">
        <v>0</v>
      </c>
      <c r="ADP29">
        <v>0</v>
      </c>
      <c r="ADQ29">
        <v>0</v>
      </c>
      <c r="ADR29">
        <v>0</v>
      </c>
      <c r="ADS29">
        <v>0</v>
      </c>
      <c r="ADT29">
        <v>0</v>
      </c>
      <c r="ADU29">
        <v>0</v>
      </c>
      <c r="ADV29">
        <v>0</v>
      </c>
      <c r="ADW29">
        <v>0</v>
      </c>
      <c r="ADX29">
        <v>0</v>
      </c>
      <c r="ADY29">
        <v>0</v>
      </c>
      <c r="ADZ29">
        <v>0</v>
      </c>
      <c r="AEA29">
        <v>0</v>
      </c>
      <c r="AEB29">
        <v>0</v>
      </c>
      <c r="AEC29">
        <v>0</v>
      </c>
      <c r="AED29">
        <v>0</v>
      </c>
      <c r="AEE29">
        <v>0</v>
      </c>
      <c r="AEF29">
        <v>0</v>
      </c>
      <c r="AEG29">
        <v>0</v>
      </c>
      <c r="AEH29">
        <v>0</v>
      </c>
      <c r="AEI29">
        <v>0</v>
      </c>
      <c r="AEJ29">
        <v>0</v>
      </c>
      <c r="AEK29">
        <v>0</v>
      </c>
      <c r="AEL29">
        <v>1.0670344968252501E-4</v>
      </c>
      <c r="AEM29">
        <v>0</v>
      </c>
      <c r="AEN29">
        <v>0</v>
      </c>
      <c r="AEO29">
        <v>0</v>
      </c>
      <c r="AEP29">
        <v>0</v>
      </c>
      <c r="AEQ29">
        <v>0</v>
      </c>
      <c r="AER29">
        <v>0</v>
      </c>
      <c r="AES29">
        <v>0</v>
      </c>
      <c r="AET29">
        <v>0</v>
      </c>
      <c r="AEU29">
        <v>0</v>
      </c>
      <c r="AEV29">
        <v>0</v>
      </c>
      <c r="AEW29">
        <v>0</v>
      </c>
      <c r="AEX29">
        <v>0</v>
      </c>
      <c r="AEY29">
        <v>0</v>
      </c>
      <c r="AEZ29">
        <v>0</v>
      </c>
      <c r="AFA29">
        <v>0</v>
      </c>
      <c r="AFB29">
        <v>0</v>
      </c>
      <c r="AFC29">
        <v>0</v>
      </c>
      <c r="AFD29">
        <v>0</v>
      </c>
      <c r="AFE29">
        <v>0</v>
      </c>
      <c r="AFF29">
        <v>0</v>
      </c>
      <c r="AFG29">
        <v>0</v>
      </c>
      <c r="AFH29">
        <v>0</v>
      </c>
      <c r="AFI29">
        <v>0</v>
      </c>
      <c r="AFJ29">
        <v>0</v>
      </c>
      <c r="AFK29">
        <v>0</v>
      </c>
      <c r="AFL29">
        <v>0</v>
      </c>
      <c r="AFM29">
        <v>0</v>
      </c>
      <c r="AFN29">
        <v>0</v>
      </c>
      <c r="AFO29">
        <v>0</v>
      </c>
      <c r="AFP29">
        <v>0</v>
      </c>
      <c r="AFQ29">
        <v>0</v>
      </c>
      <c r="AFR29">
        <v>0</v>
      </c>
      <c r="AFS29">
        <v>0</v>
      </c>
      <c r="AFT29">
        <v>0</v>
      </c>
      <c r="AFU29">
        <v>0</v>
      </c>
      <c r="AFV29">
        <v>0</v>
      </c>
      <c r="AFW29">
        <v>0</v>
      </c>
      <c r="AFX29">
        <v>0</v>
      </c>
      <c r="AFY29">
        <v>0</v>
      </c>
      <c r="AFZ29">
        <v>0</v>
      </c>
      <c r="AGA29">
        <v>0</v>
      </c>
      <c r="AGB29">
        <v>0</v>
      </c>
      <c r="AGC29">
        <v>0</v>
      </c>
      <c r="AGD29">
        <v>0</v>
      </c>
      <c r="AGE29">
        <v>0</v>
      </c>
    </row>
    <row r="30" spans="1:863" x14ac:dyDescent="0.2">
      <c r="A30">
        <v>28</v>
      </c>
      <c r="B30">
        <v>25</v>
      </c>
      <c r="C30">
        <v>26</v>
      </c>
      <c r="D30" t="s">
        <v>22</v>
      </c>
      <c r="E30" t="s">
        <v>22</v>
      </c>
      <c r="F30">
        <v>0</v>
      </c>
      <c r="G30">
        <v>0</v>
      </c>
      <c r="H30">
        <v>1.4409221902014999E-4</v>
      </c>
      <c r="I30">
        <v>0</v>
      </c>
      <c r="J30">
        <v>7.2046109510074993E-5</v>
      </c>
      <c r="K30">
        <v>0</v>
      </c>
      <c r="L30">
        <v>0</v>
      </c>
      <c r="M30">
        <v>0</v>
      </c>
      <c r="N30">
        <v>0</v>
      </c>
      <c r="O30">
        <v>0</v>
      </c>
      <c r="P30">
        <v>2.0076203085375E-4</v>
      </c>
      <c r="Q30">
        <v>3.97093499548525E-4</v>
      </c>
      <c r="R30">
        <v>2.6564114432544997E-4</v>
      </c>
      <c r="S30">
        <v>0</v>
      </c>
      <c r="T30">
        <v>0</v>
      </c>
      <c r="U30">
        <v>0</v>
      </c>
      <c r="V30">
        <v>8.8589652728550004E-5</v>
      </c>
      <c r="W30">
        <v>3.49284812032925E-4</v>
      </c>
      <c r="X30">
        <v>0</v>
      </c>
      <c r="Y30">
        <v>0</v>
      </c>
      <c r="Z30">
        <v>1.5073233232087499E-4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 s="1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1.6682418003403001E-3</v>
      </c>
      <c r="AX30">
        <v>0.99833175819965903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 s="1">
        <v>4.1486890142700003E-5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 s="1">
        <v>4.5175280086724999E-5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  <c r="LW30">
        <v>0</v>
      </c>
      <c r="LX30">
        <v>0</v>
      </c>
      <c r="LY30">
        <v>0</v>
      </c>
      <c r="LZ30">
        <v>0</v>
      </c>
      <c r="MA30">
        <v>0</v>
      </c>
      <c r="MB30">
        <v>0</v>
      </c>
      <c r="MC30">
        <v>0</v>
      </c>
      <c r="MD30">
        <v>0</v>
      </c>
      <c r="ME30">
        <v>0</v>
      </c>
      <c r="MF30">
        <v>0</v>
      </c>
      <c r="MG30">
        <v>0</v>
      </c>
      <c r="MH30">
        <v>0</v>
      </c>
      <c r="MI30">
        <v>0</v>
      </c>
      <c r="MJ30">
        <v>0</v>
      </c>
      <c r="MK30">
        <v>0</v>
      </c>
      <c r="ML30">
        <v>0</v>
      </c>
      <c r="MM30">
        <v>0</v>
      </c>
      <c r="MN30">
        <v>0</v>
      </c>
      <c r="MO30">
        <v>0</v>
      </c>
      <c r="MP30">
        <v>0</v>
      </c>
      <c r="MQ30">
        <v>0</v>
      </c>
      <c r="MR30">
        <v>0</v>
      </c>
      <c r="MS30">
        <v>0</v>
      </c>
      <c r="MT30">
        <v>0</v>
      </c>
      <c r="MU30">
        <v>0</v>
      </c>
      <c r="MV30">
        <v>0</v>
      </c>
      <c r="MW30">
        <v>0</v>
      </c>
      <c r="MX30">
        <v>0</v>
      </c>
      <c r="MY30">
        <v>0</v>
      </c>
      <c r="MZ30">
        <v>0</v>
      </c>
      <c r="NA30">
        <v>0</v>
      </c>
      <c r="NB30">
        <v>0</v>
      </c>
      <c r="NC30">
        <v>0</v>
      </c>
      <c r="ND30">
        <v>0</v>
      </c>
      <c r="NE30">
        <v>0</v>
      </c>
      <c r="NF30">
        <v>0</v>
      </c>
      <c r="NG30">
        <v>0</v>
      </c>
      <c r="NH30">
        <v>0</v>
      </c>
      <c r="NI30">
        <v>0</v>
      </c>
      <c r="NJ30">
        <v>0</v>
      </c>
      <c r="NK30">
        <v>0</v>
      </c>
      <c r="NL30">
        <v>0</v>
      </c>
      <c r="NM30">
        <v>0</v>
      </c>
      <c r="NN30">
        <v>0</v>
      </c>
      <c r="NO30">
        <v>0</v>
      </c>
      <c r="NP30">
        <v>0</v>
      </c>
      <c r="NQ30">
        <v>0</v>
      </c>
      <c r="NR30">
        <v>0</v>
      </c>
      <c r="NS30">
        <v>0</v>
      </c>
      <c r="NT30">
        <v>0</v>
      </c>
      <c r="NU30">
        <v>0</v>
      </c>
      <c r="NV30">
        <v>0</v>
      </c>
      <c r="NW30">
        <v>0</v>
      </c>
      <c r="NX30">
        <v>0</v>
      </c>
      <c r="NY30">
        <v>0</v>
      </c>
      <c r="NZ30">
        <v>0</v>
      </c>
      <c r="OA30">
        <v>0</v>
      </c>
      <c r="OB30">
        <v>0</v>
      </c>
      <c r="OC30">
        <v>0</v>
      </c>
      <c r="OD30">
        <v>0</v>
      </c>
      <c r="OE30">
        <v>0</v>
      </c>
      <c r="OF30">
        <v>0</v>
      </c>
      <c r="OG30">
        <v>0</v>
      </c>
      <c r="OH30">
        <v>0</v>
      </c>
      <c r="OI30">
        <v>0</v>
      </c>
      <c r="OJ30">
        <v>0</v>
      </c>
      <c r="OK30" s="1">
        <v>4.5863144377175001E-5</v>
      </c>
      <c r="OL30">
        <v>0</v>
      </c>
      <c r="OM30">
        <v>0</v>
      </c>
      <c r="ON30">
        <v>0</v>
      </c>
      <c r="OO30">
        <v>0</v>
      </c>
      <c r="OP30">
        <v>0</v>
      </c>
      <c r="OQ30">
        <v>0</v>
      </c>
      <c r="OR30">
        <v>0</v>
      </c>
      <c r="OS30">
        <v>0</v>
      </c>
      <c r="OT30">
        <v>0</v>
      </c>
      <c r="OU30">
        <v>0</v>
      </c>
      <c r="OV30">
        <v>0</v>
      </c>
      <c r="OW30">
        <v>0</v>
      </c>
      <c r="OX30">
        <v>0</v>
      </c>
      <c r="OY30">
        <v>0</v>
      </c>
      <c r="OZ30">
        <v>0</v>
      </c>
      <c r="PA30">
        <v>0</v>
      </c>
      <c r="PB30">
        <v>0</v>
      </c>
      <c r="PC30">
        <v>0</v>
      </c>
      <c r="PD30">
        <v>0</v>
      </c>
      <c r="PE30">
        <v>0</v>
      </c>
      <c r="PF30">
        <v>0</v>
      </c>
      <c r="PG30">
        <v>0</v>
      </c>
      <c r="PH30">
        <v>0</v>
      </c>
      <c r="PI30">
        <v>0</v>
      </c>
      <c r="PJ30">
        <v>0</v>
      </c>
      <c r="PK30">
        <v>0</v>
      </c>
      <c r="PL30">
        <v>0</v>
      </c>
      <c r="PM30">
        <v>0</v>
      </c>
      <c r="PN30">
        <v>0</v>
      </c>
      <c r="PO30">
        <v>0</v>
      </c>
      <c r="PP30">
        <v>0</v>
      </c>
      <c r="PQ30">
        <v>0</v>
      </c>
      <c r="PR30">
        <v>0</v>
      </c>
      <c r="PS30">
        <v>0</v>
      </c>
      <c r="PT30">
        <v>0</v>
      </c>
      <c r="PU30">
        <v>0</v>
      </c>
      <c r="PV30">
        <v>0</v>
      </c>
      <c r="PW30">
        <v>0</v>
      </c>
      <c r="PX30">
        <v>0</v>
      </c>
      <c r="PY30">
        <v>0</v>
      </c>
      <c r="PZ30">
        <v>0</v>
      </c>
      <c r="QA30">
        <v>0</v>
      </c>
      <c r="QB30">
        <v>0</v>
      </c>
      <c r="QC30">
        <v>0</v>
      </c>
      <c r="QD30">
        <v>0</v>
      </c>
      <c r="QE30">
        <v>0</v>
      </c>
      <c r="QF30">
        <v>0</v>
      </c>
      <c r="QG30">
        <v>0</v>
      </c>
      <c r="QH30">
        <v>0</v>
      </c>
      <c r="QI30">
        <v>0</v>
      </c>
      <c r="QJ30">
        <v>0</v>
      </c>
      <c r="QK30">
        <v>0</v>
      </c>
      <c r="QL30">
        <v>0</v>
      </c>
      <c r="QM30">
        <v>0</v>
      </c>
      <c r="QN30">
        <v>0</v>
      </c>
      <c r="QO30">
        <v>0</v>
      </c>
      <c r="QP30">
        <v>0</v>
      </c>
      <c r="QQ30">
        <v>0</v>
      </c>
      <c r="QR30">
        <v>0</v>
      </c>
      <c r="QS30">
        <v>0</v>
      </c>
      <c r="QT30">
        <v>0</v>
      </c>
      <c r="QU30">
        <v>0</v>
      </c>
      <c r="QV30">
        <v>0</v>
      </c>
      <c r="QW30">
        <v>0</v>
      </c>
      <c r="QX30">
        <v>0</v>
      </c>
      <c r="QY30">
        <v>0</v>
      </c>
      <c r="QZ30">
        <v>0</v>
      </c>
      <c r="RA30">
        <v>0</v>
      </c>
      <c r="RB30">
        <v>0</v>
      </c>
      <c r="RC30">
        <v>1.5262515262515E-4</v>
      </c>
      <c r="RD30">
        <v>0</v>
      </c>
      <c r="RE30">
        <v>9.5465393794747497E-4</v>
      </c>
      <c r="RF30">
        <v>5.7115659209899999E-2</v>
      </c>
      <c r="RG30">
        <v>0</v>
      </c>
      <c r="RH30">
        <v>0</v>
      </c>
      <c r="RI30">
        <v>0</v>
      </c>
      <c r="RJ30">
        <v>0</v>
      </c>
      <c r="RK30">
        <v>0</v>
      </c>
      <c r="RL30">
        <v>0</v>
      </c>
      <c r="RM30">
        <v>0</v>
      </c>
      <c r="RN30">
        <v>0</v>
      </c>
      <c r="RO30">
        <v>0</v>
      </c>
      <c r="RP30">
        <v>0</v>
      </c>
      <c r="RQ30">
        <v>0</v>
      </c>
      <c r="RR30">
        <v>0</v>
      </c>
      <c r="RS30">
        <v>0</v>
      </c>
      <c r="RT30">
        <v>0</v>
      </c>
      <c r="RU30">
        <v>0</v>
      </c>
      <c r="RV30">
        <v>0</v>
      </c>
      <c r="RW30">
        <v>0</v>
      </c>
      <c r="RX30">
        <v>0</v>
      </c>
      <c r="RY30">
        <v>0</v>
      </c>
      <c r="RZ30">
        <v>0</v>
      </c>
      <c r="SA30">
        <v>0</v>
      </c>
      <c r="SB30">
        <v>0</v>
      </c>
      <c r="SC30">
        <v>0</v>
      </c>
      <c r="SD30">
        <v>0</v>
      </c>
      <c r="SE30">
        <v>0</v>
      </c>
      <c r="SF30">
        <v>0</v>
      </c>
      <c r="SG30">
        <v>0</v>
      </c>
      <c r="SH30">
        <v>0</v>
      </c>
      <c r="SI30">
        <v>0</v>
      </c>
      <c r="SJ30">
        <v>0</v>
      </c>
      <c r="SK30">
        <v>0</v>
      </c>
      <c r="SL30">
        <v>0</v>
      </c>
      <c r="SM30">
        <v>0</v>
      </c>
      <c r="SN30">
        <v>0</v>
      </c>
      <c r="SO30">
        <v>0</v>
      </c>
      <c r="SP30">
        <v>0</v>
      </c>
      <c r="SQ30">
        <v>0</v>
      </c>
      <c r="SR30">
        <v>0</v>
      </c>
      <c r="SS30">
        <v>0</v>
      </c>
      <c r="ST30">
        <v>0</v>
      </c>
      <c r="SU30" s="1">
        <v>8.7602394438650002E-5</v>
      </c>
      <c r="SV30">
        <v>0</v>
      </c>
      <c r="SW30">
        <v>0</v>
      </c>
      <c r="SX30" s="1">
        <v>3.4833495889625E-5</v>
      </c>
      <c r="SY30">
        <v>0</v>
      </c>
      <c r="SZ30">
        <v>0</v>
      </c>
      <c r="TA30">
        <v>0</v>
      </c>
      <c r="TB30">
        <v>0</v>
      </c>
      <c r="TC30">
        <v>0</v>
      </c>
      <c r="TD30">
        <v>0</v>
      </c>
      <c r="TE30">
        <v>0</v>
      </c>
      <c r="TF30">
        <v>0</v>
      </c>
      <c r="TG30">
        <v>0</v>
      </c>
      <c r="TH30">
        <v>0</v>
      </c>
      <c r="TI30">
        <v>0</v>
      </c>
      <c r="TJ30">
        <v>0</v>
      </c>
      <c r="TK30">
        <v>0</v>
      </c>
      <c r="TL30">
        <v>0</v>
      </c>
      <c r="TM30">
        <v>0</v>
      </c>
      <c r="TN30">
        <v>0</v>
      </c>
      <c r="TO30">
        <v>0</v>
      </c>
      <c r="TP30">
        <v>0</v>
      </c>
      <c r="TQ30">
        <v>0</v>
      </c>
      <c r="TR30">
        <v>0</v>
      </c>
      <c r="TS30">
        <v>2.1509703006747499E-4</v>
      </c>
      <c r="TT30">
        <v>0</v>
      </c>
      <c r="TU30">
        <v>0</v>
      </c>
      <c r="TV30">
        <v>0</v>
      </c>
      <c r="TW30">
        <v>0</v>
      </c>
      <c r="TX30">
        <v>0</v>
      </c>
      <c r="TY30" s="1">
        <v>3.4430519212225E-5</v>
      </c>
      <c r="TZ30">
        <v>0</v>
      </c>
      <c r="UA30">
        <v>0</v>
      </c>
      <c r="UB30">
        <v>0</v>
      </c>
      <c r="UC30">
        <v>0</v>
      </c>
      <c r="UD30">
        <v>0</v>
      </c>
      <c r="UE30">
        <v>0</v>
      </c>
      <c r="UF30">
        <v>0</v>
      </c>
      <c r="UG30">
        <v>0</v>
      </c>
      <c r="UH30">
        <v>0</v>
      </c>
      <c r="UI30">
        <v>0</v>
      </c>
      <c r="UJ30" s="1">
        <v>3.6153289949375E-5</v>
      </c>
      <c r="UK30">
        <v>0</v>
      </c>
      <c r="UL30">
        <v>0</v>
      </c>
      <c r="UM30">
        <v>0</v>
      </c>
      <c r="UN30">
        <v>0</v>
      </c>
      <c r="UO30">
        <v>0</v>
      </c>
      <c r="UP30">
        <v>0</v>
      </c>
      <c r="UQ30">
        <v>0</v>
      </c>
      <c r="UR30">
        <v>0</v>
      </c>
      <c r="US30">
        <v>0</v>
      </c>
      <c r="UT30">
        <v>0</v>
      </c>
      <c r="UU30">
        <v>0</v>
      </c>
      <c r="UV30">
        <v>0</v>
      </c>
      <c r="UW30">
        <v>0</v>
      </c>
      <c r="UX30">
        <v>0</v>
      </c>
      <c r="UY30">
        <v>0</v>
      </c>
      <c r="UZ30">
        <v>0</v>
      </c>
      <c r="VA30">
        <v>0</v>
      </c>
      <c r="VB30">
        <v>0</v>
      </c>
      <c r="VC30">
        <v>0</v>
      </c>
      <c r="VD30">
        <v>0</v>
      </c>
      <c r="VE30">
        <v>0</v>
      </c>
      <c r="VF30">
        <v>0</v>
      </c>
      <c r="VG30">
        <v>0</v>
      </c>
      <c r="VH30">
        <v>0</v>
      </c>
      <c r="VI30">
        <v>0</v>
      </c>
      <c r="VJ30">
        <v>0</v>
      </c>
      <c r="VK30">
        <v>0</v>
      </c>
      <c r="VL30">
        <v>0</v>
      </c>
      <c r="VM30">
        <v>0</v>
      </c>
      <c r="VN30">
        <v>0</v>
      </c>
      <c r="VO30">
        <v>0</v>
      </c>
      <c r="VP30">
        <v>0</v>
      </c>
      <c r="VQ30">
        <v>0</v>
      </c>
      <c r="VR30">
        <v>0</v>
      </c>
      <c r="VS30">
        <v>0</v>
      </c>
      <c r="VT30">
        <v>0</v>
      </c>
      <c r="VU30">
        <v>0</v>
      </c>
      <c r="VV30">
        <v>0</v>
      </c>
      <c r="VW30">
        <v>0</v>
      </c>
      <c r="VX30">
        <v>0</v>
      </c>
      <c r="VY30">
        <v>0</v>
      </c>
      <c r="VZ30">
        <v>0</v>
      </c>
      <c r="WA30">
        <v>0</v>
      </c>
      <c r="WB30">
        <v>0</v>
      </c>
      <c r="WC30">
        <v>0</v>
      </c>
      <c r="WD30">
        <v>0</v>
      </c>
      <c r="WE30">
        <v>0</v>
      </c>
      <c r="WF30">
        <v>0</v>
      </c>
      <c r="WG30">
        <v>0</v>
      </c>
      <c r="WH30">
        <v>0</v>
      </c>
      <c r="WI30">
        <v>0</v>
      </c>
      <c r="WJ30">
        <v>0</v>
      </c>
      <c r="WK30">
        <v>0</v>
      </c>
      <c r="WL30">
        <v>0</v>
      </c>
      <c r="WM30">
        <v>0</v>
      </c>
      <c r="WN30">
        <v>0</v>
      </c>
      <c r="WO30">
        <v>0</v>
      </c>
      <c r="WP30">
        <v>0</v>
      </c>
      <c r="WQ30">
        <v>0</v>
      </c>
      <c r="WR30">
        <v>0</v>
      </c>
      <c r="WS30">
        <v>0</v>
      </c>
      <c r="WT30">
        <v>0</v>
      </c>
      <c r="WU30">
        <v>0</v>
      </c>
      <c r="WV30">
        <v>0</v>
      </c>
      <c r="WW30">
        <v>0</v>
      </c>
      <c r="WX30">
        <v>0</v>
      </c>
      <c r="WY30">
        <v>0</v>
      </c>
      <c r="WZ30">
        <v>0</v>
      </c>
      <c r="XA30">
        <v>0</v>
      </c>
      <c r="XB30">
        <v>0</v>
      </c>
      <c r="XC30">
        <v>0</v>
      </c>
      <c r="XD30">
        <v>0</v>
      </c>
      <c r="XE30">
        <v>0</v>
      </c>
      <c r="XF30">
        <v>0</v>
      </c>
      <c r="XG30">
        <v>0</v>
      </c>
      <c r="XH30">
        <v>0</v>
      </c>
      <c r="XI30">
        <v>0</v>
      </c>
      <c r="XJ30">
        <v>0</v>
      </c>
      <c r="XK30">
        <v>0</v>
      </c>
      <c r="XL30">
        <v>0</v>
      </c>
      <c r="XM30">
        <v>0</v>
      </c>
      <c r="XN30">
        <v>0</v>
      </c>
      <c r="XO30">
        <v>0</v>
      </c>
      <c r="XP30">
        <v>0</v>
      </c>
      <c r="XQ30">
        <v>0</v>
      </c>
      <c r="XR30">
        <v>0</v>
      </c>
      <c r="XS30">
        <v>0</v>
      </c>
      <c r="XT30">
        <v>0</v>
      </c>
      <c r="XU30">
        <v>0</v>
      </c>
      <c r="XV30">
        <v>0</v>
      </c>
      <c r="XW30">
        <v>0</v>
      </c>
      <c r="XX30">
        <v>0</v>
      </c>
      <c r="XY30">
        <v>0</v>
      </c>
      <c r="XZ30">
        <v>0</v>
      </c>
      <c r="YA30">
        <v>0</v>
      </c>
      <c r="YB30">
        <v>0</v>
      </c>
      <c r="YC30">
        <v>0</v>
      </c>
      <c r="YD30">
        <v>0</v>
      </c>
      <c r="YE30">
        <v>0</v>
      </c>
      <c r="YF30">
        <v>0</v>
      </c>
      <c r="YG30">
        <v>0</v>
      </c>
      <c r="YH30">
        <v>0</v>
      </c>
      <c r="YI30">
        <v>0</v>
      </c>
      <c r="YJ30">
        <v>0</v>
      </c>
      <c r="YK30">
        <v>0</v>
      </c>
      <c r="YL30">
        <v>0</v>
      </c>
      <c r="YM30">
        <v>0</v>
      </c>
      <c r="YN30">
        <v>0</v>
      </c>
      <c r="YO30">
        <v>0</v>
      </c>
      <c r="YP30">
        <v>0</v>
      </c>
      <c r="YQ30">
        <v>0</v>
      </c>
      <c r="YR30">
        <v>0</v>
      </c>
      <c r="YS30">
        <v>0</v>
      </c>
      <c r="YT30">
        <v>0</v>
      </c>
      <c r="YU30">
        <v>0</v>
      </c>
      <c r="YV30">
        <v>0</v>
      </c>
      <c r="YW30">
        <v>0</v>
      </c>
      <c r="YX30">
        <v>0</v>
      </c>
      <c r="YY30">
        <v>0</v>
      </c>
      <c r="YZ30">
        <v>0</v>
      </c>
      <c r="ZA30">
        <v>0</v>
      </c>
      <c r="ZB30">
        <v>0</v>
      </c>
      <c r="ZC30">
        <v>0</v>
      </c>
      <c r="ZD30">
        <v>0</v>
      </c>
      <c r="ZE30">
        <v>0</v>
      </c>
      <c r="ZF30">
        <v>0</v>
      </c>
      <c r="ZG30">
        <v>0</v>
      </c>
      <c r="ZH30">
        <v>0</v>
      </c>
      <c r="ZI30">
        <v>0</v>
      </c>
      <c r="ZJ30">
        <v>0</v>
      </c>
      <c r="ZK30">
        <v>0</v>
      </c>
      <c r="ZL30">
        <v>0</v>
      </c>
      <c r="ZM30">
        <v>0</v>
      </c>
      <c r="ZN30">
        <v>0</v>
      </c>
      <c r="ZO30">
        <v>0</v>
      </c>
      <c r="ZP30">
        <v>0</v>
      </c>
      <c r="ZQ30">
        <v>0</v>
      </c>
      <c r="ZR30">
        <v>0</v>
      </c>
      <c r="ZS30">
        <v>0</v>
      </c>
      <c r="ZT30">
        <v>0</v>
      </c>
      <c r="ZU30">
        <v>0</v>
      </c>
      <c r="ZV30">
        <v>0</v>
      </c>
      <c r="ZW30">
        <v>0</v>
      </c>
      <c r="ZX30">
        <v>0</v>
      </c>
      <c r="ZY30">
        <v>0</v>
      </c>
      <c r="ZZ30">
        <v>0</v>
      </c>
      <c r="AAA30">
        <v>0</v>
      </c>
      <c r="AAB30">
        <v>0</v>
      </c>
      <c r="AAC30">
        <v>0</v>
      </c>
      <c r="AAD30">
        <v>0</v>
      </c>
      <c r="AAE30">
        <v>0</v>
      </c>
      <c r="AAF30">
        <v>0</v>
      </c>
      <c r="AAG30">
        <v>0</v>
      </c>
      <c r="AAH30">
        <v>0</v>
      </c>
      <c r="AAI30">
        <v>0</v>
      </c>
      <c r="AAJ30">
        <v>0</v>
      </c>
      <c r="AAK30">
        <v>0</v>
      </c>
      <c r="AAL30">
        <v>0</v>
      </c>
      <c r="AAM30">
        <v>0</v>
      </c>
      <c r="AAN30">
        <v>0</v>
      </c>
      <c r="AAO30">
        <v>0</v>
      </c>
      <c r="AAP30">
        <v>0</v>
      </c>
      <c r="AAQ30">
        <v>0</v>
      </c>
      <c r="AAR30">
        <v>0</v>
      </c>
      <c r="AAS30">
        <v>0</v>
      </c>
      <c r="AAT30">
        <v>0</v>
      </c>
      <c r="AAU30">
        <v>0</v>
      </c>
      <c r="AAV30">
        <v>0</v>
      </c>
      <c r="AAW30">
        <v>0</v>
      </c>
      <c r="AAX30">
        <v>0</v>
      </c>
      <c r="AAY30">
        <v>0</v>
      </c>
      <c r="AAZ30">
        <v>0</v>
      </c>
      <c r="ABA30">
        <v>0</v>
      </c>
      <c r="ABB30">
        <v>0</v>
      </c>
      <c r="ABC30">
        <v>0</v>
      </c>
      <c r="ABD30">
        <v>0</v>
      </c>
      <c r="ABE30">
        <v>0</v>
      </c>
      <c r="ABF30">
        <v>0</v>
      </c>
      <c r="ABG30">
        <v>0</v>
      </c>
      <c r="ABH30">
        <v>0</v>
      </c>
      <c r="ABI30">
        <v>0</v>
      </c>
      <c r="ABJ30">
        <v>0</v>
      </c>
      <c r="ABK30">
        <v>0</v>
      </c>
      <c r="ABL30">
        <v>0</v>
      </c>
      <c r="ABM30">
        <v>0</v>
      </c>
      <c r="ABN30">
        <v>0</v>
      </c>
      <c r="ABO30">
        <v>0</v>
      </c>
      <c r="ABP30">
        <v>0</v>
      </c>
      <c r="ABQ30">
        <v>0</v>
      </c>
      <c r="ABR30">
        <v>0</v>
      </c>
      <c r="ABS30">
        <v>0</v>
      </c>
      <c r="ABT30">
        <v>0</v>
      </c>
      <c r="ABU30">
        <v>0</v>
      </c>
      <c r="ABV30">
        <v>0</v>
      </c>
      <c r="ABW30">
        <v>0</v>
      </c>
      <c r="ABX30">
        <v>0</v>
      </c>
      <c r="ABY30">
        <v>0</v>
      </c>
      <c r="ABZ30">
        <v>0</v>
      </c>
      <c r="ACA30">
        <v>0</v>
      </c>
      <c r="ACB30">
        <v>0</v>
      </c>
      <c r="ACC30">
        <v>0</v>
      </c>
      <c r="ACD30">
        <v>0</v>
      </c>
      <c r="ACE30">
        <v>0</v>
      </c>
      <c r="ACF30">
        <v>0</v>
      </c>
      <c r="ACG30">
        <v>0</v>
      </c>
      <c r="ACH30">
        <v>0</v>
      </c>
      <c r="ACI30">
        <v>0</v>
      </c>
      <c r="ACJ30">
        <v>0</v>
      </c>
      <c r="ACK30">
        <v>0</v>
      </c>
      <c r="ACL30">
        <v>0</v>
      </c>
      <c r="ACM30">
        <v>0</v>
      </c>
      <c r="ACN30">
        <v>0</v>
      </c>
      <c r="ACO30">
        <v>0</v>
      </c>
      <c r="ACP30">
        <v>0</v>
      </c>
      <c r="ACQ30">
        <v>0</v>
      </c>
      <c r="ACR30">
        <v>0</v>
      </c>
      <c r="ACS30">
        <v>0</v>
      </c>
      <c r="ACT30">
        <v>0</v>
      </c>
      <c r="ACU30">
        <v>0</v>
      </c>
      <c r="ACV30">
        <v>0</v>
      </c>
      <c r="ACW30">
        <v>0</v>
      </c>
      <c r="ACX30">
        <v>0</v>
      </c>
      <c r="ACY30">
        <v>0</v>
      </c>
      <c r="ACZ30">
        <v>0</v>
      </c>
      <c r="ADA30">
        <v>0</v>
      </c>
      <c r="ADB30">
        <v>0</v>
      </c>
      <c r="ADC30">
        <v>0</v>
      </c>
      <c r="ADD30">
        <v>0</v>
      </c>
      <c r="ADE30">
        <v>0</v>
      </c>
      <c r="ADF30">
        <v>0</v>
      </c>
      <c r="ADG30">
        <v>0</v>
      </c>
      <c r="ADH30">
        <v>0</v>
      </c>
      <c r="ADI30">
        <v>0</v>
      </c>
      <c r="ADJ30">
        <v>0</v>
      </c>
      <c r="ADK30">
        <v>0</v>
      </c>
      <c r="ADL30">
        <v>0</v>
      </c>
      <c r="ADM30">
        <v>0</v>
      </c>
      <c r="ADN30">
        <v>0</v>
      </c>
      <c r="ADO30">
        <v>0</v>
      </c>
      <c r="ADP30">
        <v>0</v>
      </c>
      <c r="ADQ30">
        <v>0</v>
      </c>
      <c r="ADR30">
        <v>0</v>
      </c>
      <c r="ADS30">
        <v>0</v>
      </c>
      <c r="ADT30">
        <v>0</v>
      </c>
      <c r="ADU30" s="1">
        <v>6.9949636261875005E-5</v>
      </c>
      <c r="ADV30">
        <v>0</v>
      </c>
      <c r="ADW30">
        <v>0</v>
      </c>
      <c r="ADX30">
        <v>0</v>
      </c>
      <c r="ADY30">
        <v>0</v>
      </c>
      <c r="ADZ30">
        <v>0</v>
      </c>
      <c r="AEA30">
        <v>0</v>
      </c>
      <c r="AEB30">
        <v>0</v>
      </c>
      <c r="AEC30">
        <v>0</v>
      </c>
      <c r="AED30">
        <v>0</v>
      </c>
      <c r="AEE30">
        <v>0</v>
      </c>
      <c r="AEF30">
        <v>0</v>
      </c>
      <c r="AEG30">
        <v>0</v>
      </c>
      <c r="AEH30">
        <v>0</v>
      </c>
      <c r="AEI30">
        <v>0</v>
      </c>
      <c r="AEJ30">
        <v>0</v>
      </c>
      <c r="AEK30">
        <v>0</v>
      </c>
      <c r="AEL30">
        <v>0</v>
      </c>
      <c r="AEM30">
        <v>0</v>
      </c>
      <c r="AEN30">
        <v>0</v>
      </c>
      <c r="AEO30">
        <v>0</v>
      </c>
      <c r="AEP30">
        <v>0</v>
      </c>
      <c r="AEQ30">
        <v>0</v>
      </c>
      <c r="AER30">
        <v>0</v>
      </c>
      <c r="AES30">
        <v>0</v>
      </c>
      <c r="AET30">
        <v>0</v>
      </c>
      <c r="AEU30">
        <v>0</v>
      </c>
      <c r="AEV30">
        <v>0</v>
      </c>
      <c r="AEW30">
        <v>0</v>
      </c>
      <c r="AEX30">
        <v>0</v>
      </c>
      <c r="AEY30">
        <v>0</v>
      </c>
      <c r="AEZ30">
        <v>0</v>
      </c>
      <c r="AFA30">
        <v>0</v>
      </c>
      <c r="AFB30">
        <v>0</v>
      </c>
      <c r="AFC30">
        <v>0</v>
      </c>
      <c r="AFD30">
        <v>0</v>
      </c>
      <c r="AFE30">
        <v>0</v>
      </c>
      <c r="AFF30">
        <v>0</v>
      </c>
      <c r="AFG30">
        <v>0</v>
      </c>
      <c r="AFH30">
        <v>0</v>
      </c>
      <c r="AFI30">
        <v>0</v>
      </c>
      <c r="AFJ30">
        <v>0</v>
      </c>
      <c r="AFK30">
        <v>0</v>
      </c>
      <c r="AFL30">
        <v>0</v>
      </c>
      <c r="AFM30">
        <v>0</v>
      </c>
      <c r="AFN30">
        <v>0</v>
      </c>
      <c r="AFO30">
        <v>0</v>
      </c>
      <c r="AFP30">
        <v>0</v>
      </c>
      <c r="AFQ30">
        <v>0</v>
      </c>
      <c r="AFR30">
        <v>0</v>
      </c>
      <c r="AFS30">
        <v>0</v>
      </c>
      <c r="AFT30">
        <v>0</v>
      </c>
      <c r="AFU30">
        <v>0</v>
      </c>
      <c r="AFV30">
        <v>0</v>
      </c>
      <c r="AFW30">
        <v>0</v>
      </c>
      <c r="AFX30">
        <v>0</v>
      </c>
      <c r="AFY30">
        <v>0</v>
      </c>
      <c r="AFZ30">
        <v>0</v>
      </c>
      <c r="AGA30">
        <v>0</v>
      </c>
      <c r="AGB30">
        <v>0</v>
      </c>
      <c r="AGC30">
        <v>0</v>
      </c>
      <c r="AGD30">
        <v>0</v>
      </c>
      <c r="AGE30">
        <v>0</v>
      </c>
    </row>
    <row r="31" spans="1:863" x14ac:dyDescent="0.2">
      <c r="A31">
        <v>29</v>
      </c>
      <c r="B31">
        <v>26</v>
      </c>
      <c r="C31">
        <v>27</v>
      </c>
      <c r="D31" t="s">
        <v>19</v>
      </c>
      <c r="E31" t="s">
        <v>19</v>
      </c>
      <c r="F31">
        <v>0</v>
      </c>
      <c r="G31">
        <v>0</v>
      </c>
      <c r="H31">
        <v>0</v>
      </c>
      <c r="I31">
        <v>4.24938044523925E-4</v>
      </c>
      <c r="J31">
        <v>6.9579738380175002E-5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1.5617481977954999E-4</v>
      </c>
      <c r="R31">
        <v>0</v>
      </c>
      <c r="S31">
        <v>1.20048019207675E-4</v>
      </c>
      <c r="T31">
        <v>1.27192198749425E-4</v>
      </c>
      <c r="U31">
        <v>0</v>
      </c>
      <c r="V31">
        <v>5.3328109924969996E-4</v>
      </c>
      <c r="W31">
        <v>6.9579738380175002E-5</v>
      </c>
      <c r="X31">
        <v>0</v>
      </c>
      <c r="Y31">
        <v>0</v>
      </c>
      <c r="Z31">
        <v>1.8721620835327401E-4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1.6880098666238999E-3</v>
      </c>
      <c r="AX31">
        <v>0.99831199013337601</v>
      </c>
      <c r="AY31">
        <v>0</v>
      </c>
      <c r="AZ31">
        <v>0</v>
      </c>
      <c r="BA31">
        <v>0</v>
      </c>
      <c r="BB31">
        <v>0</v>
      </c>
      <c r="BC31" s="1">
        <v>3.8532675709E-5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  <c r="LW31">
        <v>0</v>
      </c>
      <c r="LX31">
        <v>0</v>
      </c>
      <c r="LY31">
        <v>0</v>
      </c>
      <c r="LZ31">
        <v>0</v>
      </c>
      <c r="MA31">
        <v>0</v>
      </c>
      <c r="MB31">
        <v>0</v>
      </c>
      <c r="MC31">
        <v>0</v>
      </c>
      <c r="MD31">
        <v>0</v>
      </c>
      <c r="ME31">
        <v>0</v>
      </c>
      <c r="MF31">
        <v>0</v>
      </c>
      <c r="MG31">
        <v>0</v>
      </c>
      <c r="MH31">
        <v>0</v>
      </c>
      <c r="MI31">
        <v>0</v>
      </c>
      <c r="MJ31">
        <v>0</v>
      </c>
      <c r="MK31">
        <v>0</v>
      </c>
      <c r="ML31">
        <v>0</v>
      </c>
      <c r="MM31">
        <v>0</v>
      </c>
      <c r="MN31">
        <v>0</v>
      </c>
      <c r="MO31">
        <v>0</v>
      </c>
      <c r="MP31">
        <v>0</v>
      </c>
      <c r="MQ31">
        <v>0</v>
      </c>
      <c r="MR31">
        <v>0</v>
      </c>
      <c r="MS31">
        <v>0</v>
      </c>
      <c r="MT31">
        <v>0</v>
      </c>
      <c r="MU31">
        <v>0</v>
      </c>
      <c r="MV31">
        <v>0</v>
      </c>
      <c r="MW31">
        <v>0</v>
      </c>
      <c r="MX31">
        <v>0</v>
      </c>
      <c r="MY31">
        <v>0</v>
      </c>
      <c r="MZ31">
        <v>0</v>
      </c>
      <c r="NA31">
        <v>0</v>
      </c>
      <c r="NB31">
        <v>0</v>
      </c>
      <c r="NC31">
        <v>0</v>
      </c>
      <c r="ND31">
        <v>0</v>
      </c>
      <c r="NE31">
        <v>0</v>
      </c>
      <c r="NF31">
        <v>0</v>
      </c>
      <c r="NG31">
        <v>0</v>
      </c>
      <c r="NH31">
        <v>0</v>
      </c>
      <c r="NI31">
        <v>0</v>
      </c>
      <c r="NJ31">
        <v>0</v>
      </c>
      <c r="NK31">
        <v>0</v>
      </c>
      <c r="NL31">
        <v>0</v>
      </c>
      <c r="NM31">
        <v>0</v>
      </c>
      <c r="NN31">
        <v>0</v>
      </c>
      <c r="NO31">
        <v>0</v>
      </c>
      <c r="NP31">
        <v>0</v>
      </c>
      <c r="NQ31">
        <v>0</v>
      </c>
      <c r="NR31">
        <v>0</v>
      </c>
      <c r="NS31">
        <v>0</v>
      </c>
      <c r="NT31">
        <v>0</v>
      </c>
      <c r="NU31">
        <v>0</v>
      </c>
      <c r="NV31">
        <v>0</v>
      </c>
      <c r="NW31">
        <v>0</v>
      </c>
      <c r="NX31">
        <v>0</v>
      </c>
      <c r="NY31">
        <v>0</v>
      </c>
      <c r="NZ31">
        <v>0</v>
      </c>
      <c r="OA31">
        <v>0</v>
      </c>
      <c r="OB31">
        <v>0</v>
      </c>
      <c r="OC31" s="1">
        <v>3.1725888324849998E-5</v>
      </c>
      <c r="OD31">
        <v>0</v>
      </c>
      <c r="OE31">
        <v>0</v>
      </c>
      <c r="OF31">
        <v>0</v>
      </c>
      <c r="OG31">
        <v>0</v>
      </c>
      <c r="OH31">
        <v>0</v>
      </c>
      <c r="OI31">
        <v>0</v>
      </c>
      <c r="OJ31">
        <v>0</v>
      </c>
      <c r="OK31">
        <v>0</v>
      </c>
      <c r="OL31">
        <v>0</v>
      </c>
      <c r="OM31">
        <v>0</v>
      </c>
      <c r="ON31">
        <v>0</v>
      </c>
      <c r="OO31">
        <v>0</v>
      </c>
      <c r="OP31">
        <v>0</v>
      </c>
      <c r="OQ31">
        <v>0</v>
      </c>
      <c r="OR31">
        <v>0</v>
      </c>
      <c r="OS31">
        <v>0</v>
      </c>
      <c r="OT31">
        <v>0</v>
      </c>
      <c r="OU31">
        <v>0</v>
      </c>
      <c r="OV31">
        <v>0</v>
      </c>
      <c r="OW31">
        <v>0</v>
      </c>
      <c r="OX31">
        <v>0</v>
      </c>
      <c r="OY31">
        <v>0</v>
      </c>
      <c r="OZ31">
        <v>0</v>
      </c>
      <c r="PA31">
        <v>0</v>
      </c>
      <c r="PB31">
        <v>0</v>
      </c>
      <c r="PC31">
        <v>0</v>
      </c>
      <c r="PD31">
        <v>0</v>
      </c>
      <c r="PE31">
        <v>0</v>
      </c>
      <c r="PF31">
        <v>0</v>
      </c>
      <c r="PG31">
        <v>0</v>
      </c>
      <c r="PH31">
        <v>0</v>
      </c>
      <c r="PI31">
        <v>0</v>
      </c>
      <c r="PJ31">
        <v>0</v>
      </c>
      <c r="PK31">
        <v>0</v>
      </c>
      <c r="PL31">
        <v>0</v>
      </c>
      <c r="PM31">
        <v>0</v>
      </c>
      <c r="PN31">
        <v>0</v>
      </c>
      <c r="PO31">
        <v>0</v>
      </c>
      <c r="PP31">
        <v>0</v>
      </c>
      <c r="PQ31">
        <v>0</v>
      </c>
      <c r="PR31">
        <v>0</v>
      </c>
      <c r="PS31">
        <v>0</v>
      </c>
      <c r="PT31">
        <v>0</v>
      </c>
      <c r="PU31">
        <v>0</v>
      </c>
      <c r="PV31">
        <v>0</v>
      </c>
      <c r="PW31">
        <v>0</v>
      </c>
      <c r="PX31">
        <v>0</v>
      </c>
      <c r="PY31">
        <v>0</v>
      </c>
      <c r="PZ31">
        <v>0</v>
      </c>
      <c r="QA31">
        <v>0</v>
      </c>
      <c r="QB31">
        <v>0</v>
      </c>
      <c r="QC31">
        <v>0</v>
      </c>
      <c r="QD31">
        <v>0</v>
      </c>
      <c r="QE31">
        <v>0</v>
      </c>
      <c r="QF31">
        <v>0</v>
      </c>
      <c r="QG31">
        <v>0</v>
      </c>
      <c r="QH31">
        <v>0</v>
      </c>
      <c r="QI31">
        <v>0</v>
      </c>
      <c r="QJ31">
        <v>0</v>
      </c>
      <c r="QK31">
        <v>0</v>
      </c>
      <c r="QL31">
        <v>0</v>
      </c>
      <c r="QM31">
        <v>0</v>
      </c>
      <c r="QN31">
        <v>0</v>
      </c>
      <c r="QO31">
        <v>0</v>
      </c>
      <c r="QP31">
        <v>0</v>
      </c>
      <c r="QQ31">
        <v>0</v>
      </c>
      <c r="QR31">
        <v>0</v>
      </c>
      <c r="QS31">
        <v>0</v>
      </c>
      <c r="QT31">
        <v>0</v>
      </c>
      <c r="QU31">
        <v>0</v>
      </c>
      <c r="QV31">
        <v>0</v>
      </c>
      <c r="QW31">
        <v>0</v>
      </c>
      <c r="QX31">
        <v>0</v>
      </c>
      <c r="QY31">
        <v>0</v>
      </c>
      <c r="QZ31">
        <v>0</v>
      </c>
      <c r="RA31">
        <v>0</v>
      </c>
      <c r="RB31">
        <v>0</v>
      </c>
      <c r="RC31">
        <v>0</v>
      </c>
      <c r="RD31">
        <v>0</v>
      </c>
      <c r="RE31">
        <v>0</v>
      </c>
      <c r="RF31">
        <v>0</v>
      </c>
      <c r="RG31">
        <v>0</v>
      </c>
      <c r="RH31">
        <v>0</v>
      </c>
      <c r="RI31">
        <v>0</v>
      </c>
      <c r="RJ31">
        <v>0</v>
      </c>
      <c r="RK31">
        <v>0</v>
      </c>
      <c r="RL31">
        <v>0</v>
      </c>
      <c r="RM31">
        <v>0</v>
      </c>
      <c r="RN31">
        <v>0</v>
      </c>
      <c r="RO31">
        <v>0</v>
      </c>
      <c r="RP31">
        <v>0</v>
      </c>
      <c r="RQ31">
        <v>0</v>
      </c>
      <c r="RR31">
        <v>0</v>
      </c>
      <c r="RS31">
        <v>0</v>
      </c>
      <c r="RT31">
        <v>0</v>
      </c>
      <c r="RU31">
        <v>0</v>
      </c>
      <c r="RV31">
        <v>0</v>
      </c>
      <c r="RW31">
        <v>0</v>
      </c>
      <c r="RX31">
        <v>0</v>
      </c>
      <c r="RY31">
        <v>0</v>
      </c>
      <c r="RZ31">
        <v>0</v>
      </c>
      <c r="SA31">
        <v>0</v>
      </c>
      <c r="SB31">
        <v>0</v>
      </c>
      <c r="SC31">
        <v>0</v>
      </c>
      <c r="SD31">
        <v>0</v>
      </c>
      <c r="SE31">
        <v>0</v>
      </c>
      <c r="SF31">
        <v>0</v>
      </c>
      <c r="SG31">
        <v>0</v>
      </c>
      <c r="SH31">
        <v>0</v>
      </c>
      <c r="SI31">
        <v>0</v>
      </c>
      <c r="SJ31">
        <v>0</v>
      </c>
      <c r="SK31">
        <v>0</v>
      </c>
      <c r="SL31">
        <v>0</v>
      </c>
      <c r="SM31">
        <v>0</v>
      </c>
      <c r="SN31">
        <v>0</v>
      </c>
      <c r="SO31">
        <v>0</v>
      </c>
      <c r="SP31">
        <v>0</v>
      </c>
      <c r="SQ31">
        <v>0</v>
      </c>
      <c r="SR31">
        <v>0</v>
      </c>
      <c r="SS31">
        <v>0</v>
      </c>
      <c r="ST31">
        <v>0</v>
      </c>
      <c r="SU31">
        <v>0</v>
      </c>
      <c r="SV31">
        <v>0</v>
      </c>
      <c r="SW31">
        <v>0</v>
      </c>
      <c r="SX31">
        <v>0</v>
      </c>
      <c r="SY31">
        <v>0</v>
      </c>
      <c r="SZ31">
        <v>0</v>
      </c>
      <c r="TA31">
        <v>0</v>
      </c>
      <c r="TB31">
        <v>0</v>
      </c>
      <c r="TC31">
        <v>0</v>
      </c>
      <c r="TD31">
        <v>0</v>
      </c>
      <c r="TE31">
        <v>0</v>
      </c>
      <c r="TF31">
        <v>0</v>
      </c>
      <c r="TG31">
        <v>0</v>
      </c>
      <c r="TH31">
        <v>0</v>
      </c>
      <c r="TI31">
        <v>0</v>
      </c>
      <c r="TJ31">
        <v>0</v>
      </c>
      <c r="TK31">
        <v>0</v>
      </c>
      <c r="TL31">
        <v>0</v>
      </c>
      <c r="TM31">
        <v>0</v>
      </c>
      <c r="TN31">
        <v>0</v>
      </c>
      <c r="TO31">
        <v>0</v>
      </c>
      <c r="TP31">
        <v>0</v>
      </c>
      <c r="TQ31">
        <v>0</v>
      </c>
      <c r="TR31">
        <v>0</v>
      </c>
      <c r="TS31">
        <v>0</v>
      </c>
      <c r="TT31">
        <v>0</v>
      </c>
      <c r="TU31">
        <v>0</v>
      </c>
      <c r="TV31">
        <v>0</v>
      </c>
      <c r="TW31">
        <v>0</v>
      </c>
      <c r="TX31">
        <v>0</v>
      </c>
      <c r="TY31">
        <v>0</v>
      </c>
      <c r="TZ31">
        <v>0</v>
      </c>
      <c r="UA31">
        <v>0</v>
      </c>
      <c r="UB31">
        <v>0</v>
      </c>
      <c r="UC31">
        <v>0</v>
      </c>
      <c r="UD31">
        <v>0</v>
      </c>
      <c r="UE31">
        <v>0</v>
      </c>
      <c r="UF31">
        <v>0</v>
      </c>
      <c r="UG31">
        <v>0</v>
      </c>
      <c r="UH31">
        <v>0</v>
      </c>
      <c r="UI31">
        <v>0</v>
      </c>
      <c r="UJ31">
        <v>0</v>
      </c>
      <c r="UK31">
        <v>0</v>
      </c>
      <c r="UL31">
        <v>0</v>
      </c>
      <c r="UM31">
        <v>0</v>
      </c>
      <c r="UN31">
        <v>0</v>
      </c>
      <c r="UO31">
        <v>0</v>
      </c>
      <c r="UP31">
        <v>0</v>
      </c>
      <c r="UQ31">
        <v>0</v>
      </c>
      <c r="UR31">
        <v>0</v>
      </c>
      <c r="US31">
        <v>0</v>
      </c>
      <c r="UT31">
        <v>0</v>
      </c>
      <c r="UU31">
        <v>0</v>
      </c>
      <c r="UV31">
        <v>0</v>
      </c>
      <c r="UW31">
        <v>0</v>
      </c>
      <c r="UX31">
        <v>0</v>
      </c>
      <c r="UY31">
        <v>0</v>
      </c>
      <c r="UZ31">
        <v>0</v>
      </c>
      <c r="VA31">
        <v>0</v>
      </c>
      <c r="VB31">
        <v>0</v>
      </c>
      <c r="VC31">
        <v>0</v>
      </c>
      <c r="VD31">
        <v>0</v>
      </c>
      <c r="VE31">
        <v>0</v>
      </c>
      <c r="VF31">
        <v>0</v>
      </c>
      <c r="VG31">
        <v>0</v>
      </c>
      <c r="VH31">
        <v>0</v>
      </c>
      <c r="VI31">
        <v>0</v>
      </c>
      <c r="VJ31">
        <v>0</v>
      </c>
      <c r="VK31">
        <v>0</v>
      </c>
      <c r="VL31">
        <v>0</v>
      </c>
      <c r="VM31">
        <v>0</v>
      </c>
      <c r="VN31">
        <v>0</v>
      </c>
      <c r="VO31">
        <v>0</v>
      </c>
      <c r="VP31">
        <v>0</v>
      </c>
      <c r="VQ31">
        <v>0</v>
      </c>
      <c r="VR31">
        <v>0</v>
      </c>
      <c r="VS31">
        <v>0</v>
      </c>
      <c r="VT31">
        <v>0</v>
      </c>
      <c r="VU31">
        <v>0</v>
      </c>
      <c r="VV31">
        <v>0</v>
      </c>
      <c r="VW31">
        <v>0</v>
      </c>
      <c r="VX31">
        <v>0</v>
      </c>
      <c r="VY31">
        <v>0</v>
      </c>
      <c r="VZ31">
        <v>0</v>
      </c>
      <c r="WA31">
        <v>0</v>
      </c>
      <c r="WB31">
        <v>0</v>
      </c>
      <c r="WC31">
        <v>0</v>
      </c>
      <c r="WD31">
        <v>0</v>
      </c>
      <c r="WE31">
        <v>0</v>
      </c>
      <c r="WF31">
        <v>0</v>
      </c>
      <c r="WG31">
        <v>0</v>
      </c>
      <c r="WH31">
        <v>0</v>
      </c>
      <c r="WI31">
        <v>0</v>
      </c>
      <c r="WJ31">
        <v>0</v>
      </c>
      <c r="WK31">
        <v>0</v>
      </c>
      <c r="WL31">
        <v>0</v>
      </c>
      <c r="WM31">
        <v>0</v>
      </c>
      <c r="WN31">
        <v>0</v>
      </c>
      <c r="WO31">
        <v>0</v>
      </c>
      <c r="WP31">
        <v>0</v>
      </c>
      <c r="WQ31">
        <v>0</v>
      </c>
      <c r="WR31">
        <v>0</v>
      </c>
      <c r="WS31">
        <v>0</v>
      </c>
      <c r="WT31">
        <v>0</v>
      </c>
      <c r="WU31">
        <v>0</v>
      </c>
      <c r="WV31">
        <v>0</v>
      </c>
      <c r="WW31">
        <v>0</v>
      </c>
      <c r="WX31">
        <v>0</v>
      </c>
      <c r="WY31">
        <v>0</v>
      </c>
      <c r="WZ31">
        <v>0</v>
      </c>
      <c r="XA31">
        <v>0</v>
      </c>
      <c r="XB31">
        <v>0</v>
      </c>
      <c r="XC31">
        <v>0</v>
      </c>
      <c r="XD31">
        <v>0</v>
      </c>
      <c r="XE31">
        <v>0</v>
      </c>
      <c r="XF31">
        <v>0</v>
      </c>
      <c r="XG31">
        <v>0</v>
      </c>
      <c r="XH31">
        <v>0</v>
      </c>
      <c r="XI31">
        <v>0</v>
      </c>
      <c r="XJ31">
        <v>0</v>
      </c>
      <c r="XK31">
        <v>0</v>
      </c>
      <c r="XL31">
        <v>0</v>
      </c>
      <c r="XM31">
        <v>0</v>
      </c>
      <c r="XN31">
        <v>0</v>
      </c>
      <c r="XO31">
        <v>0</v>
      </c>
      <c r="XP31">
        <v>0</v>
      </c>
      <c r="XQ31">
        <v>0</v>
      </c>
      <c r="XR31">
        <v>0</v>
      </c>
      <c r="XS31">
        <v>0</v>
      </c>
      <c r="XT31">
        <v>0</v>
      </c>
      <c r="XU31">
        <v>0</v>
      </c>
      <c r="XV31">
        <v>0</v>
      </c>
      <c r="XW31">
        <v>0</v>
      </c>
      <c r="XX31">
        <v>0</v>
      </c>
      <c r="XY31">
        <v>0</v>
      </c>
      <c r="XZ31">
        <v>0</v>
      </c>
      <c r="YA31">
        <v>0</v>
      </c>
      <c r="YB31">
        <v>0</v>
      </c>
      <c r="YC31">
        <v>0</v>
      </c>
      <c r="YD31">
        <v>0</v>
      </c>
      <c r="YE31">
        <v>0</v>
      </c>
      <c r="YF31">
        <v>0</v>
      </c>
      <c r="YG31">
        <v>0</v>
      </c>
      <c r="YH31">
        <v>0</v>
      </c>
      <c r="YI31">
        <v>0</v>
      </c>
      <c r="YJ31">
        <v>0</v>
      </c>
      <c r="YK31">
        <v>0</v>
      </c>
      <c r="YL31">
        <v>0</v>
      </c>
      <c r="YM31">
        <v>0</v>
      </c>
      <c r="YN31">
        <v>0</v>
      </c>
      <c r="YO31">
        <v>0</v>
      </c>
      <c r="YP31">
        <v>0</v>
      </c>
      <c r="YQ31">
        <v>0</v>
      </c>
      <c r="YR31">
        <v>0</v>
      </c>
      <c r="YS31">
        <v>0</v>
      </c>
      <c r="YT31">
        <v>0</v>
      </c>
      <c r="YU31">
        <v>0</v>
      </c>
      <c r="YV31">
        <v>0</v>
      </c>
      <c r="YW31">
        <v>0</v>
      </c>
      <c r="YX31">
        <v>0</v>
      </c>
      <c r="YY31">
        <v>0</v>
      </c>
      <c r="YZ31">
        <v>0</v>
      </c>
      <c r="ZA31">
        <v>0</v>
      </c>
      <c r="ZB31">
        <v>0</v>
      </c>
      <c r="ZC31">
        <v>0</v>
      </c>
      <c r="ZD31">
        <v>0</v>
      </c>
      <c r="ZE31">
        <v>0</v>
      </c>
      <c r="ZF31">
        <v>0</v>
      </c>
      <c r="ZG31">
        <v>0</v>
      </c>
      <c r="ZH31">
        <v>0</v>
      </c>
      <c r="ZI31">
        <v>0</v>
      </c>
      <c r="ZJ31">
        <v>0</v>
      </c>
      <c r="ZK31">
        <v>0</v>
      </c>
      <c r="ZL31">
        <v>0</v>
      </c>
      <c r="ZM31">
        <v>0</v>
      </c>
      <c r="ZN31">
        <v>0</v>
      </c>
      <c r="ZO31">
        <v>0</v>
      </c>
      <c r="ZP31">
        <v>0</v>
      </c>
      <c r="ZQ31">
        <v>0</v>
      </c>
      <c r="ZR31">
        <v>0</v>
      </c>
      <c r="ZS31">
        <v>0</v>
      </c>
      <c r="ZT31">
        <v>0</v>
      </c>
      <c r="ZU31">
        <v>0</v>
      </c>
      <c r="ZV31">
        <v>0</v>
      </c>
      <c r="ZW31">
        <v>0</v>
      </c>
      <c r="ZX31">
        <v>0</v>
      </c>
      <c r="ZY31">
        <v>0</v>
      </c>
      <c r="ZZ31">
        <v>0</v>
      </c>
      <c r="AAA31">
        <v>0</v>
      </c>
      <c r="AAB31">
        <v>0</v>
      </c>
      <c r="AAC31">
        <v>0</v>
      </c>
      <c r="AAD31">
        <v>0</v>
      </c>
      <c r="AAE31">
        <v>0</v>
      </c>
      <c r="AAF31">
        <v>0</v>
      </c>
      <c r="AAG31">
        <v>0</v>
      </c>
      <c r="AAH31">
        <v>0</v>
      </c>
      <c r="AAI31">
        <v>0</v>
      </c>
      <c r="AAJ31">
        <v>0</v>
      </c>
      <c r="AAK31">
        <v>0</v>
      </c>
      <c r="AAL31">
        <v>0</v>
      </c>
      <c r="AAM31">
        <v>0</v>
      </c>
      <c r="AAN31">
        <v>0</v>
      </c>
      <c r="AAO31">
        <v>0</v>
      </c>
      <c r="AAP31">
        <v>0</v>
      </c>
      <c r="AAQ31">
        <v>0</v>
      </c>
      <c r="AAR31">
        <v>0</v>
      </c>
      <c r="AAS31">
        <v>0</v>
      </c>
      <c r="AAT31">
        <v>0</v>
      </c>
      <c r="AAU31">
        <v>0</v>
      </c>
      <c r="AAV31">
        <v>0</v>
      </c>
      <c r="AAW31">
        <v>0</v>
      </c>
      <c r="AAX31">
        <v>0</v>
      </c>
      <c r="AAY31">
        <v>0</v>
      </c>
      <c r="AAZ31">
        <v>0</v>
      </c>
      <c r="ABA31">
        <v>0</v>
      </c>
      <c r="ABB31">
        <v>0</v>
      </c>
      <c r="ABC31">
        <v>0</v>
      </c>
      <c r="ABD31">
        <v>0</v>
      </c>
      <c r="ABE31">
        <v>0</v>
      </c>
      <c r="ABF31">
        <v>0</v>
      </c>
      <c r="ABG31">
        <v>0</v>
      </c>
      <c r="ABH31">
        <v>0</v>
      </c>
      <c r="ABI31">
        <v>0</v>
      </c>
      <c r="ABJ31">
        <v>0</v>
      </c>
      <c r="ABK31">
        <v>0</v>
      </c>
      <c r="ABL31">
        <v>0</v>
      </c>
      <c r="ABM31">
        <v>0</v>
      </c>
      <c r="ABN31">
        <v>0</v>
      </c>
      <c r="ABO31">
        <v>0</v>
      </c>
      <c r="ABP31">
        <v>0</v>
      </c>
      <c r="ABQ31">
        <v>0</v>
      </c>
      <c r="ABR31">
        <v>0</v>
      </c>
      <c r="ABS31">
        <v>0</v>
      </c>
      <c r="ABT31">
        <v>0</v>
      </c>
      <c r="ABU31">
        <v>0</v>
      </c>
      <c r="ABV31">
        <v>0</v>
      </c>
      <c r="ABW31">
        <v>0</v>
      </c>
      <c r="ABX31">
        <v>0</v>
      </c>
      <c r="ABY31">
        <v>0</v>
      </c>
      <c r="ABZ31">
        <v>0</v>
      </c>
      <c r="ACA31">
        <v>0</v>
      </c>
      <c r="ACB31">
        <v>0</v>
      </c>
      <c r="ACC31">
        <v>0</v>
      </c>
      <c r="ACD31">
        <v>0</v>
      </c>
      <c r="ACE31">
        <v>0</v>
      </c>
      <c r="ACF31">
        <v>0</v>
      </c>
      <c r="ACG31">
        <v>0</v>
      </c>
      <c r="ACH31">
        <v>0</v>
      </c>
      <c r="ACI31">
        <v>0</v>
      </c>
      <c r="ACJ31">
        <v>0</v>
      </c>
      <c r="ACK31">
        <v>0</v>
      </c>
      <c r="ACL31">
        <v>0</v>
      </c>
      <c r="ACM31">
        <v>0</v>
      </c>
      <c r="ACN31">
        <v>0</v>
      </c>
      <c r="ACO31">
        <v>0</v>
      </c>
      <c r="ACP31">
        <v>0</v>
      </c>
      <c r="ACQ31">
        <v>0</v>
      </c>
      <c r="ACR31">
        <v>0</v>
      </c>
      <c r="ACS31">
        <v>0</v>
      </c>
      <c r="ACT31">
        <v>0</v>
      </c>
      <c r="ACU31">
        <v>0</v>
      </c>
      <c r="ACV31">
        <v>0</v>
      </c>
      <c r="ACW31">
        <v>0</v>
      </c>
      <c r="ACX31">
        <v>0</v>
      </c>
      <c r="ACY31">
        <v>0</v>
      </c>
      <c r="ACZ31">
        <v>0</v>
      </c>
      <c r="ADA31">
        <v>0</v>
      </c>
      <c r="ADB31">
        <v>0</v>
      </c>
      <c r="ADC31">
        <v>0</v>
      </c>
      <c r="ADD31">
        <v>0</v>
      </c>
      <c r="ADE31">
        <v>0</v>
      </c>
      <c r="ADF31">
        <v>0</v>
      </c>
      <c r="ADG31">
        <v>0</v>
      </c>
      <c r="ADH31">
        <v>0</v>
      </c>
      <c r="ADI31">
        <v>0</v>
      </c>
      <c r="ADJ31">
        <v>0</v>
      </c>
      <c r="ADK31">
        <v>0</v>
      </c>
      <c r="ADL31">
        <v>0</v>
      </c>
      <c r="ADM31">
        <v>0</v>
      </c>
      <c r="ADN31">
        <v>0</v>
      </c>
      <c r="ADO31">
        <v>0</v>
      </c>
      <c r="ADP31">
        <v>0</v>
      </c>
      <c r="ADQ31">
        <v>0</v>
      </c>
      <c r="ADR31">
        <v>0</v>
      </c>
      <c r="ADS31">
        <v>0</v>
      </c>
      <c r="ADT31">
        <v>0</v>
      </c>
      <c r="ADU31">
        <v>0</v>
      </c>
      <c r="ADV31">
        <v>0</v>
      </c>
      <c r="ADW31">
        <v>0</v>
      </c>
      <c r="ADX31">
        <v>0</v>
      </c>
      <c r="ADY31">
        <v>0</v>
      </c>
      <c r="ADZ31">
        <v>0</v>
      </c>
      <c r="AEA31">
        <v>0</v>
      </c>
      <c r="AEB31">
        <v>0</v>
      </c>
      <c r="AEC31">
        <v>0</v>
      </c>
      <c r="AED31">
        <v>0</v>
      </c>
      <c r="AEE31">
        <v>0</v>
      </c>
      <c r="AEF31">
        <v>0</v>
      </c>
      <c r="AEG31">
        <v>0</v>
      </c>
      <c r="AEH31">
        <v>0</v>
      </c>
      <c r="AEI31">
        <v>0</v>
      </c>
      <c r="AEJ31">
        <v>0</v>
      </c>
      <c r="AEK31">
        <v>0</v>
      </c>
      <c r="AEL31">
        <v>0</v>
      </c>
      <c r="AEM31">
        <v>0</v>
      </c>
      <c r="AEN31">
        <v>0</v>
      </c>
      <c r="AEO31">
        <v>0</v>
      </c>
      <c r="AEP31">
        <v>0</v>
      </c>
      <c r="AEQ31">
        <v>0</v>
      </c>
      <c r="AER31">
        <v>0</v>
      </c>
      <c r="AES31">
        <v>0</v>
      </c>
      <c r="AET31">
        <v>0</v>
      </c>
      <c r="AEU31">
        <v>0</v>
      </c>
      <c r="AEV31">
        <v>0</v>
      </c>
      <c r="AEW31">
        <v>0</v>
      </c>
      <c r="AEX31">
        <v>0</v>
      </c>
      <c r="AEY31">
        <v>0</v>
      </c>
      <c r="AEZ31">
        <v>0</v>
      </c>
      <c r="AFA31">
        <v>0</v>
      </c>
      <c r="AFB31">
        <v>0</v>
      </c>
      <c r="AFC31">
        <v>0</v>
      </c>
      <c r="AFD31">
        <v>0</v>
      </c>
      <c r="AFE31">
        <v>0</v>
      </c>
      <c r="AFF31">
        <v>0</v>
      </c>
      <c r="AFG31">
        <v>0</v>
      </c>
      <c r="AFH31">
        <v>0</v>
      </c>
      <c r="AFI31">
        <v>0</v>
      </c>
      <c r="AFJ31">
        <v>0</v>
      </c>
      <c r="AFK31">
        <v>0</v>
      </c>
      <c r="AFL31">
        <v>0</v>
      </c>
      <c r="AFM31">
        <v>0</v>
      </c>
      <c r="AFN31">
        <v>0</v>
      </c>
      <c r="AFO31">
        <v>0</v>
      </c>
      <c r="AFP31">
        <v>0</v>
      </c>
      <c r="AFQ31">
        <v>0</v>
      </c>
      <c r="AFR31">
        <v>0</v>
      </c>
      <c r="AFS31">
        <v>0</v>
      </c>
      <c r="AFT31">
        <v>0</v>
      </c>
      <c r="AFU31">
        <v>0</v>
      </c>
      <c r="AFV31">
        <v>0</v>
      </c>
      <c r="AFW31">
        <v>0</v>
      </c>
      <c r="AFX31">
        <v>0</v>
      </c>
      <c r="AFY31">
        <v>0</v>
      </c>
      <c r="AFZ31">
        <v>0</v>
      </c>
      <c r="AGA31">
        <v>0</v>
      </c>
      <c r="AGB31">
        <v>0</v>
      </c>
      <c r="AGC31">
        <v>0</v>
      </c>
      <c r="AGD31">
        <v>0</v>
      </c>
      <c r="AGE31">
        <v>0</v>
      </c>
    </row>
    <row r="32" spans="1:863" x14ac:dyDescent="0.2">
      <c r="A32">
        <v>30</v>
      </c>
      <c r="B32">
        <v>27</v>
      </c>
      <c r="C32">
        <v>28</v>
      </c>
      <c r="D32" t="s">
        <v>14</v>
      </c>
      <c r="E32" t="s">
        <v>14</v>
      </c>
      <c r="F32">
        <v>0</v>
      </c>
      <c r="G32">
        <v>0</v>
      </c>
      <c r="H32">
        <v>5.5583965038765002E-4</v>
      </c>
      <c r="I32">
        <v>0</v>
      </c>
      <c r="J32">
        <v>0</v>
      </c>
      <c r="K32">
        <v>0</v>
      </c>
      <c r="L32">
        <v>0</v>
      </c>
      <c r="M32">
        <v>0</v>
      </c>
      <c r="N32">
        <v>4.2464932496692498E-4</v>
      </c>
      <c r="O32">
        <v>0</v>
      </c>
      <c r="P32">
        <v>0</v>
      </c>
      <c r="Q32">
        <v>6.8455640744774995E-5</v>
      </c>
      <c r="R32">
        <v>0</v>
      </c>
      <c r="S32">
        <v>0</v>
      </c>
      <c r="T32">
        <v>3.3271537805572499E-4</v>
      </c>
      <c r="U32">
        <v>0</v>
      </c>
      <c r="V32">
        <v>0</v>
      </c>
      <c r="W32">
        <v>0</v>
      </c>
      <c r="X32">
        <v>2.97300869145574E-4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1.6789608633006499E-3</v>
      </c>
      <c r="AX32">
        <v>0.99832103913669901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0</v>
      </c>
      <c r="LX32">
        <v>0</v>
      </c>
      <c r="LY32">
        <v>0</v>
      </c>
      <c r="LZ32">
        <v>0</v>
      </c>
      <c r="MA32">
        <v>0</v>
      </c>
      <c r="MB32">
        <v>0</v>
      </c>
      <c r="MC32">
        <v>0</v>
      </c>
      <c r="MD32">
        <v>0</v>
      </c>
      <c r="ME32">
        <v>0</v>
      </c>
      <c r="MF32">
        <v>0</v>
      </c>
      <c r="MG32">
        <v>0</v>
      </c>
      <c r="MH32">
        <v>0</v>
      </c>
      <c r="MI32">
        <v>0</v>
      </c>
      <c r="MJ32">
        <v>0</v>
      </c>
      <c r="MK32">
        <v>0</v>
      </c>
      <c r="ML32">
        <v>0</v>
      </c>
      <c r="MM32">
        <v>0</v>
      </c>
      <c r="MN32">
        <v>0</v>
      </c>
      <c r="MO32">
        <v>0</v>
      </c>
      <c r="MP32">
        <v>0</v>
      </c>
      <c r="MQ32">
        <v>0</v>
      </c>
      <c r="MR32">
        <v>0</v>
      </c>
      <c r="MS32">
        <v>0</v>
      </c>
      <c r="MT32">
        <v>0</v>
      </c>
      <c r="MU32">
        <v>0</v>
      </c>
      <c r="MV32">
        <v>0</v>
      </c>
      <c r="MW32">
        <v>0</v>
      </c>
      <c r="MX32">
        <v>0</v>
      </c>
      <c r="MY32">
        <v>0</v>
      </c>
      <c r="MZ32">
        <v>0</v>
      </c>
      <c r="NA32">
        <v>0</v>
      </c>
      <c r="NB32">
        <v>0</v>
      </c>
      <c r="NC32">
        <v>0</v>
      </c>
      <c r="ND32">
        <v>0</v>
      </c>
      <c r="NE32">
        <v>0</v>
      </c>
      <c r="NF32">
        <v>0</v>
      </c>
      <c r="NG32">
        <v>0</v>
      </c>
      <c r="NH32">
        <v>0</v>
      </c>
      <c r="NI32">
        <v>0</v>
      </c>
      <c r="NJ32">
        <v>0</v>
      </c>
      <c r="NK32">
        <v>0</v>
      </c>
      <c r="NL32">
        <v>0</v>
      </c>
      <c r="NM32">
        <v>0</v>
      </c>
      <c r="NN32">
        <v>0</v>
      </c>
      <c r="NO32">
        <v>0</v>
      </c>
      <c r="NP32">
        <v>0</v>
      </c>
      <c r="NQ32">
        <v>0</v>
      </c>
      <c r="NR32">
        <v>0</v>
      </c>
      <c r="NS32">
        <v>0</v>
      </c>
      <c r="NT32">
        <v>0</v>
      </c>
      <c r="NU32">
        <v>0</v>
      </c>
      <c r="NV32">
        <v>0</v>
      </c>
      <c r="NW32">
        <v>0</v>
      </c>
      <c r="NX32">
        <v>0</v>
      </c>
      <c r="NY32">
        <v>0</v>
      </c>
      <c r="NZ32">
        <v>0</v>
      </c>
      <c r="OA32">
        <v>0</v>
      </c>
      <c r="OB32">
        <v>0</v>
      </c>
      <c r="OC32">
        <v>0</v>
      </c>
      <c r="OD32">
        <v>0</v>
      </c>
      <c r="OE32">
        <v>0</v>
      </c>
      <c r="OF32">
        <v>0</v>
      </c>
      <c r="OG32">
        <v>0</v>
      </c>
      <c r="OH32">
        <v>0</v>
      </c>
      <c r="OI32">
        <v>0</v>
      </c>
      <c r="OJ32">
        <v>0</v>
      </c>
      <c r="OK32">
        <v>0</v>
      </c>
      <c r="OL32">
        <v>0</v>
      </c>
      <c r="OM32">
        <v>0</v>
      </c>
      <c r="ON32">
        <v>0</v>
      </c>
      <c r="OO32">
        <v>0</v>
      </c>
      <c r="OP32">
        <v>0</v>
      </c>
      <c r="OQ32">
        <v>0</v>
      </c>
      <c r="OR32">
        <v>0</v>
      </c>
      <c r="OS32">
        <v>0</v>
      </c>
      <c r="OT32">
        <v>0</v>
      </c>
      <c r="OU32">
        <v>0</v>
      </c>
      <c r="OV32">
        <v>0</v>
      </c>
      <c r="OW32">
        <v>0</v>
      </c>
      <c r="OX32">
        <v>0</v>
      </c>
      <c r="OY32">
        <v>0</v>
      </c>
      <c r="OZ32">
        <v>0</v>
      </c>
      <c r="PA32">
        <v>0</v>
      </c>
      <c r="PB32">
        <v>0</v>
      </c>
      <c r="PC32">
        <v>0</v>
      </c>
      <c r="PD32">
        <v>0</v>
      </c>
      <c r="PE32">
        <v>0</v>
      </c>
      <c r="PF32">
        <v>0</v>
      </c>
      <c r="PG32">
        <v>0</v>
      </c>
      <c r="PH32">
        <v>0</v>
      </c>
      <c r="PI32">
        <v>0</v>
      </c>
      <c r="PJ32">
        <v>0</v>
      </c>
      <c r="PK32">
        <v>0</v>
      </c>
      <c r="PL32">
        <v>0</v>
      </c>
      <c r="PM32">
        <v>0</v>
      </c>
      <c r="PN32">
        <v>0</v>
      </c>
      <c r="PO32">
        <v>0</v>
      </c>
      <c r="PP32">
        <v>0</v>
      </c>
      <c r="PQ32">
        <v>0</v>
      </c>
      <c r="PR32">
        <v>0</v>
      </c>
      <c r="PS32">
        <v>0</v>
      </c>
      <c r="PT32">
        <v>0</v>
      </c>
      <c r="PU32">
        <v>0</v>
      </c>
      <c r="PV32">
        <v>0</v>
      </c>
      <c r="PW32">
        <v>0</v>
      </c>
      <c r="PX32">
        <v>0</v>
      </c>
      <c r="PY32">
        <v>0</v>
      </c>
      <c r="PZ32">
        <v>0</v>
      </c>
      <c r="QA32">
        <v>0</v>
      </c>
      <c r="QB32">
        <v>0</v>
      </c>
      <c r="QC32">
        <v>0</v>
      </c>
      <c r="QD32">
        <v>0</v>
      </c>
      <c r="QE32">
        <v>0</v>
      </c>
      <c r="QF32">
        <v>0</v>
      </c>
      <c r="QG32">
        <v>0</v>
      </c>
      <c r="QH32">
        <v>0</v>
      </c>
      <c r="QI32">
        <v>0</v>
      </c>
      <c r="QJ32">
        <v>0</v>
      </c>
      <c r="QK32">
        <v>0</v>
      </c>
      <c r="QL32">
        <v>0</v>
      </c>
      <c r="QM32">
        <v>0</v>
      </c>
      <c r="QN32">
        <v>0</v>
      </c>
      <c r="QO32">
        <v>0</v>
      </c>
      <c r="QP32">
        <v>0</v>
      </c>
      <c r="QQ32">
        <v>0</v>
      </c>
      <c r="QR32">
        <v>0</v>
      </c>
      <c r="QS32">
        <v>0</v>
      </c>
      <c r="QT32">
        <v>0</v>
      </c>
      <c r="QU32">
        <v>0</v>
      </c>
      <c r="QV32">
        <v>0</v>
      </c>
      <c r="QW32">
        <v>0</v>
      </c>
      <c r="QX32">
        <v>0</v>
      </c>
      <c r="QY32">
        <v>0</v>
      </c>
      <c r="QZ32">
        <v>0</v>
      </c>
      <c r="RA32">
        <v>0</v>
      </c>
      <c r="RB32">
        <v>0</v>
      </c>
      <c r="RC32">
        <v>0</v>
      </c>
      <c r="RD32">
        <v>0</v>
      </c>
      <c r="RE32">
        <v>0</v>
      </c>
      <c r="RF32">
        <v>0</v>
      </c>
      <c r="RG32">
        <v>0</v>
      </c>
      <c r="RH32">
        <v>0</v>
      </c>
      <c r="RI32">
        <v>0</v>
      </c>
      <c r="RJ32">
        <v>0</v>
      </c>
      <c r="RK32">
        <v>0</v>
      </c>
      <c r="RL32">
        <v>0</v>
      </c>
      <c r="RM32" s="1">
        <v>3.5265904923099997E-5</v>
      </c>
      <c r="RN32">
        <v>0</v>
      </c>
      <c r="RO32">
        <v>0</v>
      </c>
      <c r="RP32">
        <v>0</v>
      </c>
      <c r="RQ32">
        <v>0</v>
      </c>
      <c r="RR32">
        <v>0</v>
      </c>
      <c r="RS32">
        <v>0</v>
      </c>
      <c r="RT32">
        <v>0</v>
      </c>
      <c r="RU32">
        <v>0</v>
      </c>
      <c r="RV32">
        <v>0</v>
      </c>
      <c r="RW32">
        <v>0</v>
      </c>
      <c r="RX32">
        <v>0</v>
      </c>
      <c r="RY32">
        <v>0</v>
      </c>
      <c r="RZ32">
        <v>0</v>
      </c>
      <c r="SA32">
        <v>0</v>
      </c>
      <c r="SB32">
        <v>0</v>
      </c>
      <c r="SC32">
        <v>0</v>
      </c>
      <c r="SD32">
        <v>0</v>
      </c>
      <c r="SE32">
        <v>0</v>
      </c>
      <c r="SF32">
        <v>0</v>
      </c>
      <c r="SG32">
        <v>0</v>
      </c>
      <c r="SH32">
        <v>0</v>
      </c>
      <c r="SI32">
        <v>0</v>
      </c>
      <c r="SJ32">
        <v>0</v>
      </c>
      <c r="SK32">
        <v>0</v>
      </c>
      <c r="SL32">
        <v>0</v>
      </c>
      <c r="SM32">
        <v>0</v>
      </c>
      <c r="SN32">
        <v>0</v>
      </c>
      <c r="SO32">
        <v>0</v>
      </c>
      <c r="SP32">
        <v>0</v>
      </c>
      <c r="SQ32">
        <v>0</v>
      </c>
      <c r="SR32">
        <v>0</v>
      </c>
      <c r="SS32">
        <v>0</v>
      </c>
      <c r="ST32">
        <v>0</v>
      </c>
      <c r="SU32">
        <v>0</v>
      </c>
      <c r="SV32">
        <v>0</v>
      </c>
      <c r="SW32">
        <v>0</v>
      </c>
      <c r="SX32">
        <v>0</v>
      </c>
      <c r="SY32">
        <v>0</v>
      </c>
      <c r="SZ32">
        <v>0</v>
      </c>
      <c r="TA32">
        <v>0</v>
      </c>
      <c r="TB32">
        <v>0</v>
      </c>
      <c r="TC32">
        <v>0</v>
      </c>
      <c r="TD32">
        <v>0</v>
      </c>
      <c r="TE32">
        <v>0</v>
      </c>
      <c r="TF32">
        <v>0</v>
      </c>
      <c r="TG32">
        <v>0</v>
      </c>
      <c r="TH32">
        <v>0</v>
      </c>
      <c r="TI32">
        <v>0</v>
      </c>
      <c r="TJ32">
        <v>0</v>
      </c>
      <c r="TK32">
        <v>0</v>
      </c>
      <c r="TL32">
        <v>0</v>
      </c>
      <c r="TM32">
        <v>0</v>
      </c>
      <c r="TN32">
        <v>0</v>
      </c>
      <c r="TO32">
        <v>0</v>
      </c>
      <c r="TP32">
        <v>0</v>
      </c>
      <c r="TQ32">
        <v>0</v>
      </c>
      <c r="TR32">
        <v>0</v>
      </c>
      <c r="TS32">
        <v>0</v>
      </c>
      <c r="TT32">
        <v>0</v>
      </c>
      <c r="TU32">
        <v>0</v>
      </c>
      <c r="TV32">
        <v>0</v>
      </c>
      <c r="TW32">
        <v>0</v>
      </c>
      <c r="TX32">
        <v>0</v>
      </c>
      <c r="TY32">
        <v>0</v>
      </c>
      <c r="TZ32">
        <v>0</v>
      </c>
      <c r="UA32">
        <v>0</v>
      </c>
      <c r="UB32">
        <v>0</v>
      </c>
      <c r="UC32">
        <v>0</v>
      </c>
      <c r="UD32">
        <v>0</v>
      </c>
      <c r="UE32">
        <v>0</v>
      </c>
      <c r="UF32">
        <v>0</v>
      </c>
      <c r="UG32">
        <v>0</v>
      </c>
      <c r="UH32">
        <v>0</v>
      </c>
      <c r="UI32">
        <v>0</v>
      </c>
      <c r="UJ32">
        <v>0</v>
      </c>
      <c r="UK32">
        <v>0</v>
      </c>
      <c r="UL32">
        <v>0</v>
      </c>
      <c r="UM32">
        <v>0</v>
      </c>
      <c r="UN32">
        <v>0</v>
      </c>
      <c r="UO32">
        <v>0</v>
      </c>
      <c r="UP32">
        <v>0</v>
      </c>
      <c r="UQ32">
        <v>0</v>
      </c>
      <c r="UR32">
        <v>0</v>
      </c>
      <c r="US32">
        <v>0</v>
      </c>
      <c r="UT32">
        <v>0</v>
      </c>
      <c r="UU32">
        <v>0</v>
      </c>
      <c r="UV32">
        <v>0</v>
      </c>
      <c r="UW32">
        <v>0</v>
      </c>
      <c r="UX32">
        <v>0</v>
      </c>
      <c r="UY32">
        <v>0</v>
      </c>
      <c r="UZ32">
        <v>0</v>
      </c>
      <c r="VA32">
        <v>0</v>
      </c>
      <c r="VB32">
        <v>0</v>
      </c>
      <c r="VC32">
        <v>0</v>
      </c>
      <c r="VD32">
        <v>0</v>
      </c>
      <c r="VE32">
        <v>0</v>
      </c>
      <c r="VF32">
        <v>0</v>
      </c>
      <c r="VG32">
        <v>0</v>
      </c>
      <c r="VH32">
        <v>0</v>
      </c>
      <c r="VI32">
        <v>0</v>
      </c>
      <c r="VJ32">
        <v>0</v>
      </c>
      <c r="VK32">
        <v>0</v>
      </c>
      <c r="VL32">
        <v>0</v>
      </c>
      <c r="VM32">
        <v>0</v>
      </c>
      <c r="VN32">
        <v>0</v>
      </c>
      <c r="VO32">
        <v>0</v>
      </c>
      <c r="VP32">
        <v>0</v>
      </c>
      <c r="VQ32">
        <v>0</v>
      </c>
      <c r="VR32">
        <v>0</v>
      </c>
      <c r="VS32">
        <v>0</v>
      </c>
      <c r="VT32">
        <v>0</v>
      </c>
      <c r="VU32">
        <v>0</v>
      </c>
      <c r="VV32">
        <v>0</v>
      </c>
      <c r="VW32">
        <v>0</v>
      </c>
      <c r="VX32" s="1">
        <v>3.5770496494475E-5</v>
      </c>
      <c r="VY32">
        <v>0</v>
      </c>
      <c r="VZ32">
        <v>0</v>
      </c>
      <c r="WA32">
        <v>0</v>
      </c>
      <c r="WB32">
        <v>0</v>
      </c>
      <c r="WC32">
        <v>0</v>
      </c>
      <c r="WD32">
        <v>0</v>
      </c>
      <c r="WE32">
        <v>0</v>
      </c>
      <c r="WF32">
        <v>0</v>
      </c>
      <c r="WG32">
        <v>0</v>
      </c>
      <c r="WH32">
        <v>0</v>
      </c>
      <c r="WI32">
        <v>0</v>
      </c>
      <c r="WJ32">
        <v>0</v>
      </c>
      <c r="WK32">
        <v>0</v>
      </c>
      <c r="WL32">
        <v>0</v>
      </c>
      <c r="WM32">
        <v>0</v>
      </c>
      <c r="WN32">
        <v>0</v>
      </c>
      <c r="WO32">
        <v>0</v>
      </c>
      <c r="WP32">
        <v>0</v>
      </c>
      <c r="WQ32">
        <v>0</v>
      </c>
      <c r="WR32">
        <v>0</v>
      </c>
      <c r="WS32">
        <v>0</v>
      </c>
      <c r="WT32">
        <v>0</v>
      </c>
      <c r="WU32">
        <v>0</v>
      </c>
      <c r="WV32">
        <v>0</v>
      </c>
      <c r="WW32">
        <v>0</v>
      </c>
      <c r="WX32">
        <v>0</v>
      </c>
      <c r="WY32">
        <v>0</v>
      </c>
      <c r="WZ32">
        <v>0</v>
      </c>
      <c r="XA32">
        <v>0</v>
      </c>
      <c r="XB32">
        <v>0</v>
      </c>
      <c r="XC32">
        <v>0</v>
      </c>
      <c r="XD32">
        <v>0</v>
      </c>
      <c r="XE32">
        <v>0</v>
      </c>
      <c r="XF32">
        <v>0</v>
      </c>
      <c r="XG32">
        <v>0</v>
      </c>
      <c r="XH32">
        <v>0</v>
      </c>
      <c r="XI32">
        <v>0</v>
      </c>
      <c r="XJ32">
        <v>0</v>
      </c>
      <c r="XK32">
        <v>0</v>
      </c>
      <c r="XL32">
        <v>0</v>
      </c>
      <c r="XM32">
        <v>0</v>
      </c>
      <c r="XN32">
        <v>0</v>
      </c>
      <c r="XO32">
        <v>0</v>
      </c>
      <c r="XP32">
        <v>0</v>
      </c>
      <c r="XQ32">
        <v>0</v>
      </c>
      <c r="XR32">
        <v>0</v>
      </c>
      <c r="XS32">
        <v>0</v>
      </c>
      <c r="XT32">
        <v>0</v>
      </c>
      <c r="XU32">
        <v>0</v>
      </c>
      <c r="XV32">
        <v>0</v>
      </c>
      <c r="XW32">
        <v>0</v>
      </c>
      <c r="XX32">
        <v>0</v>
      </c>
      <c r="XY32">
        <v>0</v>
      </c>
      <c r="XZ32">
        <v>0</v>
      </c>
      <c r="YA32">
        <v>0</v>
      </c>
      <c r="YB32">
        <v>0</v>
      </c>
      <c r="YC32">
        <v>0</v>
      </c>
      <c r="YD32">
        <v>0</v>
      </c>
      <c r="YE32">
        <v>0</v>
      </c>
      <c r="YF32">
        <v>0</v>
      </c>
      <c r="YG32">
        <v>0</v>
      </c>
      <c r="YH32">
        <v>0</v>
      </c>
      <c r="YI32">
        <v>0</v>
      </c>
      <c r="YJ32">
        <v>0</v>
      </c>
      <c r="YK32">
        <v>0</v>
      </c>
      <c r="YL32">
        <v>0</v>
      </c>
      <c r="YM32">
        <v>0</v>
      </c>
      <c r="YN32">
        <v>0</v>
      </c>
      <c r="YO32">
        <v>0</v>
      </c>
      <c r="YP32">
        <v>0</v>
      </c>
      <c r="YQ32">
        <v>0</v>
      </c>
      <c r="YR32">
        <v>0</v>
      </c>
      <c r="YS32">
        <v>0</v>
      </c>
      <c r="YT32">
        <v>0</v>
      </c>
      <c r="YU32">
        <v>0</v>
      </c>
      <c r="YV32">
        <v>0</v>
      </c>
      <c r="YW32">
        <v>0</v>
      </c>
      <c r="YX32">
        <v>0</v>
      </c>
      <c r="YY32">
        <v>0</v>
      </c>
      <c r="YZ32">
        <v>0</v>
      </c>
      <c r="ZA32">
        <v>0</v>
      </c>
      <c r="ZB32">
        <v>0</v>
      </c>
      <c r="ZC32">
        <v>0</v>
      </c>
      <c r="ZD32">
        <v>0</v>
      </c>
      <c r="ZE32">
        <v>0</v>
      </c>
      <c r="ZF32">
        <v>0</v>
      </c>
      <c r="ZG32">
        <v>0</v>
      </c>
      <c r="ZH32">
        <v>0</v>
      </c>
      <c r="ZI32">
        <v>0</v>
      </c>
      <c r="ZJ32">
        <v>0</v>
      </c>
      <c r="ZK32">
        <v>0</v>
      </c>
      <c r="ZL32">
        <v>0</v>
      </c>
      <c r="ZM32">
        <v>0</v>
      </c>
      <c r="ZN32">
        <v>0</v>
      </c>
      <c r="ZO32">
        <v>0</v>
      </c>
      <c r="ZP32">
        <v>0</v>
      </c>
      <c r="ZQ32">
        <v>0</v>
      </c>
      <c r="ZR32">
        <v>0</v>
      </c>
      <c r="ZS32">
        <v>0</v>
      </c>
      <c r="ZT32">
        <v>0</v>
      </c>
      <c r="ZU32">
        <v>0</v>
      </c>
      <c r="ZV32">
        <v>0</v>
      </c>
      <c r="ZW32">
        <v>0</v>
      </c>
      <c r="ZX32">
        <v>0</v>
      </c>
      <c r="ZY32">
        <v>0</v>
      </c>
      <c r="ZZ32">
        <v>0</v>
      </c>
      <c r="AAA32">
        <v>0</v>
      </c>
      <c r="AAB32">
        <v>0</v>
      </c>
      <c r="AAC32">
        <v>0</v>
      </c>
      <c r="AAD32">
        <v>0</v>
      </c>
      <c r="AAE32">
        <v>0</v>
      </c>
      <c r="AAF32">
        <v>0</v>
      </c>
      <c r="AAG32">
        <v>0</v>
      </c>
      <c r="AAH32">
        <v>0</v>
      </c>
      <c r="AAI32">
        <v>0</v>
      </c>
      <c r="AAJ32">
        <v>0</v>
      </c>
      <c r="AAK32">
        <v>0</v>
      </c>
      <c r="AAL32">
        <v>0</v>
      </c>
      <c r="AAM32">
        <v>0</v>
      </c>
      <c r="AAN32">
        <v>0</v>
      </c>
      <c r="AAO32">
        <v>0</v>
      </c>
      <c r="AAP32">
        <v>0</v>
      </c>
      <c r="AAQ32">
        <v>0</v>
      </c>
      <c r="AAR32">
        <v>0</v>
      </c>
      <c r="AAS32">
        <v>0</v>
      </c>
      <c r="AAT32">
        <v>0</v>
      </c>
      <c r="AAU32">
        <v>0</v>
      </c>
      <c r="AAV32">
        <v>0</v>
      </c>
      <c r="AAW32">
        <v>0</v>
      </c>
      <c r="AAX32">
        <v>0</v>
      </c>
      <c r="AAY32">
        <v>0</v>
      </c>
      <c r="AAZ32">
        <v>0</v>
      </c>
      <c r="ABA32">
        <v>0</v>
      </c>
      <c r="ABB32">
        <v>0</v>
      </c>
      <c r="ABC32">
        <v>0</v>
      </c>
      <c r="ABD32">
        <v>0</v>
      </c>
      <c r="ABE32">
        <v>0</v>
      </c>
      <c r="ABF32">
        <v>0</v>
      </c>
      <c r="ABG32">
        <v>0</v>
      </c>
      <c r="ABH32">
        <v>0</v>
      </c>
      <c r="ABI32">
        <v>0</v>
      </c>
      <c r="ABJ32">
        <v>0</v>
      </c>
      <c r="ABK32">
        <v>0</v>
      </c>
      <c r="ABL32">
        <v>0</v>
      </c>
      <c r="ABM32">
        <v>0</v>
      </c>
      <c r="ABN32">
        <v>0</v>
      </c>
      <c r="ABO32">
        <v>0</v>
      </c>
      <c r="ABP32">
        <v>0</v>
      </c>
      <c r="ABQ32">
        <v>0</v>
      </c>
      <c r="ABR32">
        <v>0</v>
      </c>
      <c r="ABS32">
        <v>0</v>
      </c>
      <c r="ABT32">
        <v>0</v>
      </c>
      <c r="ABU32">
        <v>0</v>
      </c>
      <c r="ABV32">
        <v>0</v>
      </c>
      <c r="ABW32">
        <v>0</v>
      </c>
      <c r="ABX32">
        <v>0</v>
      </c>
      <c r="ABY32">
        <v>0</v>
      </c>
      <c r="ABZ32">
        <v>0</v>
      </c>
      <c r="ACA32">
        <v>0</v>
      </c>
      <c r="ACB32">
        <v>0</v>
      </c>
      <c r="ACC32">
        <v>0</v>
      </c>
      <c r="ACD32">
        <v>0</v>
      </c>
      <c r="ACE32">
        <v>0</v>
      </c>
      <c r="ACF32">
        <v>0</v>
      </c>
      <c r="ACG32">
        <v>0</v>
      </c>
      <c r="ACH32" s="1">
        <v>4.3425395171074999E-5</v>
      </c>
      <c r="ACI32">
        <v>0</v>
      </c>
      <c r="ACJ32">
        <v>0</v>
      </c>
      <c r="ACK32">
        <v>0</v>
      </c>
      <c r="ACL32">
        <v>0</v>
      </c>
      <c r="ACM32">
        <v>0</v>
      </c>
      <c r="ACN32">
        <v>0</v>
      </c>
      <c r="ACO32">
        <v>0</v>
      </c>
      <c r="ACP32">
        <v>0</v>
      </c>
      <c r="ACQ32">
        <v>0</v>
      </c>
      <c r="ACR32">
        <v>0</v>
      </c>
      <c r="ACS32">
        <v>0</v>
      </c>
      <c r="ACT32">
        <v>0</v>
      </c>
      <c r="ACU32">
        <v>0</v>
      </c>
      <c r="ACV32">
        <v>0</v>
      </c>
      <c r="ACW32">
        <v>0</v>
      </c>
      <c r="ACX32">
        <v>0</v>
      </c>
      <c r="ACY32">
        <v>0</v>
      </c>
      <c r="ACZ32">
        <v>0</v>
      </c>
      <c r="ADA32">
        <v>0</v>
      </c>
      <c r="ADB32">
        <v>0</v>
      </c>
      <c r="ADC32">
        <v>0</v>
      </c>
      <c r="ADD32">
        <v>0</v>
      </c>
      <c r="ADE32">
        <v>0</v>
      </c>
      <c r="ADF32">
        <v>0</v>
      </c>
      <c r="ADG32">
        <v>0</v>
      </c>
      <c r="ADH32">
        <v>0</v>
      </c>
      <c r="ADI32">
        <v>0</v>
      </c>
      <c r="ADJ32">
        <v>0</v>
      </c>
      <c r="ADK32">
        <v>0</v>
      </c>
      <c r="ADL32">
        <v>0</v>
      </c>
      <c r="ADM32">
        <v>0</v>
      </c>
      <c r="ADN32">
        <v>0</v>
      </c>
      <c r="ADO32">
        <v>0</v>
      </c>
      <c r="ADP32">
        <v>0</v>
      </c>
      <c r="ADQ32">
        <v>0</v>
      </c>
      <c r="ADR32">
        <v>0</v>
      </c>
      <c r="ADS32">
        <v>0</v>
      </c>
      <c r="ADT32">
        <v>0</v>
      </c>
      <c r="ADU32">
        <v>0</v>
      </c>
      <c r="ADV32">
        <v>0</v>
      </c>
      <c r="ADW32">
        <v>0</v>
      </c>
      <c r="ADX32">
        <v>0</v>
      </c>
      <c r="ADY32">
        <v>0</v>
      </c>
      <c r="ADZ32">
        <v>0</v>
      </c>
      <c r="AEA32">
        <v>0</v>
      </c>
      <c r="AEB32">
        <v>0</v>
      </c>
      <c r="AEC32">
        <v>0</v>
      </c>
      <c r="AED32">
        <v>0</v>
      </c>
      <c r="AEE32">
        <v>0</v>
      </c>
      <c r="AEF32">
        <v>0</v>
      </c>
      <c r="AEG32">
        <v>0</v>
      </c>
      <c r="AEH32">
        <v>0</v>
      </c>
      <c r="AEI32">
        <v>0</v>
      </c>
      <c r="AEJ32">
        <v>0</v>
      </c>
      <c r="AEK32">
        <v>0</v>
      </c>
      <c r="AEL32">
        <v>0</v>
      </c>
      <c r="AEM32">
        <v>0</v>
      </c>
      <c r="AEN32">
        <v>0</v>
      </c>
      <c r="AEO32">
        <v>0</v>
      </c>
      <c r="AEP32">
        <v>0</v>
      </c>
      <c r="AEQ32">
        <v>0</v>
      </c>
      <c r="AER32">
        <v>0</v>
      </c>
      <c r="AES32">
        <v>0</v>
      </c>
      <c r="AET32">
        <v>0</v>
      </c>
      <c r="AEU32">
        <v>0</v>
      </c>
      <c r="AEV32">
        <v>0</v>
      </c>
      <c r="AEW32">
        <v>0</v>
      </c>
      <c r="AEX32">
        <v>0</v>
      </c>
      <c r="AEY32">
        <v>0</v>
      </c>
      <c r="AEZ32">
        <v>0</v>
      </c>
      <c r="AFA32">
        <v>0</v>
      </c>
      <c r="AFB32">
        <v>0</v>
      </c>
      <c r="AFC32">
        <v>0</v>
      </c>
      <c r="AFD32">
        <v>0</v>
      </c>
      <c r="AFE32">
        <v>0</v>
      </c>
      <c r="AFF32">
        <v>0</v>
      </c>
      <c r="AFG32">
        <v>0</v>
      </c>
      <c r="AFH32">
        <v>0</v>
      </c>
      <c r="AFI32">
        <v>0</v>
      </c>
      <c r="AFJ32">
        <v>0</v>
      </c>
      <c r="AFK32">
        <v>0</v>
      </c>
      <c r="AFL32">
        <v>0</v>
      </c>
      <c r="AFM32">
        <v>0</v>
      </c>
      <c r="AFN32">
        <v>0</v>
      </c>
      <c r="AFO32">
        <v>0</v>
      </c>
      <c r="AFP32">
        <v>0</v>
      </c>
      <c r="AFQ32">
        <v>0</v>
      </c>
      <c r="AFR32">
        <v>0</v>
      </c>
      <c r="AFS32">
        <v>0</v>
      </c>
      <c r="AFT32">
        <v>0</v>
      </c>
      <c r="AFU32">
        <v>0</v>
      </c>
      <c r="AFV32">
        <v>0</v>
      </c>
      <c r="AFW32">
        <v>0</v>
      </c>
      <c r="AFX32">
        <v>0</v>
      </c>
      <c r="AFY32">
        <v>0</v>
      </c>
      <c r="AFZ32">
        <v>0</v>
      </c>
      <c r="AGA32">
        <v>0</v>
      </c>
      <c r="AGB32">
        <v>0</v>
      </c>
      <c r="AGC32">
        <v>0</v>
      </c>
      <c r="AGD32">
        <v>0</v>
      </c>
      <c r="AGE32">
        <v>0</v>
      </c>
    </row>
    <row r="33" spans="1:863" x14ac:dyDescent="0.2">
      <c r="A33">
        <v>31</v>
      </c>
      <c r="B33">
        <v>28</v>
      </c>
      <c r="C33">
        <v>29</v>
      </c>
      <c r="D33" t="s">
        <v>25</v>
      </c>
      <c r="E33" t="s">
        <v>25</v>
      </c>
      <c r="F33">
        <v>6.7367286445699998E-5</v>
      </c>
      <c r="G33">
        <v>0</v>
      </c>
      <c r="H33">
        <v>7.5470771809117503E-4</v>
      </c>
      <c r="I33">
        <v>3.5997548105032502E-4</v>
      </c>
      <c r="J33">
        <v>0</v>
      </c>
      <c r="K33">
        <v>1.2180642839637499E-4</v>
      </c>
      <c r="L33">
        <v>0</v>
      </c>
      <c r="M33">
        <v>0</v>
      </c>
      <c r="N33">
        <v>3.4662608237797499E-4</v>
      </c>
      <c r="O33">
        <v>0</v>
      </c>
      <c r="P33">
        <v>2.055585221987E-4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1.85604151856025E-3</v>
      </c>
      <c r="AX33">
        <v>0.998143958481439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 s="1">
        <v>6.7686476242024998E-5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 s="1">
        <v>2.8014343343775001E-5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  <c r="LW33">
        <v>0</v>
      </c>
      <c r="LX33">
        <v>0</v>
      </c>
      <c r="LY33">
        <v>0</v>
      </c>
      <c r="LZ33">
        <v>0</v>
      </c>
      <c r="MA33">
        <v>0</v>
      </c>
      <c r="MB33">
        <v>0</v>
      </c>
      <c r="MC33">
        <v>0</v>
      </c>
      <c r="MD33">
        <v>0</v>
      </c>
      <c r="ME33">
        <v>0</v>
      </c>
      <c r="MF33">
        <v>0</v>
      </c>
      <c r="MG33">
        <v>0</v>
      </c>
      <c r="MH33">
        <v>0</v>
      </c>
      <c r="MI33">
        <v>0</v>
      </c>
      <c r="MJ33">
        <v>0</v>
      </c>
      <c r="MK33">
        <v>0</v>
      </c>
      <c r="ML33">
        <v>0</v>
      </c>
      <c r="MM33">
        <v>0</v>
      </c>
      <c r="MN33">
        <v>0</v>
      </c>
      <c r="MO33">
        <v>0</v>
      </c>
      <c r="MP33">
        <v>0</v>
      </c>
      <c r="MQ33">
        <v>0</v>
      </c>
      <c r="MR33">
        <v>0</v>
      </c>
      <c r="MS33">
        <v>0</v>
      </c>
      <c r="MT33">
        <v>0</v>
      </c>
      <c r="MU33">
        <v>0</v>
      </c>
      <c r="MV33">
        <v>0</v>
      </c>
      <c r="MW33">
        <v>0</v>
      </c>
      <c r="MX33">
        <v>0</v>
      </c>
      <c r="MY33">
        <v>0</v>
      </c>
      <c r="MZ33">
        <v>0</v>
      </c>
      <c r="NA33">
        <v>0</v>
      </c>
      <c r="NB33">
        <v>0</v>
      </c>
      <c r="NC33">
        <v>0</v>
      </c>
      <c r="ND33">
        <v>0</v>
      </c>
      <c r="NE33">
        <v>0</v>
      </c>
      <c r="NF33">
        <v>0</v>
      </c>
      <c r="NG33">
        <v>0</v>
      </c>
      <c r="NH33">
        <v>0</v>
      </c>
      <c r="NI33">
        <v>0</v>
      </c>
      <c r="NJ33">
        <v>0</v>
      </c>
      <c r="NK33">
        <v>0</v>
      </c>
      <c r="NL33">
        <v>0</v>
      </c>
      <c r="NM33">
        <v>0</v>
      </c>
      <c r="NN33">
        <v>0</v>
      </c>
      <c r="NO33">
        <v>0</v>
      </c>
      <c r="NP33">
        <v>0</v>
      </c>
      <c r="NQ33">
        <v>0</v>
      </c>
      <c r="NR33">
        <v>0</v>
      </c>
      <c r="NS33">
        <v>0</v>
      </c>
      <c r="NT33">
        <v>0</v>
      </c>
      <c r="NU33">
        <v>0</v>
      </c>
      <c r="NV33">
        <v>0</v>
      </c>
      <c r="NW33">
        <v>0</v>
      </c>
      <c r="NX33">
        <v>0</v>
      </c>
      <c r="NY33">
        <v>0</v>
      </c>
      <c r="NZ33">
        <v>0</v>
      </c>
      <c r="OA33">
        <v>0</v>
      </c>
      <c r="OB33">
        <v>0</v>
      </c>
      <c r="OC33">
        <v>0</v>
      </c>
      <c r="OD33">
        <v>0</v>
      </c>
      <c r="OE33">
        <v>0</v>
      </c>
      <c r="OF33">
        <v>0</v>
      </c>
      <c r="OG33">
        <v>0</v>
      </c>
      <c r="OH33">
        <v>0</v>
      </c>
      <c r="OI33">
        <v>0</v>
      </c>
      <c r="OJ33">
        <v>0</v>
      </c>
      <c r="OK33">
        <v>0</v>
      </c>
      <c r="OL33">
        <v>0</v>
      </c>
      <c r="OM33">
        <v>0</v>
      </c>
      <c r="ON33">
        <v>0</v>
      </c>
      <c r="OO33">
        <v>0</v>
      </c>
      <c r="OP33">
        <v>0</v>
      </c>
      <c r="OQ33">
        <v>0</v>
      </c>
      <c r="OR33">
        <v>0</v>
      </c>
      <c r="OS33">
        <v>0</v>
      </c>
      <c r="OT33">
        <v>0</v>
      </c>
      <c r="OU33">
        <v>0</v>
      </c>
      <c r="OV33">
        <v>0</v>
      </c>
      <c r="OW33">
        <v>0</v>
      </c>
      <c r="OX33">
        <v>0</v>
      </c>
      <c r="OY33">
        <v>0</v>
      </c>
      <c r="OZ33">
        <v>0</v>
      </c>
      <c r="PA33">
        <v>0</v>
      </c>
      <c r="PB33">
        <v>0</v>
      </c>
      <c r="PC33">
        <v>0</v>
      </c>
      <c r="PD33">
        <v>0</v>
      </c>
      <c r="PE33">
        <v>0</v>
      </c>
      <c r="PF33">
        <v>0</v>
      </c>
      <c r="PG33">
        <v>0</v>
      </c>
      <c r="PH33">
        <v>0</v>
      </c>
      <c r="PI33">
        <v>0</v>
      </c>
      <c r="PJ33">
        <v>0</v>
      </c>
      <c r="PK33">
        <v>0</v>
      </c>
      <c r="PL33">
        <v>0</v>
      </c>
      <c r="PM33">
        <v>0</v>
      </c>
      <c r="PN33">
        <v>0</v>
      </c>
      <c r="PO33">
        <v>0</v>
      </c>
      <c r="PP33">
        <v>0</v>
      </c>
      <c r="PQ33">
        <v>0</v>
      </c>
      <c r="PR33">
        <v>0</v>
      </c>
      <c r="PS33">
        <v>0</v>
      </c>
      <c r="PT33">
        <v>0</v>
      </c>
      <c r="PU33">
        <v>0</v>
      </c>
      <c r="PV33">
        <v>0</v>
      </c>
      <c r="PW33">
        <v>0</v>
      </c>
      <c r="PX33">
        <v>0</v>
      </c>
      <c r="PY33">
        <v>0</v>
      </c>
      <c r="PZ33">
        <v>0</v>
      </c>
      <c r="QA33">
        <v>0</v>
      </c>
      <c r="QB33">
        <v>0</v>
      </c>
      <c r="QC33">
        <v>0</v>
      </c>
      <c r="QD33">
        <v>0</v>
      </c>
      <c r="QE33">
        <v>0</v>
      </c>
      <c r="QF33">
        <v>0</v>
      </c>
      <c r="QG33">
        <v>0</v>
      </c>
      <c r="QH33">
        <v>0</v>
      </c>
      <c r="QI33">
        <v>0</v>
      </c>
      <c r="QJ33">
        <v>0</v>
      </c>
      <c r="QK33">
        <v>0</v>
      </c>
      <c r="QL33">
        <v>0</v>
      </c>
      <c r="QM33">
        <v>0</v>
      </c>
      <c r="QN33">
        <v>0</v>
      </c>
      <c r="QO33">
        <v>0</v>
      </c>
      <c r="QP33">
        <v>0</v>
      </c>
      <c r="QQ33">
        <v>0</v>
      </c>
      <c r="QR33">
        <v>0</v>
      </c>
      <c r="QS33">
        <v>0</v>
      </c>
      <c r="QT33">
        <v>0</v>
      </c>
      <c r="QU33">
        <v>0</v>
      </c>
      <c r="QV33">
        <v>0</v>
      </c>
      <c r="QW33">
        <v>0</v>
      </c>
      <c r="QX33">
        <v>0</v>
      </c>
      <c r="QY33">
        <v>0</v>
      </c>
      <c r="QZ33">
        <v>0</v>
      </c>
      <c r="RA33">
        <v>0</v>
      </c>
      <c r="RB33">
        <v>0</v>
      </c>
      <c r="RC33">
        <v>0</v>
      </c>
      <c r="RD33">
        <v>0</v>
      </c>
      <c r="RE33">
        <v>0</v>
      </c>
      <c r="RF33">
        <v>0</v>
      </c>
      <c r="RG33">
        <v>0</v>
      </c>
      <c r="RH33">
        <v>0</v>
      </c>
      <c r="RI33">
        <v>0</v>
      </c>
      <c r="RJ33">
        <v>0</v>
      </c>
      <c r="RK33">
        <v>0</v>
      </c>
      <c r="RL33">
        <v>0</v>
      </c>
      <c r="RM33">
        <v>0</v>
      </c>
      <c r="RN33">
        <v>0</v>
      </c>
      <c r="RO33">
        <v>0</v>
      </c>
      <c r="RP33">
        <v>0</v>
      </c>
      <c r="RQ33">
        <v>0</v>
      </c>
      <c r="RR33">
        <v>0</v>
      </c>
      <c r="RS33">
        <v>0</v>
      </c>
      <c r="RT33">
        <v>0</v>
      </c>
      <c r="RU33">
        <v>0</v>
      </c>
      <c r="RV33">
        <v>0</v>
      </c>
      <c r="RW33">
        <v>0</v>
      </c>
      <c r="RX33">
        <v>0</v>
      </c>
      <c r="RY33">
        <v>0</v>
      </c>
      <c r="RZ33">
        <v>0</v>
      </c>
      <c r="SA33">
        <v>0</v>
      </c>
      <c r="SB33">
        <v>0</v>
      </c>
      <c r="SC33">
        <v>0</v>
      </c>
      <c r="SD33">
        <v>0</v>
      </c>
      <c r="SE33">
        <v>0</v>
      </c>
      <c r="SF33">
        <v>0</v>
      </c>
      <c r="SG33" s="1">
        <v>7.4139976275199994E-5</v>
      </c>
      <c r="SH33">
        <v>0</v>
      </c>
      <c r="SI33">
        <v>0</v>
      </c>
      <c r="SJ33">
        <v>0</v>
      </c>
      <c r="SK33">
        <v>0</v>
      </c>
      <c r="SL33">
        <v>0</v>
      </c>
      <c r="SM33">
        <v>0</v>
      </c>
      <c r="SN33">
        <v>0</v>
      </c>
      <c r="SO33">
        <v>0</v>
      </c>
      <c r="SP33">
        <v>0</v>
      </c>
      <c r="SQ33">
        <v>0</v>
      </c>
      <c r="SR33">
        <v>0</v>
      </c>
      <c r="SS33">
        <v>0</v>
      </c>
      <c r="ST33">
        <v>0</v>
      </c>
      <c r="SU33">
        <v>0</v>
      </c>
      <c r="SV33">
        <v>0</v>
      </c>
      <c r="SW33">
        <v>0</v>
      </c>
      <c r="SX33">
        <v>0</v>
      </c>
      <c r="SY33">
        <v>0</v>
      </c>
      <c r="SZ33">
        <v>0</v>
      </c>
      <c r="TA33">
        <v>0</v>
      </c>
      <c r="TB33">
        <v>0</v>
      </c>
      <c r="TC33">
        <v>0</v>
      </c>
      <c r="TD33">
        <v>0</v>
      </c>
      <c r="TE33">
        <v>0</v>
      </c>
      <c r="TF33">
        <v>0</v>
      </c>
      <c r="TG33">
        <v>0</v>
      </c>
      <c r="TH33">
        <v>0</v>
      </c>
      <c r="TI33">
        <v>0</v>
      </c>
      <c r="TJ33">
        <v>0</v>
      </c>
      <c r="TK33">
        <v>0</v>
      </c>
      <c r="TL33">
        <v>0</v>
      </c>
      <c r="TM33">
        <v>0</v>
      </c>
      <c r="TN33">
        <v>0</v>
      </c>
      <c r="TO33">
        <v>0</v>
      </c>
      <c r="TP33">
        <v>0</v>
      </c>
      <c r="TQ33">
        <v>0</v>
      </c>
      <c r="TR33">
        <v>0</v>
      </c>
      <c r="TS33">
        <v>0</v>
      </c>
      <c r="TT33">
        <v>0</v>
      </c>
      <c r="TU33">
        <v>0</v>
      </c>
      <c r="TV33">
        <v>0</v>
      </c>
      <c r="TW33">
        <v>0</v>
      </c>
      <c r="TX33">
        <v>0</v>
      </c>
      <c r="TY33">
        <v>0</v>
      </c>
      <c r="TZ33">
        <v>0</v>
      </c>
      <c r="UA33">
        <v>0</v>
      </c>
      <c r="UB33">
        <v>0</v>
      </c>
      <c r="UC33">
        <v>0</v>
      </c>
      <c r="UD33">
        <v>0</v>
      </c>
      <c r="UE33">
        <v>0</v>
      </c>
      <c r="UF33" s="1">
        <v>3.8331800061325E-5</v>
      </c>
      <c r="UG33">
        <v>0</v>
      </c>
      <c r="UH33">
        <v>0</v>
      </c>
      <c r="UI33">
        <v>0</v>
      </c>
      <c r="UJ33">
        <v>0</v>
      </c>
      <c r="UK33">
        <v>0</v>
      </c>
      <c r="UL33">
        <v>0</v>
      </c>
      <c r="UM33">
        <v>0</v>
      </c>
      <c r="UN33">
        <v>0</v>
      </c>
      <c r="UO33">
        <v>0</v>
      </c>
      <c r="UP33">
        <v>0</v>
      </c>
      <c r="UQ33">
        <v>0</v>
      </c>
      <c r="UR33">
        <v>0</v>
      </c>
      <c r="US33">
        <v>0</v>
      </c>
      <c r="UT33">
        <v>0</v>
      </c>
      <c r="UU33">
        <v>0</v>
      </c>
      <c r="UV33" s="1">
        <v>3.4535156789600001E-5</v>
      </c>
      <c r="UW33">
        <v>0</v>
      </c>
      <c r="UX33">
        <v>0</v>
      </c>
      <c r="UY33">
        <v>0</v>
      </c>
      <c r="UZ33">
        <v>0</v>
      </c>
      <c r="VA33">
        <v>0</v>
      </c>
      <c r="VB33">
        <v>0</v>
      </c>
      <c r="VC33">
        <v>0</v>
      </c>
      <c r="VD33">
        <v>0</v>
      </c>
      <c r="VE33">
        <v>0</v>
      </c>
      <c r="VF33">
        <v>0</v>
      </c>
      <c r="VG33">
        <v>0</v>
      </c>
      <c r="VH33">
        <v>0</v>
      </c>
      <c r="VI33">
        <v>0</v>
      </c>
      <c r="VJ33">
        <v>0</v>
      </c>
      <c r="VK33">
        <v>0</v>
      </c>
      <c r="VL33">
        <v>0</v>
      </c>
      <c r="VM33">
        <v>0</v>
      </c>
      <c r="VN33">
        <v>0</v>
      </c>
      <c r="VO33">
        <v>0</v>
      </c>
      <c r="VP33">
        <v>0</v>
      </c>
      <c r="VQ33">
        <v>0</v>
      </c>
      <c r="VR33">
        <v>0</v>
      </c>
      <c r="VS33">
        <v>0</v>
      </c>
      <c r="VT33">
        <v>0</v>
      </c>
      <c r="VU33">
        <v>0</v>
      </c>
      <c r="VV33">
        <v>0</v>
      </c>
      <c r="VW33">
        <v>0</v>
      </c>
      <c r="VX33">
        <v>0</v>
      </c>
      <c r="VY33">
        <v>0</v>
      </c>
      <c r="VZ33">
        <v>0</v>
      </c>
      <c r="WA33">
        <v>0</v>
      </c>
      <c r="WB33">
        <v>0</v>
      </c>
      <c r="WC33">
        <v>0</v>
      </c>
      <c r="WD33">
        <v>0</v>
      </c>
      <c r="WE33">
        <v>0</v>
      </c>
      <c r="WF33">
        <v>0</v>
      </c>
      <c r="WG33">
        <v>0</v>
      </c>
      <c r="WH33">
        <v>0</v>
      </c>
      <c r="WI33">
        <v>0</v>
      </c>
      <c r="WJ33">
        <v>0</v>
      </c>
      <c r="WK33">
        <v>0</v>
      </c>
      <c r="WL33">
        <v>0</v>
      </c>
      <c r="WM33">
        <v>0</v>
      </c>
      <c r="WN33">
        <v>0</v>
      </c>
      <c r="WO33">
        <v>0</v>
      </c>
      <c r="WP33">
        <v>0</v>
      </c>
      <c r="WQ33">
        <v>0</v>
      </c>
      <c r="WR33">
        <v>0</v>
      </c>
      <c r="WS33">
        <v>0</v>
      </c>
      <c r="WT33">
        <v>0</v>
      </c>
      <c r="WU33">
        <v>0</v>
      </c>
      <c r="WV33">
        <v>0</v>
      </c>
      <c r="WW33">
        <v>0</v>
      </c>
      <c r="WX33">
        <v>0</v>
      </c>
      <c r="WY33">
        <v>0</v>
      </c>
      <c r="WZ33">
        <v>0</v>
      </c>
      <c r="XA33">
        <v>0</v>
      </c>
      <c r="XB33">
        <v>0</v>
      </c>
      <c r="XC33">
        <v>0</v>
      </c>
      <c r="XD33">
        <v>0</v>
      </c>
      <c r="XE33">
        <v>0</v>
      </c>
      <c r="XF33">
        <v>0</v>
      </c>
      <c r="XG33">
        <v>0</v>
      </c>
      <c r="XH33">
        <v>0</v>
      </c>
      <c r="XI33">
        <v>0</v>
      </c>
      <c r="XJ33">
        <v>0</v>
      </c>
      <c r="XK33">
        <v>0</v>
      </c>
      <c r="XL33">
        <v>0</v>
      </c>
      <c r="XM33">
        <v>0</v>
      </c>
      <c r="XN33">
        <v>0</v>
      </c>
      <c r="XO33">
        <v>0</v>
      </c>
      <c r="XP33">
        <v>0</v>
      </c>
      <c r="XQ33">
        <v>0</v>
      </c>
      <c r="XR33">
        <v>0</v>
      </c>
      <c r="XS33">
        <v>0</v>
      </c>
      <c r="XT33">
        <v>0</v>
      </c>
      <c r="XU33">
        <v>0</v>
      </c>
      <c r="XV33">
        <v>0</v>
      </c>
      <c r="XW33">
        <v>0</v>
      </c>
      <c r="XX33">
        <v>0</v>
      </c>
      <c r="XY33">
        <v>0</v>
      </c>
      <c r="XZ33">
        <v>0</v>
      </c>
      <c r="YA33">
        <v>0</v>
      </c>
      <c r="YB33">
        <v>0</v>
      </c>
      <c r="YC33">
        <v>0</v>
      </c>
      <c r="YD33">
        <v>0</v>
      </c>
      <c r="YE33">
        <v>0</v>
      </c>
      <c r="YF33">
        <v>0</v>
      </c>
      <c r="YG33">
        <v>0</v>
      </c>
      <c r="YH33">
        <v>0</v>
      </c>
      <c r="YI33">
        <v>0</v>
      </c>
      <c r="YJ33">
        <v>0</v>
      </c>
      <c r="YK33">
        <v>0</v>
      </c>
      <c r="YL33">
        <v>0</v>
      </c>
      <c r="YM33">
        <v>0</v>
      </c>
      <c r="YN33">
        <v>0</v>
      </c>
      <c r="YO33">
        <v>0</v>
      </c>
      <c r="YP33">
        <v>0</v>
      </c>
      <c r="YQ33">
        <v>0</v>
      </c>
      <c r="YR33">
        <v>0</v>
      </c>
      <c r="YS33">
        <v>0</v>
      </c>
      <c r="YT33">
        <v>0</v>
      </c>
      <c r="YU33">
        <v>0</v>
      </c>
      <c r="YV33">
        <v>0</v>
      </c>
      <c r="YW33">
        <v>0</v>
      </c>
      <c r="YX33">
        <v>0</v>
      </c>
      <c r="YY33">
        <v>0</v>
      </c>
      <c r="YZ33">
        <v>0</v>
      </c>
      <c r="ZA33">
        <v>0</v>
      </c>
      <c r="ZB33">
        <v>0</v>
      </c>
      <c r="ZC33">
        <v>0</v>
      </c>
      <c r="ZD33">
        <v>0</v>
      </c>
      <c r="ZE33">
        <v>0</v>
      </c>
      <c r="ZF33">
        <v>0</v>
      </c>
      <c r="ZG33">
        <v>0</v>
      </c>
      <c r="ZH33">
        <v>0</v>
      </c>
      <c r="ZI33">
        <v>0</v>
      </c>
      <c r="ZJ33">
        <v>0</v>
      </c>
      <c r="ZK33">
        <v>0</v>
      </c>
      <c r="ZL33">
        <v>0</v>
      </c>
      <c r="ZM33">
        <v>0</v>
      </c>
      <c r="ZN33">
        <v>0</v>
      </c>
      <c r="ZO33">
        <v>0</v>
      </c>
      <c r="ZP33">
        <v>0</v>
      </c>
      <c r="ZQ33">
        <v>0</v>
      </c>
      <c r="ZR33">
        <v>0</v>
      </c>
      <c r="ZS33">
        <v>0</v>
      </c>
      <c r="ZT33">
        <v>0</v>
      </c>
      <c r="ZU33">
        <v>0</v>
      </c>
      <c r="ZV33">
        <v>0</v>
      </c>
      <c r="ZW33">
        <v>0</v>
      </c>
      <c r="ZX33">
        <v>0</v>
      </c>
      <c r="ZY33">
        <v>0</v>
      </c>
      <c r="ZZ33">
        <v>0</v>
      </c>
      <c r="AAA33">
        <v>0</v>
      </c>
      <c r="AAB33">
        <v>0</v>
      </c>
      <c r="AAC33">
        <v>0</v>
      </c>
      <c r="AAD33">
        <v>0</v>
      </c>
      <c r="AAE33">
        <v>0</v>
      </c>
      <c r="AAF33">
        <v>0</v>
      </c>
      <c r="AAG33">
        <v>0</v>
      </c>
      <c r="AAH33">
        <v>0</v>
      </c>
      <c r="AAI33">
        <v>0</v>
      </c>
      <c r="AAJ33">
        <v>0</v>
      </c>
      <c r="AAK33">
        <v>0</v>
      </c>
      <c r="AAL33">
        <v>0</v>
      </c>
      <c r="AAM33">
        <v>0</v>
      </c>
      <c r="AAN33">
        <v>0</v>
      </c>
      <c r="AAO33">
        <v>0</v>
      </c>
      <c r="AAP33">
        <v>0</v>
      </c>
      <c r="AAQ33">
        <v>0</v>
      </c>
      <c r="AAR33">
        <v>0</v>
      </c>
      <c r="AAS33">
        <v>0</v>
      </c>
      <c r="AAT33">
        <v>0</v>
      </c>
      <c r="AAU33">
        <v>0</v>
      </c>
      <c r="AAV33">
        <v>0</v>
      </c>
      <c r="AAW33">
        <v>0</v>
      </c>
      <c r="AAX33">
        <v>0</v>
      </c>
      <c r="AAY33">
        <v>0</v>
      </c>
      <c r="AAZ33">
        <v>0</v>
      </c>
      <c r="ABA33">
        <v>0</v>
      </c>
      <c r="ABB33">
        <v>0</v>
      </c>
      <c r="ABC33">
        <v>0</v>
      </c>
      <c r="ABD33">
        <v>0</v>
      </c>
      <c r="ABE33">
        <v>0</v>
      </c>
      <c r="ABF33">
        <v>0</v>
      </c>
      <c r="ABG33">
        <v>0</v>
      </c>
      <c r="ABH33">
        <v>0</v>
      </c>
      <c r="ABI33">
        <v>0</v>
      </c>
      <c r="ABJ33">
        <v>0</v>
      </c>
      <c r="ABK33">
        <v>0</v>
      </c>
      <c r="ABL33">
        <v>0</v>
      </c>
      <c r="ABM33">
        <v>0</v>
      </c>
      <c r="ABN33">
        <v>0</v>
      </c>
      <c r="ABO33">
        <v>0</v>
      </c>
      <c r="ABP33">
        <v>0</v>
      </c>
      <c r="ABQ33">
        <v>0</v>
      </c>
      <c r="ABR33">
        <v>0</v>
      </c>
      <c r="ABS33">
        <v>0</v>
      </c>
      <c r="ABT33">
        <v>0</v>
      </c>
      <c r="ABU33">
        <v>0</v>
      </c>
      <c r="ABV33">
        <v>0</v>
      </c>
      <c r="ABW33">
        <v>0</v>
      </c>
      <c r="ABX33">
        <v>0</v>
      </c>
      <c r="ABY33">
        <v>0</v>
      </c>
      <c r="ABZ33">
        <v>0</v>
      </c>
      <c r="ACA33">
        <v>0</v>
      </c>
      <c r="ACB33">
        <v>0</v>
      </c>
      <c r="ACC33">
        <v>0</v>
      </c>
      <c r="ACD33">
        <v>0</v>
      </c>
      <c r="ACE33">
        <v>0</v>
      </c>
      <c r="ACF33">
        <v>0</v>
      </c>
      <c r="ACG33">
        <v>0</v>
      </c>
      <c r="ACH33">
        <v>0</v>
      </c>
      <c r="ACI33">
        <v>0</v>
      </c>
      <c r="ACJ33">
        <v>0</v>
      </c>
      <c r="ACK33">
        <v>0</v>
      </c>
      <c r="ACL33">
        <v>0</v>
      </c>
      <c r="ACM33">
        <v>0</v>
      </c>
      <c r="ACN33">
        <v>0</v>
      </c>
      <c r="ACO33">
        <v>0</v>
      </c>
      <c r="ACP33">
        <v>0</v>
      </c>
      <c r="ACQ33">
        <v>0</v>
      </c>
      <c r="ACR33">
        <v>0</v>
      </c>
      <c r="ACS33">
        <v>0</v>
      </c>
      <c r="ACT33">
        <v>0</v>
      </c>
      <c r="ACU33">
        <v>0</v>
      </c>
      <c r="ACV33">
        <v>0</v>
      </c>
      <c r="ACW33">
        <v>0</v>
      </c>
      <c r="ACX33">
        <v>0</v>
      </c>
      <c r="ACY33">
        <v>0</v>
      </c>
      <c r="ACZ33">
        <v>0</v>
      </c>
      <c r="ADA33">
        <v>0</v>
      </c>
      <c r="ADB33">
        <v>0</v>
      </c>
      <c r="ADC33">
        <v>0</v>
      </c>
      <c r="ADD33">
        <v>0</v>
      </c>
      <c r="ADE33">
        <v>0</v>
      </c>
      <c r="ADF33">
        <v>0</v>
      </c>
      <c r="ADG33">
        <v>0</v>
      </c>
      <c r="ADH33">
        <v>0</v>
      </c>
      <c r="ADI33">
        <v>0</v>
      </c>
      <c r="ADJ33">
        <v>0</v>
      </c>
      <c r="ADK33">
        <v>0</v>
      </c>
      <c r="ADL33">
        <v>0</v>
      </c>
      <c r="ADM33">
        <v>0</v>
      </c>
      <c r="ADN33">
        <v>0</v>
      </c>
      <c r="ADO33">
        <v>0</v>
      </c>
      <c r="ADP33">
        <v>0</v>
      </c>
      <c r="ADQ33">
        <v>0</v>
      </c>
      <c r="ADR33">
        <v>0</v>
      </c>
      <c r="ADS33">
        <v>0</v>
      </c>
      <c r="ADT33">
        <v>0</v>
      </c>
      <c r="ADU33">
        <v>0</v>
      </c>
      <c r="ADV33">
        <v>0</v>
      </c>
      <c r="ADW33">
        <v>0</v>
      </c>
      <c r="ADX33">
        <v>0</v>
      </c>
      <c r="ADY33">
        <v>0</v>
      </c>
      <c r="ADZ33">
        <v>0</v>
      </c>
      <c r="AEA33">
        <v>0</v>
      </c>
      <c r="AEB33">
        <v>0</v>
      </c>
      <c r="AEC33">
        <v>0</v>
      </c>
      <c r="AED33">
        <v>0</v>
      </c>
      <c r="AEE33">
        <v>0</v>
      </c>
      <c r="AEF33">
        <v>0</v>
      </c>
      <c r="AEG33">
        <v>0</v>
      </c>
      <c r="AEH33">
        <v>0</v>
      </c>
      <c r="AEI33">
        <v>0</v>
      </c>
      <c r="AEJ33">
        <v>0</v>
      </c>
      <c r="AEK33">
        <v>0</v>
      </c>
      <c r="AEL33">
        <v>0</v>
      </c>
      <c r="AEM33">
        <v>0</v>
      </c>
      <c r="AEN33">
        <v>0</v>
      </c>
      <c r="AEO33">
        <v>0</v>
      </c>
      <c r="AEP33">
        <v>0</v>
      </c>
      <c r="AEQ33">
        <v>0</v>
      </c>
      <c r="AER33">
        <v>0</v>
      </c>
      <c r="AES33">
        <v>0</v>
      </c>
      <c r="AET33">
        <v>0</v>
      </c>
      <c r="AEU33">
        <v>0</v>
      </c>
      <c r="AEV33">
        <v>0</v>
      </c>
      <c r="AEW33">
        <v>0</v>
      </c>
      <c r="AEX33">
        <v>0</v>
      </c>
      <c r="AEY33">
        <v>0</v>
      </c>
      <c r="AEZ33">
        <v>0</v>
      </c>
      <c r="AFA33">
        <v>0</v>
      </c>
      <c r="AFB33">
        <v>0</v>
      </c>
      <c r="AFC33">
        <v>0</v>
      </c>
      <c r="AFD33">
        <v>0</v>
      </c>
      <c r="AFE33">
        <v>0</v>
      </c>
      <c r="AFF33">
        <v>0</v>
      </c>
      <c r="AFG33">
        <v>0</v>
      </c>
      <c r="AFH33">
        <v>0</v>
      </c>
      <c r="AFI33">
        <v>0</v>
      </c>
      <c r="AFJ33">
        <v>0</v>
      </c>
      <c r="AFK33">
        <v>0</v>
      </c>
      <c r="AFL33">
        <v>0</v>
      </c>
      <c r="AFM33">
        <v>0</v>
      </c>
      <c r="AFN33">
        <v>0</v>
      </c>
      <c r="AFO33">
        <v>0</v>
      </c>
      <c r="AFP33">
        <v>0</v>
      </c>
      <c r="AFQ33">
        <v>0</v>
      </c>
      <c r="AFR33">
        <v>0</v>
      </c>
      <c r="AFS33">
        <v>0</v>
      </c>
      <c r="AFT33">
        <v>0</v>
      </c>
      <c r="AFU33">
        <v>0</v>
      </c>
      <c r="AFV33">
        <v>0</v>
      </c>
      <c r="AFW33">
        <v>0</v>
      </c>
      <c r="AFX33">
        <v>0</v>
      </c>
      <c r="AFY33">
        <v>0</v>
      </c>
      <c r="AFZ33">
        <v>0</v>
      </c>
      <c r="AGA33">
        <v>0</v>
      </c>
      <c r="AGB33">
        <v>0</v>
      </c>
      <c r="AGC33">
        <v>0</v>
      </c>
      <c r="AGD33">
        <v>0</v>
      </c>
      <c r="AGE33">
        <v>0</v>
      </c>
    </row>
    <row r="34" spans="1:863" x14ac:dyDescent="0.2">
      <c r="A34">
        <v>32</v>
      </c>
      <c r="B34">
        <v>29</v>
      </c>
      <c r="C34">
        <v>30</v>
      </c>
      <c r="D34" t="s">
        <v>10</v>
      </c>
      <c r="E34" t="s">
        <v>10</v>
      </c>
      <c r="F34">
        <v>0</v>
      </c>
      <c r="G34">
        <v>0</v>
      </c>
      <c r="H34">
        <v>0</v>
      </c>
      <c r="I34">
        <v>0</v>
      </c>
      <c r="J34">
        <v>3.2683981934372502E-4</v>
      </c>
      <c r="K34">
        <v>6.6791343841824999E-5</v>
      </c>
      <c r="L34">
        <v>0</v>
      </c>
      <c r="M34">
        <v>0</v>
      </c>
      <c r="N34">
        <v>1.8737549456592401E-4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2.0625566861962499E-4</v>
      </c>
      <c r="W34">
        <v>3.3068783068782498E-4</v>
      </c>
      <c r="X34">
        <v>0</v>
      </c>
      <c r="Y34">
        <v>0</v>
      </c>
      <c r="Z34">
        <v>5.6792367105849999E-5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1.1747425241647701E-3</v>
      </c>
      <c r="AX34">
        <v>0.99882525747583495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 s="1">
        <v>3.8771712158800002E-5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0</v>
      </c>
      <c r="NC34">
        <v>0</v>
      </c>
      <c r="ND34">
        <v>0</v>
      </c>
      <c r="NE34">
        <v>0</v>
      </c>
      <c r="NF34">
        <v>0</v>
      </c>
      <c r="NG34">
        <v>0</v>
      </c>
      <c r="NH34">
        <v>0</v>
      </c>
      <c r="NI34">
        <v>0</v>
      </c>
      <c r="NJ34">
        <v>0</v>
      </c>
      <c r="NK34">
        <v>0</v>
      </c>
      <c r="NL34">
        <v>0</v>
      </c>
      <c r="NM34">
        <v>0</v>
      </c>
      <c r="NN34">
        <v>0</v>
      </c>
      <c r="NO34">
        <v>0</v>
      </c>
      <c r="NP34">
        <v>0</v>
      </c>
      <c r="NQ34">
        <v>0</v>
      </c>
      <c r="NR34">
        <v>0</v>
      </c>
      <c r="NS34">
        <v>0</v>
      </c>
      <c r="NT34">
        <v>0</v>
      </c>
      <c r="NU34">
        <v>0</v>
      </c>
      <c r="NV34">
        <v>0</v>
      </c>
      <c r="NW34">
        <v>0</v>
      </c>
      <c r="NX34">
        <v>0</v>
      </c>
      <c r="NY34">
        <v>0</v>
      </c>
      <c r="NZ34">
        <v>0</v>
      </c>
      <c r="OA34">
        <v>0</v>
      </c>
      <c r="OB34">
        <v>0</v>
      </c>
      <c r="OC34">
        <v>0</v>
      </c>
      <c r="OD34">
        <v>0</v>
      </c>
      <c r="OE34">
        <v>0</v>
      </c>
      <c r="OF34">
        <v>0</v>
      </c>
      <c r="OG34">
        <v>0</v>
      </c>
      <c r="OH34">
        <v>0</v>
      </c>
      <c r="OI34">
        <v>0</v>
      </c>
      <c r="OJ34">
        <v>0</v>
      </c>
      <c r="OK34">
        <v>0</v>
      </c>
      <c r="OL34">
        <v>0</v>
      </c>
      <c r="OM34">
        <v>0</v>
      </c>
      <c r="ON34">
        <v>0</v>
      </c>
      <c r="OO34">
        <v>0</v>
      </c>
      <c r="OP34">
        <v>0</v>
      </c>
      <c r="OQ34">
        <v>0</v>
      </c>
      <c r="OR34">
        <v>0</v>
      </c>
      <c r="OS34" s="1">
        <v>7.0972320794874996E-5</v>
      </c>
      <c r="OT34">
        <v>0</v>
      </c>
      <c r="OU34">
        <v>0</v>
      </c>
      <c r="OV34">
        <v>0</v>
      </c>
      <c r="OW34">
        <v>0</v>
      </c>
      <c r="OX34">
        <v>0</v>
      </c>
      <c r="OY34">
        <v>0</v>
      </c>
      <c r="OZ34">
        <v>0</v>
      </c>
      <c r="PA34">
        <v>0</v>
      </c>
      <c r="PB34">
        <v>0</v>
      </c>
      <c r="PC34">
        <v>0</v>
      </c>
      <c r="PD34">
        <v>0</v>
      </c>
      <c r="PE34">
        <v>0</v>
      </c>
      <c r="PF34">
        <v>0</v>
      </c>
      <c r="PG34">
        <v>0</v>
      </c>
      <c r="PH34">
        <v>0</v>
      </c>
      <c r="PI34">
        <v>0</v>
      </c>
      <c r="PJ34">
        <v>0</v>
      </c>
      <c r="PK34">
        <v>0</v>
      </c>
      <c r="PL34">
        <v>0</v>
      </c>
      <c r="PM34">
        <v>0</v>
      </c>
      <c r="PN34">
        <v>0</v>
      </c>
      <c r="PO34">
        <v>0</v>
      </c>
      <c r="PP34">
        <v>0</v>
      </c>
      <c r="PQ34">
        <v>0</v>
      </c>
      <c r="PR34">
        <v>0</v>
      </c>
      <c r="PS34">
        <v>0</v>
      </c>
      <c r="PT34">
        <v>0</v>
      </c>
      <c r="PU34">
        <v>0</v>
      </c>
      <c r="PV34">
        <v>0</v>
      </c>
      <c r="PW34">
        <v>0</v>
      </c>
      <c r="PX34">
        <v>0</v>
      </c>
      <c r="PY34">
        <v>0</v>
      </c>
      <c r="PZ34">
        <v>0</v>
      </c>
      <c r="QA34">
        <v>0</v>
      </c>
      <c r="QB34">
        <v>0</v>
      </c>
      <c r="QC34">
        <v>0</v>
      </c>
      <c r="QD34">
        <v>0</v>
      </c>
      <c r="QE34">
        <v>0</v>
      </c>
      <c r="QF34">
        <v>0</v>
      </c>
      <c r="QG34">
        <v>0</v>
      </c>
      <c r="QH34">
        <v>0</v>
      </c>
      <c r="QI34">
        <v>0</v>
      </c>
      <c r="QJ34">
        <v>0</v>
      </c>
      <c r="QK34">
        <v>0</v>
      </c>
      <c r="QL34">
        <v>0</v>
      </c>
      <c r="QM34">
        <v>0</v>
      </c>
      <c r="QN34">
        <v>0</v>
      </c>
      <c r="QO34">
        <v>0</v>
      </c>
      <c r="QP34">
        <v>0</v>
      </c>
      <c r="QQ34">
        <v>0</v>
      </c>
      <c r="QR34">
        <v>0</v>
      </c>
      <c r="QS34">
        <v>0</v>
      </c>
      <c r="QT34">
        <v>0</v>
      </c>
      <c r="QU34">
        <v>0</v>
      </c>
      <c r="QV34">
        <v>0</v>
      </c>
      <c r="QW34">
        <v>0</v>
      </c>
      <c r="QX34">
        <v>0</v>
      </c>
      <c r="QY34">
        <v>0</v>
      </c>
      <c r="QZ34">
        <v>0</v>
      </c>
      <c r="RA34">
        <v>0</v>
      </c>
      <c r="RB34">
        <v>0</v>
      </c>
      <c r="RC34">
        <v>0</v>
      </c>
      <c r="RD34">
        <v>0</v>
      </c>
      <c r="RE34">
        <v>0</v>
      </c>
      <c r="RF34">
        <v>1.18990956687275E-4</v>
      </c>
      <c r="RG34">
        <v>0</v>
      </c>
      <c r="RH34">
        <v>0</v>
      </c>
      <c r="RI34">
        <v>0</v>
      </c>
      <c r="RJ34">
        <v>0</v>
      </c>
      <c r="RK34">
        <v>0</v>
      </c>
      <c r="RL34">
        <v>0</v>
      </c>
      <c r="RM34">
        <v>0</v>
      </c>
      <c r="RN34">
        <v>0</v>
      </c>
      <c r="RO34">
        <v>0</v>
      </c>
      <c r="RP34">
        <v>0</v>
      </c>
      <c r="RQ34">
        <v>0</v>
      </c>
      <c r="RR34">
        <v>0</v>
      </c>
      <c r="RS34">
        <v>0</v>
      </c>
      <c r="RT34">
        <v>0</v>
      </c>
      <c r="RU34">
        <v>0</v>
      </c>
      <c r="RV34">
        <v>0</v>
      </c>
      <c r="RW34">
        <v>0</v>
      </c>
      <c r="RX34">
        <v>0</v>
      </c>
      <c r="RY34">
        <v>0</v>
      </c>
      <c r="RZ34">
        <v>0</v>
      </c>
      <c r="SA34">
        <v>0</v>
      </c>
      <c r="SB34">
        <v>0</v>
      </c>
      <c r="SC34">
        <v>0</v>
      </c>
      <c r="SD34">
        <v>0</v>
      </c>
      <c r="SE34">
        <v>0</v>
      </c>
      <c r="SF34">
        <v>0</v>
      </c>
      <c r="SG34">
        <v>0</v>
      </c>
      <c r="SH34">
        <v>0</v>
      </c>
      <c r="SI34">
        <v>0</v>
      </c>
      <c r="SJ34">
        <v>0</v>
      </c>
      <c r="SK34">
        <v>0</v>
      </c>
      <c r="SL34">
        <v>0</v>
      </c>
      <c r="SM34">
        <v>0</v>
      </c>
      <c r="SN34">
        <v>0</v>
      </c>
      <c r="SO34">
        <v>0</v>
      </c>
      <c r="SP34">
        <v>0</v>
      </c>
      <c r="SQ34">
        <v>0</v>
      </c>
      <c r="SR34">
        <v>0</v>
      </c>
      <c r="SS34">
        <v>0</v>
      </c>
      <c r="ST34">
        <v>0</v>
      </c>
      <c r="SU34">
        <v>0</v>
      </c>
      <c r="SV34">
        <v>1.28667009778675E-4</v>
      </c>
      <c r="SW34">
        <v>0</v>
      </c>
      <c r="SX34">
        <v>0</v>
      </c>
      <c r="SY34">
        <v>0</v>
      </c>
      <c r="SZ34">
        <v>0</v>
      </c>
      <c r="TA34">
        <v>0</v>
      </c>
      <c r="TB34">
        <v>0</v>
      </c>
      <c r="TC34">
        <v>0</v>
      </c>
      <c r="TD34">
        <v>0</v>
      </c>
      <c r="TE34">
        <v>0</v>
      </c>
      <c r="TF34">
        <v>0</v>
      </c>
      <c r="TG34">
        <v>0</v>
      </c>
      <c r="TH34">
        <v>0</v>
      </c>
      <c r="TI34">
        <v>0</v>
      </c>
      <c r="TJ34">
        <v>0</v>
      </c>
      <c r="TK34">
        <v>0</v>
      </c>
      <c r="TL34">
        <v>0</v>
      </c>
      <c r="TM34">
        <v>0</v>
      </c>
      <c r="TN34">
        <v>0</v>
      </c>
      <c r="TO34">
        <v>0</v>
      </c>
      <c r="TP34">
        <v>0</v>
      </c>
      <c r="TQ34">
        <v>0</v>
      </c>
      <c r="TR34">
        <v>0</v>
      </c>
      <c r="TS34">
        <v>0</v>
      </c>
      <c r="TT34">
        <v>0</v>
      </c>
      <c r="TU34">
        <v>0</v>
      </c>
      <c r="TV34">
        <v>0</v>
      </c>
      <c r="TW34">
        <v>0</v>
      </c>
      <c r="TX34">
        <v>0</v>
      </c>
      <c r="TY34">
        <v>0</v>
      </c>
      <c r="TZ34">
        <v>0</v>
      </c>
      <c r="UA34">
        <v>0</v>
      </c>
      <c r="UB34">
        <v>0</v>
      </c>
      <c r="UC34">
        <v>0</v>
      </c>
      <c r="UD34">
        <v>0</v>
      </c>
      <c r="UE34">
        <v>0</v>
      </c>
      <c r="UF34">
        <v>0</v>
      </c>
      <c r="UG34" s="1">
        <v>7.3313782991200001E-5</v>
      </c>
      <c r="UH34">
        <v>0</v>
      </c>
      <c r="UI34">
        <v>0</v>
      </c>
      <c r="UJ34">
        <v>0</v>
      </c>
      <c r="UK34">
        <v>0</v>
      </c>
      <c r="UL34">
        <v>0</v>
      </c>
      <c r="UM34">
        <v>0</v>
      </c>
      <c r="UN34">
        <v>0</v>
      </c>
      <c r="UO34">
        <v>0</v>
      </c>
      <c r="UP34">
        <v>0</v>
      </c>
      <c r="UQ34">
        <v>0</v>
      </c>
      <c r="UR34">
        <v>0</v>
      </c>
      <c r="US34">
        <v>0</v>
      </c>
      <c r="UT34">
        <v>0</v>
      </c>
      <c r="UU34">
        <v>0</v>
      </c>
      <c r="UV34">
        <v>0</v>
      </c>
      <c r="UW34">
        <v>0</v>
      </c>
      <c r="UX34">
        <v>0</v>
      </c>
      <c r="UY34">
        <v>0</v>
      </c>
      <c r="UZ34">
        <v>0</v>
      </c>
      <c r="VA34">
        <v>0</v>
      </c>
      <c r="VB34">
        <v>0</v>
      </c>
      <c r="VC34">
        <v>0</v>
      </c>
      <c r="VD34">
        <v>0</v>
      </c>
      <c r="VE34">
        <v>0</v>
      </c>
      <c r="VF34">
        <v>0</v>
      </c>
      <c r="VG34">
        <v>0</v>
      </c>
      <c r="VH34">
        <v>0</v>
      </c>
      <c r="VI34">
        <v>0</v>
      </c>
      <c r="VJ34">
        <v>0</v>
      </c>
      <c r="VK34">
        <v>0</v>
      </c>
      <c r="VL34">
        <v>0</v>
      </c>
      <c r="VM34">
        <v>0</v>
      </c>
      <c r="VN34">
        <v>0</v>
      </c>
      <c r="VO34">
        <v>0</v>
      </c>
      <c r="VP34">
        <v>0</v>
      </c>
      <c r="VQ34">
        <v>0</v>
      </c>
      <c r="VR34">
        <v>0</v>
      </c>
      <c r="VS34">
        <v>0</v>
      </c>
      <c r="VT34">
        <v>0</v>
      </c>
      <c r="VU34">
        <v>0</v>
      </c>
      <c r="VV34">
        <v>0</v>
      </c>
      <c r="VW34">
        <v>0</v>
      </c>
      <c r="VX34">
        <v>0</v>
      </c>
      <c r="VY34">
        <v>0</v>
      </c>
      <c r="VZ34">
        <v>0</v>
      </c>
      <c r="WA34">
        <v>0</v>
      </c>
      <c r="WB34">
        <v>0</v>
      </c>
      <c r="WC34">
        <v>0</v>
      </c>
      <c r="WD34">
        <v>0</v>
      </c>
      <c r="WE34">
        <v>0</v>
      </c>
      <c r="WF34">
        <v>0</v>
      </c>
      <c r="WG34">
        <v>0</v>
      </c>
      <c r="WH34">
        <v>0</v>
      </c>
      <c r="WI34">
        <v>0</v>
      </c>
      <c r="WJ34">
        <v>0</v>
      </c>
      <c r="WK34">
        <v>0</v>
      </c>
      <c r="WL34">
        <v>0</v>
      </c>
      <c r="WM34">
        <v>0</v>
      </c>
      <c r="WN34">
        <v>0</v>
      </c>
      <c r="WO34">
        <v>0</v>
      </c>
      <c r="WP34">
        <v>0</v>
      </c>
      <c r="WQ34">
        <v>0</v>
      </c>
      <c r="WR34">
        <v>0</v>
      </c>
      <c r="WS34">
        <v>0</v>
      </c>
      <c r="WT34">
        <v>0</v>
      </c>
      <c r="WU34">
        <v>0</v>
      </c>
      <c r="WV34">
        <v>0</v>
      </c>
      <c r="WW34">
        <v>0</v>
      </c>
      <c r="WX34">
        <v>0</v>
      </c>
      <c r="WY34">
        <v>0</v>
      </c>
      <c r="WZ34">
        <v>0</v>
      </c>
      <c r="XA34">
        <v>0</v>
      </c>
      <c r="XB34">
        <v>0</v>
      </c>
      <c r="XC34">
        <v>0</v>
      </c>
      <c r="XD34">
        <v>0</v>
      </c>
      <c r="XE34">
        <v>0</v>
      </c>
      <c r="XF34">
        <v>0</v>
      </c>
      <c r="XG34">
        <v>0</v>
      </c>
      <c r="XH34">
        <v>0</v>
      </c>
      <c r="XI34">
        <v>0</v>
      </c>
      <c r="XJ34">
        <v>0</v>
      </c>
      <c r="XK34">
        <v>0</v>
      </c>
      <c r="XL34">
        <v>0</v>
      </c>
      <c r="XM34">
        <v>0</v>
      </c>
      <c r="XN34">
        <v>0</v>
      </c>
      <c r="XO34">
        <v>0</v>
      </c>
      <c r="XP34">
        <v>0</v>
      </c>
      <c r="XQ34">
        <v>0</v>
      </c>
      <c r="XR34">
        <v>0</v>
      </c>
      <c r="XS34">
        <v>0</v>
      </c>
      <c r="XT34">
        <v>0</v>
      </c>
      <c r="XU34">
        <v>0</v>
      </c>
      <c r="XV34">
        <v>0</v>
      </c>
      <c r="XW34">
        <v>0</v>
      </c>
      <c r="XX34">
        <v>0</v>
      </c>
      <c r="XY34">
        <v>0</v>
      </c>
      <c r="XZ34">
        <v>0</v>
      </c>
      <c r="YA34">
        <v>0</v>
      </c>
      <c r="YB34">
        <v>0</v>
      </c>
      <c r="YC34">
        <v>0</v>
      </c>
      <c r="YD34">
        <v>0</v>
      </c>
      <c r="YE34">
        <v>0</v>
      </c>
      <c r="YF34">
        <v>0</v>
      </c>
      <c r="YG34">
        <v>0</v>
      </c>
      <c r="YH34">
        <v>0</v>
      </c>
      <c r="YI34">
        <v>0</v>
      </c>
      <c r="YJ34">
        <v>0</v>
      </c>
      <c r="YK34">
        <v>0</v>
      </c>
      <c r="YL34">
        <v>0</v>
      </c>
      <c r="YM34">
        <v>0</v>
      </c>
      <c r="YN34">
        <v>0</v>
      </c>
      <c r="YO34">
        <v>0</v>
      </c>
      <c r="YP34">
        <v>0</v>
      </c>
      <c r="YQ34">
        <v>0</v>
      </c>
      <c r="YR34">
        <v>0</v>
      </c>
      <c r="YS34">
        <v>0</v>
      </c>
      <c r="YT34">
        <v>0</v>
      </c>
      <c r="YU34">
        <v>0</v>
      </c>
      <c r="YV34">
        <v>0</v>
      </c>
      <c r="YW34">
        <v>0</v>
      </c>
      <c r="YX34">
        <v>0</v>
      </c>
      <c r="YY34">
        <v>0</v>
      </c>
      <c r="YZ34">
        <v>0</v>
      </c>
      <c r="ZA34">
        <v>0</v>
      </c>
      <c r="ZB34">
        <v>0</v>
      </c>
      <c r="ZC34">
        <v>0</v>
      </c>
      <c r="ZD34">
        <v>0</v>
      </c>
      <c r="ZE34">
        <v>0</v>
      </c>
      <c r="ZF34">
        <v>0</v>
      </c>
      <c r="ZG34">
        <v>0</v>
      </c>
      <c r="ZH34">
        <v>0</v>
      </c>
      <c r="ZI34">
        <v>0</v>
      </c>
      <c r="ZJ34">
        <v>0</v>
      </c>
      <c r="ZK34">
        <v>0</v>
      </c>
      <c r="ZL34">
        <v>0</v>
      </c>
      <c r="ZM34">
        <v>0</v>
      </c>
      <c r="ZN34">
        <v>0</v>
      </c>
      <c r="ZO34">
        <v>0</v>
      </c>
      <c r="ZP34">
        <v>0</v>
      </c>
      <c r="ZQ34">
        <v>0</v>
      </c>
      <c r="ZR34">
        <v>0</v>
      </c>
      <c r="ZS34">
        <v>0</v>
      </c>
      <c r="ZT34">
        <v>0</v>
      </c>
      <c r="ZU34">
        <v>0</v>
      </c>
      <c r="ZV34">
        <v>0</v>
      </c>
      <c r="ZW34">
        <v>0</v>
      </c>
      <c r="ZX34">
        <v>0</v>
      </c>
      <c r="ZY34">
        <v>0</v>
      </c>
      <c r="ZZ34">
        <v>0</v>
      </c>
      <c r="AAA34">
        <v>0</v>
      </c>
      <c r="AAB34">
        <v>0</v>
      </c>
      <c r="AAC34">
        <v>0</v>
      </c>
      <c r="AAD34">
        <v>0</v>
      </c>
      <c r="AAE34">
        <v>0</v>
      </c>
      <c r="AAF34">
        <v>0</v>
      </c>
      <c r="AAG34">
        <v>0</v>
      </c>
      <c r="AAH34">
        <v>0</v>
      </c>
      <c r="AAI34">
        <v>0</v>
      </c>
      <c r="AAJ34">
        <v>0</v>
      </c>
      <c r="AAK34">
        <v>0</v>
      </c>
      <c r="AAL34">
        <v>0</v>
      </c>
      <c r="AAM34">
        <v>0</v>
      </c>
      <c r="AAN34">
        <v>0</v>
      </c>
      <c r="AAO34">
        <v>0</v>
      </c>
      <c r="AAP34">
        <v>0</v>
      </c>
      <c r="AAQ34">
        <v>0</v>
      </c>
      <c r="AAR34">
        <v>0</v>
      </c>
      <c r="AAS34">
        <v>0</v>
      </c>
      <c r="AAT34">
        <v>0</v>
      </c>
      <c r="AAU34">
        <v>0</v>
      </c>
      <c r="AAV34">
        <v>0</v>
      </c>
      <c r="AAW34">
        <v>0</v>
      </c>
      <c r="AAX34">
        <v>0</v>
      </c>
      <c r="AAY34">
        <v>0</v>
      </c>
      <c r="AAZ34">
        <v>0</v>
      </c>
      <c r="ABA34">
        <v>0</v>
      </c>
      <c r="ABB34">
        <v>0</v>
      </c>
      <c r="ABC34">
        <v>0</v>
      </c>
      <c r="ABD34">
        <v>0</v>
      </c>
      <c r="ABE34">
        <v>0</v>
      </c>
      <c r="ABF34">
        <v>0</v>
      </c>
      <c r="ABG34">
        <v>0</v>
      </c>
      <c r="ABH34">
        <v>0</v>
      </c>
      <c r="ABI34">
        <v>0</v>
      </c>
      <c r="ABJ34">
        <v>0</v>
      </c>
      <c r="ABK34">
        <v>0</v>
      </c>
      <c r="ABL34">
        <v>0</v>
      </c>
      <c r="ABM34">
        <v>0</v>
      </c>
      <c r="ABN34">
        <v>0</v>
      </c>
      <c r="ABO34">
        <v>0</v>
      </c>
      <c r="ABP34">
        <v>0</v>
      </c>
      <c r="ABQ34">
        <v>0</v>
      </c>
      <c r="ABR34">
        <v>1.3737919076205001E-4</v>
      </c>
      <c r="ABS34">
        <v>0</v>
      </c>
      <c r="ABT34">
        <v>0</v>
      </c>
      <c r="ABU34">
        <v>0</v>
      </c>
      <c r="ABV34">
        <v>0</v>
      </c>
      <c r="ABW34">
        <v>0</v>
      </c>
      <c r="ABX34">
        <v>0</v>
      </c>
      <c r="ABY34">
        <v>0</v>
      </c>
      <c r="ABZ34">
        <v>0</v>
      </c>
      <c r="ACA34">
        <v>0</v>
      </c>
      <c r="ACB34">
        <v>0</v>
      </c>
      <c r="ACC34">
        <v>0</v>
      </c>
      <c r="ACD34">
        <v>0</v>
      </c>
      <c r="ACE34">
        <v>0</v>
      </c>
      <c r="ACF34">
        <v>0</v>
      </c>
      <c r="ACG34" s="1">
        <v>4.3425395171074999E-5</v>
      </c>
      <c r="ACH34">
        <v>0</v>
      </c>
      <c r="ACI34">
        <v>0</v>
      </c>
      <c r="ACJ34">
        <v>0</v>
      </c>
      <c r="ACK34">
        <v>0</v>
      </c>
      <c r="ACL34">
        <v>0</v>
      </c>
      <c r="ACM34">
        <v>0</v>
      </c>
      <c r="ACN34">
        <v>0</v>
      </c>
      <c r="ACO34">
        <v>0</v>
      </c>
      <c r="ACP34">
        <v>0</v>
      </c>
      <c r="ACQ34">
        <v>0</v>
      </c>
      <c r="ACR34">
        <v>0</v>
      </c>
      <c r="ACS34">
        <v>0</v>
      </c>
      <c r="ACT34">
        <v>0</v>
      </c>
      <c r="ACU34">
        <v>0</v>
      </c>
      <c r="ACV34">
        <v>0</v>
      </c>
      <c r="ACW34">
        <v>0</v>
      </c>
      <c r="ACX34">
        <v>0</v>
      </c>
      <c r="ACY34">
        <v>0</v>
      </c>
      <c r="ACZ34">
        <v>0</v>
      </c>
      <c r="ADA34">
        <v>0</v>
      </c>
      <c r="ADB34">
        <v>0</v>
      </c>
      <c r="ADC34">
        <v>0</v>
      </c>
      <c r="ADD34">
        <v>0</v>
      </c>
      <c r="ADE34">
        <v>0</v>
      </c>
      <c r="ADF34">
        <v>0</v>
      </c>
      <c r="ADG34">
        <v>0</v>
      </c>
      <c r="ADH34">
        <v>0</v>
      </c>
      <c r="ADI34">
        <v>0</v>
      </c>
      <c r="ADJ34">
        <v>0</v>
      </c>
      <c r="ADK34">
        <v>0</v>
      </c>
      <c r="ADL34">
        <v>0</v>
      </c>
      <c r="ADM34">
        <v>0</v>
      </c>
      <c r="ADN34">
        <v>0</v>
      </c>
      <c r="ADO34">
        <v>0</v>
      </c>
      <c r="ADP34">
        <v>0</v>
      </c>
      <c r="ADQ34">
        <v>0</v>
      </c>
      <c r="ADR34">
        <v>0</v>
      </c>
      <c r="ADS34">
        <v>0</v>
      </c>
      <c r="ADT34">
        <v>0</v>
      </c>
      <c r="ADU34">
        <v>0</v>
      </c>
      <c r="ADV34">
        <v>0</v>
      </c>
      <c r="ADW34">
        <v>0</v>
      </c>
      <c r="ADX34">
        <v>0</v>
      </c>
      <c r="ADY34">
        <v>0</v>
      </c>
      <c r="ADZ34">
        <v>0</v>
      </c>
      <c r="AEA34">
        <v>0</v>
      </c>
      <c r="AEB34">
        <v>0</v>
      </c>
      <c r="AEC34">
        <v>0</v>
      </c>
      <c r="AED34">
        <v>0</v>
      </c>
      <c r="AEE34">
        <v>0</v>
      </c>
      <c r="AEF34">
        <v>0</v>
      </c>
      <c r="AEG34">
        <v>0</v>
      </c>
      <c r="AEH34">
        <v>0</v>
      </c>
      <c r="AEI34">
        <v>0</v>
      </c>
      <c r="AEJ34">
        <v>0</v>
      </c>
      <c r="AEK34">
        <v>0</v>
      </c>
      <c r="AEL34">
        <v>0</v>
      </c>
      <c r="AEM34">
        <v>0</v>
      </c>
      <c r="AEN34">
        <v>0</v>
      </c>
      <c r="AEO34">
        <v>0</v>
      </c>
      <c r="AEP34">
        <v>0</v>
      </c>
      <c r="AEQ34">
        <v>0</v>
      </c>
      <c r="AER34">
        <v>0</v>
      </c>
      <c r="AES34">
        <v>0</v>
      </c>
      <c r="AET34">
        <v>0</v>
      </c>
      <c r="AEU34">
        <v>0</v>
      </c>
      <c r="AEV34">
        <v>0</v>
      </c>
      <c r="AEW34">
        <v>0</v>
      </c>
      <c r="AEX34">
        <v>0</v>
      </c>
      <c r="AEY34">
        <v>0</v>
      </c>
      <c r="AEZ34">
        <v>0</v>
      </c>
      <c r="AFA34">
        <v>0</v>
      </c>
      <c r="AFB34">
        <v>0</v>
      </c>
      <c r="AFC34">
        <v>0</v>
      </c>
      <c r="AFD34">
        <v>0</v>
      </c>
      <c r="AFE34">
        <v>0</v>
      </c>
      <c r="AFF34">
        <v>0</v>
      </c>
      <c r="AFG34">
        <v>0</v>
      </c>
      <c r="AFH34">
        <v>0</v>
      </c>
      <c r="AFI34">
        <v>0</v>
      </c>
      <c r="AFJ34">
        <v>0</v>
      </c>
      <c r="AFK34">
        <v>0</v>
      </c>
      <c r="AFL34">
        <v>0</v>
      </c>
      <c r="AFM34">
        <v>0</v>
      </c>
      <c r="AFN34">
        <v>0</v>
      </c>
      <c r="AFO34">
        <v>0</v>
      </c>
      <c r="AFP34">
        <v>0</v>
      </c>
      <c r="AFQ34">
        <v>0</v>
      </c>
      <c r="AFR34">
        <v>0</v>
      </c>
      <c r="AFS34">
        <v>0</v>
      </c>
      <c r="AFT34">
        <v>0</v>
      </c>
      <c r="AFU34">
        <v>0</v>
      </c>
      <c r="AFV34">
        <v>0</v>
      </c>
      <c r="AFW34">
        <v>0</v>
      </c>
      <c r="AFX34">
        <v>0</v>
      </c>
      <c r="AFY34">
        <v>0</v>
      </c>
      <c r="AFZ34">
        <v>0</v>
      </c>
      <c r="AGA34">
        <v>0</v>
      </c>
      <c r="AGB34">
        <v>0</v>
      </c>
      <c r="AGC34">
        <v>0</v>
      </c>
      <c r="AGD34">
        <v>0</v>
      </c>
      <c r="AGE34">
        <v>0</v>
      </c>
    </row>
    <row r="35" spans="1:863" x14ac:dyDescent="0.2">
      <c r="A35">
        <v>33</v>
      </c>
      <c r="B35">
        <v>30</v>
      </c>
      <c r="C35">
        <v>31</v>
      </c>
      <c r="D35" t="s">
        <v>26</v>
      </c>
      <c r="E35" t="s">
        <v>26</v>
      </c>
      <c r="F35">
        <v>0</v>
      </c>
      <c r="G35">
        <v>6.3865626533677396E-4</v>
      </c>
      <c r="H35">
        <v>1.195080663105E-4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1.6345210853220001E-4</v>
      </c>
      <c r="Q35">
        <v>0</v>
      </c>
      <c r="R35">
        <v>1.2189524866073E-3</v>
      </c>
      <c r="S35">
        <v>0</v>
      </c>
      <c r="T35">
        <v>0</v>
      </c>
      <c r="U35">
        <v>0</v>
      </c>
      <c r="V35">
        <v>2.5160846261167499E-4</v>
      </c>
      <c r="W35">
        <v>0</v>
      </c>
      <c r="X35">
        <v>0</v>
      </c>
      <c r="Y35">
        <v>6.6050198150575002E-5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2.4582275875490202E-3</v>
      </c>
      <c r="AX35">
        <v>0.99754177241245101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 s="1">
        <v>3.1573629704449999E-5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  <c r="LW35">
        <v>0</v>
      </c>
      <c r="LX35">
        <v>0</v>
      </c>
      <c r="LY35">
        <v>0</v>
      </c>
      <c r="LZ35">
        <v>0</v>
      </c>
      <c r="MA35">
        <v>0</v>
      </c>
      <c r="MB35">
        <v>0</v>
      </c>
      <c r="MC35">
        <v>0</v>
      </c>
      <c r="MD35">
        <v>0</v>
      </c>
      <c r="ME35">
        <v>0</v>
      </c>
      <c r="MF35">
        <v>0</v>
      </c>
      <c r="MG35">
        <v>0</v>
      </c>
      <c r="MH35">
        <v>0</v>
      </c>
      <c r="MI35">
        <v>0</v>
      </c>
      <c r="MJ35">
        <v>0</v>
      </c>
      <c r="MK35">
        <v>0</v>
      </c>
      <c r="ML35">
        <v>0</v>
      </c>
      <c r="MM35">
        <v>0</v>
      </c>
      <c r="MN35">
        <v>0</v>
      </c>
      <c r="MO35">
        <v>0</v>
      </c>
      <c r="MP35">
        <v>0</v>
      </c>
      <c r="MQ35">
        <v>0</v>
      </c>
      <c r="MR35">
        <v>0</v>
      </c>
      <c r="MS35">
        <v>0</v>
      </c>
      <c r="MT35">
        <v>0</v>
      </c>
      <c r="MU35">
        <v>0</v>
      </c>
      <c r="MV35">
        <v>0</v>
      </c>
      <c r="MW35">
        <v>0</v>
      </c>
      <c r="MX35">
        <v>0</v>
      </c>
      <c r="MY35">
        <v>0</v>
      </c>
      <c r="MZ35">
        <v>0</v>
      </c>
      <c r="NA35">
        <v>0</v>
      </c>
      <c r="NB35">
        <v>0</v>
      </c>
      <c r="NC35">
        <v>0</v>
      </c>
      <c r="ND35">
        <v>0</v>
      </c>
      <c r="NE35">
        <v>0</v>
      </c>
      <c r="NF35">
        <v>0</v>
      </c>
      <c r="NG35">
        <v>0</v>
      </c>
      <c r="NH35">
        <v>0</v>
      </c>
      <c r="NI35">
        <v>0</v>
      </c>
      <c r="NJ35">
        <v>0</v>
      </c>
      <c r="NK35">
        <v>0</v>
      </c>
      <c r="NL35">
        <v>0</v>
      </c>
      <c r="NM35">
        <v>0</v>
      </c>
      <c r="NN35">
        <v>0</v>
      </c>
      <c r="NO35">
        <v>0</v>
      </c>
      <c r="NP35">
        <v>0</v>
      </c>
      <c r="NQ35">
        <v>0</v>
      </c>
      <c r="NR35">
        <v>0</v>
      </c>
      <c r="NS35">
        <v>0</v>
      </c>
      <c r="NT35">
        <v>0</v>
      </c>
      <c r="NU35">
        <v>0</v>
      </c>
      <c r="NV35">
        <v>0</v>
      </c>
      <c r="NW35">
        <v>0</v>
      </c>
      <c r="NX35">
        <v>0</v>
      </c>
      <c r="NY35">
        <v>0</v>
      </c>
      <c r="NZ35">
        <v>0</v>
      </c>
      <c r="OA35">
        <v>0</v>
      </c>
      <c r="OB35">
        <v>0</v>
      </c>
      <c r="OC35">
        <v>0</v>
      </c>
      <c r="OD35">
        <v>0</v>
      </c>
      <c r="OE35">
        <v>0</v>
      </c>
      <c r="OF35">
        <v>0</v>
      </c>
      <c r="OG35">
        <v>0</v>
      </c>
      <c r="OH35">
        <v>0</v>
      </c>
      <c r="OI35">
        <v>0</v>
      </c>
      <c r="OJ35">
        <v>0</v>
      </c>
      <c r="OK35">
        <v>0</v>
      </c>
      <c r="OL35">
        <v>0</v>
      </c>
      <c r="OM35">
        <v>0</v>
      </c>
      <c r="ON35">
        <v>0</v>
      </c>
      <c r="OO35">
        <v>0</v>
      </c>
      <c r="OP35" s="1">
        <v>3.6829699469650003E-5</v>
      </c>
      <c r="OQ35">
        <v>0</v>
      </c>
      <c r="OR35">
        <v>0</v>
      </c>
      <c r="OS35">
        <v>0</v>
      </c>
      <c r="OT35">
        <v>0</v>
      </c>
      <c r="OU35">
        <v>0</v>
      </c>
      <c r="OV35">
        <v>0</v>
      </c>
      <c r="OW35">
        <v>0</v>
      </c>
      <c r="OX35">
        <v>0</v>
      </c>
      <c r="OY35">
        <v>0</v>
      </c>
      <c r="OZ35">
        <v>0</v>
      </c>
      <c r="PA35">
        <v>0</v>
      </c>
      <c r="PB35">
        <v>0</v>
      </c>
      <c r="PC35">
        <v>0</v>
      </c>
      <c r="PD35">
        <v>0</v>
      </c>
      <c r="PE35">
        <v>0</v>
      </c>
      <c r="PF35">
        <v>0</v>
      </c>
      <c r="PG35">
        <v>0</v>
      </c>
      <c r="PH35">
        <v>0</v>
      </c>
      <c r="PI35">
        <v>0</v>
      </c>
      <c r="PJ35">
        <v>0</v>
      </c>
      <c r="PK35">
        <v>0</v>
      </c>
      <c r="PL35">
        <v>0</v>
      </c>
      <c r="PM35">
        <v>0</v>
      </c>
      <c r="PN35">
        <v>0</v>
      </c>
      <c r="PO35">
        <v>0</v>
      </c>
      <c r="PP35">
        <v>0</v>
      </c>
      <c r="PQ35">
        <v>0</v>
      </c>
      <c r="PR35">
        <v>0</v>
      </c>
      <c r="PS35">
        <v>0</v>
      </c>
      <c r="PT35">
        <v>0</v>
      </c>
      <c r="PU35">
        <v>0</v>
      </c>
      <c r="PV35">
        <v>0</v>
      </c>
      <c r="PW35">
        <v>0</v>
      </c>
      <c r="PX35">
        <v>0</v>
      </c>
      <c r="PY35">
        <v>0</v>
      </c>
      <c r="PZ35">
        <v>0</v>
      </c>
      <c r="QA35">
        <v>0</v>
      </c>
      <c r="QB35">
        <v>0</v>
      </c>
      <c r="QC35">
        <v>0</v>
      </c>
      <c r="QD35">
        <v>0</v>
      </c>
      <c r="QE35">
        <v>0</v>
      </c>
      <c r="QF35">
        <v>0</v>
      </c>
      <c r="QG35">
        <v>0</v>
      </c>
      <c r="QH35">
        <v>0</v>
      </c>
      <c r="QI35">
        <v>0</v>
      </c>
      <c r="QJ35">
        <v>0</v>
      </c>
      <c r="QK35">
        <v>0</v>
      </c>
      <c r="QL35">
        <v>0</v>
      </c>
      <c r="QM35">
        <v>0</v>
      </c>
      <c r="QN35">
        <v>0</v>
      </c>
      <c r="QO35">
        <v>0</v>
      </c>
      <c r="QP35">
        <v>0</v>
      </c>
      <c r="QQ35">
        <v>0</v>
      </c>
      <c r="QR35">
        <v>0</v>
      </c>
      <c r="QS35">
        <v>0</v>
      </c>
      <c r="QT35">
        <v>0</v>
      </c>
      <c r="QU35" s="1">
        <v>3.7633599277424997E-5</v>
      </c>
      <c r="QV35">
        <v>0</v>
      </c>
      <c r="QW35">
        <v>0</v>
      </c>
      <c r="QX35">
        <v>0</v>
      </c>
      <c r="QY35">
        <v>0</v>
      </c>
      <c r="QZ35">
        <v>0</v>
      </c>
      <c r="RA35">
        <v>0</v>
      </c>
      <c r="RB35">
        <v>0</v>
      </c>
      <c r="RC35">
        <v>0</v>
      </c>
      <c r="RD35">
        <v>1.3959390862943999E-3</v>
      </c>
      <c r="RE35">
        <v>0</v>
      </c>
      <c r="RF35">
        <v>1.18990956687275E-4</v>
      </c>
      <c r="RG35">
        <v>0</v>
      </c>
      <c r="RH35">
        <v>0</v>
      </c>
      <c r="RI35">
        <v>0</v>
      </c>
      <c r="RJ35">
        <v>0</v>
      </c>
      <c r="RK35">
        <v>0</v>
      </c>
      <c r="RL35">
        <v>0</v>
      </c>
      <c r="RM35">
        <v>0</v>
      </c>
      <c r="RN35">
        <v>0</v>
      </c>
      <c r="RO35">
        <v>0</v>
      </c>
      <c r="RP35">
        <v>0</v>
      </c>
      <c r="RQ35">
        <v>0</v>
      </c>
      <c r="RR35">
        <v>0</v>
      </c>
      <c r="RS35">
        <v>0</v>
      </c>
      <c r="RT35">
        <v>0</v>
      </c>
      <c r="RU35">
        <v>0</v>
      </c>
      <c r="RV35">
        <v>0</v>
      </c>
      <c r="RW35">
        <v>0</v>
      </c>
      <c r="RX35">
        <v>0</v>
      </c>
      <c r="RY35">
        <v>0</v>
      </c>
      <c r="RZ35">
        <v>0</v>
      </c>
      <c r="SA35">
        <v>0</v>
      </c>
      <c r="SB35">
        <v>0</v>
      </c>
      <c r="SC35">
        <v>0</v>
      </c>
      <c r="SD35">
        <v>0</v>
      </c>
      <c r="SE35">
        <v>0</v>
      </c>
      <c r="SF35">
        <v>0</v>
      </c>
      <c r="SG35">
        <v>0</v>
      </c>
      <c r="SH35">
        <v>0</v>
      </c>
      <c r="SI35">
        <v>0</v>
      </c>
      <c r="SJ35">
        <v>0</v>
      </c>
      <c r="SK35">
        <v>0</v>
      </c>
      <c r="SL35">
        <v>0</v>
      </c>
      <c r="SM35">
        <v>0</v>
      </c>
      <c r="SN35">
        <v>0</v>
      </c>
      <c r="SO35">
        <v>0</v>
      </c>
      <c r="SP35">
        <v>0</v>
      </c>
      <c r="SQ35">
        <v>0</v>
      </c>
      <c r="SR35">
        <v>0</v>
      </c>
      <c r="SS35">
        <v>0</v>
      </c>
      <c r="ST35">
        <v>0</v>
      </c>
      <c r="SU35">
        <v>0</v>
      </c>
      <c r="SV35">
        <v>0</v>
      </c>
      <c r="SW35">
        <v>0</v>
      </c>
      <c r="SX35">
        <v>0</v>
      </c>
      <c r="SY35">
        <v>0</v>
      </c>
      <c r="SZ35">
        <v>0</v>
      </c>
      <c r="TA35">
        <v>0</v>
      </c>
      <c r="TB35">
        <v>0</v>
      </c>
      <c r="TC35">
        <v>0</v>
      </c>
      <c r="TD35">
        <v>0</v>
      </c>
      <c r="TE35">
        <v>0</v>
      </c>
      <c r="TF35">
        <v>0</v>
      </c>
      <c r="TG35">
        <v>0</v>
      </c>
      <c r="TH35">
        <v>0</v>
      </c>
      <c r="TI35">
        <v>0</v>
      </c>
      <c r="TJ35">
        <v>0</v>
      </c>
      <c r="TK35">
        <v>0</v>
      </c>
      <c r="TL35">
        <v>0</v>
      </c>
      <c r="TM35">
        <v>0</v>
      </c>
      <c r="TN35">
        <v>0</v>
      </c>
      <c r="TO35">
        <v>0</v>
      </c>
      <c r="TP35">
        <v>0</v>
      </c>
      <c r="TQ35">
        <v>0</v>
      </c>
      <c r="TR35">
        <v>0</v>
      </c>
      <c r="TS35">
        <v>0</v>
      </c>
      <c r="TT35">
        <v>0</v>
      </c>
      <c r="TU35">
        <v>0</v>
      </c>
      <c r="TV35">
        <v>0</v>
      </c>
      <c r="TW35">
        <v>0</v>
      </c>
      <c r="TX35">
        <v>0</v>
      </c>
      <c r="TY35">
        <v>0</v>
      </c>
      <c r="TZ35">
        <v>0</v>
      </c>
      <c r="UA35">
        <v>0</v>
      </c>
      <c r="UB35">
        <v>0</v>
      </c>
      <c r="UC35">
        <v>0</v>
      </c>
      <c r="UD35">
        <v>0</v>
      </c>
      <c r="UE35">
        <v>0</v>
      </c>
      <c r="UF35" s="1">
        <v>3.9401103230874997E-5</v>
      </c>
      <c r="UG35">
        <v>0</v>
      </c>
      <c r="UH35">
        <v>0</v>
      </c>
      <c r="UI35">
        <v>0</v>
      </c>
      <c r="UJ35">
        <v>0</v>
      </c>
      <c r="UK35">
        <v>0</v>
      </c>
      <c r="UL35">
        <v>0</v>
      </c>
      <c r="UM35">
        <v>0</v>
      </c>
      <c r="UN35">
        <v>0</v>
      </c>
      <c r="UO35">
        <v>0</v>
      </c>
      <c r="UP35">
        <v>0</v>
      </c>
      <c r="UQ35">
        <v>0</v>
      </c>
      <c r="UR35">
        <v>0</v>
      </c>
      <c r="US35">
        <v>0</v>
      </c>
      <c r="UT35">
        <v>0</v>
      </c>
      <c r="UU35">
        <v>0</v>
      </c>
      <c r="UV35">
        <v>0</v>
      </c>
      <c r="UW35">
        <v>0</v>
      </c>
      <c r="UX35">
        <v>0</v>
      </c>
      <c r="UY35">
        <v>0</v>
      </c>
      <c r="UZ35">
        <v>0</v>
      </c>
      <c r="VA35">
        <v>0</v>
      </c>
      <c r="VB35">
        <v>0</v>
      </c>
      <c r="VC35">
        <v>0</v>
      </c>
      <c r="VD35">
        <v>0</v>
      </c>
      <c r="VE35">
        <v>0</v>
      </c>
      <c r="VF35">
        <v>0</v>
      </c>
      <c r="VG35">
        <v>0</v>
      </c>
      <c r="VH35">
        <v>0</v>
      </c>
      <c r="VI35">
        <v>0</v>
      </c>
      <c r="VJ35">
        <v>0</v>
      </c>
      <c r="VK35">
        <v>0</v>
      </c>
      <c r="VL35">
        <v>0</v>
      </c>
      <c r="VM35">
        <v>0</v>
      </c>
      <c r="VN35">
        <v>0</v>
      </c>
      <c r="VO35">
        <v>0</v>
      </c>
      <c r="VP35">
        <v>0</v>
      </c>
      <c r="VQ35">
        <v>0</v>
      </c>
      <c r="VR35">
        <v>0</v>
      </c>
      <c r="VS35">
        <v>0</v>
      </c>
      <c r="VT35">
        <v>0</v>
      </c>
      <c r="VU35">
        <v>0</v>
      </c>
      <c r="VV35">
        <v>0</v>
      </c>
      <c r="VW35">
        <v>0</v>
      </c>
      <c r="VX35">
        <v>0</v>
      </c>
      <c r="VY35">
        <v>0</v>
      </c>
      <c r="VZ35">
        <v>0</v>
      </c>
      <c r="WA35">
        <v>0</v>
      </c>
      <c r="WB35">
        <v>0</v>
      </c>
      <c r="WC35">
        <v>0</v>
      </c>
      <c r="WD35">
        <v>0</v>
      </c>
      <c r="WE35">
        <v>0</v>
      </c>
      <c r="WF35">
        <v>0</v>
      </c>
      <c r="WG35">
        <v>0</v>
      </c>
      <c r="WH35">
        <v>0</v>
      </c>
      <c r="WI35">
        <v>0</v>
      </c>
      <c r="WJ35">
        <v>0</v>
      </c>
      <c r="WK35">
        <v>0</v>
      </c>
      <c r="WL35">
        <v>0</v>
      </c>
      <c r="WM35">
        <v>0</v>
      </c>
      <c r="WN35">
        <v>0</v>
      </c>
      <c r="WO35">
        <v>0</v>
      </c>
      <c r="WP35">
        <v>0</v>
      </c>
      <c r="WQ35">
        <v>0</v>
      </c>
      <c r="WR35">
        <v>0</v>
      </c>
      <c r="WS35">
        <v>0</v>
      </c>
      <c r="WT35">
        <v>0</v>
      </c>
      <c r="WU35">
        <v>0</v>
      </c>
      <c r="WV35">
        <v>0</v>
      </c>
      <c r="WW35">
        <v>0</v>
      </c>
      <c r="WX35">
        <v>0</v>
      </c>
      <c r="WY35">
        <v>0</v>
      </c>
      <c r="WZ35">
        <v>0</v>
      </c>
      <c r="XA35">
        <v>0</v>
      </c>
      <c r="XB35">
        <v>0</v>
      </c>
      <c r="XC35">
        <v>0</v>
      </c>
      <c r="XD35">
        <v>0</v>
      </c>
      <c r="XE35">
        <v>0</v>
      </c>
      <c r="XF35">
        <v>0</v>
      </c>
      <c r="XG35">
        <v>0</v>
      </c>
      <c r="XH35">
        <v>0</v>
      </c>
      <c r="XI35">
        <v>0</v>
      </c>
      <c r="XJ35">
        <v>0</v>
      </c>
      <c r="XK35">
        <v>0</v>
      </c>
      <c r="XL35">
        <v>0</v>
      </c>
      <c r="XM35">
        <v>0</v>
      </c>
      <c r="XN35">
        <v>0</v>
      </c>
      <c r="XO35">
        <v>0</v>
      </c>
      <c r="XP35">
        <v>0</v>
      </c>
      <c r="XQ35">
        <v>0</v>
      </c>
      <c r="XR35">
        <v>0</v>
      </c>
      <c r="XS35">
        <v>0</v>
      </c>
      <c r="XT35">
        <v>0</v>
      </c>
      <c r="XU35">
        <v>0</v>
      </c>
      <c r="XV35">
        <v>0</v>
      </c>
      <c r="XW35">
        <v>0</v>
      </c>
      <c r="XX35">
        <v>0</v>
      </c>
      <c r="XY35">
        <v>0</v>
      </c>
      <c r="XZ35">
        <v>0</v>
      </c>
      <c r="YA35">
        <v>0</v>
      </c>
      <c r="YB35">
        <v>0</v>
      </c>
      <c r="YC35">
        <v>0</v>
      </c>
      <c r="YD35">
        <v>0</v>
      </c>
      <c r="YE35">
        <v>0</v>
      </c>
      <c r="YF35">
        <v>0</v>
      </c>
      <c r="YG35">
        <v>0</v>
      </c>
      <c r="YH35">
        <v>0</v>
      </c>
      <c r="YI35">
        <v>0</v>
      </c>
      <c r="YJ35">
        <v>0</v>
      </c>
      <c r="YK35">
        <v>0</v>
      </c>
      <c r="YL35">
        <v>0</v>
      </c>
      <c r="YM35">
        <v>0</v>
      </c>
      <c r="YN35">
        <v>0</v>
      </c>
      <c r="YO35">
        <v>0</v>
      </c>
      <c r="YP35">
        <v>0</v>
      </c>
      <c r="YQ35">
        <v>0</v>
      </c>
      <c r="YR35">
        <v>0</v>
      </c>
      <c r="YS35">
        <v>0</v>
      </c>
      <c r="YT35">
        <v>0</v>
      </c>
      <c r="YU35">
        <v>0</v>
      </c>
      <c r="YV35">
        <v>0</v>
      </c>
      <c r="YW35">
        <v>0</v>
      </c>
      <c r="YX35">
        <v>0</v>
      </c>
      <c r="YY35">
        <v>0</v>
      </c>
      <c r="YZ35">
        <v>0</v>
      </c>
      <c r="ZA35">
        <v>0</v>
      </c>
      <c r="ZB35">
        <v>0</v>
      </c>
      <c r="ZC35">
        <v>0</v>
      </c>
      <c r="ZD35">
        <v>0</v>
      </c>
      <c r="ZE35">
        <v>0</v>
      </c>
      <c r="ZF35">
        <v>0</v>
      </c>
      <c r="ZG35">
        <v>0</v>
      </c>
      <c r="ZH35">
        <v>0</v>
      </c>
      <c r="ZI35">
        <v>0</v>
      </c>
      <c r="ZJ35">
        <v>0</v>
      </c>
      <c r="ZK35">
        <v>0</v>
      </c>
      <c r="ZL35">
        <v>0</v>
      </c>
      <c r="ZM35">
        <v>0</v>
      </c>
      <c r="ZN35">
        <v>0</v>
      </c>
      <c r="ZO35">
        <v>0</v>
      </c>
      <c r="ZP35">
        <v>0</v>
      </c>
      <c r="ZQ35">
        <v>0</v>
      </c>
      <c r="ZR35">
        <v>0</v>
      </c>
      <c r="ZS35">
        <v>0</v>
      </c>
      <c r="ZT35">
        <v>0</v>
      </c>
      <c r="ZU35">
        <v>0</v>
      </c>
      <c r="ZV35">
        <v>0</v>
      </c>
      <c r="ZW35">
        <v>0</v>
      </c>
      <c r="ZX35">
        <v>0</v>
      </c>
      <c r="ZY35">
        <v>0</v>
      </c>
      <c r="ZZ35">
        <v>0</v>
      </c>
      <c r="AAA35">
        <v>0</v>
      </c>
      <c r="AAB35">
        <v>0</v>
      </c>
      <c r="AAC35">
        <v>0</v>
      </c>
      <c r="AAD35">
        <v>0</v>
      </c>
      <c r="AAE35">
        <v>0</v>
      </c>
      <c r="AAF35">
        <v>0</v>
      </c>
      <c r="AAG35">
        <v>0</v>
      </c>
      <c r="AAH35">
        <v>0</v>
      </c>
      <c r="AAI35">
        <v>0</v>
      </c>
      <c r="AAJ35">
        <v>0</v>
      </c>
      <c r="AAK35">
        <v>0</v>
      </c>
      <c r="AAL35">
        <v>0</v>
      </c>
      <c r="AAM35">
        <v>0</v>
      </c>
      <c r="AAN35">
        <v>0</v>
      </c>
      <c r="AAO35">
        <v>0</v>
      </c>
      <c r="AAP35">
        <v>0</v>
      </c>
      <c r="AAQ35">
        <v>0</v>
      </c>
      <c r="AAR35">
        <v>0</v>
      </c>
      <c r="AAS35">
        <v>0</v>
      </c>
      <c r="AAT35">
        <v>0</v>
      </c>
      <c r="AAU35">
        <v>0</v>
      </c>
      <c r="AAV35">
        <v>0</v>
      </c>
      <c r="AAW35" s="1">
        <v>3.3103813559299997E-5</v>
      </c>
      <c r="AAX35">
        <v>0</v>
      </c>
      <c r="AAY35">
        <v>0</v>
      </c>
      <c r="AAZ35">
        <v>0</v>
      </c>
      <c r="ABA35">
        <v>0</v>
      </c>
      <c r="ABB35">
        <v>0</v>
      </c>
      <c r="ABC35">
        <v>0</v>
      </c>
      <c r="ABD35">
        <v>0</v>
      </c>
      <c r="ABE35">
        <v>0</v>
      </c>
      <c r="ABF35">
        <v>0</v>
      </c>
      <c r="ABG35">
        <v>0</v>
      </c>
      <c r="ABH35">
        <v>0</v>
      </c>
      <c r="ABI35">
        <v>0</v>
      </c>
      <c r="ABJ35">
        <v>0</v>
      </c>
      <c r="ABK35">
        <v>0</v>
      </c>
      <c r="ABL35">
        <v>0</v>
      </c>
      <c r="ABM35">
        <v>0</v>
      </c>
      <c r="ABN35">
        <v>0</v>
      </c>
      <c r="ABO35">
        <v>0</v>
      </c>
      <c r="ABP35">
        <v>0</v>
      </c>
      <c r="ABQ35">
        <v>0</v>
      </c>
      <c r="ABR35">
        <v>0</v>
      </c>
      <c r="ABS35">
        <v>0</v>
      </c>
      <c r="ABT35">
        <v>0</v>
      </c>
      <c r="ABU35">
        <v>0</v>
      </c>
      <c r="ABV35">
        <v>0</v>
      </c>
      <c r="ABW35">
        <v>0</v>
      </c>
      <c r="ABX35">
        <v>0</v>
      </c>
      <c r="ABY35">
        <v>0</v>
      </c>
      <c r="ABZ35">
        <v>0</v>
      </c>
      <c r="ACA35">
        <v>0</v>
      </c>
      <c r="ACB35">
        <v>0</v>
      </c>
      <c r="ACC35">
        <v>0</v>
      </c>
      <c r="ACD35">
        <v>0</v>
      </c>
      <c r="ACE35">
        <v>0</v>
      </c>
      <c r="ACF35">
        <v>0</v>
      </c>
      <c r="ACG35">
        <v>0</v>
      </c>
      <c r="ACH35">
        <v>0</v>
      </c>
      <c r="ACI35">
        <v>0</v>
      </c>
      <c r="ACJ35">
        <v>0</v>
      </c>
      <c r="ACK35">
        <v>0</v>
      </c>
      <c r="ACL35">
        <v>0</v>
      </c>
      <c r="ACM35">
        <v>0</v>
      </c>
      <c r="ACN35">
        <v>0</v>
      </c>
      <c r="ACO35">
        <v>0</v>
      </c>
      <c r="ACP35">
        <v>0</v>
      </c>
      <c r="ACQ35">
        <v>0</v>
      </c>
      <c r="ACR35">
        <v>0</v>
      </c>
      <c r="ACS35">
        <v>0</v>
      </c>
      <c r="ACT35">
        <v>0</v>
      </c>
      <c r="ACU35">
        <v>0</v>
      </c>
      <c r="ACV35">
        <v>0</v>
      </c>
      <c r="ACW35">
        <v>0</v>
      </c>
      <c r="ACX35">
        <v>0</v>
      </c>
      <c r="ACY35">
        <v>0</v>
      </c>
      <c r="ACZ35">
        <v>0</v>
      </c>
      <c r="ADA35">
        <v>0</v>
      </c>
      <c r="ADB35">
        <v>0</v>
      </c>
      <c r="ADC35">
        <v>0</v>
      </c>
      <c r="ADD35">
        <v>0</v>
      </c>
      <c r="ADE35">
        <v>0</v>
      </c>
      <c r="ADF35">
        <v>0</v>
      </c>
      <c r="ADG35">
        <v>0</v>
      </c>
      <c r="ADH35">
        <v>0</v>
      </c>
      <c r="ADI35">
        <v>0</v>
      </c>
      <c r="ADJ35">
        <v>0</v>
      </c>
      <c r="ADK35">
        <v>0</v>
      </c>
      <c r="ADL35">
        <v>0</v>
      </c>
      <c r="ADM35">
        <v>0</v>
      </c>
      <c r="ADN35">
        <v>0</v>
      </c>
      <c r="ADO35">
        <v>0</v>
      </c>
      <c r="ADP35">
        <v>0</v>
      </c>
      <c r="ADQ35">
        <v>0</v>
      </c>
      <c r="ADR35">
        <v>0</v>
      </c>
      <c r="ADS35">
        <v>0</v>
      </c>
      <c r="ADT35">
        <v>0</v>
      </c>
      <c r="ADU35">
        <v>0</v>
      </c>
      <c r="ADV35">
        <v>0</v>
      </c>
      <c r="ADW35">
        <v>0</v>
      </c>
      <c r="ADX35">
        <v>0</v>
      </c>
      <c r="ADY35">
        <v>0</v>
      </c>
      <c r="ADZ35">
        <v>0</v>
      </c>
      <c r="AEA35">
        <v>0</v>
      </c>
      <c r="AEB35">
        <v>0</v>
      </c>
      <c r="AEC35">
        <v>0</v>
      </c>
      <c r="AED35">
        <v>0</v>
      </c>
      <c r="AEE35">
        <v>0</v>
      </c>
      <c r="AEF35">
        <v>0</v>
      </c>
      <c r="AEG35">
        <v>0</v>
      </c>
      <c r="AEH35">
        <v>0</v>
      </c>
      <c r="AEI35">
        <v>0</v>
      </c>
      <c r="AEJ35">
        <v>0</v>
      </c>
      <c r="AEK35">
        <v>0</v>
      </c>
      <c r="AEL35">
        <v>0</v>
      </c>
      <c r="AEM35">
        <v>0</v>
      </c>
      <c r="AEN35">
        <v>0</v>
      </c>
      <c r="AEO35">
        <v>0</v>
      </c>
      <c r="AEP35">
        <v>0</v>
      </c>
      <c r="AEQ35">
        <v>0</v>
      </c>
      <c r="AER35">
        <v>0</v>
      </c>
      <c r="AES35">
        <v>0</v>
      </c>
      <c r="AET35">
        <v>0</v>
      </c>
      <c r="AEU35">
        <v>0</v>
      </c>
      <c r="AEV35">
        <v>0</v>
      </c>
      <c r="AEW35">
        <v>0</v>
      </c>
      <c r="AEX35">
        <v>0</v>
      </c>
      <c r="AEY35">
        <v>0</v>
      </c>
      <c r="AEZ35">
        <v>0</v>
      </c>
      <c r="AFA35">
        <v>0</v>
      </c>
      <c r="AFB35">
        <v>0</v>
      </c>
      <c r="AFC35">
        <v>0</v>
      </c>
      <c r="AFD35">
        <v>0</v>
      </c>
      <c r="AFE35">
        <v>0</v>
      </c>
      <c r="AFF35">
        <v>0</v>
      </c>
      <c r="AFG35">
        <v>0</v>
      </c>
      <c r="AFH35">
        <v>0</v>
      </c>
      <c r="AFI35">
        <v>0</v>
      </c>
      <c r="AFJ35">
        <v>0</v>
      </c>
      <c r="AFK35">
        <v>0</v>
      </c>
      <c r="AFL35">
        <v>0</v>
      </c>
      <c r="AFM35">
        <v>0</v>
      </c>
      <c r="AFN35">
        <v>0</v>
      </c>
      <c r="AFO35">
        <v>0</v>
      </c>
      <c r="AFP35">
        <v>0</v>
      </c>
      <c r="AFQ35">
        <v>0</v>
      </c>
      <c r="AFR35">
        <v>0</v>
      </c>
      <c r="AFS35">
        <v>0</v>
      </c>
      <c r="AFT35">
        <v>0</v>
      </c>
      <c r="AFU35">
        <v>0</v>
      </c>
      <c r="AFV35">
        <v>0</v>
      </c>
      <c r="AFW35">
        <v>0</v>
      </c>
      <c r="AFX35">
        <v>0</v>
      </c>
      <c r="AFY35">
        <v>0</v>
      </c>
      <c r="AFZ35">
        <v>0</v>
      </c>
      <c r="AGA35">
        <v>0</v>
      </c>
      <c r="AGB35">
        <v>0</v>
      </c>
      <c r="AGC35">
        <v>0</v>
      </c>
      <c r="AGD35">
        <v>0</v>
      </c>
      <c r="AGE35">
        <v>0</v>
      </c>
    </row>
    <row r="36" spans="1:863" x14ac:dyDescent="0.2">
      <c r="A36">
        <v>34</v>
      </c>
      <c r="B36">
        <v>31</v>
      </c>
      <c r="C36">
        <v>32</v>
      </c>
      <c r="D36" t="s">
        <v>15</v>
      </c>
      <c r="E36" t="s">
        <v>15</v>
      </c>
      <c r="F36">
        <v>5.506607929515E-5</v>
      </c>
      <c r="G36">
        <v>1.3460791830245E-4</v>
      </c>
      <c r="H36">
        <v>6.4549444874750003E-5</v>
      </c>
      <c r="I36">
        <v>0</v>
      </c>
      <c r="J36">
        <v>1.16355611043125E-4</v>
      </c>
      <c r="K36">
        <v>0</v>
      </c>
      <c r="L36">
        <v>0</v>
      </c>
      <c r="M36">
        <v>0</v>
      </c>
      <c r="N36">
        <v>2.5422344247234997E-4</v>
      </c>
      <c r="O36">
        <v>0</v>
      </c>
      <c r="P36">
        <v>0</v>
      </c>
      <c r="Q36">
        <v>0</v>
      </c>
      <c r="R36">
        <v>5.6138552511214904E-4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1.2257906349595E-4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 s="1">
        <v>0</v>
      </c>
      <c r="AT36">
        <v>0</v>
      </c>
      <c r="AU36">
        <v>0</v>
      </c>
      <c r="AV36">
        <v>0</v>
      </c>
      <c r="AW36">
        <v>1.3087670845959201E-3</v>
      </c>
      <c r="AX36">
        <v>0.99869123291540396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 s="1">
        <v>5.66764905917E-5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0</v>
      </c>
      <c r="JV36">
        <v>0</v>
      </c>
      <c r="JW36">
        <v>0</v>
      </c>
      <c r="JX36">
        <v>0</v>
      </c>
      <c r="JY36">
        <v>0</v>
      </c>
      <c r="JZ36">
        <v>0</v>
      </c>
      <c r="KA36">
        <v>0</v>
      </c>
      <c r="KB36">
        <v>0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0</v>
      </c>
      <c r="KS36">
        <v>0</v>
      </c>
      <c r="KT36">
        <v>0</v>
      </c>
      <c r="KU36">
        <v>0</v>
      </c>
      <c r="KV36">
        <v>0</v>
      </c>
      <c r="KW36">
        <v>0</v>
      </c>
      <c r="KX36">
        <v>0</v>
      </c>
      <c r="KY36">
        <v>0</v>
      </c>
      <c r="KZ36">
        <v>0</v>
      </c>
      <c r="LA36">
        <v>0</v>
      </c>
      <c r="LB36">
        <v>0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0</v>
      </c>
      <c r="LI36">
        <v>0</v>
      </c>
      <c r="LJ36">
        <v>0</v>
      </c>
      <c r="LK36">
        <v>0</v>
      </c>
      <c r="LL36">
        <v>0</v>
      </c>
      <c r="LM36">
        <v>0</v>
      </c>
      <c r="LN36">
        <v>0</v>
      </c>
      <c r="LO36">
        <v>0</v>
      </c>
      <c r="LP36">
        <v>0</v>
      </c>
      <c r="LQ36">
        <v>0</v>
      </c>
      <c r="LR36">
        <v>0</v>
      </c>
      <c r="LS36">
        <v>0</v>
      </c>
      <c r="LT36">
        <v>0</v>
      </c>
      <c r="LU36">
        <v>0</v>
      </c>
      <c r="LV36">
        <v>0</v>
      </c>
      <c r="LW36">
        <v>0</v>
      </c>
      <c r="LX36">
        <v>0</v>
      </c>
      <c r="LY36">
        <v>0</v>
      </c>
      <c r="LZ36">
        <v>0</v>
      </c>
      <c r="MA36">
        <v>0</v>
      </c>
      <c r="MB36">
        <v>0</v>
      </c>
      <c r="MC36">
        <v>0</v>
      </c>
      <c r="MD36">
        <v>0</v>
      </c>
      <c r="ME36">
        <v>0</v>
      </c>
      <c r="MF36">
        <v>0</v>
      </c>
      <c r="MG36">
        <v>0</v>
      </c>
      <c r="MH36">
        <v>0</v>
      </c>
      <c r="MI36">
        <v>0</v>
      </c>
      <c r="MJ36">
        <v>0</v>
      </c>
      <c r="MK36">
        <v>0</v>
      </c>
      <c r="ML36">
        <v>0</v>
      </c>
      <c r="MM36">
        <v>0</v>
      </c>
      <c r="MN36">
        <v>0</v>
      </c>
      <c r="MO36">
        <v>0</v>
      </c>
      <c r="MP36">
        <v>0</v>
      </c>
      <c r="MQ36">
        <v>0</v>
      </c>
      <c r="MR36">
        <v>0</v>
      </c>
      <c r="MS36">
        <v>0</v>
      </c>
      <c r="MT36">
        <v>0</v>
      </c>
      <c r="MU36">
        <v>0</v>
      </c>
      <c r="MV36">
        <v>0</v>
      </c>
      <c r="MW36">
        <v>0</v>
      </c>
      <c r="MX36">
        <v>0</v>
      </c>
      <c r="MY36">
        <v>0</v>
      </c>
      <c r="MZ36">
        <v>0</v>
      </c>
      <c r="NA36">
        <v>0</v>
      </c>
      <c r="NB36">
        <v>0</v>
      </c>
      <c r="NC36">
        <v>0</v>
      </c>
      <c r="ND36">
        <v>0</v>
      </c>
      <c r="NE36">
        <v>0</v>
      </c>
      <c r="NF36">
        <v>0</v>
      </c>
      <c r="NG36">
        <v>0</v>
      </c>
      <c r="NH36">
        <v>0</v>
      </c>
      <c r="NI36">
        <v>0</v>
      </c>
      <c r="NJ36">
        <v>0</v>
      </c>
      <c r="NK36">
        <v>0</v>
      </c>
      <c r="NL36">
        <v>0</v>
      </c>
      <c r="NM36">
        <v>0</v>
      </c>
      <c r="NN36">
        <v>0</v>
      </c>
      <c r="NO36">
        <v>0</v>
      </c>
      <c r="NP36">
        <v>0</v>
      </c>
      <c r="NQ36">
        <v>0</v>
      </c>
      <c r="NR36">
        <v>0</v>
      </c>
      <c r="NS36">
        <v>0</v>
      </c>
      <c r="NT36">
        <v>0</v>
      </c>
      <c r="NU36">
        <v>0</v>
      </c>
      <c r="NV36">
        <v>0</v>
      </c>
      <c r="NW36">
        <v>0</v>
      </c>
      <c r="NX36">
        <v>0</v>
      </c>
      <c r="NY36">
        <v>0</v>
      </c>
      <c r="NZ36">
        <v>0</v>
      </c>
      <c r="OA36">
        <v>0</v>
      </c>
      <c r="OB36">
        <v>0</v>
      </c>
      <c r="OC36">
        <v>0</v>
      </c>
      <c r="OD36">
        <v>0</v>
      </c>
      <c r="OE36">
        <v>0</v>
      </c>
      <c r="OF36">
        <v>0</v>
      </c>
      <c r="OG36">
        <v>0</v>
      </c>
      <c r="OH36">
        <v>0</v>
      </c>
      <c r="OI36">
        <v>0</v>
      </c>
      <c r="OJ36">
        <v>0</v>
      </c>
      <c r="OK36">
        <v>0</v>
      </c>
      <c r="OL36">
        <v>0</v>
      </c>
      <c r="OM36">
        <v>0</v>
      </c>
      <c r="ON36">
        <v>0</v>
      </c>
      <c r="OO36">
        <v>0</v>
      </c>
      <c r="OP36">
        <v>0</v>
      </c>
      <c r="OQ36">
        <v>0</v>
      </c>
      <c r="OR36">
        <v>0</v>
      </c>
      <c r="OS36">
        <v>0</v>
      </c>
      <c r="OT36">
        <v>0</v>
      </c>
      <c r="OU36">
        <v>0</v>
      </c>
      <c r="OV36">
        <v>0</v>
      </c>
      <c r="OW36">
        <v>0</v>
      </c>
      <c r="OX36">
        <v>0</v>
      </c>
      <c r="OY36">
        <v>0</v>
      </c>
      <c r="OZ36">
        <v>0</v>
      </c>
      <c r="PA36">
        <v>0</v>
      </c>
      <c r="PB36">
        <v>0</v>
      </c>
      <c r="PC36">
        <v>0</v>
      </c>
      <c r="PD36">
        <v>0</v>
      </c>
      <c r="PE36">
        <v>0</v>
      </c>
      <c r="PF36">
        <v>0</v>
      </c>
      <c r="PG36">
        <v>0</v>
      </c>
      <c r="PH36">
        <v>0</v>
      </c>
      <c r="PI36">
        <v>0</v>
      </c>
      <c r="PJ36">
        <v>0</v>
      </c>
      <c r="PK36">
        <v>0</v>
      </c>
      <c r="PL36">
        <v>0</v>
      </c>
      <c r="PM36">
        <v>0</v>
      </c>
      <c r="PN36">
        <v>0</v>
      </c>
      <c r="PO36">
        <v>0</v>
      </c>
      <c r="PP36">
        <v>0</v>
      </c>
      <c r="PQ36">
        <v>0</v>
      </c>
      <c r="PR36">
        <v>0</v>
      </c>
      <c r="PS36">
        <v>0</v>
      </c>
      <c r="PT36">
        <v>0</v>
      </c>
      <c r="PU36">
        <v>0</v>
      </c>
      <c r="PV36" s="1">
        <v>5.3157559004875002E-5</v>
      </c>
      <c r="PW36">
        <v>0</v>
      </c>
      <c r="PX36">
        <v>0</v>
      </c>
      <c r="PY36">
        <v>0</v>
      </c>
      <c r="PZ36">
        <v>0</v>
      </c>
      <c r="QA36">
        <v>0</v>
      </c>
      <c r="QB36">
        <v>0</v>
      </c>
      <c r="QC36">
        <v>0</v>
      </c>
      <c r="QD36">
        <v>0</v>
      </c>
      <c r="QE36">
        <v>0</v>
      </c>
      <c r="QF36">
        <v>0</v>
      </c>
      <c r="QG36">
        <v>0</v>
      </c>
      <c r="QH36">
        <v>0</v>
      </c>
      <c r="QI36">
        <v>0</v>
      </c>
      <c r="QJ36">
        <v>0</v>
      </c>
      <c r="QK36">
        <v>0</v>
      </c>
      <c r="QL36">
        <v>0</v>
      </c>
      <c r="QM36">
        <v>0</v>
      </c>
      <c r="QN36">
        <v>0</v>
      </c>
      <c r="QO36">
        <v>0</v>
      </c>
      <c r="QP36" s="1">
        <v>3.4312379906650002E-5</v>
      </c>
      <c r="QQ36">
        <v>0</v>
      </c>
      <c r="QR36">
        <v>0</v>
      </c>
      <c r="QS36">
        <v>0</v>
      </c>
      <c r="QT36">
        <v>0</v>
      </c>
      <c r="QU36">
        <v>0</v>
      </c>
      <c r="QV36">
        <v>0</v>
      </c>
      <c r="QW36">
        <v>0</v>
      </c>
      <c r="QX36">
        <v>0</v>
      </c>
      <c r="QY36">
        <v>0</v>
      </c>
      <c r="QZ36">
        <v>0</v>
      </c>
      <c r="RA36">
        <v>0</v>
      </c>
      <c r="RB36">
        <v>0</v>
      </c>
      <c r="RC36">
        <v>0</v>
      </c>
      <c r="RD36">
        <v>0</v>
      </c>
      <c r="RE36">
        <v>0</v>
      </c>
      <c r="RF36">
        <v>0</v>
      </c>
      <c r="RG36">
        <v>0</v>
      </c>
      <c r="RH36">
        <v>0</v>
      </c>
      <c r="RI36">
        <v>0</v>
      </c>
      <c r="RJ36" s="1">
        <v>6.3661828367699995E-5</v>
      </c>
      <c r="RK36">
        <v>0</v>
      </c>
      <c r="RL36" s="1">
        <v>7.7531400217075003E-5</v>
      </c>
      <c r="RM36">
        <v>0</v>
      </c>
      <c r="RN36">
        <v>0</v>
      </c>
      <c r="RO36">
        <v>0</v>
      </c>
      <c r="RP36">
        <v>0</v>
      </c>
      <c r="RQ36">
        <v>0</v>
      </c>
      <c r="RR36">
        <v>0</v>
      </c>
      <c r="RS36">
        <v>0</v>
      </c>
      <c r="RT36">
        <v>0</v>
      </c>
      <c r="RU36">
        <v>0</v>
      </c>
      <c r="RV36">
        <v>0</v>
      </c>
      <c r="RW36">
        <v>0</v>
      </c>
      <c r="RX36">
        <v>0</v>
      </c>
      <c r="RY36">
        <v>0</v>
      </c>
      <c r="RZ36">
        <v>0</v>
      </c>
      <c r="SA36">
        <v>0</v>
      </c>
      <c r="SB36">
        <v>0</v>
      </c>
      <c r="SC36">
        <v>0</v>
      </c>
      <c r="SD36">
        <v>0</v>
      </c>
      <c r="SE36">
        <v>0</v>
      </c>
      <c r="SF36">
        <v>0</v>
      </c>
      <c r="SG36">
        <v>0</v>
      </c>
      <c r="SH36" s="1">
        <v>4.2329834067049999E-5</v>
      </c>
      <c r="SI36">
        <v>0</v>
      </c>
      <c r="SJ36">
        <v>0</v>
      </c>
      <c r="SK36">
        <v>0</v>
      </c>
      <c r="SL36">
        <v>0</v>
      </c>
      <c r="SM36">
        <v>0</v>
      </c>
      <c r="SN36">
        <v>0</v>
      </c>
      <c r="SO36">
        <v>0</v>
      </c>
      <c r="SP36">
        <v>0</v>
      </c>
      <c r="SQ36">
        <v>0</v>
      </c>
      <c r="SR36">
        <v>0</v>
      </c>
      <c r="SS36">
        <v>0</v>
      </c>
      <c r="ST36">
        <v>0</v>
      </c>
      <c r="SU36">
        <v>0</v>
      </c>
      <c r="SV36">
        <v>0</v>
      </c>
      <c r="SW36">
        <v>0</v>
      </c>
      <c r="SX36">
        <v>0</v>
      </c>
      <c r="SY36">
        <v>0</v>
      </c>
      <c r="SZ36">
        <v>0</v>
      </c>
      <c r="TA36">
        <v>0</v>
      </c>
      <c r="TB36">
        <v>0</v>
      </c>
      <c r="TC36">
        <v>0</v>
      </c>
      <c r="TD36">
        <v>0</v>
      </c>
      <c r="TE36">
        <v>0</v>
      </c>
      <c r="TF36">
        <v>0</v>
      </c>
      <c r="TG36">
        <v>0</v>
      </c>
      <c r="TH36">
        <v>0</v>
      </c>
      <c r="TI36">
        <v>0</v>
      </c>
      <c r="TJ36">
        <v>0</v>
      </c>
      <c r="TK36">
        <v>0</v>
      </c>
      <c r="TL36">
        <v>0</v>
      </c>
      <c r="TM36">
        <v>0</v>
      </c>
      <c r="TN36" s="1">
        <v>6.7649844405350007E-5</v>
      </c>
      <c r="TO36">
        <v>0</v>
      </c>
      <c r="TP36">
        <v>0</v>
      </c>
      <c r="TQ36">
        <v>0</v>
      </c>
      <c r="TR36">
        <v>0</v>
      </c>
      <c r="TS36">
        <v>0</v>
      </c>
      <c r="TT36">
        <v>0</v>
      </c>
      <c r="TU36">
        <v>0</v>
      </c>
      <c r="TV36">
        <v>0</v>
      </c>
      <c r="TW36">
        <v>0</v>
      </c>
      <c r="TX36">
        <v>0</v>
      </c>
      <c r="TY36">
        <v>0</v>
      </c>
      <c r="TZ36">
        <v>0</v>
      </c>
      <c r="UA36">
        <v>0</v>
      </c>
      <c r="UB36">
        <v>0</v>
      </c>
      <c r="UC36">
        <v>0</v>
      </c>
      <c r="UD36">
        <v>0</v>
      </c>
      <c r="UE36">
        <v>0</v>
      </c>
      <c r="UF36">
        <v>0</v>
      </c>
      <c r="UG36">
        <v>0</v>
      </c>
      <c r="UH36" s="1">
        <v>3.2183316168875003E-5</v>
      </c>
      <c r="UI36">
        <v>0</v>
      </c>
      <c r="UJ36">
        <v>0</v>
      </c>
      <c r="UK36">
        <v>0</v>
      </c>
      <c r="UL36">
        <v>0</v>
      </c>
      <c r="UM36">
        <v>0</v>
      </c>
      <c r="UN36">
        <v>0</v>
      </c>
      <c r="UO36">
        <v>0</v>
      </c>
      <c r="UP36">
        <v>0</v>
      </c>
      <c r="UQ36">
        <v>0</v>
      </c>
      <c r="UR36">
        <v>0</v>
      </c>
      <c r="US36">
        <v>0</v>
      </c>
      <c r="UT36">
        <v>0</v>
      </c>
      <c r="UU36">
        <v>0</v>
      </c>
      <c r="UV36">
        <v>0</v>
      </c>
      <c r="UW36">
        <v>0</v>
      </c>
      <c r="UX36">
        <v>0</v>
      </c>
      <c r="UY36">
        <v>0</v>
      </c>
      <c r="UZ36">
        <v>0</v>
      </c>
      <c r="VA36">
        <v>0</v>
      </c>
      <c r="VB36">
        <v>0</v>
      </c>
      <c r="VC36">
        <v>0</v>
      </c>
      <c r="VD36">
        <v>0</v>
      </c>
      <c r="VE36">
        <v>0</v>
      </c>
      <c r="VF36">
        <v>0</v>
      </c>
      <c r="VG36">
        <v>0</v>
      </c>
      <c r="VH36">
        <v>0</v>
      </c>
      <c r="VI36">
        <v>0</v>
      </c>
      <c r="VJ36">
        <v>0</v>
      </c>
      <c r="VK36">
        <v>0</v>
      </c>
      <c r="VL36">
        <v>0</v>
      </c>
      <c r="VM36">
        <v>0</v>
      </c>
      <c r="VN36">
        <v>0</v>
      </c>
      <c r="VO36">
        <v>0</v>
      </c>
      <c r="VP36">
        <v>0</v>
      </c>
      <c r="VQ36">
        <v>0</v>
      </c>
      <c r="VR36">
        <v>0</v>
      </c>
      <c r="VS36">
        <v>0</v>
      </c>
      <c r="VT36">
        <v>0</v>
      </c>
      <c r="VU36">
        <v>0</v>
      </c>
      <c r="VV36">
        <v>0</v>
      </c>
      <c r="VW36">
        <v>0</v>
      </c>
      <c r="VX36">
        <v>0</v>
      </c>
      <c r="VY36">
        <v>0</v>
      </c>
      <c r="VZ36">
        <v>0</v>
      </c>
      <c r="WA36">
        <v>0</v>
      </c>
      <c r="WB36">
        <v>0</v>
      </c>
      <c r="WC36">
        <v>0</v>
      </c>
      <c r="WD36">
        <v>0</v>
      </c>
      <c r="WE36">
        <v>0</v>
      </c>
      <c r="WF36">
        <v>0</v>
      </c>
      <c r="WG36">
        <v>0</v>
      </c>
      <c r="WH36">
        <v>0</v>
      </c>
      <c r="WI36">
        <v>0</v>
      </c>
      <c r="WJ36">
        <v>0</v>
      </c>
      <c r="WK36">
        <v>0</v>
      </c>
      <c r="WL36">
        <v>0</v>
      </c>
      <c r="WM36">
        <v>0</v>
      </c>
      <c r="WN36">
        <v>0</v>
      </c>
      <c r="WO36">
        <v>0</v>
      </c>
      <c r="WP36">
        <v>0</v>
      </c>
      <c r="WQ36">
        <v>0</v>
      </c>
      <c r="WR36">
        <v>0</v>
      </c>
      <c r="WS36">
        <v>0</v>
      </c>
      <c r="WT36">
        <v>0</v>
      </c>
      <c r="WU36">
        <v>0</v>
      </c>
      <c r="WV36">
        <v>0</v>
      </c>
      <c r="WW36">
        <v>0</v>
      </c>
      <c r="WX36">
        <v>0</v>
      </c>
      <c r="WY36">
        <v>0</v>
      </c>
      <c r="WZ36">
        <v>0</v>
      </c>
      <c r="XA36">
        <v>0</v>
      </c>
      <c r="XB36">
        <v>0</v>
      </c>
      <c r="XC36">
        <v>0</v>
      </c>
      <c r="XD36">
        <v>0</v>
      </c>
      <c r="XE36">
        <v>0</v>
      </c>
      <c r="XF36">
        <v>0</v>
      </c>
      <c r="XG36">
        <v>0</v>
      </c>
      <c r="XH36">
        <v>0</v>
      </c>
      <c r="XI36">
        <v>0</v>
      </c>
      <c r="XJ36">
        <v>0</v>
      </c>
      <c r="XK36">
        <v>0</v>
      </c>
      <c r="XL36">
        <v>0</v>
      </c>
      <c r="XM36">
        <v>0</v>
      </c>
      <c r="XN36">
        <v>0</v>
      </c>
      <c r="XO36">
        <v>0</v>
      </c>
      <c r="XP36">
        <v>0</v>
      </c>
      <c r="XQ36">
        <v>0</v>
      </c>
      <c r="XR36">
        <v>0</v>
      </c>
      <c r="XS36">
        <v>0</v>
      </c>
      <c r="XT36">
        <v>0</v>
      </c>
      <c r="XU36">
        <v>0</v>
      </c>
      <c r="XV36">
        <v>0</v>
      </c>
      <c r="XW36">
        <v>0</v>
      </c>
      <c r="XX36">
        <v>0</v>
      </c>
      <c r="XY36">
        <v>0</v>
      </c>
      <c r="XZ36">
        <v>0</v>
      </c>
      <c r="YA36">
        <v>0</v>
      </c>
      <c r="YB36">
        <v>0</v>
      </c>
      <c r="YC36">
        <v>0</v>
      </c>
      <c r="YD36">
        <v>0</v>
      </c>
      <c r="YE36">
        <v>0</v>
      </c>
      <c r="YF36">
        <v>0</v>
      </c>
      <c r="YG36">
        <v>0</v>
      </c>
      <c r="YH36">
        <v>0</v>
      </c>
      <c r="YI36">
        <v>0</v>
      </c>
      <c r="YJ36">
        <v>0</v>
      </c>
      <c r="YK36">
        <v>0</v>
      </c>
      <c r="YL36">
        <v>0</v>
      </c>
      <c r="YM36">
        <v>0</v>
      </c>
      <c r="YN36">
        <v>0</v>
      </c>
      <c r="YO36">
        <v>0</v>
      </c>
      <c r="YP36">
        <v>0</v>
      </c>
      <c r="YQ36">
        <v>0</v>
      </c>
      <c r="YR36">
        <v>0</v>
      </c>
      <c r="YS36">
        <v>0</v>
      </c>
      <c r="YT36">
        <v>0</v>
      </c>
      <c r="YU36">
        <v>0</v>
      </c>
      <c r="YV36">
        <v>0</v>
      </c>
      <c r="YW36">
        <v>0</v>
      </c>
      <c r="YX36">
        <v>0</v>
      </c>
      <c r="YY36">
        <v>0</v>
      </c>
      <c r="YZ36">
        <v>0</v>
      </c>
      <c r="ZA36">
        <v>0</v>
      </c>
      <c r="ZB36">
        <v>0</v>
      </c>
      <c r="ZC36">
        <v>0</v>
      </c>
      <c r="ZD36">
        <v>0</v>
      </c>
      <c r="ZE36">
        <v>0</v>
      </c>
      <c r="ZF36">
        <v>0</v>
      </c>
      <c r="ZG36">
        <v>0</v>
      </c>
      <c r="ZH36">
        <v>0</v>
      </c>
      <c r="ZI36">
        <v>0</v>
      </c>
      <c r="ZJ36">
        <v>0</v>
      </c>
      <c r="ZK36">
        <v>0</v>
      </c>
      <c r="ZL36">
        <v>0</v>
      </c>
      <c r="ZM36">
        <v>0</v>
      </c>
      <c r="ZN36">
        <v>0</v>
      </c>
      <c r="ZO36">
        <v>0</v>
      </c>
      <c r="ZP36">
        <v>0</v>
      </c>
      <c r="ZQ36">
        <v>0</v>
      </c>
      <c r="ZR36">
        <v>0</v>
      </c>
      <c r="ZS36">
        <v>0</v>
      </c>
      <c r="ZT36">
        <v>0</v>
      </c>
      <c r="ZU36">
        <v>0</v>
      </c>
      <c r="ZV36">
        <v>0</v>
      </c>
      <c r="ZW36">
        <v>0</v>
      </c>
      <c r="ZX36">
        <v>0</v>
      </c>
      <c r="ZY36">
        <v>0</v>
      </c>
      <c r="ZZ36">
        <v>0</v>
      </c>
      <c r="AAA36">
        <v>0</v>
      </c>
      <c r="AAB36">
        <v>0</v>
      </c>
      <c r="AAC36">
        <v>0</v>
      </c>
      <c r="AAD36">
        <v>0</v>
      </c>
      <c r="AAE36">
        <v>0</v>
      </c>
      <c r="AAF36">
        <v>0</v>
      </c>
      <c r="AAG36">
        <v>0</v>
      </c>
      <c r="AAH36">
        <v>0</v>
      </c>
      <c r="AAI36">
        <v>0</v>
      </c>
      <c r="AAJ36">
        <v>0</v>
      </c>
      <c r="AAK36">
        <v>0</v>
      </c>
      <c r="AAL36">
        <v>0</v>
      </c>
      <c r="AAM36">
        <v>0</v>
      </c>
      <c r="AAN36">
        <v>0</v>
      </c>
      <c r="AAO36">
        <v>0</v>
      </c>
      <c r="AAP36">
        <v>0</v>
      </c>
      <c r="AAQ36">
        <v>0</v>
      </c>
      <c r="AAR36">
        <v>0</v>
      </c>
      <c r="AAS36">
        <v>0</v>
      </c>
      <c r="AAT36">
        <v>0</v>
      </c>
      <c r="AAU36">
        <v>0</v>
      </c>
      <c r="AAV36">
        <v>0</v>
      </c>
      <c r="AAW36">
        <v>0</v>
      </c>
      <c r="AAX36">
        <v>0</v>
      </c>
      <c r="AAY36">
        <v>0</v>
      </c>
      <c r="AAZ36">
        <v>0</v>
      </c>
      <c r="ABA36">
        <v>0</v>
      </c>
      <c r="ABB36">
        <v>0</v>
      </c>
      <c r="ABC36">
        <v>0</v>
      </c>
      <c r="ABD36">
        <v>0</v>
      </c>
      <c r="ABE36">
        <v>0</v>
      </c>
      <c r="ABF36">
        <v>0</v>
      </c>
      <c r="ABG36">
        <v>0</v>
      </c>
      <c r="ABH36">
        <v>0</v>
      </c>
      <c r="ABI36">
        <v>0</v>
      </c>
      <c r="ABJ36">
        <v>0</v>
      </c>
      <c r="ABK36">
        <v>0</v>
      </c>
      <c r="ABL36">
        <v>0</v>
      </c>
      <c r="ABM36">
        <v>0</v>
      </c>
      <c r="ABN36">
        <v>0</v>
      </c>
      <c r="ABO36">
        <v>0</v>
      </c>
      <c r="ABP36">
        <v>0</v>
      </c>
      <c r="ABQ36">
        <v>0</v>
      </c>
      <c r="ABR36">
        <v>0</v>
      </c>
      <c r="ABS36">
        <v>0</v>
      </c>
      <c r="ABT36">
        <v>0</v>
      </c>
      <c r="ABU36">
        <v>0</v>
      </c>
      <c r="ABV36">
        <v>0</v>
      </c>
      <c r="ABW36">
        <v>0</v>
      </c>
      <c r="ABX36">
        <v>0</v>
      </c>
      <c r="ABY36">
        <v>0</v>
      </c>
      <c r="ABZ36">
        <v>0</v>
      </c>
      <c r="ACA36">
        <v>0</v>
      </c>
      <c r="ACB36" s="1">
        <v>3.04803706413E-5</v>
      </c>
      <c r="ACC36" s="1">
        <v>3.0211480362525001E-5</v>
      </c>
      <c r="ACD36">
        <v>0</v>
      </c>
      <c r="ACE36">
        <v>0</v>
      </c>
      <c r="ACF36">
        <v>0</v>
      </c>
      <c r="ACG36">
        <v>0</v>
      </c>
      <c r="ACH36">
        <v>0</v>
      </c>
      <c r="ACI36">
        <v>0</v>
      </c>
      <c r="ACJ36">
        <v>0</v>
      </c>
      <c r="ACK36">
        <v>0</v>
      </c>
      <c r="ACL36">
        <v>0</v>
      </c>
      <c r="ACM36">
        <v>0</v>
      </c>
      <c r="ACN36">
        <v>0</v>
      </c>
      <c r="ACO36">
        <v>0</v>
      </c>
      <c r="ACP36">
        <v>0</v>
      </c>
      <c r="ACQ36">
        <v>0</v>
      </c>
      <c r="ACR36">
        <v>0</v>
      </c>
      <c r="ACS36">
        <v>0</v>
      </c>
      <c r="ACT36">
        <v>0</v>
      </c>
      <c r="ACU36">
        <v>0</v>
      </c>
      <c r="ACV36">
        <v>0</v>
      </c>
      <c r="ACW36">
        <v>0</v>
      </c>
      <c r="ACX36">
        <v>0</v>
      </c>
      <c r="ACY36">
        <v>0</v>
      </c>
      <c r="ACZ36">
        <v>0</v>
      </c>
      <c r="ADA36">
        <v>0</v>
      </c>
      <c r="ADB36">
        <v>0</v>
      </c>
      <c r="ADC36">
        <v>0</v>
      </c>
      <c r="ADD36">
        <v>0</v>
      </c>
      <c r="ADE36">
        <v>0</v>
      </c>
      <c r="ADF36">
        <v>0</v>
      </c>
      <c r="ADG36">
        <v>0</v>
      </c>
      <c r="ADH36">
        <v>0</v>
      </c>
      <c r="ADI36">
        <v>0</v>
      </c>
      <c r="ADJ36">
        <v>0</v>
      </c>
      <c r="ADK36">
        <v>0</v>
      </c>
      <c r="ADL36">
        <v>0</v>
      </c>
      <c r="ADM36">
        <v>0</v>
      </c>
      <c r="ADN36">
        <v>0</v>
      </c>
      <c r="ADO36">
        <v>0</v>
      </c>
      <c r="ADP36">
        <v>0</v>
      </c>
      <c r="ADQ36">
        <v>0</v>
      </c>
      <c r="ADR36" s="1">
        <v>6.9550702462074996E-5</v>
      </c>
      <c r="ADS36">
        <v>0</v>
      </c>
      <c r="ADT36">
        <v>0</v>
      </c>
      <c r="ADU36">
        <v>0</v>
      </c>
      <c r="ADV36">
        <v>0</v>
      </c>
      <c r="ADW36">
        <v>0</v>
      </c>
      <c r="ADX36">
        <v>0</v>
      </c>
      <c r="ADY36">
        <v>0</v>
      </c>
      <c r="ADZ36">
        <v>0</v>
      </c>
      <c r="AEA36">
        <v>0</v>
      </c>
      <c r="AEB36">
        <v>0</v>
      </c>
      <c r="AEC36">
        <v>0</v>
      </c>
      <c r="AED36">
        <v>0</v>
      </c>
      <c r="AEE36">
        <v>0</v>
      </c>
      <c r="AEF36">
        <v>0</v>
      </c>
      <c r="AEG36">
        <v>0</v>
      </c>
      <c r="AEH36">
        <v>0</v>
      </c>
      <c r="AEI36">
        <v>0</v>
      </c>
      <c r="AEJ36">
        <v>0</v>
      </c>
      <c r="AEK36">
        <v>0</v>
      </c>
      <c r="AEL36">
        <v>0</v>
      </c>
      <c r="AEM36">
        <v>0</v>
      </c>
      <c r="AEN36">
        <v>0</v>
      </c>
      <c r="AEO36">
        <v>0</v>
      </c>
      <c r="AEP36">
        <v>0</v>
      </c>
      <c r="AEQ36">
        <v>0</v>
      </c>
      <c r="AER36">
        <v>0</v>
      </c>
      <c r="AES36">
        <v>0</v>
      </c>
      <c r="AET36">
        <v>0</v>
      </c>
      <c r="AEU36">
        <v>0</v>
      </c>
      <c r="AEV36">
        <v>0</v>
      </c>
      <c r="AEW36">
        <v>0</v>
      </c>
      <c r="AEX36">
        <v>0</v>
      </c>
      <c r="AEY36">
        <v>0</v>
      </c>
      <c r="AEZ36">
        <v>0</v>
      </c>
      <c r="AFA36">
        <v>0</v>
      </c>
      <c r="AFB36">
        <v>0</v>
      </c>
      <c r="AFC36">
        <v>0</v>
      </c>
      <c r="AFD36">
        <v>0</v>
      </c>
      <c r="AFE36">
        <v>0</v>
      </c>
      <c r="AFF36">
        <v>0</v>
      </c>
      <c r="AFG36">
        <v>0</v>
      </c>
      <c r="AFH36">
        <v>0</v>
      </c>
      <c r="AFI36">
        <v>0</v>
      </c>
      <c r="AFJ36">
        <v>0</v>
      </c>
      <c r="AFK36">
        <v>0</v>
      </c>
      <c r="AFL36">
        <v>0</v>
      </c>
      <c r="AFM36">
        <v>0</v>
      </c>
      <c r="AFN36">
        <v>0</v>
      </c>
      <c r="AFO36">
        <v>0</v>
      </c>
      <c r="AFP36">
        <v>0</v>
      </c>
      <c r="AFQ36">
        <v>0</v>
      </c>
      <c r="AFR36">
        <v>0</v>
      </c>
      <c r="AFS36">
        <v>0</v>
      </c>
      <c r="AFT36">
        <v>0</v>
      </c>
      <c r="AFU36">
        <v>0</v>
      </c>
      <c r="AFV36">
        <v>0</v>
      </c>
      <c r="AFW36">
        <v>0</v>
      </c>
      <c r="AFX36">
        <v>0</v>
      </c>
      <c r="AFY36">
        <v>0</v>
      </c>
      <c r="AFZ36">
        <v>0</v>
      </c>
      <c r="AGA36">
        <v>0</v>
      </c>
      <c r="AGB36">
        <v>0</v>
      </c>
      <c r="AGC36">
        <v>0</v>
      </c>
      <c r="AGD36">
        <v>0</v>
      </c>
      <c r="AGE36">
        <v>0</v>
      </c>
    </row>
    <row r="37" spans="1:863" x14ac:dyDescent="0.2">
      <c r="A37">
        <v>35</v>
      </c>
      <c r="B37">
        <v>32</v>
      </c>
      <c r="C37">
        <v>33</v>
      </c>
      <c r="D37" t="s">
        <v>21</v>
      </c>
      <c r="E37" t="s">
        <v>21</v>
      </c>
      <c r="F37">
        <v>0</v>
      </c>
      <c r="G37">
        <v>0</v>
      </c>
      <c r="H37">
        <v>1.0976948408340001E-4</v>
      </c>
      <c r="I37">
        <v>5.2047260914497503E-4</v>
      </c>
      <c r="J37">
        <v>0</v>
      </c>
      <c r="K37">
        <v>0</v>
      </c>
      <c r="L37">
        <v>3.2338934777954999E-4</v>
      </c>
      <c r="M37">
        <v>1.93199381761975E-4</v>
      </c>
      <c r="N37">
        <v>0</v>
      </c>
      <c r="O37">
        <v>0</v>
      </c>
      <c r="P37">
        <v>1.8649991602074999E-4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1.2879958784129999E-4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1.4621303266319401E-3</v>
      </c>
      <c r="AX37">
        <v>0.99853786967336799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0</v>
      </c>
      <c r="RC37">
        <v>0</v>
      </c>
      <c r="RD37">
        <v>0</v>
      </c>
      <c r="RE37">
        <v>4.7732696897372502E-4</v>
      </c>
      <c r="RF37">
        <v>0</v>
      </c>
      <c r="RG37">
        <v>0</v>
      </c>
      <c r="RH37">
        <v>0</v>
      </c>
      <c r="RI37">
        <v>0</v>
      </c>
      <c r="RJ37">
        <v>0</v>
      </c>
      <c r="RK37">
        <v>0</v>
      </c>
      <c r="RL37">
        <v>0</v>
      </c>
      <c r="RM37">
        <v>0</v>
      </c>
      <c r="RN37">
        <v>0</v>
      </c>
      <c r="RO37">
        <v>0</v>
      </c>
      <c r="RP37">
        <v>0</v>
      </c>
      <c r="RQ37">
        <v>0</v>
      </c>
      <c r="RR37">
        <v>0</v>
      </c>
      <c r="RS37">
        <v>0</v>
      </c>
      <c r="RT37">
        <v>0</v>
      </c>
      <c r="RU37">
        <v>0</v>
      </c>
      <c r="RV37">
        <v>0</v>
      </c>
      <c r="RW37">
        <v>0</v>
      </c>
      <c r="RX37">
        <v>0</v>
      </c>
      <c r="RY37">
        <v>0</v>
      </c>
      <c r="RZ37">
        <v>0</v>
      </c>
      <c r="SA37">
        <v>0</v>
      </c>
      <c r="SB37">
        <v>0</v>
      </c>
      <c r="SC37">
        <v>0</v>
      </c>
      <c r="SD37">
        <v>0</v>
      </c>
      <c r="SE37">
        <v>0</v>
      </c>
      <c r="SF37">
        <v>0</v>
      </c>
      <c r="SG37">
        <v>0</v>
      </c>
      <c r="SH37">
        <v>0</v>
      </c>
      <c r="SI37">
        <v>0</v>
      </c>
      <c r="SJ37">
        <v>0</v>
      </c>
      <c r="SK37">
        <v>0</v>
      </c>
      <c r="SL37">
        <v>0</v>
      </c>
      <c r="SM37">
        <v>0</v>
      </c>
      <c r="SN37">
        <v>0</v>
      </c>
      <c r="SO37">
        <v>0</v>
      </c>
      <c r="SP37">
        <v>0</v>
      </c>
      <c r="SQ37">
        <v>0</v>
      </c>
      <c r="SR37">
        <v>0</v>
      </c>
      <c r="SS37">
        <v>0</v>
      </c>
      <c r="ST37">
        <v>0</v>
      </c>
      <c r="SU37">
        <v>0</v>
      </c>
      <c r="SV37">
        <v>0</v>
      </c>
      <c r="SW37">
        <v>0</v>
      </c>
      <c r="SX37">
        <v>0</v>
      </c>
      <c r="SY37">
        <v>0</v>
      </c>
      <c r="SZ37">
        <v>0</v>
      </c>
      <c r="TA37">
        <v>0</v>
      </c>
      <c r="TB37">
        <v>0</v>
      </c>
      <c r="TC37">
        <v>0</v>
      </c>
      <c r="TD37">
        <v>0</v>
      </c>
      <c r="TE37">
        <v>0</v>
      </c>
      <c r="TF37">
        <v>0</v>
      </c>
      <c r="TG37">
        <v>0</v>
      </c>
      <c r="TH37">
        <v>0</v>
      </c>
      <c r="TI37">
        <v>0</v>
      </c>
      <c r="TJ37">
        <v>0</v>
      </c>
      <c r="TK37">
        <v>0</v>
      </c>
      <c r="TL37">
        <v>0</v>
      </c>
      <c r="TM37">
        <v>0</v>
      </c>
      <c r="TN37">
        <v>0</v>
      </c>
      <c r="TO37">
        <v>0</v>
      </c>
      <c r="TP37">
        <v>0</v>
      </c>
      <c r="TQ37">
        <v>0</v>
      </c>
      <c r="TR37">
        <v>0</v>
      </c>
      <c r="TS37">
        <v>0</v>
      </c>
      <c r="TT37">
        <v>0</v>
      </c>
      <c r="TU37">
        <v>0</v>
      </c>
      <c r="TV37">
        <v>0</v>
      </c>
      <c r="TW37">
        <v>0</v>
      </c>
      <c r="TX37">
        <v>0</v>
      </c>
      <c r="TY37">
        <v>0</v>
      </c>
      <c r="TZ37">
        <v>0</v>
      </c>
      <c r="UA37">
        <v>0</v>
      </c>
      <c r="UB37">
        <v>0</v>
      </c>
      <c r="UC37">
        <v>0</v>
      </c>
      <c r="UD37">
        <v>0</v>
      </c>
      <c r="UE37">
        <v>0</v>
      </c>
      <c r="UF37">
        <v>0</v>
      </c>
      <c r="UG37">
        <v>0</v>
      </c>
      <c r="UH37">
        <v>0</v>
      </c>
      <c r="UI37">
        <v>0</v>
      </c>
      <c r="UJ37">
        <v>0</v>
      </c>
      <c r="UK37">
        <v>0</v>
      </c>
      <c r="UL37">
        <v>0</v>
      </c>
      <c r="UM37">
        <v>0</v>
      </c>
      <c r="UN37">
        <v>0</v>
      </c>
      <c r="UO37">
        <v>0</v>
      </c>
      <c r="UP37">
        <v>0</v>
      </c>
      <c r="UQ37">
        <v>0</v>
      </c>
      <c r="UR37">
        <v>0</v>
      </c>
      <c r="US37">
        <v>0</v>
      </c>
      <c r="UT37">
        <v>0</v>
      </c>
      <c r="UU37">
        <v>0</v>
      </c>
      <c r="UV37">
        <v>0</v>
      </c>
      <c r="UW37">
        <v>0</v>
      </c>
      <c r="UX37">
        <v>0</v>
      </c>
      <c r="UY37">
        <v>0</v>
      </c>
      <c r="UZ37">
        <v>0</v>
      </c>
      <c r="VA37">
        <v>0</v>
      </c>
      <c r="VB37">
        <v>0</v>
      </c>
      <c r="VC37">
        <v>0</v>
      </c>
      <c r="VD37">
        <v>0</v>
      </c>
      <c r="VE37">
        <v>0</v>
      </c>
      <c r="VF37">
        <v>0</v>
      </c>
      <c r="VG37">
        <v>0</v>
      </c>
      <c r="VH37">
        <v>0</v>
      </c>
      <c r="VI37">
        <v>0</v>
      </c>
      <c r="VJ37">
        <v>0</v>
      </c>
      <c r="VK37">
        <v>0</v>
      </c>
      <c r="VL37">
        <v>0</v>
      </c>
      <c r="VM37">
        <v>0</v>
      </c>
      <c r="VN37">
        <v>0</v>
      </c>
      <c r="VO37">
        <v>0</v>
      </c>
      <c r="VP37">
        <v>0</v>
      </c>
      <c r="VQ37">
        <v>0</v>
      </c>
      <c r="VR37">
        <v>0</v>
      </c>
      <c r="VS37">
        <v>0</v>
      </c>
      <c r="VT37">
        <v>0</v>
      </c>
      <c r="VU37">
        <v>0</v>
      </c>
      <c r="VV37">
        <v>0</v>
      </c>
      <c r="VW37">
        <v>0</v>
      </c>
      <c r="VX37">
        <v>0</v>
      </c>
      <c r="VY37">
        <v>0</v>
      </c>
      <c r="VZ37">
        <v>0</v>
      </c>
      <c r="WA37">
        <v>0</v>
      </c>
      <c r="WB37">
        <v>0</v>
      </c>
      <c r="WC37">
        <v>0</v>
      </c>
      <c r="WD37">
        <v>0</v>
      </c>
      <c r="WE37">
        <v>0</v>
      </c>
      <c r="WF37">
        <v>0</v>
      </c>
      <c r="WG37">
        <v>0</v>
      </c>
      <c r="WH37">
        <v>0</v>
      </c>
      <c r="WI37">
        <v>0</v>
      </c>
      <c r="WJ37">
        <v>0</v>
      </c>
      <c r="WK37">
        <v>0</v>
      </c>
      <c r="WL37">
        <v>0</v>
      </c>
      <c r="WM37">
        <v>0</v>
      </c>
      <c r="WN37">
        <v>0</v>
      </c>
      <c r="WO37">
        <v>0</v>
      </c>
      <c r="WP37">
        <v>0</v>
      </c>
      <c r="WQ37">
        <v>0</v>
      </c>
      <c r="WR37">
        <v>0</v>
      </c>
      <c r="WS37">
        <v>0</v>
      </c>
      <c r="WT37">
        <v>0</v>
      </c>
      <c r="WU37">
        <v>0</v>
      </c>
      <c r="WV37">
        <v>0</v>
      </c>
      <c r="WW37">
        <v>0</v>
      </c>
      <c r="WX37">
        <v>0</v>
      </c>
      <c r="WY37">
        <v>0</v>
      </c>
      <c r="WZ37">
        <v>0</v>
      </c>
      <c r="XA37">
        <v>0</v>
      </c>
      <c r="XB37">
        <v>0</v>
      </c>
      <c r="XC37">
        <v>0</v>
      </c>
      <c r="XD37">
        <v>0</v>
      </c>
      <c r="XE37">
        <v>0</v>
      </c>
      <c r="XF37">
        <v>0</v>
      </c>
      <c r="XG37">
        <v>0</v>
      </c>
      <c r="XH37">
        <v>0</v>
      </c>
      <c r="XI37">
        <v>0</v>
      </c>
      <c r="XJ37">
        <v>0</v>
      </c>
      <c r="XK37">
        <v>0</v>
      </c>
      <c r="XL37">
        <v>0</v>
      </c>
      <c r="XM37">
        <v>0</v>
      </c>
      <c r="XN37">
        <v>0</v>
      </c>
      <c r="XO37">
        <v>0</v>
      </c>
      <c r="XP37">
        <v>0</v>
      </c>
      <c r="XQ37">
        <v>0</v>
      </c>
      <c r="XR37">
        <v>0</v>
      </c>
      <c r="XS37">
        <v>0</v>
      </c>
      <c r="XT37">
        <v>0</v>
      </c>
      <c r="XU37">
        <v>0</v>
      </c>
      <c r="XV37">
        <v>0</v>
      </c>
      <c r="XW37">
        <v>0</v>
      </c>
      <c r="XX37">
        <v>0</v>
      </c>
      <c r="XY37">
        <v>0</v>
      </c>
      <c r="XZ37">
        <v>0</v>
      </c>
      <c r="YA37">
        <v>0</v>
      </c>
      <c r="YB37">
        <v>0</v>
      </c>
      <c r="YC37">
        <v>0</v>
      </c>
      <c r="YD37">
        <v>0</v>
      </c>
      <c r="YE37">
        <v>0</v>
      </c>
      <c r="YF37">
        <v>0</v>
      </c>
      <c r="YG37">
        <v>0</v>
      </c>
      <c r="YH37">
        <v>0</v>
      </c>
      <c r="YI37">
        <v>0</v>
      </c>
      <c r="YJ37">
        <v>0</v>
      </c>
      <c r="YK37">
        <v>0</v>
      </c>
      <c r="YL37">
        <v>0</v>
      </c>
      <c r="YM37">
        <v>0</v>
      </c>
      <c r="YN37">
        <v>0</v>
      </c>
      <c r="YO37">
        <v>0</v>
      </c>
      <c r="YP37">
        <v>0</v>
      </c>
      <c r="YQ37">
        <v>0</v>
      </c>
      <c r="YR37">
        <v>0</v>
      </c>
      <c r="YS37">
        <v>0</v>
      </c>
      <c r="YT37">
        <v>0</v>
      </c>
      <c r="YU37">
        <v>0</v>
      </c>
      <c r="YV37">
        <v>0</v>
      </c>
      <c r="YW37">
        <v>0</v>
      </c>
      <c r="YX37">
        <v>0</v>
      </c>
      <c r="YY37">
        <v>0</v>
      </c>
      <c r="YZ37">
        <v>0</v>
      </c>
      <c r="ZA37">
        <v>0</v>
      </c>
      <c r="ZB37">
        <v>0</v>
      </c>
      <c r="ZC37">
        <v>0</v>
      </c>
      <c r="ZD37">
        <v>0</v>
      </c>
      <c r="ZE37">
        <v>0</v>
      </c>
      <c r="ZF37">
        <v>0</v>
      </c>
      <c r="ZG37">
        <v>0</v>
      </c>
      <c r="ZH37">
        <v>0</v>
      </c>
      <c r="ZI37">
        <v>0</v>
      </c>
      <c r="ZJ37">
        <v>0</v>
      </c>
      <c r="ZK37">
        <v>0</v>
      </c>
      <c r="ZL37">
        <v>0</v>
      </c>
      <c r="ZM37">
        <v>0</v>
      </c>
      <c r="ZN37">
        <v>0</v>
      </c>
      <c r="ZO37">
        <v>0</v>
      </c>
      <c r="ZP37">
        <v>0</v>
      </c>
      <c r="ZQ37">
        <v>0</v>
      </c>
      <c r="ZR37">
        <v>0</v>
      </c>
      <c r="ZS37">
        <v>0</v>
      </c>
      <c r="ZT37">
        <v>0</v>
      </c>
      <c r="ZU37">
        <v>0</v>
      </c>
      <c r="ZV37">
        <v>0</v>
      </c>
      <c r="ZW37">
        <v>0</v>
      </c>
      <c r="ZX37">
        <v>0</v>
      </c>
      <c r="ZY37">
        <v>0</v>
      </c>
      <c r="ZZ37">
        <v>0</v>
      </c>
      <c r="AAA37">
        <v>0</v>
      </c>
      <c r="AAB37">
        <v>0</v>
      </c>
      <c r="AAC37">
        <v>0</v>
      </c>
      <c r="AAD37">
        <v>0</v>
      </c>
      <c r="AAE37">
        <v>0</v>
      </c>
      <c r="AAF37">
        <v>0</v>
      </c>
      <c r="AAG37">
        <v>0</v>
      </c>
      <c r="AAH37">
        <v>0</v>
      </c>
      <c r="AAI37">
        <v>0</v>
      </c>
      <c r="AAJ37">
        <v>0</v>
      </c>
      <c r="AAK37">
        <v>0</v>
      </c>
      <c r="AAL37">
        <v>0</v>
      </c>
      <c r="AAM37">
        <v>0</v>
      </c>
      <c r="AAN37">
        <v>0</v>
      </c>
      <c r="AAO37">
        <v>0</v>
      </c>
      <c r="AAP37">
        <v>0</v>
      </c>
      <c r="AAQ37">
        <v>0</v>
      </c>
      <c r="AAR37">
        <v>0</v>
      </c>
      <c r="AAS37">
        <v>0</v>
      </c>
      <c r="AAT37">
        <v>0</v>
      </c>
      <c r="AAU37">
        <v>0</v>
      </c>
      <c r="AAV37">
        <v>0</v>
      </c>
      <c r="AAW37">
        <v>0</v>
      </c>
      <c r="AAX37">
        <v>0</v>
      </c>
      <c r="AAY37">
        <v>0</v>
      </c>
      <c r="AAZ37">
        <v>0</v>
      </c>
      <c r="ABA37">
        <v>0</v>
      </c>
      <c r="ABB37">
        <v>0</v>
      </c>
      <c r="ABC37">
        <v>0</v>
      </c>
      <c r="ABD37">
        <v>0</v>
      </c>
      <c r="ABE37">
        <v>0</v>
      </c>
      <c r="ABF37">
        <v>0</v>
      </c>
      <c r="ABG37">
        <v>0</v>
      </c>
      <c r="ABH37">
        <v>0</v>
      </c>
      <c r="ABI37">
        <v>0</v>
      </c>
      <c r="ABJ37">
        <v>0</v>
      </c>
      <c r="ABK37">
        <v>0</v>
      </c>
      <c r="ABL37">
        <v>0</v>
      </c>
      <c r="ABM37">
        <v>0</v>
      </c>
      <c r="ABN37">
        <v>0</v>
      </c>
      <c r="ABO37">
        <v>0</v>
      </c>
      <c r="ABP37">
        <v>0</v>
      </c>
      <c r="ABQ37">
        <v>0</v>
      </c>
      <c r="ABR37">
        <v>0</v>
      </c>
      <c r="ABS37">
        <v>0</v>
      </c>
      <c r="ABT37">
        <v>0</v>
      </c>
      <c r="ABU37">
        <v>0</v>
      </c>
      <c r="ABV37">
        <v>0</v>
      </c>
      <c r="ABW37">
        <v>0</v>
      </c>
      <c r="ABX37">
        <v>0</v>
      </c>
      <c r="ABY37">
        <v>0</v>
      </c>
      <c r="ABZ37">
        <v>0</v>
      </c>
      <c r="ACA37">
        <v>0</v>
      </c>
      <c r="ACB37">
        <v>0</v>
      </c>
      <c r="ACC37">
        <v>0</v>
      </c>
      <c r="ACD37">
        <v>0</v>
      </c>
      <c r="ACE37">
        <v>0</v>
      </c>
      <c r="ACF37">
        <v>0</v>
      </c>
      <c r="ACG37">
        <v>0</v>
      </c>
      <c r="ACH37">
        <v>0</v>
      </c>
      <c r="ACI37">
        <v>0</v>
      </c>
      <c r="ACJ37">
        <v>0</v>
      </c>
      <c r="ACK37">
        <v>0</v>
      </c>
      <c r="ACL37">
        <v>0</v>
      </c>
      <c r="ACM37">
        <v>0</v>
      </c>
      <c r="ACN37">
        <v>0</v>
      </c>
      <c r="ACO37">
        <v>0</v>
      </c>
      <c r="ACP37">
        <v>0</v>
      </c>
      <c r="ACQ37">
        <v>0</v>
      </c>
      <c r="ACR37">
        <v>0</v>
      </c>
      <c r="ACS37">
        <v>0</v>
      </c>
      <c r="ACT37">
        <v>0</v>
      </c>
      <c r="ACU37">
        <v>0</v>
      </c>
      <c r="ACV37">
        <v>0</v>
      </c>
      <c r="ACW37">
        <v>0</v>
      </c>
      <c r="ACX37">
        <v>0</v>
      </c>
      <c r="ACY37">
        <v>0</v>
      </c>
      <c r="ACZ37">
        <v>0</v>
      </c>
      <c r="ADA37">
        <v>0</v>
      </c>
      <c r="ADB37">
        <v>0</v>
      </c>
      <c r="ADC37">
        <v>0</v>
      </c>
      <c r="ADD37">
        <v>0</v>
      </c>
      <c r="ADE37">
        <v>0</v>
      </c>
      <c r="ADF37">
        <v>0</v>
      </c>
      <c r="ADG37">
        <v>0</v>
      </c>
      <c r="ADH37">
        <v>0</v>
      </c>
      <c r="ADI37">
        <v>0</v>
      </c>
      <c r="ADJ37">
        <v>0</v>
      </c>
      <c r="ADK37">
        <v>0</v>
      </c>
      <c r="ADL37">
        <v>0</v>
      </c>
      <c r="ADM37">
        <v>0</v>
      </c>
      <c r="ADN37">
        <v>0</v>
      </c>
      <c r="ADO37">
        <v>0</v>
      </c>
      <c r="ADP37">
        <v>0</v>
      </c>
      <c r="ADQ37">
        <v>0</v>
      </c>
      <c r="ADR37">
        <v>0</v>
      </c>
      <c r="ADS37">
        <v>0</v>
      </c>
      <c r="ADT37">
        <v>0</v>
      </c>
      <c r="ADU37">
        <v>0</v>
      </c>
      <c r="ADV37">
        <v>0</v>
      </c>
      <c r="ADW37">
        <v>0</v>
      </c>
      <c r="ADX37">
        <v>0</v>
      </c>
      <c r="ADY37">
        <v>0</v>
      </c>
      <c r="ADZ37">
        <v>0</v>
      </c>
      <c r="AEA37">
        <v>0</v>
      </c>
      <c r="AEB37">
        <v>0</v>
      </c>
      <c r="AEC37">
        <v>0</v>
      </c>
      <c r="AED37">
        <v>0</v>
      </c>
      <c r="AEE37">
        <v>0</v>
      </c>
      <c r="AEF37">
        <v>0</v>
      </c>
      <c r="AEG37">
        <v>0</v>
      </c>
      <c r="AEH37">
        <v>0</v>
      </c>
      <c r="AEI37">
        <v>0</v>
      </c>
      <c r="AEJ37">
        <v>0</v>
      </c>
      <c r="AEK37">
        <v>0</v>
      </c>
      <c r="AEL37">
        <v>0</v>
      </c>
      <c r="AEM37">
        <v>0</v>
      </c>
      <c r="AEN37">
        <v>0</v>
      </c>
      <c r="AEO37">
        <v>0</v>
      </c>
      <c r="AEP37">
        <v>0</v>
      </c>
      <c r="AEQ37">
        <v>0</v>
      </c>
      <c r="AER37">
        <v>0</v>
      </c>
      <c r="AES37">
        <v>0</v>
      </c>
      <c r="AET37">
        <v>0</v>
      </c>
      <c r="AEU37">
        <v>0</v>
      </c>
      <c r="AEV37">
        <v>0</v>
      </c>
      <c r="AEW37">
        <v>0</v>
      </c>
      <c r="AEX37">
        <v>0</v>
      </c>
      <c r="AEY37">
        <v>0</v>
      </c>
      <c r="AEZ37">
        <v>0</v>
      </c>
      <c r="AFA37">
        <v>0</v>
      </c>
      <c r="AFB37">
        <v>0</v>
      </c>
      <c r="AFC37">
        <v>0</v>
      </c>
      <c r="AFD37">
        <v>0</v>
      </c>
      <c r="AFE37">
        <v>0</v>
      </c>
      <c r="AFF37">
        <v>0</v>
      </c>
      <c r="AFG37">
        <v>0</v>
      </c>
      <c r="AFH37">
        <v>0</v>
      </c>
      <c r="AFI37">
        <v>0</v>
      </c>
      <c r="AFJ37">
        <v>0</v>
      </c>
      <c r="AFK37">
        <v>0</v>
      </c>
      <c r="AFL37">
        <v>0</v>
      </c>
      <c r="AFM37">
        <v>0</v>
      </c>
      <c r="AFN37">
        <v>0</v>
      </c>
      <c r="AFO37">
        <v>0</v>
      </c>
      <c r="AFP37">
        <v>0</v>
      </c>
      <c r="AFQ37">
        <v>0</v>
      </c>
      <c r="AFR37">
        <v>0</v>
      </c>
      <c r="AFS37">
        <v>0</v>
      </c>
      <c r="AFT37">
        <v>0</v>
      </c>
      <c r="AFU37">
        <v>0</v>
      </c>
      <c r="AFV37">
        <v>0</v>
      </c>
      <c r="AFW37">
        <v>0</v>
      </c>
      <c r="AFX37">
        <v>0</v>
      </c>
      <c r="AFY37">
        <v>0</v>
      </c>
      <c r="AFZ37">
        <v>0</v>
      </c>
      <c r="AGA37">
        <v>0</v>
      </c>
      <c r="AGB37">
        <v>0</v>
      </c>
      <c r="AGC37">
        <v>0</v>
      </c>
      <c r="AGD37">
        <v>0</v>
      </c>
      <c r="AGE37">
        <v>0</v>
      </c>
    </row>
    <row r="38" spans="1:863" x14ac:dyDescent="0.2">
      <c r="A38">
        <v>36</v>
      </c>
      <c r="B38">
        <v>33</v>
      </c>
      <c r="C38">
        <v>34</v>
      </c>
      <c r="D38" t="s">
        <v>20</v>
      </c>
      <c r="E38" t="s">
        <v>20</v>
      </c>
      <c r="F38">
        <v>6.0797665369624998E-5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6.3243106501374998E-5</v>
      </c>
      <c r="Q38">
        <v>0</v>
      </c>
      <c r="R38">
        <v>0</v>
      </c>
      <c r="S38">
        <v>6.3243106501374998E-5</v>
      </c>
      <c r="T38">
        <v>0</v>
      </c>
      <c r="U38">
        <v>0</v>
      </c>
      <c r="V38">
        <v>7.1054843963717495E-4</v>
      </c>
      <c r="W38">
        <v>0</v>
      </c>
      <c r="X38">
        <v>1.7222305419099999E-4</v>
      </c>
      <c r="Y38">
        <v>0</v>
      </c>
      <c r="Z38">
        <v>8.04200901668325E-4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1.87425627386887E-3</v>
      </c>
      <c r="AX38">
        <v>0.99812574372613105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 s="1">
        <v>2.1710811984368198E-5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0</v>
      </c>
      <c r="JV38">
        <v>0</v>
      </c>
      <c r="JW38">
        <v>0</v>
      </c>
      <c r="JX38">
        <v>0</v>
      </c>
      <c r="JY38">
        <v>0</v>
      </c>
      <c r="JZ38">
        <v>0</v>
      </c>
      <c r="KA38">
        <v>0</v>
      </c>
      <c r="KB38">
        <v>0</v>
      </c>
      <c r="KC38">
        <v>0</v>
      </c>
      <c r="KD38" s="1">
        <v>2.9202196005124999E-5</v>
      </c>
      <c r="KE38">
        <v>0</v>
      </c>
      <c r="KF38">
        <v>0</v>
      </c>
      <c r="KG38">
        <v>0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0</v>
      </c>
      <c r="KO38">
        <v>0</v>
      </c>
      <c r="KP38">
        <v>0</v>
      </c>
      <c r="KQ38">
        <v>0</v>
      </c>
      <c r="KR38">
        <v>0</v>
      </c>
      <c r="KS38">
        <v>0</v>
      </c>
      <c r="KT38">
        <v>0</v>
      </c>
      <c r="KU38">
        <v>0</v>
      </c>
      <c r="KV38">
        <v>0</v>
      </c>
      <c r="KW38">
        <v>0</v>
      </c>
      <c r="KX38">
        <v>0</v>
      </c>
      <c r="KY38">
        <v>0</v>
      </c>
      <c r="KZ38">
        <v>0</v>
      </c>
      <c r="LA38">
        <v>0</v>
      </c>
      <c r="LB38">
        <v>0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0</v>
      </c>
      <c r="LI38">
        <v>0</v>
      </c>
      <c r="LJ38">
        <v>0</v>
      </c>
      <c r="LK38">
        <v>0</v>
      </c>
      <c r="LL38">
        <v>0</v>
      </c>
      <c r="LM38">
        <v>0</v>
      </c>
      <c r="LN38">
        <v>0</v>
      </c>
      <c r="LO38">
        <v>0</v>
      </c>
      <c r="LP38">
        <v>0</v>
      </c>
      <c r="LQ38">
        <v>0</v>
      </c>
      <c r="LR38" s="1">
        <v>8.9687227452224898E-5</v>
      </c>
      <c r="LS38">
        <v>0</v>
      </c>
      <c r="LT38">
        <v>0</v>
      </c>
      <c r="LU38">
        <v>0</v>
      </c>
      <c r="LV38">
        <v>0</v>
      </c>
      <c r="LW38">
        <v>0</v>
      </c>
      <c r="LX38">
        <v>0</v>
      </c>
      <c r="LY38">
        <v>0</v>
      </c>
      <c r="LZ38">
        <v>0</v>
      </c>
      <c r="MA38">
        <v>0</v>
      </c>
      <c r="MB38">
        <v>0</v>
      </c>
      <c r="MC38">
        <v>0</v>
      </c>
      <c r="MD38">
        <v>0</v>
      </c>
      <c r="ME38">
        <v>0</v>
      </c>
      <c r="MF38">
        <v>0</v>
      </c>
      <c r="MG38">
        <v>0</v>
      </c>
      <c r="MH38">
        <v>0</v>
      </c>
      <c r="MI38">
        <v>0</v>
      </c>
      <c r="MJ38">
        <v>0</v>
      </c>
      <c r="MK38">
        <v>0</v>
      </c>
      <c r="ML38">
        <v>0</v>
      </c>
      <c r="MM38">
        <v>0</v>
      </c>
      <c r="MN38">
        <v>0</v>
      </c>
      <c r="MO38">
        <v>0</v>
      </c>
      <c r="MP38">
        <v>0</v>
      </c>
      <c r="MQ38">
        <v>0</v>
      </c>
      <c r="MR38">
        <v>0</v>
      </c>
      <c r="MS38">
        <v>0</v>
      </c>
      <c r="MT38">
        <v>0</v>
      </c>
      <c r="MU38">
        <v>0</v>
      </c>
      <c r="MV38">
        <v>0</v>
      </c>
      <c r="MW38">
        <v>0</v>
      </c>
      <c r="MX38">
        <v>0</v>
      </c>
      <c r="MY38">
        <v>0</v>
      </c>
      <c r="MZ38">
        <v>0</v>
      </c>
      <c r="NA38">
        <v>0</v>
      </c>
      <c r="NB38">
        <v>0</v>
      </c>
      <c r="NC38">
        <v>0</v>
      </c>
      <c r="ND38">
        <v>0</v>
      </c>
      <c r="NE38">
        <v>0</v>
      </c>
      <c r="NF38">
        <v>0</v>
      </c>
      <c r="NG38">
        <v>0</v>
      </c>
      <c r="NH38">
        <v>0</v>
      </c>
      <c r="NI38">
        <v>0</v>
      </c>
      <c r="NJ38">
        <v>0</v>
      </c>
      <c r="NK38">
        <v>0</v>
      </c>
      <c r="NL38">
        <v>0</v>
      </c>
      <c r="NM38">
        <v>0</v>
      </c>
      <c r="NN38">
        <v>0</v>
      </c>
      <c r="NO38">
        <v>0</v>
      </c>
      <c r="NP38">
        <v>0</v>
      </c>
      <c r="NQ38">
        <v>0</v>
      </c>
      <c r="NR38">
        <v>0</v>
      </c>
      <c r="NS38">
        <v>0</v>
      </c>
      <c r="NT38">
        <v>0</v>
      </c>
      <c r="NU38">
        <v>0</v>
      </c>
      <c r="NV38">
        <v>0</v>
      </c>
      <c r="NW38">
        <v>0</v>
      </c>
      <c r="NX38">
        <v>0</v>
      </c>
      <c r="NY38">
        <v>0</v>
      </c>
      <c r="NZ38">
        <v>0</v>
      </c>
      <c r="OA38">
        <v>0</v>
      </c>
      <c r="OB38">
        <v>0</v>
      </c>
      <c r="OC38">
        <v>0</v>
      </c>
      <c r="OD38">
        <v>0</v>
      </c>
      <c r="OE38">
        <v>0</v>
      </c>
      <c r="OF38">
        <v>0</v>
      </c>
      <c r="OG38">
        <v>0</v>
      </c>
      <c r="OH38">
        <v>0</v>
      </c>
      <c r="OI38">
        <v>0</v>
      </c>
      <c r="OJ38">
        <v>0</v>
      </c>
      <c r="OK38">
        <v>0</v>
      </c>
      <c r="OL38">
        <v>0</v>
      </c>
      <c r="OM38">
        <v>0</v>
      </c>
      <c r="ON38">
        <v>0</v>
      </c>
      <c r="OO38">
        <v>0</v>
      </c>
      <c r="OP38">
        <v>0</v>
      </c>
      <c r="OQ38">
        <v>0</v>
      </c>
      <c r="OR38">
        <v>0</v>
      </c>
      <c r="OS38">
        <v>0</v>
      </c>
      <c r="OT38">
        <v>0</v>
      </c>
      <c r="OU38">
        <v>0</v>
      </c>
      <c r="OV38">
        <v>0</v>
      </c>
      <c r="OW38">
        <v>0</v>
      </c>
      <c r="OX38">
        <v>0</v>
      </c>
      <c r="OY38">
        <v>0</v>
      </c>
      <c r="OZ38">
        <v>0</v>
      </c>
      <c r="PA38">
        <v>0</v>
      </c>
      <c r="PB38">
        <v>0</v>
      </c>
      <c r="PC38">
        <v>0</v>
      </c>
      <c r="PD38">
        <v>0</v>
      </c>
      <c r="PE38">
        <v>0</v>
      </c>
      <c r="PF38">
        <v>0</v>
      </c>
      <c r="PG38">
        <v>0</v>
      </c>
      <c r="PH38">
        <v>0</v>
      </c>
      <c r="PI38">
        <v>0</v>
      </c>
      <c r="PJ38">
        <v>0</v>
      </c>
      <c r="PK38">
        <v>0</v>
      </c>
      <c r="PL38">
        <v>0</v>
      </c>
      <c r="PM38">
        <v>0</v>
      </c>
      <c r="PN38">
        <v>0</v>
      </c>
      <c r="PO38">
        <v>0</v>
      </c>
      <c r="PP38">
        <v>0</v>
      </c>
      <c r="PQ38">
        <v>0</v>
      </c>
      <c r="PR38">
        <v>0</v>
      </c>
      <c r="PS38">
        <v>0</v>
      </c>
      <c r="PT38">
        <v>0</v>
      </c>
      <c r="PU38">
        <v>0</v>
      </c>
      <c r="PV38">
        <v>0</v>
      </c>
      <c r="PW38">
        <v>0</v>
      </c>
      <c r="PX38">
        <v>0</v>
      </c>
      <c r="PY38">
        <v>0</v>
      </c>
      <c r="PZ38">
        <v>0</v>
      </c>
      <c r="QA38">
        <v>0</v>
      </c>
      <c r="QB38">
        <v>0</v>
      </c>
      <c r="QC38">
        <v>0</v>
      </c>
      <c r="QD38">
        <v>0</v>
      </c>
      <c r="QE38">
        <v>0</v>
      </c>
      <c r="QF38">
        <v>0</v>
      </c>
      <c r="QG38">
        <v>0</v>
      </c>
      <c r="QH38">
        <v>0</v>
      </c>
      <c r="QI38">
        <v>0</v>
      </c>
      <c r="QJ38">
        <v>0</v>
      </c>
      <c r="QK38">
        <v>0</v>
      </c>
      <c r="QL38">
        <v>0</v>
      </c>
      <c r="QM38">
        <v>0</v>
      </c>
      <c r="QN38">
        <v>0</v>
      </c>
      <c r="QO38">
        <v>0</v>
      </c>
      <c r="QP38">
        <v>0</v>
      </c>
      <c r="QQ38">
        <v>0</v>
      </c>
      <c r="QR38">
        <v>0</v>
      </c>
      <c r="QS38">
        <v>0</v>
      </c>
      <c r="QT38">
        <v>0</v>
      </c>
      <c r="QU38">
        <v>0</v>
      </c>
      <c r="QV38">
        <v>0</v>
      </c>
      <c r="QW38">
        <v>0</v>
      </c>
      <c r="QX38">
        <v>0</v>
      </c>
      <c r="QY38">
        <v>0</v>
      </c>
      <c r="QZ38">
        <v>0</v>
      </c>
      <c r="RA38">
        <v>0</v>
      </c>
      <c r="RB38">
        <v>0</v>
      </c>
      <c r="RC38">
        <v>0</v>
      </c>
      <c r="RD38">
        <v>0</v>
      </c>
      <c r="RE38">
        <v>0</v>
      </c>
      <c r="RF38">
        <v>0</v>
      </c>
      <c r="RG38">
        <v>0</v>
      </c>
      <c r="RH38">
        <v>0</v>
      </c>
      <c r="RI38">
        <v>0</v>
      </c>
      <c r="RJ38">
        <v>0</v>
      </c>
      <c r="RK38">
        <v>0</v>
      </c>
      <c r="RL38">
        <v>0</v>
      </c>
      <c r="RM38">
        <v>0</v>
      </c>
      <c r="RN38">
        <v>0</v>
      </c>
      <c r="RO38">
        <v>0</v>
      </c>
      <c r="RP38">
        <v>0</v>
      </c>
      <c r="RQ38">
        <v>0</v>
      </c>
      <c r="RR38">
        <v>0</v>
      </c>
      <c r="RS38">
        <v>0</v>
      </c>
      <c r="RT38">
        <v>0</v>
      </c>
      <c r="RU38">
        <v>0</v>
      </c>
      <c r="RV38">
        <v>0</v>
      </c>
      <c r="RW38">
        <v>0</v>
      </c>
      <c r="RX38">
        <v>0</v>
      </c>
      <c r="RY38">
        <v>0</v>
      </c>
      <c r="RZ38">
        <v>0</v>
      </c>
      <c r="SA38">
        <v>0</v>
      </c>
      <c r="SB38">
        <v>0</v>
      </c>
      <c r="SC38">
        <v>0</v>
      </c>
      <c r="SD38">
        <v>0</v>
      </c>
      <c r="SE38">
        <v>0</v>
      </c>
      <c r="SF38">
        <v>0</v>
      </c>
      <c r="SG38">
        <v>0</v>
      </c>
      <c r="SH38">
        <v>0</v>
      </c>
      <c r="SI38" s="1">
        <v>8.3598060524975001E-5</v>
      </c>
      <c r="SJ38">
        <v>0</v>
      </c>
      <c r="SK38">
        <v>0</v>
      </c>
      <c r="SL38">
        <v>0</v>
      </c>
      <c r="SM38">
        <v>0</v>
      </c>
      <c r="SN38">
        <v>0</v>
      </c>
      <c r="SO38">
        <v>0</v>
      </c>
      <c r="SP38">
        <v>0</v>
      </c>
      <c r="SQ38">
        <v>0</v>
      </c>
      <c r="SR38">
        <v>0</v>
      </c>
      <c r="SS38">
        <v>0</v>
      </c>
      <c r="ST38">
        <v>0</v>
      </c>
      <c r="SU38">
        <v>0</v>
      </c>
      <c r="SV38">
        <v>0</v>
      </c>
      <c r="SW38">
        <v>0</v>
      </c>
      <c r="SX38">
        <v>0</v>
      </c>
      <c r="SY38">
        <v>0</v>
      </c>
      <c r="SZ38">
        <v>0</v>
      </c>
      <c r="TA38">
        <v>0</v>
      </c>
      <c r="TB38">
        <v>0</v>
      </c>
      <c r="TC38">
        <v>0</v>
      </c>
      <c r="TD38">
        <v>0</v>
      </c>
      <c r="TE38">
        <v>0</v>
      </c>
      <c r="TF38">
        <v>0</v>
      </c>
      <c r="TG38">
        <v>0</v>
      </c>
      <c r="TH38">
        <v>0</v>
      </c>
      <c r="TI38">
        <v>0</v>
      </c>
      <c r="TJ38">
        <v>0</v>
      </c>
      <c r="TK38">
        <v>0</v>
      </c>
      <c r="TL38">
        <v>0</v>
      </c>
      <c r="TM38">
        <v>0</v>
      </c>
      <c r="TN38">
        <v>0</v>
      </c>
      <c r="TO38">
        <v>0</v>
      </c>
      <c r="TP38">
        <v>0</v>
      </c>
      <c r="TQ38">
        <v>0</v>
      </c>
      <c r="TR38">
        <v>0</v>
      </c>
      <c r="TS38">
        <v>0</v>
      </c>
      <c r="TT38">
        <v>0</v>
      </c>
      <c r="TU38">
        <v>0</v>
      </c>
      <c r="TV38">
        <v>0</v>
      </c>
      <c r="TW38">
        <v>0</v>
      </c>
      <c r="TX38">
        <v>0</v>
      </c>
      <c r="TY38">
        <v>0</v>
      </c>
      <c r="TZ38">
        <v>0</v>
      </c>
      <c r="UA38">
        <v>0</v>
      </c>
      <c r="UB38">
        <v>0</v>
      </c>
      <c r="UC38">
        <v>0</v>
      </c>
      <c r="UD38">
        <v>0</v>
      </c>
      <c r="UE38">
        <v>0</v>
      </c>
      <c r="UF38">
        <v>0</v>
      </c>
      <c r="UG38">
        <v>0</v>
      </c>
      <c r="UH38">
        <v>0</v>
      </c>
      <c r="UI38">
        <v>0</v>
      </c>
      <c r="UJ38">
        <v>0</v>
      </c>
      <c r="UK38">
        <v>0</v>
      </c>
      <c r="UL38">
        <v>0</v>
      </c>
      <c r="UM38">
        <v>0</v>
      </c>
      <c r="UN38">
        <v>0</v>
      </c>
      <c r="UO38">
        <v>0</v>
      </c>
      <c r="UP38">
        <v>0</v>
      </c>
      <c r="UQ38">
        <v>0</v>
      </c>
      <c r="UR38">
        <v>0</v>
      </c>
      <c r="US38">
        <v>0</v>
      </c>
      <c r="UT38">
        <v>0</v>
      </c>
      <c r="UU38">
        <v>0</v>
      </c>
      <c r="UV38">
        <v>0</v>
      </c>
      <c r="UW38">
        <v>0</v>
      </c>
      <c r="UX38">
        <v>0</v>
      </c>
      <c r="UY38">
        <v>0</v>
      </c>
      <c r="UZ38">
        <v>0</v>
      </c>
      <c r="VA38">
        <v>0</v>
      </c>
      <c r="VB38">
        <v>0</v>
      </c>
      <c r="VC38">
        <v>0</v>
      </c>
      <c r="VD38">
        <v>0</v>
      </c>
      <c r="VE38">
        <v>0</v>
      </c>
      <c r="VF38">
        <v>0</v>
      </c>
      <c r="VG38">
        <v>0</v>
      </c>
      <c r="VH38" s="1">
        <v>3.3972007066175003E-5</v>
      </c>
      <c r="VI38">
        <v>0</v>
      </c>
      <c r="VJ38">
        <v>0</v>
      </c>
      <c r="VK38">
        <v>0</v>
      </c>
      <c r="VL38">
        <v>0</v>
      </c>
      <c r="VM38">
        <v>0</v>
      </c>
      <c r="VN38">
        <v>0</v>
      </c>
      <c r="VO38">
        <v>0</v>
      </c>
      <c r="VP38">
        <v>0</v>
      </c>
      <c r="VQ38">
        <v>0</v>
      </c>
      <c r="VR38">
        <v>0</v>
      </c>
      <c r="VS38">
        <v>0</v>
      </c>
      <c r="VT38">
        <v>0</v>
      </c>
      <c r="VU38">
        <v>0</v>
      </c>
      <c r="VV38">
        <v>0</v>
      </c>
      <c r="VW38">
        <v>0</v>
      </c>
      <c r="VX38">
        <v>0</v>
      </c>
      <c r="VY38">
        <v>0</v>
      </c>
      <c r="VZ38">
        <v>0</v>
      </c>
      <c r="WA38">
        <v>0</v>
      </c>
      <c r="WB38">
        <v>0</v>
      </c>
      <c r="WC38">
        <v>0</v>
      </c>
      <c r="WD38">
        <v>0</v>
      </c>
      <c r="WE38">
        <v>0</v>
      </c>
      <c r="WF38">
        <v>0</v>
      </c>
      <c r="WG38">
        <v>0</v>
      </c>
      <c r="WH38">
        <v>0</v>
      </c>
      <c r="WI38">
        <v>0</v>
      </c>
      <c r="WJ38">
        <v>0</v>
      </c>
      <c r="WK38">
        <v>0</v>
      </c>
      <c r="WL38">
        <v>0</v>
      </c>
      <c r="WM38">
        <v>0</v>
      </c>
      <c r="WN38">
        <v>0</v>
      </c>
      <c r="WO38">
        <v>0</v>
      </c>
      <c r="WP38">
        <v>0</v>
      </c>
      <c r="WQ38">
        <v>0</v>
      </c>
      <c r="WR38">
        <v>0</v>
      </c>
      <c r="WS38">
        <v>0</v>
      </c>
      <c r="WT38">
        <v>0</v>
      </c>
      <c r="WU38">
        <v>0</v>
      </c>
      <c r="WV38">
        <v>0</v>
      </c>
      <c r="WW38">
        <v>0</v>
      </c>
      <c r="WX38">
        <v>0</v>
      </c>
      <c r="WY38">
        <v>0</v>
      </c>
      <c r="WZ38">
        <v>0</v>
      </c>
      <c r="XA38">
        <v>0</v>
      </c>
      <c r="XB38">
        <v>0</v>
      </c>
      <c r="XC38">
        <v>0</v>
      </c>
      <c r="XD38">
        <v>0</v>
      </c>
      <c r="XE38">
        <v>0</v>
      </c>
      <c r="XF38">
        <v>0</v>
      </c>
      <c r="XG38">
        <v>0</v>
      </c>
      <c r="XH38">
        <v>0</v>
      </c>
      <c r="XI38">
        <v>0</v>
      </c>
      <c r="XJ38">
        <v>0</v>
      </c>
      <c r="XK38">
        <v>0</v>
      </c>
      <c r="XL38">
        <v>0</v>
      </c>
      <c r="XM38">
        <v>0</v>
      </c>
      <c r="XN38">
        <v>0</v>
      </c>
      <c r="XO38">
        <v>0</v>
      </c>
      <c r="XP38">
        <v>0</v>
      </c>
      <c r="XQ38">
        <v>0</v>
      </c>
      <c r="XR38">
        <v>0</v>
      </c>
      <c r="XS38">
        <v>0</v>
      </c>
      <c r="XT38">
        <v>0</v>
      </c>
      <c r="XU38">
        <v>0</v>
      </c>
      <c r="XV38">
        <v>0</v>
      </c>
      <c r="XW38">
        <v>0</v>
      </c>
      <c r="XX38">
        <v>0</v>
      </c>
      <c r="XY38">
        <v>0</v>
      </c>
      <c r="XZ38">
        <v>0</v>
      </c>
      <c r="YA38">
        <v>0</v>
      </c>
      <c r="YB38">
        <v>0</v>
      </c>
      <c r="YC38">
        <v>0</v>
      </c>
      <c r="YD38">
        <v>0</v>
      </c>
      <c r="YE38">
        <v>0</v>
      </c>
      <c r="YF38">
        <v>0</v>
      </c>
      <c r="YG38">
        <v>0</v>
      </c>
      <c r="YH38">
        <v>0</v>
      </c>
      <c r="YI38">
        <v>0</v>
      </c>
      <c r="YJ38">
        <v>0</v>
      </c>
      <c r="YK38">
        <v>0</v>
      </c>
      <c r="YL38">
        <v>0</v>
      </c>
      <c r="YM38">
        <v>0</v>
      </c>
      <c r="YN38">
        <v>0</v>
      </c>
      <c r="YO38">
        <v>0</v>
      </c>
      <c r="YP38">
        <v>0</v>
      </c>
      <c r="YQ38">
        <v>0</v>
      </c>
      <c r="YR38">
        <v>0</v>
      </c>
      <c r="YS38">
        <v>0</v>
      </c>
      <c r="YT38">
        <v>0</v>
      </c>
      <c r="YU38">
        <v>0</v>
      </c>
      <c r="YV38">
        <v>0</v>
      </c>
      <c r="YW38">
        <v>0</v>
      </c>
      <c r="YX38">
        <v>0</v>
      </c>
      <c r="YY38">
        <v>0</v>
      </c>
      <c r="YZ38">
        <v>0</v>
      </c>
      <c r="ZA38">
        <v>0</v>
      </c>
      <c r="ZB38">
        <v>0</v>
      </c>
      <c r="ZC38">
        <v>0</v>
      </c>
      <c r="ZD38">
        <v>0</v>
      </c>
      <c r="ZE38">
        <v>0</v>
      </c>
      <c r="ZF38">
        <v>0</v>
      </c>
      <c r="ZG38">
        <v>0</v>
      </c>
      <c r="ZH38">
        <v>0</v>
      </c>
      <c r="ZI38">
        <v>0</v>
      </c>
      <c r="ZJ38">
        <v>0</v>
      </c>
      <c r="ZK38">
        <v>0</v>
      </c>
      <c r="ZL38">
        <v>0</v>
      </c>
      <c r="ZM38" s="1">
        <v>4.0283596519474997E-5</v>
      </c>
      <c r="ZN38">
        <v>0</v>
      </c>
      <c r="ZO38">
        <v>0</v>
      </c>
      <c r="ZP38">
        <v>0</v>
      </c>
      <c r="ZQ38">
        <v>0</v>
      </c>
      <c r="ZR38">
        <v>0</v>
      </c>
      <c r="ZS38">
        <v>0</v>
      </c>
      <c r="ZT38">
        <v>0</v>
      </c>
      <c r="ZU38">
        <v>0</v>
      </c>
      <c r="ZV38">
        <v>0</v>
      </c>
      <c r="ZW38">
        <v>0</v>
      </c>
      <c r="ZX38">
        <v>0</v>
      </c>
      <c r="ZY38">
        <v>0</v>
      </c>
      <c r="ZZ38">
        <v>0</v>
      </c>
      <c r="AAA38">
        <v>0</v>
      </c>
      <c r="AAB38">
        <v>0</v>
      </c>
      <c r="AAC38">
        <v>0</v>
      </c>
      <c r="AAD38">
        <v>0</v>
      </c>
      <c r="AAE38">
        <v>0</v>
      </c>
      <c r="AAF38">
        <v>0</v>
      </c>
      <c r="AAG38">
        <v>0</v>
      </c>
      <c r="AAH38">
        <v>0</v>
      </c>
      <c r="AAI38">
        <v>0</v>
      </c>
      <c r="AAJ38">
        <v>0</v>
      </c>
      <c r="AAK38">
        <v>0</v>
      </c>
      <c r="AAL38">
        <v>0</v>
      </c>
      <c r="AAM38">
        <v>0</v>
      </c>
      <c r="AAN38">
        <v>0</v>
      </c>
      <c r="AAO38">
        <v>0</v>
      </c>
      <c r="AAP38">
        <v>0</v>
      </c>
      <c r="AAQ38">
        <v>0</v>
      </c>
      <c r="AAR38">
        <v>0</v>
      </c>
      <c r="AAS38">
        <v>0</v>
      </c>
      <c r="AAT38">
        <v>0</v>
      </c>
      <c r="AAU38">
        <v>0</v>
      </c>
      <c r="AAV38">
        <v>0</v>
      </c>
      <c r="AAW38">
        <v>0</v>
      </c>
      <c r="AAX38">
        <v>0</v>
      </c>
      <c r="AAY38">
        <v>0</v>
      </c>
      <c r="AAZ38">
        <v>0</v>
      </c>
      <c r="ABA38">
        <v>0</v>
      </c>
      <c r="ABB38">
        <v>0</v>
      </c>
      <c r="ABC38">
        <v>0</v>
      </c>
      <c r="ABD38">
        <v>0</v>
      </c>
      <c r="ABE38">
        <v>0</v>
      </c>
      <c r="ABF38">
        <v>0</v>
      </c>
      <c r="ABG38">
        <v>0</v>
      </c>
      <c r="ABH38">
        <v>0</v>
      </c>
      <c r="ABI38">
        <v>0</v>
      </c>
      <c r="ABJ38">
        <v>0</v>
      </c>
      <c r="ABK38">
        <v>0</v>
      </c>
      <c r="ABL38">
        <v>0</v>
      </c>
      <c r="ABM38">
        <v>0</v>
      </c>
      <c r="ABN38">
        <v>0</v>
      </c>
      <c r="ABO38">
        <v>0</v>
      </c>
      <c r="ABP38">
        <v>0</v>
      </c>
      <c r="ABQ38">
        <v>0</v>
      </c>
      <c r="ABR38">
        <v>0</v>
      </c>
      <c r="ABS38">
        <v>0</v>
      </c>
      <c r="ABT38">
        <v>0</v>
      </c>
      <c r="ABU38">
        <v>0</v>
      </c>
      <c r="ABV38">
        <v>0</v>
      </c>
      <c r="ABW38">
        <v>0</v>
      </c>
      <c r="ABX38">
        <v>0</v>
      </c>
      <c r="ABY38">
        <v>0</v>
      </c>
      <c r="ABZ38">
        <v>0</v>
      </c>
      <c r="ACA38">
        <v>0</v>
      </c>
      <c r="ACB38">
        <v>0</v>
      </c>
      <c r="ACC38">
        <v>0</v>
      </c>
      <c r="ACD38">
        <v>0</v>
      </c>
      <c r="ACE38">
        <v>0</v>
      </c>
      <c r="ACF38">
        <v>0</v>
      </c>
      <c r="ACG38">
        <v>0</v>
      </c>
      <c r="ACH38">
        <v>0</v>
      </c>
      <c r="ACI38">
        <v>0</v>
      </c>
      <c r="ACJ38">
        <v>0</v>
      </c>
      <c r="ACK38">
        <v>0</v>
      </c>
      <c r="ACL38">
        <v>0</v>
      </c>
      <c r="ACM38">
        <v>0</v>
      </c>
      <c r="ACN38">
        <v>0</v>
      </c>
      <c r="ACO38">
        <v>0</v>
      </c>
      <c r="ACP38">
        <v>0</v>
      </c>
      <c r="ACQ38">
        <v>0</v>
      </c>
      <c r="ACR38">
        <v>0</v>
      </c>
      <c r="ACS38">
        <v>0</v>
      </c>
      <c r="ACT38">
        <v>0</v>
      </c>
      <c r="ACU38">
        <v>0</v>
      </c>
      <c r="ACV38">
        <v>0</v>
      </c>
      <c r="ACW38">
        <v>0</v>
      </c>
      <c r="ACX38">
        <v>0</v>
      </c>
      <c r="ACY38">
        <v>0</v>
      </c>
      <c r="ACZ38">
        <v>0</v>
      </c>
      <c r="ADA38">
        <v>0</v>
      </c>
      <c r="ADB38">
        <v>0</v>
      </c>
      <c r="ADC38">
        <v>0</v>
      </c>
      <c r="ADD38">
        <v>0</v>
      </c>
      <c r="ADE38">
        <v>0</v>
      </c>
      <c r="ADF38">
        <v>0</v>
      </c>
      <c r="ADG38">
        <v>0</v>
      </c>
      <c r="ADH38">
        <v>0</v>
      </c>
      <c r="ADI38">
        <v>0</v>
      </c>
      <c r="ADJ38">
        <v>0</v>
      </c>
      <c r="ADK38">
        <v>0</v>
      </c>
      <c r="ADL38">
        <v>0</v>
      </c>
      <c r="ADM38">
        <v>0</v>
      </c>
      <c r="ADN38">
        <v>0</v>
      </c>
      <c r="ADO38">
        <v>0</v>
      </c>
      <c r="ADP38">
        <v>0</v>
      </c>
      <c r="ADQ38">
        <v>0</v>
      </c>
      <c r="ADR38">
        <v>0</v>
      </c>
      <c r="ADS38">
        <v>0</v>
      </c>
      <c r="ADT38">
        <v>0</v>
      </c>
      <c r="ADU38">
        <v>0</v>
      </c>
      <c r="ADV38">
        <v>0</v>
      </c>
      <c r="ADW38">
        <v>0</v>
      </c>
      <c r="ADX38">
        <v>0</v>
      </c>
      <c r="ADY38">
        <v>0</v>
      </c>
      <c r="ADZ38">
        <v>0</v>
      </c>
      <c r="AEA38">
        <v>0</v>
      </c>
      <c r="AEB38">
        <v>0</v>
      </c>
      <c r="AEC38">
        <v>0</v>
      </c>
      <c r="AED38">
        <v>0</v>
      </c>
      <c r="AEE38">
        <v>0</v>
      </c>
      <c r="AEF38">
        <v>0</v>
      </c>
      <c r="AEG38">
        <v>0</v>
      </c>
      <c r="AEH38">
        <v>0</v>
      </c>
      <c r="AEI38">
        <v>0</v>
      </c>
      <c r="AEJ38">
        <v>0</v>
      </c>
      <c r="AEK38">
        <v>0</v>
      </c>
      <c r="AEL38">
        <v>0</v>
      </c>
      <c r="AEM38">
        <v>0</v>
      </c>
      <c r="AEN38">
        <v>0</v>
      </c>
      <c r="AEO38">
        <v>0</v>
      </c>
      <c r="AEP38">
        <v>0</v>
      </c>
      <c r="AEQ38">
        <v>0</v>
      </c>
      <c r="AER38">
        <v>0</v>
      </c>
      <c r="AES38">
        <v>0</v>
      </c>
      <c r="AET38">
        <v>0</v>
      </c>
      <c r="AEU38">
        <v>0</v>
      </c>
      <c r="AEV38">
        <v>0</v>
      </c>
      <c r="AEW38">
        <v>0</v>
      </c>
      <c r="AEX38">
        <v>0</v>
      </c>
      <c r="AEY38">
        <v>0</v>
      </c>
      <c r="AEZ38">
        <v>0</v>
      </c>
      <c r="AFA38">
        <v>0</v>
      </c>
      <c r="AFB38">
        <v>0</v>
      </c>
      <c r="AFC38">
        <v>0</v>
      </c>
      <c r="AFD38">
        <v>0</v>
      </c>
      <c r="AFE38">
        <v>0</v>
      </c>
      <c r="AFF38">
        <v>0</v>
      </c>
      <c r="AFG38">
        <v>0</v>
      </c>
      <c r="AFH38">
        <v>0</v>
      </c>
      <c r="AFI38">
        <v>0</v>
      </c>
      <c r="AFJ38">
        <v>0</v>
      </c>
      <c r="AFK38">
        <v>0</v>
      </c>
      <c r="AFL38">
        <v>0</v>
      </c>
      <c r="AFM38">
        <v>0</v>
      </c>
      <c r="AFN38">
        <v>0</v>
      </c>
      <c r="AFO38">
        <v>0</v>
      </c>
      <c r="AFP38">
        <v>0</v>
      </c>
      <c r="AFQ38">
        <v>0</v>
      </c>
      <c r="AFR38" s="1">
        <v>5.9651634454775001E-5</v>
      </c>
      <c r="AFS38">
        <v>0</v>
      </c>
      <c r="AFT38">
        <v>0</v>
      </c>
      <c r="AFU38">
        <v>0</v>
      </c>
      <c r="AFV38">
        <v>0</v>
      </c>
      <c r="AFW38">
        <v>0</v>
      </c>
      <c r="AFX38">
        <v>0</v>
      </c>
      <c r="AFY38">
        <v>0</v>
      </c>
      <c r="AFZ38">
        <v>0</v>
      </c>
      <c r="AGA38">
        <v>0</v>
      </c>
      <c r="AGB38">
        <v>0</v>
      </c>
      <c r="AGC38">
        <v>0</v>
      </c>
      <c r="AGD38">
        <v>0</v>
      </c>
      <c r="AGE38">
        <v>0</v>
      </c>
    </row>
    <row r="39" spans="1:863" x14ac:dyDescent="0.2">
      <c r="A39">
        <v>37</v>
      </c>
      <c r="B39">
        <v>34</v>
      </c>
      <c r="C39">
        <v>35</v>
      </c>
      <c r="D39" t="s">
        <v>27</v>
      </c>
      <c r="E39" t="s">
        <v>27</v>
      </c>
      <c r="F39">
        <v>1.00409854703E-3</v>
      </c>
      <c r="G39">
        <v>0</v>
      </c>
      <c r="H39">
        <v>8.2110230793222495E-4</v>
      </c>
      <c r="I39">
        <v>0</v>
      </c>
      <c r="J39">
        <v>0</v>
      </c>
      <c r="K39">
        <v>6.0558892771742502E-4</v>
      </c>
      <c r="L39">
        <v>0</v>
      </c>
      <c r="M39">
        <v>0</v>
      </c>
      <c r="N39">
        <v>1.85409557496175E-4</v>
      </c>
      <c r="O39">
        <v>0</v>
      </c>
      <c r="P39">
        <v>0</v>
      </c>
      <c r="Q39">
        <v>5.9439996121527503E-4</v>
      </c>
      <c r="R39">
        <v>5.4454367240250001E-5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6.3339244996174997E-5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5.4454367240250001E-5</v>
      </c>
      <c r="AV39">
        <v>0</v>
      </c>
      <c r="AW39">
        <v>3.38284728086777E-3</v>
      </c>
      <c r="AX39">
        <v>0.99661715271913198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 s="1">
        <v>3.9525691699600001E-5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 s="1">
        <v>3.2675467259174998E-5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 s="1">
        <v>2.9239766081850001E-5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0</v>
      </c>
      <c r="JV39">
        <v>0</v>
      </c>
      <c r="JW39">
        <v>0</v>
      </c>
      <c r="JX39">
        <v>0</v>
      </c>
      <c r="JY39">
        <v>0</v>
      </c>
      <c r="JZ39">
        <v>0</v>
      </c>
      <c r="KA39">
        <v>0</v>
      </c>
      <c r="KB39">
        <v>0</v>
      </c>
      <c r="KC39">
        <v>0</v>
      </c>
      <c r="KD39">
        <v>0</v>
      </c>
      <c r="KE39" s="1">
        <v>2.9151119402975001E-5</v>
      </c>
      <c r="KF39">
        <v>0</v>
      </c>
      <c r="KG39">
        <v>0</v>
      </c>
      <c r="KH39">
        <v>0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0</v>
      </c>
      <c r="KO39">
        <v>0</v>
      </c>
      <c r="KP39">
        <v>0</v>
      </c>
      <c r="KQ39">
        <v>0</v>
      </c>
      <c r="KR39">
        <v>0</v>
      </c>
      <c r="KS39">
        <v>0</v>
      </c>
      <c r="KT39">
        <v>0</v>
      </c>
      <c r="KU39">
        <v>0</v>
      </c>
      <c r="KV39">
        <v>0</v>
      </c>
      <c r="KW39">
        <v>0</v>
      </c>
      <c r="KX39">
        <v>0</v>
      </c>
      <c r="KY39">
        <v>0</v>
      </c>
      <c r="KZ39">
        <v>0</v>
      </c>
      <c r="LA39">
        <v>0</v>
      </c>
      <c r="LB39">
        <v>0</v>
      </c>
      <c r="LC39">
        <v>0</v>
      </c>
      <c r="LD39">
        <v>0</v>
      </c>
      <c r="LE39">
        <v>0</v>
      </c>
      <c r="LF39">
        <v>0</v>
      </c>
      <c r="LG39">
        <v>0</v>
      </c>
      <c r="LH39">
        <v>0</v>
      </c>
      <c r="LI39">
        <v>0</v>
      </c>
      <c r="LJ39">
        <v>0</v>
      </c>
      <c r="LK39">
        <v>0</v>
      </c>
      <c r="LL39">
        <v>0</v>
      </c>
      <c r="LM39">
        <v>0</v>
      </c>
      <c r="LN39">
        <v>0</v>
      </c>
      <c r="LO39">
        <v>0</v>
      </c>
      <c r="LP39">
        <v>0</v>
      </c>
      <c r="LQ39">
        <v>0</v>
      </c>
      <c r="LR39">
        <v>0</v>
      </c>
      <c r="LS39">
        <v>0</v>
      </c>
      <c r="LT39">
        <v>0</v>
      </c>
      <c r="LU39">
        <v>0</v>
      </c>
      <c r="LV39">
        <v>0</v>
      </c>
      <c r="LW39">
        <v>0</v>
      </c>
      <c r="LX39">
        <v>0</v>
      </c>
      <c r="LY39">
        <v>0</v>
      </c>
      <c r="LZ39">
        <v>0</v>
      </c>
      <c r="MA39">
        <v>0</v>
      </c>
      <c r="MB39">
        <v>0</v>
      </c>
      <c r="MC39">
        <v>0</v>
      </c>
      <c r="MD39">
        <v>0</v>
      </c>
      <c r="ME39">
        <v>0</v>
      </c>
      <c r="MF39">
        <v>0</v>
      </c>
      <c r="MG39">
        <v>0</v>
      </c>
      <c r="MH39">
        <v>0</v>
      </c>
      <c r="MI39" s="1">
        <v>3.6390101892275002E-5</v>
      </c>
      <c r="MJ39">
        <v>0</v>
      </c>
      <c r="MK39">
        <v>0</v>
      </c>
      <c r="ML39">
        <v>0</v>
      </c>
      <c r="MM39">
        <v>0</v>
      </c>
      <c r="MN39">
        <v>0</v>
      </c>
      <c r="MO39">
        <v>0</v>
      </c>
      <c r="MP39">
        <v>0</v>
      </c>
      <c r="MQ39">
        <v>0</v>
      </c>
      <c r="MR39">
        <v>0</v>
      </c>
      <c r="MS39">
        <v>0</v>
      </c>
      <c r="MT39">
        <v>0</v>
      </c>
      <c r="MU39">
        <v>0</v>
      </c>
      <c r="MV39">
        <v>0</v>
      </c>
      <c r="MW39">
        <v>0</v>
      </c>
      <c r="MX39">
        <v>0</v>
      </c>
      <c r="MY39">
        <v>0</v>
      </c>
      <c r="MZ39">
        <v>0</v>
      </c>
      <c r="NA39">
        <v>0</v>
      </c>
      <c r="NB39">
        <v>0</v>
      </c>
      <c r="NC39">
        <v>0</v>
      </c>
      <c r="ND39">
        <v>0</v>
      </c>
      <c r="NE39">
        <v>0</v>
      </c>
      <c r="NF39">
        <v>0</v>
      </c>
      <c r="NG39">
        <v>0</v>
      </c>
      <c r="NH39">
        <v>0</v>
      </c>
      <c r="NI39">
        <v>0</v>
      </c>
      <c r="NJ39">
        <v>0</v>
      </c>
      <c r="NK39">
        <v>0</v>
      </c>
      <c r="NL39">
        <v>0</v>
      </c>
      <c r="NM39">
        <v>0</v>
      </c>
      <c r="NN39">
        <v>0</v>
      </c>
      <c r="NO39">
        <v>0</v>
      </c>
      <c r="NP39">
        <v>0</v>
      </c>
      <c r="NQ39">
        <v>0</v>
      </c>
      <c r="NR39">
        <v>0</v>
      </c>
      <c r="NS39">
        <v>0</v>
      </c>
      <c r="NT39">
        <v>0</v>
      </c>
      <c r="NU39">
        <v>0</v>
      </c>
      <c r="NV39">
        <v>0</v>
      </c>
      <c r="NW39">
        <v>0</v>
      </c>
      <c r="NX39">
        <v>0</v>
      </c>
      <c r="NY39">
        <v>0</v>
      </c>
      <c r="NZ39">
        <v>0</v>
      </c>
      <c r="OA39">
        <v>0</v>
      </c>
      <c r="OB39">
        <v>0</v>
      </c>
      <c r="OC39">
        <v>0</v>
      </c>
      <c r="OD39">
        <v>0</v>
      </c>
      <c r="OE39">
        <v>0</v>
      </c>
      <c r="OF39">
        <v>0</v>
      </c>
      <c r="OG39">
        <v>0</v>
      </c>
      <c r="OH39">
        <v>0</v>
      </c>
      <c r="OI39">
        <v>0</v>
      </c>
      <c r="OJ39">
        <v>0</v>
      </c>
      <c r="OK39">
        <v>0</v>
      </c>
      <c r="OL39">
        <v>0</v>
      </c>
      <c r="OM39">
        <v>0</v>
      </c>
      <c r="ON39">
        <v>0</v>
      </c>
      <c r="OO39">
        <v>0</v>
      </c>
      <c r="OP39">
        <v>0</v>
      </c>
      <c r="OQ39">
        <v>0</v>
      </c>
      <c r="OR39">
        <v>0</v>
      </c>
      <c r="OS39">
        <v>0</v>
      </c>
      <c r="OT39">
        <v>0</v>
      </c>
      <c r="OU39">
        <v>0</v>
      </c>
      <c r="OV39">
        <v>0</v>
      </c>
      <c r="OW39">
        <v>0</v>
      </c>
      <c r="OX39">
        <v>0</v>
      </c>
      <c r="OY39">
        <v>0</v>
      </c>
      <c r="OZ39">
        <v>0</v>
      </c>
      <c r="PA39">
        <v>0</v>
      </c>
      <c r="PB39">
        <v>0</v>
      </c>
      <c r="PC39">
        <v>0</v>
      </c>
      <c r="PD39">
        <v>0</v>
      </c>
      <c r="PE39">
        <v>0</v>
      </c>
      <c r="PF39">
        <v>0</v>
      </c>
      <c r="PG39">
        <v>0</v>
      </c>
      <c r="PH39">
        <v>0</v>
      </c>
      <c r="PI39">
        <v>0</v>
      </c>
      <c r="PJ39">
        <v>0</v>
      </c>
      <c r="PK39">
        <v>0</v>
      </c>
      <c r="PL39">
        <v>0</v>
      </c>
      <c r="PM39">
        <v>0</v>
      </c>
      <c r="PN39">
        <v>0</v>
      </c>
      <c r="PO39">
        <v>0</v>
      </c>
      <c r="PP39">
        <v>0</v>
      </c>
      <c r="PQ39">
        <v>0</v>
      </c>
      <c r="PR39">
        <v>0</v>
      </c>
      <c r="PS39">
        <v>0</v>
      </c>
      <c r="PT39">
        <v>0</v>
      </c>
      <c r="PU39">
        <v>0</v>
      </c>
      <c r="PV39">
        <v>0</v>
      </c>
      <c r="PW39">
        <v>0</v>
      </c>
      <c r="PX39">
        <v>0</v>
      </c>
      <c r="PY39">
        <v>0</v>
      </c>
      <c r="PZ39">
        <v>0</v>
      </c>
      <c r="QA39">
        <v>0</v>
      </c>
      <c r="QB39">
        <v>0</v>
      </c>
      <c r="QC39">
        <v>0</v>
      </c>
      <c r="QD39">
        <v>0</v>
      </c>
      <c r="QE39">
        <v>0</v>
      </c>
      <c r="QF39">
        <v>0</v>
      </c>
      <c r="QG39">
        <v>0</v>
      </c>
      <c r="QH39">
        <v>0</v>
      </c>
      <c r="QI39">
        <v>0</v>
      </c>
      <c r="QJ39">
        <v>0</v>
      </c>
      <c r="QK39">
        <v>0</v>
      </c>
      <c r="QL39">
        <v>0</v>
      </c>
      <c r="QM39">
        <v>0</v>
      </c>
      <c r="QN39">
        <v>0</v>
      </c>
      <c r="QO39">
        <v>0</v>
      </c>
      <c r="QP39">
        <v>0</v>
      </c>
      <c r="QQ39">
        <v>0</v>
      </c>
      <c r="QR39">
        <v>0</v>
      </c>
      <c r="QS39">
        <v>0</v>
      </c>
      <c r="QT39">
        <v>0</v>
      </c>
      <c r="QU39">
        <v>0</v>
      </c>
      <c r="QV39">
        <v>0</v>
      </c>
      <c r="QW39">
        <v>0</v>
      </c>
      <c r="QX39">
        <v>0</v>
      </c>
      <c r="QY39">
        <v>0</v>
      </c>
      <c r="QZ39">
        <v>0</v>
      </c>
      <c r="RA39">
        <v>0</v>
      </c>
      <c r="RB39">
        <v>1.5318627450979999E-4</v>
      </c>
      <c r="RC39">
        <v>0</v>
      </c>
      <c r="RD39">
        <v>0</v>
      </c>
      <c r="RE39">
        <v>0</v>
      </c>
      <c r="RF39">
        <v>0</v>
      </c>
      <c r="RG39">
        <v>0</v>
      </c>
      <c r="RH39">
        <v>0</v>
      </c>
      <c r="RI39" s="1">
        <v>3.5688793718750001E-5</v>
      </c>
      <c r="RJ39">
        <v>0</v>
      </c>
      <c r="RK39">
        <v>0</v>
      </c>
      <c r="RL39">
        <v>0</v>
      </c>
      <c r="RM39">
        <v>0</v>
      </c>
      <c r="RN39">
        <v>0</v>
      </c>
      <c r="RO39">
        <v>0</v>
      </c>
      <c r="RP39">
        <v>0</v>
      </c>
      <c r="RQ39">
        <v>0</v>
      </c>
      <c r="RR39">
        <v>0</v>
      </c>
      <c r="RS39">
        <v>0</v>
      </c>
      <c r="RT39">
        <v>0</v>
      </c>
      <c r="RU39">
        <v>0</v>
      </c>
      <c r="RV39">
        <v>0</v>
      </c>
      <c r="RW39">
        <v>0</v>
      </c>
      <c r="RX39">
        <v>0</v>
      </c>
      <c r="RY39">
        <v>0</v>
      </c>
      <c r="RZ39">
        <v>0</v>
      </c>
      <c r="SA39">
        <v>0</v>
      </c>
      <c r="SB39">
        <v>0</v>
      </c>
      <c r="SC39">
        <v>0</v>
      </c>
      <c r="SD39">
        <v>0</v>
      </c>
      <c r="SE39">
        <v>0</v>
      </c>
      <c r="SF39">
        <v>0</v>
      </c>
      <c r="SG39">
        <v>0</v>
      </c>
      <c r="SH39">
        <v>0</v>
      </c>
      <c r="SI39">
        <v>0</v>
      </c>
      <c r="SJ39">
        <v>0</v>
      </c>
      <c r="SK39">
        <v>0</v>
      </c>
      <c r="SL39">
        <v>0</v>
      </c>
      <c r="SM39">
        <v>0</v>
      </c>
      <c r="SN39">
        <v>0</v>
      </c>
      <c r="SO39">
        <v>0</v>
      </c>
      <c r="SP39">
        <v>0</v>
      </c>
      <c r="SQ39">
        <v>0</v>
      </c>
      <c r="SR39">
        <v>0</v>
      </c>
      <c r="SS39">
        <v>0</v>
      </c>
      <c r="ST39">
        <v>0</v>
      </c>
      <c r="SU39">
        <v>0</v>
      </c>
      <c r="SV39">
        <v>0</v>
      </c>
      <c r="SW39">
        <v>0</v>
      </c>
      <c r="SX39">
        <v>0</v>
      </c>
      <c r="SY39">
        <v>0</v>
      </c>
      <c r="SZ39">
        <v>0</v>
      </c>
      <c r="TA39">
        <v>0</v>
      </c>
      <c r="TB39">
        <v>0</v>
      </c>
      <c r="TC39">
        <v>0</v>
      </c>
      <c r="TD39">
        <v>0</v>
      </c>
      <c r="TE39">
        <v>0</v>
      </c>
      <c r="TF39">
        <v>0</v>
      </c>
      <c r="TG39">
        <v>0</v>
      </c>
      <c r="TH39">
        <v>0</v>
      </c>
      <c r="TI39">
        <v>0</v>
      </c>
      <c r="TJ39">
        <v>0</v>
      </c>
      <c r="TK39">
        <v>0</v>
      </c>
      <c r="TL39">
        <v>0</v>
      </c>
      <c r="TM39">
        <v>0</v>
      </c>
      <c r="TN39">
        <v>0</v>
      </c>
      <c r="TO39">
        <v>0</v>
      </c>
      <c r="TP39">
        <v>0</v>
      </c>
      <c r="TQ39">
        <v>0</v>
      </c>
      <c r="TR39">
        <v>0</v>
      </c>
      <c r="TS39">
        <v>0</v>
      </c>
      <c r="TT39">
        <v>0</v>
      </c>
      <c r="TU39">
        <v>0</v>
      </c>
      <c r="TV39">
        <v>0</v>
      </c>
      <c r="TW39">
        <v>0</v>
      </c>
      <c r="TX39">
        <v>0</v>
      </c>
      <c r="TY39">
        <v>0</v>
      </c>
      <c r="TZ39" s="1">
        <v>3.9105271390574997E-5</v>
      </c>
      <c r="UA39">
        <v>0</v>
      </c>
      <c r="UB39">
        <v>0</v>
      </c>
      <c r="UC39">
        <v>0</v>
      </c>
      <c r="UD39">
        <v>0</v>
      </c>
      <c r="UE39">
        <v>0</v>
      </c>
      <c r="UF39">
        <v>0</v>
      </c>
      <c r="UG39">
        <v>0</v>
      </c>
      <c r="UH39">
        <v>0</v>
      </c>
      <c r="UI39">
        <v>0</v>
      </c>
      <c r="UJ39">
        <v>0</v>
      </c>
      <c r="UK39">
        <v>0</v>
      </c>
      <c r="UL39">
        <v>0</v>
      </c>
      <c r="UM39">
        <v>0</v>
      </c>
      <c r="UN39">
        <v>0</v>
      </c>
      <c r="UO39">
        <v>0</v>
      </c>
      <c r="UP39">
        <v>0</v>
      </c>
      <c r="UQ39">
        <v>0</v>
      </c>
      <c r="UR39">
        <v>0</v>
      </c>
      <c r="US39">
        <v>0</v>
      </c>
      <c r="UT39">
        <v>0</v>
      </c>
      <c r="UU39">
        <v>0</v>
      </c>
      <c r="UV39">
        <v>0</v>
      </c>
      <c r="UW39">
        <v>0</v>
      </c>
      <c r="UX39">
        <v>0</v>
      </c>
      <c r="UY39">
        <v>0</v>
      </c>
      <c r="UZ39">
        <v>0</v>
      </c>
      <c r="VA39">
        <v>0</v>
      </c>
      <c r="VB39">
        <v>0</v>
      </c>
      <c r="VC39">
        <v>0</v>
      </c>
      <c r="VD39">
        <v>0</v>
      </c>
      <c r="VE39">
        <v>0</v>
      </c>
      <c r="VF39">
        <v>0</v>
      </c>
      <c r="VG39">
        <v>0</v>
      </c>
      <c r="VH39">
        <v>0</v>
      </c>
      <c r="VI39">
        <v>0</v>
      </c>
      <c r="VJ39">
        <v>0</v>
      </c>
      <c r="VK39">
        <v>0</v>
      </c>
      <c r="VL39">
        <v>0</v>
      </c>
      <c r="VM39">
        <v>0</v>
      </c>
      <c r="VN39">
        <v>0</v>
      </c>
      <c r="VO39">
        <v>0</v>
      </c>
      <c r="VP39">
        <v>0</v>
      </c>
      <c r="VQ39">
        <v>0</v>
      </c>
      <c r="VR39">
        <v>0</v>
      </c>
      <c r="VS39">
        <v>0</v>
      </c>
      <c r="VT39">
        <v>0</v>
      </c>
      <c r="VU39">
        <v>0</v>
      </c>
      <c r="VV39">
        <v>0</v>
      </c>
      <c r="VW39">
        <v>0</v>
      </c>
      <c r="VX39">
        <v>0</v>
      </c>
      <c r="VY39">
        <v>0</v>
      </c>
      <c r="VZ39">
        <v>0</v>
      </c>
      <c r="WA39">
        <v>0</v>
      </c>
      <c r="WB39">
        <v>0</v>
      </c>
      <c r="WC39">
        <v>0</v>
      </c>
      <c r="WD39">
        <v>0</v>
      </c>
      <c r="WE39">
        <v>0</v>
      </c>
      <c r="WF39">
        <v>0</v>
      </c>
      <c r="WG39">
        <v>0</v>
      </c>
      <c r="WH39">
        <v>0</v>
      </c>
      <c r="WI39">
        <v>0</v>
      </c>
      <c r="WJ39">
        <v>0</v>
      </c>
      <c r="WK39">
        <v>0</v>
      </c>
      <c r="WL39">
        <v>0</v>
      </c>
      <c r="WM39">
        <v>0</v>
      </c>
      <c r="WN39">
        <v>0</v>
      </c>
      <c r="WO39">
        <v>0</v>
      </c>
      <c r="WP39">
        <v>0</v>
      </c>
      <c r="WQ39">
        <v>0</v>
      </c>
      <c r="WR39">
        <v>0</v>
      </c>
      <c r="WS39">
        <v>0</v>
      </c>
      <c r="WT39">
        <v>0</v>
      </c>
      <c r="WU39">
        <v>0</v>
      </c>
      <c r="WV39">
        <v>0</v>
      </c>
      <c r="WW39">
        <v>0</v>
      </c>
      <c r="WX39">
        <v>0</v>
      </c>
      <c r="WY39">
        <v>0</v>
      </c>
      <c r="WZ39">
        <v>0</v>
      </c>
      <c r="XA39">
        <v>0</v>
      </c>
      <c r="XB39">
        <v>0</v>
      </c>
      <c r="XC39">
        <v>0</v>
      </c>
      <c r="XD39">
        <v>0</v>
      </c>
      <c r="XE39">
        <v>0</v>
      </c>
      <c r="XF39">
        <v>0</v>
      </c>
      <c r="XG39">
        <v>0</v>
      </c>
      <c r="XH39">
        <v>0</v>
      </c>
      <c r="XI39">
        <v>0</v>
      </c>
      <c r="XJ39">
        <v>0</v>
      </c>
      <c r="XK39">
        <v>0</v>
      </c>
      <c r="XL39">
        <v>0</v>
      </c>
      <c r="XM39">
        <v>0</v>
      </c>
      <c r="XN39">
        <v>0</v>
      </c>
      <c r="XO39">
        <v>0</v>
      </c>
      <c r="XP39">
        <v>0</v>
      </c>
      <c r="XQ39">
        <v>0</v>
      </c>
      <c r="XR39">
        <v>0</v>
      </c>
      <c r="XS39">
        <v>0</v>
      </c>
      <c r="XT39">
        <v>0</v>
      </c>
      <c r="XU39">
        <v>0</v>
      </c>
      <c r="XV39">
        <v>0</v>
      </c>
      <c r="XW39">
        <v>0</v>
      </c>
      <c r="XX39">
        <v>0</v>
      </c>
      <c r="XY39">
        <v>0</v>
      </c>
      <c r="XZ39">
        <v>0</v>
      </c>
      <c r="YA39">
        <v>0</v>
      </c>
      <c r="YB39">
        <v>0</v>
      </c>
      <c r="YC39">
        <v>0</v>
      </c>
      <c r="YD39">
        <v>0</v>
      </c>
      <c r="YE39">
        <v>0</v>
      </c>
      <c r="YF39">
        <v>0</v>
      </c>
      <c r="YG39">
        <v>0</v>
      </c>
      <c r="YH39">
        <v>0</v>
      </c>
      <c r="YI39">
        <v>0</v>
      </c>
      <c r="YJ39">
        <v>0</v>
      </c>
      <c r="YK39">
        <v>0</v>
      </c>
      <c r="YL39">
        <v>0</v>
      </c>
      <c r="YM39">
        <v>0</v>
      </c>
      <c r="YN39">
        <v>0</v>
      </c>
      <c r="YO39">
        <v>0</v>
      </c>
      <c r="YP39">
        <v>0</v>
      </c>
      <c r="YQ39">
        <v>0</v>
      </c>
      <c r="YR39">
        <v>0</v>
      </c>
      <c r="YS39">
        <v>0</v>
      </c>
      <c r="YT39">
        <v>0</v>
      </c>
      <c r="YU39">
        <v>0</v>
      </c>
      <c r="YV39">
        <v>0</v>
      </c>
      <c r="YW39">
        <v>0</v>
      </c>
      <c r="YX39">
        <v>0</v>
      </c>
      <c r="YY39">
        <v>0</v>
      </c>
      <c r="YZ39">
        <v>0</v>
      </c>
      <c r="ZA39">
        <v>0</v>
      </c>
      <c r="ZB39">
        <v>0</v>
      </c>
      <c r="ZC39">
        <v>0</v>
      </c>
      <c r="ZD39">
        <v>0</v>
      </c>
      <c r="ZE39">
        <v>0</v>
      </c>
      <c r="ZF39">
        <v>0</v>
      </c>
      <c r="ZG39">
        <v>0</v>
      </c>
      <c r="ZH39">
        <v>0</v>
      </c>
      <c r="ZI39">
        <v>0</v>
      </c>
      <c r="ZJ39">
        <v>0</v>
      </c>
      <c r="ZK39">
        <v>0</v>
      </c>
      <c r="ZL39">
        <v>0</v>
      </c>
      <c r="ZM39">
        <v>0</v>
      </c>
      <c r="ZN39">
        <v>0</v>
      </c>
      <c r="ZO39">
        <v>0</v>
      </c>
      <c r="ZP39">
        <v>0</v>
      </c>
      <c r="ZQ39">
        <v>0</v>
      </c>
      <c r="ZR39">
        <v>0</v>
      </c>
      <c r="ZS39">
        <v>0</v>
      </c>
      <c r="ZT39">
        <v>0</v>
      </c>
      <c r="ZU39">
        <v>0</v>
      </c>
      <c r="ZV39">
        <v>0</v>
      </c>
      <c r="ZW39">
        <v>0</v>
      </c>
      <c r="ZX39">
        <v>0</v>
      </c>
      <c r="ZY39">
        <v>0</v>
      </c>
      <c r="ZZ39" s="1">
        <v>4.3335066735999997E-5</v>
      </c>
      <c r="AAA39">
        <v>0</v>
      </c>
      <c r="AAB39">
        <v>0</v>
      </c>
      <c r="AAC39">
        <v>0</v>
      </c>
      <c r="AAD39">
        <v>0</v>
      </c>
      <c r="AAE39">
        <v>0</v>
      </c>
      <c r="AAF39">
        <v>0</v>
      </c>
      <c r="AAG39">
        <v>0</v>
      </c>
      <c r="AAH39">
        <v>0</v>
      </c>
      <c r="AAI39">
        <v>0</v>
      </c>
      <c r="AAJ39">
        <v>0</v>
      </c>
      <c r="AAK39">
        <v>0</v>
      </c>
      <c r="AAL39">
        <v>0</v>
      </c>
      <c r="AAM39">
        <v>0</v>
      </c>
      <c r="AAN39">
        <v>0</v>
      </c>
      <c r="AAO39">
        <v>0</v>
      </c>
      <c r="AAP39">
        <v>0</v>
      </c>
      <c r="AAQ39">
        <v>0</v>
      </c>
      <c r="AAR39">
        <v>0</v>
      </c>
      <c r="AAS39">
        <v>0</v>
      </c>
      <c r="AAT39">
        <v>0</v>
      </c>
      <c r="AAU39">
        <v>0</v>
      </c>
      <c r="AAV39">
        <v>0</v>
      </c>
      <c r="AAW39">
        <v>0</v>
      </c>
      <c r="AAX39">
        <v>0</v>
      </c>
      <c r="AAY39">
        <v>0</v>
      </c>
      <c r="AAZ39">
        <v>0</v>
      </c>
      <c r="ABA39">
        <v>0</v>
      </c>
      <c r="ABB39">
        <v>0</v>
      </c>
      <c r="ABC39">
        <v>0</v>
      </c>
      <c r="ABD39">
        <v>0</v>
      </c>
      <c r="ABE39">
        <v>0</v>
      </c>
      <c r="ABF39">
        <v>0</v>
      </c>
      <c r="ABG39">
        <v>0</v>
      </c>
      <c r="ABH39">
        <v>0</v>
      </c>
      <c r="ABI39">
        <v>0</v>
      </c>
      <c r="ABJ39">
        <v>0</v>
      </c>
      <c r="ABK39">
        <v>0</v>
      </c>
      <c r="ABL39">
        <v>0</v>
      </c>
      <c r="ABM39">
        <v>0</v>
      </c>
      <c r="ABN39">
        <v>0</v>
      </c>
      <c r="ABO39">
        <v>0</v>
      </c>
      <c r="ABP39">
        <v>0</v>
      </c>
      <c r="ABQ39">
        <v>0</v>
      </c>
      <c r="ABR39">
        <v>0</v>
      </c>
      <c r="ABS39">
        <v>0</v>
      </c>
      <c r="ABT39">
        <v>0</v>
      </c>
      <c r="ABU39">
        <v>0</v>
      </c>
      <c r="ABV39">
        <v>0</v>
      </c>
      <c r="ABW39">
        <v>0</v>
      </c>
      <c r="ABX39">
        <v>0</v>
      </c>
      <c r="ABY39">
        <v>0</v>
      </c>
      <c r="ABZ39">
        <v>0</v>
      </c>
      <c r="ACA39">
        <v>0</v>
      </c>
      <c r="ACB39">
        <v>0</v>
      </c>
      <c r="ACC39">
        <v>0</v>
      </c>
      <c r="ACD39">
        <v>0</v>
      </c>
      <c r="ACE39">
        <v>0</v>
      </c>
      <c r="ACF39">
        <v>0</v>
      </c>
      <c r="ACG39">
        <v>0</v>
      </c>
      <c r="ACH39">
        <v>0</v>
      </c>
      <c r="ACI39">
        <v>0</v>
      </c>
      <c r="ACJ39">
        <v>0</v>
      </c>
      <c r="ACK39">
        <v>0</v>
      </c>
      <c r="ACL39">
        <v>0</v>
      </c>
      <c r="ACM39">
        <v>0</v>
      </c>
      <c r="ACN39">
        <v>0</v>
      </c>
      <c r="ACO39">
        <v>0</v>
      </c>
      <c r="ACP39">
        <v>0</v>
      </c>
      <c r="ACQ39">
        <v>0</v>
      </c>
      <c r="ACR39">
        <v>0</v>
      </c>
      <c r="ACS39">
        <v>0</v>
      </c>
      <c r="ACT39">
        <v>0</v>
      </c>
      <c r="ACU39">
        <v>0</v>
      </c>
      <c r="ACV39">
        <v>0</v>
      </c>
      <c r="ACW39">
        <v>0</v>
      </c>
      <c r="ACX39">
        <v>0</v>
      </c>
      <c r="ACY39">
        <v>0</v>
      </c>
      <c r="ACZ39">
        <v>0</v>
      </c>
      <c r="ADA39">
        <v>0</v>
      </c>
      <c r="ADB39">
        <v>0</v>
      </c>
      <c r="ADC39">
        <v>0</v>
      </c>
      <c r="ADD39">
        <v>0</v>
      </c>
      <c r="ADE39">
        <v>0</v>
      </c>
      <c r="ADF39">
        <v>0</v>
      </c>
      <c r="ADG39">
        <v>0</v>
      </c>
      <c r="ADH39">
        <v>0</v>
      </c>
      <c r="ADI39">
        <v>0</v>
      </c>
      <c r="ADJ39">
        <v>0</v>
      </c>
      <c r="ADK39">
        <v>0</v>
      </c>
      <c r="ADL39">
        <v>0</v>
      </c>
      <c r="ADM39">
        <v>0</v>
      </c>
      <c r="ADN39">
        <v>0</v>
      </c>
      <c r="ADO39">
        <v>0</v>
      </c>
      <c r="ADP39">
        <v>0</v>
      </c>
      <c r="ADQ39">
        <v>0</v>
      </c>
      <c r="ADR39">
        <v>0</v>
      </c>
      <c r="ADS39">
        <v>0</v>
      </c>
      <c r="ADT39">
        <v>0</v>
      </c>
      <c r="ADU39">
        <v>0</v>
      </c>
      <c r="ADV39">
        <v>0</v>
      </c>
      <c r="ADW39">
        <v>0</v>
      </c>
      <c r="ADX39">
        <v>0</v>
      </c>
      <c r="ADY39">
        <v>0</v>
      </c>
      <c r="ADZ39">
        <v>0</v>
      </c>
      <c r="AEA39">
        <v>0</v>
      </c>
      <c r="AEB39">
        <v>0</v>
      </c>
      <c r="AEC39">
        <v>0</v>
      </c>
      <c r="AED39">
        <v>0</v>
      </c>
      <c r="AEE39" s="1">
        <v>3.5340684195624998E-5</v>
      </c>
      <c r="AEF39">
        <v>0</v>
      </c>
      <c r="AEG39">
        <v>0</v>
      </c>
      <c r="AEH39" s="1">
        <v>4.5471080392850003E-5</v>
      </c>
      <c r="AEI39">
        <v>0</v>
      </c>
      <c r="AEJ39">
        <v>0</v>
      </c>
      <c r="AEK39">
        <v>0</v>
      </c>
      <c r="AEL39">
        <v>0</v>
      </c>
      <c r="AEM39">
        <v>0</v>
      </c>
      <c r="AEN39">
        <v>0</v>
      </c>
      <c r="AEO39">
        <v>0</v>
      </c>
      <c r="AEP39">
        <v>0</v>
      </c>
      <c r="AEQ39">
        <v>0</v>
      </c>
      <c r="AER39">
        <v>0</v>
      </c>
      <c r="AES39">
        <v>0</v>
      </c>
      <c r="AET39">
        <v>0</v>
      </c>
      <c r="AEU39">
        <v>0</v>
      </c>
      <c r="AEV39">
        <v>0</v>
      </c>
      <c r="AEW39">
        <v>0</v>
      </c>
      <c r="AEX39">
        <v>0</v>
      </c>
      <c r="AEY39">
        <v>0</v>
      </c>
      <c r="AEZ39">
        <v>0</v>
      </c>
      <c r="AFA39">
        <v>0</v>
      </c>
      <c r="AFB39">
        <v>0</v>
      </c>
      <c r="AFC39">
        <v>0</v>
      </c>
      <c r="AFD39">
        <v>0</v>
      </c>
      <c r="AFE39">
        <v>0</v>
      </c>
      <c r="AFF39">
        <v>0</v>
      </c>
      <c r="AFG39">
        <v>0</v>
      </c>
      <c r="AFH39">
        <v>0</v>
      </c>
      <c r="AFI39">
        <v>0</v>
      </c>
      <c r="AFJ39">
        <v>0</v>
      </c>
      <c r="AFK39">
        <v>0</v>
      </c>
      <c r="AFL39">
        <v>0</v>
      </c>
      <c r="AFM39">
        <v>0</v>
      </c>
      <c r="AFN39">
        <v>0</v>
      </c>
      <c r="AFO39">
        <v>0</v>
      </c>
      <c r="AFP39">
        <v>0</v>
      </c>
      <c r="AFQ39">
        <v>0</v>
      </c>
      <c r="AFR39">
        <v>0</v>
      </c>
      <c r="AFS39">
        <v>0</v>
      </c>
      <c r="AFT39">
        <v>0</v>
      </c>
      <c r="AFU39">
        <v>0</v>
      </c>
      <c r="AFV39">
        <v>0</v>
      </c>
      <c r="AFW39">
        <v>0</v>
      </c>
      <c r="AFX39">
        <v>0</v>
      </c>
      <c r="AFY39">
        <v>0</v>
      </c>
      <c r="AFZ39">
        <v>0</v>
      </c>
      <c r="AGA39">
        <v>0</v>
      </c>
      <c r="AGB39">
        <v>0</v>
      </c>
      <c r="AGC39">
        <v>0</v>
      </c>
      <c r="AGD39">
        <v>0</v>
      </c>
      <c r="AGE39">
        <v>0</v>
      </c>
    </row>
    <row r="40" spans="1:863" x14ac:dyDescent="0.2">
      <c r="A40">
        <v>38</v>
      </c>
      <c r="B40">
        <v>35</v>
      </c>
      <c r="C40">
        <v>36</v>
      </c>
      <c r="D40" t="s">
        <v>29</v>
      </c>
      <c r="E40" t="s">
        <v>29</v>
      </c>
      <c r="F40">
        <v>0</v>
      </c>
      <c r="G40">
        <v>0</v>
      </c>
      <c r="H40">
        <v>5.3327645051174997E-5</v>
      </c>
      <c r="I40">
        <v>0</v>
      </c>
      <c r="J40">
        <v>3.6101060919902498E-4</v>
      </c>
      <c r="K40">
        <v>7.8003120124800005E-5</v>
      </c>
      <c r="L40">
        <v>0</v>
      </c>
      <c r="M40">
        <v>0</v>
      </c>
      <c r="N40">
        <v>1.8693918245262501E-4</v>
      </c>
      <c r="O40">
        <v>0</v>
      </c>
      <c r="P40">
        <v>2.3128141173745E-4</v>
      </c>
      <c r="Q40">
        <v>6.2313060817525005E-5</v>
      </c>
      <c r="R40">
        <v>0</v>
      </c>
      <c r="S40">
        <v>0</v>
      </c>
      <c r="T40">
        <v>2.5595688681105E-4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1.2288319161936499E-3</v>
      </c>
      <c r="AX40">
        <v>0.99877116808380595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  <c r="ND40">
        <v>0</v>
      </c>
      <c r="NE40">
        <v>0</v>
      </c>
      <c r="NF40">
        <v>0</v>
      </c>
      <c r="NG40">
        <v>0</v>
      </c>
      <c r="NH40">
        <v>0</v>
      </c>
      <c r="NI40">
        <v>0</v>
      </c>
      <c r="NJ40">
        <v>0</v>
      </c>
      <c r="NK40">
        <v>0</v>
      </c>
      <c r="NL40">
        <v>0</v>
      </c>
      <c r="NM40">
        <v>0</v>
      </c>
      <c r="NN40">
        <v>0</v>
      </c>
      <c r="NO40">
        <v>0</v>
      </c>
      <c r="NP40">
        <v>0</v>
      </c>
      <c r="NQ40">
        <v>0</v>
      </c>
      <c r="NR40">
        <v>0</v>
      </c>
      <c r="NS40">
        <v>0</v>
      </c>
      <c r="NT40">
        <v>0</v>
      </c>
      <c r="NU40">
        <v>0</v>
      </c>
      <c r="NV40">
        <v>0</v>
      </c>
      <c r="NW40">
        <v>0</v>
      </c>
      <c r="NX40">
        <v>0</v>
      </c>
      <c r="NY40">
        <v>0</v>
      </c>
      <c r="NZ40">
        <v>0</v>
      </c>
      <c r="OA40">
        <v>0</v>
      </c>
      <c r="OB40">
        <v>0</v>
      </c>
      <c r="OC40">
        <v>0</v>
      </c>
      <c r="OD40">
        <v>0</v>
      </c>
      <c r="OE40">
        <v>0</v>
      </c>
      <c r="OF40">
        <v>0</v>
      </c>
      <c r="OG40">
        <v>0</v>
      </c>
      <c r="OH40">
        <v>0</v>
      </c>
      <c r="OI40">
        <v>0</v>
      </c>
      <c r="OJ40">
        <v>0</v>
      </c>
      <c r="OK40">
        <v>0</v>
      </c>
      <c r="OL40">
        <v>0</v>
      </c>
      <c r="OM40">
        <v>0</v>
      </c>
      <c r="ON40">
        <v>0</v>
      </c>
      <c r="OO40">
        <v>0</v>
      </c>
      <c r="OP40">
        <v>0</v>
      </c>
      <c r="OQ40">
        <v>0</v>
      </c>
      <c r="OR40">
        <v>0</v>
      </c>
      <c r="OS40">
        <v>0</v>
      </c>
      <c r="OT40">
        <v>0</v>
      </c>
      <c r="OU40">
        <v>0</v>
      </c>
      <c r="OV40">
        <v>0</v>
      </c>
      <c r="OW40">
        <v>0</v>
      </c>
      <c r="OX40">
        <v>0</v>
      </c>
      <c r="OY40">
        <v>0</v>
      </c>
      <c r="OZ40">
        <v>0</v>
      </c>
      <c r="PA40">
        <v>0</v>
      </c>
      <c r="PB40">
        <v>0</v>
      </c>
      <c r="PC40">
        <v>0</v>
      </c>
      <c r="PD40">
        <v>0</v>
      </c>
      <c r="PE40">
        <v>0</v>
      </c>
      <c r="PF40">
        <v>0</v>
      </c>
      <c r="PG40">
        <v>0</v>
      </c>
      <c r="PH40">
        <v>0</v>
      </c>
      <c r="PI40">
        <v>0</v>
      </c>
      <c r="PJ40">
        <v>0</v>
      </c>
      <c r="PK40">
        <v>0</v>
      </c>
      <c r="PL40">
        <v>0</v>
      </c>
      <c r="PM40">
        <v>0</v>
      </c>
      <c r="PN40">
        <v>0</v>
      </c>
      <c r="PO40">
        <v>0</v>
      </c>
      <c r="PP40">
        <v>0</v>
      </c>
      <c r="PQ40">
        <v>0</v>
      </c>
      <c r="PR40">
        <v>0</v>
      </c>
      <c r="PS40">
        <v>0</v>
      </c>
      <c r="PT40">
        <v>0</v>
      </c>
      <c r="PU40">
        <v>0</v>
      </c>
      <c r="PV40">
        <v>0</v>
      </c>
      <c r="PW40">
        <v>0</v>
      </c>
      <c r="PX40">
        <v>0</v>
      </c>
      <c r="PY40">
        <v>0</v>
      </c>
      <c r="PZ40">
        <v>0</v>
      </c>
      <c r="QA40">
        <v>0</v>
      </c>
      <c r="QB40">
        <v>0</v>
      </c>
      <c r="QC40">
        <v>0</v>
      </c>
      <c r="QD40">
        <v>0</v>
      </c>
      <c r="QE40">
        <v>0</v>
      </c>
      <c r="QF40">
        <v>0</v>
      </c>
      <c r="QG40">
        <v>0</v>
      </c>
      <c r="QH40">
        <v>0</v>
      </c>
      <c r="QI40">
        <v>0</v>
      </c>
      <c r="QJ40">
        <v>0</v>
      </c>
      <c r="QK40">
        <v>0</v>
      </c>
      <c r="QL40">
        <v>0</v>
      </c>
      <c r="QM40">
        <v>0</v>
      </c>
      <c r="QN40">
        <v>0</v>
      </c>
      <c r="QO40">
        <v>0</v>
      </c>
      <c r="QP40">
        <v>0</v>
      </c>
      <c r="QQ40">
        <v>0</v>
      </c>
      <c r="QR40">
        <v>0</v>
      </c>
      <c r="QS40">
        <v>0</v>
      </c>
      <c r="QT40">
        <v>0</v>
      </c>
      <c r="QU40">
        <v>0</v>
      </c>
      <c r="QV40">
        <v>0</v>
      </c>
      <c r="QW40">
        <v>0</v>
      </c>
      <c r="QX40">
        <v>0</v>
      </c>
      <c r="QY40">
        <v>0</v>
      </c>
      <c r="QZ40">
        <v>0</v>
      </c>
      <c r="RA40">
        <v>0</v>
      </c>
      <c r="RB40">
        <v>0</v>
      </c>
      <c r="RC40">
        <v>3.0525030525029999E-4</v>
      </c>
      <c r="RD40">
        <v>0</v>
      </c>
      <c r="RE40">
        <v>0</v>
      </c>
      <c r="RF40">
        <v>0</v>
      </c>
      <c r="RG40">
        <v>0</v>
      </c>
      <c r="RH40">
        <v>0</v>
      </c>
      <c r="RI40">
        <v>0</v>
      </c>
      <c r="RJ40">
        <v>0</v>
      </c>
      <c r="RK40">
        <v>0</v>
      </c>
      <c r="RL40">
        <v>0</v>
      </c>
      <c r="RM40">
        <v>0</v>
      </c>
      <c r="RN40">
        <v>0</v>
      </c>
      <c r="RO40">
        <v>0</v>
      </c>
      <c r="RP40">
        <v>0</v>
      </c>
      <c r="RQ40">
        <v>0</v>
      </c>
      <c r="RR40">
        <v>0</v>
      </c>
      <c r="RS40">
        <v>0</v>
      </c>
      <c r="RT40">
        <v>0</v>
      </c>
      <c r="RU40">
        <v>0</v>
      </c>
      <c r="RV40">
        <v>0</v>
      </c>
      <c r="RW40">
        <v>0</v>
      </c>
      <c r="RX40">
        <v>0</v>
      </c>
      <c r="RY40">
        <v>0</v>
      </c>
      <c r="RZ40">
        <v>0</v>
      </c>
      <c r="SA40">
        <v>0</v>
      </c>
      <c r="SB40">
        <v>0</v>
      </c>
      <c r="SC40">
        <v>0</v>
      </c>
      <c r="SD40">
        <v>0</v>
      </c>
      <c r="SE40">
        <v>0</v>
      </c>
      <c r="SF40">
        <v>0</v>
      </c>
      <c r="SG40">
        <v>0</v>
      </c>
      <c r="SH40">
        <v>0</v>
      </c>
      <c r="SI40">
        <v>0</v>
      </c>
      <c r="SJ40">
        <v>0</v>
      </c>
      <c r="SK40">
        <v>0</v>
      </c>
      <c r="SL40">
        <v>0</v>
      </c>
      <c r="SM40">
        <v>0</v>
      </c>
      <c r="SN40">
        <v>0</v>
      </c>
      <c r="SO40">
        <v>0</v>
      </c>
      <c r="SP40">
        <v>0</v>
      </c>
      <c r="SQ40">
        <v>0</v>
      </c>
      <c r="SR40">
        <v>0</v>
      </c>
      <c r="SS40">
        <v>0</v>
      </c>
      <c r="ST40">
        <v>0</v>
      </c>
      <c r="SU40">
        <v>0</v>
      </c>
      <c r="SV40">
        <v>0</v>
      </c>
      <c r="SW40">
        <v>0</v>
      </c>
      <c r="SX40">
        <v>0</v>
      </c>
      <c r="SY40">
        <v>0</v>
      </c>
      <c r="SZ40">
        <v>0</v>
      </c>
      <c r="TA40">
        <v>0</v>
      </c>
      <c r="TB40">
        <v>0</v>
      </c>
      <c r="TC40">
        <v>0</v>
      </c>
      <c r="TD40">
        <v>0</v>
      </c>
      <c r="TE40">
        <v>0</v>
      </c>
      <c r="TF40">
        <v>0</v>
      </c>
      <c r="TG40">
        <v>0</v>
      </c>
      <c r="TH40">
        <v>0</v>
      </c>
      <c r="TI40">
        <v>0</v>
      </c>
      <c r="TJ40">
        <v>0</v>
      </c>
      <c r="TK40">
        <v>0</v>
      </c>
      <c r="TL40">
        <v>0</v>
      </c>
      <c r="TM40">
        <v>0</v>
      </c>
      <c r="TN40">
        <v>0</v>
      </c>
      <c r="TO40">
        <v>0</v>
      </c>
      <c r="TP40">
        <v>0</v>
      </c>
      <c r="TQ40">
        <v>0</v>
      </c>
      <c r="TR40">
        <v>0</v>
      </c>
      <c r="TS40">
        <v>0</v>
      </c>
      <c r="TT40">
        <v>0</v>
      </c>
      <c r="TU40">
        <v>0</v>
      </c>
      <c r="TV40">
        <v>0</v>
      </c>
      <c r="TW40">
        <v>0</v>
      </c>
      <c r="TX40">
        <v>0</v>
      </c>
      <c r="TY40">
        <v>0</v>
      </c>
      <c r="TZ40">
        <v>0</v>
      </c>
      <c r="UA40">
        <v>0</v>
      </c>
      <c r="UB40">
        <v>0</v>
      </c>
      <c r="UC40">
        <v>0</v>
      </c>
      <c r="UD40">
        <v>0</v>
      </c>
      <c r="UE40">
        <v>0</v>
      </c>
      <c r="UF40">
        <v>0</v>
      </c>
      <c r="UG40">
        <v>0</v>
      </c>
      <c r="UH40">
        <v>0</v>
      </c>
      <c r="UI40">
        <v>0</v>
      </c>
      <c r="UJ40">
        <v>0</v>
      </c>
      <c r="UK40">
        <v>0</v>
      </c>
      <c r="UL40">
        <v>0</v>
      </c>
      <c r="UM40">
        <v>0</v>
      </c>
      <c r="UN40">
        <v>0</v>
      </c>
      <c r="UO40">
        <v>0</v>
      </c>
      <c r="UP40">
        <v>0</v>
      </c>
      <c r="UQ40">
        <v>0</v>
      </c>
      <c r="UR40">
        <v>0</v>
      </c>
      <c r="US40">
        <v>0</v>
      </c>
      <c r="UT40">
        <v>0</v>
      </c>
      <c r="UU40">
        <v>0</v>
      </c>
      <c r="UV40">
        <v>0</v>
      </c>
      <c r="UW40">
        <v>0</v>
      </c>
      <c r="UX40">
        <v>0</v>
      </c>
      <c r="UY40">
        <v>0</v>
      </c>
      <c r="UZ40">
        <v>0</v>
      </c>
      <c r="VA40">
        <v>0</v>
      </c>
      <c r="VB40">
        <v>0</v>
      </c>
      <c r="VC40">
        <v>0</v>
      </c>
      <c r="VD40">
        <v>0</v>
      </c>
      <c r="VE40">
        <v>0</v>
      </c>
      <c r="VF40">
        <v>0</v>
      </c>
      <c r="VG40">
        <v>0</v>
      </c>
      <c r="VH40">
        <v>0</v>
      </c>
      <c r="VI40">
        <v>0</v>
      </c>
      <c r="VJ40">
        <v>0</v>
      </c>
      <c r="VK40">
        <v>0</v>
      </c>
      <c r="VL40">
        <v>0</v>
      </c>
      <c r="VM40">
        <v>0</v>
      </c>
      <c r="VN40">
        <v>0</v>
      </c>
      <c r="VO40">
        <v>0</v>
      </c>
      <c r="VP40">
        <v>0</v>
      </c>
      <c r="VQ40">
        <v>0</v>
      </c>
      <c r="VR40">
        <v>0</v>
      </c>
      <c r="VS40">
        <v>0</v>
      </c>
      <c r="VT40">
        <v>0</v>
      </c>
      <c r="VU40">
        <v>0</v>
      </c>
      <c r="VV40">
        <v>0</v>
      </c>
      <c r="VW40">
        <v>0</v>
      </c>
      <c r="VX40">
        <v>0</v>
      </c>
      <c r="VY40">
        <v>0</v>
      </c>
      <c r="VZ40">
        <v>0</v>
      </c>
      <c r="WA40">
        <v>0</v>
      </c>
      <c r="WB40">
        <v>0</v>
      </c>
      <c r="WC40">
        <v>0</v>
      </c>
      <c r="WD40">
        <v>0</v>
      </c>
      <c r="WE40">
        <v>0</v>
      </c>
      <c r="WF40">
        <v>0</v>
      </c>
      <c r="WG40">
        <v>0</v>
      </c>
      <c r="WH40">
        <v>0</v>
      </c>
      <c r="WI40">
        <v>0</v>
      </c>
      <c r="WJ40" s="1">
        <v>3.4693311129599997E-5</v>
      </c>
      <c r="WK40">
        <v>0</v>
      </c>
      <c r="WL40">
        <v>0</v>
      </c>
      <c r="WM40">
        <v>0</v>
      </c>
      <c r="WN40">
        <v>0</v>
      </c>
      <c r="WO40">
        <v>0</v>
      </c>
      <c r="WP40">
        <v>0</v>
      </c>
      <c r="WQ40">
        <v>0</v>
      </c>
      <c r="WR40">
        <v>0</v>
      </c>
      <c r="WS40">
        <v>0</v>
      </c>
      <c r="WT40">
        <v>0</v>
      </c>
      <c r="WU40">
        <v>0</v>
      </c>
      <c r="WV40">
        <v>0</v>
      </c>
      <c r="WW40">
        <v>0</v>
      </c>
      <c r="WX40">
        <v>0</v>
      </c>
      <c r="WY40">
        <v>0</v>
      </c>
      <c r="WZ40">
        <v>0</v>
      </c>
      <c r="XA40">
        <v>0</v>
      </c>
      <c r="XB40">
        <v>0</v>
      </c>
      <c r="XC40">
        <v>0</v>
      </c>
      <c r="XD40">
        <v>0</v>
      </c>
      <c r="XE40">
        <v>0</v>
      </c>
      <c r="XF40">
        <v>0</v>
      </c>
      <c r="XG40">
        <v>0</v>
      </c>
      <c r="XH40">
        <v>0</v>
      </c>
      <c r="XI40">
        <v>0</v>
      </c>
      <c r="XJ40">
        <v>0</v>
      </c>
      <c r="XK40">
        <v>0</v>
      </c>
      <c r="XL40">
        <v>0</v>
      </c>
      <c r="XM40">
        <v>0</v>
      </c>
      <c r="XN40">
        <v>0</v>
      </c>
      <c r="XO40">
        <v>0</v>
      </c>
      <c r="XP40">
        <v>0</v>
      </c>
      <c r="XQ40">
        <v>0</v>
      </c>
      <c r="XR40">
        <v>0</v>
      </c>
      <c r="XS40">
        <v>0</v>
      </c>
      <c r="XT40" s="1">
        <v>7.8308535630374997E-5</v>
      </c>
      <c r="XU40">
        <v>0</v>
      </c>
      <c r="XV40">
        <v>0</v>
      </c>
      <c r="XW40">
        <v>0</v>
      </c>
      <c r="XX40">
        <v>0</v>
      </c>
      <c r="XY40">
        <v>0</v>
      </c>
      <c r="XZ40">
        <v>0</v>
      </c>
      <c r="YA40">
        <v>0</v>
      </c>
      <c r="YB40">
        <v>0</v>
      </c>
      <c r="YC40">
        <v>0</v>
      </c>
      <c r="YD40">
        <v>0</v>
      </c>
      <c r="YE40">
        <v>0</v>
      </c>
      <c r="YF40">
        <v>0</v>
      </c>
      <c r="YG40">
        <v>0</v>
      </c>
      <c r="YH40">
        <v>0</v>
      </c>
      <c r="YI40">
        <v>0</v>
      </c>
      <c r="YJ40">
        <v>0</v>
      </c>
      <c r="YK40">
        <v>0</v>
      </c>
      <c r="YL40">
        <v>0</v>
      </c>
      <c r="YM40">
        <v>0</v>
      </c>
      <c r="YN40">
        <v>0</v>
      </c>
      <c r="YO40">
        <v>0</v>
      </c>
      <c r="YP40">
        <v>0</v>
      </c>
      <c r="YQ40">
        <v>0</v>
      </c>
      <c r="YR40">
        <v>0</v>
      </c>
      <c r="YS40">
        <v>0</v>
      </c>
      <c r="YT40">
        <v>0</v>
      </c>
      <c r="YU40">
        <v>0</v>
      </c>
      <c r="YV40">
        <v>0</v>
      </c>
      <c r="YW40">
        <v>0</v>
      </c>
      <c r="YX40">
        <v>0</v>
      </c>
      <c r="YY40">
        <v>0</v>
      </c>
      <c r="YZ40">
        <v>0</v>
      </c>
      <c r="ZA40">
        <v>0</v>
      </c>
      <c r="ZB40">
        <v>0</v>
      </c>
      <c r="ZC40" s="1">
        <v>3.780432481475E-5</v>
      </c>
      <c r="ZD40">
        <v>0</v>
      </c>
      <c r="ZE40">
        <v>0</v>
      </c>
      <c r="ZF40">
        <v>0</v>
      </c>
      <c r="ZG40">
        <v>0</v>
      </c>
      <c r="ZH40">
        <v>0</v>
      </c>
      <c r="ZI40">
        <v>0</v>
      </c>
      <c r="ZJ40">
        <v>0</v>
      </c>
      <c r="ZK40">
        <v>0</v>
      </c>
      <c r="ZL40">
        <v>0</v>
      </c>
      <c r="ZM40">
        <v>0</v>
      </c>
      <c r="ZN40">
        <v>0</v>
      </c>
      <c r="ZO40">
        <v>0</v>
      </c>
      <c r="ZP40">
        <v>0</v>
      </c>
      <c r="ZQ40">
        <v>0</v>
      </c>
      <c r="ZR40">
        <v>0</v>
      </c>
      <c r="ZS40">
        <v>0</v>
      </c>
      <c r="ZT40">
        <v>0</v>
      </c>
      <c r="ZU40">
        <v>0</v>
      </c>
      <c r="ZV40">
        <v>0</v>
      </c>
      <c r="ZW40">
        <v>0</v>
      </c>
      <c r="ZX40">
        <v>0</v>
      </c>
      <c r="ZY40">
        <v>0</v>
      </c>
      <c r="ZZ40">
        <v>0</v>
      </c>
      <c r="AAA40">
        <v>0</v>
      </c>
      <c r="AAB40">
        <v>0</v>
      </c>
      <c r="AAC40">
        <v>0</v>
      </c>
      <c r="AAD40">
        <v>0</v>
      </c>
      <c r="AAE40">
        <v>0</v>
      </c>
      <c r="AAF40">
        <v>0</v>
      </c>
      <c r="AAG40">
        <v>0</v>
      </c>
      <c r="AAH40">
        <v>0</v>
      </c>
      <c r="AAI40">
        <v>0</v>
      </c>
      <c r="AAJ40">
        <v>0</v>
      </c>
      <c r="AAK40">
        <v>0</v>
      </c>
      <c r="AAL40">
        <v>0</v>
      </c>
      <c r="AAM40">
        <v>0</v>
      </c>
      <c r="AAN40">
        <v>0</v>
      </c>
      <c r="AAO40">
        <v>0</v>
      </c>
      <c r="AAP40">
        <v>0</v>
      </c>
      <c r="AAQ40">
        <v>0</v>
      </c>
      <c r="AAR40">
        <v>0</v>
      </c>
      <c r="AAS40">
        <v>0</v>
      </c>
      <c r="AAT40">
        <v>0</v>
      </c>
      <c r="AAU40">
        <v>0</v>
      </c>
      <c r="AAV40">
        <v>0</v>
      </c>
      <c r="AAW40">
        <v>0</v>
      </c>
      <c r="AAX40">
        <v>0</v>
      </c>
      <c r="AAY40">
        <v>0</v>
      </c>
      <c r="AAZ40">
        <v>0</v>
      </c>
      <c r="ABA40">
        <v>0</v>
      </c>
      <c r="ABB40">
        <v>0</v>
      </c>
      <c r="ABC40">
        <v>0</v>
      </c>
      <c r="ABD40">
        <v>0</v>
      </c>
      <c r="ABE40">
        <v>0</v>
      </c>
      <c r="ABF40">
        <v>0</v>
      </c>
      <c r="ABG40">
        <v>0</v>
      </c>
      <c r="ABH40">
        <v>0</v>
      </c>
      <c r="ABI40">
        <v>0</v>
      </c>
      <c r="ABJ40">
        <v>0</v>
      </c>
      <c r="ABK40">
        <v>0</v>
      </c>
      <c r="ABL40">
        <v>0</v>
      </c>
      <c r="ABM40">
        <v>0</v>
      </c>
      <c r="ABN40">
        <v>0</v>
      </c>
      <c r="ABO40">
        <v>0</v>
      </c>
      <c r="ABP40">
        <v>0</v>
      </c>
      <c r="ABQ40">
        <v>0</v>
      </c>
      <c r="ABR40">
        <v>0</v>
      </c>
      <c r="ABS40">
        <v>0</v>
      </c>
      <c r="ABT40">
        <v>0</v>
      </c>
      <c r="ABU40">
        <v>0</v>
      </c>
      <c r="ABV40">
        <v>0</v>
      </c>
      <c r="ABW40">
        <v>0</v>
      </c>
      <c r="ABX40">
        <v>0</v>
      </c>
      <c r="ABY40">
        <v>0</v>
      </c>
      <c r="ABZ40">
        <v>0</v>
      </c>
      <c r="ACA40">
        <v>0</v>
      </c>
      <c r="ACB40">
        <v>0</v>
      </c>
      <c r="ACC40">
        <v>0</v>
      </c>
      <c r="ACD40">
        <v>0</v>
      </c>
      <c r="ACE40">
        <v>0</v>
      </c>
      <c r="ACF40">
        <v>0</v>
      </c>
      <c r="ACG40">
        <v>0</v>
      </c>
      <c r="ACH40">
        <v>0</v>
      </c>
      <c r="ACI40">
        <v>0</v>
      </c>
      <c r="ACJ40">
        <v>0</v>
      </c>
      <c r="ACK40">
        <v>0</v>
      </c>
      <c r="ACL40">
        <v>0</v>
      </c>
      <c r="ACM40">
        <v>0</v>
      </c>
      <c r="ACN40">
        <v>0</v>
      </c>
      <c r="ACO40">
        <v>0</v>
      </c>
      <c r="ACP40">
        <v>0</v>
      </c>
      <c r="ACQ40">
        <v>0</v>
      </c>
      <c r="ACR40">
        <v>0</v>
      </c>
      <c r="ACS40">
        <v>0</v>
      </c>
      <c r="ACT40">
        <v>0</v>
      </c>
      <c r="ACU40">
        <v>0</v>
      </c>
      <c r="ACV40">
        <v>0</v>
      </c>
      <c r="ACW40">
        <v>0</v>
      </c>
      <c r="ACX40">
        <v>0</v>
      </c>
      <c r="ACY40">
        <v>0</v>
      </c>
      <c r="ACZ40">
        <v>0</v>
      </c>
      <c r="ADA40">
        <v>0</v>
      </c>
      <c r="ADB40">
        <v>0</v>
      </c>
      <c r="ADC40">
        <v>0</v>
      </c>
      <c r="ADD40">
        <v>0</v>
      </c>
      <c r="ADE40">
        <v>0</v>
      </c>
      <c r="ADF40">
        <v>0</v>
      </c>
      <c r="ADG40">
        <v>0</v>
      </c>
      <c r="ADH40">
        <v>0</v>
      </c>
      <c r="ADI40">
        <v>0</v>
      </c>
      <c r="ADJ40">
        <v>0</v>
      </c>
      <c r="ADK40">
        <v>0</v>
      </c>
      <c r="ADL40">
        <v>0</v>
      </c>
      <c r="ADM40">
        <v>0</v>
      </c>
      <c r="ADN40">
        <v>0</v>
      </c>
      <c r="ADO40">
        <v>0</v>
      </c>
      <c r="ADP40">
        <v>0</v>
      </c>
      <c r="ADQ40">
        <v>0</v>
      </c>
      <c r="ADR40">
        <v>0</v>
      </c>
      <c r="ADS40" s="1">
        <v>7.1890726096324997E-5</v>
      </c>
      <c r="ADT40">
        <v>0</v>
      </c>
      <c r="ADU40" s="1">
        <v>3.4974818130925E-5</v>
      </c>
      <c r="ADV40">
        <v>0</v>
      </c>
      <c r="ADW40">
        <v>0</v>
      </c>
      <c r="ADX40">
        <v>0</v>
      </c>
      <c r="ADY40">
        <v>0</v>
      </c>
      <c r="ADZ40">
        <v>0</v>
      </c>
      <c r="AEA40">
        <v>0</v>
      </c>
      <c r="AEB40">
        <v>0</v>
      </c>
      <c r="AEC40">
        <v>0</v>
      </c>
      <c r="AED40">
        <v>0</v>
      </c>
      <c r="AEE40">
        <v>0</v>
      </c>
      <c r="AEF40">
        <v>0</v>
      </c>
      <c r="AEG40">
        <v>0</v>
      </c>
      <c r="AEH40">
        <v>0</v>
      </c>
      <c r="AEI40">
        <v>0</v>
      </c>
      <c r="AEJ40">
        <v>0</v>
      </c>
      <c r="AEK40">
        <v>0</v>
      </c>
      <c r="AEL40">
        <v>0</v>
      </c>
      <c r="AEM40">
        <v>0</v>
      </c>
      <c r="AEN40">
        <v>0</v>
      </c>
      <c r="AEO40">
        <v>0</v>
      </c>
      <c r="AEP40">
        <v>0</v>
      </c>
      <c r="AEQ40">
        <v>0</v>
      </c>
      <c r="AER40">
        <v>0</v>
      </c>
      <c r="AES40">
        <v>0</v>
      </c>
      <c r="AET40">
        <v>0</v>
      </c>
      <c r="AEU40">
        <v>0</v>
      </c>
      <c r="AEV40">
        <v>0</v>
      </c>
      <c r="AEW40">
        <v>0</v>
      </c>
      <c r="AEX40">
        <v>0</v>
      </c>
      <c r="AEY40">
        <v>0</v>
      </c>
      <c r="AEZ40">
        <v>0</v>
      </c>
      <c r="AFA40">
        <v>0</v>
      </c>
      <c r="AFB40">
        <v>0</v>
      </c>
      <c r="AFC40">
        <v>0</v>
      </c>
      <c r="AFD40">
        <v>0</v>
      </c>
      <c r="AFE40">
        <v>0</v>
      </c>
      <c r="AFF40">
        <v>0</v>
      </c>
      <c r="AFG40">
        <v>0</v>
      </c>
      <c r="AFH40">
        <v>0</v>
      </c>
      <c r="AFI40">
        <v>0</v>
      </c>
      <c r="AFJ40">
        <v>0</v>
      </c>
      <c r="AFK40">
        <v>0</v>
      </c>
      <c r="AFL40">
        <v>0</v>
      </c>
      <c r="AFM40">
        <v>0</v>
      </c>
      <c r="AFN40">
        <v>0</v>
      </c>
      <c r="AFO40">
        <v>0</v>
      </c>
      <c r="AFP40">
        <v>0</v>
      </c>
      <c r="AFQ40">
        <v>0</v>
      </c>
      <c r="AFR40">
        <v>0</v>
      </c>
      <c r="AFS40">
        <v>0</v>
      </c>
      <c r="AFT40">
        <v>0</v>
      </c>
      <c r="AFU40">
        <v>0</v>
      </c>
      <c r="AFV40">
        <v>0</v>
      </c>
      <c r="AFW40">
        <v>0</v>
      </c>
      <c r="AFX40">
        <v>0</v>
      </c>
      <c r="AFY40">
        <v>0</v>
      </c>
      <c r="AFZ40">
        <v>0</v>
      </c>
      <c r="AGA40">
        <v>0</v>
      </c>
      <c r="AGB40">
        <v>0</v>
      </c>
      <c r="AGC40">
        <v>0</v>
      </c>
      <c r="AGD40">
        <v>0</v>
      </c>
      <c r="AGE40">
        <v>0</v>
      </c>
    </row>
    <row r="41" spans="1:863" x14ac:dyDescent="0.2">
      <c r="A41">
        <v>39</v>
      </c>
      <c r="B41">
        <v>36</v>
      </c>
      <c r="C41">
        <v>37</v>
      </c>
      <c r="D41" t="s">
        <v>26</v>
      </c>
      <c r="E41" t="s">
        <v>26</v>
      </c>
      <c r="F41">
        <v>0</v>
      </c>
      <c r="G41">
        <v>5.8500266460477502E-4</v>
      </c>
      <c r="H41">
        <v>1.13921157737124E-4</v>
      </c>
      <c r="I41">
        <v>0</v>
      </c>
      <c r="J41">
        <v>0</v>
      </c>
      <c r="K41">
        <v>0</v>
      </c>
      <c r="L41">
        <v>0</v>
      </c>
      <c r="M41">
        <v>5.2465897166825003E-5</v>
      </c>
      <c r="N41">
        <v>0</v>
      </c>
      <c r="O41">
        <v>6.1455260570299997E-5</v>
      </c>
      <c r="P41">
        <v>5.2465897166825003E-5</v>
      </c>
      <c r="Q41">
        <v>0</v>
      </c>
      <c r="R41">
        <v>5.9670612200214896E-4</v>
      </c>
      <c r="S41">
        <v>0</v>
      </c>
      <c r="T41">
        <v>0</v>
      </c>
      <c r="U41">
        <v>2.4582104228119999E-4</v>
      </c>
      <c r="V41">
        <v>1.19617224880375E-4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1.8274552664095699E-3</v>
      </c>
      <c r="AX41">
        <v>0.99817254473358996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0</v>
      </c>
      <c r="WD41">
        <v>0</v>
      </c>
      <c r="WE41">
        <v>0</v>
      </c>
      <c r="WF41">
        <v>0</v>
      </c>
      <c r="WG41">
        <v>0</v>
      </c>
      <c r="WH41">
        <v>0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0</v>
      </c>
      <c r="XC41">
        <v>0</v>
      </c>
      <c r="XD41">
        <v>0</v>
      </c>
      <c r="XE41">
        <v>0</v>
      </c>
      <c r="XF41">
        <v>0</v>
      </c>
      <c r="XG41">
        <v>0</v>
      </c>
      <c r="XH41">
        <v>0</v>
      </c>
      <c r="XI41">
        <v>0</v>
      </c>
      <c r="XJ41">
        <v>0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0</v>
      </c>
      <c r="XQ41">
        <v>0</v>
      </c>
      <c r="XR41">
        <v>0</v>
      </c>
      <c r="XS41">
        <v>0</v>
      </c>
      <c r="XT41">
        <v>0</v>
      </c>
      <c r="XU41">
        <v>0</v>
      </c>
      <c r="XV41">
        <v>0</v>
      </c>
      <c r="XW41">
        <v>0</v>
      </c>
      <c r="XX41">
        <v>0</v>
      </c>
      <c r="XY41">
        <v>0</v>
      </c>
      <c r="XZ41">
        <v>0</v>
      </c>
      <c r="YA41">
        <v>0</v>
      </c>
      <c r="YB41">
        <v>0</v>
      </c>
      <c r="YC41">
        <v>0</v>
      </c>
      <c r="YD41">
        <v>0</v>
      </c>
      <c r="YE41">
        <v>0</v>
      </c>
      <c r="YF41">
        <v>0</v>
      </c>
      <c r="YG41">
        <v>0</v>
      </c>
      <c r="YH41">
        <v>0</v>
      </c>
      <c r="YI41">
        <v>0</v>
      </c>
      <c r="YJ41">
        <v>0</v>
      </c>
      <c r="YK41">
        <v>0</v>
      </c>
      <c r="YL41">
        <v>0</v>
      </c>
      <c r="YM41">
        <v>0</v>
      </c>
      <c r="YN41">
        <v>0</v>
      </c>
      <c r="YO41">
        <v>0</v>
      </c>
      <c r="YP41">
        <v>0</v>
      </c>
      <c r="YQ41">
        <v>0</v>
      </c>
      <c r="YR41">
        <v>0</v>
      </c>
      <c r="YS41">
        <v>0</v>
      </c>
      <c r="YT41">
        <v>0</v>
      </c>
      <c r="YU41">
        <v>0</v>
      </c>
      <c r="YV41">
        <v>0</v>
      </c>
      <c r="YW41">
        <v>0</v>
      </c>
      <c r="YX41">
        <v>0</v>
      </c>
      <c r="YY41">
        <v>0</v>
      </c>
      <c r="YZ41">
        <v>0</v>
      </c>
      <c r="ZA41">
        <v>0</v>
      </c>
      <c r="ZB41">
        <v>0</v>
      </c>
      <c r="ZC41">
        <v>0</v>
      </c>
      <c r="ZD41">
        <v>0</v>
      </c>
      <c r="ZE41">
        <v>0</v>
      </c>
      <c r="ZF41">
        <v>0</v>
      </c>
      <c r="ZG41">
        <v>0</v>
      </c>
      <c r="ZH41">
        <v>0</v>
      </c>
      <c r="ZI41">
        <v>0</v>
      </c>
      <c r="ZJ41">
        <v>0</v>
      </c>
      <c r="ZK41">
        <v>0</v>
      </c>
      <c r="ZL41">
        <v>0</v>
      </c>
      <c r="ZM41">
        <v>0</v>
      </c>
      <c r="ZN41">
        <v>0</v>
      </c>
      <c r="ZO41">
        <v>0</v>
      </c>
      <c r="ZP41">
        <v>0</v>
      </c>
      <c r="ZQ41">
        <v>0</v>
      </c>
      <c r="ZR41" s="1">
        <v>3.4265350877175003E-5</v>
      </c>
      <c r="ZS41">
        <v>0</v>
      </c>
      <c r="ZT41">
        <v>0</v>
      </c>
      <c r="ZU41">
        <v>0</v>
      </c>
      <c r="ZV41">
        <v>0</v>
      </c>
      <c r="ZW41">
        <v>0</v>
      </c>
      <c r="ZX41">
        <v>0</v>
      </c>
      <c r="ZY41">
        <v>0</v>
      </c>
      <c r="ZZ41">
        <v>0</v>
      </c>
      <c r="AAA41">
        <v>0</v>
      </c>
      <c r="AAB41">
        <v>0</v>
      </c>
      <c r="AAC41">
        <v>0</v>
      </c>
      <c r="AAD41">
        <v>0</v>
      </c>
      <c r="AAE41">
        <v>0</v>
      </c>
      <c r="AAF41">
        <v>0</v>
      </c>
      <c r="AAG41">
        <v>0</v>
      </c>
      <c r="AAH41">
        <v>0</v>
      </c>
      <c r="AAI41">
        <v>0</v>
      </c>
      <c r="AAJ41">
        <v>0</v>
      </c>
      <c r="AAK41">
        <v>0</v>
      </c>
      <c r="AAL41">
        <v>0</v>
      </c>
      <c r="AAM41">
        <v>0</v>
      </c>
      <c r="AAN41">
        <v>0</v>
      </c>
      <c r="AAO41">
        <v>0</v>
      </c>
      <c r="AAP41">
        <v>0</v>
      </c>
      <c r="AAQ41">
        <v>0</v>
      </c>
      <c r="AAR41">
        <v>0</v>
      </c>
      <c r="AAS41">
        <v>0</v>
      </c>
      <c r="AAT41">
        <v>0</v>
      </c>
      <c r="AAU41">
        <v>0</v>
      </c>
      <c r="AAV41">
        <v>0</v>
      </c>
      <c r="AAW41">
        <v>0</v>
      </c>
      <c r="AAX41">
        <v>0</v>
      </c>
      <c r="AAY41">
        <v>0</v>
      </c>
      <c r="AAZ41">
        <v>0</v>
      </c>
      <c r="ABA41">
        <v>0</v>
      </c>
      <c r="ABB41">
        <v>0</v>
      </c>
      <c r="ABC41">
        <v>0</v>
      </c>
      <c r="ABD41">
        <v>0</v>
      </c>
      <c r="ABE41">
        <v>0</v>
      </c>
      <c r="ABF41">
        <v>0</v>
      </c>
      <c r="ABG41">
        <v>0</v>
      </c>
      <c r="ABH41">
        <v>0</v>
      </c>
      <c r="ABI41">
        <v>0</v>
      </c>
      <c r="ABJ41">
        <v>0</v>
      </c>
      <c r="ABK41">
        <v>0</v>
      </c>
      <c r="ABL41">
        <v>0</v>
      </c>
      <c r="ABM41">
        <v>0</v>
      </c>
      <c r="ABN41">
        <v>0</v>
      </c>
      <c r="ABO41">
        <v>0</v>
      </c>
      <c r="ABP41">
        <v>0</v>
      </c>
      <c r="ABQ41">
        <v>0</v>
      </c>
      <c r="ABR41">
        <v>0</v>
      </c>
      <c r="ABS41">
        <v>0</v>
      </c>
      <c r="ABT41">
        <v>0</v>
      </c>
      <c r="ABU41">
        <v>0</v>
      </c>
      <c r="ABV41">
        <v>0</v>
      </c>
      <c r="ABW41">
        <v>0</v>
      </c>
      <c r="ABX41">
        <v>0</v>
      </c>
      <c r="ABY41">
        <v>0</v>
      </c>
      <c r="ABZ41">
        <v>0</v>
      </c>
      <c r="ACA41">
        <v>0</v>
      </c>
      <c r="ACB41">
        <v>0</v>
      </c>
      <c r="ACC41">
        <v>0</v>
      </c>
      <c r="ACD41">
        <v>0</v>
      </c>
      <c r="ACE41">
        <v>0</v>
      </c>
      <c r="ACF41">
        <v>0</v>
      </c>
      <c r="ACG41">
        <v>0</v>
      </c>
      <c r="ACH41">
        <v>0</v>
      </c>
      <c r="ACI41">
        <v>0</v>
      </c>
      <c r="ACJ41">
        <v>0</v>
      </c>
      <c r="ACK41">
        <v>0</v>
      </c>
      <c r="ACL41">
        <v>0</v>
      </c>
      <c r="ACM41">
        <v>0</v>
      </c>
      <c r="ACN41">
        <v>0</v>
      </c>
      <c r="ACO41">
        <v>0</v>
      </c>
      <c r="ACP41">
        <v>0</v>
      </c>
      <c r="ACQ41">
        <v>0</v>
      </c>
      <c r="ACR41">
        <v>0</v>
      </c>
      <c r="ACS41">
        <v>0</v>
      </c>
      <c r="ACT41">
        <v>0</v>
      </c>
      <c r="ACU41">
        <v>0</v>
      </c>
      <c r="ACV41">
        <v>0</v>
      </c>
      <c r="ACW41">
        <v>0</v>
      </c>
      <c r="ACX41">
        <v>0</v>
      </c>
      <c r="ACY41">
        <v>0</v>
      </c>
      <c r="ACZ41">
        <v>0</v>
      </c>
      <c r="ADA41">
        <v>0</v>
      </c>
      <c r="ADB41">
        <v>0</v>
      </c>
      <c r="ADC41">
        <v>0</v>
      </c>
      <c r="ADD41">
        <v>0</v>
      </c>
      <c r="ADE41">
        <v>0</v>
      </c>
      <c r="ADF41">
        <v>0</v>
      </c>
      <c r="ADG41">
        <v>0</v>
      </c>
      <c r="ADH41">
        <v>0</v>
      </c>
      <c r="ADI41">
        <v>0</v>
      </c>
      <c r="ADJ41">
        <v>0</v>
      </c>
      <c r="ADK41">
        <v>0</v>
      </c>
      <c r="ADL41">
        <v>0</v>
      </c>
      <c r="ADM41">
        <v>0</v>
      </c>
      <c r="ADN41">
        <v>0</v>
      </c>
      <c r="ADO41">
        <v>0</v>
      </c>
      <c r="ADP41">
        <v>0</v>
      </c>
      <c r="ADQ41">
        <v>0</v>
      </c>
      <c r="ADR41">
        <v>0</v>
      </c>
      <c r="ADS41">
        <v>0</v>
      </c>
      <c r="ADT41">
        <v>0</v>
      </c>
      <c r="ADU41">
        <v>0</v>
      </c>
      <c r="ADV41">
        <v>0</v>
      </c>
      <c r="ADW41">
        <v>0</v>
      </c>
      <c r="ADX41">
        <v>0</v>
      </c>
      <c r="ADY41">
        <v>0</v>
      </c>
      <c r="ADZ41">
        <v>0</v>
      </c>
      <c r="AEA41">
        <v>0</v>
      </c>
      <c r="AEB41">
        <v>0</v>
      </c>
      <c r="AEC41">
        <v>0</v>
      </c>
      <c r="AED41">
        <v>0</v>
      </c>
      <c r="AEE41">
        <v>0</v>
      </c>
      <c r="AEF41">
        <v>0</v>
      </c>
      <c r="AEG41">
        <v>0</v>
      </c>
      <c r="AEH41">
        <v>0</v>
      </c>
      <c r="AEI41">
        <v>0</v>
      </c>
      <c r="AEJ41">
        <v>0</v>
      </c>
      <c r="AEK41">
        <v>0</v>
      </c>
      <c r="AEL41">
        <v>0</v>
      </c>
      <c r="AEM41">
        <v>0</v>
      </c>
      <c r="AEN41">
        <v>0</v>
      </c>
      <c r="AEO41">
        <v>0</v>
      </c>
      <c r="AEP41">
        <v>0</v>
      </c>
      <c r="AEQ41">
        <v>0</v>
      </c>
      <c r="AER41">
        <v>0</v>
      </c>
      <c r="AES41">
        <v>0</v>
      </c>
      <c r="AET41">
        <v>0</v>
      </c>
      <c r="AEU41">
        <v>0</v>
      </c>
      <c r="AEV41">
        <v>0</v>
      </c>
      <c r="AEW41">
        <v>0</v>
      </c>
      <c r="AEX41">
        <v>0</v>
      </c>
      <c r="AEY41">
        <v>0</v>
      </c>
      <c r="AEZ41">
        <v>0</v>
      </c>
      <c r="AFA41">
        <v>0</v>
      </c>
      <c r="AFB41">
        <v>0</v>
      </c>
      <c r="AFC41">
        <v>0</v>
      </c>
      <c r="AFD41">
        <v>0</v>
      </c>
      <c r="AFE41">
        <v>0</v>
      </c>
      <c r="AFF41">
        <v>0</v>
      </c>
      <c r="AFG41">
        <v>0</v>
      </c>
      <c r="AFH41">
        <v>0</v>
      </c>
      <c r="AFI41">
        <v>0</v>
      </c>
      <c r="AFJ41">
        <v>0</v>
      </c>
      <c r="AFK41">
        <v>0</v>
      </c>
      <c r="AFL41">
        <v>0</v>
      </c>
      <c r="AFM41">
        <v>0</v>
      </c>
      <c r="AFN41">
        <v>0</v>
      </c>
      <c r="AFO41">
        <v>0</v>
      </c>
      <c r="AFP41">
        <v>0</v>
      </c>
      <c r="AFQ41">
        <v>0</v>
      </c>
      <c r="AFR41">
        <v>0</v>
      </c>
      <c r="AFS41">
        <v>0</v>
      </c>
      <c r="AFT41">
        <v>0</v>
      </c>
      <c r="AFU41">
        <v>0</v>
      </c>
      <c r="AFV41">
        <v>0</v>
      </c>
      <c r="AFW41">
        <v>0</v>
      </c>
      <c r="AFX41">
        <v>0</v>
      </c>
      <c r="AFY41">
        <v>0</v>
      </c>
      <c r="AFZ41">
        <v>0</v>
      </c>
      <c r="AGA41">
        <v>0</v>
      </c>
      <c r="AGB41">
        <v>0</v>
      </c>
      <c r="AGC41">
        <v>0</v>
      </c>
      <c r="AGD41">
        <v>0</v>
      </c>
      <c r="AGE41">
        <v>0</v>
      </c>
    </row>
    <row r="42" spans="1:863" x14ac:dyDescent="0.2">
      <c r="A42">
        <v>40</v>
      </c>
      <c r="B42">
        <v>37</v>
      </c>
      <c r="C42">
        <v>38</v>
      </c>
      <c r="D42" t="s">
        <v>29</v>
      </c>
      <c r="E42" t="s">
        <v>29</v>
      </c>
      <c r="F42">
        <v>0</v>
      </c>
      <c r="G42">
        <v>9.3826233814950006E-5</v>
      </c>
      <c r="H42">
        <v>0</v>
      </c>
      <c r="I42">
        <v>0</v>
      </c>
      <c r="J42">
        <v>5.5187637969075E-5</v>
      </c>
      <c r="K42">
        <v>0</v>
      </c>
      <c r="L42">
        <v>2.5193812984529998E-4</v>
      </c>
      <c r="M42">
        <v>0</v>
      </c>
      <c r="N42">
        <v>5.5187637969075E-5</v>
      </c>
      <c r="O42">
        <v>0</v>
      </c>
      <c r="P42">
        <v>0</v>
      </c>
      <c r="Q42">
        <v>1.7128511192102499E-4</v>
      </c>
      <c r="R42">
        <v>0</v>
      </c>
      <c r="S42">
        <v>2.6766366878384998E-4</v>
      </c>
      <c r="T42">
        <v>0</v>
      </c>
      <c r="U42">
        <v>0</v>
      </c>
      <c r="V42">
        <v>5.5187637969075E-5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9.5027605827234995E-4</v>
      </c>
      <c r="AX42">
        <v>0.99904972394172697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0</v>
      </c>
      <c r="JV42">
        <v>0</v>
      </c>
      <c r="JW42">
        <v>0</v>
      </c>
      <c r="JX42">
        <v>0</v>
      </c>
      <c r="JY42">
        <v>0</v>
      </c>
      <c r="JZ42">
        <v>0</v>
      </c>
      <c r="KA42">
        <v>0</v>
      </c>
      <c r="KB42">
        <v>0</v>
      </c>
      <c r="KC42">
        <v>0</v>
      </c>
      <c r="KD42">
        <v>0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0</v>
      </c>
      <c r="KN42">
        <v>0</v>
      </c>
      <c r="KO42">
        <v>0</v>
      </c>
      <c r="KP42">
        <v>0</v>
      </c>
      <c r="KQ42">
        <v>0</v>
      </c>
      <c r="KR42">
        <v>0</v>
      </c>
      <c r="KS42">
        <v>0</v>
      </c>
      <c r="KT42">
        <v>0</v>
      </c>
      <c r="KU42">
        <v>0</v>
      </c>
      <c r="KV42">
        <v>0</v>
      </c>
      <c r="KW42">
        <v>0</v>
      </c>
      <c r="KX42">
        <v>0</v>
      </c>
      <c r="KY42">
        <v>0</v>
      </c>
      <c r="KZ42">
        <v>0</v>
      </c>
      <c r="LA42">
        <v>0</v>
      </c>
      <c r="LB42">
        <v>0</v>
      </c>
      <c r="LC42">
        <v>0</v>
      </c>
      <c r="LD42">
        <v>0</v>
      </c>
      <c r="LE42">
        <v>0</v>
      </c>
      <c r="LF42">
        <v>0</v>
      </c>
      <c r="LG42">
        <v>0</v>
      </c>
      <c r="LH42">
        <v>0</v>
      </c>
      <c r="LI42">
        <v>0</v>
      </c>
      <c r="LJ42">
        <v>0</v>
      </c>
      <c r="LK42">
        <v>0</v>
      </c>
      <c r="LL42">
        <v>0</v>
      </c>
      <c r="LM42">
        <v>0</v>
      </c>
      <c r="LN42">
        <v>0</v>
      </c>
      <c r="LO42">
        <v>0</v>
      </c>
      <c r="LP42">
        <v>0</v>
      </c>
      <c r="LQ42">
        <v>0</v>
      </c>
      <c r="LR42">
        <v>0</v>
      </c>
      <c r="LS42">
        <v>0</v>
      </c>
      <c r="LT42">
        <v>0</v>
      </c>
      <c r="LU42">
        <v>0</v>
      </c>
      <c r="LV42">
        <v>0</v>
      </c>
      <c r="LW42">
        <v>0</v>
      </c>
      <c r="LX42">
        <v>0</v>
      </c>
      <c r="LY42">
        <v>0</v>
      </c>
      <c r="LZ42">
        <v>0</v>
      </c>
      <c r="MA42">
        <v>0</v>
      </c>
      <c r="MB42">
        <v>0</v>
      </c>
      <c r="MC42">
        <v>0</v>
      </c>
      <c r="MD42">
        <v>0</v>
      </c>
      <c r="ME42">
        <v>0</v>
      </c>
      <c r="MF42">
        <v>0</v>
      </c>
      <c r="MG42">
        <v>0</v>
      </c>
      <c r="MH42">
        <v>0</v>
      </c>
      <c r="MI42">
        <v>0</v>
      </c>
      <c r="MJ42">
        <v>0</v>
      </c>
      <c r="MK42">
        <v>0</v>
      </c>
      <c r="ML42">
        <v>0</v>
      </c>
      <c r="MM42">
        <v>0</v>
      </c>
      <c r="MN42">
        <v>0</v>
      </c>
      <c r="MO42">
        <v>0</v>
      </c>
      <c r="MP42">
        <v>0</v>
      </c>
      <c r="MQ42">
        <v>0</v>
      </c>
      <c r="MR42">
        <v>0</v>
      </c>
      <c r="MS42">
        <v>0</v>
      </c>
      <c r="MT42">
        <v>0</v>
      </c>
      <c r="MU42">
        <v>0</v>
      </c>
      <c r="MV42">
        <v>0</v>
      </c>
      <c r="MW42">
        <v>0</v>
      </c>
      <c r="MX42">
        <v>0</v>
      </c>
      <c r="MY42">
        <v>0</v>
      </c>
      <c r="MZ42">
        <v>0</v>
      </c>
      <c r="NA42">
        <v>0</v>
      </c>
      <c r="NB42">
        <v>0</v>
      </c>
      <c r="NC42">
        <v>0</v>
      </c>
      <c r="ND42">
        <v>0</v>
      </c>
      <c r="NE42">
        <v>0</v>
      </c>
      <c r="NF42">
        <v>0</v>
      </c>
      <c r="NG42">
        <v>0</v>
      </c>
      <c r="NH42">
        <v>0</v>
      </c>
      <c r="NI42">
        <v>0</v>
      </c>
      <c r="NJ42">
        <v>0</v>
      </c>
      <c r="NK42">
        <v>0</v>
      </c>
      <c r="NL42">
        <v>0</v>
      </c>
      <c r="NM42">
        <v>0</v>
      </c>
      <c r="NN42">
        <v>0</v>
      </c>
      <c r="NO42">
        <v>0</v>
      </c>
      <c r="NP42">
        <v>0</v>
      </c>
      <c r="NQ42">
        <v>0</v>
      </c>
      <c r="NR42">
        <v>0</v>
      </c>
      <c r="NS42">
        <v>0</v>
      </c>
      <c r="NT42">
        <v>0</v>
      </c>
      <c r="NU42">
        <v>0</v>
      </c>
      <c r="NV42">
        <v>0</v>
      </c>
      <c r="NW42">
        <v>0</v>
      </c>
      <c r="NX42">
        <v>0</v>
      </c>
      <c r="NY42">
        <v>0</v>
      </c>
      <c r="NZ42">
        <v>0</v>
      </c>
      <c r="OA42">
        <v>0</v>
      </c>
      <c r="OB42">
        <v>0</v>
      </c>
      <c r="OC42">
        <v>0</v>
      </c>
      <c r="OD42">
        <v>0</v>
      </c>
      <c r="OE42">
        <v>0</v>
      </c>
      <c r="OF42">
        <v>0</v>
      </c>
      <c r="OG42">
        <v>0</v>
      </c>
      <c r="OH42" s="1">
        <v>5.0906129097925001E-5</v>
      </c>
      <c r="OI42">
        <v>0</v>
      </c>
      <c r="OJ42">
        <v>0</v>
      </c>
      <c r="OK42">
        <v>0</v>
      </c>
      <c r="OL42">
        <v>0</v>
      </c>
      <c r="OM42">
        <v>0</v>
      </c>
      <c r="ON42">
        <v>0</v>
      </c>
      <c r="OO42">
        <v>0</v>
      </c>
      <c r="OP42">
        <v>0</v>
      </c>
      <c r="OQ42">
        <v>0</v>
      </c>
      <c r="OR42">
        <v>0</v>
      </c>
      <c r="OS42">
        <v>0</v>
      </c>
      <c r="OT42">
        <v>0</v>
      </c>
      <c r="OU42">
        <v>0</v>
      </c>
      <c r="OV42">
        <v>0</v>
      </c>
      <c r="OW42">
        <v>0</v>
      </c>
      <c r="OX42">
        <v>0</v>
      </c>
      <c r="OY42">
        <v>0</v>
      </c>
      <c r="OZ42">
        <v>0</v>
      </c>
      <c r="PA42">
        <v>0</v>
      </c>
      <c r="PB42">
        <v>0</v>
      </c>
      <c r="PC42">
        <v>0</v>
      </c>
      <c r="PD42">
        <v>0</v>
      </c>
      <c r="PE42">
        <v>0</v>
      </c>
      <c r="PF42">
        <v>0</v>
      </c>
      <c r="PG42">
        <v>0</v>
      </c>
      <c r="PH42">
        <v>0</v>
      </c>
      <c r="PI42">
        <v>0</v>
      </c>
      <c r="PJ42">
        <v>0</v>
      </c>
      <c r="PK42">
        <v>0</v>
      </c>
      <c r="PL42">
        <v>0</v>
      </c>
      <c r="PM42">
        <v>0</v>
      </c>
      <c r="PN42">
        <v>0</v>
      </c>
      <c r="PO42">
        <v>0</v>
      </c>
      <c r="PP42">
        <v>0</v>
      </c>
      <c r="PQ42">
        <v>0</v>
      </c>
      <c r="PR42">
        <v>0</v>
      </c>
      <c r="PS42">
        <v>0</v>
      </c>
      <c r="PT42">
        <v>0</v>
      </c>
      <c r="PU42">
        <v>0</v>
      </c>
      <c r="PV42">
        <v>0</v>
      </c>
      <c r="PW42">
        <v>0</v>
      </c>
      <c r="PX42">
        <v>0</v>
      </c>
      <c r="PY42">
        <v>0</v>
      </c>
      <c r="PZ42">
        <v>0</v>
      </c>
      <c r="QA42">
        <v>0</v>
      </c>
      <c r="QB42">
        <v>0</v>
      </c>
      <c r="QC42">
        <v>0</v>
      </c>
      <c r="QD42">
        <v>0</v>
      </c>
      <c r="QE42">
        <v>0</v>
      </c>
      <c r="QF42">
        <v>0</v>
      </c>
      <c r="QG42">
        <v>0</v>
      </c>
      <c r="QH42">
        <v>0</v>
      </c>
      <c r="QI42">
        <v>0</v>
      </c>
      <c r="QJ42">
        <v>0</v>
      </c>
      <c r="QK42">
        <v>0</v>
      </c>
      <c r="QL42">
        <v>0</v>
      </c>
      <c r="QM42">
        <v>0</v>
      </c>
      <c r="QN42">
        <v>0</v>
      </c>
      <c r="QO42">
        <v>0</v>
      </c>
      <c r="QP42">
        <v>0</v>
      </c>
      <c r="QQ42">
        <v>0</v>
      </c>
      <c r="QR42">
        <v>0</v>
      </c>
      <c r="QS42">
        <v>0</v>
      </c>
      <c r="QT42">
        <v>0</v>
      </c>
      <c r="QU42">
        <v>0</v>
      </c>
      <c r="QV42">
        <v>0</v>
      </c>
      <c r="QW42">
        <v>0</v>
      </c>
      <c r="QX42">
        <v>0</v>
      </c>
      <c r="QY42">
        <v>0</v>
      </c>
      <c r="QZ42">
        <v>0</v>
      </c>
      <c r="RA42">
        <v>0</v>
      </c>
      <c r="RB42">
        <v>0</v>
      </c>
      <c r="RC42">
        <v>0</v>
      </c>
      <c r="RD42">
        <v>0</v>
      </c>
      <c r="RE42">
        <v>0</v>
      </c>
      <c r="RF42">
        <v>0</v>
      </c>
      <c r="RG42">
        <v>0</v>
      </c>
      <c r="RH42">
        <v>0</v>
      </c>
      <c r="RI42">
        <v>0</v>
      </c>
      <c r="RJ42">
        <v>0</v>
      </c>
      <c r="RK42">
        <v>0</v>
      </c>
      <c r="RL42">
        <v>0</v>
      </c>
      <c r="RM42">
        <v>0</v>
      </c>
      <c r="RN42">
        <v>0</v>
      </c>
      <c r="RO42">
        <v>0</v>
      </c>
      <c r="RP42">
        <v>0</v>
      </c>
      <c r="RQ42">
        <v>0</v>
      </c>
      <c r="RR42">
        <v>0</v>
      </c>
      <c r="RS42">
        <v>0</v>
      </c>
      <c r="RT42">
        <v>0</v>
      </c>
      <c r="RU42">
        <v>0</v>
      </c>
      <c r="RV42">
        <v>0</v>
      </c>
      <c r="RW42">
        <v>0</v>
      </c>
      <c r="RX42">
        <v>0</v>
      </c>
      <c r="RY42">
        <v>0</v>
      </c>
      <c r="RZ42">
        <v>0</v>
      </c>
      <c r="SA42">
        <v>0</v>
      </c>
      <c r="SB42">
        <v>0</v>
      </c>
      <c r="SC42">
        <v>0</v>
      </c>
      <c r="SD42">
        <v>0</v>
      </c>
      <c r="SE42">
        <v>0</v>
      </c>
      <c r="SF42">
        <v>0</v>
      </c>
      <c r="SG42">
        <v>0</v>
      </c>
      <c r="SH42">
        <v>0</v>
      </c>
      <c r="SI42">
        <v>0</v>
      </c>
      <c r="SJ42">
        <v>0</v>
      </c>
      <c r="SK42">
        <v>0</v>
      </c>
      <c r="SL42">
        <v>0</v>
      </c>
      <c r="SM42">
        <v>0</v>
      </c>
      <c r="SN42">
        <v>0</v>
      </c>
      <c r="SO42">
        <v>0</v>
      </c>
      <c r="SP42">
        <v>0</v>
      </c>
      <c r="SQ42">
        <v>0</v>
      </c>
      <c r="SR42">
        <v>0</v>
      </c>
      <c r="SS42">
        <v>0</v>
      </c>
      <c r="ST42">
        <v>0</v>
      </c>
      <c r="SU42">
        <v>0</v>
      </c>
      <c r="SV42">
        <v>0</v>
      </c>
      <c r="SW42">
        <v>0</v>
      </c>
      <c r="SX42">
        <v>0</v>
      </c>
      <c r="SY42">
        <v>0</v>
      </c>
      <c r="SZ42">
        <v>0</v>
      </c>
      <c r="TA42">
        <v>0</v>
      </c>
      <c r="TB42">
        <v>0</v>
      </c>
      <c r="TC42">
        <v>0</v>
      </c>
      <c r="TD42">
        <v>0</v>
      </c>
      <c r="TE42">
        <v>0</v>
      </c>
      <c r="TF42">
        <v>0</v>
      </c>
      <c r="TG42">
        <v>0</v>
      </c>
      <c r="TH42">
        <v>0</v>
      </c>
      <c r="TI42">
        <v>0</v>
      </c>
      <c r="TJ42">
        <v>0</v>
      </c>
      <c r="TK42">
        <v>0</v>
      </c>
      <c r="TL42">
        <v>0</v>
      </c>
      <c r="TM42">
        <v>0</v>
      </c>
      <c r="TN42">
        <v>0</v>
      </c>
      <c r="TO42">
        <v>0</v>
      </c>
      <c r="TP42">
        <v>0</v>
      </c>
      <c r="TQ42">
        <v>0</v>
      </c>
      <c r="TR42">
        <v>0</v>
      </c>
      <c r="TS42">
        <v>0</v>
      </c>
      <c r="TT42">
        <v>0</v>
      </c>
      <c r="TU42">
        <v>0</v>
      </c>
      <c r="TV42">
        <v>0</v>
      </c>
      <c r="TW42">
        <v>0</v>
      </c>
      <c r="TX42">
        <v>0</v>
      </c>
      <c r="TY42">
        <v>0</v>
      </c>
      <c r="TZ42">
        <v>0</v>
      </c>
      <c r="UA42">
        <v>0</v>
      </c>
      <c r="UB42">
        <v>0</v>
      </c>
      <c r="UC42">
        <v>0</v>
      </c>
      <c r="UD42">
        <v>0</v>
      </c>
      <c r="UE42">
        <v>0</v>
      </c>
      <c r="UF42">
        <v>0</v>
      </c>
      <c r="UG42">
        <v>0</v>
      </c>
      <c r="UH42">
        <v>0</v>
      </c>
      <c r="UI42">
        <v>0</v>
      </c>
      <c r="UJ42">
        <v>0</v>
      </c>
      <c r="UK42">
        <v>0</v>
      </c>
      <c r="UL42">
        <v>0</v>
      </c>
      <c r="UM42">
        <v>0</v>
      </c>
      <c r="UN42">
        <v>0</v>
      </c>
      <c r="UO42">
        <v>0</v>
      </c>
      <c r="UP42">
        <v>0</v>
      </c>
      <c r="UQ42">
        <v>0</v>
      </c>
      <c r="UR42">
        <v>0</v>
      </c>
      <c r="US42">
        <v>0</v>
      </c>
      <c r="UT42">
        <v>0</v>
      </c>
      <c r="UU42">
        <v>0</v>
      </c>
      <c r="UV42">
        <v>0</v>
      </c>
      <c r="UW42">
        <v>0</v>
      </c>
      <c r="UX42">
        <v>0</v>
      </c>
      <c r="UY42">
        <v>0</v>
      </c>
      <c r="UZ42">
        <v>0</v>
      </c>
      <c r="VA42">
        <v>0</v>
      </c>
      <c r="VB42">
        <v>0</v>
      </c>
      <c r="VC42">
        <v>0</v>
      </c>
      <c r="VD42">
        <v>0</v>
      </c>
      <c r="VE42">
        <v>0</v>
      </c>
      <c r="VF42">
        <v>0</v>
      </c>
      <c r="VG42">
        <v>0</v>
      </c>
      <c r="VH42">
        <v>0</v>
      </c>
      <c r="VI42">
        <v>0</v>
      </c>
      <c r="VJ42">
        <v>0</v>
      </c>
      <c r="VK42">
        <v>0</v>
      </c>
      <c r="VL42">
        <v>0</v>
      </c>
      <c r="VM42">
        <v>0</v>
      </c>
      <c r="VN42">
        <v>0</v>
      </c>
      <c r="VO42">
        <v>0</v>
      </c>
      <c r="VP42">
        <v>0</v>
      </c>
      <c r="VQ42">
        <v>0</v>
      </c>
      <c r="VR42">
        <v>0</v>
      </c>
      <c r="VS42">
        <v>0</v>
      </c>
      <c r="VT42">
        <v>0</v>
      </c>
      <c r="VU42">
        <v>0</v>
      </c>
      <c r="VV42">
        <v>0</v>
      </c>
      <c r="VW42">
        <v>0</v>
      </c>
      <c r="VX42">
        <v>0</v>
      </c>
      <c r="VY42">
        <v>0</v>
      </c>
      <c r="VZ42">
        <v>0</v>
      </c>
      <c r="WA42">
        <v>0</v>
      </c>
      <c r="WB42">
        <v>0</v>
      </c>
      <c r="WC42">
        <v>0</v>
      </c>
      <c r="WD42">
        <v>0</v>
      </c>
      <c r="WE42">
        <v>0</v>
      </c>
      <c r="WF42">
        <v>0</v>
      </c>
      <c r="WG42">
        <v>0</v>
      </c>
      <c r="WH42">
        <v>0</v>
      </c>
      <c r="WI42">
        <v>0</v>
      </c>
      <c r="WJ42">
        <v>0</v>
      </c>
      <c r="WK42">
        <v>0</v>
      </c>
      <c r="WL42">
        <v>0</v>
      </c>
      <c r="WM42">
        <v>0</v>
      </c>
      <c r="WN42">
        <v>0</v>
      </c>
      <c r="WO42">
        <v>0</v>
      </c>
      <c r="WP42">
        <v>0</v>
      </c>
      <c r="WQ42">
        <v>0</v>
      </c>
      <c r="WR42">
        <v>0</v>
      </c>
      <c r="WS42">
        <v>0</v>
      </c>
      <c r="WT42">
        <v>0</v>
      </c>
      <c r="WU42">
        <v>0</v>
      </c>
      <c r="WV42">
        <v>0</v>
      </c>
      <c r="WW42">
        <v>0</v>
      </c>
      <c r="WX42">
        <v>0</v>
      </c>
      <c r="WY42">
        <v>0</v>
      </c>
      <c r="WZ42">
        <v>0</v>
      </c>
      <c r="XA42">
        <v>0</v>
      </c>
      <c r="XB42">
        <v>0</v>
      </c>
      <c r="XC42">
        <v>0</v>
      </c>
      <c r="XD42">
        <v>0</v>
      </c>
      <c r="XE42">
        <v>0</v>
      </c>
      <c r="XF42">
        <v>0</v>
      </c>
      <c r="XG42">
        <v>0</v>
      </c>
      <c r="XH42">
        <v>0</v>
      </c>
      <c r="XI42">
        <v>0</v>
      </c>
      <c r="XJ42">
        <v>0</v>
      </c>
      <c r="XK42">
        <v>0</v>
      </c>
      <c r="XL42">
        <v>0</v>
      </c>
      <c r="XM42">
        <v>0</v>
      </c>
      <c r="XN42">
        <v>0</v>
      </c>
      <c r="XO42">
        <v>0</v>
      </c>
      <c r="XP42">
        <v>0</v>
      </c>
      <c r="XQ42">
        <v>0</v>
      </c>
      <c r="XR42">
        <v>0</v>
      </c>
      <c r="XS42">
        <v>0</v>
      </c>
      <c r="XT42">
        <v>0</v>
      </c>
      <c r="XU42">
        <v>0</v>
      </c>
      <c r="XV42">
        <v>0</v>
      </c>
      <c r="XW42">
        <v>0</v>
      </c>
      <c r="XX42">
        <v>0</v>
      </c>
      <c r="XY42">
        <v>0</v>
      </c>
      <c r="XZ42">
        <v>0</v>
      </c>
      <c r="YA42" s="1">
        <v>3.4004352557125002E-5</v>
      </c>
      <c r="YB42">
        <v>0</v>
      </c>
      <c r="YC42">
        <v>0</v>
      </c>
      <c r="YD42">
        <v>0</v>
      </c>
      <c r="YE42">
        <v>0</v>
      </c>
      <c r="YF42">
        <v>0</v>
      </c>
      <c r="YG42">
        <v>0</v>
      </c>
      <c r="YH42">
        <v>0</v>
      </c>
      <c r="YI42">
        <v>0</v>
      </c>
      <c r="YJ42">
        <v>0</v>
      </c>
      <c r="YK42">
        <v>0</v>
      </c>
      <c r="YL42">
        <v>0</v>
      </c>
      <c r="YM42">
        <v>0</v>
      </c>
      <c r="YN42">
        <v>0</v>
      </c>
      <c r="YO42">
        <v>0</v>
      </c>
      <c r="YP42">
        <v>0</v>
      </c>
      <c r="YQ42">
        <v>0</v>
      </c>
      <c r="YR42">
        <v>0</v>
      </c>
      <c r="YS42">
        <v>0</v>
      </c>
      <c r="YT42">
        <v>0</v>
      </c>
      <c r="YU42">
        <v>0</v>
      </c>
      <c r="YV42">
        <v>0</v>
      </c>
      <c r="YW42">
        <v>0</v>
      </c>
      <c r="YX42">
        <v>0</v>
      </c>
      <c r="YY42">
        <v>0</v>
      </c>
      <c r="YZ42">
        <v>0</v>
      </c>
      <c r="ZA42">
        <v>0</v>
      </c>
      <c r="ZB42">
        <v>0</v>
      </c>
      <c r="ZC42">
        <v>0</v>
      </c>
      <c r="ZD42">
        <v>0</v>
      </c>
      <c r="ZE42">
        <v>0</v>
      </c>
      <c r="ZF42">
        <v>0</v>
      </c>
      <c r="ZG42">
        <v>0</v>
      </c>
      <c r="ZH42">
        <v>0</v>
      </c>
      <c r="ZI42">
        <v>0</v>
      </c>
      <c r="ZJ42">
        <v>0</v>
      </c>
      <c r="ZK42">
        <v>0</v>
      </c>
      <c r="ZL42">
        <v>0</v>
      </c>
      <c r="ZM42">
        <v>0</v>
      </c>
      <c r="ZN42">
        <v>0</v>
      </c>
      <c r="ZO42">
        <v>0</v>
      </c>
      <c r="ZP42">
        <v>0</v>
      </c>
      <c r="ZQ42">
        <v>0</v>
      </c>
      <c r="ZR42">
        <v>0</v>
      </c>
      <c r="ZS42">
        <v>0</v>
      </c>
      <c r="ZT42">
        <v>0</v>
      </c>
      <c r="ZU42">
        <v>0</v>
      </c>
      <c r="ZV42">
        <v>0</v>
      </c>
      <c r="ZW42">
        <v>0</v>
      </c>
      <c r="ZX42">
        <v>0</v>
      </c>
      <c r="ZY42">
        <v>0</v>
      </c>
      <c r="ZZ42">
        <v>0</v>
      </c>
      <c r="AAA42">
        <v>0</v>
      </c>
      <c r="AAB42">
        <v>0</v>
      </c>
      <c r="AAC42">
        <v>0</v>
      </c>
      <c r="AAD42">
        <v>0</v>
      </c>
      <c r="AAE42">
        <v>0</v>
      </c>
      <c r="AAF42">
        <v>0</v>
      </c>
      <c r="AAG42">
        <v>0</v>
      </c>
      <c r="AAH42">
        <v>0</v>
      </c>
      <c r="AAI42">
        <v>0</v>
      </c>
      <c r="AAJ42">
        <v>0</v>
      </c>
      <c r="AAK42">
        <v>0</v>
      </c>
      <c r="AAL42">
        <v>0</v>
      </c>
      <c r="AAM42">
        <v>0</v>
      </c>
      <c r="AAN42">
        <v>0</v>
      </c>
      <c r="AAO42">
        <v>0</v>
      </c>
      <c r="AAP42">
        <v>0</v>
      </c>
      <c r="AAQ42">
        <v>0</v>
      </c>
      <c r="AAR42">
        <v>0</v>
      </c>
      <c r="AAS42">
        <v>0</v>
      </c>
      <c r="AAT42">
        <v>0</v>
      </c>
      <c r="AAU42">
        <v>0</v>
      </c>
      <c r="AAV42" s="1">
        <v>3.2920726889624999E-5</v>
      </c>
      <c r="AAW42">
        <v>0</v>
      </c>
      <c r="AAX42">
        <v>0</v>
      </c>
      <c r="AAY42">
        <v>0</v>
      </c>
      <c r="AAZ42">
        <v>0</v>
      </c>
      <c r="ABA42">
        <v>0</v>
      </c>
      <c r="ABB42">
        <v>0</v>
      </c>
      <c r="ABC42">
        <v>0</v>
      </c>
      <c r="ABD42">
        <v>0</v>
      </c>
      <c r="ABE42">
        <v>0</v>
      </c>
      <c r="ABF42">
        <v>0</v>
      </c>
      <c r="ABG42">
        <v>0</v>
      </c>
      <c r="ABH42">
        <v>0</v>
      </c>
      <c r="ABI42">
        <v>0</v>
      </c>
      <c r="ABJ42">
        <v>0</v>
      </c>
      <c r="ABK42">
        <v>0</v>
      </c>
      <c r="ABL42">
        <v>0</v>
      </c>
      <c r="ABM42">
        <v>0</v>
      </c>
      <c r="ABN42">
        <v>0</v>
      </c>
      <c r="ABO42">
        <v>0</v>
      </c>
      <c r="ABP42">
        <v>0</v>
      </c>
      <c r="ABQ42">
        <v>0</v>
      </c>
      <c r="ABR42">
        <v>0</v>
      </c>
      <c r="ABS42">
        <v>0</v>
      </c>
      <c r="ABT42">
        <v>0</v>
      </c>
      <c r="ABU42">
        <v>0</v>
      </c>
      <c r="ABV42">
        <v>0</v>
      </c>
      <c r="ABW42">
        <v>0</v>
      </c>
      <c r="ABX42">
        <v>0</v>
      </c>
      <c r="ABY42">
        <v>0</v>
      </c>
      <c r="ABZ42">
        <v>0</v>
      </c>
      <c r="ACA42">
        <v>0</v>
      </c>
      <c r="ACB42">
        <v>0</v>
      </c>
      <c r="ACC42">
        <v>0</v>
      </c>
      <c r="ACD42">
        <v>0</v>
      </c>
      <c r="ACE42">
        <v>0</v>
      </c>
      <c r="ACF42">
        <v>0</v>
      </c>
      <c r="ACG42">
        <v>0</v>
      </c>
      <c r="ACH42">
        <v>0</v>
      </c>
      <c r="ACI42">
        <v>0</v>
      </c>
      <c r="ACJ42">
        <v>0</v>
      </c>
      <c r="ACK42">
        <v>0</v>
      </c>
      <c r="ACL42">
        <v>0</v>
      </c>
      <c r="ACM42">
        <v>0</v>
      </c>
      <c r="ACN42">
        <v>0</v>
      </c>
      <c r="ACO42">
        <v>0</v>
      </c>
      <c r="ACP42">
        <v>0</v>
      </c>
      <c r="ACQ42" s="1">
        <v>3.4406826314324997E-5</v>
      </c>
      <c r="ACR42">
        <v>0</v>
      </c>
      <c r="ACS42">
        <v>0</v>
      </c>
      <c r="ACT42">
        <v>0</v>
      </c>
      <c r="ACU42">
        <v>0</v>
      </c>
      <c r="ACV42">
        <v>0</v>
      </c>
      <c r="ACW42">
        <v>0</v>
      </c>
      <c r="ACX42">
        <v>0</v>
      </c>
      <c r="ACY42">
        <v>0</v>
      </c>
      <c r="ACZ42">
        <v>0</v>
      </c>
      <c r="ADA42">
        <v>0</v>
      </c>
      <c r="ADB42">
        <v>0</v>
      </c>
      <c r="ADC42">
        <v>0</v>
      </c>
      <c r="ADD42">
        <v>0</v>
      </c>
      <c r="ADE42">
        <v>0</v>
      </c>
      <c r="ADF42">
        <v>0</v>
      </c>
      <c r="ADG42">
        <v>0</v>
      </c>
      <c r="ADH42">
        <v>0</v>
      </c>
      <c r="ADI42">
        <v>0</v>
      </c>
      <c r="ADJ42">
        <v>0</v>
      </c>
      <c r="ADK42">
        <v>0</v>
      </c>
      <c r="ADL42">
        <v>0</v>
      </c>
      <c r="ADM42">
        <v>0</v>
      </c>
      <c r="ADN42">
        <v>0</v>
      </c>
      <c r="ADO42">
        <v>0</v>
      </c>
      <c r="ADP42">
        <v>0</v>
      </c>
      <c r="ADQ42">
        <v>0</v>
      </c>
      <c r="ADR42">
        <v>0</v>
      </c>
      <c r="ADS42">
        <v>0</v>
      </c>
      <c r="ADT42">
        <v>0</v>
      </c>
      <c r="ADU42">
        <v>0</v>
      </c>
      <c r="ADV42">
        <v>0</v>
      </c>
      <c r="ADW42">
        <v>0</v>
      </c>
      <c r="ADX42">
        <v>0</v>
      </c>
      <c r="ADY42">
        <v>0</v>
      </c>
      <c r="ADZ42">
        <v>0</v>
      </c>
      <c r="AEA42">
        <v>0</v>
      </c>
      <c r="AEB42">
        <v>0</v>
      </c>
      <c r="AEC42">
        <v>0</v>
      </c>
      <c r="AED42">
        <v>0</v>
      </c>
      <c r="AEE42">
        <v>0</v>
      </c>
      <c r="AEF42">
        <v>0</v>
      </c>
      <c r="AEG42">
        <v>0</v>
      </c>
      <c r="AEH42">
        <v>0</v>
      </c>
      <c r="AEI42">
        <v>0</v>
      </c>
      <c r="AEJ42">
        <v>0</v>
      </c>
      <c r="AEK42">
        <v>0</v>
      </c>
      <c r="AEL42">
        <v>0</v>
      </c>
      <c r="AEM42">
        <v>0</v>
      </c>
      <c r="AEN42">
        <v>0</v>
      </c>
      <c r="AEO42">
        <v>0</v>
      </c>
      <c r="AEP42">
        <v>0</v>
      </c>
      <c r="AEQ42">
        <v>0</v>
      </c>
      <c r="AER42">
        <v>0</v>
      </c>
      <c r="AES42">
        <v>0</v>
      </c>
      <c r="AET42">
        <v>0</v>
      </c>
      <c r="AEU42">
        <v>0</v>
      </c>
      <c r="AEV42">
        <v>0</v>
      </c>
      <c r="AEW42">
        <v>0</v>
      </c>
      <c r="AEX42">
        <v>0</v>
      </c>
      <c r="AEY42">
        <v>0</v>
      </c>
      <c r="AEZ42">
        <v>0</v>
      </c>
      <c r="AFA42">
        <v>0</v>
      </c>
      <c r="AFB42">
        <v>0</v>
      </c>
      <c r="AFC42">
        <v>0</v>
      </c>
      <c r="AFD42">
        <v>0</v>
      </c>
      <c r="AFE42">
        <v>0</v>
      </c>
      <c r="AFF42">
        <v>0</v>
      </c>
      <c r="AFG42">
        <v>0</v>
      </c>
      <c r="AFH42">
        <v>0</v>
      </c>
      <c r="AFI42">
        <v>0</v>
      </c>
      <c r="AFJ42">
        <v>0</v>
      </c>
      <c r="AFK42">
        <v>0</v>
      </c>
      <c r="AFL42">
        <v>0</v>
      </c>
      <c r="AFM42">
        <v>0</v>
      </c>
      <c r="AFN42">
        <v>0</v>
      </c>
      <c r="AFO42">
        <v>0</v>
      </c>
      <c r="AFP42">
        <v>0</v>
      </c>
      <c r="AFQ42">
        <v>0</v>
      </c>
      <c r="AFR42">
        <v>0</v>
      </c>
      <c r="AFS42">
        <v>0</v>
      </c>
      <c r="AFT42">
        <v>0</v>
      </c>
      <c r="AFU42">
        <v>0</v>
      </c>
      <c r="AFV42">
        <v>0</v>
      </c>
      <c r="AFW42">
        <v>0</v>
      </c>
      <c r="AFX42">
        <v>0</v>
      </c>
      <c r="AFY42">
        <v>0</v>
      </c>
      <c r="AFZ42">
        <v>0</v>
      </c>
      <c r="AGA42">
        <v>0</v>
      </c>
      <c r="AGB42">
        <v>0</v>
      </c>
      <c r="AGC42">
        <v>0</v>
      </c>
      <c r="AGD42">
        <v>0</v>
      </c>
      <c r="AGE42">
        <v>0</v>
      </c>
    </row>
    <row r="43" spans="1:863" x14ac:dyDescent="0.2">
      <c r="A43">
        <v>41</v>
      </c>
      <c r="B43">
        <v>38</v>
      </c>
      <c r="C43">
        <v>39</v>
      </c>
      <c r="D43" t="s">
        <v>28</v>
      </c>
      <c r="E43" t="s">
        <v>28</v>
      </c>
      <c r="F43">
        <v>1.2489494548791199E-3</v>
      </c>
      <c r="G43">
        <v>0</v>
      </c>
      <c r="H43">
        <v>0</v>
      </c>
      <c r="I43">
        <v>9.8386462022825004E-5</v>
      </c>
      <c r="J43">
        <v>2.7636231174394998E-4</v>
      </c>
      <c r="K43">
        <v>4.9271078190682503E-4</v>
      </c>
      <c r="L43">
        <v>0</v>
      </c>
      <c r="M43">
        <v>0</v>
      </c>
      <c r="N43">
        <v>0</v>
      </c>
      <c r="O43">
        <v>3.3456764448152497E-4</v>
      </c>
      <c r="P43">
        <v>4.1576584067850003E-5</v>
      </c>
      <c r="Q43">
        <v>0</v>
      </c>
      <c r="R43">
        <v>0</v>
      </c>
      <c r="S43">
        <v>0</v>
      </c>
      <c r="T43">
        <v>0</v>
      </c>
      <c r="U43">
        <v>0</v>
      </c>
      <c r="V43">
        <v>4.91932310114E-5</v>
      </c>
      <c r="W43">
        <v>0</v>
      </c>
      <c r="X43">
        <v>0</v>
      </c>
      <c r="Y43">
        <v>0</v>
      </c>
      <c r="Z43">
        <v>4.91932310114E-5</v>
      </c>
      <c r="AA43">
        <v>0</v>
      </c>
      <c r="AB43">
        <v>0</v>
      </c>
      <c r="AC43">
        <v>0</v>
      </c>
      <c r="AD43">
        <v>4.91932310114E-5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2.6401329321362999E-3</v>
      </c>
      <c r="AX43">
        <v>0.99735986706786295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0</v>
      </c>
      <c r="JU43">
        <v>0</v>
      </c>
      <c r="JV43">
        <v>0</v>
      </c>
      <c r="JW43">
        <v>0</v>
      </c>
      <c r="JX43">
        <v>0</v>
      </c>
      <c r="JY43">
        <v>0</v>
      </c>
      <c r="JZ43">
        <v>0</v>
      </c>
      <c r="KA43">
        <v>0</v>
      </c>
      <c r="KB43">
        <v>0</v>
      </c>
      <c r="KC43">
        <v>0</v>
      </c>
      <c r="KD43">
        <v>0</v>
      </c>
      <c r="KE43">
        <v>0</v>
      </c>
      <c r="KF43">
        <v>0</v>
      </c>
      <c r="KG43">
        <v>0</v>
      </c>
      <c r="KH43">
        <v>0</v>
      </c>
      <c r="KI43">
        <v>0</v>
      </c>
      <c r="KJ43">
        <v>0</v>
      </c>
      <c r="KK43">
        <v>0</v>
      </c>
      <c r="KL43">
        <v>0</v>
      </c>
      <c r="KM43">
        <v>0</v>
      </c>
      <c r="KN43">
        <v>0</v>
      </c>
      <c r="KO43">
        <v>0</v>
      </c>
      <c r="KP43">
        <v>0</v>
      </c>
      <c r="KQ43">
        <v>0</v>
      </c>
      <c r="KR43">
        <v>0</v>
      </c>
      <c r="KS43">
        <v>0</v>
      </c>
      <c r="KT43">
        <v>0</v>
      </c>
      <c r="KU43">
        <v>0</v>
      </c>
      <c r="KV43">
        <v>0</v>
      </c>
      <c r="KW43">
        <v>0</v>
      </c>
      <c r="KX43">
        <v>0</v>
      </c>
      <c r="KY43">
        <v>0</v>
      </c>
      <c r="KZ43">
        <v>0</v>
      </c>
      <c r="LA43">
        <v>0</v>
      </c>
      <c r="LB43">
        <v>0</v>
      </c>
      <c r="LC43">
        <v>0</v>
      </c>
      <c r="LD43">
        <v>0</v>
      </c>
      <c r="LE43">
        <v>0</v>
      </c>
      <c r="LF43">
        <v>0</v>
      </c>
      <c r="LG43">
        <v>1.35319446734224E-4</v>
      </c>
      <c r="LH43">
        <v>0</v>
      </c>
      <c r="LI43">
        <v>0</v>
      </c>
      <c r="LJ43">
        <v>0</v>
      </c>
      <c r="LK43">
        <v>0</v>
      </c>
      <c r="LL43">
        <v>0</v>
      </c>
      <c r="LM43">
        <v>0</v>
      </c>
      <c r="LN43">
        <v>0</v>
      </c>
      <c r="LO43">
        <v>0</v>
      </c>
      <c r="LP43">
        <v>0</v>
      </c>
      <c r="LQ43">
        <v>0</v>
      </c>
      <c r="LR43">
        <v>0</v>
      </c>
      <c r="LS43">
        <v>0</v>
      </c>
      <c r="LT43">
        <v>0</v>
      </c>
      <c r="LU43">
        <v>0</v>
      </c>
      <c r="LV43">
        <v>0</v>
      </c>
      <c r="LW43">
        <v>0</v>
      </c>
      <c r="LX43">
        <v>0</v>
      </c>
      <c r="LY43">
        <v>0</v>
      </c>
      <c r="LZ43">
        <v>0</v>
      </c>
      <c r="MA43">
        <v>0</v>
      </c>
      <c r="MB43">
        <v>0</v>
      </c>
      <c r="MC43">
        <v>0</v>
      </c>
      <c r="MD43">
        <v>0</v>
      </c>
      <c r="ME43">
        <v>0</v>
      </c>
      <c r="MF43">
        <v>0</v>
      </c>
      <c r="MG43">
        <v>0</v>
      </c>
      <c r="MH43">
        <v>0</v>
      </c>
      <c r="MI43">
        <v>0</v>
      </c>
      <c r="MJ43">
        <v>0</v>
      </c>
      <c r="MK43">
        <v>0</v>
      </c>
      <c r="ML43">
        <v>0</v>
      </c>
      <c r="MM43">
        <v>0</v>
      </c>
      <c r="MN43">
        <v>0</v>
      </c>
      <c r="MO43">
        <v>0</v>
      </c>
      <c r="MP43">
        <v>0</v>
      </c>
      <c r="MQ43">
        <v>0</v>
      </c>
      <c r="MR43">
        <v>0</v>
      </c>
      <c r="MS43">
        <v>0</v>
      </c>
      <c r="MT43">
        <v>0</v>
      </c>
      <c r="MU43">
        <v>0</v>
      </c>
      <c r="MV43">
        <v>0</v>
      </c>
      <c r="MW43">
        <v>0</v>
      </c>
      <c r="MX43">
        <v>0</v>
      </c>
      <c r="MY43">
        <v>0</v>
      </c>
      <c r="MZ43">
        <v>0</v>
      </c>
      <c r="NA43">
        <v>0</v>
      </c>
      <c r="NB43">
        <v>0</v>
      </c>
      <c r="NC43">
        <v>0</v>
      </c>
      <c r="ND43">
        <v>0</v>
      </c>
      <c r="NE43">
        <v>0</v>
      </c>
      <c r="NF43">
        <v>0</v>
      </c>
      <c r="NG43">
        <v>0</v>
      </c>
      <c r="NH43">
        <v>0</v>
      </c>
      <c r="NI43">
        <v>0</v>
      </c>
      <c r="NJ43">
        <v>0</v>
      </c>
      <c r="NK43">
        <v>0</v>
      </c>
      <c r="NL43">
        <v>0</v>
      </c>
      <c r="NM43">
        <v>0</v>
      </c>
      <c r="NN43">
        <v>0</v>
      </c>
      <c r="NO43">
        <v>0</v>
      </c>
      <c r="NP43">
        <v>0</v>
      </c>
      <c r="NQ43">
        <v>0</v>
      </c>
      <c r="NR43">
        <v>0</v>
      </c>
      <c r="NS43">
        <v>0</v>
      </c>
      <c r="NT43">
        <v>0</v>
      </c>
      <c r="NU43">
        <v>0</v>
      </c>
      <c r="NV43">
        <v>0</v>
      </c>
      <c r="NW43">
        <v>0</v>
      </c>
      <c r="NX43">
        <v>0</v>
      </c>
      <c r="NY43">
        <v>0</v>
      </c>
      <c r="NZ43">
        <v>0</v>
      </c>
      <c r="OA43">
        <v>0</v>
      </c>
      <c r="OB43">
        <v>0</v>
      </c>
      <c r="OC43">
        <v>0</v>
      </c>
      <c r="OD43">
        <v>0</v>
      </c>
      <c r="OE43">
        <v>0</v>
      </c>
      <c r="OF43">
        <v>0</v>
      </c>
      <c r="OG43">
        <v>0</v>
      </c>
      <c r="OH43">
        <v>0</v>
      </c>
      <c r="OI43">
        <v>0</v>
      </c>
      <c r="OJ43">
        <v>0</v>
      </c>
      <c r="OK43">
        <v>0</v>
      </c>
      <c r="OL43">
        <v>0</v>
      </c>
      <c r="OM43">
        <v>0</v>
      </c>
      <c r="ON43">
        <v>0</v>
      </c>
      <c r="OO43">
        <v>0</v>
      </c>
      <c r="OP43">
        <v>0</v>
      </c>
      <c r="OQ43">
        <v>0</v>
      </c>
      <c r="OR43">
        <v>0</v>
      </c>
      <c r="OS43">
        <v>0</v>
      </c>
      <c r="OT43">
        <v>0</v>
      </c>
      <c r="OU43">
        <v>0</v>
      </c>
      <c r="OV43">
        <v>0</v>
      </c>
      <c r="OW43">
        <v>0</v>
      </c>
      <c r="OX43">
        <v>0</v>
      </c>
      <c r="OY43">
        <v>0</v>
      </c>
      <c r="OZ43">
        <v>0</v>
      </c>
      <c r="PA43">
        <v>0</v>
      </c>
      <c r="PB43">
        <v>0</v>
      </c>
      <c r="PC43">
        <v>0</v>
      </c>
      <c r="PD43">
        <v>0</v>
      </c>
      <c r="PE43">
        <v>0</v>
      </c>
      <c r="PF43">
        <v>0</v>
      </c>
      <c r="PG43">
        <v>0</v>
      </c>
      <c r="PH43">
        <v>0</v>
      </c>
      <c r="PI43">
        <v>0</v>
      </c>
      <c r="PJ43">
        <v>0</v>
      </c>
      <c r="PK43">
        <v>0</v>
      </c>
      <c r="PL43">
        <v>0</v>
      </c>
      <c r="PM43">
        <v>0</v>
      </c>
      <c r="PN43">
        <v>0</v>
      </c>
      <c r="PO43">
        <v>0</v>
      </c>
      <c r="PP43">
        <v>0</v>
      </c>
      <c r="PQ43">
        <v>0</v>
      </c>
      <c r="PR43">
        <v>0</v>
      </c>
      <c r="PS43">
        <v>0</v>
      </c>
      <c r="PT43">
        <v>0</v>
      </c>
      <c r="PU43">
        <v>0</v>
      </c>
      <c r="PV43">
        <v>0</v>
      </c>
      <c r="PW43">
        <v>0</v>
      </c>
      <c r="PX43">
        <v>0</v>
      </c>
      <c r="PY43">
        <v>0</v>
      </c>
      <c r="PZ43">
        <v>0</v>
      </c>
      <c r="QA43">
        <v>0</v>
      </c>
      <c r="QB43">
        <v>0</v>
      </c>
      <c r="QC43">
        <v>0</v>
      </c>
      <c r="QD43">
        <v>0</v>
      </c>
      <c r="QE43">
        <v>0</v>
      </c>
      <c r="QF43">
        <v>0</v>
      </c>
      <c r="QG43">
        <v>0</v>
      </c>
      <c r="QH43">
        <v>0</v>
      </c>
      <c r="QI43">
        <v>0</v>
      </c>
      <c r="QJ43">
        <v>0</v>
      </c>
      <c r="QK43">
        <v>0</v>
      </c>
      <c r="QL43">
        <v>0</v>
      </c>
      <c r="QM43">
        <v>0</v>
      </c>
      <c r="QN43">
        <v>0</v>
      </c>
      <c r="QO43">
        <v>0</v>
      </c>
      <c r="QP43">
        <v>0</v>
      </c>
      <c r="QQ43">
        <v>0</v>
      </c>
      <c r="QR43">
        <v>0</v>
      </c>
      <c r="QS43">
        <v>0</v>
      </c>
      <c r="QT43">
        <v>0</v>
      </c>
      <c r="QU43">
        <v>0</v>
      </c>
      <c r="QV43">
        <v>0</v>
      </c>
      <c r="QW43">
        <v>0</v>
      </c>
      <c r="QX43">
        <v>0</v>
      </c>
      <c r="QY43">
        <v>0</v>
      </c>
      <c r="QZ43">
        <v>0</v>
      </c>
      <c r="RA43">
        <v>0</v>
      </c>
      <c r="RB43">
        <v>0</v>
      </c>
      <c r="RC43">
        <v>0</v>
      </c>
      <c r="RD43">
        <v>4.3527918781725801E-2</v>
      </c>
      <c r="RE43">
        <v>5.6085918854415197E-2</v>
      </c>
      <c r="RF43">
        <v>0</v>
      </c>
      <c r="RG43">
        <v>0</v>
      </c>
      <c r="RH43">
        <v>0</v>
      </c>
      <c r="RI43">
        <v>0</v>
      </c>
      <c r="RJ43">
        <v>0</v>
      </c>
      <c r="RK43">
        <v>0</v>
      </c>
      <c r="RL43">
        <v>0</v>
      </c>
      <c r="RM43">
        <v>0</v>
      </c>
      <c r="RN43">
        <v>0</v>
      </c>
      <c r="RO43">
        <v>0</v>
      </c>
      <c r="RP43">
        <v>0</v>
      </c>
      <c r="RQ43">
        <v>0</v>
      </c>
      <c r="RR43">
        <v>0</v>
      </c>
      <c r="RS43">
        <v>0</v>
      </c>
      <c r="RT43">
        <v>0</v>
      </c>
      <c r="RU43">
        <v>0</v>
      </c>
      <c r="RV43">
        <v>0</v>
      </c>
      <c r="RW43">
        <v>0</v>
      </c>
      <c r="RX43">
        <v>0</v>
      </c>
      <c r="RY43">
        <v>0</v>
      </c>
      <c r="RZ43">
        <v>0</v>
      </c>
      <c r="SA43">
        <v>0</v>
      </c>
      <c r="SB43">
        <v>0</v>
      </c>
      <c r="SC43">
        <v>0</v>
      </c>
      <c r="SD43">
        <v>0</v>
      </c>
      <c r="SE43">
        <v>0</v>
      </c>
      <c r="SF43">
        <v>0</v>
      </c>
      <c r="SG43">
        <v>0</v>
      </c>
      <c r="SH43">
        <v>0</v>
      </c>
      <c r="SI43">
        <v>0</v>
      </c>
      <c r="SJ43">
        <v>0</v>
      </c>
      <c r="SK43">
        <v>0</v>
      </c>
      <c r="SL43">
        <v>0</v>
      </c>
      <c r="SM43">
        <v>0</v>
      </c>
      <c r="SN43">
        <v>0</v>
      </c>
      <c r="SO43">
        <v>0</v>
      </c>
      <c r="SP43">
        <v>0</v>
      </c>
      <c r="SQ43">
        <v>0</v>
      </c>
      <c r="SR43">
        <v>0</v>
      </c>
      <c r="SS43">
        <v>0</v>
      </c>
      <c r="ST43">
        <v>0</v>
      </c>
      <c r="SU43">
        <v>0</v>
      </c>
      <c r="SV43">
        <v>0</v>
      </c>
      <c r="SW43">
        <v>0</v>
      </c>
      <c r="SX43">
        <v>0</v>
      </c>
      <c r="SY43">
        <v>0</v>
      </c>
      <c r="SZ43">
        <v>0</v>
      </c>
      <c r="TA43">
        <v>0</v>
      </c>
      <c r="TB43">
        <v>0</v>
      </c>
      <c r="TC43">
        <v>0</v>
      </c>
      <c r="TD43">
        <v>0</v>
      </c>
      <c r="TE43">
        <v>0</v>
      </c>
      <c r="TF43">
        <v>0</v>
      </c>
      <c r="TG43">
        <v>0</v>
      </c>
      <c r="TH43">
        <v>0</v>
      </c>
      <c r="TI43">
        <v>0</v>
      </c>
      <c r="TJ43">
        <v>0</v>
      </c>
      <c r="TK43">
        <v>0</v>
      </c>
      <c r="TL43">
        <v>0</v>
      </c>
      <c r="TM43">
        <v>0</v>
      </c>
      <c r="TN43">
        <v>0</v>
      </c>
      <c r="TO43">
        <v>0</v>
      </c>
      <c r="TP43">
        <v>0</v>
      </c>
      <c r="TQ43">
        <v>0</v>
      </c>
      <c r="TR43">
        <v>0</v>
      </c>
      <c r="TS43">
        <v>0</v>
      </c>
      <c r="TT43">
        <v>0</v>
      </c>
      <c r="TU43">
        <v>0</v>
      </c>
      <c r="TV43">
        <v>0</v>
      </c>
      <c r="TW43">
        <v>0</v>
      </c>
      <c r="TX43">
        <v>0</v>
      </c>
      <c r="TY43">
        <v>0</v>
      </c>
      <c r="TZ43">
        <v>0</v>
      </c>
      <c r="UA43">
        <v>0</v>
      </c>
      <c r="UB43">
        <v>0</v>
      </c>
      <c r="UC43">
        <v>0</v>
      </c>
      <c r="UD43">
        <v>0</v>
      </c>
      <c r="UE43">
        <v>0</v>
      </c>
      <c r="UF43">
        <v>0</v>
      </c>
      <c r="UG43">
        <v>0</v>
      </c>
      <c r="UH43">
        <v>0</v>
      </c>
      <c r="UI43">
        <v>0</v>
      </c>
      <c r="UJ43">
        <v>0</v>
      </c>
      <c r="UK43">
        <v>0</v>
      </c>
      <c r="UL43">
        <v>0</v>
      </c>
      <c r="UM43">
        <v>0</v>
      </c>
      <c r="UN43">
        <v>0</v>
      </c>
      <c r="UO43">
        <v>0</v>
      </c>
      <c r="UP43">
        <v>0</v>
      </c>
      <c r="UQ43">
        <v>0</v>
      </c>
      <c r="UR43">
        <v>0</v>
      </c>
      <c r="US43">
        <v>0</v>
      </c>
      <c r="UT43">
        <v>0</v>
      </c>
      <c r="UU43">
        <v>0</v>
      </c>
      <c r="UV43">
        <v>0</v>
      </c>
      <c r="UW43">
        <v>0</v>
      </c>
      <c r="UX43">
        <v>0</v>
      </c>
      <c r="UY43">
        <v>0</v>
      </c>
      <c r="UZ43">
        <v>0</v>
      </c>
      <c r="VA43">
        <v>0</v>
      </c>
      <c r="VB43">
        <v>0</v>
      </c>
      <c r="VC43">
        <v>0</v>
      </c>
      <c r="VD43">
        <v>0</v>
      </c>
      <c r="VE43">
        <v>0</v>
      </c>
      <c r="VF43">
        <v>0</v>
      </c>
      <c r="VG43">
        <v>0</v>
      </c>
      <c r="VH43">
        <v>0</v>
      </c>
      <c r="VI43">
        <v>0</v>
      </c>
      <c r="VJ43">
        <v>0</v>
      </c>
      <c r="VK43">
        <v>0</v>
      </c>
      <c r="VL43">
        <v>0</v>
      </c>
      <c r="VM43">
        <v>0</v>
      </c>
      <c r="VN43">
        <v>0</v>
      </c>
      <c r="VO43">
        <v>0</v>
      </c>
      <c r="VP43">
        <v>0</v>
      </c>
      <c r="VQ43">
        <v>0</v>
      </c>
      <c r="VR43">
        <v>0</v>
      </c>
      <c r="VS43">
        <v>0</v>
      </c>
      <c r="VT43">
        <v>0</v>
      </c>
      <c r="VU43">
        <v>0</v>
      </c>
      <c r="VV43">
        <v>0</v>
      </c>
      <c r="VW43">
        <v>0</v>
      </c>
      <c r="VX43">
        <v>0</v>
      </c>
      <c r="VY43">
        <v>0</v>
      </c>
      <c r="VZ43">
        <v>0</v>
      </c>
      <c r="WA43">
        <v>0</v>
      </c>
      <c r="WB43">
        <v>0</v>
      </c>
      <c r="WC43">
        <v>0</v>
      </c>
      <c r="WD43">
        <v>0</v>
      </c>
      <c r="WE43">
        <v>0</v>
      </c>
      <c r="WF43">
        <v>0</v>
      </c>
      <c r="WG43">
        <v>0</v>
      </c>
      <c r="WH43">
        <v>0</v>
      </c>
      <c r="WI43">
        <v>0</v>
      </c>
      <c r="WJ43">
        <v>0</v>
      </c>
      <c r="WK43">
        <v>0</v>
      </c>
      <c r="WL43">
        <v>0</v>
      </c>
      <c r="WM43">
        <v>0</v>
      </c>
      <c r="WN43">
        <v>0</v>
      </c>
      <c r="WO43">
        <v>0</v>
      </c>
      <c r="WP43">
        <v>0</v>
      </c>
      <c r="WQ43">
        <v>0</v>
      </c>
      <c r="WR43" s="1">
        <v>6.3742988271274997E-5</v>
      </c>
      <c r="WS43">
        <v>0</v>
      </c>
      <c r="WT43">
        <v>0</v>
      </c>
      <c r="WU43">
        <v>0</v>
      </c>
      <c r="WV43">
        <v>0</v>
      </c>
      <c r="WW43">
        <v>0</v>
      </c>
      <c r="WX43">
        <v>0</v>
      </c>
      <c r="WY43">
        <v>0</v>
      </c>
      <c r="WZ43">
        <v>0</v>
      </c>
      <c r="XA43">
        <v>0</v>
      </c>
      <c r="XB43">
        <v>0</v>
      </c>
      <c r="XC43">
        <v>0</v>
      </c>
      <c r="XD43">
        <v>0</v>
      </c>
      <c r="XE43">
        <v>0</v>
      </c>
      <c r="XF43">
        <v>0</v>
      </c>
      <c r="XG43">
        <v>0</v>
      </c>
      <c r="XH43">
        <v>0</v>
      </c>
      <c r="XI43">
        <v>0</v>
      </c>
      <c r="XJ43">
        <v>0</v>
      </c>
      <c r="XK43">
        <v>0</v>
      </c>
      <c r="XL43">
        <v>0</v>
      </c>
      <c r="XM43">
        <v>0</v>
      </c>
      <c r="XN43">
        <v>0</v>
      </c>
      <c r="XO43">
        <v>0</v>
      </c>
      <c r="XP43">
        <v>0</v>
      </c>
      <c r="XQ43">
        <v>0</v>
      </c>
      <c r="XR43">
        <v>0</v>
      </c>
      <c r="XS43">
        <v>0</v>
      </c>
      <c r="XT43">
        <v>0</v>
      </c>
      <c r="XU43">
        <v>0</v>
      </c>
      <c r="XV43">
        <v>0</v>
      </c>
      <c r="XW43">
        <v>0</v>
      </c>
      <c r="XX43">
        <v>0</v>
      </c>
      <c r="XY43">
        <v>0</v>
      </c>
      <c r="XZ43">
        <v>0</v>
      </c>
      <c r="YA43">
        <v>0</v>
      </c>
      <c r="YB43">
        <v>0</v>
      </c>
      <c r="YC43">
        <v>0</v>
      </c>
      <c r="YD43">
        <v>0</v>
      </c>
      <c r="YE43">
        <v>0</v>
      </c>
      <c r="YF43">
        <v>0</v>
      </c>
      <c r="YG43">
        <v>0</v>
      </c>
      <c r="YH43">
        <v>0</v>
      </c>
      <c r="YI43">
        <v>0</v>
      </c>
      <c r="YJ43">
        <v>0</v>
      </c>
      <c r="YK43">
        <v>0</v>
      </c>
      <c r="YL43">
        <v>0</v>
      </c>
      <c r="YM43">
        <v>0</v>
      </c>
      <c r="YN43">
        <v>0</v>
      </c>
      <c r="YO43">
        <v>0</v>
      </c>
      <c r="YP43">
        <v>0</v>
      </c>
      <c r="YQ43">
        <v>0</v>
      </c>
      <c r="YR43">
        <v>0</v>
      </c>
      <c r="YS43">
        <v>0</v>
      </c>
      <c r="YT43">
        <v>0</v>
      </c>
      <c r="YU43">
        <v>0</v>
      </c>
      <c r="YV43">
        <v>0</v>
      </c>
      <c r="YW43">
        <v>0</v>
      </c>
      <c r="YX43">
        <v>0</v>
      </c>
      <c r="YY43">
        <v>0</v>
      </c>
      <c r="YZ43">
        <v>0</v>
      </c>
      <c r="ZA43">
        <v>0</v>
      </c>
      <c r="ZB43">
        <v>0</v>
      </c>
      <c r="ZC43">
        <v>0</v>
      </c>
      <c r="ZD43">
        <v>0</v>
      </c>
      <c r="ZE43">
        <v>0</v>
      </c>
      <c r="ZF43">
        <v>0</v>
      </c>
      <c r="ZG43">
        <v>0</v>
      </c>
      <c r="ZH43">
        <v>0</v>
      </c>
      <c r="ZI43">
        <v>0</v>
      </c>
      <c r="ZJ43">
        <v>0</v>
      </c>
      <c r="ZK43">
        <v>0</v>
      </c>
      <c r="ZL43">
        <v>0</v>
      </c>
      <c r="ZM43">
        <v>0</v>
      </c>
      <c r="ZN43">
        <v>0</v>
      </c>
      <c r="ZO43">
        <v>0</v>
      </c>
      <c r="ZP43">
        <v>0</v>
      </c>
      <c r="ZQ43">
        <v>0</v>
      </c>
      <c r="ZR43">
        <v>0</v>
      </c>
      <c r="ZS43">
        <v>0</v>
      </c>
      <c r="ZT43">
        <v>0</v>
      </c>
      <c r="ZU43">
        <v>0</v>
      </c>
      <c r="ZV43">
        <v>0</v>
      </c>
      <c r="ZW43">
        <v>0</v>
      </c>
      <c r="ZX43">
        <v>0</v>
      </c>
      <c r="ZY43">
        <v>0</v>
      </c>
      <c r="ZZ43">
        <v>0</v>
      </c>
      <c r="AAA43">
        <v>0</v>
      </c>
      <c r="AAB43">
        <v>0</v>
      </c>
      <c r="AAC43">
        <v>0</v>
      </c>
      <c r="AAD43">
        <v>0</v>
      </c>
      <c r="AAE43">
        <v>0</v>
      </c>
      <c r="AAF43">
        <v>0</v>
      </c>
      <c r="AAG43">
        <v>0</v>
      </c>
      <c r="AAH43">
        <v>0</v>
      </c>
      <c r="AAI43">
        <v>0</v>
      </c>
      <c r="AAJ43">
        <v>0</v>
      </c>
      <c r="AAK43">
        <v>0</v>
      </c>
      <c r="AAL43">
        <v>0</v>
      </c>
      <c r="AAM43">
        <v>0</v>
      </c>
      <c r="AAN43">
        <v>0</v>
      </c>
      <c r="AAO43">
        <v>0</v>
      </c>
      <c r="AAP43">
        <v>0</v>
      </c>
      <c r="AAQ43">
        <v>0</v>
      </c>
      <c r="AAR43">
        <v>0</v>
      </c>
      <c r="AAS43">
        <v>0</v>
      </c>
      <c r="AAT43">
        <v>0</v>
      </c>
      <c r="AAU43">
        <v>0</v>
      </c>
      <c r="AAV43">
        <v>0</v>
      </c>
      <c r="AAW43">
        <v>0</v>
      </c>
      <c r="AAX43">
        <v>0</v>
      </c>
      <c r="AAY43">
        <v>0</v>
      </c>
      <c r="AAZ43">
        <v>0</v>
      </c>
      <c r="ABA43">
        <v>0</v>
      </c>
      <c r="ABB43">
        <v>0</v>
      </c>
      <c r="ABC43" s="1">
        <v>6.3315182980874999E-5</v>
      </c>
      <c r="ABD43">
        <v>0</v>
      </c>
      <c r="ABE43">
        <v>0</v>
      </c>
      <c r="ABF43">
        <v>0</v>
      </c>
      <c r="ABG43">
        <v>0</v>
      </c>
      <c r="ABH43">
        <v>0</v>
      </c>
      <c r="ABI43">
        <v>0</v>
      </c>
      <c r="ABJ43">
        <v>0</v>
      </c>
      <c r="ABK43">
        <v>0</v>
      </c>
      <c r="ABL43">
        <v>0</v>
      </c>
      <c r="ABM43">
        <v>0</v>
      </c>
      <c r="ABN43">
        <v>0</v>
      </c>
      <c r="ABO43">
        <v>0</v>
      </c>
      <c r="ABP43">
        <v>0</v>
      </c>
      <c r="ABQ43">
        <v>0</v>
      </c>
      <c r="ABR43">
        <v>0</v>
      </c>
      <c r="ABS43">
        <v>0</v>
      </c>
      <c r="ABT43">
        <v>0</v>
      </c>
      <c r="ABU43">
        <v>0</v>
      </c>
      <c r="ABV43">
        <v>0</v>
      </c>
      <c r="ABW43">
        <v>0</v>
      </c>
      <c r="ABX43">
        <v>0</v>
      </c>
      <c r="ABY43">
        <v>0</v>
      </c>
      <c r="ABZ43">
        <v>0</v>
      </c>
      <c r="ACA43">
        <v>0</v>
      </c>
      <c r="ACB43">
        <v>0</v>
      </c>
      <c r="ACC43">
        <v>0</v>
      </c>
      <c r="ACD43">
        <v>0</v>
      </c>
      <c r="ACE43">
        <v>0</v>
      </c>
      <c r="ACF43">
        <v>0</v>
      </c>
      <c r="ACG43">
        <v>0</v>
      </c>
      <c r="ACH43">
        <v>0</v>
      </c>
      <c r="ACI43">
        <v>0</v>
      </c>
      <c r="ACJ43">
        <v>0</v>
      </c>
      <c r="ACK43">
        <v>0</v>
      </c>
      <c r="ACL43">
        <v>0</v>
      </c>
      <c r="ACM43">
        <v>0</v>
      </c>
      <c r="ACN43">
        <v>0</v>
      </c>
      <c r="ACO43">
        <v>0</v>
      </c>
      <c r="ACP43">
        <v>0</v>
      </c>
      <c r="ACQ43">
        <v>0</v>
      </c>
      <c r="ACR43">
        <v>0</v>
      </c>
      <c r="ACS43">
        <v>0</v>
      </c>
      <c r="ACT43">
        <v>0</v>
      </c>
      <c r="ACU43">
        <v>0</v>
      </c>
      <c r="ACV43">
        <v>0</v>
      </c>
      <c r="ACW43">
        <v>0</v>
      </c>
      <c r="ACX43">
        <v>0</v>
      </c>
      <c r="ACY43">
        <v>0</v>
      </c>
      <c r="ACZ43">
        <v>0</v>
      </c>
      <c r="ADA43">
        <v>0</v>
      </c>
      <c r="ADB43">
        <v>0</v>
      </c>
      <c r="ADC43">
        <v>0</v>
      </c>
      <c r="ADD43">
        <v>0</v>
      </c>
      <c r="ADE43">
        <v>0</v>
      </c>
      <c r="ADF43">
        <v>0</v>
      </c>
      <c r="ADG43">
        <v>0</v>
      </c>
      <c r="ADH43">
        <v>0</v>
      </c>
      <c r="ADI43">
        <v>0</v>
      </c>
      <c r="ADJ43">
        <v>0</v>
      </c>
      <c r="ADK43">
        <v>0</v>
      </c>
      <c r="ADL43">
        <v>0</v>
      </c>
      <c r="ADM43">
        <v>0</v>
      </c>
      <c r="ADN43">
        <v>0</v>
      </c>
      <c r="ADO43">
        <v>0</v>
      </c>
      <c r="ADP43">
        <v>0</v>
      </c>
      <c r="ADQ43">
        <v>0</v>
      </c>
      <c r="ADR43">
        <v>0</v>
      </c>
      <c r="ADS43">
        <v>0</v>
      </c>
      <c r="ADT43">
        <v>0</v>
      </c>
      <c r="ADU43">
        <v>0</v>
      </c>
      <c r="ADV43">
        <v>0</v>
      </c>
      <c r="ADW43">
        <v>0</v>
      </c>
      <c r="ADX43">
        <v>0</v>
      </c>
      <c r="ADY43">
        <v>0</v>
      </c>
      <c r="ADZ43">
        <v>0</v>
      </c>
      <c r="AEA43">
        <v>0</v>
      </c>
      <c r="AEB43">
        <v>0</v>
      </c>
      <c r="AEC43">
        <v>0</v>
      </c>
      <c r="AED43">
        <v>0</v>
      </c>
      <c r="AEE43">
        <v>0</v>
      </c>
      <c r="AEF43">
        <v>0</v>
      </c>
      <c r="AEG43">
        <v>0</v>
      </c>
      <c r="AEH43">
        <v>0</v>
      </c>
      <c r="AEI43">
        <v>0</v>
      </c>
      <c r="AEJ43">
        <v>0</v>
      </c>
      <c r="AEK43">
        <v>0</v>
      </c>
      <c r="AEL43">
        <v>0</v>
      </c>
      <c r="AEM43">
        <v>0</v>
      </c>
      <c r="AEN43">
        <v>0</v>
      </c>
      <c r="AEO43">
        <v>0</v>
      </c>
      <c r="AEP43">
        <v>0</v>
      </c>
      <c r="AEQ43">
        <v>0</v>
      </c>
      <c r="AER43">
        <v>0</v>
      </c>
      <c r="AES43">
        <v>0</v>
      </c>
      <c r="AET43">
        <v>0</v>
      </c>
      <c r="AEU43">
        <v>0</v>
      </c>
      <c r="AEV43">
        <v>0</v>
      </c>
      <c r="AEW43">
        <v>0</v>
      </c>
      <c r="AEX43">
        <v>0</v>
      </c>
      <c r="AEY43">
        <v>0</v>
      </c>
      <c r="AEZ43">
        <v>0</v>
      </c>
      <c r="AFA43">
        <v>0</v>
      </c>
      <c r="AFB43">
        <v>0</v>
      </c>
      <c r="AFC43">
        <v>0</v>
      </c>
      <c r="AFD43">
        <v>0</v>
      </c>
      <c r="AFE43">
        <v>0</v>
      </c>
      <c r="AFF43">
        <v>0</v>
      </c>
      <c r="AFG43">
        <v>0</v>
      </c>
      <c r="AFH43">
        <v>0</v>
      </c>
      <c r="AFI43">
        <v>0</v>
      </c>
      <c r="AFJ43">
        <v>0</v>
      </c>
      <c r="AFK43">
        <v>0</v>
      </c>
      <c r="AFL43">
        <v>0</v>
      </c>
      <c r="AFM43">
        <v>0</v>
      </c>
      <c r="AFN43">
        <v>0</v>
      </c>
      <c r="AFO43">
        <v>0</v>
      </c>
      <c r="AFP43">
        <v>0</v>
      </c>
      <c r="AFQ43">
        <v>0</v>
      </c>
      <c r="AFR43">
        <v>0</v>
      </c>
      <c r="AFS43">
        <v>0</v>
      </c>
      <c r="AFT43">
        <v>0</v>
      </c>
      <c r="AFU43">
        <v>0</v>
      </c>
      <c r="AFV43">
        <v>0</v>
      </c>
      <c r="AFW43">
        <v>0</v>
      </c>
      <c r="AFX43">
        <v>0</v>
      </c>
      <c r="AFY43">
        <v>0</v>
      </c>
      <c r="AFZ43">
        <v>0</v>
      </c>
      <c r="AGA43">
        <v>0</v>
      </c>
      <c r="AGB43">
        <v>0</v>
      </c>
      <c r="AGC43">
        <v>0</v>
      </c>
      <c r="AGD43">
        <v>0</v>
      </c>
      <c r="AGE43">
        <v>0</v>
      </c>
    </row>
    <row r="44" spans="1:863" x14ac:dyDescent="0.2">
      <c r="A44">
        <v>42</v>
      </c>
      <c r="B44">
        <v>39</v>
      </c>
      <c r="C44">
        <v>40</v>
      </c>
      <c r="D44" t="s">
        <v>28</v>
      </c>
      <c r="E44" t="s">
        <v>28</v>
      </c>
      <c r="F44">
        <v>4.7847689731967498E-4</v>
      </c>
      <c r="G44">
        <v>0</v>
      </c>
      <c r="H44">
        <v>0</v>
      </c>
      <c r="I44">
        <v>0</v>
      </c>
      <c r="J44">
        <v>1.3486335920002499E-4</v>
      </c>
      <c r="K44">
        <v>2.9414128401152501E-4</v>
      </c>
      <c r="L44">
        <v>0</v>
      </c>
      <c r="M44">
        <v>0</v>
      </c>
      <c r="N44">
        <v>0</v>
      </c>
      <c r="O44">
        <v>1.0868471306129999E-4</v>
      </c>
      <c r="P44">
        <v>0</v>
      </c>
      <c r="Q44">
        <v>4.9524564183824999E-5</v>
      </c>
      <c r="R44">
        <v>0</v>
      </c>
      <c r="S44">
        <v>4.2669397508099998E-5</v>
      </c>
      <c r="T44">
        <v>0</v>
      </c>
      <c r="U44">
        <v>0</v>
      </c>
      <c r="V44">
        <v>6.6015315553199995E-5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1.17437553083765E-3</v>
      </c>
      <c r="AX44">
        <v>0.99882562446916201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  <c r="ND44">
        <v>0</v>
      </c>
      <c r="NE44">
        <v>0</v>
      </c>
      <c r="NF44">
        <v>0</v>
      </c>
      <c r="NG44">
        <v>0</v>
      </c>
      <c r="NH44">
        <v>0</v>
      </c>
      <c r="NI44">
        <v>0</v>
      </c>
      <c r="NJ44">
        <v>0</v>
      </c>
      <c r="NK44">
        <v>0</v>
      </c>
      <c r="NL44">
        <v>0</v>
      </c>
      <c r="NM44">
        <v>0</v>
      </c>
      <c r="NN44">
        <v>0</v>
      </c>
      <c r="NO44">
        <v>0</v>
      </c>
      <c r="NP44">
        <v>0</v>
      </c>
      <c r="NQ44">
        <v>0</v>
      </c>
      <c r="NR44">
        <v>0</v>
      </c>
      <c r="NS44">
        <v>0</v>
      </c>
      <c r="NT44">
        <v>0</v>
      </c>
      <c r="NU44">
        <v>0</v>
      </c>
      <c r="NV44">
        <v>0</v>
      </c>
      <c r="NW44">
        <v>0</v>
      </c>
      <c r="NX44">
        <v>0</v>
      </c>
      <c r="NY44">
        <v>0</v>
      </c>
      <c r="NZ44">
        <v>0</v>
      </c>
      <c r="OA44">
        <v>0</v>
      </c>
      <c r="OB44">
        <v>0</v>
      </c>
      <c r="OC44">
        <v>0</v>
      </c>
      <c r="OD44">
        <v>0</v>
      </c>
      <c r="OE44">
        <v>0</v>
      </c>
      <c r="OF44">
        <v>0</v>
      </c>
      <c r="OG44">
        <v>0</v>
      </c>
      <c r="OH44">
        <v>0</v>
      </c>
      <c r="OI44">
        <v>0</v>
      </c>
      <c r="OJ44">
        <v>0</v>
      </c>
      <c r="OK44">
        <v>0</v>
      </c>
      <c r="OL44">
        <v>0</v>
      </c>
      <c r="OM44">
        <v>0</v>
      </c>
      <c r="ON44">
        <v>0</v>
      </c>
      <c r="OO44">
        <v>0</v>
      </c>
      <c r="OP44">
        <v>0</v>
      </c>
      <c r="OQ44">
        <v>0</v>
      </c>
      <c r="OR44">
        <v>0</v>
      </c>
      <c r="OS44">
        <v>0</v>
      </c>
      <c r="OT44">
        <v>0</v>
      </c>
      <c r="OU44">
        <v>0</v>
      </c>
      <c r="OV44">
        <v>0</v>
      </c>
      <c r="OW44">
        <v>0</v>
      </c>
      <c r="OX44">
        <v>0</v>
      </c>
      <c r="OY44">
        <v>0</v>
      </c>
      <c r="OZ44">
        <v>0</v>
      </c>
      <c r="PA44">
        <v>0</v>
      </c>
      <c r="PB44" s="1">
        <v>7.1306332002274994E-5</v>
      </c>
      <c r="PC44">
        <v>0</v>
      </c>
      <c r="PD44">
        <v>0</v>
      </c>
      <c r="PE44">
        <v>0</v>
      </c>
      <c r="PF44">
        <v>0</v>
      </c>
      <c r="PG44">
        <v>0</v>
      </c>
      <c r="PH44">
        <v>0</v>
      </c>
      <c r="PI44">
        <v>0</v>
      </c>
      <c r="PJ44">
        <v>0</v>
      </c>
      <c r="PK44">
        <v>0</v>
      </c>
      <c r="PL44">
        <v>0</v>
      </c>
      <c r="PM44">
        <v>0</v>
      </c>
      <c r="PN44">
        <v>0</v>
      </c>
      <c r="PO44">
        <v>0</v>
      </c>
      <c r="PP44">
        <v>0</v>
      </c>
      <c r="PQ44">
        <v>0</v>
      </c>
      <c r="PR44">
        <v>0</v>
      </c>
      <c r="PS44">
        <v>0</v>
      </c>
      <c r="PT44">
        <v>0</v>
      </c>
      <c r="PU44">
        <v>0</v>
      </c>
      <c r="PV44">
        <v>0</v>
      </c>
      <c r="PW44">
        <v>0</v>
      </c>
      <c r="PX44">
        <v>0</v>
      </c>
      <c r="PY44">
        <v>0</v>
      </c>
      <c r="PZ44">
        <v>0</v>
      </c>
      <c r="QA44">
        <v>0</v>
      </c>
      <c r="QB44">
        <v>0</v>
      </c>
      <c r="QC44">
        <v>0</v>
      </c>
      <c r="QD44">
        <v>0</v>
      </c>
      <c r="QE44">
        <v>0</v>
      </c>
      <c r="QF44">
        <v>0</v>
      </c>
      <c r="QG44">
        <v>0</v>
      </c>
      <c r="QH44">
        <v>0</v>
      </c>
      <c r="QI44">
        <v>0</v>
      </c>
      <c r="QJ44">
        <v>0</v>
      </c>
      <c r="QK44">
        <v>0</v>
      </c>
      <c r="QL44">
        <v>0</v>
      </c>
      <c r="QM44">
        <v>0</v>
      </c>
      <c r="QN44">
        <v>0</v>
      </c>
      <c r="QO44">
        <v>0</v>
      </c>
      <c r="QP44">
        <v>0</v>
      </c>
      <c r="QQ44">
        <v>0</v>
      </c>
      <c r="QR44">
        <v>0</v>
      </c>
      <c r="QS44">
        <v>0</v>
      </c>
      <c r="QT44">
        <v>0</v>
      </c>
      <c r="QU44">
        <v>0</v>
      </c>
      <c r="QV44">
        <v>0</v>
      </c>
      <c r="QW44">
        <v>0</v>
      </c>
      <c r="QX44">
        <v>0</v>
      </c>
      <c r="QY44">
        <v>0</v>
      </c>
      <c r="QZ44">
        <v>0</v>
      </c>
      <c r="RA44">
        <v>0</v>
      </c>
      <c r="RB44">
        <v>0</v>
      </c>
      <c r="RC44">
        <v>6.1050061050059998E-4</v>
      </c>
      <c r="RD44">
        <v>0</v>
      </c>
      <c r="RE44">
        <v>0</v>
      </c>
      <c r="RF44">
        <v>0</v>
      </c>
      <c r="RG44">
        <v>0</v>
      </c>
      <c r="RH44">
        <v>0</v>
      </c>
      <c r="RI44">
        <v>0</v>
      </c>
      <c r="RJ44">
        <v>0</v>
      </c>
      <c r="RK44">
        <v>0</v>
      </c>
      <c r="RL44">
        <v>0</v>
      </c>
      <c r="RM44">
        <v>0</v>
      </c>
      <c r="RN44">
        <v>0</v>
      </c>
      <c r="RO44">
        <v>0</v>
      </c>
      <c r="RP44">
        <v>0</v>
      </c>
      <c r="RQ44">
        <v>0</v>
      </c>
      <c r="RR44">
        <v>0</v>
      </c>
      <c r="RS44">
        <v>0</v>
      </c>
      <c r="RT44">
        <v>0</v>
      </c>
      <c r="RU44">
        <v>0</v>
      </c>
      <c r="RV44">
        <v>0</v>
      </c>
      <c r="RW44">
        <v>0</v>
      </c>
      <c r="RX44">
        <v>0</v>
      </c>
      <c r="RY44">
        <v>0</v>
      </c>
      <c r="RZ44">
        <v>0</v>
      </c>
      <c r="SA44">
        <v>0</v>
      </c>
      <c r="SB44">
        <v>0</v>
      </c>
      <c r="SC44">
        <v>0</v>
      </c>
      <c r="SD44">
        <v>0</v>
      </c>
      <c r="SE44">
        <v>0</v>
      </c>
      <c r="SF44">
        <v>0</v>
      </c>
      <c r="SG44">
        <v>0</v>
      </c>
      <c r="SH44">
        <v>0</v>
      </c>
      <c r="SI44">
        <v>0</v>
      </c>
      <c r="SJ44">
        <v>0</v>
      </c>
      <c r="SK44">
        <v>0</v>
      </c>
      <c r="SL44">
        <v>0</v>
      </c>
      <c r="SM44">
        <v>0</v>
      </c>
      <c r="SN44">
        <v>0</v>
      </c>
      <c r="SO44">
        <v>0</v>
      </c>
      <c r="SP44">
        <v>0</v>
      </c>
      <c r="SQ44">
        <v>0</v>
      </c>
      <c r="SR44">
        <v>0</v>
      </c>
      <c r="SS44">
        <v>0</v>
      </c>
      <c r="ST44">
        <v>0</v>
      </c>
      <c r="SU44">
        <v>0</v>
      </c>
      <c r="SV44">
        <v>0</v>
      </c>
      <c r="SW44">
        <v>0</v>
      </c>
      <c r="SX44">
        <v>0</v>
      </c>
      <c r="SY44">
        <v>0</v>
      </c>
      <c r="SZ44">
        <v>0</v>
      </c>
      <c r="TA44">
        <v>0</v>
      </c>
      <c r="TB44">
        <v>0</v>
      </c>
      <c r="TC44">
        <v>0</v>
      </c>
      <c r="TD44">
        <v>0</v>
      </c>
      <c r="TE44">
        <v>0</v>
      </c>
      <c r="TF44">
        <v>0</v>
      </c>
      <c r="TG44">
        <v>0</v>
      </c>
      <c r="TH44">
        <v>0</v>
      </c>
      <c r="TI44">
        <v>0</v>
      </c>
      <c r="TJ44">
        <v>0</v>
      </c>
      <c r="TK44">
        <v>0</v>
      </c>
      <c r="TL44">
        <v>0</v>
      </c>
      <c r="TM44">
        <v>0</v>
      </c>
      <c r="TN44">
        <v>0</v>
      </c>
      <c r="TO44">
        <v>0</v>
      </c>
      <c r="TP44">
        <v>0</v>
      </c>
      <c r="TQ44">
        <v>0</v>
      </c>
      <c r="TR44">
        <v>0</v>
      </c>
      <c r="TS44">
        <v>0</v>
      </c>
      <c r="TT44">
        <v>0</v>
      </c>
      <c r="TU44">
        <v>0</v>
      </c>
      <c r="TV44">
        <v>0</v>
      </c>
      <c r="TW44">
        <v>0</v>
      </c>
      <c r="TX44">
        <v>0</v>
      </c>
      <c r="TY44">
        <v>0</v>
      </c>
      <c r="TZ44">
        <v>0</v>
      </c>
      <c r="UA44">
        <v>0</v>
      </c>
      <c r="UB44">
        <v>0</v>
      </c>
      <c r="UC44">
        <v>0</v>
      </c>
      <c r="UD44">
        <v>0</v>
      </c>
      <c r="UE44">
        <v>0</v>
      </c>
      <c r="UF44">
        <v>0</v>
      </c>
      <c r="UG44">
        <v>0</v>
      </c>
      <c r="UH44">
        <v>0</v>
      </c>
      <c r="UI44">
        <v>0</v>
      </c>
      <c r="UJ44">
        <v>0</v>
      </c>
      <c r="UK44">
        <v>0</v>
      </c>
      <c r="UL44">
        <v>0</v>
      </c>
      <c r="UM44">
        <v>0</v>
      </c>
      <c r="UN44">
        <v>0</v>
      </c>
      <c r="UO44">
        <v>0</v>
      </c>
      <c r="UP44">
        <v>0</v>
      </c>
      <c r="UQ44">
        <v>0</v>
      </c>
      <c r="UR44">
        <v>0</v>
      </c>
      <c r="US44">
        <v>0</v>
      </c>
      <c r="UT44">
        <v>0</v>
      </c>
      <c r="UU44">
        <v>0</v>
      </c>
      <c r="UV44">
        <v>0</v>
      </c>
      <c r="UW44">
        <v>0</v>
      </c>
      <c r="UX44">
        <v>0</v>
      </c>
      <c r="UY44">
        <v>0</v>
      </c>
      <c r="UZ44">
        <v>0</v>
      </c>
      <c r="VA44">
        <v>0</v>
      </c>
      <c r="VB44">
        <v>0</v>
      </c>
      <c r="VC44">
        <v>0</v>
      </c>
      <c r="VD44">
        <v>0</v>
      </c>
      <c r="VE44">
        <v>0</v>
      </c>
      <c r="VF44">
        <v>0</v>
      </c>
      <c r="VG44">
        <v>0</v>
      </c>
      <c r="VH44">
        <v>0</v>
      </c>
      <c r="VI44">
        <v>0</v>
      </c>
      <c r="VJ44">
        <v>0</v>
      </c>
      <c r="VK44">
        <v>0</v>
      </c>
      <c r="VL44">
        <v>0</v>
      </c>
      <c r="VM44">
        <v>0</v>
      </c>
      <c r="VN44">
        <v>0</v>
      </c>
      <c r="VO44">
        <v>0</v>
      </c>
      <c r="VP44">
        <v>0</v>
      </c>
      <c r="VQ44">
        <v>0</v>
      </c>
      <c r="VR44">
        <v>0</v>
      </c>
      <c r="VS44">
        <v>0</v>
      </c>
      <c r="VT44">
        <v>0</v>
      </c>
      <c r="VU44">
        <v>0</v>
      </c>
      <c r="VV44">
        <v>0</v>
      </c>
      <c r="VW44">
        <v>0</v>
      </c>
      <c r="VX44">
        <v>0</v>
      </c>
      <c r="VY44">
        <v>0</v>
      </c>
      <c r="VZ44">
        <v>0</v>
      </c>
      <c r="WA44">
        <v>0</v>
      </c>
      <c r="WB44">
        <v>0</v>
      </c>
      <c r="WC44">
        <v>0</v>
      </c>
      <c r="WD44">
        <v>0</v>
      </c>
      <c r="WE44">
        <v>0</v>
      </c>
      <c r="WF44">
        <v>0</v>
      </c>
      <c r="WG44">
        <v>0</v>
      </c>
      <c r="WH44">
        <v>0</v>
      </c>
      <c r="WI44">
        <v>0</v>
      </c>
      <c r="WJ44">
        <v>0</v>
      </c>
      <c r="WK44">
        <v>0</v>
      </c>
      <c r="WL44">
        <v>0</v>
      </c>
      <c r="WM44">
        <v>0</v>
      </c>
      <c r="WN44">
        <v>0</v>
      </c>
      <c r="WO44">
        <v>0</v>
      </c>
      <c r="WP44">
        <v>0</v>
      </c>
      <c r="WQ44">
        <v>0</v>
      </c>
      <c r="WR44">
        <v>0</v>
      </c>
      <c r="WS44">
        <v>0</v>
      </c>
      <c r="WT44">
        <v>0</v>
      </c>
      <c r="WU44">
        <v>0</v>
      </c>
      <c r="WV44">
        <v>0</v>
      </c>
      <c r="WW44">
        <v>0</v>
      </c>
      <c r="WX44">
        <v>0</v>
      </c>
      <c r="WY44">
        <v>0</v>
      </c>
      <c r="WZ44">
        <v>0</v>
      </c>
      <c r="XA44">
        <v>0</v>
      </c>
      <c r="XB44">
        <v>0</v>
      </c>
      <c r="XC44">
        <v>0</v>
      </c>
      <c r="XD44">
        <v>0</v>
      </c>
      <c r="XE44">
        <v>0</v>
      </c>
      <c r="XF44">
        <v>0</v>
      </c>
      <c r="XG44">
        <v>0</v>
      </c>
      <c r="XH44">
        <v>0</v>
      </c>
      <c r="XI44">
        <v>0</v>
      </c>
      <c r="XJ44">
        <v>0</v>
      </c>
      <c r="XK44">
        <v>0</v>
      </c>
      <c r="XL44">
        <v>0</v>
      </c>
      <c r="XM44">
        <v>0</v>
      </c>
      <c r="XN44">
        <v>0</v>
      </c>
      <c r="XO44">
        <v>0</v>
      </c>
      <c r="XP44">
        <v>0</v>
      </c>
      <c r="XQ44">
        <v>0</v>
      </c>
      <c r="XR44">
        <v>0</v>
      </c>
      <c r="XS44">
        <v>0</v>
      </c>
      <c r="XT44">
        <v>0</v>
      </c>
      <c r="XU44">
        <v>0</v>
      </c>
      <c r="XV44">
        <v>0</v>
      </c>
      <c r="XW44">
        <v>0</v>
      </c>
      <c r="XX44">
        <v>0</v>
      </c>
      <c r="XY44">
        <v>0</v>
      </c>
      <c r="XZ44">
        <v>0</v>
      </c>
      <c r="YA44">
        <v>0</v>
      </c>
      <c r="YB44">
        <v>0</v>
      </c>
      <c r="YC44">
        <v>0</v>
      </c>
      <c r="YD44">
        <v>0</v>
      </c>
      <c r="YE44">
        <v>0</v>
      </c>
      <c r="YF44">
        <v>0</v>
      </c>
      <c r="YG44">
        <v>0</v>
      </c>
      <c r="YH44">
        <v>0</v>
      </c>
      <c r="YI44">
        <v>0</v>
      </c>
      <c r="YJ44">
        <v>0</v>
      </c>
      <c r="YK44">
        <v>0</v>
      </c>
      <c r="YL44">
        <v>0</v>
      </c>
      <c r="YM44">
        <v>0</v>
      </c>
      <c r="YN44">
        <v>0</v>
      </c>
      <c r="YO44">
        <v>0</v>
      </c>
      <c r="YP44">
        <v>0</v>
      </c>
      <c r="YQ44">
        <v>0</v>
      </c>
      <c r="YR44">
        <v>0</v>
      </c>
      <c r="YS44">
        <v>0</v>
      </c>
      <c r="YT44">
        <v>0</v>
      </c>
      <c r="YU44">
        <v>0</v>
      </c>
      <c r="YV44">
        <v>0</v>
      </c>
      <c r="YW44">
        <v>0</v>
      </c>
      <c r="YX44">
        <v>0</v>
      </c>
      <c r="YY44" s="1">
        <v>6.1758893280624994E-5</v>
      </c>
      <c r="YZ44">
        <v>0</v>
      </c>
      <c r="ZA44">
        <v>0</v>
      </c>
      <c r="ZB44">
        <v>0</v>
      </c>
      <c r="ZC44">
        <v>0</v>
      </c>
      <c r="ZD44">
        <v>0</v>
      </c>
      <c r="ZE44">
        <v>0</v>
      </c>
      <c r="ZF44">
        <v>0</v>
      </c>
      <c r="ZG44">
        <v>0</v>
      </c>
      <c r="ZH44">
        <v>0</v>
      </c>
      <c r="ZI44">
        <v>0</v>
      </c>
      <c r="ZJ44">
        <v>0</v>
      </c>
      <c r="ZK44">
        <v>0</v>
      </c>
      <c r="ZL44">
        <v>0</v>
      </c>
      <c r="ZM44">
        <v>0</v>
      </c>
      <c r="ZN44">
        <v>0</v>
      </c>
      <c r="ZO44">
        <v>0</v>
      </c>
      <c r="ZP44">
        <v>0</v>
      </c>
      <c r="ZQ44">
        <v>0</v>
      </c>
      <c r="ZR44">
        <v>0</v>
      </c>
      <c r="ZS44">
        <v>0</v>
      </c>
      <c r="ZT44">
        <v>0</v>
      </c>
      <c r="ZU44">
        <v>0</v>
      </c>
      <c r="ZV44">
        <v>0</v>
      </c>
      <c r="ZW44">
        <v>0</v>
      </c>
      <c r="ZX44">
        <v>0</v>
      </c>
      <c r="ZY44">
        <v>0</v>
      </c>
      <c r="ZZ44">
        <v>0</v>
      </c>
      <c r="AAA44">
        <v>0</v>
      </c>
      <c r="AAB44">
        <v>0</v>
      </c>
      <c r="AAC44">
        <v>0</v>
      </c>
      <c r="AAD44">
        <v>0</v>
      </c>
      <c r="AAE44">
        <v>0</v>
      </c>
      <c r="AAF44">
        <v>0</v>
      </c>
      <c r="AAG44">
        <v>0</v>
      </c>
      <c r="AAH44" s="1">
        <v>4.4302675881599999E-5</v>
      </c>
      <c r="AAI44">
        <v>0</v>
      </c>
      <c r="AAJ44">
        <v>0</v>
      </c>
      <c r="AAK44">
        <v>0</v>
      </c>
      <c r="AAL44">
        <v>0</v>
      </c>
      <c r="AAM44">
        <v>0</v>
      </c>
      <c r="AAN44">
        <v>0</v>
      </c>
      <c r="AAO44">
        <v>0</v>
      </c>
      <c r="AAP44">
        <v>0</v>
      </c>
      <c r="AAQ44">
        <v>0</v>
      </c>
      <c r="AAR44">
        <v>0</v>
      </c>
      <c r="AAS44">
        <v>0</v>
      </c>
      <c r="AAT44">
        <v>0</v>
      </c>
      <c r="AAU44">
        <v>0</v>
      </c>
      <c r="AAV44">
        <v>0</v>
      </c>
      <c r="AAW44">
        <v>0</v>
      </c>
      <c r="AAX44">
        <v>0</v>
      </c>
      <c r="AAY44">
        <v>0</v>
      </c>
      <c r="AAZ44">
        <v>0</v>
      </c>
      <c r="ABA44">
        <v>0</v>
      </c>
      <c r="ABB44">
        <v>0</v>
      </c>
      <c r="ABC44">
        <v>0</v>
      </c>
      <c r="ABD44">
        <v>0</v>
      </c>
      <c r="ABE44">
        <v>0</v>
      </c>
      <c r="ABF44">
        <v>0</v>
      </c>
      <c r="ABG44">
        <v>0</v>
      </c>
      <c r="ABH44">
        <v>0</v>
      </c>
      <c r="ABI44">
        <v>0</v>
      </c>
      <c r="ABJ44">
        <v>0</v>
      </c>
      <c r="ABK44">
        <v>0</v>
      </c>
      <c r="ABL44">
        <v>0</v>
      </c>
      <c r="ABM44">
        <v>0</v>
      </c>
      <c r="ABN44">
        <v>0</v>
      </c>
      <c r="ABO44">
        <v>0</v>
      </c>
      <c r="ABP44">
        <v>0</v>
      </c>
      <c r="ABQ44">
        <v>0</v>
      </c>
      <c r="ABR44">
        <v>0</v>
      </c>
      <c r="ABS44">
        <v>0</v>
      </c>
      <c r="ABT44">
        <v>0</v>
      </c>
      <c r="ABU44">
        <v>0</v>
      </c>
      <c r="ABV44">
        <v>0</v>
      </c>
      <c r="ABW44">
        <v>0</v>
      </c>
      <c r="ABX44">
        <v>0</v>
      </c>
      <c r="ABY44">
        <v>0</v>
      </c>
      <c r="ABZ44">
        <v>0</v>
      </c>
      <c r="ACA44">
        <v>0</v>
      </c>
      <c r="ACB44">
        <v>0</v>
      </c>
      <c r="ACC44">
        <v>0</v>
      </c>
      <c r="ACD44">
        <v>0</v>
      </c>
      <c r="ACE44">
        <v>0</v>
      </c>
      <c r="ACF44">
        <v>0</v>
      </c>
      <c r="ACG44">
        <v>0</v>
      </c>
      <c r="ACH44">
        <v>0</v>
      </c>
      <c r="ACI44">
        <v>0</v>
      </c>
      <c r="ACJ44">
        <v>0</v>
      </c>
      <c r="ACK44">
        <v>0</v>
      </c>
      <c r="ACL44">
        <v>0</v>
      </c>
      <c r="ACM44">
        <v>0</v>
      </c>
      <c r="ACN44">
        <v>0</v>
      </c>
      <c r="ACO44">
        <v>0</v>
      </c>
      <c r="ACP44">
        <v>0</v>
      </c>
      <c r="ACQ44">
        <v>0</v>
      </c>
      <c r="ACR44">
        <v>0</v>
      </c>
      <c r="ACS44">
        <v>0</v>
      </c>
      <c r="ACT44">
        <v>0</v>
      </c>
      <c r="ACU44">
        <v>0</v>
      </c>
      <c r="ACV44">
        <v>0</v>
      </c>
      <c r="ACW44">
        <v>0</v>
      </c>
      <c r="ACX44">
        <v>0</v>
      </c>
      <c r="ACY44">
        <v>0</v>
      </c>
      <c r="ACZ44">
        <v>0</v>
      </c>
      <c r="ADA44">
        <v>0</v>
      </c>
      <c r="ADB44">
        <v>0</v>
      </c>
      <c r="ADC44">
        <v>0</v>
      </c>
      <c r="ADD44">
        <v>0</v>
      </c>
      <c r="ADE44">
        <v>0</v>
      </c>
      <c r="ADF44">
        <v>0</v>
      </c>
      <c r="ADG44">
        <v>0</v>
      </c>
      <c r="ADH44">
        <v>0</v>
      </c>
      <c r="ADI44">
        <v>0</v>
      </c>
      <c r="ADJ44">
        <v>0</v>
      </c>
      <c r="ADK44">
        <v>0</v>
      </c>
      <c r="ADL44">
        <v>0</v>
      </c>
      <c r="ADM44">
        <v>0</v>
      </c>
      <c r="ADN44">
        <v>0</v>
      </c>
      <c r="ADO44">
        <v>0</v>
      </c>
      <c r="ADP44">
        <v>0</v>
      </c>
      <c r="ADQ44">
        <v>0</v>
      </c>
      <c r="ADR44">
        <v>0</v>
      </c>
      <c r="ADS44">
        <v>0</v>
      </c>
      <c r="ADT44">
        <v>0</v>
      </c>
      <c r="ADU44">
        <v>0</v>
      </c>
      <c r="ADV44">
        <v>0</v>
      </c>
      <c r="ADW44">
        <v>0</v>
      </c>
      <c r="ADX44">
        <v>0</v>
      </c>
      <c r="ADY44">
        <v>0</v>
      </c>
      <c r="ADZ44">
        <v>0</v>
      </c>
      <c r="AEA44">
        <v>0</v>
      </c>
      <c r="AEB44">
        <v>0</v>
      </c>
      <c r="AEC44">
        <v>0</v>
      </c>
      <c r="AED44">
        <v>0</v>
      </c>
      <c r="AEE44">
        <v>0</v>
      </c>
      <c r="AEF44">
        <v>0</v>
      </c>
      <c r="AEG44">
        <v>0</v>
      </c>
      <c r="AEH44">
        <v>0</v>
      </c>
      <c r="AEI44">
        <v>0</v>
      </c>
      <c r="AEJ44">
        <v>0</v>
      </c>
      <c r="AEK44">
        <v>0</v>
      </c>
      <c r="AEL44">
        <v>0</v>
      </c>
      <c r="AEM44">
        <v>0</v>
      </c>
      <c r="AEN44">
        <v>0</v>
      </c>
      <c r="AEO44">
        <v>0</v>
      </c>
      <c r="AEP44">
        <v>0</v>
      </c>
      <c r="AEQ44">
        <v>0</v>
      </c>
      <c r="AER44">
        <v>0</v>
      </c>
      <c r="AES44">
        <v>0</v>
      </c>
      <c r="AET44">
        <v>0</v>
      </c>
      <c r="AEU44">
        <v>0</v>
      </c>
      <c r="AEV44">
        <v>0</v>
      </c>
      <c r="AEW44">
        <v>0</v>
      </c>
      <c r="AEX44">
        <v>0</v>
      </c>
      <c r="AEY44">
        <v>0</v>
      </c>
      <c r="AEZ44">
        <v>0</v>
      </c>
      <c r="AFA44">
        <v>0</v>
      </c>
      <c r="AFB44">
        <v>0</v>
      </c>
      <c r="AFC44">
        <v>0</v>
      </c>
      <c r="AFD44">
        <v>0</v>
      </c>
      <c r="AFE44">
        <v>0</v>
      </c>
      <c r="AFF44">
        <v>0</v>
      </c>
      <c r="AFG44">
        <v>0</v>
      </c>
      <c r="AFH44">
        <v>0</v>
      </c>
      <c r="AFI44">
        <v>0</v>
      </c>
      <c r="AFJ44">
        <v>0</v>
      </c>
      <c r="AFK44">
        <v>0</v>
      </c>
      <c r="AFL44">
        <v>0</v>
      </c>
      <c r="AFM44">
        <v>0</v>
      </c>
      <c r="AFN44">
        <v>0</v>
      </c>
      <c r="AFO44">
        <v>0</v>
      </c>
      <c r="AFP44">
        <v>0</v>
      </c>
      <c r="AFQ44">
        <v>0</v>
      </c>
      <c r="AFR44">
        <v>0</v>
      </c>
      <c r="AFS44" s="1">
        <v>6.0386473429950002E-5</v>
      </c>
      <c r="AFT44">
        <v>0</v>
      </c>
      <c r="AFU44">
        <v>0</v>
      </c>
      <c r="AFV44">
        <v>0</v>
      </c>
      <c r="AFW44">
        <v>0</v>
      </c>
      <c r="AFX44">
        <v>0</v>
      </c>
      <c r="AFY44">
        <v>0</v>
      </c>
      <c r="AFZ44">
        <v>0</v>
      </c>
      <c r="AGA44">
        <v>0</v>
      </c>
      <c r="AGB44">
        <v>0</v>
      </c>
      <c r="AGC44">
        <v>0</v>
      </c>
      <c r="AGD44">
        <v>0</v>
      </c>
      <c r="AGE44">
        <v>0</v>
      </c>
    </row>
    <row r="45" spans="1:863" x14ac:dyDescent="0.2">
      <c r="A45">
        <v>43</v>
      </c>
      <c r="B45">
        <v>40</v>
      </c>
      <c r="C45">
        <v>41</v>
      </c>
      <c r="D45" t="s">
        <v>17</v>
      </c>
      <c r="E45" t="s">
        <v>17</v>
      </c>
      <c r="F45">
        <v>0</v>
      </c>
      <c r="G45">
        <v>0</v>
      </c>
      <c r="H45">
        <v>2.0668859455365E-4</v>
      </c>
      <c r="I45">
        <v>0</v>
      </c>
      <c r="J45">
        <v>0</v>
      </c>
      <c r="K45">
        <v>0</v>
      </c>
      <c r="L45">
        <v>7.7850009207142503E-4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4.9217997656929996E-4</v>
      </c>
      <c r="Y45">
        <v>0</v>
      </c>
      <c r="Z45">
        <v>1.03445708770965E-3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4.8952418249450002E-5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2.56077816915347E-3</v>
      </c>
      <c r="AX45">
        <v>0.99743922183084599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  <c r="ND45">
        <v>0</v>
      </c>
      <c r="NE45">
        <v>0</v>
      </c>
      <c r="NF45">
        <v>0</v>
      </c>
      <c r="NG45">
        <v>0</v>
      </c>
      <c r="NH45">
        <v>0</v>
      </c>
      <c r="NI45">
        <v>0</v>
      </c>
      <c r="NJ45">
        <v>0</v>
      </c>
      <c r="NK45">
        <v>0</v>
      </c>
      <c r="NL45">
        <v>0</v>
      </c>
      <c r="NM45">
        <v>0</v>
      </c>
      <c r="NN45">
        <v>0</v>
      </c>
      <c r="NO45">
        <v>0</v>
      </c>
      <c r="NP45">
        <v>0</v>
      </c>
      <c r="NQ45">
        <v>0</v>
      </c>
      <c r="NR45">
        <v>0</v>
      </c>
      <c r="NS45">
        <v>0</v>
      </c>
      <c r="NT45">
        <v>0</v>
      </c>
      <c r="NU45">
        <v>0</v>
      </c>
      <c r="NV45">
        <v>0</v>
      </c>
      <c r="NW45">
        <v>0</v>
      </c>
      <c r="NX45">
        <v>0</v>
      </c>
      <c r="NY45">
        <v>0</v>
      </c>
      <c r="NZ45">
        <v>0</v>
      </c>
      <c r="OA45">
        <v>0</v>
      </c>
      <c r="OB45">
        <v>0</v>
      </c>
      <c r="OC45">
        <v>0</v>
      </c>
      <c r="OD45" s="1">
        <v>3.6416605972299999E-5</v>
      </c>
      <c r="OE45">
        <v>0</v>
      </c>
      <c r="OF45">
        <v>0</v>
      </c>
      <c r="OG45">
        <v>0</v>
      </c>
      <c r="OH45">
        <v>0</v>
      </c>
      <c r="OI45">
        <v>0</v>
      </c>
      <c r="OJ45">
        <v>0</v>
      </c>
      <c r="OK45">
        <v>0</v>
      </c>
      <c r="OL45">
        <v>0</v>
      </c>
      <c r="OM45">
        <v>0</v>
      </c>
      <c r="ON45">
        <v>0</v>
      </c>
      <c r="OO45">
        <v>0</v>
      </c>
      <c r="OP45">
        <v>0</v>
      </c>
      <c r="OQ45">
        <v>0</v>
      </c>
      <c r="OR45">
        <v>0</v>
      </c>
      <c r="OS45">
        <v>0</v>
      </c>
      <c r="OT45">
        <v>0</v>
      </c>
      <c r="OU45">
        <v>0</v>
      </c>
      <c r="OV45">
        <v>0</v>
      </c>
      <c r="OW45">
        <v>0</v>
      </c>
      <c r="OX45">
        <v>0</v>
      </c>
      <c r="OY45">
        <v>0</v>
      </c>
      <c r="OZ45">
        <v>0</v>
      </c>
      <c r="PA45">
        <v>0</v>
      </c>
      <c r="PB45">
        <v>0</v>
      </c>
      <c r="PC45">
        <v>0</v>
      </c>
      <c r="PD45">
        <v>0</v>
      </c>
      <c r="PE45">
        <v>0</v>
      </c>
      <c r="PF45">
        <v>0</v>
      </c>
      <c r="PG45">
        <v>0</v>
      </c>
      <c r="PH45">
        <v>0</v>
      </c>
      <c r="PI45">
        <v>0</v>
      </c>
      <c r="PJ45">
        <v>0</v>
      </c>
      <c r="PK45">
        <v>0</v>
      </c>
      <c r="PL45">
        <v>0</v>
      </c>
      <c r="PM45">
        <v>0</v>
      </c>
      <c r="PN45">
        <v>0</v>
      </c>
      <c r="PO45">
        <v>0</v>
      </c>
      <c r="PP45">
        <v>0</v>
      </c>
      <c r="PQ45">
        <v>0</v>
      </c>
      <c r="PR45">
        <v>0</v>
      </c>
      <c r="PS45">
        <v>0</v>
      </c>
      <c r="PT45">
        <v>0</v>
      </c>
      <c r="PU45">
        <v>0</v>
      </c>
      <c r="PV45">
        <v>0</v>
      </c>
      <c r="PW45">
        <v>0</v>
      </c>
      <c r="PX45">
        <v>0</v>
      </c>
      <c r="PY45">
        <v>0</v>
      </c>
      <c r="PZ45">
        <v>0</v>
      </c>
      <c r="QA45">
        <v>0</v>
      </c>
      <c r="QB45">
        <v>0</v>
      </c>
      <c r="QC45">
        <v>0</v>
      </c>
      <c r="QD45">
        <v>0</v>
      </c>
      <c r="QE45">
        <v>0</v>
      </c>
      <c r="QF45">
        <v>0</v>
      </c>
      <c r="QG45">
        <v>0</v>
      </c>
      <c r="QH45">
        <v>0</v>
      </c>
      <c r="QI45">
        <v>0</v>
      </c>
      <c r="QJ45">
        <v>0</v>
      </c>
      <c r="QK45">
        <v>0</v>
      </c>
      <c r="QL45">
        <v>0</v>
      </c>
      <c r="QM45">
        <v>0</v>
      </c>
      <c r="QN45">
        <v>0</v>
      </c>
      <c r="QO45">
        <v>0</v>
      </c>
      <c r="QP45">
        <v>0</v>
      </c>
      <c r="QQ45">
        <v>0</v>
      </c>
      <c r="QR45">
        <v>0</v>
      </c>
      <c r="QS45">
        <v>0</v>
      </c>
      <c r="QT45">
        <v>0</v>
      </c>
      <c r="QU45">
        <v>0</v>
      </c>
      <c r="QV45">
        <v>0</v>
      </c>
      <c r="QW45">
        <v>0</v>
      </c>
      <c r="QX45">
        <v>0</v>
      </c>
      <c r="QY45">
        <v>0</v>
      </c>
      <c r="QZ45">
        <v>0</v>
      </c>
      <c r="RA45">
        <v>0</v>
      </c>
      <c r="RB45">
        <v>0</v>
      </c>
      <c r="RC45">
        <v>0</v>
      </c>
      <c r="RD45">
        <v>0</v>
      </c>
      <c r="RE45">
        <v>0</v>
      </c>
      <c r="RF45">
        <v>0</v>
      </c>
      <c r="RG45">
        <v>0</v>
      </c>
      <c r="RH45">
        <v>0</v>
      </c>
      <c r="RI45">
        <v>0</v>
      </c>
      <c r="RJ45">
        <v>0</v>
      </c>
      <c r="RK45">
        <v>0</v>
      </c>
      <c r="RL45">
        <v>0</v>
      </c>
      <c r="RM45">
        <v>0</v>
      </c>
      <c r="RN45">
        <v>0</v>
      </c>
      <c r="RO45">
        <v>0</v>
      </c>
      <c r="RP45">
        <v>0</v>
      </c>
      <c r="RQ45">
        <v>0</v>
      </c>
      <c r="RR45">
        <v>0</v>
      </c>
      <c r="RS45">
        <v>0</v>
      </c>
      <c r="RT45">
        <v>0</v>
      </c>
      <c r="RU45">
        <v>0</v>
      </c>
      <c r="RV45">
        <v>0</v>
      </c>
      <c r="RW45">
        <v>0</v>
      </c>
      <c r="RX45">
        <v>0</v>
      </c>
      <c r="RY45">
        <v>0</v>
      </c>
      <c r="RZ45">
        <v>0</v>
      </c>
      <c r="SA45">
        <v>0</v>
      </c>
      <c r="SB45">
        <v>0</v>
      </c>
      <c r="SC45">
        <v>0</v>
      </c>
      <c r="SD45">
        <v>0</v>
      </c>
      <c r="SE45">
        <v>0</v>
      </c>
      <c r="SF45">
        <v>0</v>
      </c>
      <c r="SG45">
        <v>0</v>
      </c>
      <c r="SH45">
        <v>0</v>
      </c>
      <c r="SI45">
        <v>0</v>
      </c>
      <c r="SJ45">
        <v>0</v>
      </c>
      <c r="SK45">
        <v>0</v>
      </c>
      <c r="SL45">
        <v>0</v>
      </c>
      <c r="SM45">
        <v>0</v>
      </c>
      <c r="SN45">
        <v>0</v>
      </c>
      <c r="SO45">
        <v>0</v>
      </c>
      <c r="SP45">
        <v>0</v>
      </c>
      <c r="SQ45">
        <v>0</v>
      </c>
      <c r="SR45">
        <v>0</v>
      </c>
      <c r="SS45">
        <v>0</v>
      </c>
      <c r="ST45">
        <v>0</v>
      </c>
      <c r="SU45">
        <v>0</v>
      </c>
      <c r="SV45">
        <v>0</v>
      </c>
      <c r="SW45">
        <v>0</v>
      </c>
      <c r="SX45">
        <v>0</v>
      </c>
      <c r="SY45">
        <v>0</v>
      </c>
      <c r="SZ45">
        <v>0</v>
      </c>
      <c r="TA45">
        <v>0</v>
      </c>
      <c r="TB45">
        <v>0</v>
      </c>
      <c r="TC45">
        <v>0</v>
      </c>
      <c r="TD45">
        <v>0</v>
      </c>
      <c r="TE45">
        <v>0</v>
      </c>
      <c r="TF45">
        <v>0</v>
      </c>
      <c r="TG45">
        <v>0</v>
      </c>
      <c r="TH45">
        <v>0</v>
      </c>
      <c r="TI45">
        <v>0</v>
      </c>
      <c r="TJ45">
        <v>0</v>
      </c>
      <c r="TK45">
        <v>0</v>
      </c>
      <c r="TL45">
        <v>0</v>
      </c>
      <c r="TM45">
        <v>0</v>
      </c>
      <c r="TN45">
        <v>0</v>
      </c>
      <c r="TO45">
        <v>0</v>
      </c>
      <c r="TP45">
        <v>0</v>
      </c>
      <c r="TQ45">
        <v>0</v>
      </c>
      <c r="TR45">
        <v>0</v>
      </c>
      <c r="TS45">
        <v>0</v>
      </c>
      <c r="TT45">
        <v>0</v>
      </c>
      <c r="TU45">
        <v>0</v>
      </c>
      <c r="TV45">
        <v>0</v>
      </c>
      <c r="TW45">
        <v>0</v>
      </c>
      <c r="TX45">
        <v>0</v>
      </c>
      <c r="TY45">
        <v>0</v>
      </c>
      <c r="TZ45">
        <v>0</v>
      </c>
      <c r="UA45">
        <v>0</v>
      </c>
      <c r="UB45">
        <v>0</v>
      </c>
      <c r="UC45">
        <v>0</v>
      </c>
      <c r="UD45">
        <v>0</v>
      </c>
      <c r="UE45">
        <v>0</v>
      </c>
      <c r="UF45">
        <v>0</v>
      </c>
      <c r="UG45">
        <v>0</v>
      </c>
      <c r="UH45">
        <v>0</v>
      </c>
      <c r="UI45">
        <v>0</v>
      </c>
      <c r="UJ45">
        <v>0</v>
      </c>
      <c r="UK45">
        <v>0</v>
      </c>
      <c r="UL45">
        <v>0</v>
      </c>
      <c r="UM45">
        <v>0</v>
      </c>
      <c r="UN45">
        <v>0</v>
      </c>
      <c r="UO45">
        <v>0</v>
      </c>
      <c r="UP45">
        <v>0</v>
      </c>
      <c r="UQ45">
        <v>0</v>
      </c>
      <c r="UR45">
        <v>0</v>
      </c>
      <c r="US45">
        <v>0</v>
      </c>
      <c r="UT45">
        <v>0</v>
      </c>
      <c r="UU45">
        <v>0</v>
      </c>
      <c r="UV45">
        <v>0</v>
      </c>
      <c r="UW45">
        <v>0</v>
      </c>
      <c r="UX45">
        <v>0</v>
      </c>
      <c r="UY45">
        <v>0</v>
      </c>
      <c r="UZ45">
        <v>0</v>
      </c>
      <c r="VA45">
        <v>0</v>
      </c>
      <c r="VB45">
        <v>0</v>
      </c>
      <c r="VC45">
        <v>0</v>
      </c>
      <c r="VD45">
        <v>0</v>
      </c>
      <c r="VE45">
        <v>0</v>
      </c>
      <c r="VF45">
        <v>0</v>
      </c>
      <c r="VG45">
        <v>0</v>
      </c>
      <c r="VH45">
        <v>0</v>
      </c>
      <c r="VI45">
        <v>0</v>
      </c>
      <c r="VJ45">
        <v>0</v>
      </c>
      <c r="VK45">
        <v>0</v>
      </c>
      <c r="VL45">
        <v>0</v>
      </c>
      <c r="VM45">
        <v>0</v>
      </c>
      <c r="VN45">
        <v>0</v>
      </c>
      <c r="VO45">
        <v>0</v>
      </c>
      <c r="VP45">
        <v>0</v>
      </c>
      <c r="VQ45">
        <v>0</v>
      </c>
      <c r="VR45">
        <v>0</v>
      </c>
      <c r="VS45">
        <v>0</v>
      </c>
      <c r="VT45">
        <v>0</v>
      </c>
      <c r="VU45">
        <v>0</v>
      </c>
      <c r="VV45">
        <v>0</v>
      </c>
      <c r="VW45">
        <v>0</v>
      </c>
      <c r="VX45">
        <v>0</v>
      </c>
      <c r="VY45">
        <v>0</v>
      </c>
      <c r="VZ45">
        <v>0</v>
      </c>
      <c r="WA45">
        <v>0</v>
      </c>
      <c r="WB45">
        <v>0</v>
      </c>
      <c r="WC45">
        <v>0</v>
      </c>
      <c r="WD45">
        <v>0</v>
      </c>
      <c r="WE45">
        <v>0</v>
      </c>
      <c r="WF45">
        <v>0</v>
      </c>
      <c r="WG45">
        <v>0</v>
      </c>
      <c r="WH45">
        <v>0</v>
      </c>
      <c r="WI45">
        <v>0</v>
      </c>
      <c r="WJ45">
        <v>0</v>
      </c>
      <c r="WK45">
        <v>0</v>
      </c>
      <c r="WL45">
        <v>0</v>
      </c>
      <c r="WM45">
        <v>0</v>
      </c>
      <c r="WN45">
        <v>0</v>
      </c>
      <c r="WO45">
        <v>0</v>
      </c>
      <c r="WP45">
        <v>0</v>
      </c>
      <c r="WQ45">
        <v>0</v>
      </c>
      <c r="WR45">
        <v>0</v>
      </c>
      <c r="WS45">
        <v>0</v>
      </c>
      <c r="WT45">
        <v>0</v>
      </c>
      <c r="WU45">
        <v>0</v>
      </c>
      <c r="WV45">
        <v>0</v>
      </c>
      <c r="WW45">
        <v>0</v>
      </c>
      <c r="WX45">
        <v>0</v>
      </c>
      <c r="WY45">
        <v>0</v>
      </c>
      <c r="WZ45">
        <v>0</v>
      </c>
      <c r="XA45">
        <v>0</v>
      </c>
      <c r="XB45">
        <v>0</v>
      </c>
      <c r="XC45">
        <v>0</v>
      </c>
      <c r="XD45">
        <v>0</v>
      </c>
      <c r="XE45">
        <v>0</v>
      </c>
      <c r="XF45">
        <v>0</v>
      </c>
      <c r="XG45">
        <v>0</v>
      </c>
      <c r="XH45">
        <v>0</v>
      </c>
      <c r="XI45">
        <v>0</v>
      </c>
      <c r="XJ45">
        <v>0</v>
      </c>
      <c r="XK45">
        <v>0</v>
      </c>
      <c r="XL45">
        <v>0</v>
      </c>
      <c r="XM45">
        <v>0</v>
      </c>
      <c r="XN45">
        <v>0</v>
      </c>
      <c r="XO45">
        <v>0</v>
      </c>
      <c r="XP45">
        <v>0</v>
      </c>
      <c r="XQ45">
        <v>0</v>
      </c>
      <c r="XR45">
        <v>0</v>
      </c>
      <c r="XS45">
        <v>0</v>
      </c>
      <c r="XT45">
        <v>0</v>
      </c>
      <c r="XU45">
        <v>0</v>
      </c>
      <c r="XV45">
        <v>0</v>
      </c>
      <c r="XW45">
        <v>0</v>
      </c>
      <c r="XX45">
        <v>0</v>
      </c>
      <c r="XY45">
        <v>0</v>
      </c>
      <c r="XZ45">
        <v>0</v>
      </c>
      <c r="YA45">
        <v>0</v>
      </c>
      <c r="YB45">
        <v>0</v>
      </c>
      <c r="YC45">
        <v>0</v>
      </c>
      <c r="YD45">
        <v>0</v>
      </c>
      <c r="YE45">
        <v>0</v>
      </c>
      <c r="YF45">
        <v>0</v>
      </c>
      <c r="YG45">
        <v>0</v>
      </c>
      <c r="YH45">
        <v>0</v>
      </c>
      <c r="YI45">
        <v>0</v>
      </c>
      <c r="YJ45">
        <v>0</v>
      </c>
      <c r="YK45">
        <v>0</v>
      </c>
      <c r="YL45">
        <v>0</v>
      </c>
      <c r="YM45">
        <v>0</v>
      </c>
      <c r="YN45">
        <v>0</v>
      </c>
      <c r="YO45">
        <v>0</v>
      </c>
      <c r="YP45">
        <v>0</v>
      </c>
      <c r="YQ45">
        <v>0</v>
      </c>
      <c r="YR45">
        <v>0</v>
      </c>
      <c r="YS45">
        <v>0</v>
      </c>
      <c r="YT45">
        <v>0</v>
      </c>
      <c r="YU45">
        <v>0</v>
      </c>
      <c r="YV45">
        <v>0</v>
      </c>
      <c r="YW45">
        <v>0</v>
      </c>
      <c r="YX45">
        <v>0</v>
      </c>
      <c r="YY45">
        <v>0</v>
      </c>
      <c r="YZ45">
        <v>0</v>
      </c>
      <c r="ZA45">
        <v>0</v>
      </c>
      <c r="ZB45">
        <v>0</v>
      </c>
      <c r="ZC45">
        <v>0</v>
      </c>
      <c r="ZD45">
        <v>0</v>
      </c>
      <c r="ZE45">
        <v>0</v>
      </c>
      <c r="ZF45">
        <v>0</v>
      </c>
      <c r="ZG45">
        <v>0</v>
      </c>
      <c r="ZH45">
        <v>0</v>
      </c>
      <c r="ZI45">
        <v>0</v>
      </c>
      <c r="ZJ45">
        <v>0</v>
      </c>
      <c r="ZK45">
        <v>0</v>
      </c>
      <c r="ZL45">
        <v>0</v>
      </c>
      <c r="ZM45">
        <v>0</v>
      </c>
      <c r="ZN45">
        <v>0</v>
      </c>
      <c r="ZO45">
        <v>0</v>
      </c>
      <c r="ZP45">
        <v>0</v>
      </c>
      <c r="ZQ45">
        <v>0</v>
      </c>
      <c r="ZR45">
        <v>0</v>
      </c>
      <c r="ZS45">
        <v>0</v>
      </c>
      <c r="ZT45">
        <v>0</v>
      </c>
      <c r="ZU45">
        <v>0</v>
      </c>
      <c r="ZV45">
        <v>0</v>
      </c>
      <c r="ZW45">
        <v>0</v>
      </c>
      <c r="ZX45">
        <v>0</v>
      </c>
      <c r="ZY45">
        <v>0</v>
      </c>
      <c r="ZZ45">
        <v>0</v>
      </c>
      <c r="AAA45">
        <v>0</v>
      </c>
      <c r="AAB45">
        <v>0</v>
      </c>
      <c r="AAC45">
        <v>0</v>
      </c>
      <c r="AAD45">
        <v>0</v>
      </c>
      <c r="AAE45">
        <v>0</v>
      </c>
      <c r="AAF45">
        <v>0</v>
      </c>
      <c r="AAG45">
        <v>0</v>
      </c>
      <c r="AAH45">
        <v>0</v>
      </c>
      <c r="AAI45">
        <v>0</v>
      </c>
      <c r="AAJ45">
        <v>0</v>
      </c>
      <c r="AAK45">
        <v>0</v>
      </c>
      <c r="AAL45">
        <v>0</v>
      </c>
      <c r="AAM45">
        <v>0</v>
      </c>
      <c r="AAN45">
        <v>0</v>
      </c>
      <c r="AAO45">
        <v>0</v>
      </c>
      <c r="AAP45">
        <v>0</v>
      </c>
      <c r="AAQ45">
        <v>0</v>
      </c>
      <c r="AAR45">
        <v>0</v>
      </c>
      <c r="AAS45">
        <v>0</v>
      </c>
      <c r="AAT45">
        <v>0</v>
      </c>
      <c r="AAU45">
        <v>0</v>
      </c>
      <c r="AAV45">
        <v>0</v>
      </c>
      <c r="AAW45">
        <v>0</v>
      </c>
      <c r="AAX45">
        <v>0</v>
      </c>
      <c r="AAY45">
        <v>0</v>
      </c>
      <c r="AAZ45">
        <v>0</v>
      </c>
      <c r="ABA45">
        <v>0</v>
      </c>
      <c r="ABB45">
        <v>0</v>
      </c>
      <c r="ABC45">
        <v>0</v>
      </c>
      <c r="ABD45">
        <v>0</v>
      </c>
      <c r="ABE45">
        <v>0</v>
      </c>
      <c r="ABF45">
        <v>0</v>
      </c>
      <c r="ABG45">
        <v>0</v>
      </c>
      <c r="ABH45">
        <v>0</v>
      </c>
      <c r="ABI45">
        <v>0</v>
      </c>
      <c r="ABJ45">
        <v>0</v>
      </c>
      <c r="ABK45">
        <v>0</v>
      </c>
      <c r="ABL45">
        <v>0</v>
      </c>
      <c r="ABM45">
        <v>0</v>
      </c>
      <c r="ABN45">
        <v>0</v>
      </c>
      <c r="ABO45">
        <v>0</v>
      </c>
      <c r="ABP45">
        <v>0</v>
      </c>
      <c r="ABQ45">
        <v>0</v>
      </c>
      <c r="ABR45">
        <v>0</v>
      </c>
      <c r="ABS45">
        <v>0</v>
      </c>
      <c r="ABT45">
        <v>0</v>
      </c>
      <c r="ABU45">
        <v>0</v>
      </c>
      <c r="ABV45">
        <v>0</v>
      </c>
      <c r="ABW45">
        <v>0</v>
      </c>
      <c r="ABX45">
        <v>0</v>
      </c>
      <c r="ABY45">
        <v>0</v>
      </c>
      <c r="ABZ45">
        <v>0</v>
      </c>
      <c r="ACA45">
        <v>0</v>
      </c>
      <c r="ACB45">
        <v>0</v>
      </c>
      <c r="ACC45">
        <v>0</v>
      </c>
      <c r="ACD45">
        <v>0</v>
      </c>
      <c r="ACE45">
        <v>0</v>
      </c>
      <c r="ACF45">
        <v>0</v>
      </c>
      <c r="ACG45">
        <v>0</v>
      </c>
      <c r="ACH45">
        <v>0</v>
      </c>
      <c r="ACI45">
        <v>0</v>
      </c>
      <c r="ACJ45">
        <v>0</v>
      </c>
      <c r="ACK45">
        <v>0</v>
      </c>
      <c r="ACL45">
        <v>0</v>
      </c>
      <c r="ACM45">
        <v>0</v>
      </c>
      <c r="ACN45">
        <v>0</v>
      </c>
      <c r="ACO45">
        <v>0</v>
      </c>
      <c r="ACP45">
        <v>0</v>
      </c>
      <c r="ACQ45">
        <v>0</v>
      </c>
      <c r="ACR45">
        <v>0</v>
      </c>
      <c r="ACS45">
        <v>0</v>
      </c>
      <c r="ACT45">
        <v>0</v>
      </c>
      <c r="ACU45">
        <v>0</v>
      </c>
      <c r="ACV45">
        <v>0</v>
      </c>
      <c r="ACW45">
        <v>0</v>
      </c>
      <c r="ACX45">
        <v>0</v>
      </c>
      <c r="ACY45">
        <v>0</v>
      </c>
      <c r="ACZ45">
        <v>0</v>
      </c>
      <c r="ADA45">
        <v>0</v>
      </c>
      <c r="ADB45">
        <v>0</v>
      </c>
      <c r="ADC45">
        <v>0</v>
      </c>
      <c r="ADD45">
        <v>0</v>
      </c>
      <c r="ADE45">
        <v>0</v>
      </c>
      <c r="ADF45">
        <v>0</v>
      </c>
      <c r="ADG45">
        <v>0</v>
      </c>
      <c r="ADH45">
        <v>0</v>
      </c>
      <c r="ADI45">
        <v>0</v>
      </c>
      <c r="ADJ45">
        <v>0</v>
      </c>
      <c r="ADK45">
        <v>0</v>
      </c>
      <c r="ADL45">
        <v>0</v>
      </c>
      <c r="ADM45">
        <v>0</v>
      </c>
      <c r="ADN45">
        <v>0</v>
      </c>
      <c r="ADO45">
        <v>0</v>
      </c>
      <c r="ADP45">
        <v>0</v>
      </c>
      <c r="ADQ45">
        <v>0</v>
      </c>
      <c r="ADR45">
        <v>0</v>
      </c>
      <c r="ADS45">
        <v>0</v>
      </c>
      <c r="ADT45">
        <v>0</v>
      </c>
      <c r="ADU45">
        <v>0</v>
      </c>
      <c r="ADV45">
        <v>0</v>
      </c>
      <c r="ADW45">
        <v>0</v>
      </c>
      <c r="ADX45">
        <v>0</v>
      </c>
      <c r="ADY45">
        <v>0</v>
      </c>
      <c r="ADZ45">
        <v>0</v>
      </c>
      <c r="AEA45">
        <v>0</v>
      </c>
      <c r="AEB45">
        <v>0</v>
      </c>
      <c r="AEC45">
        <v>0</v>
      </c>
      <c r="AED45">
        <v>0</v>
      </c>
      <c r="AEE45">
        <v>0</v>
      </c>
      <c r="AEF45">
        <v>0</v>
      </c>
      <c r="AEG45">
        <v>0</v>
      </c>
      <c r="AEH45">
        <v>0</v>
      </c>
      <c r="AEI45">
        <v>0</v>
      </c>
      <c r="AEJ45">
        <v>0</v>
      </c>
      <c r="AEK45">
        <v>0</v>
      </c>
      <c r="AEL45">
        <v>0</v>
      </c>
      <c r="AEM45">
        <v>0</v>
      </c>
      <c r="AEN45">
        <v>0</v>
      </c>
      <c r="AEO45">
        <v>0</v>
      </c>
      <c r="AEP45">
        <v>0</v>
      </c>
      <c r="AEQ45">
        <v>0</v>
      </c>
      <c r="AER45">
        <v>0</v>
      </c>
      <c r="AES45">
        <v>0</v>
      </c>
      <c r="AET45">
        <v>0</v>
      </c>
      <c r="AEU45">
        <v>0</v>
      </c>
      <c r="AEV45">
        <v>0</v>
      </c>
      <c r="AEW45">
        <v>0</v>
      </c>
      <c r="AEX45">
        <v>0</v>
      </c>
      <c r="AEY45">
        <v>0</v>
      </c>
      <c r="AEZ45">
        <v>0</v>
      </c>
      <c r="AFA45">
        <v>0</v>
      </c>
      <c r="AFB45">
        <v>0</v>
      </c>
      <c r="AFC45">
        <v>0</v>
      </c>
      <c r="AFD45">
        <v>0</v>
      </c>
      <c r="AFE45">
        <v>0</v>
      </c>
      <c r="AFF45">
        <v>0</v>
      </c>
      <c r="AFG45">
        <v>0</v>
      </c>
      <c r="AFH45">
        <v>0</v>
      </c>
      <c r="AFI45">
        <v>0</v>
      </c>
      <c r="AFJ45">
        <v>0</v>
      </c>
      <c r="AFK45">
        <v>0</v>
      </c>
      <c r="AFL45">
        <v>0</v>
      </c>
      <c r="AFM45">
        <v>0</v>
      </c>
      <c r="AFN45">
        <v>0</v>
      </c>
      <c r="AFO45">
        <v>0</v>
      </c>
      <c r="AFP45">
        <v>0</v>
      </c>
      <c r="AFQ45">
        <v>0</v>
      </c>
      <c r="AFR45">
        <v>0</v>
      </c>
      <c r="AFS45">
        <v>0</v>
      </c>
      <c r="AFT45">
        <v>0</v>
      </c>
      <c r="AFU45">
        <v>0</v>
      </c>
      <c r="AFV45" s="1">
        <v>8.6835706842649995E-5</v>
      </c>
      <c r="AFW45">
        <v>0</v>
      </c>
      <c r="AFX45">
        <v>0</v>
      </c>
      <c r="AFY45">
        <v>0</v>
      </c>
      <c r="AFZ45">
        <v>0</v>
      </c>
      <c r="AGA45">
        <v>0</v>
      </c>
      <c r="AGB45">
        <v>0</v>
      </c>
      <c r="AGC45">
        <v>0</v>
      </c>
      <c r="AGD45">
        <v>0</v>
      </c>
      <c r="AGE45">
        <v>0</v>
      </c>
    </row>
    <row r="46" spans="1:863" x14ac:dyDescent="0.2">
      <c r="A46">
        <v>44</v>
      </c>
      <c r="B46">
        <v>41</v>
      </c>
      <c r="C46">
        <v>42</v>
      </c>
      <c r="D46" t="s">
        <v>29</v>
      </c>
      <c r="E46" t="s">
        <v>29</v>
      </c>
      <c r="F46">
        <v>0</v>
      </c>
      <c r="G46">
        <v>4.8459003682875E-5</v>
      </c>
      <c r="H46">
        <v>0</v>
      </c>
      <c r="I46">
        <v>0</v>
      </c>
      <c r="J46">
        <v>0</v>
      </c>
      <c r="K46">
        <v>0</v>
      </c>
      <c r="L46">
        <v>1.550306720695E-4</v>
      </c>
      <c r="M46">
        <v>0</v>
      </c>
      <c r="N46">
        <v>3.8623929814659999E-4</v>
      </c>
      <c r="O46">
        <v>0</v>
      </c>
      <c r="P46">
        <v>5.0423557886224998E-5</v>
      </c>
      <c r="Q46">
        <v>1.8650962080497401E-4</v>
      </c>
      <c r="R46">
        <v>0</v>
      </c>
      <c r="S46">
        <v>0</v>
      </c>
      <c r="T46">
        <v>0</v>
      </c>
      <c r="U46">
        <v>0</v>
      </c>
      <c r="V46">
        <v>0</v>
      </c>
      <c r="W46">
        <v>4.8459003682875E-5</v>
      </c>
      <c r="X46">
        <v>0</v>
      </c>
      <c r="Y46">
        <v>4.3813529617924998E-5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9.1893468589097503E-4</v>
      </c>
      <c r="AX46">
        <v>0.99908106531410901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0</v>
      </c>
      <c r="JV46">
        <v>0</v>
      </c>
      <c r="JW46">
        <v>0</v>
      </c>
      <c r="JX46">
        <v>0</v>
      </c>
      <c r="JY46">
        <v>0</v>
      </c>
      <c r="JZ46">
        <v>0</v>
      </c>
      <c r="KA46">
        <v>0</v>
      </c>
      <c r="KB46">
        <v>0</v>
      </c>
      <c r="KC46">
        <v>0</v>
      </c>
      <c r="KD46">
        <v>0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0</v>
      </c>
      <c r="KO46">
        <v>0</v>
      </c>
      <c r="KP46">
        <v>0</v>
      </c>
      <c r="KQ46">
        <v>0</v>
      </c>
      <c r="KR46">
        <v>0</v>
      </c>
      <c r="KS46">
        <v>0</v>
      </c>
      <c r="KT46">
        <v>0</v>
      </c>
      <c r="KU46">
        <v>0</v>
      </c>
      <c r="KV46">
        <v>0</v>
      </c>
      <c r="KW46">
        <v>0</v>
      </c>
      <c r="KX46">
        <v>0</v>
      </c>
      <c r="KY46">
        <v>0</v>
      </c>
      <c r="KZ46">
        <v>0</v>
      </c>
      <c r="LA46">
        <v>0</v>
      </c>
      <c r="LB46">
        <v>0</v>
      </c>
      <c r="LC46">
        <v>0</v>
      </c>
      <c r="LD46">
        <v>0</v>
      </c>
      <c r="LE46">
        <v>0</v>
      </c>
      <c r="LF46">
        <v>0</v>
      </c>
      <c r="LG46">
        <v>0</v>
      </c>
      <c r="LH46">
        <v>0</v>
      </c>
      <c r="LI46">
        <v>0</v>
      </c>
      <c r="LJ46">
        <v>0</v>
      </c>
      <c r="LK46">
        <v>0</v>
      </c>
      <c r="LL46">
        <v>0</v>
      </c>
      <c r="LM46">
        <v>0</v>
      </c>
      <c r="LN46">
        <v>0</v>
      </c>
      <c r="LO46">
        <v>0</v>
      </c>
      <c r="LP46">
        <v>0</v>
      </c>
      <c r="LQ46">
        <v>0</v>
      </c>
      <c r="LR46">
        <v>0</v>
      </c>
      <c r="LS46">
        <v>0</v>
      </c>
      <c r="LT46">
        <v>0</v>
      </c>
      <c r="LU46">
        <v>0</v>
      </c>
      <c r="LV46">
        <v>0</v>
      </c>
      <c r="LW46">
        <v>0</v>
      </c>
      <c r="LX46">
        <v>0</v>
      </c>
      <c r="LY46">
        <v>0</v>
      </c>
      <c r="LZ46">
        <v>0</v>
      </c>
      <c r="MA46">
        <v>0</v>
      </c>
      <c r="MB46">
        <v>0</v>
      </c>
      <c r="MC46">
        <v>0</v>
      </c>
      <c r="MD46">
        <v>0</v>
      </c>
      <c r="ME46">
        <v>0</v>
      </c>
      <c r="MF46">
        <v>0</v>
      </c>
      <c r="MG46">
        <v>0</v>
      </c>
      <c r="MH46">
        <v>0</v>
      </c>
      <c r="MI46">
        <v>0</v>
      </c>
      <c r="MJ46">
        <v>0</v>
      </c>
      <c r="MK46">
        <v>0</v>
      </c>
      <c r="ML46">
        <v>0</v>
      </c>
      <c r="MM46">
        <v>0</v>
      </c>
      <c r="MN46">
        <v>0</v>
      </c>
      <c r="MO46">
        <v>0</v>
      </c>
      <c r="MP46">
        <v>0</v>
      </c>
      <c r="MQ46">
        <v>0</v>
      </c>
      <c r="MR46">
        <v>0</v>
      </c>
      <c r="MS46">
        <v>0</v>
      </c>
      <c r="MT46">
        <v>0</v>
      </c>
      <c r="MU46">
        <v>0</v>
      </c>
      <c r="MV46">
        <v>0</v>
      </c>
      <c r="MW46">
        <v>0</v>
      </c>
      <c r="MX46">
        <v>0</v>
      </c>
      <c r="MY46">
        <v>0</v>
      </c>
      <c r="MZ46">
        <v>0</v>
      </c>
      <c r="NA46">
        <v>0</v>
      </c>
      <c r="NB46">
        <v>0</v>
      </c>
      <c r="NC46">
        <v>0</v>
      </c>
      <c r="ND46">
        <v>0</v>
      </c>
      <c r="NE46">
        <v>0</v>
      </c>
      <c r="NF46">
        <v>0</v>
      </c>
      <c r="NG46">
        <v>0</v>
      </c>
      <c r="NH46">
        <v>0</v>
      </c>
      <c r="NI46">
        <v>0</v>
      </c>
      <c r="NJ46">
        <v>0</v>
      </c>
      <c r="NK46">
        <v>0</v>
      </c>
      <c r="NL46">
        <v>0</v>
      </c>
      <c r="NM46">
        <v>0</v>
      </c>
      <c r="NN46">
        <v>0</v>
      </c>
      <c r="NO46">
        <v>0</v>
      </c>
      <c r="NP46">
        <v>0</v>
      </c>
      <c r="NQ46">
        <v>0</v>
      </c>
      <c r="NR46">
        <v>0</v>
      </c>
      <c r="NS46">
        <v>0</v>
      </c>
      <c r="NT46">
        <v>0</v>
      </c>
      <c r="NU46">
        <v>0</v>
      </c>
      <c r="NV46">
        <v>0</v>
      </c>
      <c r="NW46">
        <v>0</v>
      </c>
      <c r="NX46">
        <v>0</v>
      </c>
      <c r="NY46">
        <v>0</v>
      </c>
      <c r="NZ46">
        <v>0</v>
      </c>
      <c r="OA46">
        <v>0</v>
      </c>
      <c r="OB46">
        <v>0</v>
      </c>
      <c r="OC46">
        <v>0</v>
      </c>
      <c r="OD46">
        <v>0</v>
      </c>
      <c r="OE46">
        <v>0</v>
      </c>
      <c r="OF46">
        <v>0</v>
      </c>
      <c r="OG46">
        <v>0</v>
      </c>
      <c r="OH46">
        <v>0</v>
      </c>
      <c r="OI46">
        <v>0</v>
      </c>
      <c r="OJ46">
        <v>0</v>
      </c>
      <c r="OK46">
        <v>0</v>
      </c>
      <c r="OL46">
        <v>0</v>
      </c>
      <c r="OM46">
        <v>0</v>
      </c>
      <c r="ON46">
        <v>0</v>
      </c>
      <c r="OO46">
        <v>0</v>
      </c>
      <c r="OP46">
        <v>0</v>
      </c>
      <c r="OQ46">
        <v>0</v>
      </c>
      <c r="OR46">
        <v>0</v>
      </c>
      <c r="OS46">
        <v>0</v>
      </c>
      <c r="OT46">
        <v>0</v>
      </c>
      <c r="OU46">
        <v>0</v>
      </c>
      <c r="OV46">
        <v>0</v>
      </c>
      <c r="OW46">
        <v>0</v>
      </c>
      <c r="OX46">
        <v>0</v>
      </c>
      <c r="OY46">
        <v>0</v>
      </c>
      <c r="OZ46">
        <v>0</v>
      </c>
      <c r="PA46">
        <v>0</v>
      </c>
      <c r="PB46">
        <v>0</v>
      </c>
      <c r="PC46">
        <v>0</v>
      </c>
      <c r="PD46">
        <v>0</v>
      </c>
      <c r="PE46">
        <v>0</v>
      </c>
      <c r="PF46">
        <v>0</v>
      </c>
      <c r="PG46">
        <v>0</v>
      </c>
      <c r="PH46">
        <v>0</v>
      </c>
      <c r="PI46">
        <v>0</v>
      </c>
      <c r="PJ46">
        <v>0</v>
      </c>
      <c r="PK46">
        <v>0</v>
      </c>
      <c r="PL46">
        <v>0</v>
      </c>
      <c r="PM46">
        <v>0</v>
      </c>
      <c r="PN46">
        <v>0</v>
      </c>
      <c r="PO46">
        <v>0</v>
      </c>
      <c r="PP46">
        <v>0</v>
      </c>
      <c r="PQ46">
        <v>0</v>
      </c>
      <c r="PR46">
        <v>0</v>
      </c>
      <c r="PS46">
        <v>0</v>
      </c>
      <c r="PT46">
        <v>0</v>
      </c>
      <c r="PU46">
        <v>0</v>
      </c>
      <c r="PV46">
        <v>0</v>
      </c>
      <c r="PW46">
        <v>0</v>
      </c>
      <c r="PX46">
        <v>0</v>
      </c>
      <c r="PY46">
        <v>0</v>
      </c>
      <c r="PZ46">
        <v>0</v>
      </c>
      <c r="QA46">
        <v>0</v>
      </c>
      <c r="QB46">
        <v>0</v>
      </c>
      <c r="QC46">
        <v>0</v>
      </c>
      <c r="QD46">
        <v>0</v>
      </c>
      <c r="QE46">
        <v>0</v>
      </c>
      <c r="QF46">
        <v>0</v>
      </c>
      <c r="QG46">
        <v>0</v>
      </c>
      <c r="QH46">
        <v>0</v>
      </c>
      <c r="QI46">
        <v>0</v>
      </c>
      <c r="QJ46">
        <v>0</v>
      </c>
      <c r="QK46">
        <v>0</v>
      </c>
      <c r="QL46">
        <v>0</v>
      </c>
      <c r="QM46">
        <v>0</v>
      </c>
      <c r="QN46">
        <v>0</v>
      </c>
      <c r="QO46">
        <v>0</v>
      </c>
      <c r="QP46">
        <v>0</v>
      </c>
      <c r="QQ46">
        <v>0</v>
      </c>
      <c r="QR46">
        <v>0</v>
      </c>
      <c r="QS46">
        <v>0</v>
      </c>
      <c r="QT46">
        <v>0</v>
      </c>
      <c r="QU46">
        <v>0</v>
      </c>
      <c r="QV46">
        <v>0</v>
      </c>
      <c r="QW46">
        <v>0</v>
      </c>
      <c r="QX46">
        <v>0</v>
      </c>
      <c r="QY46">
        <v>0</v>
      </c>
      <c r="QZ46">
        <v>0</v>
      </c>
      <c r="RA46">
        <v>0</v>
      </c>
      <c r="RB46">
        <v>0</v>
      </c>
      <c r="RC46">
        <v>0</v>
      </c>
      <c r="RD46">
        <v>0</v>
      </c>
      <c r="RE46">
        <v>0</v>
      </c>
      <c r="RF46">
        <v>0</v>
      </c>
      <c r="RG46">
        <v>0</v>
      </c>
      <c r="RH46">
        <v>0</v>
      </c>
      <c r="RI46">
        <v>0</v>
      </c>
      <c r="RJ46">
        <v>0</v>
      </c>
      <c r="RK46">
        <v>0</v>
      </c>
      <c r="RL46">
        <v>0</v>
      </c>
      <c r="RM46">
        <v>0</v>
      </c>
      <c r="RN46">
        <v>0</v>
      </c>
      <c r="RO46">
        <v>0</v>
      </c>
      <c r="RP46">
        <v>0</v>
      </c>
      <c r="RQ46">
        <v>0</v>
      </c>
      <c r="RR46">
        <v>0</v>
      </c>
      <c r="RS46">
        <v>0</v>
      </c>
      <c r="RT46">
        <v>0</v>
      </c>
      <c r="RU46">
        <v>0</v>
      </c>
      <c r="RV46">
        <v>0</v>
      </c>
      <c r="RW46">
        <v>0</v>
      </c>
      <c r="RX46">
        <v>0</v>
      </c>
      <c r="RY46">
        <v>0</v>
      </c>
      <c r="RZ46">
        <v>0</v>
      </c>
      <c r="SA46">
        <v>0</v>
      </c>
      <c r="SB46">
        <v>0</v>
      </c>
      <c r="SC46">
        <v>0</v>
      </c>
      <c r="SD46">
        <v>0</v>
      </c>
      <c r="SE46">
        <v>0</v>
      </c>
      <c r="SF46">
        <v>0</v>
      </c>
      <c r="SG46">
        <v>0</v>
      </c>
      <c r="SH46">
        <v>0</v>
      </c>
      <c r="SI46">
        <v>0</v>
      </c>
      <c r="SJ46">
        <v>0</v>
      </c>
      <c r="SK46">
        <v>0</v>
      </c>
      <c r="SL46">
        <v>0</v>
      </c>
      <c r="SM46">
        <v>0</v>
      </c>
      <c r="SN46">
        <v>0</v>
      </c>
      <c r="SO46">
        <v>0</v>
      </c>
      <c r="SP46">
        <v>0</v>
      </c>
      <c r="SQ46">
        <v>0</v>
      </c>
      <c r="SR46">
        <v>0</v>
      </c>
      <c r="SS46">
        <v>0</v>
      </c>
      <c r="ST46">
        <v>0</v>
      </c>
      <c r="SU46">
        <v>0</v>
      </c>
      <c r="SV46">
        <v>0</v>
      </c>
      <c r="SW46">
        <v>0</v>
      </c>
      <c r="SX46">
        <v>0</v>
      </c>
      <c r="SY46">
        <v>0</v>
      </c>
      <c r="SZ46">
        <v>0</v>
      </c>
      <c r="TA46">
        <v>0</v>
      </c>
      <c r="TB46">
        <v>0</v>
      </c>
      <c r="TC46">
        <v>0</v>
      </c>
      <c r="TD46">
        <v>0</v>
      </c>
      <c r="TE46">
        <v>0</v>
      </c>
      <c r="TF46">
        <v>0</v>
      </c>
      <c r="TG46">
        <v>0</v>
      </c>
      <c r="TH46">
        <v>0</v>
      </c>
      <c r="TI46">
        <v>0</v>
      </c>
      <c r="TJ46">
        <v>0</v>
      </c>
      <c r="TK46">
        <v>0</v>
      </c>
      <c r="TL46">
        <v>0</v>
      </c>
      <c r="TM46">
        <v>0</v>
      </c>
      <c r="TN46">
        <v>0</v>
      </c>
      <c r="TO46">
        <v>0</v>
      </c>
      <c r="TP46">
        <v>0</v>
      </c>
      <c r="TQ46">
        <v>0</v>
      </c>
      <c r="TR46">
        <v>0</v>
      </c>
      <c r="TS46">
        <v>0</v>
      </c>
      <c r="TT46">
        <v>0</v>
      </c>
      <c r="TU46">
        <v>0</v>
      </c>
      <c r="TV46">
        <v>0</v>
      </c>
      <c r="TW46">
        <v>0</v>
      </c>
      <c r="TX46">
        <v>0</v>
      </c>
      <c r="TY46">
        <v>0</v>
      </c>
      <c r="TZ46">
        <v>0</v>
      </c>
      <c r="UA46">
        <v>0</v>
      </c>
      <c r="UB46">
        <v>0</v>
      </c>
      <c r="UC46">
        <v>0</v>
      </c>
      <c r="UD46">
        <v>0</v>
      </c>
      <c r="UE46">
        <v>0</v>
      </c>
      <c r="UF46">
        <v>0</v>
      </c>
      <c r="UG46">
        <v>0</v>
      </c>
      <c r="UH46">
        <v>0</v>
      </c>
      <c r="UI46">
        <v>0</v>
      </c>
      <c r="UJ46">
        <v>0</v>
      </c>
      <c r="UK46">
        <v>0</v>
      </c>
      <c r="UL46">
        <v>0</v>
      </c>
      <c r="UM46">
        <v>0</v>
      </c>
      <c r="UN46">
        <v>0</v>
      </c>
      <c r="UO46">
        <v>0</v>
      </c>
      <c r="UP46">
        <v>0</v>
      </c>
      <c r="UQ46">
        <v>0</v>
      </c>
      <c r="UR46">
        <v>0</v>
      </c>
      <c r="US46">
        <v>0</v>
      </c>
      <c r="UT46">
        <v>0</v>
      </c>
      <c r="UU46">
        <v>0</v>
      </c>
      <c r="UV46">
        <v>0</v>
      </c>
      <c r="UW46">
        <v>0</v>
      </c>
      <c r="UX46">
        <v>0</v>
      </c>
      <c r="UY46">
        <v>0</v>
      </c>
      <c r="UZ46">
        <v>0</v>
      </c>
      <c r="VA46">
        <v>0</v>
      </c>
      <c r="VB46">
        <v>0</v>
      </c>
      <c r="VC46">
        <v>0</v>
      </c>
      <c r="VD46">
        <v>0</v>
      </c>
      <c r="VE46">
        <v>0</v>
      </c>
      <c r="VF46">
        <v>0</v>
      </c>
      <c r="VG46">
        <v>0</v>
      </c>
      <c r="VH46">
        <v>0</v>
      </c>
      <c r="VI46">
        <v>0</v>
      </c>
      <c r="VJ46">
        <v>0</v>
      </c>
      <c r="VK46">
        <v>0</v>
      </c>
      <c r="VL46">
        <v>0</v>
      </c>
      <c r="VM46">
        <v>0</v>
      </c>
      <c r="VN46">
        <v>0</v>
      </c>
      <c r="VO46">
        <v>0</v>
      </c>
      <c r="VP46">
        <v>0</v>
      </c>
      <c r="VQ46">
        <v>0</v>
      </c>
      <c r="VR46">
        <v>0</v>
      </c>
      <c r="VS46">
        <v>0</v>
      </c>
      <c r="VT46">
        <v>0</v>
      </c>
      <c r="VU46">
        <v>0</v>
      </c>
      <c r="VV46">
        <v>0</v>
      </c>
      <c r="VW46">
        <v>0</v>
      </c>
      <c r="VX46">
        <v>0</v>
      </c>
      <c r="VY46">
        <v>0</v>
      </c>
      <c r="VZ46">
        <v>0</v>
      </c>
      <c r="WA46">
        <v>0</v>
      </c>
      <c r="WB46">
        <v>0</v>
      </c>
      <c r="WC46">
        <v>0</v>
      </c>
      <c r="WD46">
        <v>0</v>
      </c>
      <c r="WE46">
        <v>0</v>
      </c>
      <c r="WF46">
        <v>0</v>
      </c>
      <c r="WG46">
        <v>0</v>
      </c>
      <c r="WH46">
        <v>0</v>
      </c>
      <c r="WI46">
        <v>0</v>
      </c>
      <c r="WJ46">
        <v>0</v>
      </c>
      <c r="WK46">
        <v>0</v>
      </c>
      <c r="WL46">
        <v>0</v>
      </c>
      <c r="WM46">
        <v>0</v>
      </c>
      <c r="WN46">
        <v>0</v>
      </c>
      <c r="WO46">
        <v>0</v>
      </c>
      <c r="WP46">
        <v>0</v>
      </c>
      <c r="WQ46">
        <v>0</v>
      </c>
      <c r="WR46">
        <v>0</v>
      </c>
      <c r="WS46">
        <v>0</v>
      </c>
      <c r="WT46">
        <v>0</v>
      </c>
      <c r="WU46">
        <v>0</v>
      </c>
      <c r="WV46">
        <v>0</v>
      </c>
      <c r="WW46">
        <v>0</v>
      </c>
      <c r="WX46">
        <v>0</v>
      </c>
      <c r="WY46">
        <v>0</v>
      </c>
      <c r="WZ46">
        <v>0</v>
      </c>
      <c r="XA46">
        <v>0</v>
      </c>
      <c r="XB46">
        <v>0</v>
      </c>
      <c r="XC46">
        <v>0</v>
      </c>
      <c r="XD46">
        <v>0</v>
      </c>
      <c r="XE46">
        <v>0</v>
      </c>
      <c r="XF46">
        <v>0</v>
      </c>
      <c r="XG46">
        <v>0</v>
      </c>
      <c r="XH46">
        <v>0</v>
      </c>
      <c r="XI46">
        <v>0</v>
      </c>
      <c r="XJ46">
        <v>0</v>
      </c>
      <c r="XK46">
        <v>0</v>
      </c>
      <c r="XL46">
        <v>0</v>
      </c>
      <c r="XM46">
        <v>0</v>
      </c>
      <c r="XN46">
        <v>0</v>
      </c>
      <c r="XO46">
        <v>0</v>
      </c>
      <c r="XP46">
        <v>0</v>
      </c>
      <c r="XQ46">
        <v>0</v>
      </c>
      <c r="XR46">
        <v>0</v>
      </c>
      <c r="XS46">
        <v>0</v>
      </c>
      <c r="XT46">
        <v>0</v>
      </c>
      <c r="XU46">
        <v>0</v>
      </c>
      <c r="XV46">
        <v>0</v>
      </c>
      <c r="XW46">
        <v>0</v>
      </c>
      <c r="XX46">
        <v>0</v>
      </c>
      <c r="XY46">
        <v>0</v>
      </c>
      <c r="XZ46">
        <v>0</v>
      </c>
      <c r="YA46">
        <v>0</v>
      </c>
      <c r="YB46">
        <v>0</v>
      </c>
      <c r="YC46">
        <v>0</v>
      </c>
      <c r="YD46">
        <v>0</v>
      </c>
      <c r="YE46">
        <v>0</v>
      </c>
      <c r="YF46">
        <v>0</v>
      </c>
      <c r="YG46">
        <v>0</v>
      </c>
      <c r="YH46">
        <v>0</v>
      </c>
      <c r="YI46">
        <v>0</v>
      </c>
      <c r="YJ46">
        <v>0</v>
      </c>
      <c r="YK46">
        <v>0</v>
      </c>
      <c r="YL46">
        <v>0</v>
      </c>
      <c r="YM46">
        <v>0</v>
      </c>
      <c r="YN46">
        <v>0</v>
      </c>
      <c r="YO46">
        <v>0</v>
      </c>
      <c r="YP46">
        <v>0</v>
      </c>
      <c r="YQ46">
        <v>0</v>
      </c>
      <c r="YR46">
        <v>0</v>
      </c>
      <c r="YS46">
        <v>0</v>
      </c>
      <c r="YT46">
        <v>0</v>
      </c>
      <c r="YU46">
        <v>0</v>
      </c>
      <c r="YV46">
        <v>0</v>
      </c>
      <c r="YW46">
        <v>0</v>
      </c>
      <c r="YX46">
        <v>0</v>
      </c>
      <c r="YY46">
        <v>0</v>
      </c>
      <c r="YZ46">
        <v>0</v>
      </c>
      <c r="ZA46">
        <v>0</v>
      </c>
      <c r="ZB46">
        <v>0</v>
      </c>
      <c r="ZC46">
        <v>0</v>
      </c>
      <c r="ZD46">
        <v>0</v>
      </c>
      <c r="ZE46">
        <v>0</v>
      </c>
      <c r="ZF46">
        <v>0</v>
      </c>
      <c r="ZG46">
        <v>0</v>
      </c>
      <c r="ZH46">
        <v>0</v>
      </c>
      <c r="ZI46">
        <v>0</v>
      </c>
      <c r="ZJ46">
        <v>0</v>
      </c>
      <c r="ZK46">
        <v>0</v>
      </c>
      <c r="ZL46">
        <v>0</v>
      </c>
      <c r="ZM46">
        <v>0</v>
      </c>
      <c r="ZN46">
        <v>0</v>
      </c>
      <c r="ZO46">
        <v>0</v>
      </c>
      <c r="ZP46">
        <v>0</v>
      </c>
      <c r="ZQ46">
        <v>0</v>
      </c>
      <c r="ZR46">
        <v>0</v>
      </c>
      <c r="ZS46">
        <v>0</v>
      </c>
      <c r="ZT46">
        <v>0</v>
      </c>
      <c r="ZU46">
        <v>0</v>
      </c>
      <c r="ZV46">
        <v>0</v>
      </c>
      <c r="ZW46">
        <v>0</v>
      </c>
      <c r="ZX46">
        <v>0</v>
      </c>
      <c r="ZY46">
        <v>0</v>
      </c>
      <c r="ZZ46">
        <v>0</v>
      </c>
      <c r="AAA46">
        <v>0</v>
      </c>
      <c r="AAB46">
        <v>0</v>
      </c>
      <c r="AAC46">
        <v>0</v>
      </c>
      <c r="AAD46">
        <v>0</v>
      </c>
      <c r="AAE46">
        <v>0</v>
      </c>
      <c r="AAF46">
        <v>0</v>
      </c>
      <c r="AAG46">
        <v>0</v>
      </c>
      <c r="AAH46">
        <v>0</v>
      </c>
      <c r="AAI46">
        <v>0</v>
      </c>
      <c r="AAJ46">
        <v>0</v>
      </c>
      <c r="AAK46">
        <v>0</v>
      </c>
      <c r="AAL46">
        <v>0</v>
      </c>
      <c r="AAM46">
        <v>0</v>
      </c>
      <c r="AAN46">
        <v>0</v>
      </c>
      <c r="AAO46">
        <v>0</v>
      </c>
      <c r="AAP46">
        <v>0</v>
      </c>
      <c r="AAQ46">
        <v>0</v>
      </c>
      <c r="AAR46">
        <v>0</v>
      </c>
      <c r="AAS46">
        <v>0</v>
      </c>
      <c r="AAT46">
        <v>0</v>
      </c>
      <c r="AAU46">
        <v>0</v>
      </c>
      <c r="AAV46">
        <v>0</v>
      </c>
      <c r="AAW46">
        <v>0</v>
      </c>
      <c r="AAX46">
        <v>0</v>
      </c>
      <c r="AAY46">
        <v>0</v>
      </c>
      <c r="AAZ46">
        <v>0</v>
      </c>
      <c r="ABA46">
        <v>0</v>
      </c>
      <c r="ABB46">
        <v>0</v>
      </c>
      <c r="ABC46">
        <v>0</v>
      </c>
      <c r="ABD46">
        <v>0</v>
      </c>
      <c r="ABE46">
        <v>0</v>
      </c>
      <c r="ABF46">
        <v>0</v>
      </c>
      <c r="ABG46">
        <v>0</v>
      </c>
      <c r="ABH46">
        <v>0</v>
      </c>
      <c r="ABI46">
        <v>0</v>
      </c>
      <c r="ABJ46">
        <v>0</v>
      </c>
      <c r="ABK46">
        <v>0</v>
      </c>
      <c r="ABL46">
        <v>0</v>
      </c>
      <c r="ABM46">
        <v>0</v>
      </c>
      <c r="ABN46">
        <v>0</v>
      </c>
      <c r="ABO46">
        <v>0</v>
      </c>
      <c r="ABP46">
        <v>0</v>
      </c>
      <c r="ABQ46">
        <v>0</v>
      </c>
      <c r="ABR46">
        <v>0</v>
      </c>
      <c r="ABS46">
        <v>0</v>
      </c>
      <c r="ABT46">
        <v>0</v>
      </c>
      <c r="ABU46">
        <v>0</v>
      </c>
      <c r="ABV46">
        <v>0</v>
      </c>
      <c r="ABW46">
        <v>0</v>
      </c>
      <c r="ABX46">
        <v>0</v>
      </c>
      <c r="ABY46">
        <v>0</v>
      </c>
      <c r="ABZ46">
        <v>0</v>
      </c>
      <c r="ACA46">
        <v>0</v>
      </c>
      <c r="ACB46">
        <v>0</v>
      </c>
      <c r="ACC46">
        <v>0</v>
      </c>
      <c r="ACD46">
        <v>0</v>
      </c>
      <c r="ACE46">
        <v>0</v>
      </c>
      <c r="ACF46">
        <v>0</v>
      </c>
      <c r="ACG46">
        <v>0</v>
      </c>
      <c r="ACH46">
        <v>0</v>
      </c>
      <c r="ACI46">
        <v>0</v>
      </c>
      <c r="ACJ46" s="1">
        <v>3.1383379362275E-5</v>
      </c>
      <c r="ACK46">
        <v>0</v>
      </c>
      <c r="ACL46">
        <v>0</v>
      </c>
      <c r="ACM46">
        <v>0</v>
      </c>
      <c r="ACN46">
        <v>0</v>
      </c>
      <c r="ACO46">
        <v>0</v>
      </c>
      <c r="ACP46">
        <v>0</v>
      </c>
      <c r="ACQ46">
        <v>0</v>
      </c>
      <c r="ACR46">
        <v>0</v>
      </c>
      <c r="ACS46">
        <v>0</v>
      </c>
      <c r="ACT46">
        <v>0</v>
      </c>
      <c r="ACU46">
        <v>0</v>
      </c>
      <c r="ACV46">
        <v>0</v>
      </c>
      <c r="ACW46">
        <v>0</v>
      </c>
      <c r="ACX46">
        <v>0</v>
      </c>
      <c r="ACY46">
        <v>0</v>
      </c>
      <c r="ACZ46">
        <v>0</v>
      </c>
      <c r="ADA46">
        <v>0</v>
      </c>
      <c r="ADB46">
        <v>0</v>
      </c>
      <c r="ADC46">
        <v>0</v>
      </c>
      <c r="ADD46">
        <v>0</v>
      </c>
      <c r="ADE46">
        <v>0</v>
      </c>
      <c r="ADF46">
        <v>0</v>
      </c>
      <c r="ADG46">
        <v>0</v>
      </c>
      <c r="ADH46">
        <v>0</v>
      </c>
      <c r="ADI46">
        <v>0</v>
      </c>
      <c r="ADJ46">
        <v>0</v>
      </c>
      <c r="ADK46">
        <v>0</v>
      </c>
      <c r="ADL46">
        <v>0</v>
      </c>
      <c r="ADM46">
        <v>0</v>
      </c>
      <c r="ADN46">
        <v>0</v>
      </c>
      <c r="ADO46">
        <v>0</v>
      </c>
      <c r="ADP46">
        <v>0</v>
      </c>
      <c r="ADQ46" s="1">
        <v>3.7031550881350002E-5</v>
      </c>
      <c r="ADR46">
        <v>0</v>
      </c>
      <c r="ADS46">
        <v>0</v>
      </c>
      <c r="ADT46">
        <v>0</v>
      </c>
      <c r="ADU46">
        <v>0</v>
      </c>
      <c r="ADV46">
        <v>0</v>
      </c>
      <c r="ADW46">
        <v>0</v>
      </c>
      <c r="ADX46" s="1">
        <v>4.3118316660899999E-5</v>
      </c>
      <c r="ADY46">
        <v>0</v>
      </c>
      <c r="ADZ46">
        <v>0</v>
      </c>
      <c r="AEA46">
        <v>0</v>
      </c>
      <c r="AEB46">
        <v>0</v>
      </c>
      <c r="AEC46">
        <v>0</v>
      </c>
      <c r="AED46">
        <v>0</v>
      </c>
      <c r="AEE46">
        <v>0</v>
      </c>
      <c r="AEF46">
        <v>0</v>
      </c>
      <c r="AEG46">
        <v>0</v>
      </c>
      <c r="AEH46">
        <v>0</v>
      </c>
      <c r="AEI46">
        <v>0</v>
      </c>
      <c r="AEJ46">
        <v>0</v>
      </c>
      <c r="AEK46">
        <v>0</v>
      </c>
      <c r="AEL46">
        <v>0</v>
      </c>
      <c r="AEM46">
        <v>0</v>
      </c>
      <c r="AEN46">
        <v>0</v>
      </c>
      <c r="AEO46">
        <v>0</v>
      </c>
      <c r="AEP46">
        <v>0</v>
      </c>
      <c r="AEQ46">
        <v>0</v>
      </c>
      <c r="AER46">
        <v>0</v>
      </c>
      <c r="AES46">
        <v>0</v>
      </c>
      <c r="AET46">
        <v>0</v>
      </c>
      <c r="AEU46">
        <v>0</v>
      </c>
      <c r="AEV46">
        <v>0</v>
      </c>
      <c r="AEW46">
        <v>0</v>
      </c>
      <c r="AEX46">
        <v>0</v>
      </c>
      <c r="AEY46">
        <v>0</v>
      </c>
      <c r="AEZ46">
        <v>0</v>
      </c>
      <c r="AFA46">
        <v>0</v>
      </c>
      <c r="AFB46">
        <v>0</v>
      </c>
      <c r="AFC46">
        <v>0</v>
      </c>
      <c r="AFD46">
        <v>0</v>
      </c>
      <c r="AFE46">
        <v>0</v>
      </c>
      <c r="AFF46">
        <v>0</v>
      </c>
      <c r="AFG46">
        <v>0</v>
      </c>
      <c r="AFH46">
        <v>0</v>
      </c>
      <c r="AFI46">
        <v>0</v>
      </c>
      <c r="AFJ46">
        <v>0</v>
      </c>
      <c r="AFK46">
        <v>0</v>
      </c>
      <c r="AFL46">
        <v>0</v>
      </c>
      <c r="AFM46">
        <v>0</v>
      </c>
      <c r="AFN46">
        <v>0</v>
      </c>
      <c r="AFO46">
        <v>0</v>
      </c>
      <c r="AFP46">
        <v>0</v>
      </c>
      <c r="AFQ46">
        <v>0</v>
      </c>
      <c r="AFR46">
        <v>0</v>
      </c>
      <c r="AFS46">
        <v>0</v>
      </c>
      <c r="AFT46">
        <v>0</v>
      </c>
      <c r="AFU46">
        <v>0</v>
      </c>
      <c r="AFV46">
        <v>0</v>
      </c>
      <c r="AFW46">
        <v>0</v>
      </c>
      <c r="AFX46">
        <v>0</v>
      </c>
      <c r="AFY46">
        <v>0</v>
      </c>
      <c r="AFZ46">
        <v>0</v>
      </c>
      <c r="AGA46">
        <v>0</v>
      </c>
      <c r="AGB46">
        <v>0</v>
      </c>
      <c r="AGC46">
        <v>0</v>
      </c>
      <c r="AGD46">
        <v>0</v>
      </c>
      <c r="AGE46">
        <v>0</v>
      </c>
    </row>
    <row r="47" spans="1:863" x14ac:dyDescent="0.2">
      <c r="A47">
        <v>45</v>
      </c>
      <c r="B47">
        <v>42</v>
      </c>
      <c r="C47">
        <v>43</v>
      </c>
      <c r="D47" t="s">
        <v>24</v>
      </c>
      <c r="E47" t="s">
        <v>24</v>
      </c>
      <c r="F47">
        <v>0</v>
      </c>
      <c r="G47">
        <v>9.5020904599000004E-5</v>
      </c>
      <c r="H47">
        <v>1.091860945177E-4</v>
      </c>
      <c r="I47">
        <v>0</v>
      </c>
      <c r="J47">
        <v>0</v>
      </c>
      <c r="K47">
        <v>4.7510452299500002E-5</v>
      </c>
      <c r="L47">
        <v>0</v>
      </c>
      <c r="M47">
        <v>0</v>
      </c>
      <c r="N47">
        <v>0</v>
      </c>
      <c r="O47">
        <v>1.0617167150679999E-3</v>
      </c>
      <c r="P47">
        <v>0</v>
      </c>
      <c r="Q47">
        <v>1.8293576711947499E-4</v>
      </c>
      <c r="R47">
        <v>0</v>
      </c>
      <c r="S47">
        <v>0</v>
      </c>
      <c r="T47">
        <v>0</v>
      </c>
      <c r="U47">
        <v>0</v>
      </c>
      <c r="V47">
        <v>2.0627021328554999E-4</v>
      </c>
      <c r="W47">
        <v>1.4238139698372E-3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 s="1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3.1264541167264201E-3</v>
      </c>
      <c r="AX47">
        <v>0.99687354588327304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0</v>
      </c>
      <c r="JV47">
        <v>0</v>
      </c>
      <c r="JW47">
        <v>0</v>
      </c>
      <c r="JX47">
        <v>0</v>
      </c>
      <c r="JY47">
        <v>0</v>
      </c>
      <c r="JZ47">
        <v>0</v>
      </c>
      <c r="KA47">
        <v>0</v>
      </c>
      <c r="KB47">
        <v>0</v>
      </c>
      <c r="KC47">
        <v>0</v>
      </c>
      <c r="KD47">
        <v>0</v>
      </c>
      <c r="KE47">
        <v>0</v>
      </c>
      <c r="KF47">
        <v>0</v>
      </c>
      <c r="KG47">
        <v>0</v>
      </c>
      <c r="KH47">
        <v>0</v>
      </c>
      <c r="KI47">
        <v>0</v>
      </c>
      <c r="KJ47">
        <v>0</v>
      </c>
      <c r="KK47">
        <v>0</v>
      </c>
      <c r="KL47">
        <v>0</v>
      </c>
      <c r="KM47">
        <v>0</v>
      </c>
      <c r="KN47">
        <v>0</v>
      </c>
      <c r="KO47">
        <v>0</v>
      </c>
      <c r="KP47">
        <v>0</v>
      </c>
      <c r="KQ47">
        <v>0</v>
      </c>
      <c r="KR47">
        <v>0</v>
      </c>
      <c r="KS47">
        <v>0</v>
      </c>
      <c r="KT47">
        <v>0</v>
      </c>
      <c r="KU47">
        <v>0</v>
      </c>
      <c r="KV47">
        <v>0</v>
      </c>
      <c r="KW47">
        <v>0</v>
      </c>
      <c r="KX47">
        <v>0</v>
      </c>
      <c r="KY47">
        <v>0</v>
      </c>
      <c r="KZ47">
        <v>0</v>
      </c>
      <c r="LA47">
        <v>0</v>
      </c>
      <c r="LB47">
        <v>0</v>
      </c>
      <c r="LC47">
        <v>0</v>
      </c>
      <c r="LD47">
        <v>0</v>
      </c>
      <c r="LE47">
        <v>0</v>
      </c>
      <c r="LF47">
        <v>0</v>
      </c>
      <c r="LG47">
        <v>0</v>
      </c>
      <c r="LH47">
        <v>0</v>
      </c>
      <c r="LI47">
        <v>0</v>
      </c>
      <c r="LJ47">
        <v>0</v>
      </c>
      <c r="LK47">
        <v>0</v>
      </c>
      <c r="LL47">
        <v>0</v>
      </c>
      <c r="LM47">
        <v>0</v>
      </c>
      <c r="LN47">
        <v>0</v>
      </c>
      <c r="LO47">
        <v>0</v>
      </c>
      <c r="LP47">
        <v>0</v>
      </c>
      <c r="LQ47">
        <v>0</v>
      </c>
      <c r="LR47">
        <v>0</v>
      </c>
      <c r="LS47">
        <v>0</v>
      </c>
      <c r="LT47">
        <v>0</v>
      </c>
      <c r="LU47">
        <v>0</v>
      </c>
      <c r="LV47">
        <v>0</v>
      </c>
      <c r="LW47">
        <v>0</v>
      </c>
      <c r="LX47">
        <v>0</v>
      </c>
      <c r="LY47">
        <v>0</v>
      </c>
      <c r="LZ47">
        <v>0</v>
      </c>
      <c r="MA47">
        <v>0</v>
      </c>
      <c r="MB47">
        <v>0</v>
      </c>
      <c r="MC47">
        <v>0</v>
      </c>
      <c r="MD47">
        <v>0</v>
      </c>
      <c r="ME47">
        <v>0</v>
      </c>
      <c r="MF47">
        <v>0</v>
      </c>
      <c r="MG47">
        <v>0</v>
      </c>
      <c r="MH47">
        <v>0</v>
      </c>
      <c r="MI47">
        <v>0</v>
      </c>
      <c r="MJ47">
        <v>0</v>
      </c>
      <c r="MK47">
        <v>0</v>
      </c>
      <c r="ML47">
        <v>0</v>
      </c>
      <c r="MM47">
        <v>0</v>
      </c>
      <c r="MN47">
        <v>0</v>
      </c>
      <c r="MO47">
        <v>0</v>
      </c>
      <c r="MP47">
        <v>0</v>
      </c>
      <c r="MQ47">
        <v>0</v>
      </c>
      <c r="MR47">
        <v>0</v>
      </c>
      <c r="MS47">
        <v>0</v>
      </c>
      <c r="MT47">
        <v>0</v>
      </c>
      <c r="MU47">
        <v>0</v>
      </c>
      <c r="MV47">
        <v>0</v>
      </c>
      <c r="MW47">
        <v>0</v>
      </c>
      <c r="MX47">
        <v>0</v>
      </c>
      <c r="MY47">
        <v>0</v>
      </c>
      <c r="MZ47">
        <v>0</v>
      </c>
      <c r="NA47">
        <v>0</v>
      </c>
      <c r="NB47">
        <v>0</v>
      </c>
      <c r="NC47">
        <v>0</v>
      </c>
      <c r="ND47">
        <v>0</v>
      </c>
      <c r="NE47">
        <v>0</v>
      </c>
      <c r="NF47">
        <v>0</v>
      </c>
      <c r="NG47">
        <v>0</v>
      </c>
      <c r="NH47">
        <v>0</v>
      </c>
      <c r="NI47">
        <v>0</v>
      </c>
      <c r="NJ47">
        <v>0</v>
      </c>
      <c r="NK47">
        <v>0</v>
      </c>
      <c r="NL47">
        <v>0</v>
      </c>
      <c r="NM47">
        <v>0</v>
      </c>
      <c r="NN47">
        <v>0</v>
      </c>
      <c r="NO47">
        <v>0</v>
      </c>
      <c r="NP47">
        <v>0</v>
      </c>
      <c r="NQ47">
        <v>0</v>
      </c>
      <c r="NR47">
        <v>0</v>
      </c>
      <c r="NS47">
        <v>0</v>
      </c>
      <c r="NT47">
        <v>0</v>
      </c>
      <c r="NU47">
        <v>0</v>
      </c>
      <c r="NV47">
        <v>0</v>
      </c>
      <c r="NW47">
        <v>0</v>
      </c>
      <c r="NX47">
        <v>0</v>
      </c>
      <c r="NY47">
        <v>0</v>
      </c>
      <c r="NZ47">
        <v>0</v>
      </c>
      <c r="OA47">
        <v>0</v>
      </c>
      <c r="OB47">
        <v>0</v>
      </c>
      <c r="OC47">
        <v>0</v>
      </c>
      <c r="OD47">
        <v>0</v>
      </c>
      <c r="OE47">
        <v>0</v>
      </c>
      <c r="OF47">
        <v>0</v>
      </c>
      <c r="OG47">
        <v>0</v>
      </c>
      <c r="OH47">
        <v>0</v>
      </c>
      <c r="OI47">
        <v>0</v>
      </c>
      <c r="OJ47">
        <v>0</v>
      </c>
      <c r="OK47">
        <v>0</v>
      </c>
      <c r="OL47">
        <v>0</v>
      </c>
      <c r="OM47">
        <v>0</v>
      </c>
      <c r="ON47">
        <v>0</v>
      </c>
      <c r="OO47">
        <v>0</v>
      </c>
      <c r="OP47">
        <v>0</v>
      </c>
      <c r="OQ47">
        <v>0</v>
      </c>
      <c r="OR47">
        <v>0</v>
      </c>
      <c r="OS47">
        <v>0</v>
      </c>
      <c r="OT47">
        <v>0</v>
      </c>
      <c r="OU47">
        <v>0</v>
      </c>
      <c r="OV47">
        <v>0</v>
      </c>
      <c r="OW47">
        <v>0</v>
      </c>
      <c r="OX47">
        <v>0</v>
      </c>
      <c r="OY47">
        <v>0</v>
      </c>
      <c r="OZ47">
        <v>0</v>
      </c>
      <c r="PA47">
        <v>0</v>
      </c>
      <c r="PB47">
        <v>0</v>
      </c>
      <c r="PC47">
        <v>0</v>
      </c>
      <c r="PD47">
        <v>0</v>
      </c>
      <c r="PE47">
        <v>0</v>
      </c>
      <c r="PF47">
        <v>0</v>
      </c>
      <c r="PG47">
        <v>0</v>
      </c>
      <c r="PH47">
        <v>0</v>
      </c>
      <c r="PI47">
        <v>0</v>
      </c>
      <c r="PJ47">
        <v>0</v>
      </c>
      <c r="PK47">
        <v>0</v>
      </c>
      <c r="PL47">
        <v>0</v>
      </c>
      <c r="PM47">
        <v>0</v>
      </c>
      <c r="PN47">
        <v>0</v>
      </c>
      <c r="PO47">
        <v>0</v>
      </c>
      <c r="PP47">
        <v>0</v>
      </c>
      <c r="PQ47">
        <v>0</v>
      </c>
      <c r="PR47">
        <v>0</v>
      </c>
      <c r="PS47">
        <v>0</v>
      </c>
      <c r="PT47">
        <v>0</v>
      </c>
      <c r="PU47">
        <v>0</v>
      </c>
      <c r="PV47">
        <v>0</v>
      </c>
      <c r="PW47">
        <v>0</v>
      </c>
      <c r="PX47">
        <v>0</v>
      </c>
      <c r="PY47">
        <v>0</v>
      </c>
      <c r="PZ47">
        <v>0</v>
      </c>
      <c r="QA47">
        <v>0</v>
      </c>
      <c r="QB47">
        <v>0</v>
      </c>
      <c r="QC47">
        <v>0</v>
      </c>
      <c r="QD47">
        <v>0</v>
      </c>
      <c r="QE47">
        <v>0</v>
      </c>
      <c r="QF47">
        <v>0</v>
      </c>
      <c r="QG47">
        <v>0</v>
      </c>
      <c r="QH47">
        <v>0</v>
      </c>
      <c r="QI47">
        <v>0</v>
      </c>
      <c r="QJ47">
        <v>0</v>
      </c>
      <c r="QK47">
        <v>0</v>
      </c>
      <c r="QL47">
        <v>0</v>
      </c>
      <c r="QM47">
        <v>0</v>
      </c>
      <c r="QN47">
        <v>0</v>
      </c>
      <c r="QO47">
        <v>0</v>
      </c>
      <c r="QP47">
        <v>0</v>
      </c>
      <c r="QQ47">
        <v>0</v>
      </c>
      <c r="QR47">
        <v>0</v>
      </c>
      <c r="QS47">
        <v>0</v>
      </c>
      <c r="QT47">
        <v>0</v>
      </c>
      <c r="QU47">
        <v>0</v>
      </c>
      <c r="QV47">
        <v>0</v>
      </c>
      <c r="QW47">
        <v>0</v>
      </c>
      <c r="QX47">
        <v>0</v>
      </c>
      <c r="QY47">
        <v>0</v>
      </c>
      <c r="QZ47">
        <v>0</v>
      </c>
      <c r="RA47">
        <v>0</v>
      </c>
      <c r="RB47">
        <v>0</v>
      </c>
      <c r="RC47">
        <v>0</v>
      </c>
      <c r="RD47">
        <v>0</v>
      </c>
      <c r="RE47">
        <v>0</v>
      </c>
      <c r="RF47">
        <v>0</v>
      </c>
      <c r="RG47">
        <v>0</v>
      </c>
      <c r="RH47">
        <v>0</v>
      </c>
      <c r="RI47">
        <v>0</v>
      </c>
      <c r="RJ47">
        <v>0</v>
      </c>
      <c r="RK47">
        <v>0</v>
      </c>
      <c r="RL47">
        <v>0</v>
      </c>
      <c r="RM47">
        <v>0</v>
      </c>
      <c r="RN47">
        <v>0</v>
      </c>
      <c r="RO47">
        <v>0</v>
      </c>
      <c r="RP47">
        <v>0</v>
      </c>
      <c r="RQ47">
        <v>0</v>
      </c>
      <c r="RR47">
        <v>0</v>
      </c>
      <c r="RS47">
        <v>0</v>
      </c>
      <c r="RT47">
        <v>0</v>
      </c>
      <c r="RU47">
        <v>0</v>
      </c>
      <c r="RV47">
        <v>0</v>
      </c>
      <c r="RW47">
        <v>0</v>
      </c>
      <c r="RX47">
        <v>0</v>
      </c>
      <c r="RY47">
        <v>0</v>
      </c>
      <c r="RZ47">
        <v>0</v>
      </c>
      <c r="SA47">
        <v>0</v>
      </c>
      <c r="SB47">
        <v>0</v>
      </c>
      <c r="SC47">
        <v>0</v>
      </c>
      <c r="SD47">
        <v>0</v>
      </c>
      <c r="SE47">
        <v>0</v>
      </c>
      <c r="SF47">
        <v>0</v>
      </c>
      <c r="SG47">
        <v>0</v>
      </c>
      <c r="SH47">
        <v>0</v>
      </c>
      <c r="SI47">
        <v>0</v>
      </c>
      <c r="SJ47">
        <v>0</v>
      </c>
      <c r="SK47">
        <v>0</v>
      </c>
      <c r="SL47">
        <v>0</v>
      </c>
      <c r="SM47">
        <v>0</v>
      </c>
      <c r="SN47">
        <v>0</v>
      </c>
      <c r="SO47">
        <v>0</v>
      </c>
      <c r="SP47">
        <v>0</v>
      </c>
      <c r="SQ47">
        <v>0</v>
      </c>
      <c r="SR47">
        <v>0</v>
      </c>
      <c r="SS47">
        <v>0</v>
      </c>
      <c r="ST47">
        <v>0</v>
      </c>
      <c r="SU47">
        <v>0</v>
      </c>
      <c r="SV47">
        <v>0</v>
      </c>
      <c r="SW47">
        <v>0</v>
      </c>
      <c r="SX47">
        <v>0</v>
      </c>
      <c r="SY47">
        <v>0</v>
      </c>
      <c r="SZ47">
        <v>0</v>
      </c>
      <c r="TA47">
        <v>0</v>
      </c>
      <c r="TB47">
        <v>0</v>
      </c>
      <c r="TC47">
        <v>0</v>
      </c>
      <c r="TD47">
        <v>0</v>
      </c>
      <c r="TE47">
        <v>0</v>
      </c>
      <c r="TF47">
        <v>0</v>
      </c>
      <c r="TG47">
        <v>0</v>
      </c>
      <c r="TH47">
        <v>0</v>
      </c>
      <c r="TI47">
        <v>0</v>
      </c>
      <c r="TJ47">
        <v>0</v>
      </c>
      <c r="TK47">
        <v>0</v>
      </c>
      <c r="TL47">
        <v>0</v>
      </c>
      <c r="TM47">
        <v>0</v>
      </c>
      <c r="TN47">
        <v>0</v>
      </c>
      <c r="TO47">
        <v>0</v>
      </c>
      <c r="TP47">
        <v>0</v>
      </c>
      <c r="TQ47">
        <v>0</v>
      </c>
      <c r="TR47">
        <v>0</v>
      </c>
      <c r="TS47">
        <v>0</v>
      </c>
      <c r="TT47">
        <v>0</v>
      </c>
      <c r="TU47">
        <v>0</v>
      </c>
      <c r="TV47">
        <v>0</v>
      </c>
      <c r="TW47">
        <v>0</v>
      </c>
      <c r="TX47">
        <v>0</v>
      </c>
      <c r="TY47">
        <v>0</v>
      </c>
      <c r="TZ47">
        <v>0</v>
      </c>
      <c r="UA47">
        <v>0</v>
      </c>
      <c r="UB47">
        <v>0</v>
      </c>
      <c r="UC47">
        <v>0</v>
      </c>
      <c r="UD47">
        <v>0</v>
      </c>
      <c r="UE47">
        <v>0</v>
      </c>
      <c r="UF47">
        <v>0</v>
      </c>
      <c r="UG47">
        <v>0</v>
      </c>
      <c r="UH47">
        <v>0</v>
      </c>
      <c r="UI47">
        <v>0</v>
      </c>
      <c r="UJ47">
        <v>0</v>
      </c>
      <c r="UK47">
        <v>0</v>
      </c>
      <c r="UL47">
        <v>0</v>
      </c>
      <c r="UM47">
        <v>0</v>
      </c>
      <c r="UN47">
        <v>0</v>
      </c>
      <c r="UO47">
        <v>0</v>
      </c>
      <c r="UP47">
        <v>0</v>
      </c>
      <c r="UQ47">
        <v>0</v>
      </c>
      <c r="UR47">
        <v>0</v>
      </c>
      <c r="US47">
        <v>0</v>
      </c>
      <c r="UT47">
        <v>0</v>
      </c>
      <c r="UU47">
        <v>0</v>
      </c>
      <c r="UV47">
        <v>0</v>
      </c>
      <c r="UW47">
        <v>0</v>
      </c>
      <c r="UX47">
        <v>0</v>
      </c>
      <c r="UY47">
        <v>0</v>
      </c>
      <c r="UZ47">
        <v>0</v>
      </c>
      <c r="VA47">
        <v>0</v>
      </c>
      <c r="VB47">
        <v>0</v>
      </c>
      <c r="VC47">
        <v>0</v>
      </c>
      <c r="VD47">
        <v>0</v>
      </c>
      <c r="VE47">
        <v>0</v>
      </c>
      <c r="VF47">
        <v>0</v>
      </c>
      <c r="VG47">
        <v>0</v>
      </c>
      <c r="VH47">
        <v>0</v>
      </c>
      <c r="VI47">
        <v>0</v>
      </c>
      <c r="VJ47">
        <v>0</v>
      </c>
      <c r="VK47">
        <v>0</v>
      </c>
      <c r="VL47">
        <v>0</v>
      </c>
      <c r="VM47">
        <v>0</v>
      </c>
      <c r="VN47">
        <v>0</v>
      </c>
      <c r="VO47">
        <v>0</v>
      </c>
      <c r="VP47">
        <v>0</v>
      </c>
      <c r="VQ47">
        <v>0</v>
      </c>
      <c r="VR47">
        <v>0</v>
      </c>
      <c r="VS47">
        <v>0</v>
      </c>
      <c r="VT47">
        <v>0</v>
      </c>
      <c r="VU47">
        <v>0</v>
      </c>
      <c r="VV47">
        <v>0</v>
      </c>
      <c r="VW47">
        <v>0</v>
      </c>
      <c r="VX47">
        <v>0</v>
      </c>
      <c r="VY47">
        <v>0</v>
      </c>
      <c r="VZ47">
        <v>0</v>
      </c>
      <c r="WA47">
        <v>0</v>
      </c>
      <c r="WB47">
        <v>0</v>
      </c>
      <c r="WC47">
        <v>0</v>
      </c>
      <c r="WD47">
        <v>0</v>
      </c>
      <c r="WE47">
        <v>0</v>
      </c>
      <c r="WF47">
        <v>0</v>
      </c>
      <c r="WG47">
        <v>0</v>
      </c>
      <c r="WH47">
        <v>0</v>
      </c>
      <c r="WI47">
        <v>0</v>
      </c>
      <c r="WJ47">
        <v>0</v>
      </c>
      <c r="WK47">
        <v>0</v>
      </c>
      <c r="WL47">
        <v>0</v>
      </c>
      <c r="WM47">
        <v>0</v>
      </c>
      <c r="WN47">
        <v>0</v>
      </c>
      <c r="WO47">
        <v>0</v>
      </c>
      <c r="WP47">
        <v>0</v>
      </c>
      <c r="WQ47">
        <v>0</v>
      </c>
      <c r="WR47">
        <v>0</v>
      </c>
      <c r="WS47">
        <v>0</v>
      </c>
      <c r="WT47">
        <v>0</v>
      </c>
      <c r="WU47">
        <v>0</v>
      </c>
      <c r="WV47">
        <v>0</v>
      </c>
      <c r="WW47">
        <v>0</v>
      </c>
      <c r="WX47">
        <v>0</v>
      </c>
      <c r="WY47">
        <v>0</v>
      </c>
      <c r="WZ47">
        <v>0</v>
      </c>
      <c r="XA47">
        <v>0</v>
      </c>
      <c r="XB47">
        <v>0</v>
      </c>
      <c r="XC47">
        <v>0</v>
      </c>
      <c r="XD47">
        <v>0</v>
      </c>
      <c r="XE47">
        <v>0</v>
      </c>
      <c r="XF47">
        <v>0</v>
      </c>
      <c r="XG47">
        <v>0</v>
      </c>
      <c r="XH47">
        <v>0</v>
      </c>
      <c r="XI47">
        <v>0</v>
      </c>
      <c r="XJ47">
        <v>0</v>
      </c>
      <c r="XK47">
        <v>0</v>
      </c>
      <c r="XL47">
        <v>0</v>
      </c>
      <c r="XM47">
        <v>0</v>
      </c>
      <c r="XN47">
        <v>0</v>
      </c>
      <c r="XO47">
        <v>0</v>
      </c>
      <c r="XP47">
        <v>0</v>
      </c>
      <c r="XQ47">
        <v>0</v>
      </c>
      <c r="XR47">
        <v>0</v>
      </c>
      <c r="XS47">
        <v>0</v>
      </c>
      <c r="XT47">
        <v>0</v>
      </c>
      <c r="XU47">
        <v>0</v>
      </c>
      <c r="XV47">
        <v>0</v>
      </c>
      <c r="XW47">
        <v>0</v>
      </c>
      <c r="XX47">
        <v>0</v>
      </c>
      <c r="XY47">
        <v>0</v>
      </c>
      <c r="XZ47">
        <v>0</v>
      </c>
      <c r="YA47">
        <v>0</v>
      </c>
      <c r="YB47">
        <v>0</v>
      </c>
      <c r="YC47">
        <v>0</v>
      </c>
      <c r="YD47">
        <v>0</v>
      </c>
      <c r="YE47">
        <v>0</v>
      </c>
      <c r="YF47">
        <v>0</v>
      </c>
      <c r="YG47">
        <v>0</v>
      </c>
      <c r="YH47">
        <v>0</v>
      </c>
      <c r="YI47">
        <v>0</v>
      </c>
      <c r="YJ47">
        <v>0</v>
      </c>
      <c r="YK47">
        <v>0</v>
      </c>
      <c r="YL47">
        <v>0</v>
      </c>
      <c r="YM47">
        <v>0</v>
      </c>
      <c r="YN47">
        <v>0</v>
      </c>
      <c r="YO47">
        <v>0</v>
      </c>
      <c r="YP47">
        <v>0</v>
      </c>
      <c r="YQ47">
        <v>0</v>
      </c>
      <c r="YR47">
        <v>0</v>
      </c>
      <c r="YS47">
        <v>0</v>
      </c>
      <c r="YT47">
        <v>0</v>
      </c>
      <c r="YU47">
        <v>0</v>
      </c>
      <c r="YV47">
        <v>0</v>
      </c>
      <c r="YW47">
        <v>0</v>
      </c>
      <c r="YX47">
        <v>0</v>
      </c>
      <c r="YY47">
        <v>0</v>
      </c>
      <c r="YZ47">
        <v>0</v>
      </c>
      <c r="ZA47">
        <v>0</v>
      </c>
      <c r="ZB47">
        <v>0</v>
      </c>
      <c r="ZC47">
        <v>0</v>
      </c>
      <c r="ZD47">
        <v>0</v>
      </c>
      <c r="ZE47">
        <v>0</v>
      </c>
      <c r="ZF47">
        <v>0</v>
      </c>
      <c r="ZG47">
        <v>0</v>
      </c>
      <c r="ZH47">
        <v>0</v>
      </c>
      <c r="ZI47">
        <v>0</v>
      </c>
      <c r="ZJ47">
        <v>0</v>
      </c>
      <c r="ZK47">
        <v>0</v>
      </c>
      <c r="ZL47">
        <v>0</v>
      </c>
      <c r="ZM47">
        <v>0</v>
      </c>
      <c r="ZN47">
        <v>0</v>
      </c>
      <c r="ZO47">
        <v>0</v>
      </c>
      <c r="ZP47">
        <v>0</v>
      </c>
      <c r="ZQ47">
        <v>0</v>
      </c>
      <c r="ZR47">
        <v>0</v>
      </c>
      <c r="ZS47">
        <v>0</v>
      </c>
      <c r="ZT47">
        <v>0</v>
      </c>
      <c r="ZU47">
        <v>0</v>
      </c>
      <c r="ZV47">
        <v>0</v>
      </c>
      <c r="ZW47">
        <v>0</v>
      </c>
      <c r="ZX47">
        <v>0</v>
      </c>
      <c r="ZY47">
        <v>0</v>
      </c>
      <c r="ZZ47">
        <v>0</v>
      </c>
      <c r="AAA47">
        <v>0</v>
      </c>
      <c r="AAB47">
        <v>0</v>
      </c>
      <c r="AAC47">
        <v>0</v>
      </c>
      <c r="AAD47">
        <v>0</v>
      </c>
      <c r="AAE47">
        <v>0</v>
      </c>
      <c r="AAF47">
        <v>0</v>
      </c>
      <c r="AAG47">
        <v>0</v>
      </c>
      <c r="AAH47">
        <v>0</v>
      </c>
      <c r="AAI47">
        <v>0</v>
      </c>
      <c r="AAJ47">
        <v>0</v>
      </c>
      <c r="AAK47">
        <v>0</v>
      </c>
      <c r="AAL47">
        <v>0</v>
      </c>
      <c r="AAM47">
        <v>0</v>
      </c>
      <c r="AAN47">
        <v>0</v>
      </c>
      <c r="AAO47">
        <v>0</v>
      </c>
      <c r="AAP47">
        <v>0</v>
      </c>
      <c r="AAQ47">
        <v>0</v>
      </c>
      <c r="AAR47">
        <v>0</v>
      </c>
      <c r="AAS47">
        <v>0</v>
      </c>
      <c r="AAT47">
        <v>0</v>
      </c>
      <c r="AAU47">
        <v>0</v>
      </c>
      <c r="AAV47">
        <v>0</v>
      </c>
      <c r="AAW47">
        <v>0</v>
      </c>
      <c r="AAX47">
        <v>0</v>
      </c>
      <c r="AAY47">
        <v>0</v>
      </c>
      <c r="AAZ47">
        <v>0</v>
      </c>
      <c r="ABA47">
        <v>0</v>
      </c>
      <c r="ABB47">
        <v>0</v>
      </c>
      <c r="ABC47">
        <v>0</v>
      </c>
      <c r="ABD47">
        <v>0</v>
      </c>
      <c r="ABE47">
        <v>0</v>
      </c>
      <c r="ABF47">
        <v>0</v>
      </c>
      <c r="ABG47">
        <v>0</v>
      </c>
      <c r="ABH47">
        <v>0</v>
      </c>
      <c r="ABI47">
        <v>0</v>
      </c>
      <c r="ABJ47">
        <v>0</v>
      </c>
      <c r="ABK47">
        <v>0</v>
      </c>
      <c r="ABL47">
        <v>0</v>
      </c>
      <c r="ABM47">
        <v>0</v>
      </c>
      <c r="ABN47">
        <v>0</v>
      </c>
      <c r="ABO47">
        <v>0</v>
      </c>
      <c r="ABP47">
        <v>0</v>
      </c>
      <c r="ABQ47">
        <v>0</v>
      </c>
      <c r="ABR47">
        <v>0</v>
      </c>
      <c r="ABS47">
        <v>0</v>
      </c>
      <c r="ABT47">
        <v>0</v>
      </c>
      <c r="ABU47">
        <v>0</v>
      </c>
      <c r="ABV47">
        <v>0</v>
      </c>
      <c r="ABW47">
        <v>0</v>
      </c>
      <c r="ABX47">
        <v>0</v>
      </c>
      <c r="ABY47">
        <v>0</v>
      </c>
      <c r="ABZ47">
        <v>0</v>
      </c>
      <c r="ACA47">
        <v>0</v>
      </c>
      <c r="ACB47">
        <v>0</v>
      </c>
      <c r="ACC47">
        <v>0</v>
      </c>
      <c r="ACD47">
        <v>0</v>
      </c>
      <c r="ACE47">
        <v>0</v>
      </c>
      <c r="ACF47">
        <v>0</v>
      </c>
      <c r="ACG47">
        <v>0</v>
      </c>
      <c r="ACH47">
        <v>0</v>
      </c>
      <c r="ACI47">
        <v>0</v>
      </c>
      <c r="ACJ47">
        <v>0</v>
      </c>
      <c r="ACK47">
        <v>0</v>
      </c>
      <c r="ACL47">
        <v>0</v>
      </c>
      <c r="ACM47">
        <v>0</v>
      </c>
      <c r="ACN47">
        <v>0</v>
      </c>
      <c r="ACO47">
        <v>0</v>
      </c>
      <c r="ACP47">
        <v>0</v>
      </c>
      <c r="ACQ47">
        <v>0</v>
      </c>
      <c r="ACR47">
        <v>0</v>
      </c>
      <c r="ACS47">
        <v>0</v>
      </c>
      <c r="ACT47">
        <v>0</v>
      </c>
      <c r="ACU47">
        <v>0</v>
      </c>
      <c r="ACV47">
        <v>0</v>
      </c>
      <c r="ACW47">
        <v>0</v>
      </c>
      <c r="ACX47">
        <v>0</v>
      </c>
      <c r="ACY47">
        <v>0</v>
      </c>
      <c r="ACZ47">
        <v>0</v>
      </c>
      <c r="ADA47">
        <v>0</v>
      </c>
      <c r="ADB47">
        <v>0</v>
      </c>
      <c r="ADC47">
        <v>0</v>
      </c>
      <c r="ADD47">
        <v>0</v>
      </c>
      <c r="ADE47">
        <v>0</v>
      </c>
      <c r="ADF47">
        <v>0</v>
      </c>
      <c r="ADG47">
        <v>0</v>
      </c>
      <c r="ADH47">
        <v>0</v>
      </c>
      <c r="ADI47">
        <v>0</v>
      </c>
      <c r="ADJ47">
        <v>0</v>
      </c>
      <c r="ADK47">
        <v>0</v>
      </c>
      <c r="ADL47">
        <v>0</v>
      </c>
      <c r="ADM47">
        <v>0</v>
      </c>
      <c r="ADN47">
        <v>0</v>
      </c>
      <c r="ADO47">
        <v>0</v>
      </c>
      <c r="ADP47">
        <v>0</v>
      </c>
      <c r="ADQ47">
        <v>0</v>
      </c>
      <c r="ADR47">
        <v>0</v>
      </c>
      <c r="ADS47">
        <v>0</v>
      </c>
      <c r="ADT47">
        <v>0</v>
      </c>
      <c r="ADU47">
        <v>0</v>
      </c>
      <c r="ADV47">
        <v>0</v>
      </c>
      <c r="ADW47">
        <v>0</v>
      </c>
      <c r="ADX47">
        <v>0</v>
      </c>
      <c r="ADY47">
        <v>0</v>
      </c>
      <c r="ADZ47">
        <v>0</v>
      </c>
      <c r="AEA47">
        <v>0</v>
      </c>
      <c r="AEB47">
        <v>0</v>
      </c>
      <c r="AEC47">
        <v>0</v>
      </c>
      <c r="AED47">
        <v>0</v>
      </c>
      <c r="AEE47">
        <v>0</v>
      </c>
      <c r="AEF47">
        <v>0</v>
      </c>
      <c r="AEG47">
        <v>0</v>
      </c>
      <c r="AEH47">
        <v>0</v>
      </c>
      <c r="AEI47">
        <v>0</v>
      </c>
      <c r="AEJ47">
        <v>0</v>
      </c>
      <c r="AEK47">
        <v>0</v>
      </c>
      <c r="AEL47">
        <v>0</v>
      </c>
      <c r="AEM47">
        <v>0</v>
      </c>
      <c r="AEN47">
        <v>0</v>
      </c>
      <c r="AEO47">
        <v>0</v>
      </c>
      <c r="AEP47">
        <v>0</v>
      </c>
      <c r="AEQ47">
        <v>0</v>
      </c>
      <c r="AER47">
        <v>0</v>
      </c>
      <c r="AES47">
        <v>0</v>
      </c>
      <c r="AET47">
        <v>0</v>
      </c>
      <c r="AEU47">
        <v>0</v>
      </c>
      <c r="AEV47">
        <v>0</v>
      </c>
      <c r="AEW47">
        <v>0</v>
      </c>
      <c r="AEX47">
        <v>0</v>
      </c>
      <c r="AEY47">
        <v>0</v>
      </c>
      <c r="AEZ47">
        <v>0</v>
      </c>
      <c r="AFA47">
        <v>0</v>
      </c>
      <c r="AFB47">
        <v>0</v>
      </c>
      <c r="AFC47">
        <v>0</v>
      </c>
      <c r="AFD47">
        <v>0</v>
      </c>
      <c r="AFE47">
        <v>0</v>
      </c>
      <c r="AFF47">
        <v>0</v>
      </c>
      <c r="AFG47">
        <v>0</v>
      </c>
      <c r="AFH47">
        <v>0</v>
      </c>
      <c r="AFI47">
        <v>0</v>
      </c>
      <c r="AFJ47">
        <v>0</v>
      </c>
      <c r="AFK47">
        <v>0</v>
      </c>
      <c r="AFL47">
        <v>0</v>
      </c>
      <c r="AFM47">
        <v>0</v>
      </c>
      <c r="AFN47">
        <v>0</v>
      </c>
      <c r="AFO47">
        <v>0</v>
      </c>
      <c r="AFP47">
        <v>0</v>
      </c>
      <c r="AFQ47">
        <v>0</v>
      </c>
      <c r="AFR47">
        <v>0</v>
      </c>
      <c r="AFS47">
        <v>0</v>
      </c>
      <c r="AFT47">
        <v>0</v>
      </c>
      <c r="AFU47">
        <v>0</v>
      </c>
      <c r="AFV47">
        <v>0</v>
      </c>
      <c r="AFW47">
        <v>0</v>
      </c>
      <c r="AFX47">
        <v>0</v>
      </c>
      <c r="AFY47">
        <v>0</v>
      </c>
      <c r="AFZ47">
        <v>0</v>
      </c>
      <c r="AGA47">
        <v>0</v>
      </c>
      <c r="AGB47">
        <v>0</v>
      </c>
      <c r="AGC47">
        <v>0</v>
      </c>
      <c r="AGD47">
        <v>0</v>
      </c>
      <c r="AGE47">
        <v>0</v>
      </c>
    </row>
    <row r="48" spans="1:863" x14ac:dyDescent="0.2">
      <c r="A48">
        <v>46</v>
      </c>
      <c r="B48">
        <v>43</v>
      </c>
      <c r="C48">
        <v>44</v>
      </c>
      <c r="D48" t="s">
        <v>29</v>
      </c>
      <c r="E48" t="s">
        <v>29</v>
      </c>
      <c r="F48">
        <v>0</v>
      </c>
      <c r="G48">
        <v>1.5864407725199901E-4</v>
      </c>
      <c r="H48">
        <v>0</v>
      </c>
      <c r="I48">
        <v>0</v>
      </c>
      <c r="J48">
        <v>0</v>
      </c>
      <c r="K48">
        <v>1.3744096172739999E-4</v>
      </c>
      <c r="L48">
        <v>9.7200622083974995E-5</v>
      </c>
      <c r="M48">
        <v>0</v>
      </c>
      <c r="N48">
        <v>9.7929094462832506E-4</v>
      </c>
      <c r="O48">
        <v>0</v>
      </c>
      <c r="P48">
        <v>0</v>
      </c>
      <c r="Q48">
        <v>2.07244388293975E-4</v>
      </c>
      <c r="R48">
        <v>0</v>
      </c>
      <c r="S48">
        <v>5.2429905129002495E-4</v>
      </c>
      <c r="T48">
        <v>0</v>
      </c>
      <c r="U48">
        <v>0</v>
      </c>
      <c r="V48">
        <v>0</v>
      </c>
      <c r="W48">
        <v>0</v>
      </c>
      <c r="X48">
        <v>0</v>
      </c>
      <c r="Y48" s="1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2.1041200452757E-3</v>
      </c>
      <c r="AX48">
        <v>0.99789587995472395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0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0</v>
      </c>
      <c r="JL48">
        <v>0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0</v>
      </c>
      <c r="JV48">
        <v>0</v>
      </c>
      <c r="JW48">
        <v>0</v>
      </c>
      <c r="JX48">
        <v>0</v>
      </c>
      <c r="JY48">
        <v>0</v>
      </c>
      <c r="JZ48">
        <v>0</v>
      </c>
      <c r="KA48">
        <v>0</v>
      </c>
      <c r="KB48">
        <v>0</v>
      </c>
      <c r="KC48">
        <v>0</v>
      </c>
      <c r="KD48">
        <v>0</v>
      </c>
      <c r="KE48">
        <v>0</v>
      </c>
      <c r="KF48">
        <v>0</v>
      </c>
      <c r="KG48">
        <v>0</v>
      </c>
      <c r="KH48">
        <v>0</v>
      </c>
      <c r="KI48">
        <v>0</v>
      </c>
      <c r="KJ48">
        <v>0</v>
      </c>
      <c r="KK48">
        <v>0</v>
      </c>
      <c r="KL48">
        <v>0</v>
      </c>
      <c r="KM48">
        <v>0</v>
      </c>
      <c r="KN48">
        <v>0</v>
      </c>
      <c r="KO48">
        <v>0</v>
      </c>
      <c r="KP48">
        <v>0</v>
      </c>
      <c r="KQ48">
        <v>0</v>
      </c>
      <c r="KR48">
        <v>0</v>
      </c>
      <c r="KS48">
        <v>0</v>
      </c>
      <c r="KT48">
        <v>0</v>
      </c>
      <c r="KU48">
        <v>0</v>
      </c>
      <c r="KV48">
        <v>0</v>
      </c>
      <c r="KW48">
        <v>0</v>
      </c>
      <c r="KX48">
        <v>0</v>
      </c>
      <c r="KY48">
        <v>0</v>
      </c>
      <c r="KZ48">
        <v>0</v>
      </c>
      <c r="LA48">
        <v>0</v>
      </c>
      <c r="LB48">
        <v>0</v>
      </c>
      <c r="LC48">
        <v>0</v>
      </c>
      <c r="LD48">
        <v>0</v>
      </c>
      <c r="LE48">
        <v>0</v>
      </c>
      <c r="LF48">
        <v>0</v>
      </c>
      <c r="LG48">
        <v>0</v>
      </c>
      <c r="LH48">
        <v>0</v>
      </c>
      <c r="LI48">
        <v>0</v>
      </c>
      <c r="LJ48">
        <v>0</v>
      </c>
      <c r="LK48">
        <v>0</v>
      </c>
      <c r="LL48">
        <v>0</v>
      </c>
      <c r="LM48">
        <v>0</v>
      </c>
      <c r="LN48">
        <v>0</v>
      </c>
      <c r="LO48">
        <v>0</v>
      </c>
      <c r="LP48">
        <v>0</v>
      </c>
      <c r="LQ48">
        <v>0</v>
      </c>
      <c r="LR48">
        <v>0</v>
      </c>
      <c r="LS48">
        <v>0</v>
      </c>
      <c r="LT48">
        <v>0</v>
      </c>
      <c r="LU48">
        <v>0</v>
      </c>
      <c r="LV48">
        <v>0</v>
      </c>
      <c r="LW48">
        <v>0</v>
      </c>
      <c r="LX48">
        <v>0</v>
      </c>
      <c r="LY48">
        <v>0</v>
      </c>
      <c r="LZ48">
        <v>0</v>
      </c>
      <c r="MA48">
        <v>0</v>
      </c>
      <c r="MB48">
        <v>0</v>
      </c>
      <c r="MC48">
        <v>0</v>
      </c>
      <c r="MD48">
        <v>0</v>
      </c>
      <c r="ME48">
        <v>0</v>
      </c>
      <c r="MF48">
        <v>0</v>
      </c>
      <c r="MG48">
        <v>0</v>
      </c>
      <c r="MH48">
        <v>0</v>
      </c>
      <c r="MI48">
        <v>0</v>
      </c>
      <c r="MJ48">
        <v>0</v>
      </c>
      <c r="MK48">
        <v>0</v>
      </c>
      <c r="ML48">
        <v>0</v>
      </c>
      <c r="MM48">
        <v>0</v>
      </c>
      <c r="MN48">
        <v>0</v>
      </c>
      <c r="MO48">
        <v>0</v>
      </c>
      <c r="MP48">
        <v>0</v>
      </c>
      <c r="MQ48">
        <v>0</v>
      </c>
      <c r="MR48">
        <v>0</v>
      </c>
      <c r="MS48">
        <v>0</v>
      </c>
      <c r="MT48">
        <v>0</v>
      </c>
      <c r="MU48">
        <v>0</v>
      </c>
      <c r="MV48">
        <v>0</v>
      </c>
      <c r="MW48">
        <v>0</v>
      </c>
      <c r="MX48">
        <v>0</v>
      </c>
      <c r="MY48">
        <v>0</v>
      </c>
      <c r="MZ48">
        <v>0</v>
      </c>
      <c r="NA48">
        <v>0</v>
      </c>
      <c r="NB48">
        <v>0</v>
      </c>
      <c r="NC48">
        <v>0</v>
      </c>
      <c r="ND48">
        <v>0</v>
      </c>
      <c r="NE48">
        <v>0</v>
      </c>
      <c r="NF48">
        <v>0</v>
      </c>
      <c r="NG48">
        <v>0</v>
      </c>
      <c r="NH48">
        <v>0</v>
      </c>
      <c r="NI48">
        <v>0</v>
      </c>
      <c r="NJ48">
        <v>0</v>
      </c>
      <c r="NK48">
        <v>0</v>
      </c>
      <c r="NL48">
        <v>0</v>
      </c>
      <c r="NM48">
        <v>0</v>
      </c>
      <c r="NN48">
        <v>0</v>
      </c>
      <c r="NO48">
        <v>0</v>
      </c>
      <c r="NP48">
        <v>0</v>
      </c>
      <c r="NQ48">
        <v>0</v>
      </c>
      <c r="NR48">
        <v>0</v>
      </c>
      <c r="NS48">
        <v>0</v>
      </c>
      <c r="NT48">
        <v>0</v>
      </c>
      <c r="NU48">
        <v>0</v>
      </c>
      <c r="NV48">
        <v>0</v>
      </c>
      <c r="NW48">
        <v>0</v>
      </c>
      <c r="NX48">
        <v>0</v>
      </c>
      <c r="NY48">
        <v>0</v>
      </c>
      <c r="NZ48">
        <v>0</v>
      </c>
      <c r="OA48">
        <v>0</v>
      </c>
      <c r="OB48">
        <v>0</v>
      </c>
      <c r="OC48">
        <v>0</v>
      </c>
      <c r="OD48">
        <v>0</v>
      </c>
      <c r="OE48">
        <v>0</v>
      </c>
      <c r="OF48">
        <v>0</v>
      </c>
      <c r="OG48">
        <v>0</v>
      </c>
      <c r="OH48">
        <v>0</v>
      </c>
      <c r="OI48">
        <v>0</v>
      </c>
      <c r="OJ48">
        <v>0</v>
      </c>
      <c r="OK48">
        <v>0</v>
      </c>
      <c r="OL48">
        <v>0</v>
      </c>
      <c r="OM48">
        <v>0</v>
      </c>
      <c r="ON48">
        <v>0</v>
      </c>
      <c r="OO48">
        <v>0</v>
      </c>
      <c r="OP48">
        <v>0</v>
      </c>
      <c r="OQ48">
        <v>0</v>
      </c>
      <c r="OR48">
        <v>0</v>
      </c>
      <c r="OS48">
        <v>0</v>
      </c>
      <c r="OT48">
        <v>0</v>
      </c>
      <c r="OU48">
        <v>0</v>
      </c>
      <c r="OV48">
        <v>0</v>
      </c>
      <c r="OW48">
        <v>0</v>
      </c>
      <c r="OX48" s="1">
        <v>3.2421216444025002E-5</v>
      </c>
      <c r="OY48">
        <v>0</v>
      </c>
      <c r="OZ48">
        <v>0</v>
      </c>
      <c r="PA48">
        <v>0</v>
      </c>
      <c r="PB48">
        <v>0</v>
      </c>
      <c r="PC48">
        <v>0</v>
      </c>
      <c r="PD48">
        <v>0</v>
      </c>
      <c r="PE48">
        <v>0</v>
      </c>
      <c r="PF48">
        <v>0</v>
      </c>
      <c r="PG48">
        <v>0</v>
      </c>
      <c r="PH48">
        <v>0</v>
      </c>
      <c r="PI48">
        <v>0</v>
      </c>
      <c r="PJ48">
        <v>0</v>
      </c>
      <c r="PK48">
        <v>0</v>
      </c>
      <c r="PL48">
        <v>0</v>
      </c>
      <c r="PM48">
        <v>0</v>
      </c>
      <c r="PN48">
        <v>0</v>
      </c>
      <c r="PO48">
        <v>0</v>
      </c>
      <c r="PP48">
        <v>0</v>
      </c>
      <c r="PQ48">
        <v>0</v>
      </c>
      <c r="PR48">
        <v>0</v>
      </c>
      <c r="PS48">
        <v>0</v>
      </c>
      <c r="PT48">
        <v>0</v>
      </c>
      <c r="PU48">
        <v>0</v>
      </c>
      <c r="PV48">
        <v>0</v>
      </c>
      <c r="PW48">
        <v>0</v>
      </c>
      <c r="PX48">
        <v>0</v>
      </c>
      <c r="PY48">
        <v>0</v>
      </c>
      <c r="PZ48">
        <v>0</v>
      </c>
      <c r="QA48">
        <v>0</v>
      </c>
      <c r="QB48">
        <v>0</v>
      </c>
      <c r="QC48">
        <v>0</v>
      </c>
      <c r="QD48">
        <v>0</v>
      </c>
      <c r="QE48">
        <v>0</v>
      </c>
      <c r="QF48">
        <v>0</v>
      </c>
      <c r="QG48">
        <v>0</v>
      </c>
      <c r="QH48">
        <v>0</v>
      </c>
      <c r="QI48">
        <v>0</v>
      </c>
      <c r="QJ48">
        <v>0</v>
      </c>
      <c r="QK48">
        <v>0</v>
      </c>
      <c r="QL48">
        <v>0</v>
      </c>
      <c r="QM48">
        <v>0</v>
      </c>
      <c r="QN48">
        <v>0</v>
      </c>
      <c r="QO48">
        <v>0</v>
      </c>
      <c r="QP48">
        <v>0</v>
      </c>
      <c r="QQ48">
        <v>0</v>
      </c>
      <c r="QR48">
        <v>0</v>
      </c>
      <c r="QS48">
        <v>0</v>
      </c>
      <c r="QT48">
        <v>0</v>
      </c>
      <c r="QU48">
        <v>0</v>
      </c>
      <c r="QV48">
        <v>0</v>
      </c>
      <c r="QW48">
        <v>0</v>
      </c>
      <c r="QX48">
        <v>0</v>
      </c>
      <c r="QY48">
        <v>0</v>
      </c>
      <c r="QZ48">
        <v>0</v>
      </c>
      <c r="RA48">
        <v>0</v>
      </c>
      <c r="RB48">
        <v>0</v>
      </c>
      <c r="RC48">
        <v>0</v>
      </c>
      <c r="RD48">
        <v>0</v>
      </c>
      <c r="RE48">
        <v>0</v>
      </c>
      <c r="RF48">
        <v>0</v>
      </c>
      <c r="RG48">
        <v>0</v>
      </c>
      <c r="RH48">
        <v>0</v>
      </c>
      <c r="RI48">
        <v>0</v>
      </c>
      <c r="RJ48">
        <v>0</v>
      </c>
      <c r="RK48">
        <v>0</v>
      </c>
      <c r="RL48">
        <v>0</v>
      </c>
      <c r="RM48">
        <v>0</v>
      </c>
      <c r="RN48">
        <v>0</v>
      </c>
      <c r="RO48" s="1">
        <v>6.6225165562900002E-5</v>
      </c>
      <c r="RP48">
        <v>0</v>
      </c>
      <c r="RQ48">
        <v>0</v>
      </c>
      <c r="RR48">
        <v>0</v>
      </c>
      <c r="RS48">
        <v>0</v>
      </c>
      <c r="RT48">
        <v>0</v>
      </c>
      <c r="RU48">
        <v>0</v>
      </c>
      <c r="RV48">
        <v>0</v>
      </c>
      <c r="RW48">
        <v>0</v>
      </c>
      <c r="RX48">
        <v>0</v>
      </c>
      <c r="RY48">
        <v>0</v>
      </c>
      <c r="RZ48">
        <v>0</v>
      </c>
      <c r="SA48">
        <v>0</v>
      </c>
      <c r="SB48">
        <v>0</v>
      </c>
      <c r="SC48">
        <v>0</v>
      </c>
      <c r="SD48">
        <v>0</v>
      </c>
      <c r="SE48">
        <v>0</v>
      </c>
      <c r="SF48">
        <v>0</v>
      </c>
      <c r="SG48">
        <v>0</v>
      </c>
      <c r="SH48">
        <v>0</v>
      </c>
      <c r="SI48">
        <v>0</v>
      </c>
      <c r="SJ48">
        <v>0</v>
      </c>
      <c r="SK48">
        <v>0</v>
      </c>
      <c r="SL48">
        <v>0</v>
      </c>
      <c r="SM48">
        <v>0</v>
      </c>
      <c r="SN48">
        <v>0</v>
      </c>
      <c r="SO48">
        <v>0</v>
      </c>
      <c r="SP48">
        <v>0</v>
      </c>
      <c r="SQ48">
        <v>0</v>
      </c>
      <c r="SR48">
        <v>0</v>
      </c>
      <c r="SS48">
        <v>0</v>
      </c>
      <c r="ST48">
        <v>0</v>
      </c>
      <c r="SU48">
        <v>0</v>
      </c>
      <c r="SV48">
        <v>0</v>
      </c>
      <c r="SW48">
        <v>0</v>
      </c>
      <c r="SX48">
        <v>0</v>
      </c>
      <c r="SY48">
        <v>0</v>
      </c>
      <c r="SZ48">
        <v>0</v>
      </c>
      <c r="TA48">
        <v>0</v>
      </c>
      <c r="TB48">
        <v>0</v>
      </c>
      <c r="TC48">
        <v>0</v>
      </c>
      <c r="TD48">
        <v>0</v>
      </c>
      <c r="TE48">
        <v>0</v>
      </c>
      <c r="TF48">
        <v>0</v>
      </c>
      <c r="TG48">
        <v>0</v>
      </c>
      <c r="TH48">
        <v>0</v>
      </c>
      <c r="TI48">
        <v>0</v>
      </c>
      <c r="TJ48">
        <v>0</v>
      </c>
      <c r="TK48">
        <v>0</v>
      </c>
      <c r="TL48">
        <v>0</v>
      </c>
      <c r="TM48">
        <v>0</v>
      </c>
      <c r="TN48">
        <v>0</v>
      </c>
      <c r="TO48">
        <v>0</v>
      </c>
      <c r="TP48">
        <v>0</v>
      </c>
      <c r="TQ48">
        <v>0</v>
      </c>
      <c r="TR48">
        <v>0</v>
      </c>
      <c r="TS48">
        <v>0</v>
      </c>
      <c r="TT48">
        <v>0</v>
      </c>
      <c r="TU48">
        <v>0</v>
      </c>
      <c r="TV48">
        <v>0</v>
      </c>
      <c r="TW48">
        <v>0</v>
      </c>
      <c r="TX48">
        <v>0</v>
      </c>
      <c r="TY48">
        <v>0</v>
      </c>
      <c r="TZ48">
        <v>0</v>
      </c>
      <c r="UA48">
        <v>0</v>
      </c>
      <c r="UB48">
        <v>0</v>
      </c>
      <c r="UC48">
        <v>0</v>
      </c>
      <c r="UD48">
        <v>0</v>
      </c>
      <c r="UE48">
        <v>0</v>
      </c>
      <c r="UF48">
        <v>0</v>
      </c>
      <c r="UG48">
        <v>0</v>
      </c>
      <c r="UH48">
        <v>0</v>
      </c>
      <c r="UI48">
        <v>0</v>
      </c>
      <c r="UJ48">
        <v>0</v>
      </c>
      <c r="UK48">
        <v>0</v>
      </c>
      <c r="UL48">
        <v>0</v>
      </c>
      <c r="UM48">
        <v>0</v>
      </c>
      <c r="UN48">
        <v>0</v>
      </c>
      <c r="UO48">
        <v>0</v>
      </c>
      <c r="UP48">
        <v>0</v>
      </c>
      <c r="UQ48">
        <v>0</v>
      </c>
      <c r="UR48">
        <v>0</v>
      </c>
      <c r="US48">
        <v>0</v>
      </c>
      <c r="UT48">
        <v>0</v>
      </c>
      <c r="UU48">
        <v>0</v>
      </c>
      <c r="UV48">
        <v>0</v>
      </c>
      <c r="UW48">
        <v>0</v>
      </c>
      <c r="UX48">
        <v>0</v>
      </c>
      <c r="UY48">
        <v>0</v>
      </c>
      <c r="UZ48">
        <v>0</v>
      </c>
      <c r="VA48">
        <v>0</v>
      </c>
      <c r="VB48">
        <v>0</v>
      </c>
      <c r="VC48">
        <v>0</v>
      </c>
      <c r="VD48">
        <v>0</v>
      </c>
      <c r="VE48">
        <v>0</v>
      </c>
      <c r="VF48">
        <v>0</v>
      </c>
      <c r="VG48">
        <v>0</v>
      </c>
      <c r="VH48">
        <v>0</v>
      </c>
      <c r="VI48">
        <v>0</v>
      </c>
      <c r="VJ48">
        <v>0</v>
      </c>
      <c r="VK48">
        <v>0</v>
      </c>
      <c r="VL48">
        <v>0</v>
      </c>
      <c r="VM48">
        <v>0</v>
      </c>
      <c r="VN48">
        <v>0</v>
      </c>
      <c r="VO48">
        <v>0</v>
      </c>
      <c r="VP48">
        <v>0</v>
      </c>
      <c r="VQ48">
        <v>0</v>
      </c>
      <c r="VR48">
        <v>0</v>
      </c>
      <c r="VS48">
        <v>0</v>
      </c>
      <c r="VT48">
        <v>0</v>
      </c>
      <c r="VU48">
        <v>0</v>
      </c>
      <c r="VV48">
        <v>0</v>
      </c>
      <c r="VW48">
        <v>0</v>
      </c>
      <c r="VX48">
        <v>0</v>
      </c>
      <c r="VY48">
        <v>0</v>
      </c>
      <c r="VZ48">
        <v>0</v>
      </c>
      <c r="WA48">
        <v>0</v>
      </c>
      <c r="WB48">
        <v>0</v>
      </c>
      <c r="WC48">
        <v>0</v>
      </c>
      <c r="WD48">
        <v>0</v>
      </c>
      <c r="WE48">
        <v>0</v>
      </c>
      <c r="WF48">
        <v>0</v>
      </c>
      <c r="WG48">
        <v>0</v>
      </c>
      <c r="WH48">
        <v>0</v>
      </c>
      <c r="WI48">
        <v>0</v>
      </c>
      <c r="WJ48">
        <v>0</v>
      </c>
      <c r="WK48">
        <v>0</v>
      </c>
      <c r="WL48">
        <v>0</v>
      </c>
      <c r="WM48">
        <v>0</v>
      </c>
      <c r="WN48">
        <v>0</v>
      </c>
      <c r="WO48">
        <v>0</v>
      </c>
      <c r="WP48">
        <v>0</v>
      </c>
      <c r="WQ48" s="1">
        <v>3.4969925863749997E-5</v>
      </c>
      <c r="WR48">
        <v>0</v>
      </c>
      <c r="WS48">
        <v>0</v>
      </c>
      <c r="WT48">
        <v>0</v>
      </c>
      <c r="WU48">
        <v>0</v>
      </c>
      <c r="WV48">
        <v>0</v>
      </c>
      <c r="WW48">
        <v>0</v>
      </c>
      <c r="WX48">
        <v>0</v>
      </c>
      <c r="WY48">
        <v>0</v>
      </c>
      <c r="WZ48">
        <v>0</v>
      </c>
      <c r="XA48">
        <v>0</v>
      </c>
      <c r="XB48">
        <v>0</v>
      </c>
      <c r="XC48">
        <v>0</v>
      </c>
      <c r="XD48">
        <v>0</v>
      </c>
      <c r="XE48">
        <v>0</v>
      </c>
      <c r="XF48">
        <v>0</v>
      </c>
      <c r="XG48">
        <v>0</v>
      </c>
      <c r="XH48">
        <v>0</v>
      </c>
      <c r="XI48">
        <v>0</v>
      </c>
      <c r="XJ48">
        <v>0</v>
      </c>
      <c r="XK48">
        <v>0</v>
      </c>
      <c r="XL48">
        <v>0</v>
      </c>
      <c r="XM48">
        <v>0</v>
      </c>
      <c r="XN48">
        <v>0</v>
      </c>
      <c r="XO48">
        <v>0</v>
      </c>
      <c r="XP48">
        <v>0</v>
      </c>
      <c r="XQ48">
        <v>0</v>
      </c>
      <c r="XR48">
        <v>0</v>
      </c>
      <c r="XS48">
        <v>0</v>
      </c>
      <c r="XT48">
        <v>0</v>
      </c>
      <c r="XU48">
        <v>0</v>
      </c>
      <c r="XV48">
        <v>0</v>
      </c>
      <c r="XW48">
        <v>0</v>
      </c>
      <c r="XX48">
        <v>0</v>
      </c>
      <c r="XY48">
        <v>0</v>
      </c>
      <c r="XZ48">
        <v>0</v>
      </c>
      <c r="YA48">
        <v>0</v>
      </c>
      <c r="YB48">
        <v>0</v>
      </c>
      <c r="YC48">
        <v>0</v>
      </c>
      <c r="YD48">
        <v>0</v>
      </c>
      <c r="YE48">
        <v>0</v>
      </c>
      <c r="YF48">
        <v>0</v>
      </c>
      <c r="YG48">
        <v>0</v>
      </c>
      <c r="YH48">
        <v>0</v>
      </c>
      <c r="YI48">
        <v>0</v>
      </c>
      <c r="YJ48">
        <v>0</v>
      </c>
      <c r="YK48">
        <v>0</v>
      </c>
      <c r="YL48">
        <v>0</v>
      </c>
      <c r="YM48">
        <v>0</v>
      </c>
      <c r="YN48">
        <v>0</v>
      </c>
      <c r="YO48">
        <v>0</v>
      </c>
      <c r="YP48">
        <v>0</v>
      </c>
      <c r="YQ48">
        <v>0</v>
      </c>
      <c r="YR48">
        <v>0</v>
      </c>
      <c r="YS48">
        <v>0</v>
      </c>
      <c r="YT48">
        <v>0</v>
      </c>
      <c r="YU48">
        <v>0</v>
      </c>
      <c r="YV48">
        <v>0</v>
      </c>
      <c r="YW48">
        <v>0</v>
      </c>
      <c r="YX48">
        <v>0</v>
      </c>
      <c r="YY48">
        <v>0</v>
      </c>
      <c r="YZ48">
        <v>0</v>
      </c>
      <c r="ZA48">
        <v>0</v>
      </c>
      <c r="ZB48">
        <v>0</v>
      </c>
      <c r="ZC48">
        <v>0</v>
      </c>
      <c r="ZD48">
        <v>0</v>
      </c>
      <c r="ZE48">
        <v>0</v>
      </c>
      <c r="ZF48">
        <v>0</v>
      </c>
      <c r="ZG48">
        <v>0</v>
      </c>
      <c r="ZH48">
        <v>0</v>
      </c>
      <c r="ZI48">
        <v>0</v>
      </c>
      <c r="ZJ48">
        <v>0</v>
      </c>
      <c r="ZK48">
        <v>0</v>
      </c>
      <c r="ZL48">
        <v>0</v>
      </c>
      <c r="ZM48">
        <v>0</v>
      </c>
      <c r="ZN48">
        <v>0</v>
      </c>
      <c r="ZO48">
        <v>0</v>
      </c>
      <c r="ZP48">
        <v>0</v>
      </c>
      <c r="ZQ48">
        <v>0</v>
      </c>
      <c r="ZR48">
        <v>0</v>
      </c>
      <c r="ZS48">
        <v>0</v>
      </c>
      <c r="ZT48">
        <v>0</v>
      </c>
      <c r="ZU48">
        <v>0</v>
      </c>
      <c r="ZV48">
        <v>0</v>
      </c>
      <c r="ZW48">
        <v>0</v>
      </c>
      <c r="ZX48">
        <v>0</v>
      </c>
      <c r="ZY48">
        <v>0</v>
      </c>
      <c r="ZZ48">
        <v>0</v>
      </c>
      <c r="AAA48">
        <v>0</v>
      </c>
      <c r="AAB48">
        <v>0</v>
      </c>
      <c r="AAC48">
        <v>0</v>
      </c>
      <c r="AAD48">
        <v>0</v>
      </c>
      <c r="AAE48">
        <v>0</v>
      </c>
      <c r="AAF48">
        <v>0</v>
      </c>
      <c r="AAG48">
        <v>0</v>
      </c>
      <c r="AAH48">
        <v>0</v>
      </c>
      <c r="AAI48">
        <v>0</v>
      </c>
      <c r="AAJ48">
        <v>0</v>
      </c>
      <c r="AAK48">
        <v>0</v>
      </c>
      <c r="AAL48">
        <v>0</v>
      </c>
      <c r="AAM48">
        <v>0</v>
      </c>
      <c r="AAN48">
        <v>0</v>
      </c>
      <c r="AAO48">
        <v>0</v>
      </c>
      <c r="AAP48">
        <v>0</v>
      </c>
      <c r="AAQ48">
        <v>0</v>
      </c>
      <c r="AAR48">
        <v>0</v>
      </c>
      <c r="AAS48">
        <v>0</v>
      </c>
      <c r="AAT48">
        <v>0</v>
      </c>
      <c r="AAU48">
        <v>0</v>
      </c>
      <c r="AAV48">
        <v>0</v>
      </c>
      <c r="AAW48">
        <v>0</v>
      </c>
      <c r="AAX48">
        <v>0</v>
      </c>
      <c r="AAY48">
        <v>0</v>
      </c>
      <c r="AAZ48">
        <v>0</v>
      </c>
      <c r="ABA48">
        <v>0</v>
      </c>
      <c r="ABB48">
        <v>0</v>
      </c>
      <c r="ABC48">
        <v>0</v>
      </c>
      <c r="ABD48">
        <v>0</v>
      </c>
      <c r="ABE48">
        <v>0</v>
      </c>
      <c r="ABF48">
        <v>0</v>
      </c>
      <c r="ABG48">
        <v>0</v>
      </c>
      <c r="ABH48">
        <v>0</v>
      </c>
      <c r="ABI48">
        <v>0</v>
      </c>
      <c r="ABJ48">
        <v>0</v>
      </c>
      <c r="ABK48">
        <v>0</v>
      </c>
      <c r="ABL48">
        <v>0</v>
      </c>
      <c r="ABM48">
        <v>0</v>
      </c>
      <c r="ABN48">
        <v>0</v>
      </c>
      <c r="ABO48">
        <v>0</v>
      </c>
      <c r="ABP48">
        <v>0</v>
      </c>
      <c r="ABQ48">
        <v>0</v>
      </c>
      <c r="ABR48">
        <v>0</v>
      </c>
      <c r="ABS48">
        <v>0</v>
      </c>
      <c r="ABT48">
        <v>0</v>
      </c>
      <c r="ABU48">
        <v>0</v>
      </c>
      <c r="ABV48">
        <v>0</v>
      </c>
      <c r="ABW48">
        <v>0</v>
      </c>
      <c r="ABX48">
        <v>0</v>
      </c>
      <c r="ABY48" s="1">
        <v>3.2955444239375001E-5</v>
      </c>
      <c r="ABZ48">
        <v>0</v>
      </c>
      <c r="ACA48">
        <v>0</v>
      </c>
      <c r="ACB48">
        <v>0</v>
      </c>
      <c r="ACC48">
        <v>0</v>
      </c>
      <c r="ACD48">
        <v>0</v>
      </c>
      <c r="ACE48">
        <v>0</v>
      </c>
      <c r="ACF48">
        <v>0</v>
      </c>
      <c r="ACG48">
        <v>0</v>
      </c>
      <c r="ACH48">
        <v>0</v>
      </c>
      <c r="ACI48">
        <v>0</v>
      </c>
      <c r="ACJ48">
        <v>0</v>
      </c>
      <c r="ACK48">
        <v>0</v>
      </c>
      <c r="ACL48">
        <v>0</v>
      </c>
      <c r="ACM48">
        <v>0</v>
      </c>
      <c r="ACN48">
        <v>0</v>
      </c>
      <c r="ACO48">
        <v>0</v>
      </c>
      <c r="ACP48">
        <v>0</v>
      </c>
      <c r="ACQ48">
        <v>0</v>
      </c>
      <c r="ACR48">
        <v>0</v>
      </c>
      <c r="ACS48">
        <v>0</v>
      </c>
      <c r="ACT48">
        <v>0</v>
      </c>
      <c r="ACU48">
        <v>0</v>
      </c>
      <c r="ACV48">
        <v>0</v>
      </c>
      <c r="ACW48">
        <v>0</v>
      </c>
      <c r="ACX48">
        <v>0</v>
      </c>
      <c r="ACY48">
        <v>0</v>
      </c>
      <c r="ACZ48">
        <v>0</v>
      </c>
      <c r="ADA48">
        <v>0</v>
      </c>
      <c r="ADB48">
        <v>0</v>
      </c>
      <c r="ADC48">
        <v>0</v>
      </c>
      <c r="ADD48">
        <v>0</v>
      </c>
      <c r="ADE48">
        <v>0</v>
      </c>
      <c r="ADF48">
        <v>0</v>
      </c>
      <c r="ADG48">
        <v>0</v>
      </c>
      <c r="ADH48">
        <v>0</v>
      </c>
      <c r="ADI48">
        <v>0</v>
      </c>
      <c r="ADJ48">
        <v>0</v>
      </c>
      <c r="ADK48">
        <v>0</v>
      </c>
      <c r="ADL48">
        <v>0</v>
      </c>
      <c r="ADM48">
        <v>0</v>
      </c>
      <c r="ADN48">
        <v>0</v>
      </c>
      <c r="ADO48">
        <v>0</v>
      </c>
      <c r="ADP48">
        <v>0</v>
      </c>
      <c r="ADQ48">
        <v>0</v>
      </c>
      <c r="ADR48">
        <v>0</v>
      </c>
      <c r="ADS48">
        <v>0</v>
      </c>
      <c r="ADT48">
        <v>0</v>
      </c>
      <c r="ADU48">
        <v>0</v>
      </c>
      <c r="ADV48">
        <v>0</v>
      </c>
      <c r="ADW48">
        <v>0</v>
      </c>
      <c r="ADX48">
        <v>0</v>
      </c>
      <c r="ADY48">
        <v>0</v>
      </c>
      <c r="ADZ48">
        <v>0</v>
      </c>
      <c r="AEA48">
        <v>0</v>
      </c>
      <c r="AEB48">
        <v>0</v>
      </c>
      <c r="AEC48" s="1">
        <v>3.3548040794400001E-5</v>
      </c>
      <c r="AED48">
        <v>0</v>
      </c>
      <c r="AEE48">
        <v>0</v>
      </c>
      <c r="AEF48">
        <v>0</v>
      </c>
      <c r="AEG48">
        <v>0</v>
      </c>
      <c r="AEH48">
        <v>0</v>
      </c>
      <c r="AEI48">
        <v>0</v>
      </c>
      <c r="AEJ48">
        <v>0</v>
      </c>
      <c r="AEK48">
        <v>0</v>
      </c>
      <c r="AEL48">
        <v>0</v>
      </c>
      <c r="AEM48">
        <v>0</v>
      </c>
      <c r="AEN48">
        <v>0</v>
      </c>
      <c r="AEO48">
        <v>0</v>
      </c>
      <c r="AEP48">
        <v>0</v>
      </c>
      <c r="AEQ48">
        <v>0</v>
      </c>
      <c r="AER48">
        <v>0</v>
      </c>
      <c r="AES48">
        <v>0</v>
      </c>
      <c r="AET48">
        <v>0</v>
      </c>
      <c r="AEU48">
        <v>0</v>
      </c>
      <c r="AEV48">
        <v>0</v>
      </c>
      <c r="AEW48">
        <v>0</v>
      </c>
      <c r="AEX48">
        <v>0</v>
      </c>
      <c r="AEY48">
        <v>0</v>
      </c>
      <c r="AEZ48">
        <v>0</v>
      </c>
      <c r="AFA48">
        <v>0</v>
      </c>
      <c r="AFB48">
        <v>0</v>
      </c>
      <c r="AFC48">
        <v>0</v>
      </c>
      <c r="AFD48">
        <v>0</v>
      </c>
      <c r="AFE48">
        <v>0</v>
      </c>
      <c r="AFF48">
        <v>0</v>
      </c>
      <c r="AFG48">
        <v>0</v>
      </c>
      <c r="AFH48">
        <v>0</v>
      </c>
      <c r="AFI48">
        <v>0</v>
      </c>
      <c r="AFJ48">
        <v>0</v>
      </c>
      <c r="AFK48">
        <v>0</v>
      </c>
      <c r="AFL48">
        <v>0</v>
      </c>
      <c r="AFM48">
        <v>0</v>
      </c>
      <c r="AFN48">
        <v>0</v>
      </c>
      <c r="AFO48">
        <v>0</v>
      </c>
      <c r="AFP48">
        <v>0</v>
      </c>
      <c r="AFQ48">
        <v>0</v>
      </c>
      <c r="AFR48">
        <v>0</v>
      </c>
      <c r="AFS48">
        <v>0</v>
      </c>
      <c r="AFT48">
        <v>0</v>
      </c>
      <c r="AFU48">
        <v>0</v>
      </c>
      <c r="AFV48">
        <v>0</v>
      </c>
      <c r="AFW48">
        <v>0</v>
      </c>
      <c r="AFX48">
        <v>0</v>
      </c>
      <c r="AFY48">
        <v>0</v>
      </c>
      <c r="AFZ48">
        <v>0</v>
      </c>
      <c r="AGA48">
        <v>0</v>
      </c>
      <c r="AGB48">
        <v>0</v>
      </c>
      <c r="AGC48">
        <v>0</v>
      </c>
      <c r="AGD48">
        <v>0</v>
      </c>
      <c r="AGE48">
        <v>0</v>
      </c>
    </row>
    <row r="49" spans="1:863" x14ac:dyDescent="0.2">
      <c r="A49">
        <v>47</v>
      </c>
      <c r="B49">
        <v>44</v>
      </c>
      <c r="C49">
        <v>45</v>
      </c>
      <c r="D49" t="s">
        <v>27</v>
      </c>
      <c r="E49" t="s">
        <v>27</v>
      </c>
      <c r="F49">
        <v>7.2129179529982501E-4</v>
      </c>
      <c r="G49">
        <v>0</v>
      </c>
      <c r="H49">
        <v>4.5026450104119998E-4</v>
      </c>
      <c r="I49">
        <v>0</v>
      </c>
      <c r="J49">
        <v>0</v>
      </c>
      <c r="K49">
        <v>3.7190448584000001E-4</v>
      </c>
      <c r="L49">
        <v>4.6468401486975003E-5</v>
      </c>
      <c r="M49">
        <v>0</v>
      </c>
      <c r="N49">
        <v>3.5268630009372499E-4</v>
      </c>
      <c r="O49">
        <v>0</v>
      </c>
      <c r="P49">
        <v>0</v>
      </c>
      <c r="Q49">
        <v>3.5522864642084997E-4</v>
      </c>
      <c r="R49">
        <v>0</v>
      </c>
      <c r="S49">
        <v>0</v>
      </c>
      <c r="T49">
        <v>4.6468401486975003E-5</v>
      </c>
      <c r="U49">
        <v>0</v>
      </c>
      <c r="V49">
        <v>0</v>
      </c>
      <c r="W49">
        <v>0</v>
      </c>
      <c r="X49">
        <v>0</v>
      </c>
      <c r="Y49">
        <v>0</v>
      </c>
      <c r="Z49">
        <v>9.4983829393024998E-5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2.4392963610625701E-3</v>
      </c>
      <c r="AX49">
        <v>0.99756070363893701</v>
      </c>
      <c r="AY49">
        <v>4.2078126532540498E-3</v>
      </c>
      <c r="AZ49">
        <v>1.3035894375336701E-3</v>
      </c>
      <c r="BA49">
        <v>1.5710440718112E-3</v>
      </c>
      <c r="BB49">
        <v>2.1944642010659999E-3</v>
      </c>
      <c r="BC49">
        <v>1.6954826533860201E-3</v>
      </c>
      <c r="BD49">
        <v>1.29764157273919E-3</v>
      </c>
      <c r="BE49">
        <v>1.7403726520971001E-3</v>
      </c>
      <c r="BF49">
        <v>1.07689762075995E-3</v>
      </c>
      <c r="BG49">
        <v>2.0638298344227402E-3</v>
      </c>
      <c r="BH49">
        <v>1.3707306243914899E-2</v>
      </c>
      <c r="BI49">
        <v>1.2729460715564199E-3</v>
      </c>
      <c r="BJ49">
        <v>1.4525502666827199E-3</v>
      </c>
      <c r="BK49">
        <v>1.46698056515035E-3</v>
      </c>
      <c r="BL49">
        <v>1.3127032389582999E-3</v>
      </c>
      <c r="BM49">
        <v>6.6016536991144999E-4</v>
      </c>
      <c r="BN49">
        <v>2.65956154463272E-3</v>
      </c>
      <c r="BO49">
        <v>2.27117116178847E-3</v>
      </c>
      <c r="BP49">
        <v>2.3812273493492701E-3</v>
      </c>
      <c r="BQ49">
        <v>1.5591503560638E-3</v>
      </c>
      <c r="BR49">
        <v>1.7770296318969901E-3</v>
      </c>
      <c r="BS49">
        <v>1.9665600595002498E-3</v>
      </c>
      <c r="BT49">
        <v>1.6736542550874201E-3</v>
      </c>
      <c r="BU49">
        <v>5.0324285923125699E-3</v>
      </c>
      <c r="BV49">
        <v>4.02785455385364E-3</v>
      </c>
      <c r="BW49">
        <v>4.8160847844376199E-3</v>
      </c>
      <c r="BX49">
        <v>2.6556741126800001E-3</v>
      </c>
      <c r="BY49">
        <v>2.6908447877037698E-3</v>
      </c>
      <c r="BZ49">
        <v>2.1421941698535701E-3</v>
      </c>
      <c r="CA49">
        <v>2.0843235958422201E-3</v>
      </c>
      <c r="CB49">
        <v>5.1334745281099003E-3</v>
      </c>
      <c r="CC49">
        <v>1.7625298660165201E-3</v>
      </c>
      <c r="CD49">
        <v>2.15749624556714E-3</v>
      </c>
      <c r="CE49">
        <v>4.45336190397695E-3</v>
      </c>
      <c r="CF49">
        <v>2.6918584606970002E-3</v>
      </c>
      <c r="CG49">
        <v>3.55175230598842E-3</v>
      </c>
      <c r="CH49">
        <v>3.5096761750022698E-3</v>
      </c>
      <c r="CI49">
        <v>2.8626711783187402E-3</v>
      </c>
      <c r="CJ49">
        <v>2.0469714703149999E-3</v>
      </c>
      <c r="CK49">
        <v>2.7460690150655501E-2</v>
      </c>
      <c r="CL49">
        <v>2.1331429918149702E-3</v>
      </c>
      <c r="CM49">
        <v>1.83396317574287E-3</v>
      </c>
      <c r="CN49">
        <v>1.9405729823897199E-3</v>
      </c>
      <c r="CO49">
        <v>1.6113858766351201E-3</v>
      </c>
      <c r="CP49">
        <v>1.7032878776005701E-3</v>
      </c>
      <c r="CQ49">
        <v>2.3661187266368201E-3</v>
      </c>
      <c r="CR49">
        <v>3.7697096789719199E-3</v>
      </c>
      <c r="CS49">
        <v>3.45136235895594E-3</v>
      </c>
      <c r="CT49">
        <v>2.6559841332394201E-3</v>
      </c>
      <c r="CU49">
        <v>3.1995318204749001E-3</v>
      </c>
      <c r="CV49">
        <v>3.6996131947279499E-3</v>
      </c>
      <c r="CW49">
        <v>2.4290296593811999E-3</v>
      </c>
      <c r="CX49">
        <v>0.75831727540594696</v>
      </c>
      <c r="CY49">
        <v>1.94447807007865E-3</v>
      </c>
      <c r="CZ49">
        <v>1.8516643470274201E-3</v>
      </c>
      <c r="DA49">
        <v>1.7792547297364001E-3</v>
      </c>
      <c r="DB49">
        <v>1.9098766568257501E-3</v>
      </c>
      <c r="DC49">
        <v>2.1419849696745199E-3</v>
      </c>
      <c r="DD49">
        <v>2.48129615186235E-3</v>
      </c>
      <c r="DE49">
        <v>7.0789361460416702E-3</v>
      </c>
      <c r="DF49">
        <v>2.2460345128030999E-3</v>
      </c>
      <c r="DG49">
        <v>2.6529604966577199E-3</v>
      </c>
      <c r="DH49">
        <v>1.52613301449562E-3</v>
      </c>
      <c r="DI49">
        <v>2.2315405124235699E-3</v>
      </c>
      <c r="DJ49">
        <v>2.7673813970279701E-3</v>
      </c>
      <c r="DK49">
        <v>3.39922455074489E-3</v>
      </c>
      <c r="DL49">
        <v>3.3732600618304499E-3</v>
      </c>
      <c r="DM49">
        <v>7.4211811046659901E-3</v>
      </c>
      <c r="DN49">
        <v>3.1069026339865199E-3</v>
      </c>
      <c r="DO49">
        <v>3.5212451745198999E-3</v>
      </c>
      <c r="DP49">
        <v>2.0984669076865698E-3</v>
      </c>
      <c r="DQ49">
        <v>2.0544832102298701E-3</v>
      </c>
      <c r="DR49">
        <v>4.1701739429373897E-3</v>
      </c>
      <c r="DS49">
        <v>1.6369076640631701E-3</v>
      </c>
      <c r="DT49">
        <v>1.6102065117065199E-3</v>
      </c>
      <c r="DU49">
        <v>2.54520250872925E-3</v>
      </c>
      <c r="DV49">
        <v>2.2773549606178501E-3</v>
      </c>
      <c r="DW49">
        <v>2.26565010708684E-3</v>
      </c>
      <c r="DX49">
        <v>4.8751105981150698E-3</v>
      </c>
      <c r="DY49">
        <v>1.62629875770082E-3</v>
      </c>
      <c r="DZ49">
        <v>1.9560560747377701E-3</v>
      </c>
      <c r="EA49">
        <v>1.7172668949363499E-3</v>
      </c>
      <c r="EB49">
        <v>1.5759047809503E-3</v>
      </c>
      <c r="EC49">
        <v>2.0151672894928199E-3</v>
      </c>
      <c r="ED49">
        <v>2.9922350916828698E-3</v>
      </c>
      <c r="EE49">
        <v>2.42309196139522E-3</v>
      </c>
      <c r="EF49">
        <v>2.3017862650535501E-2</v>
      </c>
      <c r="EG49">
        <v>2.26703997278035E-3</v>
      </c>
      <c r="EH49">
        <v>2.7419601333174199E-3</v>
      </c>
      <c r="EI49">
        <v>2.0056609698320001E-3</v>
      </c>
      <c r="EJ49">
        <v>1.04901800572414E-3</v>
      </c>
      <c r="EK49">
        <v>3.0427483360103498E-3</v>
      </c>
      <c r="EL49">
        <v>1.1532364277650701E-2</v>
      </c>
      <c r="EM49">
        <v>2.70823523946299E-3</v>
      </c>
      <c r="EN49">
        <v>2.9005144180705199E-3</v>
      </c>
      <c r="EO49">
        <v>3.9262234256088498E-3</v>
      </c>
      <c r="EP49">
        <v>2.4827348374110501E-3</v>
      </c>
      <c r="EQ49">
        <v>2.99924920917982E-3</v>
      </c>
      <c r="ER49">
        <v>4.2396695651858197E-3</v>
      </c>
      <c r="ES49">
        <v>3.3043967019937498E-3</v>
      </c>
      <c r="ET49">
        <v>3.7800601580841001E-3</v>
      </c>
      <c r="EU49">
        <v>2.2514761044539399E-3</v>
      </c>
      <c r="EV49">
        <v>2.1509320915063402E-3</v>
      </c>
      <c r="EW49">
        <v>6.4200648425932205E-2</v>
      </c>
      <c r="EX49">
        <v>2.2004062621675501E-3</v>
      </c>
      <c r="EY49">
        <v>3.3740110121576999E-3</v>
      </c>
      <c r="EZ49">
        <v>1.3331087649382199E-3</v>
      </c>
      <c r="FA49">
        <v>1.6508566291964699E-3</v>
      </c>
      <c r="FB49">
        <v>3.2073261831313698E-3</v>
      </c>
      <c r="FC49">
        <v>4.7242868518061996E-3</v>
      </c>
      <c r="FD49">
        <v>1.43831600242282E-3</v>
      </c>
      <c r="FE49">
        <v>1.1866103629968501E-3</v>
      </c>
      <c r="FF49">
        <v>2.1793499003220401E-3</v>
      </c>
      <c r="FG49">
        <v>2.43536523050935E-3</v>
      </c>
      <c r="FH49">
        <v>2.5135105695875E-3</v>
      </c>
      <c r="FI49">
        <v>3.5769970199831498E-3</v>
      </c>
      <c r="FJ49">
        <v>2.1875935310125502E-3</v>
      </c>
      <c r="FK49">
        <v>1.91272555168762E-3</v>
      </c>
      <c r="FL49">
        <v>2.8581314328008701E-3</v>
      </c>
      <c r="FM49">
        <v>2.3390468187144001E-3</v>
      </c>
      <c r="FN49">
        <v>1.99978811392442E-3</v>
      </c>
      <c r="FO49">
        <v>4.0314727371767497E-3</v>
      </c>
      <c r="FP49">
        <v>1.9421514174350701E-3</v>
      </c>
      <c r="FQ49">
        <v>3.3466978010816698E-3</v>
      </c>
      <c r="FR49">
        <v>1.51481517537832E-3</v>
      </c>
      <c r="FS49">
        <v>1.90061454762995E-3</v>
      </c>
      <c r="FT49">
        <v>2.587231276906E-3</v>
      </c>
      <c r="FU49">
        <v>1.7967734605102001E-3</v>
      </c>
      <c r="FV49">
        <v>1.9309479018116899E-3</v>
      </c>
      <c r="FW49">
        <v>1.5454841128253701E-3</v>
      </c>
      <c r="FX49">
        <v>2.1830719921420699E-3</v>
      </c>
      <c r="FY49">
        <v>2.1969845459405501E-2</v>
      </c>
      <c r="FZ49">
        <v>2.0430460841127699E-3</v>
      </c>
      <c r="GA49">
        <v>1.04837962507352E-3</v>
      </c>
      <c r="GB49">
        <v>7.6635889193247403E-4</v>
      </c>
      <c r="GC49">
        <v>2.3028700604405699E-3</v>
      </c>
      <c r="GD49">
        <v>1.75022246912037E-3</v>
      </c>
      <c r="GE49">
        <v>1.81733623386917E-3</v>
      </c>
      <c r="GF49">
        <v>8.51903896003375E-4</v>
      </c>
      <c r="GG49">
        <v>4.9653147274087497E-3</v>
      </c>
      <c r="GH49">
        <v>9.6227382274227495E-4</v>
      </c>
      <c r="GI49">
        <v>1.2411636984569401E-3</v>
      </c>
      <c r="GJ49">
        <v>1.32704064156402E-3</v>
      </c>
      <c r="GK49">
        <v>1.2822411068830399E-3</v>
      </c>
      <c r="GL49">
        <v>1.36401299739212E-3</v>
      </c>
      <c r="GM49">
        <v>2.0228135836733198E-3</v>
      </c>
      <c r="GN49">
        <v>1.74190057278022E-3</v>
      </c>
      <c r="GO49">
        <v>1.38613735154017E-3</v>
      </c>
      <c r="GP49">
        <v>1.8826718121928701E-3</v>
      </c>
      <c r="GQ49">
        <v>1.4917794740511199E-3</v>
      </c>
      <c r="GR49">
        <v>1.83305027712867E-3</v>
      </c>
      <c r="GS49">
        <v>1.22578649611757E-3</v>
      </c>
      <c r="GT49">
        <v>1.5080808366381201E-3</v>
      </c>
      <c r="GU49">
        <v>1.7701884886274701E-3</v>
      </c>
      <c r="GV49">
        <v>2.3998578724931901E-3</v>
      </c>
      <c r="GW49">
        <v>3.28118139140884E-3</v>
      </c>
      <c r="GX49">
        <v>1.6124133195336899E-3</v>
      </c>
      <c r="GY49">
        <v>1.6218627772019E-3</v>
      </c>
      <c r="GZ49">
        <v>1.7056162939186499E-3</v>
      </c>
      <c r="HA49">
        <v>2.3364482702945299E-3</v>
      </c>
      <c r="HB49">
        <v>2.6784897936206701E-3</v>
      </c>
      <c r="HC49">
        <v>2.4008989555961801E-3</v>
      </c>
      <c r="HD49">
        <v>2.4352520840271899E-3</v>
      </c>
      <c r="HE49">
        <v>1.3170582733569699E-3</v>
      </c>
      <c r="HF49">
        <v>1.8942789001037601E-3</v>
      </c>
      <c r="HG49">
        <v>1.87722339248667E-3</v>
      </c>
      <c r="HH49">
        <v>1.4716055934485201E-3</v>
      </c>
      <c r="HI49">
        <v>2.8787759867371998E-3</v>
      </c>
      <c r="HJ49">
        <v>3.8319823014348899E-3</v>
      </c>
      <c r="HK49">
        <v>1.4182103870145301E-3</v>
      </c>
      <c r="HL49">
        <v>3.7738038417059702E-3</v>
      </c>
      <c r="HM49">
        <v>1.5690711525462699E-3</v>
      </c>
      <c r="HN49">
        <v>2.2955019692448902E-3</v>
      </c>
      <c r="HO49">
        <v>3.0701948876429102E-3</v>
      </c>
      <c r="HP49">
        <v>5.0628936186755897E-3</v>
      </c>
      <c r="HQ49">
        <v>3.7593782292776501E-3</v>
      </c>
      <c r="HR49">
        <v>3.5155904917109999E-3</v>
      </c>
      <c r="HS49">
        <v>2.3549462155715902E-3</v>
      </c>
      <c r="HT49">
        <v>1.4582681935473301E-3</v>
      </c>
      <c r="HU49">
        <v>3.1432157070283798E-3</v>
      </c>
      <c r="HV49">
        <v>2.6830073430458099E-3</v>
      </c>
      <c r="HW49">
        <v>2.0076726299336801E-3</v>
      </c>
      <c r="HX49">
        <v>1.36913196529072E-3</v>
      </c>
      <c r="HY49">
        <v>2.0058914771647401E-3</v>
      </c>
      <c r="HZ49">
        <v>1.5086771043660899E-3</v>
      </c>
      <c r="IA49">
        <v>1.1952216744841699E-3</v>
      </c>
      <c r="IB49">
        <v>3.1906991712723598E-2</v>
      </c>
      <c r="IC49">
        <v>1.4796834386394499E-3</v>
      </c>
      <c r="ID49">
        <v>2.9590157762217199E-3</v>
      </c>
      <c r="IE49">
        <v>3.8170788755449601E-3</v>
      </c>
      <c r="IF49">
        <v>1.1835970342067401E-3</v>
      </c>
      <c r="IG49">
        <v>1.41323262247434E-3</v>
      </c>
      <c r="IH49">
        <v>0.70593473233908499</v>
      </c>
      <c r="II49">
        <v>2.2670736168567802E-3</v>
      </c>
      <c r="IJ49">
        <v>2.6227928329106702E-3</v>
      </c>
      <c r="IK49">
        <v>1.6558574839195101E-3</v>
      </c>
      <c r="IL49">
        <v>2.6618715078403402E-3</v>
      </c>
      <c r="IM49">
        <v>3.1379977980187899E-3</v>
      </c>
      <c r="IN49">
        <v>1.5237599981379299E-3</v>
      </c>
      <c r="IO49">
        <v>2.46856906653571E-3</v>
      </c>
      <c r="IP49">
        <v>3.46379632207271E-3</v>
      </c>
      <c r="IQ49">
        <v>1.4210590310953801E-3</v>
      </c>
      <c r="IR49">
        <v>3.2898788207389902E-3</v>
      </c>
      <c r="IS49">
        <v>2.2378498498808498E-3</v>
      </c>
      <c r="IT49">
        <v>2.4116558544701799E-3</v>
      </c>
      <c r="IU49">
        <v>2.6880319775743899E-3</v>
      </c>
      <c r="IV49">
        <v>1.4643687197768501E-3</v>
      </c>
      <c r="IW49">
        <v>1.22564653605219E-3</v>
      </c>
      <c r="IX49">
        <v>1.9454594150817E-3</v>
      </c>
      <c r="IY49">
        <v>4.96042704381797E-3</v>
      </c>
      <c r="IZ49">
        <v>1.24551579267561E-3</v>
      </c>
      <c r="JA49">
        <v>1.8006231455262799E-3</v>
      </c>
      <c r="JB49">
        <v>1.79139603391789E-3</v>
      </c>
      <c r="JC49">
        <v>1.04114170713778E-3</v>
      </c>
      <c r="JD49">
        <v>2.7855276333859399E-3</v>
      </c>
      <c r="JE49">
        <v>9.2639922388431002E-4</v>
      </c>
      <c r="JF49">
        <v>1.41541201928783E-3</v>
      </c>
      <c r="JG49">
        <v>2.2865269488584199E-3</v>
      </c>
      <c r="JH49">
        <v>1.6837916606937801E-3</v>
      </c>
      <c r="JI49">
        <v>2.4848545923251198E-3</v>
      </c>
      <c r="JJ49">
        <v>2.1304312221514E-3</v>
      </c>
      <c r="JK49">
        <v>1.82981659087702E-3</v>
      </c>
      <c r="JL49">
        <v>1.43010580649354E-3</v>
      </c>
      <c r="JM49">
        <v>1.8908793220058901E-3</v>
      </c>
      <c r="JN49">
        <v>2.7816267086265998E-3</v>
      </c>
      <c r="JO49">
        <v>1.4339829402926899E-3</v>
      </c>
      <c r="JP49">
        <v>1.51550742462516E-3</v>
      </c>
      <c r="JQ49">
        <v>1.32802916762581E-3</v>
      </c>
      <c r="JR49">
        <v>1.2753616170616501E-3</v>
      </c>
      <c r="JS49">
        <v>1.04453769460102E-3</v>
      </c>
      <c r="JT49">
        <v>1.73877236756674E-3</v>
      </c>
      <c r="JU49">
        <v>0.23510065345894601</v>
      </c>
      <c r="JV49">
        <v>0.23387022007515201</v>
      </c>
      <c r="JW49">
        <v>2.2072884445674002E-3</v>
      </c>
      <c r="JX49">
        <v>1.7508591197732E-3</v>
      </c>
      <c r="JY49">
        <v>4.1579489447285799E-3</v>
      </c>
      <c r="JZ49">
        <v>1.4697471566447701E-3</v>
      </c>
      <c r="KA49">
        <v>1.5912549640049001E-3</v>
      </c>
      <c r="KB49">
        <v>1.7000846309918099E-3</v>
      </c>
      <c r="KC49">
        <v>0.237383788180899</v>
      </c>
      <c r="KD49">
        <v>1.7561405641412699E-3</v>
      </c>
      <c r="KE49">
        <v>1.30845811447561E-3</v>
      </c>
      <c r="KF49">
        <v>2.1165570344081099E-3</v>
      </c>
      <c r="KG49">
        <v>0.178986912344445</v>
      </c>
      <c r="KH49">
        <v>2.7024740284605901E-3</v>
      </c>
      <c r="KI49">
        <v>2.1897002492905801E-3</v>
      </c>
      <c r="KJ49">
        <v>1.6803486510049001E-3</v>
      </c>
      <c r="KK49">
        <v>2.0082446020324302E-3</v>
      </c>
      <c r="KL49">
        <v>2.2397008303539998E-3</v>
      </c>
      <c r="KM49">
        <v>1.3392069400207499E-3</v>
      </c>
      <c r="KN49">
        <v>2.2444003368875302E-3</v>
      </c>
      <c r="KO49">
        <v>2.19653893177042E-3</v>
      </c>
      <c r="KP49">
        <v>2.4723198141566299E-3</v>
      </c>
      <c r="KQ49">
        <v>2.4878480002182698E-3</v>
      </c>
      <c r="KR49">
        <v>2.38767900832354E-3</v>
      </c>
      <c r="KS49">
        <v>7.2940024285551497E-3</v>
      </c>
      <c r="KT49">
        <v>3.3912022497487098E-3</v>
      </c>
      <c r="KU49">
        <v>3.8266991321322902E-3</v>
      </c>
      <c r="KV49">
        <v>3.0919619634266499E-3</v>
      </c>
      <c r="KW49">
        <v>2.3796771847980399E-3</v>
      </c>
      <c r="KX49">
        <v>1.3908456456994101E-3</v>
      </c>
      <c r="KY49">
        <v>1.09197430701061E-3</v>
      </c>
      <c r="KZ49">
        <v>1.8072535233427101E-3</v>
      </c>
      <c r="LA49">
        <v>1.38916454349282E-3</v>
      </c>
      <c r="LB49">
        <v>2.7837123686926201E-3</v>
      </c>
      <c r="LC49">
        <v>1.86358334975003E-3</v>
      </c>
      <c r="LD49">
        <v>0</v>
      </c>
      <c r="LE49">
        <v>0</v>
      </c>
      <c r="LF49">
        <v>2.6272521779609499E-3</v>
      </c>
      <c r="LG49">
        <v>5.6677230148563197E-3</v>
      </c>
      <c r="LH49">
        <v>2.1763744414393998E-3</v>
      </c>
      <c r="LI49">
        <v>1.95158040818712E-3</v>
      </c>
      <c r="LJ49">
        <v>2.1945554863699698E-3</v>
      </c>
      <c r="LK49">
        <v>3.3116528676751999E-3</v>
      </c>
      <c r="LL49">
        <v>1.6181697632519699E-3</v>
      </c>
      <c r="LM49">
        <v>2.2104286790016999E-3</v>
      </c>
      <c r="LN49">
        <v>2.3593619741863201E-3</v>
      </c>
      <c r="LO49">
        <v>1.5597599710058499E-3</v>
      </c>
      <c r="LP49">
        <v>2.1969746749948499E-3</v>
      </c>
      <c r="LQ49">
        <v>1.2615666444965E-3</v>
      </c>
      <c r="LR49">
        <v>1.9719640074346702E-3</v>
      </c>
      <c r="LS49">
        <v>2.3538160919653701E-3</v>
      </c>
      <c r="LT49">
        <v>2.2370934207421398E-3</v>
      </c>
      <c r="LU49">
        <v>1.3334133106653399E-3</v>
      </c>
      <c r="LV49">
        <v>1.4782197414764499E-3</v>
      </c>
      <c r="LW49">
        <v>1.55025529975964E-3</v>
      </c>
      <c r="LX49">
        <v>1.6627478861984499E-3</v>
      </c>
      <c r="LY49">
        <v>3.6658933076076498E-3</v>
      </c>
      <c r="LZ49">
        <v>2.1566307261751999E-3</v>
      </c>
      <c r="MA49">
        <v>3.35155324060487E-3</v>
      </c>
      <c r="MB49">
        <v>1.56430832256794E-3</v>
      </c>
      <c r="MC49">
        <v>1.76089361851527E-3</v>
      </c>
      <c r="MD49">
        <v>1.4898163137487E-2</v>
      </c>
      <c r="ME49">
        <v>1.37921661089592E-3</v>
      </c>
      <c r="MF49">
        <v>1.6620686782689699E-3</v>
      </c>
      <c r="MG49">
        <v>3.0760662680764999E-3</v>
      </c>
      <c r="MH49">
        <v>1.9595897638998E-3</v>
      </c>
      <c r="MI49">
        <v>1.9861476730238699E-3</v>
      </c>
      <c r="MJ49">
        <v>2.4591512752733199E-3</v>
      </c>
      <c r="MK49">
        <v>2.0246809476041502E-3</v>
      </c>
      <c r="ML49">
        <v>1.58582962800885E-3</v>
      </c>
      <c r="MM49">
        <v>1.50218600687925E-3</v>
      </c>
      <c r="MN49">
        <v>1.4583432676742701E-3</v>
      </c>
      <c r="MO49">
        <v>1.52169324470532E-3</v>
      </c>
      <c r="MP49">
        <v>1.19840463021982E-3</v>
      </c>
      <c r="MQ49">
        <v>1.01092097781525E-3</v>
      </c>
      <c r="MR49">
        <v>2.0476727985497501E-3</v>
      </c>
      <c r="MS49">
        <v>1.3359368664733E-3</v>
      </c>
      <c r="MT49">
        <v>3.0892888678888199E-2</v>
      </c>
      <c r="MU49">
        <v>4.5312896791425503E-3</v>
      </c>
      <c r="MV49">
        <v>3.17457748142132E-3</v>
      </c>
      <c r="MW49">
        <v>1.4448915065153501E-3</v>
      </c>
      <c r="MX49">
        <v>0</v>
      </c>
      <c r="MY49">
        <v>2.5576835279073201E-3</v>
      </c>
      <c r="MZ49">
        <v>1.6501606859846501E-3</v>
      </c>
      <c r="NA49">
        <v>1.2587602542613501E-3</v>
      </c>
      <c r="NB49">
        <v>1.0769268041517499E-3</v>
      </c>
      <c r="NC49">
        <v>1.3053600749933E-3</v>
      </c>
      <c r="ND49">
        <v>2.02374330254655E-3</v>
      </c>
      <c r="NE49">
        <v>3.4778139675907E-3</v>
      </c>
      <c r="NF49">
        <v>6.3619924971238195E-2</v>
      </c>
      <c r="NG49">
        <v>2.3174421090886499E-3</v>
      </c>
      <c r="NH49">
        <v>2.0410126805801001E-3</v>
      </c>
      <c r="NI49">
        <v>7.8232682214590004E-4</v>
      </c>
      <c r="NJ49">
        <v>2.3405834400799502E-3</v>
      </c>
      <c r="NK49">
        <v>2.9382923026212201E-3</v>
      </c>
      <c r="NL49">
        <v>3.5245978551014701E-3</v>
      </c>
      <c r="NM49">
        <v>1.5579232047826001E-3</v>
      </c>
      <c r="NN49">
        <v>1.2494822978875201E-3</v>
      </c>
      <c r="NO49">
        <v>1.4876172969865899E-3</v>
      </c>
      <c r="NP49">
        <v>1.6123059877448001E-3</v>
      </c>
      <c r="NQ49">
        <v>2.3394471182243701E-3</v>
      </c>
      <c r="NR49">
        <v>1.8103044594254499E-3</v>
      </c>
      <c r="NS49">
        <v>2.8859284781844702E-3</v>
      </c>
      <c r="NT49">
        <v>1.50656460835202E-3</v>
      </c>
      <c r="NU49">
        <v>2.0171834766782E-3</v>
      </c>
      <c r="NV49">
        <v>2.0191117010878402E-3</v>
      </c>
      <c r="NW49">
        <v>2.2432086847545699E-3</v>
      </c>
      <c r="NX49">
        <v>3.43626359630093E-2</v>
      </c>
      <c r="NY49">
        <v>2.2284241789236E-3</v>
      </c>
      <c r="NZ49">
        <v>2.9171558287029498E-3</v>
      </c>
      <c r="OA49">
        <v>1.9748556732315202E-3</v>
      </c>
      <c r="OB49">
        <v>1.14915726900712E-3</v>
      </c>
      <c r="OC49">
        <v>1.6485214796491401E-3</v>
      </c>
      <c r="OD49">
        <v>1.3575299856120201E-3</v>
      </c>
      <c r="OE49">
        <v>2.5675975385376E-3</v>
      </c>
      <c r="OF49">
        <v>3.5060068427412998E-3</v>
      </c>
      <c r="OG49">
        <v>1.61517591185907E-3</v>
      </c>
      <c r="OH49">
        <v>2.68758409288547E-3</v>
      </c>
      <c r="OI49">
        <v>1.50448435296195E-3</v>
      </c>
      <c r="OJ49">
        <v>1.3274616304494199E-3</v>
      </c>
      <c r="OK49">
        <v>0.121773243967513</v>
      </c>
      <c r="OL49">
        <v>3.4609698854919202E-3</v>
      </c>
      <c r="OM49">
        <v>1.8982889447989001E-3</v>
      </c>
      <c r="ON49">
        <v>2.3213869587229E-3</v>
      </c>
      <c r="OO49">
        <v>1.3705491557567499E-3</v>
      </c>
      <c r="OP49">
        <v>1.34279980493747E-3</v>
      </c>
      <c r="OQ49">
        <v>1.7438583656031899E-2</v>
      </c>
      <c r="OR49">
        <v>4.6410396929839101E-2</v>
      </c>
      <c r="OS49">
        <v>2.1339375025045699E-3</v>
      </c>
      <c r="OT49">
        <v>1.87958174796507E-3</v>
      </c>
      <c r="OU49">
        <v>1.6640835640001201E-3</v>
      </c>
      <c r="OV49">
        <v>2.3108840134015E-3</v>
      </c>
      <c r="OW49">
        <v>3.06870625641661E-2</v>
      </c>
      <c r="OX49">
        <v>4.9752986511673201E-3</v>
      </c>
      <c r="OY49">
        <v>1.0811611929895E-3</v>
      </c>
      <c r="OZ49">
        <v>0.18545119705857999</v>
      </c>
      <c r="PA49">
        <v>0</v>
      </c>
      <c r="PB49">
        <v>1.4555333373784301E-2</v>
      </c>
      <c r="PC49">
        <v>1.36507013170282E-3</v>
      </c>
      <c r="PD49">
        <v>1.37515325375172E-3</v>
      </c>
      <c r="PE49">
        <v>1.8274476581938699E-3</v>
      </c>
      <c r="PF49">
        <v>1.1093255093327899E-3</v>
      </c>
      <c r="PG49">
        <v>2.8736601864903198E-3</v>
      </c>
      <c r="PH49">
        <v>2.9378645394896202E-3</v>
      </c>
      <c r="PI49">
        <v>2.2965091109889701E-3</v>
      </c>
      <c r="PJ49">
        <v>1.59265933218445E-3</v>
      </c>
      <c r="PK49">
        <v>1.3773283334229201E-3</v>
      </c>
      <c r="PL49">
        <v>1.6855318533762001E-3</v>
      </c>
      <c r="PM49">
        <v>2.0873900294569401E-3</v>
      </c>
      <c r="PN49">
        <v>2.1687387127534699E-3</v>
      </c>
      <c r="PO49">
        <v>1.2054370542443E-3</v>
      </c>
      <c r="PP49">
        <v>2.15130840571619E-3</v>
      </c>
      <c r="PQ49">
        <v>2.8174716990986199E-3</v>
      </c>
      <c r="PR49">
        <v>3.2547131292955901E-3</v>
      </c>
      <c r="PS49">
        <v>1.9848930599100402E-3</v>
      </c>
      <c r="PT49">
        <v>1.7700155728501701E-3</v>
      </c>
      <c r="PU49">
        <v>1.40549010284422E-3</v>
      </c>
      <c r="PV49">
        <v>1.5837774945775499E-3</v>
      </c>
      <c r="PW49">
        <v>1.2193206710567001E-3</v>
      </c>
      <c r="PX49">
        <v>1.7394039050322499E-3</v>
      </c>
      <c r="PY49">
        <v>1.2186075894011E-3</v>
      </c>
      <c r="PZ49">
        <v>3.1601031097366699E-3</v>
      </c>
      <c r="QA49">
        <v>2.67017269159662E-3</v>
      </c>
      <c r="QB49">
        <v>2.9137698761363502E-3</v>
      </c>
      <c r="QC49">
        <v>4.1226335617630203E-3</v>
      </c>
      <c r="QD49">
        <v>1.59296459945975E-3</v>
      </c>
      <c r="QE49">
        <v>4.5664727645747197E-3</v>
      </c>
      <c r="QF49">
        <v>2.2000981296677498E-3</v>
      </c>
      <c r="QG49">
        <v>2.6188582815024702E-3</v>
      </c>
      <c r="QH49">
        <v>1.7552119489904999E-3</v>
      </c>
      <c r="QI49">
        <v>9.3540275964377497E-4</v>
      </c>
      <c r="QJ49">
        <v>2.0692822878327498E-3</v>
      </c>
      <c r="QK49">
        <v>1.44196599038227E-3</v>
      </c>
      <c r="QL49">
        <v>2.1542636318685202E-3</v>
      </c>
      <c r="QM49">
        <v>1.9274157045362E-3</v>
      </c>
      <c r="QN49">
        <v>2.4327593903497001E-3</v>
      </c>
      <c r="QO49">
        <v>1.6153148453108999E-3</v>
      </c>
      <c r="QP49">
        <v>2.2290226118571498E-3</v>
      </c>
      <c r="QQ49">
        <v>2.32229163576837E-3</v>
      </c>
      <c r="QR49">
        <v>1.93893479270635E-3</v>
      </c>
      <c r="QS49">
        <v>1.78406751490937E-3</v>
      </c>
      <c r="QT49">
        <v>2.1691962534876202E-3</v>
      </c>
      <c r="QU49">
        <v>1.7504598795431499E-3</v>
      </c>
      <c r="QV49">
        <v>1.7361474879962E-3</v>
      </c>
      <c r="QW49">
        <v>1.6192176769637501E-3</v>
      </c>
      <c r="QX49">
        <v>1.6549829916771501E-3</v>
      </c>
      <c r="QY49">
        <v>0.222297131142251</v>
      </c>
      <c r="QZ49">
        <v>0.220401161649869</v>
      </c>
      <c r="RA49">
        <v>7.2760029220913805E-2</v>
      </c>
      <c r="RB49">
        <v>0.21559169405210199</v>
      </c>
      <c r="RC49">
        <v>0.21909048794453501</v>
      </c>
      <c r="RD49">
        <v>0.22695441054718299</v>
      </c>
      <c r="RE49">
        <v>0.219694701160251</v>
      </c>
      <c r="RF49">
        <v>0.218273743139413</v>
      </c>
      <c r="RG49">
        <v>0.19652146760787301</v>
      </c>
      <c r="RH49">
        <v>0.19420100881227501</v>
      </c>
      <c r="RI49">
        <v>0.18879164520706901</v>
      </c>
      <c r="RJ49">
        <v>0.18233719463421699</v>
      </c>
      <c r="RK49">
        <v>0.17904497955131601</v>
      </c>
      <c r="RL49">
        <v>0.19532358865084401</v>
      </c>
      <c r="RM49">
        <v>0.16109596543604299</v>
      </c>
      <c r="RN49">
        <v>0.15566493984587401</v>
      </c>
      <c r="RO49">
        <v>0.151898748179463</v>
      </c>
      <c r="RP49">
        <v>0.17590452345596899</v>
      </c>
      <c r="RQ49">
        <v>0.14363950072252399</v>
      </c>
      <c r="RR49">
        <v>0.137076385842025</v>
      </c>
      <c r="RS49">
        <v>0.15862502393837999</v>
      </c>
      <c r="RT49">
        <v>0.13163044283054401</v>
      </c>
      <c r="RU49">
        <v>0.14893079770051201</v>
      </c>
      <c r="RV49">
        <v>0.121764575843582</v>
      </c>
      <c r="RW49">
        <v>0.117326963672287</v>
      </c>
      <c r="RX49">
        <v>0.11453255543283999</v>
      </c>
      <c r="RY49">
        <v>0.10110264640405001</v>
      </c>
      <c r="RZ49">
        <v>9.6329798153865304E-2</v>
      </c>
      <c r="SA49">
        <v>9.2109973844130999E-2</v>
      </c>
      <c r="SB49">
        <v>8.6349833763476797E-2</v>
      </c>
      <c r="SC49">
        <v>8.56976218768426E-2</v>
      </c>
      <c r="SD49">
        <v>8.3964859006667794E-2</v>
      </c>
      <c r="SE49">
        <v>8.11882952651094E-2</v>
      </c>
      <c r="SF49">
        <v>7.8357757695246499E-2</v>
      </c>
      <c r="SG49">
        <v>7.5059613813463794E-2</v>
      </c>
      <c r="SH49">
        <v>7.0556282067486598E-2</v>
      </c>
      <c r="SI49">
        <v>6.49445003800493E-2</v>
      </c>
      <c r="SJ49">
        <v>6.1362484600494198E-2</v>
      </c>
      <c r="SK49">
        <v>6.1918737723650898E-2</v>
      </c>
      <c r="SL49">
        <v>5.9852796685658002E-2</v>
      </c>
      <c r="SM49">
        <v>5.7572202183075599E-2</v>
      </c>
      <c r="SN49">
        <v>5.6721410171109897E-2</v>
      </c>
      <c r="SO49">
        <v>1.70721433342883E-2</v>
      </c>
      <c r="SP49">
        <v>5.2745608967974401E-2</v>
      </c>
      <c r="SQ49">
        <v>5.0159263990594803E-2</v>
      </c>
      <c r="SR49">
        <v>6.5368291992240604E-2</v>
      </c>
      <c r="SS49">
        <v>4.76582840001143E-2</v>
      </c>
      <c r="ST49">
        <v>4.6877101950384498E-2</v>
      </c>
      <c r="SU49">
        <v>4.5865558047762899E-2</v>
      </c>
      <c r="SV49">
        <v>0.12392273611020301</v>
      </c>
      <c r="SW49">
        <v>1.7309985843319E-3</v>
      </c>
      <c r="SX49">
        <v>4.0974715736898502E-2</v>
      </c>
      <c r="SY49">
        <v>3.9723751591525303E-2</v>
      </c>
      <c r="SZ49">
        <v>4.14068830769206E-2</v>
      </c>
      <c r="TA49">
        <v>1.0811503152308E-2</v>
      </c>
      <c r="TB49">
        <v>3.8030595833147801E-2</v>
      </c>
      <c r="TC49">
        <v>3.4603295837409301E-2</v>
      </c>
      <c r="TD49">
        <v>3.3888851723787097E-2</v>
      </c>
      <c r="TE49">
        <v>3.29309837758337E-2</v>
      </c>
      <c r="TF49">
        <v>3.4312474960803398E-2</v>
      </c>
      <c r="TG49">
        <v>3.2498310532119198E-2</v>
      </c>
      <c r="TH49">
        <v>3.11125698645075E-2</v>
      </c>
      <c r="TI49">
        <v>3.5947402732481801E-2</v>
      </c>
      <c r="TJ49">
        <v>3.1137354090682998E-2</v>
      </c>
      <c r="TK49">
        <v>9.4160073246614996E-3</v>
      </c>
      <c r="TL49">
        <v>2.97145208236336E-2</v>
      </c>
      <c r="TM49">
        <v>2.8752151975884599E-2</v>
      </c>
      <c r="TN49">
        <v>2.8492833866556801E-2</v>
      </c>
      <c r="TO49">
        <v>3.0190503162622E-2</v>
      </c>
      <c r="TP49">
        <v>2.6827605905399801E-2</v>
      </c>
      <c r="TQ49">
        <v>2.8603625398857101E-2</v>
      </c>
      <c r="TR49">
        <v>7.5052861669469197E-3</v>
      </c>
      <c r="TS49">
        <v>2.4224660357425098E-2</v>
      </c>
      <c r="TT49">
        <v>2.3616094061359099E-2</v>
      </c>
      <c r="TU49">
        <v>1.8286614932648399E-2</v>
      </c>
      <c r="TV49">
        <v>2.3875501552653802E-2</v>
      </c>
      <c r="TW49">
        <v>2.2056637912193901E-2</v>
      </c>
      <c r="TX49">
        <v>2.1037099815835202E-2</v>
      </c>
      <c r="TY49">
        <v>2.10751099206655E-2</v>
      </c>
      <c r="TZ49">
        <v>1.9205259743737199E-2</v>
      </c>
      <c r="UA49">
        <v>2.2009208796362E-2</v>
      </c>
      <c r="UB49">
        <v>2.04581612261312E-2</v>
      </c>
      <c r="UC49">
        <v>1.8265513148755099E-2</v>
      </c>
      <c r="UD49">
        <v>2.1376387204803102E-2</v>
      </c>
      <c r="UE49">
        <v>2.00014349433816E-2</v>
      </c>
      <c r="UF49">
        <v>1.9068751615599001E-2</v>
      </c>
      <c r="UG49">
        <v>1.9146110481392802E-2</v>
      </c>
      <c r="UH49">
        <v>1.4697463148614399E-2</v>
      </c>
      <c r="UI49">
        <v>1.39033053661751E-2</v>
      </c>
      <c r="UJ49">
        <v>1.31989055557412E-2</v>
      </c>
      <c r="UK49">
        <v>1.47638896871002E-2</v>
      </c>
      <c r="UL49">
        <v>1.2503521065137101E-2</v>
      </c>
      <c r="UM49">
        <v>1.09798062460131E-2</v>
      </c>
      <c r="UN49">
        <v>1.0740444872224499E-2</v>
      </c>
      <c r="UO49">
        <v>8.8281460268457707E-3</v>
      </c>
      <c r="UP49">
        <v>8.9621031750492502E-3</v>
      </c>
      <c r="UQ49">
        <v>7.6806779542222996E-3</v>
      </c>
      <c r="UR49">
        <v>9.5147950542312995E-3</v>
      </c>
      <c r="US49">
        <v>5.6595150350358704E-3</v>
      </c>
      <c r="UT49">
        <v>5.9872686243830396E-3</v>
      </c>
      <c r="UU49">
        <v>6.16832238748542E-3</v>
      </c>
      <c r="UV49">
        <v>5.2246015869767204E-3</v>
      </c>
      <c r="UW49">
        <v>5.1560014073484201E-3</v>
      </c>
      <c r="UX49">
        <v>4.4326494084315701E-3</v>
      </c>
      <c r="UY49">
        <v>4.5285924031020696E-3</v>
      </c>
      <c r="UZ49">
        <v>3.45914676332645E-3</v>
      </c>
      <c r="VA49">
        <v>4.6165419678079501E-3</v>
      </c>
      <c r="VB49">
        <v>3.7320943937293499E-3</v>
      </c>
      <c r="VC49">
        <v>3.6587531853000902E-3</v>
      </c>
      <c r="VD49">
        <v>3.10106760336387E-3</v>
      </c>
      <c r="VE49">
        <v>3.15753947393557E-3</v>
      </c>
      <c r="VF49">
        <v>3.6508978772816698E-3</v>
      </c>
      <c r="VG49">
        <v>2.1797614817427699E-3</v>
      </c>
      <c r="VH49">
        <v>2.91267931535705E-3</v>
      </c>
      <c r="VI49">
        <v>3.7214024652202902E-3</v>
      </c>
      <c r="VJ49">
        <v>2.8714856402985902E-3</v>
      </c>
      <c r="VK49">
        <v>3.8280420734433198E-3</v>
      </c>
      <c r="VL49">
        <v>2.7205159902386001E-3</v>
      </c>
      <c r="VM49">
        <v>4.0410553254484997E-3</v>
      </c>
      <c r="VN49">
        <v>3.19266782220722E-3</v>
      </c>
      <c r="VO49">
        <v>2.9956903983610001E-3</v>
      </c>
      <c r="VP49">
        <v>2.82352158356465E-3</v>
      </c>
      <c r="VQ49">
        <v>3.16744891801335E-3</v>
      </c>
      <c r="VR49">
        <v>8.3688772183131796E-2</v>
      </c>
      <c r="VS49">
        <v>4.7488811256013201E-3</v>
      </c>
      <c r="VT49">
        <v>4.9837504767136203E-3</v>
      </c>
      <c r="VU49">
        <v>3.7876221580853998E-3</v>
      </c>
      <c r="VV49">
        <v>2.23145081280527E-3</v>
      </c>
      <c r="VW49">
        <v>3.5539229201466999E-3</v>
      </c>
      <c r="VX49">
        <v>4.3281549367414499E-3</v>
      </c>
      <c r="VY49">
        <v>4.8872748137953701E-3</v>
      </c>
      <c r="VZ49">
        <v>3.5689158706517401E-3</v>
      </c>
      <c r="WA49">
        <v>6.25670017589087E-3</v>
      </c>
      <c r="WB49">
        <v>2.8284943365872498E-3</v>
      </c>
      <c r="WC49">
        <v>1.8794313255501901E-3</v>
      </c>
      <c r="WD49">
        <v>4.8357050573111697E-3</v>
      </c>
      <c r="WE49">
        <v>5.1916306021619202E-3</v>
      </c>
      <c r="WF49">
        <v>2.51777538657097E-3</v>
      </c>
      <c r="WG49">
        <v>3.3915761959958999E-3</v>
      </c>
      <c r="WH49">
        <v>5.3206754437265004E-3</v>
      </c>
      <c r="WI49">
        <v>2.7949866265882901E-3</v>
      </c>
      <c r="WJ49">
        <v>3.1485457171580998E-3</v>
      </c>
      <c r="WK49">
        <v>3.3447239680198201E-3</v>
      </c>
      <c r="WL49">
        <v>2.9515177079882499E-3</v>
      </c>
      <c r="WM49">
        <v>4.43628856278742E-3</v>
      </c>
      <c r="WN49">
        <v>4.8051592886947398E-3</v>
      </c>
      <c r="WO49">
        <v>3.2347183332859701E-3</v>
      </c>
      <c r="WP49">
        <v>2.82313665247575E-3</v>
      </c>
      <c r="WQ49">
        <v>2.7891973800214698E-3</v>
      </c>
      <c r="WR49">
        <v>4.5213665641379202E-3</v>
      </c>
      <c r="WS49">
        <v>3.43009564147519E-3</v>
      </c>
      <c r="WT49">
        <v>2.9242586582299999E-3</v>
      </c>
      <c r="WU49">
        <v>2.6323745063423199E-3</v>
      </c>
      <c r="WV49">
        <v>3.1764916900960498E-3</v>
      </c>
      <c r="WW49">
        <v>3.09853006960095E-3</v>
      </c>
      <c r="WX49">
        <v>2.8043723486872001E-3</v>
      </c>
      <c r="WY49">
        <v>2.4642929929636999E-3</v>
      </c>
      <c r="WZ49">
        <v>2.9135449810304501E-3</v>
      </c>
      <c r="XA49">
        <v>2.9437600050868E-3</v>
      </c>
      <c r="XB49">
        <v>1.9938445851439999E-3</v>
      </c>
      <c r="XC49">
        <v>3.0651192589750999E-3</v>
      </c>
      <c r="XD49">
        <v>2.5343282480357701E-3</v>
      </c>
      <c r="XE49">
        <v>4.14318789781065E-3</v>
      </c>
      <c r="XF49">
        <v>3.70231202931627E-3</v>
      </c>
      <c r="XG49">
        <v>2.37899355296927E-3</v>
      </c>
      <c r="XH49">
        <v>2.7928055745271201E-3</v>
      </c>
      <c r="XI49">
        <v>2.8330382312914501E-2</v>
      </c>
      <c r="XJ49">
        <v>3.9711952447884702E-3</v>
      </c>
      <c r="XK49">
        <v>4.4761589265049903E-2</v>
      </c>
      <c r="XL49">
        <v>2.7355423473172198E-3</v>
      </c>
      <c r="XM49">
        <v>3.4435349989237998E-3</v>
      </c>
      <c r="XN49">
        <v>4.8898776387931399E-3</v>
      </c>
      <c r="XO49">
        <v>3.1714861502480998E-3</v>
      </c>
      <c r="XP49">
        <v>2.4484603516171199E-3</v>
      </c>
      <c r="XQ49">
        <v>3.2236773580472201E-2</v>
      </c>
      <c r="XR49">
        <v>3.39246899180112E-3</v>
      </c>
      <c r="XS49">
        <v>3.4419799153378502E-3</v>
      </c>
      <c r="XT49">
        <v>3.86142822401182E-3</v>
      </c>
      <c r="XU49">
        <v>4.0188480694848504E-3</v>
      </c>
      <c r="XV49">
        <v>2.81112295418729E-3</v>
      </c>
      <c r="XW49">
        <v>5.0713600607881397E-3</v>
      </c>
      <c r="XX49">
        <v>2.5174861403504199E-3</v>
      </c>
      <c r="XY49">
        <v>2.3922607801291499E-3</v>
      </c>
      <c r="XZ49">
        <v>4.3822313156698699E-3</v>
      </c>
      <c r="YA49">
        <v>4.7661294888997003E-3</v>
      </c>
      <c r="YB49">
        <v>2.9549871607939E-3</v>
      </c>
      <c r="YC49">
        <v>2.69466258871207E-3</v>
      </c>
      <c r="YD49">
        <v>3.6985964833803702E-3</v>
      </c>
      <c r="YE49">
        <v>1.27807266833895E-3</v>
      </c>
      <c r="YF49">
        <v>2.9599236223264202E-3</v>
      </c>
      <c r="YG49">
        <v>3.3124166053655501E-3</v>
      </c>
      <c r="YH49">
        <v>3.8498027227462199E-3</v>
      </c>
      <c r="YI49">
        <v>3.4116317602777202E-3</v>
      </c>
      <c r="YJ49">
        <v>3.7263976048198702E-3</v>
      </c>
      <c r="YK49">
        <v>3.8178834667628998E-3</v>
      </c>
      <c r="YL49">
        <v>1.7188753422884501E-3</v>
      </c>
      <c r="YM49">
        <v>2.4889571952430001E-3</v>
      </c>
      <c r="YN49">
        <v>1.8448063382646E-3</v>
      </c>
      <c r="YO49">
        <v>2.8345361235390999E-3</v>
      </c>
      <c r="YP49">
        <v>3.8670163125362499E-2</v>
      </c>
      <c r="YQ49">
        <v>3.64566602552372E-3</v>
      </c>
      <c r="YR49">
        <v>3.9767813249006996E-3</v>
      </c>
      <c r="YS49">
        <v>2.73230212638462E-3</v>
      </c>
      <c r="YT49">
        <v>2.8488865968345498E-3</v>
      </c>
      <c r="YU49">
        <v>2.8482221045917902E-3</v>
      </c>
      <c r="YV49">
        <v>2.5524218516444801E-2</v>
      </c>
      <c r="YW49">
        <v>3.14395172586342E-3</v>
      </c>
      <c r="YX49">
        <v>4.4526467552845703E-3</v>
      </c>
      <c r="YY49">
        <v>3.5374483381440201E-3</v>
      </c>
      <c r="YZ49">
        <v>3.7112034509328199E-3</v>
      </c>
      <c r="ZA49">
        <v>3.2292908029823201E-3</v>
      </c>
      <c r="ZB49">
        <v>1.6330055699232699E-3</v>
      </c>
      <c r="ZC49">
        <v>3.4753233107672498E-3</v>
      </c>
      <c r="ZD49">
        <v>2.8312716453845199E-3</v>
      </c>
      <c r="ZE49">
        <v>2.58256844437152E-3</v>
      </c>
      <c r="ZF49">
        <v>1.9045106740227401E-3</v>
      </c>
      <c r="ZG49">
        <v>2.07901990397447E-3</v>
      </c>
      <c r="ZH49">
        <v>3.2638611339239E-3</v>
      </c>
      <c r="ZI49">
        <v>3.6300038956346699E-3</v>
      </c>
      <c r="ZJ49">
        <v>2.14449597983987E-3</v>
      </c>
      <c r="ZK49">
        <v>3.2983959337630998E-3</v>
      </c>
      <c r="ZL49">
        <v>1.9292292758823701E-3</v>
      </c>
      <c r="ZM49">
        <v>2.4382211624680498E-3</v>
      </c>
      <c r="ZN49">
        <v>2.1185347330216499E-3</v>
      </c>
      <c r="ZO49">
        <v>1.39707362582487E-3</v>
      </c>
      <c r="ZP49">
        <v>2.4569606540145702E-3</v>
      </c>
      <c r="ZQ49">
        <v>2.1523365291161401E-3</v>
      </c>
      <c r="ZR49">
        <v>2.5965460613143702E-3</v>
      </c>
      <c r="ZS49">
        <v>2.4607197180989198E-3</v>
      </c>
      <c r="ZT49">
        <v>1.6402088503965199E-3</v>
      </c>
      <c r="ZU49">
        <v>2.6702763548886498E-3</v>
      </c>
      <c r="ZV49">
        <v>2.4309626735005202E-3</v>
      </c>
      <c r="ZW49">
        <v>2.4864458451107001E-3</v>
      </c>
      <c r="ZX49">
        <v>2.3383708962537702E-3</v>
      </c>
      <c r="ZY49">
        <v>1.70348628472792E-3</v>
      </c>
      <c r="ZZ49">
        <v>1.8726356229965501E-3</v>
      </c>
      <c r="AAA49">
        <v>2.0298447820707999E-3</v>
      </c>
      <c r="AAB49">
        <v>1.68858393349795E-3</v>
      </c>
      <c r="AAC49">
        <v>2.4472192502950998E-3</v>
      </c>
      <c r="AAD49">
        <v>3.0185412015883701E-3</v>
      </c>
      <c r="AAE49">
        <v>3.72690672218038E-2</v>
      </c>
      <c r="AAF49">
        <v>2.19741345556887E-3</v>
      </c>
      <c r="AAG49">
        <v>3.3485578876141201E-3</v>
      </c>
      <c r="AAH49">
        <v>2.8388268970599498E-3</v>
      </c>
      <c r="AAI49">
        <v>2.4082883210004998E-3</v>
      </c>
      <c r="AAJ49">
        <v>3.2918545094867699E-3</v>
      </c>
      <c r="AAK49">
        <v>3.7801123901203999E-3</v>
      </c>
      <c r="AAL49">
        <v>1.4601495776415199E-3</v>
      </c>
      <c r="AAM49">
        <v>1.9697201678606502E-3</v>
      </c>
      <c r="AAN49">
        <v>1.57019414808175E-3</v>
      </c>
      <c r="AAO49">
        <v>3.35964591192415E-3</v>
      </c>
      <c r="AAP49">
        <v>2.0471461872214498E-3</v>
      </c>
      <c r="AAQ49">
        <v>2.8948221783647501E-3</v>
      </c>
      <c r="AAR49">
        <v>4.6555556420303703E-3</v>
      </c>
      <c r="AAS49">
        <v>2.9649843214383498E-3</v>
      </c>
      <c r="AAT49">
        <v>2.4827539237142998E-3</v>
      </c>
      <c r="AAU49">
        <v>3.3712200399533998E-3</v>
      </c>
      <c r="AAV49">
        <v>4.6582055404639196E-3</v>
      </c>
      <c r="AAW49">
        <v>3.10019914780075E-3</v>
      </c>
      <c r="AAX49">
        <v>2.6110514109517402E-3</v>
      </c>
      <c r="AAY49">
        <v>3.9770270482091504E-3</v>
      </c>
      <c r="AAZ49">
        <v>4.9343881492133999E-3</v>
      </c>
      <c r="ABA49">
        <v>3.0808464915977499E-3</v>
      </c>
      <c r="ABB49">
        <v>8.1275672914312605E-2</v>
      </c>
      <c r="ABC49">
        <v>3.2359988832604998E-3</v>
      </c>
      <c r="ABD49">
        <v>2.3896997333302402E-3</v>
      </c>
      <c r="ABE49">
        <v>1.4972100101486199E-3</v>
      </c>
      <c r="ABF49">
        <v>4.5746759766979997E-3</v>
      </c>
      <c r="ABG49">
        <v>2.7017425500469E-3</v>
      </c>
      <c r="ABH49">
        <v>1.58753556826462E-3</v>
      </c>
      <c r="ABI49">
        <v>5.8499236367640702E-3</v>
      </c>
      <c r="ABJ49">
        <v>2.0415893213517199E-3</v>
      </c>
      <c r="ABK49">
        <v>1.5017731608669199E-3</v>
      </c>
      <c r="ABL49">
        <v>2.86291962405797E-3</v>
      </c>
      <c r="ABM49">
        <v>1.4784075672421701E-3</v>
      </c>
      <c r="ABN49">
        <v>2.6953481067386702E-3</v>
      </c>
      <c r="ABO49">
        <v>3.8022735494300401E-2</v>
      </c>
      <c r="ABP49">
        <v>1.58049257222587E-3</v>
      </c>
      <c r="ABQ49">
        <v>1.7655528784463E-3</v>
      </c>
      <c r="ABR49">
        <v>3.2684307905804701E-3</v>
      </c>
      <c r="ABS49">
        <v>2.4186369805147901E-3</v>
      </c>
      <c r="ABT49">
        <v>3.28829834507932E-3</v>
      </c>
      <c r="ABU49">
        <v>1.6553498502493501E-3</v>
      </c>
      <c r="ABV49">
        <v>2.8051095602338E-3</v>
      </c>
      <c r="ABW49">
        <v>2.50375266512257E-3</v>
      </c>
      <c r="ABX49">
        <v>2.3523854245461502E-3</v>
      </c>
      <c r="ABY49">
        <v>2.0966867986334701E-3</v>
      </c>
      <c r="ABZ49">
        <v>1.6458867959611E-3</v>
      </c>
      <c r="ACA49">
        <v>2.45115327810267E-3</v>
      </c>
      <c r="ACB49">
        <v>1.9686743657214702E-3</v>
      </c>
      <c r="ACC49">
        <v>6.5199523097010798E-2</v>
      </c>
      <c r="ACD49">
        <v>1.6640489513185001E-3</v>
      </c>
      <c r="ACE49">
        <v>3.31580115756135E-3</v>
      </c>
      <c r="ACF49">
        <v>2.0806322942765998E-3</v>
      </c>
      <c r="ACG49">
        <v>2.6845915342740998E-3</v>
      </c>
      <c r="ACH49">
        <v>1.9788088802277998E-3</v>
      </c>
      <c r="ACI49">
        <v>4.1947635498462204E-3</v>
      </c>
      <c r="ACJ49">
        <v>2.7196958526697198E-3</v>
      </c>
      <c r="ACK49">
        <v>1.88846703485344E-3</v>
      </c>
      <c r="ACL49">
        <v>2.6375926045162199E-3</v>
      </c>
      <c r="ACM49">
        <v>1.57860638136232E-3</v>
      </c>
      <c r="ACN49">
        <v>1.81176056065182E-3</v>
      </c>
      <c r="ACO49">
        <v>4.2703755115213998E-3</v>
      </c>
      <c r="ACP49">
        <v>2.1291620960385699E-3</v>
      </c>
      <c r="ACQ49">
        <v>3.6637687559714499E-3</v>
      </c>
      <c r="ACR49">
        <v>2.0064968727343002E-3</v>
      </c>
      <c r="ACS49">
        <v>3.7514762330108698E-3</v>
      </c>
      <c r="ACT49">
        <v>2.2551739214220698E-3</v>
      </c>
      <c r="ACU49">
        <v>2.4025587564280998E-3</v>
      </c>
      <c r="ACV49">
        <v>3.1946809851647398E-3</v>
      </c>
      <c r="ACW49">
        <v>1.36636608251192E-3</v>
      </c>
      <c r="ACX49">
        <v>2.2390110751685198E-3</v>
      </c>
      <c r="ACY49">
        <v>2.5847335459332501E-3</v>
      </c>
      <c r="ACZ49">
        <v>3.1247549169987699E-3</v>
      </c>
      <c r="ADA49">
        <v>3.3395312883660998E-3</v>
      </c>
      <c r="ADB49">
        <v>4.31183507760692E-3</v>
      </c>
      <c r="ADC49">
        <v>2.7266052498492199E-3</v>
      </c>
      <c r="ADD49">
        <v>4.3933160818164204E-3</v>
      </c>
      <c r="ADE49">
        <v>2.5497574555826E-3</v>
      </c>
      <c r="ADF49">
        <v>1.7086428524224499E-3</v>
      </c>
      <c r="ADG49">
        <v>1.88378687815562E-3</v>
      </c>
      <c r="ADH49">
        <v>2.4371383085460998E-3</v>
      </c>
      <c r="ADI49">
        <v>2.6442465943827698E-3</v>
      </c>
      <c r="ADJ49">
        <v>3.1079088469469001E-3</v>
      </c>
      <c r="ADK49">
        <v>1.80076596583005E-3</v>
      </c>
      <c r="ADL49">
        <v>1.94223403805529E-3</v>
      </c>
      <c r="ADM49">
        <v>1.9224923989129201E-3</v>
      </c>
      <c r="ADN49">
        <v>7.6598238328741103E-2</v>
      </c>
      <c r="ADO49">
        <v>2.4423559307137398E-3</v>
      </c>
      <c r="ADP49">
        <v>1.61388061267395E-3</v>
      </c>
      <c r="ADQ49">
        <v>4.0430182162846202E-3</v>
      </c>
      <c r="ADR49">
        <v>7.3501089740312803E-2</v>
      </c>
      <c r="ADS49">
        <v>0.115215464401492</v>
      </c>
      <c r="ADT49">
        <v>2.5760167471380198E-3</v>
      </c>
      <c r="ADU49">
        <v>7.2052521787654006E-2</v>
      </c>
      <c r="ADV49">
        <v>1.92638200240902E-3</v>
      </c>
      <c r="ADW49">
        <v>2.7246910230652702E-3</v>
      </c>
      <c r="ADX49">
        <v>3.2652032553987199E-3</v>
      </c>
      <c r="ADY49">
        <v>2.767108920393E-3</v>
      </c>
      <c r="ADZ49">
        <v>2.19268821237702E-3</v>
      </c>
      <c r="AEA49">
        <v>1.4333456418508001E-3</v>
      </c>
      <c r="AEB49">
        <v>2.0365754147898501E-3</v>
      </c>
      <c r="AEC49">
        <v>5.0825284241658199E-3</v>
      </c>
      <c r="AED49">
        <v>3.0703437503522201E-3</v>
      </c>
      <c r="AEE49">
        <v>2.4721312454392499E-3</v>
      </c>
      <c r="AEF49">
        <v>1.9389973706207401E-3</v>
      </c>
      <c r="AEG49">
        <v>2.4595644324913999E-3</v>
      </c>
      <c r="AEH49">
        <v>2.1179118954437501E-3</v>
      </c>
      <c r="AEI49">
        <v>1.9103899557133899E-3</v>
      </c>
      <c r="AEJ49">
        <v>2.3856928634906501E-3</v>
      </c>
      <c r="AEK49">
        <v>2.6550793127324201E-3</v>
      </c>
      <c r="AEL49">
        <v>2.604393224568E-3</v>
      </c>
      <c r="AEM49">
        <v>1.8674386986220501E-3</v>
      </c>
      <c r="AEN49">
        <v>1.78879102008975E-3</v>
      </c>
      <c r="AEO49">
        <v>1.4535251497544001E-3</v>
      </c>
      <c r="AEP49">
        <v>2.2948361161134702E-3</v>
      </c>
      <c r="AEQ49">
        <v>1.6398746363954499E-3</v>
      </c>
      <c r="AER49">
        <v>2.7757275885234201E-3</v>
      </c>
      <c r="AES49">
        <v>1.8761472688571901E-3</v>
      </c>
      <c r="AET49">
        <v>2.3234827937470498E-3</v>
      </c>
      <c r="AEU49">
        <v>1.5389808634580699E-3</v>
      </c>
      <c r="AEV49">
        <v>2.09500189431915E-3</v>
      </c>
      <c r="AEW49">
        <v>1.77530790083757E-3</v>
      </c>
      <c r="AEX49">
        <v>1.34109172360112E-3</v>
      </c>
      <c r="AEY49">
        <v>1.1828834851137001E-3</v>
      </c>
      <c r="AEZ49">
        <v>2.23559954792452E-3</v>
      </c>
      <c r="AFA49">
        <v>2.1533264907682001E-3</v>
      </c>
      <c r="AFB49">
        <v>2.4219156339894202E-3</v>
      </c>
      <c r="AFC49">
        <v>2.0302950206700699E-3</v>
      </c>
      <c r="AFD49">
        <v>2.48251992315115E-3</v>
      </c>
      <c r="AFE49">
        <v>1.3374709212501199E-3</v>
      </c>
      <c r="AFF49">
        <v>1.8614750200039701E-3</v>
      </c>
      <c r="AFG49">
        <v>1.2577798997864501E-3</v>
      </c>
      <c r="AFH49">
        <v>2.09190279469775E-3</v>
      </c>
      <c r="AFI49">
        <v>1.3979740817403499E-3</v>
      </c>
      <c r="AFJ49">
        <v>1.46992547916035E-3</v>
      </c>
      <c r="AFK49">
        <v>2.8423411761176001E-3</v>
      </c>
      <c r="AFL49">
        <v>1.3737490537918499E-3</v>
      </c>
      <c r="AFM49">
        <v>2.0422734836153499E-3</v>
      </c>
      <c r="AFN49">
        <v>2.5864487827403698E-3</v>
      </c>
      <c r="AFO49">
        <v>1.53883709048775E-3</v>
      </c>
      <c r="AFP49">
        <v>1.4252096340497001E-3</v>
      </c>
      <c r="AFQ49">
        <v>1.6590317924885501E-3</v>
      </c>
      <c r="AFR49">
        <v>1.2351535402215E-3</v>
      </c>
      <c r="AFS49">
        <v>1.9525527953555999E-3</v>
      </c>
      <c r="AFT49">
        <v>2.4704752967600298E-2</v>
      </c>
      <c r="AFU49">
        <v>2.1627012822440202E-3</v>
      </c>
      <c r="AFV49">
        <v>1.1033928846097699E-3</v>
      </c>
      <c r="AFW49">
        <v>2.5470827863022199E-3</v>
      </c>
      <c r="AFX49">
        <v>2.0160657603986898E-3</v>
      </c>
      <c r="AFY49">
        <v>1.8182736397535E-3</v>
      </c>
      <c r="AFZ49">
        <v>0.25753604105813099</v>
      </c>
      <c r="AGA49">
        <v>1.6716656142803502E-2</v>
      </c>
      <c r="AGB49">
        <v>1.6694396685073699E-3</v>
      </c>
      <c r="AGC49">
        <v>0.10318629436726399</v>
      </c>
      <c r="AGD49">
        <v>4.2971122036271202E-2</v>
      </c>
      <c r="AGE49">
        <v>8.7310826542485E-4</v>
      </c>
    </row>
    <row r="50" spans="1:863" x14ac:dyDescent="0.2">
      <c r="A50">
        <v>48</v>
      </c>
      <c r="B50">
        <v>45</v>
      </c>
      <c r="C50">
        <v>46</v>
      </c>
      <c r="D50" t="s">
        <v>21</v>
      </c>
      <c r="E50" t="s">
        <v>21</v>
      </c>
      <c r="F50">
        <v>4.6074456321399998E-5</v>
      </c>
      <c r="G50">
        <v>0</v>
      </c>
      <c r="H50">
        <v>3.7064937915055001E-4</v>
      </c>
      <c r="I50">
        <v>3.9370985750439898E-4</v>
      </c>
      <c r="J50">
        <v>0</v>
      </c>
      <c r="K50">
        <v>0</v>
      </c>
      <c r="L50">
        <v>1.3584497870089901E-4</v>
      </c>
      <c r="M50">
        <v>4.786493340675E-4</v>
      </c>
      <c r="N50">
        <v>0</v>
      </c>
      <c r="O50">
        <v>0</v>
      </c>
      <c r="P50">
        <v>4.8290515742699998E-5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4.8290515742699998E-5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1.5215090372301401E-3</v>
      </c>
      <c r="AX50">
        <v>0.99847849096276897</v>
      </c>
      <c r="AY50">
        <v>0.99579218734674502</v>
      </c>
      <c r="AZ50">
        <v>0.99869641056246605</v>
      </c>
      <c r="BA50">
        <v>0.99842895592818803</v>
      </c>
      <c r="BB50">
        <v>0.99780553579893405</v>
      </c>
      <c r="BC50">
        <v>0.99830451734661396</v>
      </c>
      <c r="BD50">
        <v>0.99870235842725996</v>
      </c>
      <c r="BE50">
        <v>0.99825962734790197</v>
      </c>
      <c r="BF50">
        <v>0.99892310237923998</v>
      </c>
      <c r="BG50">
        <v>0.99793617016557701</v>
      </c>
      <c r="BH50">
        <v>0.98629269375608497</v>
      </c>
      <c r="BI50">
        <v>0.99872705392844296</v>
      </c>
      <c r="BJ50">
        <v>0.99854744973331699</v>
      </c>
      <c r="BK50">
        <v>0.99853301943484896</v>
      </c>
      <c r="BL50">
        <v>0.99868729676104095</v>
      </c>
      <c r="BM50">
        <v>0.99933983463008802</v>
      </c>
      <c r="BN50">
        <v>0.99734043845536702</v>
      </c>
      <c r="BO50">
        <v>0.99772882883821101</v>
      </c>
      <c r="BP50">
        <v>0.99761877265065002</v>
      </c>
      <c r="BQ50">
        <v>0.99844084964393598</v>
      </c>
      <c r="BR50">
        <v>0.99822297036810304</v>
      </c>
      <c r="BS50">
        <v>0.99803343994049898</v>
      </c>
      <c r="BT50">
        <v>0.99832634574491197</v>
      </c>
      <c r="BU50">
        <v>0.99496757140768699</v>
      </c>
      <c r="BV50">
        <v>0.99597214544614598</v>
      </c>
      <c r="BW50">
        <v>0.99518391521556204</v>
      </c>
      <c r="BX50">
        <v>0.99734432588732003</v>
      </c>
      <c r="BY50">
        <v>0.99730915521229602</v>
      </c>
      <c r="BZ50">
        <v>0.99785780583014605</v>
      </c>
      <c r="CA50">
        <v>0.99791567640415701</v>
      </c>
      <c r="CB50">
        <v>0.99486652547189003</v>
      </c>
      <c r="CC50">
        <v>0.99823747013398301</v>
      </c>
      <c r="CD50">
        <v>0.99784250375443195</v>
      </c>
      <c r="CE50">
        <v>0.99554663809602295</v>
      </c>
      <c r="CF50">
        <v>0.99730814153930303</v>
      </c>
      <c r="CG50">
        <v>0.99644824769401097</v>
      </c>
      <c r="CH50">
        <v>0.99649032382499703</v>
      </c>
      <c r="CI50">
        <v>0.99713732882168105</v>
      </c>
      <c r="CJ50">
        <v>0.99795302852968504</v>
      </c>
      <c r="CK50">
        <v>0.972539309849344</v>
      </c>
      <c r="CL50">
        <v>0.997866857008185</v>
      </c>
      <c r="CM50">
        <v>0.99816603682425697</v>
      </c>
      <c r="CN50">
        <v>0.99805942701760997</v>
      </c>
      <c r="CO50">
        <v>0.99838861412336399</v>
      </c>
      <c r="CP50">
        <v>0.99829671212239901</v>
      </c>
      <c r="CQ50">
        <v>0.99763388127336305</v>
      </c>
      <c r="CR50">
        <v>0.99623029032102794</v>
      </c>
      <c r="CS50">
        <v>0.99654863764104396</v>
      </c>
      <c r="CT50">
        <v>0.99734401586676003</v>
      </c>
      <c r="CU50">
        <v>0.99680046817952495</v>
      </c>
      <c r="CV50">
        <v>0.996300386805272</v>
      </c>
      <c r="CW50">
        <v>0.99757097034061804</v>
      </c>
      <c r="CX50">
        <v>0.24168272459405199</v>
      </c>
      <c r="CY50">
        <v>0.99805552192992097</v>
      </c>
      <c r="CZ50">
        <v>0.99814833565297201</v>
      </c>
      <c r="DA50">
        <v>0.99822074527026305</v>
      </c>
      <c r="DB50">
        <v>0.99809012334317404</v>
      </c>
      <c r="DC50">
        <v>0.99785801503032501</v>
      </c>
      <c r="DD50">
        <v>0.99751870384813701</v>
      </c>
      <c r="DE50">
        <v>0.99292106385395795</v>
      </c>
      <c r="DF50">
        <v>0.99775396548719597</v>
      </c>
      <c r="DG50">
        <v>0.99734703950334203</v>
      </c>
      <c r="DH50">
        <v>0.998473866985504</v>
      </c>
      <c r="DI50">
        <v>0.99776845948757598</v>
      </c>
      <c r="DJ50">
        <v>0.99723261860297197</v>
      </c>
      <c r="DK50">
        <v>0.99660077544925496</v>
      </c>
      <c r="DL50">
        <v>0.99662673993816897</v>
      </c>
      <c r="DM50">
        <v>0.99257881889533395</v>
      </c>
      <c r="DN50">
        <v>0.99689309736601295</v>
      </c>
      <c r="DO50">
        <v>0.99647875482547998</v>
      </c>
      <c r="DP50">
        <v>0.997901533092313</v>
      </c>
      <c r="DQ50">
        <v>0.99794551678976995</v>
      </c>
      <c r="DR50">
        <v>0.99582982605706205</v>
      </c>
      <c r="DS50">
        <v>0.99836309233593601</v>
      </c>
      <c r="DT50">
        <v>0.99838979348829304</v>
      </c>
      <c r="DU50">
        <v>0.99745479749126997</v>
      </c>
      <c r="DV50">
        <v>0.99772264503938202</v>
      </c>
      <c r="DW50">
        <v>0.99773434989291299</v>
      </c>
      <c r="DX50">
        <v>0.99512488940188404</v>
      </c>
      <c r="DY50">
        <v>0.99837370124229896</v>
      </c>
      <c r="DZ50">
        <v>0.99804394392526197</v>
      </c>
      <c r="EA50">
        <v>0.99828273310506299</v>
      </c>
      <c r="EB50">
        <v>0.99842409521904896</v>
      </c>
      <c r="EC50">
        <v>0.99798483271050697</v>
      </c>
      <c r="ED50">
        <v>0.997007764908317</v>
      </c>
      <c r="EE50">
        <v>0.99757690803860399</v>
      </c>
      <c r="EF50">
        <v>0.97698213734946404</v>
      </c>
      <c r="EG50">
        <v>0.99773296002721901</v>
      </c>
      <c r="EH50">
        <v>0.99725803986668204</v>
      </c>
      <c r="EI50">
        <v>0.99799433903016799</v>
      </c>
      <c r="EJ50">
        <v>0.99895098199427501</v>
      </c>
      <c r="EK50">
        <v>0.99695725166398896</v>
      </c>
      <c r="EL50">
        <v>0.98846763572234897</v>
      </c>
      <c r="EM50">
        <v>0.99729176476053705</v>
      </c>
      <c r="EN50">
        <v>0.99709948558192896</v>
      </c>
      <c r="EO50">
        <v>0.996073776574391</v>
      </c>
      <c r="EP50">
        <v>0.99751726516258898</v>
      </c>
      <c r="EQ50">
        <v>0.99700075079081996</v>
      </c>
      <c r="ER50">
        <v>0.99576033043481404</v>
      </c>
      <c r="ES50">
        <v>0.99669560329800599</v>
      </c>
      <c r="ET50">
        <v>0.99621993984191504</v>
      </c>
      <c r="EU50">
        <v>0.99774852389554602</v>
      </c>
      <c r="EV50">
        <v>0.99784906790849304</v>
      </c>
      <c r="EW50">
        <v>0.93579935157406702</v>
      </c>
      <c r="EX50">
        <v>0.997799593737832</v>
      </c>
      <c r="EY50">
        <v>0.99662598898784205</v>
      </c>
      <c r="EZ50">
        <v>0.99866689123506103</v>
      </c>
      <c r="FA50">
        <v>0.99834914337080305</v>
      </c>
      <c r="FB50">
        <v>0.99679267381686798</v>
      </c>
      <c r="FC50">
        <v>0.99527571314819296</v>
      </c>
      <c r="FD50">
        <v>0.99856168399757705</v>
      </c>
      <c r="FE50">
        <v>0.99881338963700295</v>
      </c>
      <c r="FF50">
        <v>0.99782065009967702</v>
      </c>
      <c r="FG50">
        <v>0.99756463476948998</v>
      </c>
      <c r="FH50">
        <v>0.99748648943041196</v>
      </c>
      <c r="FI50">
        <v>0.99642300298001596</v>
      </c>
      <c r="FJ50">
        <v>0.99781240646898695</v>
      </c>
      <c r="FK50">
        <v>0.99808727444831202</v>
      </c>
      <c r="FL50">
        <v>0.997141868567199</v>
      </c>
      <c r="FM50">
        <v>0.997660953181285</v>
      </c>
      <c r="FN50">
        <v>0.99800021188607502</v>
      </c>
      <c r="FO50">
        <v>0.99596852726282303</v>
      </c>
      <c r="FP50">
        <v>0.99805784858256497</v>
      </c>
      <c r="FQ50">
        <v>0.99665330219891801</v>
      </c>
      <c r="FR50">
        <v>0.99848518482462101</v>
      </c>
      <c r="FS50">
        <v>0.99809938545236998</v>
      </c>
      <c r="FT50">
        <v>0.99741276872309403</v>
      </c>
      <c r="FU50">
        <v>0.99820322653948901</v>
      </c>
      <c r="FV50">
        <v>0.99806905209818797</v>
      </c>
      <c r="FW50">
        <v>0.99845451588717404</v>
      </c>
      <c r="FX50">
        <v>0.99781692800785704</v>
      </c>
      <c r="FY50">
        <v>0.97803015454059405</v>
      </c>
      <c r="FZ50">
        <v>0.99795695391588701</v>
      </c>
      <c r="GA50">
        <v>0.99895162037492602</v>
      </c>
      <c r="GB50">
        <v>0.99923364110806701</v>
      </c>
      <c r="GC50">
        <v>0.99769712993955895</v>
      </c>
      <c r="GD50">
        <v>0.99824977753087896</v>
      </c>
      <c r="GE50">
        <v>0.99818266376612996</v>
      </c>
      <c r="GF50">
        <v>0.99914809610399602</v>
      </c>
      <c r="GG50">
        <v>0.99503468527259098</v>
      </c>
      <c r="GH50">
        <v>0.99903772617725695</v>
      </c>
      <c r="GI50">
        <v>0.99875883630154305</v>
      </c>
      <c r="GJ50">
        <v>0.99867295935843603</v>
      </c>
      <c r="GK50">
        <v>0.99871775889311698</v>
      </c>
      <c r="GL50">
        <v>0.99863598700260703</v>
      </c>
      <c r="GM50">
        <v>0.99797718641632605</v>
      </c>
      <c r="GN50">
        <v>0.99825809942721899</v>
      </c>
      <c r="GO50">
        <v>0.99861386264845897</v>
      </c>
      <c r="GP50">
        <v>0.99811732818780696</v>
      </c>
      <c r="GQ50">
        <v>0.99850822052594801</v>
      </c>
      <c r="GR50">
        <v>0.99816694972287101</v>
      </c>
      <c r="GS50">
        <v>0.99877421350388196</v>
      </c>
      <c r="GT50">
        <v>0.998491919163361</v>
      </c>
      <c r="GU50">
        <v>0.99822981151137202</v>
      </c>
      <c r="GV50">
        <v>0.99760014212750603</v>
      </c>
      <c r="GW50">
        <v>0.99671881860859102</v>
      </c>
      <c r="GX50">
        <v>0.99838758668046601</v>
      </c>
      <c r="GY50">
        <v>0.998378137222798</v>
      </c>
      <c r="GZ50">
        <v>0.99829438370608103</v>
      </c>
      <c r="HA50">
        <v>0.997663551729705</v>
      </c>
      <c r="HB50">
        <v>0.99732151020637905</v>
      </c>
      <c r="HC50">
        <v>0.99759910104440297</v>
      </c>
      <c r="HD50">
        <v>0.99756474791597205</v>
      </c>
      <c r="HE50">
        <v>0.99868294172664296</v>
      </c>
      <c r="HF50">
        <v>0.99810572109989604</v>
      </c>
      <c r="HG50">
        <v>0.99812277660751303</v>
      </c>
      <c r="HH50">
        <v>0.99852839440655095</v>
      </c>
      <c r="HI50">
        <v>0.99712122401326198</v>
      </c>
      <c r="HJ50">
        <v>0.996168017698565</v>
      </c>
      <c r="HK50">
        <v>0.99858178961298505</v>
      </c>
      <c r="HL50">
        <v>0.996226196158294</v>
      </c>
      <c r="HM50">
        <v>0.99843092884745299</v>
      </c>
      <c r="HN50">
        <v>0.997704498030755</v>
      </c>
      <c r="HO50">
        <v>0.99692980511235696</v>
      </c>
      <c r="HP50">
        <v>0.99493710638132404</v>
      </c>
      <c r="HQ50">
        <v>0.99624062177072203</v>
      </c>
      <c r="HR50">
        <v>0.99648440950828898</v>
      </c>
      <c r="HS50">
        <v>0.99764505378442803</v>
      </c>
      <c r="HT50">
        <v>0.998541731806452</v>
      </c>
      <c r="HU50">
        <v>0.99685678429297098</v>
      </c>
      <c r="HV50">
        <v>0.99731699265695395</v>
      </c>
      <c r="HW50">
        <v>0.99799232737006605</v>
      </c>
      <c r="HX50">
        <v>0.99863086803470902</v>
      </c>
      <c r="HY50">
        <v>0.99799410852283499</v>
      </c>
      <c r="HZ50">
        <v>0.99849132289563303</v>
      </c>
      <c r="IA50">
        <v>0.99880477832551495</v>
      </c>
      <c r="IB50">
        <v>0.96809300828727596</v>
      </c>
      <c r="IC50">
        <v>0.99852031656135998</v>
      </c>
      <c r="ID50">
        <v>0.99704098422377796</v>
      </c>
      <c r="IE50">
        <v>0.99618292112445495</v>
      </c>
      <c r="IF50">
        <v>0.99881640296579299</v>
      </c>
      <c r="IG50">
        <v>0.99858676737752505</v>
      </c>
      <c r="IH50">
        <v>0.29406526766091401</v>
      </c>
      <c r="II50">
        <v>0.99773292638314304</v>
      </c>
      <c r="IJ50">
        <v>0.997377207167089</v>
      </c>
      <c r="IK50">
        <v>0.99834414251607995</v>
      </c>
      <c r="IL50">
        <v>0.99733812849215897</v>
      </c>
      <c r="IM50">
        <v>0.99686200220198096</v>
      </c>
      <c r="IN50">
        <v>0.99847624000186197</v>
      </c>
      <c r="IO50">
        <v>0.99753143093346397</v>
      </c>
      <c r="IP50">
        <v>0.99653620367792695</v>
      </c>
      <c r="IQ50">
        <v>0.99857894096890398</v>
      </c>
      <c r="IR50">
        <v>0.99671012117926105</v>
      </c>
      <c r="IS50">
        <v>0.99776215015011904</v>
      </c>
      <c r="IT50">
        <v>0.99758834414552899</v>
      </c>
      <c r="IU50">
        <v>0.99731196802242505</v>
      </c>
      <c r="IV50">
        <v>0.99853563128022305</v>
      </c>
      <c r="IW50">
        <v>0.99877435346394705</v>
      </c>
      <c r="IX50">
        <v>0.99805454058491805</v>
      </c>
      <c r="IY50">
        <v>0.99503957295618195</v>
      </c>
      <c r="IZ50">
        <v>0.99875448420732404</v>
      </c>
      <c r="JA50">
        <v>0.99819937685447302</v>
      </c>
      <c r="JB50">
        <v>0.99820860396608202</v>
      </c>
      <c r="JC50">
        <v>0.99895885829286202</v>
      </c>
      <c r="JD50">
        <v>0.99721447236661398</v>
      </c>
      <c r="JE50">
        <v>0.99907360077611496</v>
      </c>
      <c r="JF50">
        <v>0.99858458798071204</v>
      </c>
      <c r="JG50">
        <v>0.997713473051141</v>
      </c>
      <c r="JH50">
        <v>0.99831620833930601</v>
      </c>
      <c r="JI50">
        <v>0.99751514540767405</v>
      </c>
      <c r="JJ50">
        <v>0.99786956877784805</v>
      </c>
      <c r="JK50">
        <v>0.998170183409123</v>
      </c>
      <c r="JL50">
        <v>0.99856989419350595</v>
      </c>
      <c r="JM50">
        <v>0.99810912067799396</v>
      </c>
      <c r="JN50">
        <v>0.99721837329137297</v>
      </c>
      <c r="JO50">
        <v>0.99856601705970705</v>
      </c>
      <c r="JP50">
        <v>0.99848449257537397</v>
      </c>
      <c r="JQ50">
        <v>0.99867197083237402</v>
      </c>
      <c r="JR50">
        <v>0.99872463838293801</v>
      </c>
      <c r="JS50">
        <v>0.998955462305399</v>
      </c>
      <c r="JT50">
        <v>0.99826122763243297</v>
      </c>
      <c r="JU50">
        <v>0.76489934654105296</v>
      </c>
      <c r="JV50">
        <v>0.76612977992484699</v>
      </c>
      <c r="JW50">
        <v>0.99779271155543203</v>
      </c>
      <c r="JX50">
        <v>0.99824914088022598</v>
      </c>
      <c r="JY50">
        <v>0.99584205105527102</v>
      </c>
      <c r="JZ50">
        <v>0.99853025284335495</v>
      </c>
      <c r="KA50">
        <v>0.99840874503599497</v>
      </c>
      <c r="KB50">
        <v>0.99829991536900797</v>
      </c>
      <c r="KC50">
        <v>0.7626162118191</v>
      </c>
      <c r="KD50">
        <v>0.99824385943585803</v>
      </c>
      <c r="KE50">
        <v>0.998691541885524</v>
      </c>
      <c r="KF50">
        <v>0.99788344296559095</v>
      </c>
      <c r="KG50">
        <v>0.82101308765555403</v>
      </c>
      <c r="KH50">
        <v>0.99729752597153898</v>
      </c>
      <c r="KI50">
        <v>0.99781029975070901</v>
      </c>
      <c r="KJ50">
        <v>0.99831965134899503</v>
      </c>
      <c r="KK50">
        <v>0.99799175539796703</v>
      </c>
      <c r="KL50">
        <v>0.99776029916964604</v>
      </c>
      <c r="KM50">
        <v>0.99866079305997901</v>
      </c>
      <c r="KN50">
        <v>0.997755599663112</v>
      </c>
      <c r="KO50">
        <v>0.99780346106822904</v>
      </c>
      <c r="KP50">
        <v>0.99752768018584304</v>
      </c>
      <c r="KQ50">
        <v>0.99751215199978105</v>
      </c>
      <c r="KR50">
        <v>0.99761232099167596</v>
      </c>
      <c r="KS50">
        <v>0.99270599757144395</v>
      </c>
      <c r="KT50">
        <v>0.99660879775025102</v>
      </c>
      <c r="KU50">
        <v>0.99617330086786704</v>
      </c>
      <c r="KV50">
        <v>0.99690803803657302</v>
      </c>
      <c r="KW50">
        <v>0.99762032281520197</v>
      </c>
      <c r="KX50">
        <v>0.99860915435429998</v>
      </c>
      <c r="KY50">
        <v>0.99890802569298898</v>
      </c>
      <c r="KZ50">
        <v>0.99819274647665701</v>
      </c>
      <c r="LA50">
        <v>0.99861083545650697</v>
      </c>
      <c r="LB50">
        <v>0.99721628763130699</v>
      </c>
      <c r="LC50">
        <v>0.99813641665024999</v>
      </c>
      <c r="LD50">
        <v>1</v>
      </c>
      <c r="LE50">
        <v>1</v>
      </c>
      <c r="LF50">
        <v>0.997372747822039</v>
      </c>
      <c r="LG50">
        <v>0.99433227698514304</v>
      </c>
      <c r="LH50">
        <v>0.99782362555855997</v>
      </c>
      <c r="LI50">
        <v>0.99804841959181201</v>
      </c>
      <c r="LJ50">
        <v>0.99780544451362996</v>
      </c>
      <c r="LK50">
        <v>0.99668834713232402</v>
      </c>
      <c r="LL50">
        <v>0.99838183023674798</v>
      </c>
      <c r="LM50">
        <v>0.99778957132099799</v>
      </c>
      <c r="LN50">
        <v>0.99764063802581304</v>
      </c>
      <c r="LO50">
        <v>0.99844024002899401</v>
      </c>
      <c r="LP50">
        <v>0.99780302532500498</v>
      </c>
      <c r="LQ50">
        <v>0.99873843335550305</v>
      </c>
      <c r="LR50">
        <v>0.99802803599256495</v>
      </c>
      <c r="LS50">
        <v>0.99764618390803395</v>
      </c>
      <c r="LT50">
        <v>0.99776290657925704</v>
      </c>
      <c r="LU50">
        <v>0.99866658668933395</v>
      </c>
      <c r="LV50">
        <v>0.99852178025852301</v>
      </c>
      <c r="LW50">
        <v>0.99844974470023995</v>
      </c>
      <c r="LX50">
        <v>0.99833725211380098</v>
      </c>
      <c r="LY50">
        <v>0.99633410669239197</v>
      </c>
      <c r="LZ50">
        <v>0.997843369273824</v>
      </c>
      <c r="MA50">
        <v>0.99664844675939501</v>
      </c>
      <c r="MB50">
        <v>0.99843569167743196</v>
      </c>
      <c r="MC50">
        <v>0.99823910638148405</v>
      </c>
      <c r="MD50">
        <v>0.98510183686251296</v>
      </c>
      <c r="ME50">
        <v>0.99862078338910398</v>
      </c>
      <c r="MF50">
        <v>0.99833793132173099</v>
      </c>
      <c r="MG50">
        <v>0.99692393373192301</v>
      </c>
      <c r="MH50">
        <v>0.99804041023610002</v>
      </c>
      <c r="MI50">
        <v>0.99801385232697604</v>
      </c>
      <c r="MJ50">
        <v>0.99754084872472604</v>
      </c>
      <c r="MK50">
        <v>0.997975319052395</v>
      </c>
      <c r="ML50">
        <v>0.99841417037199098</v>
      </c>
      <c r="MM50">
        <v>0.99849781399311999</v>
      </c>
      <c r="MN50">
        <v>0.99854165673232498</v>
      </c>
      <c r="MO50">
        <v>0.99847830675529403</v>
      </c>
      <c r="MP50">
        <v>0.99880159536977997</v>
      </c>
      <c r="MQ50">
        <v>0.99898907902218403</v>
      </c>
      <c r="MR50">
        <v>0.99795232720145</v>
      </c>
      <c r="MS50">
        <v>0.99866406313352596</v>
      </c>
      <c r="MT50">
        <v>0.96910711132111105</v>
      </c>
      <c r="MU50">
        <v>0.99546871032085704</v>
      </c>
      <c r="MV50">
        <v>0.99682542251857797</v>
      </c>
      <c r="MW50">
        <v>0.99855510849348394</v>
      </c>
      <c r="MX50">
        <v>1</v>
      </c>
      <c r="MY50">
        <v>0.99744231647209203</v>
      </c>
      <c r="MZ50">
        <v>0.998349839314015</v>
      </c>
      <c r="NA50">
        <v>0.99874123974573803</v>
      </c>
      <c r="NB50">
        <v>0.99892307319584805</v>
      </c>
      <c r="NC50">
        <v>0.99869463992500596</v>
      </c>
      <c r="ND50">
        <v>0.99797625669745305</v>
      </c>
      <c r="NE50">
        <v>0.99652218603240905</v>
      </c>
      <c r="NF50">
        <v>0.93638007502876097</v>
      </c>
      <c r="NG50">
        <v>0.99768255789091098</v>
      </c>
      <c r="NH50">
        <v>0.99795898731941901</v>
      </c>
      <c r="NI50">
        <v>0.99921767317785404</v>
      </c>
      <c r="NJ50">
        <v>0.99765941655991996</v>
      </c>
      <c r="NK50">
        <v>0.99706170769737801</v>
      </c>
      <c r="NL50">
        <v>0.99647540214489805</v>
      </c>
      <c r="NM50">
        <v>0.99844207679521702</v>
      </c>
      <c r="NN50">
        <v>0.99875051770211198</v>
      </c>
      <c r="NO50">
        <v>0.99851238270301301</v>
      </c>
      <c r="NP50">
        <v>0.99838769401225502</v>
      </c>
      <c r="NQ50">
        <v>0.99766055288177502</v>
      </c>
      <c r="NR50">
        <v>0.99818969554057402</v>
      </c>
      <c r="NS50">
        <v>0.99711407152181497</v>
      </c>
      <c r="NT50">
        <v>0.99849343539164703</v>
      </c>
      <c r="NU50">
        <v>0.99798281652332099</v>
      </c>
      <c r="NV50">
        <v>0.99798088829891196</v>
      </c>
      <c r="NW50">
        <v>0.99775679131524497</v>
      </c>
      <c r="NX50">
        <v>0.96563736403698996</v>
      </c>
      <c r="NY50">
        <v>0.99777157582107601</v>
      </c>
      <c r="NZ50">
        <v>0.997082844171297</v>
      </c>
      <c r="OA50">
        <v>0.99802514432676803</v>
      </c>
      <c r="OB50">
        <v>0.99885084273099201</v>
      </c>
      <c r="OC50">
        <v>0.99835147852035</v>
      </c>
      <c r="OD50">
        <v>0.998642470014388</v>
      </c>
      <c r="OE50">
        <v>0.99743240246146203</v>
      </c>
      <c r="OF50">
        <v>0.99649399315725795</v>
      </c>
      <c r="OG50">
        <v>0.99838482408814</v>
      </c>
      <c r="OH50">
        <v>0.99731241590711395</v>
      </c>
      <c r="OI50">
        <v>0.99849551564703798</v>
      </c>
      <c r="OJ50">
        <v>0.99867253836954994</v>
      </c>
      <c r="OK50">
        <v>0.87822675603248601</v>
      </c>
      <c r="OL50">
        <v>0.99653903011450795</v>
      </c>
      <c r="OM50">
        <v>0.99810171105520096</v>
      </c>
      <c r="ON50">
        <v>0.99767861304127703</v>
      </c>
      <c r="OO50">
        <v>0.99862945084424304</v>
      </c>
      <c r="OP50">
        <v>0.99865720019506199</v>
      </c>
      <c r="OQ50">
        <v>0.98256141634396799</v>
      </c>
      <c r="OR50">
        <v>0.95358960307016005</v>
      </c>
      <c r="OS50">
        <v>0.99786606249749499</v>
      </c>
      <c r="OT50">
        <v>0.99812041825203401</v>
      </c>
      <c r="OU50">
        <v>0.99833591643599895</v>
      </c>
      <c r="OV50">
        <v>0.99768911598659804</v>
      </c>
      <c r="OW50">
        <v>0.96931293743583302</v>
      </c>
      <c r="OX50">
        <v>0.99502470134883203</v>
      </c>
      <c r="OY50">
        <v>0.99891883880701005</v>
      </c>
      <c r="OZ50">
        <v>0.81454880294141896</v>
      </c>
      <c r="PA50">
        <v>1</v>
      </c>
      <c r="PB50">
        <v>0.98544466662621499</v>
      </c>
      <c r="PC50">
        <v>0.99863492986829705</v>
      </c>
      <c r="PD50">
        <v>0.99862484674624796</v>
      </c>
      <c r="PE50">
        <v>0.99817255234180602</v>
      </c>
      <c r="PF50">
        <v>0.99889067449066704</v>
      </c>
      <c r="PG50">
        <v>0.99712633981350896</v>
      </c>
      <c r="PH50">
        <v>0.99706213546051004</v>
      </c>
      <c r="PI50">
        <v>0.997703490889011</v>
      </c>
      <c r="PJ50">
        <v>0.998407340667815</v>
      </c>
      <c r="PK50">
        <v>0.99862267166657703</v>
      </c>
      <c r="PL50">
        <v>0.99831446814662295</v>
      </c>
      <c r="PM50">
        <v>0.99791260997054299</v>
      </c>
      <c r="PN50">
        <v>0.99783126128724597</v>
      </c>
      <c r="PO50">
        <v>0.99879456294575497</v>
      </c>
      <c r="PP50">
        <v>0.99784869159428302</v>
      </c>
      <c r="PQ50">
        <v>0.99718252830090104</v>
      </c>
      <c r="PR50">
        <v>0.99674528687070396</v>
      </c>
      <c r="PS50">
        <v>0.99801510694008999</v>
      </c>
      <c r="PT50">
        <v>0.99822998442714905</v>
      </c>
      <c r="PU50">
        <v>0.99859450989715504</v>
      </c>
      <c r="PV50">
        <v>0.99841622250542195</v>
      </c>
      <c r="PW50">
        <v>0.99878067932894299</v>
      </c>
      <c r="PX50">
        <v>0.99826059609496698</v>
      </c>
      <c r="PY50">
        <v>0.99878139241059805</v>
      </c>
      <c r="PZ50">
        <v>0.99683989689026298</v>
      </c>
      <c r="QA50">
        <v>0.99732982730840303</v>
      </c>
      <c r="QB50">
        <v>0.99708623012386299</v>
      </c>
      <c r="QC50">
        <v>0.99587736643823699</v>
      </c>
      <c r="QD50">
        <v>0.99840703540053999</v>
      </c>
      <c r="QE50">
        <v>0.995433527235425</v>
      </c>
      <c r="QF50">
        <v>0.99779990187033196</v>
      </c>
      <c r="QG50">
        <v>0.99738114171849701</v>
      </c>
      <c r="QH50">
        <v>0.99824478805100902</v>
      </c>
      <c r="QI50">
        <v>0.99906459724035601</v>
      </c>
      <c r="QJ50">
        <v>0.99793071771216701</v>
      </c>
      <c r="QK50">
        <v>0.99855803400961696</v>
      </c>
      <c r="QL50">
        <v>0.99784573636813101</v>
      </c>
      <c r="QM50">
        <v>0.99807258429546297</v>
      </c>
      <c r="QN50">
        <v>0.99756724060964996</v>
      </c>
      <c r="QO50">
        <v>0.99838468515468903</v>
      </c>
      <c r="QP50">
        <v>0.99777097738814202</v>
      </c>
      <c r="QQ50">
        <v>0.99767770836423098</v>
      </c>
      <c r="QR50">
        <v>0.99806106520729299</v>
      </c>
      <c r="QS50">
        <v>0.99821593248509</v>
      </c>
      <c r="QT50">
        <v>0.99783080374651201</v>
      </c>
      <c r="QU50">
        <v>0.99824954012045597</v>
      </c>
      <c r="QV50">
        <v>0.998263852512003</v>
      </c>
      <c r="QW50">
        <v>0.99838078232303595</v>
      </c>
      <c r="QX50">
        <v>0.99834501700832201</v>
      </c>
      <c r="QY50">
        <v>0.77770286885774798</v>
      </c>
      <c r="QZ50">
        <v>0.77959883835013</v>
      </c>
      <c r="RA50">
        <v>0.92723997077908604</v>
      </c>
      <c r="RB50">
        <v>0.78440830594789801</v>
      </c>
      <c r="RC50">
        <v>0.78090951205546399</v>
      </c>
      <c r="RD50">
        <v>0.77304558945281598</v>
      </c>
      <c r="RE50">
        <v>0.78030529883974797</v>
      </c>
      <c r="RF50">
        <v>0.78172625686058606</v>
      </c>
      <c r="RG50">
        <v>0.80347853239212597</v>
      </c>
      <c r="RH50">
        <v>0.80579899118772402</v>
      </c>
      <c r="RI50">
        <v>0.81120835479292996</v>
      </c>
      <c r="RJ50">
        <v>0.81766280536578195</v>
      </c>
      <c r="RK50">
        <v>0.82095502044868296</v>
      </c>
      <c r="RL50">
        <v>0.80467641134915502</v>
      </c>
      <c r="RM50">
        <v>0.83890403456395701</v>
      </c>
      <c r="RN50">
        <v>0.84433506015412496</v>
      </c>
      <c r="RO50">
        <v>0.84810125182053597</v>
      </c>
      <c r="RP50">
        <v>0.82409547654403004</v>
      </c>
      <c r="RQ50">
        <v>0.85636049927747504</v>
      </c>
      <c r="RR50">
        <v>0.86292361415797403</v>
      </c>
      <c r="RS50">
        <v>0.84137497606161904</v>
      </c>
      <c r="RT50">
        <v>0.86836955716945496</v>
      </c>
      <c r="RU50">
        <v>0.85106920229948702</v>
      </c>
      <c r="RV50">
        <v>0.87823542415641698</v>
      </c>
      <c r="RW50">
        <v>0.88267303632771199</v>
      </c>
      <c r="RX50">
        <v>0.88546744456715898</v>
      </c>
      <c r="RY50">
        <v>0.89889735359594902</v>
      </c>
      <c r="RZ50">
        <v>0.903670201846134</v>
      </c>
      <c r="SA50">
        <v>0.907890026155868</v>
      </c>
      <c r="SB50">
        <v>0.91365016623652295</v>
      </c>
      <c r="SC50">
        <v>0.91430237812315696</v>
      </c>
      <c r="SD50">
        <v>0.91603514099333205</v>
      </c>
      <c r="SE50">
        <v>0.91881170473489004</v>
      </c>
      <c r="SF50">
        <v>0.921642242304753</v>
      </c>
      <c r="SG50">
        <v>0.92494038618653596</v>
      </c>
      <c r="SH50">
        <v>0.92944371793251301</v>
      </c>
      <c r="SI50">
        <v>0.93505549961995005</v>
      </c>
      <c r="SJ50">
        <v>0.93863751539950502</v>
      </c>
      <c r="SK50">
        <v>0.93808126227634903</v>
      </c>
      <c r="SL50">
        <v>0.94014720331434198</v>
      </c>
      <c r="SM50">
        <v>0.94242779781692398</v>
      </c>
      <c r="SN50">
        <v>0.94327858982889001</v>
      </c>
      <c r="SO50">
        <v>0.98292785666571103</v>
      </c>
      <c r="SP50">
        <v>0.94725439103202502</v>
      </c>
      <c r="SQ50">
        <v>0.949840736009405</v>
      </c>
      <c r="SR50">
        <v>0.93463170800775897</v>
      </c>
      <c r="SS50">
        <v>0.95234171599988504</v>
      </c>
      <c r="ST50">
        <v>0.95312289804961503</v>
      </c>
      <c r="SU50">
        <v>0.95413444195223696</v>
      </c>
      <c r="SV50">
        <v>0.87607726388979601</v>
      </c>
      <c r="SW50">
        <v>0.99826900141566799</v>
      </c>
      <c r="SX50">
        <v>0.95902528426310096</v>
      </c>
      <c r="SY50">
        <v>0.96027624840847403</v>
      </c>
      <c r="SZ50">
        <v>0.95859311692307902</v>
      </c>
      <c r="TA50">
        <v>0.98918849684769194</v>
      </c>
      <c r="TB50">
        <v>0.96196940416685195</v>
      </c>
      <c r="TC50">
        <v>0.96539670416259005</v>
      </c>
      <c r="TD50">
        <v>0.96611114827621203</v>
      </c>
      <c r="TE50">
        <v>0.96706901622416597</v>
      </c>
      <c r="TF50">
        <v>0.96568752503919597</v>
      </c>
      <c r="TG50">
        <v>0.96750168946787996</v>
      </c>
      <c r="TH50">
        <v>0.96888743013549194</v>
      </c>
      <c r="TI50">
        <v>0.96405259726751802</v>
      </c>
      <c r="TJ50">
        <v>0.96886264590931703</v>
      </c>
      <c r="TK50">
        <v>0.99058399267533803</v>
      </c>
      <c r="TL50">
        <v>0.97028547917636598</v>
      </c>
      <c r="TM50">
        <v>0.97124784802411501</v>
      </c>
      <c r="TN50">
        <v>0.97150716613344301</v>
      </c>
      <c r="TO50">
        <v>0.96980949683737805</v>
      </c>
      <c r="TP50">
        <v>0.97317239409459999</v>
      </c>
      <c r="TQ50">
        <v>0.97139637460114203</v>
      </c>
      <c r="TR50">
        <v>0.99249471383305299</v>
      </c>
      <c r="TS50">
        <v>0.97577533964257401</v>
      </c>
      <c r="TT50">
        <v>0.97638390593864</v>
      </c>
      <c r="TU50">
        <v>0.98171338506735095</v>
      </c>
      <c r="TV50">
        <v>0.97612449844734595</v>
      </c>
      <c r="TW50">
        <v>0.97794336208780597</v>
      </c>
      <c r="TX50">
        <v>0.97896290018416399</v>
      </c>
      <c r="TY50">
        <v>0.97892489007933403</v>
      </c>
      <c r="TZ50">
        <v>0.98079474025626201</v>
      </c>
      <c r="UA50">
        <v>0.97799079120363797</v>
      </c>
      <c r="UB50">
        <v>0.97954183877386802</v>
      </c>
      <c r="UC50">
        <v>0.98173448685124398</v>
      </c>
      <c r="UD50">
        <v>0.97862361279519605</v>
      </c>
      <c r="UE50">
        <v>0.97999856505661798</v>
      </c>
      <c r="UF50">
        <v>0.98093124838440005</v>
      </c>
      <c r="UG50">
        <v>0.98085388951860697</v>
      </c>
      <c r="UH50">
        <v>0.98530253685138502</v>
      </c>
      <c r="UI50">
        <v>0.98609669463382399</v>
      </c>
      <c r="UJ50">
        <v>0.98680109444425801</v>
      </c>
      <c r="UK50">
        <v>0.98523611031289904</v>
      </c>
      <c r="UL50">
        <v>0.98749647893486203</v>
      </c>
      <c r="UM50">
        <v>0.98902019375398598</v>
      </c>
      <c r="UN50">
        <v>0.98925955512777497</v>
      </c>
      <c r="UO50">
        <v>0.99117185397315399</v>
      </c>
      <c r="UP50">
        <v>0.99103789682495003</v>
      </c>
      <c r="UQ50">
        <v>0.992319322045777</v>
      </c>
      <c r="UR50">
        <v>0.99048520494576797</v>
      </c>
      <c r="US50">
        <v>0.99434048496496397</v>
      </c>
      <c r="UT50">
        <v>0.99401273137561696</v>
      </c>
      <c r="UU50">
        <v>0.99383167761251401</v>
      </c>
      <c r="UV50">
        <v>0.99477539841302298</v>
      </c>
      <c r="UW50">
        <v>0.99484399859265105</v>
      </c>
      <c r="UX50">
        <v>0.99556735059156798</v>
      </c>
      <c r="UY50">
        <v>0.99547140759689701</v>
      </c>
      <c r="UZ50">
        <v>0.99654085323667296</v>
      </c>
      <c r="VA50">
        <v>0.99538345803219197</v>
      </c>
      <c r="VB50">
        <v>0.99626790560626999</v>
      </c>
      <c r="VC50">
        <v>0.99634124681469904</v>
      </c>
      <c r="VD50">
        <v>0.99689893239663596</v>
      </c>
      <c r="VE50">
        <v>0.99684246052606396</v>
      </c>
      <c r="VF50">
        <v>0.99634910212271799</v>
      </c>
      <c r="VG50">
        <v>0.99782023851825696</v>
      </c>
      <c r="VH50">
        <v>0.99708732068464201</v>
      </c>
      <c r="VI50">
        <v>0.99627859753477899</v>
      </c>
      <c r="VJ50">
        <v>0.99712851435970096</v>
      </c>
      <c r="VK50">
        <v>0.996171957926556</v>
      </c>
      <c r="VL50">
        <v>0.99727948400976096</v>
      </c>
      <c r="VM50">
        <v>0.99595894467455104</v>
      </c>
      <c r="VN50">
        <v>0.99680733217779205</v>
      </c>
      <c r="VO50">
        <v>0.99700430960163899</v>
      </c>
      <c r="VP50">
        <v>0.99717647841643497</v>
      </c>
      <c r="VQ50">
        <v>0.99683255108198598</v>
      </c>
      <c r="VR50">
        <v>0.91631122781686802</v>
      </c>
      <c r="VS50">
        <v>0.99525111887439799</v>
      </c>
      <c r="VT50">
        <v>0.99501624952328604</v>
      </c>
      <c r="VU50">
        <v>0.99621237784191397</v>
      </c>
      <c r="VV50">
        <v>0.99776854918719404</v>
      </c>
      <c r="VW50">
        <v>0.996446077079853</v>
      </c>
      <c r="VX50">
        <v>0.99567184506325801</v>
      </c>
      <c r="VY50">
        <v>0.99511272518620397</v>
      </c>
      <c r="VZ50">
        <v>0.996431084129348</v>
      </c>
      <c r="WA50">
        <v>0.99374329982410903</v>
      </c>
      <c r="WB50">
        <v>0.99717150566341195</v>
      </c>
      <c r="WC50">
        <v>0.99812056867444898</v>
      </c>
      <c r="WD50">
        <v>0.99516429494268799</v>
      </c>
      <c r="WE50">
        <v>0.99480836939783801</v>
      </c>
      <c r="WF50">
        <v>0.99748222461342895</v>
      </c>
      <c r="WG50">
        <v>0.99660842380400405</v>
      </c>
      <c r="WH50">
        <v>0.99467932455627295</v>
      </c>
      <c r="WI50">
        <v>0.99720501337341105</v>
      </c>
      <c r="WJ50">
        <v>0.99685145428284105</v>
      </c>
      <c r="WK50">
        <v>0.99665527603198001</v>
      </c>
      <c r="WL50">
        <v>0.99704848229201104</v>
      </c>
      <c r="WM50">
        <v>0.99556371143721201</v>
      </c>
      <c r="WN50">
        <v>0.99519484071130504</v>
      </c>
      <c r="WO50">
        <v>0.99676528166671396</v>
      </c>
      <c r="WP50">
        <v>0.99717686334752398</v>
      </c>
      <c r="WQ50">
        <v>0.99721080261997797</v>
      </c>
      <c r="WR50">
        <v>0.99547863343586196</v>
      </c>
      <c r="WS50">
        <v>0.99656990435852399</v>
      </c>
      <c r="WT50">
        <v>0.99707574134177002</v>
      </c>
      <c r="WU50">
        <v>0.99736762549365698</v>
      </c>
      <c r="WV50">
        <v>0.99682350830990396</v>
      </c>
      <c r="WW50">
        <v>0.99690146993039896</v>
      </c>
      <c r="WX50">
        <v>0.99719562765131198</v>
      </c>
      <c r="WY50">
        <v>0.99753570700703598</v>
      </c>
      <c r="WZ50">
        <v>0.99708645501896898</v>
      </c>
      <c r="XA50">
        <v>0.997056239994913</v>
      </c>
      <c r="XB50">
        <v>0.99800615541485604</v>
      </c>
      <c r="XC50">
        <v>0.99693488074102399</v>
      </c>
      <c r="XD50">
        <v>0.99746567175196399</v>
      </c>
      <c r="XE50">
        <v>0.99585681210218902</v>
      </c>
      <c r="XF50">
        <v>0.99629768797068297</v>
      </c>
      <c r="XG50">
        <v>0.99762100644703</v>
      </c>
      <c r="XH50">
        <v>0.99720719442547201</v>
      </c>
      <c r="XI50">
        <v>0.97166961768708504</v>
      </c>
      <c r="XJ50">
        <v>0.99602880475521105</v>
      </c>
      <c r="XK50">
        <v>0.95523841073494997</v>
      </c>
      <c r="XL50">
        <v>0.99726445765268201</v>
      </c>
      <c r="XM50">
        <v>0.99655646500107598</v>
      </c>
      <c r="XN50">
        <v>0.995110122361206</v>
      </c>
      <c r="XO50">
        <v>0.99682851384975102</v>
      </c>
      <c r="XP50">
        <v>0.99755153964838195</v>
      </c>
      <c r="XQ50">
        <v>0.96776322641952695</v>
      </c>
      <c r="XR50">
        <v>0.99660753100819799</v>
      </c>
      <c r="XS50">
        <v>0.99655802008466199</v>
      </c>
      <c r="XT50">
        <v>0.99613857177598797</v>
      </c>
      <c r="XU50">
        <v>0.99598115193051495</v>
      </c>
      <c r="XV50">
        <v>0.99718887704581205</v>
      </c>
      <c r="XW50">
        <v>0.99492863993921099</v>
      </c>
      <c r="XX50">
        <v>0.99748251385964903</v>
      </c>
      <c r="XY50">
        <v>0.99760773921987</v>
      </c>
      <c r="XZ50">
        <v>0.99561776868433005</v>
      </c>
      <c r="YA50">
        <v>0.99523387051110002</v>
      </c>
      <c r="YB50">
        <v>0.99704501283920599</v>
      </c>
      <c r="YC50">
        <v>0.99730533741128702</v>
      </c>
      <c r="YD50">
        <v>0.996301403516619</v>
      </c>
      <c r="YE50">
        <v>0.99872192733166099</v>
      </c>
      <c r="YF50">
        <v>0.997040076377673</v>
      </c>
      <c r="YG50">
        <v>0.99668758339463404</v>
      </c>
      <c r="YH50">
        <v>0.99615019727725296</v>
      </c>
      <c r="YI50">
        <v>0.99658836823972197</v>
      </c>
      <c r="YJ50">
        <v>0.99627360239518004</v>
      </c>
      <c r="YK50">
        <v>0.99618211653323696</v>
      </c>
      <c r="YL50">
        <v>0.99828112465771102</v>
      </c>
      <c r="YM50">
        <v>0.997511042804757</v>
      </c>
      <c r="YN50">
        <v>0.998155193661735</v>
      </c>
      <c r="YO50">
        <v>0.99716546387645999</v>
      </c>
      <c r="YP50">
        <v>0.96132983687463702</v>
      </c>
      <c r="YQ50">
        <v>0.99635433397447604</v>
      </c>
      <c r="YR50">
        <v>0.99602321867509902</v>
      </c>
      <c r="YS50">
        <v>0.99726769787361502</v>
      </c>
      <c r="YT50">
        <v>0.99715111340316498</v>
      </c>
      <c r="YU50">
        <v>0.99715177789540799</v>
      </c>
      <c r="YV50">
        <v>0.97447578148355496</v>
      </c>
      <c r="YW50">
        <v>0.99685604827413599</v>
      </c>
      <c r="YX50">
        <v>0.99554735324471499</v>
      </c>
      <c r="YY50">
        <v>0.99646255166185504</v>
      </c>
      <c r="YZ50">
        <v>0.99628879654906699</v>
      </c>
      <c r="ZA50">
        <v>0.99677070919701705</v>
      </c>
      <c r="ZB50">
        <v>0.99836699443007604</v>
      </c>
      <c r="ZC50">
        <v>0.99652467668923195</v>
      </c>
      <c r="ZD50">
        <v>0.99716872835461501</v>
      </c>
      <c r="ZE50">
        <v>0.99741743155562801</v>
      </c>
      <c r="ZF50">
        <v>0.99809548932597703</v>
      </c>
      <c r="ZG50">
        <v>0.99792098009602503</v>
      </c>
      <c r="ZH50">
        <v>0.99673613886607604</v>
      </c>
      <c r="ZI50">
        <v>0.99636999610436505</v>
      </c>
      <c r="ZJ50">
        <v>0.99785550402015999</v>
      </c>
      <c r="ZK50">
        <v>0.99670160406623598</v>
      </c>
      <c r="ZL50">
        <v>0.99807077072411698</v>
      </c>
      <c r="ZM50">
        <v>0.99756177883753105</v>
      </c>
      <c r="ZN50">
        <v>0.99788146526697796</v>
      </c>
      <c r="ZO50">
        <v>0.99860292637417503</v>
      </c>
      <c r="ZP50">
        <v>0.99754303934598498</v>
      </c>
      <c r="ZQ50">
        <v>0.99784766347088305</v>
      </c>
      <c r="ZR50">
        <v>0.99740345393868501</v>
      </c>
      <c r="ZS50">
        <v>0.99753928028190098</v>
      </c>
      <c r="ZT50">
        <v>0.99835979114960305</v>
      </c>
      <c r="ZU50">
        <v>0.99732972364511097</v>
      </c>
      <c r="ZV50">
        <v>0.99756903732649904</v>
      </c>
      <c r="ZW50">
        <v>0.99751355415488896</v>
      </c>
      <c r="ZX50">
        <v>0.99766162910374601</v>
      </c>
      <c r="ZY50">
        <v>0.99829651371527195</v>
      </c>
      <c r="ZZ50">
        <v>0.998127364377003</v>
      </c>
      <c r="AAA50">
        <v>0.99797015521792898</v>
      </c>
      <c r="AAB50">
        <v>0.99831141606650198</v>
      </c>
      <c r="AAC50">
        <v>0.99755278074970399</v>
      </c>
      <c r="AAD50">
        <v>0.99698145879841105</v>
      </c>
      <c r="AAE50">
        <v>0.96273093277819599</v>
      </c>
      <c r="AAF50">
        <v>0.99780258654443099</v>
      </c>
      <c r="AAG50">
        <v>0.99665144211238499</v>
      </c>
      <c r="AAH50">
        <v>0.99716117310293995</v>
      </c>
      <c r="AAI50">
        <v>0.99759171167899896</v>
      </c>
      <c r="AAJ50">
        <v>0.99670814549051301</v>
      </c>
      <c r="AAK50">
        <v>0.99621988760987901</v>
      </c>
      <c r="AAL50">
        <v>0.99853985042235804</v>
      </c>
      <c r="AAM50">
        <v>0.99803027983213899</v>
      </c>
      <c r="AAN50">
        <v>0.99842980585191798</v>
      </c>
      <c r="AAO50">
        <v>0.99664035408807505</v>
      </c>
      <c r="AAP50">
        <v>0.99795285381277798</v>
      </c>
      <c r="AAQ50">
        <v>0.99710517782163499</v>
      </c>
      <c r="AAR50">
        <v>0.99534444435796898</v>
      </c>
      <c r="AAS50">
        <v>0.99703501567856101</v>
      </c>
      <c r="AAT50">
        <v>0.997517246076285</v>
      </c>
      <c r="AAU50">
        <v>0.99662877996004595</v>
      </c>
      <c r="AAV50">
        <v>0.99534179445953597</v>
      </c>
      <c r="AAW50">
        <v>0.99689980085219898</v>
      </c>
      <c r="AAX50">
        <v>0.99738894858904803</v>
      </c>
      <c r="AAY50">
        <v>0.99602297295178999</v>
      </c>
      <c r="AAZ50">
        <v>0.99506561185078601</v>
      </c>
      <c r="ABA50">
        <v>0.99691915350840199</v>
      </c>
      <c r="ABB50">
        <v>0.91872432708568696</v>
      </c>
      <c r="ABC50">
        <v>0.99676400111673902</v>
      </c>
      <c r="ABD50">
        <v>0.99761030026666897</v>
      </c>
      <c r="ABE50">
        <v>0.99850278998985098</v>
      </c>
      <c r="ABF50">
        <v>0.99542532402330197</v>
      </c>
      <c r="ABG50">
        <v>0.99729825744995304</v>
      </c>
      <c r="ABH50">
        <v>0.99841246443173504</v>
      </c>
      <c r="ABI50">
        <v>0.99415007636323505</v>
      </c>
      <c r="ABJ50">
        <v>0.99795841067864799</v>
      </c>
      <c r="ABK50">
        <v>0.99849822683913303</v>
      </c>
      <c r="ABL50">
        <v>0.99713708037594195</v>
      </c>
      <c r="ABM50">
        <v>0.99852159243275695</v>
      </c>
      <c r="ABN50">
        <v>0.99730465189326101</v>
      </c>
      <c r="ABO50">
        <v>0.96197726450569898</v>
      </c>
      <c r="ABP50">
        <v>0.99841950742777397</v>
      </c>
      <c r="ABQ50">
        <v>0.99823444712155296</v>
      </c>
      <c r="ABR50">
        <v>0.99673156920941897</v>
      </c>
      <c r="ABS50">
        <v>0.99758136301948497</v>
      </c>
      <c r="ABT50">
        <v>0.99671170165491996</v>
      </c>
      <c r="ABU50">
        <v>0.99834465014975005</v>
      </c>
      <c r="ABV50">
        <v>0.99719489043976595</v>
      </c>
      <c r="ABW50">
        <v>0.99749624733487696</v>
      </c>
      <c r="ABX50">
        <v>0.99764761457545303</v>
      </c>
      <c r="ABY50">
        <v>0.99790331320136605</v>
      </c>
      <c r="ABZ50">
        <v>0.998354113204038</v>
      </c>
      <c r="ACA50">
        <v>0.99754884672189703</v>
      </c>
      <c r="ACB50">
        <v>0.99803132563427799</v>
      </c>
      <c r="ACC50">
        <v>0.93480047690298895</v>
      </c>
      <c r="ACD50">
        <v>0.998335951048681</v>
      </c>
      <c r="ACE50">
        <v>0.99668419884243797</v>
      </c>
      <c r="ACF50">
        <v>0.99791936770572298</v>
      </c>
      <c r="ACG50">
        <v>0.99731540846572497</v>
      </c>
      <c r="ACH50">
        <v>0.99802119111977206</v>
      </c>
      <c r="ACI50">
        <v>0.99580523645015295</v>
      </c>
      <c r="ACJ50">
        <v>0.99728030414733004</v>
      </c>
      <c r="ACK50">
        <v>0.99811153296514599</v>
      </c>
      <c r="ACL50">
        <v>0.99736240739548299</v>
      </c>
      <c r="ACM50">
        <v>0.99842139361863702</v>
      </c>
      <c r="ACN50">
        <v>0.99818823943934798</v>
      </c>
      <c r="ACO50">
        <v>0.99572962448847802</v>
      </c>
      <c r="ACP50">
        <v>0.99787083790396103</v>
      </c>
      <c r="ACQ50">
        <v>0.99633623124402804</v>
      </c>
      <c r="ACR50">
        <v>0.99799350312726498</v>
      </c>
      <c r="ACS50">
        <v>0.99624852376698902</v>
      </c>
      <c r="ACT50">
        <v>0.99774482607857795</v>
      </c>
      <c r="ACU50">
        <v>0.99759744124357097</v>
      </c>
      <c r="ACV50">
        <v>0.99680531901483505</v>
      </c>
      <c r="ACW50">
        <v>0.99863363391748805</v>
      </c>
      <c r="ACX50">
        <v>0.997760988924831</v>
      </c>
      <c r="ACY50">
        <v>0.99741526645406597</v>
      </c>
      <c r="ACZ50">
        <v>0.99687524508300096</v>
      </c>
      <c r="ADA50">
        <v>0.99666046871163305</v>
      </c>
      <c r="ADB50">
        <v>0.99568816492239298</v>
      </c>
      <c r="ADC50">
        <v>0.99727339475014998</v>
      </c>
      <c r="ADD50">
        <v>0.99560668391818297</v>
      </c>
      <c r="ADE50">
        <v>0.99745024254441705</v>
      </c>
      <c r="ADF50">
        <v>0.998291357147577</v>
      </c>
      <c r="ADG50">
        <v>0.99811621312184395</v>
      </c>
      <c r="ADH50">
        <v>0.99756286169145303</v>
      </c>
      <c r="ADI50">
        <v>0.997355753405617</v>
      </c>
      <c r="ADJ50">
        <v>0.99689209115305299</v>
      </c>
      <c r="ADK50">
        <v>0.99819923403416999</v>
      </c>
      <c r="ADL50">
        <v>0.99805776596194395</v>
      </c>
      <c r="ADM50">
        <v>0.99807750760108704</v>
      </c>
      <c r="ADN50">
        <v>0.92340176167125798</v>
      </c>
      <c r="ADO50">
        <v>0.99755764406928604</v>
      </c>
      <c r="ADP50">
        <v>0.99838611938732602</v>
      </c>
      <c r="ADQ50">
        <v>0.99595698178371495</v>
      </c>
      <c r="ADR50">
        <v>0.926498910259687</v>
      </c>
      <c r="ADS50">
        <v>0.884784535598507</v>
      </c>
      <c r="ADT50">
        <v>0.99742398325286197</v>
      </c>
      <c r="ADU50">
        <v>0.92794747821234602</v>
      </c>
      <c r="ADV50">
        <v>0.99807361799759098</v>
      </c>
      <c r="ADW50">
        <v>0.99727530897693395</v>
      </c>
      <c r="ADX50">
        <v>0.99673479674460097</v>
      </c>
      <c r="ADY50">
        <v>0.997232891079607</v>
      </c>
      <c r="ADZ50">
        <v>0.99780731178762205</v>
      </c>
      <c r="AEA50">
        <v>0.99856665435814895</v>
      </c>
      <c r="AEB50">
        <v>0.99796342458521003</v>
      </c>
      <c r="AEC50">
        <v>0.99491747157583399</v>
      </c>
      <c r="AED50">
        <v>0.99692965624964702</v>
      </c>
      <c r="AEE50">
        <v>0.99752786875456001</v>
      </c>
      <c r="AEF50">
        <v>0.99806100262937902</v>
      </c>
      <c r="AEG50">
        <v>0.99754043556750804</v>
      </c>
      <c r="AEH50">
        <v>0.99788208810455603</v>
      </c>
      <c r="AEI50">
        <v>0.99808961004428598</v>
      </c>
      <c r="AEJ50">
        <v>0.997614307136509</v>
      </c>
      <c r="AEK50">
        <v>0.99734492068726699</v>
      </c>
      <c r="AEL50">
        <v>0.99739560677543204</v>
      </c>
      <c r="AEM50">
        <v>0.99813256130137795</v>
      </c>
      <c r="AEN50">
        <v>0.99821120897991</v>
      </c>
      <c r="AEO50">
        <v>0.99854647485024495</v>
      </c>
      <c r="AEP50">
        <v>0.99770516388388597</v>
      </c>
      <c r="AEQ50">
        <v>0.99836012536360397</v>
      </c>
      <c r="AER50">
        <v>0.99722427241147604</v>
      </c>
      <c r="AES50">
        <v>0.99812385273114201</v>
      </c>
      <c r="AET50">
        <v>0.99767651720625194</v>
      </c>
      <c r="AEU50">
        <v>0.99846101913654195</v>
      </c>
      <c r="AEV50">
        <v>0.99790499810568001</v>
      </c>
      <c r="AEW50">
        <v>0.99822469209916198</v>
      </c>
      <c r="AEX50">
        <v>0.99865890827639803</v>
      </c>
      <c r="AEY50">
        <v>0.99881711651488603</v>
      </c>
      <c r="AEZ50">
        <v>0.99776440045207504</v>
      </c>
      <c r="AFA50">
        <v>0.99784667350923095</v>
      </c>
      <c r="AFB50">
        <v>0.99757808436601003</v>
      </c>
      <c r="AFC50">
        <v>0.99796970497932902</v>
      </c>
      <c r="AFD50">
        <v>0.99751748007684804</v>
      </c>
      <c r="AFE50">
        <v>0.99866252907874897</v>
      </c>
      <c r="AFF50">
        <v>0.998138524979996</v>
      </c>
      <c r="AFG50">
        <v>0.99874222010021296</v>
      </c>
      <c r="AFH50">
        <v>0.99790809720530205</v>
      </c>
      <c r="AFI50">
        <v>0.99860202591825897</v>
      </c>
      <c r="AFJ50">
        <v>0.99853007452083897</v>
      </c>
      <c r="AFK50">
        <v>0.99715765882388196</v>
      </c>
      <c r="AFL50">
        <v>0.99862625094620805</v>
      </c>
      <c r="AFM50">
        <v>0.99795772651638404</v>
      </c>
      <c r="AFN50">
        <v>0.99741355121725905</v>
      </c>
      <c r="AFO50">
        <v>0.99846116290951203</v>
      </c>
      <c r="AFP50">
        <v>0.99857479036594998</v>
      </c>
      <c r="AFQ50">
        <v>0.99834096820751095</v>
      </c>
      <c r="AFR50">
        <v>0.99876484645977803</v>
      </c>
      <c r="AFS50">
        <v>0.998047447204644</v>
      </c>
      <c r="AFT50">
        <v>0.975295247032399</v>
      </c>
      <c r="AFU50">
        <v>0.99783729871775595</v>
      </c>
      <c r="AFV50">
        <v>0.99889660711538997</v>
      </c>
      <c r="AFW50">
        <v>0.997452917213697</v>
      </c>
      <c r="AFX50">
        <v>0.99798393423960097</v>
      </c>
      <c r="AFY50">
        <v>0.99818172636024605</v>
      </c>
      <c r="AFZ50">
        <v>0.74246395894186801</v>
      </c>
      <c r="AGA50">
        <v>0.98328334385719596</v>
      </c>
      <c r="AGB50">
        <v>0.99833056033149203</v>
      </c>
      <c r="AGC50">
        <v>0.89681370563273499</v>
      </c>
      <c r="AGD50">
        <v>0.95702887796372804</v>
      </c>
      <c r="AGE50">
        <v>0.99912689173457503</v>
      </c>
    </row>
    <row r="51" spans="1:863" x14ac:dyDescent="0.2">
      <c r="A51" s="2">
        <v>49</v>
      </c>
      <c r="B51" s="2">
        <v>46</v>
      </c>
      <c r="C51" s="2">
        <v>47</v>
      </c>
      <c r="D51" s="2" t="s">
        <v>15</v>
      </c>
      <c r="E51" s="2" t="s">
        <v>15</v>
      </c>
      <c r="F51" s="2">
        <v>2.4717809742170002E-4</v>
      </c>
      <c r="G51" s="2">
        <v>9.6655712352600005E-5</v>
      </c>
      <c r="H51" s="2">
        <v>9.4701441781924994E-5</v>
      </c>
      <c r="I51" s="2">
        <v>0</v>
      </c>
      <c r="J51" s="3">
        <v>4.1345169123687499E-4</v>
      </c>
      <c r="K51" s="2">
        <v>0</v>
      </c>
      <c r="L51" s="3">
        <v>0</v>
      </c>
      <c r="M51" s="2">
        <v>0</v>
      </c>
      <c r="N51" s="2">
        <v>3.5816786291877501E-4</v>
      </c>
      <c r="O51" s="3">
        <v>0</v>
      </c>
      <c r="P51" s="2">
        <v>0</v>
      </c>
      <c r="Q51" s="2">
        <v>0</v>
      </c>
      <c r="R51" s="2">
        <v>2.9512842619365499E-3</v>
      </c>
      <c r="S51" s="2">
        <v>0</v>
      </c>
      <c r="T51" s="3">
        <v>0</v>
      </c>
      <c r="U51" s="2">
        <v>0</v>
      </c>
      <c r="V51" s="3">
        <v>4.6373585605624998E-5</v>
      </c>
      <c r="W51" s="3">
        <v>0</v>
      </c>
      <c r="X51" s="2">
        <v>0</v>
      </c>
      <c r="Y51" s="2">
        <v>0</v>
      </c>
      <c r="Z51" s="2">
        <v>0</v>
      </c>
      <c r="AA51" s="2">
        <v>0</v>
      </c>
      <c r="AB51" s="2">
        <v>0</v>
      </c>
      <c r="AC51" s="2">
        <v>0</v>
      </c>
      <c r="AD51" s="2">
        <v>0</v>
      </c>
      <c r="AE51" s="2">
        <v>0</v>
      </c>
      <c r="AF51" s="2">
        <v>0</v>
      </c>
      <c r="AG51" s="2">
        <v>0</v>
      </c>
      <c r="AH51" s="2">
        <v>0</v>
      </c>
      <c r="AI51" s="2">
        <v>0</v>
      </c>
      <c r="AJ51" s="2">
        <v>0</v>
      </c>
      <c r="AK51" s="2">
        <v>0</v>
      </c>
      <c r="AL51" s="2">
        <v>0</v>
      </c>
      <c r="AM51" s="2">
        <v>0</v>
      </c>
      <c r="AN51" s="2">
        <v>0</v>
      </c>
      <c r="AO51" s="2">
        <v>0</v>
      </c>
      <c r="AP51" s="2">
        <v>0</v>
      </c>
      <c r="AQ51" s="2">
        <v>0</v>
      </c>
      <c r="AR51" s="2">
        <v>0</v>
      </c>
      <c r="AS51" s="2">
        <v>0</v>
      </c>
      <c r="AT51" s="2">
        <v>0</v>
      </c>
      <c r="AU51" s="2">
        <v>0</v>
      </c>
      <c r="AV51" s="2">
        <v>0</v>
      </c>
      <c r="AW51" s="2">
        <v>4.2078126532540498E-3</v>
      </c>
      <c r="AX51">
        <v>0.99579218734674502</v>
      </c>
    </row>
    <row r="52" spans="1:863" x14ac:dyDescent="0.2">
      <c r="A52" s="2">
        <v>50</v>
      </c>
      <c r="B52" s="2">
        <v>47</v>
      </c>
      <c r="C52" s="2">
        <v>48</v>
      </c>
      <c r="D52" s="2" t="s">
        <v>10</v>
      </c>
      <c r="E52" s="3" t="s">
        <v>10</v>
      </c>
      <c r="F52" s="2">
        <v>0</v>
      </c>
      <c r="G52" s="3">
        <v>0</v>
      </c>
      <c r="H52" s="2">
        <v>0</v>
      </c>
      <c r="I52" s="2">
        <v>4.6304871272450003E-5</v>
      </c>
      <c r="J52" s="2">
        <v>0</v>
      </c>
      <c r="K52" s="3">
        <v>0</v>
      </c>
      <c r="L52" s="2">
        <v>3.3959399565225E-4</v>
      </c>
      <c r="M52" s="2">
        <v>4.1452495440225001E-5</v>
      </c>
      <c r="N52" s="2">
        <v>9.6711798839449996E-5</v>
      </c>
      <c r="O52" s="2">
        <v>0</v>
      </c>
      <c r="P52" s="3">
        <v>0</v>
      </c>
      <c r="Q52" s="2">
        <v>0</v>
      </c>
      <c r="R52" s="2">
        <v>0</v>
      </c>
      <c r="S52" s="2">
        <v>0</v>
      </c>
      <c r="T52" s="2">
        <v>0</v>
      </c>
      <c r="U52" s="2">
        <v>0</v>
      </c>
      <c r="V52" s="2">
        <v>5.6748905404390001E-4</v>
      </c>
      <c r="W52" s="3">
        <v>4.1452495440225001E-5</v>
      </c>
      <c r="X52" s="2">
        <v>0</v>
      </c>
      <c r="Y52" s="3">
        <v>0</v>
      </c>
      <c r="Z52" s="2">
        <v>1.70584726845175E-4</v>
      </c>
      <c r="AA52" s="2">
        <v>0</v>
      </c>
      <c r="AB52" s="2">
        <v>0</v>
      </c>
      <c r="AC52" s="2">
        <v>0</v>
      </c>
      <c r="AD52" s="2">
        <v>0</v>
      </c>
      <c r="AE52" s="2">
        <v>0</v>
      </c>
      <c r="AF52" s="2">
        <v>0</v>
      </c>
      <c r="AG52" s="2">
        <v>0</v>
      </c>
      <c r="AH52" s="2">
        <v>0</v>
      </c>
      <c r="AI52" s="2">
        <v>0</v>
      </c>
      <c r="AJ52" s="2">
        <v>0</v>
      </c>
      <c r="AK52" s="2">
        <v>0</v>
      </c>
      <c r="AL52" s="2">
        <v>0</v>
      </c>
      <c r="AM52" s="2">
        <v>0</v>
      </c>
      <c r="AN52" s="2">
        <v>0</v>
      </c>
      <c r="AO52" s="2">
        <v>0</v>
      </c>
      <c r="AP52" s="2">
        <v>0</v>
      </c>
      <c r="AQ52" s="2">
        <v>0</v>
      </c>
      <c r="AR52" s="2">
        <v>0</v>
      </c>
      <c r="AS52" s="2">
        <v>0</v>
      </c>
      <c r="AT52" s="2">
        <v>0</v>
      </c>
      <c r="AU52" s="2">
        <v>0</v>
      </c>
      <c r="AV52" s="2">
        <v>0</v>
      </c>
      <c r="AW52" s="2">
        <v>1.3035894375336701E-3</v>
      </c>
      <c r="AX52">
        <v>0.99869641056246605</v>
      </c>
    </row>
    <row r="53" spans="1:863" x14ac:dyDescent="0.2">
      <c r="A53" s="2">
        <v>51</v>
      </c>
      <c r="B53" s="2">
        <v>48</v>
      </c>
      <c r="C53" s="2">
        <v>49</v>
      </c>
      <c r="D53" s="2" t="s">
        <v>26</v>
      </c>
      <c r="E53" s="2" t="s">
        <v>26</v>
      </c>
      <c r="F53" s="2">
        <v>0</v>
      </c>
      <c r="G53" s="2">
        <v>1.04651017188225E-4</v>
      </c>
      <c r="H53" s="2">
        <v>0</v>
      </c>
      <c r="I53" s="3">
        <v>8.3937071248017499E-4</v>
      </c>
      <c r="J53" s="2">
        <v>0</v>
      </c>
      <c r="K53" s="3">
        <v>0</v>
      </c>
      <c r="L53" s="3">
        <v>0</v>
      </c>
      <c r="M53" s="2">
        <v>0</v>
      </c>
      <c r="N53" s="2">
        <v>0</v>
      </c>
      <c r="O53" s="3">
        <v>4.5829514207124998E-5</v>
      </c>
      <c r="P53" s="2">
        <v>1.7321804923894999E-4</v>
      </c>
      <c r="Q53" s="3">
        <v>0</v>
      </c>
      <c r="R53" s="2">
        <v>0</v>
      </c>
      <c r="S53" s="2">
        <v>0</v>
      </c>
      <c r="T53" s="2">
        <v>0</v>
      </c>
      <c r="U53" s="2">
        <v>2.096565128965E-4</v>
      </c>
      <c r="V53" s="2">
        <v>1.9831826580022499E-4</v>
      </c>
      <c r="W53" s="3">
        <v>0</v>
      </c>
      <c r="X53" s="3">
        <v>0</v>
      </c>
      <c r="Y53" s="2">
        <v>0</v>
      </c>
      <c r="Z53" s="2">
        <v>0</v>
      </c>
      <c r="AA53" s="2">
        <v>0</v>
      </c>
      <c r="AB53" s="2">
        <v>0</v>
      </c>
      <c r="AC53" s="2">
        <v>0</v>
      </c>
      <c r="AD53" s="2">
        <v>0</v>
      </c>
      <c r="AE53" s="2">
        <v>0</v>
      </c>
      <c r="AF53" s="2">
        <v>0</v>
      </c>
      <c r="AG53" s="2">
        <v>0</v>
      </c>
      <c r="AH53" s="2">
        <v>0</v>
      </c>
      <c r="AI53" s="2">
        <v>0</v>
      </c>
      <c r="AJ53" s="2">
        <v>0</v>
      </c>
      <c r="AK53" s="2">
        <v>0</v>
      </c>
      <c r="AL53" s="2">
        <v>0</v>
      </c>
      <c r="AM53" s="2">
        <v>0</v>
      </c>
      <c r="AN53" s="2">
        <v>0</v>
      </c>
      <c r="AO53" s="2">
        <v>0</v>
      </c>
      <c r="AP53" s="2">
        <v>0</v>
      </c>
      <c r="AQ53" s="2">
        <v>0</v>
      </c>
      <c r="AR53" s="2">
        <v>0</v>
      </c>
      <c r="AS53" s="2">
        <v>0</v>
      </c>
      <c r="AT53" s="2">
        <v>0</v>
      </c>
      <c r="AU53" s="2">
        <v>0</v>
      </c>
      <c r="AV53" s="2">
        <v>0</v>
      </c>
      <c r="AW53" s="2">
        <v>1.5710440718112E-3</v>
      </c>
      <c r="AX53">
        <v>0.99842895592818803</v>
      </c>
    </row>
    <row r="54" spans="1:863" x14ac:dyDescent="0.2">
      <c r="A54" s="2">
        <v>52</v>
      </c>
      <c r="B54" s="2">
        <v>49</v>
      </c>
      <c r="C54" s="2">
        <v>50</v>
      </c>
      <c r="D54" s="2" t="s">
        <v>26</v>
      </c>
      <c r="E54" s="2" t="s">
        <v>26</v>
      </c>
      <c r="F54" s="2">
        <v>0</v>
      </c>
      <c r="G54" s="2">
        <v>5.6172075873942495E-4</v>
      </c>
      <c r="H54" s="2">
        <v>0</v>
      </c>
      <c r="I54" s="3">
        <v>8.3634240577797503E-4</v>
      </c>
      <c r="J54" s="2">
        <v>0</v>
      </c>
      <c r="K54" s="3">
        <v>0</v>
      </c>
      <c r="L54" s="2">
        <v>0</v>
      </c>
      <c r="M54" s="2">
        <v>0</v>
      </c>
      <c r="N54" s="2">
        <v>0</v>
      </c>
      <c r="O54" s="2">
        <v>1.38788917130875E-4</v>
      </c>
      <c r="P54" s="3">
        <v>1.5176816893222499E-4</v>
      </c>
      <c r="Q54" s="3">
        <v>0</v>
      </c>
      <c r="R54" s="2">
        <v>0</v>
      </c>
      <c r="S54" s="2">
        <v>0</v>
      </c>
      <c r="T54" s="2">
        <v>0</v>
      </c>
      <c r="U54" s="2">
        <v>3.5111959432999998E-4</v>
      </c>
      <c r="V54" s="2">
        <v>1.5472435615549999E-4</v>
      </c>
      <c r="W54" s="2">
        <v>0</v>
      </c>
      <c r="X54" s="2">
        <v>0</v>
      </c>
      <c r="Y54" s="2">
        <v>0</v>
      </c>
      <c r="Z54" s="2">
        <v>0</v>
      </c>
      <c r="AA54" s="2">
        <v>0</v>
      </c>
      <c r="AB54" s="2">
        <v>0</v>
      </c>
      <c r="AC54" s="2">
        <v>0</v>
      </c>
      <c r="AD54" s="2">
        <v>0</v>
      </c>
      <c r="AE54" s="2">
        <v>0</v>
      </c>
      <c r="AF54" s="2">
        <v>0</v>
      </c>
      <c r="AG54" s="2">
        <v>0</v>
      </c>
      <c r="AH54" s="2">
        <v>0</v>
      </c>
      <c r="AI54" s="2">
        <v>0</v>
      </c>
      <c r="AJ54" s="2">
        <v>0</v>
      </c>
      <c r="AK54" s="2">
        <v>0</v>
      </c>
      <c r="AL54" s="2">
        <v>0</v>
      </c>
      <c r="AM54" s="2">
        <v>0</v>
      </c>
      <c r="AN54" s="2">
        <v>0</v>
      </c>
      <c r="AO54" s="2">
        <v>0</v>
      </c>
      <c r="AP54" s="2">
        <v>0</v>
      </c>
      <c r="AQ54" s="2">
        <v>0</v>
      </c>
      <c r="AR54" s="2">
        <v>0</v>
      </c>
      <c r="AS54" s="2">
        <v>0</v>
      </c>
      <c r="AT54" s="2">
        <v>0</v>
      </c>
      <c r="AU54" s="2">
        <v>0</v>
      </c>
      <c r="AV54" s="2">
        <v>0</v>
      </c>
      <c r="AW54" s="2">
        <v>2.1944642010659999E-3</v>
      </c>
      <c r="AX54">
        <v>0.99780553579893405</v>
      </c>
    </row>
    <row r="55" spans="1:863" x14ac:dyDescent="0.2">
      <c r="A55" s="2">
        <v>53</v>
      </c>
      <c r="B55" s="2">
        <v>50</v>
      </c>
      <c r="C55" s="2">
        <v>51</v>
      </c>
      <c r="D55" s="2" t="s">
        <v>26</v>
      </c>
      <c r="E55" s="2" t="s">
        <v>26</v>
      </c>
      <c r="F55" s="2">
        <v>0</v>
      </c>
      <c r="G55" s="2">
        <v>0</v>
      </c>
      <c r="H55" s="2">
        <v>0</v>
      </c>
      <c r="I55" s="3">
        <v>8.8206773713214997E-4</v>
      </c>
      <c r="J55" s="2">
        <v>0</v>
      </c>
      <c r="K55" s="3">
        <v>0</v>
      </c>
      <c r="L55" s="2">
        <v>0</v>
      </c>
      <c r="M55" s="2">
        <v>0</v>
      </c>
      <c r="N55" s="2">
        <v>0</v>
      </c>
      <c r="O55" s="2">
        <v>8.7501637690224994E-5</v>
      </c>
      <c r="P55" s="2">
        <v>3.2590399236149999E-4</v>
      </c>
      <c r="Q55" s="3">
        <v>3.8532675709E-5</v>
      </c>
      <c r="R55" s="2">
        <v>0</v>
      </c>
      <c r="S55" s="2">
        <v>0</v>
      </c>
      <c r="T55" s="2">
        <v>8.1311594257924995E-5</v>
      </c>
      <c r="U55" s="2">
        <v>1.6456698910822501E-4</v>
      </c>
      <c r="V55" s="2">
        <v>7.7065351418000001E-5</v>
      </c>
      <c r="W55" s="2">
        <v>0</v>
      </c>
      <c r="X55" s="2">
        <v>0</v>
      </c>
      <c r="Y55" s="2">
        <v>0</v>
      </c>
      <c r="Z55" s="2">
        <v>0</v>
      </c>
      <c r="AA55" s="2">
        <v>0</v>
      </c>
      <c r="AB55" s="2">
        <v>0</v>
      </c>
      <c r="AC55" s="2">
        <v>0</v>
      </c>
      <c r="AD55" s="2">
        <v>0</v>
      </c>
      <c r="AE55" s="2">
        <v>3.8532675709E-5</v>
      </c>
      <c r="AF55" s="2">
        <v>0</v>
      </c>
      <c r="AG55" s="2">
        <v>0</v>
      </c>
      <c r="AH55" s="2">
        <v>0</v>
      </c>
      <c r="AI55" s="2">
        <v>0</v>
      </c>
      <c r="AJ55" s="2">
        <v>0</v>
      </c>
      <c r="AK55" s="2">
        <v>0</v>
      </c>
      <c r="AL55" s="2">
        <v>0</v>
      </c>
      <c r="AM55" s="2">
        <v>0</v>
      </c>
      <c r="AN55" s="2">
        <v>0</v>
      </c>
      <c r="AO55" s="2">
        <v>0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1.6954826533860201E-3</v>
      </c>
      <c r="AX55">
        <v>0.99830451734661396</v>
      </c>
    </row>
    <row r="56" spans="1:863" x14ac:dyDescent="0.2">
      <c r="A56" s="2">
        <v>54</v>
      </c>
      <c r="B56" s="2">
        <v>51</v>
      </c>
      <c r="C56" s="2">
        <v>52</v>
      </c>
      <c r="D56" s="2" t="s">
        <v>20</v>
      </c>
      <c r="E56" s="2" t="s">
        <v>20</v>
      </c>
      <c r="F56" s="2">
        <v>3.0981122213214997E-4</v>
      </c>
      <c r="G56" s="2">
        <v>0</v>
      </c>
      <c r="H56" s="2">
        <v>0</v>
      </c>
      <c r="I56" s="2">
        <v>0</v>
      </c>
      <c r="J56" s="2">
        <v>0</v>
      </c>
      <c r="K56" s="2">
        <v>0</v>
      </c>
      <c r="L56" s="2">
        <v>0</v>
      </c>
      <c r="M56" s="2">
        <v>0</v>
      </c>
      <c r="N56" s="2">
        <v>0</v>
      </c>
      <c r="O56" s="2">
        <v>0</v>
      </c>
      <c r="P56" s="2">
        <v>8.0374982382324997E-5</v>
      </c>
      <c r="Q56" s="2">
        <v>0</v>
      </c>
      <c r="R56" s="2">
        <v>0</v>
      </c>
      <c r="S56" s="2">
        <v>0</v>
      </c>
      <c r="T56" s="2">
        <v>2.0904086926297499E-4</v>
      </c>
      <c r="U56" s="2">
        <v>0</v>
      </c>
      <c r="V56" s="3">
        <v>1.7096413525927401E-4</v>
      </c>
      <c r="W56" s="2">
        <v>0</v>
      </c>
      <c r="X56" s="2">
        <v>0</v>
      </c>
      <c r="Y56" s="3">
        <v>3.8173766987324999E-5</v>
      </c>
      <c r="Z56" s="2">
        <v>4.8927659671515003E-4</v>
      </c>
      <c r="AA56" s="2">
        <v>0</v>
      </c>
      <c r="AB56" s="2">
        <v>0</v>
      </c>
      <c r="AC56" s="2">
        <v>0</v>
      </c>
      <c r="AD56" s="2">
        <v>0</v>
      </c>
      <c r="AE56" s="2">
        <v>0</v>
      </c>
      <c r="AF56" s="2">
        <v>0</v>
      </c>
      <c r="AG56" s="2">
        <v>0</v>
      </c>
      <c r="AH56" s="2">
        <v>0</v>
      </c>
      <c r="AI56" s="2">
        <v>0</v>
      </c>
      <c r="AJ56" s="2">
        <v>0</v>
      </c>
      <c r="AK56" s="2">
        <v>0</v>
      </c>
      <c r="AL56" s="2">
        <v>0</v>
      </c>
      <c r="AM56" s="2">
        <v>0</v>
      </c>
      <c r="AN56" s="2">
        <v>0</v>
      </c>
      <c r="AO56" s="2">
        <v>0</v>
      </c>
      <c r="AP56" s="2">
        <v>0</v>
      </c>
      <c r="AQ56" s="2">
        <v>0</v>
      </c>
      <c r="AR56" s="2">
        <v>0</v>
      </c>
      <c r="AS56" s="2">
        <v>0</v>
      </c>
      <c r="AT56" s="2">
        <v>0</v>
      </c>
      <c r="AU56" s="2">
        <v>0</v>
      </c>
      <c r="AV56" s="2">
        <v>0</v>
      </c>
      <c r="AW56" s="2">
        <v>1.29764157273919E-3</v>
      </c>
      <c r="AX56">
        <v>0.99870235842725996</v>
      </c>
    </row>
    <row r="57" spans="1:863" x14ac:dyDescent="0.2">
      <c r="A57" s="2">
        <v>55</v>
      </c>
      <c r="B57" s="2">
        <v>52</v>
      </c>
      <c r="C57" s="2">
        <v>53</v>
      </c>
      <c r="D57" s="2" t="s">
        <v>23</v>
      </c>
      <c r="E57" s="2" t="s">
        <v>23</v>
      </c>
      <c r="F57" s="2">
        <v>0</v>
      </c>
      <c r="G57" s="2">
        <v>0</v>
      </c>
      <c r="H57" s="2">
        <v>0</v>
      </c>
      <c r="I57" s="2">
        <v>0</v>
      </c>
      <c r="J57" s="2">
        <v>0</v>
      </c>
      <c r="K57" s="2">
        <v>3.3672964645182498E-4</v>
      </c>
      <c r="L57" s="2">
        <v>0</v>
      </c>
      <c r="M57" s="2">
        <v>0</v>
      </c>
      <c r="N57" s="3">
        <v>0</v>
      </c>
      <c r="O57" s="2">
        <v>0</v>
      </c>
      <c r="P57" s="2">
        <v>1.743739512931E-4</v>
      </c>
      <c r="Q57" s="2">
        <v>4.3642103174462498E-4</v>
      </c>
      <c r="R57" s="2">
        <v>0</v>
      </c>
      <c r="S57" s="2">
        <v>0</v>
      </c>
      <c r="T57" s="2">
        <v>0</v>
      </c>
      <c r="U57" s="2">
        <v>0</v>
      </c>
      <c r="V57" s="3">
        <v>1.24257554348E-4</v>
      </c>
      <c r="W57" s="2">
        <v>0</v>
      </c>
      <c r="X57" s="2">
        <v>0</v>
      </c>
      <c r="Y57" s="2">
        <v>1.4790890260775E-4</v>
      </c>
      <c r="Z57" s="2">
        <v>5.2068156565179997E-4</v>
      </c>
      <c r="AA57" s="2">
        <v>0</v>
      </c>
      <c r="AB57" s="2">
        <v>0</v>
      </c>
      <c r="AC57" s="2">
        <v>0</v>
      </c>
      <c r="AD57" s="2">
        <v>0</v>
      </c>
      <c r="AE57" s="2">
        <v>0</v>
      </c>
      <c r="AF57" s="2">
        <v>0</v>
      </c>
      <c r="AG57" s="2">
        <v>0</v>
      </c>
      <c r="AH57" s="2">
        <v>0</v>
      </c>
      <c r="AI57" s="2">
        <v>0</v>
      </c>
      <c r="AJ57" s="2">
        <v>0</v>
      </c>
      <c r="AK57" s="2">
        <v>0</v>
      </c>
      <c r="AL57" s="2">
        <v>0</v>
      </c>
      <c r="AM57" s="2">
        <v>0</v>
      </c>
      <c r="AN57" s="2">
        <v>0</v>
      </c>
      <c r="AO57" s="3">
        <v>0</v>
      </c>
      <c r="AP57" s="2">
        <v>0</v>
      </c>
      <c r="AQ57" s="2">
        <v>0</v>
      </c>
      <c r="AR57" s="2">
        <v>0</v>
      </c>
      <c r="AS57" s="2">
        <v>0</v>
      </c>
      <c r="AT57" s="2">
        <v>0</v>
      </c>
      <c r="AU57" s="2">
        <v>0</v>
      </c>
      <c r="AV57" s="2">
        <v>0</v>
      </c>
      <c r="AW57" s="2">
        <v>1.7403726520971001E-3</v>
      </c>
      <c r="AX57">
        <v>0.99825962734790197</v>
      </c>
    </row>
    <row r="58" spans="1:863" x14ac:dyDescent="0.2">
      <c r="A58" s="2">
        <v>56</v>
      </c>
      <c r="B58" s="2">
        <v>53</v>
      </c>
      <c r="C58" s="2">
        <v>54</v>
      </c>
      <c r="D58" s="2" t="s">
        <v>14</v>
      </c>
      <c r="E58" s="2" t="s">
        <v>14</v>
      </c>
      <c r="F58" s="2">
        <v>3.3102056219270001E-4</v>
      </c>
      <c r="G58" s="2">
        <v>0</v>
      </c>
      <c r="H58" s="2">
        <v>1.4123373096057499E-4</v>
      </c>
      <c r="I58" s="2">
        <v>0</v>
      </c>
      <c r="J58" s="2">
        <v>0</v>
      </c>
      <c r="K58" s="2">
        <v>0</v>
      </c>
      <c r="L58" s="2">
        <v>0</v>
      </c>
      <c r="M58" s="2">
        <v>0</v>
      </c>
      <c r="N58" s="2">
        <v>8.6745315752924997E-5</v>
      </c>
      <c r="O58" s="2">
        <v>0</v>
      </c>
      <c r="P58" s="2">
        <v>0</v>
      </c>
      <c r="Q58" s="2">
        <v>8.8976452112124997E-5</v>
      </c>
      <c r="R58" s="2">
        <v>0</v>
      </c>
      <c r="S58" s="2">
        <v>0</v>
      </c>
      <c r="T58" s="2">
        <v>8.8976452112124997E-5</v>
      </c>
      <c r="U58" s="2">
        <v>0</v>
      </c>
      <c r="V58" s="3">
        <v>0</v>
      </c>
      <c r="W58" s="2">
        <v>0</v>
      </c>
      <c r="X58" s="2">
        <v>2.5495883072212499E-4</v>
      </c>
      <c r="Y58" s="2">
        <v>4.5603794235675E-5</v>
      </c>
      <c r="Z58" s="2">
        <v>3.9382482671700002E-5</v>
      </c>
      <c r="AA58" s="2">
        <v>0</v>
      </c>
      <c r="AB58" s="2">
        <v>0</v>
      </c>
      <c r="AC58" s="2">
        <v>0</v>
      </c>
      <c r="AD58" s="2">
        <v>0</v>
      </c>
      <c r="AE58" s="2">
        <v>0</v>
      </c>
      <c r="AF58" s="3">
        <v>0</v>
      </c>
      <c r="AG58" s="2">
        <v>0</v>
      </c>
      <c r="AH58" s="2">
        <v>0</v>
      </c>
      <c r="AI58" s="2">
        <v>0</v>
      </c>
      <c r="AJ58" s="2">
        <v>0</v>
      </c>
      <c r="AK58" s="2">
        <v>0</v>
      </c>
      <c r="AL58" s="2">
        <v>0</v>
      </c>
      <c r="AM58" s="2">
        <v>0</v>
      </c>
      <c r="AN58" s="2">
        <v>0</v>
      </c>
      <c r="AO58" s="2">
        <v>0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0</v>
      </c>
      <c r="AV58" s="2">
        <v>0</v>
      </c>
      <c r="AW58" s="2">
        <v>1.07689762075995E-3</v>
      </c>
      <c r="AX58">
        <v>0.99892310237923998</v>
      </c>
    </row>
    <row r="59" spans="1:863" x14ac:dyDescent="0.2">
      <c r="A59" s="2">
        <v>57</v>
      </c>
      <c r="B59" s="2">
        <v>54</v>
      </c>
      <c r="C59" s="2">
        <v>55</v>
      </c>
      <c r="D59" s="2" t="s">
        <v>10</v>
      </c>
      <c r="E59" s="2" t="s">
        <v>10</v>
      </c>
      <c r="F59" s="2">
        <v>0</v>
      </c>
      <c r="G59" s="2">
        <v>0</v>
      </c>
      <c r="H59" s="2">
        <v>0</v>
      </c>
      <c r="I59" s="3">
        <v>0</v>
      </c>
      <c r="J59" s="2">
        <v>0</v>
      </c>
      <c r="K59" s="2">
        <v>8.6684513952324898E-5</v>
      </c>
      <c r="L59" s="2">
        <v>4.5722591911234999E-4</v>
      </c>
      <c r="M59" s="3">
        <v>0</v>
      </c>
      <c r="N59" s="2">
        <v>1.2142784206585001E-4</v>
      </c>
      <c r="O59" s="2">
        <v>3.7408349543600002E-5</v>
      </c>
      <c r="P59" s="3">
        <v>7.9418095804724997E-5</v>
      </c>
      <c r="Q59" s="2">
        <v>0</v>
      </c>
      <c r="R59" s="2">
        <v>0</v>
      </c>
      <c r="S59" s="3">
        <v>0</v>
      </c>
      <c r="T59" s="3">
        <v>0</v>
      </c>
      <c r="U59" s="2">
        <v>1.3576257914572499E-4</v>
      </c>
      <c r="V59" s="2">
        <v>2.5325104176052399E-4</v>
      </c>
      <c r="W59" s="2">
        <v>2.2511211452812499E-4</v>
      </c>
      <c r="X59" s="2">
        <v>0</v>
      </c>
      <c r="Y59" s="2">
        <v>0</v>
      </c>
      <c r="Z59" s="2">
        <v>6.6753937850952503E-4</v>
      </c>
      <c r="AA59" s="2">
        <v>0</v>
      </c>
      <c r="AB59" s="2">
        <v>0</v>
      </c>
      <c r="AC59" s="2">
        <v>0</v>
      </c>
      <c r="AD59" s="2">
        <v>0</v>
      </c>
      <c r="AE59" s="2">
        <v>0</v>
      </c>
      <c r="AF59" s="2">
        <v>0</v>
      </c>
      <c r="AG59" s="2">
        <v>0</v>
      </c>
      <c r="AH59" s="2">
        <v>0</v>
      </c>
      <c r="AI59" s="2">
        <v>0</v>
      </c>
      <c r="AJ59" s="2">
        <v>0</v>
      </c>
      <c r="AK59" s="2">
        <v>0</v>
      </c>
      <c r="AL59" s="2">
        <v>0</v>
      </c>
      <c r="AM59" s="2">
        <v>0</v>
      </c>
      <c r="AN59" s="2">
        <v>0</v>
      </c>
      <c r="AO59" s="2">
        <v>0</v>
      </c>
      <c r="AP59" s="2">
        <v>0</v>
      </c>
      <c r="AQ59" s="2">
        <v>0</v>
      </c>
      <c r="AR59" s="2">
        <v>0</v>
      </c>
      <c r="AS59" s="2">
        <v>0</v>
      </c>
      <c r="AT59" s="2">
        <v>0</v>
      </c>
      <c r="AU59" s="2">
        <v>0</v>
      </c>
      <c r="AV59" s="2">
        <v>0</v>
      </c>
      <c r="AW59" s="2">
        <v>2.0638298344227402E-3</v>
      </c>
      <c r="AX59">
        <v>0.99793617016557701</v>
      </c>
    </row>
    <row r="60" spans="1:863" x14ac:dyDescent="0.2">
      <c r="A60" s="2">
        <v>58</v>
      </c>
      <c r="B60" s="2">
        <v>55</v>
      </c>
      <c r="C60" s="2">
        <v>56</v>
      </c>
      <c r="D60" s="2" t="s">
        <v>25</v>
      </c>
      <c r="E60" s="2" t="s">
        <v>25</v>
      </c>
      <c r="F60" s="2">
        <v>1.2599185777176501E-2</v>
      </c>
      <c r="G60" s="2">
        <v>2.5681538806592502E-4</v>
      </c>
      <c r="H60" s="3">
        <v>7.9284752621249999E-5</v>
      </c>
      <c r="I60" s="2">
        <v>0</v>
      </c>
      <c r="J60" s="3">
        <v>0</v>
      </c>
      <c r="K60" s="3">
        <v>0</v>
      </c>
      <c r="L60" s="2">
        <v>0</v>
      </c>
      <c r="M60" s="2">
        <v>3.7520636349974999E-5</v>
      </c>
      <c r="N60" s="3">
        <v>0</v>
      </c>
      <c r="O60" s="2">
        <v>0</v>
      </c>
      <c r="P60" s="2">
        <v>8.6335341088524998E-5</v>
      </c>
      <c r="Q60" s="2">
        <v>1.6281298516384999E-4</v>
      </c>
      <c r="R60" s="2">
        <v>0</v>
      </c>
      <c r="S60" s="3">
        <v>0</v>
      </c>
      <c r="T60" s="2">
        <v>0</v>
      </c>
      <c r="U60" s="2">
        <v>1.2809945735982499E-4</v>
      </c>
      <c r="V60" s="2">
        <v>0</v>
      </c>
      <c r="W60" s="3">
        <v>3.5725190608897501E-4</v>
      </c>
      <c r="X60" s="2">
        <v>0</v>
      </c>
      <c r="Y60" s="2">
        <v>0</v>
      </c>
      <c r="Z60" s="2">
        <v>0</v>
      </c>
      <c r="AA60" s="2">
        <v>0</v>
      </c>
      <c r="AB60" s="2">
        <v>0</v>
      </c>
      <c r="AC60" s="2">
        <v>0</v>
      </c>
      <c r="AD60" s="2">
        <v>0</v>
      </c>
      <c r="AE60" s="2">
        <v>0</v>
      </c>
      <c r="AF60" s="2">
        <v>0</v>
      </c>
      <c r="AG60" s="2">
        <v>0</v>
      </c>
      <c r="AH60" s="2">
        <v>0</v>
      </c>
      <c r="AI60" s="2">
        <v>0</v>
      </c>
      <c r="AJ60" s="2">
        <v>0</v>
      </c>
      <c r="AK60" s="2">
        <v>0</v>
      </c>
      <c r="AL60" s="2">
        <v>0</v>
      </c>
      <c r="AM60" s="2">
        <v>0</v>
      </c>
      <c r="AN60" s="2">
        <v>0</v>
      </c>
      <c r="AO60" s="2">
        <v>0</v>
      </c>
      <c r="AP60" s="2">
        <v>0</v>
      </c>
      <c r="AQ60" s="2">
        <v>0</v>
      </c>
      <c r="AR60" s="2">
        <v>0</v>
      </c>
      <c r="AS60" s="2">
        <v>0</v>
      </c>
      <c r="AT60" s="2">
        <v>0</v>
      </c>
      <c r="AU60" s="2">
        <v>0</v>
      </c>
      <c r="AV60" s="2">
        <v>0</v>
      </c>
      <c r="AW60" s="2">
        <v>1.3707306243914899E-2</v>
      </c>
      <c r="AX60">
        <v>0.98629269375608497</v>
      </c>
    </row>
    <row r="61" spans="1:863" x14ac:dyDescent="0.2">
      <c r="A61" s="2">
        <v>59</v>
      </c>
      <c r="B61" s="2">
        <v>56</v>
      </c>
      <c r="C61" s="2">
        <v>57</v>
      </c>
      <c r="D61" s="2" t="s">
        <v>13</v>
      </c>
      <c r="E61" s="2" t="s">
        <v>13</v>
      </c>
      <c r="F61" s="2">
        <v>0</v>
      </c>
      <c r="G61" s="2">
        <v>2.9534668112082498E-4</v>
      </c>
      <c r="H61" s="3">
        <v>8.6667972087974896E-5</v>
      </c>
      <c r="I61" s="2">
        <v>7.5976295395824994E-5</v>
      </c>
      <c r="J61" s="2">
        <v>0</v>
      </c>
      <c r="K61" s="2">
        <v>7.9829151882000003E-5</v>
      </c>
      <c r="L61" s="3">
        <v>2.9799206396184999E-4</v>
      </c>
      <c r="M61" s="2">
        <v>0</v>
      </c>
      <c r="N61" s="3">
        <v>8.3682008368200002E-5</v>
      </c>
      <c r="O61" s="2">
        <v>7.5976295395824994E-5</v>
      </c>
      <c r="P61" s="2">
        <v>0</v>
      </c>
      <c r="Q61" s="2">
        <v>0</v>
      </c>
      <c r="R61" s="2">
        <v>0</v>
      </c>
      <c r="S61" s="3">
        <v>3.7988147697900002E-5</v>
      </c>
      <c r="T61" s="2">
        <v>0</v>
      </c>
      <c r="U61" s="3">
        <v>0</v>
      </c>
      <c r="V61" s="2">
        <v>0</v>
      </c>
      <c r="W61" s="2">
        <v>0</v>
      </c>
      <c r="X61" s="2">
        <v>0</v>
      </c>
      <c r="Y61" s="2">
        <v>1.17817299579925E-4</v>
      </c>
      <c r="Z61" s="2">
        <v>1.216701560661E-4</v>
      </c>
      <c r="AA61" s="2">
        <v>0</v>
      </c>
      <c r="AB61" s="2">
        <v>0</v>
      </c>
      <c r="AC61" s="2">
        <v>0</v>
      </c>
      <c r="AD61" s="2">
        <v>0</v>
      </c>
      <c r="AE61" s="2">
        <v>0</v>
      </c>
      <c r="AF61" s="2">
        <v>0</v>
      </c>
      <c r="AG61" s="2">
        <v>0</v>
      </c>
      <c r="AH61" s="2">
        <v>0</v>
      </c>
      <c r="AI61" s="2">
        <v>0</v>
      </c>
      <c r="AJ61" s="2">
        <v>0</v>
      </c>
      <c r="AK61" s="2">
        <v>0</v>
      </c>
      <c r="AL61" s="2">
        <v>0</v>
      </c>
      <c r="AM61" s="2">
        <v>0</v>
      </c>
      <c r="AN61" s="2">
        <v>0</v>
      </c>
      <c r="AO61" s="2">
        <v>0</v>
      </c>
      <c r="AP61" s="2">
        <v>0</v>
      </c>
      <c r="AQ61" s="2">
        <v>0</v>
      </c>
      <c r="AR61" s="2">
        <v>0</v>
      </c>
      <c r="AS61" s="2">
        <v>0</v>
      </c>
      <c r="AT61" s="2">
        <v>0</v>
      </c>
      <c r="AU61" s="2">
        <v>0</v>
      </c>
      <c r="AV61" s="2">
        <v>0</v>
      </c>
      <c r="AW61" s="2">
        <v>1.2729460715564199E-3</v>
      </c>
      <c r="AX61">
        <v>0.99872705392844296</v>
      </c>
    </row>
    <row r="62" spans="1:863" x14ac:dyDescent="0.2">
      <c r="A62" s="2">
        <v>60</v>
      </c>
      <c r="B62" s="2">
        <v>57</v>
      </c>
      <c r="C62" s="2">
        <v>58</v>
      </c>
      <c r="D62" s="2" t="s">
        <v>10</v>
      </c>
      <c r="E62" s="2" t="s">
        <v>10</v>
      </c>
      <c r="F62" s="2">
        <v>7.8626044732299898E-5</v>
      </c>
      <c r="G62" s="3">
        <v>0</v>
      </c>
      <c r="H62" s="2">
        <v>0</v>
      </c>
      <c r="I62" s="2">
        <v>0</v>
      </c>
      <c r="J62" s="2">
        <v>5.2342951724817502E-4</v>
      </c>
      <c r="K62" s="2">
        <v>8.4801950342825E-5</v>
      </c>
      <c r="L62" s="2">
        <v>0</v>
      </c>
      <c r="M62" s="3">
        <v>0</v>
      </c>
      <c r="N62" s="2">
        <v>1.25805722689875E-4</v>
      </c>
      <c r="O62" s="2">
        <v>0</v>
      </c>
      <c r="P62" s="3">
        <v>0</v>
      </c>
      <c r="Q62" s="2">
        <v>3.7622272385250002E-5</v>
      </c>
      <c r="R62" s="3">
        <v>0</v>
      </c>
      <c r="S62" s="2">
        <v>0</v>
      </c>
      <c r="T62" s="3">
        <v>0</v>
      </c>
      <c r="U62" s="2">
        <v>4.3798177995775003E-5</v>
      </c>
      <c r="V62" s="2">
        <v>2.1002057871967499E-4</v>
      </c>
      <c r="W62" s="2">
        <v>8.7596355991574997E-5</v>
      </c>
      <c r="X62" s="2">
        <v>0</v>
      </c>
      <c r="Y62" s="3">
        <v>0</v>
      </c>
      <c r="Z62" s="2">
        <v>2.6084964657727399E-4</v>
      </c>
      <c r="AA62" s="2">
        <v>0</v>
      </c>
      <c r="AB62" s="2">
        <v>0</v>
      </c>
      <c r="AC62" s="2">
        <v>0</v>
      </c>
      <c r="AD62" s="2">
        <v>0</v>
      </c>
      <c r="AE62" s="2">
        <v>0</v>
      </c>
      <c r="AF62" s="2">
        <v>0</v>
      </c>
      <c r="AG62" s="2">
        <v>0</v>
      </c>
      <c r="AH62" s="2">
        <v>0</v>
      </c>
      <c r="AI62" s="2">
        <v>0</v>
      </c>
      <c r="AJ62" s="2">
        <v>0</v>
      </c>
      <c r="AK62" s="2">
        <v>0</v>
      </c>
      <c r="AL62" s="2">
        <v>0</v>
      </c>
      <c r="AM62" s="2">
        <v>0</v>
      </c>
      <c r="AN62" s="2">
        <v>0</v>
      </c>
      <c r="AO62" s="2">
        <v>0</v>
      </c>
      <c r="AP62" s="2">
        <v>0</v>
      </c>
      <c r="AQ62" s="2">
        <v>0</v>
      </c>
      <c r="AR62" s="2">
        <v>0</v>
      </c>
      <c r="AS62" s="2">
        <v>0</v>
      </c>
      <c r="AT62" s="2">
        <v>0</v>
      </c>
      <c r="AU62" s="2">
        <v>0</v>
      </c>
      <c r="AV62" s="2">
        <v>0</v>
      </c>
      <c r="AW62" s="2">
        <v>1.4525502666827199E-3</v>
      </c>
      <c r="AX62">
        <v>0.99854744973331699</v>
      </c>
    </row>
    <row r="63" spans="1:863" x14ac:dyDescent="0.2">
      <c r="A63" s="2">
        <v>61</v>
      </c>
      <c r="B63" s="2">
        <v>58</v>
      </c>
      <c r="C63" s="2">
        <v>59</v>
      </c>
      <c r="D63" s="2" t="s">
        <v>21</v>
      </c>
      <c r="E63" s="2" t="s">
        <v>21</v>
      </c>
      <c r="F63" s="3">
        <v>1.2514390768742501E-4</v>
      </c>
      <c r="G63" s="2">
        <v>0</v>
      </c>
      <c r="H63" s="2">
        <v>8.1726054266100006E-5</v>
      </c>
      <c r="I63" s="3">
        <v>1.217396758795E-4</v>
      </c>
      <c r="J63" s="2">
        <v>0</v>
      </c>
      <c r="K63" s="2">
        <v>0</v>
      </c>
      <c r="L63" s="2">
        <v>2.4524273632354999E-4</v>
      </c>
      <c r="M63" s="2">
        <v>0</v>
      </c>
      <c r="N63" s="2">
        <v>0</v>
      </c>
      <c r="O63" s="3">
        <v>0</v>
      </c>
      <c r="P63" s="3">
        <v>6.0538158029379999E-4</v>
      </c>
      <c r="Q63" s="2">
        <v>0</v>
      </c>
      <c r="R63" s="2">
        <v>0</v>
      </c>
      <c r="S63" s="2">
        <v>0</v>
      </c>
      <c r="T63" s="3">
        <v>0</v>
      </c>
      <c r="U63" s="2">
        <v>0</v>
      </c>
      <c r="V63" s="2">
        <v>7.8321822458174995E-5</v>
      </c>
      <c r="W63" s="2">
        <v>2.094247882418E-4</v>
      </c>
      <c r="X63" s="2">
        <v>0</v>
      </c>
      <c r="Y63" s="2">
        <v>0</v>
      </c>
      <c r="Z63" s="2">
        <v>0</v>
      </c>
      <c r="AA63" s="2">
        <v>0</v>
      </c>
      <c r="AB63" s="2">
        <v>0</v>
      </c>
      <c r="AC63" s="2">
        <v>0</v>
      </c>
      <c r="AD63" s="2">
        <v>0</v>
      </c>
      <c r="AE63" s="2">
        <v>0</v>
      </c>
      <c r="AF63" s="2">
        <v>0</v>
      </c>
      <c r="AG63" s="2">
        <v>0</v>
      </c>
      <c r="AH63" s="2">
        <v>0</v>
      </c>
      <c r="AI63" s="2">
        <v>0</v>
      </c>
      <c r="AJ63" s="2">
        <v>0</v>
      </c>
      <c r="AK63" s="2">
        <v>0</v>
      </c>
      <c r="AL63" s="2">
        <v>0</v>
      </c>
      <c r="AM63" s="2">
        <v>0</v>
      </c>
      <c r="AN63" s="2">
        <v>0</v>
      </c>
      <c r="AO63" s="2">
        <v>0</v>
      </c>
      <c r="AP63" s="2">
        <v>0</v>
      </c>
      <c r="AQ63" s="2">
        <v>0</v>
      </c>
      <c r="AR63" s="2">
        <v>0</v>
      </c>
      <c r="AS63" s="2">
        <v>0</v>
      </c>
      <c r="AT63" s="2">
        <v>0</v>
      </c>
      <c r="AU63" s="2">
        <v>0</v>
      </c>
      <c r="AV63" s="2">
        <v>0</v>
      </c>
      <c r="AW63" s="2">
        <v>1.46698056515035E-3</v>
      </c>
      <c r="AX63">
        <v>0.99853301943484896</v>
      </c>
    </row>
    <row r="64" spans="1:863" x14ac:dyDescent="0.2">
      <c r="A64" s="2">
        <v>62</v>
      </c>
      <c r="B64" s="2">
        <v>59</v>
      </c>
      <c r="C64" s="2">
        <v>60</v>
      </c>
      <c r="D64" s="2" t="s">
        <v>10</v>
      </c>
      <c r="E64" s="2" t="s">
        <v>10</v>
      </c>
      <c r="F64" s="2">
        <v>0</v>
      </c>
      <c r="G64" s="3">
        <v>0</v>
      </c>
      <c r="H64" s="2">
        <v>0</v>
      </c>
      <c r="I64" s="3">
        <v>0</v>
      </c>
      <c r="J64" s="2">
        <v>0</v>
      </c>
      <c r="K64" s="2">
        <v>0</v>
      </c>
      <c r="L64" s="2">
        <v>4.5555837860080002E-4</v>
      </c>
      <c r="M64" s="3">
        <v>0</v>
      </c>
      <c r="N64" s="3">
        <v>0</v>
      </c>
      <c r="O64" s="2">
        <v>3.6813429539074998E-5</v>
      </c>
      <c r="P64" s="3">
        <v>7.7058117240274895E-5</v>
      </c>
      <c r="Q64" s="3">
        <v>0</v>
      </c>
      <c r="R64" s="2">
        <v>4.0244687701199998E-5</v>
      </c>
      <c r="S64" s="2">
        <v>0</v>
      </c>
      <c r="T64" s="3">
        <v>0</v>
      </c>
      <c r="U64" s="2">
        <v>0</v>
      </c>
      <c r="V64" s="2">
        <v>2.25786347740075E-4</v>
      </c>
      <c r="W64" s="2">
        <v>2.7742116049102501E-4</v>
      </c>
      <c r="X64" s="2">
        <v>0</v>
      </c>
      <c r="Y64" s="2">
        <v>0</v>
      </c>
      <c r="Z64" s="2">
        <v>1.9982111764584999E-4</v>
      </c>
      <c r="AA64" s="2">
        <v>0</v>
      </c>
      <c r="AB64" s="2">
        <v>0</v>
      </c>
      <c r="AC64" s="2">
        <v>0</v>
      </c>
      <c r="AD64" s="2">
        <v>0</v>
      </c>
      <c r="AE64" s="2">
        <v>0</v>
      </c>
      <c r="AF64" s="2">
        <v>0</v>
      </c>
      <c r="AG64" s="2">
        <v>0</v>
      </c>
      <c r="AH64" s="2">
        <v>0</v>
      </c>
      <c r="AI64" s="2">
        <v>0</v>
      </c>
      <c r="AJ64" s="2">
        <v>0</v>
      </c>
      <c r="AK64" s="2">
        <v>0</v>
      </c>
      <c r="AL64" s="2">
        <v>0</v>
      </c>
      <c r="AM64" s="2">
        <v>0</v>
      </c>
      <c r="AN64" s="2">
        <v>0</v>
      </c>
      <c r="AO64" s="2">
        <v>0</v>
      </c>
      <c r="AP64" s="2">
        <v>0</v>
      </c>
      <c r="AQ64" s="2">
        <v>0</v>
      </c>
      <c r="AR64" s="2">
        <v>0</v>
      </c>
      <c r="AS64" s="3">
        <v>0</v>
      </c>
      <c r="AT64" s="2">
        <v>0</v>
      </c>
      <c r="AU64" s="2">
        <v>0</v>
      </c>
      <c r="AV64" s="2">
        <v>0</v>
      </c>
      <c r="AW64" s="2">
        <v>1.3127032389582999E-3</v>
      </c>
      <c r="AX64">
        <v>0.99868729676104095</v>
      </c>
    </row>
    <row r="65" spans="1:50" x14ac:dyDescent="0.2">
      <c r="A65" s="2">
        <v>63</v>
      </c>
      <c r="B65" s="2">
        <v>60</v>
      </c>
      <c r="C65" s="2">
        <v>61</v>
      </c>
      <c r="D65" s="2" t="s">
        <v>28</v>
      </c>
      <c r="E65" s="2" t="s">
        <v>28</v>
      </c>
      <c r="F65" s="3">
        <v>2.9655956191742498E-4</v>
      </c>
      <c r="G65" s="3">
        <v>0</v>
      </c>
      <c r="H65" s="2">
        <v>0</v>
      </c>
      <c r="I65" s="2">
        <v>4.2925824175800001E-5</v>
      </c>
      <c r="J65" s="2">
        <v>4.2925824175800001E-5</v>
      </c>
      <c r="K65" s="3">
        <v>0</v>
      </c>
      <c r="L65" s="3">
        <v>0</v>
      </c>
      <c r="M65" s="2">
        <v>0</v>
      </c>
      <c r="N65" s="2">
        <v>0</v>
      </c>
      <c r="O65" s="2">
        <v>0</v>
      </c>
      <c r="P65" s="3">
        <v>8.3228903331024996E-5</v>
      </c>
      <c r="Q65" s="3">
        <v>0</v>
      </c>
      <c r="R65" s="3">
        <v>0</v>
      </c>
      <c r="S65" s="3">
        <v>3.6808009422850003E-5</v>
      </c>
      <c r="T65" s="2">
        <v>8.0606158310475007E-5</v>
      </c>
      <c r="U65" s="3">
        <v>0</v>
      </c>
      <c r="V65" s="2">
        <v>7.7111088578074997E-5</v>
      </c>
      <c r="W65" s="2">
        <v>0</v>
      </c>
      <c r="X65" s="2">
        <v>0</v>
      </c>
      <c r="Y65" s="2">
        <v>0</v>
      </c>
      <c r="Z65" s="2">
        <v>0</v>
      </c>
      <c r="AA65" s="2">
        <v>0</v>
      </c>
      <c r="AB65" s="2">
        <v>0</v>
      </c>
      <c r="AC65" s="2">
        <v>0</v>
      </c>
      <c r="AD65" s="2">
        <v>0</v>
      </c>
      <c r="AE65" s="2">
        <v>0</v>
      </c>
      <c r="AF65" s="2">
        <v>0</v>
      </c>
      <c r="AG65" s="2">
        <v>0</v>
      </c>
      <c r="AH65" s="2">
        <v>0</v>
      </c>
      <c r="AI65" s="2">
        <v>0</v>
      </c>
      <c r="AJ65" s="2">
        <v>0</v>
      </c>
      <c r="AK65" s="2">
        <v>0</v>
      </c>
      <c r="AL65" s="2">
        <v>0</v>
      </c>
      <c r="AM65" s="2">
        <v>0</v>
      </c>
      <c r="AN65" s="2">
        <v>0</v>
      </c>
      <c r="AO65" s="2">
        <v>0</v>
      </c>
      <c r="AP65" s="2">
        <v>0</v>
      </c>
      <c r="AQ65" s="2">
        <v>0</v>
      </c>
      <c r="AR65" s="2">
        <v>0</v>
      </c>
      <c r="AS65" s="2">
        <v>0</v>
      </c>
      <c r="AT65" s="2">
        <v>0</v>
      </c>
      <c r="AU65" s="2">
        <v>0</v>
      </c>
      <c r="AV65" s="2">
        <v>0</v>
      </c>
      <c r="AW65" s="2">
        <v>6.6016536991144999E-4</v>
      </c>
      <c r="AX65">
        <v>0.99933983463008802</v>
      </c>
    </row>
    <row r="66" spans="1:50" x14ac:dyDescent="0.2">
      <c r="A66" s="2">
        <v>64</v>
      </c>
      <c r="B66" s="2">
        <v>61</v>
      </c>
      <c r="C66" s="2">
        <v>62</v>
      </c>
      <c r="D66" s="2" t="s">
        <v>13</v>
      </c>
      <c r="E66" s="2" t="s">
        <v>13</v>
      </c>
      <c r="F66" s="2">
        <v>8.2150611305975002E-5</v>
      </c>
      <c r="G66" s="2">
        <v>3.6384805705125003E-5</v>
      </c>
      <c r="H66" s="2">
        <v>0</v>
      </c>
      <c r="I66" s="2">
        <v>3.7642701667444999E-4</v>
      </c>
      <c r="J66" s="2">
        <v>0</v>
      </c>
      <c r="K66" s="2">
        <v>0</v>
      </c>
      <c r="L66" s="2">
        <v>1.1297847079972201E-3</v>
      </c>
      <c r="M66" s="2">
        <v>0</v>
      </c>
      <c r="N66" s="3">
        <v>2.5427542705280001E-4</v>
      </c>
      <c r="O66" s="3">
        <v>0</v>
      </c>
      <c r="P66" s="2">
        <v>0</v>
      </c>
      <c r="Q66" s="3">
        <v>0</v>
      </c>
      <c r="R66" s="3">
        <v>0</v>
      </c>
      <c r="S66" s="2">
        <v>0</v>
      </c>
      <c r="T66" s="2">
        <v>0</v>
      </c>
      <c r="U66" s="2">
        <v>7.6212748990125002E-5</v>
      </c>
      <c r="V66" s="2">
        <v>0</v>
      </c>
      <c r="W66" s="2">
        <v>3.6384805705125003E-5</v>
      </c>
      <c r="X66" s="2">
        <v>0</v>
      </c>
      <c r="Y66" s="2">
        <v>4.7414166804452402E-4</v>
      </c>
      <c r="Z66" s="2">
        <v>1.9379975315737499E-4</v>
      </c>
      <c r="AA66" s="2">
        <v>0</v>
      </c>
      <c r="AB66" s="2">
        <v>0</v>
      </c>
      <c r="AC66" s="2">
        <v>0</v>
      </c>
      <c r="AD66" s="2">
        <v>0</v>
      </c>
      <c r="AE66" s="2">
        <v>0</v>
      </c>
      <c r="AF66" s="2">
        <v>0</v>
      </c>
      <c r="AG66" s="2">
        <v>0</v>
      </c>
      <c r="AH66" s="2">
        <v>0</v>
      </c>
      <c r="AI66" s="2">
        <v>0</v>
      </c>
      <c r="AJ66" s="2">
        <v>0</v>
      </c>
      <c r="AK66" s="2">
        <v>0</v>
      </c>
      <c r="AL66" s="2">
        <v>0</v>
      </c>
      <c r="AM66" s="2">
        <v>0</v>
      </c>
      <c r="AN66" s="2">
        <v>0</v>
      </c>
      <c r="AO66" s="2">
        <v>0</v>
      </c>
      <c r="AP66" s="2">
        <v>0</v>
      </c>
      <c r="AQ66" s="2">
        <v>0</v>
      </c>
      <c r="AR66" s="2">
        <v>0</v>
      </c>
      <c r="AS66" s="2">
        <v>0</v>
      </c>
      <c r="AT66" s="2">
        <v>0</v>
      </c>
      <c r="AU66" s="2">
        <v>0</v>
      </c>
      <c r="AV66" s="2">
        <v>0</v>
      </c>
      <c r="AW66" s="2">
        <v>2.65956154463272E-3</v>
      </c>
      <c r="AX66">
        <v>0.99734043845536702</v>
      </c>
    </row>
    <row r="67" spans="1:50" x14ac:dyDescent="0.2">
      <c r="A67" s="2">
        <v>65</v>
      </c>
      <c r="B67" s="2">
        <v>62</v>
      </c>
      <c r="C67" s="2">
        <v>63</v>
      </c>
      <c r="D67" s="2" t="s">
        <v>16</v>
      </c>
      <c r="E67" s="2" t="s">
        <v>26</v>
      </c>
      <c r="F67" s="2">
        <v>4.2509777248750003E-5</v>
      </c>
      <c r="G67" s="2">
        <v>0</v>
      </c>
      <c r="H67" s="3">
        <v>4.0684624042529999E-4</v>
      </c>
      <c r="I67" s="3">
        <v>0</v>
      </c>
      <c r="J67" s="2">
        <v>0</v>
      </c>
      <c r="K67" s="2">
        <v>0</v>
      </c>
      <c r="L67" s="3">
        <v>0</v>
      </c>
      <c r="M67" s="2">
        <v>0</v>
      </c>
      <c r="N67" s="2">
        <v>0</v>
      </c>
      <c r="O67" s="2">
        <v>2.4360097452394999E-4</v>
      </c>
      <c r="P67" s="2">
        <v>0</v>
      </c>
      <c r="Q67" s="2">
        <v>2.8127079958434998E-4</v>
      </c>
      <c r="R67" s="2">
        <v>9.5002042775917497E-4</v>
      </c>
      <c r="S67" s="2">
        <v>0</v>
      </c>
      <c r="T67" s="3">
        <v>0</v>
      </c>
      <c r="U67" s="3">
        <v>2.1939361050067499E-4</v>
      </c>
      <c r="V67" s="2">
        <v>0</v>
      </c>
      <c r="W67" s="2">
        <v>4.2509777248750003E-5</v>
      </c>
      <c r="X67" s="2">
        <v>0</v>
      </c>
      <c r="Y67" s="2">
        <v>0</v>
      </c>
      <c r="Z67" s="2">
        <v>0</v>
      </c>
      <c r="AA67" s="2">
        <v>8.5019554497524997E-5</v>
      </c>
      <c r="AB67" s="2">
        <v>0</v>
      </c>
      <c r="AC67" s="2">
        <v>0</v>
      </c>
      <c r="AD67" s="2">
        <v>0</v>
      </c>
      <c r="AE67" s="2">
        <v>0</v>
      </c>
      <c r="AF67" s="2">
        <v>0</v>
      </c>
      <c r="AG67" s="2">
        <v>0</v>
      </c>
      <c r="AH67" s="2">
        <v>0</v>
      </c>
      <c r="AI67" s="2">
        <v>0</v>
      </c>
      <c r="AJ67" s="2">
        <v>0</v>
      </c>
      <c r="AK67" s="2">
        <v>0</v>
      </c>
      <c r="AL67" s="2">
        <v>0</v>
      </c>
      <c r="AM67" s="2">
        <v>0</v>
      </c>
      <c r="AN67" s="2">
        <v>0</v>
      </c>
      <c r="AO67" s="2">
        <v>0</v>
      </c>
      <c r="AP67" s="2">
        <v>0</v>
      </c>
      <c r="AQ67" s="2">
        <v>0</v>
      </c>
      <c r="AR67" s="2">
        <v>0</v>
      </c>
      <c r="AS67" s="2">
        <v>0</v>
      </c>
      <c r="AT67" s="2">
        <v>0</v>
      </c>
      <c r="AU67" s="2">
        <v>0</v>
      </c>
      <c r="AV67" s="2">
        <v>0</v>
      </c>
      <c r="AW67" s="2">
        <v>2.27117116178847E-3</v>
      </c>
      <c r="AX67">
        <v>0.99772882883821101</v>
      </c>
    </row>
    <row r="68" spans="1:50" x14ac:dyDescent="0.2">
      <c r="A68" s="2">
        <v>66</v>
      </c>
      <c r="B68" s="2">
        <v>63</v>
      </c>
      <c r="C68" s="2">
        <v>64</v>
      </c>
      <c r="D68" s="2" t="s">
        <v>15</v>
      </c>
      <c r="E68" s="2" t="s">
        <v>15</v>
      </c>
      <c r="F68" s="2">
        <v>7.7994385130624995E-5</v>
      </c>
      <c r="G68" s="2">
        <v>3.83976584746E-4</v>
      </c>
      <c r="H68" s="2">
        <v>1.17482617637325E-4</v>
      </c>
      <c r="I68" s="2">
        <v>0</v>
      </c>
      <c r="J68" s="2">
        <v>5.3826944963562503E-4</v>
      </c>
      <c r="K68" s="2">
        <v>0</v>
      </c>
      <c r="L68" s="3">
        <v>0</v>
      </c>
      <c r="M68" s="2">
        <v>1.3163194634372501E-4</v>
      </c>
      <c r="N68" s="2">
        <v>4.8632779379414998E-4</v>
      </c>
      <c r="O68" s="2">
        <v>0</v>
      </c>
      <c r="P68" s="2">
        <v>0</v>
      </c>
      <c r="Q68" s="2">
        <v>0</v>
      </c>
      <c r="R68" s="2">
        <v>3.9245129095172499E-4</v>
      </c>
      <c r="S68" s="2">
        <v>0</v>
      </c>
      <c r="T68" s="2">
        <v>0</v>
      </c>
      <c r="U68" s="3">
        <v>0</v>
      </c>
      <c r="V68" s="3">
        <v>0</v>
      </c>
      <c r="W68" s="2">
        <v>0</v>
      </c>
      <c r="X68" s="3">
        <v>0</v>
      </c>
      <c r="Y68" s="2">
        <v>0</v>
      </c>
      <c r="Z68" s="2">
        <v>2.5309328111009898E-4</v>
      </c>
      <c r="AA68" s="2">
        <v>0</v>
      </c>
      <c r="AB68" s="2">
        <v>0</v>
      </c>
      <c r="AC68" s="2">
        <v>0</v>
      </c>
      <c r="AD68" s="2">
        <v>0</v>
      </c>
      <c r="AE68" s="2">
        <v>0</v>
      </c>
      <c r="AF68" s="2">
        <v>0</v>
      </c>
      <c r="AG68" s="2">
        <v>0</v>
      </c>
      <c r="AH68" s="2">
        <v>0</v>
      </c>
      <c r="AI68" s="2">
        <v>0</v>
      </c>
      <c r="AJ68" s="2">
        <v>0</v>
      </c>
      <c r="AK68" s="2">
        <v>0</v>
      </c>
      <c r="AL68" s="2">
        <v>0</v>
      </c>
      <c r="AM68" s="2">
        <v>0</v>
      </c>
      <c r="AN68" s="2">
        <v>0</v>
      </c>
      <c r="AO68" s="2">
        <v>0</v>
      </c>
      <c r="AP68" s="2">
        <v>0</v>
      </c>
      <c r="AQ68" s="2">
        <v>0</v>
      </c>
      <c r="AR68" s="2">
        <v>0</v>
      </c>
      <c r="AS68" s="2">
        <v>0</v>
      </c>
      <c r="AT68" s="2">
        <v>0</v>
      </c>
      <c r="AU68" s="2">
        <v>0</v>
      </c>
      <c r="AV68" s="2">
        <v>0</v>
      </c>
      <c r="AW68" s="2">
        <v>2.3812273493492701E-3</v>
      </c>
      <c r="AX68">
        <v>0.99761877265065002</v>
      </c>
    </row>
    <row r="69" spans="1:50" x14ac:dyDescent="0.2">
      <c r="A69" s="2">
        <v>67</v>
      </c>
      <c r="B69" s="2">
        <v>64</v>
      </c>
      <c r="C69" s="2">
        <v>65</v>
      </c>
      <c r="D69" s="2" t="s">
        <v>19</v>
      </c>
      <c r="E69" s="3" t="s">
        <v>29</v>
      </c>
      <c r="F69" s="2">
        <v>0</v>
      </c>
      <c r="G69" s="3">
        <v>0</v>
      </c>
      <c r="H69" s="2">
        <v>3.9289643250024998E-5</v>
      </c>
      <c r="I69" s="3">
        <v>0</v>
      </c>
      <c r="J69" s="2">
        <v>8.0680371726825001E-5</v>
      </c>
      <c r="K69" s="2">
        <v>0</v>
      </c>
      <c r="L69" s="3">
        <v>0</v>
      </c>
      <c r="M69" s="2">
        <v>0</v>
      </c>
      <c r="N69" s="2">
        <v>0</v>
      </c>
      <c r="O69" s="2">
        <v>0</v>
      </c>
      <c r="P69" s="2">
        <v>0</v>
      </c>
      <c r="Q69" s="2">
        <v>1.933051573535E-4</v>
      </c>
      <c r="R69" s="3">
        <v>1.5939875302245E-4</v>
      </c>
      <c r="S69" s="2">
        <v>3.7726227702260002E-4</v>
      </c>
      <c r="T69" s="2">
        <v>0</v>
      </c>
      <c r="U69" s="3">
        <v>0</v>
      </c>
      <c r="V69" s="2">
        <v>0</v>
      </c>
      <c r="W69" s="2">
        <v>5.0079694426530003E-4</v>
      </c>
      <c r="X69" s="2">
        <v>0</v>
      </c>
      <c r="Y69" s="2">
        <v>3.6007489557825E-5</v>
      </c>
      <c r="Z69" s="2">
        <v>1.72409719865275E-4</v>
      </c>
      <c r="AA69" s="2">
        <v>0</v>
      </c>
      <c r="AB69" s="2">
        <v>0</v>
      </c>
      <c r="AC69" s="2">
        <v>0</v>
      </c>
      <c r="AD69" s="2">
        <v>0</v>
      </c>
      <c r="AE69" s="2">
        <v>0</v>
      </c>
      <c r="AF69" s="2">
        <v>0</v>
      </c>
      <c r="AG69" s="2">
        <v>0</v>
      </c>
      <c r="AH69" s="2">
        <v>0</v>
      </c>
      <c r="AI69" s="2">
        <v>0</v>
      </c>
      <c r="AJ69" s="2">
        <v>0</v>
      </c>
      <c r="AK69" s="2">
        <v>0</v>
      </c>
      <c r="AL69" s="2">
        <v>0</v>
      </c>
      <c r="AM69" s="2">
        <v>0</v>
      </c>
      <c r="AN69" s="2">
        <v>0</v>
      </c>
      <c r="AO69" s="2">
        <v>0</v>
      </c>
      <c r="AP69" s="2">
        <v>0</v>
      </c>
      <c r="AQ69" s="2">
        <v>0</v>
      </c>
      <c r="AR69" s="2">
        <v>0</v>
      </c>
      <c r="AS69" s="2">
        <v>0</v>
      </c>
      <c r="AT69" s="2">
        <v>0</v>
      </c>
      <c r="AU69" s="2">
        <v>0</v>
      </c>
      <c r="AV69" s="2">
        <v>0</v>
      </c>
      <c r="AW69" s="2">
        <v>1.5591503560638E-3</v>
      </c>
      <c r="AX69">
        <v>0.99844084964393598</v>
      </c>
    </row>
    <row r="70" spans="1:50" x14ac:dyDescent="0.2">
      <c r="A70" s="2">
        <v>68</v>
      </c>
      <c r="B70" s="2">
        <v>65</v>
      </c>
      <c r="C70" s="2">
        <v>66</v>
      </c>
      <c r="D70" s="2" t="s">
        <v>18</v>
      </c>
      <c r="E70" s="2" t="s">
        <v>18</v>
      </c>
      <c r="F70" s="2">
        <v>7.3059903687050002E-5</v>
      </c>
      <c r="G70" s="2">
        <v>0</v>
      </c>
      <c r="H70" s="2">
        <v>1.94818239326275E-4</v>
      </c>
      <c r="I70" s="3">
        <v>6.4229396690802397E-4</v>
      </c>
      <c r="J70" s="2">
        <v>0</v>
      </c>
      <c r="K70" s="3">
        <v>0</v>
      </c>
      <c r="L70" s="2">
        <v>0</v>
      </c>
      <c r="M70" s="2">
        <v>3.0601696833750002E-4</v>
      </c>
      <c r="N70" s="2">
        <v>0</v>
      </c>
      <c r="O70" s="3">
        <v>0</v>
      </c>
      <c r="P70" s="2">
        <v>3.4921078362875E-5</v>
      </c>
      <c r="Q70" s="3">
        <v>7.5030175106000004E-5</v>
      </c>
      <c r="R70" s="2">
        <v>4.0109096743124997E-5</v>
      </c>
      <c r="S70" s="2">
        <v>0</v>
      </c>
      <c r="T70" s="3">
        <v>0</v>
      </c>
      <c r="U70" s="2">
        <v>7.5030175106000004E-5</v>
      </c>
      <c r="V70" s="2">
        <v>0</v>
      </c>
      <c r="W70" s="2">
        <v>7.8247922067299993E-5</v>
      </c>
      <c r="X70" s="2">
        <v>0</v>
      </c>
      <c r="Y70" s="3">
        <v>2.5750210625285E-4</v>
      </c>
      <c r="Z70" s="2">
        <v>0</v>
      </c>
      <c r="AA70" s="2">
        <v>0</v>
      </c>
      <c r="AB70" s="2">
        <v>0</v>
      </c>
      <c r="AC70" s="2">
        <v>0</v>
      </c>
      <c r="AD70" s="2">
        <v>0</v>
      </c>
      <c r="AE70" s="2">
        <v>0</v>
      </c>
      <c r="AF70" s="2">
        <v>0</v>
      </c>
      <c r="AG70" s="2">
        <v>0</v>
      </c>
      <c r="AH70" s="2">
        <v>0</v>
      </c>
      <c r="AI70" s="2">
        <v>0</v>
      </c>
      <c r="AJ70" s="2">
        <v>0</v>
      </c>
      <c r="AK70" s="2">
        <v>0</v>
      </c>
      <c r="AL70" s="2">
        <v>0</v>
      </c>
      <c r="AM70" s="2">
        <v>0</v>
      </c>
      <c r="AN70" s="2">
        <v>0</v>
      </c>
      <c r="AO70" s="2">
        <v>0</v>
      </c>
      <c r="AP70" s="2">
        <v>0</v>
      </c>
      <c r="AQ70" s="2">
        <v>0</v>
      </c>
      <c r="AR70" s="2">
        <v>0</v>
      </c>
      <c r="AS70" s="2">
        <v>0</v>
      </c>
      <c r="AT70" s="2">
        <v>0</v>
      </c>
      <c r="AU70" s="2">
        <v>0</v>
      </c>
      <c r="AV70" s="2">
        <v>0</v>
      </c>
      <c r="AW70" s="2">
        <v>1.7770296318969901E-3</v>
      </c>
      <c r="AX70">
        <v>0.99822297036810304</v>
      </c>
    </row>
    <row r="71" spans="1:50" x14ac:dyDescent="0.2">
      <c r="A71" s="2">
        <v>69</v>
      </c>
      <c r="B71" s="2">
        <v>66</v>
      </c>
      <c r="C71" s="2">
        <v>67</v>
      </c>
      <c r="D71" s="2" t="s">
        <v>12</v>
      </c>
      <c r="E71" s="2" t="s">
        <v>12</v>
      </c>
      <c r="F71" s="2">
        <v>7.9529723921524997E-5</v>
      </c>
      <c r="G71" s="2">
        <v>0</v>
      </c>
      <c r="H71" s="2">
        <v>0</v>
      </c>
      <c r="I71" s="2">
        <v>0</v>
      </c>
      <c r="J71" s="2">
        <v>1.8809113985409999E-4</v>
      </c>
      <c r="K71" s="3">
        <v>0</v>
      </c>
      <c r="L71" s="2">
        <v>4.0997048212524997E-5</v>
      </c>
      <c r="M71" s="2">
        <v>0</v>
      </c>
      <c r="N71" s="2">
        <v>0</v>
      </c>
      <c r="O71" s="2">
        <v>1.1735977756805E-4</v>
      </c>
      <c r="P71" s="2">
        <v>3.5365681142999999E-5</v>
      </c>
      <c r="Q71" s="2">
        <v>0</v>
      </c>
      <c r="R71" s="3">
        <v>5.4415700121732504E-4</v>
      </c>
      <c r="S71" s="2">
        <v>0</v>
      </c>
      <c r="T71" s="3">
        <v>0</v>
      </c>
      <c r="U71" s="2">
        <v>0</v>
      </c>
      <c r="V71" s="2">
        <v>4.2836219729787498E-4</v>
      </c>
      <c r="W71" s="2">
        <v>2.8244808843145002E-4</v>
      </c>
      <c r="X71" s="3">
        <v>0</v>
      </c>
      <c r="Y71" s="3">
        <v>2.5024940185439999E-4</v>
      </c>
      <c r="Z71" s="2">
        <v>0</v>
      </c>
      <c r="AA71" s="2">
        <v>0</v>
      </c>
      <c r="AB71" s="2">
        <v>0</v>
      </c>
      <c r="AC71" s="2">
        <v>0</v>
      </c>
      <c r="AD71" s="2">
        <v>0</v>
      </c>
      <c r="AE71" s="3">
        <v>0</v>
      </c>
      <c r="AF71" s="2">
        <v>0</v>
      </c>
      <c r="AG71" s="2">
        <v>0</v>
      </c>
      <c r="AH71" s="2">
        <v>0</v>
      </c>
      <c r="AI71" s="2">
        <v>0</v>
      </c>
      <c r="AJ71" s="2">
        <v>0</v>
      </c>
      <c r="AK71" s="2">
        <v>0</v>
      </c>
      <c r="AL71" s="2">
        <v>0</v>
      </c>
      <c r="AM71" s="2">
        <v>0</v>
      </c>
      <c r="AN71" s="2">
        <v>0</v>
      </c>
      <c r="AO71" s="2">
        <v>0</v>
      </c>
      <c r="AP71" s="2">
        <v>0</v>
      </c>
      <c r="AQ71" s="2">
        <v>0</v>
      </c>
      <c r="AR71" s="2">
        <v>0</v>
      </c>
      <c r="AS71" s="2">
        <v>0</v>
      </c>
      <c r="AT71" s="2">
        <v>0</v>
      </c>
      <c r="AU71" s="2">
        <v>0</v>
      </c>
      <c r="AV71" s="2">
        <v>0</v>
      </c>
      <c r="AW71" s="2">
        <v>1.9665600595002498E-3</v>
      </c>
      <c r="AX71">
        <v>0.99803343994049898</v>
      </c>
    </row>
    <row r="72" spans="1:50" x14ac:dyDescent="0.2">
      <c r="A72" s="2">
        <v>70</v>
      </c>
      <c r="B72" s="2">
        <v>67</v>
      </c>
      <c r="C72" s="2">
        <v>68</v>
      </c>
      <c r="D72" s="2" t="s">
        <v>19</v>
      </c>
      <c r="E72" s="2" t="s">
        <v>29</v>
      </c>
      <c r="F72" s="2">
        <v>0</v>
      </c>
      <c r="G72" s="2">
        <v>0</v>
      </c>
      <c r="H72" s="3">
        <v>0</v>
      </c>
      <c r="I72" s="2">
        <v>3.5616973855452498E-4</v>
      </c>
      <c r="J72" s="2">
        <v>0</v>
      </c>
      <c r="K72" s="3">
        <v>0</v>
      </c>
      <c r="L72" s="2">
        <v>0</v>
      </c>
      <c r="M72" s="2">
        <v>0</v>
      </c>
      <c r="N72" s="3">
        <v>0</v>
      </c>
      <c r="O72" s="2">
        <v>0</v>
      </c>
      <c r="P72" s="2">
        <v>0</v>
      </c>
      <c r="Q72" s="2">
        <v>1.7125261400857499E-4</v>
      </c>
      <c r="R72" s="3">
        <v>0</v>
      </c>
      <c r="S72" s="2">
        <v>3.5281564452732499E-4</v>
      </c>
      <c r="T72" s="2">
        <v>1.138473327227E-4</v>
      </c>
      <c r="U72" s="2">
        <v>0</v>
      </c>
      <c r="V72" s="2">
        <v>5.2761764498264897E-4</v>
      </c>
      <c r="W72" s="2">
        <v>7.3157228556049999E-5</v>
      </c>
      <c r="X72" s="2">
        <v>0</v>
      </c>
      <c r="Y72" s="2">
        <v>7.8794051735599994E-5</v>
      </c>
      <c r="Z72" s="2">
        <v>0</v>
      </c>
      <c r="AA72" s="2">
        <v>0</v>
      </c>
      <c r="AB72" s="2">
        <v>0</v>
      </c>
      <c r="AC72" s="2">
        <v>0</v>
      </c>
      <c r="AD72" s="2">
        <v>0</v>
      </c>
      <c r="AE72" s="2">
        <v>0</v>
      </c>
      <c r="AF72" s="2">
        <v>0</v>
      </c>
      <c r="AG72" s="2">
        <v>0</v>
      </c>
      <c r="AH72" s="2">
        <v>0</v>
      </c>
      <c r="AI72" s="2">
        <v>0</v>
      </c>
      <c r="AJ72" s="2">
        <v>0</v>
      </c>
      <c r="AK72" s="2">
        <v>0</v>
      </c>
      <c r="AL72" s="2">
        <v>0</v>
      </c>
      <c r="AM72" s="2">
        <v>0</v>
      </c>
      <c r="AN72" s="2">
        <v>0</v>
      </c>
      <c r="AO72" s="2">
        <v>0</v>
      </c>
      <c r="AP72" s="2">
        <v>0</v>
      </c>
      <c r="AQ72" s="2">
        <v>0</v>
      </c>
      <c r="AR72" s="2">
        <v>0</v>
      </c>
      <c r="AS72" s="2">
        <v>0</v>
      </c>
      <c r="AT72" s="2">
        <v>0</v>
      </c>
      <c r="AU72" s="2">
        <v>0</v>
      </c>
      <c r="AV72" s="2">
        <v>0</v>
      </c>
      <c r="AW72" s="2">
        <v>1.6736542550874201E-3</v>
      </c>
      <c r="AX72">
        <v>0.99832634574491197</v>
      </c>
    </row>
    <row r="73" spans="1:50" x14ac:dyDescent="0.2">
      <c r="A73" s="2">
        <v>71</v>
      </c>
      <c r="B73" s="2">
        <v>68</v>
      </c>
      <c r="C73" s="2">
        <v>69</v>
      </c>
      <c r="D73" s="2" t="s">
        <v>27</v>
      </c>
      <c r="E73" s="2" t="s">
        <v>27</v>
      </c>
      <c r="F73" s="3">
        <v>1.3923759481986699E-3</v>
      </c>
      <c r="G73" s="2">
        <v>0</v>
      </c>
      <c r="H73" s="3">
        <v>6.4092925320430002E-4</v>
      </c>
      <c r="I73" s="2">
        <v>0</v>
      </c>
      <c r="J73" s="2">
        <v>0</v>
      </c>
      <c r="K73" s="3">
        <v>1.8220671410485701E-3</v>
      </c>
      <c r="L73" s="3">
        <v>0</v>
      </c>
      <c r="M73" s="2">
        <v>0</v>
      </c>
      <c r="N73" s="3">
        <v>5.0075361470822502E-4</v>
      </c>
      <c r="O73" s="2">
        <v>0</v>
      </c>
      <c r="P73" s="2">
        <v>0</v>
      </c>
      <c r="Q73" s="2">
        <v>6.7630263515279997E-4</v>
      </c>
      <c r="R73" s="3">
        <v>0</v>
      </c>
      <c r="S73" s="3">
        <v>0</v>
      </c>
      <c r="T73" s="2">
        <v>0</v>
      </c>
      <c r="U73" s="3">
        <v>0</v>
      </c>
      <c r="V73" s="2">
        <v>0</v>
      </c>
      <c r="W73" s="2">
        <v>0</v>
      </c>
      <c r="X73" s="2">
        <v>0</v>
      </c>
      <c r="Y73" s="3">
        <v>0</v>
      </c>
      <c r="Z73" s="2">
        <v>0</v>
      </c>
      <c r="AA73" s="2">
        <v>0</v>
      </c>
      <c r="AB73" s="2">
        <v>0</v>
      </c>
      <c r="AC73" s="2">
        <v>0</v>
      </c>
      <c r="AD73" s="2">
        <v>0</v>
      </c>
      <c r="AE73" s="2">
        <v>0</v>
      </c>
      <c r="AF73" s="2">
        <v>0</v>
      </c>
      <c r="AG73" s="2">
        <v>0</v>
      </c>
      <c r="AH73" s="3">
        <v>0</v>
      </c>
      <c r="AI73" s="2">
        <v>0</v>
      </c>
      <c r="AJ73" s="2">
        <v>0</v>
      </c>
      <c r="AK73" s="2">
        <v>0</v>
      </c>
      <c r="AL73" s="2">
        <v>0</v>
      </c>
      <c r="AM73" s="2">
        <v>0</v>
      </c>
      <c r="AN73" s="2">
        <v>0</v>
      </c>
      <c r="AO73" s="2">
        <v>0</v>
      </c>
      <c r="AP73" s="2">
        <v>0</v>
      </c>
      <c r="AQ73" s="2">
        <v>0</v>
      </c>
      <c r="AR73" s="2">
        <v>0</v>
      </c>
      <c r="AS73" s="2">
        <v>0</v>
      </c>
      <c r="AT73" s="2">
        <v>0</v>
      </c>
      <c r="AU73" s="2">
        <v>0</v>
      </c>
      <c r="AV73" s="2">
        <v>0</v>
      </c>
      <c r="AW73" s="2">
        <v>5.0324285923125699E-3</v>
      </c>
      <c r="AX73">
        <v>0.99496757140768699</v>
      </c>
    </row>
    <row r="74" spans="1:50" x14ac:dyDescent="0.2">
      <c r="A74" s="2">
        <v>72</v>
      </c>
      <c r="B74" s="2">
        <v>69</v>
      </c>
      <c r="C74" s="2">
        <v>70</v>
      </c>
      <c r="D74" s="2" t="s">
        <v>10</v>
      </c>
      <c r="E74" s="2" t="s">
        <v>10</v>
      </c>
      <c r="F74" s="2">
        <v>0</v>
      </c>
      <c r="G74" s="2">
        <v>0</v>
      </c>
      <c r="H74" s="3">
        <v>0</v>
      </c>
      <c r="I74" s="2">
        <v>0</v>
      </c>
      <c r="J74" s="3">
        <v>1.75728308518117E-3</v>
      </c>
      <c r="K74" s="2">
        <v>0</v>
      </c>
      <c r="L74" s="3">
        <v>0</v>
      </c>
      <c r="M74" s="2">
        <v>0</v>
      </c>
      <c r="N74" s="2">
        <v>3.6071791001464999E-4</v>
      </c>
      <c r="O74" s="2">
        <v>7.2820039414075001E-5</v>
      </c>
      <c r="P74" s="2">
        <v>4.0729879439550001E-5</v>
      </c>
      <c r="Q74" s="2">
        <v>0</v>
      </c>
      <c r="R74" s="2">
        <v>0</v>
      </c>
      <c r="S74" s="2">
        <v>0</v>
      </c>
      <c r="T74" s="2">
        <v>0</v>
      </c>
      <c r="U74" s="2">
        <v>3.4969925863749997E-5</v>
      </c>
      <c r="V74" s="2">
        <v>1.1513303925261701E-3</v>
      </c>
      <c r="W74" s="3">
        <v>3.8502132574295001E-4</v>
      </c>
      <c r="X74" s="2">
        <v>0</v>
      </c>
      <c r="Y74" s="2">
        <v>5.715592135345E-5</v>
      </c>
      <c r="Z74" s="2">
        <v>1.67826074317875E-4</v>
      </c>
      <c r="AA74" s="2">
        <v>0</v>
      </c>
      <c r="AB74" s="2">
        <v>0</v>
      </c>
      <c r="AC74" s="2">
        <v>0</v>
      </c>
      <c r="AD74" s="2">
        <v>0</v>
      </c>
      <c r="AE74" s="2">
        <v>0</v>
      </c>
      <c r="AF74" s="2">
        <v>0</v>
      </c>
      <c r="AG74" s="2">
        <v>0</v>
      </c>
      <c r="AH74" s="2">
        <v>0</v>
      </c>
      <c r="AI74" s="2">
        <v>0</v>
      </c>
      <c r="AJ74" s="2">
        <v>0</v>
      </c>
      <c r="AK74" s="2">
        <v>0</v>
      </c>
      <c r="AL74" s="2">
        <v>0</v>
      </c>
      <c r="AM74" s="2">
        <v>0</v>
      </c>
      <c r="AN74" s="2">
        <v>0</v>
      </c>
      <c r="AO74" s="2">
        <v>0</v>
      </c>
      <c r="AP74" s="2">
        <v>0</v>
      </c>
      <c r="AQ74" s="2">
        <v>0</v>
      </c>
      <c r="AR74" s="2">
        <v>0</v>
      </c>
      <c r="AS74" s="2">
        <v>0</v>
      </c>
      <c r="AT74" s="2">
        <v>0</v>
      </c>
      <c r="AU74" s="2">
        <v>0</v>
      </c>
      <c r="AV74" s="2">
        <v>0</v>
      </c>
      <c r="AW74" s="2">
        <v>4.02785455385364E-3</v>
      </c>
      <c r="AX74">
        <v>0.99597214544614598</v>
      </c>
    </row>
    <row r="75" spans="1:50" x14ac:dyDescent="0.2">
      <c r="A75" s="2">
        <v>73</v>
      </c>
      <c r="B75" s="2">
        <v>70</v>
      </c>
      <c r="C75" s="2">
        <v>71</v>
      </c>
      <c r="D75" s="2" t="s">
        <v>26</v>
      </c>
      <c r="E75" s="2" t="s">
        <v>26</v>
      </c>
      <c r="F75" s="2">
        <v>3.9388687568925002E-5</v>
      </c>
      <c r="G75" s="3">
        <v>2.3653639200604999E-4</v>
      </c>
      <c r="H75" s="3">
        <v>3.9388687568925002E-5</v>
      </c>
      <c r="I75" s="3">
        <v>3.6786344908750001E-5</v>
      </c>
      <c r="J75" s="2">
        <v>0</v>
      </c>
      <c r="K75" s="3">
        <v>0</v>
      </c>
      <c r="L75" s="3">
        <v>0</v>
      </c>
      <c r="M75" s="2">
        <v>0</v>
      </c>
      <c r="N75" s="2">
        <v>0</v>
      </c>
      <c r="O75" s="2">
        <v>1.102303382943E-4</v>
      </c>
      <c r="P75" s="2">
        <v>7.8777375137850005E-5</v>
      </c>
      <c r="Q75" s="2">
        <v>0</v>
      </c>
      <c r="R75" s="2">
        <v>3.6810826433023502E-3</v>
      </c>
      <c r="S75" s="2">
        <v>0</v>
      </c>
      <c r="T75" s="2">
        <v>0</v>
      </c>
      <c r="U75" s="2">
        <v>1.155637200466E-4</v>
      </c>
      <c r="V75" s="2">
        <v>4.7833059560387401E-4</v>
      </c>
      <c r="W75" s="3">
        <v>0</v>
      </c>
      <c r="X75" s="2">
        <v>0</v>
      </c>
      <c r="Y75" s="3">
        <v>0</v>
      </c>
      <c r="Z75" s="2">
        <v>0</v>
      </c>
      <c r="AA75" s="2">
        <v>0</v>
      </c>
      <c r="AB75" s="2">
        <v>0</v>
      </c>
      <c r="AC75" s="3">
        <v>0</v>
      </c>
      <c r="AD75" s="3">
        <v>0</v>
      </c>
      <c r="AE75" s="2">
        <v>0</v>
      </c>
      <c r="AF75" s="2">
        <v>0</v>
      </c>
      <c r="AG75" s="2">
        <v>0</v>
      </c>
      <c r="AH75" s="2">
        <v>0</v>
      </c>
      <c r="AI75" s="2">
        <v>0</v>
      </c>
      <c r="AJ75" s="2">
        <v>0</v>
      </c>
      <c r="AK75" s="2">
        <v>0</v>
      </c>
      <c r="AL75" s="2">
        <v>0</v>
      </c>
      <c r="AM75" s="2">
        <v>0</v>
      </c>
      <c r="AN75" s="2">
        <v>0</v>
      </c>
      <c r="AO75" s="2">
        <v>0</v>
      </c>
      <c r="AP75" s="2">
        <v>0</v>
      </c>
      <c r="AQ75" s="2">
        <v>0</v>
      </c>
      <c r="AR75" s="2">
        <v>0</v>
      </c>
      <c r="AS75" s="2">
        <v>0</v>
      </c>
      <c r="AT75" s="2">
        <v>0</v>
      </c>
      <c r="AU75" s="2">
        <v>0</v>
      </c>
      <c r="AV75" s="2">
        <v>0</v>
      </c>
      <c r="AW75" s="2">
        <v>4.8160847844376199E-3</v>
      </c>
      <c r="AX75">
        <v>0.99518391521556204</v>
      </c>
    </row>
    <row r="76" spans="1:50" x14ac:dyDescent="0.2">
      <c r="A76" s="2">
        <v>74</v>
      </c>
      <c r="B76" s="2">
        <v>71</v>
      </c>
      <c r="C76" s="2">
        <v>72</v>
      </c>
      <c r="D76" s="2" t="s">
        <v>18</v>
      </c>
      <c r="E76" s="2" t="s">
        <v>18</v>
      </c>
      <c r="F76" s="3">
        <v>0</v>
      </c>
      <c r="G76" s="2">
        <v>0</v>
      </c>
      <c r="H76" s="2">
        <v>1.06385313966024E-4</v>
      </c>
      <c r="I76" s="3">
        <v>1.93610413164122E-3</v>
      </c>
      <c r="J76" s="2">
        <v>0</v>
      </c>
      <c r="K76" s="2">
        <v>7.0048104663700007E-5</v>
      </c>
      <c r="L76" s="2">
        <v>0</v>
      </c>
      <c r="M76" s="2">
        <v>2.12095846314925E-4</v>
      </c>
      <c r="N76" s="2">
        <v>3.86518243661E-5</v>
      </c>
      <c r="O76" s="2">
        <v>0</v>
      </c>
      <c r="P76" s="3">
        <v>0</v>
      </c>
      <c r="Q76" s="3">
        <v>0</v>
      </c>
      <c r="R76" s="3">
        <v>0</v>
      </c>
      <c r="S76" s="2">
        <v>3.3710895361375002E-5</v>
      </c>
      <c r="T76" s="2">
        <v>0</v>
      </c>
      <c r="U76" s="3">
        <v>3.6337209302324998E-5</v>
      </c>
      <c r="V76" s="2">
        <v>0</v>
      </c>
      <c r="W76" s="3">
        <v>1.13640858034525E-4</v>
      </c>
      <c r="X76" s="2">
        <v>0</v>
      </c>
      <c r="Y76" s="3">
        <v>1.086999290298E-4</v>
      </c>
      <c r="Z76" s="2">
        <v>0</v>
      </c>
      <c r="AA76" s="2">
        <v>0</v>
      </c>
      <c r="AB76" s="2">
        <v>0</v>
      </c>
      <c r="AC76" s="2">
        <v>0</v>
      </c>
      <c r="AD76" s="2">
        <v>0</v>
      </c>
      <c r="AE76" s="2">
        <v>0</v>
      </c>
      <c r="AF76" s="2">
        <v>0</v>
      </c>
      <c r="AG76" s="2">
        <v>0</v>
      </c>
      <c r="AH76" s="2">
        <v>0</v>
      </c>
      <c r="AI76" s="2">
        <v>0</v>
      </c>
      <c r="AJ76" s="2">
        <v>0</v>
      </c>
      <c r="AK76" s="2">
        <v>0</v>
      </c>
      <c r="AL76" s="2">
        <v>0</v>
      </c>
      <c r="AM76" s="2">
        <v>0</v>
      </c>
      <c r="AN76" s="2">
        <v>0</v>
      </c>
      <c r="AO76" s="2">
        <v>0</v>
      </c>
      <c r="AP76" s="2">
        <v>0</v>
      </c>
      <c r="AQ76" s="2">
        <v>0</v>
      </c>
      <c r="AR76" s="2">
        <v>0</v>
      </c>
      <c r="AS76" s="2">
        <v>0</v>
      </c>
      <c r="AT76" s="2">
        <v>0</v>
      </c>
      <c r="AU76" s="2">
        <v>0</v>
      </c>
      <c r="AV76" s="2">
        <v>0</v>
      </c>
      <c r="AW76" s="2">
        <v>2.6556741126800001E-3</v>
      </c>
      <c r="AX76">
        <v>0.99734432588732003</v>
      </c>
    </row>
    <row r="77" spans="1:50" x14ac:dyDescent="0.2">
      <c r="A77" s="2">
        <v>75</v>
      </c>
      <c r="B77" s="2">
        <v>72</v>
      </c>
      <c r="C77" s="2">
        <v>73</v>
      </c>
      <c r="D77" s="2" t="s">
        <v>10</v>
      </c>
      <c r="E77" s="2" t="s">
        <v>10</v>
      </c>
      <c r="F77" s="2">
        <v>0</v>
      </c>
      <c r="G77" s="2">
        <v>0</v>
      </c>
      <c r="H77" s="2">
        <v>0</v>
      </c>
      <c r="I77" s="2">
        <v>0</v>
      </c>
      <c r="J77" s="2">
        <v>1.2783036192503699E-3</v>
      </c>
      <c r="K77" s="3">
        <v>1.12496765993125E-4</v>
      </c>
      <c r="L77" s="2">
        <v>0</v>
      </c>
      <c r="M77" s="2">
        <v>0</v>
      </c>
      <c r="N77" s="3">
        <v>3.5266728539422499E-4</v>
      </c>
      <c r="O77" s="2">
        <v>0</v>
      </c>
      <c r="P77" s="2">
        <v>0</v>
      </c>
      <c r="Q77" s="3">
        <v>1.076059430617E-4</v>
      </c>
      <c r="R77" s="3">
        <v>0</v>
      </c>
      <c r="S77" s="2">
        <v>0</v>
      </c>
      <c r="T77" s="2">
        <v>0</v>
      </c>
      <c r="U77" s="2">
        <v>3.3382294031225E-5</v>
      </c>
      <c r="V77" s="2">
        <v>6.7029146581157502E-4</v>
      </c>
      <c r="W77" s="3">
        <v>3.3382294031225E-5</v>
      </c>
      <c r="X77" s="3">
        <v>0</v>
      </c>
      <c r="Y77" s="2">
        <v>0</v>
      </c>
      <c r="Z77" s="2">
        <v>1.0271512013032499E-4</v>
      </c>
      <c r="AA77" s="2">
        <v>0</v>
      </c>
      <c r="AB77" s="2">
        <v>0</v>
      </c>
      <c r="AC77" s="2">
        <v>0</v>
      </c>
      <c r="AD77" s="2">
        <v>0</v>
      </c>
      <c r="AE77" s="2">
        <v>0</v>
      </c>
      <c r="AF77" s="2">
        <v>0</v>
      </c>
      <c r="AG77" s="2">
        <v>0</v>
      </c>
      <c r="AH77" s="2">
        <v>0</v>
      </c>
      <c r="AI77" s="2">
        <v>0</v>
      </c>
      <c r="AJ77" s="2">
        <v>0</v>
      </c>
      <c r="AK77" s="2">
        <v>0</v>
      </c>
      <c r="AL77" s="2">
        <v>0</v>
      </c>
      <c r="AM77" s="2">
        <v>0</v>
      </c>
      <c r="AN77" s="2">
        <v>0</v>
      </c>
      <c r="AO77" s="2">
        <v>0</v>
      </c>
      <c r="AP77" s="2">
        <v>0</v>
      </c>
      <c r="AQ77" s="2">
        <v>0</v>
      </c>
      <c r="AR77" s="2">
        <v>0</v>
      </c>
      <c r="AS77" s="2">
        <v>0</v>
      </c>
      <c r="AT77" s="2">
        <v>0</v>
      </c>
      <c r="AU77" s="2">
        <v>0</v>
      </c>
      <c r="AV77" s="2">
        <v>0</v>
      </c>
      <c r="AW77" s="2">
        <v>2.6908447877037698E-3</v>
      </c>
      <c r="AX77">
        <v>0.99730915521229602</v>
      </c>
    </row>
    <row r="78" spans="1:50" x14ac:dyDescent="0.2">
      <c r="A78" s="2">
        <v>76</v>
      </c>
      <c r="B78" s="2">
        <v>73</v>
      </c>
      <c r="C78" s="2">
        <v>74</v>
      </c>
      <c r="D78" s="2" t="s">
        <v>14</v>
      </c>
      <c r="E78" s="2" t="s">
        <v>14</v>
      </c>
      <c r="F78" s="3">
        <v>1.775443933359E-4</v>
      </c>
      <c r="G78" s="2">
        <v>0</v>
      </c>
      <c r="H78" s="3">
        <v>1.7199225818202401E-4</v>
      </c>
      <c r="I78" s="3">
        <v>0</v>
      </c>
      <c r="J78" s="2">
        <v>0</v>
      </c>
      <c r="K78" s="2">
        <v>0</v>
      </c>
      <c r="L78" s="2">
        <v>0</v>
      </c>
      <c r="M78" s="2">
        <v>0</v>
      </c>
      <c r="N78" s="3">
        <v>1.2711334826034999E-4</v>
      </c>
      <c r="O78" s="3">
        <v>0</v>
      </c>
      <c r="P78" s="2">
        <v>0</v>
      </c>
      <c r="Q78" s="2">
        <v>1.13863242048925E-4</v>
      </c>
      <c r="R78" s="2">
        <v>0</v>
      </c>
      <c r="S78" s="2">
        <v>0</v>
      </c>
      <c r="T78" s="3">
        <v>3.7357347521644999E-4</v>
      </c>
      <c r="U78" s="2">
        <v>0</v>
      </c>
      <c r="V78" s="3">
        <v>2.7703426284117499E-4</v>
      </c>
      <c r="W78" s="2">
        <v>0</v>
      </c>
      <c r="X78" s="2">
        <v>3.4450896714989998E-4</v>
      </c>
      <c r="Y78" s="2">
        <v>3.8734803221377497E-4</v>
      </c>
      <c r="Z78" s="2">
        <v>1.0152971436305001E-4</v>
      </c>
      <c r="AA78" s="2">
        <v>0</v>
      </c>
      <c r="AB78" s="2">
        <v>0</v>
      </c>
      <c r="AC78" s="2">
        <v>0</v>
      </c>
      <c r="AD78" s="2">
        <v>0</v>
      </c>
      <c r="AE78" s="2">
        <v>0</v>
      </c>
      <c r="AF78" s="3">
        <v>0</v>
      </c>
      <c r="AG78" s="2">
        <v>6.7686476242024998E-5</v>
      </c>
      <c r="AH78" s="2">
        <v>0</v>
      </c>
      <c r="AI78" s="2">
        <v>0</v>
      </c>
      <c r="AJ78" s="2">
        <v>0</v>
      </c>
      <c r="AK78" s="2">
        <v>0</v>
      </c>
      <c r="AL78" s="2">
        <v>0</v>
      </c>
      <c r="AM78" s="2">
        <v>0</v>
      </c>
      <c r="AN78" s="2">
        <v>0</v>
      </c>
      <c r="AO78" s="2">
        <v>0</v>
      </c>
      <c r="AP78" s="2">
        <v>0</v>
      </c>
      <c r="AQ78" s="2">
        <v>0</v>
      </c>
      <c r="AR78" s="2">
        <v>0</v>
      </c>
      <c r="AS78" s="2">
        <v>0</v>
      </c>
      <c r="AT78" s="2">
        <v>0</v>
      </c>
      <c r="AU78" s="2">
        <v>0</v>
      </c>
      <c r="AV78" s="2">
        <v>0</v>
      </c>
      <c r="AW78" s="2">
        <v>2.1421941698535701E-3</v>
      </c>
      <c r="AX78">
        <v>0.99785780583014605</v>
      </c>
    </row>
    <row r="79" spans="1:50" x14ac:dyDescent="0.2">
      <c r="A79" s="2">
        <v>77</v>
      </c>
      <c r="B79" s="2">
        <v>74</v>
      </c>
      <c r="C79" s="2">
        <v>75</v>
      </c>
      <c r="D79" s="2" t="s">
        <v>29</v>
      </c>
      <c r="E79" s="3" t="s">
        <v>29</v>
      </c>
      <c r="F79" s="2">
        <v>0</v>
      </c>
      <c r="G79" s="3">
        <v>5.2838027103399999E-4</v>
      </c>
      <c r="H79" s="2">
        <v>0</v>
      </c>
      <c r="I79" s="2">
        <v>3.7610952309300001E-5</v>
      </c>
      <c r="J79" s="2">
        <v>0</v>
      </c>
      <c r="K79" s="2">
        <v>1.10895420600325E-4</v>
      </c>
      <c r="L79" s="2">
        <v>1.7460924477695001E-4</v>
      </c>
      <c r="M79" s="2">
        <v>0</v>
      </c>
      <c r="N79" s="3">
        <v>1.1054609772275E-4</v>
      </c>
      <c r="O79" s="2">
        <v>0</v>
      </c>
      <c r="P79" s="2">
        <v>3.6413558225002502E-4</v>
      </c>
      <c r="Q79" s="3">
        <v>5.9116999015875003E-4</v>
      </c>
      <c r="R79" s="2">
        <v>0</v>
      </c>
      <c r="S79" s="2">
        <v>0</v>
      </c>
      <c r="T79" s="2">
        <v>0</v>
      </c>
      <c r="U79" s="2">
        <v>0</v>
      </c>
      <c r="V79" s="2">
        <v>0</v>
      </c>
      <c r="W79" s="2">
        <v>6.8499146233824999E-5</v>
      </c>
      <c r="X79" s="3">
        <v>0</v>
      </c>
      <c r="Y79" s="2">
        <v>9.8476890756300003E-5</v>
      </c>
      <c r="Z79" s="2">
        <v>0</v>
      </c>
      <c r="AA79" s="2">
        <v>0</v>
      </c>
      <c r="AB79" s="2">
        <v>0</v>
      </c>
      <c r="AC79" s="2">
        <v>0</v>
      </c>
      <c r="AD79" s="2">
        <v>0</v>
      </c>
      <c r="AE79" s="2">
        <v>0</v>
      </c>
      <c r="AF79" s="2">
        <v>0</v>
      </c>
      <c r="AG79" s="2">
        <v>0</v>
      </c>
      <c r="AH79" s="2">
        <v>0</v>
      </c>
      <c r="AI79" s="2">
        <v>0</v>
      </c>
      <c r="AJ79" s="2">
        <v>0</v>
      </c>
      <c r="AK79" s="2">
        <v>0</v>
      </c>
      <c r="AL79" s="2">
        <v>0</v>
      </c>
      <c r="AM79" s="2">
        <v>0</v>
      </c>
      <c r="AN79" s="2">
        <v>0</v>
      </c>
      <c r="AO79" s="2">
        <v>0</v>
      </c>
      <c r="AP79" s="2">
        <v>0</v>
      </c>
      <c r="AQ79" s="2">
        <v>0</v>
      </c>
      <c r="AR79" s="2">
        <v>0</v>
      </c>
      <c r="AS79" s="2">
        <v>0</v>
      </c>
      <c r="AT79" s="2">
        <v>0</v>
      </c>
      <c r="AU79" s="2">
        <v>0</v>
      </c>
      <c r="AV79" s="2">
        <v>0</v>
      </c>
      <c r="AW79" s="2">
        <v>2.0843235958422201E-3</v>
      </c>
      <c r="AX79">
        <v>0.99791567640415701</v>
      </c>
    </row>
    <row r="80" spans="1:50" x14ac:dyDescent="0.2">
      <c r="A80" s="2">
        <v>78</v>
      </c>
      <c r="B80" s="2">
        <v>75</v>
      </c>
      <c r="C80" s="2">
        <v>76</v>
      </c>
      <c r="D80" s="2" t="s">
        <v>24</v>
      </c>
      <c r="E80" s="2" t="s">
        <v>24</v>
      </c>
      <c r="F80" s="2">
        <v>0</v>
      </c>
      <c r="G80" s="3">
        <v>7.6207895137925003E-5</v>
      </c>
      <c r="H80" s="3">
        <v>7.6207895137925003E-5</v>
      </c>
      <c r="I80" s="2">
        <v>5.6179775280874999E-5</v>
      </c>
      <c r="J80" s="3">
        <v>0</v>
      </c>
      <c r="K80" s="3">
        <v>0</v>
      </c>
      <c r="L80" s="2">
        <v>0</v>
      </c>
      <c r="M80" s="2">
        <v>0</v>
      </c>
      <c r="N80" s="2">
        <v>0</v>
      </c>
      <c r="O80" s="2">
        <v>1.6807366320833201E-3</v>
      </c>
      <c r="P80" s="2">
        <v>0</v>
      </c>
      <c r="Q80" s="2">
        <v>4.6547380852897499E-4</v>
      </c>
      <c r="R80" s="2">
        <v>0</v>
      </c>
      <c r="S80" s="2">
        <v>0</v>
      </c>
      <c r="T80" s="2">
        <v>0</v>
      </c>
      <c r="U80" s="2">
        <v>0</v>
      </c>
      <c r="V80" s="2">
        <v>2.8162545534239999E-4</v>
      </c>
      <c r="W80" s="2">
        <v>2.4970430665984698E-3</v>
      </c>
      <c r="X80" s="3">
        <v>0</v>
      </c>
      <c r="Y80" s="3">
        <v>0</v>
      </c>
      <c r="Z80" s="2">
        <v>0</v>
      </c>
      <c r="AA80" s="2">
        <v>0</v>
      </c>
      <c r="AB80" s="2">
        <v>0</v>
      </c>
      <c r="AC80" s="2">
        <v>0</v>
      </c>
      <c r="AD80" s="2">
        <v>0</v>
      </c>
      <c r="AE80" s="2">
        <v>0</v>
      </c>
      <c r="AF80" s="2">
        <v>0</v>
      </c>
      <c r="AG80" s="2">
        <v>0</v>
      </c>
      <c r="AH80" s="2">
        <v>0</v>
      </c>
      <c r="AI80" s="2">
        <v>0</v>
      </c>
      <c r="AJ80" s="2">
        <v>0</v>
      </c>
      <c r="AK80" s="2">
        <v>0</v>
      </c>
      <c r="AL80" s="2">
        <v>0</v>
      </c>
      <c r="AM80" s="2">
        <v>0</v>
      </c>
      <c r="AN80" s="2">
        <v>0</v>
      </c>
      <c r="AO80" s="2">
        <v>0</v>
      </c>
      <c r="AP80" s="3">
        <v>0</v>
      </c>
      <c r="AQ80" s="2">
        <v>0</v>
      </c>
      <c r="AR80" s="2">
        <v>0</v>
      </c>
      <c r="AS80" s="2">
        <v>0</v>
      </c>
      <c r="AT80" s="2">
        <v>0</v>
      </c>
      <c r="AU80" s="2">
        <v>0</v>
      </c>
      <c r="AV80" s="2">
        <v>0</v>
      </c>
      <c r="AW80" s="2">
        <v>5.1334745281099003E-3</v>
      </c>
      <c r="AX80">
        <v>0.99486652547189003</v>
      </c>
    </row>
    <row r="81" spans="1:50" x14ac:dyDescent="0.2">
      <c r="A81" s="2">
        <v>79</v>
      </c>
      <c r="B81" s="2">
        <v>76</v>
      </c>
      <c r="C81" s="2">
        <v>77</v>
      </c>
      <c r="D81" s="2" t="s">
        <v>26</v>
      </c>
      <c r="E81" s="2" t="s">
        <v>26</v>
      </c>
      <c r="F81" s="2">
        <v>0</v>
      </c>
      <c r="G81" s="2">
        <v>9.4045941327424996E-5</v>
      </c>
      <c r="H81" s="3">
        <v>1.073109102273E-4</v>
      </c>
      <c r="I81" s="2">
        <v>0</v>
      </c>
      <c r="J81" s="3">
        <v>0</v>
      </c>
      <c r="K81" s="3">
        <v>0</v>
      </c>
      <c r="L81" s="3">
        <v>0</v>
      </c>
      <c r="M81" s="2">
        <v>1.0004001600640001E-4</v>
      </c>
      <c r="N81" s="2">
        <v>0</v>
      </c>
      <c r="O81" s="2">
        <v>1.11843026103975E-4</v>
      </c>
      <c r="P81" s="2">
        <v>1.46983035638475E-4</v>
      </c>
      <c r="Q81" s="2">
        <v>0</v>
      </c>
      <c r="R81" s="2">
        <v>5.862734698878E-4</v>
      </c>
      <c r="S81" s="2">
        <v>0</v>
      </c>
      <c r="T81" s="2">
        <v>0</v>
      </c>
      <c r="U81" s="3">
        <v>2.0135685155475E-4</v>
      </c>
      <c r="V81" s="2">
        <v>4.146766152704E-4</v>
      </c>
      <c r="W81" s="2">
        <v>0</v>
      </c>
      <c r="X81" s="2">
        <v>0</v>
      </c>
      <c r="Y81" s="3">
        <v>0</v>
      </c>
      <c r="Z81" s="2">
        <v>0</v>
      </c>
      <c r="AA81" s="2">
        <v>0</v>
      </c>
      <c r="AB81" s="2">
        <v>0</v>
      </c>
      <c r="AC81" s="2">
        <v>0</v>
      </c>
      <c r="AD81" s="2">
        <v>0</v>
      </c>
      <c r="AE81" s="2">
        <v>0</v>
      </c>
      <c r="AF81" s="2">
        <v>0</v>
      </c>
      <c r="AG81" s="2">
        <v>0</v>
      </c>
      <c r="AH81" s="2">
        <v>0</v>
      </c>
      <c r="AI81" s="2">
        <v>0</v>
      </c>
      <c r="AJ81" s="2">
        <v>0</v>
      </c>
      <c r="AK81" s="2">
        <v>0</v>
      </c>
      <c r="AL81" s="2">
        <v>0</v>
      </c>
      <c r="AM81" s="2">
        <v>0</v>
      </c>
      <c r="AN81" s="2">
        <v>0</v>
      </c>
      <c r="AO81" s="2">
        <v>0</v>
      </c>
      <c r="AP81" s="2">
        <v>0</v>
      </c>
      <c r="AQ81" s="2">
        <v>0</v>
      </c>
      <c r="AR81" s="2">
        <v>0</v>
      </c>
      <c r="AS81" s="2">
        <v>0</v>
      </c>
      <c r="AT81" s="2">
        <v>0</v>
      </c>
      <c r="AU81" s="2">
        <v>0</v>
      </c>
      <c r="AV81" s="2">
        <v>0</v>
      </c>
      <c r="AW81" s="2">
        <v>1.7625298660165201E-3</v>
      </c>
      <c r="AX81">
        <v>0.99823747013398301</v>
      </c>
    </row>
    <row r="82" spans="1:50" x14ac:dyDescent="0.2">
      <c r="A82" s="2">
        <v>80</v>
      </c>
      <c r="B82" s="2">
        <v>77</v>
      </c>
      <c r="C82" s="2">
        <v>78</v>
      </c>
      <c r="D82" s="2" t="s">
        <v>13</v>
      </c>
      <c r="E82" s="2" t="s">
        <v>13</v>
      </c>
      <c r="F82" s="2">
        <v>0</v>
      </c>
      <c r="G82" s="2">
        <v>0</v>
      </c>
      <c r="H82" s="2">
        <v>1.11730487377175E-4</v>
      </c>
      <c r="I82" s="2">
        <v>3.090290355613E-4</v>
      </c>
      <c r="J82" s="3">
        <v>0</v>
      </c>
      <c r="K82" s="2">
        <v>0</v>
      </c>
      <c r="L82" s="3">
        <v>1.18130252804092E-3</v>
      </c>
      <c r="M82" s="2">
        <v>0</v>
      </c>
      <c r="N82" s="3">
        <v>1.11781801922625E-4</v>
      </c>
      <c r="O82" s="2">
        <v>0</v>
      </c>
      <c r="P82" s="2">
        <v>0</v>
      </c>
      <c r="Q82" s="3">
        <v>0</v>
      </c>
      <c r="R82" s="2">
        <v>0</v>
      </c>
      <c r="S82" s="2">
        <v>0</v>
      </c>
      <c r="T82" s="2">
        <v>0</v>
      </c>
      <c r="U82" s="3">
        <v>1.0711132137879999E-4</v>
      </c>
      <c r="V82" s="3">
        <v>0</v>
      </c>
      <c r="W82" s="2">
        <v>9.9641291351125006E-5</v>
      </c>
      <c r="X82" s="2">
        <v>0</v>
      </c>
      <c r="Y82" s="2">
        <v>2.00835152122175E-4</v>
      </c>
      <c r="Z82" s="2">
        <v>3.6064627813025002E-5</v>
      </c>
      <c r="AA82" s="2">
        <v>0</v>
      </c>
      <c r="AB82" s="2">
        <v>0</v>
      </c>
      <c r="AC82" s="2">
        <v>0</v>
      </c>
      <c r="AD82" s="2">
        <v>0</v>
      </c>
      <c r="AE82" s="3">
        <v>0</v>
      </c>
      <c r="AF82" s="2">
        <v>0</v>
      </c>
      <c r="AG82" s="2">
        <v>0</v>
      </c>
      <c r="AH82" s="2">
        <v>0</v>
      </c>
      <c r="AI82" s="2">
        <v>0</v>
      </c>
      <c r="AJ82" s="2">
        <v>0</v>
      </c>
      <c r="AK82" s="2">
        <v>0</v>
      </c>
      <c r="AL82" s="2">
        <v>0</v>
      </c>
      <c r="AM82" s="2">
        <v>0</v>
      </c>
      <c r="AN82" s="2">
        <v>0</v>
      </c>
      <c r="AO82" s="2">
        <v>0</v>
      </c>
      <c r="AP82" s="2">
        <v>0</v>
      </c>
      <c r="AQ82" s="2">
        <v>0</v>
      </c>
      <c r="AR82" s="2">
        <v>0</v>
      </c>
      <c r="AS82" s="2">
        <v>0</v>
      </c>
      <c r="AT82" s="2">
        <v>0</v>
      </c>
      <c r="AU82" s="2">
        <v>0</v>
      </c>
      <c r="AV82" s="2">
        <v>0</v>
      </c>
      <c r="AW82" s="2">
        <v>2.15749624556714E-3</v>
      </c>
      <c r="AX82">
        <v>0.99784250375443195</v>
      </c>
    </row>
    <row r="83" spans="1:50" x14ac:dyDescent="0.2">
      <c r="A83" s="2">
        <v>81</v>
      </c>
      <c r="B83" s="2">
        <v>78</v>
      </c>
      <c r="C83" s="2">
        <v>79</v>
      </c>
      <c r="D83" s="2" t="s">
        <v>24</v>
      </c>
      <c r="E83" s="2" t="s">
        <v>24</v>
      </c>
      <c r="F83" s="2">
        <v>0</v>
      </c>
      <c r="G83" s="3">
        <v>3.7787182587649999E-5</v>
      </c>
      <c r="H83" s="3">
        <v>1.7870440202647501E-4</v>
      </c>
      <c r="I83" s="3">
        <v>3.7787182587649999E-5</v>
      </c>
      <c r="J83" s="2">
        <v>0</v>
      </c>
      <c r="K83" s="2">
        <v>0</v>
      </c>
      <c r="L83" s="2">
        <v>0</v>
      </c>
      <c r="M83" s="2">
        <v>1.071640978622E-4</v>
      </c>
      <c r="N83" s="2">
        <v>0</v>
      </c>
      <c r="O83" s="3">
        <v>1.9593967456935E-3</v>
      </c>
      <c r="P83" s="2">
        <v>0</v>
      </c>
      <c r="Q83" s="2">
        <v>1.4805914337189999E-4</v>
      </c>
      <c r="R83" s="2">
        <v>0</v>
      </c>
      <c r="S83" s="3">
        <v>0</v>
      </c>
      <c r="T83" s="2">
        <v>5.621767483695E-5</v>
      </c>
      <c r="U83" s="2">
        <v>0</v>
      </c>
      <c r="V83" s="2">
        <v>4.2305926100517498E-4</v>
      </c>
      <c r="W83" s="2">
        <v>1.50518621400545E-3</v>
      </c>
      <c r="X83" s="3">
        <v>0</v>
      </c>
      <c r="Y83" s="3">
        <v>0</v>
      </c>
      <c r="Z83" s="2">
        <v>0</v>
      </c>
      <c r="AA83" s="2">
        <v>0</v>
      </c>
      <c r="AB83" s="2">
        <v>0</v>
      </c>
      <c r="AC83" s="2">
        <v>0</v>
      </c>
      <c r="AD83" s="2">
        <v>0</v>
      </c>
      <c r="AE83" s="2">
        <v>0</v>
      </c>
      <c r="AF83" s="2">
        <v>0</v>
      </c>
      <c r="AG83" s="2">
        <v>0</v>
      </c>
      <c r="AH83" s="2">
        <v>0</v>
      </c>
      <c r="AI83" s="2">
        <v>0</v>
      </c>
      <c r="AJ83" s="2">
        <v>0</v>
      </c>
      <c r="AK83" s="2">
        <v>0</v>
      </c>
      <c r="AL83" s="2">
        <v>0</v>
      </c>
      <c r="AM83" s="2">
        <v>0</v>
      </c>
      <c r="AN83" s="2">
        <v>0</v>
      </c>
      <c r="AO83" s="2">
        <v>0</v>
      </c>
      <c r="AP83" s="2">
        <v>0</v>
      </c>
      <c r="AQ83" s="2">
        <v>0</v>
      </c>
      <c r="AR83" s="2">
        <v>0</v>
      </c>
      <c r="AS83" s="2">
        <v>0</v>
      </c>
      <c r="AT83" s="2">
        <v>0</v>
      </c>
      <c r="AU83" s="2">
        <v>0</v>
      </c>
      <c r="AV83" s="2">
        <v>0</v>
      </c>
      <c r="AW83" s="2">
        <v>4.45336190397695E-3</v>
      </c>
      <c r="AX83">
        <v>0.99554663809602295</v>
      </c>
    </row>
    <row r="84" spans="1:50" x14ac:dyDescent="0.2">
      <c r="A84" s="2">
        <v>82</v>
      </c>
      <c r="B84" s="2">
        <v>79</v>
      </c>
      <c r="C84" s="2">
        <v>80</v>
      </c>
      <c r="D84" s="2" t="s">
        <v>12</v>
      </c>
      <c r="E84" s="2" t="s">
        <v>12</v>
      </c>
      <c r="F84" s="2">
        <v>0</v>
      </c>
      <c r="G84" s="2">
        <v>0</v>
      </c>
      <c r="H84" s="2">
        <v>0</v>
      </c>
      <c r="I84" s="2">
        <v>0</v>
      </c>
      <c r="J84" s="2">
        <v>1.3807439908869999E-4</v>
      </c>
      <c r="K84" s="3">
        <v>0</v>
      </c>
      <c r="L84" s="2">
        <v>0</v>
      </c>
      <c r="M84" s="2">
        <v>1.1256511652955E-4</v>
      </c>
      <c r="N84" s="2">
        <v>0</v>
      </c>
      <c r="O84" s="3">
        <v>1.6274731497029901E-4</v>
      </c>
      <c r="P84" s="2">
        <v>3.6496350364950002E-5</v>
      </c>
      <c r="Q84" s="2">
        <v>0</v>
      </c>
      <c r="R84" s="2">
        <v>1.6920520827836199E-3</v>
      </c>
      <c r="S84" s="2">
        <v>0</v>
      </c>
      <c r="T84" s="2">
        <v>0</v>
      </c>
      <c r="U84" s="2">
        <v>1.07877405449375E-4</v>
      </c>
      <c r="V84" s="2">
        <v>2.05469409132775E-4</v>
      </c>
      <c r="W84" s="2">
        <v>2.0322971037560001E-4</v>
      </c>
      <c r="X84" s="3">
        <v>0</v>
      </c>
      <c r="Y84" s="2">
        <v>3.3346672002125003E-5</v>
      </c>
      <c r="Z84" s="2">
        <v>0</v>
      </c>
      <c r="AA84" s="2">
        <v>0</v>
      </c>
      <c r="AB84" s="2">
        <v>0</v>
      </c>
      <c r="AC84" s="2">
        <v>0</v>
      </c>
      <c r="AD84" s="3">
        <v>0</v>
      </c>
      <c r="AE84" s="2">
        <v>0</v>
      </c>
      <c r="AF84" s="2">
        <v>0</v>
      </c>
      <c r="AG84" s="2">
        <v>0</v>
      </c>
      <c r="AH84" s="2">
        <v>0</v>
      </c>
      <c r="AI84" s="2">
        <v>0</v>
      </c>
      <c r="AJ84" s="2">
        <v>0</v>
      </c>
      <c r="AK84" s="2">
        <v>0</v>
      </c>
      <c r="AL84" s="2">
        <v>0</v>
      </c>
      <c r="AM84" s="2">
        <v>0</v>
      </c>
      <c r="AN84" s="2">
        <v>0</v>
      </c>
      <c r="AO84" s="2">
        <v>0</v>
      </c>
      <c r="AP84" s="2">
        <v>0</v>
      </c>
      <c r="AQ84" s="2">
        <v>0</v>
      </c>
      <c r="AR84" s="2">
        <v>0</v>
      </c>
      <c r="AS84" s="2">
        <v>0</v>
      </c>
      <c r="AT84" s="2">
        <v>0</v>
      </c>
      <c r="AU84" s="2">
        <v>0</v>
      </c>
      <c r="AV84" s="2">
        <v>0</v>
      </c>
      <c r="AW84" s="2">
        <v>2.6918584606970002E-3</v>
      </c>
      <c r="AX84">
        <v>0.99730814153930303</v>
      </c>
    </row>
    <row r="85" spans="1:50" x14ac:dyDescent="0.2">
      <c r="A85" s="2">
        <v>83</v>
      </c>
      <c r="B85" s="2">
        <v>80</v>
      </c>
      <c r="C85" s="2">
        <v>81</v>
      </c>
      <c r="D85" s="2" t="s">
        <v>24</v>
      </c>
      <c r="E85" s="2" t="s">
        <v>24</v>
      </c>
      <c r="F85" s="3">
        <v>0</v>
      </c>
      <c r="G85" s="3">
        <v>0</v>
      </c>
      <c r="H85" s="3">
        <v>0</v>
      </c>
      <c r="I85" s="3">
        <v>0</v>
      </c>
      <c r="J85" s="2">
        <v>0</v>
      </c>
      <c r="K85" s="2">
        <v>0</v>
      </c>
      <c r="L85" s="2">
        <v>0</v>
      </c>
      <c r="M85" s="3">
        <v>1.4953428579063499E-3</v>
      </c>
      <c r="N85" s="2">
        <v>0</v>
      </c>
      <c r="O85" s="2">
        <v>9.9694270902549997E-5</v>
      </c>
      <c r="P85" s="2">
        <v>0</v>
      </c>
      <c r="Q85" s="2">
        <v>2.599514757407E-4</v>
      </c>
      <c r="R85" s="2">
        <v>3.7752944729674997E-5</v>
      </c>
      <c r="S85" s="2">
        <v>0</v>
      </c>
      <c r="T85" s="2">
        <v>0</v>
      </c>
      <c r="U85" s="2">
        <v>0</v>
      </c>
      <c r="V85" s="2">
        <v>3.7616026659615E-4</v>
      </c>
      <c r="W85" s="2">
        <v>1.282850490113E-3</v>
      </c>
      <c r="X85" s="2">
        <v>0</v>
      </c>
      <c r="Y85" s="2">
        <v>0</v>
      </c>
      <c r="Z85" s="2">
        <v>0</v>
      </c>
      <c r="AA85" s="2">
        <v>0</v>
      </c>
      <c r="AB85" s="2">
        <v>0</v>
      </c>
      <c r="AC85" s="2">
        <v>0</v>
      </c>
      <c r="AD85" s="2">
        <v>0</v>
      </c>
      <c r="AE85" s="2">
        <v>0</v>
      </c>
      <c r="AF85" s="2">
        <v>0</v>
      </c>
      <c r="AG85" s="2">
        <v>0</v>
      </c>
      <c r="AH85" s="2">
        <v>0</v>
      </c>
      <c r="AI85" s="2">
        <v>0</v>
      </c>
      <c r="AJ85" s="2">
        <v>0</v>
      </c>
      <c r="AK85" s="2">
        <v>0</v>
      </c>
      <c r="AL85" s="2">
        <v>0</v>
      </c>
      <c r="AM85" s="2">
        <v>0</v>
      </c>
      <c r="AN85" s="2">
        <v>0</v>
      </c>
      <c r="AO85" s="2">
        <v>0</v>
      </c>
      <c r="AP85" s="2">
        <v>0</v>
      </c>
      <c r="AQ85" s="2">
        <v>0</v>
      </c>
      <c r="AR85" s="2">
        <v>0</v>
      </c>
      <c r="AS85" s="2">
        <v>0</v>
      </c>
      <c r="AT85" s="2">
        <v>0</v>
      </c>
      <c r="AU85" s="2">
        <v>0</v>
      </c>
      <c r="AV85" s="2">
        <v>0</v>
      </c>
      <c r="AW85" s="2">
        <v>3.55175230598842E-3</v>
      </c>
      <c r="AX85">
        <v>0.99644824769401097</v>
      </c>
    </row>
    <row r="86" spans="1:50" x14ac:dyDescent="0.2">
      <c r="A86" s="2">
        <v>84</v>
      </c>
      <c r="B86" s="2">
        <v>81</v>
      </c>
      <c r="C86" s="2">
        <v>82</v>
      </c>
      <c r="D86" s="2" t="s">
        <v>16</v>
      </c>
      <c r="E86" s="2" t="s">
        <v>16</v>
      </c>
      <c r="F86" s="2">
        <v>2.18216165816775E-4</v>
      </c>
      <c r="G86" s="2">
        <v>0</v>
      </c>
      <c r="H86" s="3">
        <v>6.3487546357997499E-4</v>
      </c>
      <c r="I86" s="3">
        <v>0</v>
      </c>
      <c r="J86" s="2">
        <v>0</v>
      </c>
      <c r="K86" s="3">
        <v>0</v>
      </c>
      <c r="L86" s="2">
        <v>3.7633599277424997E-5</v>
      </c>
      <c r="M86" s="2">
        <v>0</v>
      </c>
      <c r="N86" s="2">
        <v>0</v>
      </c>
      <c r="O86" s="3">
        <v>8.9818646725969896E-4</v>
      </c>
      <c r="P86" s="3">
        <v>0</v>
      </c>
      <c r="Q86" s="2">
        <v>1.2545800674639999E-4</v>
      </c>
      <c r="R86" s="2">
        <v>1.2325827760409E-3</v>
      </c>
      <c r="S86" s="2">
        <v>0</v>
      </c>
      <c r="T86" s="2">
        <v>0</v>
      </c>
      <c r="U86" s="2">
        <v>2.5138146165122502E-4</v>
      </c>
      <c r="V86" s="2">
        <v>0</v>
      </c>
      <c r="W86" s="2">
        <v>1.11342234629875E-4</v>
      </c>
      <c r="X86" s="3">
        <v>0</v>
      </c>
      <c r="Y86" s="2">
        <v>0</v>
      </c>
      <c r="Z86" s="2">
        <v>0</v>
      </c>
      <c r="AA86" s="2">
        <v>0</v>
      </c>
      <c r="AB86" s="2">
        <v>0</v>
      </c>
      <c r="AC86" s="2">
        <v>0</v>
      </c>
      <c r="AD86" s="2">
        <v>0</v>
      </c>
      <c r="AE86" s="2">
        <v>0</v>
      </c>
      <c r="AF86" s="2">
        <v>0</v>
      </c>
      <c r="AG86" s="2">
        <v>0</v>
      </c>
      <c r="AH86" s="2">
        <v>0</v>
      </c>
      <c r="AI86" s="2">
        <v>0</v>
      </c>
      <c r="AJ86" s="2">
        <v>0</v>
      </c>
      <c r="AK86" s="2">
        <v>0</v>
      </c>
      <c r="AL86" s="2">
        <v>0</v>
      </c>
      <c r="AM86" s="2">
        <v>0</v>
      </c>
      <c r="AN86" s="2">
        <v>0</v>
      </c>
      <c r="AO86" s="2">
        <v>0</v>
      </c>
      <c r="AP86" s="2">
        <v>0</v>
      </c>
      <c r="AQ86" s="2">
        <v>0</v>
      </c>
      <c r="AR86" s="2">
        <v>0</v>
      </c>
      <c r="AS86" s="2">
        <v>0</v>
      </c>
      <c r="AT86" s="2">
        <v>0</v>
      </c>
      <c r="AU86" s="2">
        <v>0</v>
      </c>
      <c r="AV86" s="2">
        <v>0</v>
      </c>
      <c r="AW86" s="2">
        <v>3.5096761750022698E-3</v>
      </c>
      <c r="AX86">
        <v>0.99649032382499703</v>
      </c>
    </row>
    <row r="87" spans="1:50" x14ac:dyDescent="0.2">
      <c r="A87" s="2">
        <v>85</v>
      </c>
      <c r="B87" s="2">
        <v>82</v>
      </c>
      <c r="C87" s="2">
        <v>83</v>
      </c>
      <c r="D87" s="2" t="s">
        <v>15</v>
      </c>
      <c r="E87" s="2" t="s">
        <v>15</v>
      </c>
      <c r="F87" s="2">
        <v>1.609333060549E-4</v>
      </c>
      <c r="G87" s="2">
        <v>7.3516647834735E-4</v>
      </c>
      <c r="H87" s="2">
        <v>1.118219847528E-4</v>
      </c>
      <c r="I87" s="2">
        <v>0</v>
      </c>
      <c r="J87" s="2">
        <v>7.6860887476827501E-4</v>
      </c>
      <c r="K87" s="2">
        <v>0</v>
      </c>
      <c r="L87" s="3">
        <v>0</v>
      </c>
      <c r="M87" s="2">
        <v>3.6316095293425002E-5</v>
      </c>
      <c r="N87" s="2">
        <v>2.0735615574992501E-4</v>
      </c>
      <c r="O87" s="2">
        <v>0</v>
      </c>
      <c r="P87" s="2">
        <v>0</v>
      </c>
      <c r="Q87" s="2">
        <v>0</v>
      </c>
      <c r="R87" s="2">
        <v>6.6381031410524998E-4</v>
      </c>
      <c r="S87" s="3">
        <v>0</v>
      </c>
      <c r="T87" s="3">
        <v>0</v>
      </c>
      <c r="U87" s="2">
        <v>0</v>
      </c>
      <c r="V87" s="3">
        <v>1.07487032270124E-4</v>
      </c>
      <c r="W87" s="2">
        <v>0</v>
      </c>
      <c r="X87" s="2">
        <v>0</v>
      </c>
      <c r="Y87" s="2">
        <v>0</v>
      </c>
      <c r="Z87" s="2">
        <v>7.1170936976699893E-5</v>
      </c>
      <c r="AA87" s="2">
        <v>0</v>
      </c>
      <c r="AB87" s="2">
        <v>0</v>
      </c>
      <c r="AC87" s="2">
        <v>0</v>
      </c>
      <c r="AD87" s="2">
        <v>0</v>
      </c>
      <c r="AE87" s="2">
        <v>0</v>
      </c>
      <c r="AF87" s="2">
        <v>0</v>
      </c>
      <c r="AG87" s="2">
        <v>0</v>
      </c>
      <c r="AH87" s="2">
        <v>0</v>
      </c>
      <c r="AI87" s="2">
        <v>0</v>
      </c>
      <c r="AJ87" s="2">
        <v>0</v>
      </c>
      <c r="AK87" s="2">
        <v>0</v>
      </c>
      <c r="AL87" s="2">
        <v>0</v>
      </c>
      <c r="AM87" s="2">
        <v>0</v>
      </c>
      <c r="AN87" s="2">
        <v>0</v>
      </c>
      <c r="AO87" s="2">
        <v>0</v>
      </c>
      <c r="AP87" s="2">
        <v>0</v>
      </c>
      <c r="AQ87" s="2">
        <v>0</v>
      </c>
      <c r="AR87" s="2">
        <v>0</v>
      </c>
      <c r="AS87" s="2">
        <v>0</v>
      </c>
      <c r="AT87" s="2">
        <v>0</v>
      </c>
      <c r="AU87" s="3">
        <v>0</v>
      </c>
      <c r="AV87" s="2">
        <v>0</v>
      </c>
      <c r="AW87" s="2">
        <v>2.8626711783187402E-3</v>
      </c>
      <c r="AX87">
        <v>0.99713732882168105</v>
      </c>
    </row>
    <row r="88" spans="1:50" x14ac:dyDescent="0.2">
      <c r="A88" s="2">
        <v>86</v>
      </c>
      <c r="B88" s="2">
        <v>83</v>
      </c>
      <c r="C88" s="2">
        <v>84</v>
      </c>
      <c r="D88" s="2" t="s">
        <v>29</v>
      </c>
      <c r="E88" s="3" t="s">
        <v>29</v>
      </c>
      <c r="F88" s="2">
        <v>9.9800399201574995E-5</v>
      </c>
      <c r="G88" s="3">
        <v>4.2503255081317501E-4</v>
      </c>
      <c r="H88" s="2">
        <v>1.066250343724E-4</v>
      </c>
      <c r="I88" s="2">
        <v>0</v>
      </c>
      <c r="J88" s="2">
        <v>0</v>
      </c>
      <c r="K88" s="2">
        <v>0</v>
      </c>
      <c r="L88" s="3">
        <v>3.65323586516274E-4</v>
      </c>
      <c r="M88" s="2">
        <v>0</v>
      </c>
      <c r="N88" s="2">
        <v>2.9568327474122498E-4</v>
      </c>
      <c r="O88" s="2">
        <v>0</v>
      </c>
      <c r="P88" s="2">
        <v>1.9872758815587499E-4</v>
      </c>
      <c r="Q88" s="3">
        <v>4.4517407958747501E-4</v>
      </c>
      <c r="R88" s="2">
        <v>0</v>
      </c>
      <c r="S88" s="3">
        <v>0</v>
      </c>
      <c r="T88" s="2">
        <v>0</v>
      </c>
      <c r="U88" s="2">
        <v>0</v>
      </c>
      <c r="V88" s="3">
        <v>1.10604956927E-4</v>
      </c>
      <c r="W88" s="2">
        <v>0</v>
      </c>
      <c r="X88" s="2">
        <v>0</v>
      </c>
      <c r="Y88" s="2">
        <v>0</v>
      </c>
      <c r="Z88" s="2">
        <v>0</v>
      </c>
      <c r="AA88" s="2">
        <v>0</v>
      </c>
      <c r="AB88" s="2">
        <v>0</v>
      </c>
      <c r="AC88" s="2">
        <v>0</v>
      </c>
      <c r="AD88" s="2">
        <v>0</v>
      </c>
      <c r="AE88" s="3">
        <v>0</v>
      </c>
      <c r="AF88" s="2">
        <v>0</v>
      </c>
      <c r="AG88" s="2">
        <v>0</v>
      </c>
      <c r="AH88" s="2">
        <v>0</v>
      </c>
      <c r="AI88" s="2">
        <v>0</v>
      </c>
      <c r="AJ88" s="2">
        <v>0</v>
      </c>
      <c r="AK88" s="2">
        <v>0</v>
      </c>
      <c r="AL88" s="2">
        <v>0</v>
      </c>
      <c r="AM88" s="2">
        <v>0</v>
      </c>
      <c r="AN88" s="2">
        <v>0</v>
      </c>
      <c r="AO88" s="2">
        <v>0</v>
      </c>
      <c r="AP88" s="2">
        <v>0</v>
      </c>
      <c r="AQ88" s="2">
        <v>0</v>
      </c>
      <c r="AR88" s="2">
        <v>0</v>
      </c>
      <c r="AS88" s="2">
        <v>0</v>
      </c>
      <c r="AT88" s="2">
        <v>0</v>
      </c>
      <c r="AU88" s="2">
        <v>0</v>
      </c>
      <c r="AV88" s="2">
        <v>0</v>
      </c>
      <c r="AW88" s="2">
        <v>2.0469714703149999E-3</v>
      </c>
      <c r="AX88">
        <v>0.99795302852968504</v>
      </c>
    </row>
    <row r="89" spans="1:50" x14ac:dyDescent="0.2">
      <c r="A89" s="2">
        <v>87</v>
      </c>
      <c r="B89" s="2">
        <v>84</v>
      </c>
      <c r="C89" s="2">
        <v>85</v>
      </c>
      <c r="D89" s="2" t="s">
        <v>15</v>
      </c>
      <c r="E89" s="3" t="s">
        <v>29</v>
      </c>
      <c r="F89" s="2">
        <v>4.28227022264425E-4</v>
      </c>
      <c r="G89" s="3">
        <v>3.2048434931934998E-4</v>
      </c>
      <c r="H89" s="2">
        <v>1.4508109537664999E-4</v>
      </c>
      <c r="I89" s="3">
        <v>9.8567485871974998E-5</v>
      </c>
      <c r="J89" s="2">
        <v>3.7444937250450002E-4</v>
      </c>
      <c r="K89" s="2">
        <v>0</v>
      </c>
      <c r="L89" s="2">
        <v>0</v>
      </c>
      <c r="M89" s="2">
        <v>6.5711657247975006E-5</v>
      </c>
      <c r="N89" s="2">
        <v>3.2283064595209999E-4</v>
      </c>
      <c r="O89" s="2">
        <v>0</v>
      </c>
      <c r="P89" s="2">
        <v>1.053963763123E-4</v>
      </c>
      <c r="Q89" s="3">
        <v>0</v>
      </c>
      <c r="R89" s="2">
        <v>2.5456034198745901E-2</v>
      </c>
      <c r="S89" s="3">
        <v>0</v>
      </c>
      <c r="T89" s="2">
        <v>0</v>
      </c>
      <c r="U89" s="2">
        <v>0</v>
      </c>
      <c r="V89" s="2">
        <v>0</v>
      </c>
      <c r="W89" s="2">
        <v>0</v>
      </c>
      <c r="X89" s="3">
        <v>0</v>
      </c>
      <c r="Y89" s="2">
        <v>0</v>
      </c>
      <c r="Z89" s="2">
        <v>1.439079470603E-4</v>
      </c>
      <c r="AA89" s="2">
        <v>0</v>
      </c>
      <c r="AB89" s="2">
        <v>0</v>
      </c>
      <c r="AC89" s="2">
        <v>0</v>
      </c>
      <c r="AD89" s="2">
        <v>0</v>
      </c>
      <c r="AE89" s="2">
        <v>0</v>
      </c>
      <c r="AF89" s="2">
        <v>0</v>
      </c>
      <c r="AG89" s="2">
        <v>0</v>
      </c>
      <c r="AH89" s="3">
        <v>0</v>
      </c>
      <c r="AI89" s="2">
        <v>0</v>
      </c>
      <c r="AJ89" s="2">
        <v>0</v>
      </c>
      <c r="AK89" s="2">
        <v>0</v>
      </c>
      <c r="AL89" s="2">
        <v>0</v>
      </c>
      <c r="AM89" s="2">
        <v>0</v>
      </c>
      <c r="AN89" s="2">
        <v>0</v>
      </c>
      <c r="AO89" s="2">
        <v>0</v>
      </c>
      <c r="AP89" s="2">
        <v>0</v>
      </c>
      <c r="AQ89" s="2">
        <v>0</v>
      </c>
      <c r="AR89" s="2">
        <v>0</v>
      </c>
      <c r="AS89" s="2">
        <v>0</v>
      </c>
      <c r="AT89" s="2">
        <v>0</v>
      </c>
      <c r="AU89" s="2">
        <v>0</v>
      </c>
      <c r="AV89" s="2">
        <v>0</v>
      </c>
      <c r="AW89" s="2">
        <v>2.7460690150655501E-2</v>
      </c>
      <c r="AX89">
        <v>0.972539309849344</v>
      </c>
    </row>
    <row r="90" spans="1:50" x14ac:dyDescent="0.2">
      <c r="A90" s="2">
        <v>88</v>
      </c>
      <c r="B90" s="2">
        <v>85</v>
      </c>
      <c r="C90" s="2">
        <v>86</v>
      </c>
      <c r="D90" s="2" t="s">
        <v>20</v>
      </c>
      <c r="E90" s="2" t="s">
        <v>20</v>
      </c>
      <c r="F90" s="2">
        <v>7.3550658168582497E-4</v>
      </c>
      <c r="G90" s="3">
        <v>0</v>
      </c>
      <c r="H90" s="2">
        <v>0</v>
      </c>
      <c r="I90" s="2">
        <v>0</v>
      </c>
      <c r="J90" s="3">
        <v>0</v>
      </c>
      <c r="K90" s="2">
        <v>0</v>
      </c>
      <c r="L90" s="3">
        <v>0</v>
      </c>
      <c r="M90" s="2">
        <v>0</v>
      </c>
      <c r="N90" s="2">
        <v>0</v>
      </c>
      <c r="O90" s="2">
        <v>0</v>
      </c>
      <c r="P90" s="2">
        <v>5.2262893976585002E-4</v>
      </c>
      <c r="Q90" s="3">
        <v>0</v>
      </c>
      <c r="R90" s="2">
        <v>1.05129654960525E-4</v>
      </c>
      <c r="S90" s="2">
        <v>0</v>
      </c>
      <c r="T90" s="3">
        <v>3.521904567321E-4</v>
      </c>
      <c r="U90" s="2">
        <v>0</v>
      </c>
      <c r="V90" s="2">
        <v>1.7760944705047499E-4</v>
      </c>
      <c r="W90" s="2">
        <v>0</v>
      </c>
      <c r="X90" s="3">
        <v>0</v>
      </c>
      <c r="Y90" s="2">
        <v>0</v>
      </c>
      <c r="Z90" s="2">
        <v>2.4007791162020001E-4</v>
      </c>
      <c r="AA90" s="2">
        <v>0</v>
      </c>
      <c r="AB90" s="2">
        <v>0</v>
      </c>
      <c r="AC90" s="2">
        <v>0</v>
      </c>
      <c r="AD90" s="2">
        <v>0</v>
      </c>
      <c r="AE90" s="2">
        <v>0</v>
      </c>
      <c r="AF90" s="2">
        <v>0</v>
      </c>
      <c r="AG90" s="2">
        <v>0</v>
      </c>
      <c r="AH90" s="2">
        <v>0</v>
      </c>
      <c r="AI90" s="2">
        <v>0</v>
      </c>
      <c r="AJ90" s="2">
        <v>0</v>
      </c>
      <c r="AK90" s="2">
        <v>0</v>
      </c>
      <c r="AL90" s="2">
        <v>0</v>
      </c>
      <c r="AM90" s="2">
        <v>0</v>
      </c>
      <c r="AN90" s="2">
        <v>0</v>
      </c>
      <c r="AO90" s="3">
        <v>0</v>
      </c>
      <c r="AP90" s="2">
        <v>0</v>
      </c>
      <c r="AQ90" s="3">
        <v>0</v>
      </c>
      <c r="AR90" s="2">
        <v>0</v>
      </c>
      <c r="AS90" s="2">
        <v>0</v>
      </c>
      <c r="AT90" s="2">
        <v>0</v>
      </c>
      <c r="AU90" s="2">
        <v>0</v>
      </c>
      <c r="AV90" s="2">
        <v>0</v>
      </c>
      <c r="AW90" s="2">
        <v>2.1331429918149702E-3</v>
      </c>
      <c r="AX90">
        <v>0.997866857008185</v>
      </c>
    </row>
    <row r="91" spans="1:50" x14ac:dyDescent="0.2">
      <c r="A91" s="2">
        <v>89</v>
      </c>
      <c r="B91" s="2">
        <v>86</v>
      </c>
      <c r="C91" s="2">
        <v>87</v>
      </c>
      <c r="D91" s="2" t="s">
        <v>21</v>
      </c>
      <c r="E91" s="2" t="s">
        <v>29</v>
      </c>
      <c r="F91" s="2">
        <v>0</v>
      </c>
      <c r="G91" s="3">
        <v>0</v>
      </c>
      <c r="H91" s="2">
        <v>0</v>
      </c>
      <c r="I91" s="2">
        <v>6.4648572918040001E-4</v>
      </c>
      <c r="J91" s="2">
        <v>0</v>
      </c>
      <c r="K91" s="2">
        <v>0</v>
      </c>
      <c r="L91" s="3">
        <v>1.2631229060524999E-4</v>
      </c>
      <c r="M91" s="2">
        <v>2.5876006283992502E-4</v>
      </c>
      <c r="N91" s="2">
        <v>0</v>
      </c>
      <c r="O91" s="2">
        <v>0</v>
      </c>
      <c r="P91" s="3">
        <v>3.7058997924675E-5</v>
      </c>
      <c r="Q91" s="2">
        <v>0</v>
      </c>
      <c r="R91" s="2">
        <v>0</v>
      </c>
      <c r="S91" s="2">
        <v>0</v>
      </c>
      <c r="T91" s="2">
        <v>0</v>
      </c>
      <c r="U91" s="2">
        <v>0</v>
      </c>
      <c r="V91" s="3">
        <v>0</v>
      </c>
      <c r="W91" s="3">
        <v>7.6534609519262502E-4</v>
      </c>
      <c r="X91" s="2">
        <v>0</v>
      </c>
      <c r="Y91" s="2">
        <v>0</v>
      </c>
      <c r="Z91" s="2">
        <v>0</v>
      </c>
      <c r="AA91" s="2">
        <v>0</v>
      </c>
      <c r="AB91" s="2">
        <v>0</v>
      </c>
      <c r="AC91" s="2">
        <v>0</v>
      </c>
      <c r="AD91" s="2">
        <v>0</v>
      </c>
      <c r="AE91" s="2">
        <v>0</v>
      </c>
      <c r="AF91" s="2">
        <v>0</v>
      </c>
      <c r="AG91" s="3">
        <v>0</v>
      </c>
      <c r="AH91" s="2">
        <v>0</v>
      </c>
      <c r="AI91" s="2">
        <v>0</v>
      </c>
      <c r="AJ91" s="2">
        <v>0</v>
      </c>
      <c r="AK91" s="2">
        <v>0</v>
      </c>
      <c r="AL91" s="2">
        <v>0</v>
      </c>
      <c r="AM91" s="2">
        <v>0</v>
      </c>
      <c r="AN91" s="2">
        <v>0</v>
      </c>
      <c r="AO91" s="2">
        <v>0</v>
      </c>
      <c r="AP91" s="2">
        <v>0</v>
      </c>
      <c r="AQ91" s="2">
        <v>0</v>
      </c>
      <c r="AR91" s="2">
        <v>0</v>
      </c>
      <c r="AS91" s="2">
        <v>0</v>
      </c>
      <c r="AT91" s="2">
        <v>0</v>
      </c>
      <c r="AU91" s="2">
        <v>0</v>
      </c>
      <c r="AV91" s="2">
        <v>0</v>
      </c>
      <c r="AW91" s="2">
        <v>1.83396317574287E-3</v>
      </c>
      <c r="AX91">
        <v>0.99816603682425697</v>
      </c>
    </row>
    <row r="92" spans="1:50" x14ac:dyDescent="0.2">
      <c r="A92" s="2">
        <v>90</v>
      </c>
      <c r="B92" s="2">
        <v>87</v>
      </c>
      <c r="C92" s="2">
        <v>88</v>
      </c>
      <c r="D92" s="2" t="s">
        <v>12</v>
      </c>
      <c r="E92" s="2" t="s">
        <v>12</v>
      </c>
      <c r="F92" s="2">
        <v>0</v>
      </c>
      <c r="G92" s="3">
        <v>0</v>
      </c>
      <c r="H92" s="2">
        <v>0</v>
      </c>
      <c r="I92" s="2">
        <v>0</v>
      </c>
      <c r="J92" s="2">
        <v>1.03863201331475E-4</v>
      </c>
      <c r="K92" s="3">
        <v>7.0689103666925007E-5</v>
      </c>
      <c r="L92" s="2">
        <v>0</v>
      </c>
      <c r="M92" s="2">
        <v>0</v>
      </c>
      <c r="N92" s="2">
        <v>0</v>
      </c>
      <c r="O92" s="2">
        <v>3.9318174116137499E-4</v>
      </c>
      <c r="P92" s="3">
        <v>1.8693690546942401E-4</v>
      </c>
      <c r="Q92" s="2">
        <v>0</v>
      </c>
      <c r="R92" s="3">
        <v>8.3679742076369897E-4</v>
      </c>
      <c r="S92" s="2">
        <v>9.9522292993624995E-5</v>
      </c>
      <c r="T92" s="2">
        <v>0</v>
      </c>
      <c r="U92" s="2">
        <v>0</v>
      </c>
      <c r="V92" s="2">
        <v>6.6348195329074999E-5</v>
      </c>
      <c r="W92" s="2">
        <v>7.5030012004800005E-5</v>
      </c>
      <c r="X92" s="3">
        <v>0</v>
      </c>
      <c r="Y92" s="3">
        <v>1.08204109669325E-4</v>
      </c>
      <c r="Z92" s="2">
        <v>0</v>
      </c>
      <c r="AA92" s="2">
        <v>0</v>
      </c>
      <c r="AB92" s="2">
        <v>0</v>
      </c>
      <c r="AC92" s="2">
        <v>0</v>
      </c>
      <c r="AD92" s="2">
        <v>0</v>
      </c>
      <c r="AE92" s="2">
        <v>0</v>
      </c>
      <c r="AF92" s="2">
        <v>0</v>
      </c>
      <c r="AG92" s="2">
        <v>0</v>
      </c>
      <c r="AH92" s="2">
        <v>0</v>
      </c>
      <c r="AI92" s="2">
        <v>0</v>
      </c>
      <c r="AJ92" s="2">
        <v>0</v>
      </c>
      <c r="AK92" s="2">
        <v>0</v>
      </c>
      <c r="AL92" s="3">
        <v>0</v>
      </c>
      <c r="AM92" s="2">
        <v>0</v>
      </c>
      <c r="AN92" s="2">
        <v>0</v>
      </c>
      <c r="AO92" s="2">
        <v>0</v>
      </c>
      <c r="AP92" s="2">
        <v>0</v>
      </c>
      <c r="AQ92" s="2">
        <v>0</v>
      </c>
      <c r="AR92" s="2">
        <v>0</v>
      </c>
      <c r="AS92" s="2">
        <v>0</v>
      </c>
      <c r="AT92" s="2">
        <v>0</v>
      </c>
      <c r="AU92" s="2">
        <v>0</v>
      </c>
      <c r="AV92" s="2">
        <v>0</v>
      </c>
      <c r="AW92" s="2">
        <v>1.9405729823897199E-3</v>
      </c>
      <c r="AX92">
        <v>0.99805942701760997</v>
      </c>
    </row>
    <row r="93" spans="1:50" x14ac:dyDescent="0.2">
      <c r="A93" s="2">
        <v>91</v>
      </c>
      <c r="B93" s="2">
        <v>88</v>
      </c>
      <c r="C93" s="2">
        <v>89</v>
      </c>
      <c r="D93" s="2" t="s">
        <v>29</v>
      </c>
      <c r="E93" s="3" t="s">
        <v>29</v>
      </c>
      <c r="F93" s="2">
        <v>9.9826966591225004E-5</v>
      </c>
      <c r="G93" s="2">
        <v>1.7619236426764999E-4</v>
      </c>
      <c r="H93" s="2">
        <v>0</v>
      </c>
      <c r="I93" s="3">
        <v>0</v>
      </c>
      <c r="J93" s="2">
        <v>7.06728133464E-5</v>
      </c>
      <c r="K93" s="2">
        <v>2.2292343178617499E-4</v>
      </c>
      <c r="L93" s="2">
        <v>1.0267325875622499E-4</v>
      </c>
      <c r="M93" s="2">
        <v>0</v>
      </c>
      <c r="N93" s="2">
        <v>4.1772222246722399E-4</v>
      </c>
      <c r="O93" s="2">
        <v>0</v>
      </c>
      <c r="P93" s="2">
        <v>0</v>
      </c>
      <c r="Q93" s="3">
        <v>3.65544268599625E-4</v>
      </c>
      <c r="R93" s="3">
        <v>0</v>
      </c>
      <c r="S93" s="2">
        <v>1.5583055082059999E-4</v>
      </c>
      <c r="T93" s="2">
        <v>0</v>
      </c>
      <c r="U93" s="3">
        <v>0</v>
      </c>
      <c r="V93" s="2">
        <v>0</v>
      </c>
      <c r="W93" s="2">
        <v>0</v>
      </c>
      <c r="X93" s="3">
        <v>0</v>
      </c>
      <c r="Y93" s="2">
        <v>0</v>
      </c>
      <c r="Z93" s="2">
        <v>0</v>
      </c>
      <c r="AA93" s="2">
        <v>0</v>
      </c>
      <c r="AB93" s="2">
        <v>0</v>
      </c>
      <c r="AC93" s="2">
        <v>0</v>
      </c>
      <c r="AD93" s="2">
        <v>0</v>
      </c>
      <c r="AE93" s="2">
        <v>0</v>
      </c>
      <c r="AF93" s="2">
        <v>0</v>
      </c>
      <c r="AG93" s="2">
        <v>0</v>
      </c>
      <c r="AH93" s="2">
        <v>0</v>
      </c>
      <c r="AI93" s="2">
        <v>0</v>
      </c>
      <c r="AJ93" s="2">
        <v>0</v>
      </c>
      <c r="AK93" s="2">
        <v>0</v>
      </c>
      <c r="AL93" s="2">
        <v>0</v>
      </c>
      <c r="AM93" s="2">
        <v>0</v>
      </c>
      <c r="AN93" s="2">
        <v>0</v>
      </c>
      <c r="AO93" s="2">
        <v>0</v>
      </c>
      <c r="AP93" s="2">
        <v>0</v>
      </c>
      <c r="AQ93" s="2">
        <v>0</v>
      </c>
      <c r="AR93" s="2">
        <v>0</v>
      </c>
      <c r="AS93" s="2">
        <v>0</v>
      </c>
      <c r="AT93" s="2">
        <v>0</v>
      </c>
      <c r="AU93" s="2">
        <v>0</v>
      </c>
      <c r="AV93" s="2">
        <v>0</v>
      </c>
      <c r="AW93" s="2">
        <v>1.6113858766351201E-3</v>
      </c>
      <c r="AX93">
        <v>0.99838861412336399</v>
      </c>
    </row>
    <row r="94" spans="1:50" x14ac:dyDescent="0.2">
      <c r="A94" s="2">
        <v>92</v>
      </c>
      <c r="B94" s="2">
        <v>89</v>
      </c>
      <c r="C94" s="2">
        <v>90</v>
      </c>
      <c r="D94" s="2" t="s">
        <v>26</v>
      </c>
      <c r="E94" s="3" t="s">
        <v>26</v>
      </c>
      <c r="F94" s="2">
        <v>0</v>
      </c>
      <c r="G94" s="2">
        <v>1.7046435675145E-4</v>
      </c>
      <c r="H94" s="2">
        <v>7.0663957549849996E-5</v>
      </c>
      <c r="I94" s="2">
        <v>0</v>
      </c>
      <c r="J94" s="2">
        <v>2.2279707972899999E-4</v>
      </c>
      <c r="K94" s="2">
        <v>0</v>
      </c>
      <c r="L94" s="2">
        <v>0</v>
      </c>
      <c r="M94" s="3">
        <v>9.9800399201574995E-5</v>
      </c>
      <c r="N94" s="2">
        <v>0</v>
      </c>
      <c r="O94" s="2">
        <v>0</v>
      </c>
      <c r="P94" s="2">
        <v>6.6533599467724993E-5</v>
      </c>
      <c r="Q94" s="2">
        <v>0</v>
      </c>
      <c r="R94" s="2">
        <v>5.8437758364262497E-4</v>
      </c>
      <c r="S94" s="2">
        <v>0</v>
      </c>
      <c r="T94" s="2">
        <v>0</v>
      </c>
      <c r="U94" s="2">
        <v>1.6271327491452499E-4</v>
      </c>
      <c r="V94" s="2">
        <v>3.25937626343825E-4</v>
      </c>
      <c r="W94" s="2">
        <v>0</v>
      </c>
      <c r="X94" s="2">
        <v>0</v>
      </c>
      <c r="Y94" s="3">
        <v>0</v>
      </c>
      <c r="Z94" s="2">
        <v>0</v>
      </c>
      <c r="AA94" s="2">
        <v>0</v>
      </c>
      <c r="AB94" s="2">
        <v>0</v>
      </c>
      <c r="AC94" s="2">
        <v>0</v>
      </c>
      <c r="AD94" s="2">
        <v>0</v>
      </c>
      <c r="AE94" s="2">
        <v>0</v>
      </c>
      <c r="AF94" s="2">
        <v>0</v>
      </c>
      <c r="AG94" s="2">
        <v>0</v>
      </c>
      <c r="AH94" s="2">
        <v>0</v>
      </c>
      <c r="AI94" s="2">
        <v>0</v>
      </c>
      <c r="AJ94" s="3">
        <v>0</v>
      </c>
      <c r="AK94" s="2">
        <v>0</v>
      </c>
      <c r="AL94" s="2">
        <v>0</v>
      </c>
      <c r="AM94" s="2">
        <v>0</v>
      </c>
      <c r="AN94" s="2">
        <v>0</v>
      </c>
      <c r="AO94" s="2">
        <v>0</v>
      </c>
      <c r="AP94" s="2">
        <v>0</v>
      </c>
      <c r="AQ94" s="2">
        <v>0</v>
      </c>
      <c r="AR94" s="2">
        <v>0</v>
      </c>
      <c r="AS94" s="2">
        <v>0</v>
      </c>
      <c r="AT94" s="2">
        <v>0</v>
      </c>
      <c r="AU94" s="2">
        <v>0</v>
      </c>
      <c r="AV94" s="2">
        <v>0</v>
      </c>
      <c r="AW94" s="2">
        <v>1.7032878776005701E-3</v>
      </c>
      <c r="AX94">
        <v>0.99829671212239901</v>
      </c>
    </row>
    <row r="95" spans="1:50" x14ac:dyDescent="0.2">
      <c r="A95" s="2">
        <v>93</v>
      </c>
      <c r="B95" s="2">
        <v>90</v>
      </c>
      <c r="C95" s="2">
        <v>91</v>
      </c>
      <c r="D95" s="2" t="s">
        <v>15</v>
      </c>
      <c r="E95" s="2" t="s">
        <v>15</v>
      </c>
      <c r="F95" s="2">
        <v>1.6307819763390001E-4</v>
      </c>
      <c r="G95" s="2">
        <v>4.9523549460232395E-4</v>
      </c>
      <c r="H95" s="2">
        <v>2.2351173349399999E-4</v>
      </c>
      <c r="I95" s="2">
        <v>0</v>
      </c>
      <c r="J95" s="2">
        <v>8.9575056562332396E-4</v>
      </c>
      <c r="K95" s="2">
        <v>0</v>
      </c>
      <c r="L95" s="3">
        <v>0</v>
      </c>
      <c r="M95" s="2">
        <v>0</v>
      </c>
      <c r="N95" s="3">
        <v>1.0864556347432499E-4</v>
      </c>
      <c r="O95" s="2">
        <v>0</v>
      </c>
      <c r="P95" s="2">
        <v>0</v>
      </c>
      <c r="Q95" s="2">
        <v>0</v>
      </c>
      <c r="R95" s="2">
        <v>4.07621947755775E-4</v>
      </c>
      <c r="S95" s="2">
        <v>0</v>
      </c>
      <c r="T95" s="2">
        <v>0</v>
      </c>
      <c r="U95" s="2">
        <v>0</v>
      </c>
      <c r="V95" s="3">
        <v>0</v>
      </c>
      <c r="W95" s="2">
        <v>0</v>
      </c>
      <c r="X95" s="3">
        <v>0</v>
      </c>
      <c r="Y95" s="2">
        <v>0</v>
      </c>
      <c r="Z95" s="2">
        <v>7.2275224053175002E-5</v>
      </c>
      <c r="AA95" s="2">
        <v>0</v>
      </c>
      <c r="AB95" s="2">
        <v>0</v>
      </c>
      <c r="AC95" s="2">
        <v>0</v>
      </c>
      <c r="AD95" s="2">
        <v>0</v>
      </c>
      <c r="AE95" s="2">
        <v>0</v>
      </c>
      <c r="AF95" s="2">
        <v>0</v>
      </c>
      <c r="AG95" s="2">
        <v>0</v>
      </c>
      <c r="AH95" s="2">
        <v>0</v>
      </c>
      <c r="AI95" s="2">
        <v>0</v>
      </c>
      <c r="AJ95" s="2">
        <v>0</v>
      </c>
      <c r="AK95" s="2">
        <v>0</v>
      </c>
      <c r="AL95" s="2">
        <v>0</v>
      </c>
      <c r="AM95" s="2">
        <v>0</v>
      </c>
      <c r="AN95" s="2">
        <v>0</v>
      </c>
      <c r="AO95" s="2">
        <v>0</v>
      </c>
      <c r="AP95" s="2">
        <v>0</v>
      </c>
      <c r="AQ95" s="2">
        <v>0</v>
      </c>
      <c r="AR95" s="2">
        <v>0</v>
      </c>
      <c r="AS95" s="2">
        <v>0</v>
      </c>
      <c r="AT95" s="3">
        <v>0</v>
      </c>
      <c r="AU95" s="2">
        <v>0</v>
      </c>
      <c r="AV95" s="2">
        <v>0</v>
      </c>
      <c r="AW95" s="2">
        <v>2.3661187266368201E-3</v>
      </c>
      <c r="AX95">
        <v>0.99763388127336305</v>
      </c>
    </row>
    <row r="96" spans="1:50" x14ac:dyDescent="0.2">
      <c r="A96" s="2">
        <v>94</v>
      </c>
      <c r="B96" s="2">
        <v>91</v>
      </c>
      <c r="C96" s="2">
        <v>92</v>
      </c>
      <c r="D96" s="2" t="s">
        <v>12</v>
      </c>
      <c r="E96" s="3" t="s">
        <v>12</v>
      </c>
      <c r="F96" s="2">
        <v>0</v>
      </c>
      <c r="G96" s="2">
        <v>0</v>
      </c>
      <c r="H96" s="2">
        <v>0</v>
      </c>
      <c r="I96" s="2">
        <v>0</v>
      </c>
      <c r="J96" s="3">
        <v>2.1512549872237499E-4</v>
      </c>
      <c r="K96" s="2">
        <v>0</v>
      </c>
      <c r="L96" s="2">
        <v>0</v>
      </c>
      <c r="M96" s="2">
        <v>0</v>
      </c>
      <c r="N96" s="3">
        <v>0</v>
      </c>
      <c r="O96" s="3">
        <v>3.08526454880525E-4</v>
      </c>
      <c r="P96" s="2">
        <v>1.0046885465505001E-4</v>
      </c>
      <c r="Q96" s="3">
        <v>0</v>
      </c>
      <c r="R96" s="2">
        <v>2.4718297046550201E-3</v>
      </c>
      <c r="S96" s="2">
        <v>0</v>
      </c>
      <c r="T96" s="2">
        <v>7.1616810531899898E-5</v>
      </c>
      <c r="U96" s="2">
        <v>0</v>
      </c>
      <c r="V96" s="2">
        <v>1.8043510210494901E-4</v>
      </c>
      <c r="W96" s="2">
        <v>3.2685212827442502E-4</v>
      </c>
      <c r="X96" s="2">
        <v>0</v>
      </c>
      <c r="Y96" s="3">
        <v>9.4855125147675005E-5</v>
      </c>
      <c r="Z96" s="2">
        <v>0</v>
      </c>
      <c r="AA96" s="2">
        <v>0</v>
      </c>
      <c r="AB96" s="2">
        <v>0</v>
      </c>
      <c r="AC96" s="2">
        <v>0</v>
      </c>
      <c r="AD96" s="2">
        <v>0</v>
      </c>
      <c r="AE96" s="3">
        <v>0</v>
      </c>
      <c r="AF96" s="2">
        <v>0</v>
      </c>
      <c r="AG96" s="2">
        <v>0</v>
      </c>
      <c r="AH96" s="2">
        <v>0</v>
      </c>
      <c r="AI96" s="2">
        <v>0</v>
      </c>
      <c r="AJ96" s="2">
        <v>0</v>
      </c>
      <c r="AK96" s="2">
        <v>0</v>
      </c>
      <c r="AL96" s="2">
        <v>0</v>
      </c>
      <c r="AM96" s="2">
        <v>0</v>
      </c>
      <c r="AN96" s="2">
        <v>0</v>
      </c>
      <c r="AO96" s="2">
        <v>0</v>
      </c>
      <c r="AP96" s="2">
        <v>0</v>
      </c>
      <c r="AQ96" s="2">
        <v>0</v>
      </c>
      <c r="AR96" s="2">
        <v>0</v>
      </c>
      <c r="AS96" s="2">
        <v>0</v>
      </c>
      <c r="AT96" s="2">
        <v>0</v>
      </c>
      <c r="AU96" s="2">
        <v>0</v>
      </c>
      <c r="AV96" s="2">
        <v>0</v>
      </c>
      <c r="AW96" s="2">
        <v>3.7697096789719199E-3</v>
      </c>
      <c r="AX96">
        <v>0.99623029032102794</v>
      </c>
    </row>
    <row r="97" spans="1:50" x14ac:dyDescent="0.2">
      <c r="A97" s="2">
        <v>95</v>
      </c>
      <c r="B97" s="2">
        <v>92</v>
      </c>
      <c r="C97" s="2">
        <v>93</v>
      </c>
      <c r="D97" s="2" t="s">
        <v>23</v>
      </c>
      <c r="E97" s="2" t="s">
        <v>23</v>
      </c>
      <c r="F97" s="3">
        <v>7.1968380715125007E-5</v>
      </c>
      <c r="G97" s="2">
        <v>0</v>
      </c>
      <c r="H97" s="3">
        <v>0</v>
      </c>
      <c r="I97" s="3">
        <v>0</v>
      </c>
      <c r="J97" s="2">
        <v>0</v>
      </c>
      <c r="K97" s="2">
        <v>3.54017328846524E-4</v>
      </c>
      <c r="L97" s="2">
        <v>0</v>
      </c>
      <c r="M97" s="3">
        <v>0</v>
      </c>
      <c r="N97" s="3">
        <v>3.6845983787749998E-5</v>
      </c>
      <c r="O97" s="2">
        <v>0</v>
      </c>
      <c r="P97" s="2">
        <v>5.4126823351039995E-4</v>
      </c>
      <c r="Q97" s="2">
        <v>6.6689463695577395E-4</v>
      </c>
      <c r="R97" s="2">
        <v>0</v>
      </c>
      <c r="S97" s="2">
        <v>0</v>
      </c>
      <c r="T97" s="3">
        <v>0</v>
      </c>
      <c r="U97" s="2">
        <v>0</v>
      </c>
      <c r="V97" s="2">
        <v>4.9688195923009999E-4</v>
      </c>
      <c r="W97" s="2">
        <v>0</v>
      </c>
      <c r="X97" s="2">
        <v>0</v>
      </c>
      <c r="Y97" s="2">
        <v>2.1623087005225001E-4</v>
      </c>
      <c r="Z97" s="2">
        <v>1.06725496585802E-3</v>
      </c>
      <c r="AA97" s="2">
        <v>0</v>
      </c>
      <c r="AB97" s="2">
        <v>0</v>
      </c>
      <c r="AC97" s="2">
        <v>0</v>
      </c>
      <c r="AD97" s="2">
        <v>0</v>
      </c>
      <c r="AE97" s="2">
        <v>0</v>
      </c>
      <c r="AF97" s="2">
        <v>0</v>
      </c>
      <c r="AG97" s="2">
        <v>0</v>
      </c>
      <c r="AH97" s="2">
        <v>0</v>
      </c>
      <c r="AI97" s="2">
        <v>0</v>
      </c>
      <c r="AJ97" s="2">
        <v>0</v>
      </c>
      <c r="AK97" s="2">
        <v>0</v>
      </c>
      <c r="AL97" s="2">
        <v>0</v>
      </c>
      <c r="AM97" s="2">
        <v>0</v>
      </c>
      <c r="AN97" s="2">
        <v>0</v>
      </c>
      <c r="AO97" s="2">
        <v>0</v>
      </c>
      <c r="AP97" s="2">
        <v>0</v>
      </c>
      <c r="AQ97" s="2">
        <v>0</v>
      </c>
      <c r="AR97" s="2">
        <v>0</v>
      </c>
      <c r="AS97" s="2">
        <v>0</v>
      </c>
      <c r="AT97" s="2">
        <v>0</v>
      </c>
      <c r="AU97" s="2">
        <v>0</v>
      </c>
      <c r="AV97" s="2">
        <v>0</v>
      </c>
      <c r="AW97" s="2">
        <v>3.45136235895594E-3</v>
      </c>
      <c r="AX97">
        <v>0.99654863764104396</v>
      </c>
    </row>
    <row r="98" spans="1:50" x14ac:dyDescent="0.2">
      <c r="A98" s="2">
        <v>96</v>
      </c>
      <c r="B98" s="2">
        <v>93</v>
      </c>
      <c r="C98" s="2">
        <v>94</v>
      </c>
      <c r="D98" s="2" t="s">
        <v>12</v>
      </c>
      <c r="E98" s="2" t="s">
        <v>12</v>
      </c>
      <c r="F98" s="2">
        <v>2.2698344199365E-4</v>
      </c>
      <c r="G98" s="3">
        <v>0</v>
      </c>
      <c r="H98" s="2">
        <v>0</v>
      </c>
      <c r="I98" s="2">
        <v>0</v>
      </c>
      <c r="J98" s="2">
        <v>1.8699562748087501E-4</v>
      </c>
      <c r="K98" s="2">
        <v>0</v>
      </c>
      <c r="L98" s="2">
        <v>0</v>
      </c>
      <c r="M98" s="2">
        <v>0</v>
      </c>
      <c r="N98" s="2">
        <v>0</v>
      </c>
      <c r="O98" s="2">
        <v>2.0081736887955001E-4</v>
      </c>
      <c r="P98" s="3">
        <v>1.39475976796525E-4</v>
      </c>
      <c r="Q98" s="2">
        <v>0</v>
      </c>
      <c r="R98" s="2">
        <v>7.6694631449237497E-4</v>
      </c>
      <c r="S98" s="3">
        <v>0</v>
      </c>
      <c r="T98" s="2">
        <v>0</v>
      </c>
      <c r="U98" s="2">
        <v>3.3738191632924997E-5</v>
      </c>
      <c r="V98" s="2">
        <v>3.2464799510252399E-4</v>
      </c>
      <c r="W98" s="2">
        <v>6.6274285322465002E-4</v>
      </c>
      <c r="X98" s="2">
        <v>0</v>
      </c>
      <c r="Y98" s="2">
        <v>1.1363636363635E-4</v>
      </c>
      <c r="Z98" s="2">
        <v>0</v>
      </c>
      <c r="AA98" s="2">
        <v>0</v>
      </c>
      <c r="AB98" s="2">
        <v>0</v>
      </c>
      <c r="AC98" s="2">
        <v>0</v>
      </c>
      <c r="AD98" s="2">
        <v>0</v>
      </c>
      <c r="AE98" s="2">
        <v>0</v>
      </c>
      <c r="AF98" s="2">
        <v>0</v>
      </c>
      <c r="AG98" s="2">
        <v>0</v>
      </c>
      <c r="AH98" s="2">
        <v>0</v>
      </c>
      <c r="AI98" s="2">
        <v>0</v>
      </c>
      <c r="AJ98" s="2">
        <v>0</v>
      </c>
      <c r="AK98" s="2">
        <v>0</v>
      </c>
      <c r="AL98" s="2">
        <v>0</v>
      </c>
      <c r="AM98" s="2">
        <v>0</v>
      </c>
      <c r="AN98" s="2">
        <v>0</v>
      </c>
      <c r="AO98" s="2">
        <v>0</v>
      </c>
      <c r="AP98" s="2">
        <v>0</v>
      </c>
      <c r="AQ98" s="2">
        <v>0</v>
      </c>
      <c r="AR98" s="2">
        <v>0</v>
      </c>
      <c r="AS98" s="2">
        <v>0</v>
      </c>
      <c r="AT98" s="2">
        <v>0</v>
      </c>
      <c r="AU98" s="2">
        <v>0</v>
      </c>
      <c r="AV98" s="2">
        <v>0</v>
      </c>
      <c r="AW98" s="2">
        <v>2.6559841332394201E-3</v>
      </c>
      <c r="AX98">
        <v>0.99734401586676003</v>
      </c>
    </row>
    <row r="99" spans="1:50" x14ac:dyDescent="0.2">
      <c r="A99" s="2">
        <v>97</v>
      </c>
      <c r="B99" s="2">
        <v>94</v>
      </c>
      <c r="C99" s="2">
        <v>95</v>
      </c>
      <c r="D99" s="2" t="s">
        <v>22</v>
      </c>
      <c r="E99" s="2" t="s">
        <v>22</v>
      </c>
      <c r="F99" s="2">
        <v>0</v>
      </c>
      <c r="G99" s="2">
        <v>0</v>
      </c>
      <c r="H99" s="3">
        <v>1.764308918002E-4</v>
      </c>
      <c r="I99" s="2">
        <v>0</v>
      </c>
      <c r="J99" s="3">
        <v>0</v>
      </c>
      <c r="K99" s="2">
        <v>1.01214574898775E-4</v>
      </c>
      <c r="L99" s="2">
        <v>0</v>
      </c>
      <c r="M99" s="2">
        <v>0</v>
      </c>
      <c r="N99" s="2">
        <v>0</v>
      </c>
      <c r="O99" s="2">
        <v>2.2781570187717501E-4</v>
      </c>
      <c r="P99" s="2">
        <v>9.7652692390489998E-4</v>
      </c>
      <c r="Q99" s="2">
        <v>8.061822439597E-4</v>
      </c>
      <c r="R99" s="2">
        <v>2.8151145534927502E-4</v>
      </c>
      <c r="S99" s="2">
        <v>0</v>
      </c>
      <c r="T99" s="2">
        <v>0</v>
      </c>
      <c r="U99" s="3">
        <v>0</v>
      </c>
      <c r="V99" s="2">
        <v>0</v>
      </c>
      <c r="W99" s="2">
        <v>3.152496469822E-4</v>
      </c>
      <c r="X99" s="2">
        <v>0</v>
      </c>
      <c r="Y99" s="2">
        <v>0</v>
      </c>
      <c r="Z99" s="2">
        <v>3.14600381702675E-4</v>
      </c>
      <c r="AA99" s="2">
        <v>0</v>
      </c>
      <c r="AB99" s="2">
        <v>0</v>
      </c>
      <c r="AC99" s="2">
        <v>0</v>
      </c>
      <c r="AD99" s="2">
        <v>0</v>
      </c>
      <c r="AE99" s="2">
        <v>0</v>
      </c>
      <c r="AF99" s="2">
        <v>0</v>
      </c>
      <c r="AG99" s="2">
        <v>0</v>
      </c>
      <c r="AH99" s="2">
        <v>0</v>
      </c>
      <c r="AI99" s="2">
        <v>0</v>
      </c>
      <c r="AJ99" s="2">
        <v>0</v>
      </c>
      <c r="AK99" s="2">
        <v>0</v>
      </c>
      <c r="AL99" s="2">
        <v>0</v>
      </c>
      <c r="AM99" s="2">
        <v>0</v>
      </c>
      <c r="AN99" s="2">
        <v>0</v>
      </c>
      <c r="AO99" s="2">
        <v>0</v>
      </c>
      <c r="AP99" s="2">
        <v>0</v>
      </c>
      <c r="AQ99" s="2">
        <v>0</v>
      </c>
      <c r="AR99" s="2">
        <v>0</v>
      </c>
      <c r="AS99" s="2">
        <v>0</v>
      </c>
      <c r="AT99" s="2">
        <v>0</v>
      </c>
      <c r="AU99" s="2">
        <v>0</v>
      </c>
      <c r="AV99" s="2">
        <v>0</v>
      </c>
      <c r="AW99" s="2">
        <v>3.1995318204749001E-3</v>
      </c>
      <c r="AX99">
        <v>0.99680046817952495</v>
      </c>
    </row>
    <row r="100" spans="1:50" x14ac:dyDescent="0.2">
      <c r="A100" s="2">
        <v>98</v>
      </c>
      <c r="B100" s="2">
        <v>95</v>
      </c>
      <c r="C100" s="2">
        <v>96</v>
      </c>
      <c r="D100" s="2" t="s">
        <v>27</v>
      </c>
      <c r="E100" s="2" t="s">
        <v>27</v>
      </c>
      <c r="F100" s="2">
        <v>9.1515207731347498E-4</v>
      </c>
      <c r="G100" s="2">
        <v>0</v>
      </c>
      <c r="H100" s="2">
        <v>7.0102393824239995E-4</v>
      </c>
      <c r="I100" s="2">
        <v>0</v>
      </c>
      <c r="J100" s="2">
        <v>0</v>
      </c>
      <c r="K100" s="2">
        <v>3.3862176114270002E-4</v>
      </c>
      <c r="L100" s="2">
        <v>7.2405632074400004E-5</v>
      </c>
      <c r="M100" s="2">
        <v>0</v>
      </c>
      <c r="N100" s="2">
        <v>6.9038774064780002E-4</v>
      </c>
      <c r="O100" s="2">
        <v>0</v>
      </c>
      <c r="P100" s="2">
        <v>0</v>
      </c>
      <c r="Q100" s="3">
        <v>6.4195190446282504E-4</v>
      </c>
      <c r="R100" s="3">
        <v>0</v>
      </c>
      <c r="S100" s="2">
        <v>0</v>
      </c>
      <c r="T100" s="2">
        <v>0</v>
      </c>
      <c r="U100" s="3">
        <v>0</v>
      </c>
      <c r="V100" s="2">
        <v>1.1096802602782499E-4</v>
      </c>
      <c r="W100" s="2">
        <v>0</v>
      </c>
      <c r="X100" s="2">
        <v>0</v>
      </c>
      <c r="Y100" s="2">
        <v>0</v>
      </c>
      <c r="Z100" s="2">
        <v>2.2910211481652501E-4</v>
      </c>
      <c r="AA100" s="2">
        <v>0</v>
      </c>
      <c r="AB100" s="2">
        <v>0</v>
      </c>
      <c r="AC100" s="2">
        <v>0</v>
      </c>
      <c r="AD100" s="2">
        <v>0</v>
      </c>
      <c r="AE100" s="2">
        <v>0</v>
      </c>
      <c r="AF100" s="2">
        <v>0</v>
      </c>
      <c r="AG100" s="2">
        <v>0</v>
      </c>
      <c r="AH100" s="2">
        <v>0</v>
      </c>
      <c r="AI100" s="2">
        <v>0</v>
      </c>
      <c r="AJ100" s="2">
        <v>0</v>
      </c>
      <c r="AK100" s="2">
        <v>0</v>
      </c>
      <c r="AL100" s="2">
        <v>0</v>
      </c>
      <c r="AM100" s="2">
        <v>0</v>
      </c>
      <c r="AN100" s="2">
        <v>0</v>
      </c>
      <c r="AO100" s="2">
        <v>0</v>
      </c>
      <c r="AP100" s="2">
        <v>0</v>
      </c>
      <c r="AQ100" s="2">
        <v>0</v>
      </c>
      <c r="AR100" s="2">
        <v>0</v>
      </c>
      <c r="AS100" s="2">
        <v>0</v>
      </c>
      <c r="AT100" s="2">
        <v>0</v>
      </c>
      <c r="AU100" s="2">
        <v>0</v>
      </c>
      <c r="AV100" s="2">
        <v>0</v>
      </c>
      <c r="AW100" s="2">
        <v>3.6996131947279499E-3</v>
      </c>
      <c r="AX100">
        <v>0.996300386805272</v>
      </c>
    </row>
    <row r="101" spans="1:50" x14ac:dyDescent="0.2">
      <c r="A101" s="2">
        <v>99</v>
      </c>
      <c r="B101" s="2">
        <v>96</v>
      </c>
      <c r="C101" s="2">
        <v>97</v>
      </c>
      <c r="D101" s="2" t="s">
        <v>21</v>
      </c>
      <c r="E101" s="2" t="s">
        <v>21</v>
      </c>
      <c r="F101" s="2">
        <v>1.5530361857429999E-4</v>
      </c>
      <c r="G101" s="2">
        <v>0</v>
      </c>
      <c r="H101" s="2">
        <v>2.7314831141905002E-4</v>
      </c>
      <c r="I101" s="2">
        <v>3.3186262424072502E-4</v>
      </c>
      <c r="J101" s="2">
        <v>0</v>
      </c>
      <c r="K101" s="2">
        <v>0</v>
      </c>
      <c r="L101" s="2">
        <v>4.6355918906730001E-4</v>
      </c>
      <c r="M101" s="3">
        <v>4.5723543156912501E-4</v>
      </c>
      <c r="N101" s="3">
        <v>0</v>
      </c>
      <c r="O101" s="2">
        <v>0</v>
      </c>
      <c r="P101" s="3">
        <v>2.6802891090642501E-4</v>
      </c>
      <c r="Q101" s="2">
        <v>0</v>
      </c>
      <c r="R101" s="2">
        <v>0</v>
      </c>
      <c r="S101" s="2">
        <v>0</v>
      </c>
      <c r="T101" s="2">
        <v>0</v>
      </c>
      <c r="U101" s="2">
        <v>0</v>
      </c>
      <c r="V101" s="2">
        <v>0</v>
      </c>
      <c r="W101" s="2">
        <v>4.79891573604275E-4</v>
      </c>
      <c r="X101" s="2">
        <v>0</v>
      </c>
      <c r="Y101" s="2">
        <v>0</v>
      </c>
      <c r="Z101" s="2">
        <v>0</v>
      </c>
      <c r="AA101" s="2">
        <v>0</v>
      </c>
      <c r="AB101" s="2">
        <v>0</v>
      </c>
      <c r="AC101" s="2">
        <v>0</v>
      </c>
      <c r="AD101" s="2">
        <v>0</v>
      </c>
      <c r="AE101" s="2">
        <v>0</v>
      </c>
      <c r="AF101" s="2">
        <v>0</v>
      </c>
      <c r="AG101" s="2">
        <v>0</v>
      </c>
      <c r="AH101" s="2">
        <v>0</v>
      </c>
      <c r="AI101" s="2">
        <v>0</v>
      </c>
      <c r="AJ101" s="2">
        <v>0</v>
      </c>
      <c r="AK101" s="2">
        <v>0</v>
      </c>
      <c r="AL101" s="2">
        <v>0</v>
      </c>
      <c r="AM101" s="3">
        <v>0</v>
      </c>
      <c r="AN101" s="2">
        <v>0</v>
      </c>
      <c r="AO101" s="2">
        <v>0</v>
      </c>
      <c r="AP101" s="2">
        <v>0</v>
      </c>
      <c r="AQ101" s="2">
        <v>0</v>
      </c>
      <c r="AR101" s="2">
        <v>0</v>
      </c>
      <c r="AS101" s="2">
        <v>0</v>
      </c>
      <c r="AT101" s="2">
        <v>0</v>
      </c>
      <c r="AU101" s="2">
        <v>0</v>
      </c>
      <c r="AV101" s="2">
        <v>0</v>
      </c>
      <c r="AW101" s="2">
        <v>2.4290296593811999E-3</v>
      </c>
      <c r="AX101">
        <v>0.99757097034061804</v>
      </c>
    </row>
    <row r="102" spans="1:50" x14ac:dyDescent="0.2">
      <c r="A102" s="2">
        <v>100</v>
      </c>
      <c r="B102" s="2">
        <v>97</v>
      </c>
      <c r="C102" s="2">
        <v>98</v>
      </c>
      <c r="D102" s="2" t="s">
        <v>25</v>
      </c>
      <c r="E102" s="2" t="s">
        <v>12</v>
      </c>
      <c r="F102" s="2">
        <v>7.2635878086549894E-5</v>
      </c>
      <c r="G102" s="2">
        <v>0</v>
      </c>
      <c r="H102" s="2">
        <v>1.3533631073215001E-4</v>
      </c>
      <c r="I102" s="2">
        <v>0.75652695467625597</v>
      </c>
      <c r="J102" s="3">
        <v>3.8801800403524997E-5</v>
      </c>
      <c r="K102" s="2">
        <v>3.3834077683024999E-5</v>
      </c>
      <c r="L102" s="2">
        <v>0</v>
      </c>
      <c r="M102" s="2">
        <v>0</v>
      </c>
      <c r="N102" s="2">
        <v>6.7668155366075003E-5</v>
      </c>
      <c r="O102" s="2">
        <v>1.3235205598679999E-4</v>
      </c>
      <c r="P102" s="2">
        <v>1.6618613366982499E-4</v>
      </c>
      <c r="Q102" s="2">
        <v>0</v>
      </c>
      <c r="R102" s="2">
        <v>1.00459013679402E-3</v>
      </c>
      <c r="S102" s="2">
        <v>0</v>
      </c>
      <c r="T102" s="2">
        <v>0</v>
      </c>
      <c r="U102" s="2">
        <v>0</v>
      </c>
      <c r="V102" s="2">
        <v>0</v>
      </c>
      <c r="W102" s="2">
        <v>3.7413947919774998E-5</v>
      </c>
      <c r="X102" s="2">
        <v>0</v>
      </c>
      <c r="Y102" s="2">
        <v>0</v>
      </c>
      <c r="Z102" s="2">
        <v>1.0150223304912501E-4</v>
      </c>
      <c r="AA102" s="2">
        <v>0</v>
      </c>
      <c r="AB102" s="2">
        <v>0</v>
      </c>
      <c r="AC102" s="2">
        <v>0</v>
      </c>
      <c r="AD102" s="2">
        <v>0</v>
      </c>
      <c r="AE102" s="2">
        <v>0</v>
      </c>
      <c r="AF102" s="2">
        <v>0</v>
      </c>
      <c r="AG102" s="2">
        <v>0</v>
      </c>
      <c r="AH102" s="2">
        <v>0</v>
      </c>
      <c r="AI102" s="2">
        <v>0</v>
      </c>
      <c r="AJ102" s="2">
        <v>0</v>
      </c>
      <c r="AK102" s="2">
        <v>0</v>
      </c>
      <c r="AL102" s="2">
        <v>0</v>
      </c>
      <c r="AM102" s="2">
        <v>0</v>
      </c>
      <c r="AN102" s="2">
        <v>0</v>
      </c>
      <c r="AO102" s="2">
        <v>0</v>
      </c>
      <c r="AP102" s="2">
        <v>0</v>
      </c>
      <c r="AQ102" s="2">
        <v>0</v>
      </c>
      <c r="AR102" s="2">
        <v>0</v>
      </c>
      <c r="AS102" s="2">
        <v>0</v>
      </c>
      <c r="AT102" s="2">
        <v>0</v>
      </c>
      <c r="AU102" s="2">
        <v>0</v>
      </c>
      <c r="AV102" s="2">
        <v>0</v>
      </c>
      <c r="AW102" s="2">
        <v>0.75831727540594696</v>
      </c>
      <c r="AX102">
        <v>0.24168272459405199</v>
      </c>
    </row>
    <row r="103" spans="1:50" x14ac:dyDescent="0.2">
      <c r="A103" s="2">
        <v>101</v>
      </c>
      <c r="B103" s="2">
        <v>98</v>
      </c>
      <c r="C103" s="2">
        <v>99</v>
      </c>
      <c r="D103" s="2" t="s">
        <v>12</v>
      </c>
      <c r="E103" s="2" t="s">
        <v>13</v>
      </c>
      <c r="F103" s="2">
        <v>2.2985586099944999E-4</v>
      </c>
      <c r="G103" s="2">
        <v>0</v>
      </c>
      <c r="H103" s="2">
        <v>0</v>
      </c>
      <c r="I103" s="2">
        <v>0</v>
      </c>
      <c r="J103" s="2">
        <v>2.99582403197875E-4</v>
      </c>
      <c r="K103" s="2">
        <v>0</v>
      </c>
      <c r="L103" s="2">
        <v>0</v>
      </c>
      <c r="M103" s="2">
        <v>0</v>
      </c>
      <c r="N103" s="2">
        <v>0</v>
      </c>
      <c r="O103" s="3">
        <v>1.4723430389354999E-4</v>
      </c>
      <c r="P103" s="2">
        <v>1.0846860378502499E-4</v>
      </c>
      <c r="Q103" s="2">
        <v>0</v>
      </c>
      <c r="R103" s="2">
        <v>9.5742547001595002E-4</v>
      </c>
      <c r="S103" s="2">
        <v>0</v>
      </c>
      <c r="T103" s="2">
        <v>0</v>
      </c>
      <c r="U103" s="2">
        <v>0</v>
      </c>
      <c r="V103" s="2">
        <v>6.7303809395599998E-5</v>
      </c>
      <c r="W103" s="2">
        <v>1.346076187912E-4</v>
      </c>
      <c r="X103" s="3">
        <v>0</v>
      </c>
      <c r="Y103" s="2">
        <v>0</v>
      </c>
      <c r="Z103" s="2">
        <v>0</v>
      </c>
      <c r="AA103" s="2">
        <v>0</v>
      </c>
      <c r="AB103" s="2">
        <v>0</v>
      </c>
      <c r="AC103" s="2">
        <v>0</v>
      </c>
      <c r="AD103" s="2">
        <v>0</v>
      </c>
      <c r="AE103" s="2">
        <v>0</v>
      </c>
      <c r="AF103" s="2">
        <v>0</v>
      </c>
      <c r="AG103" s="2">
        <v>0</v>
      </c>
      <c r="AH103" s="2">
        <v>0</v>
      </c>
      <c r="AI103" s="2">
        <v>0</v>
      </c>
      <c r="AJ103" s="2">
        <v>0</v>
      </c>
      <c r="AK103" s="2">
        <v>0</v>
      </c>
      <c r="AL103" s="2">
        <v>0</v>
      </c>
      <c r="AM103" s="2">
        <v>0</v>
      </c>
      <c r="AN103" s="2">
        <v>0</v>
      </c>
      <c r="AO103" s="2">
        <v>0</v>
      </c>
      <c r="AP103" s="2">
        <v>0</v>
      </c>
      <c r="AQ103" s="2">
        <v>0</v>
      </c>
      <c r="AR103" s="2">
        <v>0</v>
      </c>
      <c r="AS103" s="2">
        <v>0</v>
      </c>
      <c r="AT103" s="2">
        <v>0</v>
      </c>
      <c r="AU103" s="3">
        <v>0</v>
      </c>
      <c r="AV103" s="2">
        <v>0</v>
      </c>
      <c r="AW103" s="2">
        <v>1.94447807007865E-3</v>
      </c>
      <c r="AX103">
        <v>0.99805552192992097</v>
      </c>
    </row>
    <row r="104" spans="1:50" x14ac:dyDescent="0.2">
      <c r="A104" s="2">
        <v>102</v>
      </c>
      <c r="B104" s="2">
        <v>99</v>
      </c>
      <c r="C104" s="2">
        <v>100</v>
      </c>
      <c r="D104" s="2" t="s">
        <v>22</v>
      </c>
      <c r="E104" s="2" t="s">
        <v>22</v>
      </c>
      <c r="F104" s="2">
        <v>3.9001560062400002E-5</v>
      </c>
      <c r="G104" s="2">
        <v>0</v>
      </c>
      <c r="H104" s="2">
        <v>1.0593931149900001E-4</v>
      </c>
      <c r="I104" s="2">
        <v>0</v>
      </c>
      <c r="J104" s="2">
        <v>0</v>
      </c>
      <c r="K104" s="2">
        <v>0</v>
      </c>
      <c r="L104" s="3">
        <v>0</v>
      </c>
      <c r="M104" s="2">
        <v>0</v>
      </c>
      <c r="N104" s="2">
        <v>7.3168568399150001E-5</v>
      </c>
      <c r="O104" s="2">
        <v>2.3121535136647501E-4</v>
      </c>
      <c r="P104" s="2">
        <v>6.3810029614234996E-4</v>
      </c>
      <c r="Q104" s="2">
        <v>2.12413443220775E-4</v>
      </c>
      <c r="R104" s="2">
        <v>1.4837915805015E-4</v>
      </c>
      <c r="S104" s="3">
        <v>0</v>
      </c>
      <c r="T104" s="2">
        <v>0</v>
      </c>
      <c r="U104" s="3">
        <v>0</v>
      </c>
      <c r="V104" s="2">
        <v>0</v>
      </c>
      <c r="W104" s="3">
        <v>1.8877550481532501E-4</v>
      </c>
      <c r="X104" s="2">
        <v>1.0250102501025E-4</v>
      </c>
      <c r="Y104" s="2">
        <v>0</v>
      </c>
      <c r="Z104" s="2">
        <v>1.1217012846155E-4</v>
      </c>
      <c r="AA104" s="2">
        <v>0</v>
      </c>
      <c r="AB104" s="2">
        <v>0</v>
      </c>
      <c r="AC104" s="2">
        <v>0</v>
      </c>
      <c r="AD104" s="2">
        <v>0</v>
      </c>
      <c r="AE104" s="2">
        <v>0</v>
      </c>
      <c r="AF104" s="2">
        <v>0</v>
      </c>
      <c r="AG104" s="2">
        <v>0</v>
      </c>
      <c r="AH104" s="2">
        <v>0</v>
      </c>
      <c r="AI104" s="2">
        <v>0</v>
      </c>
      <c r="AJ104" s="2">
        <v>0</v>
      </c>
      <c r="AK104" s="2">
        <v>0</v>
      </c>
      <c r="AL104" s="2">
        <v>0</v>
      </c>
      <c r="AM104" s="2">
        <v>0</v>
      </c>
      <c r="AN104" s="2">
        <v>0</v>
      </c>
      <c r="AO104" s="2">
        <v>0</v>
      </c>
      <c r="AP104" s="2">
        <v>0</v>
      </c>
      <c r="AQ104" s="2">
        <v>0</v>
      </c>
      <c r="AR104" s="2">
        <v>0</v>
      </c>
      <c r="AS104" s="2">
        <v>0</v>
      </c>
      <c r="AT104" s="2">
        <v>0</v>
      </c>
      <c r="AU104" s="2">
        <v>0</v>
      </c>
      <c r="AV104" s="2">
        <v>0</v>
      </c>
      <c r="AW104" s="2">
        <v>1.8516643470274201E-3</v>
      </c>
      <c r="AX104">
        <v>0.99814833565297201</v>
      </c>
    </row>
    <row r="105" spans="1:50" x14ac:dyDescent="0.2">
      <c r="A105" s="2">
        <v>103</v>
      </c>
      <c r="B105" s="2">
        <v>100</v>
      </c>
      <c r="C105" s="2">
        <v>101</v>
      </c>
      <c r="D105" s="2" t="s">
        <v>29</v>
      </c>
      <c r="E105" s="3" t="s">
        <v>29</v>
      </c>
      <c r="F105" s="2">
        <v>9.6949327817975005E-5</v>
      </c>
      <c r="G105" s="2">
        <v>4.7703928277099999E-4</v>
      </c>
      <c r="H105" s="2">
        <v>6.9446993623350006E-5</v>
      </c>
      <c r="I105" s="2">
        <v>0</v>
      </c>
      <c r="J105" s="2">
        <v>0</v>
      </c>
      <c r="K105" s="2">
        <v>0</v>
      </c>
      <c r="L105" s="2">
        <v>1.7315121464167501E-4</v>
      </c>
      <c r="M105" s="2">
        <v>0</v>
      </c>
      <c r="N105" s="2">
        <v>3.22804852709075E-4</v>
      </c>
      <c r="O105" s="2">
        <v>0</v>
      </c>
      <c r="P105" s="2">
        <v>2.4710708886312399E-4</v>
      </c>
      <c r="Q105" s="3">
        <v>3.9275596931019998E-4</v>
      </c>
      <c r="R105" s="2">
        <v>0</v>
      </c>
      <c r="S105" s="2">
        <v>0</v>
      </c>
      <c r="T105" s="2">
        <v>0</v>
      </c>
      <c r="U105" s="2">
        <v>0</v>
      </c>
      <c r="V105" s="3">
        <v>0</v>
      </c>
      <c r="W105" s="3">
        <v>0</v>
      </c>
      <c r="X105" s="2">
        <v>0</v>
      </c>
      <c r="Y105" s="2">
        <v>0</v>
      </c>
      <c r="Z105" s="2">
        <v>0</v>
      </c>
      <c r="AA105" s="2">
        <v>0</v>
      </c>
      <c r="AB105" s="2">
        <v>0</v>
      </c>
      <c r="AC105" s="2">
        <v>0</v>
      </c>
      <c r="AD105" s="2">
        <v>0</v>
      </c>
      <c r="AE105" s="3">
        <v>0</v>
      </c>
      <c r="AF105" s="2">
        <v>0</v>
      </c>
      <c r="AG105" s="2">
        <v>0</v>
      </c>
      <c r="AH105" s="2">
        <v>0</v>
      </c>
      <c r="AI105" s="2">
        <v>0</v>
      </c>
      <c r="AJ105" s="2">
        <v>0</v>
      </c>
      <c r="AK105" s="2">
        <v>0</v>
      </c>
      <c r="AL105" s="2">
        <v>0</v>
      </c>
      <c r="AM105" s="2">
        <v>0</v>
      </c>
      <c r="AN105" s="2">
        <v>0</v>
      </c>
      <c r="AO105" s="2">
        <v>0</v>
      </c>
      <c r="AP105" s="2">
        <v>0</v>
      </c>
      <c r="AQ105" s="2">
        <v>0</v>
      </c>
      <c r="AR105" s="2">
        <v>0</v>
      </c>
      <c r="AS105" s="2">
        <v>0</v>
      </c>
      <c r="AT105" s="2">
        <v>0</v>
      </c>
      <c r="AU105" s="2">
        <v>0</v>
      </c>
      <c r="AV105" s="2">
        <v>0</v>
      </c>
      <c r="AW105" s="2">
        <v>1.7792547297364001E-3</v>
      </c>
      <c r="AX105">
        <v>0.99822074527026305</v>
      </c>
    </row>
    <row r="106" spans="1:50" x14ac:dyDescent="0.2">
      <c r="A106" s="2">
        <v>104</v>
      </c>
      <c r="B106" s="2">
        <v>101</v>
      </c>
      <c r="C106" s="2">
        <v>102</v>
      </c>
      <c r="D106" s="2" t="s">
        <v>15</v>
      </c>
      <c r="E106" s="2" t="s">
        <v>15</v>
      </c>
      <c r="F106" s="2">
        <v>3.9347698664855E-4</v>
      </c>
      <c r="G106" s="2">
        <v>8.7367608897850007E-5</v>
      </c>
      <c r="H106" s="3">
        <v>7.3778958241100005E-5</v>
      </c>
      <c r="I106" s="2">
        <v>9.6649484536075002E-5</v>
      </c>
      <c r="J106" s="2">
        <v>3.7769228560604999E-4</v>
      </c>
      <c r="K106" s="2">
        <v>0</v>
      </c>
      <c r="L106" s="3">
        <v>0</v>
      </c>
      <c r="M106" s="2">
        <v>1.1030222810500001E-4</v>
      </c>
      <c r="N106" s="3">
        <v>1.8408118634610001E-4</v>
      </c>
      <c r="O106" s="2">
        <v>0</v>
      </c>
      <c r="P106" s="2">
        <v>0</v>
      </c>
      <c r="Q106" s="2">
        <v>0</v>
      </c>
      <c r="R106" s="2">
        <v>4.08207125146625E-4</v>
      </c>
      <c r="S106" s="2">
        <v>0</v>
      </c>
      <c r="T106" s="2">
        <v>0</v>
      </c>
      <c r="U106" s="2">
        <v>0</v>
      </c>
      <c r="V106" s="2">
        <v>0</v>
      </c>
      <c r="W106" s="2">
        <v>6.9105973965900006E-5</v>
      </c>
      <c r="X106" s="2">
        <v>0</v>
      </c>
      <c r="Y106" s="2">
        <v>0</v>
      </c>
      <c r="Z106" s="2">
        <v>1.092148193325E-4</v>
      </c>
      <c r="AA106" s="2">
        <v>0</v>
      </c>
      <c r="AB106" s="2">
        <v>0</v>
      </c>
      <c r="AC106" s="2">
        <v>0</v>
      </c>
      <c r="AD106" s="2">
        <v>0</v>
      </c>
      <c r="AE106" s="2">
        <v>0</v>
      </c>
      <c r="AF106" s="2">
        <v>0</v>
      </c>
      <c r="AG106" s="2">
        <v>0</v>
      </c>
      <c r="AH106" s="2">
        <v>0</v>
      </c>
      <c r="AI106" s="2">
        <v>0</v>
      </c>
      <c r="AJ106" s="2">
        <v>0</v>
      </c>
      <c r="AK106" s="2">
        <v>0</v>
      </c>
      <c r="AL106" s="2">
        <v>0</v>
      </c>
      <c r="AM106" s="2">
        <v>0</v>
      </c>
      <c r="AN106" s="2">
        <v>0</v>
      </c>
      <c r="AO106" s="2">
        <v>0</v>
      </c>
      <c r="AP106" s="2">
        <v>0</v>
      </c>
      <c r="AQ106" s="2">
        <v>0</v>
      </c>
      <c r="AR106" s="2">
        <v>0</v>
      </c>
      <c r="AS106" s="2">
        <v>0</v>
      </c>
      <c r="AT106" s="2">
        <v>0</v>
      </c>
      <c r="AU106" s="2">
        <v>0</v>
      </c>
      <c r="AV106" s="2">
        <v>0</v>
      </c>
      <c r="AW106" s="2">
        <v>1.9098766568257501E-3</v>
      </c>
      <c r="AX106">
        <v>0.99809012334317404</v>
      </c>
    </row>
    <row r="107" spans="1:50" x14ac:dyDescent="0.2">
      <c r="A107" s="2">
        <v>105</v>
      </c>
      <c r="B107" s="2">
        <v>102</v>
      </c>
      <c r="C107" s="2">
        <v>103</v>
      </c>
      <c r="D107" s="2" t="s">
        <v>16</v>
      </c>
      <c r="E107" s="2" t="s">
        <v>16</v>
      </c>
      <c r="F107" s="2">
        <v>2.0095344538712499E-4</v>
      </c>
      <c r="G107" s="2">
        <v>0</v>
      </c>
      <c r="H107" s="3">
        <v>2.8101341245989999E-4</v>
      </c>
      <c r="I107" s="2">
        <v>0</v>
      </c>
      <c r="J107" s="2">
        <v>7.1780671270225E-5</v>
      </c>
      <c r="K107" s="3">
        <v>0</v>
      </c>
      <c r="L107" s="2">
        <v>0</v>
      </c>
      <c r="M107" s="2">
        <v>0</v>
      </c>
      <c r="N107" s="2">
        <v>0</v>
      </c>
      <c r="O107" s="2">
        <v>2.820312271893E-4</v>
      </c>
      <c r="P107" s="3">
        <v>0</v>
      </c>
      <c r="Q107" s="2">
        <v>3.8214613268100003E-5</v>
      </c>
      <c r="R107" s="2">
        <v>1.1533477602955499E-3</v>
      </c>
      <c r="S107" s="2">
        <v>0</v>
      </c>
      <c r="T107" s="3">
        <v>0</v>
      </c>
      <c r="U107" s="2">
        <v>3.8214613268100003E-5</v>
      </c>
      <c r="V107" s="2">
        <v>0</v>
      </c>
      <c r="W107" s="2">
        <v>7.6429226536224996E-5</v>
      </c>
      <c r="X107" s="2">
        <v>0</v>
      </c>
      <c r="Y107" s="2">
        <v>0</v>
      </c>
      <c r="Z107" s="2">
        <v>0</v>
      </c>
      <c r="AA107" s="2">
        <v>0</v>
      </c>
      <c r="AB107" s="2">
        <v>0</v>
      </c>
      <c r="AC107" s="2">
        <v>0</v>
      </c>
      <c r="AD107" s="2">
        <v>0</v>
      </c>
      <c r="AE107" s="2">
        <v>0</v>
      </c>
      <c r="AF107" s="2">
        <v>0</v>
      </c>
      <c r="AG107" s="2">
        <v>0</v>
      </c>
      <c r="AH107" s="3">
        <v>0</v>
      </c>
      <c r="AI107" s="2">
        <v>0</v>
      </c>
      <c r="AJ107" s="2">
        <v>0</v>
      </c>
      <c r="AK107" s="2">
        <v>0</v>
      </c>
      <c r="AL107" s="2">
        <v>0</v>
      </c>
      <c r="AM107" s="2">
        <v>0</v>
      </c>
      <c r="AN107" s="2">
        <v>0</v>
      </c>
      <c r="AO107" s="2">
        <v>0</v>
      </c>
      <c r="AP107" s="2">
        <v>0</v>
      </c>
      <c r="AQ107" s="2">
        <v>0</v>
      </c>
      <c r="AR107" s="2">
        <v>0</v>
      </c>
      <c r="AS107" s="2">
        <v>0</v>
      </c>
      <c r="AT107" s="2">
        <v>0</v>
      </c>
      <c r="AU107" s="2">
        <v>0</v>
      </c>
      <c r="AV107" s="2">
        <v>0</v>
      </c>
      <c r="AW107" s="2">
        <v>2.1419849696745199E-3</v>
      </c>
      <c r="AX107">
        <v>0.99785801503032501</v>
      </c>
    </row>
    <row r="108" spans="1:50" x14ac:dyDescent="0.2">
      <c r="A108" s="2">
        <v>106</v>
      </c>
      <c r="B108" s="2">
        <v>103</v>
      </c>
      <c r="C108" s="2">
        <v>104</v>
      </c>
      <c r="D108" s="2" t="s">
        <v>22</v>
      </c>
      <c r="E108" s="2" t="s">
        <v>22</v>
      </c>
      <c r="F108" s="2">
        <v>0</v>
      </c>
      <c r="G108" s="2">
        <v>7.2028129594074996E-5</v>
      </c>
      <c r="H108" s="2">
        <v>1.7183802703625001E-4</v>
      </c>
      <c r="I108" s="2">
        <v>0</v>
      </c>
      <c r="J108" s="3">
        <v>7.7112893275750003E-5</v>
      </c>
      <c r="K108" s="3">
        <v>1.0041504886865001E-4</v>
      </c>
      <c r="L108" s="2">
        <v>0</v>
      </c>
      <c r="M108" s="2">
        <v>0</v>
      </c>
      <c r="N108" s="2">
        <v>0</v>
      </c>
      <c r="O108" s="2">
        <v>0</v>
      </c>
      <c r="P108" s="2">
        <v>6.8060582108407501E-4</v>
      </c>
      <c r="Q108" s="2">
        <v>5.0545366619887504E-4</v>
      </c>
      <c r="R108" s="2">
        <v>2.8655118854074998E-4</v>
      </c>
      <c r="S108" s="2">
        <v>0</v>
      </c>
      <c r="T108" s="2">
        <v>0</v>
      </c>
      <c r="U108" s="2">
        <v>0</v>
      </c>
      <c r="V108" s="2">
        <v>0</v>
      </c>
      <c r="W108" s="2">
        <v>2.7119670395207499E-4</v>
      </c>
      <c r="X108" s="2">
        <v>0</v>
      </c>
      <c r="Y108" s="2">
        <v>0</v>
      </c>
      <c r="Z108" s="2">
        <v>3.1609467331185001E-4</v>
      </c>
      <c r="AA108" s="2">
        <v>0</v>
      </c>
      <c r="AB108" s="2">
        <v>0</v>
      </c>
      <c r="AC108" s="2">
        <v>0</v>
      </c>
      <c r="AD108" s="2">
        <v>0</v>
      </c>
      <c r="AE108" s="2">
        <v>0</v>
      </c>
      <c r="AF108" s="2">
        <v>0</v>
      </c>
      <c r="AG108" s="2">
        <v>0</v>
      </c>
      <c r="AH108" s="2">
        <v>0</v>
      </c>
      <c r="AI108" s="2">
        <v>0</v>
      </c>
      <c r="AJ108" s="2">
        <v>0</v>
      </c>
      <c r="AK108" s="2">
        <v>0</v>
      </c>
      <c r="AL108" s="2">
        <v>0</v>
      </c>
      <c r="AM108" s="2">
        <v>0</v>
      </c>
      <c r="AN108" s="2">
        <v>0</v>
      </c>
      <c r="AO108" s="2">
        <v>0</v>
      </c>
      <c r="AP108" s="2">
        <v>0</v>
      </c>
      <c r="AQ108" s="2">
        <v>0</v>
      </c>
      <c r="AR108" s="2">
        <v>0</v>
      </c>
      <c r="AS108" s="2">
        <v>0</v>
      </c>
      <c r="AT108" s="2">
        <v>0</v>
      </c>
      <c r="AU108" s="2">
        <v>0</v>
      </c>
      <c r="AV108" s="2">
        <v>0</v>
      </c>
      <c r="AW108" s="2">
        <v>2.48129615186235E-3</v>
      </c>
      <c r="AX108">
        <v>0.99751870384813701</v>
      </c>
    </row>
    <row r="109" spans="1:50" x14ac:dyDescent="0.2">
      <c r="A109" s="2">
        <v>107</v>
      </c>
      <c r="B109" s="2">
        <v>104</v>
      </c>
      <c r="C109" s="2">
        <v>105</v>
      </c>
      <c r="D109" s="2" t="s">
        <v>18</v>
      </c>
      <c r="E109" s="2" t="s">
        <v>18</v>
      </c>
      <c r="F109" s="2">
        <v>7.2213286124149894E-5</v>
      </c>
      <c r="G109" s="2">
        <v>7.7447335811625E-5</v>
      </c>
      <c r="H109" s="2">
        <v>1.02719050589649E-4</v>
      </c>
      <c r="I109" s="2">
        <v>5.42836063327665E-3</v>
      </c>
      <c r="J109" s="3">
        <v>0</v>
      </c>
      <c r="K109" s="3">
        <v>0</v>
      </c>
      <c r="L109" s="2">
        <v>0</v>
      </c>
      <c r="M109" s="2">
        <v>7.0434064429679996E-4</v>
      </c>
      <c r="N109" s="2">
        <v>0</v>
      </c>
      <c r="O109" s="2">
        <v>0</v>
      </c>
      <c r="P109" s="2">
        <v>0</v>
      </c>
      <c r="Q109" s="2">
        <v>7.4463482058749995E-5</v>
      </c>
      <c r="R109" s="2">
        <v>0</v>
      </c>
      <c r="S109" s="2">
        <v>1.0046885465505001E-4</v>
      </c>
      <c r="T109" s="3">
        <v>0</v>
      </c>
      <c r="U109" s="2">
        <v>6.9229432371300002E-5</v>
      </c>
      <c r="V109" s="2">
        <v>0</v>
      </c>
      <c r="W109" s="2">
        <v>0</v>
      </c>
      <c r="X109" s="2">
        <v>0</v>
      </c>
      <c r="Y109" s="2">
        <v>3.7821379855177502E-4</v>
      </c>
      <c r="Z109" s="2">
        <v>0</v>
      </c>
      <c r="AA109" s="2">
        <v>7.1479628305924999E-5</v>
      </c>
      <c r="AB109" s="2">
        <v>0</v>
      </c>
      <c r="AC109" s="2">
        <v>0</v>
      </c>
      <c r="AD109" s="2">
        <v>0</v>
      </c>
      <c r="AE109" s="2">
        <v>0</v>
      </c>
      <c r="AF109" s="2">
        <v>0</v>
      </c>
      <c r="AG109" s="2">
        <v>0</v>
      </c>
      <c r="AH109" s="2">
        <v>0</v>
      </c>
      <c r="AI109" s="2">
        <v>0</v>
      </c>
      <c r="AJ109" s="2">
        <v>0</v>
      </c>
      <c r="AK109" s="2">
        <v>0</v>
      </c>
      <c r="AL109" s="2">
        <v>0</v>
      </c>
      <c r="AM109" s="2">
        <v>0</v>
      </c>
      <c r="AN109" s="2">
        <v>0</v>
      </c>
      <c r="AO109" s="2">
        <v>0</v>
      </c>
      <c r="AP109" s="2">
        <v>0</v>
      </c>
      <c r="AQ109" s="2">
        <v>0</v>
      </c>
      <c r="AR109" s="2">
        <v>0</v>
      </c>
      <c r="AS109" s="2">
        <v>0</v>
      </c>
      <c r="AT109" s="2">
        <v>0</v>
      </c>
      <c r="AU109" s="2">
        <v>0</v>
      </c>
      <c r="AV109" s="2">
        <v>0</v>
      </c>
      <c r="AW109" s="2">
        <v>7.0789361460416702E-3</v>
      </c>
      <c r="AX109">
        <v>0.99292106385395795</v>
      </c>
    </row>
    <row r="110" spans="1:50" x14ac:dyDescent="0.2">
      <c r="A110" s="2">
        <v>108</v>
      </c>
      <c r="B110" s="2">
        <v>105</v>
      </c>
      <c r="C110" s="2">
        <v>106</v>
      </c>
      <c r="D110" s="2" t="s">
        <v>15</v>
      </c>
      <c r="E110" s="2" t="s">
        <v>15</v>
      </c>
      <c r="F110" s="2">
        <v>4.2138498934962497E-4</v>
      </c>
      <c r="G110" s="2">
        <v>2.0844575585979999E-4</v>
      </c>
      <c r="H110" s="2">
        <v>1.0061711832572499E-4</v>
      </c>
      <c r="I110" s="2">
        <v>0</v>
      </c>
      <c r="J110" s="2">
        <v>5.1934223775807495E-4</v>
      </c>
      <c r="K110" s="2">
        <v>0</v>
      </c>
      <c r="L110" s="3">
        <v>0</v>
      </c>
      <c r="M110" s="2">
        <v>1.73811167370075E-4</v>
      </c>
      <c r="N110" s="2">
        <v>3.5044271747327498E-4</v>
      </c>
      <c r="O110" s="3">
        <v>0</v>
      </c>
      <c r="P110" s="2">
        <v>0</v>
      </c>
      <c r="Q110" s="2">
        <v>0</v>
      </c>
      <c r="R110" s="2">
        <v>2.1322857462535E-4</v>
      </c>
      <c r="S110" s="2">
        <v>0</v>
      </c>
      <c r="T110" s="2">
        <v>0</v>
      </c>
      <c r="U110" s="2">
        <v>0</v>
      </c>
      <c r="V110" s="3">
        <v>3.5068031982025003E-5</v>
      </c>
      <c r="W110" s="2">
        <v>0</v>
      </c>
      <c r="X110" s="3">
        <v>0</v>
      </c>
      <c r="Y110" s="2">
        <v>0</v>
      </c>
      <c r="Z110" s="2">
        <v>1.8492220790035E-4</v>
      </c>
      <c r="AA110" s="2">
        <v>0</v>
      </c>
      <c r="AB110" s="2">
        <v>0</v>
      </c>
      <c r="AC110" s="2">
        <v>0</v>
      </c>
      <c r="AD110" s="2">
        <v>0</v>
      </c>
      <c r="AE110" s="2">
        <v>0</v>
      </c>
      <c r="AF110" s="2">
        <v>0</v>
      </c>
      <c r="AG110" s="2">
        <v>0</v>
      </c>
      <c r="AH110" s="2">
        <v>3.8771712158800002E-5</v>
      </c>
      <c r="AI110" s="2">
        <v>0</v>
      </c>
      <c r="AJ110" s="2">
        <v>0</v>
      </c>
      <c r="AK110" s="2">
        <v>0</v>
      </c>
      <c r="AL110" s="2">
        <v>0</v>
      </c>
      <c r="AM110" s="2">
        <v>0</v>
      </c>
      <c r="AN110" s="2">
        <v>0</v>
      </c>
      <c r="AO110" s="2">
        <v>0</v>
      </c>
      <c r="AP110" s="2">
        <v>0</v>
      </c>
      <c r="AQ110" s="2">
        <v>0</v>
      </c>
      <c r="AR110" s="2">
        <v>0</v>
      </c>
      <c r="AS110" s="2">
        <v>0</v>
      </c>
      <c r="AT110" s="2">
        <v>0</v>
      </c>
      <c r="AU110" s="2">
        <v>0</v>
      </c>
      <c r="AV110" s="2">
        <v>0</v>
      </c>
      <c r="AW110" s="2">
        <v>2.2460345128030999E-3</v>
      </c>
      <c r="AX110">
        <v>0.99775396548719597</v>
      </c>
    </row>
    <row r="111" spans="1:50" x14ac:dyDescent="0.2">
      <c r="A111" s="2">
        <v>109</v>
      </c>
      <c r="B111" s="2">
        <v>106</v>
      </c>
      <c r="C111" s="2">
        <v>107</v>
      </c>
      <c r="D111" s="2" t="s">
        <v>13</v>
      </c>
      <c r="E111" s="2" t="s">
        <v>13</v>
      </c>
      <c r="F111" s="2">
        <v>0</v>
      </c>
      <c r="G111" s="3">
        <v>2.8490317031274999E-4</v>
      </c>
      <c r="H111" s="2">
        <v>0</v>
      </c>
      <c r="I111" s="2">
        <v>2.7239318142602498E-4</v>
      </c>
      <c r="J111" s="2">
        <v>0</v>
      </c>
      <c r="K111" s="2">
        <v>0</v>
      </c>
      <c r="L111" s="2">
        <v>7.7250989044224999E-4</v>
      </c>
      <c r="M111" s="2">
        <v>0</v>
      </c>
      <c r="N111" s="3">
        <v>4.9238348414304997E-4</v>
      </c>
      <c r="O111" s="3">
        <v>3.2400207361324998E-5</v>
      </c>
      <c r="P111" s="3">
        <v>9.7200622083974995E-5</v>
      </c>
      <c r="Q111" s="2">
        <v>0</v>
      </c>
      <c r="R111" s="3">
        <v>0</v>
      </c>
      <c r="S111" s="2">
        <v>0</v>
      </c>
      <c r="T111" s="2">
        <v>0</v>
      </c>
      <c r="U111" s="3">
        <v>0</v>
      </c>
      <c r="V111" s="2">
        <v>3.3706350276375002E-5</v>
      </c>
      <c r="W111" s="2">
        <v>0</v>
      </c>
      <c r="X111" s="2">
        <v>0</v>
      </c>
      <c r="Y111" s="2">
        <v>3.7398650066940002E-4</v>
      </c>
      <c r="Z111" s="2">
        <v>2.9347708994257498E-4</v>
      </c>
      <c r="AA111" s="2">
        <v>0</v>
      </c>
      <c r="AB111" s="2">
        <v>0</v>
      </c>
      <c r="AC111" s="2">
        <v>0</v>
      </c>
      <c r="AD111" s="2">
        <v>0</v>
      </c>
      <c r="AE111" s="2">
        <v>0</v>
      </c>
      <c r="AF111" s="2">
        <v>0</v>
      </c>
      <c r="AG111" s="2">
        <v>0</v>
      </c>
      <c r="AH111" s="2">
        <v>0</v>
      </c>
      <c r="AI111" s="2">
        <v>0</v>
      </c>
      <c r="AJ111" s="2">
        <v>0</v>
      </c>
      <c r="AK111" s="2">
        <v>0</v>
      </c>
      <c r="AL111" s="2">
        <v>0</v>
      </c>
      <c r="AM111" s="2">
        <v>0</v>
      </c>
      <c r="AN111" s="2">
        <v>0</v>
      </c>
      <c r="AO111" s="2">
        <v>0</v>
      </c>
      <c r="AP111" s="2">
        <v>0</v>
      </c>
      <c r="AQ111" s="2">
        <v>0</v>
      </c>
      <c r="AR111" s="2">
        <v>0</v>
      </c>
      <c r="AS111" s="2">
        <v>0</v>
      </c>
      <c r="AT111" s="2">
        <v>0</v>
      </c>
      <c r="AU111" s="2">
        <v>0</v>
      </c>
      <c r="AV111" s="2">
        <v>0</v>
      </c>
      <c r="AW111" s="2">
        <v>2.6529604966577199E-3</v>
      </c>
      <c r="AX111">
        <v>0.99734703950334203</v>
      </c>
    </row>
    <row r="112" spans="1:50" x14ac:dyDescent="0.2">
      <c r="A112" s="2">
        <v>110</v>
      </c>
      <c r="B112" s="2">
        <v>107</v>
      </c>
      <c r="C112" s="2">
        <v>108</v>
      </c>
      <c r="D112" s="2" t="s">
        <v>19</v>
      </c>
      <c r="E112" s="3" t="s">
        <v>19</v>
      </c>
      <c r="F112" s="2">
        <v>9.7796322858250006E-5</v>
      </c>
      <c r="G112" s="2">
        <v>0</v>
      </c>
      <c r="H112" s="2">
        <v>1.9654201415037501E-4</v>
      </c>
      <c r="I112" s="2">
        <v>1.0845979689265E-4</v>
      </c>
      <c r="J112" s="2">
        <v>0</v>
      </c>
      <c r="K112" s="2">
        <v>0</v>
      </c>
      <c r="L112" s="2">
        <v>0</v>
      </c>
      <c r="M112" s="2">
        <v>0</v>
      </c>
      <c r="N112" s="3">
        <v>0</v>
      </c>
      <c r="O112" s="2">
        <v>0</v>
      </c>
      <c r="P112" s="2">
        <v>0</v>
      </c>
      <c r="Q112" s="2">
        <v>3.2621344816534999E-4</v>
      </c>
      <c r="R112" s="3">
        <v>3.4040249276132497E-4</v>
      </c>
      <c r="S112" s="2">
        <v>1.4582341196722501E-4</v>
      </c>
      <c r="T112" s="3">
        <v>0</v>
      </c>
      <c r="U112" s="2">
        <v>0</v>
      </c>
      <c r="V112" s="2">
        <v>0</v>
      </c>
      <c r="W112" s="2">
        <v>6.5197548572150005E-5</v>
      </c>
      <c r="X112" s="2">
        <v>0</v>
      </c>
      <c r="Y112" s="2">
        <v>7.5861022606575003E-5</v>
      </c>
      <c r="Z112" s="2">
        <v>1.69836956521725E-4</v>
      </c>
      <c r="AA112" s="2">
        <v>0</v>
      </c>
      <c r="AB112" s="2">
        <v>0</v>
      </c>
      <c r="AC112" s="2">
        <v>0</v>
      </c>
      <c r="AD112" s="2">
        <v>0</v>
      </c>
      <c r="AE112" s="2">
        <v>0</v>
      </c>
      <c r="AF112" s="2">
        <v>0</v>
      </c>
      <c r="AG112" s="2">
        <v>0</v>
      </c>
      <c r="AH112" s="2">
        <v>0</v>
      </c>
      <c r="AI112" s="2">
        <v>0</v>
      </c>
      <c r="AJ112" s="2">
        <v>0</v>
      </c>
      <c r="AK112" s="2">
        <v>0</v>
      </c>
      <c r="AL112" s="2">
        <v>0</v>
      </c>
      <c r="AM112" s="2">
        <v>0</v>
      </c>
      <c r="AN112" s="2">
        <v>0</v>
      </c>
      <c r="AO112" s="2">
        <v>0</v>
      </c>
      <c r="AP112" s="2">
        <v>0</v>
      </c>
      <c r="AQ112" s="2">
        <v>0</v>
      </c>
      <c r="AR112" s="2">
        <v>0</v>
      </c>
      <c r="AS112" s="2">
        <v>0</v>
      </c>
      <c r="AT112" s="2">
        <v>0</v>
      </c>
      <c r="AU112" s="2">
        <v>0</v>
      </c>
      <c r="AV112" s="2">
        <v>0</v>
      </c>
      <c r="AW112" s="2">
        <v>1.52613301449562E-3</v>
      </c>
      <c r="AX112">
        <v>0.998473866985504</v>
      </c>
    </row>
    <row r="113" spans="1:50" x14ac:dyDescent="0.2">
      <c r="A113" s="2">
        <v>111</v>
      </c>
      <c r="B113" s="2">
        <v>108</v>
      </c>
      <c r="C113" s="2">
        <v>109</v>
      </c>
      <c r="D113" s="2" t="s">
        <v>19</v>
      </c>
      <c r="E113" s="3" t="s">
        <v>19</v>
      </c>
      <c r="F113" s="2">
        <v>0</v>
      </c>
      <c r="G113" s="3">
        <v>0</v>
      </c>
      <c r="H113" s="2">
        <v>0</v>
      </c>
      <c r="I113" s="2">
        <v>3.8005069013617498E-4</v>
      </c>
      <c r="J113" s="2">
        <v>0</v>
      </c>
      <c r="K113" s="2">
        <v>0</v>
      </c>
      <c r="L113" s="2">
        <v>0</v>
      </c>
      <c r="M113" s="2">
        <v>1.08484065580124E-4</v>
      </c>
      <c r="N113" s="3">
        <v>0</v>
      </c>
      <c r="O113" s="2">
        <v>0</v>
      </c>
      <c r="P113" s="2">
        <v>0</v>
      </c>
      <c r="Q113" s="3">
        <v>4.8893786334224996E-4</v>
      </c>
      <c r="R113" s="3">
        <v>0</v>
      </c>
      <c r="S113" s="2">
        <v>0</v>
      </c>
      <c r="T113" s="2">
        <v>2.0366874296989999E-4</v>
      </c>
      <c r="U113" s="2">
        <v>0</v>
      </c>
      <c r="V113" s="2">
        <v>4.4175960316955002E-4</v>
      </c>
      <c r="W113" s="2">
        <v>2.5007774082269998E-4</v>
      </c>
      <c r="X113" s="2">
        <v>0</v>
      </c>
      <c r="Y113" s="2">
        <v>0</v>
      </c>
      <c r="Z113" s="2">
        <v>3.58561806402875E-4</v>
      </c>
      <c r="AA113" s="2">
        <v>0</v>
      </c>
      <c r="AB113" s="2">
        <v>0</v>
      </c>
      <c r="AC113" s="2">
        <v>0</v>
      </c>
      <c r="AD113" s="2">
        <v>0</v>
      </c>
      <c r="AE113" s="2">
        <v>0</v>
      </c>
      <c r="AF113" s="2">
        <v>0</v>
      </c>
      <c r="AG113" s="2">
        <v>0</v>
      </c>
      <c r="AH113" s="2">
        <v>0</v>
      </c>
      <c r="AI113" s="2">
        <v>0</v>
      </c>
      <c r="AJ113" s="2">
        <v>0</v>
      </c>
      <c r="AK113" s="2">
        <v>0</v>
      </c>
      <c r="AL113" s="2">
        <v>0</v>
      </c>
      <c r="AM113" s="2">
        <v>0</v>
      </c>
      <c r="AN113" s="2">
        <v>0</v>
      </c>
      <c r="AO113" s="2">
        <v>0</v>
      </c>
      <c r="AP113" s="2">
        <v>0</v>
      </c>
      <c r="AQ113" s="2">
        <v>0</v>
      </c>
      <c r="AR113" s="2">
        <v>0</v>
      </c>
      <c r="AS113" s="2">
        <v>0</v>
      </c>
      <c r="AT113" s="2">
        <v>0</v>
      </c>
      <c r="AU113" s="2">
        <v>0</v>
      </c>
      <c r="AV113" s="2">
        <v>0</v>
      </c>
      <c r="AW113" s="2">
        <v>2.2315405124235699E-3</v>
      </c>
      <c r="AX113">
        <v>0.99776845948757598</v>
      </c>
    </row>
    <row r="114" spans="1:50" x14ac:dyDescent="0.2">
      <c r="A114" s="2">
        <v>112</v>
      </c>
      <c r="B114" s="2">
        <v>109</v>
      </c>
      <c r="C114" s="2">
        <v>110</v>
      </c>
      <c r="D114" s="2" t="s">
        <v>25</v>
      </c>
      <c r="E114" s="2" t="s">
        <v>25</v>
      </c>
      <c r="F114" s="2">
        <v>0</v>
      </c>
      <c r="G114" s="2">
        <v>0</v>
      </c>
      <c r="H114" s="2">
        <v>1.5699073820425399E-3</v>
      </c>
      <c r="I114" s="2">
        <v>9.3065201460599997E-5</v>
      </c>
      <c r="J114" s="2">
        <v>0</v>
      </c>
      <c r="K114" s="2">
        <v>1.8492169283689999E-4</v>
      </c>
      <c r="L114" s="2">
        <v>0</v>
      </c>
      <c r="M114" s="2">
        <v>7.8296273097399997E-5</v>
      </c>
      <c r="N114" s="2">
        <v>2.4572380001769997E-4</v>
      </c>
      <c r="O114" s="2">
        <v>0</v>
      </c>
      <c r="P114" s="2">
        <v>3.2383951649110003E-4</v>
      </c>
      <c r="Q114" s="2">
        <v>0</v>
      </c>
      <c r="R114" s="2">
        <v>0</v>
      </c>
      <c r="S114" s="2">
        <v>0</v>
      </c>
      <c r="T114" s="2">
        <v>1.12121195300075E-4</v>
      </c>
      <c r="U114" s="2">
        <v>0</v>
      </c>
      <c r="V114" s="2">
        <v>0</v>
      </c>
      <c r="W114" s="2">
        <v>5.8031569173625E-5</v>
      </c>
      <c r="X114" s="3">
        <v>0</v>
      </c>
      <c r="Y114" s="2">
        <v>0</v>
      </c>
      <c r="Z114" s="2">
        <v>1.01474766608025E-4</v>
      </c>
      <c r="AA114" s="2">
        <v>0</v>
      </c>
      <c r="AB114" s="2">
        <v>0</v>
      </c>
      <c r="AC114" s="2">
        <v>0</v>
      </c>
      <c r="AD114" s="2">
        <v>0</v>
      </c>
      <c r="AE114" s="2">
        <v>0</v>
      </c>
      <c r="AF114" s="2">
        <v>0</v>
      </c>
      <c r="AG114" s="2">
        <v>0</v>
      </c>
      <c r="AH114" s="2">
        <v>0</v>
      </c>
      <c r="AI114" s="2">
        <v>0</v>
      </c>
      <c r="AJ114" s="2">
        <v>0</v>
      </c>
      <c r="AK114" s="2">
        <v>0</v>
      </c>
      <c r="AL114" s="2">
        <v>0</v>
      </c>
      <c r="AM114" s="2">
        <v>0</v>
      </c>
      <c r="AN114" s="2">
        <v>0</v>
      </c>
      <c r="AO114" s="2">
        <v>0</v>
      </c>
      <c r="AP114" s="2">
        <v>0</v>
      </c>
      <c r="AQ114" s="2">
        <v>0</v>
      </c>
      <c r="AR114" s="2">
        <v>0</v>
      </c>
      <c r="AS114" s="2">
        <v>0</v>
      </c>
      <c r="AT114" s="3">
        <v>0</v>
      </c>
      <c r="AU114" s="2">
        <v>0</v>
      </c>
      <c r="AV114" s="2">
        <v>0</v>
      </c>
      <c r="AW114" s="2">
        <v>2.7673813970279701E-3</v>
      </c>
      <c r="AX114">
        <v>0.99723261860297197</v>
      </c>
    </row>
    <row r="115" spans="1:50" x14ac:dyDescent="0.2">
      <c r="A115" s="2">
        <v>113</v>
      </c>
      <c r="B115" s="2">
        <v>110</v>
      </c>
      <c r="C115" s="2">
        <v>111</v>
      </c>
      <c r="D115" s="2" t="s">
        <v>20</v>
      </c>
      <c r="E115" s="2" t="s">
        <v>20</v>
      </c>
      <c r="F115" s="2">
        <v>1.2591212847822199E-3</v>
      </c>
      <c r="G115" s="2">
        <v>0</v>
      </c>
      <c r="H115" s="2">
        <v>0</v>
      </c>
      <c r="I115" s="2">
        <v>0</v>
      </c>
      <c r="J115" s="2">
        <v>0</v>
      </c>
      <c r="K115" s="2">
        <v>0</v>
      </c>
      <c r="L115" s="2">
        <v>0</v>
      </c>
      <c r="M115" s="2">
        <v>0</v>
      </c>
      <c r="N115" s="2">
        <v>0</v>
      </c>
      <c r="O115" s="2">
        <v>0</v>
      </c>
      <c r="P115" s="2">
        <v>4.0265648891149998E-4</v>
      </c>
      <c r="Q115" s="2">
        <v>0</v>
      </c>
      <c r="R115" s="2">
        <v>0</v>
      </c>
      <c r="S115" s="2">
        <v>1.1004546492325E-4</v>
      </c>
      <c r="T115" s="2">
        <v>4.6437447487987499E-4</v>
      </c>
      <c r="U115" s="2">
        <v>0</v>
      </c>
      <c r="V115" s="2">
        <v>9.0561799012200007E-5</v>
      </c>
      <c r="W115" s="2">
        <v>0</v>
      </c>
      <c r="X115" s="3">
        <v>0</v>
      </c>
      <c r="Y115" s="2">
        <v>9.9509088496725002E-5</v>
      </c>
      <c r="Z115" s="2">
        <v>9.7295594973912498E-4</v>
      </c>
      <c r="AA115" s="2">
        <v>0</v>
      </c>
      <c r="AB115" s="2">
        <v>0</v>
      </c>
      <c r="AC115" s="2">
        <v>0</v>
      </c>
      <c r="AD115" s="2">
        <v>0</v>
      </c>
      <c r="AE115" s="2">
        <v>0</v>
      </c>
      <c r="AF115" s="2">
        <v>0</v>
      </c>
      <c r="AG115" s="2">
        <v>0</v>
      </c>
      <c r="AH115" s="2">
        <v>0</v>
      </c>
      <c r="AI115" s="2">
        <v>0</v>
      </c>
      <c r="AJ115" s="2">
        <v>0</v>
      </c>
      <c r="AK115" s="2">
        <v>0</v>
      </c>
      <c r="AL115" s="2">
        <v>0</v>
      </c>
      <c r="AM115" s="2">
        <v>0</v>
      </c>
      <c r="AN115" s="2">
        <v>0</v>
      </c>
      <c r="AO115" s="2">
        <v>0</v>
      </c>
      <c r="AP115" s="2">
        <v>0</v>
      </c>
      <c r="AQ115" s="2">
        <v>0</v>
      </c>
      <c r="AR115" s="2">
        <v>0</v>
      </c>
      <c r="AS115" s="2">
        <v>0</v>
      </c>
      <c r="AT115" s="2">
        <v>0</v>
      </c>
      <c r="AU115" s="2">
        <v>0</v>
      </c>
      <c r="AV115" s="2">
        <v>0</v>
      </c>
      <c r="AW115" s="2">
        <v>3.39922455074489E-3</v>
      </c>
      <c r="AX115">
        <v>0.99660077544925496</v>
      </c>
    </row>
    <row r="116" spans="1:50" x14ac:dyDescent="0.2">
      <c r="A116" s="2">
        <v>114</v>
      </c>
      <c r="B116" s="2">
        <v>111</v>
      </c>
      <c r="C116" s="2">
        <v>112</v>
      </c>
      <c r="D116" s="2" t="s">
        <v>27</v>
      </c>
      <c r="E116" s="2" t="s">
        <v>27</v>
      </c>
      <c r="F116" s="2">
        <v>9.0738229343584895E-4</v>
      </c>
      <c r="G116" s="2">
        <v>0</v>
      </c>
      <c r="H116" s="2">
        <v>3.0753369140627498E-4</v>
      </c>
      <c r="I116" s="2">
        <v>0</v>
      </c>
      <c r="J116" s="2">
        <v>0</v>
      </c>
      <c r="K116" s="2">
        <v>8.4391983423184999E-4</v>
      </c>
      <c r="L116" s="2">
        <v>0</v>
      </c>
      <c r="M116" s="2">
        <v>0</v>
      </c>
      <c r="N116" s="2">
        <v>5.9900760746467495E-4</v>
      </c>
      <c r="O116" s="2">
        <v>0</v>
      </c>
      <c r="P116" s="2">
        <v>0</v>
      </c>
      <c r="Q116" s="2">
        <v>6.7691956106945002E-4</v>
      </c>
      <c r="R116" s="2">
        <v>0</v>
      </c>
      <c r="S116" s="2">
        <v>3.8497074222350001E-5</v>
      </c>
      <c r="T116" s="2">
        <v>0</v>
      </c>
      <c r="U116" s="3">
        <v>0</v>
      </c>
      <c r="V116" s="2">
        <v>0</v>
      </c>
      <c r="W116" s="2">
        <v>0</v>
      </c>
      <c r="X116" s="3">
        <v>0</v>
      </c>
      <c r="Y116" s="2">
        <v>0</v>
      </c>
      <c r="Z116" s="2">
        <v>0</v>
      </c>
      <c r="AA116" s="2">
        <v>0</v>
      </c>
      <c r="AB116" s="2">
        <v>0</v>
      </c>
      <c r="AC116" s="2">
        <v>0</v>
      </c>
      <c r="AD116" s="2">
        <v>0</v>
      </c>
      <c r="AE116" s="2">
        <v>0</v>
      </c>
      <c r="AF116" s="2">
        <v>0</v>
      </c>
      <c r="AG116" s="2">
        <v>0</v>
      </c>
      <c r="AH116" s="2">
        <v>0</v>
      </c>
      <c r="AI116" s="2">
        <v>0</v>
      </c>
      <c r="AJ116" s="2">
        <v>0</v>
      </c>
      <c r="AK116" s="2">
        <v>0</v>
      </c>
      <c r="AL116" s="2">
        <v>0</v>
      </c>
      <c r="AM116" s="2">
        <v>0</v>
      </c>
      <c r="AN116" s="2">
        <v>0</v>
      </c>
      <c r="AO116" s="2">
        <v>0</v>
      </c>
      <c r="AP116" s="2">
        <v>0</v>
      </c>
      <c r="AQ116" s="2">
        <v>0</v>
      </c>
      <c r="AR116" s="2">
        <v>0</v>
      </c>
      <c r="AS116" s="2">
        <v>0</v>
      </c>
      <c r="AT116" s="2">
        <v>0</v>
      </c>
      <c r="AU116" s="2">
        <v>0</v>
      </c>
      <c r="AV116" s="2">
        <v>0</v>
      </c>
      <c r="AW116" s="2">
        <v>3.3732600618304499E-3</v>
      </c>
      <c r="AX116">
        <v>0.99662673993816897</v>
      </c>
    </row>
    <row r="117" spans="1:50" x14ac:dyDescent="0.2">
      <c r="A117" s="2">
        <v>115</v>
      </c>
      <c r="B117" s="2">
        <v>112</v>
      </c>
      <c r="C117" s="2">
        <v>113</v>
      </c>
      <c r="D117" s="2" t="s">
        <v>13</v>
      </c>
      <c r="E117" s="2" t="s">
        <v>13</v>
      </c>
      <c r="F117" s="2">
        <v>1.1823126034522501E-4</v>
      </c>
      <c r="G117" s="2">
        <v>7.8665827564499994E-5</v>
      </c>
      <c r="H117" s="2">
        <v>0</v>
      </c>
      <c r="I117" s="2">
        <v>6.3892654730002502E-4</v>
      </c>
      <c r="J117" s="2">
        <v>0</v>
      </c>
      <c r="K117" s="2">
        <v>0</v>
      </c>
      <c r="L117" s="2">
        <v>4.7918256713368503E-3</v>
      </c>
      <c r="M117" s="2">
        <v>0</v>
      </c>
      <c r="N117" s="3">
        <v>2.5990900338939999E-4</v>
      </c>
      <c r="O117" s="3">
        <v>7.8665827564499994E-5</v>
      </c>
      <c r="P117" s="2">
        <v>1.0133765707335E-4</v>
      </c>
      <c r="Q117" s="3">
        <v>0</v>
      </c>
      <c r="R117" s="2">
        <v>9.2894849197049995E-5</v>
      </c>
      <c r="S117" s="2">
        <v>0</v>
      </c>
      <c r="T117" s="2">
        <v>0</v>
      </c>
      <c r="U117" s="2">
        <v>0</v>
      </c>
      <c r="V117" s="2">
        <v>1.1244504658894999E-4</v>
      </c>
      <c r="W117" s="2">
        <v>0</v>
      </c>
      <c r="X117" s="2">
        <v>0</v>
      </c>
      <c r="Y117" s="2">
        <v>6.8403768731927503E-4</v>
      </c>
      <c r="Z117" s="2">
        <v>4.64241726986875E-4</v>
      </c>
      <c r="AA117" s="2">
        <v>0</v>
      </c>
      <c r="AB117" s="2">
        <v>0</v>
      </c>
      <c r="AC117" s="2">
        <v>0</v>
      </c>
      <c r="AD117" s="2">
        <v>0</v>
      </c>
      <c r="AE117" s="2">
        <v>0</v>
      </c>
      <c r="AF117" s="2">
        <v>0</v>
      </c>
      <c r="AG117" s="2">
        <v>0</v>
      </c>
      <c r="AH117" s="2">
        <v>0</v>
      </c>
      <c r="AI117" s="2">
        <v>0</v>
      </c>
      <c r="AJ117" s="2">
        <v>0</v>
      </c>
      <c r="AK117" s="2">
        <v>0</v>
      </c>
      <c r="AL117" s="2">
        <v>0</v>
      </c>
      <c r="AM117" s="2">
        <v>0</v>
      </c>
      <c r="AN117" s="2">
        <v>0</v>
      </c>
      <c r="AO117" s="2">
        <v>0</v>
      </c>
      <c r="AP117" s="2">
        <v>0</v>
      </c>
      <c r="AQ117" s="2">
        <v>0</v>
      </c>
      <c r="AR117" s="2">
        <v>0</v>
      </c>
      <c r="AS117" s="2">
        <v>0</v>
      </c>
      <c r="AT117" s="2">
        <v>0</v>
      </c>
      <c r="AU117" s="2">
        <v>0</v>
      </c>
      <c r="AV117" s="2">
        <v>0</v>
      </c>
      <c r="AW117" s="2">
        <v>7.4211811046659996E-3</v>
      </c>
      <c r="AX117">
        <v>0.99257881889533395</v>
      </c>
    </row>
    <row r="118" spans="1:50" x14ac:dyDescent="0.2">
      <c r="A118" s="2">
        <v>116</v>
      </c>
      <c r="B118" s="2">
        <v>113</v>
      </c>
      <c r="C118" s="2">
        <v>114</v>
      </c>
      <c r="D118" s="2" t="s">
        <v>16</v>
      </c>
      <c r="E118" s="2" t="s">
        <v>16</v>
      </c>
      <c r="F118" s="2">
        <v>2.3204719752835E-4</v>
      </c>
      <c r="G118" s="2">
        <v>0</v>
      </c>
      <c r="H118" s="2">
        <v>6.7897881586075006E-5</v>
      </c>
      <c r="I118" s="2">
        <v>0</v>
      </c>
      <c r="J118" s="2">
        <v>0</v>
      </c>
      <c r="K118" s="3">
        <v>0</v>
      </c>
      <c r="L118" s="2">
        <v>3.961965134705E-5</v>
      </c>
      <c r="M118" s="2">
        <v>0</v>
      </c>
      <c r="N118" s="2">
        <v>0</v>
      </c>
      <c r="O118" s="3">
        <v>2.3672757528632501E-4</v>
      </c>
      <c r="P118" s="2">
        <v>0</v>
      </c>
      <c r="Q118" s="2">
        <v>5.7987345243277501E-4</v>
      </c>
      <c r="R118" s="2">
        <v>1.8095243455461701E-3</v>
      </c>
      <c r="S118" s="2">
        <v>0</v>
      </c>
      <c r="T118" s="3">
        <v>0</v>
      </c>
      <c r="U118" s="2">
        <v>1.01592878912725E-4</v>
      </c>
      <c r="V118" s="3">
        <v>3.961965134705E-5</v>
      </c>
      <c r="W118" s="2">
        <v>0</v>
      </c>
      <c r="X118" s="2">
        <v>0</v>
      </c>
      <c r="Y118" s="2">
        <v>0</v>
      </c>
      <c r="Z118" s="2">
        <v>0</v>
      </c>
      <c r="AA118" s="2">
        <v>0</v>
      </c>
      <c r="AB118" s="2">
        <v>0</v>
      </c>
      <c r="AC118" s="2">
        <v>0</v>
      </c>
      <c r="AD118" s="2">
        <v>0</v>
      </c>
      <c r="AE118" s="2">
        <v>0</v>
      </c>
      <c r="AF118" s="2">
        <v>0</v>
      </c>
      <c r="AG118" s="2">
        <v>0</v>
      </c>
      <c r="AH118" s="2">
        <v>0</v>
      </c>
      <c r="AI118" s="2">
        <v>0</v>
      </c>
      <c r="AJ118" s="2">
        <v>0</v>
      </c>
      <c r="AK118" s="2">
        <v>0</v>
      </c>
      <c r="AL118" s="2">
        <v>0</v>
      </c>
      <c r="AM118" s="2">
        <v>0</v>
      </c>
      <c r="AN118" s="2">
        <v>0</v>
      </c>
      <c r="AO118" s="2">
        <v>0</v>
      </c>
      <c r="AP118" s="2">
        <v>0</v>
      </c>
      <c r="AQ118" s="2">
        <v>0</v>
      </c>
      <c r="AR118" s="2">
        <v>0</v>
      </c>
      <c r="AS118" s="2">
        <v>0</v>
      </c>
      <c r="AT118" s="2">
        <v>0</v>
      </c>
      <c r="AU118" s="2">
        <v>0</v>
      </c>
      <c r="AV118" s="2">
        <v>0</v>
      </c>
      <c r="AW118" s="2">
        <v>3.1069026339865199E-3</v>
      </c>
      <c r="AX118">
        <v>0.99689309736601295</v>
      </c>
    </row>
    <row r="119" spans="1:50" x14ac:dyDescent="0.2">
      <c r="A119" s="2">
        <v>117</v>
      </c>
      <c r="B119" s="2">
        <v>114</v>
      </c>
      <c r="C119" s="2">
        <v>115</v>
      </c>
      <c r="D119" s="2" t="s">
        <v>25</v>
      </c>
      <c r="E119" s="2" t="s">
        <v>25</v>
      </c>
      <c r="F119" s="3">
        <v>0</v>
      </c>
      <c r="G119" s="2">
        <v>1.0194372706265E-4</v>
      </c>
      <c r="H119" s="2">
        <v>2.0697749947443701E-3</v>
      </c>
      <c r="I119" s="2">
        <v>1.5783558964177499E-4</v>
      </c>
      <c r="J119" s="3">
        <v>0</v>
      </c>
      <c r="K119" s="2">
        <v>1.0326823248415E-4</v>
      </c>
      <c r="L119" s="2">
        <v>0</v>
      </c>
      <c r="M119" s="2">
        <v>0</v>
      </c>
      <c r="N119" s="2">
        <v>7.3657484220549999E-5</v>
      </c>
      <c r="O119" s="2">
        <v>0</v>
      </c>
      <c r="P119" s="2">
        <v>7.5583793508592501E-4</v>
      </c>
      <c r="Q119" s="2">
        <v>0</v>
      </c>
      <c r="R119" s="2">
        <v>3.9676241866349998E-5</v>
      </c>
      <c r="S119" s="2">
        <v>0</v>
      </c>
      <c r="T119" s="2">
        <v>0</v>
      </c>
      <c r="U119" s="2">
        <v>1.1333372608692499E-4</v>
      </c>
      <c r="V119" s="3">
        <v>0</v>
      </c>
      <c r="W119" s="2">
        <v>1.0591724332720001E-4</v>
      </c>
      <c r="X119" s="2">
        <v>0</v>
      </c>
      <c r="Y119" s="2">
        <v>0</v>
      </c>
      <c r="Z119" s="2">
        <v>0</v>
      </c>
      <c r="AA119" s="2">
        <v>0</v>
      </c>
      <c r="AB119" s="2">
        <v>0</v>
      </c>
      <c r="AC119" s="2">
        <v>0</v>
      </c>
      <c r="AD119" s="2">
        <v>0</v>
      </c>
      <c r="AE119" s="2">
        <v>0</v>
      </c>
      <c r="AF119" s="2">
        <v>0</v>
      </c>
      <c r="AG119" s="2">
        <v>0</v>
      </c>
      <c r="AH119" s="2">
        <v>0</v>
      </c>
      <c r="AI119" s="2">
        <v>0</v>
      </c>
      <c r="AJ119" s="2">
        <v>0</v>
      </c>
      <c r="AK119" s="2">
        <v>0</v>
      </c>
      <c r="AL119" s="2">
        <v>0</v>
      </c>
      <c r="AM119" s="2">
        <v>0</v>
      </c>
      <c r="AN119" s="2">
        <v>0</v>
      </c>
      <c r="AO119" s="2">
        <v>0</v>
      </c>
      <c r="AP119" s="2">
        <v>0</v>
      </c>
      <c r="AQ119" s="2">
        <v>0</v>
      </c>
      <c r="AR119" s="2">
        <v>0</v>
      </c>
      <c r="AS119" s="2">
        <v>0</v>
      </c>
      <c r="AT119" s="2">
        <v>0</v>
      </c>
      <c r="AU119" s="2">
        <v>0</v>
      </c>
      <c r="AV119" s="2">
        <v>0</v>
      </c>
      <c r="AW119" s="2">
        <v>3.5212451745198999E-3</v>
      </c>
      <c r="AX119">
        <v>0.99647875482547998</v>
      </c>
    </row>
    <row r="120" spans="1:50" x14ac:dyDescent="0.2">
      <c r="A120" s="2">
        <v>118</v>
      </c>
      <c r="B120" s="2">
        <v>115</v>
      </c>
      <c r="C120" s="2">
        <v>116</v>
      </c>
      <c r="D120" s="2" t="s">
        <v>20</v>
      </c>
      <c r="E120" s="2" t="s">
        <v>20</v>
      </c>
      <c r="F120" s="3">
        <v>1.0029419630915001E-4</v>
      </c>
      <c r="G120" s="2">
        <v>0</v>
      </c>
      <c r="H120" s="2">
        <v>2.0914365680830001E-4</v>
      </c>
      <c r="I120" s="2">
        <v>0</v>
      </c>
      <c r="J120" s="2">
        <v>0</v>
      </c>
      <c r="K120" s="2">
        <v>0</v>
      </c>
      <c r="L120" s="2">
        <v>0</v>
      </c>
      <c r="M120" s="3">
        <v>1.4121522478345E-4</v>
      </c>
      <c r="N120" s="2">
        <v>0</v>
      </c>
      <c r="O120" s="2">
        <v>0</v>
      </c>
      <c r="P120" s="2">
        <v>1.23907991702557E-3</v>
      </c>
      <c r="Q120" s="2">
        <v>0</v>
      </c>
      <c r="R120" s="2">
        <v>1.1101091777667499E-4</v>
      </c>
      <c r="S120" s="2">
        <v>0</v>
      </c>
      <c r="T120" s="2">
        <v>0</v>
      </c>
      <c r="U120" s="2">
        <v>2.9772299498342502E-4</v>
      </c>
      <c r="V120" s="2">
        <v>0</v>
      </c>
      <c r="W120" s="2">
        <v>0</v>
      </c>
      <c r="X120" s="3">
        <v>0</v>
      </c>
      <c r="Y120" s="2">
        <v>0</v>
      </c>
      <c r="Z120" s="2">
        <v>0</v>
      </c>
      <c r="AA120" s="2">
        <v>0</v>
      </c>
      <c r="AB120" s="2">
        <v>0</v>
      </c>
      <c r="AC120" s="2">
        <v>0</v>
      </c>
      <c r="AD120" s="2">
        <v>0</v>
      </c>
      <c r="AE120" s="2">
        <v>0</v>
      </c>
      <c r="AF120" s="2">
        <v>0</v>
      </c>
      <c r="AG120" s="2">
        <v>0</v>
      </c>
      <c r="AH120" s="2">
        <v>0</v>
      </c>
      <c r="AI120" s="2">
        <v>0</v>
      </c>
      <c r="AJ120" s="2">
        <v>0</v>
      </c>
      <c r="AK120" s="2">
        <v>0</v>
      </c>
      <c r="AL120" s="2">
        <v>0</v>
      </c>
      <c r="AM120" s="2">
        <v>0</v>
      </c>
      <c r="AN120" s="2">
        <v>0</v>
      </c>
      <c r="AO120" s="2">
        <v>0</v>
      </c>
      <c r="AP120" s="2">
        <v>0</v>
      </c>
      <c r="AQ120" s="2">
        <v>0</v>
      </c>
      <c r="AR120" s="2">
        <v>0</v>
      </c>
      <c r="AS120" s="2">
        <v>0</v>
      </c>
      <c r="AT120" s="2">
        <v>0</v>
      </c>
      <c r="AU120" s="2">
        <v>0</v>
      </c>
      <c r="AV120" s="2">
        <v>0</v>
      </c>
      <c r="AW120" s="2">
        <v>2.0984669076865698E-3</v>
      </c>
      <c r="AX120">
        <v>0.997901533092313</v>
      </c>
    </row>
    <row r="121" spans="1:50" x14ac:dyDescent="0.2">
      <c r="A121" s="2">
        <v>119</v>
      </c>
      <c r="B121" s="2">
        <v>116</v>
      </c>
      <c r="C121" s="2">
        <v>117</v>
      </c>
      <c r="D121" s="2" t="s">
        <v>21</v>
      </c>
      <c r="E121" s="2" t="s">
        <v>21</v>
      </c>
      <c r="F121" s="2">
        <v>0</v>
      </c>
      <c r="G121" s="2">
        <v>1.11048416860575E-4</v>
      </c>
      <c r="H121" s="2">
        <v>3.36594466575E-4</v>
      </c>
      <c r="I121" s="2">
        <v>6.0280188207347495E-4</v>
      </c>
      <c r="J121" s="2">
        <v>0</v>
      </c>
      <c r="K121" s="2">
        <v>0</v>
      </c>
      <c r="L121" s="2">
        <v>2.895632043194E-4</v>
      </c>
      <c r="M121" s="2">
        <v>3.3286007679204899E-4</v>
      </c>
      <c r="N121" s="2">
        <v>0</v>
      </c>
      <c r="O121" s="3">
        <v>0</v>
      </c>
      <c r="P121" s="2">
        <v>0</v>
      </c>
      <c r="Q121" s="2">
        <v>0</v>
      </c>
      <c r="R121" s="2">
        <v>0</v>
      </c>
      <c r="S121" s="2">
        <v>7.3370384474299996E-5</v>
      </c>
      <c r="T121" s="2">
        <v>0</v>
      </c>
      <c r="U121" s="3">
        <v>3.8801800403524997E-5</v>
      </c>
      <c r="V121" s="2">
        <v>1.00334448160525E-4</v>
      </c>
      <c r="W121" s="2">
        <v>1.69108530571025E-4</v>
      </c>
      <c r="X121" s="2">
        <v>0</v>
      </c>
      <c r="Y121" s="2">
        <v>0</v>
      </c>
      <c r="Z121" s="2">
        <v>0</v>
      </c>
      <c r="AA121" s="2">
        <v>0</v>
      </c>
      <c r="AB121" s="2">
        <v>0</v>
      </c>
      <c r="AC121" s="2">
        <v>0</v>
      </c>
      <c r="AD121" s="2">
        <v>0</v>
      </c>
      <c r="AE121" s="2">
        <v>0</v>
      </c>
      <c r="AF121" s="2">
        <v>0</v>
      </c>
      <c r="AG121" s="2">
        <v>0</v>
      </c>
      <c r="AH121" s="2">
        <v>0</v>
      </c>
      <c r="AI121" s="2">
        <v>0</v>
      </c>
      <c r="AJ121" s="2">
        <v>0</v>
      </c>
      <c r="AK121" s="2">
        <v>0</v>
      </c>
      <c r="AL121" s="2">
        <v>0</v>
      </c>
      <c r="AM121" s="2">
        <v>0</v>
      </c>
      <c r="AN121" s="2">
        <v>0</v>
      </c>
      <c r="AO121" s="2">
        <v>0</v>
      </c>
      <c r="AP121" s="2">
        <v>0</v>
      </c>
      <c r="AQ121" s="2">
        <v>0</v>
      </c>
      <c r="AR121" s="2">
        <v>0</v>
      </c>
      <c r="AS121" s="2">
        <v>0</v>
      </c>
      <c r="AT121" s="2">
        <v>0</v>
      </c>
      <c r="AU121" s="2">
        <v>0</v>
      </c>
      <c r="AV121" s="2">
        <v>0</v>
      </c>
      <c r="AW121" s="2">
        <v>2.0544832102298701E-3</v>
      </c>
      <c r="AX121">
        <v>0.99794551678976995</v>
      </c>
    </row>
    <row r="122" spans="1:50" x14ac:dyDescent="0.2">
      <c r="A122" s="2">
        <v>120</v>
      </c>
      <c r="B122" s="2">
        <v>117</v>
      </c>
      <c r="C122" s="2">
        <v>118</v>
      </c>
      <c r="D122" s="2" t="s">
        <v>24</v>
      </c>
      <c r="E122" s="2" t="s">
        <v>24</v>
      </c>
      <c r="F122" s="2">
        <v>0</v>
      </c>
      <c r="G122" s="3">
        <v>2.8313477955122499E-4</v>
      </c>
      <c r="H122" s="2">
        <v>3.5310734463275001E-5</v>
      </c>
      <c r="I122" s="2">
        <v>0</v>
      </c>
      <c r="J122" s="2">
        <v>0</v>
      </c>
      <c r="K122" s="2">
        <v>0</v>
      </c>
      <c r="L122" s="2">
        <v>0</v>
      </c>
      <c r="M122" s="2">
        <v>1.5289384806568701E-3</v>
      </c>
      <c r="N122" s="2">
        <v>0</v>
      </c>
      <c r="O122" s="2">
        <v>1.0309278350515E-4</v>
      </c>
      <c r="P122" s="2">
        <v>0</v>
      </c>
      <c r="Q122" s="3">
        <v>3.9275864063509998E-4</v>
      </c>
      <c r="R122" s="2">
        <v>0</v>
      </c>
      <c r="S122" s="2">
        <v>1.14261992072799E-4</v>
      </c>
      <c r="T122" s="2">
        <v>0</v>
      </c>
      <c r="U122" s="2">
        <v>0</v>
      </c>
      <c r="V122" s="2">
        <v>2.37601309815175E-4</v>
      </c>
      <c r="W122" s="2">
        <v>1.4750752222377999E-3</v>
      </c>
      <c r="X122" s="2">
        <v>0</v>
      </c>
      <c r="Y122" s="2">
        <v>0</v>
      </c>
      <c r="Z122" s="2">
        <v>0</v>
      </c>
      <c r="AA122" s="2">
        <v>0</v>
      </c>
      <c r="AB122" s="2">
        <v>0</v>
      </c>
      <c r="AC122" s="2">
        <v>0</v>
      </c>
      <c r="AD122" s="2">
        <v>0</v>
      </c>
      <c r="AE122" s="2">
        <v>0</v>
      </c>
      <c r="AF122" s="2">
        <v>0</v>
      </c>
      <c r="AG122" s="2">
        <v>0</v>
      </c>
      <c r="AH122" s="2">
        <v>0</v>
      </c>
      <c r="AI122" s="2">
        <v>0</v>
      </c>
      <c r="AJ122" s="2">
        <v>0</v>
      </c>
      <c r="AK122" s="2">
        <v>0</v>
      </c>
      <c r="AL122" s="2">
        <v>0</v>
      </c>
      <c r="AM122" s="2">
        <v>0</v>
      </c>
      <c r="AN122" s="2">
        <v>0</v>
      </c>
      <c r="AO122" s="2">
        <v>0</v>
      </c>
      <c r="AP122" s="3">
        <v>0</v>
      </c>
      <c r="AQ122" s="2">
        <v>0</v>
      </c>
      <c r="AR122" s="2">
        <v>0</v>
      </c>
      <c r="AS122" s="2">
        <v>0</v>
      </c>
      <c r="AT122" s="2">
        <v>0</v>
      </c>
      <c r="AU122" s="2">
        <v>0</v>
      </c>
      <c r="AV122" s="2">
        <v>0</v>
      </c>
      <c r="AW122" s="2">
        <v>4.1701739429373897E-3</v>
      </c>
      <c r="AX122">
        <v>0.99582982605706205</v>
      </c>
    </row>
    <row r="123" spans="1:50" x14ac:dyDescent="0.2">
      <c r="A123" s="2">
        <v>121</v>
      </c>
      <c r="B123" s="2">
        <v>118</v>
      </c>
      <c r="C123" s="2">
        <v>119</v>
      </c>
      <c r="D123" s="2" t="s">
        <v>14</v>
      </c>
      <c r="E123" s="2" t="s">
        <v>14</v>
      </c>
      <c r="F123" s="2">
        <v>1.3217930103874901E-4</v>
      </c>
      <c r="G123" s="2">
        <v>0</v>
      </c>
      <c r="H123" s="2">
        <v>7.474578212925E-5</v>
      </c>
      <c r="I123" s="2">
        <v>0</v>
      </c>
      <c r="J123" s="2">
        <v>0</v>
      </c>
      <c r="K123" s="2">
        <v>0</v>
      </c>
      <c r="L123" s="2">
        <v>0</v>
      </c>
      <c r="M123" s="2">
        <v>0</v>
      </c>
      <c r="N123" s="3">
        <v>1.10211805678675E-4</v>
      </c>
      <c r="O123" s="3">
        <v>0</v>
      </c>
      <c r="P123" s="3">
        <v>0</v>
      </c>
      <c r="Q123" s="2">
        <v>0</v>
      </c>
      <c r="R123" s="2">
        <v>0</v>
      </c>
      <c r="S123" s="2">
        <v>4.0205853972325003E-5</v>
      </c>
      <c r="T123" s="2">
        <v>4.8920755808425E-4</v>
      </c>
      <c r="U123" s="2">
        <v>0</v>
      </c>
      <c r="V123" s="2">
        <v>2.8950346767132499E-4</v>
      </c>
      <c r="W123" s="2">
        <v>0</v>
      </c>
      <c r="X123" s="2">
        <v>3.6176808746835E-4</v>
      </c>
      <c r="Y123" s="3">
        <v>3.5466023549424999E-5</v>
      </c>
      <c r="Z123" s="2">
        <v>1.0361978447082499E-4</v>
      </c>
      <c r="AA123" s="2">
        <v>0</v>
      </c>
      <c r="AB123" s="2">
        <v>0</v>
      </c>
      <c r="AC123" s="2">
        <v>0</v>
      </c>
      <c r="AD123" s="2">
        <v>0</v>
      </c>
      <c r="AE123" s="2">
        <v>0</v>
      </c>
      <c r="AF123" s="2">
        <v>0</v>
      </c>
      <c r="AG123" s="2">
        <v>0</v>
      </c>
      <c r="AH123" s="2">
        <v>0</v>
      </c>
      <c r="AI123" s="2">
        <v>0</v>
      </c>
      <c r="AJ123" s="2">
        <v>0</v>
      </c>
      <c r="AK123" s="2">
        <v>0</v>
      </c>
      <c r="AL123" s="2">
        <v>0</v>
      </c>
      <c r="AM123" s="2">
        <v>0</v>
      </c>
      <c r="AN123" s="2">
        <v>0</v>
      </c>
      <c r="AO123" s="2">
        <v>0</v>
      </c>
      <c r="AP123" s="2">
        <v>0</v>
      </c>
      <c r="AQ123" s="2">
        <v>0</v>
      </c>
      <c r="AR123" s="2">
        <v>0</v>
      </c>
      <c r="AS123" s="2">
        <v>0</v>
      </c>
      <c r="AT123" s="2">
        <v>0</v>
      </c>
      <c r="AU123" s="2">
        <v>0</v>
      </c>
      <c r="AV123" s="2">
        <v>0</v>
      </c>
      <c r="AW123" s="2">
        <v>1.6369076640631701E-3</v>
      </c>
      <c r="AX123">
        <v>0.99836309233593601</v>
      </c>
    </row>
    <row r="124" spans="1:50" x14ac:dyDescent="0.2">
      <c r="A124" s="2">
        <v>122</v>
      </c>
      <c r="B124" s="2">
        <v>119</v>
      </c>
      <c r="C124" s="2">
        <v>120</v>
      </c>
      <c r="D124" s="2" t="s">
        <v>29</v>
      </c>
      <c r="E124" s="3" t="s">
        <v>29</v>
      </c>
      <c r="F124" s="2">
        <v>1.0092854259182501E-4</v>
      </c>
      <c r="G124" s="3">
        <v>2.2877539145827499E-4</v>
      </c>
      <c r="H124" s="2">
        <v>0</v>
      </c>
      <c r="I124" s="2">
        <v>0</v>
      </c>
      <c r="J124" s="2">
        <v>0</v>
      </c>
      <c r="K124" s="2">
        <v>3.9240307644E-5</v>
      </c>
      <c r="L124" s="2">
        <v>2.042201002285E-4</v>
      </c>
      <c r="M124" s="2">
        <v>0</v>
      </c>
      <c r="N124" s="2">
        <v>2.6185469841757503E-4</v>
      </c>
      <c r="O124" s="2">
        <v>0</v>
      </c>
      <c r="P124" s="2">
        <v>2.08466348088975E-4</v>
      </c>
      <c r="Q124" s="2">
        <v>4.5459766045877399E-4</v>
      </c>
      <c r="R124" s="2">
        <v>1.121234628186E-4</v>
      </c>
      <c r="S124" s="2">
        <v>0</v>
      </c>
      <c r="T124" s="2">
        <v>0</v>
      </c>
      <c r="U124" s="2">
        <v>0</v>
      </c>
      <c r="V124" s="2">
        <v>0</v>
      </c>
      <c r="W124" s="2">
        <v>0</v>
      </c>
      <c r="X124" s="3">
        <v>0</v>
      </c>
      <c r="Y124" s="2">
        <v>0</v>
      </c>
      <c r="Z124" s="2">
        <v>0</v>
      </c>
      <c r="AA124" s="2">
        <v>0</v>
      </c>
      <c r="AB124" s="2">
        <v>0</v>
      </c>
      <c r="AC124" s="2">
        <v>0</v>
      </c>
      <c r="AD124" s="2">
        <v>0</v>
      </c>
      <c r="AE124" s="2">
        <v>0</v>
      </c>
      <c r="AF124" s="2">
        <v>0</v>
      </c>
      <c r="AG124" s="2">
        <v>0</v>
      </c>
      <c r="AH124" s="2">
        <v>0</v>
      </c>
      <c r="AI124" s="2">
        <v>0</v>
      </c>
      <c r="AJ124" s="2">
        <v>0</v>
      </c>
      <c r="AK124" s="2">
        <v>0</v>
      </c>
      <c r="AL124" s="2">
        <v>0</v>
      </c>
      <c r="AM124" s="2">
        <v>0</v>
      </c>
      <c r="AN124" s="2">
        <v>0</v>
      </c>
      <c r="AO124" s="2">
        <v>0</v>
      </c>
      <c r="AP124" s="2">
        <v>0</v>
      </c>
      <c r="AQ124" s="2">
        <v>0</v>
      </c>
      <c r="AR124" s="2">
        <v>0</v>
      </c>
      <c r="AS124" s="2">
        <v>0</v>
      </c>
      <c r="AT124" s="2">
        <v>0</v>
      </c>
      <c r="AU124" s="3">
        <v>0</v>
      </c>
      <c r="AV124" s="2">
        <v>0</v>
      </c>
      <c r="AW124" s="2">
        <v>1.6102065117065199E-3</v>
      </c>
      <c r="AX124">
        <v>0.99838979348829304</v>
      </c>
    </row>
    <row r="125" spans="1:50" x14ac:dyDescent="0.2">
      <c r="A125" s="2">
        <v>123</v>
      </c>
      <c r="B125" s="2">
        <v>120</v>
      </c>
      <c r="C125" s="2">
        <v>121</v>
      </c>
      <c r="D125" s="2" t="s">
        <v>21</v>
      </c>
      <c r="E125" s="2" t="s">
        <v>21</v>
      </c>
      <c r="F125" s="2">
        <v>2.266360263923E-4</v>
      </c>
      <c r="G125" s="2">
        <v>0</v>
      </c>
      <c r="H125" s="2">
        <v>2.8787163542952501E-4</v>
      </c>
      <c r="I125" s="3">
        <v>3.7086703528149998E-4</v>
      </c>
      <c r="J125" s="2">
        <v>0</v>
      </c>
      <c r="K125" s="2">
        <v>3.8777726074125003E-5</v>
      </c>
      <c r="L125" s="2">
        <v>3.2362710846189999E-4</v>
      </c>
      <c r="M125" s="3">
        <v>5.9124303971849995E-4</v>
      </c>
      <c r="N125" s="2">
        <v>0</v>
      </c>
      <c r="O125" s="2">
        <v>3.3337778370425002E-5</v>
      </c>
      <c r="P125" s="2">
        <v>1.4503690710977499E-4</v>
      </c>
      <c r="Q125" s="2">
        <v>0</v>
      </c>
      <c r="R125" s="2">
        <v>0</v>
      </c>
      <c r="S125" s="2">
        <v>0</v>
      </c>
      <c r="T125" s="3">
        <v>0</v>
      </c>
      <c r="U125" s="2">
        <v>0</v>
      </c>
      <c r="V125" s="2">
        <v>0</v>
      </c>
      <c r="W125" s="2">
        <v>5.2780525189119996E-4</v>
      </c>
      <c r="X125" s="2">
        <v>0</v>
      </c>
      <c r="Y125" s="2">
        <v>0</v>
      </c>
      <c r="Z125" s="2">
        <v>0</v>
      </c>
      <c r="AA125" s="2">
        <v>0</v>
      </c>
      <c r="AB125" s="2">
        <v>0</v>
      </c>
      <c r="AC125" s="2">
        <v>0</v>
      </c>
      <c r="AD125" s="2">
        <v>0</v>
      </c>
      <c r="AE125" s="2">
        <v>0</v>
      </c>
      <c r="AF125" s="2">
        <v>0</v>
      </c>
      <c r="AG125" s="3">
        <v>0</v>
      </c>
      <c r="AH125" s="2">
        <v>0</v>
      </c>
      <c r="AI125" s="2">
        <v>0</v>
      </c>
      <c r="AJ125" s="2">
        <v>0</v>
      </c>
      <c r="AK125" s="2">
        <v>0</v>
      </c>
      <c r="AL125" s="2">
        <v>0</v>
      </c>
      <c r="AM125" s="2">
        <v>0</v>
      </c>
      <c r="AN125" s="2">
        <v>0</v>
      </c>
      <c r="AO125" s="2">
        <v>0</v>
      </c>
      <c r="AP125" s="2">
        <v>0</v>
      </c>
      <c r="AQ125" s="2">
        <v>0</v>
      </c>
      <c r="AR125" s="2">
        <v>0</v>
      </c>
      <c r="AS125" s="2">
        <v>0</v>
      </c>
      <c r="AT125" s="2">
        <v>0</v>
      </c>
      <c r="AU125" s="2">
        <v>0</v>
      </c>
      <c r="AV125" s="2">
        <v>0</v>
      </c>
      <c r="AW125" s="2">
        <v>2.54520250872925E-3</v>
      </c>
      <c r="AX125">
        <v>0.99745479749126997</v>
      </c>
    </row>
    <row r="126" spans="1:50" x14ac:dyDescent="0.2">
      <c r="A126" s="2">
        <v>124</v>
      </c>
      <c r="B126" s="2">
        <v>121</v>
      </c>
      <c r="C126" s="2">
        <v>122</v>
      </c>
      <c r="D126" s="2" t="s">
        <v>20</v>
      </c>
      <c r="E126" s="2" t="s">
        <v>20</v>
      </c>
      <c r="F126" s="2">
        <v>1.8235922278382499E-4</v>
      </c>
      <c r="G126" s="2">
        <v>0</v>
      </c>
      <c r="H126" s="2">
        <v>0</v>
      </c>
      <c r="I126" s="2">
        <v>1.14034543909825E-4</v>
      </c>
      <c r="J126" s="2">
        <v>0</v>
      </c>
      <c r="K126" s="2">
        <v>0</v>
      </c>
      <c r="L126" s="2">
        <v>0</v>
      </c>
      <c r="M126" s="3">
        <v>0</v>
      </c>
      <c r="N126" s="2">
        <v>0</v>
      </c>
      <c r="O126" s="2">
        <v>0</v>
      </c>
      <c r="P126" s="2">
        <v>6.7311359102599998E-4</v>
      </c>
      <c r="Q126" s="2">
        <v>0</v>
      </c>
      <c r="R126" s="2">
        <v>0</v>
      </c>
      <c r="S126" s="2">
        <v>0</v>
      </c>
      <c r="T126" s="2">
        <v>2.74855238578675E-4</v>
      </c>
      <c r="U126" s="2">
        <v>0</v>
      </c>
      <c r="V126" s="2">
        <v>3.5980085880155002E-4</v>
      </c>
      <c r="W126" s="2">
        <v>0</v>
      </c>
      <c r="X126" s="3">
        <v>0</v>
      </c>
      <c r="Y126" s="2">
        <v>0</v>
      </c>
      <c r="Z126" s="2">
        <v>6.7319150551797499E-4</v>
      </c>
      <c r="AA126" s="2">
        <v>0</v>
      </c>
      <c r="AB126" s="2">
        <v>0</v>
      </c>
      <c r="AC126" s="2">
        <v>0</v>
      </c>
      <c r="AD126" s="2">
        <v>0</v>
      </c>
      <c r="AE126" s="2">
        <v>0</v>
      </c>
      <c r="AF126" s="2">
        <v>0</v>
      </c>
      <c r="AG126" s="2">
        <v>0</v>
      </c>
      <c r="AH126" s="2">
        <v>0</v>
      </c>
      <c r="AI126" s="2">
        <v>0</v>
      </c>
      <c r="AJ126" s="2">
        <v>0</v>
      </c>
      <c r="AK126" s="2">
        <v>0</v>
      </c>
      <c r="AL126" s="2">
        <v>0</v>
      </c>
      <c r="AM126" s="2">
        <v>0</v>
      </c>
      <c r="AN126" s="2">
        <v>0</v>
      </c>
      <c r="AO126" s="2">
        <v>0</v>
      </c>
      <c r="AP126" s="2">
        <v>0</v>
      </c>
      <c r="AQ126" s="2">
        <v>0</v>
      </c>
      <c r="AR126" s="2">
        <v>0</v>
      </c>
      <c r="AS126" s="2">
        <v>0</v>
      </c>
      <c r="AT126" s="2">
        <v>0</v>
      </c>
      <c r="AU126" s="2">
        <v>0</v>
      </c>
      <c r="AV126" s="2">
        <v>0</v>
      </c>
      <c r="AW126" s="2">
        <v>2.2773549606178501E-3</v>
      </c>
      <c r="AX126">
        <v>0.99772264503938202</v>
      </c>
    </row>
    <row r="127" spans="1:50" x14ac:dyDescent="0.2">
      <c r="A127" s="2">
        <v>125</v>
      </c>
      <c r="B127" s="2">
        <v>122</v>
      </c>
      <c r="C127" s="2">
        <v>123</v>
      </c>
      <c r="D127" s="2" t="s">
        <v>26</v>
      </c>
      <c r="E127" s="3" t="s">
        <v>26</v>
      </c>
      <c r="F127" s="2">
        <v>0</v>
      </c>
      <c r="G127" s="2">
        <v>6.7558438048900002E-5</v>
      </c>
      <c r="H127" s="2">
        <v>0</v>
      </c>
      <c r="I127" s="2">
        <v>1.1951983248179E-3</v>
      </c>
      <c r="J127" s="2">
        <v>0</v>
      </c>
      <c r="K127" s="2">
        <v>0</v>
      </c>
      <c r="L127" s="2">
        <v>0</v>
      </c>
      <c r="M127" s="2">
        <v>0</v>
      </c>
      <c r="N127" s="2">
        <v>0</v>
      </c>
      <c r="O127" s="2">
        <v>0</v>
      </c>
      <c r="P127" s="2">
        <v>2.9261227533417498E-4</v>
      </c>
      <c r="Q127" s="3">
        <v>0</v>
      </c>
      <c r="R127" s="2">
        <v>0</v>
      </c>
      <c r="S127" s="2">
        <v>0</v>
      </c>
      <c r="T127" s="2">
        <v>0</v>
      </c>
      <c r="U127" s="2">
        <v>4.1835771726509899E-4</v>
      </c>
      <c r="V127" s="2">
        <v>2.1287196822157499E-4</v>
      </c>
      <c r="W127" s="2">
        <v>0</v>
      </c>
      <c r="X127" s="2">
        <v>0</v>
      </c>
      <c r="Y127" s="3">
        <v>3.9525691699600001E-5</v>
      </c>
      <c r="Z127" s="2">
        <v>0</v>
      </c>
      <c r="AA127" s="2">
        <v>0</v>
      </c>
      <c r="AB127" s="2">
        <v>0</v>
      </c>
      <c r="AC127" s="2">
        <v>0</v>
      </c>
      <c r="AD127" s="2">
        <v>0</v>
      </c>
      <c r="AE127" s="2">
        <v>0</v>
      </c>
      <c r="AF127" s="2">
        <v>0</v>
      </c>
      <c r="AG127" s="2">
        <v>0</v>
      </c>
      <c r="AH127" s="2">
        <v>0</v>
      </c>
      <c r="AI127" s="2">
        <v>0</v>
      </c>
      <c r="AJ127" s="2">
        <v>0</v>
      </c>
      <c r="AK127" s="2">
        <v>0</v>
      </c>
      <c r="AL127" s="2">
        <v>0</v>
      </c>
      <c r="AM127" s="2">
        <v>3.9525691699600001E-5</v>
      </c>
      <c r="AN127" s="2">
        <v>0</v>
      </c>
      <c r="AO127" s="2">
        <v>0</v>
      </c>
      <c r="AP127" s="2">
        <v>0</v>
      </c>
      <c r="AQ127" s="2">
        <v>0</v>
      </c>
      <c r="AR127" s="2">
        <v>0</v>
      </c>
      <c r="AS127" s="2">
        <v>0</v>
      </c>
      <c r="AT127" s="2">
        <v>0</v>
      </c>
      <c r="AU127" s="2">
        <v>0</v>
      </c>
      <c r="AV127" s="2">
        <v>0</v>
      </c>
      <c r="AW127" s="2">
        <v>2.26565010708684E-3</v>
      </c>
      <c r="AX127">
        <v>0.99773434989291299</v>
      </c>
    </row>
    <row r="128" spans="1:50" x14ac:dyDescent="0.2">
      <c r="A128" s="2">
        <v>126</v>
      </c>
      <c r="B128" s="2">
        <v>123</v>
      </c>
      <c r="C128" s="2">
        <v>124</v>
      </c>
      <c r="D128" s="2" t="s">
        <v>24</v>
      </c>
      <c r="E128" s="2" t="s">
        <v>24</v>
      </c>
      <c r="F128" s="2">
        <v>0</v>
      </c>
      <c r="G128" s="3">
        <v>1.3106199212509901E-4</v>
      </c>
      <c r="H128" s="2">
        <v>0</v>
      </c>
      <c r="I128" s="2">
        <v>0</v>
      </c>
      <c r="J128" s="2">
        <v>0</v>
      </c>
      <c r="K128" s="2">
        <v>0</v>
      </c>
      <c r="L128" s="2">
        <v>0</v>
      </c>
      <c r="M128" s="2">
        <v>2.0055669866293701E-3</v>
      </c>
      <c r="N128" s="3">
        <v>0</v>
      </c>
      <c r="O128" s="3">
        <v>1.7202081968042401E-4</v>
      </c>
      <c r="P128" s="2">
        <v>0</v>
      </c>
      <c r="Q128" s="3">
        <v>1.08580000300925E-4</v>
      </c>
      <c r="R128" s="2">
        <v>0</v>
      </c>
      <c r="S128" s="2">
        <v>0</v>
      </c>
      <c r="T128" s="2">
        <v>0</v>
      </c>
      <c r="U128" s="2">
        <v>0</v>
      </c>
      <c r="V128" s="2">
        <v>2.4717033162180001E-4</v>
      </c>
      <c r="W128" s="2">
        <v>2.2107104677574498E-3</v>
      </c>
      <c r="X128" s="2">
        <v>0</v>
      </c>
      <c r="Y128" s="2">
        <v>0</v>
      </c>
      <c r="Z128" s="2">
        <v>0</v>
      </c>
      <c r="AA128" s="2">
        <v>0</v>
      </c>
      <c r="AB128" s="2">
        <v>0</v>
      </c>
      <c r="AC128" s="2">
        <v>0</v>
      </c>
      <c r="AD128" s="2">
        <v>0</v>
      </c>
      <c r="AE128" s="2">
        <v>0</v>
      </c>
      <c r="AF128" s="2">
        <v>0</v>
      </c>
      <c r="AG128" s="2">
        <v>0</v>
      </c>
      <c r="AH128" s="2">
        <v>0</v>
      </c>
      <c r="AI128" s="2">
        <v>0</v>
      </c>
      <c r="AJ128" s="2">
        <v>0</v>
      </c>
      <c r="AK128" s="2">
        <v>0</v>
      </c>
      <c r="AL128" s="2">
        <v>0</v>
      </c>
      <c r="AM128" s="2">
        <v>0</v>
      </c>
      <c r="AN128" s="2">
        <v>0</v>
      </c>
      <c r="AO128" s="2">
        <v>0</v>
      </c>
      <c r="AP128" s="2">
        <v>0</v>
      </c>
      <c r="AQ128" s="2">
        <v>0</v>
      </c>
      <c r="AR128" s="3">
        <v>0</v>
      </c>
      <c r="AS128" s="2">
        <v>0</v>
      </c>
      <c r="AT128" s="2">
        <v>0</v>
      </c>
      <c r="AU128" s="2">
        <v>0</v>
      </c>
      <c r="AV128" s="2">
        <v>0</v>
      </c>
      <c r="AW128" s="2">
        <v>4.8751105981150698E-3</v>
      </c>
      <c r="AX128">
        <v>0.99512488940188404</v>
      </c>
    </row>
    <row r="129" spans="1:50" x14ac:dyDescent="0.2">
      <c r="A129" s="2">
        <v>127</v>
      </c>
      <c r="B129" s="2">
        <v>124</v>
      </c>
      <c r="C129" s="2">
        <v>125</v>
      </c>
      <c r="D129" s="2" t="s">
        <v>20</v>
      </c>
      <c r="E129" s="2" t="s">
        <v>20</v>
      </c>
      <c r="F129" s="2">
        <v>0</v>
      </c>
      <c r="G129" s="2">
        <v>0</v>
      </c>
      <c r="H129" s="3">
        <v>1.493104342746E-4</v>
      </c>
      <c r="I129" s="3">
        <v>0</v>
      </c>
      <c r="J129" s="2">
        <v>0</v>
      </c>
      <c r="K129" s="2">
        <v>0</v>
      </c>
      <c r="L129" s="2">
        <v>0</v>
      </c>
      <c r="M129" s="2">
        <v>0</v>
      </c>
      <c r="N129" s="2">
        <v>0</v>
      </c>
      <c r="O129" s="2">
        <v>2.9059420940580002E-4</v>
      </c>
      <c r="P129" s="2">
        <v>6.0034585714684998E-4</v>
      </c>
      <c r="Q129" s="2">
        <v>0</v>
      </c>
      <c r="R129" s="2">
        <v>0</v>
      </c>
      <c r="S129" s="2">
        <v>0</v>
      </c>
      <c r="T129" s="2">
        <v>3.3948940793025001E-5</v>
      </c>
      <c r="U129" s="3">
        <v>4.1032914652799999E-4</v>
      </c>
      <c r="V129" s="2">
        <v>1.01846822379125E-4</v>
      </c>
      <c r="W129" s="2">
        <v>3.9923347173425001E-5</v>
      </c>
      <c r="X129" s="3">
        <v>0</v>
      </c>
      <c r="Y129" s="3">
        <v>0</v>
      </c>
      <c r="Z129" s="2">
        <v>0</v>
      </c>
      <c r="AA129" s="2">
        <v>0</v>
      </c>
      <c r="AB129" s="2">
        <v>0</v>
      </c>
      <c r="AC129" s="2">
        <v>0</v>
      </c>
      <c r="AD129" s="2">
        <v>0</v>
      </c>
      <c r="AE129" s="2">
        <v>0</v>
      </c>
      <c r="AF129" s="2">
        <v>0</v>
      </c>
      <c r="AG129" s="2">
        <v>0</v>
      </c>
      <c r="AH129" s="2">
        <v>0</v>
      </c>
      <c r="AI129" s="2">
        <v>0</v>
      </c>
      <c r="AJ129" s="2">
        <v>0</v>
      </c>
      <c r="AK129" s="2">
        <v>0</v>
      </c>
      <c r="AL129" s="3">
        <v>0</v>
      </c>
      <c r="AM129" s="2">
        <v>0</v>
      </c>
      <c r="AN129" s="2">
        <v>0</v>
      </c>
      <c r="AO129" s="2">
        <v>0</v>
      </c>
      <c r="AP129" s="2">
        <v>0</v>
      </c>
      <c r="AQ129" s="2">
        <v>0</v>
      </c>
      <c r="AR129" s="2">
        <v>0</v>
      </c>
      <c r="AS129" s="2">
        <v>0</v>
      </c>
      <c r="AT129" s="2">
        <v>0</v>
      </c>
      <c r="AU129" s="2">
        <v>0</v>
      </c>
      <c r="AV129" s="2">
        <v>0</v>
      </c>
      <c r="AW129" s="2">
        <v>1.62629875770082E-3</v>
      </c>
      <c r="AX129">
        <v>0.99837370124229896</v>
      </c>
    </row>
    <row r="130" spans="1:50" x14ac:dyDescent="0.2">
      <c r="A130" s="2">
        <v>128</v>
      </c>
      <c r="B130" s="2">
        <v>125</v>
      </c>
      <c r="C130" s="2">
        <v>126</v>
      </c>
      <c r="D130" s="2" t="s">
        <v>14</v>
      </c>
      <c r="E130" s="2" t="s">
        <v>14</v>
      </c>
      <c r="F130" s="2">
        <v>7.4873152331349994E-5</v>
      </c>
      <c r="G130" s="2">
        <v>0</v>
      </c>
      <c r="H130" s="2">
        <v>1.3666803334699999E-4</v>
      </c>
      <c r="I130" s="2">
        <v>0</v>
      </c>
      <c r="J130" s="2">
        <v>0</v>
      </c>
      <c r="K130" s="2">
        <v>0</v>
      </c>
      <c r="L130" s="2">
        <v>0</v>
      </c>
      <c r="M130" s="2">
        <v>0</v>
      </c>
      <c r="N130" s="3">
        <v>1.7737417734160001E-4</v>
      </c>
      <c r="O130" s="2">
        <v>0</v>
      </c>
      <c r="P130" s="2">
        <v>0</v>
      </c>
      <c r="Q130" s="2">
        <v>4.0121970791200002E-5</v>
      </c>
      <c r="R130" s="3">
        <v>0</v>
      </c>
      <c r="S130" s="2">
        <v>0</v>
      </c>
      <c r="T130" s="2">
        <v>5.4320737167960005E-4</v>
      </c>
      <c r="U130" s="2">
        <v>0</v>
      </c>
      <c r="V130" s="3">
        <v>6.8334016673499997E-5</v>
      </c>
      <c r="W130" s="2">
        <v>0</v>
      </c>
      <c r="X130" s="2">
        <v>6.6439836930737501E-4</v>
      </c>
      <c r="Y130" s="3">
        <v>1.485779582559E-4</v>
      </c>
      <c r="Z130" s="2">
        <v>1.0250102501025E-4</v>
      </c>
      <c r="AA130" s="2">
        <v>0</v>
      </c>
      <c r="AB130" s="2">
        <v>0</v>
      </c>
      <c r="AC130" s="2">
        <v>0</v>
      </c>
      <c r="AD130" s="2">
        <v>0</v>
      </c>
      <c r="AE130" s="2">
        <v>0</v>
      </c>
      <c r="AF130" s="2">
        <v>0</v>
      </c>
      <c r="AG130" s="2">
        <v>0</v>
      </c>
      <c r="AH130" s="2">
        <v>0</v>
      </c>
      <c r="AI130" s="2">
        <v>0</v>
      </c>
      <c r="AJ130" s="2">
        <v>0</v>
      </c>
      <c r="AK130" s="2">
        <v>0</v>
      </c>
      <c r="AL130" s="2">
        <v>0</v>
      </c>
      <c r="AM130" s="2">
        <v>0</v>
      </c>
      <c r="AN130" s="2">
        <v>0</v>
      </c>
      <c r="AO130" s="2">
        <v>0</v>
      </c>
      <c r="AP130" s="2">
        <v>0</v>
      </c>
      <c r="AQ130" s="2">
        <v>0</v>
      </c>
      <c r="AR130" s="3">
        <v>0</v>
      </c>
      <c r="AS130" s="2">
        <v>0</v>
      </c>
      <c r="AT130" s="2">
        <v>0</v>
      </c>
      <c r="AU130" s="2">
        <v>0</v>
      </c>
      <c r="AV130" s="2">
        <v>0</v>
      </c>
      <c r="AW130" s="2">
        <v>1.9560560747377701E-3</v>
      </c>
      <c r="AX130">
        <v>0.99804394392526197</v>
      </c>
    </row>
    <row r="131" spans="1:50" x14ac:dyDescent="0.2">
      <c r="A131" s="2">
        <v>129</v>
      </c>
      <c r="B131" s="2">
        <v>126</v>
      </c>
      <c r="C131" s="2">
        <v>127</v>
      </c>
      <c r="D131" s="2" t="s">
        <v>29</v>
      </c>
      <c r="E131" s="2" t="s">
        <v>29</v>
      </c>
      <c r="F131" s="2">
        <v>0</v>
      </c>
      <c r="G131" s="3">
        <v>5.5039117015634996E-4</v>
      </c>
      <c r="H131" s="2">
        <v>0</v>
      </c>
      <c r="I131" s="2">
        <v>0</v>
      </c>
      <c r="J131" s="2">
        <v>9.5421375188624994E-5</v>
      </c>
      <c r="K131" s="2">
        <v>7.3517854072074898E-5</v>
      </c>
      <c r="L131" s="2">
        <v>0</v>
      </c>
      <c r="M131" s="2">
        <v>0</v>
      </c>
      <c r="N131" s="2">
        <v>1.07471046111775E-4</v>
      </c>
      <c r="O131" s="2">
        <v>0</v>
      </c>
      <c r="P131" s="3">
        <v>3.0408097305437501E-4</v>
      </c>
      <c r="Q131" s="2">
        <v>1.0139245640122499E-4</v>
      </c>
      <c r="R131" s="2">
        <v>0</v>
      </c>
      <c r="S131" s="2">
        <v>0</v>
      </c>
      <c r="T131" s="2">
        <v>3.3795631180775002E-4</v>
      </c>
      <c r="U131" s="2">
        <v>0</v>
      </c>
      <c r="V131" s="2">
        <v>0</v>
      </c>
      <c r="W131" s="2">
        <v>0</v>
      </c>
      <c r="X131" s="2">
        <v>0</v>
      </c>
      <c r="Y131" s="2">
        <v>1.47035708144175E-4</v>
      </c>
      <c r="Z131" s="2">
        <v>0</v>
      </c>
      <c r="AA131" s="2">
        <v>0</v>
      </c>
      <c r="AB131" s="3">
        <v>0</v>
      </c>
      <c r="AC131" s="2">
        <v>0</v>
      </c>
      <c r="AD131" s="2">
        <v>0</v>
      </c>
      <c r="AE131" s="2">
        <v>0</v>
      </c>
      <c r="AF131" s="2">
        <v>0</v>
      </c>
      <c r="AG131" s="2">
        <v>0</v>
      </c>
      <c r="AH131" s="2">
        <v>0</v>
      </c>
      <c r="AI131" s="2">
        <v>0</v>
      </c>
      <c r="AJ131" s="2">
        <v>0</v>
      </c>
      <c r="AK131" s="2">
        <v>0</v>
      </c>
      <c r="AL131" s="2">
        <v>0</v>
      </c>
      <c r="AM131" s="2">
        <v>0</v>
      </c>
      <c r="AN131" s="2">
        <v>0</v>
      </c>
      <c r="AO131" s="2">
        <v>0</v>
      </c>
      <c r="AP131" s="2">
        <v>0</v>
      </c>
      <c r="AQ131" s="2">
        <v>0</v>
      </c>
      <c r="AR131" s="2">
        <v>0</v>
      </c>
      <c r="AS131" s="2">
        <v>0</v>
      </c>
      <c r="AT131" s="2">
        <v>0</v>
      </c>
      <c r="AU131" s="2">
        <v>0</v>
      </c>
      <c r="AV131" s="2">
        <v>0</v>
      </c>
      <c r="AW131" s="2">
        <v>1.7172668949363499E-3</v>
      </c>
      <c r="AX131">
        <v>0.99828273310506299</v>
      </c>
    </row>
    <row r="132" spans="1:50" x14ac:dyDescent="0.2">
      <c r="A132" s="2">
        <v>130</v>
      </c>
      <c r="B132" s="2">
        <v>127</v>
      </c>
      <c r="C132" s="2">
        <v>128</v>
      </c>
      <c r="D132" s="2" t="s">
        <v>26</v>
      </c>
      <c r="E132" s="2" t="s">
        <v>25</v>
      </c>
      <c r="F132" s="2">
        <v>0</v>
      </c>
      <c r="G132" s="3">
        <v>1.8423687723980001E-4</v>
      </c>
      <c r="H132" s="2">
        <v>0</v>
      </c>
      <c r="I132" s="2">
        <v>7.9536749910539997E-4</v>
      </c>
      <c r="J132" s="2">
        <v>0</v>
      </c>
      <c r="K132" s="2">
        <v>0</v>
      </c>
      <c r="L132" s="2">
        <v>0</v>
      </c>
      <c r="M132" s="2">
        <v>0</v>
      </c>
      <c r="N132" s="2">
        <v>0</v>
      </c>
      <c r="O132" s="2">
        <v>0</v>
      </c>
      <c r="P132" s="3">
        <v>1.7266283801679999E-4</v>
      </c>
      <c r="Q132" s="3">
        <v>1.0012014417300001E-4</v>
      </c>
      <c r="R132" s="2">
        <v>0</v>
      </c>
      <c r="S132" s="2">
        <v>0</v>
      </c>
      <c r="T132" s="2">
        <v>1.11694183396E-4</v>
      </c>
      <c r="U132" s="2">
        <v>1.3928945662580001E-4</v>
      </c>
      <c r="V132" s="2">
        <v>3.3373381391E-5</v>
      </c>
      <c r="W132" s="2">
        <v>0</v>
      </c>
      <c r="X132" s="2">
        <v>0</v>
      </c>
      <c r="Y132" s="3">
        <v>3.9160401002500002E-5</v>
      </c>
      <c r="Z132" s="2">
        <v>0</v>
      </c>
      <c r="AA132" s="2">
        <v>0</v>
      </c>
      <c r="AB132" s="2">
        <v>0</v>
      </c>
      <c r="AC132" s="2">
        <v>0</v>
      </c>
      <c r="AD132" s="2">
        <v>0</v>
      </c>
      <c r="AE132" s="2">
        <v>0</v>
      </c>
      <c r="AF132" s="2">
        <v>0</v>
      </c>
      <c r="AG132" s="2">
        <v>0</v>
      </c>
      <c r="AH132" s="2">
        <v>0</v>
      </c>
      <c r="AI132" s="2">
        <v>0</v>
      </c>
      <c r="AJ132" s="2">
        <v>0</v>
      </c>
      <c r="AK132" s="2">
        <v>0</v>
      </c>
      <c r="AL132" s="2">
        <v>0</v>
      </c>
      <c r="AM132" s="2">
        <v>0</v>
      </c>
      <c r="AN132" s="2">
        <v>0</v>
      </c>
      <c r="AO132" s="2">
        <v>0</v>
      </c>
      <c r="AP132" s="2">
        <v>0</v>
      </c>
      <c r="AQ132" s="2">
        <v>0</v>
      </c>
      <c r="AR132" s="2">
        <v>0</v>
      </c>
      <c r="AS132" s="2">
        <v>0</v>
      </c>
      <c r="AT132" s="2">
        <v>0</v>
      </c>
      <c r="AU132" s="2">
        <v>0</v>
      </c>
      <c r="AV132" s="2">
        <v>0</v>
      </c>
      <c r="AW132" s="2">
        <v>1.5759047809503E-3</v>
      </c>
      <c r="AX132">
        <v>0.99842409521904896</v>
      </c>
    </row>
    <row r="133" spans="1:50" x14ac:dyDescent="0.2">
      <c r="A133" s="2">
        <v>131</v>
      </c>
      <c r="B133" s="2">
        <v>128</v>
      </c>
      <c r="C133" s="2">
        <v>129</v>
      </c>
      <c r="D133" s="2" t="s">
        <v>20</v>
      </c>
      <c r="E133" s="2" t="s">
        <v>20</v>
      </c>
      <c r="F133" s="2">
        <v>7.0994382444682503E-4</v>
      </c>
      <c r="G133" s="2">
        <v>0</v>
      </c>
      <c r="H133" s="2">
        <v>0</v>
      </c>
      <c r="I133" s="2">
        <v>0</v>
      </c>
      <c r="J133" s="3">
        <v>0</v>
      </c>
      <c r="K133" s="2">
        <v>0</v>
      </c>
      <c r="L133" s="2">
        <v>0</v>
      </c>
      <c r="M133" s="3">
        <v>0</v>
      </c>
      <c r="N133" s="2">
        <v>0</v>
      </c>
      <c r="O133" s="2">
        <v>0</v>
      </c>
      <c r="P133" s="2">
        <v>1.08924919946175E-4</v>
      </c>
      <c r="Q133" s="2">
        <v>0</v>
      </c>
      <c r="R133" s="2">
        <v>1.14926826306525E-4</v>
      </c>
      <c r="S133" s="2">
        <v>0</v>
      </c>
      <c r="T133" s="2">
        <v>3.7742980070684998E-4</v>
      </c>
      <c r="U133" s="2">
        <v>0</v>
      </c>
      <c r="V133" s="2">
        <v>1.3115637012069999E-4</v>
      </c>
      <c r="W133" s="2">
        <v>0</v>
      </c>
      <c r="X133" s="3">
        <v>0</v>
      </c>
      <c r="Y133" s="2">
        <v>0</v>
      </c>
      <c r="Z133" s="2">
        <v>5.7278554796574995E-4</v>
      </c>
      <c r="AA133" s="2">
        <v>0</v>
      </c>
      <c r="AB133" s="2">
        <v>0</v>
      </c>
      <c r="AC133" s="2">
        <v>0</v>
      </c>
      <c r="AD133" s="2">
        <v>0</v>
      </c>
      <c r="AE133" s="2">
        <v>0</v>
      </c>
      <c r="AF133" s="2">
        <v>0</v>
      </c>
      <c r="AG133" s="2">
        <v>0</v>
      </c>
      <c r="AH133" s="2">
        <v>0</v>
      </c>
      <c r="AI133" s="2">
        <v>0</v>
      </c>
      <c r="AJ133" s="2">
        <v>0</v>
      </c>
      <c r="AK133" s="2">
        <v>0</v>
      </c>
      <c r="AL133" s="2">
        <v>0</v>
      </c>
      <c r="AM133" s="2">
        <v>0</v>
      </c>
      <c r="AN133" s="2">
        <v>0</v>
      </c>
      <c r="AO133" s="2">
        <v>0</v>
      </c>
      <c r="AP133" s="2">
        <v>0</v>
      </c>
      <c r="AQ133" s="2">
        <v>0</v>
      </c>
      <c r="AR133" s="2">
        <v>0</v>
      </c>
      <c r="AS133" s="2">
        <v>0</v>
      </c>
      <c r="AT133" s="2">
        <v>0</v>
      </c>
      <c r="AU133" s="2">
        <v>0</v>
      </c>
      <c r="AV133" s="2">
        <v>0</v>
      </c>
      <c r="AW133" s="2">
        <v>2.0151672894928199E-3</v>
      </c>
      <c r="AX133">
        <v>0.99798483271050697</v>
      </c>
    </row>
    <row r="134" spans="1:50" x14ac:dyDescent="0.2">
      <c r="A134" s="2">
        <v>132</v>
      </c>
      <c r="B134" s="2">
        <v>129</v>
      </c>
      <c r="C134" s="2">
        <v>130</v>
      </c>
      <c r="D134" s="2" t="s">
        <v>21</v>
      </c>
      <c r="E134" s="3" t="s">
        <v>21</v>
      </c>
      <c r="F134" s="2">
        <v>2.0973662059992499E-4</v>
      </c>
      <c r="G134" s="2">
        <v>0</v>
      </c>
      <c r="H134" s="2">
        <v>1.3581450929107499E-4</v>
      </c>
      <c r="I134" s="2">
        <v>8.8081202032264897E-4</v>
      </c>
      <c r="J134" s="2">
        <v>0</v>
      </c>
      <c r="K134" s="3">
        <v>0</v>
      </c>
      <c r="L134" s="3">
        <v>1.8184857517480001E-4</v>
      </c>
      <c r="M134" s="2">
        <v>4.6455869508247498E-4</v>
      </c>
      <c r="N134" s="2">
        <v>0</v>
      </c>
      <c r="O134" s="2">
        <v>0</v>
      </c>
      <c r="P134" s="2">
        <v>0</v>
      </c>
      <c r="Q134" s="2">
        <v>0</v>
      </c>
      <c r="R134" s="2">
        <v>0</v>
      </c>
      <c r="S134" s="2">
        <v>4.20602676532825E-4</v>
      </c>
      <c r="T134" s="3">
        <v>0</v>
      </c>
      <c r="U134" s="2">
        <v>0</v>
      </c>
      <c r="V134" s="2">
        <v>0</v>
      </c>
      <c r="W134" s="2">
        <v>5.8481922368114998E-4</v>
      </c>
      <c r="X134" s="2">
        <v>0</v>
      </c>
      <c r="Y134" s="2">
        <v>0</v>
      </c>
      <c r="Z134" s="2">
        <v>1.1404277099797499E-4</v>
      </c>
      <c r="AA134" s="2">
        <v>0</v>
      </c>
      <c r="AB134" s="2">
        <v>0</v>
      </c>
      <c r="AC134" s="2">
        <v>0</v>
      </c>
      <c r="AD134" s="2">
        <v>0</v>
      </c>
      <c r="AE134" s="2">
        <v>0</v>
      </c>
      <c r="AF134" s="2">
        <v>0</v>
      </c>
      <c r="AG134" s="2">
        <v>0</v>
      </c>
      <c r="AH134" s="2">
        <v>0</v>
      </c>
      <c r="AI134" s="2">
        <v>0</v>
      </c>
      <c r="AJ134" s="2">
        <v>0</v>
      </c>
      <c r="AK134" s="2">
        <v>0</v>
      </c>
      <c r="AL134" s="2">
        <v>0</v>
      </c>
      <c r="AM134" s="2">
        <v>0</v>
      </c>
      <c r="AN134" s="2">
        <v>0</v>
      </c>
      <c r="AO134" s="2">
        <v>0</v>
      </c>
      <c r="AP134" s="2">
        <v>0</v>
      </c>
      <c r="AQ134" s="2">
        <v>0</v>
      </c>
      <c r="AR134" s="2">
        <v>0</v>
      </c>
      <c r="AS134" s="2">
        <v>0</v>
      </c>
      <c r="AT134" s="2">
        <v>0</v>
      </c>
      <c r="AU134" s="2">
        <v>0</v>
      </c>
      <c r="AV134" s="2">
        <v>0</v>
      </c>
      <c r="AW134" s="2">
        <v>2.9922350916828698E-3</v>
      </c>
      <c r="AX134">
        <v>0.997007764908317</v>
      </c>
    </row>
    <row r="135" spans="1:50" x14ac:dyDescent="0.2">
      <c r="A135" s="2">
        <v>133</v>
      </c>
      <c r="B135" s="2">
        <v>130</v>
      </c>
      <c r="C135" s="2">
        <v>131</v>
      </c>
      <c r="D135" s="2" t="s">
        <v>14</v>
      </c>
      <c r="E135" s="2" t="s">
        <v>14</v>
      </c>
      <c r="F135" s="3">
        <v>3.8325759280352498E-4</v>
      </c>
      <c r="G135" s="2">
        <v>0</v>
      </c>
      <c r="H135" s="2">
        <v>5.0462178870465E-4</v>
      </c>
      <c r="I135" s="2">
        <v>0</v>
      </c>
      <c r="J135" s="2">
        <v>0</v>
      </c>
      <c r="K135" s="2">
        <v>0</v>
      </c>
      <c r="L135" s="2">
        <v>0</v>
      </c>
      <c r="M135" s="2">
        <v>0</v>
      </c>
      <c r="N135" s="2">
        <v>2.8966287796215002E-4</v>
      </c>
      <c r="O135" s="3">
        <v>0</v>
      </c>
      <c r="P135" s="2">
        <v>0</v>
      </c>
      <c r="Q135" s="2">
        <v>0</v>
      </c>
      <c r="R135" s="2">
        <v>0</v>
      </c>
      <c r="S135" s="2">
        <v>0</v>
      </c>
      <c r="T135" s="2">
        <v>3.4773221857179999E-4</v>
      </c>
      <c r="U135" s="2">
        <v>0</v>
      </c>
      <c r="V135" s="2">
        <v>2.4356843183967499E-4</v>
      </c>
      <c r="W135" s="3">
        <v>0</v>
      </c>
      <c r="X135" s="2">
        <v>1.7900838730312499E-4</v>
      </c>
      <c r="Y135" s="3">
        <v>4.3465624862589999E-4</v>
      </c>
      <c r="Z135" s="2">
        <v>4.0584415584399999E-5</v>
      </c>
      <c r="AA135" s="2">
        <v>0</v>
      </c>
      <c r="AB135" s="2">
        <v>0</v>
      </c>
      <c r="AC135" s="2">
        <v>0</v>
      </c>
      <c r="AD135" s="2">
        <v>0</v>
      </c>
      <c r="AE135" s="2">
        <v>0</v>
      </c>
      <c r="AF135" s="2">
        <v>0</v>
      </c>
      <c r="AG135" s="2">
        <v>0</v>
      </c>
      <c r="AH135" s="2">
        <v>0</v>
      </c>
      <c r="AI135" s="2">
        <v>0</v>
      </c>
      <c r="AJ135" s="2">
        <v>0</v>
      </c>
      <c r="AK135" s="2">
        <v>0</v>
      </c>
      <c r="AL135" s="2">
        <v>0</v>
      </c>
      <c r="AM135" s="2">
        <v>0</v>
      </c>
      <c r="AN135" s="2">
        <v>0</v>
      </c>
      <c r="AO135" s="2">
        <v>0</v>
      </c>
      <c r="AP135" s="2">
        <v>0</v>
      </c>
      <c r="AQ135" s="2">
        <v>0</v>
      </c>
      <c r="AR135" s="2">
        <v>0</v>
      </c>
      <c r="AS135" s="2">
        <v>0</v>
      </c>
      <c r="AT135" s="2">
        <v>0</v>
      </c>
      <c r="AU135" s="2">
        <v>0</v>
      </c>
      <c r="AV135" s="2">
        <v>0</v>
      </c>
      <c r="AW135" s="2">
        <v>2.42309196139522E-3</v>
      </c>
      <c r="AX135">
        <v>0.99757690803860399</v>
      </c>
    </row>
    <row r="136" spans="1:50" x14ac:dyDescent="0.2">
      <c r="A136" s="2">
        <v>134</v>
      </c>
      <c r="B136" s="2">
        <v>131</v>
      </c>
      <c r="C136" s="2">
        <v>132</v>
      </c>
      <c r="D136" s="2" t="s">
        <v>26</v>
      </c>
      <c r="E136" s="2" t="s">
        <v>26</v>
      </c>
      <c r="F136" s="3">
        <v>1.170461268098E-4</v>
      </c>
      <c r="G136" s="2">
        <v>1.8646447927202499E-4</v>
      </c>
      <c r="H136" s="2">
        <v>0</v>
      </c>
      <c r="I136" s="2">
        <v>7.6177542055867503E-4</v>
      </c>
      <c r="J136" s="2">
        <v>0</v>
      </c>
      <c r="K136" s="2">
        <v>0</v>
      </c>
      <c r="L136" s="2">
        <v>0</v>
      </c>
      <c r="M136" s="2">
        <v>0</v>
      </c>
      <c r="N136" s="3">
        <v>0</v>
      </c>
      <c r="O136" s="2">
        <v>0</v>
      </c>
      <c r="P136" s="2">
        <v>2.1631252071956798E-2</v>
      </c>
      <c r="Q136" s="2">
        <v>4.1057644933475003E-5</v>
      </c>
      <c r="R136" s="2">
        <v>0</v>
      </c>
      <c r="S136" s="2">
        <v>0</v>
      </c>
      <c r="T136" s="3">
        <v>0</v>
      </c>
      <c r="U136" s="2">
        <v>1.403551142141E-4</v>
      </c>
      <c r="V136" s="2">
        <v>9.8854147857149998E-5</v>
      </c>
      <c r="W136" s="2">
        <v>0</v>
      </c>
      <c r="X136" s="2">
        <v>0</v>
      </c>
      <c r="Y136" s="2">
        <v>4.1057644933475003E-5</v>
      </c>
      <c r="Z136" s="2">
        <v>0</v>
      </c>
      <c r="AA136" s="2">
        <v>0</v>
      </c>
      <c r="AB136" s="2">
        <v>0</v>
      </c>
      <c r="AC136" s="2">
        <v>0</v>
      </c>
      <c r="AD136" s="2">
        <v>0</v>
      </c>
      <c r="AE136" s="2">
        <v>0</v>
      </c>
      <c r="AF136" s="2">
        <v>0</v>
      </c>
      <c r="AG136" s="2">
        <v>0</v>
      </c>
      <c r="AH136" s="2">
        <v>0</v>
      </c>
      <c r="AI136" s="2">
        <v>0</v>
      </c>
      <c r="AJ136" s="2">
        <v>0</v>
      </c>
      <c r="AK136" s="2">
        <v>0</v>
      </c>
      <c r="AL136" s="2">
        <v>0</v>
      </c>
      <c r="AM136" s="2">
        <v>0</v>
      </c>
      <c r="AN136" s="2">
        <v>0</v>
      </c>
      <c r="AO136" s="2">
        <v>0</v>
      </c>
      <c r="AP136" s="2">
        <v>0</v>
      </c>
      <c r="AQ136" s="2">
        <v>0</v>
      </c>
      <c r="AR136" s="2">
        <v>0</v>
      </c>
      <c r="AS136" s="2">
        <v>0</v>
      </c>
      <c r="AT136" s="2">
        <v>0</v>
      </c>
      <c r="AU136" s="2">
        <v>0</v>
      </c>
      <c r="AV136" s="2">
        <v>0</v>
      </c>
      <c r="AW136" s="2">
        <v>2.3017862650535501E-2</v>
      </c>
      <c r="AX136">
        <v>0.97698213734946404</v>
      </c>
    </row>
    <row r="137" spans="1:50" x14ac:dyDescent="0.2">
      <c r="A137" s="2">
        <v>135</v>
      </c>
      <c r="B137" s="2">
        <v>132</v>
      </c>
      <c r="C137" s="2">
        <v>133</v>
      </c>
      <c r="D137" s="2" t="s">
        <v>13</v>
      </c>
      <c r="E137" s="2" t="s">
        <v>13</v>
      </c>
      <c r="F137" s="2">
        <v>4.0696727983049999E-5</v>
      </c>
      <c r="G137" s="2">
        <v>2.8068170190845E-4</v>
      </c>
      <c r="H137" s="2">
        <v>0</v>
      </c>
      <c r="I137" s="2">
        <v>2.81623278172225E-4</v>
      </c>
      <c r="J137" s="2">
        <v>0</v>
      </c>
      <c r="K137" s="2">
        <v>0</v>
      </c>
      <c r="L137" s="2">
        <v>6.3818047961652501E-4</v>
      </c>
      <c r="M137" s="2">
        <v>0</v>
      </c>
      <c r="N137" s="3">
        <v>3.3620225927899998E-5</v>
      </c>
      <c r="O137" s="2">
        <v>0</v>
      </c>
      <c r="P137" s="2">
        <v>0</v>
      </c>
      <c r="Q137" s="3">
        <v>0</v>
      </c>
      <c r="R137" s="3">
        <v>0</v>
      </c>
      <c r="S137" s="2">
        <v>0</v>
      </c>
      <c r="T137" s="2">
        <v>1.15630651255075E-4</v>
      </c>
      <c r="U137" s="3">
        <v>0</v>
      </c>
      <c r="V137" s="3">
        <v>3.423719528895E-5</v>
      </c>
      <c r="W137" s="2">
        <v>0</v>
      </c>
      <c r="X137" s="2">
        <v>0</v>
      </c>
      <c r="Y137" s="2">
        <v>8.0813251733922499E-4</v>
      </c>
      <c r="Z137" s="2">
        <v>3.423719528895E-5</v>
      </c>
      <c r="AA137" s="2">
        <v>0</v>
      </c>
      <c r="AB137" s="2">
        <v>0</v>
      </c>
      <c r="AC137" s="2">
        <v>0</v>
      </c>
      <c r="AD137" s="2">
        <v>0</v>
      </c>
      <c r="AE137" s="2">
        <v>0</v>
      </c>
      <c r="AF137" s="2">
        <v>0</v>
      </c>
      <c r="AG137" s="2">
        <v>0</v>
      </c>
      <c r="AH137" s="2">
        <v>0</v>
      </c>
      <c r="AI137" s="2">
        <v>0</v>
      </c>
      <c r="AJ137" s="2">
        <v>0</v>
      </c>
      <c r="AK137" s="2">
        <v>0</v>
      </c>
      <c r="AL137" s="2">
        <v>0</v>
      </c>
      <c r="AM137" s="2">
        <v>0</v>
      </c>
      <c r="AN137" s="2">
        <v>0</v>
      </c>
      <c r="AO137" s="2">
        <v>0</v>
      </c>
      <c r="AP137" s="2">
        <v>0</v>
      </c>
      <c r="AQ137" s="2">
        <v>0</v>
      </c>
      <c r="AR137" s="2">
        <v>0</v>
      </c>
      <c r="AS137" s="2">
        <v>0</v>
      </c>
      <c r="AT137" s="2">
        <v>0</v>
      </c>
      <c r="AU137" s="2">
        <v>0</v>
      </c>
      <c r="AV137" s="2">
        <v>0</v>
      </c>
      <c r="AW137" s="2">
        <v>2.26703997278035E-3</v>
      </c>
      <c r="AX137">
        <v>0.99773296002721901</v>
      </c>
    </row>
    <row r="138" spans="1:50" x14ac:dyDescent="0.2">
      <c r="A138" s="2">
        <v>136</v>
      </c>
      <c r="B138" s="2">
        <v>133</v>
      </c>
      <c r="C138" s="2">
        <v>134</v>
      </c>
      <c r="D138" s="2" t="s">
        <v>20</v>
      </c>
      <c r="E138" s="3" t="s">
        <v>20</v>
      </c>
      <c r="F138" s="2">
        <v>3.4468495794824998E-5</v>
      </c>
      <c r="G138" s="2">
        <v>0</v>
      </c>
      <c r="H138" s="2">
        <v>0</v>
      </c>
      <c r="I138" s="2">
        <v>0</v>
      </c>
      <c r="J138" s="2">
        <v>0</v>
      </c>
      <c r="K138" s="2">
        <v>7.5197785504074998E-5</v>
      </c>
      <c r="L138" s="2">
        <v>1.17442276080249E-4</v>
      </c>
      <c r="M138" s="2">
        <v>0</v>
      </c>
      <c r="N138" s="2">
        <v>0</v>
      </c>
      <c r="O138" s="2">
        <v>0</v>
      </c>
      <c r="P138" s="2">
        <v>0</v>
      </c>
      <c r="Q138" s="2">
        <v>0</v>
      </c>
      <c r="R138" s="2">
        <v>0</v>
      </c>
      <c r="S138" s="3">
        <v>1.0890868086545001E-4</v>
      </c>
      <c r="T138" s="2">
        <v>1.1679438493067699E-3</v>
      </c>
      <c r="U138" s="2">
        <v>0</v>
      </c>
      <c r="V138" s="2">
        <v>3.36431660175074E-4</v>
      </c>
      <c r="W138" s="2">
        <v>0</v>
      </c>
      <c r="X138" s="2">
        <v>4.8690753817800001E-4</v>
      </c>
      <c r="Y138" s="2">
        <v>0</v>
      </c>
      <c r="Z138" s="2">
        <v>3.73172957270275E-4</v>
      </c>
      <c r="AA138" s="2">
        <v>0</v>
      </c>
      <c r="AB138" s="2">
        <v>0</v>
      </c>
      <c r="AC138" s="2">
        <v>0</v>
      </c>
      <c r="AD138" s="2">
        <v>4.1486890142700003E-5</v>
      </c>
      <c r="AE138" s="2">
        <v>0</v>
      </c>
      <c r="AF138" s="2">
        <v>0</v>
      </c>
      <c r="AG138" s="2">
        <v>0</v>
      </c>
      <c r="AH138" s="2">
        <v>0</v>
      </c>
      <c r="AI138" s="2">
        <v>0</v>
      </c>
      <c r="AJ138" s="2">
        <v>0</v>
      </c>
      <c r="AK138" s="2">
        <v>0</v>
      </c>
      <c r="AL138" s="2">
        <v>0</v>
      </c>
      <c r="AM138" s="2">
        <v>0</v>
      </c>
      <c r="AN138" s="2">
        <v>0</v>
      </c>
      <c r="AO138" s="2">
        <v>0</v>
      </c>
      <c r="AP138" s="2">
        <v>0</v>
      </c>
      <c r="AQ138" s="2">
        <v>0</v>
      </c>
      <c r="AR138" s="2">
        <v>0</v>
      </c>
      <c r="AS138" s="2">
        <v>0</v>
      </c>
      <c r="AT138" s="2">
        <v>0</v>
      </c>
      <c r="AU138" s="2">
        <v>0</v>
      </c>
      <c r="AV138" s="2">
        <v>0</v>
      </c>
      <c r="AW138" s="2">
        <v>2.7419601333174199E-3</v>
      </c>
      <c r="AX138">
        <v>0.99725803986668204</v>
      </c>
    </row>
    <row r="139" spans="1:50" x14ac:dyDescent="0.2">
      <c r="A139" s="2">
        <v>137</v>
      </c>
      <c r="B139" s="2">
        <v>134</v>
      </c>
      <c r="C139" s="2">
        <v>135</v>
      </c>
      <c r="D139" s="2" t="s">
        <v>12</v>
      </c>
      <c r="E139" s="2" t="s">
        <v>21</v>
      </c>
      <c r="F139" s="2">
        <v>0</v>
      </c>
      <c r="G139" s="2">
        <v>0</v>
      </c>
      <c r="H139" s="2">
        <v>4.1159038524850001E-5</v>
      </c>
      <c r="I139" s="2">
        <v>0</v>
      </c>
      <c r="J139" s="2">
        <v>3.1978027316995002E-4</v>
      </c>
      <c r="K139" s="2">
        <v>1.1661162986174999E-4</v>
      </c>
      <c r="L139" s="2">
        <v>4.1159038524850001E-5</v>
      </c>
      <c r="M139" s="2">
        <v>0</v>
      </c>
      <c r="N139" s="2">
        <v>0</v>
      </c>
      <c r="O139" s="2">
        <v>1.09090912111925E-4</v>
      </c>
      <c r="P139" s="2">
        <v>0</v>
      </c>
      <c r="Q139" s="2">
        <v>0</v>
      </c>
      <c r="R139" s="2">
        <v>8.0309177388032497E-4</v>
      </c>
      <c r="S139" s="2">
        <v>0</v>
      </c>
      <c r="T139" s="2">
        <v>0</v>
      </c>
      <c r="U139" s="2">
        <v>3.3638320775024997E-5</v>
      </c>
      <c r="V139" s="2">
        <v>6.2798291886450005E-5</v>
      </c>
      <c r="W139" s="2">
        <v>9.6436612661475002E-5</v>
      </c>
      <c r="X139" s="2">
        <v>0</v>
      </c>
      <c r="Y139" s="2">
        <v>3.8189507843539998E-4</v>
      </c>
      <c r="Z139" s="2">
        <v>0</v>
      </c>
      <c r="AA139" s="2">
        <v>0</v>
      </c>
      <c r="AB139" s="2">
        <v>0</v>
      </c>
      <c r="AC139" s="2">
        <v>0</v>
      </c>
      <c r="AD139" s="2">
        <v>0</v>
      </c>
      <c r="AE139" s="2">
        <v>0</v>
      </c>
      <c r="AF139" s="2">
        <v>0</v>
      </c>
      <c r="AG139" s="2">
        <v>0</v>
      </c>
      <c r="AH139" s="2">
        <v>0</v>
      </c>
      <c r="AI139" s="2">
        <v>0</v>
      </c>
      <c r="AJ139" s="2">
        <v>0</v>
      </c>
      <c r="AK139" s="2">
        <v>0</v>
      </c>
      <c r="AL139" s="2">
        <v>0</v>
      </c>
      <c r="AM139" s="2">
        <v>0</v>
      </c>
      <c r="AN139" s="2">
        <v>0</v>
      </c>
      <c r="AO139" s="2">
        <v>0</v>
      </c>
      <c r="AP139" s="2">
        <v>0</v>
      </c>
      <c r="AQ139" s="2">
        <v>0</v>
      </c>
      <c r="AR139" s="2">
        <v>0</v>
      </c>
      <c r="AS139" s="2">
        <v>0</v>
      </c>
      <c r="AT139" s="2">
        <v>0</v>
      </c>
      <c r="AU139" s="2">
        <v>0</v>
      </c>
      <c r="AV139" s="2">
        <v>0</v>
      </c>
      <c r="AW139" s="2">
        <v>2.0056609698320001E-3</v>
      </c>
      <c r="AX139">
        <v>0.99799433903016799</v>
      </c>
    </row>
    <row r="140" spans="1:50" x14ac:dyDescent="0.2">
      <c r="A140" s="2">
        <v>138</v>
      </c>
      <c r="B140" s="2">
        <v>135</v>
      </c>
      <c r="C140" s="2" t="s">
        <v>75</v>
      </c>
      <c r="D140" s="2" t="s">
        <v>29</v>
      </c>
      <c r="E140" s="3" t="s">
        <v>60</v>
      </c>
      <c r="F140" s="2">
        <v>0</v>
      </c>
      <c r="G140" s="2">
        <v>1.6774520886924901E-4</v>
      </c>
      <c r="H140" s="2">
        <v>0</v>
      </c>
      <c r="I140" s="2">
        <v>0</v>
      </c>
      <c r="J140" s="2">
        <v>4.2073375967674997E-5</v>
      </c>
      <c r="K140" s="2">
        <v>4.2073375967674997E-5</v>
      </c>
      <c r="L140" s="2">
        <v>0</v>
      </c>
      <c r="M140" s="2">
        <v>0</v>
      </c>
      <c r="N140" s="2">
        <v>3.6558262466885E-4</v>
      </c>
      <c r="O140" s="2">
        <v>0</v>
      </c>
      <c r="P140" s="2">
        <v>1.3552662218480001E-4</v>
      </c>
      <c r="Q140" s="2">
        <v>3.4270047978050002E-5</v>
      </c>
      <c r="R140" s="3">
        <v>0</v>
      </c>
      <c r="S140" s="2">
        <v>0</v>
      </c>
      <c r="T140" s="3">
        <v>1.4230421952759901E-4</v>
      </c>
      <c r="U140" s="2">
        <v>0</v>
      </c>
      <c r="V140" s="2">
        <v>0</v>
      </c>
      <c r="W140" s="2">
        <v>0</v>
      </c>
      <c r="X140" s="2">
        <v>0</v>
      </c>
      <c r="Y140" s="2">
        <v>1.19442530560249E-4</v>
      </c>
      <c r="Z140" s="2">
        <v>0</v>
      </c>
      <c r="AA140" s="2">
        <v>0</v>
      </c>
      <c r="AB140" s="2">
        <v>0</v>
      </c>
      <c r="AC140" s="2">
        <v>0</v>
      </c>
      <c r="AD140" s="2">
        <v>0</v>
      </c>
      <c r="AE140" s="2">
        <v>0</v>
      </c>
      <c r="AF140" s="2">
        <v>0</v>
      </c>
      <c r="AG140" s="2">
        <v>0</v>
      </c>
      <c r="AH140" s="2">
        <v>0</v>
      </c>
      <c r="AI140" s="2">
        <v>0</v>
      </c>
      <c r="AJ140" s="2">
        <v>0</v>
      </c>
      <c r="AK140" s="2">
        <v>0</v>
      </c>
      <c r="AL140" s="2">
        <v>0</v>
      </c>
      <c r="AM140" s="2">
        <v>0</v>
      </c>
      <c r="AN140" s="2">
        <v>0</v>
      </c>
      <c r="AO140" s="2">
        <v>0</v>
      </c>
      <c r="AP140" s="2">
        <v>0</v>
      </c>
      <c r="AQ140" s="2">
        <v>0</v>
      </c>
      <c r="AR140" s="2">
        <v>0</v>
      </c>
      <c r="AS140" s="2">
        <v>0</v>
      </c>
      <c r="AT140" s="2">
        <v>0</v>
      </c>
      <c r="AU140" s="2">
        <v>0</v>
      </c>
      <c r="AV140" s="2">
        <v>0</v>
      </c>
      <c r="AW140" s="2">
        <v>1.04901800572414E-3</v>
      </c>
      <c r="AX140">
        <v>0.99895098199427501</v>
      </c>
    </row>
    <row r="141" spans="1:50" x14ac:dyDescent="0.2">
      <c r="A141" s="2">
        <v>139</v>
      </c>
      <c r="B141" s="2">
        <v>136</v>
      </c>
      <c r="C141" s="2" t="s">
        <v>76</v>
      </c>
      <c r="D141" s="2" t="s">
        <v>26</v>
      </c>
      <c r="E141" s="2" t="s">
        <v>60</v>
      </c>
      <c r="F141" s="2">
        <v>4.1383876841575002E-5</v>
      </c>
      <c r="G141" s="2">
        <v>1.5096197081352499E-4</v>
      </c>
      <c r="H141" s="2">
        <v>0</v>
      </c>
      <c r="I141" s="2">
        <v>2.3011044390073699E-3</v>
      </c>
      <c r="J141" s="2">
        <v>0</v>
      </c>
      <c r="K141" s="2">
        <v>0</v>
      </c>
      <c r="L141" s="2">
        <v>0</v>
      </c>
      <c r="M141" s="3">
        <v>8.2767753683150004E-5</v>
      </c>
      <c r="N141" s="2">
        <v>0</v>
      </c>
      <c r="O141" s="2">
        <v>0</v>
      </c>
      <c r="P141" s="3">
        <v>7.6481448089625004E-5</v>
      </c>
      <c r="Q141" s="2">
        <v>0</v>
      </c>
      <c r="R141" s="3">
        <v>4.1383876841575002E-5</v>
      </c>
      <c r="S141" s="2">
        <v>0</v>
      </c>
      <c r="T141" s="3">
        <v>0</v>
      </c>
      <c r="U141" s="2">
        <v>6.8194217130375005E-5</v>
      </c>
      <c r="V141" s="2">
        <v>2.39086876761575E-4</v>
      </c>
      <c r="W141" s="2">
        <v>0</v>
      </c>
      <c r="X141" s="2">
        <v>0</v>
      </c>
      <c r="Y141" s="2">
        <v>4.1383876841575002E-5</v>
      </c>
      <c r="Z141" s="2">
        <v>0</v>
      </c>
      <c r="AA141" s="2">
        <v>0</v>
      </c>
      <c r="AB141" s="2">
        <v>0</v>
      </c>
      <c r="AC141" s="2">
        <v>0</v>
      </c>
      <c r="AD141" s="2">
        <v>0</v>
      </c>
      <c r="AE141" s="2">
        <v>0</v>
      </c>
      <c r="AF141" s="2">
        <v>0</v>
      </c>
      <c r="AG141" s="2">
        <v>0</v>
      </c>
      <c r="AH141" s="2">
        <v>0</v>
      </c>
      <c r="AI141" s="2">
        <v>0</v>
      </c>
      <c r="AJ141" s="2">
        <v>0</v>
      </c>
      <c r="AK141" s="2">
        <v>0</v>
      </c>
      <c r="AL141" s="3">
        <v>0</v>
      </c>
      <c r="AM141" s="2">
        <v>0</v>
      </c>
      <c r="AN141" s="2">
        <v>0</v>
      </c>
      <c r="AO141" s="2">
        <v>0</v>
      </c>
      <c r="AP141" s="2">
        <v>0</v>
      </c>
      <c r="AQ141" s="2">
        <v>0</v>
      </c>
      <c r="AR141" s="2">
        <v>0</v>
      </c>
      <c r="AS141" s="2">
        <v>0</v>
      </c>
      <c r="AT141" s="2">
        <v>0</v>
      </c>
      <c r="AU141" s="3">
        <v>0</v>
      </c>
      <c r="AV141" s="2">
        <v>0</v>
      </c>
      <c r="AW141" s="2">
        <v>3.0427483360103498E-3</v>
      </c>
      <c r="AX141">
        <v>0.99695725166398896</v>
      </c>
    </row>
    <row r="142" spans="1:50" x14ac:dyDescent="0.2">
      <c r="A142" s="2">
        <v>140</v>
      </c>
      <c r="B142" s="2">
        <v>137</v>
      </c>
      <c r="C142" s="2">
        <v>136</v>
      </c>
      <c r="D142" s="2" t="s">
        <v>12</v>
      </c>
      <c r="E142" s="2" t="s">
        <v>12</v>
      </c>
      <c r="F142" s="2">
        <v>8.3514280942025002E-5</v>
      </c>
      <c r="G142" s="2">
        <v>0</v>
      </c>
      <c r="H142" s="2">
        <v>0</v>
      </c>
      <c r="I142" s="2">
        <v>0</v>
      </c>
      <c r="J142" s="2">
        <v>3.5832019492599997E-5</v>
      </c>
      <c r="K142" s="2">
        <v>0</v>
      </c>
      <c r="L142" s="2">
        <v>4.1757140470999999E-5</v>
      </c>
      <c r="M142" s="2">
        <v>4.1757140470999999E-5</v>
      </c>
      <c r="N142" s="2">
        <v>0</v>
      </c>
      <c r="O142" s="2">
        <v>6.6120074054475006E-5</v>
      </c>
      <c r="P142" s="3">
        <v>1.7399728857995001E-4</v>
      </c>
      <c r="Q142" s="3">
        <v>0</v>
      </c>
      <c r="R142" s="2">
        <v>1.0411506202128501E-2</v>
      </c>
      <c r="S142" s="2">
        <v>0</v>
      </c>
      <c r="T142" s="3">
        <v>0</v>
      </c>
      <c r="U142" s="2">
        <v>0</v>
      </c>
      <c r="V142" s="2">
        <v>1.8444844774122499E-4</v>
      </c>
      <c r="W142" s="3">
        <v>2.1786345769044999E-4</v>
      </c>
      <c r="X142" s="2">
        <v>0</v>
      </c>
      <c r="Y142" s="2">
        <v>2.7556822607940001E-4</v>
      </c>
      <c r="Z142" s="2">
        <v>0</v>
      </c>
      <c r="AA142" s="2">
        <v>0</v>
      </c>
      <c r="AB142" s="2">
        <v>0</v>
      </c>
      <c r="AC142" s="2">
        <v>0</v>
      </c>
      <c r="AD142" s="2">
        <v>0</v>
      </c>
      <c r="AE142" s="2">
        <v>0</v>
      </c>
      <c r="AF142" s="2">
        <v>0</v>
      </c>
      <c r="AG142" s="2">
        <v>0</v>
      </c>
      <c r="AH142" s="2">
        <v>0</v>
      </c>
      <c r="AI142" s="2">
        <v>0</v>
      </c>
      <c r="AJ142" s="2">
        <v>0</v>
      </c>
      <c r="AK142" s="2">
        <v>0</v>
      </c>
      <c r="AL142" s="2">
        <v>0</v>
      </c>
      <c r="AM142" s="2">
        <v>0</v>
      </c>
      <c r="AN142" s="2">
        <v>0</v>
      </c>
      <c r="AO142" s="2">
        <v>0</v>
      </c>
      <c r="AP142" s="2">
        <v>0</v>
      </c>
      <c r="AQ142" s="2">
        <v>0</v>
      </c>
      <c r="AR142" s="2">
        <v>0</v>
      </c>
      <c r="AS142" s="2">
        <v>0</v>
      </c>
      <c r="AT142" s="2">
        <v>0</v>
      </c>
      <c r="AU142" s="2">
        <v>0</v>
      </c>
      <c r="AV142" s="2">
        <v>0</v>
      </c>
      <c r="AW142" s="2">
        <v>1.1532364277650701E-2</v>
      </c>
      <c r="AX142">
        <v>0.98846763572234897</v>
      </c>
    </row>
    <row r="143" spans="1:50" x14ac:dyDescent="0.2">
      <c r="A143" s="2">
        <v>141</v>
      </c>
      <c r="B143" s="2">
        <v>138</v>
      </c>
      <c r="C143" s="2">
        <v>137</v>
      </c>
      <c r="D143" s="2" t="s">
        <v>25</v>
      </c>
      <c r="E143" s="2" t="s">
        <v>13</v>
      </c>
      <c r="F143" s="2">
        <v>0</v>
      </c>
      <c r="G143" s="2">
        <v>0</v>
      </c>
      <c r="H143" s="2">
        <v>1.2634708668462201E-3</v>
      </c>
      <c r="I143" s="2">
        <v>3.3018444508965E-4</v>
      </c>
      <c r="J143" s="2">
        <v>0</v>
      </c>
      <c r="K143" s="2">
        <v>6.7567567567550005E-5</v>
      </c>
      <c r="L143" s="2">
        <v>0</v>
      </c>
      <c r="M143" s="2">
        <v>1.2862287772249999E-4</v>
      </c>
      <c r="N143" s="2">
        <v>3.1200342750890001E-4</v>
      </c>
      <c r="O143" s="2">
        <v>0</v>
      </c>
      <c r="P143" s="3">
        <v>4.1220053230587499E-4</v>
      </c>
      <c r="Q143" s="2">
        <v>0</v>
      </c>
      <c r="R143" s="2">
        <v>4.2874292574150003E-5</v>
      </c>
      <c r="S143" s="2">
        <v>0</v>
      </c>
      <c r="T143" s="2">
        <v>0</v>
      </c>
      <c r="U143" s="3">
        <v>0</v>
      </c>
      <c r="V143" s="2">
        <v>0</v>
      </c>
      <c r="W143" s="2">
        <v>1.5131122984815001E-4</v>
      </c>
      <c r="X143" s="2">
        <v>0</v>
      </c>
      <c r="Y143" s="2">
        <v>0</v>
      </c>
      <c r="Z143" s="2">
        <v>0</v>
      </c>
      <c r="AA143" s="2">
        <v>0</v>
      </c>
      <c r="AB143" s="2">
        <v>0</v>
      </c>
      <c r="AC143" s="2">
        <v>0</v>
      </c>
      <c r="AD143" s="2">
        <v>0</v>
      </c>
      <c r="AE143" s="2">
        <v>0</v>
      </c>
      <c r="AF143" s="2">
        <v>0</v>
      </c>
      <c r="AG143" s="2">
        <v>0</v>
      </c>
      <c r="AH143" s="2">
        <v>0</v>
      </c>
      <c r="AI143" s="2">
        <v>0</v>
      </c>
      <c r="AJ143" s="2">
        <v>0</v>
      </c>
      <c r="AK143" s="2">
        <v>0</v>
      </c>
      <c r="AL143" s="2">
        <v>0</v>
      </c>
      <c r="AM143" s="2">
        <v>0</v>
      </c>
      <c r="AN143" s="2">
        <v>0</v>
      </c>
      <c r="AO143" s="2">
        <v>0</v>
      </c>
      <c r="AP143" s="2">
        <v>0</v>
      </c>
      <c r="AQ143" s="2">
        <v>0</v>
      </c>
      <c r="AR143" s="2">
        <v>0</v>
      </c>
      <c r="AS143" s="2">
        <v>0</v>
      </c>
      <c r="AT143" s="2">
        <v>0</v>
      </c>
      <c r="AU143" s="2">
        <v>0</v>
      </c>
      <c r="AV143" s="2">
        <v>0</v>
      </c>
      <c r="AW143" s="2">
        <v>2.70823523946299E-3</v>
      </c>
      <c r="AX143">
        <v>0.99729176476053705</v>
      </c>
    </row>
    <row r="144" spans="1:50" x14ac:dyDescent="0.2">
      <c r="A144" s="2">
        <v>142</v>
      </c>
      <c r="B144" s="2">
        <v>139</v>
      </c>
      <c r="C144" s="2">
        <v>138</v>
      </c>
      <c r="D144" s="2" t="s">
        <v>12</v>
      </c>
      <c r="E144" s="2" t="s">
        <v>26</v>
      </c>
      <c r="F144" s="2">
        <v>8.3542188805325006E-5</v>
      </c>
      <c r="G144" s="2">
        <v>4.1771094402650001E-5</v>
      </c>
      <c r="H144" s="2">
        <v>0</v>
      </c>
      <c r="I144" s="2">
        <v>0</v>
      </c>
      <c r="J144" s="2">
        <v>2.4178800295512499E-4</v>
      </c>
      <c r="K144" s="3">
        <v>0</v>
      </c>
      <c r="L144" s="3">
        <v>0</v>
      </c>
      <c r="M144" s="2">
        <v>4.1771094402650001E-5</v>
      </c>
      <c r="N144" s="2">
        <v>0</v>
      </c>
      <c r="O144" s="2">
        <v>2.6191859112759998E-4</v>
      </c>
      <c r="P144" s="2">
        <v>1.6191637076469999E-4</v>
      </c>
      <c r="Q144" s="3">
        <v>0</v>
      </c>
      <c r="R144" s="2">
        <v>1.26437422358692E-3</v>
      </c>
      <c r="S144" s="2">
        <v>0</v>
      </c>
      <c r="T144" s="2">
        <v>0</v>
      </c>
      <c r="U144" s="2">
        <v>6.4616179891425004E-5</v>
      </c>
      <c r="V144" s="2">
        <v>1.4373597000965E-4</v>
      </c>
      <c r="W144" s="2">
        <v>4.5134473211482499E-4</v>
      </c>
      <c r="X144" s="2">
        <v>0</v>
      </c>
      <c r="Y144" s="2">
        <v>1.4373597000965E-4</v>
      </c>
      <c r="Z144" s="2">
        <v>0</v>
      </c>
      <c r="AA144" s="2">
        <v>0</v>
      </c>
      <c r="AB144" s="2">
        <v>0</v>
      </c>
      <c r="AC144" s="2">
        <v>0</v>
      </c>
      <c r="AD144" s="2">
        <v>0</v>
      </c>
      <c r="AE144" s="2">
        <v>0</v>
      </c>
      <c r="AF144" s="2">
        <v>0</v>
      </c>
      <c r="AG144" s="2">
        <v>0</v>
      </c>
      <c r="AH144" s="2">
        <v>0</v>
      </c>
      <c r="AI144" s="2">
        <v>0</v>
      </c>
      <c r="AJ144" s="2">
        <v>0</v>
      </c>
      <c r="AK144" s="2">
        <v>0</v>
      </c>
      <c r="AL144" s="2">
        <v>0</v>
      </c>
      <c r="AM144" s="2">
        <v>0</v>
      </c>
      <c r="AN144" s="2">
        <v>0</v>
      </c>
      <c r="AO144" s="2">
        <v>0</v>
      </c>
      <c r="AP144" s="2">
        <v>0</v>
      </c>
      <c r="AQ144" s="2">
        <v>0</v>
      </c>
      <c r="AR144" s="2">
        <v>0</v>
      </c>
      <c r="AS144" s="2">
        <v>0</v>
      </c>
      <c r="AT144" s="2">
        <v>0</v>
      </c>
      <c r="AU144" s="2">
        <v>0</v>
      </c>
      <c r="AV144" s="2">
        <v>0</v>
      </c>
      <c r="AW144" s="2">
        <v>2.9005144180705199E-3</v>
      </c>
      <c r="AX144">
        <v>0.99709948558192896</v>
      </c>
    </row>
    <row r="145" spans="1:50" x14ac:dyDescent="0.2">
      <c r="A145" s="2">
        <v>143</v>
      </c>
      <c r="B145" s="2">
        <v>140</v>
      </c>
      <c r="C145" s="2">
        <v>139</v>
      </c>
      <c r="D145" s="2" t="s">
        <v>25</v>
      </c>
      <c r="E145" s="2" t="s">
        <v>12</v>
      </c>
      <c r="F145" s="2">
        <v>4.2992261392925003E-5</v>
      </c>
      <c r="G145" s="2">
        <v>0</v>
      </c>
      <c r="H145" s="2">
        <v>2.2383647551515698E-3</v>
      </c>
      <c r="I145" s="3">
        <v>4.8288707908062398E-4</v>
      </c>
      <c r="J145" s="2">
        <v>0</v>
      </c>
      <c r="K145" s="2">
        <v>3.5971223021575002E-5</v>
      </c>
      <c r="L145" s="2">
        <v>0</v>
      </c>
      <c r="M145" s="2">
        <v>0</v>
      </c>
      <c r="N145" s="2">
        <v>3.0357490242997502E-4</v>
      </c>
      <c r="O145" s="2">
        <v>8.5984522785874997E-5</v>
      </c>
      <c r="P145" s="3">
        <v>6.0307978337344995E-4</v>
      </c>
      <c r="Q145" s="3">
        <v>6.6684449186424995E-5</v>
      </c>
      <c r="R145" s="2">
        <v>0</v>
      </c>
      <c r="S145" s="2">
        <v>0</v>
      </c>
      <c r="T145" s="2">
        <v>0</v>
      </c>
      <c r="U145" s="2">
        <v>0</v>
      </c>
      <c r="V145" s="2">
        <v>0</v>
      </c>
      <c r="W145" s="2">
        <v>6.6684449186424995E-5</v>
      </c>
      <c r="X145" s="2">
        <v>0</v>
      </c>
      <c r="Y145" s="2">
        <v>0</v>
      </c>
      <c r="Z145" s="2">
        <v>0</v>
      </c>
      <c r="AA145" s="2">
        <v>0</v>
      </c>
      <c r="AB145" s="2">
        <v>0</v>
      </c>
      <c r="AC145" s="2">
        <v>0</v>
      </c>
      <c r="AD145" s="2">
        <v>0</v>
      </c>
      <c r="AE145" s="2">
        <v>0</v>
      </c>
      <c r="AF145" s="2">
        <v>0</v>
      </c>
      <c r="AG145" s="2">
        <v>0</v>
      </c>
      <c r="AH145" s="2">
        <v>0</v>
      </c>
      <c r="AI145" s="2">
        <v>0</v>
      </c>
      <c r="AJ145" s="2">
        <v>0</v>
      </c>
      <c r="AK145" s="2">
        <v>0</v>
      </c>
      <c r="AL145" s="2">
        <v>0</v>
      </c>
      <c r="AM145" s="2">
        <v>0</v>
      </c>
      <c r="AN145" s="2">
        <v>0</v>
      </c>
      <c r="AO145" s="2">
        <v>0</v>
      </c>
      <c r="AP145" s="2">
        <v>0</v>
      </c>
      <c r="AQ145" s="2">
        <v>0</v>
      </c>
      <c r="AR145" s="3">
        <v>0</v>
      </c>
      <c r="AS145" s="2">
        <v>0</v>
      </c>
      <c r="AT145" s="2">
        <v>0</v>
      </c>
      <c r="AU145" s="2">
        <v>0</v>
      </c>
      <c r="AV145" s="2">
        <v>0</v>
      </c>
      <c r="AW145" s="2">
        <v>3.9262234256088498E-3</v>
      </c>
      <c r="AX145">
        <v>0.996073776574391</v>
      </c>
    </row>
    <row r="146" spans="1:50" x14ac:dyDescent="0.2">
      <c r="A146" s="2">
        <v>144</v>
      </c>
      <c r="B146" s="2">
        <v>141</v>
      </c>
      <c r="C146" s="2">
        <v>140</v>
      </c>
      <c r="D146" s="2" t="s">
        <v>26</v>
      </c>
      <c r="E146" s="2" t="s">
        <v>26</v>
      </c>
      <c r="F146" s="2">
        <v>8.5881140501525006E-5</v>
      </c>
      <c r="G146" s="2">
        <v>1.4408689526759999E-4</v>
      </c>
      <c r="H146" s="3">
        <v>0</v>
      </c>
      <c r="I146" s="2">
        <v>1.3183759920750999E-3</v>
      </c>
      <c r="J146" s="2">
        <v>0</v>
      </c>
      <c r="K146" s="2">
        <v>0</v>
      </c>
      <c r="L146" s="2">
        <v>0</v>
      </c>
      <c r="M146" s="2">
        <v>0</v>
      </c>
      <c r="N146" s="2">
        <v>0</v>
      </c>
      <c r="O146" s="2">
        <v>4.2940570250750001E-5</v>
      </c>
      <c r="P146" s="3">
        <v>3.2918709458219997E-4</v>
      </c>
      <c r="Q146" s="2">
        <v>0</v>
      </c>
      <c r="R146" s="3">
        <v>0</v>
      </c>
      <c r="S146" s="2">
        <v>0</v>
      </c>
      <c r="T146" s="2">
        <v>0</v>
      </c>
      <c r="U146" s="2">
        <v>3.5094513442679898E-4</v>
      </c>
      <c r="V146" s="3">
        <v>2.1131801030707499E-4</v>
      </c>
      <c r="W146" s="2">
        <v>0</v>
      </c>
      <c r="X146" s="2">
        <v>0</v>
      </c>
      <c r="Y146" s="3">
        <v>0</v>
      </c>
      <c r="Z146" s="2">
        <v>0</v>
      </c>
      <c r="AA146" s="2">
        <v>0</v>
      </c>
      <c r="AB146" s="2">
        <v>0</v>
      </c>
      <c r="AC146" s="2">
        <v>0</v>
      </c>
      <c r="AD146" s="2">
        <v>0</v>
      </c>
      <c r="AE146" s="2">
        <v>0</v>
      </c>
      <c r="AF146" s="2">
        <v>0</v>
      </c>
      <c r="AG146" s="2">
        <v>0</v>
      </c>
      <c r="AH146" s="2">
        <v>0</v>
      </c>
      <c r="AI146" s="2">
        <v>0</v>
      </c>
      <c r="AJ146" s="2">
        <v>0</v>
      </c>
      <c r="AK146" s="2">
        <v>0</v>
      </c>
      <c r="AL146" s="2">
        <v>0</v>
      </c>
      <c r="AM146" s="2">
        <v>0</v>
      </c>
      <c r="AN146" s="2">
        <v>0</v>
      </c>
      <c r="AO146" s="2">
        <v>0</v>
      </c>
      <c r="AP146" s="2">
        <v>0</v>
      </c>
      <c r="AQ146" s="2">
        <v>0</v>
      </c>
      <c r="AR146" s="2">
        <v>0</v>
      </c>
      <c r="AS146" s="2">
        <v>0</v>
      </c>
      <c r="AT146" s="2">
        <v>0</v>
      </c>
      <c r="AU146" s="2">
        <v>0</v>
      </c>
      <c r="AV146" s="2">
        <v>0</v>
      </c>
      <c r="AW146" s="2">
        <v>2.4827348374110501E-3</v>
      </c>
      <c r="AX146">
        <v>0.99751726516258898</v>
      </c>
    </row>
    <row r="147" spans="1:50" x14ac:dyDescent="0.2">
      <c r="A147" s="2">
        <v>145</v>
      </c>
      <c r="B147" s="2">
        <v>142</v>
      </c>
      <c r="C147" s="2">
        <v>141</v>
      </c>
      <c r="D147" s="2" t="s">
        <v>13</v>
      </c>
      <c r="E147" s="2" t="s">
        <v>12</v>
      </c>
      <c r="F147" s="2">
        <v>4.1841004184100001E-5</v>
      </c>
      <c r="G147" s="2">
        <v>2.5643020160014899E-4</v>
      </c>
      <c r="H147" s="2">
        <v>0</v>
      </c>
      <c r="I147" s="2">
        <v>3.8036193366752498E-4</v>
      </c>
      <c r="J147" s="3">
        <v>0</v>
      </c>
      <c r="K147" s="2">
        <v>0</v>
      </c>
      <c r="L147" s="2">
        <v>7.7234747871047496E-4</v>
      </c>
      <c r="M147" s="2">
        <v>0</v>
      </c>
      <c r="N147" s="2">
        <v>3.3852092948342499E-4</v>
      </c>
      <c r="O147" s="2">
        <v>0</v>
      </c>
      <c r="P147" s="2">
        <v>0</v>
      </c>
      <c r="Q147" s="2">
        <v>4.1841004184100001E-5</v>
      </c>
      <c r="R147" s="3">
        <v>0</v>
      </c>
      <c r="S147" s="2">
        <v>0</v>
      </c>
      <c r="T147" s="2">
        <v>0</v>
      </c>
      <c r="U147" s="2">
        <v>0</v>
      </c>
      <c r="V147" s="3">
        <v>1.4914417123805001E-4</v>
      </c>
      <c r="W147" s="2">
        <v>0</v>
      </c>
      <c r="X147" s="2">
        <v>0</v>
      </c>
      <c r="Y147" s="3">
        <v>7.4781248022932499E-4</v>
      </c>
      <c r="Z147" s="2">
        <v>2.7095000588267499E-4</v>
      </c>
      <c r="AA147" s="2">
        <v>0</v>
      </c>
      <c r="AB147" s="2">
        <v>0</v>
      </c>
      <c r="AC147" s="2">
        <v>0</v>
      </c>
      <c r="AD147" s="2">
        <v>0</v>
      </c>
      <c r="AE147" s="2">
        <v>0</v>
      </c>
      <c r="AF147" s="2">
        <v>0</v>
      </c>
      <c r="AG147" s="2">
        <v>0</v>
      </c>
      <c r="AH147" s="2">
        <v>0</v>
      </c>
      <c r="AI147" s="2">
        <v>0</v>
      </c>
      <c r="AJ147" s="2">
        <v>0</v>
      </c>
      <c r="AK147" s="2">
        <v>0</v>
      </c>
      <c r="AL147" s="2">
        <v>0</v>
      </c>
      <c r="AM147" s="2">
        <v>0</v>
      </c>
      <c r="AN147" s="2">
        <v>0</v>
      </c>
      <c r="AO147" s="2">
        <v>0</v>
      </c>
      <c r="AP147" s="2">
        <v>0</v>
      </c>
      <c r="AQ147" s="2">
        <v>0</v>
      </c>
      <c r="AR147" s="2">
        <v>0</v>
      </c>
      <c r="AS147" s="2">
        <v>0</v>
      </c>
      <c r="AT147" s="2">
        <v>0</v>
      </c>
      <c r="AU147" s="2">
        <v>0</v>
      </c>
      <c r="AV147" s="2">
        <v>0</v>
      </c>
      <c r="AW147" s="2">
        <v>2.99924920917982E-3</v>
      </c>
      <c r="AX147">
        <v>0.99700075079081996</v>
      </c>
    </row>
    <row r="148" spans="1:50" x14ac:dyDescent="0.2">
      <c r="A148" s="2">
        <v>146</v>
      </c>
      <c r="B148" s="2">
        <v>143</v>
      </c>
      <c r="C148" s="2">
        <v>142</v>
      </c>
      <c r="D148" s="2" t="s">
        <v>18</v>
      </c>
      <c r="E148" s="2" t="s">
        <v>25</v>
      </c>
      <c r="F148" s="2">
        <v>8.3598060524975001E-5</v>
      </c>
      <c r="G148" s="2">
        <v>0</v>
      </c>
      <c r="H148" s="2">
        <v>9.7639370853399996E-5</v>
      </c>
      <c r="I148" s="2">
        <v>3.1608627971173998E-3</v>
      </c>
      <c r="J148" s="3">
        <v>9.7758081334699997E-5</v>
      </c>
      <c r="K148" s="2">
        <v>0</v>
      </c>
      <c r="L148" s="2">
        <v>0</v>
      </c>
      <c r="M148" s="2">
        <v>3.4874024698564998E-4</v>
      </c>
      <c r="N148" s="2">
        <v>0</v>
      </c>
      <c r="O148" s="2">
        <v>0</v>
      </c>
      <c r="P148" s="2">
        <v>4.1799030262474998E-5</v>
      </c>
      <c r="Q148" s="2">
        <v>1.30225397964975E-4</v>
      </c>
      <c r="R148" s="3">
        <v>0</v>
      </c>
      <c r="S148" s="2">
        <v>0</v>
      </c>
      <c r="T148" s="2">
        <v>0</v>
      </c>
      <c r="U148" s="2">
        <v>1.023307613841E-4</v>
      </c>
      <c r="V148" s="3">
        <v>4.1799030262474998E-5</v>
      </c>
      <c r="W148" s="3">
        <v>0</v>
      </c>
      <c r="X148" s="2">
        <v>0</v>
      </c>
      <c r="Y148" s="3">
        <v>1.3491678849567501E-4</v>
      </c>
      <c r="Z148" s="2">
        <v>0</v>
      </c>
      <c r="AA148" s="2">
        <v>0</v>
      </c>
      <c r="AB148" s="2">
        <v>0</v>
      </c>
      <c r="AC148" s="3">
        <v>0</v>
      </c>
      <c r="AD148" s="2">
        <v>0</v>
      </c>
      <c r="AE148" s="2">
        <v>0</v>
      </c>
      <c r="AF148" s="2">
        <v>0</v>
      </c>
      <c r="AG148" s="2">
        <v>0</v>
      </c>
      <c r="AH148" s="2">
        <v>0</v>
      </c>
      <c r="AI148" s="2">
        <v>0</v>
      </c>
      <c r="AJ148" s="2">
        <v>0</v>
      </c>
      <c r="AK148" s="2">
        <v>0</v>
      </c>
      <c r="AL148" s="2">
        <v>0</v>
      </c>
      <c r="AM148" s="2">
        <v>0</v>
      </c>
      <c r="AN148" s="2">
        <v>0</v>
      </c>
      <c r="AO148" s="2">
        <v>0</v>
      </c>
      <c r="AP148" s="2">
        <v>0</v>
      </c>
      <c r="AQ148" s="2">
        <v>0</v>
      </c>
      <c r="AR148" s="2">
        <v>0</v>
      </c>
      <c r="AS148" s="2">
        <v>0</v>
      </c>
      <c r="AT148" s="2">
        <v>0</v>
      </c>
      <c r="AU148" s="2">
        <v>0</v>
      </c>
      <c r="AV148" s="2">
        <v>0</v>
      </c>
      <c r="AW148" s="2">
        <v>4.2396695651858197E-3</v>
      </c>
      <c r="AX148">
        <v>0.99576033043481404</v>
      </c>
    </row>
    <row r="149" spans="1:50" x14ac:dyDescent="0.2">
      <c r="A149" s="2">
        <v>147</v>
      </c>
      <c r="B149" s="2">
        <v>144</v>
      </c>
      <c r="C149" s="2">
        <v>143</v>
      </c>
      <c r="D149" s="2" t="s">
        <v>25</v>
      </c>
      <c r="E149" s="2" t="s">
        <v>25</v>
      </c>
      <c r="F149" s="2">
        <v>4.1988579106474998E-5</v>
      </c>
      <c r="G149" s="3">
        <v>0</v>
      </c>
      <c r="H149" s="2">
        <v>2.3745417040579499E-3</v>
      </c>
      <c r="I149" s="2">
        <v>2.7343954849342499E-4</v>
      </c>
      <c r="J149" s="2">
        <v>0</v>
      </c>
      <c r="K149" s="2">
        <v>0</v>
      </c>
      <c r="L149" s="3">
        <v>0</v>
      </c>
      <c r="M149" s="2">
        <v>0</v>
      </c>
      <c r="N149" s="2">
        <v>1.16733971630125E-4</v>
      </c>
      <c r="O149" s="2">
        <v>8.3977158212949997E-5</v>
      </c>
      <c r="P149" s="2">
        <v>3.7172716138635E-4</v>
      </c>
      <c r="Q149" s="2">
        <v>0</v>
      </c>
      <c r="R149" s="2">
        <v>0</v>
      </c>
      <c r="S149" s="2">
        <v>0</v>
      </c>
      <c r="T149" s="2">
        <v>0</v>
      </c>
      <c r="U149" s="2">
        <v>0</v>
      </c>
      <c r="V149" s="2">
        <v>0</v>
      </c>
      <c r="W149" s="2">
        <v>4.1988579106474998E-5</v>
      </c>
      <c r="X149" s="2">
        <v>0</v>
      </c>
      <c r="Y149" s="2">
        <v>0</v>
      </c>
      <c r="Z149" s="2">
        <v>0</v>
      </c>
      <c r="AA149" s="2">
        <v>0</v>
      </c>
      <c r="AB149" s="2">
        <v>0</v>
      </c>
      <c r="AC149" s="2">
        <v>0</v>
      </c>
      <c r="AD149" s="2">
        <v>0</v>
      </c>
      <c r="AE149" s="2">
        <v>0</v>
      </c>
      <c r="AF149" s="2">
        <v>0</v>
      </c>
      <c r="AG149" s="3">
        <v>0</v>
      </c>
      <c r="AH149" s="2">
        <v>0</v>
      </c>
      <c r="AI149" s="2">
        <v>0</v>
      </c>
      <c r="AJ149" s="2">
        <v>0</v>
      </c>
      <c r="AK149" s="2">
        <v>0</v>
      </c>
      <c r="AL149" s="2">
        <v>0</v>
      </c>
      <c r="AM149" s="2">
        <v>0</v>
      </c>
      <c r="AN149" s="2">
        <v>0</v>
      </c>
      <c r="AO149" s="2">
        <v>0</v>
      </c>
      <c r="AP149" s="2">
        <v>0</v>
      </c>
      <c r="AQ149" s="2">
        <v>0</v>
      </c>
      <c r="AR149" s="2">
        <v>0</v>
      </c>
      <c r="AS149" s="2">
        <v>0</v>
      </c>
      <c r="AT149" s="2">
        <v>0</v>
      </c>
      <c r="AU149" s="2">
        <v>0</v>
      </c>
      <c r="AV149" s="2">
        <v>0</v>
      </c>
      <c r="AW149" s="2">
        <v>3.3043967019937498E-3</v>
      </c>
      <c r="AX149">
        <v>0.99669560329800599</v>
      </c>
    </row>
    <row r="150" spans="1:50" x14ac:dyDescent="0.2">
      <c r="A150" s="2">
        <v>148</v>
      </c>
      <c r="B150" s="2">
        <v>145</v>
      </c>
      <c r="C150" s="2">
        <v>144</v>
      </c>
      <c r="D150" s="2" t="s">
        <v>26</v>
      </c>
      <c r="E150" s="2" t="s">
        <v>25</v>
      </c>
      <c r="F150" s="3">
        <v>8.4918478260850007E-5</v>
      </c>
      <c r="G150" s="2">
        <v>6.4119934908497497E-4</v>
      </c>
      <c r="H150" s="2">
        <v>0</v>
      </c>
      <c r="I150" s="3">
        <v>1.94752272796715E-3</v>
      </c>
      <c r="J150" s="2">
        <v>0</v>
      </c>
      <c r="K150" s="2">
        <v>0</v>
      </c>
      <c r="L150" s="2">
        <v>0</v>
      </c>
      <c r="M150" s="2">
        <v>0</v>
      </c>
      <c r="N150" s="2">
        <v>0</v>
      </c>
      <c r="O150" s="2">
        <v>4.2459239130425003E-5</v>
      </c>
      <c r="P150" s="2">
        <v>3.5245568405537501E-4</v>
      </c>
      <c r="Q150" s="2">
        <v>0</v>
      </c>
      <c r="R150" s="2">
        <v>0</v>
      </c>
      <c r="S150" s="2">
        <v>0</v>
      </c>
      <c r="T150" s="2">
        <v>0</v>
      </c>
      <c r="U150" s="2">
        <v>5.0962810706607501E-4</v>
      </c>
      <c r="V150" s="2">
        <v>2.0187657251925E-4</v>
      </c>
      <c r="W150" s="2">
        <v>0</v>
      </c>
      <c r="X150" s="2">
        <v>0</v>
      </c>
      <c r="Y150" s="2">
        <v>0</v>
      </c>
      <c r="Z150" s="2">
        <v>0</v>
      </c>
      <c r="AA150" s="2">
        <v>0</v>
      </c>
      <c r="AB150" s="2">
        <v>0</v>
      </c>
      <c r="AC150" s="3">
        <v>0</v>
      </c>
      <c r="AD150" s="2">
        <v>0</v>
      </c>
      <c r="AE150" s="2">
        <v>0</v>
      </c>
      <c r="AF150" s="2">
        <v>0</v>
      </c>
      <c r="AG150" s="2">
        <v>0</v>
      </c>
      <c r="AH150" s="2">
        <v>0</v>
      </c>
      <c r="AI150" s="2">
        <v>0</v>
      </c>
      <c r="AJ150" s="2">
        <v>0</v>
      </c>
      <c r="AK150" s="2">
        <v>0</v>
      </c>
      <c r="AL150" s="2">
        <v>0</v>
      </c>
      <c r="AM150" s="2">
        <v>0</v>
      </c>
      <c r="AN150" s="2">
        <v>0</v>
      </c>
      <c r="AO150" s="2">
        <v>0</v>
      </c>
      <c r="AP150" s="2">
        <v>0</v>
      </c>
      <c r="AQ150" s="2">
        <v>0</v>
      </c>
      <c r="AR150" s="2">
        <v>0</v>
      </c>
      <c r="AS150" s="2">
        <v>0</v>
      </c>
      <c r="AT150" s="2">
        <v>0</v>
      </c>
      <c r="AU150" s="2">
        <v>0</v>
      </c>
      <c r="AV150" s="2">
        <v>0</v>
      </c>
      <c r="AW150" s="2">
        <v>3.7800601580841001E-3</v>
      </c>
      <c r="AX150">
        <v>0.99621993984191504</v>
      </c>
    </row>
    <row r="151" spans="1:50" x14ac:dyDescent="0.2">
      <c r="A151" s="2">
        <v>149</v>
      </c>
      <c r="B151" s="2">
        <v>146</v>
      </c>
      <c r="C151" s="2">
        <v>145</v>
      </c>
      <c r="D151" s="2" t="s">
        <v>12</v>
      </c>
      <c r="E151" s="3" t="s">
        <v>17</v>
      </c>
      <c r="F151" s="2">
        <v>1.2460541618207501E-4</v>
      </c>
      <c r="G151" s="2">
        <v>0</v>
      </c>
      <c r="H151" s="2">
        <v>0</v>
      </c>
      <c r="I151" s="2">
        <v>0</v>
      </c>
      <c r="J151" s="2">
        <v>9.9356930752250001E-5</v>
      </c>
      <c r="K151" s="3">
        <v>0</v>
      </c>
      <c r="L151" s="2">
        <v>0</v>
      </c>
      <c r="M151" s="2">
        <v>0</v>
      </c>
      <c r="N151" s="2">
        <v>0</v>
      </c>
      <c r="O151" s="2">
        <v>1.80195374579799E-4</v>
      </c>
      <c r="P151" s="2">
        <v>1.7773076910900001E-4</v>
      </c>
      <c r="Q151" s="2">
        <v>4.1535138727350003E-5</v>
      </c>
      <c r="R151" s="2">
        <v>7.1785134916127502E-4</v>
      </c>
      <c r="S151" s="2">
        <v>0</v>
      </c>
      <c r="T151" s="2">
        <v>0</v>
      </c>
      <c r="U151" s="2">
        <v>0</v>
      </c>
      <c r="V151" s="2">
        <v>3.4200347269034998E-4</v>
      </c>
      <c r="W151" s="2">
        <v>5.01215754874625E-4</v>
      </c>
      <c r="X151" s="2">
        <v>0</v>
      </c>
      <c r="Y151" s="2">
        <v>6.6981898377224894E-5</v>
      </c>
      <c r="Z151" s="2">
        <v>0</v>
      </c>
      <c r="AA151" s="2">
        <v>0</v>
      </c>
      <c r="AB151" s="2">
        <v>0</v>
      </c>
      <c r="AC151" s="2">
        <v>0</v>
      </c>
      <c r="AD151" s="2">
        <v>0</v>
      </c>
      <c r="AE151" s="2">
        <v>0</v>
      </c>
      <c r="AF151" s="2">
        <v>0</v>
      </c>
      <c r="AG151" s="2">
        <v>0</v>
      </c>
      <c r="AH151" s="2">
        <v>0</v>
      </c>
      <c r="AI151" s="2">
        <v>0</v>
      </c>
      <c r="AJ151" s="2">
        <v>0</v>
      </c>
      <c r="AK151" s="2">
        <v>0</v>
      </c>
      <c r="AL151" s="2">
        <v>0</v>
      </c>
      <c r="AM151" s="2">
        <v>0</v>
      </c>
      <c r="AN151" s="2">
        <v>0</v>
      </c>
      <c r="AO151" s="2">
        <v>0</v>
      </c>
      <c r="AP151" s="2">
        <v>0</v>
      </c>
      <c r="AQ151" s="2">
        <v>0</v>
      </c>
      <c r="AR151" s="2">
        <v>0</v>
      </c>
      <c r="AS151" s="2">
        <v>0</v>
      </c>
      <c r="AT151" s="2">
        <v>0</v>
      </c>
      <c r="AU151" s="2">
        <v>0</v>
      </c>
      <c r="AV151" s="2">
        <v>0</v>
      </c>
      <c r="AW151" s="2">
        <v>2.2514761044539399E-3</v>
      </c>
      <c r="AX151">
        <v>0.99774852389554602</v>
      </c>
    </row>
    <row r="152" spans="1:50" x14ac:dyDescent="0.2">
      <c r="A152" s="2">
        <v>150</v>
      </c>
      <c r="B152" s="2">
        <v>147</v>
      </c>
      <c r="C152" s="2">
        <v>146</v>
      </c>
      <c r="D152" s="2" t="s">
        <v>25</v>
      </c>
      <c r="E152" s="2" t="s">
        <v>11</v>
      </c>
      <c r="F152" s="2">
        <v>1.2552301255229999E-4</v>
      </c>
      <c r="G152" s="2">
        <v>0</v>
      </c>
      <c r="H152" s="2">
        <v>1.0175899524570201E-3</v>
      </c>
      <c r="I152" s="2">
        <v>3.5077872877775E-5</v>
      </c>
      <c r="J152" s="2">
        <v>0</v>
      </c>
      <c r="K152" s="2">
        <v>2.3842851901162499E-4</v>
      </c>
      <c r="L152" s="2">
        <v>0</v>
      </c>
      <c r="M152" s="2">
        <v>0</v>
      </c>
      <c r="N152" s="2">
        <v>7.6918877061875001E-5</v>
      </c>
      <c r="O152" s="2">
        <v>0</v>
      </c>
      <c r="P152" s="2">
        <v>6.1555285336165001E-4</v>
      </c>
      <c r="Q152" s="2">
        <v>0</v>
      </c>
      <c r="R152" s="2">
        <v>0</v>
      </c>
      <c r="S152" s="2">
        <v>0</v>
      </c>
      <c r="T152" s="2">
        <v>0</v>
      </c>
      <c r="U152" s="2">
        <v>0</v>
      </c>
      <c r="V152" s="2">
        <v>0</v>
      </c>
      <c r="W152" s="2">
        <v>4.1841004184100001E-5</v>
      </c>
      <c r="X152" s="2">
        <v>0</v>
      </c>
      <c r="Y152" s="2">
        <v>0</v>
      </c>
      <c r="Z152" s="2">
        <v>0</v>
      </c>
      <c r="AA152" s="2">
        <v>0</v>
      </c>
      <c r="AB152" s="2">
        <v>0</v>
      </c>
      <c r="AC152" s="2">
        <v>0</v>
      </c>
      <c r="AD152" s="2">
        <v>0</v>
      </c>
      <c r="AE152" s="2">
        <v>0</v>
      </c>
      <c r="AF152" s="2">
        <v>0</v>
      </c>
      <c r="AG152" s="2">
        <v>0</v>
      </c>
      <c r="AH152" s="2">
        <v>0</v>
      </c>
      <c r="AI152" s="2">
        <v>0</v>
      </c>
      <c r="AJ152" s="2">
        <v>0</v>
      </c>
      <c r="AK152" s="2">
        <v>0</v>
      </c>
      <c r="AL152" s="2">
        <v>0</v>
      </c>
      <c r="AM152" s="2">
        <v>0</v>
      </c>
      <c r="AN152" s="2">
        <v>0</v>
      </c>
      <c r="AO152" s="2">
        <v>0</v>
      </c>
      <c r="AP152" s="2">
        <v>0</v>
      </c>
      <c r="AQ152" s="2">
        <v>0</v>
      </c>
      <c r="AR152" s="2">
        <v>0</v>
      </c>
      <c r="AS152" s="2">
        <v>0</v>
      </c>
      <c r="AT152" s="2">
        <v>0</v>
      </c>
      <c r="AU152" s="2">
        <v>0</v>
      </c>
      <c r="AV152" s="2">
        <v>0</v>
      </c>
      <c r="AW152" s="2">
        <v>2.1509320915063402E-3</v>
      </c>
      <c r="AX152">
        <v>0.99784906790849304</v>
      </c>
    </row>
    <row r="153" spans="1:50" x14ac:dyDescent="0.2">
      <c r="A153" s="2">
        <v>151</v>
      </c>
      <c r="B153" s="2">
        <v>148</v>
      </c>
      <c r="C153" s="2">
        <v>147</v>
      </c>
      <c r="D153" s="2" t="s">
        <v>25</v>
      </c>
      <c r="E153" s="3" t="s">
        <v>22</v>
      </c>
      <c r="F153" s="2">
        <v>4.2137198719025E-5</v>
      </c>
      <c r="G153" s="2">
        <v>0</v>
      </c>
      <c r="H153" s="2">
        <v>1.5807277198515699E-3</v>
      </c>
      <c r="I153" s="2">
        <v>6.20164620141231E-2</v>
      </c>
      <c r="J153" s="2">
        <v>0</v>
      </c>
      <c r="K153" s="2">
        <v>4.2137198719025E-5</v>
      </c>
      <c r="L153" s="2">
        <v>0</v>
      </c>
      <c r="M153" s="2">
        <v>0</v>
      </c>
      <c r="N153" s="2">
        <v>3.5038542396625002E-5</v>
      </c>
      <c r="O153" s="2">
        <v>0</v>
      </c>
      <c r="P153" s="2">
        <v>1.40154169586525E-4</v>
      </c>
      <c r="Q153" s="2">
        <v>1.2641159615707501E-4</v>
      </c>
      <c r="R153" s="2">
        <v>6.5651260504199997E-5</v>
      </c>
      <c r="S153" s="2">
        <v>0</v>
      </c>
      <c r="T153" s="2">
        <v>0</v>
      </c>
      <c r="U153" s="3">
        <v>0</v>
      </c>
      <c r="V153" s="2">
        <v>0</v>
      </c>
      <c r="W153" s="3">
        <v>1.09791527156075E-4</v>
      </c>
      <c r="X153" s="2">
        <v>0</v>
      </c>
      <c r="Y153" s="2">
        <v>0</v>
      </c>
      <c r="Z153" s="2">
        <v>4.2137198719025E-5</v>
      </c>
      <c r="AA153" s="2">
        <v>0</v>
      </c>
      <c r="AB153" s="2">
        <v>0</v>
      </c>
      <c r="AC153" s="2">
        <v>0</v>
      </c>
      <c r="AD153" s="2">
        <v>0</v>
      </c>
      <c r="AE153" s="2">
        <v>0</v>
      </c>
      <c r="AF153" s="2">
        <v>0</v>
      </c>
      <c r="AG153" s="2">
        <v>0</v>
      </c>
      <c r="AH153" s="2">
        <v>0</v>
      </c>
      <c r="AI153" s="2">
        <v>0</v>
      </c>
      <c r="AJ153" s="2">
        <v>0</v>
      </c>
      <c r="AK153" s="2">
        <v>0</v>
      </c>
      <c r="AL153" s="2">
        <v>0</v>
      </c>
      <c r="AM153" s="2">
        <v>0</v>
      </c>
      <c r="AN153" s="2">
        <v>0</v>
      </c>
      <c r="AO153" s="2">
        <v>0</v>
      </c>
      <c r="AP153" s="2">
        <v>0</v>
      </c>
      <c r="AQ153" s="2">
        <v>0</v>
      </c>
      <c r="AR153" s="2">
        <v>0</v>
      </c>
      <c r="AS153" s="2">
        <v>0</v>
      </c>
      <c r="AT153" s="2">
        <v>0</v>
      </c>
      <c r="AU153" s="2">
        <v>0</v>
      </c>
      <c r="AV153" s="2">
        <v>0</v>
      </c>
      <c r="AW153" s="2">
        <v>6.4200648425932205E-2</v>
      </c>
      <c r="AX153">
        <v>0.93579935157406702</v>
      </c>
    </row>
    <row r="154" spans="1:50" x14ac:dyDescent="0.2">
      <c r="A154" s="2">
        <v>152</v>
      </c>
      <c r="B154" s="2">
        <v>149</v>
      </c>
      <c r="C154" s="2">
        <v>148</v>
      </c>
      <c r="D154" s="2" t="s">
        <v>20</v>
      </c>
      <c r="E154" s="2" t="s">
        <v>19</v>
      </c>
      <c r="F154" s="2">
        <v>1.4502826012290001E-4</v>
      </c>
      <c r="G154" s="3">
        <v>4.1480006636799999E-5</v>
      </c>
      <c r="H154" s="2">
        <v>0</v>
      </c>
      <c r="I154" s="2">
        <v>0</v>
      </c>
      <c r="J154" s="2">
        <v>0</v>
      </c>
      <c r="K154" s="2">
        <v>0</v>
      </c>
      <c r="L154" s="3">
        <v>0</v>
      </c>
      <c r="M154" s="2">
        <v>0</v>
      </c>
      <c r="N154" s="2">
        <v>8.2960013273599998E-5</v>
      </c>
      <c r="O154" s="2">
        <v>0</v>
      </c>
      <c r="P154" s="2">
        <v>0</v>
      </c>
      <c r="Q154" s="2">
        <v>0</v>
      </c>
      <c r="R154" s="2">
        <v>0</v>
      </c>
      <c r="S154" s="3">
        <v>4.8905387094352502E-4</v>
      </c>
      <c r="T154" s="2">
        <v>3.3251236725099999E-4</v>
      </c>
      <c r="U154" s="2">
        <v>0</v>
      </c>
      <c r="V154" s="2">
        <v>3.6391789066300001E-4</v>
      </c>
      <c r="W154" s="3">
        <v>0</v>
      </c>
      <c r="X154" s="3">
        <v>3.4857493224880001E-4</v>
      </c>
      <c r="Y154" s="2">
        <v>0</v>
      </c>
      <c r="Z154" s="3">
        <v>3.9687892102792502E-4</v>
      </c>
      <c r="AA154" s="2">
        <v>0</v>
      </c>
      <c r="AB154" s="2">
        <v>0</v>
      </c>
      <c r="AC154" s="2">
        <v>0</v>
      </c>
      <c r="AD154" s="2">
        <v>0</v>
      </c>
      <c r="AE154" s="2">
        <v>0</v>
      </c>
      <c r="AF154" s="2">
        <v>0</v>
      </c>
      <c r="AG154" s="2">
        <v>0</v>
      </c>
      <c r="AH154" s="2">
        <v>0</v>
      </c>
      <c r="AI154" s="2">
        <v>0</v>
      </c>
      <c r="AJ154" s="2">
        <v>0</v>
      </c>
      <c r="AK154" s="2">
        <v>0</v>
      </c>
      <c r="AL154" s="2">
        <v>0</v>
      </c>
      <c r="AM154" s="2">
        <v>0</v>
      </c>
      <c r="AN154" s="2">
        <v>0</v>
      </c>
      <c r="AO154" s="2">
        <v>0</v>
      </c>
      <c r="AP154" s="2">
        <v>0</v>
      </c>
      <c r="AQ154" s="2">
        <v>0</v>
      </c>
      <c r="AR154" s="2">
        <v>0</v>
      </c>
      <c r="AS154" s="2">
        <v>0</v>
      </c>
      <c r="AT154" s="2">
        <v>0</v>
      </c>
      <c r="AU154" s="2">
        <v>0</v>
      </c>
      <c r="AV154" s="2">
        <v>0</v>
      </c>
      <c r="AW154" s="2">
        <v>2.2004062621675501E-3</v>
      </c>
      <c r="AX154">
        <v>0.997799593737832</v>
      </c>
    </row>
    <row r="155" spans="1:50" x14ac:dyDescent="0.2">
      <c r="A155" s="2">
        <v>153</v>
      </c>
      <c r="B155" s="2">
        <v>150</v>
      </c>
      <c r="C155" s="2">
        <v>149</v>
      </c>
      <c r="D155" s="2" t="s">
        <v>15</v>
      </c>
      <c r="E155" s="2" t="s">
        <v>22</v>
      </c>
      <c r="F155" s="2">
        <v>8.2222454807842496E-4</v>
      </c>
      <c r="G155" s="2">
        <v>4.8513074575569999E-4</v>
      </c>
      <c r="H155" s="2">
        <v>0</v>
      </c>
      <c r="I155" s="2">
        <v>8.3458521115000001E-5</v>
      </c>
      <c r="J155" s="2">
        <v>5.4701807489687497E-4</v>
      </c>
      <c r="K155" s="2">
        <v>0</v>
      </c>
      <c r="L155" s="3">
        <v>0</v>
      </c>
      <c r="M155" s="2">
        <v>6.9666991779275005E-5</v>
      </c>
      <c r="N155" s="2">
        <v>4.8565997117554899E-4</v>
      </c>
      <c r="O155" s="2">
        <v>0</v>
      </c>
      <c r="P155" s="3">
        <v>0</v>
      </c>
      <c r="Q155" s="2">
        <v>0</v>
      </c>
      <c r="R155" s="2">
        <v>7.9739363824187501E-4</v>
      </c>
      <c r="S155" s="2">
        <v>0</v>
      </c>
      <c r="T155" s="2">
        <v>0</v>
      </c>
      <c r="U155" s="2">
        <v>0</v>
      </c>
      <c r="V155" s="3">
        <v>0</v>
      </c>
      <c r="W155" s="2">
        <v>0</v>
      </c>
      <c r="X155" s="2">
        <v>4.1729260557500001E-5</v>
      </c>
      <c r="Y155" s="3">
        <v>0</v>
      </c>
      <c r="Z155" s="2">
        <v>4.1729260557500001E-5</v>
      </c>
      <c r="AA155" s="2">
        <v>0</v>
      </c>
      <c r="AB155" s="2">
        <v>0</v>
      </c>
      <c r="AC155" s="2">
        <v>0</v>
      </c>
      <c r="AD155" s="2">
        <v>0</v>
      </c>
      <c r="AE155" s="2">
        <v>0</v>
      </c>
      <c r="AF155" s="2">
        <v>0</v>
      </c>
      <c r="AG155" s="2">
        <v>0</v>
      </c>
      <c r="AH155" s="2">
        <v>0</v>
      </c>
      <c r="AI155" s="2">
        <v>0</v>
      </c>
      <c r="AJ155" s="2">
        <v>0</v>
      </c>
      <c r="AK155" s="2">
        <v>0</v>
      </c>
      <c r="AL155" s="2">
        <v>0</v>
      </c>
      <c r="AM155" s="2">
        <v>0</v>
      </c>
      <c r="AN155" s="2">
        <v>0</v>
      </c>
      <c r="AO155" s="2">
        <v>0</v>
      </c>
      <c r="AP155" s="2">
        <v>0</v>
      </c>
      <c r="AQ155" s="2">
        <v>0</v>
      </c>
      <c r="AR155" s="2">
        <v>0</v>
      </c>
      <c r="AS155" s="2">
        <v>0</v>
      </c>
      <c r="AT155" s="2">
        <v>0</v>
      </c>
      <c r="AU155" s="2">
        <v>0</v>
      </c>
      <c r="AV155" s="2">
        <v>0</v>
      </c>
      <c r="AW155" s="2">
        <v>3.3740110121576999E-3</v>
      </c>
      <c r="AX155">
        <v>0.99662598898784205</v>
      </c>
    </row>
    <row r="156" spans="1:50" x14ac:dyDescent="0.2">
      <c r="A156" s="2">
        <v>154</v>
      </c>
      <c r="B156" s="2">
        <v>151</v>
      </c>
      <c r="C156" s="2">
        <v>150</v>
      </c>
      <c r="D156" s="2" t="s">
        <v>26</v>
      </c>
      <c r="E156" s="2" t="s">
        <v>15</v>
      </c>
      <c r="F156" s="3">
        <v>0</v>
      </c>
      <c r="G156" s="2">
        <v>4.1555851063825002E-5</v>
      </c>
      <c r="H156" s="2">
        <v>0</v>
      </c>
      <c r="I156" s="2">
        <v>4.1555851063825002E-5</v>
      </c>
      <c r="J156" s="2">
        <v>0</v>
      </c>
      <c r="K156" s="2">
        <v>0</v>
      </c>
      <c r="L156" s="2">
        <v>8.3111702127650004E-5</v>
      </c>
      <c r="M156" s="2">
        <v>0</v>
      </c>
      <c r="N156" s="2">
        <v>0</v>
      </c>
      <c r="O156" s="2">
        <v>0</v>
      </c>
      <c r="P156" s="2">
        <v>0</v>
      </c>
      <c r="Q156" s="2">
        <v>0</v>
      </c>
      <c r="R156" s="2">
        <v>7.7052663294389998E-4</v>
      </c>
      <c r="S156" s="2">
        <v>2.2843069652295E-4</v>
      </c>
      <c r="T156" s="2">
        <v>0</v>
      </c>
      <c r="U156" s="2">
        <v>9.8752602328425003E-5</v>
      </c>
      <c r="V156" s="3">
        <v>6.9175428887650005E-5</v>
      </c>
      <c r="W156" s="2">
        <v>0</v>
      </c>
      <c r="X156" s="2">
        <v>0</v>
      </c>
      <c r="Y156" s="2">
        <v>0</v>
      </c>
      <c r="Z156" s="2">
        <v>0</v>
      </c>
      <c r="AA156" s="2">
        <v>0</v>
      </c>
      <c r="AB156" s="2">
        <v>0</v>
      </c>
      <c r="AC156" s="2">
        <v>0</v>
      </c>
      <c r="AD156" s="2">
        <v>0</v>
      </c>
      <c r="AE156" s="2">
        <v>0</v>
      </c>
      <c r="AF156" s="2">
        <v>0</v>
      </c>
      <c r="AG156" s="2">
        <v>0</v>
      </c>
      <c r="AH156" s="2">
        <v>0</v>
      </c>
      <c r="AI156" s="2">
        <v>0</v>
      </c>
      <c r="AJ156" s="2">
        <v>0</v>
      </c>
      <c r="AK156" s="2">
        <v>0</v>
      </c>
      <c r="AL156" s="2">
        <v>0</v>
      </c>
      <c r="AM156" s="2">
        <v>0</v>
      </c>
      <c r="AN156" s="2">
        <v>0</v>
      </c>
      <c r="AO156" s="2">
        <v>0</v>
      </c>
      <c r="AP156" s="2">
        <v>0</v>
      </c>
      <c r="AQ156" s="2">
        <v>0</v>
      </c>
      <c r="AR156" s="2">
        <v>0</v>
      </c>
      <c r="AS156" s="2">
        <v>0</v>
      </c>
      <c r="AT156" s="2">
        <v>0</v>
      </c>
      <c r="AU156" s="2">
        <v>0</v>
      </c>
      <c r="AV156" s="2">
        <v>0</v>
      </c>
      <c r="AW156" s="2">
        <v>1.3331087649382199E-3</v>
      </c>
      <c r="AX156">
        <v>0.99866689123506103</v>
      </c>
    </row>
    <row r="157" spans="1:50" x14ac:dyDescent="0.2">
      <c r="A157" s="2">
        <v>155</v>
      </c>
      <c r="B157" s="2">
        <v>152</v>
      </c>
      <c r="C157" s="2">
        <v>151</v>
      </c>
      <c r="D157" s="2" t="s">
        <v>21</v>
      </c>
      <c r="E157" s="2" t="s">
        <v>21</v>
      </c>
      <c r="F157" s="2">
        <v>2.1001953381939999E-4</v>
      </c>
      <c r="G157" s="2">
        <v>0</v>
      </c>
      <c r="H157" s="2">
        <v>2.7268016611547399E-4</v>
      </c>
      <c r="I157" s="2">
        <v>3.4876224887682498E-4</v>
      </c>
      <c r="J157" s="2">
        <v>0</v>
      </c>
      <c r="K157" s="2">
        <v>0</v>
      </c>
      <c r="L157" s="3">
        <v>2.81793523347825E-4</v>
      </c>
      <c r="M157" s="2">
        <v>1.1068415888592501E-4</v>
      </c>
      <c r="N157" s="2">
        <v>8.2960013273599998E-5</v>
      </c>
      <c r="O157" s="3">
        <v>0</v>
      </c>
      <c r="P157" s="3">
        <v>0</v>
      </c>
      <c r="Q157" s="2">
        <v>0</v>
      </c>
      <c r="R157" s="2">
        <v>0</v>
      </c>
      <c r="S157" s="2">
        <v>1.01570801653575E-4</v>
      </c>
      <c r="T157" s="2">
        <v>0</v>
      </c>
      <c r="U157" s="2">
        <v>0</v>
      </c>
      <c r="V157" s="2">
        <v>0</v>
      </c>
      <c r="W157" s="2">
        <v>2.4238618322385E-4</v>
      </c>
      <c r="X157" s="2">
        <v>0</v>
      </c>
      <c r="Y157" s="2">
        <v>0</v>
      </c>
      <c r="Z157" s="2">
        <v>0</v>
      </c>
      <c r="AA157" s="2">
        <v>0</v>
      </c>
      <c r="AB157" s="2">
        <v>0</v>
      </c>
      <c r="AC157" s="2">
        <v>0</v>
      </c>
      <c r="AD157" s="2">
        <v>0</v>
      </c>
      <c r="AE157" s="2">
        <v>0</v>
      </c>
      <c r="AF157" s="2">
        <v>0</v>
      </c>
      <c r="AG157" s="2">
        <v>0</v>
      </c>
      <c r="AH157" s="2">
        <v>0</v>
      </c>
      <c r="AI157" s="2">
        <v>0</v>
      </c>
      <c r="AJ157" s="2">
        <v>0</v>
      </c>
      <c r="AK157" s="2">
        <v>0</v>
      </c>
      <c r="AL157" s="2">
        <v>0</v>
      </c>
      <c r="AM157" s="2">
        <v>0</v>
      </c>
      <c r="AN157" s="2">
        <v>0</v>
      </c>
      <c r="AO157" s="2">
        <v>0</v>
      </c>
      <c r="AP157" s="2">
        <v>0</v>
      </c>
      <c r="AQ157" s="2">
        <v>0</v>
      </c>
      <c r="AR157" s="2">
        <v>0</v>
      </c>
      <c r="AS157" s="2">
        <v>0</v>
      </c>
      <c r="AT157" s="2">
        <v>0</v>
      </c>
      <c r="AU157" s="2">
        <v>0</v>
      </c>
      <c r="AV157" s="2">
        <v>0</v>
      </c>
      <c r="AW157" s="2">
        <v>1.6508566291964699E-3</v>
      </c>
      <c r="AX157">
        <v>0.99834914337080305</v>
      </c>
    </row>
    <row r="158" spans="1:50" x14ac:dyDescent="0.2">
      <c r="A158" s="2">
        <v>156</v>
      </c>
      <c r="B158" s="2">
        <v>153</v>
      </c>
      <c r="C158" s="2">
        <v>152</v>
      </c>
      <c r="D158" s="2" t="s">
        <v>17</v>
      </c>
      <c r="E158" s="3" t="s">
        <v>17</v>
      </c>
      <c r="F158" s="2">
        <v>6.3469236677965001E-4</v>
      </c>
      <c r="G158" s="2">
        <v>1.0834027893535001E-4</v>
      </c>
      <c r="H158" s="2">
        <v>8.7617783459807501E-4</v>
      </c>
      <c r="I158" s="2">
        <v>0</v>
      </c>
      <c r="J158" s="2">
        <v>0</v>
      </c>
      <c r="K158" s="2">
        <v>0</v>
      </c>
      <c r="L158" s="2">
        <v>6.5112921538374997E-4</v>
      </c>
      <c r="M158" s="2">
        <v>0</v>
      </c>
      <c r="N158" s="2">
        <v>0</v>
      </c>
      <c r="O158" s="2">
        <v>0</v>
      </c>
      <c r="P158" s="2">
        <v>0</v>
      </c>
      <c r="Q158" s="2">
        <v>0</v>
      </c>
      <c r="R158" s="2">
        <v>0</v>
      </c>
      <c r="S158" s="2">
        <v>0</v>
      </c>
      <c r="T158" s="2">
        <v>0</v>
      </c>
      <c r="U158" s="2">
        <v>0</v>
      </c>
      <c r="V158" s="2">
        <v>0</v>
      </c>
      <c r="W158" s="3">
        <v>0</v>
      </c>
      <c r="X158" s="2">
        <v>0</v>
      </c>
      <c r="Y158" s="2">
        <v>0</v>
      </c>
      <c r="Z158" s="2">
        <v>9.3698648743454997E-4</v>
      </c>
      <c r="AA158" s="2">
        <v>0</v>
      </c>
      <c r="AB158" s="2">
        <v>0</v>
      </c>
      <c r="AC158" s="2">
        <v>0</v>
      </c>
      <c r="AD158" s="2">
        <v>0</v>
      </c>
      <c r="AE158" s="2">
        <v>0</v>
      </c>
      <c r="AF158" s="2">
        <v>0</v>
      </c>
      <c r="AG158" s="2">
        <v>0</v>
      </c>
      <c r="AH158" s="2">
        <v>0</v>
      </c>
      <c r="AI158" s="2">
        <v>0</v>
      </c>
      <c r="AJ158" s="2">
        <v>0</v>
      </c>
      <c r="AK158" s="2">
        <v>0</v>
      </c>
      <c r="AL158" s="2">
        <v>0</v>
      </c>
      <c r="AM158" s="2">
        <v>0</v>
      </c>
      <c r="AN158" s="2">
        <v>0</v>
      </c>
      <c r="AO158" s="2">
        <v>0</v>
      </c>
      <c r="AP158" s="2">
        <v>0</v>
      </c>
      <c r="AQ158" s="2">
        <v>0</v>
      </c>
      <c r="AR158" s="2">
        <v>0</v>
      </c>
      <c r="AS158" s="2">
        <v>0</v>
      </c>
      <c r="AT158" s="2">
        <v>0</v>
      </c>
      <c r="AU158" s="2">
        <v>0</v>
      </c>
      <c r="AV158" s="2">
        <v>0</v>
      </c>
      <c r="AW158" s="2">
        <v>3.2073261831313698E-3</v>
      </c>
      <c r="AX158">
        <v>0.99679267381686798</v>
      </c>
    </row>
    <row r="159" spans="1:50" x14ac:dyDescent="0.2">
      <c r="A159" s="2">
        <v>157</v>
      </c>
      <c r="B159" s="2">
        <v>154</v>
      </c>
      <c r="C159" s="2">
        <v>153</v>
      </c>
      <c r="D159" s="2" t="s">
        <v>15</v>
      </c>
      <c r="E159" s="3" t="s">
        <v>15</v>
      </c>
      <c r="F159" s="2">
        <v>8.4329779456032499E-4</v>
      </c>
      <c r="G159" s="2">
        <v>0</v>
      </c>
      <c r="H159" s="2">
        <v>1.1587438182765001E-4</v>
      </c>
      <c r="I159" s="2">
        <v>8.3250083250074997E-5</v>
      </c>
      <c r="J159" s="2">
        <v>6.2144145750507498E-4</v>
      </c>
      <c r="K159" s="2">
        <v>0</v>
      </c>
      <c r="L159" s="2">
        <v>0</v>
      </c>
      <c r="M159" s="2">
        <v>1.1840688257504999E-4</v>
      </c>
      <c r="N159" s="3">
        <v>3.7775469556472398E-4</v>
      </c>
      <c r="O159" s="3">
        <v>0</v>
      </c>
      <c r="P159" s="2">
        <v>0</v>
      </c>
      <c r="Q159" s="2">
        <v>0</v>
      </c>
      <c r="R159" s="2">
        <v>2.4274939440509001E-3</v>
      </c>
      <c r="S159" s="2">
        <v>0</v>
      </c>
      <c r="T159" s="2">
        <v>0</v>
      </c>
      <c r="U159" s="2">
        <v>0</v>
      </c>
      <c r="V159" s="2">
        <v>0</v>
      </c>
      <c r="W159" s="2">
        <v>0</v>
      </c>
      <c r="X159" s="3">
        <v>0</v>
      </c>
      <c r="Y159" s="3">
        <v>6.6454013822425E-5</v>
      </c>
      <c r="Z159" s="2">
        <v>7.0313598649974999E-5</v>
      </c>
      <c r="AA159" s="2">
        <v>0</v>
      </c>
      <c r="AB159" s="2">
        <v>0</v>
      </c>
      <c r="AC159" s="2">
        <v>0</v>
      </c>
      <c r="AD159" s="2">
        <v>0</v>
      </c>
      <c r="AE159" s="2">
        <v>0</v>
      </c>
      <c r="AF159" s="2">
        <v>0</v>
      </c>
      <c r="AG159" s="2">
        <v>0</v>
      </c>
      <c r="AH159" s="2">
        <v>0</v>
      </c>
      <c r="AI159" s="2">
        <v>0</v>
      </c>
      <c r="AJ159" s="2">
        <v>0</v>
      </c>
      <c r="AK159" s="2">
        <v>0</v>
      </c>
      <c r="AL159" s="2">
        <v>0</v>
      </c>
      <c r="AM159" s="2">
        <v>0</v>
      </c>
      <c r="AN159" s="2">
        <v>0</v>
      </c>
      <c r="AO159" s="2">
        <v>0</v>
      </c>
      <c r="AP159" s="2">
        <v>0</v>
      </c>
      <c r="AQ159" s="2">
        <v>0</v>
      </c>
      <c r="AR159" s="2">
        <v>0</v>
      </c>
      <c r="AS159" s="2">
        <v>0</v>
      </c>
      <c r="AT159" s="2">
        <v>0</v>
      </c>
      <c r="AU159" s="2">
        <v>0</v>
      </c>
      <c r="AV159" s="2">
        <v>0</v>
      </c>
      <c r="AW159" s="2">
        <v>4.7242868518061996E-3</v>
      </c>
      <c r="AX159">
        <v>0.99527571314819296</v>
      </c>
    </row>
    <row r="160" spans="1:50" x14ac:dyDescent="0.2">
      <c r="A160" s="2">
        <v>158</v>
      </c>
      <c r="B160" s="2">
        <v>155</v>
      </c>
      <c r="C160" s="2">
        <v>154</v>
      </c>
      <c r="D160" s="2" t="s">
        <v>19</v>
      </c>
      <c r="E160" s="2" t="s">
        <v>19</v>
      </c>
      <c r="F160" s="3">
        <v>0</v>
      </c>
      <c r="G160" s="2">
        <v>0</v>
      </c>
      <c r="H160" s="2">
        <v>2.3682046274895E-4</v>
      </c>
      <c r="I160" s="2">
        <v>7.2587707447675001E-5</v>
      </c>
      <c r="J160" s="2">
        <v>0</v>
      </c>
      <c r="K160" s="2">
        <v>0</v>
      </c>
      <c r="L160" s="3">
        <v>0</v>
      </c>
      <c r="M160" s="2">
        <v>0</v>
      </c>
      <c r="N160" s="2">
        <v>0</v>
      </c>
      <c r="O160" s="2">
        <v>0</v>
      </c>
      <c r="P160" s="2">
        <v>0</v>
      </c>
      <c r="Q160" s="2">
        <v>2.39433015655575E-4</v>
      </c>
      <c r="R160" s="2">
        <v>3.7195831906917498E-4</v>
      </c>
      <c r="S160" s="2">
        <v>1.50400520708575E-4</v>
      </c>
      <c r="T160" s="2">
        <v>0</v>
      </c>
      <c r="U160" s="2">
        <v>0</v>
      </c>
      <c r="V160" s="2">
        <v>0</v>
      </c>
      <c r="W160" s="2">
        <v>3.4463744141149998E-5</v>
      </c>
      <c r="X160" s="2">
        <v>0</v>
      </c>
      <c r="Y160" s="2">
        <v>0</v>
      </c>
      <c r="Z160" s="2">
        <v>3.3265223265172499E-4</v>
      </c>
      <c r="AA160" s="2">
        <v>0</v>
      </c>
      <c r="AB160" s="2">
        <v>0</v>
      </c>
      <c r="AC160" s="2">
        <v>0</v>
      </c>
      <c r="AD160" s="2">
        <v>0</v>
      </c>
      <c r="AE160" s="2">
        <v>0</v>
      </c>
      <c r="AF160" s="2">
        <v>0</v>
      </c>
      <c r="AG160" s="2">
        <v>0</v>
      </c>
      <c r="AH160" s="2">
        <v>0</v>
      </c>
      <c r="AI160" s="2">
        <v>0</v>
      </c>
      <c r="AJ160" s="2">
        <v>0</v>
      </c>
      <c r="AK160" s="2">
        <v>0</v>
      </c>
      <c r="AL160" s="2">
        <v>0</v>
      </c>
      <c r="AM160" s="2">
        <v>0</v>
      </c>
      <c r="AN160" s="2">
        <v>0</v>
      </c>
      <c r="AO160" s="2">
        <v>0</v>
      </c>
      <c r="AP160" s="2">
        <v>0</v>
      </c>
      <c r="AQ160" s="2">
        <v>0</v>
      </c>
      <c r="AR160" s="2">
        <v>0</v>
      </c>
      <c r="AS160" s="2">
        <v>0</v>
      </c>
      <c r="AT160" s="2">
        <v>0</v>
      </c>
      <c r="AU160" s="2">
        <v>0</v>
      </c>
      <c r="AV160" s="2">
        <v>0</v>
      </c>
      <c r="AW160" s="2">
        <v>1.43831600242282E-3</v>
      </c>
      <c r="AX160">
        <v>0.99856168399757705</v>
      </c>
    </row>
    <row r="161" spans="1:50" x14ac:dyDescent="0.2">
      <c r="A161" s="2">
        <v>159</v>
      </c>
      <c r="B161" s="2">
        <v>156</v>
      </c>
      <c r="C161" s="2">
        <v>155</v>
      </c>
      <c r="D161" s="2" t="s">
        <v>21</v>
      </c>
      <c r="E161" s="2" t="s">
        <v>21</v>
      </c>
      <c r="F161" s="3">
        <v>4.0716612377850002E-5</v>
      </c>
      <c r="G161" s="2">
        <v>0</v>
      </c>
      <c r="H161" s="2">
        <v>6.9156293222674995E-5</v>
      </c>
      <c r="I161" s="2">
        <v>3.2651001352697502E-4</v>
      </c>
      <c r="J161" s="2">
        <v>0</v>
      </c>
      <c r="K161" s="2">
        <v>0</v>
      </c>
      <c r="L161" s="2">
        <v>4.6670612246422398E-4</v>
      </c>
      <c r="M161" s="2">
        <v>1.3293180342674999E-4</v>
      </c>
      <c r="N161" s="2">
        <v>0</v>
      </c>
      <c r="O161" s="2">
        <v>0</v>
      </c>
      <c r="P161" s="2">
        <v>0</v>
      </c>
      <c r="Q161" s="2">
        <v>0</v>
      </c>
      <c r="R161" s="2">
        <v>0</v>
      </c>
      <c r="S161" s="2">
        <v>0</v>
      </c>
      <c r="T161" s="2">
        <v>0</v>
      </c>
      <c r="U161" s="2">
        <v>0</v>
      </c>
      <c r="V161" s="3">
        <v>0</v>
      </c>
      <c r="W161" s="3">
        <v>1.50589517978375E-4</v>
      </c>
      <c r="X161" s="2">
        <v>0</v>
      </c>
      <c r="Y161" s="3">
        <v>0</v>
      </c>
      <c r="Z161" s="2">
        <v>0</v>
      </c>
      <c r="AA161" s="2">
        <v>0</v>
      </c>
      <c r="AB161" s="2">
        <v>0</v>
      </c>
      <c r="AC161" s="2">
        <v>0</v>
      </c>
      <c r="AD161" s="2">
        <v>0</v>
      </c>
      <c r="AE161" s="2">
        <v>0</v>
      </c>
      <c r="AF161" s="2">
        <v>0</v>
      </c>
      <c r="AG161" s="2">
        <v>0</v>
      </c>
      <c r="AH161" s="2">
        <v>0</v>
      </c>
      <c r="AI161" s="2">
        <v>0</v>
      </c>
      <c r="AJ161" s="2">
        <v>0</v>
      </c>
      <c r="AK161" s="2">
        <v>0</v>
      </c>
      <c r="AL161" s="2">
        <v>0</v>
      </c>
      <c r="AM161" s="2">
        <v>0</v>
      </c>
      <c r="AN161" s="2">
        <v>0</v>
      </c>
      <c r="AO161" s="2">
        <v>0</v>
      </c>
      <c r="AP161" s="2">
        <v>0</v>
      </c>
      <c r="AQ161" s="2">
        <v>0</v>
      </c>
      <c r="AR161" s="2">
        <v>0</v>
      </c>
      <c r="AS161" s="2">
        <v>0</v>
      </c>
      <c r="AT161" s="2">
        <v>0</v>
      </c>
      <c r="AU161" s="2">
        <v>0</v>
      </c>
      <c r="AV161" s="2">
        <v>0</v>
      </c>
      <c r="AW161" s="2">
        <v>1.1866103629968501E-3</v>
      </c>
      <c r="AX161">
        <v>0.99881338963700295</v>
      </c>
    </row>
    <row r="162" spans="1:50" x14ac:dyDescent="0.2">
      <c r="A162" s="2">
        <v>160</v>
      </c>
      <c r="B162" s="2">
        <v>157</v>
      </c>
      <c r="C162" s="2">
        <v>156</v>
      </c>
      <c r="D162" s="2" t="s">
        <v>12</v>
      </c>
      <c r="E162" s="2" t="s">
        <v>12</v>
      </c>
      <c r="F162" s="2">
        <v>0</v>
      </c>
      <c r="G162" s="2">
        <v>0</v>
      </c>
      <c r="H162" s="2">
        <v>0</v>
      </c>
      <c r="I162" s="2">
        <v>0</v>
      </c>
      <c r="J162" s="3">
        <v>2.24260511814749E-4</v>
      </c>
      <c r="K162" s="2">
        <v>0</v>
      </c>
      <c r="L162" s="2">
        <v>0</v>
      </c>
      <c r="M162" s="2">
        <v>0</v>
      </c>
      <c r="N162" s="2">
        <v>0</v>
      </c>
      <c r="O162" s="2">
        <v>3.1425615290622502E-4</v>
      </c>
      <c r="P162" s="2">
        <v>1.89456112538675E-4</v>
      </c>
      <c r="Q162" s="2">
        <v>8.1752779594499998E-5</v>
      </c>
      <c r="R162" s="2">
        <v>4.01689059147775E-4</v>
      </c>
      <c r="S162" s="2">
        <v>0</v>
      </c>
      <c r="T162" s="2">
        <v>0</v>
      </c>
      <c r="U162" s="2">
        <v>0</v>
      </c>
      <c r="V162" s="2">
        <v>3.3644897564047497E-4</v>
      </c>
      <c r="W162" s="2">
        <v>3.3135286032954999E-4</v>
      </c>
      <c r="X162" s="2">
        <v>0</v>
      </c>
      <c r="Y162" s="3">
        <v>3.001334483501E-4</v>
      </c>
      <c r="Z162" s="2">
        <v>0</v>
      </c>
      <c r="AA162" s="2">
        <v>0</v>
      </c>
      <c r="AB162" s="2">
        <v>0</v>
      </c>
      <c r="AC162" s="2">
        <v>0</v>
      </c>
      <c r="AD162" s="2">
        <v>0</v>
      </c>
      <c r="AE162" s="2">
        <v>0</v>
      </c>
      <c r="AF162" s="2">
        <v>0</v>
      </c>
      <c r="AG162" s="2">
        <v>0</v>
      </c>
      <c r="AH162" s="2">
        <v>0</v>
      </c>
      <c r="AI162" s="2">
        <v>0</v>
      </c>
      <c r="AJ162" s="2">
        <v>0</v>
      </c>
      <c r="AK162" s="2">
        <v>0</v>
      </c>
      <c r="AL162" s="2">
        <v>0</v>
      </c>
      <c r="AM162" s="2">
        <v>0</v>
      </c>
      <c r="AN162" s="2">
        <v>0</v>
      </c>
      <c r="AO162" s="2">
        <v>0</v>
      </c>
      <c r="AP162" s="2">
        <v>0</v>
      </c>
      <c r="AQ162" s="3">
        <v>0</v>
      </c>
      <c r="AR162" s="2">
        <v>0</v>
      </c>
      <c r="AS162" s="2">
        <v>0</v>
      </c>
      <c r="AT162" s="2">
        <v>0</v>
      </c>
      <c r="AU162" s="2">
        <v>0</v>
      </c>
      <c r="AV162" s="2">
        <v>0</v>
      </c>
      <c r="AW162" s="2">
        <v>2.1793499003220501E-3</v>
      </c>
      <c r="AX162">
        <v>0.99782065009967702</v>
      </c>
    </row>
    <row r="163" spans="1:50" x14ac:dyDescent="0.2">
      <c r="A163" s="2">
        <v>161</v>
      </c>
      <c r="B163" s="2">
        <v>158</v>
      </c>
      <c r="C163" s="2">
        <v>157</v>
      </c>
      <c r="D163" s="2" t="s">
        <v>14</v>
      </c>
      <c r="E163" s="2" t="s">
        <v>14</v>
      </c>
      <c r="F163" s="2">
        <v>8.6664402302017503E-4</v>
      </c>
      <c r="G163" s="2">
        <v>0</v>
      </c>
      <c r="H163" s="2">
        <v>2.1500102074657499E-4</v>
      </c>
      <c r="I163" s="2">
        <v>0</v>
      </c>
      <c r="J163" s="2">
        <v>0</v>
      </c>
      <c r="K163" s="2">
        <v>0</v>
      </c>
      <c r="L163" s="3">
        <v>0</v>
      </c>
      <c r="M163" s="2">
        <v>0</v>
      </c>
      <c r="N163" s="2">
        <v>3.3480084768495002E-4</v>
      </c>
      <c r="O163" s="2">
        <v>0</v>
      </c>
      <c r="P163" s="2">
        <v>0</v>
      </c>
      <c r="Q163" s="2">
        <v>1.5951970610777501E-4</v>
      </c>
      <c r="R163" s="2">
        <v>0</v>
      </c>
      <c r="S163" s="2">
        <v>0</v>
      </c>
      <c r="T163" s="2">
        <v>1.4771552067459901E-4</v>
      </c>
      <c r="U163" s="2">
        <v>0</v>
      </c>
      <c r="V163" s="2">
        <v>2.49138901914475E-4</v>
      </c>
      <c r="W163" s="2">
        <v>4.1411297001799999E-5</v>
      </c>
      <c r="X163" s="2">
        <v>4.1411297001799999E-5</v>
      </c>
      <c r="Y163" s="2">
        <v>3.7972261635719898E-4</v>
      </c>
      <c r="Z163" s="2">
        <v>0</v>
      </c>
      <c r="AA163" s="2">
        <v>0</v>
      </c>
      <c r="AB163" s="2">
        <v>0</v>
      </c>
      <c r="AC163" s="2">
        <v>0</v>
      </c>
      <c r="AD163" s="2">
        <v>0</v>
      </c>
      <c r="AE163" s="2">
        <v>0</v>
      </c>
      <c r="AF163" s="2">
        <v>0</v>
      </c>
      <c r="AG163" s="2">
        <v>0</v>
      </c>
      <c r="AH163" s="2">
        <v>0</v>
      </c>
      <c r="AI163" s="2">
        <v>0</v>
      </c>
      <c r="AJ163" s="2">
        <v>0</v>
      </c>
      <c r="AK163" s="2">
        <v>0</v>
      </c>
      <c r="AL163" s="2">
        <v>0</v>
      </c>
      <c r="AM163" s="2">
        <v>0</v>
      </c>
      <c r="AN163" s="2">
        <v>0</v>
      </c>
      <c r="AO163" s="2">
        <v>0</v>
      </c>
      <c r="AP163" s="2">
        <v>0</v>
      </c>
      <c r="AQ163" s="2">
        <v>0</v>
      </c>
      <c r="AR163" s="2">
        <v>0</v>
      </c>
      <c r="AS163" s="2">
        <v>0</v>
      </c>
      <c r="AT163" s="2">
        <v>0</v>
      </c>
      <c r="AU163" s="2">
        <v>0</v>
      </c>
      <c r="AV163" s="2">
        <v>0</v>
      </c>
      <c r="AW163" s="2">
        <v>2.43536523050935E-3</v>
      </c>
      <c r="AX163">
        <v>0.99756463476948998</v>
      </c>
    </row>
    <row r="164" spans="1:50" x14ac:dyDescent="0.2">
      <c r="A164" s="2">
        <v>162</v>
      </c>
      <c r="B164" s="2">
        <v>159</v>
      </c>
      <c r="C164" s="2">
        <v>158</v>
      </c>
      <c r="D164" s="2" t="s">
        <v>25</v>
      </c>
      <c r="E164" s="2" t="s">
        <v>25</v>
      </c>
      <c r="F164" s="3">
        <v>9.5139522692047499E-4</v>
      </c>
      <c r="G164" s="2">
        <v>3.3731760073555002E-4</v>
      </c>
      <c r="H164" s="2">
        <v>0</v>
      </c>
      <c r="I164" s="2">
        <v>0</v>
      </c>
      <c r="J164" s="2">
        <v>0</v>
      </c>
      <c r="K164" s="2">
        <v>0</v>
      </c>
      <c r="L164" s="2">
        <v>0</v>
      </c>
      <c r="M164" s="2">
        <v>4.1569670768199998E-5</v>
      </c>
      <c r="N164" s="2">
        <v>0</v>
      </c>
      <c r="O164" s="2">
        <v>0</v>
      </c>
      <c r="P164" s="2">
        <v>0</v>
      </c>
      <c r="Q164" s="2">
        <v>2.9007732367752502E-4</v>
      </c>
      <c r="R164" s="3">
        <v>0</v>
      </c>
      <c r="S164" s="2">
        <v>0</v>
      </c>
      <c r="T164" s="2">
        <v>0</v>
      </c>
      <c r="U164" s="2">
        <v>3.5937183485187501E-4</v>
      </c>
      <c r="V164" s="2">
        <v>0</v>
      </c>
      <c r="W164" s="2">
        <v>3.5168996323144998E-4</v>
      </c>
      <c r="X164" s="2">
        <v>9.8949607866025003E-5</v>
      </c>
      <c r="Y164" s="2">
        <v>0</v>
      </c>
      <c r="Z164" s="2">
        <v>8.3139341536399996E-5</v>
      </c>
      <c r="AA164" s="2">
        <v>0</v>
      </c>
      <c r="AB164" s="2">
        <v>0</v>
      </c>
      <c r="AC164" s="2">
        <v>0</v>
      </c>
      <c r="AD164" s="2">
        <v>0</v>
      </c>
      <c r="AE164" s="2">
        <v>0</v>
      </c>
      <c r="AF164" s="2">
        <v>0</v>
      </c>
      <c r="AG164" s="2">
        <v>0</v>
      </c>
      <c r="AH164" s="2">
        <v>0</v>
      </c>
      <c r="AI164" s="2">
        <v>0</v>
      </c>
      <c r="AJ164" s="2">
        <v>0</v>
      </c>
      <c r="AK164" s="2">
        <v>0</v>
      </c>
      <c r="AL164" s="2">
        <v>0</v>
      </c>
      <c r="AM164" s="2">
        <v>0</v>
      </c>
      <c r="AN164" s="2">
        <v>0</v>
      </c>
      <c r="AO164" s="2">
        <v>0</v>
      </c>
      <c r="AP164" s="3">
        <v>0</v>
      </c>
      <c r="AQ164" s="2">
        <v>0</v>
      </c>
      <c r="AR164" s="2">
        <v>0</v>
      </c>
      <c r="AS164" s="2">
        <v>0</v>
      </c>
      <c r="AT164" s="2">
        <v>0</v>
      </c>
      <c r="AU164" s="2">
        <v>0</v>
      </c>
      <c r="AV164" s="2">
        <v>0</v>
      </c>
      <c r="AW164" s="2">
        <v>2.5135105695875E-3</v>
      </c>
      <c r="AX164">
        <v>0.99748648943041196</v>
      </c>
    </row>
    <row r="165" spans="1:50" x14ac:dyDescent="0.2">
      <c r="A165" s="2">
        <v>163</v>
      </c>
      <c r="B165" s="2">
        <v>160</v>
      </c>
      <c r="C165" s="2">
        <v>159</v>
      </c>
      <c r="D165" s="2" t="s">
        <v>23</v>
      </c>
      <c r="E165" s="2" t="s">
        <v>23</v>
      </c>
      <c r="F165" s="3">
        <v>0</v>
      </c>
      <c r="G165" s="3">
        <v>0</v>
      </c>
      <c r="H165" s="2">
        <v>4.1064388961875002E-5</v>
      </c>
      <c r="I165" s="3">
        <v>0</v>
      </c>
      <c r="J165" s="2">
        <v>0</v>
      </c>
      <c r="K165" s="2">
        <v>2.04385352593224E-4</v>
      </c>
      <c r="L165" s="2">
        <v>0</v>
      </c>
      <c r="M165" s="2">
        <v>8.2128777923774995E-5</v>
      </c>
      <c r="N165" s="3">
        <v>0</v>
      </c>
      <c r="O165" s="2">
        <v>0</v>
      </c>
      <c r="P165" s="2">
        <v>4.6056035719482498E-4</v>
      </c>
      <c r="Q165" s="2">
        <v>2.0621634617349499E-3</v>
      </c>
      <c r="R165" s="3">
        <v>0</v>
      </c>
      <c r="S165" s="2">
        <v>0</v>
      </c>
      <c r="T165" s="2">
        <v>0</v>
      </c>
      <c r="U165" s="2">
        <v>0</v>
      </c>
      <c r="V165" s="2">
        <v>2.0952901021444999E-4</v>
      </c>
      <c r="W165" s="2">
        <v>0</v>
      </c>
      <c r="X165" s="2">
        <v>0</v>
      </c>
      <c r="Y165" s="2">
        <v>2.6495789692540002E-4</v>
      </c>
      <c r="Z165" s="2">
        <v>2.5220777443464999E-4</v>
      </c>
      <c r="AA165" s="2">
        <v>0</v>
      </c>
      <c r="AB165" s="2">
        <v>0</v>
      </c>
      <c r="AC165" s="2">
        <v>0</v>
      </c>
      <c r="AD165" s="2">
        <v>0</v>
      </c>
      <c r="AE165" s="2">
        <v>0</v>
      </c>
      <c r="AF165" s="2">
        <v>0</v>
      </c>
      <c r="AG165" s="2">
        <v>0</v>
      </c>
      <c r="AH165" s="2">
        <v>0</v>
      </c>
      <c r="AI165" s="2">
        <v>0</v>
      </c>
      <c r="AJ165" s="2">
        <v>0</v>
      </c>
      <c r="AK165" s="2">
        <v>0</v>
      </c>
      <c r="AL165" s="3">
        <v>0</v>
      </c>
      <c r="AM165" s="2">
        <v>0</v>
      </c>
      <c r="AN165" s="2">
        <v>0</v>
      </c>
      <c r="AO165" s="2">
        <v>0</v>
      </c>
      <c r="AP165" s="2">
        <v>0</v>
      </c>
      <c r="AQ165" s="2">
        <v>0</v>
      </c>
      <c r="AR165" s="2">
        <v>0</v>
      </c>
      <c r="AS165" s="2">
        <v>0</v>
      </c>
      <c r="AT165" s="2">
        <v>0</v>
      </c>
      <c r="AU165" s="2">
        <v>0</v>
      </c>
      <c r="AV165" s="2">
        <v>0</v>
      </c>
      <c r="AW165" s="2">
        <v>3.5769970199831498E-3</v>
      </c>
      <c r="AX165">
        <v>0.99642300298001596</v>
      </c>
    </row>
    <row r="166" spans="1:50" x14ac:dyDescent="0.2">
      <c r="A166" s="2">
        <v>164</v>
      </c>
      <c r="B166" s="2">
        <v>161</v>
      </c>
      <c r="C166" s="2">
        <v>160</v>
      </c>
      <c r="D166" s="2" t="s">
        <v>12</v>
      </c>
      <c r="E166" s="2" t="s">
        <v>12</v>
      </c>
      <c r="F166" s="2">
        <v>0</v>
      </c>
      <c r="G166" s="3">
        <v>0</v>
      </c>
      <c r="H166" s="2">
        <v>0</v>
      </c>
      <c r="I166" s="3">
        <v>0</v>
      </c>
      <c r="J166" s="3">
        <v>6.0955409151654998E-4</v>
      </c>
      <c r="K166" s="2">
        <v>0</v>
      </c>
      <c r="L166" s="2">
        <v>0</v>
      </c>
      <c r="M166" s="2">
        <v>4.0976889034574998E-5</v>
      </c>
      <c r="N166" s="2">
        <v>0</v>
      </c>
      <c r="O166" s="2">
        <v>2.39327211268824E-4</v>
      </c>
      <c r="P166" s="3">
        <v>1.6296221749764999E-4</v>
      </c>
      <c r="Q166" s="2">
        <v>0</v>
      </c>
      <c r="R166" s="2">
        <v>6.7632440069065E-4</v>
      </c>
      <c r="S166" s="2">
        <v>0</v>
      </c>
      <c r="T166" s="2">
        <v>0</v>
      </c>
      <c r="U166" s="2">
        <v>0</v>
      </c>
      <c r="V166" s="2">
        <v>7.3040503245149998E-5</v>
      </c>
      <c r="W166" s="2">
        <v>1.73537737584625E-4</v>
      </c>
      <c r="X166" s="2">
        <v>0</v>
      </c>
      <c r="Y166" s="2">
        <v>2.11870480174525E-4</v>
      </c>
      <c r="Z166" s="2">
        <v>0</v>
      </c>
      <c r="AA166" s="2">
        <v>0</v>
      </c>
      <c r="AB166" s="2">
        <v>0</v>
      </c>
      <c r="AC166" s="2">
        <v>0</v>
      </c>
      <c r="AD166" s="2">
        <v>0</v>
      </c>
      <c r="AE166" s="2">
        <v>0</v>
      </c>
      <c r="AF166" s="2">
        <v>0</v>
      </c>
      <c r="AG166" s="2">
        <v>0</v>
      </c>
      <c r="AH166" s="2">
        <v>0</v>
      </c>
      <c r="AI166" s="2">
        <v>0</v>
      </c>
      <c r="AJ166" s="2">
        <v>0</v>
      </c>
      <c r="AK166" s="3">
        <v>0</v>
      </c>
      <c r="AL166" s="2">
        <v>0</v>
      </c>
      <c r="AM166" s="2">
        <v>0</v>
      </c>
      <c r="AN166" s="2">
        <v>0</v>
      </c>
      <c r="AO166" s="2">
        <v>0</v>
      </c>
      <c r="AP166" s="2">
        <v>0</v>
      </c>
      <c r="AQ166" s="2">
        <v>0</v>
      </c>
      <c r="AR166" s="2">
        <v>0</v>
      </c>
      <c r="AS166" s="2">
        <v>0</v>
      </c>
      <c r="AT166" s="2">
        <v>0</v>
      </c>
      <c r="AU166" s="2">
        <v>0</v>
      </c>
      <c r="AV166" s="2">
        <v>0</v>
      </c>
      <c r="AW166" s="2">
        <v>2.1875935310125502E-3</v>
      </c>
      <c r="AX166">
        <v>0.99781240646898695</v>
      </c>
    </row>
    <row r="167" spans="1:50" x14ac:dyDescent="0.2">
      <c r="A167" s="2">
        <v>165</v>
      </c>
      <c r="B167" s="2">
        <v>162</v>
      </c>
      <c r="C167" s="2">
        <v>161</v>
      </c>
      <c r="D167" s="2" t="s">
        <v>19</v>
      </c>
      <c r="E167" s="2" t="s">
        <v>19</v>
      </c>
      <c r="F167" s="2">
        <v>0</v>
      </c>
      <c r="G167" s="2">
        <v>0</v>
      </c>
      <c r="H167" s="2">
        <v>0</v>
      </c>
      <c r="I167" s="2">
        <v>7.4020515922062395E-4</v>
      </c>
      <c r="J167" s="2">
        <v>0</v>
      </c>
      <c r="K167" s="2">
        <v>0</v>
      </c>
      <c r="L167" s="2">
        <v>0</v>
      </c>
      <c r="M167" s="2">
        <v>0</v>
      </c>
      <c r="N167" s="2">
        <v>0</v>
      </c>
      <c r="O167" s="2">
        <v>8.1819669448525E-5</v>
      </c>
      <c r="P167" s="2">
        <v>0</v>
      </c>
      <c r="Q167" s="2">
        <v>1.0757838934995001E-4</v>
      </c>
      <c r="R167" s="2">
        <v>0</v>
      </c>
      <c r="S167" s="2">
        <v>1.31440588853825E-4</v>
      </c>
      <c r="T167" s="3">
        <v>2.2325904393525001E-4</v>
      </c>
      <c r="U167" s="3">
        <v>0</v>
      </c>
      <c r="V167" s="2">
        <v>3.5249723964457497E-4</v>
      </c>
      <c r="W167" s="2">
        <v>1.712970079303E-4</v>
      </c>
      <c r="X167" s="2">
        <v>0</v>
      </c>
      <c r="Y167" s="2">
        <v>4.0909834724249998E-5</v>
      </c>
      <c r="Z167" s="2">
        <v>6.3718618580324999E-5</v>
      </c>
      <c r="AA167" s="2">
        <v>0</v>
      </c>
      <c r="AB167" s="2">
        <v>0</v>
      </c>
      <c r="AC167" s="2">
        <v>0</v>
      </c>
      <c r="AD167" s="2">
        <v>0</v>
      </c>
      <c r="AE167" s="2">
        <v>0</v>
      </c>
      <c r="AF167" s="2">
        <v>0</v>
      </c>
      <c r="AG167" s="2">
        <v>0</v>
      </c>
      <c r="AH167" s="2">
        <v>0</v>
      </c>
      <c r="AI167" s="2">
        <v>0</v>
      </c>
      <c r="AJ167" s="2">
        <v>0</v>
      </c>
      <c r="AK167" s="2">
        <v>0</v>
      </c>
      <c r="AL167" s="3">
        <v>0</v>
      </c>
      <c r="AM167" s="2">
        <v>0</v>
      </c>
      <c r="AN167" s="2">
        <v>0</v>
      </c>
      <c r="AO167" s="2">
        <v>0</v>
      </c>
      <c r="AP167" s="2">
        <v>0</v>
      </c>
      <c r="AQ167" s="3">
        <v>0</v>
      </c>
      <c r="AR167" s="3">
        <v>0</v>
      </c>
      <c r="AS167" s="2">
        <v>0</v>
      </c>
      <c r="AT167" s="2">
        <v>0</v>
      </c>
      <c r="AU167" s="2">
        <v>0</v>
      </c>
      <c r="AV167" s="2">
        <v>0</v>
      </c>
      <c r="AW167" s="2">
        <v>1.91272555168762E-3</v>
      </c>
      <c r="AX167">
        <v>0.99808727444831202</v>
      </c>
    </row>
    <row r="168" spans="1:50" x14ac:dyDescent="0.2">
      <c r="A168" s="2">
        <v>166</v>
      </c>
      <c r="B168" s="2">
        <v>163</v>
      </c>
      <c r="C168" s="2">
        <v>162</v>
      </c>
      <c r="D168" s="2" t="s">
        <v>26</v>
      </c>
      <c r="E168" s="2" t="s">
        <v>25</v>
      </c>
      <c r="F168" s="3">
        <v>0</v>
      </c>
      <c r="G168" s="2">
        <v>2.93069826887975E-4</v>
      </c>
      <c r="H168" s="2">
        <v>0</v>
      </c>
      <c r="I168" s="3">
        <v>1.64604409957777E-3</v>
      </c>
      <c r="J168" s="3">
        <v>0</v>
      </c>
      <c r="K168" s="3">
        <v>0</v>
      </c>
      <c r="L168" s="2">
        <v>0</v>
      </c>
      <c r="M168" s="2">
        <v>0</v>
      </c>
      <c r="N168" s="2">
        <v>0</v>
      </c>
      <c r="O168" s="2">
        <v>1.65043736590175E-4</v>
      </c>
      <c r="P168" s="2">
        <v>3.174482468378E-4</v>
      </c>
      <c r="Q168" s="2">
        <v>0</v>
      </c>
      <c r="R168" s="2">
        <v>0</v>
      </c>
      <c r="S168" s="2">
        <v>0</v>
      </c>
      <c r="T168" s="2">
        <v>0</v>
      </c>
      <c r="U168" s="2">
        <v>2.51808892740425E-4</v>
      </c>
      <c r="V168" s="2">
        <v>1.5272686689097499E-4</v>
      </c>
      <c r="W168" s="2">
        <v>0</v>
      </c>
      <c r="X168" s="2">
        <v>0</v>
      </c>
      <c r="Y168" s="2">
        <v>3.1989763275749999E-5</v>
      </c>
      <c r="Z168" s="2">
        <v>0</v>
      </c>
      <c r="AA168" s="2">
        <v>0</v>
      </c>
      <c r="AB168" s="2">
        <v>0</v>
      </c>
      <c r="AC168" s="3">
        <v>0</v>
      </c>
      <c r="AD168" s="2">
        <v>0</v>
      </c>
      <c r="AE168" s="2">
        <v>0</v>
      </c>
      <c r="AF168" s="2">
        <v>0</v>
      </c>
      <c r="AG168" s="2">
        <v>0</v>
      </c>
      <c r="AH168" s="2">
        <v>0</v>
      </c>
      <c r="AI168" s="2">
        <v>0</v>
      </c>
      <c r="AJ168" s="2">
        <v>0</v>
      </c>
      <c r="AK168" s="2">
        <v>0</v>
      </c>
      <c r="AL168" s="2">
        <v>0</v>
      </c>
      <c r="AM168" s="2">
        <v>0</v>
      </c>
      <c r="AN168" s="2">
        <v>0</v>
      </c>
      <c r="AO168" s="2">
        <v>0</v>
      </c>
      <c r="AP168" s="2">
        <v>0</v>
      </c>
      <c r="AQ168" s="2">
        <v>0</v>
      </c>
      <c r="AR168" s="2">
        <v>0</v>
      </c>
      <c r="AS168" s="2">
        <v>0</v>
      </c>
      <c r="AT168" s="2">
        <v>0</v>
      </c>
      <c r="AU168" s="2">
        <v>0</v>
      </c>
      <c r="AV168" s="2">
        <v>0</v>
      </c>
      <c r="AW168" s="2">
        <v>2.8581314328008701E-3</v>
      </c>
      <c r="AX168">
        <v>0.997141868567199</v>
      </c>
    </row>
    <row r="169" spans="1:50" x14ac:dyDescent="0.2">
      <c r="A169" s="2">
        <v>167</v>
      </c>
      <c r="B169" s="2">
        <v>164</v>
      </c>
      <c r="C169" s="2">
        <v>163</v>
      </c>
      <c r="D169" s="2" t="s">
        <v>26</v>
      </c>
      <c r="E169" s="3" t="s">
        <v>26</v>
      </c>
      <c r="F169" s="3">
        <v>0</v>
      </c>
      <c r="G169" s="2">
        <v>2.0915607510759999E-4</v>
      </c>
      <c r="H169" s="3">
        <v>0</v>
      </c>
      <c r="I169" s="3">
        <v>8.3097889313599996E-5</v>
      </c>
      <c r="J169" s="2">
        <v>0</v>
      </c>
      <c r="K169" s="3">
        <v>0</v>
      </c>
      <c r="L169" s="3">
        <v>0</v>
      </c>
      <c r="M169" s="3">
        <v>1.42930909544675E-4</v>
      </c>
      <c r="N169" s="2">
        <v>0</v>
      </c>
      <c r="O169" s="2">
        <v>4.1548944656799998E-5</v>
      </c>
      <c r="P169" s="2">
        <v>6.3580874872824994E-5</v>
      </c>
      <c r="Q169" s="2">
        <v>0</v>
      </c>
      <c r="R169" s="2">
        <v>1.39402292120725E-3</v>
      </c>
      <c r="S169" s="2">
        <v>0</v>
      </c>
      <c r="T169" s="2">
        <v>0</v>
      </c>
      <c r="U169" s="3">
        <v>1.4365298074317501E-4</v>
      </c>
      <c r="V169" s="3">
        <v>2.6105622326847501E-4</v>
      </c>
      <c r="W169" s="2">
        <v>0</v>
      </c>
      <c r="X169" s="2">
        <v>0</v>
      </c>
      <c r="Y169" s="2">
        <v>0</v>
      </c>
      <c r="Z169" s="2">
        <v>0</v>
      </c>
      <c r="AA169" s="2">
        <v>0</v>
      </c>
      <c r="AB169" s="2">
        <v>0</v>
      </c>
      <c r="AC169" s="2">
        <v>0</v>
      </c>
      <c r="AD169" s="3">
        <v>0</v>
      </c>
      <c r="AE169" s="2">
        <v>0</v>
      </c>
      <c r="AF169" s="2">
        <v>0</v>
      </c>
      <c r="AG169" s="2">
        <v>0</v>
      </c>
      <c r="AH169" s="2">
        <v>0</v>
      </c>
      <c r="AI169" s="2">
        <v>0</v>
      </c>
      <c r="AJ169" s="2">
        <v>0</v>
      </c>
      <c r="AK169" s="2">
        <v>0</v>
      </c>
      <c r="AL169" s="2">
        <v>0</v>
      </c>
      <c r="AM169" s="2">
        <v>0</v>
      </c>
      <c r="AN169" s="2">
        <v>0</v>
      </c>
      <c r="AO169" s="2">
        <v>0</v>
      </c>
      <c r="AP169" s="2">
        <v>0</v>
      </c>
      <c r="AQ169" s="2">
        <v>0</v>
      </c>
      <c r="AR169" s="2">
        <v>0</v>
      </c>
      <c r="AS169" s="2">
        <v>0</v>
      </c>
      <c r="AT169" s="2">
        <v>0</v>
      </c>
      <c r="AU169" s="2">
        <v>0</v>
      </c>
      <c r="AV169" s="2">
        <v>0</v>
      </c>
      <c r="AW169" s="2">
        <v>2.3390468187144001E-3</v>
      </c>
      <c r="AX169">
        <v>0.997660953181285</v>
      </c>
    </row>
    <row r="170" spans="1:50" x14ac:dyDescent="0.2">
      <c r="A170" s="2">
        <v>168</v>
      </c>
      <c r="B170" s="2">
        <v>165</v>
      </c>
      <c r="C170" s="2">
        <v>164</v>
      </c>
      <c r="D170" s="2" t="s">
        <v>26</v>
      </c>
      <c r="E170" s="3" t="s">
        <v>25</v>
      </c>
      <c r="F170" s="2">
        <v>0</v>
      </c>
      <c r="G170" s="2">
        <v>3.8635812969882498E-4</v>
      </c>
      <c r="H170" s="3">
        <v>0</v>
      </c>
      <c r="I170" s="2">
        <v>1.3076367513745999E-3</v>
      </c>
      <c r="J170" s="2">
        <v>0</v>
      </c>
      <c r="K170" s="3">
        <v>0</v>
      </c>
      <c r="L170" s="2">
        <v>0</v>
      </c>
      <c r="M170" s="2">
        <v>4.1597337770374999E-5</v>
      </c>
      <c r="N170" s="2">
        <v>0</v>
      </c>
      <c r="O170" s="2">
        <v>3.1285195845325E-5</v>
      </c>
      <c r="P170" s="2">
        <v>6.2570391690649999E-5</v>
      </c>
      <c r="Q170" s="2">
        <v>0</v>
      </c>
      <c r="R170" s="2">
        <v>0</v>
      </c>
      <c r="S170" s="2">
        <v>0</v>
      </c>
      <c r="T170" s="2">
        <v>0</v>
      </c>
      <c r="U170" s="2">
        <v>9.7457773928949897E-5</v>
      </c>
      <c r="V170" s="3">
        <v>7.2882533615699897E-5</v>
      </c>
      <c r="W170" s="2">
        <v>0</v>
      </c>
      <c r="X170" s="2">
        <v>0</v>
      </c>
      <c r="Y170" s="2">
        <v>0</v>
      </c>
      <c r="Z170" s="2">
        <v>0</v>
      </c>
      <c r="AA170" s="2">
        <v>0</v>
      </c>
      <c r="AB170" s="2">
        <v>0</v>
      </c>
      <c r="AC170" s="3">
        <v>0</v>
      </c>
      <c r="AD170" s="3">
        <v>0</v>
      </c>
      <c r="AE170" s="2">
        <v>0</v>
      </c>
      <c r="AF170" s="2">
        <v>0</v>
      </c>
      <c r="AG170" s="2">
        <v>0</v>
      </c>
      <c r="AH170" s="2">
        <v>0</v>
      </c>
      <c r="AI170" s="2">
        <v>0</v>
      </c>
      <c r="AJ170" s="2">
        <v>0</v>
      </c>
      <c r="AK170" s="2">
        <v>0</v>
      </c>
      <c r="AL170" s="2">
        <v>0</v>
      </c>
      <c r="AM170" s="2">
        <v>0</v>
      </c>
      <c r="AN170" s="2">
        <v>0</v>
      </c>
      <c r="AO170" s="2">
        <v>0</v>
      </c>
      <c r="AP170" s="2">
        <v>0</v>
      </c>
      <c r="AQ170" s="2">
        <v>0</v>
      </c>
      <c r="AR170" s="2">
        <v>0</v>
      </c>
      <c r="AS170" s="2">
        <v>0</v>
      </c>
      <c r="AT170" s="2">
        <v>0</v>
      </c>
      <c r="AU170" s="2">
        <v>0</v>
      </c>
      <c r="AV170" s="2">
        <v>0</v>
      </c>
      <c r="AW170" s="2">
        <v>1.99978811392442E-3</v>
      </c>
      <c r="AX170">
        <v>0.99800021188607502</v>
      </c>
    </row>
    <row r="171" spans="1:50" x14ac:dyDescent="0.2">
      <c r="A171" s="2">
        <v>169</v>
      </c>
      <c r="B171" s="2">
        <v>166</v>
      </c>
      <c r="C171" s="2">
        <v>165</v>
      </c>
      <c r="D171" s="2" t="s">
        <v>24</v>
      </c>
      <c r="E171" s="2" t="s">
        <v>19</v>
      </c>
      <c r="F171" s="3">
        <v>0</v>
      </c>
      <c r="G171" s="2">
        <v>1.0121206181185E-4</v>
      </c>
      <c r="H171" s="2">
        <v>0</v>
      </c>
      <c r="I171" s="2">
        <v>0</v>
      </c>
      <c r="J171" s="2">
        <v>0</v>
      </c>
      <c r="K171" s="2">
        <v>0</v>
      </c>
      <c r="L171" s="2">
        <v>0</v>
      </c>
      <c r="M171" s="2">
        <v>9.2863443433047503E-4</v>
      </c>
      <c r="N171" s="2">
        <v>0</v>
      </c>
      <c r="O171" s="2">
        <v>0</v>
      </c>
      <c r="P171" s="2">
        <v>0</v>
      </c>
      <c r="Q171" s="2">
        <v>3.18948053093125E-4</v>
      </c>
      <c r="R171" s="2">
        <v>1.24626121635075E-4</v>
      </c>
      <c r="S171" s="2">
        <v>0</v>
      </c>
      <c r="T171" s="2">
        <v>0</v>
      </c>
      <c r="U171" s="3">
        <v>0</v>
      </c>
      <c r="V171" s="3">
        <v>2.8120891894995001E-4</v>
      </c>
      <c r="W171" s="2">
        <v>2.2768431473562702E-3</v>
      </c>
      <c r="X171" s="2">
        <v>0</v>
      </c>
      <c r="Y171" s="2">
        <v>0</v>
      </c>
      <c r="Z171" s="2">
        <v>0</v>
      </c>
      <c r="AA171" s="2">
        <v>0</v>
      </c>
      <c r="AB171" s="2">
        <v>0</v>
      </c>
      <c r="AC171" s="2">
        <v>0</v>
      </c>
      <c r="AD171" s="2">
        <v>0</v>
      </c>
      <c r="AE171" s="2">
        <v>0</v>
      </c>
      <c r="AF171" s="2">
        <v>0</v>
      </c>
      <c r="AG171" s="2">
        <v>0</v>
      </c>
      <c r="AH171" s="2">
        <v>0</v>
      </c>
      <c r="AI171" s="2">
        <v>0</v>
      </c>
      <c r="AJ171" s="2">
        <v>0</v>
      </c>
      <c r="AK171" s="2">
        <v>0</v>
      </c>
      <c r="AL171" s="2">
        <v>0</v>
      </c>
      <c r="AM171" s="2">
        <v>0</v>
      </c>
      <c r="AN171" s="2">
        <v>0</v>
      </c>
      <c r="AO171" s="2">
        <v>0</v>
      </c>
      <c r="AP171" s="2">
        <v>0</v>
      </c>
      <c r="AQ171" s="2">
        <v>0</v>
      </c>
      <c r="AR171" s="2">
        <v>0</v>
      </c>
      <c r="AS171" s="2">
        <v>0</v>
      </c>
      <c r="AT171" s="2">
        <v>0</v>
      </c>
      <c r="AU171" s="2">
        <v>0</v>
      </c>
      <c r="AV171" s="2">
        <v>0</v>
      </c>
      <c r="AW171" s="2">
        <v>4.0314727371767497E-3</v>
      </c>
      <c r="AX171">
        <v>0.99596852726282303</v>
      </c>
    </row>
    <row r="172" spans="1:50" x14ac:dyDescent="0.2">
      <c r="A172" s="2">
        <v>170</v>
      </c>
      <c r="B172" s="2">
        <v>167</v>
      </c>
      <c r="C172" s="2">
        <v>166</v>
      </c>
      <c r="D172" s="2" t="s">
        <v>11</v>
      </c>
      <c r="E172" s="2" t="s">
        <v>11</v>
      </c>
      <c r="F172" s="2">
        <v>3.5265904923099997E-5</v>
      </c>
      <c r="G172" s="2">
        <v>0</v>
      </c>
      <c r="H172" s="2">
        <v>0</v>
      </c>
      <c r="I172" s="2">
        <v>3.1098395322800001E-5</v>
      </c>
      <c r="J172" s="2">
        <v>0</v>
      </c>
      <c r="K172" s="2">
        <v>0</v>
      </c>
      <c r="L172" s="3">
        <v>0</v>
      </c>
      <c r="M172" s="2">
        <v>1.7376692233842401E-4</v>
      </c>
      <c r="N172" s="2">
        <v>1.8053398326430001E-4</v>
      </c>
      <c r="O172" s="3">
        <v>0</v>
      </c>
      <c r="P172" s="2">
        <v>4.6269817169767501E-4</v>
      </c>
      <c r="Q172" s="2">
        <v>4.1701417848200003E-5</v>
      </c>
      <c r="R172" s="2">
        <v>4.3505661372177399E-4</v>
      </c>
      <c r="S172" s="2">
        <v>0</v>
      </c>
      <c r="T172" s="2">
        <v>0</v>
      </c>
      <c r="U172" s="2">
        <v>0</v>
      </c>
      <c r="V172" s="2">
        <v>4.6979678062437501E-4</v>
      </c>
      <c r="W172" s="3">
        <v>1.12233227694425E-4</v>
      </c>
      <c r="X172" s="2">
        <v>0</v>
      </c>
      <c r="Y172" s="2">
        <v>0</v>
      </c>
      <c r="Z172" s="2">
        <v>0</v>
      </c>
      <c r="AA172" s="2">
        <v>0</v>
      </c>
      <c r="AB172" s="2">
        <v>0</v>
      </c>
      <c r="AC172" s="2">
        <v>0</v>
      </c>
      <c r="AD172" s="2">
        <v>0</v>
      </c>
      <c r="AE172" s="2">
        <v>0</v>
      </c>
      <c r="AF172" s="2">
        <v>0</v>
      </c>
      <c r="AG172" s="2">
        <v>0</v>
      </c>
      <c r="AH172" s="2">
        <v>0</v>
      </c>
      <c r="AI172" s="2">
        <v>0</v>
      </c>
      <c r="AJ172" s="2">
        <v>0</v>
      </c>
      <c r="AK172" s="2">
        <v>0</v>
      </c>
      <c r="AL172" s="2">
        <v>0</v>
      </c>
      <c r="AM172" s="2">
        <v>0</v>
      </c>
      <c r="AN172" s="2">
        <v>0</v>
      </c>
      <c r="AO172" s="2">
        <v>0</v>
      </c>
      <c r="AP172" s="2">
        <v>0</v>
      </c>
      <c r="AQ172" s="2">
        <v>0</v>
      </c>
      <c r="AR172" s="2">
        <v>0</v>
      </c>
      <c r="AS172" s="2">
        <v>0</v>
      </c>
      <c r="AT172" s="2">
        <v>0</v>
      </c>
      <c r="AU172" s="2">
        <v>0</v>
      </c>
      <c r="AV172" s="2">
        <v>0</v>
      </c>
      <c r="AW172" s="2">
        <v>1.9421514174350701E-3</v>
      </c>
      <c r="AX172">
        <v>0.99805784858256497</v>
      </c>
    </row>
    <row r="173" spans="1:50" x14ac:dyDescent="0.2">
      <c r="A173" s="2">
        <v>171</v>
      </c>
      <c r="B173" s="2">
        <v>168</v>
      </c>
      <c r="C173" s="2">
        <v>167</v>
      </c>
      <c r="D173" s="2" t="s">
        <v>13</v>
      </c>
      <c r="E173" s="3" t="s">
        <v>17</v>
      </c>
      <c r="F173" s="2">
        <v>4.2030934767975002E-5</v>
      </c>
      <c r="G173" s="3">
        <v>2.7980786758257498E-4</v>
      </c>
      <c r="H173" s="2">
        <v>0</v>
      </c>
      <c r="I173" s="3">
        <v>1.6406680673472201E-3</v>
      </c>
      <c r="J173" s="3">
        <v>0</v>
      </c>
      <c r="K173" s="2">
        <v>0</v>
      </c>
      <c r="L173" s="2">
        <v>9.8124486900660001E-4</v>
      </c>
      <c r="M173" s="2">
        <v>0</v>
      </c>
      <c r="N173" s="2">
        <v>1.08626566094549E-4</v>
      </c>
      <c r="O173" s="2">
        <v>0</v>
      </c>
      <c r="P173" s="2">
        <v>0</v>
      </c>
      <c r="Q173" s="2">
        <v>0</v>
      </c>
      <c r="R173" s="2">
        <v>0</v>
      </c>
      <c r="S173" s="2">
        <v>0</v>
      </c>
      <c r="T173" s="2">
        <v>0</v>
      </c>
      <c r="U173" s="3">
        <v>0</v>
      </c>
      <c r="V173" s="2">
        <v>0</v>
      </c>
      <c r="W173" s="3">
        <v>0</v>
      </c>
      <c r="X173" s="3">
        <v>0</v>
      </c>
      <c r="Y173" s="2">
        <v>1.379326577991E-4</v>
      </c>
      <c r="Z173" s="2">
        <v>1.5638683848365E-4</v>
      </c>
      <c r="AA173" s="2">
        <v>0</v>
      </c>
      <c r="AB173" s="3">
        <v>0</v>
      </c>
      <c r="AC173" s="2">
        <v>0</v>
      </c>
      <c r="AD173" s="2">
        <v>0</v>
      </c>
      <c r="AE173" s="2">
        <v>0</v>
      </c>
      <c r="AF173" s="2">
        <v>0</v>
      </c>
      <c r="AG173" s="2">
        <v>0</v>
      </c>
      <c r="AH173" s="2">
        <v>0</v>
      </c>
      <c r="AI173" s="2">
        <v>0</v>
      </c>
      <c r="AJ173" s="2">
        <v>0</v>
      </c>
      <c r="AK173" s="2">
        <v>0</v>
      </c>
      <c r="AL173" s="2">
        <v>0</v>
      </c>
      <c r="AM173" s="2">
        <v>0</v>
      </c>
      <c r="AN173" s="2">
        <v>0</v>
      </c>
      <c r="AO173" s="2">
        <v>0</v>
      </c>
      <c r="AP173" s="2">
        <v>0</v>
      </c>
      <c r="AQ173" s="2">
        <v>0</v>
      </c>
      <c r="AR173" s="2">
        <v>0</v>
      </c>
      <c r="AS173" s="2">
        <v>0</v>
      </c>
      <c r="AT173" s="2">
        <v>0</v>
      </c>
      <c r="AU173" s="2">
        <v>0</v>
      </c>
      <c r="AV173" s="2">
        <v>0</v>
      </c>
      <c r="AW173" s="2">
        <v>3.3466978010816698E-3</v>
      </c>
      <c r="AX173">
        <v>0.99665330219891801</v>
      </c>
    </row>
    <row r="174" spans="1:50" x14ac:dyDescent="0.2">
      <c r="A174" s="2">
        <v>172</v>
      </c>
      <c r="B174" s="2">
        <v>169</v>
      </c>
      <c r="C174" s="2">
        <v>168</v>
      </c>
      <c r="D174" s="2" t="s">
        <v>21</v>
      </c>
      <c r="E174" s="2" t="s">
        <v>21</v>
      </c>
      <c r="F174" s="2">
        <v>1.19784841579524E-4</v>
      </c>
      <c r="G174" s="2">
        <v>0</v>
      </c>
      <c r="H174" s="2">
        <v>1.3591774545117401E-4</v>
      </c>
      <c r="I174" s="2">
        <v>3.1158960366747498E-4</v>
      </c>
      <c r="J174" s="3">
        <v>4.2144302090349997E-5</v>
      </c>
      <c r="K174" s="2">
        <v>0</v>
      </c>
      <c r="L174" s="2">
        <v>3.1582802661267499E-4</v>
      </c>
      <c r="M174" s="2">
        <v>1.4017562081745E-4</v>
      </c>
      <c r="N174" s="2">
        <v>4.2144302090349997E-5</v>
      </c>
      <c r="O174" s="2">
        <v>0</v>
      </c>
      <c r="P174" s="2">
        <v>4.2144302090349997E-5</v>
      </c>
      <c r="Q174" s="2">
        <v>0</v>
      </c>
      <c r="R174" s="2">
        <v>0</v>
      </c>
      <c r="S174" s="2">
        <v>1.6478537057954901E-4</v>
      </c>
      <c r="T174" s="3">
        <v>0</v>
      </c>
      <c r="U174" s="2">
        <v>0</v>
      </c>
      <c r="V174" s="3">
        <v>0</v>
      </c>
      <c r="W174" s="2">
        <v>2.00301060399425E-4</v>
      </c>
      <c r="X174" s="3">
        <v>0</v>
      </c>
      <c r="Y174" s="3">
        <v>0</v>
      </c>
      <c r="Z174" s="2">
        <v>0</v>
      </c>
      <c r="AA174" s="2">
        <v>0</v>
      </c>
      <c r="AB174" s="2">
        <v>0</v>
      </c>
      <c r="AC174" s="2">
        <v>0</v>
      </c>
      <c r="AD174" s="2">
        <v>0</v>
      </c>
      <c r="AE174" s="2">
        <v>0</v>
      </c>
      <c r="AF174" s="2">
        <v>0</v>
      </c>
      <c r="AG174" s="2">
        <v>0</v>
      </c>
      <c r="AH174" s="2">
        <v>0</v>
      </c>
      <c r="AI174" s="2">
        <v>0</v>
      </c>
      <c r="AJ174" s="2">
        <v>0</v>
      </c>
      <c r="AK174" s="2">
        <v>0</v>
      </c>
      <c r="AL174" s="2">
        <v>0</v>
      </c>
      <c r="AM174" s="2">
        <v>0</v>
      </c>
      <c r="AN174" s="2">
        <v>0</v>
      </c>
      <c r="AO174" s="2">
        <v>0</v>
      </c>
      <c r="AP174" s="2">
        <v>0</v>
      </c>
      <c r="AQ174" s="3">
        <v>0</v>
      </c>
      <c r="AR174" s="2">
        <v>0</v>
      </c>
      <c r="AS174" s="2">
        <v>0</v>
      </c>
      <c r="AT174" s="2">
        <v>0</v>
      </c>
      <c r="AU174" s="3">
        <v>0</v>
      </c>
      <c r="AV174" s="2">
        <v>0</v>
      </c>
      <c r="AW174" s="2">
        <v>1.51481517537832E-3</v>
      </c>
      <c r="AX174">
        <v>0.99848518482462101</v>
      </c>
    </row>
    <row r="175" spans="1:50" x14ac:dyDescent="0.2">
      <c r="A175" s="2">
        <v>173</v>
      </c>
      <c r="B175" s="2">
        <v>170</v>
      </c>
      <c r="C175" s="2">
        <v>169</v>
      </c>
      <c r="D175" s="2" t="s">
        <v>19</v>
      </c>
      <c r="E175" s="2" t="s">
        <v>29</v>
      </c>
      <c r="F175" s="2">
        <v>0</v>
      </c>
      <c r="G175" s="2">
        <v>0</v>
      </c>
      <c r="H175" s="2">
        <v>3.4130221588849998E-4</v>
      </c>
      <c r="I175" s="2">
        <v>0</v>
      </c>
      <c r="J175" s="2">
        <v>0</v>
      </c>
      <c r="K175" s="2">
        <v>0</v>
      </c>
      <c r="L175" s="2">
        <v>0</v>
      </c>
      <c r="M175" s="2">
        <v>0</v>
      </c>
      <c r="N175" s="2">
        <v>0</v>
      </c>
      <c r="O175" s="3">
        <v>0</v>
      </c>
      <c r="P175" s="2">
        <v>0</v>
      </c>
      <c r="Q175" s="2">
        <v>2.0177145120122401E-4</v>
      </c>
      <c r="R175" s="2">
        <v>5.4722053219459998E-4</v>
      </c>
      <c r="S175" s="2">
        <v>3.5526638776519899E-4</v>
      </c>
      <c r="T175" s="3">
        <v>0</v>
      </c>
      <c r="U175" s="2">
        <v>0</v>
      </c>
      <c r="V175" s="2">
        <v>4.2742349119499997E-5</v>
      </c>
      <c r="W175" s="2">
        <v>2.3966787007362401E-4</v>
      </c>
      <c r="X175" s="3">
        <v>0</v>
      </c>
      <c r="Y175" s="2">
        <v>0</v>
      </c>
      <c r="Z175" s="2">
        <v>1.7264374138729999E-4</v>
      </c>
      <c r="AA175" s="2">
        <v>0</v>
      </c>
      <c r="AB175" s="2">
        <v>0</v>
      </c>
      <c r="AC175" s="2">
        <v>0</v>
      </c>
      <c r="AD175" s="2">
        <v>0</v>
      </c>
      <c r="AE175" s="2">
        <v>0</v>
      </c>
      <c r="AF175" s="2">
        <v>0</v>
      </c>
      <c r="AG175" s="2">
        <v>0</v>
      </c>
      <c r="AH175" s="2">
        <v>0</v>
      </c>
      <c r="AI175" s="2">
        <v>0</v>
      </c>
      <c r="AJ175" s="2">
        <v>0</v>
      </c>
      <c r="AK175" s="2">
        <v>0</v>
      </c>
      <c r="AL175" s="2">
        <v>0</v>
      </c>
      <c r="AM175" s="2">
        <v>0</v>
      </c>
      <c r="AN175" s="2">
        <v>0</v>
      </c>
      <c r="AO175" s="2">
        <v>0</v>
      </c>
      <c r="AP175" s="2">
        <v>0</v>
      </c>
      <c r="AQ175" s="3">
        <v>0</v>
      </c>
      <c r="AR175" s="2">
        <v>0</v>
      </c>
      <c r="AS175" s="2">
        <v>0</v>
      </c>
      <c r="AT175" s="2">
        <v>0</v>
      </c>
      <c r="AU175" s="2">
        <v>0</v>
      </c>
      <c r="AV175" s="2">
        <v>0</v>
      </c>
      <c r="AW175" s="2">
        <v>1.90061454762995E-3</v>
      </c>
      <c r="AX175">
        <v>0.99809938545236998</v>
      </c>
    </row>
    <row r="176" spans="1:50" x14ac:dyDescent="0.2">
      <c r="A176" s="2">
        <v>174</v>
      </c>
      <c r="B176" s="2">
        <v>171</v>
      </c>
      <c r="C176" s="2">
        <v>170</v>
      </c>
      <c r="D176" s="2" t="s">
        <v>16</v>
      </c>
      <c r="E176" s="2" t="s">
        <v>16</v>
      </c>
      <c r="F176" s="2">
        <v>0</v>
      </c>
      <c r="G176" s="2">
        <v>0</v>
      </c>
      <c r="H176" s="3">
        <v>2.4681932333592499E-4</v>
      </c>
      <c r="I176" s="2">
        <v>0</v>
      </c>
      <c r="J176" s="2">
        <v>0</v>
      </c>
      <c r="K176" s="2">
        <v>3.6268678369349998E-5</v>
      </c>
      <c r="L176" s="3">
        <v>1.42578921203675E-4</v>
      </c>
      <c r="M176" s="2">
        <v>0</v>
      </c>
      <c r="N176" s="3">
        <v>0</v>
      </c>
      <c r="O176" s="2">
        <v>3.1536027059440001E-4</v>
      </c>
      <c r="P176" s="2">
        <v>0</v>
      </c>
      <c r="Q176" s="2">
        <v>6.7971723762899998E-5</v>
      </c>
      <c r="R176" s="2">
        <v>1.52921377991267E-3</v>
      </c>
      <c r="S176" s="2">
        <v>0</v>
      </c>
      <c r="T176" s="2">
        <v>0</v>
      </c>
      <c r="U176" s="2">
        <v>1.7428196659722401E-4</v>
      </c>
      <c r="V176" s="3">
        <v>0</v>
      </c>
      <c r="W176" s="2">
        <v>0</v>
      </c>
      <c r="X176" s="2">
        <v>0</v>
      </c>
      <c r="Y176" s="2">
        <v>4.3162983425399997E-5</v>
      </c>
      <c r="Z176" s="2">
        <v>0</v>
      </c>
      <c r="AA176" s="2">
        <v>0</v>
      </c>
      <c r="AB176" s="2">
        <v>0</v>
      </c>
      <c r="AC176" s="2">
        <v>0</v>
      </c>
      <c r="AD176" s="2">
        <v>0</v>
      </c>
      <c r="AE176" s="2">
        <v>0</v>
      </c>
      <c r="AF176" s="2">
        <v>0</v>
      </c>
      <c r="AG176" s="2">
        <v>0</v>
      </c>
      <c r="AH176" s="2">
        <v>0</v>
      </c>
      <c r="AI176" s="3">
        <v>3.1573629704449999E-5</v>
      </c>
      <c r="AJ176" s="2">
        <v>0</v>
      </c>
      <c r="AK176" s="2">
        <v>0</v>
      </c>
      <c r="AL176" s="2">
        <v>0</v>
      </c>
      <c r="AM176" s="2">
        <v>0</v>
      </c>
      <c r="AN176" s="2">
        <v>0</v>
      </c>
      <c r="AO176" s="2">
        <v>0</v>
      </c>
      <c r="AP176" s="2">
        <v>0</v>
      </c>
      <c r="AQ176" s="2">
        <v>0</v>
      </c>
      <c r="AR176" s="2">
        <v>0</v>
      </c>
      <c r="AS176" s="2">
        <v>0</v>
      </c>
      <c r="AT176" s="2">
        <v>0</v>
      </c>
      <c r="AU176" s="2">
        <v>0</v>
      </c>
      <c r="AV176" s="2">
        <v>0</v>
      </c>
      <c r="AW176" s="2">
        <v>2.587231276906E-3</v>
      </c>
      <c r="AX176">
        <v>0.99741276872309403</v>
      </c>
    </row>
    <row r="177" spans="1:50" x14ac:dyDescent="0.2">
      <c r="A177" s="2">
        <v>175</v>
      </c>
      <c r="B177" s="2">
        <v>172</v>
      </c>
      <c r="C177" s="2">
        <v>171</v>
      </c>
      <c r="D177" s="2" t="s">
        <v>21</v>
      </c>
      <c r="E177" s="2" t="s">
        <v>21</v>
      </c>
      <c r="F177" s="2">
        <v>2.0099250789795E-4</v>
      </c>
      <c r="G177" s="2">
        <v>0</v>
      </c>
      <c r="H177" s="2">
        <v>1.19116303069475E-4</v>
      </c>
      <c r="I177" s="2">
        <v>5.9604870305632503E-4</v>
      </c>
      <c r="J177" s="2">
        <v>0</v>
      </c>
      <c r="K177" s="3">
        <v>0</v>
      </c>
      <c r="L177" s="2">
        <v>1.3688517668554901E-4</v>
      </c>
      <c r="M177" s="2">
        <v>1.8774106288279999E-4</v>
      </c>
      <c r="N177" s="2">
        <v>0</v>
      </c>
      <c r="O177" s="2">
        <v>0</v>
      </c>
      <c r="P177" s="2">
        <v>2.5618365122557498E-4</v>
      </c>
      <c r="Q177" s="2">
        <v>0</v>
      </c>
      <c r="R177" s="3">
        <v>0</v>
      </c>
      <c r="S177" s="2">
        <v>0</v>
      </c>
      <c r="T177" s="2">
        <v>0</v>
      </c>
      <c r="U177" s="2">
        <v>0</v>
      </c>
      <c r="V177" s="2">
        <v>0</v>
      </c>
      <c r="W177" s="2">
        <v>2.9980605569252498E-4</v>
      </c>
      <c r="X177" s="2">
        <v>0</v>
      </c>
      <c r="Y177" s="2">
        <v>0</v>
      </c>
      <c r="Z177" s="2">
        <v>0</v>
      </c>
      <c r="AA177" s="2">
        <v>0</v>
      </c>
      <c r="AB177" s="2">
        <v>0</v>
      </c>
      <c r="AC177" s="2">
        <v>0</v>
      </c>
      <c r="AD177" s="2">
        <v>0</v>
      </c>
      <c r="AE177" s="2">
        <v>0</v>
      </c>
      <c r="AF177" s="2">
        <v>0</v>
      </c>
      <c r="AG177" s="2">
        <v>0</v>
      </c>
      <c r="AH177" s="2">
        <v>0</v>
      </c>
      <c r="AI177" s="2">
        <v>0</v>
      </c>
      <c r="AJ177" s="2">
        <v>0</v>
      </c>
      <c r="AK177" s="2">
        <v>0</v>
      </c>
      <c r="AL177" s="2">
        <v>0</v>
      </c>
      <c r="AM177" s="2">
        <v>0</v>
      </c>
      <c r="AN177" s="2">
        <v>0</v>
      </c>
      <c r="AO177" s="2">
        <v>0</v>
      </c>
      <c r="AP177" s="2">
        <v>0</v>
      </c>
      <c r="AQ177" s="2">
        <v>0</v>
      </c>
      <c r="AR177" s="2">
        <v>0</v>
      </c>
      <c r="AS177" s="2">
        <v>0</v>
      </c>
      <c r="AT177" s="2">
        <v>0</v>
      </c>
      <c r="AU177" s="2">
        <v>0</v>
      </c>
      <c r="AV177" s="2">
        <v>0</v>
      </c>
      <c r="AW177" s="2">
        <v>1.7967734605102001E-3</v>
      </c>
      <c r="AX177">
        <v>0.99820322653948901</v>
      </c>
    </row>
    <row r="178" spans="1:50" x14ac:dyDescent="0.2">
      <c r="A178" s="2">
        <v>176</v>
      </c>
      <c r="B178" s="2">
        <v>173</v>
      </c>
      <c r="C178" s="2">
        <v>172</v>
      </c>
      <c r="D178" s="2" t="s">
        <v>15</v>
      </c>
      <c r="E178" s="2" t="s">
        <v>15</v>
      </c>
      <c r="F178" s="2">
        <v>4.3965779327749999E-4</v>
      </c>
      <c r="G178" s="3">
        <v>1.8181225787935001E-4</v>
      </c>
      <c r="H178" s="2">
        <v>0</v>
      </c>
      <c r="I178" s="2">
        <v>0</v>
      </c>
      <c r="J178" s="2">
        <v>4.38385392535925E-4</v>
      </c>
      <c r="K178" s="3">
        <v>0</v>
      </c>
      <c r="L178" s="2">
        <v>0</v>
      </c>
      <c r="M178" s="3">
        <v>3.20965464116E-5</v>
      </c>
      <c r="N178" s="2">
        <v>7.3778958241100005E-5</v>
      </c>
      <c r="O178" s="2">
        <v>0</v>
      </c>
      <c r="P178" s="3">
        <v>4.3936731107200002E-5</v>
      </c>
      <c r="Q178" s="3">
        <v>0</v>
      </c>
      <c r="R178" s="3">
        <v>6.3340676014462497E-4</v>
      </c>
      <c r="S178" s="2">
        <v>0</v>
      </c>
      <c r="T178" s="3">
        <v>0</v>
      </c>
      <c r="U178" s="2">
        <v>0</v>
      </c>
      <c r="V178" s="2">
        <v>0</v>
      </c>
      <c r="W178" s="2">
        <v>0</v>
      </c>
      <c r="X178" s="2">
        <v>0</v>
      </c>
      <c r="Y178" s="2">
        <v>0</v>
      </c>
      <c r="Z178" s="2">
        <v>8.7873462214400005E-5</v>
      </c>
      <c r="AA178" s="2">
        <v>0</v>
      </c>
      <c r="AB178" s="2">
        <v>0</v>
      </c>
      <c r="AC178" s="2">
        <v>0</v>
      </c>
      <c r="AD178" s="2">
        <v>0</v>
      </c>
      <c r="AE178" s="2">
        <v>0</v>
      </c>
      <c r="AF178" s="2">
        <v>0</v>
      </c>
      <c r="AG178" s="2">
        <v>0</v>
      </c>
      <c r="AH178" s="2">
        <v>0</v>
      </c>
      <c r="AI178" s="2">
        <v>0</v>
      </c>
      <c r="AJ178" s="2">
        <v>0</v>
      </c>
      <c r="AK178" s="2">
        <v>0</v>
      </c>
      <c r="AL178" s="2">
        <v>0</v>
      </c>
      <c r="AM178" s="2">
        <v>0</v>
      </c>
      <c r="AN178" s="2">
        <v>0</v>
      </c>
      <c r="AO178" s="2">
        <v>0</v>
      </c>
      <c r="AP178" s="2">
        <v>0</v>
      </c>
      <c r="AQ178" s="2">
        <v>0</v>
      </c>
      <c r="AR178" s="2">
        <v>0</v>
      </c>
      <c r="AS178" s="2">
        <v>0</v>
      </c>
      <c r="AT178" s="2">
        <v>0</v>
      </c>
      <c r="AU178" s="2">
        <v>0</v>
      </c>
      <c r="AV178" s="2">
        <v>0</v>
      </c>
      <c r="AW178" s="2">
        <v>1.9309479018116899E-3</v>
      </c>
      <c r="AX178">
        <v>0.99806905209818797</v>
      </c>
    </row>
    <row r="179" spans="1:50" x14ac:dyDescent="0.2">
      <c r="A179" s="2">
        <v>177</v>
      </c>
      <c r="B179" s="2">
        <v>174</v>
      </c>
      <c r="C179" s="2">
        <v>173</v>
      </c>
      <c r="D179" s="2" t="s">
        <v>28</v>
      </c>
      <c r="E179" s="2" t="s">
        <v>28</v>
      </c>
      <c r="F179" s="2">
        <v>4.07800462817725E-4</v>
      </c>
      <c r="G179" s="2">
        <v>0</v>
      </c>
      <c r="H179" s="2">
        <v>0</v>
      </c>
      <c r="I179" s="3">
        <v>3.16425618890424E-4</v>
      </c>
      <c r="J179" s="2">
        <v>1.87800860973324E-4</v>
      </c>
      <c r="K179" s="2">
        <v>2.1270454412945E-4</v>
      </c>
      <c r="L179" s="2">
        <v>0</v>
      </c>
      <c r="M179" s="2">
        <v>0</v>
      </c>
      <c r="N179" s="2">
        <v>0</v>
      </c>
      <c r="O179" s="2">
        <v>0</v>
      </c>
      <c r="P179" s="2">
        <v>0</v>
      </c>
      <c r="Q179" s="2">
        <v>0</v>
      </c>
      <c r="R179" s="3">
        <v>0</v>
      </c>
      <c r="S179" s="2">
        <v>0</v>
      </c>
      <c r="T179" s="2">
        <v>3.1910892936597499E-4</v>
      </c>
      <c r="U179" s="2">
        <v>0</v>
      </c>
      <c r="V179" s="3">
        <v>1.0164369664847499E-4</v>
      </c>
      <c r="W179" s="2">
        <v>0</v>
      </c>
      <c r="X179" s="3">
        <v>0</v>
      </c>
      <c r="Y179" s="3">
        <v>0</v>
      </c>
      <c r="Z179" s="3">
        <v>0</v>
      </c>
      <c r="AA179" s="2">
        <v>0</v>
      </c>
      <c r="AB179" s="2">
        <v>0</v>
      </c>
      <c r="AC179" s="2">
        <v>0</v>
      </c>
      <c r="AD179" s="2">
        <v>0</v>
      </c>
      <c r="AE179" s="2">
        <v>0</v>
      </c>
      <c r="AF179" s="2">
        <v>0</v>
      </c>
      <c r="AG179" s="2">
        <v>0</v>
      </c>
      <c r="AH179" s="2">
        <v>0</v>
      </c>
      <c r="AI179" s="2">
        <v>0</v>
      </c>
      <c r="AJ179" s="2">
        <v>0</v>
      </c>
      <c r="AK179" s="3">
        <v>0</v>
      </c>
      <c r="AL179" s="2">
        <v>0</v>
      </c>
      <c r="AM179" s="2">
        <v>0</v>
      </c>
      <c r="AN179" s="2">
        <v>0</v>
      </c>
      <c r="AO179" s="2">
        <v>0</v>
      </c>
      <c r="AP179" s="2">
        <v>0</v>
      </c>
      <c r="AQ179" s="2">
        <v>0</v>
      </c>
      <c r="AR179" s="2">
        <v>0</v>
      </c>
      <c r="AS179" s="2">
        <v>0</v>
      </c>
      <c r="AT179" s="2">
        <v>0</v>
      </c>
      <c r="AU179" s="2">
        <v>0</v>
      </c>
      <c r="AV179" s="2">
        <v>0</v>
      </c>
      <c r="AW179" s="2">
        <v>1.5454841128253701E-3</v>
      </c>
      <c r="AX179">
        <v>0.99845451588717404</v>
      </c>
    </row>
    <row r="180" spans="1:50" x14ac:dyDescent="0.2">
      <c r="A180" s="2">
        <v>178</v>
      </c>
      <c r="B180" s="2">
        <v>175</v>
      </c>
      <c r="C180" s="2">
        <v>174</v>
      </c>
      <c r="D180" s="2" t="s">
        <v>10</v>
      </c>
      <c r="E180" s="3" t="s">
        <v>10</v>
      </c>
      <c r="F180" s="2">
        <v>0</v>
      </c>
      <c r="G180" s="2">
        <v>0</v>
      </c>
      <c r="H180" s="2">
        <v>0</v>
      </c>
      <c r="I180" s="2">
        <v>0</v>
      </c>
      <c r="J180" s="2">
        <v>0</v>
      </c>
      <c r="K180" s="2">
        <v>0</v>
      </c>
      <c r="L180" s="2">
        <v>1.3481759736234699E-3</v>
      </c>
      <c r="M180" s="3">
        <v>0</v>
      </c>
      <c r="N180" s="2">
        <v>0</v>
      </c>
      <c r="O180" s="2">
        <v>0</v>
      </c>
      <c r="P180" s="2">
        <v>0</v>
      </c>
      <c r="Q180" s="2">
        <v>0</v>
      </c>
      <c r="R180" s="3">
        <v>3.7086485684599997E-5</v>
      </c>
      <c r="S180" s="2">
        <v>4.4515669515650002E-5</v>
      </c>
      <c r="T180" s="2">
        <v>0</v>
      </c>
      <c r="U180" s="2">
        <v>0</v>
      </c>
      <c r="V180" s="2">
        <v>4.9764235984594998E-4</v>
      </c>
      <c r="W180" s="2">
        <v>1.29533678756475E-4</v>
      </c>
      <c r="X180" s="2">
        <v>0</v>
      </c>
      <c r="Y180" s="2">
        <v>0</v>
      </c>
      <c r="Z180" s="3">
        <v>1.26117824715925E-4</v>
      </c>
      <c r="AA180" s="2">
        <v>0</v>
      </c>
      <c r="AB180" s="2">
        <v>0</v>
      </c>
      <c r="AC180" s="2">
        <v>0</v>
      </c>
      <c r="AD180" s="2">
        <v>0</v>
      </c>
      <c r="AE180" s="2">
        <v>0</v>
      </c>
      <c r="AF180" s="2">
        <v>0</v>
      </c>
      <c r="AG180" s="2">
        <v>0</v>
      </c>
      <c r="AH180" s="2">
        <v>0</v>
      </c>
      <c r="AI180" s="2">
        <v>0</v>
      </c>
      <c r="AJ180" s="2">
        <v>0</v>
      </c>
      <c r="AK180" s="2">
        <v>0</v>
      </c>
      <c r="AL180" s="2">
        <v>0</v>
      </c>
      <c r="AM180" s="2">
        <v>0</v>
      </c>
      <c r="AN180" s="2">
        <v>0</v>
      </c>
      <c r="AO180" s="2">
        <v>0</v>
      </c>
      <c r="AP180" s="2">
        <v>0</v>
      </c>
      <c r="AQ180" s="2">
        <v>0</v>
      </c>
      <c r="AR180" s="2">
        <v>0</v>
      </c>
      <c r="AS180" s="2">
        <v>0</v>
      </c>
      <c r="AT180" s="2">
        <v>0</v>
      </c>
      <c r="AU180" s="2">
        <v>0</v>
      </c>
      <c r="AV180" s="2">
        <v>0</v>
      </c>
      <c r="AW180" s="2">
        <v>2.1830719921420699E-3</v>
      </c>
      <c r="AX180">
        <v>0.99781692800785704</v>
      </c>
    </row>
    <row r="181" spans="1:50" x14ac:dyDescent="0.2">
      <c r="A181" s="2">
        <v>179</v>
      </c>
      <c r="B181" s="2">
        <v>176</v>
      </c>
      <c r="C181" s="2">
        <v>175</v>
      </c>
      <c r="D181" s="2" t="s">
        <v>19</v>
      </c>
      <c r="E181" s="2" t="s">
        <v>23</v>
      </c>
      <c r="F181" s="2">
        <v>0</v>
      </c>
      <c r="G181" s="3">
        <v>0</v>
      </c>
      <c r="H181" s="2">
        <v>0</v>
      </c>
      <c r="I181" s="2">
        <v>2.0787030920287101E-2</v>
      </c>
      <c r="J181" s="2">
        <v>0</v>
      </c>
      <c r="K181" s="2">
        <v>0</v>
      </c>
      <c r="L181" s="3">
        <v>0</v>
      </c>
      <c r="M181" s="2">
        <v>4.4875246813849997E-5</v>
      </c>
      <c r="N181" s="2">
        <v>0</v>
      </c>
      <c r="O181" s="2">
        <v>0</v>
      </c>
      <c r="P181" s="2">
        <v>0</v>
      </c>
      <c r="Q181" s="2">
        <v>8.2160854569249999E-5</v>
      </c>
      <c r="R181" s="2">
        <v>0</v>
      </c>
      <c r="S181" s="2">
        <v>3.9217910970864997E-4</v>
      </c>
      <c r="T181" s="2">
        <v>1.09996372106875E-4</v>
      </c>
      <c r="U181" s="2">
        <v>0</v>
      </c>
      <c r="V181" s="2">
        <v>3.1157042002302499E-4</v>
      </c>
      <c r="W181" s="2">
        <v>3.7285607755400002E-5</v>
      </c>
      <c r="X181" s="2">
        <v>0</v>
      </c>
      <c r="Y181" s="2">
        <v>0</v>
      </c>
      <c r="Z181" s="3">
        <v>2.0474692814137499E-4</v>
      </c>
      <c r="AA181" s="2">
        <v>0</v>
      </c>
      <c r="AB181" s="2">
        <v>0</v>
      </c>
      <c r="AC181" s="2">
        <v>0</v>
      </c>
      <c r="AD181" s="2">
        <v>0</v>
      </c>
      <c r="AE181" s="2">
        <v>0</v>
      </c>
      <c r="AF181" s="2">
        <v>0</v>
      </c>
      <c r="AG181" s="2">
        <v>0</v>
      </c>
      <c r="AH181" s="2">
        <v>0</v>
      </c>
      <c r="AI181" s="2">
        <v>0</v>
      </c>
      <c r="AJ181" s="2">
        <v>0</v>
      </c>
      <c r="AK181" s="2">
        <v>0</v>
      </c>
      <c r="AL181" s="2">
        <v>0</v>
      </c>
      <c r="AM181" s="2">
        <v>0</v>
      </c>
      <c r="AN181" s="2">
        <v>0</v>
      </c>
      <c r="AO181" s="2">
        <v>0</v>
      </c>
      <c r="AP181" s="2">
        <v>0</v>
      </c>
      <c r="AQ181" s="2">
        <v>0</v>
      </c>
      <c r="AR181" s="2">
        <v>0</v>
      </c>
      <c r="AS181" s="2">
        <v>0</v>
      </c>
      <c r="AT181" s="2">
        <v>0</v>
      </c>
      <c r="AU181" s="2">
        <v>0</v>
      </c>
      <c r="AV181" s="2">
        <v>0</v>
      </c>
      <c r="AW181" s="2">
        <v>2.1969845459405501E-2</v>
      </c>
      <c r="AX181">
        <v>0.97803015454059405</v>
      </c>
    </row>
    <row r="182" spans="1:50" x14ac:dyDescent="0.2">
      <c r="A182" s="2">
        <v>180</v>
      </c>
      <c r="B182" s="2">
        <v>177</v>
      </c>
      <c r="C182" s="2">
        <v>176</v>
      </c>
      <c r="D182" s="2" t="s">
        <v>23</v>
      </c>
      <c r="E182" s="2" t="s">
        <v>23</v>
      </c>
      <c r="F182" s="2">
        <v>0</v>
      </c>
      <c r="G182" s="2">
        <v>0</v>
      </c>
      <c r="H182" s="2">
        <v>0</v>
      </c>
      <c r="I182" s="3">
        <v>0</v>
      </c>
      <c r="J182" s="2">
        <v>0</v>
      </c>
      <c r="K182" s="3">
        <v>6.16470823135675E-4</v>
      </c>
      <c r="L182" s="3">
        <v>0</v>
      </c>
      <c r="M182" s="2">
        <v>0</v>
      </c>
      <c r="N182" s="2">
        <v>0</v>
      </c>
      <c r="O182" s="2">
        <v>0</v>
      </c>
      <c r="P182" s="2">
        <v>1.73252223178999E-4</v>
      </c>
      <c r="Q182" s="2">
        <v>6.3067773688052498E-4</v>
      </c>
      <c r="R182" s="3">
        <v>0</v>
      </c>
      <c r="S182" s="2">
        <v>0</v>
      </c>
      <c r="T182" s="3">
        <v>0</v>
      </c>
      <c r="U182" s="3">
        <v>0</v>
      </c>
      <c r="V182" s="2">
        <v>7.7982072224799898E-5</v>
      </c>
      <c r="W182" s="2">
        <v>0</v>
      </c>
      <c r="X182" s="2">
        <v>0</v>
      </c>
      <c r="Y182" s="3">
        <v>1.0730767571195E-4</v>
      </c>
      <c r="Z182" s="3">
        <v>4.3735555298082498E-4</v>
      </c>
      <c r="AA182" s="2">
        <v>0</v>
      </c>
      <c r="AB182" s="2">
        <v>0</v>
      </c>
      <c r="AC182" s="2">
        <v>0</v>
      </c>
      <c r="AD182" s="2">
        <v>0</v>
      </c>
      <c r="AE182" s="2">
        <v>0</v>
      </c>
      <c r="AF182" s="2">
        <v>0</v>
      </c>
      <c r="AG182" s="2">
        <v>0</v>
      </c>
      <c r="AH182" s="2">
        <v>0</v>
      </c>
      <c r="AI182" s="2">
        <v>0</v>
      </c>
      <c r="AJ182" s="2">
        <v>0</v>
      </c>
      <c r="AK182" s="2">
        <v>0</v>
      </c>
      <c r="AL182" s="2">
        <v>0</v>
      </c>
      <c r="AM182" s="2">
        <v>0</v>
      </c>
      <c r="AN182" s="2">
        <v>0</v>
      </c>
      <c r="AO182" s="2">
        <v>0</v>
      </c>
      <c r="AP182" s="2">
        <v>0</v>
      </c>
      <c r="AQ182" s="2">
        <v>0</v>
      </c>
      <c r="AR182" s="2">
        <v>0</v>
      </c>
      <c r="AS182" s="2">
        <v>0</v>
      </c>
      <c r="AT182" s="2">
        <v>0</v>
      </c>
      <c r="AU182" s="2">
        <v>0</v>
      </c>
      <c r="AV182" s="2">
        <v>0</v>
      </c>
      <c r="AW182" s="2">
        <v>2.0430460841127699E-3</v>
      </c>
      <c r="AX182">
        <v>0.99795695391588701</v>
      </c>
    </row>
    <row r="183" spans="1:50" x14ac:dyDescent="0.2">
      <c r="A183" s="2">
        <v>181</v>
      </c>
      <c r="B183" s="2">
        <v>178</v>
      </c>
      <c r="C183" s="2">
        <v>177</v>
      </c>
      <c r="D183" s="2" t="s">
        <v>28</v>
      </c>
      <c r="E183" s="3" t="s">
        <v>28</v>
      </c>
      <c r="F183" s="2">
        <v>4.1577551152457499E-4</v>
      </c>
      <c r="G183" s="2">
        <v>0</v>
      </c>
      <c r="H183" s="2">
        <v>0</v>
      </c>
      <c r="I183" s="3">
        <v>7.0032952064174998E-5</v>
      </c>
      <c r="J183" s="2">
        <v>6.5427898455900006E-5</v>
      </c>
      <c r="K183" s="3">
        <v>3.2713949227950003E-5</v>
      </c>
      <c r="L183" s="2">
        <v>9.0514120202749997E-5</v>
      </c>
      <c r="M183" s="2">
        <v>0</v>
      </c>
      <c r="N183" s="2">
        <v>0</v>
      </c>
      <c r="O183" s="3">
        <v>1.6048333374877401E-4</v>
      </c>
      <c r="P183" s="2">
        <v>0</v>
      </c>
      <c r="Q183" s="2">
        <v>0</v>
      </c>
      <c r="R183" s="2">
        <v>0</v>
      </c>
      <c r="S183" s="2">
        <v>0</v>
      </c>
      <c r="T183" s="2">
        <v>1.76112857013175E-4</v>
      </c>
      <c r="U183" s="2">
        <v>0</v>
      </c>
      <c r="V183" s="2">
        <v>3.7319002836225002E-5</v>
      </c>
      <c r="W183" s="2">
        <v>0</v>
      </c>
      <c r="X183" s="2">
        <v>0</v>
      </c>
      <c r="Y183" s="3">
        <v>0</v>
      </c>
      <c r="Z183" s="2">
        <v>0</v>
      </c>
      <c r="AA183" s="2">
        <v>0</v>
      </c>
      <c r="AB183" s="2">
        <v>0</v>
      </c>
      <c r="AC183" s="2">
        <v>0</v>
      </c>
      <c r="AD183" s="2">
        <v>0</v>
      </c>
      <c r="AE183" s="2">
        <v>0</v>
      </c>
      <c r="AF183" s="2">
        <v>0</v>
      </c>
      <c r="AG183" s="2">
        <v>0</v>
      </c>
      <c r="AH183" s="2">
        <v>0</v>
      </c>
      <c r="AI183" s="2">
        <v>0</v>
      </c>
      <c r="AJ183" s="2">
        <v>0</v>
      </c>
      <c r="AK183" s="2">
        <v>0</v>
      </c>
      <c r="AL183" s="3">
        <v>0</v>
      </c>
      <c r="AM183" s="2">
        <v>0</v>
      </c>
      <c r="AN183" s="2">
        <v>0</v>
      </c>
      <c r="AO183" s="2">
        <v>0</v>
      </c>
      <c r="AP183" s="2">
        <v>0</v>
      </c>
      <c r="AQ183" s="2">
        <v>0</v>
      </c>
      <c r="AR183" s="2">
        <v>0</v>
      </c>
      <c r="AS183" s="2">
        <v>0</v>
      </c>
      <c r="AT183" s="2">
        <v>0</v>
      </c>
      <c r="AU183" s="2">
        <v>0</v>
      </c>
      <c r="AV183" s="2">
        <v>0</v>
      </c>
      <c r="AW183" s="2">
        <v>1.04837962507352E-3</v>
      </c>
      <c r="AX183">
        <v>0.99895162037492602</v>
      </c>
    </row>
    <row r="184" spans="1:50" x14ac:dyDescent="0.2">
      <c r="A184" s="2">
        <v>182</v>
      </c>
      <c r="B184" s="2">
        <v>179</v>
      </c>
      <c r="C184" s="2">
        <v>178</v>
      </c>
      <c r="D184" s="2" t="s">
        <v>21</v>
      </c>
      <c r="E184" s="3" t="s">
        <v>21</v>
      </c>
      <c r="F184" s="2">
        <v>0</v>
      </c>
      <c r="G184" s="2">
        <v>0</v>
      </c>
      <c r="H184" s="2">
        <v>2.1384599432182499E-4</v>
      </c>
      <c r="I184" s="2">
        <v>3.3857358503264998E-4</v>
      </c>
      <c r="J184" s="2">
        <v>0</v>
      </c>
      <c r="K184" s="2">
        <v>0</v>
      </c>
      <c r="L184" s="2">
        <v>7.8094356954049897E-5</v>
      </c>
      <c r="M184" s="2">
        <v>4.5281651874649999E-5</v>
      </c>
      <c r="N184" s="3">
        <v>0</v>
      </c>
      <c r="O184" s="2">
        <v>0</v>
      </c>
      <c r="P184" s="2">
        <v>4.5281651874649999E-5</v>
      </c>
      <c r="Q184" s="2">
        <v>0</v>
      </c>
      <c r="R184" s="2">
        <v>0</v>
      </c>
      <c r="S184" s="2">
        <v>0</v>
      </c>
      <c r="T184" s="2">
        <v>0</v>
      </c>
      <c r="U184" s="2">
        <v>0</v>
      </c>
      <c r="V184" s="2">
        <v>0</v>
      </c>
      <c r="W184" s="2">
        <v>0</v>
      </c>
      <c r="X184" s="2">
        <v>0</v>
      </c>
      <c r="Y184" s="2">
        <v>0</v>
      </c>
      <c r="Z184" s="2">
        <v>4.5281651874649999E-5</v>
      </c>
      <c r="AA184" s="2">
        <v>0</v>
      </c>
      <c r="AB184" s="2">
        <v>0</v>
      </c>
      <c r="AC184" s="2">
        <v>0</v>
      </c>
      <c r="AD184" s="2">
        <v>0</v>
      </c>
      <c r="AE184" s="3">
        <v>0</v>
      </c>
      <c r="AF184" s="2">
        <v>0</v>
      </c>
      <c r="AG184" s="2">
        <v>0</v>
      </c>
      <c r="AH184" s="2">
        <v>0</v>
      </c>
      <c r="AI184" s="2">
        <v>0</v>
      </c>
      <c r="AJ184" s="2">
        <v>0</v>
      </c>
      <c r="AK184" s="2">
        <v>0</v>
      </c>
      <c r="AL184" s="2">
        <v>0</v>
      </c>
      <c r="AM184" s="2">
        <v>0</v>
      </c>
      <c r="AN184" s="2">
        <v>0</v>
      </c>
      <c r="AO184" s="2">
        <v>0</v>
      </c>
      <c r="AP184" s="2">
        <v>0</v>
      </c>
      <c r="AQ184" s="2">
        <v>0</v>
      </c>
      <c r="AR184" s="2">
        <v>0</v>
      </c>
      <c r="AS184" s="2">
        <v>0</v>
      </c>
      <c r="AT184" s="2">
        <v>0</v>
      </c>
      <c r="AU184" s="2">
        <v>0</v>
      </c>
      <c r="AV184" s="2">
        <v>0</v>
      </c>
      <c r="AW184" s="2">
        <v>7.6635889193247403E-4</v>
      </c>
      <c r="AX184">
        <v>0.99923364110806701</v>
      </c>
    </row>
    <row r="185" spans="1:50" x14ac:dyDescent="0.2">
      <c r="A185" s="2">
        <v>183</v>
      </c>
      <c r="B185" s="2">
        <v>180</v>
      </c>
      <c r="C185" s="2">
        <v>179</v>
      </c>
      <c r="D185" s="2" t="s">
        <v>16</v>
      </c>
      <c r="E185" s="2" t="s">
        <v>20</v>
      </c>
      <c r="F185" s="2">
        <v>6.5436461196175002E-5</v>
      </c>
      <c r="G185" s="3">
        <v>0</v>
      </c>
      <c r="H185" s="3">
        <v>7.4426912771650007E-5</v>
      </c>
      <c r="I185" s="2">
        <v>4.50288184438E-5</v>
      </c>
      <c r="J185" s="2">
        <v>0</v>
      </c>
      <c r="K185" s="2">
        <v>0</v>
      </c>
      <c r="L185" s="2">
        <v>1.6839914248262499E-4</v>
      </c>
      <c r="M185" s="2">
        <v>0</v>
      </c>
      <c r="N185" s="2">
        <v>0</v>
      </c>
      <c r="O185" s="2">
        <v>3.2838846635415E-4</v>
      </c>
      <c r="P185" s="2">
        <v>0</v>
      </c>
      <c r="Q185" s="2">
        <v>7.0244450688374994E-5</v>
      </c>
      <c r="R185" s="2">
        <v>1.28381134126257E-3</v>
      </c>
      <c r="S185" s="2">
        <v>0</v>
      </c>
      <c r="T185" s="3">
        <v>0</v>
      </c>
      <c r="U185" s="2">
        <v>1.4435859975555E-4</v>
      </c>
      <c r="V185" s="2">
        <v>0</v>
      </c>
      <c r="W185" s="2">
        <v>0</v>
      </c>
      <c r="X185" s="2">
        <v>0</v>
      </c>
      <c r="Y185" s="2">
        <v>0</v>
      </c>
      <c r="Z185" s="2">
        <v>1.22775867485675E-4</v>
      </c>
      <c r="AA185" s="2">
        <v>0</v>
      </c>
      <c r="AB185" s="2">
        <v>0</v>
      </c>
      <c r="AC185" s="2">
        <v>0</v>
      </c>
      <c r="AD185" s="2">
        <v>0</v>
      </c>
      <c r="AE185" s="2">
        <v>0</v>
      </c>
      <c r="AF185" s="2">
        <v>0</v>
      </c>
      <c r="AG185" s="2">
        <v>0</v>
      </c>
      <c r="AH185" s="2">
        <v>0</v>
      </c>
      <c r="AI185" s="2">
        <v>0</v>
      </c>
      <c r="AJ185" s="2">
        <v>0</v>
      </c>
      <c r="AK185" s="2">
        <v>0</v>
      </c>
      <c r="AL185" s="2">
        <v>0</v>
      </c>
      <c r="AM185" s="2">
        <v>0</v>
      </c>
      <c r="AN185" s="2">
        <v>0</v>
      </c>
      <c r="AO185" s="2">
        <v>0</v>
      </c>
      <c r="AP185" s="2">
        <v>0</v>
      </c>
      <c r="AQ185" s="2">
        <v>0</v>
      </c>
      <c r="AR185" s="2">
        <v>0</v>
      </c>
      <c r="AS185" s="2">
        <v>0</v>
      </c>
      <c r="AT185" s="2">
        <v>0</v>
      </c>
      <c r="AU185" s="2">
        <v>0</v>
      </c>
      <c r="AV185" s="2">
        <v>0</v>
      </c>
      <c r="AW185" s="2">
        <v>2.3028700604405699E-3</v>
      </c>
      <c r="AX185">
        <v>0.99769712993955895</v>
      </c>
    </row>
    <row r="186" spans="1:50" x14ac:dyDescent="0.2">
      <c r="A186" s="2">
        <v>184</v>
      </c>
      <c r="B186" s="2">
        <v>181</v>
      </c>
      <c r="C186" s="2">
        <v>180</v>
      </c>
      <c r="D186" s="2" t="s">
        <v>13</v>
      </c>
      <c r="E186" s="2" t="s">
        <v>13</v>
      </c>
      <c r="F186" s="3">
        <v>0</v>
      </c>
      <c r="G186" s="3">
        <v>1.01199425284199E-4</v>
      </c>
      <c r="H186" s="3">
        <v>4.4279135671249999E-5</v>
      </c>
      <c r="I186" s="3">
        <v>1.5305775534664901E-4</v>
      </c>
      <c r="J186" s="2">
        <v>0</v>
      </c>
      <c r="K186" s="2">
        <v>0</v>
      </c>
      <c r="L186" s="2">
        <v>6.1084091674557396E-4</v>
      </c>
      <c r="M186" s="2">
        <v>0</v>
      </c>
      <c r="N186" s="2">
        <v>3.2249742002050001E-5</v>
      </c>
      <c r="O186" s="2">
        <v>3.2249742002050001E-5</v>
      </c>
      <c r="P186" s="2">
        <v>0</v>
      </c>
      <c r="Q186" s="3">
        <v>0</v>
      </c>
      <c r="R186" s="2">
        <v>0</v>
      </c>
      <c r="S186" s="2">
        <v>0</v>
      </c>
      <c r="T186" s="3">
        <v>0</v>
      </c>
      <c r="U186" s="2">
        <v>0</v>
      </c>
      <c r="V186" s="2">
        <v>0</v>
      </c>
      <c r="W186" s="2">
        <v>0</v>
      </c>
      <c r="X186" s="2">
        <v>0</v>
      </c>
      <c r="Y186" s="2">
        <v>5.1680299954534896E-4</v>
      </c>
      <c r="Z186" s="2">
        <v>2.5954275252325002E-4</v>
      </c>
      <c r="AA186" s="2">
        <v>0</v>
      </c>
      <c r="AB186" s="2">
        <v>0</v>
      </c>
      <c r="AC186" s="2">
        <v>0</v>
      </c>
      <c r="AD186" s="2">
        <v>0</v>
      </c>
      <c r="AE186" s="2">
        <v>0</v>
      </c>
      <c r="AF186" s="2">
        <v>0</v>
      </c>
      <c r="AG186" s="2">
        <v>0</v>
      </c>
      <c r="AH186" s="2">
        <v>0</v>
      </c>
      <c r="AI186" s="2">
        <v>0</v>
      </c>
      <c r="AJ186" s="2">
        <v>0</v>
      </c>
      <c r="AK186" s="2">
        <v>0</v>
      </c>
      <c r="AL186" s="2">
        <v>0</v>
      </c>
      <c r="AM186" s="2">
        <v>0</v>
      </c>
      <c r="AN186" s="2">
        <v>0</v>
      </c>
      <c r="AO186" s="2">
        <v>0</v>
      </c>
      <c r="AP186" s="2">
        <v>0</v>
      </c>
      <c r="AQ186" s="2">
        <v>0</v>
      </c>
      <c r="AR186" s="2">
        <v>0</v>
      </c>
      <c r="AS186" s="2">
        <v>0</v>
      </c>
      <c r="AT186" s="2">
        <v>0</v>
      </c>
      <c r="AU186" s="3">
        <v>0</v>
      </c>
      <c r="AV186" s="2">
        <v>0</v>
      </c>
      <c r="AW186" s="2">
        <v>1.75022246912037E-3</v>
      </c>
      <c r="AX186">
        <v>0.99824977753087896</v>
      </c>
    </row>
    <row r="187" spans="1:50" x14ac:dyDescent="0.2">
      <c r="A187" s="2">
        <v>185</v>
      </c>
      <c r="B187" s="2">
        <v>182</v>
      </c>
      <c r="C187" s="2">
        <v>181</v>
      </c>
      <c r="D187" s="2" t="s">
        <v>29</v>
      </c>
      <c r="E187" s="3" t="s">
        <v>19</v>
      </c>
      <c r="F187" s="3">
        <v>6.7079437082574994E-5</v>
      </c>
      <c r="G187" s="3">
        <v>1.3477088948785001E-4</v>
      </c>
      <c r="H187" s="2">
        <v>0</v>
      </c>
      <c r="I187" s="3">
        <v>0</v>
      </c>
      <c r="J187" s="2">
        <v>0</v>
      </c>
      <c r="K187" s="2">
        <v>0</v>
      </c>
      <c r="L187" s="2">
        <v>1.9723443869147501E-4</v>
      </c>
      <c r="M187" s="2">
        <v>0</v>
      </c>
      <c r="N187" s="3">
        <v>3.0447141847247499E-4</v>
      </c>
      <c r="O187" s="3">
        <v>0</v>
      </c>
      <c r="P187" s="2">
        <v>5.8040273567779997E-4</v>
      </c>
      <c r="Q187" s="3">
        <v>4.9004975813119996E-4</v>
      </c>
      <c r="R187" s="2">
        <v>0</v>
      </c>
      <c r="S187" s="2">
        <v>4.3327556325800003E-5</v>
      </c>
      <c r="T187" s="2">
        <v>0</v>
      </c>
      <c r="U187" s="2">
        <v>0</v>
      </c>
      <c r="V187" s="2">
        <v>0</v>
      </c>
      <c r="W187" s="2">
        <v>0</v>
      </c>
      <c r="X187" s="2">
        <v>0</v>
      </c>
      <c r="Y187" s="2">
        <v>0</v>
      </c>
      <c r="Z187" s="3">
        <v>0</v>
      </c>
      <c r="AA187" s="2">
        <v>0</v>
      </c>
      <c r="AB187" s="2">
        <v>0</v>
      </c>
      <c r="AC187" s="2">
        <v>0</v>
      </c>
      <c r="AD187" s="2">
        <v>0</v>
      </c>
      <c r="AE187" s="2">
        <v>0</v>
      </c>
      <c r="AF187" s="2">
        <v>0</v>
      </c>
      <c r="AG187" s="2">
        <v>0</v>
      </c>
      <c r="AH187" s="2">
        <v>0</v>
      </c>
      <c r="AI187" s="2">
        <v>0</v>
      </c>
      <c r="AJ187" s="2">
        <v>0</v>
      </c>
      <c r="AK187" s="2">
        <v>0</v>
      </c>
      <c r="AL187" s="2">
        <v>0</v>
      </c>
      <c r="AM187" s="2">
        <v>0</v>
      </c>
      <c r="AN187" s="2">
        <v>0</v>
      </c>
      <c r="AO187" s="2">
        <v>0</v>
      </c>
      <c r="AP187" s="3">
        <v>0</v>
      </c>
      <c r="AQ187" s="2">
        <v>0</v>
      </c>
      <c r="AR187" s="2">
        <v>0</v>
      </c>
      <c r="AS187" s="2">
        <v>0</v>
      </c>
      <c r="AT187" s="2">
        <v>0</v>
      </c>
      <c r="AU187" s="2">
        <v>0</v>
      </c>
      <c r="AV187" s="2">
        <v>0</v>
      </c>
      <c r="AW187" s="2">
        <v>1.81733623386917E-3</v>
      </c>
      <c r="AX187">
        <v>0.99818266376612996</v>
      </c>
    </row>
    <row r="188" spans="1:50" x14ac:dyDescent="0.2">
      <c r="A188" s="2">
        <v>186</v>
      </c>
      <c r="B188" s="2">
        <v>183</v>
      </c>
      <c r="C188" s="2">
        <v>182</v>
      </c>
      <c r="D188" s="2" t="s">
        <v>29</v>
      </c>
      <c r="E188" s="2" t="s">
        <v>19</v>
      </c>
      <c r="F188" s="2">
        <v>4.4037343667425002E-5</v>
      </c>
      <c r="G188" s="2">
        <v>1.9979292043257501E-4</v>
      </c>
      <c r="H188" s="2">
        <v>0</v>
      </c>
      <c r="I188" s="2">
        <v>0</v>
      </c>
      <c r="J188" s="2">
        <v>0</v>
      </c>
      <c r="K188" s="3">
        <v>0</v>
      </c>
      <c r="L188" s="2">
        <v>4.4037343667425002E-5</v>
      </c>
      <c r="M188" s="2">
        <v>0</v>
      </c>
      <c r="N188" s="2">
        <v>1.1204604878167501E-4</v>
      </c>
      <c r="O188" s="2">
        <v>0</v>
      </c>
      <c r="P188" s="2">
        <v>1.3597767626905E-4</v>
      </c>
      <c r="Q188" s="2">
        <v>3.1601256318522497E-4</v>
      </c>
      <c r="R188" s="2">
        <v>0</v>
      </c>
      <c r="S188" s="3">
        <v>0</v>
      </c>
      <c r="T188" s="2">
        <v>0</v>
      </c>
      <c r="U188" s="2">
        <v>0</v>
      </c>
      <c r="V188" s="3">
        <v>0</v>
      </c>
      <c r="W188" s="2">
        <v>0</v>
      </c>
      <c r="X188" s="2">
        <v>0</v>
      </c>
      <c r="Y188" s="2">
        <v>0</v>
      </c>
      <c r="Z188" s="2">
        <v>0</v>
      </c>
      <c r="AA188" s="2">
        <v>0</v>
      </c>
      <c r="AB188" s="2">
        <v>0</v>
      </c>
      <c r="AC188" s="2">
        <v>0</v>
      </c>
      <c r="AD188" s="2">
        <v>0</v>
      </c>
      <c r="AE188" s="2">
        <v>0</v>
      </c>
      <c r="AF188" s="2">
        <v>0</v>
      </c>
      <c r="AG188" s="2">
        <v>0</v>
      </c>
      <c r="AH188" s="2">
        <v>0</v>
      </c>
      <c r="AI188" s="2">
        <v>0</v>
      </c>
      <c r="AJ188" s="2">
        <v>0</v>
      </c>
      <c r="AK188" s="2">
        <v>0</v>
      </c>
      <c r="AL188" s="2">
        <v>0</v>
      </c>
      <c r="AM188" s="2">
        <v>0</v>
      </c>
      <c r="AN188" s="3">
        <v>0</v>
      </c>
      <c r="AO188" s="2">
        <v>0</v>
      </c>
      <c r="AP188" s="2">
        <v>0</v>
      </c>
      <c r="AQ188" s="2">
        <v>0</v>
      </c>
      <c r="AR188" s="2">
        <v>0</v>
      </c>
      <c r="AS188" s="2">
        <v>0</v>
      </c>
      <c r="AT188" s="2">
        <v>0</v>
      </c>
      <c r="AU188" s="2">
        <v>0</v>
      </c>
      <c r="AV188" s="2">
        <v>0</v>
      </c>
      <c r="AW188" s="2">
        <v>8.51903896003375E-4</v>
      </c>
      <c r="AX188">
        <v>0.99914809610399602</v>
      </c>
    </row>
    <row r="189" spans="1:50" x14ac:dyDescent="0.2">
      <c r="A189" s="2">
        <v>187</v>
      </c>
      <c r="B189" s="2">
        <v>184</v>
      </c>
      <c r="C189" s="2">
        <v>183</v>
      </c>
      <c r="D189" s="2" t="s">
        <v>24</v>
      </c>
      <c r="E189" s="2" t="s">
        <v>24</v>
      </c>
      <c r="F189" s="2">
        <v>0</v>
      </c>
      <c r="G189" s="2">
        <v>0</v>
      </c>
      <c r="H189" s="2">
        <v>0</v>
      </c>
      <c r="I189" s="2">
        <v>0</v>
      </c>
      <c r="J189" s="3">
        <v>0</v>
      </c>
      <c r="K189" s="2">
        <v>0</v>
      </c>
      <c r="L189" s="2">
        <v>0</v>
      </c>
      <c r="M189" s="2">
        <v>1.37457058271937E-3</v>
      </c>
      <c r="N189" s="2">
        <v>0</v>
      </c>
      <c r="O189" s="2">
        <v>0</v>
      </c>
      <c r="P189" s="2">
        <v>0</v>
      </c>
      <c r="Q189" s="2">
        <v>4.8223091000354999E-4</v>
      </c>
      <c r="R189" s="2">
        <v>0</v>
      </c>
      <c r="S189" s="2">
        <v>0</v>
      </c>
      <c r="T189" s="2">
        <v>0</v>
      </c>
      <c r="U189" s="3">
        <v>0</v>
      </c>
      <c r="V189" s="3">
        <v>1.9822007628165001E-4</v>
      </c>
      <c r="W189" s="2">
        <v>2.8634240170468499E-3</v>
      </c>
      <c r="X189" s="2">
        <v>0</v>
      </c>
      <c r="Y189" s="2">
        <v>4.6869141357325003E-5</v>
      </c>
      <c r="Z189" s="2">
        <v>0</v>
      </c>
      <c r="AA189" s="2">
        <v>0</v>
      </c>
      <c r="AB189" s="2">
        <v>0</v>
      </c>
      <c r="AC189" s="2">
        <v>0</v>
      </c>
      <c r="AD189" s="2">
        <v>0</v>
      </c>
      <c r="AE189" s="3">
        <v>0</v>
      </c>
      <c r="AF189" s="2">
        <v>0</v>
      </c>
      <c r="AG189" s="2">
        <v>0</v>
      </c>
      <c r="AH189" s="2">
        <v>0</v>
      </c>
      <c r="AI189" s="2">
        <v>0</v>
      </c>
      <c r="AJ189" s="2">
        <v>0</v>
      </c>
      <c r="AK189" s="2">
        <v>0</v>
      </c>
      <c r="AL189" s="2">
        <v>0</v>
      </c>
      <c r="AM189" s="2">
        <v>0</v>
      </c>
      <c r="AN189" s="2">
        <v>0</v>
      </c>
      <c r="AO189" s="2">
        <v>0</v>
      </c>
      <c r="AP189" s="2">
        <v>0</v>
      </c>
      <c r="AQ189" s="2">
        <v>0</v>
      </c>
      <c r="AR189" s="2">
        <v>0</v>
      </c>
      <c r="AS189" s="2">
        <v>0</v>
      </c>
      <c r="AT189" s="2">
        <v>0</v>
      </c>
      <c r="AU189" s="2">
        <v>0</v>
      </c>
      <c r="AV189" s="2">
        <v>0</v>
      </c>
      <c r="AW189" s="2">
        <v>4.9653147274087497E-3</v>
      </c>
      <c r="AX189">
        <v>0.99503468527259098</v>
      </c>
    </row>
    <row r="190" spans="1:50" x14ac:dyDescent="0.2">
      <c r="A190" s="2">
        <v>188</v>
      </c>
      <c r="B190" s="2">
        <v>185</v>
      </c>
      <c r="C190" s="2">
        <v>184</v>
      </c>
      <c r="D190" s="2" t="s">
        <v>19</v>
      </c>
      <c r="E190" s="2" t="s">
        <v>19</v>
      </c>
      <c r="F190" s="2">
        <v>0</v>
      </c>
      <c r="G190" s="3">
        <v>0</v>
      </c>
      <c r="H190" s="2">
        <v>1.89625122337675E-4</v>
      </c>
      <c r="I190" s="2">
        <v>0</v>
      </c>
      <c r="J190" s="2">
        <v>0</v>
      </c>
      <c r="K190" s="2">
        <v>0</v>
      </c>
      <c r="L190" s="3">
        <v>0</v>
      </c>
      <c r="M190" s="2">
        <v>4.6563605885624998E-5</v>
      </c>
      <c r="N190" s="3">
        <v>0</v>
      </c>
      <c r="O190" s="2">
        <v>0</v>
      </c>
      <c r="P190" s="2">
        <v>0</v>
      </c>
      <c r="Q190" s="2">
        <v>1.37355477646475E-4</v>
      </c>
      <c r="R190" s="2">
        <v>0</v>
      </c>
      <c r="S190" s="2">
        <v>1.6422241907585E-4</v>
      </c>
      <c r="T190" s="2">
        <v>0</v>
      </c>
      <c r="U190" s="2">
        <v>0</v>
      </c>
      <c r="V190" s="2">
        <v>3.7965072133625001E-5</v>
      </c>
      <c r="W190" s="2">
        <v>1.9251761728412501E-4</v>
      </c>
      <c r="X190" s="3">
        <v>0</v>
      </c>
      <c r="Y190" s="3">
        <v>0</v>
      </c>
      <c r="Z190" s="2">
        <v>1.9402450837890001E-4</v>
      </c>
      <c r="AA190" s="2">
        <v>0</v>
      </c>
      <c r="AB190" s="2">
        <v>0</v>
      </c>
      <c r="AC190" s="2">
        <v>0</v>
      </c>
      <c r="AD190" s="2">
        <v>0</v>
      </c>
      <c r="AE190" s="2">
        <v>0</v>
      </c>
      <c r="AF190" s="2">
        <v>0</v>
      </c>
      <c r="AG190" s="2">
        <v>0</v>
      </c>
      <c r="AH190" s="2">
        <v>0</v>
      </c>
      <c r="AI190" s="2">
        <v>0</v>
      </c>
      <c r="AJ190" s="3">
        <v>0</v>
      </c>
      <c r="AK190" s="2">
        <v>0</v>
      </c>
      <c r="AL190" s="2">
        <v>0</v>
      </c>
      <c r="AM190" s="2">
        <v>0</v>
      </c>
      <c r="AN190" s="2">
        <v>0</v>
      </c>
      <c r="AO190" s="2">
        <v>0</v>
      </c>
      <c r="AP190" s="2">
        <v>0</v>
      </c>
      <c r="AQ190" s="2">
        <v>0</v>
      </c>
      <c r="AR190" s="2">
        <v>0</v>
      </c>
      <c r="AS190" s="2">
        <v>0</v>
      </c>
      <c r="AT190" s="2">
        <v>0</v>
      </c>
      <c r="AU190" s="2">
        <v>0</v>
      </c>
      <c r="AV190" s="2">
        <v>0</v>
      </c>
      <c r="AW190" s="2">
        <v>9.6227382274227495E-4</v>
      </c>
      <c r="AX190">
        <v>0.99903772617725695</v>
      </c>
    </row>
    <row r="191" spans="1:50" x14ac:dyDescent="0.2">
      <c r="A191" s="2">
        <v>189</v>
      </c>
      <c r="B191" s="2">
        <v>186</v>
      </c>
      <c r="C191" s="2">
        <v>185</v>
      </c>
      <c r="D191" s="2" t="s">
        <v>21</v>
      </c>
      <c r="E191" s="2" t="s">
        <v>13</v>
      </c>
      <c r="F191" s="2">
        <v>4.6702783485875002E-5</v>
      </c>
      <c r="G191" s="2">
        <v>0</v>
      </c>
      <c r="H191" s="2">
        <v>8.4719815116024997E-5</v>
      </c>
      <c r="I191" s="3">
        <v>1.7673455303839999E-4</v>
      </c>
      <c r="J191" s="2">
        <v>0</v>
      </c>
      <c r="K191" s="2">
        <v>0</v>
      </c>
      <c r="L191" s="2">
        <v>9.9416755037100006E-5</v>
      </c>
      <c r="M191" s="3">
        <v>5.7701353690957499E-4</v>
      </c>
      <c r="N191" s="2">
        <v>0</v>
      </c>
      <c r="O191" s="2">
        <v>0</v>
      </c>
      <c r="P191" s="2">
        <v>4.6702783485875002E-5</v>
      </c>
      <c r="Q191" s="2">
        <v>0</v>
      </c>
      <c r="R191" s="2">
        <v>0</v>
      </c>
      <c r="S191" s="2">
        <v>0</v>
      </c>
      <c r="T191" s="3">
        <v>0</v>
      </c>
      <c r="U191" s="2">
        <v>0</v>
      </c>
      <c r="V191" s="2">
        <v>0</v>
      </c>
      <c r="W191" s="2">
        <v>2.0987347138410001E-4</v>
      </c>
      <c r="X191" s="3">
        <v>0</v>
      </c>
      <c r="Y191" s="2">
        <v>0</v>
      </c>
      <c r="Z191" s="2">
        <v>0</v>
      </c>
      <c r="AA191" s="2">
        <v>0</v>
      </c>
      <c r="AB191" s="2">
        <v>0</v>
      </c>
      <c r="AC191" s="2">
        <v>0</v>
      </c>
      <c r="AD191" s="2">
        <v>0</v>
      </c>
      <c r="AE191" s="2">
        <v>0</v>
      </c>
      <c r="AF191" s="2">
        <v>0</v>
      </c>
      <c r="AG191" s="2">
        <v>0</v>
      </c>
      <c r="AH191" s="2">
        <v>0</v>
      </c>
      <c r="AI191" s="2">
        <v>0</v>
      </c>
      <c r="AJ191" s="2">
        <v>0</v>
      </c>
      <c r="AK191" s="2">
        <v>0</v>
      </c>
      <c r="AL191" s="2">
        <v>0</v>
      </c>
      <c r="AM191" s="2">
        <v>0</v>
      </c>
      <c r="AN191" s="2">
        <v>0</v>
      </c>
      <c r="AO191" s="2">
        <v>0</v>
      </c>
      <c r="AP191" s="2">
        <v>0</v>
      </c>
      <c r="AQ191" s="2">
        <v>0</v>
      </c>
      <c r="AR191" s="2">
        <v>0</v>
      </c>
      <c r="AS191" s="2">
        <v>0</v>
      </c>
      <c r="AT191" s="2">
        <v>0</v>
      </c>
      <c r="AU191" s="2">
        <v>0</v>
      </c>
      <c r="AV191" s="2">
        <v>0</v>
      </c>
      <c r="AW191" s="2">
        <v>1.2411636984569401E-3</v>
      </c>
      <c r="AX191">
        <v>0.99875883630154305</v>
      </c>
    </row>
    <row r="192" spans="1:50" x14ac:dyDescent="0.2">
      <c r="A192" s="2">
        <v>190</v>
      </c>
      <c r="B192" s="2">
        <v>187</v>
      </c>
      <c r="C192" s="2">
        <v>186</v>
      </c>
      <c r="D192" s="2" t="s">
        <v>12</v>
      </c>
      <c r="E192" s="2" t="s">
        <v>12</v>
      </c>
      <c r="F192" s="2">
        <v>0</v>
      </c>
      <c r="G192" s="2">
        <v>0</v>
      </c>
      <c r="H192" s="2">
        <v>0</v>
      </c>
      <c r="I192" s="2">
        <v>0</v>
      </c>
      <c r="J192" s="2">
        <v>2.8325818181807502E-4</v>
      </c>
      <c r="K192" s="2">
        <v>0</v>
      </c>
      <c r="L192" s="2">
        <v>0</v>
      </c>
      <c r="M192" s="2">
        <v>0</v>
      </c>
      <c r="N192" s="3">
        <v>0</v>
      </c>
      <c r="O192" s="2">
        <v>2.7889257037655001E-4</v>
      </c>
      <c r="P192" s="2">
        <v>0</v>
      </c>
      <c r="Q192" s="2">
        <v>0</v>
      </c>
      <c r="R192" s="3">
        <v>4.65682964821825E-4</v>
      </c>
      <c r="S192" s="2">
        <v>0</v>
      </c>
      <c r="T192" s="2">
        <v>0</v>
      </c>
      <c r="U192" s="2">
        <v>0</v>
      </c>
      <c r="V192" s="2">
        <v>1.11879001733575E-4</v>
      </c>
      <c r="W192" s="2">
        <v>1.21685281354125E-4</v>
      </c>
      <c r="X192" s="3">
        <v>0</v>
      </c>
      <c r="Y192" s="2">
        <v>6.5642641459874996E-5</v>
      </c>
      <c r="Z192" s="2">
        <v>0</v>
      </c>
      <c r="AA192" s="2">
        <v>0</v>
      </c>
      <c r="AB192" s="2">
        <v>0</v>
      </c>
      <c r="AC192" s="2">
        <v>0</v>
      </c>
      <c r="AD192" s="2">
        <v>0</v>
      </c>
      <c r="AE192" s="2">
        <v>0</v>
      </c>
      <c r="AF192" s="2">
        <v>0</v>
      </c>
      <c r="AG192" s="2">
        <v>0</v>
      </c>
      <c r="AH192" s="2">
        <v>0</v>
      </c>
      <c r="AI192" s="2">
        <v>0</v>
      </c>
      <c r="AJ192" s="2">
        <v>0</v>
      </c>
      <c r="AK192" s="2">
        <v>0</v>
      </c>
      <c r="AL192" s="2">
        <v>0</v>
      </c>
      <c r="AM192" s="2">
        <v>0</v>
      </c>
      <c r="AN192" s="2">
        <v>0</v>
      </c>
      <c r="AO192" s="2">
        <v>0</v>
      </c>
      <c r="AP192" s="2">
        <v>0</v>
      </c>
      <c r="AQ192" s="2">
        <v>0</v>
      </c>
      <c r="AR192" s="2">
        <v>0</v>
      </c>
      <c r="AS192" s="2">
        <v>0</v>
      </c>
      <c r="AT192" s="2">
        <v>0</v>
      </c>
      <c r="AU192" s="2">
        <v>0</v>
      </c>
      <c r="AV192" s="2">
        <v>0</v>
      </c>
      <c r="AW192" s="2">
        <v>1.32704064156402E-3</v>
      </c>
      <c r="AX192">
        <v>0.99867295935843603</v>
      </c>
    </row>
    <row r="193" spans="1:50" x14ac:dyDescent="0.2">
      <c r="A193" s="2">
        <v>191</v>
      </c>
      <c r="B193" s="2">
        <v>188</v>
      </c>
      <c r="C193" s="2">
        <v>187</v>
      </c>
      <c r="D193" s="2" t="s">
        <v>13</v>
      </c>
      <c r="E193" s="2" t="s">
        <v>13</v>
      </c>
      <c r="F193" s="2">
        <v>0</v>
      </c>
      <c r="G193" s="2">
        <v>4.6133973057749997E-5</v>
      </c>
      <c r="H193" s="2">
        <v>0</v>
      </c>
      <c r="I193" s="2">
        <v>4.3369188446689999E-4</v>
      </c>
      <c r="J193" s="3">
        <v>0</v>
      </c>
      <c r="K193" s="3">
        <v>0</v>
      </c>
      <c r="L193" s="3">
        <v>2.3317940623444999E-4</v>
      </c>
      <c r="M193" s="2">
        <v>0</v>
      </c>
      <c r="N193" s="2">
        <v>7.0210102652899995E-5</v>
      </c>
      <c r="O193" s="2">
        <v>0</v>
      </c>
      <c r="P193" s="2">
        <v>0</v>
      </c>
      <c r="Q193" s="2">
        <v>0</v>
      </c>
      <c r="R193" s="2">
        <v>0</v>
      </c>
      <c r="S193" s="2">
        <v>4.6133973057749997E-5</v>
      </c>
      <c r="T193" s="2">
        <v>0</v>
      </c>
      <c r="U193" s="2">
        <v>0</v>
      </c>
      <c r="V193" s="2">
        <v>0</v>
      </c>
      <c r="W193" s="2">
        <v>0</v>
      </c>
      <c r="X193" s="2">
        <v>0</v>
      </c>
      <c r="Y193" s="2">
        <v>4.1534859276247502E-4</v>
      </c>
      <c r="Z193" s="2">
        <v>3.7543174650825001E-5</v>
      </c>
      <c r="AA193" s="2">
        <v>0</v>
      </c>
      <c r="AB193" s="2">
        <v>0</v>
      </c>
      <c r="AC193" s="2">
        <v>0</v>
      </c>
      <c r="AD193" s="2">
        <v>0</v>
      </c>
      <c r="AE193" s="2">
        <v>0</v>
      </c>
      <c r="AF193" s="2">
        <v>0</v>
      </c>
      <c r="AG193" s="2">
        <v>0</v>
      </c>
      <c r="AH193" s="2">
        <v>0</v>
      </c>
      <c r="AI193" s="2">
        <v>0</v>
      </c>
      <c r="AJ193" s="2">
        <v>0</v>
      </c>
      <c r="AK193" s="2">
        <v>0</v>
      </c>
      <c r="AL193" s="2">
        <v>0</v>
      </c>
      <c r="AM193" s="2">
        <v>0</v>
      </c>
      <c r="AN193" s="2">
        <v>0</v>
      </c>
      <c r="AO193" s="2">
        <v>0</v>
      </c>
      <c r="AP193" s="2">
        <v>0</v>
      </c>
      <c r="AQ193" s="2">
        <v>0</v>
      </c>
      <c r="AR193" s="2">
        <v>0</v>
      </c>
      <c r="AS193" s="2">
        <v>0</v>
      </c>
      <c r="AT193" s="2">
        <v>0</v>
      </c>
      <c r="AU193" s="2">
        <v>0</v>
      </c>
      <c r="AV193" s="2">
        <v>0</v>
      </c>
      <c r="AW193" s="2">
        <v>1.2822411068830399E-3</v>
      </c>
      <c r="AX193">
        <v>0.99871775889311698</v>
      </c>
    </row>
    <row r="194" spans="1:50" x14ac:dyDescent="0.2">
      <c r="A194" s="2">
        <v>192</v>
      </c>
      <c r="B194" s="2">
        <v>189</v>
      </c>
      <c r="C194" s="2">
        <v>188</v>
      </c>
      <c r="D194" s="2" t="s">
        <v>12</v>
      </c>
      <c r="E194" s="2" t="s">
        <v>26</v>
      </c>
      <c r="F194" s="2">
        <v>0</v>
      </c>
      <c r="G194" s="3">
        <v>0</v>
      </c>
      <c r="H194" s="2">
        <v>0</v>
      </c>
      <c r="I194" s="2">
        <v>0</v>
      </c>
      <c r="J194" s="2">
        <v>6.4691421917450001E-5</v>
      </c>
      <c r="K194" s="2">
        <v>0</v>
      </c>
      <c r="L194" s="2">
        <v>0</v>
      </c>
      <c r="M194" s="2">
        <v>0</v>
      </c>
      <c r="N194" s="3">
        <v>0</v>
      </c>
      <c r="O194" s="2">
        <v>6.94983339339E-5</v>
      </c>
      <c r="P194" s="2">
        <v>8.2881541943525004E-5</v>
      </c>
      <c r="Q194" s="3">
        <v>0</v>
      </c>
      <c r="R194" s="2">
        <v>4.8369287682677398E-4</v>
      </c>
      <c r="S194" s="3">
        <v>0</v>
      </c>
      <c r="T194" s="2">
        <v>0</v>
      </c>
      <c r="U194" s="2">
        <v>0</v>
      </c>
      <c r="V194" s="2">
        <v>3.4872821149195001E-4</v>
      </c>
      <c r="W194" s="2">
        <v>1.022562255001E-4</v>
      </c>
      <c r="X194" s="2">
        <v>0</v>
      </c>
      <c r="Y194" s="2">
        <v>2.1226438577842501E-4</v>
      </c>
      <c r="Z194" s="2">
        <v>0</v>
      </c>
      <c r="AA194" s="2">
        <v>0</v>
      </c>
      <c r="AB194" s="2">
        <v>0</v>
      </c>
      <c r="AC194" s="3">
        <v>0</v>
      </c>
      <c r="AD194" s="2">
        <v>0</v>
      </c>
      <c r="AE194" s="2">
        <v>0</v>
      </c>
      <c r="AF194" s="2">
        <v>0</v>
      </c>
      <c r="AG194" s="2">
        <v>0</v>
      </c>
      <c r="AH194" s="2">
        <v>0</v>
      </c>
      <c r="AI194" s="2">
        <v>0</v>
      </c>
      <c r="AJ194" s="2">
        <v>0</v>
      </c>
      <c r="AK194" s="2">
        <v>0</v>
      </c>
      <c r="AL194" s="2">
        <v>0</v>
      </c>
      <c r="AM194" s="2">
        <v>0</v>
      </c>
      <c r="AN194" s="2">
        <v>0</v>
      </c>
      <c r="AO194" s="2">
        <v>0</v>
      </c>
      <c r="AP194" s="2">
        <v>0</v>
      </c>
      <c r="AQ194" s="2">
        <v>0</v>
      </c>
      <c r="AR194" s="2">
        <v>0</v>
      </c>
      <c r="AS194" s="2">
        <v>0</v>
      </c>
      <c r="AT194" s="2">
        <v>0</v>
      </c>
      <c r="AU194" s="2">
        <v>0</v>
      </c>
      <c r="AV194" s="2">
        <v>0</v>
      </c>
      <c r="AW194" s="2">
        <v>1.36401299739212E-3</v>
      </c>
      <c r="AX194">
        <v>0.99863598700260703</v>
      </c>
    </row>
    <row r="195" spans="1:50" x14ac:dyDescent="0.2">
      <c r="A195" s="2">
        <v>193</v>
      </c>
      <c r="B195" s="2">
        <v>190</v>
      </c>
      <c r="C195" s="2">
        <v>189</v>
      </c>
      <c r="D195" s="2" t="s">
        <v>19</v>
      </c>
      <c r="E195" s="2" t="s">
        <v>26</v>
      </c>
      <c r="F195" s="3">
        <v>0</v>
      </c>
      <c r="G195" s="2">
        <v>0</v>
      </c>
      <c r="H195" s="2">
        <v>6.9060773480650005E-5</v>
      </c>
      <c r="I195" s="3">
        <v>1.2533939971350001E-4</v>
      </c>
      <c r="J195" s="2">
        <v>0</v>
      </c>
      <c r="K195" s="2">
        <v>0</v>
      </c>
      <c r="L195" s="2">
        <v>0</v>
      </c>
      <c r="M195" s="3">
        <v>0</v>
      </c>
      <c r="N195" s="2">
        <v>0</v>
      </c>
      <c r="O195" s="2">
        <v>0</v>
      </c>
      <c r="P195" s="2">
        <v>0</v>
      </c>
      <c r="Q195" s="2">
        <v>1.6948130611834999E-4</v>
      </c>
      <c r="R195" s="3">
        <v>0</v>
      </c>
      <c r="S195" s="2">
        <v>3.9413273000075001E-4</v>
      </c>
      <c r="T195" s="2">
        <v>9.4079277471125007E-5</v>
      </c>
      <c r="U195" s="3">
        <v>0</v>
      </c>
      <c r="V195" s="2">
        <v>8.1317987274299997E-4</v>
      </c>
      <c r="W195" s="2">
        <v>3.5754022414595001E-4</v>
      </c>
      <c r="X195" s="2">
        <v>0</v>
      </c>
      <c r="Y195" s="2">
        <v>0</v>
      </c>
      <c r="Z195" s="2">
        <v>0</v>
      </c>
      <c r="AA195" s="2">
        <v>0</v>
      </c>
      <c r="AB195" s="2">
        <v>0</v>
      </c>
      <c r="AC195" s="2">
        <v>0</v>
      </c>
      <c r="AD195" s="2">
        <v>0</v>
      </c>
      <c r="AE195" s="2">
        <v>0</v>
      </c>
      <c r="AF195" s="2">
        <v>0</v>
      </c>
      <c r="AG195" s="3">
        <v>0</v>
      </c>
      <c r="AH195" s="2">
        <v>0</v>
      </c>
      <c r="AI195" s="2">
        <v>0</v>
      </c>
      <c r="AJ195" s="2">
        <v>0</v>
      </c>
      <c r="AK195" s="2">
        <v>0</v>
      </c>
      <c r="AL195" s="2">
        <v>0</v>
      </c>
      <c r="AM195" s="2">
        <v>0</v>
      </c>
      <c r="AN195" s="2">
        <v>0</v>
      </c>
      <c r="AO195" s="2">
        <v>0</v>
      </c>
      <c r="AP195" s="2">
        <v>0</v>
      </c>
      <c r="AQ195" s="2">
        <v>0</v>
      </c>
      <c r="AR195" s="2">
        <v>0</v>
      </c>
      <c r="AS195" s="2">
        <v>0</v>
      </c>
      <c r="AT195" s="2">
        <v>0</v>
      </c>
      <c r="AU195" s="2">
        <v>0</v>
      </c>
      <c r="AV195" s="2">
        <v>0</v>
      </c>
      <c r="AW195" s="2">
        <v>2.0228135836733198E-3</v>
      </c>
      <c r="AX195">
        <v>0.99797718641632605</v>
      </c>
    </row>
    <row r="196" spans="1:50" x14ac:dyDescent="0.2">
      <c r="A196" s="2">
        <v>194</v>
      </c>
      <c r="B196" s="2">
        <v>191</v>
      </c>
      <c r="C196" s="2">
        <v>190</v>
      </c>
      <c r="D196" s="2" t="s">
        <v>25</v>
      </c>
      <c r="E196" s="2" t="s">
        <v>25</v>
      </c>
      <c r="F196" s="2">
        <v>0</v>
      </c>
      <c r="G196" s="2">
        <v>0</v>
      </c>
      <c r="H196" s="2">
        <v>8.4920429918550005E-4</v>
      </c>
      <c r="I196" s="2">
        <v>1.20486057536875E-4</v>
      </c>
      <c r="J196" s="2">
        <v>0</v>
      </c>
      <c r="K196" s="2">
        <v>4.4547398431924998E-5</v>
      </c>
      <c r="L196" s="2">
        <v>0</v>
      </c>
      <c r="M196" s="2">
        <v>0</v>
      </c>
      <c r="N196" s="3">
        <v>1.20486057536875E-4</v>
      </c>
      <c r="O196" s="2">
        <v>0</v>
      </c>
      <c r="P196" s="2">
        <v>4.9984684031107503E-4</v>
      </c>
      <c r="Q196" s="3">
        <v>4.4547398431924998E-5</v>
      </c>
      <c r="R196" s="3">
        <v>0</v>
      </c>
      <c r="S196" s="2">
        <v>0</v>
      </c>
      <c r="T196" s="2">
        <v>0</v>
      </c>
      <c r="U196" s="2">
        <v>0</v>
      </c>
      <c r="V196" s="2">
        <v>0</v>
      </c>
      <c r="W196" s="2">
        <v>6.278252134605E-5</v>
      </c>
      <c r="X196" s="2">
        <v>0</v>
      </c>
      <c r="Y196" s="2">
        <v>0</v>
      </c>
      <c r="Z196" s="2">
        <v>0</v>
      </c>
      <c r="AA196" s="2">
        <v>0</v>
      </c>
      <c r="AB196" s="2">
        <v>0</v>
      </c>
      <c r="AC196" s="2">
        <v>0</v>
      </c>
      <c r="AD196" s="2">
        <v>0</v>
      </c>
      <c r="AE196" s="2">
        <v>0</v>
      </c>
      <c r="AF196" s="2">
        <v>0</v>
      </c>
      <c r="AG196" s="2">
        <v>0</v>
      </c>
      <c r="AH196" s="2">
        <v>0</v>
      </c>
      <c r="AI196" s="2">
        <v>0</v>
      </c>
      <c r="AJ196" s="2">
        <v>0</v>
      </c>
      <c r="AK196" s="2">
        <v>0</v>
      </c>
      <c r="AL196" s="2">
        <v>0</v>
      </c>
      <c r="AM196" s="2">
        <v>0</v>
      </c>
      <c r="AN196" s="2">
        <v>0</v>
      </c>
      <c r="AO196" s="2">
        <v>0</v>
      </c>
      <c r="AP196" s="2">
        <v>0</v>
      </c>
      <c r="AQ196" s="2">
        <v>0</v>
      </c>
      <c r="AR196" s="2">
        <v>0</v>
      </c>
      <c r="AS196" s="2">
        <v>0</v>
      </c>
      <c r="AT196" s="2">
        <v>0</v>
      </c>
      <c r="AU196" s="2">
        <v>0</v>
      </c>
      <c r="AV196" s="2">
        <v>0</v>
      </c>
      <c r="AW196" s="2">
        <v>1.74190057278022E-3</v>
      </c>
      <c r="AX196">
        <v>0.99825809942721899</v>
      </c>
    </row>
    <row r="197" spans="1:50" x14ac:dyDescent="0.2">
      <c r="A197" s="2">
        <v>195</v>
      </c>
      <c r="B197" s="2">
        <v>192</v>
      </c>
      <c r="C197" s="2">
        <v>191</v>
      </c>
      <c r="D197" s="2" t="s">
        <v>28</v>
      </c>
      <c r="E197" s="2" t="s">
        <v>28</v>
      </c>
      <c r="F197" s="2">
        <v>5.8433238380840001E-4</v>
      </c>
      <c r="G197" s="2">
        <v>0</v>
      </c>
      <c r="H197" s="2">
        <v>0</v>
      </c>
      <c r="I197" s="2">
        <v>1.0537067934372499E-4</v>
      </c>
      <c r="J197" s="2">
        <v>2.11441145782325E-4</v>
      </c>
      <c r="K197" s="3">
        <v>2.979737783075E-5</v>
      </c>
      <c r="L197" s="3">
        <v>4.1152263374475002E-5</v>
      </c>
      <c r="M197" s="2">
        <v>0</v>
      </c>
      <c r="N197" s="2">
        <v>0</v>
      </c>
      <c r="O197" s="2">
        <v>1.03263114415525E-4</v>
      </c>
      <c r="P197" s="3">
        <v>0</v>
      </c>
      <c r="Q197" s="2">
        <v>0</v>
      </c>
      <c r="R197" s="2">
        <v>0</v>
      </c>
      <c r="S197" s="2">
        <v>0</v>
      </c>
      <c r="T197" s="2">
        <v>1.7098866950274999E-4</v>
      </c>
      <c r="U197" s="2">
        <v>0</v>
      </c>
      <c r="V197" s="3">
        <v>9.8639454107749995E-5</v>
      </c>
      <c r="W197" s="2">
        <v>0</v>
      </c>
      <c r="X197" s="3">
        <v>0</v>
      </c>
      <c r="Y197" s="2">
        <v>0</v>
      </c>
      <c r="Z197" s="2">
        <v>4.1152263374475002E-5</v>
      </c>
      <c r="AA197" s="2">
        <v>0</v>
      </c>
      <c r="AB197" s="2">
        <v>0</v>
      </c>
      <c r="AC197" s="3">
        <v>0</v>
      </c>
      <c r="AD197" s="2">
        <v>0</v>
      </c>
      <c r="AE197" s="2">
        <v>0</v>
      </c>
      <c r="AF197" s="2">
        <v>0</v>
      </c>
      <c r="AG197" s="2">
        <v>0</v>
      </c>
      <c r="AH197" s="2">
        <v>0</v>
      </c>
      <c r="AI197" s="2">
        <v>0</v>
      </c>
      <c r="AJ197" s="2">
        <v>0</v>
      </c>
      <c r="AK197" s="2">
        <v>0</v>
      </c>
      <c r="AL197" s="2">
        <v>0</v>
      </c>
      <c r="AM197" s="2">
        <v>0</v>
      </c>
      <c r="AN197" s="2">
        <v>0</v>
      </c>
      <c r="AO197" s="2">
        <v>0</v>
      </c>
      <c r="AP197" s="2">
        <v>0</v>
      </c>
      <c r="AQ197" s="2">
        <v>0</v>
      </c>
      <c r="AR197" s="2">
        <v>0</v>
      </c>
      <c r="AS197" s="2">
        <v>0</v>
      </c>
      <c r="AT197" s="2">
        <v>0</v>
      </c>
      <c r="AU197" s="2">
        <v>0</v>
      </c>
      <c r="AV197" s="2">
        <v>0</v>
      </c>
      <c r="AW197" s="2">
        <v>1.38613735154017E-3</v>
      </c>
      <c r="AX197">
        <v>0.99861386264845897</v>
      </c>
    </row>
    <row r="198" spans="1:50" x14ac:dyDescent="0.2">
      <c r="A198" s="2">
        <v>196</v>
      </c>
      <c r="B198" s="2">
        <v>193</v>
      </c>
      <c r="C198" s="2">
        <v>192</v>
      </c>
      <c r="D198" s="2" t="s">
        <v>11</v>
      </c>
      <c r="E198" s="2" t="s">
        <v>21</v>
      </c>
      <c r="F198" s="2">
        <v>0</v>
      </c>
      <c r="G198" s="2">
        <v>0</v>
      </c>
      <c r="H198" s="2">
        <v>0</v>
      </c>
      <c r="I198" s="2">
        <v>0</v>
      </c>
      <c r="J198" s="2">
        <v>0</v>
      </c>
      <c r="K198" s="2">
        <v>0</v>
      </c>
      <c r="L198" s="2">
        <v>0</v>
      </c>
      <c r="M198" s="2">
        <v>0</v>
      </c>
      <c r="N198" s="2">
        <v>2.63634945261925E-4</v>
      </c>
      <c r="O198" s="2">
        <v>0</v>
      </c>
      <c r="P198" s="2">
        <v>4.12201154163E-5</v>
      </c>
      <c r="Q198" s="3">
        <v>3.4458993797375001E-5</v>
      </c>
      <c r="R198" s="2">
        <v>2.34982202833375E-4</v>
      </c>
      <c r="S198" s="2">
        <v>4.3602247310992498E-4</v>
      </c>
      <c r="T198" s="2">
        <v>0</v>
      </c>
      <c r="U198" s="2">
        <v>0</v>
      </c>
      <c r="V198" s="2">
        <v>7.6007635493944995E-4</v>
      </c>
      <c r="W198" s="2">
        <v>0</v>
      </c>
      <c r="X198" s="3">
        <v>1.12276726834525E-4</v>
      </c>
      <c r="Y198" s="2">
        <v>0</v>
      </c>
      <c r="Z198" s="2">
        <v>0</v>
      </c>
      <c r="AA198" s="2">
        <v>0</v>
      </c>
      <c r="AB198" s="2">
        <v>0</v>
      </c>
      <c r="AC198" s="2">
        <v>0</v>
      </c>
      <c r="AD198" s="2">
        <v>0</v>
      </c>
      <c r="AE198" s="2">
        <v>0</v>
      </c>
      <c r="AF198" s="2">
        <v>0</v>
      </c>
      <c r="AG198" s="2">
        <v>0</v>
      </c>
      <c r="AH198" s="2">
        <v>0</v>
      </c>
      <c r="AI198" s="2">
        <v>0</v>
      </c>
      <c r="AJ198" s="2">
        <v>0</v>
      </c>
      <c r="AK198" s="2">
        <v>0</v>
      </c>
      <c r="AL198" s="2">
        <v>0</v>
      </c>
      <c r="AM198" s="2">
        <v>0</v>
      </c>
      <c r="AN198" s="2">
        <v>0</v>
      </c>
      <c r="AO198" s="2">
        <v>0</v>
      </c>
      <c r="AP198" s="2">
        <v>0</v>
      </c>
      <c r="AQ198" s="2">
        <v>0</v>
      </c>
      <c r="AR198" s="2">
        <v>0</v>
      </c>
      <c r="AS198" s="2">
        <v>0</v>
      </c>
      <c r="AT198" s="2">
        <v>0</v>
      </c>
      <c r="AU198" s="2">
        <v>0</v>
      </c>
      <c r="AV198" s="2">
        <v>0</v>
      </c>
      <c r="AW198" s="2">
        <v>1.8826718121928701E-3</v>
      </c>
      <c r="AX198">
        <v>0.99811732818780696</v>
      </c>
    </row>
    <row r="199" spans="1:50" x14ac:dyDescent="0.2">
      <c r="A199" s="2">
        <v>197</v>
      </c>
      <c r="B199" s="2">
        <v>194</v>
      </c>
      <c r="C199" s="2">
        <v>193</v>
      </c>
      <c r="D199" s="2" t="s">
        <v>20</v>
      </c>
      <c r="E199" s="2" t="s">
        <v>20</v>
      </c>
      <c r="F199" s="2">
        <v>0</v>
      </c>
      <c r="G199" s="2">
        <v>0</v>
      </c>
      <c r="H199" s="2">
        <v>1.5013312045822401E-4</v>
      </c>
      <c r="I199" s="2">
        <v>0</v>
      </c>
      <c r="J199" s="2">
        <v>0</v>
      </c>
      <c r="K199" s="2">
        <v>0</v>
      </c>
      <c r="L199" s="2">
        <v>0</v>
      </c>
      <c r="M199" s="2">
        <v>2.5430897147205001E-4</v>
      </c>
      <c r="N199" s="2">
        <v>4.2286874154249998E-5</v>
      </c>
      <c r="O199" s="2">
        <v>0</v>
      </c>
      <c r="P199" s="2">
        <v>0</v>
      </c>
      <c r="Q199" s="2">
        <v>0</v>
      </c>
      <c r="R199" s="2">
        <v>0</v>
      </c>
      <c r="S199" s="2">
        <v>7.1958101894222502E-4</v>
      </c>
      <c r="T199" s="2">
        <v>0</v>
      </c>
      <c r="U199" s="2">
        <v>1.1967131955657499E-4</v>
      </c>
      <c r="V199" s="2">
        <v>0</v>
      </c>
      <c r="W199" s="2">
        <v>0</v>
      </c>
      <c r="X199" s="2">
        <v>3.0461800901650001E-5</v>
      </c>
      <c r="Y199" s="2">
        <v>0</v>
      </c>
      <c r="Z199" s="2">
        <v>1.7533636856614999E-4</v>
      </c>
      <c r="AA199" s="2">
        <v>0</v>
      </c>
      <c r="AB199" s="2">
        <v>0</v>
      </c>
      <c r="AC199" s="2">
        <v>0</v>
      </c>
      <c r="AD199" s="2">
        <v>0</v>
      </c>
      <c r="AE199" s="2">
        <v>0</v>
      </c>
      <c r="AF199" s="2">
        <v>0</v>
      </c>
      <c r="AG199" s="2">
        <v>0</v>
      </c>
      <c r="AH199" s="2">
        <v>0</v>
      </c>
      <c r="AI199" s="2">
        <v>0</v>
      </c>
      <c r="AJ199" s="2">
        <v>0</v>
      </c>
      <c r="AK199" s="2">
        <v>0</v>
      </c>
      <c r="AL199" s="2">
        <v>0</v>
      </c>
      <c r="AM199" s="2">
        <v>0</v>
      </c>
      <c r="AN199" s="2">
        <v>0</v>
      </c>
      <c r="AO199" s="2">
        <v>0</v>
      </c>
      <c r="AP199" s="2">
        <v>0</v>
      </c>
      <c r="AQ199" s="2">
        <v>0</v>
      </c>
      <c r="AR199" s="2">
        <v>0</v>
      </c>
      <c r="AS199" s="2">
        <v>0</v>
      </c>
      <c r="AT199" s="2">
        <v>0</v>
      </c>
      <c r="AU199" s="2">
        <v>0</v>
      </c>
      <c r="AV199" s="2">
        <v>0</v>
      </c>
      <c r="AW199" s="2">
        <v>1.4917794740511199E-3</v>
      </c>
      <c r="AX199">
        <v>0.99850822052594801</v>
      </c>
    </row>
    <row r="200" spans="1:50" x14ac:dyDescent="0.2">
      <c r="A200" s="2">
        <v>198</v>
      </c>
      <c r="B200" s="2">
        <v>195</v>
      </c>
      <c r="C200" s="2">
        <v>194</v>
      </c>
      <c r="D200" s="2" t="s">
        <v>19</v>
      </c>
      <c r="E200" s="2" t="s">
        <v>26</v>
      </c>
      <c r="F200" s="2">
        <v>4.1848008034800001E-5</v>
      </c>
      <c r="G200" s="2">
        <v>0</v>
      </c>
      <c r="H200" s="2">
        <v>2.4918051173684999E-4</v>
      </c>
      <c r="I200" s="2">
        <v>0</v>
      </c>
      <c r="J200" s="3">
        <v>0</v>
      </c>
      <c r="K200" s="2">
        <v>0</v>
      </c>
      <c r="L200" s="2">
        <v>0</v>
      </c>
      <c r="M200" s="2">
        <v>0</v>
      </c>
      <c r="N200" s="2">
        <v>0</v>
      </c>
      <c r="O200" s="2">
        <v>0</v>
      </c>
      <c r="P200" s="2">
        <v>0</v>
      </c>
      <c r="Q200" s="2">
        <v>4.9574124259249997E-4</v>
      </c>
      <c r="R200" s="2">
        <v>2.6396362832292497E-4</v>
      </c>
      <c r="S200" s="2">
        <v>1.3457408757090001E-4</v>
      </c>
      <c r="T200" s="2">
        <v>0</v>
      </c>
      <c r="U200" s="2">
        <v>0</v>
      </c>
      <c r="V200" s="3">
        <v>0</v>
      </c>
      <c r="W200" s="2">
        <v>3.4964162229527502E-4</v>
      </c>
      <c r="X200" s="2">
        <v>0</v>
      </c>
      <c r="Y200" s="2">
        <v>0</v>
      </c>
      <c r="Z200" s="2">
        <v>2.9810117657542501E-4</v>
      </c>
      <c r="AA200" s="2">
        <v>0</v>
      </c>
      <c r="AB200" s="2">
        <v>0</v>
      </c>
      <c r="AC200" s="2">
        <v>0</v>
      </c>
      <c r="AD200" s="2">
        <v>0</v>
      </c>
      <c r="AE200" s="2">
        <v>0</v>
      </c>
      <c r="AF200" s="2">
        <v>0</v>
      </c>
      <c r="AG200" s="2">
        <v>0</v>
      </c>
      <c r="AH200" s="3">
        <v>0</v>
      </c>
      <c r="AI200" s="2">
        <v>0</v>
      </c>
      <c r="AJ200" s="2">
        <v>0</v>
      </c>
      <c r="AK200" s="2">
        <v>0</v>
      </c>
      <c r="AL200" s="2">
        <v>0</v>
      </c>
      <c r="AM200" s="2">
        <v>0</v>
      </c>
      <c r="AN200" s="2">
        <v>0</v>
      </c>
      <c r="AO200" s="2">
        <v>0</v>
      </c>
      <c r="AP200" s="2">
        <v>0</v>
      </c>
      <c r="AQ200" s="2">
        <v>0</v>
      </c>
      <c r="AR200" s="2">
        <v>0</v>
      </c>
      <c r="AS200" s="2">
        <v>0</v>
      </c>
      <c r="AT200" s="2">
        <v>0</v>
      </c>
      <c r="AU200" s="2">
        <v>0</v>
      </c>
      <c r="AV200" s="2">
        <v>0</v>
      </c>
      <c r="AW200" s="2">
        <v>1.83305027712867E-3</v>
      </c>
      <c r="AX200">
        <v>0.99816694972287101</v>
      </c>
    </row>
    <row r="201" spans="1:50" x14ac:dyDescent="0.2">
      <c r="A201" s="2">
        <v>199</v>
      </c>
      <c r="B201" s="2">
        <v>196</v>
      </c>
      <c r="C201" s="2">
        <v>195</v>
      </c>
      <c r="D201" s="2" t="s">
        <v>25</v>
      </c>
      <c r="E201" s="2" t="s">
        <v>25</v>
      </c>
      <c r="F201" s="2">
        <v>4.1834002677374997E-5</v>
      </c>
      <c r="G201" s="2">
        <v>0</v>
      </c>
      <c r="H201" s="2">
        <v>4.8221734303772502E-4</v>
      </c>
      <c r="I201" s="3">
        <v>1.37197527640825E-4</v>
      </c>
      <c r="J201" s="2">
        <v>0</v>
      </c>
      <c r="K201" s="2">
        <v>0</v>
      </c>
      <c r="L201" s="2">
        <v>0</v>
      </c>
      <c r="M201" s="2">
        <v>0</v>
      </c>
      <c r="N201" s="2">
        <v>1.6733601070949999E-4</v>
      </c>
      <c r="O201" s="2">
        <v>0</v>
      </c>
      <c r="P201" s="2">
        <v>3.9720161205214998E-4</v>
      </c>
      <c r="Q201" s="2">
        <v>0</v>
      </c>
      <c r="R201" s="2">
        <v>0</v>
      </c>
      <c r="S201" s="2">
        <v>0</v>
      </c>
      <c r="T201" s="2">
        <v>0</v>
      </c>
      <c r="U201" s="2">
        <v>0</v>
      </c>
      <c r="V201" s="3">
        <v>0</v>
      </c>
      <c r="W201" s="2">
        <v>0</v>
      </c>
      <c r="X201" s="2">
        <v>0</v>
      </c>
      <c r="Y201" s="2">
        <v>0</v>
      </c>
      <c r="Z201" s="2">
        <v>0</v>
      </c>
      <c r="AA201" s="2">
        <v>0</v>
      </c>
      <c r="AB201" s="2">
        <v>0</v>
      </c>
      <c r="AC201" s="2">
        <v>0</v>
      </c>
      <c r="AD201" s="2">
        <v>0</v>
      </c>
      <c r="AE201" s="2">
        <v>0</v>
      </c>
      <c r="AF201" s="2">
        <v>0</v>
      </c>
      <c r="AG201" s="2">
        <v>0</v>
      </c>
      <c r="AH201" s="2">
        <v>0</v>
      </c>
      <c r="AI201" s="2">
        <v>0</v>
      </c>
      <c r="AJ201" s="2">
        <v>0</v>
      </c>
      <c r="AK201" s="2">
        <v>0</v>
      </c>
      <c r="AL201" s="2">
        <v>0</v>
      </c>
      <c r="AM201" s="3">
        <v>0</v>
      </c>
      <c r="AN201" s="2">
        <v>0</v>
      </c>
      <c r="AO201" s="2">
        <v>0</v>
      </c>
      <c r="AP201" s="2">
        <v>0</v>
      </c>
      <c r="AQ201" s="2">
        <v>0</v>
      </c>
      <c r="AR201" s="2">
        <v>0</v>
      </c>
      <c r="AS201" s="2">
        <v>0</v>
      </c>
      <c r="AT201" s="2">
        <v>0</v>
      </c>
      <c r="AU201" s="2">
        <v>0</v>
      </c>
      <c r="AV201" s="2">
        <v>0</v>
      </c>
      <c r="AW201" s="2">
        <v>1.22578649611757E-3</v>
      </c>
      <c r="AX201">
        <v>0.99877421350388196</v>
      </c>
    </row>
    <row r="202" spans="1:50" x14ac:dyDescent="0.2">
      <c r="A202" s="2">
        <v>200</v>
      </c>
      <c r="B202" s="2">
        <v>197</v>
      </c>
      <c r="C202" s="2">
        <v>196</v>
      </c>
      <c r="D202" s="2" t="s">
        <v>14</v>
      </c>
      <c r="E202" s="2" t="s">
        <v>14</v>
      </c>
      <c r="F202" s="2">
        <v>1.7310554380835E-4</v>
      </c>
      <c r="G202" s="2">
        <v>0</v>
      </c>
      <c r="H202" s="2">
        <v>8.0450522928375004E-5</v>
      </c>
      <c r="I202" s="2">
        <v>0</v>
      </c>
      <c r="J202" s="2">
        <v>0</v>
      </c>
      <c r="K202" s="2">
        <v>0</v>
      </c>
      <c r="L202" s="2">
        <v>0</v>
      </c>
      <c r="M202" s="2">
        <v>0</v>
      </c>
      <c r="N202" s="2">
        <v>3.3249460084887501E-4</v>
      </c>
      <c r="O202" s="3">
        <v>0</v>
      </c>
      <c r="P202" s="3">
        <v>0</v>
      </c>
      <c r="Q202" s="2">
        <v>4.0225261464175E-5</v>
      </c>
      <c r="R202" s="2">
        <v>0</v>
      </c>
      <c r="S202" s="2">
        <v>0</v>
      </c>
      <c r="T202" s="2">
        <v>5.8771706961839999E-4</v>
      </c>
      <c r="U202" s="2">
        <v>0</v>
      </c>
      <c r="V202" s="2">
        <v>4.0225261464175E-5</v>
      </c>
      <c r="W202" s="2">
        <v>0</v>
      </c>
      <c r="X202" s="3">
        <v>1.7341205357742501E-4</v>
      </c>
      <c r="Y202" s="2">
        <v>4.0225261464175E-5</v>
      </c>
      <c r="Z202" s="3">
        <v>4.0225261464175E-5</v>
      </c>
      <c r="AA202" s="2">
        <v>0</v>
      </c>
      <c r="AB202" s="2">
        <v>0</v>
      </c>
      <c r="AC202" s="2">
        <v>0</v>
      </c>
      <c r="AD202" s="2">
        <v>0</v>
      </c>
      <c r="AE202" s="2">
        <v>0</v>
      </c>
      <c r="AF202" s="2">
        <v>0</v>
      </c>
      <c r="AG202" s="2">
        <v>0</v>
      </c>
      <c r="AH202" s="2">
        <v>0</v>
      </c>
      <c r="AI202" s="2">
        <v>0</v>
      </c>
      <c r="AJ202" s="2">
        <v>0</v>
      </c>
      <c r="AK202" s="2">
        <v>0</v>
      </c>
      <c r="AL202" s="2">
        <v>0</v>
      </c>
      <c r="AM202" s="2">
        <v>0</v>
      </c>
      <c r="AN202" s="2">
        <v>0</v>
      </c>
      <c r="AO202" s="2">
        <v>0</v>
      </c>
      <c r="AP202" s="2">
        <v>0</v>
      </c>
      <c r="AQ202" s="2">
        <v>0</v>
      </c>
      <c r="AR202" s="2">
        <v>0</v>
      </c>
      <c r="AS202" s="2">
        <v>0</v>
      </c>
      <c r="AT202" s="2">
        <v>0</v>
      </c>
      <c r="AU202" s="2">
        <v>0</v>
      </c>
      <c r="AV202" s="2">
        <v>0</v>
      </c>
      <c r="AW202" s="2">
        <v>1.5080808366381201E-3</v>
      </c>
      <c r="AX202">
        <v>0.998491919163361</v>
      </c>
    </row>
    <row r="203" spans="1:50" x14ac:dyDescent="0.2">
      <c r="A203" s="2">
        <v>201</v>
      </c>
      <c r="B203" s="2">
        <v>198</v>
      </c>
      <c r="C203" s="2">
        <v>197</v>
      </c>
      <c r="D203" s="2" t="s">
        <v>12</v>
      </c>
      <c r="E203" s="2" t="s">
        <v>12</v>
      </c>
      <c r="F203" s="2">
        <v>0</v>
      </c>
      <c r="G203" s="3">
        <v>0</v>
      </c>
      <c r="H203" s="2">
        <v>0</v>
      </c>
      <c r="I203" s="2">
        <v>0</v>
      </c>
      <c r="J203" s="2">
        <v>3.5798752348810002E-4</v>
      </c>
      <c r="K203" s="2">
        <v>0</v>
      </c>
      <c r="L203" s="2">
        <v>0</v>
      </c>
      <c r="M203" s="2">
        <v>0</v>
      </c>
      <c r="N203" s="2">
        <v>0</v>
      </c>
      <c r="O203" s="2">
        <v>6.3647927633450003E-5</v>
      </c>
      <c r="P203" s="2">
        <v>2.9536862003775E-5</v>
      </c>
      <c r="Q203" s="3">
        <v>0</v>
      </c>
      <c r="R203" s="2">
        <v>6.9590625519374996E-4</v>
      </c>
      <c r="S203" s="2">
        <v>2.9536862003775E-5</v>
      </c>
      <c r="T203" s="2">
        <v>0</v>
      </c>
      <c r="U203" s="2">
        <v>2.9536862003775E-5</v>
      </c>
      <c r="V203" s="2">
        <v>1.809258767289E-4</v>
      </c>
      <c r="W203" s="2">
        <v>3.0187555109105002E-4</v>
      </c>
      <c r="X203" s="2">
        <v>0</v>
      </c>
      <c r="Y203" s="2">
        <v>4.0617384240449999E-5</v>
      </c>
      <c r="Z203" s="2">
        <v>4.0617384240449999E-5</v>
      </c>
      <c r="AA203" s="2">
        <v>0</v>
      </c>
      <c r="AB203" s="2">
        <v>0</v>
      </c>
      <c r="AC203" s="2">
        <v>0</v>
      </c>
      <c r="AD203" s="2">
        <v>0</v>
      </c>
      <c r="AE203" s="2">
        <v>0</v>
      </c>
      <c r="AF203" s="2">
        <v>0</v>
      </c>
      <c r="AG203" s="2">
        <v>0</v>
      </c>
      <c r="AH203" s="2">
        <v>0</v>
      </c>
      <c r="AI203" s="2">
        <v>0</v>
      </c>
      <c r="AJ203" s="2">
        <v>0</v>
      </c>
      <c r="AK203" s="2">
        <v>0</v>
      </c>
      <c r="AL203" s="2">
        <v>0</v>
      </c>
      <c r="AM203" s="2">
        <v>0</v>
      </c>
      <c r="AN203" s="2">
        <v>0</v>
      </c>
      <c r="AO203" s="2">
        <v>0</v>
      </c>
      <c r="AP203" s="2">
        <v>0</v>
      </c>
      <c r="AQ203" s="2">
        <v>0</v>
      </c>
      <c r="AR203" s="2">
        <v>0</v>
      </c>
      <c r="AS203" s="2">
        <v>0</v>
      </c>
      <c r="AT203" s="2">
        <v>0</v>
      </c>
      <c r="AU203" s="2">
        <v>0</v>
      </c>
      <c r="AV203" s="2">
        <v>0</v>
      </c>
      <c r="AW203" s="2">
        <v>1.7701884886274701E-3</v>
      </c>
      <c r="AX203">
        <v>0.99822981151137202</v>
      </c>
    </row>
    <row r="204" spans="1:50" x14ac:dyDescent="0.2">
      <c r="A204" s="2">
        <v>202</v>
      </c>
      <c r="B204" s="2">
        <v>199</v>
      </c>
      <c r="C204" s="2">
        <v>198</v>
      </c>
      <c r="D204" s="2" t="s">
        <v>26</v>
      </c>
      <c r="E204" s="2" t="s">
        <v>26</v>
      </c>
      <c r="F204" s="2">
        <v>0</v>
      </c>
      <c r="G204" s="3">
        <v>2.6153432597167501E-4</v>
      </c>
      <c r="H204" s="2">
        <v>0</v>
      </c>
      <c r="I204" s="2">
        <v>1.35558820907472E-3</v>
      </c>
      <c r="J204" s="3">
        <v>0</v>
      </c>
      <c r="K204" s="2">
        <v>0</v>
      </c>
      <c r="L204" s="2">
        <v>0</v>
      </c>
      <c r="M204" s="2">
        <v>0</v>
      </c>
      <c r="N204" s="2">
        <v>0</v>
      </c>
      <c r="O204" s="3">
        <v>2.9983209402724999E-5</v>
      </c>
      <c r="P204" s="2">
        <v>1.06378646641925E-4</v>
      </c>
      <c r="Q204" s="3">
        <v>0</v>
      </c>
      <c r="R204" s="2">
        <v>0</v>
      </c>
      <c r="S204" s="2">
        <v>0</v>
      </c>
      <c r="T204" s="2">
        <v>0</v>
      </c>
      <c r="U204" s="2">
        <v>4.0292285722997499E-4</v>
      </c>
      <c r="V204" s="2">
        <v>2.43450624172174E-4</v>
      </c>
      <c r="W204" s="2">
        <v>0</v>
      </c>
      <c r="X204" s="3">
        <v>0</v>
      </c>
      <c r="Y204" s="2">
        <v>0</v>
      </c>
      <c r="Z204" s="2">
        <v>0</v>
      </c>
      <c r="AA204" s="2">
        <v>0</v>
      </c>
      <c r="AB204" s="2">
        <v>0</v>
      </c>
      <c r="AC204" s="2">
        <v>0</v>
      </c>
      <c r="AD204" s="2">
        <v>0</v>
      </c>
      <c r="AE204" s="2">
        <v>0</v>
      </c>
      <c r="AF204" s="3">
        <v>0</v>
      </c>
      <c r="AG204" s="2">
        <v>0</v>
      </c>
      <c r="AH204" s="2">
        <v>0</v>
      </c>
      <c r="AI204" s="2">
        <v>0</v>
      </c>
      <c r="AJ204" s="2">
        <v>0</v>
      </c>
      <c r="AK204" s="2">
        <v>0</v>
      </c>
      <c r="AL204" s="2">
        <v>0</v>
      </c>
      <c r="AM204" s="2">
        <v>0</v>
      </c>
      <c r="AN204" s="2">
        <v>0</v>
      </c>
      <c r="AO204" s="2">
        <v>0</v>
      </c>
      <c r="AP204" s="2">
        <v>0</v>
      </c>
      <c r="AQ204" s="2">
        <v>0</v>
      </c>
      <c r="AR204" s="2">
        <v>0</v>
      </c>
      <c r="AS204" s="2">
        <v>0</v>
      </c>
      <c r="AT204" s="2">
        <v>0</v>
      </c>
      <c r="AU204" s="2">
        <v>0</v>
      </c>
      <c r="AV204" s="2">
        <v>0</v>
      </c>
      <c r="AW204" s="2">
        <v>2.3998578724931901E-3</v>
      </c>
      <c r="AX204">
        <v>0.99760014212750603</v>
      </c>
    </row>
    <row r="205" spans="1:50" x14ac:dyDescent="0.2">
      <c r="A205" s="2">
        <v>203</v>
      </c>
      <c r="B205" s="2">
        <v>200</v>
      </c>
      <c r="C205" s="2">
        <v>199</v>
      </c>
      <c r="D205" s="2" t="s">
        <v>25</v>
      </c>
      <c r="E205" s="2" t="s">
        <v>25</v>
      </c>
      <c r="F205" s="2">
        <v>9.34972385265375E-4</v>
      </c>
      <c r="G205" s="3">
        <v>3.8542002258962497E-4</v>
      </c>
      <c r="H205" s="2">
        <v>0</v>
      </c>
      <c r="I205" s="2">
        <v>0</v>
      </c>
      <c r="J205" s="3">
        <v>0</v>
      </c>
      <c r="K205" s="2">
        <v>0</v>
      </c>
      <c r="L205" s="2">
        <v>0</v>
      </c>
      <c r="M205" s="2">
        <v>0</v>
      </c>
      <c r="N205" s="2">
        <v>0</v>
      </c>
      <c r="O205" s="2">
        <v>0</v>
      </c>
      <c r="P205" s="3">
        <v>0</v>
      </c>
      <c r="Q205" s="2">
        <v>4.4062617473227499E-4</v>
      </c>
      <c r="R205" s="2">
        <v>0</v>
      </c>
      <c r="S205" s="2">
        <v>0</v>
      </c>
      <c r="T205" s="2">
        <v>0</v>
      </c>
      <c r="U205" s="2">
        <v>1.27488948868807E-3</v>
      </c>
      <c r="V205" s="2">
        <v>0</v>
      </c>
      <c r="W205" s="2">
        <v>2.4527332013350001E-4</v>
      </c>
      <c r="X205" s="2">
        <v>0</v>
      </c>
      <c r="Y205" s="2">
        <v>0</v>
      </c>
      <c r="Z205" s="2">
        <v>0</v>
      </c>
      <c r="AA205" s="2">
        <v>0</v>
      </c>
      <c r="AB205" s="2">
        <v>0</v>
      </c>
      <c r="AC205" s="2">
        <v>0</v>
      </c>
      <c r="AD205" s="2">
        <v>0</v>
      </c>
      <c r="AE205" s="2">
        <v>0</v>
      </c>
      <c r="AF205" s="2">
        <v>0</v>
      </c>
      <c r="AG205" s="2">
        <v>0</v>
      </c>
      <c r="AH205" s="2">
        <v>0</v>
      </c>
      <c r="AI205" s="2">
        <v>0</v>
      </c>
      <c r="AJ205" s="2">
        <v>0</v>
      </c>
      <c r="AK205" s="2">
        <v>0</v>
      </c>
      <c r="AL205" s="2">
        <v>0</v>
      </c>
      <c r="AM205" s="2">
        <v>0</v>
      </c>
      <c r="AN205" s="2">
        <v>0</v>
      </c>
      <c r="AO205" s="2">
        <v>0</v>
      </c>
      <c r="AP205" s="2">
        <v>0</v>
      </c>
      <c r="AQ205" s="2">
        <v>0</v>
      </c>
      <c r="AR205" s="2">
        <v>0</v>
      </c>
      <c r="AS205" s="2">
        <v>0</v>
      </c>
      <c r="AT205" s="2">
        <v>0</v>
      </c>
      <c r="AU205" s="2">
        <v>0</v>
      </c>
      <c r="AV205" s="2">
        <v>0</v>
      </c>
      <c r="AW205" s="2">
        <v>3.28118139140884E-3</v>
      </c>
      <c r="AX205">
        <v>0.99671881860859102</v>
      </c>
    </row>
    <row r="206" spans="1:50" x14ac:dyDescent="0.2">
      <c r="A206" s="2">
        <v>204</v>
      </c>
      <c r="B206" s="2">
        <v>201</v>
      </c>
      <c r="C206" s="2">
        <v>200</v>
      </c>
      <c r="D206" s="2" t="s">
        <v>29</v>
      </c>
      <c r="E206" s="2" t="s">
        <v>29</v>
      </c>
      <c r="F206" s="2">
        <v>0</v>
      </c>
      <c r="G206" s="2">
        <v>2.5815030360914999E-4</v>
      </c>
      <c r="H206" s="2">
        <v>0</v>
      </c>
      <c r="I206" s="2">
        <v>0</v>
      </c>
      <c r="J206" s="2">
        <v>4.5472590326162501E-4</v>
      </c>
      <c r="K206" s="2">
        <v>3.3182904167749998E-5</v>
      </c>
      <c r="L206" s="3">
        <v>0</v>
      </c>
      <c r="M206" s="2">
        <v>3.8898397386024998E-5</v>
      </c>
      <c r="N206" s="2">
        <v>2.0017550495104999E-4</v>
      </c>
      <c r="O206" s="2">
        <v>0</v>
      </c>
      <c r="P206" s="2">
        <v>3.6345508129995E-4</v>
      </c>
      <c r="Q206" s="2">
        <v>8.447724879895E-5</v>
      </c>
      <c r="R206" s="2">
        <v>0</v>
      </c>
      <c r="S206" s="2">
        <v>0</v>
      </c>
      <c r="T206" s="2">
        <v>1.7934797605919999E-4</v>
      </c>
      <c r="U206" s="2">
        <v>0</v>
      </c>
      <c r="V206" s="2">
        <v>0</v>
      </c>
      <c r="W206" s="2">
        <v>0</v>
      </c>
      <c r="X206" s="2">
        <v>0</v>
      </c>
      <c r="Y206" s="3">
        <v>0</v>
      </c>
      <c r="Z206" s="2">
        <v>0</v>
      </c>
      <c r="AA206" s="2">
        <v>0</v>
      </c>
      <c r="AB206" s="2">
        <v>0</v>
      </c>
      <c r="AC206" s="2">
        <v>0</v>
      </c>
      <c r="AD206" s="2">
        <v>0</v>
      </c>
      <c r="AE206" s="2">
        <v>0</v>
      </c>
      <c r="AF206" s="2">
        <v>0</v>
      </c>
      <c r="AG206" s="2">
        <v>0</v>
      </c>
      <c r="AH206" s="2">
        <v>0</v>
      </c>
      <c r="AI206" s="2">
        <v>0</v>
      </c>
      <c r="AJ206" s="2">
        <v>0</v>
      </c>
      <c r="AK206" s="2">
        <v>0</v>
      </c>
      <c r="AL206" s="2">
        <v>0</v>
      </c>
      <c r="AM206" s="2">
        <v>0</v>
      </c>
      <c r="AN206" s="2">
        <v>0</v>
      </c>
      <c r="AO206" s="2">
        <v>0</v>
      </c>
      <c r="AP206" s="2">
        <v>0</v>
      </c>
      <c r="AQ206" s="2">
        <v>0</v>
      </c>
      <c r="AR206" s="2">
        <v>0</v>
      </c>
      <c r="AS206" s="2">
        <v>0</v>
      </c>
      <c r="AT206" s="2">
        <v>0</v>
      </c>
      <c r="AU206" s="2">
        <v>0</v>
      </c>
      <c r="AV206" s="2">
        <v>0</v>
      </c>
      <c r="AW206" s="2">
        <v>1.6124133195336899E-3</v>
      </c>
      <c r="AX206">
        <v>0.99838758668046601</v>
      </c>
    </row>
    <row r="207" spans="1:50" x14ac:dyDescent="0.2">
      <c r="A207" s="2">
        <v>205</v>
      </c>
      <c r="B207" s="2">
        <v>202</v>
      </c>
      <c r="C207" s="2">
        <v>201</v>
      </c>
      <c r="D207" s="2" t="s">
        <v>19</v>
      </c>
      <c r="E207" s="2" t="s">
        <v>19</v>
      </c>
      <c r="F207" s="2">
        <v>0</v>
      </c>
      <c r="G207" s="3">
        <v>0</v>
      </c>
      <c r="H207" s="3">
        <v>0</v>
      </c>
      <c r="I207" s="3">
        <v>1.6376632486052501E-4</v>
      </c>
      <c r="J207" s="2">
        <v>0</v>
      </c>
      <c r="K207" s="2">
        <v>0</v>
      </c>
      <c r="L207" s="2">
        <v>0</v>
      </c>
      <c r="M207" s="2">
        <v>3.8461538461524998E-5</v>
      </c>
      <c r="N207" s="2">
        <v>0</v>
      </c>
      <c r="O207" s="2">
        <v>0</v>
      </c>
      <c r="P207" s="2">
        <v>0</v>
      </c>
      <c r="Q207" s="2">
        <v>1.5918102698672499E-4</v>
      </c>
      <c r="R207" s="2">
        <v>0</v>
      </c>
      <c r="S207" s="2">
        <v>1.15759403017993E-4</v>
      </c>
      <c r="T207" s="2">
        <v>4.5917595035927498E-4</v>
      </c>
      <c r="U207" s="2">
        <v>0</v>
      </c>
      <c r="V207" s="2">
        <v>3.6365414789779301E-4</v>
      </c>
      <c r="W207" s="2">
        <v>1.9159951371187499E-4</v>
      </c>
      <c r="X207" s="2">
        <v>0</v>
      </c>
      <c r="Y207" s="2">
        <v>0</v>
      </c>
      <c r="Z207" s="2">
        <v>1.0855405992182499E-4</v>
      </c>
      <c r="AA207" s="2">
        <v>0</v>
      </c>
      <c r="AB207" s="2">
        <v>0</v>
      </c>
      <c r="AC207" s="2">
        <v>0</v>
      </c>
      <c r="AD207" s="2">
        <v>0</v>
      </c>
      <c r="AE207" s="2">
        <v>0</v>
      </c>
      <c r="AF207" s="2">
        <v>0</v>
      </c>
      <c r="AG207" s="2">
        <v>0</v>
      </c>
      <c r="AH207" s="2">
        <v>0</v>
      </c>
      <c r="AI207" s="2">
        <v>0</v>
      </c>
      <c r="AJ207" s="2">
        <v>0</v>
      </c>
      <c r="AK207" s="2">
        <v>0</v>
      </c>
      <c r="AL207" s="2">
        <v>2.1710811984368198E-5</v>
      </c>
      <c r="AM207" s="2">
        <v>0</v>
      </c>
      <c r="AN207" s="2">
        <v>0</v>
      </c>
      <c r="AO207" s="2">
        <v>0</v>
      </c>
      <c r="AP207" s="2">
        <v>0</v>
      </c>
      <c r="AQ207" s="2">
        <v>0</v>
      </c>
      <c r="AR207" s="2">
        <v>0</v>
      </c>
      <c r="AS207" s="2">
        <v>0</v>
      </c>
      <c r="AT207" s="2">
        <v>0</v>
      </c>
      <c r="AU207" s="2">
        <v>0</v>
      </c>
      <c r="AV207" s="2">
        <v>0</v>
      </c>
      <c r="AW207" s="2">
        <v>1.6218627772019E-3</v>
      </c>
      <c r="AX207">
        <v>0.998378137222798</v>
      </c>
    </row>
    <row r="208" spans="1:50" x14ac:dyDescent="0.2">
      <c r="A208" s="2">
        <v>206</v>
      </c>
      <c r="B208" s="2">
        <v>203</v>
      </c>
      <c r="C208" s="2">
        <v>202</v>
      </c>
      <c r="D208" s="2" t="s">
        <v>26</v>
      </c>
      <c r="E208" s="2" t="s">
        <v>26</v>
      </c>
      <c r="F208" s="3">
        <v>0</v>
      </c>
      <c r="G208" s="2">
        <v>3.2021039172894998E-4</v>
      </c>
      <c r="H208" s="2">
        <v>0</v>
      </c>
      <c r="I208" s="2">
        <v>2.0656035693629601E-5</v>
      </c>
      <c r="J208" s="3">
        <v>0</v>
      </c>
      <c r="K208" s="3">
        <v>0</v>
      </c>
      <c r="L208" s="2">
        <v>0</v>
      </c>
      <c r="M208" s="2">
        <v>0</v>
      </c>
      <c r="N208" s="2">
        <v>0</v>
      </c>
      <c r="O208" s="3">
        <v>0</v>
      </c>
      <c r="P208" s="2">
        <v>3.5167984214377499E-4</v>
      </c>
      <c r="Q208" s="2">
        <v>3.5375689825950003E-5</v>
      </c>
      <c r="R208" s="2">
        <v>7.5205301833934895E-4</v>
      </c>
      <c r="S208" s="2">
        <v>0</v>
      </c>
      <c r="T208" s="2">
        <v>0</v>
      </c>
      <c r="U208" s="2">
        <v>1.37596519892675E-4</v>
      </c>
      <c r="V208" s="2">
        <v>8.8044796294325006E-5</v>
      </c>
      <c r="W208" s="2">
        <v>0</v>
      </c>
      <c r="X208" s="2">
        <v>0</v>
      </c>
      <c r="Y208" s="2">
        <v>0</v>
      </c>
      <c r="Z208" s="2">
        <v>0</v>
      </c>
      <c r="AA208" s="2">
        <v>0</v>
      </c>
      <c r="AB208" s="2">
        <v>0</v>
      </c>
      <c r="AC208" s="2">
        <v>0</v>
      </c>
      <c r="AD208" s="2">
        <v>0</v>
      </c>
      <c r="AE208" s="2">
        <v>0</v>
      </c>
      <c r="AF208" s="2">
        <v>0</v>
      </c>
      <c r="AG208" s="2">
        <v>0</v>
      </c>
      <c r="AH208" s="3">
        <v>0</v>
      </c>
      <c r="AI208" s="2">
        <v>0</v>
      </c>
      <c r="AJ208" s="2">
        <v>0</v>
      </c>
      <c r="AK208" s="2">
        <v>0</v>
      </c>
      <c r="AL208" s="2">
        <v>0</v>
      </c>
      <c r="AM208" s="2">
        <v>0</v>
      </c>
      <c r="AN208" s="2">
        <v>0</v>
      </c>
      <c r="AO208" s="2">
        <v>0</v>
      </c>
      <c r="AP208" s="2">
        <v>0</v>
      </c>
      <c r="AQ208" s="2">
        <v>0</v>
      </c>
      <c r="AR208" s="2">
        <v>0</v>
      </c>
      <c r="AS208" s="2">
        <v>0</v>
      </c>
      <c r="AT208" s="2">
        <v>0</v>
      </c>
      <c r="AU208" s="2">
        <v>0</v>
      </c>
      <c r="AV208" s="2">
        <v>0</v>
      </c>
      <c r="AW208" s="2">
        <v>1.7056162939186499E-3</v>
      </c>
      <c r="AX208">
        <v>0.99829438370608103</v>
      </c>
    </row>
    <row r="209" spans="1:50" x14ac:dyDescent="0.2">
      <c r="A209" s="2">
        <v>207</v>
      </c>
      <c r="B209" s="2">
        <v>204</v>
      </c>
      <c r="C209" s="2">
        <v>203</v>
      </c>
      <c r="D209" s="2" t="s">
        <v>16</v>
      </c>
      <c r="E209" s="2" t="s">
        <v>16</v>
      </c>
      <c r="F209" s="2">
        <v>2.3683213338385701E-5</v>
      </c>
      <c r="G209" s="2">
        <v>0</v>
      </c>
      <c r="H209" s="3">
        <v>4.9334665480187502E-4</v>
      </c>
      <c r="I209" s="2">
        <v>3.1750063500124998E-5</v>
      </c>
      <c r="J209" s="3">
        <v>0</v>
      </c>
      <c r="K209" s="3">
        <v>0</v>
      </c>
      <c r="L209" s="2">
        <v>3.1750063500124998E-5</v>
      </c>
      <c r="M209" s="2">
        <v>0</v>
      </c>
      <c r="N209" s="2">
        <v>0</v>
      </c>
      <c r="O209" s="2">
        <v>6.5958672773522395E-4</v>
      </c>
      <c r="P209" s="2">
        <v>0</v>
      </c>
      <c r="Q209" s="2">
        <v>1.7939844389323499E-4</v>
      </c>
      <c r="R209" s="2">
        <v>5.2275960174241005E-4</v>
      </c>
      <c r="S209" s="2">
        <v>0</v>
      </c>
      <c r="T209" s="2">
        <v>0</v>
      </c>
      <c r="U209" s="2">
        <v>3.5725133371344999E-4</v>
      </c>
      <c r="V209" s="2">
        <v>0</v>
      </c>
      <c r="W209" s="2">
        <v>3.6922168069699999E-5</v>
      </c>
      <c r="X209" s="2">
        <v>0</v>
      </c>
      <c r="Y209" s="2">
        <v>0</v>
      </c>
      <c r="Z209" s="2">
        <v>0</v>
      </c>
      <c r="AA209" s="2">
        <v>0</v>
      </c>
      <c r="AB209" s="2">
        <v>0</v>
      </c>
      <c r="AC209" s="2">
        <v>0</v>
      </c>
      <c r="AD209" s="2">
        <v>0</v>
      </c>
      <c r="AE209" s="2">
        <v>0</v>
      </c>
      <c r="AF209" s="2">
        <v>0</v>
      </c>
      <c r="AG209" s="2">
        <v>0</v>
      </c>
      <c r="AH209" s="2">
        <v>0</v>
      </c>
      <c r="AI209" s="2">
        <v>0</v>
      </c>
      <c r="AJ209" s="2">
        <v>0</v>
      </c>
      <c r="AK209" s="2">
        <v>0</v>
      </c>
      <c r="AL209" s="2">
        <v>0</v>
      </c>
      <c r="AM209" s="2">
        <v>0</v>
      </c>
      <c r="AN209" s="2">
        <v>0</v>
      </c>
      <c r="AO209" s="2">
        <v>0</v>
      </c>
      <c r="AP209" s="2">
        <v>0</v>
      </c>
      <c r="AQ209" s="2">
        <v>0</v>
      </c>
      <c r="AR209" s="2">
        <v>0</v>
      </c>
      <c r="AS209" s="2">
        <v>0</v>
      </c>
      <c r="AT209" s="2">
        <v>0</v>
      </c>
      <c r="AU209" s="2">
        <v>0</v>
      </c>
      <c r="AV209" s="2">
        <v>0</v>
      </c>
      <c r="AW209" s="2">
        <v>2.3364482702945299E-3</v>
      </c>
      <c r="AX209">
        <v>0.997663551729705</v>
      </c>
    </row>
    <row r="210" spans="1:50" x14ac:dyDescent="0.2">
      <c r="A210" s="2">
        <v>208</v>
      </c>
      <c r="B210" s="2">
        <v>205</v>
      </c>
      <c r="C210" s="2">
        <v>204</v>
      </c>
      <c r="D210" s="2" t="s">
        <v>10</v>
      </c>
      <c r="E210" s="2" t="s">
        <v>10</v>
      </c>
      <c r="F210" s="2">
        <v>0</v>
      </c>
      <c r="G210" s="2">
        <v>0</v>
      </c>
      <c r="H210" s="2">
        <v>3.6411302068150001E-5</v>
      </c>
      <c r="I210" s="2">
        <v>0</v>
      </c>
      <c r="J210" s="2">
        <v>5.8082794636137502E-4</v>
      </c>
      <c r="K210" s="2">
        <v>0</v>
      </c>
      <c r="L210" s="2">
        <v>8.2145765472300001E-5</v>
      </c>
      <c r="M210" s="2">
        <v>0</v>
      </c>
      <c r="N210" s="2">
        <v>2.385365072136E-4</v>
      </c>
      <c r="O210" s="2">
        <v>0</v>
      </c>
      <c r="P210" s="2">
        <v>0</v>
      </c>
      <c r="Q210" s="2">
        <v>0</v>
      </c>
      <c r="R210" s="2">
        <v>0</v>
      </c>
      <c r="S210" s="2">
        <v>0</v>
      </c>
      <c r="T210" s="2">
        <v>0</v>
      </c>
      <c r="U210" s="2">
        <v>1.7589576547229999E-4</v>
      </c>
      <c r="V210" s="2">
        <v>1.03395259430715E-3</v>
      </c>
      <c r="W210" s="2">
        <v>1.8202102572965E-4</v>
      </c>
      <c r="X210" s="2">
        <v>0</v>
      </c>
      <c r="Y210" s="2">
        <v>0</v>
      </c>
      <c r="Z210" s="2">
        <v>3.4869888699615002E-4</v>
      </c>
      <c r="AA210" s="2">
        <v>0</v>
      </c>
      <c r="AB210" s="2">
        <v>0</v>
      </c>
      <c r="AC210" s="3">
        <v>0</v>
      </c>
      <c r="AD210" s="2">
        <v>0</v>
      </c>
      <c r="AE210" s="2">
        <v>0</v>
      </c>
      <c r="AF210" s="2">
        <v>0</v>
      </c>
      <c r="AG210" s="2">
        <v>0</v>
      </c>
      <c r="AH210" s="2">
        <v>0</v>
      </c>
      <c r="AI210" s="2">
        <v>0</v>
      </c>
      <c r="AJ210" s="2">
        <v>0</v>
      </c>
      <c r="AK210" s="2">
        <v>0</v>
      </c>
      <c r="AL210" s="2">
        <v>0</v>
      </c>
      <c r="AM210" s="2">
        <v>0</v>
      </c>
      <c r="AN210" s="2">
        <v>0</v>
      </c>
      <c r="AO210" s="2">
        <v>0</v>
      </c>
      <c r="AP210" s="2">
        <v>0</v>
      </c>
      <c r="AQ210" s="2">
        <v>0</v>
      </c>
      <c r="AR210" s="2">
        <v>0</v>
      </c>
      <c r="AS210" s="2">
        <v>0</v>
      </c>
      <c r="AT210" s="2">
        <v>0</v>
      </c>
      <c r="AU210" s="2">
        <v>0</v>
      </c>
      <c r="AV210" s="2">
        <v>0</v>
      </c>
      <c r="AW210" s="2">
        <v>2.6784897936206701E-3</v>
      </c>
      <c r="AX210">
        <v>0.99732151020637905</v>
      </c>
    </row>
    <row r="211" spans="1:50" x14ac:dyDescent="0.2">
      <c r="A211" s="2">
        <v>209</v>
      </c>
      <c r="B211" s="2">
        <v>206</v>
      </c>
      <c r="C211" s="2">
        <v>205</v>
      </c>
      <c r="D211" s="2" t="s">
        <v>14</v>
      </c>
      <c r="E211" s="2" t="s">
        <v>14</v>
      </c>
      <c r="F211" s="3">
        <v>4.3540103595497497E-4</v>
      </c>
      <c r="G211" s="3">
        <v>0</v>
      </c>
      <c r="H211" s="2">
        <v>0</v>
      </c>
      <c r="I211" s="3">
        <v>0</v>
      </c>
      <c r="J211" s="2">
        <v>0</v>
      </c>
      <c r="K211" s="2">
        <v>0</v>
      </c>
      <c r="L211" s="2">
        <v>0</v>
      </c>
      <c r="M211" s="2">
        <v>0</v>
      </c>
      <c r="N211" s="3">
        <v>3.9313023668163002E-4</v>
      </c>
      <c r="O211" s="3">
        <v>0</v>
      </c>
      <c r="P211" s="2">
        <v>0</v>
      </c>
      <c r="Q211" s="2">
        <v>5.3123671908199997E-5</v>
      </c>
      <c r="R211" s="2">
        <v>0</v>
      </c>
      <c r="S211" s="2">
        <v>0</v>
      </c>
      <c r="T211" s="2">
        <v>4.8694266954062501E-4</v>
      </c>
      <c r="U211" s="2">
        <v>3.7690336197775003E-5</v>
      </c>
      <c r="V211" s="2">
        <v>1.66194680501575E-4</v>
      </c>
      <c r="W211" s="2">
        <v>0</v>
      </c>
      <c r="X211" s="2">
        <v>5.0529779812055005E-4</v>
      </c>
      <c r="Y211" s="2">
        <v>3.2311852669085001E-4</v>
      </c>
      <c r="Z211" s="2">
        <v>0</v>
      </c>
      <c r="AA211" s="2">
        <v>0</v>
      </c>
      <c r="AB211" s="2">
        <v>0</v>
      </c>
      <c r="AC211" s="2">
        <v>0</v>
      </c>
      <c r="AD211" s="2">
        <v>0</v>
      </c>
      <c r="AE211" s="2">
        <v>0</v>
      </c>
      <c r="AF211" s="2">
        <v>0</v>
      </c>
      <c r="AG211" s="2">
        <v>0</v>
      </c>
      <c r="AH211" s="2">
        <v>0</v>
      </c>
      <c r="AI211" s="2">
        <v>0</v>
      </c>
      <c r="AJ211" s="2">
        <v>0</v>
      </c>
      <c r="AK211" s="2">
        <v>0</v>
      </c>
      <c r="AL211" s="2">
        <v>0</v>
      </c>
      <c r="AM211" s="2">
        <v>0</v>
      </c>
      <c r="AN211" s="2">
        <v>0</v>
      </c>
      <c r="AO211" s="2">
        <v>0</v>
      </c>
      <c r="AP211" s="2">
        <v>0</v>
      </c>
      <c r="AQ211" s="2">
        <v>0</v>
      </c>
      <c r="AR211" s="2">
        <v>0</v>
      </c>
      <c r="AS211" s="2">
        <v>0</v>
      </c>
      <c r="AT211" s="2">
        <v>0</v>
      </c>
      <c r="AU211" s="2">
        <v>0</v>
      </c>
      <c r="AV211" s="2">
        <v>0</v>
      </c>
      <c r="AW211" s="2">
        <v>2.4008989555961801E-3</v>
      </c>
      <c r="AX211">
        <v>0.99759910104440297</v>
      </c>
    </row>
    <row r="212" spans="1:50" x14ac:dyDescent="0.2">
      <c r="A212" s="2">
        <v>210</v>
      </c>
      <c r="B212" s="2">
        <v>207</v>
      </c>
      <c r="C212" s="2">
        <v>206</v>
      </c>
      <c r="D212" s="2" t="s">
        <v>24</v>
      </c>
      <c r="E212" s="2" t="s">
        <v>24</v>
      </c>
      <c r="F212" s="2">
        <v>0</v>
      </c>
      <c r="G212" s="2">
        <v>7.1438776968125E-5</v>
      </c>
      <c r="H212" s="2">
        <v>6.1440157286799993E-5</v>
      </c>
      <c r="I212" s="2">
        <v>0</v>
      </c>
      <c r="J212" s="2">
        <v>0</v>
      </c>
      <c r="K212" s="2">
        <v>0</v>
      </c>
      <c r="L212" s="2">
        <v>0</v>
      </c>
      <c r="M212" s="2">
        <v>6.6012924907357499E-4</v>
      </c>
      <c r="N212" s="3">
        <v>0</v>
      </c>
      <c r="O212" s="2">
        <v>0</v>
      </c>
      <c r="P212" s="2">
        <v>0</v>
      </c>
      <c r="Q212" s="2">
        <v>2.39151799056694E-4</v>
      </c>
      <c r="R212" s="2">
        <v>3.0720078643399997E-5</v>
      </c>
      <c r="S212" s="2">
        <v>0</v>
      </c>
      <c r="T212" s="2">
        <v>0</v>
      </c>
      <c r="U212" s="2">
        <v>0</v>
      </c>
      <c r="V212" s="2">
        <v>4.4669821881957502E-4</v>
      </c>
      <c r="W212" s="2">
        <v>8.8995441569497495E-4</v>
      </c>
      <c r="X212" s="2">
        <v>0</v>
      </c>
      <c r="Y212" s="2">
        <v>0</v>
      </c>
      <c r="Z212" s="2">
        <v>3.5719388484049998E-5</v>
      </c>
      <c r="AA212" s="2">
        <v>0</v>
      </c>
      <c r="AB212" s="2">
        <v>0</v>
      </c>
      <c r="AC212" s="3">
        <v>0</v>
      </c>
      <c r="AD212" s="2">
        <v>0</v>
      </c>
      <c r="AE212" s="2">
        <v>0</v>
      </c>
      <c r="AF212" s="2">
        <v>0</v>
      </c>
      <c r="AG212" s="2">
        <v>0</v>
      </c>
      <c r="AH212" s="2">
        <v>0</v>
      </c>
      <c r="AI212" s="2">
        <v>0</v>
      </c>
      <c r="AJ212" s="2">
        <v>0</v>
      </c>
      <c r="AK212" s="2">
        <v>0</v>
      </c>
      <c r="AL212" s="2">
        <v>0</v>
      </c>
      <c r="AM212" s="2">
        <v>0</v>
      </c>
      <c r="AN212" s="2">
        <v>0</v>
      </c>
      <c r="AO212" s="2">
        <v>0</v>
      </c>
      <c r="AP212" s="2">
        <v>0</v>
      </c>
      <c r="AQ212" s="2">
        <v>0</v>
      </c>
      <c r="AR212" s="2">
        <v>0</v>
      </c>
      <c r="AS212" s="2">
        <v>0</v>
      </c>
      <c r="AT212" s="2">
        <v>0</v>
      </c>
      <c r="AU212" s="2">
        <v>0</v>
      </c>
      <c r="AV212" s="2">
        <v>0</v>
      </c>
      <c r="AW212" s="2">
        <v>2.4352520840271899E-3</v>
      </c>
      <c r="AX212">
        <v>0.99756474791597205</v>
      </c>
    </row>
    <row r="213" spans="1:50" x14ac:dyDescent="0.2">
      <c r="A213" s="2">
        <v>211</v>
      </c>
      <c r="B213" s="2">
        <v>208</v>
      </c>
      <c r="C213" s="2">
        <v>207</v>
      </c>
      <c r="D213" s="2" t="s">
        <v>21</v>
      </c>
      <c r="E213" s="3" t="s">
        <v>21</v>
      </c>
      <c r="F213" s="2">
        <v>1.043983031542E-4</v>
      </c>
      <c r="G213" s="2">
        <v>0</v>
      </c>
      <c r="H213" s="2">
        <v>2.6994086011580002E-4</v>
      </c>
      <c r="I213" s="2">
        <v>3.4794971442669999E-4</v>
      </c>
      <c r="J213" s="2">
        <v>0</v>
      </c>
      <c r="K213" s="3">
        <v>0</v>
      </c>
      <c r="L213" s="2">
        <v>9.4001859316050496E-5</v>
      </c>
      <c r="M213" s="2">
        <v>2.3016031835345E-4</v>
      </c>
      <c r="N213" s="2">
        <v>0</v>
      </c>
      <c r="O213" s="2">
        <v>0</v>
      </c>
      <c r="P213" s="2">
        <v>0</v>
      </c>
      <c r="Q213" s="2">
        <v>0</v>
      </c>
      <c r="R213" s="2">
        <v>0</v>
      </c>
      <c r="S213" s="3">
        <v>7.1042909917575005E-5</v>
      </c>
      <c r="T213" s="2">
        <v>0</v>
      </c>
      <c r="U213" s="2">
        <v>0</v>
      </c>
      <c r="V213" s="2">
        <v>0</v>
      </c>
      <c r="W213" s="2">
        <v>1.9956430807320001E-4</v>
      </c>
      <c r="X213" s="2">
        <v>0</v>
      </c>
      <c r="Y213" s="2">
        <v>0</v>
      </c>
      <c r="Z213" s="2">
        <v>0</v>
      </c>
      <c r="AA213" s="2">
        <v>0</v>
      </c>
      <c r="AB213" s="2">
        <v>0</v>
      </c>
      <c r="AC213" s="2">
        <v>0</v>
      </c>
      <c r="AD213" s="2">
        <v>0</v>
      </c>
      <c r="AE213" s="2">
        <v>0</v>
      </c>
      <c r="AF213" s="2">
        <v>0</v>
      </c>
      <c r="AG213" s="2">
        <v>0</v>
      </c>
      <c r="AH213" s="2">
        <v>0</v>
      </c>
      <c r="AI213" s="2">
        <v>0</v>
      </c>
      <c r="AJ213" s="2">
        <v>0</v>
      </c>
      <c r="AK213" s="2">
        <v>0</v>
      </c>
      <c r="AL213" s="2">
        <v>0</v>
      </c>
      <c r="AM213" s="2">
        <v>0</v>
      </c>
      <c r="AN213" s="2">
        <v>0</v>
      </c>
      <c r="AO213" s="2">
        <v>0</v>
      </c>
      <c r="AP213" s="2">
        <v>0</v>
      </c>
      <c r="AQ213" s="2">
        <v>0</v>
      </c>
      <c r="AR213" s="2">
        <v>0</v>
      </c>
      <c r="AS213" s="2">
        <v>0</v>
      </c>
      <c r="AT213" s="2">
        <v>0</v>
      </c>
      <c r="AU213" s="2">
        <v>0</v>
      </c>
      <c r="AV213" s="2">
        <v>0</v>
      </c>
      <c r="AW213" s="2">
        <v>1.3170582733569699E-3</v>
      </c>
      <c r="AX213">
        <v>0.99868294172664296</v>
      </c>
    </row>
    <row r="214" spans="1:50" x14ac:dyDescent="0.2">
      <c r="A214" s="2">
        <v>212</v>
      </c>
      <c r="B214" s="2">
        <v>209</v>
      </c>
      <c r="C214" s="2">
        <v>208</v>
      </c>
      <c r="D214" s="2" t="s">
        <v>29</v>
      </c>
      <c r="E214" s="2" t="s">
        <v>29</v>
      </c>
      <c r="F214" s="2">
        <v>0</v>
      </c>
      <c r="G214" s="2">
        <v>3.0535526874886902E-4</v>
      </c>
      <c r="H214" s="2">
        <v>3.6321371494975E-5</v>
      </c>
      <c r="I214" s="2">
        <v>0</v>
      </c>
      <c r="J214" s="2">
        <v>0</v>
      </c>
      <c r="K214" s="2">
        <v>0</v>
      </c>
      <c r="L214" s="2">
        <v>1.7891413334475E-4</v>
      </c>
      <c r="M214" s="2">
        <v>0</v>
      </c>
      <c r="N214" s="2">
        <v>1.6798413152162501E-4</v>
      </c>
      <c r="O214" s="2">
        <v>0</v>
      </c>
      <c r="P214" s="2">
        <v>1.6557954596395E-4</v>
      </c>
      <c r="Q214" s="2">
        <v>1.0401244490296001E-3</v>
      </c>
      <c r="R214" s="3">
        <v>0</v>
      </c>
      <c r="S214" s="2">
        <v>0</v>
      </c>
      <c r="T214" s="2">
        <v>0</v>
      </c>
      <c r="U214" s="2">
        <v>0</v>
      </c>
      <c r="V214" s="2">
        <v>0</v>
      </c>
      <c r="W214" s="2">
        <v>0</v>
      </c>
      <c r="X214" s="2">
        <v>0</v>
      </c>
      <c r="Y214" s="3">
        <v>0</v>
      </c>
      <c r="Z214" s="3">
        <v>0</v>
      </c>
      <c r="AA214" s="2">
        <v>0</v>
      </c>
      <c r="AB214" s="2">
        <v>0</v>
      </c>
      <c r="AC214" s="2">
        <v>0</v>
      </c>
      <c r="AD214" s="2">
        <v>0</v>
      </c>
      <c r="AE214" s="2">
        <v>0</v>
      </c>
      <c r="AF214" s="2">
        <v>0</v>
      </c>
      <c r="AG214" s="2">
        <v>0</v>
      </c>
      <c r="AH214" s="2">
        <v>0</v>
      </c>
      <c r="AI214" s="2">
        <v>0</v>
      </c>
      <c r="AJ214" s="2">
        <v>0</v>
      </c>
      <c r="AK214" s="2">
        <v>0</v>
      </c>
      <c r="AL214" s="2">
        <v>0</v>
      </c>
      <c r="AM214" s="2">
        <v>0</v>
      </c>
      <c r="AN214" s="2">
        <v>0</v>
      </c>
      <c r="AO214" s="2">
        <v>0</v>
      </c>
      <c r="AP214" s="2">
        <v>0</v>
      </c>
      <c r="AQ214" s="2">
        <v>0</v>
      </c>
      <c r="AR214" s="2">
        <v>0</v>
      </c>
      <c r="AS214" s="2">
        <v>0</v>
      </c>
      <c r="AT214" s="2">
        <v>0</v>
      </c>
      <c r="AU214" s="2">
        <v>0</v>
      </c>
      <c r="AV214" s="2">
        <v>0</v>
      </c>
      <c r="AW214" s="2">
        <v>1.8942789001037601E-3</v>
      </c>
      <c r="AX214">
        <v>0.99810572109989604</v>
      </c>
    </row>
    <row r="215" spans="1:50" x14ac:dyDescent="0.2">
      <c r="A215" s="2">
        <v>213</v>
      </c>
      <c r="B215" s="2">
        <v>210</v>
      </c>
      <c r="C215" s="2">
        <v>209</v>
      </c>
      <c r="D215" s="2" t="s">
        <v>26</v>
      </c>
      <c r="E215" s="2" t="s">
        <v>25</v>
      </c>
      <c r="F215" s="2">
        <v>3.6252900232E-5</v>
      </c>
      <c r="G215" s="2">
        <v>6.1139590563612397E-4</v>
      </c>
      <c r="H215" s="2">
        <v>0</v>
      </c>
      <c r="I215" s="2">
        <v>7.6534788990962504E-4</v>
      </c>
      <c r="J215" s="2">
        <v>0</v>
      </c>
      <c r="K215" s="2">
        <v>0</v>
      </c>
      <c r="L215" s="2">
        <v>0</v>
      </c>
      <c r="M215" s="2">
        <v>0</v>
      </c>
      <c r="N215" s="2">
        <v>0</v>
      </c>
      <c r="O215" s="2">
        <v>0</v>
      </c>
      <c r="P215" s="2">
        <v>5.9394620124622403E-5</v>
      </c>
      <c r="Q215" s="2">
        <v>0</v>
      </c>
      <c r="R215" s="2">
        <v>0</v>
      </c>
      <c r="S215" s="2">
        <v>0</v>
      </c>
      <c r="T215" s="2">
        <v>0</v>
      </c>
      <c r="U215" s="2">
        <v>1.3996317998007501E-4</v>
      </c>
      <c r="V215" s="2">
        <v>2.6486889660422497E-4</v>
      </c>
      <c r="W215" s="2">
        <v>0</v>
      </c>
      <c r="X215" s="2">
        <v>0</v>
      </c>
      <c r="Y215" s="2">
        <v>0</v>
      </c>
      <c r="Z215" s="2">
        <v>0</v>
      </c>
      <c r="AA215" s="2">
        <v>0</v>
      </c>
      <c r="AB215" s="2">
        <v>0</v>
      </c>
      <c r="AC215" s="2">
        <v>0</v>
      </c>
      <c r="AD215" s="2">
        <v>0</v>
      </c>
      <c r="AE215" s="2">
        <v>0</v>
      </c>
      <c r="AF215" s="2">
        <v>0</v>
      </c>
      <c r="AG215" s="2">
        <v>0</v>
      </c>
      <c r="AH215" s="2">
        <v>0</v>
      </c>
      <c r="AI215" s="2">
        <v>0</v>
      </c>
      <c r="AJ215" s="2">
        <v>0</v>
      </c>
      <c r="AK215" s="2">
        <v>0</v>
      </c>
      <c r="AL215" s="2">
        <v>0</v>
      </c>
      <c r="AM215" s="2">
        <v>0</v>
      </c>
      <c r="AN215" s="2">
        <v>0</v>
      </c>
      <c r="AO215" s="2">
        <v>0</v>
      </c>
      <c r="AP215" s="2">
        <v>0</v>
      </c>
      <c r="AQ215" s="2">
        <v>0</v>
      </c>
      <c r="AR215" s="2">
        <v>0</v>
      </c>
      <c r="AS215" s="2">
        <v>0</v>
      </c>
      <c r="AT215" s="2">
        <v>0</v>
      </c>
      <c r="AU215" s="2">
        <v>0</v>
      </c>
      <c r="AV215" s="2">
        <v>0</v>
      </c>
      <c r="AW215" s="2">
        <v>1.87722339248667E-3</v>
      </c>
      <c r="AX215">
        <v>0.99812277660751303</v>
      </c>
    </row>
    <row r="216" spans="1:50" x14ac:dyDescent="0.2">
      <c r="A216" s="2">
        <v>214</v>
      </c>
      <c r="B216" s="2">
        <v>211</v>
      </c>
      <c r="C216" s="2">
        <v>210</v>
      </c>
      <c r="D216" s="2" t="s">
        <v>23</v>
      </c>
      <c r="E216" s="2" t="s">
        <v>23</v>
      </c>
      <c r="F216" s="2">
        <v>0</v>
      </c>
      <c r="G216" s="2">
        <v>0</v>
      </c>
      <c r="H216" s="2">
        <v>0</v>
      </c>
      <c r="I216" s="2">
        <v>0</v>
      </c>
      <c r="J216" s="2">
        <v>0</v>
      </c>
      <c r="K216" s="2">
        <v>2.9218654661579998E-4</v>
      </c>
      <c r="L216" s="3">
        <v>0</v>
      </c>
      <c r="M216" s="2">
        <v>0</v>
      </c>
      <c r="N216" s="2">
        <v>0</v>
      </c>
      <c r="O216" s="2">
        <v>0</v>
      </c>
      <c r="P216" s="2">
        <v>1.5912761568560001E-4</v>
      </c>
      <c r="Q216" s="2">
        <v>3.04971930929225E-4</v>
      </c>
      <c r="R216" s="2">
        <v>0</v>
      </c>
      <c r="S216" s="2">
        <v>0</v>
      </c>
      <c r="T216" s="2">
        <v>0</v>
      </c>
      <c r="U216" s="2">
        <v>3.5832019492599997E-5</v>
      </c>
      <c r="V216" s="2">
        <v>1.646580063605E-4</v>
      </c>
      <c r="W216" s="3">
        <v>0</v>
      </c>
      <c r="X216" s="2">
        <v>0</v>
      </c>
      <c r="Y216" s="2">
        <v>3.0697445972475001E-5</v>
      </c>
      <c r="Z216" s="2">
        <v>4.8413202839232502E-4</v>
      </c>
      <c r="AA216" s="2">
        <v>0</v>
      </c>
      <c r="AB216" s="2">
        <v>0</v>
      </c>
      <c r="AC216" s="2">
        <v>0</v>
      </c>
      <c r="AD216" s="2">
        <v>0</v>
      </c>
      <c r="AE216" s="2">
        <v>0</v>
      </c>
      <c r="AF216" s="2">
        <v>0</v>
      </c>
      <c r="AG216" s="3">
        <v>0</v>
      </c>
      <c r="AH216" s="2">
        <v>0</v>
      </c>
      <c r="AI216" s="2">
        <v>0</v>
      </c>
      <c r="AJ216" s="2">
        <v>0</v>
      </c>
      <c r="AK216" s="2">
        <v>0</v>
      </c>
      <c r="AL216" s="2">
        <v>0</v>
      </c>
      <c r="AM216" s="2">
        <v>0</v>
      </c>
      <c r="AN216" s="2">
        <v>0</v>
      </c>
      <c r="AO216" s="2">
        <v>0</v>
      </c>
      <c r="AP216" s="2">
        <v>0</v>
      </c>
      <c r="AQ216" s="2">
        <v>0</v>
      </c>
      <c r="AR216" s="2">
        <v>0</v>
      </c>
      <c r="AS216" s="2">
        <v>0</v>
      </c>
      <c r="AT216" s="2">
        <v>0</v>
      </c>
      <c r="AU216" s="2">
        <v>0</v>
      </c>
      <c r="AV216" s="2">
        <v>0</v>
      </c>
      <c r="AW216" s="2">
        <v>1.4716055934485201E-3</v>
      </c>
      <c r="AX216">
        <v>0.99852839440655095</v>
      </c>
    </row>
    <row r="217" spans="1:50" x14ac:dyDescent="0.2">
      <c r="A217" s="2">
        <v>215</v>
      </c>
      <c r="B217" s="2">
        <v>212</v>
      </c>
      <c r="C217" s="2">
        <v>211</v>
      </c>
      <c r="D217" s="2" t="s">
        <v>15</v>
      </c>
      <c r="E217" s="2" t="s">
        <v>15</v>
      </c>
      <c r="F217" s="3">
        <v>7.1600664615239997E-4</v>
      </c>
      <c r="G217" s="3">
        <v>1.4286970273442499E-4</v>
      </c>
      <c r="H217" s="2">
        <v>0</v>
      </c>
      <c r="I217" s="2">
        <v>3.5796105383725002E-5</v>
      </c>
      <c r="J217" s="2">
        <v>6.4236033852177498E-4</v>
      </c>
      <c r="K217" s="3">
        <v>0</v>
      </c>
      <c r="L217" s="2">
        <v>0</v>
      </c>
      <c r="M217" s="2">
        <v>0</v>
      </c>
      <c r="N217" s="3">
        <v>4.7738888145714998E-4</v>
      </c>
      <c r="O217" s="3">
        <v>0</v>
      </c>
      <c r="P217" s="2">
        <v>0</v>
      </c>
      <c r="Q217" s="3">
        <v>3.5796105383725002E-5</v>
      </c>
      <c r="R217" s="2">
        <v>6.2633962919854999E-4</v>
      </c>
      <c r="S217" s="2">
        <v>0</v>
      </c>
      <c r="T217" s="2">
        <v>0</v>
      </c>
      <c r="U217" s="2">
        <v>0</v>
      </c>
      <c r="V217" s="2">
        <v>0</v>
      </c>
      <c r="W217" s="2">
        <v>0</v>
      </c>
      <c r="X217" s="3">
        <v>0</v>
      </c>
      <c r="Y217" s="2">
        <v>0</v>
      </c>
      <c r="Z217" s="2">
        <v>2.0221857790545E-4</v>
      </c>
      <c r="AA217" s="3">
        <v>0</v>
      </c>
      <c r="AB217" s="2">
        <v>0</v>
      </c>
      <c r="AC217" s="2">
        <v>0</v>
      </c>
      <c r="AD217" s="2">
        <v>0</v>
      </c>
      <c r="AE217" s="2">
        <v>0</v>
      </c>
      <c r="AF217" s="2">
        <v>0</v>
      </c>
      <c r="AG217" s="3">
        <v>0</v>
      </c>
      <c r="AH217" s="2">
        <v>0</v>
      </c>
      <c r="AI217" s="2">
        <v>0</v>
      </c>
      <c r="AJ217" s="2">
        <v>0</v>
      </c>
      <c r="AK217" s="2">
        <v>0</v>
      </c>
      <c r="AL217" s="2">
        <v>0</v>
      </c>
      <c r="AM217" s="2">
        <v>0</v>
      </c>
      <c r="AN217" s="2">
        <v>0</v>
      </c>
      <c r="AO217" s="2">
        <v>0</v>
      </c>
      <c r="AP217" s="2">
        <v>0</v>
      </c>
      <c r="AQ217" s="2">
        <v>0</v>
      </c>
      <c r="AR217" s="2">
        <v>0</v>
      </c>
      <c r="AS217" s="2">
        <v>0</v>
      </c>
      <c r="AT217" s="2">
        <v>0</v>
      </c>
      <c r="AU217" s="2">
        <v>0</v>
      </c>
      <c r="AV217" s="2">
        <v>0</v>
      </c>
      <c r="AW217" s="2">
        <v>2.8787759867371998E-3</v>
      </c>
      <c r="AX217">
        <v>0.99712122401326198</v>
      </c>
    </row>
    <row r="218" spans="1:50" x14ac:dyDescent="0.2">
      <c r="A218" s="2">
        <v>216</v>
      </c>
      <c r="B218" s="2">
        <v>213</v>
      </c>
      <c r="C218" s="2">
        <v>212</v>
      </c>
      <c r="D218" s="2" t="s">
        <v>24</v>
      </c>
      <c r="E218" s="2" t="s">
        <v>24</v>
      </c>
      <c r="F218" s="3">
        <v>0</v>
      </c>
      <c r="G218" s="3">
        <v>3.19875778430783E-4</v>
      </c>
      <c r="H218" s="2">
        <v>3.0142271521575E-5</v>
      </c>
      <c r="I218" s="3">
        <v>0</v>
      </c>
      <c r="J218" s="2">
        <v>0</v>
      </c>
      <c r="K218" s="2">
        <v>0</v>
      </c>
      <c r="L218" s="2">
        <v>0</v>
      </c>
      <c r="M218" s="2">
        <v>1.24294299035875E-3</v>
      </c>
      <c r="N218" s="3">
        <v>0</v>
      </c>
      <c r="O218" s="2">
        <v>0</v>
      </c>
      <c r="P218" s="2">
        <v>3.0142271521575E-5</v>
      </c>
      <c r="Q218" s="2">
        <v>3.19875778430783E-4</v>
      </c>
      <c r="R218" s="2">
        <v>6.0284543043149999E-5</v>
      </c>
      <c r="S218" s="2">
        <v>0</v>
      </c>
      <c r="T218" s="2">
        <v>0</v>
      </c>
      <c r="U218" s="2">
        <v>0</v>
      </c>
      <c r="V218" s="2">
        <v>4.3279141939165001E-4</v>
      </c>
      <c r="W218" s="2">
        <v>1.39592724873662E-3</v>
      </c>
      <c r="X218" s="3">
        <v>0</v>
      </c>
      <c r="Y218" s="2">
        <v>0</v>
      </c>
      <c r="Z218" s="2">
        <v>0</v>
      </c>
      <c r="AA218" s="2">
        <v>0</v>
      </c>
      <c r="AB218" s="2">
        <v>0</v>
      </c>
      <c r="AC218" s="2">
        <v>0</v>
      </c>
      <c r="AD218" s="2">
        <v>0</v>
      </c>
      <c r="AE218" s="2">
        <v>0</v>
      </c>
      <c r="AF218" s="2">
        <v>0</v>
      </c>
      <c r="AG218" s="2">
        <v>0</v>
      </c>
      <c r="AH218" s="2">
        <v>0</v>
      </c>
      <c r="AI218" s="2">
        <v>0</v>
      </c>
      <c r="AJ218" s="2">
        <v>0</v>
      </c>
      <c r="AK218" s="2">
        <v>0</v>
      </c>
      <c r="AL218" s="2">
        <v>0</v>
      </c>
      <c r="AM218" s="2">
        <v>0</v>
      </c>
      <c r="AN218" s="2">
        <v>0</v>
      </c>
      <c r="AO218" s="2">
        <v>0</v>
      </c>
      <c r="AP218" s="3">
        <v>0</v>
      </c>
      <c r="AQ218" s="2">
        <v>0</v>
      </c>
      <c r="AR218" s="2">
        <v>0</v>
      </c>
      <c r="AS218" s="2">
        <v>0</v>
      </c>
      <c r="AT218" s="2">
        <v>0</v>
      </c>
      <c r="AU218" s="2">
        <v>0</v>
      </c>
      <c r="AV218" s="2">
        <v>0</v>
      </c>
      <c r="AW218" s="2">
        <v>3.8319823014348899E-3</v>
      </c>
      <c r="AX218">
        <v>0.996168017698565</v>
      </c>
    </row>
    <row r="219" spans="1:50" x14ac:dyDescent="0.2">
      <c r="A219" s="2">
        <v>217</v>
      </c>
      <c r="B219" s="2">
        <v>214</v>
      </c>
      <c r="C219" s="2">
        <v>213</v>
      </c>
      <c r="D219" s="2" t="s">
        <v>19</v>
      </c>
      <c r="E219" s="2" t="s">
        <v>19</v>
      </c>
      <c r="F219" s="2">
        <v>0</v>
      </c>
      <c r="G219" s="2">
        <v>0</v>
      </c>
      <c r="H219" s="3">
        <v>0</v>
      </c>
      <c r="I219" s="3">
        <v>2.8977633031722501E-4</v>
      </c>
      <c r="J219" s="2">
        <v>0</v>
      </c>
      <c r="K219" s="3">
        <v>0</v>
      </c>
      <c r="L219" s="2">
        <v>0</v>
      </c>
      <c r="M219" s="3">
        <v>3.50532809871E-5</v>
      </c>
      <c r="N219" s="2">
        <v>0</v>
      </c>
      <c r="O219" s="2">
        <v>0</v>
      </c>
      <c r="P219" s="2">
        <v>0</v>
      </c>
      <c r="Q219" s="3">
        <v>1.002306733129E-4</v>
      </c>
      <c r="R219" s="2">
        <v>0</v>
      </c>
      <c r="S219" s="2">
        <v>3.7793472131544999E-4</v>
      </c>
      <c r="T219" s="2">
        <v>7.2159913601195494E-5</v>
      </c>
      <c r="U219" s="2">
        <v>0</v>
      </c>
      <c r="V219" s="2">
        <v>2.9835134883819501E-4</v>
      </c>
      <c r="W219" s="2">
        <v>2.2292711515814901E-4</v>
      </c>
      <c r="X219" s="3">
        <v>0</v>
      </c>
      <c r="Y219" s="2">
        <v>0</v>
      </c>
      <c r="Z219" s="2">
        <v>2.17770034843205E-5</v>
      </c>
      <c r="AA219" s="2">
        <v>0</v>
      </c>
      <c r="AB219" s="2">
        <v>0</v>
      </c>
      <c r="AC219" s="2">
        <v>0</v>
      </c>
      <c r="AD219" s="2">
        <v>0</v>
      </c>
      <c r="AE219" s="2">
        <v>0</v>
      </c>
      <c r="AF219" s="2">
        <v>0</v>
      </c>
      <c r="AG219" s="2">
        <v>0</v>
      </c>
      <c r="AH219" s="2">
        <v>0</v>
      </c>
      <c r="AI219" s="2">
        <v>0</v>
      </c>
      <c r="AJ219" s="2">
        <v>0</v>
      </c>
      <c r="AK219" s="2">
        <v>0</v>
      </c>
      <c r="AL219" s="2">
        <v>0</v>
      </c>
      <c r="AM219" s="2">
        <v>0</v>
      </c>
      <c r="AN219" s="2">
        <v>0</v>
      </c>
      <c r="AO219" s="2">
        <v>0</v>
      </c>
      <c r="AP219" s="2">
        <v>0</v>
      </c>
      <c r="AQ219" s="2">
        <v>0</v>
      </c>
      <c r="AR219" s="2">
        <v>0</v>
      </c>
      <c r="AS219" s="2">
        <v>0</v>
      </c>
      <c r="AT219" s="2">
        <v>0</v>
      </c>
      <c r="AU219" s="2">
        <v>0</v>
      </c>
      <c r="AV219" s="2">
        <v>0</v>
      </c>
      <c r="AW219" s="2">
        <v>1.4182103870145301E-3</v>
      </c>
      <c r="AX219">
        <v>0.99858178961298505</v>
      </c>
    </row>
    <row r="220" spans="1:50" x14ac:dyDescent="0.2">
      <c r="A220" s="2">
        <v>218</v>
      </c>
      <c r="B220" s="2">
        <v>215</v>
      </c>
      <c r="C220" s="2">
        <v>214</v>
      </c>
      <c r="D220" s="2" t="s">
        <v>24</v>
      </c>
      <c r="E220" s="3" t="s">
        <v>24</v>
      </c>
      <c r="F220" s="2">
        <v>0</v>
      </c>
      <c r="G220" s="2">
        <v>1.9102572212382501E-4</v>
      </c>
      <c r="H220" s="3">
        <v>9.9696013476299302E-5</v>
      </c>
      <c r="I220" s="3">
        <v>0</v>
      </c>
      <c r="J220" s="2">
        <v>4.8971596474025E-5</v>
      </c>
      <c r="K220" s="2">
        <v>0</v>
      </c>
      <c r="L220" s="2">
        <v>0</v>
      </c>
      <c r="M220" s="2">
        <v>0</v>
      </c>
      <c r="N220" s="2">
        <v>0</v>
      </c>
      <c r="O220" s="2">
        <v>1.30123492646075E-3</v>
      </c>
      <c r="P220" s="2">
        <v>0</v>
      </c>
      <c r="Q220" s="2">
        <v>2.96940333005675E-4</v>
      </c>
      <c r="R220" s="2">
        <v>0</v>
      </c>
      <c r="S220" s="3">
        <v>0</v>
      </c>
      <c r="T220" s="2">
        <v>3.4078516902924999E-5</v>
      </c>
      <c r="U220" s="3">
        <v>0</v>
      </c>
      <c r="V220" s="2">
        <v>5.6293401668352496E-4</v>
      </c>
      <c r="W220" s="2">
        <v>1.23892271657895E-3</v>
      </c>
      <c r="X220" s="2">
        <v>0</v>
      </c>
      <c r="Y220" s="2">
        <v>0</v>
      </c>
      <c r="Z220" s="2">
        <v>0</v>
      </c>
      <c r="AA220" s="2">
        <v>0</v>
      </c>
      <c r="AB220" s="2">
        <v>0</v>
      </c>
      <c r="AC220" s="2">
        <v>0</v>
      </c>
      <c r="AD220" s="2">
        <v>0</v>
      </c>
      <c r="AE220" s="2">
        <v>0</v>
      </c>
      <c r="AF220" s="2">
        <v>0</v>
      </c>
      <c r="AG220" s="2">
        <v>0</v>
      </c>
      <c r="AH220" s="2">
        <v>0</v>
      </c>
      <c r="AI220" s="2">
        <v>0</v>
      </c>
      <c r="AJ220" s="2">
        <v>0</v>
      </c>
      <c r="AK220" s="2">
        <v>0</v>
      </c>
      <c r="AL220" s="2">
        <v>0</v>
      </c>
      <c r="AM220" s="2">
        <v>0</v>
      </c>
      <c r="AN220" s="2">
        <v>0</v>
      </c>
      <c r="AO220" s="2">
        <v>0</v>
      </c>
      <c r="AP220" s="2">
        <v>0</v>
      </c>
      <c r="AQ220" s="2">
        <v>0</v>
      </c>
      <c r="AR220" s="2">
        <v>0</v>
      </c>
      <c r="AS220" s="2">
        <v>0</v>
      </c>
      <c r="AT220" s="2">
        <v>0</v>
      </c>
      <c r="AU220" s="2">
        <v>0</v>
      </c>
      <c r="AV220" s="2">
        <v>0</v>
      </c>
      <c r="AW220" s="2">
        <v>3.7738038417059702E-3</v>
      </c>
      <c r="AX220">
        <v>0.996226196158294</v>
      </c>
    </row>
    <row r="221" spans="1:50" x14ac:dyDescent="0.2">
      <c r="A221" s="2">
        <v>219</v>
      </c>
      <c r="B221" s="2">
        <v>216</v>
      </c>
      <c r="C221" s="2">
        <v>215</v>
      </c>
      <c r="D221" s="2" t="s">
        <v>19</v>
      </c>
      <c r="E221" s="3" t="s">
        <v>19</v>
      </c>
      <c r="F221" s="2">
        <v>0</v>
      </c>
      <c r="G221" s="2">
        <v>0</v>
      </c>
      <c r="H221" s="2">
        <v>2.5687961998467499E-4</v>
      </c>
      <c r="I221" s="3">
        <v>0</v>
      </c>
      <c r="J221" s="2">
        <v>0</v>
      </c>
      <c r="K221" s="2">
        <v>0</v>
      </c>
      <c r="L221" s="2">
        <v>0</v>
      </c>
      <c r="M221" s="2">
        <v>0</v>
      </c>
      <c r="N221" s="2">
        <v>0</v>
      </c>
      <c r="O221" s="2">
        <v>4.8515427906050002E-5</v>
      </c>
      <c r="P221" s="2">
        <v>0</v>
      </c>
      <c r="Q221" s="3">
        <v>3.0516125385522501E-4</v>
      </c>
      <c r="R221" s="2">
        <v>2.85927435139675E-4</v>
      </c>
      <c r="S221" s="2">
        <v>2.7511758404375001E-4</v>
      </c>
      <c r="T221" s="2">
        <v>0</v>
      </c>
      <c r="U221" s="3">
        <v>3.3770093205450001E-5</v>
      </c>
      <c r="V221" s="2">
        <v>0</v>
      </c>
      <c r="W221" s="2">
        <v>1.3628605400317501E-4</v>
      </c>
      <c r="X221" s="2">
        <v>0</v>
      </c>
      <c r="Y221" s="2">
        <v>0</v>
      </c>
      <c r="Z221" s="2">
        <v>2.2741368440827499E-4</v>
      </c>
      <c r="AA221" s="2">
        <v>0</v>
      </c>
      <c r="AB221" s="2">
        <v>0</v>
      </c>
      <c r="AC221" s="3">
        <v>0</v>
      </c>
      <c r="AD221" s="2">
        <v>0</v>
      </c>
      <c r="AE221" s="2">
        <v>0</v>
      </c>
      <c r="AF221" s="2">
        <v>0</v>
      </c>
      <c r="AG221" s="2">
        <v>0</v>
      </c>
      <c r="AH221" s="2">
        <v>0</v>
      </c>
      <c r="AI221" s="2">
        <v>0</v>
      </c>
      <c r="AJ221" s="2">
        <v>0</v>
      </c>
      <c r="AK221" s="2">
        <v>0</v>
      </c>
      <c r="AL221" s="2">
        <v>0</v>
      </c>
      <c r="AM221" s="2">
        <v>0</v>
      </c>
      <c r="AN221" s="2">
        <v>0</v>
      </c>
      <c r="AO221" s="2">
        <v>0</v>
      </c>
      <c r="AP221" s="2">
        <v>0</v>
      </c>
      <c r="AQ221" s="2">
        <v>0</v>
      </c>
      <c r="AR221" s="2">
        <v>0</v>
      </c>
      <c r="AS221" s="2">
        <v>0</v>
      </c>
      <c r="AT221" s="2">
        <v>0</v>
      </c>
      <c r="AU221" s="2">
        <v>0</v>
      </c>
      <c r="AV221" s="2">
        <v>0</v>
      </c>
      <c r="AW221" s="2">
        <v>1.5690711525462699E-3</v>
      </c>
      <c r="AX221">
        <v>0.99843092884745299</v>
      </c>
    </row>
    <row r="222" spans="1:50" x14ac:dyDescent="0.2">
      <c r="A222" s="2">
        <v>220</v>
      </c>
      <c r="B222" s="2">
        <v>217</v>
      </c>
      <c r="C222" s="2">
        <v>216</v>
      </c>
      <c r="D222" s="2" t="s">
        <v>18</v>
      </c>
      <c r="E222" s="2" t="s">
        <v>18</v>
      </c>
      <c r="F222" s="2">
        <v>0</v>
      </c>
      <c r="G222" s="3">
        <v>0</v>
      </c>
      <c r="H222" s="2">
        <v>1.87080304174325E-4</v>
      </c>
      <c r="I222" s="2">
        <v>5.4723708131562503E-4</v>
      </c>
      <c r="J222" s="2">
        <v>6.4884505580050004E-5</v>
      </c>
      <c r="K222" s="3">
        <v>0</v>
      </c>
      <c r="L222" s="2">
        <v>0</v>
      </c>
      <c r="M222" s="2">
        <v>8.2482795506794995E-4</v>
      </c>
      <c r="N222" s="2">
        <v>0</v>
      </c>
      <c r="O222" s="2">
        <v>0</v>
      </c>
      <c r="P222" s="2">
        <v>0</v>
      </c>
      <c r="Q222" s="3">
        <v>1.21651081420175E-4</v>
      </c>
      <c r="R222" s="3">
        <v>3.2442252790025002E-5</v>
      </c>
      <c r="S222" s="2">
        <v>0</v>
      </c>
      <c r="T222" s="2">
        <v>0</v>
      </c>
      <c r="U222" s="2">
        <v>2.3307597759430001E-4</v>
      </c>
      <c r="V222" s="2">
        <v>0</v>
      </c>
      <c r="W222" s="2">
        <v>7.5749714596799996E-5</v>
      </c>
      <c r="X222" s="2">
        <v>0</v>
      </c>
      <c r="Y222" s="2">
        <v>2.0855309670564701E-4</v>
      </c>
      <c r="Z222" s="2">
        <v>0</v>
      </c>
      <c r="AA222" s="2">
        <v>0</v>
      </c>
      <c r="AB222" s="2">
        <v>0</v>
      </c>
      <c r="AC222" s="2">
        <v>0</v>
      </c>
      <c r="AD222" s="2">
        <v>0</v>
      </c>
      <c r="AE222" s="3">
        <v>0</v>
      </c>
      <c r="AF222" s="2">
        <v>0</v>
      </c>
      <c r="AG222" s="2">
        <v>0</v>
      </c>
      <c r="AH222" s="2">
        <v>0</v>
      </c>
      <c r="AI222" s="2">
        <v>0</v>
      </c>
      <c r="AJ222" s="2">
        <v>0</v>
      </c>
      <c r="AK222" s="2">
        <v>0</v>
      </c>
      <c r="AL222" s="2">
        <v>0</v>
      </c>
      <c r="AM222" s="2">
        <v>0</v>
      </c>
      <c r="AN222" s="2">
        <v>0</v>
      </c>
      <c r="AO222" s="2">
        <v>0</v>
      </c>
      <c r="AP222" s="2">
        <v>0</v>
      </c>
      <c r="AQ222" s="2">
        <v>0</v>
      </c>
      <c r="AR222" s="2">
        <v>0</v>
      </c>
      <c r="AS222" s="2">
        <v>0</v>
      </c>
      <c r="AT222" s="2">
        <v>0</v>
      </c>
      <c r="AU222" s="2">
        <v>0</v>
      </c>
      <c r="AV222" s="2">
        <v>0</v>
      </c>
      <c r="AW222" s="2">
        <v>2.2955019692448902E-3</v>
      </c>
      <c r="AX222">
        <v>0.997704498030755</v>
      </c>
    </row>
    <row r="223" spans="1:50" x14ac:dyDescent="0.2">
      <c r="A223" s="2">
        <v>221</v>
      </c>
      <c r="B223" s="2">
        <v>218</v>
      </c>
      <c r="C223" s="2">
        <v>217</v>
      </c>
      <c r="D223" s="2" t="s">
        <v>28</v>
      </c>
      <c r="E223" s="2" t="s">
        <v>28</v>
      </c>
      <c r="F223" s="2">
        <v>1.47628728509152E-3</v>
      </c>
      <c r="G223" s="2">
        <v>0</v>
      </c>
      <c r="H223" s="2">
        <v>0</v>
      </c>
      <c r="I223" s="2">
        <v>1.4337482421517E-4</v>
      </c>
      <c r="J223" s="2">
        <v>6.1890687817174996E-4</v>
      </c>
      <c r="K223" s="2">
        <v>2.1346849455969999E-4</v>
      </c>
      <c r="L223" s="2">
        <v>3.2522440483925002E-5</v>
      </c>
      <c r="M223" s="2">
        <v>0</v>
      </c>
      <c r="N223" s="2">
        <v>0</v>
      </c>
      <c r="O223" s="2">
        <v>2.4064097015082499E-4</v>
      </c>
      <c r="P223" s="2">
        <v>6.1350853768050005E-5</v>
      </c>
      <c r="Q223" s="2">
        <v>4.7764615972474997E-5</v>
      </c>
      <c r="R223" s="2">
        <v>0</v>
      </c>
      <c r="S223" s="2">
        <v>0</v>
      </c>
      <c r="T223" s="2">
        <v>7.8329943247320503E-5</v>
      </c>
      <c r="U223" s="2">
        <v>0</v>
      </c>
      <c r="V223" s="3">
        <v>1.5754858198217499E-4</v>
      </c>
      <c r="W223" s="2">
        <v>0</v>
      </c>
      <c r="X223" s="2">
        <v>0</v>
      </c>
      <c r="Y223" s="2">
        <v>0</v>
      </c>
      <c r="Z223" s="2">
        <v>0</v>
      </c>
      <c r="AA223" s="2">
        <v>0</v>
      </c>
      <c r="AB223" s="2">
        <v>0</v>
      </c>
      <c r="AC223" s="2">
        <v>0</v>
      </c>
      <c r="AD223" s="2">
        <v>0</v>
      </c>
      <c r="AE223" s="2">
        <v>0</v>
      </c>
      <c r="AF223" s="3">
        <v>0</v>
      </c>
      <c r="AG223" s="2">
        <v>0</v>
      </c>
      <c r="AH223" s="2">
        <v>0</v>
      </c>
      <c r="AI223" s="2">
        <v>0</v>
      </c>
      <c r="AJ223" s="2">
        <v>0</v>
      </c>
      <c r="AK223" s="2">
        <v>0</v>
      </c>
      <c r="AL223" s="2">
        <v>0</v>
      </c>
      <c r="AM223" s="2">
        <v>0</v>
      </c>
      <c r="AN223" s="2">
        <v>0</v>
      </c>
      <c r="AO223" s="2">
        <v>0</v>
      </c>
      <c r="AP223" s="2">
        <v>0</v>
      </c>
      <c r="AQ223" s="2">
        <v>0</v>
      </c>
      <c r="AR223" s="3">
        <v>0</v>
      </c>
      <c r="AS223" s="2">
        <v>0</v>
      </c>
      <c r="AT223" s="3">
        <v>0</v>
      </c>
      <c r="AU223" s="2">
        <v>0</v>
      </c>
      <c r="AV223" s="2">
        <v>0</v>
      </c>
      <c r="AW223" s="2">
        <v>3.0701948876429102E-3</v>
      </c>
      <c r="AX223">
        <v>0.99692980511235696</v>
      </c>
    </row>
    <row r="224" spans="1:50" x14ac:dyDescent="0.2">
      <c r="A224" s="2">
        <v>222</v>
      </c>
      <c r="B224" s="2">
        <v>219</v>
      </c>
      <c r="C224" s="2">
        <v>218</v>
      </c>
      <c r="D224" s="2" t="s">
        <v>14</v>
      </c>
      <c r="E224" s="2" t="s">
        <v>14</v>
      </c>
      <c r="F224" s="2">
        <v>3.8999689879552502E-4</v>
      </c>
      <c r="G224" s="2">
        <v>2.0731403930674101E-5</v>
      </c>
      <c r="H224" s="2">
        <v>3.5291859770974999E-4</v>
      </c>
      <c r="I224" s="2">
        <v>0</v>
      </c>
      <c r="J224" s="2">
        <v>0</v>
      </c>
      <c r="K224" s="3">
        <v>0</v>
      </c>
      <c r="L224" s="3">
        <v>0</v>
      </c>
      <c r="M224" s="2">
        <v>0</v>
      </c>
      <c r="N224" s="3">
        <v>5.7006096546597502E-4</v>
      </c>
      <c r="O224" s="2">
        <v>0</v>
      </c>
      <c r="P224" s="2">
        <v>3.2590275061899999E-5</v>
      </c>
      <c r="Q224" s="2">
        <v>4.8039969254399999E-5</v>
      </c>
      <c r="R224" s="2">
        <v>0</v>
      </c>
      <c r="S224" s="3">
        <v>0</v>
      </c>
      <c r="T224" s="2">
        <v>1.9915636847546202E-3</v>
      </c>
      <c r="U224" s="2">
        <v>0</v>
      </c>
      <c r="V224" s="2">
        <v>3.2756574778752497E-4</v>
      </c>
      <c r="W224" s="2">
        <v>0</v>
      </c>
      <c r="X224" s="2">
        <v>1.0029327853209201E-3</v>
      </c>
      <c r="Y224" s="2">
        <v>3.264932905943E-4</v>
      </c>
      <c r="Z224" s="2">
        <v>0</v>
      </c>
      <c r="AA224" s="2">
        <v>0</v>
      </c>
      <c r="AB224" s="2">
        <v>0</v>
      </c>
      <c r="AC224" s="2">
        <v>0</v>
      </c>
      <c r="AD224" s="2">
        <v>0</v>
      </c>
      <c r="AE224" s="2">
        <v>0</v>
      </c>
      <c r="AF224" s="2">
        <v>0</v>
      </c>
      <c r="AG224" s="2">
        <v>0</v>
      </c>
      <c r="AH224" s="2">
        <v>0</v>
      </c>
      <c r="AI224" s="2">
        <v>0</v>
      </c>
      <c r="AJ224" s="2">
        <v>0</v>
      </c>
      <c r="AK224" s="2">
        <v>0</v>
      </c>
      <c r="AL224" s="2">
        <v>0</v>
      </c>
      <c r="AM224" s="2">
        <v>0</v>
      </c>
      <c r="AN224" s="2">
        <v>0</v>
      </c>
      <c r="AO224" s="2">
        <v>0</v>
      </c>
      <c r="AP224" s="2">
        <v>0</v>
      </c>
      <c r="AQ224" s="2">
        <v>0</v>
      </c>
      <c r="AR224" s="2">
        <v>0</v>
      </c>
      <c r="AS224" s="2">
        <v>0</v>
      </c>
      <c r="AT224" s="2">
        <v>0</v>
      </c>
      <c r="AU224" s="2">
        <v>0</v>
      </c>
      <c r="AV224" s="2">
        <v>0</v>
      </c>
      <c r="AW224" s="2">
        <v>5.0628936186755897E-3</v>
      </c>
      <c r="AX224">
        <v>0.99493710638132404</v>
      </c>
    </row>
    <row r="225" spans="1:50" x14ac:dyDescent="0.2">
      <c r="A225" s="2">
        <v>223</v>
      </c>
      <c r="B225" s="2">
        <v>220</v>
      </c>
      <c r="C225" s="2">
        <v>219</v>
      </c>
      <c r="D225" s="2" t="s">
        <v>10</v>
      </c>
      <c r="E225" s="2" t="s">
        <v>10</v>
      </c>
      <c r="F225" s="2">
        <v>0</v>
      </c>
      <c r="G225" s="2">
        <v>0</v>
      </c>
      <c r="H225" s="2">
        <v>0</v>
      </c>
      <c r="I225" s="2">
        <v>0</v>
      </c>
      <c r="J225" s="2">
        <v>9.7965789964042497E-4</v>
      </c>
      <c r="K225" s="3">
        <v>4.8216007714550001E-5</v>
      </c>
      <c r="L225" s="2">
        <v>2.0740003318400501E-5</v>
      </c>
      <c r="M225" s="2">
        <v>0</v>
      </c>
      <c r="N225" s="2">
        <v>1.4777476914282499E-4</v>
      </c>
      <c r="O225" s="2">
        <v>3.2645599373200001E-5</v>
      </c>
      <c r="P225" s="2">
        <v>0</v>
      </c>
      <c r="Q225" s="2">
        <v>0</v>
      </c>
      <c r="R225" s="2">
        <v>0</v>
      </c>
      <c r="S225" s="2">
        <v>0</v>
      </c>
      <c r="T225" s="2">
        <v>0</v>
      </c>
      <c r="U225" s="2">
        <v>6.1684976768924994E-5</v>
      </c>
      <c r="V225" s="2">
        <v>1.71179574427697E-3</v>
      </c>
      <c r="W225" s="2">
        <v>2.4210534528497401E-4</v>
      </c>
      <c r="X225" s="3">
        <v>0</v>
      </c>
      <c r="Y225" s="3">
        <v>0</v>
      </c>
      <c r="Z225" s="2">
        <v>5.1475788375737502E-4</v>
      </c>
      <c r="AA225" s="2">
        <v>0</v>
      </c>
      <c r="AB225" s="3">
        <v>0</v>
      </c>
      <c r="AC225" s="2">
        <v>0</v>
      </c>
      <c r="AD225" s="2">
        <v>0</v>
      </c>
      <c r="AE225" s="2">
        <v>0</v>
      </c>
      <c r="AF225" s="2">
        <v>0</v>
      </c>
      <c r="AG225" s="2">
        <v>0</v>
      </c>
      <c r="AH225" s="2">
        <v>0</v>
      </c>
      <c r="AI225" s="2">
        <v>0</v>
      </c>
      <c r="AJ225" s="2">
        <v>0</v>
      </c>
      <c r="AK225" s="2">
        <v>0</v>
      </c>
      <c r="AL225" s="2">
        <v>0</v>
      </c>
      <c r="AM225" s="2">
        <v>0</v>
      </c>
      <c r="AN225" s="2">
        <v>0</v>
      </c>
      <c r="AO225" s="2">
        <v>0</v>
      </c>
      <c r="AP225" s="2">
        <v>0</v>
      </c>
      <c r="AQ225" s="2">
        <v>0</v>
      </c>
      <c r="AR225" s="2">
        <v>0</v>
      </c>
      <c r="AS225" s="2">
        <v>0</v>
      </c>
      <c r="AT225" s="2">
        <v>0</v>
      </c>
      <c r="AU225" s="2">
        <v>0</v>
      </c>
      <c r="AV225" s="2">
        <v>0</v>
      </c>
      <c r="AW225" s="2">
        <v>3.7593782292776501E-3</v>
      </c>
      <c r="AX225">
        <v>0.99624062177072203</v>
      </c>
    </row>
    <row r="226" spans="1:50" x14ac:dyDescent="0.2">
      <c r="A226" s="2">
        <v>224</v>
      </c>
      <c r="B226" s="2">
        <v>221</v>
      </c>
      <c r="C226" s="2">
        <v>220</v>
      </c>
      <c r="D226" s="2" t="s">
        <v>24</v>
      </c>
      <c r="E226" s="2" t="s">
        <v>24</v>
      </c>
      <c r="F226" s="2">
        <v>0</v>
      </c>
      <c r="G226" s="2">
        <v>1.3466861307212801E-4</v>
      </c>
      <c r="H226" s="2">
        <v>9.4771819618924994E-5</v>
      </c>
      <c r="I226" s="2">
        <v>0</v>
      </c>
      <c r="J226" s="3">
        <v>0</v>
      </c>
      <c r="K226" s="3">
        <v>0</v>
      </c>
      <c r="L226" s="2">
        <v>0</v>
      </c>
      <c r="M226" s="2">
        <v>8.5978895162620004E-4</v>
      </c>
      <c r="N226" s="3">
        <v>0</v>
      </c>
      <c r="O226" s="2">
        <v>0</v>
      </c>
      <c r="P226" s="2">
        <v>0</v>
      </c>
      <c r="Q226" s="3">
        <v>2.2039884466684901E-4</v>
      </c>
      <c r="R226" s="2">
        <v>0</v>
      </c>
      <c r="S226" s="3">
        <v>0</v>
      </c>
      <c r="T226" s="3">
        <v>0</v>
      </c>
      <c r="U226" s="2">
        <v>0</v>
      </c>
      <c r="V226" s="2">
        <v>2.4907722414315E-4</v>
      </c>
      <c r="W226" s="2">
        <v>1.9568850385837501E-3</v>
      </c>
      <c r="X226" s="3">
        <v>0</v>
      </c>
      <c r="Y226" s="2">
        <v>0</v>
      </c>
      <c r="Z226" s="2">
        <v>0</v>
      </c>
      <c r="AA226" s="2">
        <v>0</v>
      </c>
      <c r="AB226" s="2">
        <v>0</v>
      </c>
      <c r="AC226" s="2">
        <v>0</v>
      </c>
      <c r="AD226" s="2">
        <v>0</v>
      </c>
      <c r="AE226" s="2">
        <v>0</v>
      </c>
      <c r="AF226" s="2">
        <v>0</v>
      </c>
      <c r="AG226" s="2">
        <v>0</v>
      </c>
      <c r="AH226" s="2">
        <v>0</v>
      </c>
      <c r="AI226" s="2">
        <v>0</v>
      </c>
      <c r="AJ226" s="2">
        <v>0</v>
      </c>
      <c r="AK226" s="2">
        <v>0</v>
      </c>
      <c r="AL226" s="2">
        <v>0</v>
      </c>
      <c r="AM226" s="2">
        <v>0</v>
      </c>
      <c r="AN226" s="2">
        <v>0</v>
      </c>
      <c r="AO226" s="2">
        <v>0</v>
      </c>
      <c r="AP226" s="2">
        <v>0</v>
      </c>
      <c r="AQ226" s="2">
        <v>0</v>
      </c>
      <c r="AR226" s="2">
        <v>0</v>
      </c>
      <c r="AS226" s="2">
        <v>0</v>
      </c>
      <c r="AT226" s="2">
        <v>0</v>
      </c>
      <c r="AU226" s="2">
        <v>0</v>
      </c>
      <c r="AV226" s="2">
        <v>0</v>
      </c>
      <c r="AW226" s="2">
        <v>3.5155904917109999E-3</v>
      </c>
      <c r="AX226">
        <v>0.99648440950828898</v>
      </c>
    </row>
    <row r="227" spans="1:50" x14ac:dyDescent="0.2">
      <c r="A227" s="2">
        <v>225</v>
      </c>
      <c r="B227" s="2">
        <v>222</v>
      </c>
      <c r="C227" s="2">
        <v>221</v>
      </c>
      <c r="D227" s="2" t="s">
        <v>10</v>
      </c>
      <c r="E227" s="2" t="s">
        <v>10</v>
      </c>
      <c r="F227" s="3">
        <v>0</v>
      </c>
      <c r="G227" s="3">
        <v>0</v>
      </c>
      <c r="H227" s="2">
        <v>3.28687877991E-5</v>
      </c>
      <c r="I227" s="2">
        <v>0</v>
      </c>
      <c r="J227" s="2">
        <v>9.5129081393887499E-4</v>
      </c>
      <c r="K227" s="2">
        <v>2.92568753657E-5</v>
      </c>
      <c r="L227" s="3">
        <v>0</v>
      </c>
      <c r="M227" s="2">
        <v>0</v>
      </c>
      <c r="N227" s="2">
        <v>9.6637031310375005E-5</v>
      </c>
      <c r="O227" s="2">
        <v>0</v>
      </c>
      <c r="P227" s="2">
        <v>0</v>
      </c>
      <c r="Q227" s="2">
        <v>0</v>
      </c>
      <c r="R227" s="2">
        <v>0</v>
      </c>
      <c r="S227" s="2">
        <v>0</v>
      </c>
      <c r="T227" s="2">
        <v>0</v>
      </c>
      <c r="U227" s="2">
        <v>3.0913050792914998E-4</v>
      </c>
      <c r="V227" s="2">
        <v>5.2780166859609998E-4</v>
      </c>
      <c r="W227" s="2">
        <v>2.47004844764325E-4</v>
      </c>
      <c r="X227" s="2">
        <v>0</v>
      </c>
      <c r="Y227" s="2">
        <v>0</v>
      </c>
      <c r="Z227" s="2">
        <v>1.60955685867975E-4</v>
      </c>
      <c r="AA227" s="2">
        <v>0</v>
      </c>
      <c r="AB227" s="2">
        <v>0</v>
      </c>
      <c r="AC227" s="3">
        <v>0</v>
      </c>
      <c r="AD227" s="2">
        <v>0</v>
      </c>
      <c r="AE227" s="2">
        <v>0</v>
      </c>
      <c r="AF227" s="2">
        <v>0</v>
      </c>
      <c r="AG227" s="2">
        <v>0</v>
      </c>
      <c r="AH227" s="2">
        <v>0</v>
      </c>
      <c r="AI227" s="2">
        <v>0</v>
      </c>
      <c r="AJ227" s="2">
        <v>0</v>
      </c>
      <c r="AK227" s="2">
        <v>0</v>
      </c>
      <c r="AL227" s="2">
        <v>0</v>
      </c>
      <c r="AM227" s="2">
        <v>0</v>
      </c>
      <c r="AN227" s="2">
        <v>0</v>
      </c>
      <c r="AO227" s="2">
        <v>0</v>
      </c>
      <c r="AP227" s="2">
        <v>0</v>
      </c>
      <c r="AQ227" s="2">
        <v>0</v>
      </c>
      <c r="AR227" s="2">
        <v>0</v>
      </c>
      <c r="AS227" s="2">
        <v>0</v>
      </c>
      <c r="AT227" s="2">
        <v>0</v>
      </c>
      <c r="AU227" s="2">
        <v>0</v>
      </c>
      <c r="AV227" s="2">
        <v>0</v>
      </c>
      <c r="AW227" s="2">
        <v>2.3549462155715902E-3</v>
      </c>
      <c r="AX227">
        <v>0.99764505378442803</v>
      </c>
    </row>
    <row r="228" spans="1:50" x14ac:dyDescent="0.2">
      <c r="A228" s="2">
        <v>226</v>
      </c>
      <c r="B228" s="2">
        <v>223</v>
      </c>
      <c r="C228" s="2">
        <v>222</v>
      </c>
      <c r="D228" s="2" t="s">
        <v>17</v>
      </c>
      <c r="E228" s="2" t="s">
        <v>17</v>
      </c>
      <c r="F228" s="2">
        <v>0</v>
      </c>
      <c r="G228" s="2">
        <v>0</v>
      </c>
      <c r="H228" s="2">
        <v>1.4663690896010899E-4</v>
      </c>
      <c r="I228" s="2">
        <v>0</v>
      </c>
      <c r="J228" s="2">
        <v>9.8476890756300003E-5</v>
      </c>
      <c r="K228" s="2">
        <v>4.0558805913592502E-4</v>
      </c>
      <c r="L228" s="2">
        <v>0</v>
      </c>
      <c r="M228" s="2">
        <v>0</v>
      </c>
      <c r="N228" s="2">
        <v>0</v>
      </c>
      <c r="O228" s="2">
        <v>0</v>
      </c>
      <c r="P228" s="2">
        <v>0</v>
      </c>
      <c r="Q228" s="2">
        <v>3.2825630252099999E-5</v>
      </c>
      <c r="R228" s="2">
        <v>0</v>
      </c>
      <c r="S228" s="2">
        <v>0</v>
      </c>
      <c r="T228" s="2">
        <v>0</v>
      </c>
      <c r="U228" s="2">
        <v>0</v>
      </c>
      <c r="V228" s="2">
        <v>4.6096764449349899E-4</v>
      </c>
      <c r="W228" s="3">
        <v>0</v>
      </c>
      <c r="X228" s="2">
        <v>4.8346548056450003E-5</v>
      </c>
      <c r="Y228" s="2">
        <v>0</v>
      </c>
      <c r="Z228" s="2">
        <v>2.6542651189294999E-4</v>
      </c>
      <c r="AA228" s="2">
        <v>0</v>
      </c>
      <c r="AB228" s="2">
        <v>0</v>
      </c>
      <c r="AC228" s="2">
        <v>0</v>
      </c>
      <c r="AD228" s="2">
        <v>0</v>
      </c>
      <c r="AE228" s="2">
        <v>0</v>
      </c>
      <c r="AF228" s="2">
        <v>0</v>
      </c>
      <c r="AG228" s="2">
        <v>0</v>
      </c>
      <c r="AH228" s="2">
        <v>0</v>
      </c>
      <c r="AI228" s="2">
        <v>0</v>
      </c>
      <c r="AJ228" s="2">
        <v>0</v>
      </c>
      <c r="AK228" s="2">
        <v>0</v>
      </c>
      <c r="AL228" s="2">
        <v>0</v>
      </c>
      <c r="AM228" s="2">
        <v>0</v>
      </c>
      <c r="AN228" s="2">
        <v>0</v>
      </c>
      <c r="AO228" s="2">
        <v>0</v>
      </c>
      <c r="AP228" s="2">
        <v>0</v>
      </c>
      <c r="AQ228" s="2">
        <v>0</v>
      </c>
      <c r="AR228" s="2">
        <v>0</v>
      </c>
      <c r="AS228" s="2">
        <v>0</v>
      </c>
      <c r="AT228" s="2">
        <v>0</v>
      </c>
      <c r="AU228" s="2">
        <v>0</v>
      </c>
      <c r="AV228" s="2">
        <v>0</v>
      </c>
      <c r="AW228" s="2">
        <v>1.4582681935473301E-3</v>
      </c>
      <c r="AX228">
        <v>0.998541731806452</v>
      </c>
    </row>
    <row r="229" spans="1:50" x14ac:dyDescent="0.2">
      <c r="A229" s="2">
        <v>227</v>
      </c>
      <c r="B229" s="2">
        <v>224</v>
      </c>
      <c r="C229" s="2">
        <v>223</v>
      </c>
      <c r="D229" s="2" t="s">
        <v>23</v>
      </c>
      <c r="E229" s="3" t="s">
        <v>23</v>
      </c>
      <c r="F229" s="2">
        <v>0</v>
      </c>
      <c r="G229" s="2">
        <v>0</v>
      </c>
      <c r="H229" s="2">
        <v>0</v>
      </c>
      <c r="I229" s="2">
        <v>0</v>
      </c>
      <c r="J229" s="2">
        <v>0</v>
      </c>
      <c r="K229" s="2">
        <v>4.5627316857902399E-4</v>
      </c>
      <c r="L229" s="3">
        <v>0</v>
      </c>
      <c r="M229" s="3">
        <v>0</v>
      </c>
      <c r="N229" s="2">
        <v>0</v>
      </c>
      <c r="O229" s="2">
        <v>0</v>
      </c>
      <c r="P229" s="2">
        <v>3.3946438455845001E-4</v>
      </c>
      <c r="Q229" s="3">
        <v>1.06240514789502E-3</v>
      </c>
      <c r="R229" s="3">
        <v>0</v>
      </c>
      <c r="S229" s="2">
        <v>0</v>
      </c>
      <c r="T229" s="3">
        <v>0</v>
      </c>
      <c r="U229" s="2">
        <v>0</v>
      </c>
      <c r="V229" s="2">
        <v>5.8726366803145001E-4</v>
      </c>
      <c r="W229" s="2">
        <v>0</v>
      </c>
      <c r="X229" s="2">
        <v>0</v>
      </c>
      <c r="Y229" s="2">
        <v>1.11911505809034E-4</v>
      </c>
      <c r="Z229" s="2">
        <v>5.8589783215539997E-4</v>
      </c>
      <c r="AA229" s="2">
        <v>0</v>
      </c>
      <c r="AB229" s="2">
        <v>0</v>
      </c>
      <c r="AC229" s="2">
        <v>0</v>
      </c>
      <c r="AD229" s="2">
        <v>0</v>
      </c>
      <c r="AE229" s="2">
        <v>0</v>
      </c>
      <c r="AF229" s="2">
        <v>0</v>
      </c>
      <c r="AG229" s="2">
        <v>0</v>
      </c>
      <c r="AH229" s="2">
        <v>0</v>
      </c>
      <c r="AI229" s="2">
        <v>0</v>
      </c>
      <c r="AJ229" s="2">
        <v>0</v>
      </c>
      <c r="AK229" s="2">
        <v>0</v>
      </c>
      <c r="AL229" s="2">
        <v>0</v>
      </c>
      <c r="AM229" s="2">
        <v>0</v>
      </c>
      <c r="AN229" s="2">
        <v>0</v>
      </c>
      <c r="AO229" s="2">
        <v>0</v>
      </c>
      <c r="AP229" s="2">
        <v>0</v>
      </c>
      <c r="AQ229" s="2">
        <v>0</v>
      </c>
      <c r="AR229" s="2">
        <v>0</v>
      </c>
      <c r="AS229" s="2">
        <v>0</v>
      </c>
      <c r="AT229" s="2">
        <v>0</v>
      </c>
      <c r="AU229" s="2">
        <v>0</v>
      </c>
      <c r="AV229" s="2">
        <v>0</v>
      </c>
      <c r="AW229" s="2">
        <v>3.1432157070283798E-3</v>
      </c>
      <c r="AX229">
        <v>0.99685678429297098</v>
      </c>
    </row>
    <row r="230" spans="1:50" x14ac:dyDescent="0.2">
      <c r="A230" s="2">
        <v>228</v>
      </c>
      <c r="B230" s="2">
        <v>225</v>
      </c>
      <c r="C230" s="2">
        <v>224</v>
      </c>
      <c r="D230" s="2" t="s">
        <v>10</v>
      </c>
      <c r="E230" s="2" t="s">
        <v>10</v>
      </c>
      <c r="F230" s="2">
        <v>0</v>
      </c>
      <c r="G230" s="2">
        <v>0</v>
      </c>
      <c r="H230" s="2">
        <v>0</v>
      </c>
      <c r="I230" s="2">
        <v>0</v>
      </c>
      <c r="J230" s="2">
        <v>0</v>
      </c>
      <c r="K230" s="2">
        <v>4.8534265191224997E-5</v>
      </c>
      <c r="L230" s="2">
        <v>5.9511671199682405E-4</v>
      </c>
      <c r="M230" s="3">
        <v>0</v>
      </c>
      <c r="N230" s="2">
        <v>1.85407752997275E-4</v>
      </c>
      <c r="O230" s="2">
        <v>0</v>
      </c>
      <c r="P230" s="2">
        <v>0</v>
      </c>
      <c r="Q230" s="3">
        <v>3.2951100566749999E-5</v>
      </c>
      <c r="R230" s="2">
        <v>0</v>
      </c>
      <c r="S230" s="2">
        <v>0</v>
      </c>
      <c r="T230" s="2">
        <v>0</v>
      </c>
      <c r="U230" s="2">
        <v>8.3269106034562497E-5</v>
      </c>
      <c r="V230" s="2">
        <v>7.7501874600547499E-4</v>
      </c>
      <c r="W230" s="2">
        <v>1.8018313825815001E-4</v>
      </c>
      <c r="X230" s="3">
        <v>0</v>
      </c>
      <c r="Y230" s="2">
        <v>0</v>
      </c>
      <c r="Z230" s="2">
        <v>7.8252652199555005E-4</v>
      </c>
      <c r="AA230" s="2">
        <v>0</v>
      </c>
      <c r="AB230" s="2">
        <v>0</v>
      </c>
      <c r="AC230" s="2">
        <v>0</v>
      </c>
      <c r="AD230" s="2">
        <v>0</v>
      </c>
      <c r="AE230" s="2">
        <v>0</v>
      </c>
      <c r="AF230" s="2">
        <v>0</v>
      </c>
      <c r="AG230" s="2">
        <v>0</v>
      </c>
      <c r="AH230" s="3">
        <v>0</v>
      </c>
      <c r="AI230" s="2">
        <v>0</v>
      </c>
      <c r="AJ230" s="2">
        <v>0</v>
      </c>
      <c r="AK230" s="3">
        <v>0</v>
      </c>
      <c r="AL230" s="2">
        <v>0</v>
      </c>
      <c r="AM230" s="2">
        <v>0</v>
      </c>
      <c r="AN230" s="2">
        <v>0</v>
      </c>
      <c r="AO230" s="2">
        <v>0</v>
      </c>
      <c r="AP230" s="2">
        <v>0</v>
      </c>
      <c r="AQ230" s="2">
        <v>0</v>
      </c>
      <c r="AR230" s="2">
        <v>0</v>
      </c>
      <c r="AS230" s="2">
        <v>0</v>
      </c>
      <c r="AT230" s="2">
        <v>0</v>
      </c>
      <c r="AU230" s="2">
        <v>0</v>
      </c>
      <c r="AV230" s="2">
        <v>0</v>
      </c>
      <c r="AW230" s="2">
        <v>2.6830073430458099E-3</v>
      </c>
      <c r="AX230">
        <v>0.99731699265695395</v>
      </c>
    </row>
    <row r="231" spans="1:50" x14ac:dyDescent="0.2">
      <c r="A231" s="2">
        <v>229</v>
      </c>
      <c r="B231" s="2">
        <v>226</v>
      </c>
      <c r="C231" s="2">
        <v>225</v>
      </c>
      <c r="D231" s="2" t="s">
        <v>19</v>
      </c>
      <c r="E231" s="2" t="s">
        <v>19</v>
      </c>
      <c r="F231" s="3">
        <v>0</v>
      </c>
      <c r="G231" s="2">
        <v>0</v>
      </c>
      <c r="H231" s="2">
        <v>3.2705389848224997E-5</v>
      </c>
      <c r="I231" s="3">
        <v>3.4028215789337499E-4</v>
      </c>
      <c r="J231" s="2">
        <v>4.8402710551774999E-5</v>
      </c>
      <c r="K231" s="2">
        <v>0</v>
      </c>
      <c r="L231" s="2">
        <v>0</v>
      </c>
      <c r="M231" s="2">
        <v>0</v>
      </c>
      <c r="N231" s="2">
        <v>0</v>
      </c>
      <c r="O231" s="2">
        <v>0</v>
      </c>
      <c r="P231" s="2">
        <v>0</v>
      </c>
      <c r="Q231" s="2">
        <v>3.8868486844514997E-4</v>
      </c>
      <c r="R231" s="2">
        <v>0</v>
      </c>
      <c r="S231" s="2">
        <v>9.8578714339807294E-5</v>
      </c>
      <c r="T231" s="2">
        <v>1.3683734586287499E-4</v>
      </c>
      <c r="U231" s="2">
        <v>0</v>
      </c>
      <c r="V231" s="2">
        <v>3.6762511527615001E-4</v>
      </c>
      <c r="W231" s="2">
        <v>3.9068734451042498E-4</v>
      </c>
      <c r="X231" s="2">
        <v>0</v>
      </c>
      <c r="Y231" s="3">
        <v>0</v>
      </c>
      <c r="Z231" s="2">
        <v>2.038689832059E-4</v>
      </c>
      <c r="AA231" s="2">
        <v>0</v>
      </c>
      <c r="AB231" s="2">
        <v>0</v>
      </c>
      <c r="AC231" s="2">
        <v>0</v>
      </c>
      <c r="AD231" s="2">
        <v>0</v>
      </c>
      <c r="AE231" s="2">
        <v>0</v>
      </c>
      <c r="AF231" s="2">
        <v>0</v>
      </c>
      <c r="AG231" s="2">
        <v>0</v>
      </c>
      <c r="AH231" s="2">
        <v>0</v>
      </c>
      <c r="AI231" s="2">
        <v>0</v>
      </c>
      <c r="AJ231" s="2">
        <v>0</v>
      </c>
      <c r="AK231" s="2">
        <v>0</v>
      </c>
      <c r="AL231" s="3">
        <v>0</v>
      </c>
      <c r="AM231" s="2">
        <v>0</v>
      </c>
      <c r="AN231" s="2">
        <v>0</v>
      </c>
      <c r="AO231" s="2">
        <v>0</v>
      </c>
      <c r="AP231" s="2">
        <v>0</v>
      </c>
      <c r="AQ231" s="2">
        <v>0</v>
      </c>
      <c r="AR231" s="2">
        <v>0</v>
      </c>
      <c r="AS231" s="2">
        <v>0</v>
      </c>
      <c r="AT231" s="2">
        <v>0</v>
      </c>
      <c r="AU231" s="2">
        <v>0</v>
      </c>
      <c r="AV231" s="2">
        <v>0</v>
      </c>
      <c r="AW231" s="2">
        <v>2.0076726299336801E-3</v>
      </c>
      <c r="AX231">
        <v>0.99799232737006605</v>
      </c>
    </row>
    <row r="232" spans="1:50" x14ac:dyDescent="0.2">
      <c r="A232" s="2">
        <v>230</v>
      </c>
      <c r="B232" s="2">
        <v>227</v>
      </c>
      <c r="C232" s="2">
        <v>226</v>
      </c>
      <c r="D232" s="2" t="s">
        <v>20</v>
      </c>
      <c r="E232" s="2" t="s">
        <v>20</v>
      </c>
      <c r="F232" s="2">
        <v>0</v>
      </c>
      <c r="G232" s="2">
        <v>0</v>
      </c>
      <c r="H232" s="2">
        <v>9.4773083512099995E-5</v>
      </c>
      <c r="I232" s="2">
        <v>0</v>
      </c>
      <c r="J232" s="2">
        <v>0</v>
      </c>
      <c r="K232" s="2">
        <v>0</v>
      </c>
      <c r="L232" s="2">
        <v>0</v>
      </c>
      <c r="M232" s="2">
        <v>3.1957959038549999E-4</v>
      </c>
      <c r="N232" s="2">
        <v>0</v>
      </c>
      <c r="O232" s="2">
        <v>0</v>
      </c>
      <c r="P232" s="2">
        <v>5.1376151218389995E-4</v>
      </c>
      <c r="Q232" s="2">
        <v>0</v>
      </c>
      <c r="R232" s="2">
        <v>3.2675467259174998E-5</v>
      </c>
      <c r="S232" s="2">
        <v>0</v>
      </c>
      <c r="T232" s="2">
        <v>3.2675467259174998E-5</v>
      </c>
      <c r="U232" s="2">
        <v>2.65138387678575E-4</v>
      </c>
      <c r="V232" s="2">
        <v>4.8430840759374998E-5</v>
      </c>
      <c r="W232" s="2">
        <v>0</v>
      </c>
      <c r="X232" s="2">
        <v>0</v>
      </c>
      <c r="Y232" s="2">
        <v>0</v>
      </c>
      <c r="Z232" s="2">
        <v>2.9422148993749999E-5</v>
      </c>
      <c r="AA232" s="2">
        <v>0</v>
      </c>
      <c r="AB232" s="2">
        <v>0</v>
      </c>
      <c r="AC232" s="2">
        <v>0</v>
      </c>
      <c r="AD232" s="2">
        <v>0</v>
      </c>
      <c r="AE232" s="2">
        <v>0</v>
      </c>
      <c r="AF232" s="2">
        <v>0</v>
      </c>
      <c r="AG232" s="2">
        <v>0</v>
      </c>
      <c r="AH232" s="2">
        <v>0</v>
      </c>
      <c r="AI232" s="2">
        <v>0</v>
      </c>
      <c r="AJ232" s="2">
        <v>0</v>
      </c>
      <c r="AK232" s="3">
        <v>0</v>
      </c>
      <c r="AL232" s="2">
        <v>0</v>
      </c>
      <c r="AM232" s="2">
        <v>3.2675467259174998E-5</v>
      </c>
      <c r="AN232" s="2">
        <v>0</v>
      </c>
      <c r="AO232" s="2">
        <v>0</v>
      </c>
      <c r="AP232" s="2">
        <v>0</v>
      </c>
      <c r="AQ232" s="2">
        <v>0</v>
      </c>
      <c r="AR232" s="2">
        <v>0</v>
      </c>
      <c r="AS232" s="2">
        <v>0</v>
      </c>
      <c r="AT232" s="2">
        <v>0</v>
      </c>
      <c r="AU232" s="2">
        <v>0</v>
      </c>
      <c r="AV232" s="2">
        <v>0</v>
      </c>
      <c r="AW232" s="2">
        <v>1.36913196529072E-3</v>
      </c>
      <c r="AX232">
        <v>0.99863086803470902</v>
      </c>
    </row>
    <row r="233" spans="1:50" x14ac:dyDescent="0.2">
      <c r="A233" s="2">
        <v>231</v>
      </c>
      <c r="B233" s="2">
        <v>228</v>
      </c>
      <c r="C233" s="2">
        <v>227</v>
      </c>
      <c r="D233" s="2" t="s">
        <v>21</v>
      </c>
      <c r="E233" s="2" t="s">
        <v>21</v>
      </c>
      <c r="F233" s="3">
        <v>1.27585054895425E-4</v>
      </c>
      <c r="G233" s="2">
        <v>0</v>
      </c>
      <c r="H233" s="3">
        <v>2.8394528946712499E-4</v>
      </c>
      <c r="I233" s="3">
        <v>6.6206649432034995E-4</v>
      </c>
      <c r="J233" s="2">
        <v>0</v>
      </c>
      <c r="K233" s="3">
        <v>0</v>
      </c>
      <c r="L233" s="2">
        <v>2.3487611722875E-4</v>
      </c>
      <c r="M233" s="2">
        <v>1.4267862803757499E-4</v>
      </c>
      <c r="N233" s="2">
        <v>0</v>
      </c>
      <c r="O233" s="3">
        <v>2.9301453352075E-5</v>
      </c>
      <c r="P233" s="3">
        <v>1.0158131945074099E-4</v>
      </c>
      <c r="Q233" s="2">
        <v>0</v>
      </c>
      <c r="R233" s="3">
        <v>0</v>
      </c>
      <c r="S233" s="2">
        <v>3.2594524119924998E-5</v>
      </c>
      <c r="T233" s="2">
        <v>0</v>
      </c>
      <c r="U233" s="2">
        <v>0</v>
      </c>
      <c r="V233" s="3">
        <v>0</v>
      </c>
      <c r="W233" s="2">
        <v>3.91262596292775E-4</v>
      </c>
      <c r="X233" s="2">
        <v>0</v>
      </c>
      <c r="Y233" s="2">
        <v>0</v>
      </c>
      <c r="Z233" s="2">
        <v>0</v>
      </c>
      <c r="AA233" s="2">
        <v>0</v>
      </c>
      <c r="AB233" s="2">
        <v>0</v>
      </c>
      <c r="AC233" s="2">
        <v>0</v>
      </c>
      <c r="AD233" s="2">
        <v>0</v>
      </c>
      <c r="AE233" s="2">
        <v>0</v>
      </c>
      <c r="AF233" s="2">
        <v>0</v>
      </c>
      <c r="AG233" s="2">
        <v>0</v>
      </c>
      <c r="AH233" s="2">
        <v>0</v>
      </c>
      <c r="AI233" s="2">
        <v>0</v>
      </c>
      <c r="AJ233" s="2">
        <v>0</v>
      </c>
      <c r="AK233" s="2">
        <v>0</v>
      </c>
      <c r="AL233" s="2">
        <v>0</v>
      </c>
      <c r="AM233" s="2">
        <v>0</v>
      </c>
      <c r="AN233" s="2">
        <v>0</v>
      </c>
      <c r="AO233" s="2">
        <v>0</v>
      </c>
      <c r="AP233" s="2">
        <v>0</v>
      </c>
      <c r="AQ233" s="2">
        <v>0</v>
      </c>
      <c r="AR233" s="2">
        <v>0</v>
      </c>
      <c r="AS233" s="2">
        <v>0</v>
      </c>
      <c r="AT233" s="2">
        <v>0</v>
      </c>
      <c r="AU233" s="2">
        <v>0</v>
      </c>
      <c r="AV233" s="2">
        <v>0</v>
      </c>
      <c r="AW233" s="2">
        <v>2.0058914771647401E-3</v>
      </c>
      <c r="AX233">
        <v>0.99799410852283499</v>
      </c>
    </row>
    <row r="234" spans="1:50" x14ac:dyDescent="0.2">
      <c r="A234" s="2">
        <v>232</v>
      </c>
      <c r="B234" s="2">
        <v>229</v>
      </c>
      <c r="C234" s="2">
        <v>228</v>
      </c>
      <c r="D234" s="2" t="s">
        <v>14</v>
      </c>
      <c r="E234" s="2" t="s">
        <v>14</v>
      </c>
      <c r="F234" s="2">
        <v>3.1640523421919999E-4</v>
      </c>
      <c r="G234" s="2">
        <v>0</v>
      </c>
      <c r="H234" s="2">
        <v>8.5622285768430107E-5</v>
      </c>
      <c r="I234" s="2">
        <v>0</v>
      </c>
      <c r="J234" s="2">
        <v>0</v>
      </c>
      <c r="K234" s="2">
        <v>0</v>
      </c>
      <c r="L234" s="3">
        <v>0</v>
      </c>
      <c r="M234" s="2">
        <v>0</v>
      </c>
      <c r="N234" s="2">
        <v>2.6878232484367498E-4</v>
      </c>
      <c r="O234" s="2">
        <v>0</v>
      </c>
      <c r="P234" s="3">
        <v>0</v>
      </c>
      <c r="Q234" s="2">
        <v>0</v>
      </c>
      <c r="R234" s="2">
        <v>0</v>
      </c>
      <c r="S234" s="2">
        <v>4.8021513638100002E-5</v>
      </c>
      <c r="T234" s="2">
        <v>1.8891847071317999E-4</v>
      </c>
      <c r="U234" s="2">
        <v>0</v>
      </c>
      <c r="V234" s="2">
        <v>3.10819892769875E-4</v>
      </c>
      <c r="W234" s="2">
        <v>0</v>
      </c>
      <c r="X234" s="2">
        <v>2.6939487205737998E-4</v>
      </c>
      <c r="Y234" s="2">
        <v>2.0712510356255101E-5</v>
      </c>
      <c r="Z234" s="2">
        <v>0</v>
      </c>
      <c r="AA234" s="2">
        <v>0</v>
      </c>
      <c r="AB234" s="2">
        <v>0</v>
      </c>
      <c r="AC234" s="2">
        <v>0</v>
      </c>
      <c r="AD234" s="2">
        <v>0</v>
      </c>
      <c r="AE234" s="2">
        <v>0</v>
      </c>
      <c r="AF234" s="2">
        <v>0</v>
      </c>
      <c r="AG234" s="2">
        <v>0</v>
      </c>
      <c r="AH234" s="2">
        <v>0</v>
      </c>
      <c r="AI234" s="2">
        <v>0</v>
      </c>
      <c r="AJ234" s="2">
        <v>0</v>
      </c>
      <c r="AK234" s="2">
        <v>0</v>
      </c>
      <c r="AL234" s="2">
        <v>0</v>
      </c>
      <c r="AM234" s="2">
        <v>0</v>
      </c>
      <c r="AN234" s="2">
        <v>0</v>
      </c>
      <c r="AO234" s="2">
        <v>0</v>
      </c>
      <c r="AP234" s="2">
        <v>0</v>
      </c>
      <c r="AQ234" s="2">
        <v>0</v>
      </c>
      <c r="AR234" s="2">
        <v>0</v>
      </c>
      <c r="AS234" s="2">
        <v>0</v>
      </c>
      <c r="AT234" s="2">
        <v>0</v>
      </c>
      <c r="AU234" s="2">
        <v>0</v>
      </c>
      <c r="AV234" s="2">
        <v>0</v>
      </c>
      <c r="AW234" s="2">
        <v>1.5086771043660899E-3</v>
      </c>
      <c r="AX234">
        <v>0.99849132289563303</v>
      </c>
    </row>
    <row r="235" spans="1:50" x14ac:dyDescent="0.2">
      <c r="A235" s="2">
        <v>233</v>
      </c>
      <c r="B235" s="2">
        <v>230</v>
      </c>
      <c r="C235" s="2">
        <v>229</v>
      </c>
      <c r="D235" s="2" t="s">
        <v>12</v>
      </c>
      <c r="E235" s="2" t="s">
        <v>12</v>
      </c>
      <c r="F235" s="2">
        <v>8.0129979747524895E-5</v>
      </c>
      <c r="G235" s="3">
        <v>0</v>
      </c>
      <c r="H235" s="2">
        <v>0</v>
      </c>
      <c r="I235" s="2">
        <v>0</v>
      </c>
      <c r="J235" s="2">
        <v>2.7540356556239999E-4</v>
      </c>
      <c r="K235" s="3">
        <v>0</v>
      </c>
      <c r="L235" s="2">
        <v>0</v>
      </c>
      <c r="M235" s="3">
        <v>0</v>
      </c>
      <c r="N235" s="2">
        <v>0</v>
      </c>
      <c r="O235" s="2">
        <v>0</v>
      </c>
      <c r="P235" s="2">
        <v>6.1223936886575E-5</v>
      </c>
      <c r="Q235" s="2">
        <v>0</v>
      </c>
      <c r="R235" s="2">
        <v>3.15101358257E-4</v>
      </c>
      <c r="S235" s="2">
        <v>0</v>
      </c>
      <c r="T235" s="2">
        <v>0</v>
      </c>
      <c r="U235" s="2">
        <v>0</v>
      </c>
      <c r="V235" s="2">
        <v>9.3091368371599995E-5</v>
      </c>
      <c r="W235" s="2">
        <v>2.9682053450675E-4</v>
      </c>
      <c r="X235" s="3">
        <v>0</v>
      </c>
      <c r="Y235" s="2">
        <v>4.1583499667324997E-5</v>
      </c>
      <c r="Z235" s="2">
        <v>3.1867431484999997E-5</v>
      </c>
      <c r="AA235" s="2">
        <v>0</v>
      </c>
      <c r="AB235" s="2">
        <v>0</v>
      </c>
      <c r="AC235" s="2">
        <v>0</v>
      </c>
      <c r="AD235" s="2">
        <v>0</v>
      </c>
      <c r="AE235" s="2">
        <v>0</v>
      </c>
      <c r="AF235" s="2">
        <v>0</v>
      </c>
      <c r="AG235" s="2">
        <v>0</v>
      </c>
      <c r="AH235" s="2">
        <v>0</v>
      </c>
      <c r="AI235" s="2">
        <v>0</v>
      </c>
      <c r="AJ235" s="2">
        <v>0</v>
      </c>
      <c r="AK235" s="2">
        <v>0</v>
      </c>
      <c r="AL235" s="2">
        <v>0</v>
      </c>
      <c r="AM235" s="2">
        <v>0</v>
      </c>
      <c r="AN235" s="2">
        <v>0</v>
      </c>
      <c r="AO235" s="2">
        <v>0</v>
      </c>
      <c r="AP235" s="2">
        <v>0</v>
      </c>
      <c r="AQ235" s="2">
        <v>0</v>
      </c>
      <c r="AR235" s="2">
        <v>0</v>
      </c>
      <c r="AS235" s="2">
        <v>0</v>
      </c>
      <c r="AT235" s="2">
        <v>0</v>
      </c>
      <c r="AU235" s="2">
        <v>0</v>
      </c>
      <c r="AV235" s="2">
        <v>0</v>
      </c>
      <c r="AW235" s="2">
        <v>1.1952216744841699E-3</v>
      </c>
      <c r="AX235">
        <v>0.99880477832551495</v>
      </c>
    </row>
    <row r="236" spans="1:50" x14ac:dyDescent="0.2">
      <c r="A236" s="2">
        <v>234</v>
      </c>
      <c r="B236" s="2">
        <v>231</v>
      </c>
      <c r="C236" s="2">
        <v>230</v>
      </c>
      <c r="D236" s="2" t="s">
        <v>13</v>
      </c>
      <c r="E236" s="2" t="s">
        <v>12</v>
      </c>
      <c r="F236" s="2">
        <v>4.7098718914824998E-5</v>
      </c>
      <c r="G236" s="2">
        <v>2.31562662394539E-4</v>
      </c>
      <c r="H236" s="2">
        <v>0</v>
      </c>
      <c r="I236" s="2">
        <v>3.0367516223103502E-2</v>
      </c>
      <c r="J236" s="2">
        <v>0</v>
      </c>
      <c r="K236" s="2">
        <v>0</v>
      </c>
      <c r="L236" s="2">
        <v>3.9859354107145E-4</v>
      </c>
      <c r="M236" s="3">
        <v>0</v>
      </c>
      <c r="N236" s="2">
        <v>2.39304768812139E-4</v>
      </c>
      <c r="O236" s="2">
        <v>3.0443253774950001E-5</v>
      </c>
      <c r="P236" s="2">
        <v>0</v>
      </c>
      <c r="Q236" s="2">
        <v>0</v>
      </c>
      <c r="R236" s="2">
        <v>0</v>
      </c>
      <c r="S236" s="2">
        <v>3.0443253774950001E-5</v>
      </c>
      <c r="T236" s="2">
        <v>0</v>
      </c>
      <c r="U236" s="2">
        <v>0</v>
      </c>
      <c r="V236" s="2">
        <v>0</v>
      </c>
      <c r="W236" s="2">
        <v>3.0443253774950001E-5</v>
      </c>
      <c r="X236" s="2">
        <v>0</v>
      </c>
      <c r="Y236" s="2">
        <v>4.0475898123067502E-4</v>
      </c>
      <c r="Z236" s="2">
        <v>1.2682705587161399E-4</v>
      </c>
      <c r="AA236" s="2">
        <v>0</v>
      </c>
      <c r="AB236" s="2">
        <v>0</v>
      </c>
      <c r="AC236" s="2">
        <v>0</v>
      </c>
      <c r="AD236" s="2">
        <v>0</v>
      </c>
      <c r="AE236" s="2">
        <v>0</v>
      </c>
      <c r="AF236" s="2">
        <v>0</v>
      </c>
      <c r="AG236" s="2">
        <v>0</v>
      </c>
      <c r="AH236" s="2">
        <v>0</v>
      </c>
      <c r="AI236" s="2">
        <v>0</v>
      </c>
      <c r="AJ236" s="2">
        <v>0</v>
      </c>
      <c r="AK236" s="2">
        <v>0</v>
      </c>
      <c r="AL236" s="2">
        <v>0</v>
      </c>
      <c r="AM236" s="2">
        <v>0</v>
      </c>
      <c r="AN236" s="2">
        <v>0</v>
      </c>
      <c r="AO236" s="2">
        <v>0</v>
      </c>
      <c r="AP236" s="2">
        <v>0</v>
      </c>
      <c r="AQ236" s="2">
        <v>0</v>
      </c>
      <c r="AR236" s="2">
        <v>0</v>
      </c>
      <c r="AS236" s="2">
        <v>0</v>
      </c>
      <c r="AT236" s="2">
        <v>0</v>
      </c>
      <c r="AU236" s="2">
        <v>0</v>
      </c>
      <c r="AV236" s="2">
        <v>0</v>
      </c>
      <c r="AW236" s="2">
        <v>3.1906991712723598E-2</v>
      </c>
      <c r="AX236">
        <v>0.96809300828727596</v>
      </c>
    </row>
    <row r="237" spans="1:50" x14ac:dyDescent="0.2">
      <c r="A237" s="2">
        <v>235</v>
      </c>
      <c r="B237" s="2">
        <v>232</v>
      </c>
      <c r="C237" s="2">
        <v>231</v>
      </c>
      <c r="D237" s="2" t="s">
        <v>21</v>
      </c>
      <c r="E237" s="2" t="s">
        <v>21</v>
      </c>
      <c r="F237" s="2">
        <v>7.7894584209375005E-5</v>
      </c>
      <c r="G237" s="2">
        <v>0</v>
      </c>
      <c r="H237" s="2">
        <v>1.1897246787680001E-4</v>
      </c>
      <c r="I237" s="2">
        <v>5.0611878471029995E-4</v>
      </c>
      <c r="J237" s="2">
        <v>0</v>
      </c>
      <c r="K237" s="3">
        <v>0</v>
      </c>
      <c r="L237" s="3">
        <v>6.7664295273866699E-5</v>
      </c>
      <c r="M237" s="3">
        <v>2.094327248803E-4</v>
      </c>
      <c r="N237" s="2">
        <v>0</v>
      </c>
      <c r="O237" s="2">
        <v>0</v>
      </c>
      <c r="P237" s="2">
        <v>3.0769230769225001E-5</v>
      </c>
      <c r="Q237" s="2">
        <v>0</v>
      </c>
      <c r="R237" s="2">
        <v>0</v>
      </c>
      <c r="S237" s="2">
        <v>2.30476830574241E-4</v>
      </c>
      <c r="T237" s="2">
        <v>0</v>
      </c>
      <c r="U237" s="2">
        <v>0</v>
      </c>
      <c r="V237" s="2">
        <v>0</v>
      </c>
      <c r="W237" s="2">
        <v>2.3835452034535001E-4</v>
      </c>
      <c r="X237" s="2">
        <v>0</v>
      </c>
      <c r="Y237" s="2">
        <v>0</v>
      </c>
      <c r="Z237" s="2">
        <v>0</v>
      </c>
      <c r="AA237" s="2">
        <v>0</v>
      </c>
      <c r="AB237" s="2">
        <v>0</v>
      </c>
      <c r="AC237" s="2">
        <v>0</v>
      </c>
      <c r="AD237" s="2">
        <v>0</v>
      </c>
      <c r="AE237" s="2">
        <v>0</v>
      </c>
      <c r="AF237" s="2">
        <v>0</v>
      </c>
      <c r="AG237" s="2">
        <v>0</v>
      </c>
      <c r="AH237" s="2">
        <v>0</v>
      </c>
      <c r="AI237" s="2">
        <v>0</v>
      </c>
      <c r="AJ237" s="2">
        <v>0</v>
      </c>
      <c r="AK237" s="2">
        <v>0</v>
      </c>
      <c r="AL237" s="2">
        <v>0</v>
      </c>
      <c r="AM237" s="2">
        <v>0</v>
      </c>
      <c r="AN237" s="2">
        <v>0</v>
      </c>
      <c r="AO237" s="2">
        <v>0</v>
      </c>
      <c r="AP237" s="2">
        <v>0</v>
      </c>
      <c r="AQ237" s="2">
        <v>0</v>
      </c>
      <c r="AR237" s="2">
        <v>0</v>
      </c>
      <c r="AS237" s="2">
        <v>0</v>
      </c>
      <c r="AT237" s="2">
        <v>0</v>
      </c>
      <c r="AU237" s="2">
        <v>0</v>
      </c>
      <c r="AV237" s="2">
        <v>0</v>
      </c>
      <c r="AW237" s="2">
        <v>1.4796834386394499E-3</v>
      </c>
      <c r="AX237">
        <v>0.99852031656135998</v>
      </c>
    </row>
    <row r="238" spans="1:50" x14ac:dyDescent="0.2">
      <c r="A238" s="2">
        <v>236</v>
      </c>
      <c r="B238" s="2">
        <v>233</v>
      </c>
      <c r="C238" s="2">
        <v>232</v>
      </c>
      <c r="D238" s="2" t="s">
        <v>17</v>
      </c>
      <c r="E238" s="3" t="s">
        <v>26</v>
      </c>
      <c r="F238" s="2">
        <v>0</v>
      </c>
      <c r="G238" s="3">
        <v>0</v>
      </c>
      <c r="H238" s="2">
        <v>5.3146831605022495E-4</v>
      </c>
      <c r="I238" s="3">
        <v>0</v>
      </c>
      <c r="J238" s="2">
        <v>0</v>
      </c>
      <c r="K238" s="2">
        <v>4.6957175056324997E-5</v>
      </c>
      <c r="L238" s="2">
        <v>4.7196231840162498E-4</v>
      </c>
      <c r="M238" s="3">
        <v>0</v>
      </c>
      <c r="N238" s="2">
        <v>0</v>
      </c>
      <c r="O238" s="2">
        <v>0</v>
      </c>
      <c r="P238" s="2">
        <v>0</v>
      </c>
      <c r="Q238" s="3">
        <v>0</v>
      </c>
      <c r="R238" s="2">
        <v>0</v>
      </c>
      <c r="S238" s="2">
        <v>0</v>
      </c>
      <c r="T238" s="3">
        <v>0</v>
      </c>
      <c r="U238" s="2">
        <v>0</v>
      </c>
      <c r="V238" s="2">
        <v>0</v>
      </c>
      <c r="W238" s="2">
        <v>0</v>
      </c>
      <c r="X238" s="2">
        <v>9.9544842560512505E-4</v>
      </c>
      <c r="Y238" s="2">
        <v>0</v>
      </c>
      <c r="Z238" s="3">
        <v>9.1317954110842496E-4</v>
      </c>
      <c r="AA238" s="2">
        <v>0</v>
      </c>
      <c r="AB238" s="2">
        <v>0</v>
      </c>
      <c r="AC238" s="2">
        <v>0</v>
      </c>
      <c r="AD238" s="2">
        <v>0</v>
      </c>
      <c r="AE238" s="2">
        <v>0</v>
      </c>
      <c r="AF238" s="2">
        <v>0</v>
      </c>
      <c r="AG238" s="2">
        <v>0</v>
      </c>
      <c r="AH238" s="2">
        <v>0</v>
      </c>
      <c r="AI238" s="2">
        <v>0</v>
      </c>
      <c r="AJ238" s="2">
        <v>0</v>
      </c>
      <c r="AK238" s="2">
        <v>0</v>
      </c>
      <c r="AL238" s="2">
        <v>0</v>
      </c>
      <c r="AM238" s="2">
        <v>0</v>
      </c>
      <c r="AN238" s="2">
        <v>0</v>
      </c>
      <c r="AO238" s="2">
        <v>0</v>
      </c>
      <c r="AP238" s="2">
        <v>0</v>
      </c>
      <c r="AQ238" s="2">
        <v>0</v>
      </c>
      <c r="AR238" s="2">
        <v>0</v>
      </c>
      <c r="AS238" s="2">
        <v>0</v>
      </c>
      <c r="AT238" s="2">
        <v>0</v>
      </c>
      <c r="AU238" s="2">
        <v>0</v>
      </c>
      <c r="AV238" s="2">
        <v>0</v>
      </c>
      <c r="AW238" s="2">
        <v>2.9590157762217199E-3</v>
      </c>
      <c r="AX238">
        <v>0.99704098422377796</v>
      </c>
    </row>
    <row r="239" spans="1:50" x14ac:dyDescent="0.2">
      <c r="A239" s="2">
        <v>237</v>
      </c>
      <c r="B239" s="2">
        <v>234</v>
      </c>
      <c r="C239" s="2">
        <v>233</v>
      </c>
      <c r="D239" s="2" t="s">
        <v>23</v>
      </c>
      <c r="E239" s="3" t="s">
        <v>23</v>
      </c>
      <c r="F239" s="2">
        <v>0</v>
      </c>
      <c r="G239" s="3">
        <v>0</v>
      </c>
      <c r="H239" s="2">
        <v>0</v>
      </c>
      <c r="I239" s="2">
        <v>0</v>
      </c>
      <c r="J239" s="3">
        <v>0</v>
      </c>
      <c r="K239" s="2">
        <v>1.89966467703981E-4</v>
      </c>
      <c r="L239" s="2">
        <v>0</v>
      </c>
      <c r="M239" s="2">
        <v>0</v>
      </c>
      <c r="N239" s="2">
        <v>1.3836820420378099E-4</v>
      </c>
      <c r="O239" s="2">
        <v>0</v>
      </c>
      <c r="P239" s="2">
        <v>4.6194836038612502E-4</v>
      </c>
      <c r="Q239" s="2">
        <v>2.2481302855765499E-3</v>
      </c>
      <c r="R239" s="2">
        <v>0</v>
      </c>
      <c r="S239" s="2">
        <v>0</v>
      </c>
      <c r="T239" s="2">
        <v>0</v>
      </c>
      <c r="U239" s="2">
        <v>0</v>
      </c>
      <c r="V239" s="2">
        <v>1.6126296729902499E-4</v>
      </c>
      <c r="W239" s="2">
        <v>0</v>
      </c>
      <c r="X239" s="2">
        <v>0</v>
      </c>
      <c r="Y239" s="2">
        <v>1.13314210774925E-4</v>
      </c>
      <c r="Z239" s="2">
        <v>5.0408837960057502E-4</v>
      </c>
      <c r="AA239" s="2">
        <v>0</v>
      </c>
      <c r="AB239" s="2">
        <v>0</v>
      </c>
      <c r="AC239" s="2">
        <v>0</v>
      </c>
      <c r="AD239" s="2">
        <v>0</v>
      </c>
      <c r="AE239" s="2">
        <v>0</v>
      </c>
      <c r="AF239" s="2">
        <v>0</v>
      </c>
      <c r="AG239" s="2">
        <v>0</v>
      </c>
      <c r="AH239" s="2">
        <v>0</v>
      </c>
      <c r="AI239" s="2">
        <v>0</v>
      </c>
      <c r="AJ239" s="2">
        <v>0</v>
      </c>
      <c r="AK239" s="2">
        <v>0</v>
      </c>
      <c r="AL239" s="2">
        <v>0</v>
      </c>
      <c r="AM239" s="2">
        <v>0</v>
      </c>
      <c r="AN239" s="2">
        <v>0</v>
      </c>
      <c r="AO239" s="2">
        <v>0</v>
      </c>
      <c r="AP239" s="2">
        <v>0</v>
      </c>
      <c r="AQ239" s="2">
        <v>0</v>
      </c>
      <c r="AR239" s="2">
        <v>0</v>
      </c>
      <c r="AS239" s="2">
        <v>0</v>
      </c>
      <c r="AT239" s="2">
        <v>0</v>
      </c>
      <c r="AU239" s="2">
        <v>0</v>
      </c>
      <c r="AV239" s="2">
        <v>0</v>
      </c>
      <c r="AW239" s="2">
        <v>3.8170788755449601E-3</v>
      </c>
      <c r="AX239">
        <v>0.99618292112445495</v>
      </c>
    </row>
    <row r="240" spans="1:50" x14ac:dyDescent="0.2">
      <c r="A240" s="2">
        <v>238</v>
      </c>
      <c r="B240" s="2">
        <v>235</v>
      </c>
      <c r="C240" s="2">
        <v>234</v>
      </c>
      <c r="D240" s="2" t="s">
        <v>12</v>
      </c>
      <c r="E240" s="2" t="s">
        <v>12</v>
      </c>
      <c r="F240" s="3">
        <v>0</v>
      </c>
      <c r="G240" s="2">
        <v>0</v>
      </c>
      <c r="H240" s="3">
        <v>0</v>
      </c>
      <c r="I240" s="2">
        <v>0</v>
      </c>
      <c r="J240" s="2">
        <v>3.1475540731694998E-4</v>
      </c>
      <c r="K240" s="2">
        <v>2.86631506535E-5</v>
      </c>
      <c r="L240" s="2">
        <v>0</v>
      </c>
      <c r="M240" s="2">
        <v>4.6563605885624998E-5</v>
      </c>
      <c r="N240" s="2">
        <v>0</v>
      </c>
      <c r="O240" s="3">
        <v>0</v>
      </c>
      <c r="P240" s="2">
        <v>2.2509815619009999E-4</v>
      </c>
      <c r="Q240" s="2">
        <v>0</v>
      </c>
      <c r="R240" s="2">
        <v>3.2542233805487502E-4</v>
      </c>
      <c r="S240" s="2">
        <v>0</v>
      </c>
      <c r="T240" s="2">
        <v>0</v>
      </c>
      <c r="U240" s="2">
        <v>0</v>
      </c>
      <c r="V240" s="2">
        <v>2.0493483072382899E-5</v>
      </c>
      <c r="W240" s="2">
        <v>1.73444259307432E-4</v>
      </c>
      <c r="X240" s="2">
        <v>2.0493483072382899E-5</v>
      </c>
      <c r="Y240" s="2">
        <v>2.86631506535E-5</v>
      </c>
      <c r="Z240" s="2">
        <v>0</v>
      </c>
      <c r="AA240" s="2">
        <v>0</v>
      </c>
      <c r="AB240" s="2">
        <v>0</v>
      </c>
      <c r="AC240" s="2">
        <v>0</v>
      </c>
      <c r="AD240" s="2">
        <v>0</v>
      </c>
      <c r="AE240" s="2">
        <v>0</v>
      </c>
      <c r="AF240" s="2">
        <v>0</v>
      </c>
      <c r="AG240" s="2">
        <v>0</v>
      </c>
      <c r="AH240" s="2">
        <v>0</v>
      </c>
      <c r="AI240" s="2">
        <v>0</v>
      </c>
      <c r="AJ240" s="2">
        <v>0</v>
      </c>
      <c r="AK240" s="2">
        <v>0</v>
      </c>
      <c r="AL240" s="2">
        <v>0</v>
      </c>
      <c r="AM240" s="2">
        <v>0</v>
      </c>
      <c r="AN240" s="2">
        <v>0</v>
      </c>
      <c r="AO240" s="2">
        <v>0</v>
      </c>
      <c r="AP240" s="2">
        <v>0</v>
      </c>
      <c r="AQ240" s="2">
        <v>0</v>
      </c>
      <c r="AR240" s="2">
        <v>0</v>
      </c>
      <c r="AS240" s="2">
        <v>0</v>
      </c>
      <c r="AT240" s="2">
        <v>0</v>
      </c>
      <c r="AU240" s="2">
        <v>0</v>
      </c>
      <c r="AV240" s="2">
        <v>0</v>
      </c>
      <c r="AW240" s="2">
        <v>1.1835970342067401E-3</v>
      </c>
      <c r="AX240">
        <v>0.99881640296579299</v>
      </c>
    </row>
    <row r="241" spans="1:50" x14ac:dyDescent="0.2">
      <c r="A241" s="2">
        <v>239</v>
      </c>
      <c r="B241" s="2">
        <v>236</v>
      </c>
      <c r="C241" s="2">
        <v>235</v>
      </c>
      <c r="D241" s="2" t="s">
        <v>17</v>
      </c>
      <c r="E241" s="3" t="s">
        <v>17</v>
      </c>
      <c r="F241" s="2">
        <v>2.7893699738340002E-4</v>
      </c>
      <c r="G241" s="2">
        <v>5.9877150787674999E-5</v>
      </c>
      <c r="H241" s="2">
        <v>3.7105326226455002E-4</v>
      </c>
      <c r="I241" s="2">
        <v>3.7784327061124998E-5</v>
      </c>
      <c r="J241" s="3">
        <v>0</v>
      </c>
      <c r="K241" s="2">
        <v>2.8509522180399999E-5</v>
      </c>
      <c r="L241" s="2">
        <v>2.0423982874734201E-4</v>
      </c>
      <c r="M241" s="3">
        <v>0</v>
      </c>
      <c r="N241" s="3">
        <v>0</v>
      </c>
      <c r="O241" s="2">
        <v>0</v>
      </c>
      <c r="P241" s="2">
        <v>0</v>
      </c>
      <c r="Q241" s="2">
        <v>0</v>
      </c>
      <c r="R241" s="2">
        <v>0</v>
      </c>
      <c r="S241" s="2">
        <v>0</v>
      </c>
      <c r="T241" s="2">
        <v>0</v>
      </c>
      <c r="U241" s="2">
        <v>0</v>
      </c>
      <c r="V241" s="2">
        <v>0</v>
      </c>
      <c r="W241" s="2">
        <v>0</v>
      </c>
      <c r="X241" s="3">
        <v>4.66157001678E-5</v>
      </c>
      <c r="Y241" s="2">
        <v>0</v>
      </c>
      <c r="Z241" s="2">
        <v>3.2953934329034998E-4</v>
      </c>
      <c r="AA241" s="2">
        <v>0</v>
      </c>
      <c r="AB241" s="2">
        <v>0</v>
      </c>
      <c r="AC241" s="2">
        <v>0</v>
      </c>
      <c r="AD241" s="2">
        <v>0</v>
      </c>
      <c r="AE241" s="2">
        <v>0</v>
      </c>
      <c r="AF241" s="2">
        <v>0</v>
      </c>
      <c r="AG241" s="2">
        <v>0</v>
      </c>
      <c r="AH241" s="2">
        <v>0</v>
      </c>
      <c r="AI241" s="2">
        <v>0</v>
      </c>
      <c r="AJ241" s="2">
        <v>5.66764905917E-5</v>
      </c>
      <c r="AK241" s="2">
        <v>0</v>
      </c>
      <c r="AL241" s="2">
        <v>0</v>
      </c>
      <c r="AM241" s="3">
        <v>0</v>
      </c>
      <c r="AN241" s="2">
        <v>0</v>
      </c>
      <c r="AO241" s="2">
        <v>0</v>
      </c>
      <c r="AP241" s="2">
        <v>0</v>
      </c>
      <c r="AQ241" s="2">
        <v>0</v>
      </c>
      <c r="AR241" s="2">
        <v>0</v>
      </c>
      <c r="AS241" s="2">
        <v>0</v>
      </c>
      <c r="AT241" s="2">
        <v>0</v>
      </c>
      <c r="AU241" s="2">
        <v>0</v>
      </c>
      <c r="AV241" s="2">
        <v>0</v>
      </c>
      <c r="AW241" s="2">
        <v>1.41323262247434E-3</v>
      </c>
      <c r="AX241">
        <v>0.99858676737752505</v>
      </c>
    </row>
    <row r="242" spans="1:50" x14ac:dyDescent="0.2">
      <c r="A242" s="2">
        <v>240</v>
      </c>
      <c r="B242" s="2">
        <v>237</v>
      </c>
      <c r="C242" s="2">
        <v>236</v>
      </c>
      <c r="D242" s="2" t="s">
        <v>26</v>
      </c>
      <c r="E242" s="2" t="s">
        <v>26</v>
      </c>
      <c r="F242" s="3">
        <v>9.2171562000725006E-5</v>
      </c>
      <c r="G242" s="2">
        <v>2.7182776992475E-5</v>
      </c>
      <c r="H242" s="2">
        <v>1.83842152005925E-4</v>
      </c>
      <c r="I242" s="2">
        <v>2.3697959431449999E-4</v>
      </c>
      <c r="J242" s="3">
        <v>0</v>
      </c>
      <c r="K242" s="2">
        <v>0</v>
      </c>
      <c r="L242" s="2">
        <v>1.6413471686542501E-4</v>
      </c>
      <c r="M242" s="2">
        <v>2.831302295191E-4</v>
      </c>
      <c r="N242" s="2">
        <v>0</v>
      </c>
      <c r="O242" s="3">
        <v>0</v>
      </c>
      <c r="P242" s="3">
        <v>1.25935521013225E-4</v>
      </c>
      <c r="Q242" s="2">
        <v>0</v>
      </c>
      <c r="R242" s="2">
        <v>0.70480336499765694</v>
      </c>
      <c r="S242" s="2">
        <v>0</v>
      </c>
      <c r="T242" s="2">
        <v>0</v>
      </c>
      <c r="U242" s="2">
        <v>0</v>
      </c>
      <c r="V242" s="2">
        <v>1.7990788716177298E-5</v>
      </c>
      <c r="W242" s="2">
        <v>0</v>
      </c>
      <c r="X242" s="2">
        <v>0</v>
      </c>
      <c r="Y242" s="2">
        <v>0</v>
      </c>
      <c r="Z242" s="2">
        <v>0</v>
      </c>
      <c r="AA242" s="2">
        <v>0</v>
      </c>
      <c r="AB242" s="2">
        <v>0</v>
      </c>
      <c r="AC242" s="2">
        <v>0</v>
      </c>
      <c r="AD242" s="2">
        <v>0</v>
      </c>
      <c r="AE242" s="2">
        <v>0</v>
      </c>
      <c r="AF242" s="2">
        <v>0</v>
      </c>
      <c r="AG242" s="2">
        <v>0</v>
      </c>
      <c r="AH242" s="2">
        <v>0</v>
      </c>
      <c r="AI242" s="2">
        <v>0</v>
      </c>
      <c r="AJ242" s="2">
        <v>0</v>
      </c>
      <c r="AK242" s="2">
        <v>0</v>
      </c>
      <c r="AL242" s="2">
        <v>0</v>
      </c>
      <c r="AM242" s="2">
        <v>0</v>
      </c>
      <c r="AN242" s="2">
        <v>0</v>
      </c>
      <c r="AO242" s="2">
        <v>0</v>
      </c>
      <c r="AP242" s="2">
        <v>0</v>
      </c>
      <c r="AQ242" s="2">
        <v>0</v>
      </c>
      <c r="AR242" s="2">
        <v>0</v>
      </c>
      <c r="AS242" s="2">
        <v>0</v>
      </c>
      <c r="AT242" s="2">
        <v>0</v>
      </c>
      <c r="AU242" s="2">
        <v>0</v>
      </c>
      <c r="AV242" s="2">
        <v>0</v>
      </c>
      <c r="AW242" s="2">
        <v>0.70593473233908499</v>
      </c>
      <c r="AX242">
        <v>0.29406526766091401</v>
      </c>
    </row>
    <row r="243" spans="1:50" x14ac:dyDescent="0.2">
      <c r="A243" s="2">
        <v>241</v>
      </c>
      <c r="B243" s="2">
        <v>238</v>
      </c>
      <c r="C243" s="2">
        <v>237</v>
      </c>
      <c r="D243" s="2" t="s">
        <v>17</v>
      </c>
      <c r="E243" s="2" t="s">
        <v>17</v>
      </c>
      <c r="F243" s="3">
        <v>4.5953394158917499E-4</v>
      </c>
      <c r="G243" s="2">
        <v>1.8064889081581E-5</v>
      </c>
      <c r="H243" s="2">
        <v>3.5800213959167498E-4</v>
      </c>
      <c r="I243" s="2">
        <v>0</v>
      </c>
      <c r="J243" s="2">
        <v>1.8064889081581E-5</v>
      </c>
      <c r="K243" s="3">
        <v>0</v>
      </c>
      <c r="L243" s="2">
        <v>3.8565982295155001E-4</v>
      </c>
      <c r="M243" s="2">
        <v>0</v>
      </c>
      <c r="N243" s="2">
        <v>0</v>
      </c>
      <c r="O243" s="3">
        <v>0</v>
      </c>
      <c r="P243" s="2">
        <v>0</v>
      </c>
      <c r="Q243" s="2">
        <v>0</v>
      </c>
      <c r="R243" s="2">
        <v>0</v>
      </c>
      <c r="S243" s="2">
        <v>0</v>
      </c>
      <c r="T243" s="2">
        <v>0</v>
      </c>
      <c r="U243" s="2">
        <v>0</v>
      </c>
      <c r="V243" s="2">
        <v>0</v>
      </c>
      <c r="W243" s="2">
        <v>3.6129778163149998E-5</v>
      </c>
      <c r="X243" s="2">
        <v>0</v>
      </c>
      <c r="Y243" s="3">
        <v>0</v>
      </c>
      <c r="Z243" s="2">
        <v>9.9161815639807493E-4</v>
      </c>
      <c r="AA243" s="2">
        <v>0</v>
      </c>
      <c r="AB243" s="2">
        <v>0</v>
      </c>
      <c r="AC243" s="2">
        <v>0</v>
      </c>
      <c r="AD243" s="2">
        <v>0</v>
      </c>
      <c r="AE243" s="2">
        <v>0</v>
      </c>
      <c r="AF243" s="2">
        <v>0</v>
      </c>
      <c r="AG243" s="2">
        <v>0</v>
      </c>
      <c r="AH243" s="2">
        <v>0</v>
      </c>
      <c r="AI243" s="2">
        <v>0</v>
      </c>
      <c r="AJ243" s="2">
        <v>0</v>
      </c>
      <c r="AK243" s="2">
        <v>0</v>
      </c>
      <c r="AL243" s="2">
        <v>0</v>
      </c>
      <c r="AM243" s="2">
        <v>0</v>
      </c>
      <c r="AN243" s="2">
        <v>0</v>
      </c>
      <c r="AO243" s="2">
        <v>0</v>
      </c>
      <c r="AP243" s="2">
        <v>0</v>
      </c>
      <c r="AQ243" s="2">
        <v>0</v>
      </c>
      <c r="AR243" s="2">
        <v>0</v>
      </c>
      <c r="AS243" s="2">
        <v>0</v>
      </c>
      <c r="AT243" s="2">
        <v>0</v>
      </c>
      <c r="AU243" s="2">
        <v>0</v>
      </c>
      <c r="AV243" s="2">
        <v>0</v>
      </c>
      <c r="AW243" s="2">
        <v>2.2670736168567802E-3</v>
      </c>
      <c r="AX243">
        <v>0.99773292638314304</v>
      </c>
    </row>
    <row r="244" spans="1:50" x14ac:dyDescent="0.2">
      <c r="A244" s="2">
        <v>242</v>
      </c>
      <c r="B244" s="2">
        <v>239</v>
      </c>
      <c r="C244" s="2">
        <v>238</v>
      </c>
      <c r="D244" s="2" t="s">
        <v>24</v>
      </c>
      <c r="E244" s="2" t="s">
        <v>24</v>
      </c>
      <c r="F244" s="2">
        <v>0</v>
      </c>
      <c r="G244" s="2">
        <v>6.6901878689644106E-5</v>
      </c>
      <c r="H244" s="2">
        <v>0</v>
      </c>
      <c r="I244" s="2">
        <v>0</v>
      </c>
      <c r="J244" s="2">
        <v>0</v>
      </c>
      <c r="K244" s="2">
        <v>0</v>
      </c>
      <c r="L244" s="2">
        <v>0</v>
      </c>
      <c r="M244" s="2">
        <v>4.6360171110299399E-4</v>
      </c>
      <c r="N244" s="2">
        <v>0</v>
      </c>
      <c r="O244" s="3">
        <v>2.0102926986169101E-5</v>
      </c>
      <c r="P244" s="2">
        <v>0</v>
      </c>
      <c r="Q244" s="2">
        <v>9.8685386136049995E-5</v>
      </c>
      <c r="R244" s="2">
        <v>0</v>
      </c>
      <c r="S244" s="2">
        <v>4.0205853972325003E-5</v>
      </c>
      <c r="T244" s="2">
        <v>0</v>
      </c>
      <c r="U244" s="2">
        <v>0</v>
      </c>
      <c r="V244" s="2">
        <v>2.2139214577349399E-4</v>
      </c>
      <c r="W244" s="2">
        <v>1.68266316416815E-3</v>
      </c>
      <c r="X244" s="2">
        <v>0</v>
      </c>
      <c r="Y244" s="2">
        <v>0</v>
      </c>
      <c r="Z244" s="2">
        <v>0</v>
      </c>
      <c r="AA244" s="2">
        <v>0</v>
      </c>
      <c r="AB244" s="2">
        <v>0</v>
      </c>
      <c r="AC244" s="2">
        <v>0</v>
      </c>
      <c r="AD244" s="2">
        <v>0</v>
      </c>
      <c r="AE244" s="2">
        <v>0</v>
      </c>
      <c r="AF244" s="3">
        <v>0</v>
      </c>
      <c r="AG244" s="2">
        <v>0</v>
      </c>
      <c r="AH244" s="2">
        <v>0</v>
      </c>
      <c r="AI244" s="2">
        <v>0</v>
      </c>
      <c r="AJ244" s="2">
        <v>0</v>
      </c>
      <c r="AK244" s="2">
        <v>0</v>
      </c>
      <c r="AL244" s="2">
        <v>0</v>
      </c>
      <c r="AM244" s="2">
        <v>2.9239766081850001E-5</v>
      </c>
      <c r="AN244" s="2">
        <v>0</v>
      </c>
      <c r="AO244" s="2">
        <v>0</v>
      </c>
      <c r="AP244" s="2">
        <v>0</v>
      </c>
      <c r="AQ244" s="2">
        <v>0</v>
      </c>
      <c r="AR244" s="2">
        <v>0</v>
      </c>
      <c r="AS244" s="2">
        <v>0</v>
      </c>
      <c r="AT244" s="2">
        <v>0</v>
      </c>
      <c r="AU244" s="2">
        <v>0</v>
      </c>
      <c r="AV244" s="2">
        <v>0</v>
      </c>
      <c r="AW244" s="2">
        <v>2.6227928329106702E-3</v>
      </c>
      <c r="AX244">
        <v>0.997377207167089</v>
      </c>
    </row>
    <row r="245" spans="1:50" x14ac:dyDescent="0.2">
      <c r="A245" s="2">
        <v>243</v>
      </c>
      <c r="B245" s="2">
        <v>240</v>
      </c>
      <c r="C245" s="2">
        <v>239</v>
      </c>
      <c r="D245" s="2" t="s">
        <v>14</v>
      </c>
      <c r="E245" s="2" t="s">
        <v>14</v>
      </c>
      <c r="F245" s="2">
        <v>2.20185470789025E-4</v>
      </c>
      <c r="G245" s="2">
        <v>0</v>
      </c>
      <c r="H245" s="2">
        <v>1.61892828724525E-4</v>
      </c>
      <c r="I245" s="3">
        <v>0</v>
      </c>
      <c r="J245" s="2">
        <v>0</v>
      </c>
      <c r="K245" s="2">
        <v>0</v>
      </c>
      <c r="L245" s="2">
        <v>0</v>
      </c>
      <c r="M245" s="2">
        <v>0</v>
      </c>
      <c r="N245" s="2">
        <v>1.4453617356629999E-4</v>
      </c>
      <c r="O245" s="2">
        <v>0</v>
      </c>
      <c r="P245" s="2">
        <v>0</v>
      </c>
      <c r="Q245" s="2">
        <v>0</v>
      </c>
      <c r="R245" s="2">
        <v>0</v>
      </c>
      <c r="S245" s="2">
        <v>1.92926976225175E-4</v>
      </c>
      <c r="T245" s="3">
        <v>2.41963196590875E-4</v>
      </c>
      <c r="U245" s="2">
        <v>0</v>
      </c>
      <c r="V245" s="2">
        <v>2.90999416956596E-4</v>
      </c>
      <c r="W245" s="2">
        <v>0</v>
      </c>
      <c r="X245" s="2">
        <v>1.74828413239146E-4</v>
      </c>
      <c r="Y245" s="2">
        <v>2.08499375017875E-4</v>
      </c>
      <c r="Z245" s="2">
        <v>2.00256328099967E-5</v>
      </c>
      <c r="AA245" s="2">
        <v>0</v>
      </c>
      <c r="AB245" s="2">
        <v>0</v>
      </c>
      <c r="AC245" s="2">
        <v>0</v>
      </c>
      <c r="AD245" s="2">
        <v>0</v>
      </c>
      <c r="AE245" s="2">
        <v>0</v>
      </c>
      <c r="AF245" s="2">
        <v>0</v>
      </c>
      <c r="AG245" s="2">
        <v>0</v>
      </c>
      <c r="AH245" s="2">
        <v>0</v>
      </c>
      <c r="AI245" s="2">
        <v>0</v>
      </c>
      <c r="AJ245" s="2">
        <v>0</v>
      </c>
      <c r="AK245" s="2">
        <v>0</v>
      </c>
      <c r="AL245" s="2">
        <v>0</v>
      </c>
      <c r="AM245" s="3">
        <v>0</v>
      </c>
      <c r="AN245" s="2">
        <v>0</v>
      </c>
      <c r="AO245" s="2">
        <v>0</v>
      </c>
      <c r="AP245" s="2">
        <v>0</v>
      </c>
      <c r="AQ245" s="2">
        <v>0</v>
      </c>
      <c r="AR245" s="2">
        <v>0</v>
      </c>
      <c r="AS245" s="2">
        <v>0</v>
      </c>
      <c r="AT245" s="2">
        <v>0</v>
      </c>
      <c r="AU245" s="2">
        <v>0</v>
      </c>
      <c r="AV245" s="2">
        <v>0</v>
      </c>
      <c r="AW245" s="2">
        <v>1.6558574839195101E-3</v>
      </c>
      <c r="AX245">
        <v>0.99834414251607995</v>
      </c>
    </row>
    <row r="246" spans="1:50" x14ac:dyDescent="0.2">
      <c r="A246" s="2">
        <v>244</v>
      </c>
      <c r="B246" s="2">
        <v>241</v>
      </c>
      <c r="C246" s="2">
        <v>240</v>
      </c>
      <c r="D246" s="2" t="s">
        <v>26</v>
      </c>
      <c r="E246" s="2" t="s">
        <v>26</v>
      </c>
      <c r="F246" s="2">
        <v>0</v>
      </c>
      <c r="G246" s="3">
        <v>1.87581670950125E-4</v>
      </c>
      <c r="H246" s="2">
        <v>1.3648771610554999E-4</v>
      </c>
      <c r="I246" s="2">
        <v>3.0428432327149998E-5</v>
      </c>
      <c r="J246" s="2">
        <v>0</v>
      </c>
      <c r="K246" s="3">
        <v>0</v>
      </c>
      <c r="L246" s="3">
        <v>0</v>
      </c>
      <c r="M246" s="3">
        <v>1.9853875476492999E-5</v>
      </c>
      <c r="N246" s="2">
        <v>0</v>
      </c>
      <c r="O246" s="3">
        <v>0</v>
      </c>
      <c r="P246" s="2">
        <v>8.9862549768600003E-5</v>
      </c>
      <c r="Q246" s="2">
        <v>0</v>
      </c>
      <c r="R246" s="2">
        <v>1.63883253464917E-3</v>
      </c>
      <c r="S246" s="2">
        <v>0</v>
      </c>
      <c r="T246" s="2">
        <v>0</v>
      </c>
      <c r="U246" s="2">
        <v>1.2814755350867499E-4</v>
      </c>
      <c r="V246" s="2">
        <v>2.404159869351E-4</v>
      </c>
      <c r="W246" s="2">
        <v>0</v>
      </c>
      <c r="X246" s="3">
        <v>0</v>
      </c>
      <c r="Y246" s="3">
        <v>1.9026118811947499E-4</v>
      </c>
      <c r="Z246" s="2">
        <v>0</v>
      </c>
      <c r="AA246" s="2">
        <v>0</v>
      </c>
      <c r="AB246" s="2">
        <v>0</v>
      </c>
      <c r="AC246" s="2">
        <v>0</v>
      </c>
      <c r="AD246" s="3">
        <v>0</v>
      </c>
      <c r="AE246" s="2">
        <v>0</v>
      </c>
      <c r="AF246" s="2">
        <v>0</v>
      </c>
      <c r="AG246" s="2">
        <v>0</v>
      </c>
      <c r="AH246" s="2">
        <v>0</v>
      </c>
      <c r="AI246" s="2">
        <v>0</v>
      </c>
      <c r="AJ246" s="2">
        <v>0</v>
      </c>
      <c r="AK246" s="2">
        <v>0</v>
      </c>
      <c r="AL246" s="2">
        <v>0</v>
      </c>
      <c r="AM246" s="2">
        <v>0</v>
      </c>
      <c r="AN246" s="2">
        <v>0</v>
      </c>
      <c r="AO246" s="2">
        <v>0</v>
      </c>
      <c r="AP246" s="2">
        <v>0</v>
      </c>
      <c r="AQ246" s="2">
        <v>0</v>
      </c>
      <c r="AR246" s="2">
        <v>0</v>
      </c>
      <c r="AS246" s="2">
        <v>0</v>
      </c>
      <c r="AT246" s="2">
        <v>0</v>
      </c>
      <c r="AU246" s="2">
        <v>0</v>
      </c>
      <c r="AV246" s="2">
        <v>0</v>
      </c>
      <c r="AW246" s="2">
        <v>2.6618715078403402E-3</v>
      </c>
      <c r="AX246">
        <v>0.99733812849215897</v>
      </c>
    </row>
    <row r="247" spans="1:50" x14ac:dyDescent="0.2">
      <c r="A247" s="2">
        <v>245</v>
      </c>
      <c r="B247" s="2">
        <v>242</v>
      </c>
      <c r="C247" s="2">
        <v>241</v>
      </c>
      <c r="D247" s="2" t="s">
        <v>12</v>
      </c>
      <c r="E247" s="2" t="s">
        <v>12</v>
      </c>
      <c r="F247" s="2">
        <v>0</v>
      </c>
      <c r="G247" s="2">
        <v>0</v>
      </c>
      <c r="H247" s="3">
        <v>0</v>
      </c>
      <c r="I247" s="2">
        <v>0</v>
      </c>
      <c r="J247" s="2">
        <v>5.2700959405954997E-4</v>
      </c>
      <c r="K247" s="2">
        <v>6.8752076969724995E-5</v>
      </c>
      <c r="L247" s="2">
        <v>0</v>
      </c>
      <c r="M247" s="2">
        <v>0</v>
      </c>
      <c r="N247" s="2">
        <v>0</v>
      </c>
      <c r="O247" s="2">
        <v>5.8132775258674997E-5</v>
      </c>
      <c r="P247" s="3">
        <v>3.9685689340399999E-5</v>
      </c>
      <c r="Q247" s="3">
        <v>0</v>
      </c>
      <c r="R247" s="2">
        <v>1.8025872333496699E-3</v>
      </c>
      <c r="S247" s="2">
        <v>1.9842844670211898E-5</v>
      </c>
      <c r="T247" s="2">
        <v>0</v>
      </c>
      <c r="U247" s="2">
        <v>0</v>
      </c>
      <c r="V247" s="3">
        <v>2.8866205841183599E-4</v>
      </c>
      <c r="W247" s="2">
        <v>2.4251550053192499E-4</v>
      </c>
      <c r="X247" s="3">
        <v>0</v>
      </c>
      <c r="Y247" s="2">
        <v>9.0810025426799995E-5</v>
      </c>
      <c r="Z247" s="2">
        <v>0</v>
      </c>
      <c r="AA247" s="2">
        <v>0</v>
      </c>
      <c r="AB247" s="2">
        <v>0</v>
      </c>
      <c r="AC247" s="2">
        <v>0</v>
      </c>
      <c r="AD247" s="2">
        <v>0</v>
      </c>
      <c r="AE247" s="2">
        <v>0</v>
      </c>
      <c r="AF247" s="2">
        <v>0</v>
      </c>
      <c r="AG247" s="2">
        <v>0</v>
      </c>
      <c r="AH247" s="2">
        <v>0</v>
      </c>
      <c r="AI247" s="2">
        <v>0</v>
      </c>
      <c r="AJ247" s="2">
        <v>0</v>
      </c>
      <c r="AK247" s="2">
        <v>0</v>
      </c>
      <c r="AL247" s="2">
        <v>0</v>
      </c>
      <c r="AM247" s="3">
        <v>0</v>
      </c>
      <c r="AN247" s="2">
        <v>0</v>
      </c>
      <c r="AO247" s="2">
        <v>0</v>
      </c>
      <c r="AP247" s="2">
        <v>0</v>
      </c>
      <c r="AQ247" s="2">
        <v>0</v>
      </c>
      <c r="AR247" s="2">
        <v>0</v>
      </c>
      <c r="AS247" s="2">
        <v>0</v>
      </c>
      <c r="AT247" s="2">
        <v>0</v>
      </c>
      <c r="AU247" s="3">
        <v>0</v>
      </c>
      <c r="AV247" s="2">
        <v>0</v>
      </c>
      <c r="AW247" s="2">
        <v>3.1379977980187899E-3</v>
      </c>
      <c r="AX247">
        <v>0.99686200220198096</v>
      </c>
    </row>
    <row r="248" spans="1:50" x14ac:dyDescent="0.2">
      <c r="A248" s="2">
        <v>246</v>
      </c>
      <c r="B248" s="2">
        <v>243</v>
      </c>
      <c r="C248" s="2">
        <v>242</v>
      </c>
      <c r="D248" s="2" t="s">
        <v>29</v>
      </c>
      <c r="E248" s="3" t="s">
        <v>29</v>
      </c>
      <c r="F248" s="2">
        <v>0</v>
      </c>
      <c r="G248" s="2">
        <v>1.56698073876675E-4</v>
      </c>
      <c r="H248" s="2">
        <v>0</v>
      </c>
      <c r="I248" s="2">
        <v>0</v>
      </c>
      <c r="J248" s="3">
        <v>2.5596434914824999E-4</v>
      </c>
      <c r="K248" s="2">
        <v>2.42739951662724E-4</v>
      </c>
      <c r="L248" s="2">
        <v>0</v>
      </c>
      <c r="M248" s="2">
        <v>3.8868159203975003E-5</v>
      </c>
      <c r="N248" s="2">
        <v>2.13709468673625E-4</v>
      </c>
      <c r="O248" s="2">
        <v>0</v>
      </c>
      <c r="P248" s="3">
        <v>1.1258302182092501E-4</v>
      </c>
      <c r="Q248" s="3">
        <v>0</v>
      </c>
      <c r="R248" s="2">
        <v>0</v>
      </c>
      <c r="S248" s="2">
        <v>0</v>
      </c>
      <c r="T248" s="3">
        <v>4.8376289414977499E-4</v>
      </c>
      <c r="U248" s="2">
        <v>0</v>
      </c>
      <c r="V248" s="3">
        <v>1.9434079601989999E-5</v>
      </c>
      <c r="W248" s="2">
        <v>0</v>
      </c>
      <c r="X248" s="3">
        <v>0</v>
      </c>
      <c r="Y248" s="3">
        <v>0</v>
      </c>
      <c r="Z248" s="2">
        <v>0</v>
      </c>
      <c r="AA248" s="2">
        <v>0</v>
      </c>
      <c r="AB248" s="2">
        <v>0</v>
      </c>
      <c r="AC248" s="2">
        <v>0</v>
      </c>
      <c r="AD248" s="2">
        <v>0</v>
      </c>
      <c r="AE248" s="2">
        <v>0</v>
      </c>
      <c r="AF248" s="2">
        <v>0</v>
      </c>
      <c r="AG248" s="2">
        <v>0</v>
      </c>
      <c r="AH248" s="2">
        <v>0</v>
      </c>
      <c r="AI248" s="2">
        <v>0</v>
      </c>
      <c r="AJ248" s="2">
        <v>0</v>
      </c>
      <c r="AK248" s="2">
        <v>0</v>
      </c>
      <c r="AL248" s="2">
        <v>0</v>
      </c>
      <c r="AM248" s="2">
        <v>0</v>
      </c>
      <c r="AN248" s="2">
        <v>0</v>
      </c>
      <c r="AO248" s="2">
        <v>0</v>
      </c>
      <c r="AP248" s="2">
        <v>0</v>
      </c>
      <c r="AQ248" s="2">
        <v>0</v>
      </c>
      <c r="AR248" s="2">
        <v>0</v>
      </c>
      <c r="AS248" s="2">
        <v>0</v>
      </c>
      <c r="AT248" s="3">
        <v>0</v>
      </c>
      <c r="AU248" s="2">
        <v>0</v>
      </c>
      <c r="AV248" s="2">
        <v>0</v>
      </c>
      <c r="AW248" s="2">
        <v>1.5237599981379299E-3</v>
      </c>
      <c r="AX248">
        <v>0.99847624000186197</v>
      </c>
    </row>
    <row r="249" spans="1:50" x14ac:dyDescent="0.2">
      <c r="A249" s="2">
        <v>247</v>
      </c>
      <c r="B249" s="2">
        <v>244</v>
      </c>
      <c r="C249" s="2">
        <v>243</v>
      </c>
      <c r="D249" s="2" t="s">
        <v>25</v>
      </c>
      <c r="E249" s="3" t="s">
        <v>25</v>
      </c>
      <c r="F249" s="2">
        <v>0</v>
      </c>
      <c r="G249" s="2">
        <v>1.9814535943568198E-5</v>
      </c>
      <c r="H249" s="3">
        <v>1.2668971737038999E-3</v>
      </c>
      <c r="I249" s="3">
        <v>2.3248160075197501E-4</v>
      </c>
      <c r="J249" s="2">
        <v>4.5175280086724999E-5</v>
      </c>
      <c r="K249" s="3">
        <v>1.29099102970275E-4</v>
      </c>
      <c r="L249" s="2">
        <v>0</v>
      </c>
      <c r="M249" s="2">
        <v>1.8942323989127501E-4</v>
      </c>
      <c r="N249" s="2">
        <v>2.09262148362225E-4</v>
      </c>
      <c r="O249" s="2">
        <v>3.9629071887124999E-5</v>
      </c>
      <c r="P249" s="2">
        <v>2.4643635276520002E-4</v>
      </c>
      <c r="Q249" s="2">
        <v>0</v>
      </c>
      <c r="R249" s="2">
        <v>0</v>
      </c>
      <c r="S249" s="2">
        <v>0</v>
      </c>
      <c r="T249" s="2">
        <v>0</v>
      </c>
      <c r="U249" s="2">
        <v>0</v>
      </c>
      <c r="V249" s="2">
        <v>0</v>
      </c>
      <c r="W249" s="2">
        <v>4.5175280086724999E-5</v>
      </c>
      <c r="X249" s="2">
        <v>0</v>
      </c>
      <c r="Y249" s="3">
        <v>0</v>
      </c>
      <c r="Z249" s="3">
        <v>0</v>
      </c>
      <c r="AA249" s="2">
        <v>0</v>
      </c>
      <c r="AB249" s="2">
        <v>0</v>
      </c>
      <c r="AC249" s="2">
        <v>0</v>
      </c>
      <c r="AD249" s="2">
        <v>4.5175280086724999E-5</v>
      </c>
      <c r="AE249" s="2">
        <v>0</v>
      </c>
      <c r="AF249" s="2">
        <v>0</v>
      </c>
      <c r="AG249" s="2">
        <v>0</v>
      </c>
      <c r="AH249" s="2">
        <v>0</v>
      </c>
      <c r="AI249" s="2">
        <v>0</v>
      </c>
      <c r="AJ249" s="2">
        <v>0</v>
      </c>
      <c r="AK249" s="2">
        <v>0</v>
      </c>
      <c r="AL249" s="2">
        <v>0</v>
      </c>
      <c r="AM249" s="2">
        <v>0</v>
      </c>
      <c r="AN249" s="2">
        <v>0</v>
      </c>
      <c r="AO249" s="2">
        <v>0</v>
      </c>
      <c r="AP249" s="2">
        <v>0</v>
      </c>
      <c r="AQ249" s="2">
        <v>0</v>
      </c>
      <c r="AR249" s="3">
        <v>0</v>
      </c>
      <c r="AS249" s="2">
        <v>0</v>
      </c>
      <c r="AT249" s="2">
        <v>0</v>
      </c>
      <c r="AU249" s="2">
        <v>0</v>
      </c>
      <c r="AV249" s="2">
        <v>0</v>
      </c>
      <c r="AW249" s="2">
        <v>2.46856906653571E-3</v>
      </c>
      <c r="AX249">
        <v>0.99753143093346397</v>
      </c>
    </row>
    <row r="250" spans="1:50" x14ac:dyDescent="0.2">
      <c r="A250" s="2">
        <v>248</v>
      </c>
      <c r="B250" s="2">
        <v>245</v>
      </c>
      <c r="C250" s="2">
        <v>244</v>
      </c>
      <c r="D250" s="2" t="s">
        <v>26</v>
      </c>
      <c r="E250" s="3" t="s">
        <v>26</v>
      </c>
      <c r="F250" s="2">
        <v>0</v>
      </c>
      <c r="G250" s="3">
        <v>4.5224312590425E-5</v>
      </c>
      <c r="H250" s="3">
        <v>1.80215232003125E-4</v>
      </c>
      <c r="I250" s="2">
        <v>0</v>
      </c>
      <c r="J250" s="3">
        <v>0</v>
      </c>
      <c r="K250" s="2">
        <v>0</v>
      </c>
      <c r="L250" s="2">
        <v>0</v>
      </c>
      <c r="M250" s="2">
        <v>1.9833399444664799E-5</v>
      </c>
      <c r="N250" s="2">
        <v>0</v>
      </c>
      <c r="O250" s="2">
        <v>1.8961562240417401E-4</v>
      </c>
      <c r="P250" s="2">
        <v>1.5861908374022499E-4</v>
      </c>
      <c r="Q250" s="2">
        <v>0</v>
      </c>
      <c r="R250" s="2">
        <v>2.60280610612837E-3</v>
      </c>
      <c r="S250" s="2">
        <v>0</v>
      </c>
      <c r="T250" s="2">
        <v>0</v>
      </c>
      <c r="U250" s="2">
        <v>8.942240060805E-5</v>
      </c>
      <c r="V250" s="2">
        <v>1.7806016515367501E-4</v>
      </c>
      <c r="W250" s="2">
        <v>0</v>
      </c>
      <c r="X250" s="2">
        <v>0</v>
      </c>
      <c r="Y250" s="2">
        <v>0</v>
      </c>
      <c r="Z250" s="2">
        <v>0</v>
      </c>
      <c r="AA250" s="2">
        <v>0</v>
      </c>
      <c r="AB250" s="2">
        <v>0</v>
      </c>
      <c r="AC250" s="3">
        <v>0</v>
      </c>
      <c r="AD250" s="2">
        <v>0</v>
      </c>
      <c r="AE250" s="2">
        <v>0</v>
      </c>
      <c r="AF250" s="3">
        <v>0</v>
      </c>
      <c r="AG250" s="2">
        <v>0</v>
      </c>
      <c r="AH250" s="2">
        <v>0</v>
      </c>
      <c r="AI250" s="2">
        <v>0</v>
      </c>
      <c r="AJ250" s="2">
        <v>0</v>
      </c>
      <c r="AK250" s="2">
        <v>0</v>
      </c>
      <c r="AL250" s="2">
        <v>0</v>
      </c>
      <c r="AM250" s="2">
        <v>0</v>
      </c>
      <c r="AN250" s="2">
        <v>0</v>
      </c>
      <c r="AO250" s="2">
        <v>0</v>
      </c>
      <c r="AP250" s="2">
        <v>0</v>
      </c>
      <c r="AQ250" s="2">
        <v>0</v>
      </c>
      <c r="AR250" s="3">
        <v>0</v>
      </c>
      <c r="AS250" s="2">
        <v>0</v>
      </c>
      <c r="AT250" s="2">
        <v>0</v>
      </c>
      <c r="AU250" s="2">
        <v>0</v>
      </c>
      <c r="AV250" s="2">
        <v>0</v>
      </c>
      <c r="AW250" s="2">
        <v>3.46379632207271E-3</v>
      </c>
      <c r="AX250">
        <v>0.99653620367792695</v>
      </c>
    </row>
    <row r="251" spans="1:50" x14ac:dyDescent="0.2">
      <c r="A251" s="2">
        <v>249</v>
      </c>
      <c r="B251" s="2">
        <v>246</v>
      </c>
      <c r="C251" s="2">
        <v>245</v>
      </c>
      <c r="D251" s="2" t="s">
        <v>29</v>
      </c>
      <c r="E251" s="2" t="s">
        <v>29</v>
      </c>
      <c r="F251" s="2">
        <v>4.1988579106474998E-5</v>
      </c>
      <c r="G251" s="2">
        <v>1.1212021445757499E-4</v>
      </c>
      <c r="H251" s="2">
        <v>0</v>
      </c>
      <c r="I251" s="3">
        <v>0</v>
      </c>
      <c r="J251" s="3">
        <v>0</v>
      </c>
      <c r="K251" s="2">
        <v>0</v>
      </c>
      <c r="L251" s="2">
        <v>4.4392751237107498E-4</v>
      </c>
      <c r="M251" s="2">
        <v>0</v>
      </c>
      <c r="N251" s="2">
        <v>1.5428058458829999E-4</v>
      </c>
      <c r="O251" s="3">
        <v>0</v>
      </c>
      <c r="P251" s="2">
        <v>2.3358683135940001E-4</v>
      </c>
      <c r="Q251" s="2">
        <v>2.00768284112375E-4</v>
      </c>
      <c r="R251" s="2">
        <v>0</v>
      </c>
      <c r="S251" s="2">
        <v>0</v>
      </c>
      <c r="T251" s="2">
        <v>0</v>
      </c>
      <c r="U251" s="2">
        <v>0</v>
      </c>
      <c r="V251" s="2">
        <v>1.77983325017475E-4</v>
      </c>
      <c r="W251" s="2">
        <v>3.7602466721799998E-5</v>
      </c>
      <c r="X251" s="2">
        <v>0</v>
      </c>
      <c r="Y251" s="3">
        <v>1.8801233360908398E-5</v>
      </c>
      <c r="Z251" s="2">
        <v>0</v>
      </c>
      <c r="AA251" s="2">
        <v>0</v>
      </c>
      <c r="AB251" s="2">
        <v>0</v>
      </c>
      <c r="AC251" s="2">
        <v>0</v>
      </c>
      <c r="AD251" s="2">
        <v>0</v>
      </c>
      <c r="AE251" s="2">
        <v>0</v>
      </c>
      <c r="AF251" s="2">
        <v>0</v>
      </c>
      <c r="AG251" s="2">
        <v>0</v>
      </c>
      <c r="AH251" s="3">
        <v>0</v>
      </c>
      <c r="AI251" s="2">
        <v>0</v>
      </c>
      <c r="AJ251" s="2">
        <v>0</v>
      </c>
      <c r="AK251" s="2">
        <v>0</v>
      </c>
      <c r="AL251" s="2">
        <v>0</v>
      </c>
      <c r="AM251" s="2">
        <v>0</v>
      </c>
      <c r="AN251" s="2">
        <v>0</v>
      </c>
      <c r="AO251" s="2">
        <v>0</v>
      </c>
      <c r="AP251" s="2">
        <v>0</v>
      </c>
      <c r="AQ251" s="2">
        <v>0</v>
      </c>
      <c r="AR251" s="2">
        <v>0</v>
      </c>
      <c r="AS251" s="2">
        <v>0</v>
      </c>
      <c r="AT251" s="2">
        <v>0</v>
      </c>
      <c r="AU251" s="2">
        <v>0</v>
      </c>
      <c r="AV251" s="2">
        <v>0</v>
      </c>
      <c r="AW251" s="2">
        <v>1.4210590310953801E-3</v>
      </c>
      <c r="AX251">
        <v>0.99857894096890398</v>
      </c>
    </row>
    <row r="252" spans="1:50" x14ac:dyDescent="0.2">
      <c r="A252" s="2">
        <v>250</v>
      </c>
      <c r="B252" s="2">
        <v>247</v>
      </c>
      <c r="C252" s="2">
        <v>246</v>
      </c>
      <c r="D252" s="2" t="s">
        <v>16</v>
      </c>
      <c r="E252" s="2" t="s">
        <v>16</v>
      </c>
      <c r="F252" s="2">
        <v>1.18841219810096E-4</v>
      </c>
      <c r="G252" s="2">
        <v>0</v>
      </c>
      <c r="H252" s="2">
        <v>1.7547924544317401E-4</v>
      </c>
      <c r="I252" s="3">
        <v>6.1580569329121394E-5</v>
      </c>
      <c r="J252" s="2">
        <v>0</v>
      </c>
      <c r="K252" s="3">
        <v>0</v>
      </c>
      <c r="L252" s="2">
        <v>7.0623598150725E-5</v>
      </c>
      <c r="M252" s="2">
        <v>0</v>
      </c>
      <c r="N252" s="2">
        <v>0</v>
      </c>
      <c r="O252" s="3">
        <v>2.0464053658957401E-4</v>
      </c>
      <c r="P252" s="3">
        <v>0</v>
      </c>
      <c r="Q252" s="2">
        <v>8.5048477632249998E-5</v>
      </c>
      <c r="R252" s="2">
        <v>2.2598490710539001E-3</v>
      </c>
      <c r="S252" s="2">
        <v>3.8112661025975002E-5</v>
      </c>
      <c r="T252" s="2">
        <v>0</v>
      </c>
      <c r="U252" s="2">
        <v>9.5373311506950006E-5</v>
      </c>
      <c r="V252" s="2">
        <v>0</v>
      </c>
      <c r="W252" s="2">
        <v>1.8033013019722499E-4</v>
      </c>
      <c r="X252" s="2">
        <v>0</v>
      </c>
      <c r="Y252" s="2">
        <v>0</v>
      </c>
      <c r="Z252" s="2">
        <v>0</v>
      </c>
      <c r="AA252" s="2">
        <v>0</v>
      </c>
      <c r="AB252" s="2">
        <v>0</v>
      </c>
      <c r="AC252" s="2">
        <v>0</v>
      </c>
      <c r="AD252" s="2">
        <v>0</v>
      </c>
      <c r="AE252" s="2">
        <v>0</v>
      </c>
      <c r="AF252" s="2">
        <v>0</v>
      </c>
      <c r="AG252" s="2">
        <v>0</v>
      </c>
      <c r="AH252" s="2">
        <v>0</v>
      </c>
      <c r="AI252" s="2">
        <v>0</v>
      </c>
      <c r="AJ252" s="2">
        <v>0</v>
      </c>
      <c r="AK252" s="2">
        <v>0</v>
      </c>
      <c r="AL252" s="3">
        <v>0</v>
      </c>
      <c r="AM252" s="2">
        <v>0</v>
      </c>
      <c r="AN252" s="2">
        <v>0</v>
      </c>
      <c r="AO252" s="2">
        <v>0</v>
      </c>
      <c r="AP252" s="2">
        <v>0</v>
      </c>
      <c r="AQ252" s="2">
        <v>0</v>
      </c>
      <c r="AR252" s="2">
        <v>0</v>
      </c>
      <c r="AS252" s="2">
        <v>0</v>
      </c>
      <c r="AT252" s="2">
        <v>0</v>
      </c>
      <c r="AU252" s="2">
        <v>0</v>
      </c>
      <c r="AV252" s="2">
        <v>0</v>
      </c>
      <c r="AW252" s="2">
        <v>3.2898788207389902E-3</v>
      </c>
      <c r="AX252">
        <v>0.99671012117926105</v>
      </c>
    </row>
    <row r="253" spans="1:50" x14ac:dyDescent="0.2">
      <c r="A253" s="2">
        <v>251</v>
      </c>
      <c r="B253" s="2">
        <v>248</v>
      </c>
      <c r="C253" s="2">
        <v>247</v>
      </c>
      <c r="D253" s="2" t="s">
        <v>14</v>
      </c>
      <c r="E253" s="3" t="s">
        <v>14</v>
      </c>
      <c r="F253" s="3">
        <v>4.9467793487017499E-4</v>
      </c>
      <c r="G253" s="3">
        <v>0</v>
      </c>
      <c r="H253" s="3">
        <v>3.48418659634625E-4</v>
      </c>
      <c r="I253" s="2">
        <v>0</v>
      </c>
      <c r="J253" s="2">
        <v>0</v>
      </c>
      <c r="K253" s="2">
        <v>0</v>
      </c>
      <c r="L253" s="3">
        <v>0</v>
      </c>
      <c r="M253" s="3">
        <v>0</v>
      </c>
      <c r="N253" s="2">
        <v>3.5758259563345001E-4</v>
      </c>
      <c r="O253" s="2">
        <v>0</v>
      </c>
      <c r="P253" s="2">
        <v>0</v>
      </c>
      <c r="Q253" s="2">
        <v>0</v>
      </c>
      <c r="R253" s="3">
        <v>0</v>
      </c>
      <c r="S253" s="2">
        <v>1.79157222315825E-4</v>
      </c>
      <c r="T253" s="3">
        <v>1.7927519413800001E-4</v>
      </c>
      <c r="U253" s="2">
        <v>0</v>
      </c>
      <c r="V253" s="2">
        <v>3.3862309313079997E-4</v>
      </c>
      <c r="W253" s="2">
        <v>0</v>
      </c>
      <c r="X253" s="2">
        <v>2.8014343343775001E-5</v>
      </c>
      <c r="Y253" s="2">
        <v>2.2294710606649999E-4</v>
      </c>
      <c r="Z253" s="2">
        <v>6.1139357403929299E-5</v>
      </c>
      <c r="AA253" s="2">
        <v>0</v>
      </c>
      <c r="AB253" s="2">
        <v>0</v>
      </c>
      <c r="AC253" s="2">
        <v>0</v>
      </c>
      <c r="AD253" s="2">
        <v>0</v>
      </c>
      <c r="AE253" s="2">
        <v>0</v>
      </c>
      <c r="AF253" s="2">
        <v>0</v>
      </c>
      <c r="AG253" s="2">
        <v>2.8014343343775001E-5</v>
      </c>
      <c r="AH253" s="2">
        <v>0</v>
      </c>
      <c r="AI253" s="2">
        <v>0</v>
      </c>
      <c r="AJ253" s="2">
        <v>0</v>
      </c>
      <c r="AK253" s="2">
        <v>0</v>
      </c>
      <c r="AL253" s="2">
        <v>0</v>
      </c>
      <c r="AM253" s="2">
        <v>0</v>
      </c>
      <c r="AN253" s="2">
        <v>0</v>
      </c>
      <c r="AO253" s="2">
        <v>0</v>
      </c>
      <c r="AP253" s="2">
        <v>0</v>
      </c>
      <c r="AQ253" s="2">
        <v>0</v>
      </c>
      <c r="AR253" s="3">
        <v>0</v>
      </c>
      <c r="AS253" s="2">
        <v>0</v>
      </c>
      <c r="AT253" s="2">
        <v>0</v>
      </c>
      <c r="AU253" s="2">
        <v>0</v>
      </c>
      <c r="AV253" s="2">
        <v>0</v>
      </c>
      <c r="AW253" s="2">
        <v>2.2378498498808498E-3</v>
      </c>
      <c r="AX253">
        <v>0.99776215015011904</v>
      </c>
    </row>
    <row r="254" spans="1:50" x14ac:dyDescent="0.2">
      <c r="A254" s="2">
        <v>252</v>
      </c>
      <c r="B254" s="2">
        <v>249</v>
      </c>
      <c r="C254" s="2">
        <v>248</v>
      </c>
      <c r="D254" s="2" t="s">
        <v>26</v>
      </c>
      <c r="E254" s="2" t="s">
        <v>26</v>
      </c>
      <c r="F254" s="3">
        <v>0</v>
      </c>
      <c r="G254" s="2">
        <v>9.0788040188825004E-5</v>
      </c>
      <c r="H254" s="2">
        <v>3.9366978978024998E-5</v>
      </c>
      <c r="I254" s="2">
        <v>0</v>
      </c>
      <c r="J254" s="2">
        <v>0</v>
      </c>
      <c r="K254" s="2">
        <v>0</v>
      </c>
      <c r="L254" s="2">
        <v>0</v>
      </c>
      <c r="M254" s="2">
        <v>0</v>
      </c>
      <c r="N254" s="2">
        <v>0</v>
      </c>
      <c r="O254" s="3">
        <v>6.3728591673641597E-5</v>
      </c>
      <c r="P254" s="2">
        <v>1.9921374190451599E-4</v>
      </c>
      <c r="Q254" s="3">
        <v>0</v>
      </c>
      <c r="R254" s="2">
        <v>1.7725484037660699E-3</v>
      </c>
      <c r="S254" s="2">
        <v>0</v>
      </c>
      <c r="T254" s="2">
        <v>0</v>
      </c>
      <c r="U254" s="3">
        <v>5.9502446144775001E-5</v>
      </c>
      <c r="V254" s="2">
        <v>0</v>
      </c>
      <c r="W254" s="2">
        <v>0</v>
      </c>
      <c r="X254" s="2">
        <v>0</v>
      </c>
      <c r="Y254" s="3">
        <v>1.8650765181432499E-4</v>
      </c>
      <c r="Z254" s="3">
        <v>0</v>
      </c>
      <c r="AA254" s="2">
        <v>0</v>
      </c>
      <c r="AB254" s="2">
        <v>0</v>
      </c>
      <c r="AC254" s="2">
        <v>0</v>
      </c>
      <c r="AD254" s="2">
        <v>0</v>
      </c>
      <c r="AE254" s="2">
        <v>0</v>
      </c>
      <c r="AF254" s="2">
        <v>0</v>
      </c>
      <c r="AG254" s="2">
        <v>0</v>
      </c>
      <c r="AH254" s="2">
        <v>0</v>
      </c>
      <c r="AI254" s="2">
        <v>0</v>
      </c>
      <c r="AJ254" s="2">
        <v>0</v>
      </c>
      <c r="AK254" s="2">
        <v>0</v>
      </c>
      <c r="AL254" s="2">
        <v>0</v>
      </c>
      <c r="AM254" s="2">
        <v>0</v>
      </c>
      <c r="AN254" s="2">
        <v>0</v>
      </c>
      <c r="AO254" s="2">
        <v>0</v>
      </c>
      <c r="AP254" s="2">
        <v>0</v>
      </c>
      <c r="AQ254" s="2">
        <v>0</v>
      </c>
      <c r="AR254" s="2">
        <v>0</v>
      </c>
      <c r="AS254" s="2">
        <v>0</v>
      </c>
      <c r="AT254" s="2">
        <v>0</v>
      </c>
      <c r="AU254" s="2">
        <v>0</v>
      </c>
      <c r="AV254" s="2">
        <v>0</v>
      </c>
      <c r="AW254" s="2">
        <v>2.4116558544701799E-3</v>
      </c>
      <c r="AX254">
        <v>0.99758834414552899</v>
      </c>
    </row>
    <row r="255" spans="1:50" x14ac:dyDescent="0.2">
      <c r="A255" s="2">
        <v>253</v>
      </c>
      <c r="B255" s="2">
        <v>250</v>
      </c>
      <c r="C255" s="2">
        <v>249</v>
      </c>
      <c r="D255" s="2" t="s">
        <v>18</v>
      </c>
      <c r="E255" s="2" t="s">
        <v>18</v>
      </c>
      <c r="F255" s="3">
        <v>0</v>
      </c>
      <c r="G255" s="2">
        <v>0</v>
      </c>
      <c r="H255" s="2">
        <v>3.6983109946457399E-4</v>
      </c>
      <c r="I255" s="3">
        <v>1.29062205337822E-3</v>
      </c>
      <c r="J255" s="3">
        <v>1.27924642329475E-4</v>
      </c>
      <c r="K255" s="2">
        <v>0</v>
      </c>
      <c r="L255" s="2">
        <v>0</v>
      </c>
      <c r="M255" s="2">
        <v>2.3720336456545E-4</v>
      </c>
      <c r="N255" s="2">
        <v>0</v>
      </c>
      <c r="O255" s="3">
        <v>0</v>
      </c>
      <c r="P255" s="2">
        <v>0</v>
      </c>
      <c r="Q255" s="2">
        <v>6.3962321164736104E-5</v>
      </c>
      <c r="R255" s="3">
        <v>0</v>
      </c>
      <c r="S255" s="2">
        <v>6.3962321164736104E-5</v>
      </c>
      <c r="T255" s="2">
        <v>0</v>
      </c>
      <c r="U255" s="2">
        <v>1.8010422307757499E-4</v>
      </c>
      <c r="V255" s="2">
        <v>0</v>
      </c>
      <c r="W255" s="2">
        <v>1.8706824299189999E-4</v>
      </c>
      <c r="X255" s="2">
        <v>3.9429067108249999E-5</v>
      </c>
      <c r="Y255" s="2">
        <v>1.27924642329475E-4</v>
      </c>
      <c r="Z255" s="2">
        <v>0</v>
      </c>
      <c r="AA255" s="2">
        <v>0</v>
      </c>
      <c r="AB255" s="2">
        <v>0</v>
      </c>
      <c r="AC255" s="2">
        <v>0</v>
      </c>
      <c r="AD255" s="2">
        <v>0</v>
      </c>
      <c r="AE255" s="2">
        <v>0</v>
      </c>
      <c r="AF255" s="2">
        <v>0</v>
      </c>
      <c r="AG255" s="2">
        <v>0</v>
      </c>
      <c r="AH255" s="2">
        <v>0</v>
      </c>
      <c r="AI255" s="3">
        <v>0</v>
      </c>
      <c r="AJ255" s="2">
        <v>0</v>
      </c>
      <c r="AK255" s="2">
        <v>0</v>
      </c>
      <c r="AL255" s="2">
        <v>0</v>
      </c>
      <c r="AM255" s="2">
        <v>0</v>
      </c>
      <c r="AN255" s="2">
        <v>0</v>
      </c>
      <c r="AO255" s="2">
        <v>0</v>
      </c>
      <c r="AP255" s="2">
        <v>0</v>
      </c>
      <c r="AQ255" s="2">
        <v>0</v>
      </c>
      <c r="AR255" s="2">
        <v>0</v>
      </c>
      <c r="AS255" s="2">
        <v>0</v>
      </c>
      <c r="AT255" s="2">
        <v>0</v>
      </c>
      <c r="AU255" s="2">
        <v>0</v>
      </c>
      <c r="AV255" s="2">
        <v>0</v>
      </c>
      <c r="AW255" s="2">
        <v>2.6880319775743899E-3</v>
      </c>
      <c r="AX255">
        <v>0.99731196802242505</v>
      </c>
    </row>
    <row r="256" spans="1:50" x14ac:dyDescent="0.2">
      <c r="A256" s="2">
        <v>254</v>
      </c>
      <c r="B256" s="2">
        <v>251</v>
      </c>
      <c r="C256" s="2">
        <v>250</v>
      </c>
      <c r="D256" s="2" t="s">
        <v>17</v>
      </c>
      <c r="E256" s="2" t="s">
        <v>17</v>
      </c>
      <c r="F256" s="2">
        <v>3.1534680749387497E-4</v>
      </c>
      <c r="G256" s="2">
        <v>0</v>
      </c>
      <c r="H256" s="2">
        <v>1.149435723841E-4</v>
      </c>
      <c r="I256" s="3">
        <v>3.9578880709250001E-5</v>
      </c>
      <c r="J256" s="2">
        <v>0</v>
      </c>
      <c r="K256" s="3">
        <v>0</v>
      </c>
      <c r="L256" s="2">
        <v>3.1606096724409998E-4</v>
      </c>
      <c r="M256" s="2">
        <v>0</v>
      </c>
      <c r="N256" s="2">
        <v>0</v>
      </c>
      <c r="O256" s="2">
        <v>0</v>
      </c>
      <c r="P256" s="2">
        <v>0</v>
      </c>
      <c r="Q256" s="3">
        <v>0</v>
      </c>
      <c r="R256" s="2">
        <v>0</v>
      </c>
      <c r="S256" s="3">
        <v>0</v>
      </c>
      <c r="T256" s="2">
        <v>0</v>
      </c>
      <c r="U256" s="2">
        <v>0</v>
      </c>
      <c r="V256" s="2">
        <v>0</v>
      </c>
      <c r="W256" s="2">
        <v>0</v>
      </c>
      <c r="X256" s="2">
        <v>1.881532677856E-4</v>
      </c>
      <c r="Y256" s="2">
        <v>0</v>
      </c>
      <c r="Z256" s="2">
        <v>4.9028522415992502E-4</v>
      </c>
      <c r="AA256" s="2">
        <v>0</v>
      </c>
      <c r="AB256" s="2">
        <v>0</v>
      </c>
      <c r="AC256" s="2">
        <v>0</v>
      </c>
      <c r="AD256" s="2">
        <v>0</v>
      </c>
      <c r="AE256" s="2">
        <v>0</v>
      </c>
      <c r="AF256" s="2">
        <v>0</v>
      </c>
      <c r="AG256" s="2">
        <v>0</v>
      </c>
      <c r="AH256" s="2">
        <v>0</v>
      </c>
      <c r="AI256" s="2">
        <v>0</v>
      </c>
      <c r="AJ256" s="2">
        <v>0</v>
      </c>
      <c r="AK256" s="2">
        <v>0</v>
      </c>
      <c r="AL256" s="2">
        <v>0</v>
      </c>
      <c r="AM256" s="2">
        <v>0</v>
      </c>
      <c r="AN256" s="2">
        <v>0</v>
      </c>
      <c r="AO256" s="2">
        <v>0</v>
      </c>
      <c r="AP256" s="2">
        <v>0</v>
      </c>
      <c r="AQ256" s="2">
        <v>0</v>
      </c>
      <c r="AR256" s="2">
        <v>0</v>
      </c>
      <c r="AS256" s="2">
        <v>0</v>
      </c>
      <c r="AT256" s="2">
        <v>0</v>
      </c>
      <c r="AU256" s="2">
        <v>0</v>
      </c>
      <c r="AV256" s="2">
        <v>0</v>
      </c>
      <c r="AW256" s="2">
        <v>1.4643687197768501E-3</v>
      </c>
      <c r="AX256">
        <v>0.99853563128022305</v>
      </c>
    </row>
    <row r="257" spans="1:50" x14ac:dyDescent="0.2">
      <c r="A257" s="2">
        <v>255</v>
      </c>
      <c r="B257" s="2">
        <v>252</v>
      </c>
      <c r="C257" s="2">
        <v>251</v>
      </c>
      <c r="D257" s="2" t="s">
        <v>19</v>
      </c>
      <c r="E257" s="2" t="s">
        <v>19</v>
      </c>
      <c r="F257" s="2">
        <v>3.8642862663249998E-5</v>
      </c>
      <c r="G257" s="2">
        <v>0</v>
      </c>
      <c r="H257" s="2">
        <v>1.9321431331632998E-5</v>
      </c>
      <c r="I257" s="2">
        <v>2.2204050708395001E-4</v>
      </c>
      <c r="J257" s="2">
        <v>0</v>
      </c>
      <c r="K257" s="3">
        <v>0</v>
      </c>
      <c r="L257" s="2">
        <v>0</v>
      </c>
      <c r="M257" s="2">
        <v>0</v>
      </c>
      <c r="N257" s="2">
        <v>0</v>
      </c>
      <c r="O257" s="2">
        <v>0</v>
      </c>
      <c r="P257" s="3">
        <v>0</v>
      </c>
      <c r="Q257" s="2">
        <v>1.597253591562E-4</v>
      </c>
      <c r="R257" s="2">
        <v>0</v>
      </c>
      <c r="S257" s="2">
        <v>1.6447774037423301E-4</v>
      </c>
      <c r="T257" s="3">
        <v>2.45058744054324E-4</v>
      </c>
      <c r="U257" s="2">
        <v>0</v>
      </c>
      <c r="V257" s="3">
        <v>1.03218168025775E-4</v>
      </c>
      <c r="W257" s="2">
        <v>9.5551581078899997E-5</v>
      </c>
      <c r="X257" s="2">
        <v>0</v>
      </c>
      <c r="Y257" s="2">
        <v>0</v>
      </c>
      <c r="Z257" s="2">
        <v>1.7761014228392499E-4</v>
      </c>
      <c r="AA257" s="2">
        <v>0</v>
      </c>
      <c r="AB257" s="2">
        <v>0</v>
      </c>
      <c r="AC257" s="2">
        <v>0</v>
      </c>
      <c r="AD257" s="2">
        <v>0</v>
      </c>
      <c r="AE257" s="2">
        <v>0</v>
      </c>
      <c r="AF257" s="2">
        <v>0</v>
      </c>
      <c r="AG257" s="2">
        <v>0</v>
      </c>
      <c r="AH257" s="2">
        <v>0</v>
      </c>
      <c r="AI257" s="2">
        <v>0</v>
      </c>
      <c r="AJ257" s="2">
        <v>0</v>
      </c>
      <c r="AK257" s="3">
        <v>0</v>
      </c>
      <c r="AL257" s="2">
        <v>0</v>
      </c>
      <c r="AM257" s="2">
        <v>0</v>
      </c>
      <c r="AN257" s="2">
        <v>0</v>
      </c>
      <c r="AO257" s="2">
        <v>0</v>
      </c>
      <c r="AP257" s="2">
        <v>0</v>
      </c>
      <c r="AQ257" s="2">
        <v>0</v>
      </c>
      <c r="AR257" s="2">
        <v>0</v>
      </c>
      <c r="AS257" s="2">
        <v>0</v>
      </c>
      <c r="AT257" s="2">
        <v>0</v>
      </c>
      <c r="AU257" s="2">
        <v>0</v>
      </c>
      <c r="AV257" s="2">
        <v>0</v>
      </c>
      <c r="AW257" s="2">
        <v>1.22564653605219E-3</v>
      </c>
      <c r="AX257">
        <v>0.99877435346394705</v>
      </c>
    </row>
    <row r="258" spans="1:50" x14ac:dyDescent="0.2">
      <c r="A258" s="2">
        <v>256</v>
      </c>
      <c r="B258" s="2">
        <v>253</v>
      </c>
      <c r="C258" s="2">
        <v>252</v>
      </c>
      <c r="D258" s="2" t="s">
        <v>11</v>
      </c>
      <c r="E258" s="2" t="s">
        <v>11</v>
      </c>
      <c r="F258" s="2">
        <v>1.85215593386375E-4</v>
      </c>
      <c r="G258" s="3">
        <v>3.8998518056300002E-5</v>
      </c>
      <c r="H258" s="2">
        <v>0</v>
      </c>
      <c r="I258" s="3">
        <v>0</v>
      </c>
      <c r="J258" s="2">
        <v>0</v>
      </c>
      <c r="K258" s="2">
        <v>0</v>
      </c>
      <c r="L258" s="2">
        <v>0</v>
      </c>
      <c r="M258" s="3">
        <v>0</v>
      </c>
      <c r="N258" s="3">
        <v>2.8090874576807399E-4</v>
      </c>
      <c r="O258" s="2">
        <v>0</v>
      </c>
      <c r="P258" s="2">
        <v>0</v>
      </c>
      <c r="Q258" s="3">
        <v>0</v>
      </c>
      <c r="R258" s="2">
        <v>2.8682725833584899E-4</v>
      </c>
      <c r="S258" s="2">
        <v>2.45694080567975E-4</v>
      </c>
      <c r="T258" s="2">
        <v>0</v>
      </c>
      <c r="U258" s="2">
        <v>0</v>
      </c>
      <c r="V258" s="2">
        <v>8.1031892382635003E-4</v>
      </c>
      <c r="W258" s="2">
        <v>1.9499259028156899E-5</v>
      </c>
      <c r="X258" s="2">
        <v>7.7997036112624994E-5</v>
      </c>
      <c r="Y258" s="3">
        <v>0</v>
      </c>
      <c r="Z258" s="2">
        <v>0</v>
      </c>
      <c r="AA258" s="2">
        <v>0</v>
      </c>
      <c r="AB258" s="2">
        <v>0</v>
      </c>
      <c r="AC258" s="2">
        <v>0</v>
      </c>
      <c r="AD258" s="2">
        <v>0</v>
      </c>
      <c r="AE258" s="2">
        <v>0</v>
      </c>
      <c r="AF258" s="2">
        <v>0</v>
      </c>
      <c r="AG258" s="2">
        <v>0</v>
      </c>
      <c r="AH258" s="2">
        <v>0</v>
      </c>
      <c r="AI258" s="2">
        <v>0</v>
      </c>
      <c r="AJ258" s="2">
        <v>0</v>
      </c>
      <c r="AK258" s="2">
        <v>0</v>
      </c>
      <c r="AL258" s="2">
        <v>0</v>
      </c>
      <c r="AM258" s="2">
        <v>0</v>
      </c>
      <c r="AN258" s="2">
        <v>0</v>
      </c>
      <c r="AO258" s="2">
        <v>0</v>
      </c>
      <c r="AP258" s="2">
        <v>0</v>
      </c>
      <c r="AQ258" s="2">
        <v>0</v>
      </c>
      <c r="AR258" s="2">
        <v>0</v>
      </c>
      <c r="AS258" s="2">
        <v>0</v>
      </c>
      <c r="AT258" s="2">
        <v>0</v>
      </c>
      <c r="AU258" s="2">
        <v>0</v>
      </c>
      <c r="AV258" s="2">
        <v>0</v>
      </c>
      <c r="AW258" s="2">
        <v>1.9454594150817E-3</v>
      </c>
      <c r="AX258">
        <v>0.99805454058491805</v>
      </c>
    </row>
    <row r="259" spans="1:50" x14ac:dyDescent="0.2">
      <c r="A259" s="2">
        <v>257</v>
      </c>
      <c r="B259" s="2">
        <v>254</v>
      </c>
      <c r="C259" s="2">
        <v>253</v>
      </c>
      <c r="D259" s="2" t="s">
        <v>24</v>
      </c>
      <c r="E259" s="2" t="s">
        <v>24</v>
      </c>
      <c r="F259" s="2">
        <v>0</v>
      </c>
      <c r="G259" s="2">
        <v>2.2748929110564999E-4</v>
      </c>
      <c r="H259" s="2">
        <v>3.0761658668624999E-5</v>
      </c>
      <c r="I259" s="3">
        <v>0</v>
      </c>
      <c r="J259" s="3">
        <v>0</v>
      </c>
      <c r="K259" s="2">
        <v>0</v>
      </c>
      <c r="L259" s="3">
        <v>0</v>
      </c>
      <c r="M259" s="2">
        <v>1.68523359621025E-3</v>
      </c>
      <c r="N259" s="2">
        <v>0</v>
      </c>
      <c r="O259" s="2">
        <v>0</v>
      </c>
      <c r="P259" s="2">
        <v>0</v>
      </c>
      <c r="Q259" s="2">
        <v>2.15469007722575E-4</v>
      </c>
      <c r="R259" s="2">
        <v>2.9130738755524999E-5</v>
      </c>
      <c r="S259" s="2">
        <v>0</v>
      </c>
      <c r="T259" s="2">
        <v>0</v>
      </c>
      <c r="U259" s="2">
        <v>0</v>
      </c>
      <c r="V259" s="2">
        <v>3.4224680886512499E-4</v>
      </c>
      <c r="W259" s="2">
        <v>2.4300959424902202E-3</v>
      </c>
      <c r="X259" s="2">
        <v>0</v>
      </c>
      <c r="Y259" s="2">
        <v>0</v>
      </c>
      <c r="Z259" s="2">
        <v>0</v>
      </c>
      <c r="AA259" s="2">
        <v>0</v>
      </c>
      <c r="AB259" s="2">
        <v>0</v>
      </c>
      <c r="AC259" s="2">
        <v>0</v>
      </c>
      <c r="AD259" s="2">
        <v>0</v>
      </c>
      <c r="AE259" s="2">
        <v>0</v>
      </c>
      <c r="AF259" s="2">
        <v>0</v>
      </c>
      <c r="AG259" s="2">
        <v>0</v>
      </c>
      <c r="AH259" s="2">
        <v>0</v>
      </c>
      <c r="AI259" s="2">
        <v>0</v>
      </c>
      <c r="AJ259" s="2">
        <v>0</v>
      </c>
      <c r="AK259" s="2">
        <v>0</v>
      </c>
      <c r="AL259" s="2">
        <v>0</v>
      </c>
      <c r="AM259" s="2">
        <v>0</v>
      </c>
      <c r="AN259" s="2">
        <v>0</v>
      </c>
      <c r="AO259" s="2">
        <v>0</v>
      </c>
      <c r="AP259" s="2">
        <v>0</v>
      </c>
      <c r="AQ259" s="2">
        <v>0</v>
      </c>
      <c r="AR259" s="2">
        <v>0</v>
      </c>
      <c r="AS259" s="2">
        <v>0</v>
      </c>
      <c r="AT259" s="2">
        <v>0</v>
      </c>
      <c r="AU259" s="2">
        <v>0</v>
      </c>
      <c r="AV259" s="2">
        <v>0</v>
      </c>
      <c r="AW259" s="2">
        <v>4.96042704381797E-3</v>
      </c>
      <c r="AX259">
        <v>0.99503957295618195</v>
      </c>
    </row>
    <row r="260" spans="1:50" x14ac:dyDescent="0.2">
      <c r="A260" s="2">
        <v>258</v>
      </c>
      <c r="B260" s="2">
        <v>255</v>
      </c>
      <c r="C260" s="2">
        <v>254</v>
      </c>
      <c r="D260" s="2" t="s">
        <v>29</v>
      </c>
      <c r="E260" s="3" t="s">
        <v>29</v>
      </c>
      <c r="F260" s="2">
        <v>6.3528435928586203E-5</v>
      </c>
      <c r="G260" s="3">
        <v>2.16898954591025E-4</v>
      </c>
      <c r="H260" s="3">
        <v>0</v>
      </c>
      <c r="I260" s="2">
        <v>3.9044198032149999E-5</v>
      </c>
      <c r="J260" s="2">
        <v>0</v>
      </c>
      <c r="K260" s="2">
        <v>0</v>
      </c>
      <c r="L260" s="2">
        <v>1.789632563404E-4</v>
      </c>
      <c r="M260" s="2">
        <v>0</v>
      </c>
      <c r="N260" s="2">
        <v>1.7107007073747499E-4</v>
      </c>
      <c r="O260" s="2">
        <v>0</v>
      </c>
      <c r="P260" s="2">
        <v>2.38839736419125E-4</v>
      </c>
      <c r="Q260" s="2">
        <v>1.90592169753575E-4</v>
      </c>
      <c r="R260" s="2">
        <v>0</v>
      </c>
      <c r="S260" s="3">
        <v>0</v>
      </c>
      <c r="T260" s="2">
        <v>0</v>
      </c>
      <c r="U260" s="2">
        <v>0</v>
      </c>
      <c r="V260" s="2">
        <v>1.46578970873275E-4</v>
      </c>
      <c r="W260" s="2">
        <v>0</v>
      </c>
      <c r="X260" s="2">
        <v>0</v>
      </c>
      <c r="Y260" s="2">
        <v>0</v>
      </c>
      <c r="Z260" s="2">
        <v>0</v>
      </c>
      <c r="AA260" s="2">
        <v>0</v>
      </c>
      <c r="AB260" s="2">
        <v>0</v>
      </c>
      <c r="AC260" s="2">
        <v>0</v>
      </c>
      <c r="AD260" s="2">
        <v>0</v>
      </c>
      <c r="AE260" s="2">
        <v>0</v>
      </c>
      <c r="AF260" s="2">
        <v>0</v>
      </c>
      <c r="AG260" s="2">
        <v>0</v>
      </c>
      <c r="AH260" s="2">
        <v>0</v>
      </c>
      <c r="AI260" s="2">
        <v>0</v>
      </c>
      <c r="AJ260" s="2">
        <v>0</v>
      </c>
      <c r="AK260" s="2">
        <v>0</v>
      </c>
      <c r="AL260" s="2">
        <v>0</v>
      </c>
      <c r="AM260" s="2">
        <v>0</v>
      </c>
      <c r="AN260" s="2">
        <v>0</v>
      </c>
      <c r="AO260" s="2">
        <v>0</v>
      </c>
      <c r="AP260" s="2">
        <v>0</v>
      </c>
      <c r="AQ260" s="2">
        <v>0</v>
      </c>
      <c r="AR260" s="2">
        <v>0</v>
      </c>
      <c r="AS260" s="2">
        <v>0</v>
      </c>
      <c r="AT260" s="2">
        <v>0</v>
      </c>
      <c r="AU260" s="2">
        <v>0</v>
      </c>
      <c r="AV260" s="2">
        <v>0</v>
      </c>
      <c r="AW260" s="2">
        <v>1.24551579267561E-3</v>
      </c>
      <c r="AX260">
        <v>0.99875448420732404</v>
      </c>
    </row>
    <row r="261" spans="1:50" x14ac:dyDescent="0.2">
      <c r="A261" s="2">
        <v>259</v>
      </c>
      <c r="B261" s="2">
        <v>256</v>
      </c>
      <c r="C261" s="2">
        <v>255</v>
      </c>
      <c r="D261" s="2" t="s">
        <v>19</v>
      </c>
      <c r="E261" s="2" t="s">
        <v>29</v>
      </c>
      <c r="F261" s="2">
        <v>0</v>
      </c>
      <c r="G261" s="2">
        <v>0</v>
      </c>
      <c r="H261" s="2">
        <v>2.08007321886725E-4</v>
      </c>
      <c r="I261" s="2">
        <v>1.4682278933657501E-4</v>
      </c>
      <c r="J261" s="2">
        <v>0</v>
      </c>
      <c r="K261" s="2">
        <v>0</v>
      </c>
      <c r="L261" s="2">
        <v>0</v>
      </c>
      <c r="M261" s="2">
        <v>0</v>
      </c>
      <c r="N261" s="2">
        <v>0</v>
      </c>
      <c r="O261" s="2">
        <v>0</v>
      </c>
      <c r="P261" s="2">
        <v>0</v>
      </c>
      <c r="Q261" s="3">
        <v>4.2464017168105002E-4</v>
      </c>
      <c r="R261" s="2">
        <v>1.6462779903647499E-4</v>
      </c>
      <c r="S261" s="2">
        <v>4.28855959694325E-4</v>
      </c>
      <c r="T261" s="2">
        <v>0</v>
      </c>
      <c r="U261" s="2">
        <v>0</v>
      </c>
      <c r="V261" s="2">
        <v>0</v>
      </c>
      <c r="W261" s="2">
        <v>2.1534472727202501E-4</v>
      </c>
      <c r="X261" s="3">
        <v>0</v>
      </c>
      <c r="Y261" s="3">
        <v>6.3617459073208996E-5</v>
      </c>
      <c r="Z261" s="2">
        <v>1.4870691754590001E-4</v>
      </c>
      <c r="AA261" s="2">
        <v>0</v>
      </c>
      <c r="AB261" s="2">
        <v>0</v>
      </c>
      <c r="AC261" s="2">
        <v>0</v>
      </c>
      <c r="AD261" s="2">
        <v>0</v>
      </c>
      <c r="AE261" s="2">
        <v>0</v>
      </c>
      <c r="AF261" s="2">
        <v>0</v>
      </c>
      <c r="AG261" s="2">
        <v>0</v>
      </c>
      <c r="AH261" s="2">
        <v>0</v>
      </c>
      <c r="AI261" s="2">
        <v>0</v>
      </c>
      <c r="AJ261" s="2">
        <v>0</v>
      </c>
      <c r="AK261" s="2">
        <v>0</v>
      </c>
      <c r="AL261" s="2">
        <v>0</v>
      </c>
      <c r="AM261" s="2">
        <v>0</v>
      </c>
      <c r="AN261" s="2">
        <v>0</v>
      </c>
      <c r="AO261" s="2">
        <v>0</v>
      </c>
      <c r="AP261" s="2">
        <v>0</v>
      </c>
      <c r="AQ261" s="2">
        <v>0</v>
      </c>
      <c r="AR261" s="2">
        <v>0</v>
      </c>
      <c r="AS261" s="2">
        <v>0</v>
      </c>
      <c r="AT261" s="2">
        <v>0</v>
      </c>
      <c r="AU261" s="2">
        <v>0</v>
      </c>
      <c r="AV261" s="2">
        <v>0</v>
      </c>
      <c r="AW261" s="2">
        <v>1.8006231455262799E-3</v>
      </c>
      <c r="AX261">
        <v>0.99819937685447302</v>
      </c>
    </row>
    <row r="262" spans="1:50" x14ac:dyDescent="0.2">
      <c r="A262" s="2">
        <v>260</v>
      </c>
      <c r="B262" s="2">
        <v>257</v>
      </c>
      <c r="C262" s="2">
        <v>256</v>
      </c>
      <c r="D262" s="2" t="s">
        <v>25</v>
      </c>
      <c r="E262" s="2" t="s">
        <v>25</v>
      </c>
      <c r="F262" s="2">
        <v>6.7137770705769995E-4</v>
      </c>
      <c r="G262" s="2">
        <v>2.9947679847194998E-4</v>
      </c>
      <c r="H262" s="2">
        <v>0</v>
      </c>
      <c r="I262" s="2">
        <v>3.9271127866775E-5</v>
      </c>
      <c r="J262" s="2">
        <v>0</v>
      </c>
      <c r="K262" s="2">
        <v>0</v>
      </c>
      <c r="L262" s="3">
        <v>0</v>
      </c>
      <c r="M262" s="2">
        <v>6.3812980438071094E-5</v>
      </c>
      <c r="N262" s="3">
        <v>0</v>
      </c>
      <c r="O262" s="3">
        <v>0</v>
      </c>
      <c r="P262" s="2">
        <v>1.4726152480952501E-4</v>
      </c>
      <c r="Q262" s="3">
        <v>1.9148640152919999E-4</v>
      </c>
      <c r="R262" s="2">
        <v>0</v>
      </c>
      <c r="S262" s="2">
        <v>0</v>
      </c>
      <c r="T262" s="3">
        <v>0</v>
      </c>
      <c r="U262" s="2">
        <v>1.2767342109112499E-4</v>
      </c>
      <c r="V262" s="2">
        <v>0</v>
      </c>
      <c r="W262" s="2">
        <v>2.5103607265355001E-4</v>
      </c>
      <c r="X262" s="2">
        <v>0</v>
      </c>
      <c r="Y262" s="2">
        <v>0</v>
      </c>
      <c r="Z262" s="2">
        <v>0</v>
      </c>
      <c r="AA262" s="2">
        <v>0</v>
      </c>
      <c r="AB262" s="2">
        <v>0</v>
      </c>
      <c r="AC262" s="2">
        <v>0</v>
      </c>
      <c r="AD262" s="2">
        <v>0</v>
      </c>
      <c r="AE262" s="2">
        <v>0</v>
      </c>
      <c r="AF262" s="2">
        <v>0</v>
      </c>
      <c r="AG262" s="2">
        <v>0</v>
      </c>
      <c r="AH262" s="2">
        <v>0</v>
      </c>
      <c r="AI262" s="2">
        <v>0</v>
      </c>
      <c r="AJ262" s="2">
        <v>0</v>
      </c>
      <c r="AK262" s="2">
        <v>0</v>
      </c>
      <c r="AL262" s="2">
        <v>0</v>
      </c>
      <c r="AM262" s="2">
        <v>0</v>
      </c>
      <c r="AN262" s="2">
        <v>0</v>
      </c>
      <c r="AO262" s="2">
        <v>0</v>
      </c>
      <c r="AP262" s="2">
        <v>0</v>
      </c>
      <c r="AQ262" s="2">
        <v>0</v>
      </c>
      <c r="AR262" s="3">
        <v>0</v>
      </c>
      <c r="AS262" s="2">
        <v>0</v>
      </c>
      <c r="AT262" s="2">
        <v>0</v>
      </c>
      <c r="AU262" s="2">
        <v>0</v>
      </c>
      <c r="AV262" s="2">
        <v>0</v>
      </c>
      <c r="AW262" s="2">
        <v>1.79139603391789E-3</v>
      </c>
      <c r="AX262">
        <v>0.99820860396608202</v>
      </c>
    </row>
    <row r="263" spans="1:50" x14ac:dyDescent="0.2">
      <c r="A263" s="2">
        <v>261</v>
      </c>
      <c r="B263" s="2">
        <v>258</v>
      </c>
      <c r="C263" s="2">
        <v>257</v>
      </c>
      <c r="D263" s="2" t="s">
        <v>26</v>
      </c>
      <c r="E263" s="2" t="s">
        <v>26</v>
      </c>
      <c r="F263" s="2">
        <v>0</v>
      </c>
      <c r="G263" s="2">
        <v>5.0323930990882198E-5</v>
      </c>
      <c r="H263" s="2">
        <v>0</v>
      </c>
      <c r="I263" s="2">
        <v>3.8710013851930001E-4</v>
      </c>
      <c r="J263" s="2">
        <v>0</v>
      </c>
      <c r="K263" s="3">
        <v>0</v>
      </c>
      <c r="L263" s="2">
        <v>0</v>
      </c>
      <c r="M263" s="2">
        <v>0</v>
      </c>
      <c r="N263" s="2">
        <v>0</v>
      </c>
      <c r="O263" s="2">
        <v>0</v>
      </c>
      <c r="P263" s="2">
        <v>1.734629611023E-4</v>
      </c>
      <c r="Q263" s="2">
        <v>6.37101854437322E-5</v>
      </c>
      <c r="R263" s="2">
        <v>0</v>
      </c>
      <c r="S263" s="2">
        <v>0</v>
      </c>
      <c r="T263" s="2">
        <v>0</v>
      </c>
      <c r="U263" s="2">
        <v>7.4766072768549997E-5</v>
      </c>
      <c r="V263" s="2">
        <v>2.9177841831302498E-4</v>
      </c>
      <c r="W263" s="2">
        <v>0</v>
      </c>
      <c r="X263" s="2">
        <v>0</v>
      </c>
      <c r="Y263" s="2">
        <v>0</v>
      </c>
      <c r="Z263" s="2">
        <v>0</v>
      </c>
      <c r="AA263" s="2">
        <v>0</v>
      </c>
      <c r="AB263" s="2">
        <v>0</v>
      </c>
      <c r="AC263" s="2">
        <v>0</v>
      </c>
      <c r="AD263" s="2">
        <v>0</v>
      </c>
      <c r="AE263" s="2">
        <v>0</v>
      </c>
      <c r="AF263" s="2">
        <v>0</v>
      </c>
      <c r="AG263" s="2">
        <v>0</v>
      </c>
      <c r="AH263" s="2">
        <v>0</v>
      </c>
      <c r="AI263" s="2">
        <v>0</v>
      </c>
      <c r="AJ263" s="2">
        <v>0</v>
      </c>
      <c r="AK263" s="2">
        <v>0</v>
      </c>
      <c r="AL263" s="3">
        <v>0</v>
      </c>
      <c r="AM263" s="2">
        <v>0</v>
      </c>
      <c r="AN263" s="2">
        <v>0</v>
      </c>
      <c r="AO263" s="2">
        <v>0</v>
      </c>
      <c r="AP263" s="2">
        <v>0</v>
      </c>
      <c r="AQ263" s="2">
        <v>0</v>
      </c>
      <c r="AR263" s="2">
        <v>0</v>
      </c>
      <c r="AS263" s="2">
        <v>0</v>
      </c>
      <c r="AT263" s="2">
        <v>0</v>
      </c>
      <c r="AU263" s="2">
        <v>0</v>
      </c>
      <c r="AV263" s="2">
        <v>0</v>
      </c>
      <c r="AW263" s="2">
        <v>1.04114170713778E-3</v>
      </c>
      <c r="AX263">
        <v>0.99895885829286202</v>
      </c>
    </row>
    <row r="264" spans="1:50" x14ac:dyDescent="0.2">
      <c r="A264" s="2">
        <v>262</v>
      </c>
      <c r="B264" s="2">
        <v>259</v>
      </c>
      <c r="C264" s="2">
        <v>258</v>
      </c>
      <c r="D264" s="2" t="s">
        <v>16</v>
      </c>
      <c r="E264" s="2" t="s">
        <v>16</v>
      </c>
      <c r="F264" s="2">
        <v>2.0048507917419999E-4</v>
      </c>
      <c r="G264" s="2">
        <v>0</v>
      </c>
      <c r="H264" s="3">
        <v>1.7547350818432499E-4</v>
      </c>
      <c r="I264" s="2">
        <v>6.2802206333743805E-5</v>
      </c>
      <c r="J264" s="2">
        <v>0</v>
      </c>
      <c r="K264" s="2">
        <v>0</v>
      </c>
      <c r="L264" s="2">
        <v>0</v>
      </c>
      <c r="M264" s="2">
        <v>0</v>
      </c>
      <c r="N264" s="2">
        <v>0</v>
      </c>
      <c r="O264" s="2">
        <v>3.9152018186072501E-4</v>
      </c>
      <c r="P264" s="2">
        <v>0</v>
      </c>
      <c r="Q264" s="2">
        <v>1.45598074142025E-4</v>
      </c>
      <c r="R264" s="2">
        <v>1.47756700276235E-3</v>
      </c>
      <c r="S264" s="2">
        <v>0</v>
      </c>
      <c r="T264" s="2">
        <v>0</v>
      </c>
      <c r="U264" s="2">
        <v>1.197535820339E-4</v>
      </c>
      <c r="V264" s="2">
        <v>1.7346890198010001E-4</v>
      </c>
      <c r="W264" s="2">
        <v>3.8859096914575E-5</v>
      </c>
      <c r="X264" s="2">
        <v>0</v>
      </c>
      <c r="Y264" s="3">
        <v>0</v>
      </c>
      <c r="Z264" s="2">
        <v>0</v>
      </c>
      <c r="AA264" s="2">
        <v>0</v>
      </c>
      <c r="AB264" s="2">
        <v>0</v>
      </c>
      <c r="AC264" s="2">
        <v>0</v>
      </c>
      <c r="AD264" s="2">
        <v>0</v>
      </c>
      <c r="AE264" s="2">
        <v>0</v>
      </c>
      <c r="AF264" s="2">
        <v>0</v>
      </c>
      <c r="AG264" s="2">
        <v>0</v>
      </c>
      <c r="AH264" s="2">
        <v>0</v>
      </c>
      <c r="AI264" s="2">
        <v>0</v>
      </c>
      <c r="AJ264" s="2">
        <v>0</v>
      </c>
      <c r="AK264" s="2">
        <v>0</v>
      </c>
      <c r="AL264" s="2">
        <v>0</v>
      </c>
      <c r="AM264" s="2">
        <v>0</v>
      </c>
      <c r="AN264" s="2">
        <v>0</v>
      </c>
      <c r="AO264" s="2">
        <v>0</v>
      </c>
      <c r="AP264" s="2">
        <v>0</v>
      </c>
      <c r="AQ264" s="2">
        <v>0</v>
      </c>
      <c r="AR264" s="2">
        <v>0</v>
      </c>
      <c r="AS264" s="2">
        <v>0</v>
      </c>
      <c r="AT264" s="2">
        <v>0</v>
      </c>
      <c r="AU264" s="2">
        <v>0</v>
      </c>
      <c r="AV264" s="2">
        <v>0</v>
      </c>
      <c r="AW264" s="2">
        <v>2.7855276333859399E-3</v>
      </c>
      <c r="AX264">
        <v>0.99721447236661398</v>
      </c>
    </row>
    <row r="265" spans="1:50" x14ac:dyDescent="0.2">
      <c r="A265" s="2">
        <v>263</v>
      </c>
      <c r="B265" s="2">
        <v>260</v>
      </c>
      <c r="C265" s="2">
        <v>259</v>
      </c>
      <c r="D265" s="2" t="s">
        <v>20</v>
      </c>
      <c r="E265" s="2" t="s">
        <v>20</v>
      </c>
      <c r="F265" s="2">
        <v>0</v>
      </c>
      <c r="G265" s="2">
        <v>0</v>
      </c>
      <c r="H265" s="2">
        <v>1.5833356961844999E-4</v>
      </c>
      <c r="I265" s="2">
        <v>0</v>
      </c>
      <c r="J265" s="2">
        <v>0</v>
      </c>
      <c r="K265" s="2">
        <v>0</v>
      </c>
      <c r="L265" s="2">
        <v>0</v>
      </c>
      <c r="M265" s="2">
        <v>1.9892872081095001E-4</v>
      </c>
      <c r="N265" s="3">
        <v>1.9417475728155298E-5</v>
      </c>
      <c r="O265" s="2">
        <v>0</v>
      </c>
      <c r="P265" s="2">
        <v>2.1883166324897501E-4</v>
      </c>
      <c r="Q265" s="3">
        <v>0</v>
      </c>
      <c r="R265" s="2">
        <v>0</v>
      </c>
      <c r="S265" s="2">
        <v>0</v>
      </c>
      <c r="T265" s="2">
        <v>0</v>
      </c>
      <c r="U265" s="2">
        <v>8.5072595281300003E-5</v>
      </c>
      <c r="V265" s="2">
        <v>0</v>
      </c>
      <c r="W265" s="2">
        <v>1.8329427519247501E-4</v>
      </c>
      <c r="X265" s="2">
        <v>0</v>
      </c>
      <c r="Y265" s="3">
        <v>6.2520924004005299E-5</v>
      </c>
      <c r="Z265" s="2">
        <v>0</v>
      </c>
      <c r="AA265" s="2">
        <v>0</v>
      </c>
      <c r="AB265" s="2">
        <v>0</v>
      </c>
      <c r="AC265" s="2">
        <v>0</v>
      </c>
      <c r="AD265" s="2">
        <v>0</v>
      </c>
      <c r="AE265" s="2">
        <v>0</v>
      </c>
      <c r="AF265" s="2">
        <v>0</v>
      </c>
      <c r="AG265" s="2">
        <v>0</v>
      </c>
      <c r="AH265" s="2">
        <v>0</v>
      </c>
      <c r="AI265" s="2">
        <v>0</v>
      </c>
      <c r="AJ265" s="2">
        <v>0</v>
      </c>
      <c r="AK265" s="2">
        <v>0</v>
      </c>
      <c r="AL265" s="2">
        <v>0</v>
      </c>
      <c r="AM265" s="2">
        <v>0</v>
      </c>
      <c r="AN265" s="2">
        <v>0</v>
      </c>
      <c r="AO265" s="2">
        <v>0</v>
      </c>
      <c r="AP265" s="2">
        <v>0</v>
      </c>
      <c r="AQ265" s="2">
        <v>0</v>
      </c>
      <c r="AR265" s="2">
        <v>0</v>
      </c>
      <c r="AS265" s="2">
        <v>0</v>
      </c>
      <c r="AT265" s="2">
        <v>0</v>
      </c>
      <c r="AU265" s="2">
        <v>0</v>
      </c>
      <c r="AV265" s="2">
        <v>0</v>
      </c>
      <c r="AW265" s="2">
        <v>9.2639922388431002E-4</v>
      </c>
      <c r="AX265">
        <v>0.99907360077611496</v>
      </c>
    </row>
    <row r="266" spans="1:50" x14ac:dyDescent="0.2">
      <c r="A266" s="2">
        <v>264</v>
      </c>
      <c r="B266" s="2">
        <v>261</v>
      </c>
      <c r="C266" s="2">
        <v>260</v>
      </c>
      <c r="D266" s="2" t="s">
        <v>20</v>
      </c>
      <c r="E266" s="2" t="s">
        <v>20</v>
      </c>
      <c r="F266" s="2">
        <v>0</v>
      </c>
      <c r="G266" s="2">
        <v>0</v>
      </c>
      <c r="H266" s="2">
        <v>2.5001143518865E-4</v>
      </c>
      <c r="I266" s="2">
        <v>0</v>
      </c>
      <c r="J266" s="3">
        <v>0</v>
      </c>
      <c r="K266" s="2">
        <v>6.2607856003638895E-5</v>
      </c>
      <c r="L266" s="2">
        <v>0</v>
      </c>
      <c r="M266" s="2">
        <v>2.0788175917647501E-4</v>
      </c>
      <c r="N266" s="2">
        <v>0</v>
      </c>
      <c r="O266" s="2">
        <v>0</v>
      </c>
      <c r="P266" s="2">
        <v>0</v>
      </c>
      <c r="Q266" s="2">
        <v>0</v>
      </c>
      <c r="R266" s="2">
        <v>0</v>
      </c>
      <c r="S266" s="2">
        <v>4.5580630763450002E-4</v>
      </c>
      <c r="T266" s="2">
        <v>0</v>
      </c>
      <c r="U266" s="3">
        <v>2.5638684086665001E-4</v>
      </c>
      <c r="V266" s="2">
        <v>0</v>
      </c>
      <c r="W266" s="2">
        <v>1.443830814775E-4</v>
      </c>
      <c r="X266" s="2">
        <v>0</v>
      </c>
      <c r="Y266" s="2">
        <v>0</v>
      </c>
      <c r="Z266" s="2">
        <v>3.8334738940424999E-5</v>
      </c>
      <c r="AA266" s="2">
        <v>0</v>
      </c>
      <c r="AB266" s="2">
        <v>0</v>
      </c>
      <c r="AC266" s="2">
        <v>0</v>
      </c>
      <c r="AD266" s="2">
        <v>0</v>
      </c>
      <c r="AE266" s="2">
        <v>0</v>
      </c>
      <c r="AF266" s="2">
        <v>0</v>
      </c>
      <c r="AG266" s="2">
        <v>0</v>
      </c>
      <c r="AH266" s="2">
        <v>0</v>
      </c>
      <c r="AI266" s="2">
        <v>0</v>
      </c>
      <c r="AJ266" s="2">
        <v>0</v>
      </c>
      <c r="AK266" s="2">
        <v>0</v>
      </c>
      <c r="AL266" s="3">
        <v>0</v>
      </c>
      <c r="AM266" s="2">
        <v>0</v>
      </c>
      <c r="AN266" s="2">
        <v>0</v>
      </c>
      <c r="AO266" s="2">
        <v>0</v>
      </c>
      <c r="AP266" s="2">
        <v>0</v>
      </c>
      <c r="AQ266" s="2">
        <v>0</v>
      </c>
      <c r="AR266" s="2">
        <v>0</v>
      </c>
      <c r="AS266" s="2">
        <v>0</v>
      </c>
      <c r="AT266" s="2">
        <v>0</v>
      </c>
      <c r="AU266" s="2">
        <v>0</v>
      </c>
      <c r="AV266" s="2">
        <v>0</v>
      </c>
      <c r="AW266" s="2">
        <v>1.41541201928783E-3</v>
      </c>
      <c r="AX266">
        <v>0.99858458798071204</v>
      </c>
    </row>
    <row r="267" spans="1:50" x14ac:dyDescent="0.2">
      <c r="A267" s="2">
        <v>265</v>
      </c>
      <c r="B267" s="2">
        <v>262</v>
      </c>
      <c r="C267" s="2">
        <v>261</v>
      </c>
      <c r="D267" s="2" t="s">
        <v>20</v>
      </c>
      <c r="E267" s="3" t="s">
        <v>20</v>
      </c>
      <c r="F267" s="2">
        <v>2.0764233208935001E-4</v>
      </c>
      <c r="G267" s="3">
        <v>0</v>
      </c>
      <c r="H267" s="2">
        <v>0</v>
      </c>
      <c r="I267" s="2">
        <v>0</v>
      </c>
      <c r="J267" s="2">
        <v>0</v>
      </c>
      <c r="K267" s="2">
        <v>0</v>
      </c>
      <c r="L267" s="3">
        <v>3.5466023549424999E-5</v>
      </c>
      <c r="M267" s="2">
        <v>0</v>
      </c>
      <c r="N267" s="2">
        <v>1.7733011774719801E-5</v>
      </c>
      <c r="O267" s="2">
        <v>0</v>
      </c>
      <c r="P267" s="3">
        <v>5.3199035324150001E-5</v>
      </c>
      <c r="Q267" s="2">
        <v>0</v>
      </c>
      <c r="R267" s="2">
        <v>0</v>
      </c>
      <c r="S267" s="2">
        <v>5.0245930211355002E-4</v>
      </c>
      <c r="T267" s="2">
        <v>4.9506490090090003E-4</v>
      </c>
      <c r="U267" s="2">
        <v>0</v>
      </c>
      <c r="V267" s="2">
        <v>2.7270859803680002E-4</v>
      </c>
      <c r="W267" s="2">
        <v>0</v>
      </c>
      <c r="X267" s="2">
        <v>1.7778360566785001E-4</v>
      </c>
      <c r="Y267" s="2">
        <v>0</v>
      </c>
      <c r="Z267" s="2">
        <v>5.2447013940167496E-4</v>
      </c>
      <c r="AA267" s="2">
        <v>0</v>
      </c>
      <c r="AB267" s="2">
        <v>0</v>
      </c>
      <c r="AC267" s="2">
        <v>0</v>
      </c>
      <c r="AD267" s="2">
        <v>0</v>
      </c>
      <c r="AE267" s="2">
        <v>0</v>
      </c>
      <c r="AF267" s="2">
        <v>0</v>
      </c>
      <c r="AG267" s="2">
        <v>0</v>
      </c>
      <c r="AH267" s="2">
        <v>0</v>
      </c>
      <c r="AI267" s="2">
        <v>0</v>
      </c>
      <c r="AJ267" s="2">
        <v>0</v>
      </c>
      <c r="AK267" s="2">
        <v>0</v>
      </c>
      <c r="AL267" s="3">
        <v>0</v>
      </c>
      <c r="AM267" s="2">
        <v>0</v>
      </c>
      <c r="AN267" s="2">
        <v>0</v>
      </c>
      <c r="AO267" s="2">
        <v>0</v>
      </c>
      <c r="AP267" s="2">
        <v>0</v>
      </c>
      <c r="AQ267" s="2">
        <v>0</v>
      </c>
      <c r="AR267" s="2">
        <v>0</v>
      </c>
      <c r="AS267" s="2">
        <v>0</v>
      </c>
      <c r="AT267" s="2">
        <v>0</v>
      </c>
      <c r="AU267" s="2">
        <v>0</v>
      </c>
      <c r="AV267" s="2">
        <v>0</v>
      </c>
      <c r="AW267" s="2">
        <v>2.2865269488584199E-3</v>
      </c>
      <c r="AX267">
        <v>0.997713473051141</v>
      </c>
    </row>
    <row r="268" spans="1:50" x14ac:dyDescent="0.2">
      <c r="A268" s="2">
        <v>266</v>
      </c>
      <c r="B268" s="2">
        <v>263</v>
      </c>
      <c r="C268" s="2">
        <v>262</v>
      </c>
      <c r="D268" s="2" t="s">
        <v>12</v>
      </c>
      <c r="E268" s="2" t="s">
        <v>12</v>
      </c>
      <c r="F268" s="2">
        <v>0</v>
      </c>
      <c r="G268" s="3">
        <v>0</v>
      </c>
      <c r="H268" s="3">
        <v>0</v>
      </c>
      <c r="I268" s="2">
        <v>0</v>
      </c>
      <c r="J268" s="2">
        <v>1.0451197901462E-4</v>
      </c>
      <c r="K268" s="2">
        <v>0</v>
      </c>
      <c r="L268" s="2">
        <v>1.2241387661575E-4</v>
      </c>
      <c r="M268" s="2">
        <v>0</v>
      </c>
      <c r="N268" s="2">
        <v>0</v>
      </c>
      <c r="O268" s="3">
        <v>4.9926425958567503E-4</v>
      </c>
      <c r="P268" s="3">
        <v>0</v>
      </c>
      <c r="Q268" s="2">
        <v>0</v>
      </c>
      <c r="R268" s="3">
        <v>2.2073784867897501E-4</v>
      </c>
      <c r="S268" s="2">
        <v>6.1206938307870702E-5</v>
      </c>
      <c r="T268" s="2">
        <v>0</v>
      </c>
      <c r="U268" s="2">
        <v>1.79018976011457E-5</v>
      </c>
      <c r="V268" s="2">
        <v>1.2531328320799999E-4</v>
      </c>
      <c r="W268" s="2">
        <v>2.2509364758932499E-4</v>
      </c>
      <c r="X268" s="2">
        <v>3.5803795202275002E-5</v>
      </c>
      <c r="Y268" s="2">
        <v>2.7154413489015002E-4</v>
      </c>
      <c r="Z268" s="2">
        <v>0</v>
      </c>
      <c r="AA268" s="2">
        <v>0</v>
      </c>
      <c r="AB268" s="2">
        <v>0</v>
      </c>
      <c r="AC268" s="2">
        <v>0</v>
      </c>
      <c r="AD268" s="2">
        <v>0</v>
      </c>
      <c r="AE268" s="2">
        <v>0</v>
      </c>
      <c r="AF268" s="2">
        <v>0</v>
      </c>
      <c r="AG268" s="2">
        <v>0</v>
      </c>
      <c r="AH268" s="2">
        <v>0</v>
      </c>
      <c r="AI268" s="2">
        <v>0</v>
      </c>
      <c r="AJ268" s="2">
        <v>0</v>
      </c>
      <c r="AK268" s="2">
        <v>0</v>
      </c>
      <c r="AL268" s="2">
        <v>0</v>
      </c>
      <c r="AM268" s="2">
        <v>0</v>
      </c>
      <c r="AN268" s="2">
        <v>0</v>
      </c>
      <c r="AO268" s="2">
        <v>0</v>
      </c>
      <c r="AP268" s="2">
        <v>0</v>
      </c>
      <c r="AQ268" s="2">
        <v>0</v>
      </c>
      <c r="AR268" s="2">
        <v>0</v>
      </c>
      <c r="AS268" s="2">
        <v>0</v>
      </c>
      <c r="AT268" s="3">
        <v>0</v>
      </c>
      <c r="AU268" s="2">
        <v>0</v>
      </c>
      <c r="AV268" s="2">
        <v>0</v>
      </c>
      <c r="AW268" s="2">
        <v>1.6837916606937801E-3</v>
      </c>
      <c r="AX268">
        <v>0.99831620833930601</v>
      </c>
    </row>
    <row r="269" spans="1:50" x14ac:dyDescent="0.2">
      <c r="A269" s="2">
        <v>267</v>
      </c>
      <c r="B269" s="2">
        <v>264</v>
      </c>
      <c r="C269" s="2">
        <v>263</v>
      </c>
      <c r="D269" s="2" t="s">
        <v>17</v>
      </c>
      <c r="E269" s="2" t="s">
        <v>17</v>
      </c>
      <c r="F269" s="3">
        <v>3.6664955635400003E-5</v>
      </c>
      <c r="G269" s="2">
        <v>1.5067983569499999E-4</v>
      </c>
      <c r="H269" s="2">
        <v>1.5067983569499999E-4</v>
      </c>
      <c r="I269" s="2">
        <v>0</v>
      </c>
      <c r="J269" s="3">
        <v>4.2274862337272499E-4</v>
      </c>
      <c r="K269" s="2">
        <v>5.3676350343237499E-4</v>
      </c>
      <c r="L269" s="2">
        <v>0</v>
      </c>
      <c r="M269" s="2">
        <v>3.6664955635400003E-5</v>
      </c>
      <c r="N269" s="2">
        <v>0</v>
      </c>
      <c r="O269" s="3">
        <v>0</v>
      </c>
      <c r="P269" s="2">
        <v>0</v>
      </c>
      <c r="Q269" s="3">
        <v>0</v>
      </c>
      <c r="R269" s="2">
        <v>0</v>
      </c>
      <c r="S269" s="3">
        <v>0</v>
      </c>
      <c r="T269" s="2">
        <v>0</v>
      </c>
      <c r="U269" s="2">
        <v>0</v>
      </c>
      <c r="V269" s="3">
        <v>3.7349520086129998E-4</v>
      </c>
      <c r="W269" s="2">
        <v>0</v>
      </c>
      <c r="X269" s="2">
        <v>1.21930985649025E-4</v>
      </c>
      <c r="Y269" s="2">
        <v>0</v>
      </c>
      <c r="Z269" s="2">
        <v>6.5522669634889995E-4</v>
      </c>
      <c r="AA269" s="2">
        <v>0</v>
      </c>
      <c r="AB269" s="2">
        <v>0</v>
      </c>
      <c r="AC269" s="2">
        <v>0</v>
      </c>
      <c r="AD269" s="2">
        <v>0</v>
      </c>
      <c r="AE269" s="2">
        <v>0</v>
      </c>
      <c r="AF269" s="2">
        <v>0</v>
      </c>
      <c r="AG269" s="2">
        <v>0</v>
      </c>
      <c r="AH269" s="2">
        <v>0</v>
      </c>
      <c r="AI269" s="2">
        <v>0</v>
      </c>
      <c r="AJ269" s="2">
        <v>0</v>
      </c>
      <c r="AK269" s="2">
        <v>0</v>
      </c>
      <c r="AL269" s="2">
        <v>0</v>
      </c>
      <c r="AM269" s="2">
        <v>0</v>
      </c>
      <c r="AN269" s="2">
        <v>0</v>
      </c>
      <c r="AO269" s="2">
        <v>0</v>
      </c>
      <c r="AP269" s="2">
        <v>0</v>
      </c>
      <c r="AQ269" s="2">
        <v>0</v>
      </c>
      <c r="AR269" s="2">
        <v>0</v>
      </c>
      <c r="AS269" s="2">
        <v>0</v>
      </c>
      <c r="AT269" s="2">
        <v>0</v>
      </c>
      <c r="AU269" s="2">
        <v>0</v>
      </c>
      <c r="AV269" s="2">
        <v>0</v>
      </c>
      <c r="AW269" s="2">
        <v>2.4848545923251198E-3</v>
      </c>
      <c r="AX269">
        <v>0.99751514540767405</v>
      </c>
    </row>
    <row r="270" spans="1:50" x14ac:dyDescent="0.2">
      <c r="A270" s="2">
        <v>268</v>
      </c>
      <c r="B270" s="2">
        <v>265</v>
      </c>
      <c r="C270" s="2">
        <v>264</v>
      </c>
      <c r="D270" s="2" t="s">
        <v>25</v>
      </c>
      <c r="E270" s="2" t="s">
        <v>25</v>
      </c>
      <c r="F270" s="2">
        <v>0</v>
      </c>
      <c r="G270" s="2">
        <v>0</v>
      </c>
      <c r="H270" s="2">
        <v>8.7691497304515E-4</v>
      </c>
      <c r="I270" s="2">
        <v>3.5705124177785001E-4</v>
      </c>
      <c r="J270" s="2">
        <v>0</v>
      </c>
      <c r="K270" s="2">
        <v>1.10392872247175E-4</v>
      </c>
      <c r="L270" s="2">
        <v>0</v>
      </c>
      <c r="M270" s="2">
        <v>1.4375126152412499E-4</v>
      </c>
      <c r="N270" s="2">
        <v>2.3485728985767499E-4</v>
      </c>
      <c r="O270" s="2">
        <v>0</v>
      </c>
      <c r="P270" s="2">
        <v>3.1639512978724998E-4</v>
      </c>
      <c r="Q270" s="3">
        <v>0</v>
      </c>
      <c r="R270" s="2">
        <v>2.8855032317625E-5</v>
      </c>
      <c r="S270" s="2">
        <v>0</v>
      </c>
      <c r="T270" s="2">
        <v>0</v>
      </c>
      <c r="U270" s="2">
        <v>0</v>
      </c>
      <c r="V270" s="2">
        <v>0</v>
      </c>
      <c r="W270" s="2">
        <v>0</v>
      </c>
      <c r="X270" s="2">
        <v>0</v>
      </c>
      <c r="Y270" s="2">
        <v>0</v>
      </c>
      <c r="Z270" s="2">
        <v>6.2213421594558101E-5</v>
      </c>
      <c r="AA270" s="2">
        <v>0</v>
      </c>
      <c r="AB270" s="2">
        <v>0</v>
      </c>
      <c r="AC270" s="2">
        <v>0</v>
      </c>
      <c r="AD270" s="2">
        <v>0</v>
      </c>
      <c r="AE270" s="2">
        <v>0</v>
      </c>
      <c r="AF270" s="2">
        <v>0</v>
      </c>
      <c r="AG270" s="2">
        <v>0</v>
      </c>
      <c r="AH270" s="2">
        <v>0</v>
      </c>
      <c r="AI270" s="2">
        <v>0</v>
      </c>
      <c r="AJ270" s="2">
        <v>0</v>
      </c>
      <c r="AK270" s="2">
        <v>0</v>
      </c>
      <c r="AL270" s="2">
        <v>0</v>
      </c>
      <c r="AM270" s="2">
        <v>0</v>
      </c>
      <c r="AN270" s="2">
        <v>0</v>
      </c>
      <c r="AO270" s="2">
        <v>0</v>
      </c>
      <c r="AP270" s="2">
        <v>0</v>
      </c>
      <c r="AQ270" s="2">
        <v>0</v>
      </c>
      <c r="AR270" s="2">
        <v>0</v>
      </c>
      <c r="AS270" s="2">
        <v>0</v>
      </c>
      <c r="AT270" s="2">
        <v>0</v>
      </c>
      <c r="AU270" s="2">
        <v>0</v>
      </c>
      <c r="AV270" s="2">
        <v>0</v>
      </c>
      <c r="AW270" s="2">
        <v>2.1304312221514E-3</v>
      </c>
      <c r="AX270">
        <v>0.99786956877784805</v>
      </c>
    </row>
    <row r="271" spans="1:50" x14ac:dyDescent="0.2">
      <c r="A271" s="2">
        <v>269</v>
      </c>
      <c r="B271" s="2">
        <v>266</v>
      </c>
      <c r="C271" s="2">
        <v>265</v>
      </c>
      <c r="D271" s="2" t="s">
        <v>20</v>
      </c>
      <c r="E271" s="3" t="s">
        <v>20</v>
      </c>
      <c r="F271" s="2">
        <v>6.1063172067084899E-5</v>
      </c>
      <c r="G271" s="2">
        <v>0</v>
      </c>
      <c r="H271" s="2">
        <v>1.61961266988759E-4</v>
      </c>
      <c r="I271" s="3">
        <v>0</v>
      </c>
      <c r="J271" s="2">
        <v>0</v>
      </c>
      <c r="K271" s="2">
        <v>0</v>
      </c>
      <c r="L271" s="2">
        <v>0</v>
      </c>
      <c r="M271" s="3">
        <v>2.1645160313545899E-4</v>
      </c>
      <c r="N271" s="2">
        <v>0</v>
      </c>
      <c r="O271" s="2">
        <v>0</v>
      </c>
      <c r="P271" s="2">
        <v>1.1543645847300701E-3</v>
      </c>
      <c r="Q271" s="3">
        <v>0</v>
      </c>
      <c r="R271" s="2">
        <v>0</v>
      </c>
      <c r="S271" s="2">
        <v>0</v>
      </c>
      <c r="T271" s="3">
        <v>0</v>
      </c>
      <c r="U271" s="2">
        <v>5.6689342403624997E-5</v>
      </c>
      <c r="V271" s="2">
        <v>1.7928662155202501E-4</v>
      </c>
      <c r="W271" s="2">
        <v>0</v>
      </c>
      <c r="X271" s="2">
        <v>0</v>
      </c>
      <c r="Y271" s="2">
        <v>0</v>
      </c>
      <c r="Z271" s="2">
        <v>0</v>
      </c>
      <c r="AA271" s="2">
        <v>0</v>
      </c>
      <c r="AB271" s="2">
        <v>0</v>
      </c>
      <c r="AC271" s="2">
        <v>0</v>
      </c>
      <c r="AD271" s="2">
        <v>0</v>
      </c>
      <c r="AE271" s="2">
        <v>0</v>
      </c>
      <c r="AF271" s="2">
        <v>0</v>
      </c>
      <c r="AG271" s="2">
        <v>0</v>
      </c>
      <c r="AH271" s="2">
        <v>0</v>
      </c>
      <c r="AI271" s="2">
        <v>0</v>
      </c>
      <c r="AJ271" s="2">
        <v>0</v>
      </c>
      <c r="AK271" s="2">
        <v>0</v>
      </c>
      <c r="AL271" s="2">
        <v>0</v>
      </c>
      <c r="AM271" s="2">
        <v>0</v>
      </c>
      <c r="AN271" s="2">
        <v>0</v>
      </c>
      <c r="AO271" s="2">
        <v>0</v>
      </c>
      <c r="AP271" s="2">
        <v>0</v>
      </c>
      <c r="AQ271" s="2">
        <v>0</v>
      </c>
      <c r="AR271" s="2">
        <v>0</v>
      </c>
      <c r="AS271" s="2">
        <v>0</v>
      </c>
      <c r="AT271" s="2">
        <v>0</v>
      </c>
      <c r="AU271" s="2">
        <v>0</v>
      </c>
      <c r="AV271" s="2">
        <v>0</v>
      </c>
      <c r="AW271" s="2">
        <v>1.82981659087702E-3</v>
      </c>
      <c r="AX271">
        <v>0.998170183409123</v>
      </c>
    </row>
    <row r="272" spans="1:50" x14ac:dyDescent="0.2">
      <c r="A272" s="2">
        <v>270</v>
      </c>
      <c r="B272" s="2">
        <v>267</v>
      </c>
      <c r="C272" s="2">
        <v>266</v>
      </c>
      <c r="D272" s="2" t="s">
        <v>10</v>
      </c>
      <c r="E272" s="2" t="s">
        <v>10</v>
      </c>
      <c r="F272" s="2">
        <v>0</v>
      </c>
      <c r="G272" s="2">
        <v>0</v>
      </c>
      <c r="H272" s="2">
        <v>3.7933388968950003E-5</v>
      </c>
      <c r="I272" s="2">
        <v>0</v>
      </c>
      <c r="J272" s="2">
        <v>0</v>
      </c>
      <c r="K272" s="2">
        <v>0</v>
      </c>
      <c r="L272" s="3">
        <v>4.2084559974482399E-4</v>
      </c>
      <c r="M272" s="2">
        <v>6.0682029041460201E-5</v>
      </c>
      <c r="N272" s="2">
        <v>2.8149983110000001E-5</v>
      </c>
      <c r="O272" s="2">
        <v>0</v>
      </c>
      <c r="P272" s="2">
        <v>0</v>
      </c>
      <c r="Q272" s="2">
        <v>0</v>
      </c>
      <c r="R272" s="2">
        <v>0</v>
      </c>
      <c r="S272" s="2">
        <v>0</v>
      </c>
      <c r="T272" s="2">
        <v>8.3430669113950003E-5</v>
      </c>
      <c r="U272" s="2">
        <v>1.89666944844852E-5</v>
      </c>
      <c r="V272" s="2">
        <v>4.7003994393102498E-4</v>
      </c>
      <c r="W272" s="2">
        <v>1.3825308597565001E-4</v>
      </c>
      <c r="X272" s="2">
        <v>0</v>
      </c>
      <c r="Y272" s="2">
        <v>0</v>
      </c>
      <c r="Z272" s="2">
        <v>1.718044121232E-4</v>
      </c>
      <c r="AA272" s="2">
        <v>0</v>
      </c>
      <c r="AB272" s="2">
        <v>0</v>
      </c>
      <c r="AC272" s="2">
        <v>0</v>
      </c>
      <c r="AD272" s="2">
        <v>0</v>
      </c>
      <c r="AE272" s="2">
        <v>0</v>
      </c>
      <c r="AF272" s="2">
        <v>0</v>
      </c>
      <c r="AG272" s="2">
        <v>0</v>
      </c>
      <c r="AH272" s="2">
        <v>0</v>
      </c>
      <c r="AI272" s="2">
        <v>0</v>
      </c>
      <c r="AJ272" s="2">
        <v>0</v>
      </c>
      <c r="AK272" s="2">
        <v>0</v>
      </c>
      <c r="AL272" s="2">
        <v>0</v>
      </c>
      <c r="AM272" s="2">
        <v>0</v>
      </c>
      <c r="AN272" s="2">
        <v>0</v>
      </c>
      <c r="AO272" s="2">
        <v>0</v>
      </c>
      <c r="AP272" s="2">
        <v>0</v>
      </c>
      <c r="AQ272" s="2">
        <v>0</v>
      </c>
      <c r="AR272" s="2">
        <v>0</v>
      </c>
      <c r="AS272" s="2">
        <v>0</v>
      </c>
      <c r="AT272" s="2">
        <v>0</v>
      </c>
      <c r="AU272" s="2">
        <v>0</v>
      </c>
      <c r="AV272" s="2">
        <v>0</v>
      </c>
      <c r="AW272" s="2">
        <v>1.43010580649354E-3</v>
      </c>
      <c r="AX272">
        <v>0.99856989419350595</v>
      </c>
    </row>
    <row r="273" spans="1:50" x14ac:dyDescent="0.2">
      <c r="A273" s="2">
        <v>271</v>
      </c>
      <c r="B273" s="2">
        <v>268</v>
      </c>
      <c r="C273" s="2">
        <v>267</v>
      </c>
      <c r="D273" s="2" t="s">
        <v>15</v>
      </c>
      <c r="E273" s="2" t="s">
        <v>15</v>
      </c>
      <c r="F273" s="2">
        <v>4.5125918753574997E-4</v>
      </c>
      <c r="G273" s="2">
        <v>3.2582716700425E-4</v>
      </c>
      <c r="H273" s="2">
        <v>1.8004823149732501E-4</v>
      </c>
      <c r="I273" s="2">
        <v>0</v>
      </c>
      <c r="J273" s="2">
        <v>2.2044793158685E-4</v>
      </c>
      <c r="K273" s="2">
        <v>0</v>
      </c>
      <c r="L273" s="3">
        <v>0</v>
      </c>
      <c r="M273" s="2">
        <v>1.9126310152245401E-5</v>
      </c>
      <c r="N273" s="2">
        <v>2.0196788079405E-4</v>
      </c>
      <c r="O273" s="3">
        <v>0</v>
      </c>
      <c r="P273" s="2">
        <v>0</v>
      </c>
      <c r="Q273" s="2">
        <v>0</v>
      </c>
      <c r="R273" s="2">
        <v>4.348236829787E-4</v>
      </c>
      <c r="S273" s="2">
        <v>0</v>
      </c>
      <c r="T273" s="2">
        <v>0</v>
      </c>
      <c r="U273" s="2">
        <v>0</v>
      </c>
      <c r="V273" s="2">
        <v>0</v>
      </c>
      <c r="W273" s="2">
        <v>0</v>
      </c>
      <c r="X273" s="2">
        <v>0</v>
      </c>
      <c r="Y273" s="2">
        <v>0</v>
      </c>
      <c r="Z273" s="2">
        <v>5.7378930456724999E-5</v>
      </c>
      <c r="AA273" s="2">
        <v>0</v>
      </c>
      <c r="AB273" s="2">
        <v>0</v>
      </c>
      <c r="AC273" s="2">
        <v>0</v>
      </c>
      <c r="AD273" s="2">
        <v>0</v>
      </c>
      <c r="AE273" s="2">
        <v>0</v>
      </c>
      <c r="AF273" s="2">
        <v>0</v>
      </c>
      <c r="AG273" s="2">
        <v>0</v>
      </c>
      <c r="AH273" s="2">
        <v>0</v>
      </c>
      <c r="AI273" s="2">
        <v>0</v>
      </c>
      <c r="AJ273" s="2">
        <v>0</v>
      </c>
      <c r="AK273" s="2">
        <v>0</v>
      </c>
      <c r="AL273" s="2">
        <v>0</v>
      </c>
      <c r="AM273" s="2">
        <v>0</v>
      </c>
      <c r="AN273" s="2">
        <v>0</v>
      </c>
      <c r="AO273" s="2">
        <v>0</v>
      </c>
      <c r="AP273" s="2">
        <v>0</v>
      </c>
      <c r="AQ273" s="2">
        <v>0</v>
      </c>
      <c r="AR273" s="2">
        <v>0</v>
      </c>
      <c r="AS273" s="2">
        <v>0</v>
      </c>
      <c r="AT273" s="2">
        <v>0</v>
      </c>
      <c r="AU273" s="2">
        <v>0</v>
      </c>
      <c r="AV273" s="2">
        <v>0</v>
      </c>
      <c r="AW273" s="2">
        <v>1.8908793220058901E-3</v>
      </c>
      <c r="AX273">
        <v>0.99810912067799396</v>
      </c>
    </row>
    <row r="274" spans="1:50" x14ac:dyDescent="0.2">
      <c r="A274" s="2">
        <v>272</v>
      </c>
      <c r="B274" s="2">
        <v>269</v>
      </c>
      <c r="C274" s="2">
        <v>268</v>
      </c>
      <c r="D274" s="2" t="s">
        <v>13</v>
      </c>
      <c r="E274" s="2" t="s">
        <v>15</v>
      </c>
      <c r="F274" s="2">
        <v>0</v>
      </c>
      <c r="G274" s="2">
        <v>1.20715899407224E-4</v>
      </c>
      <c r="H274" s="2">
        <v>2.2469645131012499E-4</v>
      </c>
      <c r="I274" s="3">
        <v>3.4392925085369999E-4</v>
      </c>
      <c r="J274" s="2">
        <v>0</v>
      </c>
      <c r="K274" s="2">
        <v>0</v>
      </c>
      <c r="L274" s="2">
        <v>1.35738761990602E-3</v>
      </c>
      <c r="M274" s="2">
        <v>3.8072032285075001E-5</v>
      </c>
      <c r="N274" s="2">
        <v>1.9028320388289101E-4</v>
      </c>
      <c r="O274" s="2">
        <v>2.8328611897999999E-5</v>
      </c>
      <c r="P274" s="2">
        <v>0</v>
      </c>
      <c r="Q274" s="2">
        <v>0</v>
      </c>
      <c r="R274" s="2">
        <v>0</v>
      </c>
      <c r="S274" s="2">
        <v>0</v>
      </c>
      <c r="T274" s="2">
        <v>0</v>
      </c>
      <c r="U274" s="2">
        <v>0</v>
      </c>
      <c r="V274" s="2">
        <v>0</v>
      </c>
      <c r="W274" s="2">
        <v>6.0933116863166599E-5</v>
      </c>
      <c r="X274" s="2">
        <v>0</v>
      </c>
      <c r="Y274" s="2">
        <v>3.7538342149977499E-4</v>
      </c>
      <c r="Z274" s="2">
        <v>4.1897100720624998E-5</v>
      </c>
      <c r="AA274" s="2">
        <v>0</v>
      </c>
      <c r="AB274" s="2">
        <v>0</v>
      </c>
      <c r="AC274" s="2">
        <v>0</v>
      </c>
      <c r="AD274" s="2">
        <v>0</v>
      </c>
      <c r="AE274" s="2">
        <v>0</v>
      </c>
      <c r="AF274" s="2">
        <v>0</v>
      </c>
      <c r="AG274" s="2">
        <v>0</v>
      </c>
      <c r="AH274" s="2">
        <v>0</v>
      </c>
      <c r="AI274" s="2">
        <v>0</v>
      </c>
      <c r="AJ274" s="2">
        <v>0</v>
      </c>
      <c r="AK274" s="2">
        <v>0</v>
      </c>
      <c r="AL274" s="2">
        <v>0</v>
      </c>
      <c r="AM274" s="2">
        <v>0</v>
      </c>
      <c r="AN274" s="2">
        <v>0</v>
      </c>
      <c r="AO274" s="2">
        <v>0</v>
      </c>
      <c r="AP274" s="3">
        <v>0</v>
      </c>
      <c r="AQ274" s="2">
        <v>0</v>
      </c>
      <c r="AR274" s="2">
        <v>0</v>
      </c>
      <c r="AS274" s="2">
        <v>0</v>
      </c>
      <c r="AT274" s="2">
        <v>0</v>
      </c>
      <c r="AU274" s="2">
        <v>0</v>
      </c>
      <c r="AV274" s="2">
        <v>0</v>
      </c>
      <c r="AW274" s="2">
        <v>2.7816267086265998E-3</v>
      </c>
      <c r="AX274">
        <v>0.99721837329137297</v>
      </c>
    </row>
    <row r="275" spans="1:50" x14ac:dyDescent="0.2">
      <c r="A275" s="2">
        <v>273</v>
      </c>
      <c r="B275" s="2">
        <v>270</v>
      </c>
      <c r="C275" s="2">
        <v>269</v>
      </c>
      <c r="D275" s="2" t="s">
        <v>21</v>
      </c>
      <c r="E275" s="2" t="s">
        <v>15</v>
      </c>
      <c r="F275" s="2">
        <v>4.7725305494507703E-5</v>
      </c>
      <c r="G275" s="3">
        <v>0</v>
      </c>
      <c r="H275" s="2">
        <v>2.43104281008882E-4</v>
      </c>
      <c r="I275" s="2">
        <v>2.4753581616822503E-4</v>
      </c>
      <c r="J275" s="2">
        <v>0</v>
      </c>
      <c r="K275" s="3">
        <v>0</v>
      </c>
      <c r="L275" s="2">
        <v>1.19818225481375E-4</v>
      </c>
      <c r="M275" s="2">
        <v>3.3143156558632499E-4</v>
      </c>
      <c r="N275" s="2">
        <v>3.8372985418250001E-5</v>
      </c>
      <c r="O275" s="2">
        <v>0</v>
      </c>
      <c r="P275" s="2">
        <v>0</v>
      </c>
      <c r="Q275" s="2">
        <v>0</v>
      </c>
      <c r="R275" s="2">
        <v>0</v>
      </c>
      <c r="S275" s="2">
        <v>1.74833361094132E-4</v>
      </c>
      <c r="T275" s="2">
        <v>0</v>
      </c>
      <c r="U275" s="3">
        <v>3.1129373677000001E-5</v>
      </c>
      <c r="V275" s="2">
        <v>0</v>
      </c>
      <c r="W275" s="2">
        <v>2.0003202636400001E-4</v>
      </c>
      <c r="X275" s="2">
        <v>0</v>
      </c>
      <c r="Y275" s="2">
        <v>0</v>
      </c>
      <c r="Z275" s="2">
        <v>0</v>
      </c>
      <c r="AA275" s="2">
        <v>0</v>
      </c>
      <c r="AB275" s="2">
        <v>0</v>
      </c>
      <c r="AC275" s="2">
        <v>0</v>
      </c>
      <c r="AD275" s="2">
        <v>0</v>
      </c>
      <c r="AE275" s="2">
        <v>0</v>
      </c>
      <c r="AF275" s="2">
        <v>0</v>
      </c>
      <c r="AG275" s="2">
        <v>0</v>
      </c>
      <c r="AH275" s="2">
        <v>0</v>
      </c>
      <c r="AI275" s="2">
        <v>0</v>
      </c>
      <c r="AJ275" s="2">
        <v>0</v>
      </c>
      <c r="AK275" s="2">
        <v>0</v>
      </c>
      <c r="AL275" s="2">
        <v>0</v>
      </c>
      <c r="AM275" s="2">
        <v>0</v>
      </c>
      <c r="AN275" s="2">
        <v>0</v>
      </c>
      <c r="AO275" s="2">
        <v>0</v>
      </c>
      <c r="AP275" s="2">
        <v>0</v>
      </c>
      <c r="AQ275" s="2">
        <v>0</v>
      </c>
      <c r="AR275" s="2">
        <v>0</v>
      </c>
      <c r="AS275" s="2">
        <v>0</v>
      </c>
      <c r="AT275" s="2">
        <v>0</v>
      </c>
      <c r="AU275" s="2">
        <v>0</v>
      </c>
      <c r="AV275" s="2">
        <v>0</v>
      </c>
      <c r="AW275" s="2">
        <v>1.4339829402926899E-3</v>
      </c>
      <c r="AX275">
        <v>0.99856601705970705</v>
      </c>
    </row>
    <row r="276" spans="1:50" x14ac:dyDescent="0.2">
      <c r="A276" s="2">
        <v>274</v>
      </c>
      <c r="B276" s="2">
        <v>271</v>
      </c>
      <c r="C276" s="2">
        <v>270</v>
      </c>
      <c r="D276" s="2" t="s">
        <v>29</v>
      </c>
      <c r="E276" s="2" t="s">
        <v>29</v>
      </c>
      <c r="F276" s="2">
        <v>6.0919664180535098E-5</v>
      </c>
      <c r="G276" s="2">
        <v>1.9353368430043499E-4</v>
      </c>
      <c r="H276" s="2">
        <v>0</v>
      </c>
      <c r="I276" s="2">
        <v>0</v>
      </c>
      <c r="J276" s="2">
        <v>0</v>
      </c>
      <c r="K276" s="2">
        <v>0</v>
      </c>
      <c r="L276" s="2">
        <v>1.7287610450810999E-4</v>
      </c>
      <c r="M276" s="2">
        <v>0</v>
      </c>
      <c r="N276" s="2">
        <v>3.71818426047675E-4</v>
      </c>
      <c r="O276" s="2">
        <v>0</v>
      </c>
      <c r="P276" s="2">
        <v>2.3200454515410999E-4</v>
      </c>
      <c r="Q276" s="3">
        <v>4.1534367175482498E-4</v>
      </c>
      <c r="R276" s="2">
        <v>0</v>
      </c>
      <c r="S276" s="2">
        <v>0</v>
      </c>
      <c r="T276" s="2">
        <v>3.0994297049324999E-5</v>
      </c>
      <c r="U276" s="2">
        <v>0</v>
      </c>
      <c r="V276" s="2">
        <v>3.8017031630150002E-5</v>
      </c>
      <c r="W276" s="2">
        <v>0</v>
      </c>
      <c r="X276" s="2">
        <v>0</v>
      </c>
      <c r="Y276" s="2">
        <v>0</v>
      </c>
      <c r="Z276" s="2">
        <v>0</v>
      </c>
      <c r="AA276" s="2">
        <v>0</v>
      </c>
      <c r="AB276" s="2">
        <v>0</v>
      </c>
      <c r="AC276" s="2">
        <v>0</v>
      </c>
      <c r="AD276" s="2">
        <v>0</v>
      </c>
      <c r="AE276" s="2">
        <v>0</v>
      </c>
      <c r="AF276" s="2">
        <v>0</v>
      </c>
      <c r="AG276" s="2">
        <v>0</v>
      </c>
      <c r="AH276" s="2">
        <v>0</v>
      </c>
      <c r="AI276" s="2">
        <v>0</v>
      </c>
      <c r="AJ276" s="2">
        <v>0</v>
      </c>
      <c r="AK276" s="2">
        <v>0</v>
      </c>
      <c r="AL276" s="2">
        <v>0</v>
      </c>
      <c r="AM276" s="2">
        <v>0</v>
      </c>
      <c r="AN276" s="2">
        <v>0</v>
      </c>
      <c r="AO276" s="2">
        <v>0</v>
      </c>
      <c r="AP276" s="2">
        <v>0</v>
      </c>
      <c r="AQ276" s="2">
        <v>0</v>
      </c>
      <c r="AR276" s="2">
        <v>0</v>
      </c>
      <c r="AS276" s="2">
        <v>0</v>
      </c>
      <c r="AT276" s="2">
        <v>0</v>
      </c>
      <c r="AU276" s="3">
        <v>0</v>
      </c>
      <c r="AV276" s="2">
        <v>0</v>
      </c>
      <c r="AW276" s="2">
        <v>1.51550742462516E-3</v>
      </c>
      <c r="AX276">
        <v>0.99848449257537397</v>
      </c>
    </row>
    <row r="277" spans="1:50" x14ac:dyDescent="0.2">
      <c r="A277" s="2">
        <v>275</v>
      </c>
      <c r="B277" s="2">
        <v>272</v>
      </c>
      <c r="C277" s="2">
        <v>271</v>
      </c>
      <c r="D277" s="2" t="s">
        <v>29</v>
      </c>
      <c r="E277" s="2" t="s">
        <v>29</v>
      </c>
      <c r="F277" s="2">
        <v>6.0993723784095602E-5</v>
      </c>
      <c r="G277" s="2">
        <v>3.7967955045924998E-5</v>
      </c>
      <c r="H277" s="2">
        <v>0</v>
      </c>
      <c r="I277" s="2">
        <v>3.7967955045924998E-5</v>
      </c>
      <c r="J277" s="2">
        <v>0</v>
      </c>
      <c r="K277" s="2">
        <v>0</v>
      </c>
      <c r="L277" s="2">
        <v>1.40145914116295E-4</v>
      </c>
      <c r="M277" s="2">
        <v>0</v>
      </c>
      <c r="N277" s="2">
        <v>2.6748206979732502E-4</v>
      </c>
      <c r="O277" s="2">
        <v>0</v>
      </c>
      <c r="P277" s="2">
        <v>2.9826643509107498E-4</v>
      </c>
      <c r="Q277" s="3">
        <v>2.7919817465472501E-4</v>
      </c>
      <c r="R277" s="2">
        <v>0</v>
      </c>
      <c r="S277" s="2">
        <v>0</v>
      </c>
      <c r="T277" s="2">
        <v>0</v>
      </c>
      <c r="U277" s="2">
        <v>0</v>
      </c>
      <c r="V277" s="2">
        <v>2.0600694009044999E-4</v>
      </c>
      <c r="W277" s="2">
        <v>0</v>
      </c>
      <c r="X277" s="2">
        <v>0</v>
      </c>
      <c r="Y277" s="2">
        <v>0</v>
      </c>
      <c r="Z277" s="2">
        <v>0</v>
      </c>
      <c r="AA277" s="2">
        <v>0</v>
      </c>
      <c r="AB277" s="2">
        <v>0</v>
      </c>
      <c r="AC277" s="2">
        <v>0</v>
      </c>
      <c r="AD277" s="2">
        <v>0</v>
      </c>
      <c r="AE277" s="2">
        <v>0</v>
      </c>
      <c r="AF277" s="2">
        <v>0</v>
      </c>
      <c r="AG277" s="2">
        <v>0</v>
      </c>
      <c r="AH277" s="2">
        <v>0</v>
      </c>
      <c r="AI277" s="2">
        <v>0</v>
      </c>
      <c r="AJ277" s="2">
        <v>0</v>
      </c>
      <c r="AK277" s="2">
        <v>0</v>
      </c>
      <c r="AL277" s="2">
        <v>0</v>
      </c>
      <c r="AM277" s="2">
        <v>0</v>
      </c>
      <c r="AN277" s="2">
        <v>0</v>
      </c>
      <c r="AO277" s="2">
        <v>0</v>
      </c>
      <c r="AP277" s="2">
        <v>0</v>
      </c>
      <c r="AQ277" s="2">
        <v>0</v>
      </c>
      <c r="AR277" s="2">
        <v>0</v>
      </c>
      <c r="AS277" s="2">
        <v>0</v>
      </c>
      <c r="AT277" s="2">
        <v>0</v>
      </c>
      <c r="AU277" s="2">
        <v>0</v>
      </c>
      <c r="AV277" s="2">
        <v>0</v>
      </c>
      <c r="AW277" s="2">
        <v>1.32802916762581E-3</v>
      </c>
      <c r="AX277">
        <v>0.99867197083237402</v>
      </c>
    </row>
    <row r="278" spans="1:50" x14ac:dyDescent="0.2">
      <c r="A278" s="2">
        <v>276</v>
      </c>
      <c r="B278" s="2">
        <v>273</v>
      </c>
      <c r="C278" s="2">
        <v>272</v>
      </c>
      <c r="D278" s="2" t="s">
        <v>19</v>
      </c>
      <c r="E278" s="2" t="s">
        <v>19</v>
      </c>
      <c r="F278" s="2">
        <v>3.7835792659850002E-5</v>
      </c>
      <c r="G278" s="2">
        <v>0</v>
      </c>
      <c r="H278" s="2">
        <v>1.8917896329928101E-5</v>
      </c>
      <c r="I278" s="3">
        <v>3.2130881907172502E-4</v>
      </c>
      <c r="J278" s="2">
        <v>0</v>
      </c>
      <c r="K278" s="2">
        <v>0</v>
      </c>
      <c r="L278" s="2">
        <v>0</v>
      </c>
      <c r="M278" s="2">
        <v>0</v>
      </c>
      <c r="N278" s="2">
        <v>0</v>
      </c>
      <c r="O278" s="2">
        <v>0</v>
      </c>
      <c r="P278" s="3">
        <v>0</v>
      </c>
      <c r="Q278" s="2">
        <v>2.4308892273560001E-4</v>
      </c>
      <c r="R278" s="2">
        <v>0</v>
      </c>
      <c r="S278" s="2">
        <v>9.6876629588699993E-5</v>
      </c>
      <c r="T278" s="2">
        <v>9.2024042903353096E-5</v>
      </c>
      <c r="U278" s="2">
        <v>0</v>
      </c>
      <c r="V278" s="3">
        <v>1.5894217080022501E-4</v>
      </c>
      <c r="W278" s="2">
        <v>2.3326119639885E-4</v>
      </c>
      <c r="X278" s="2">
        <v>0</v>
      </c>
      <c r="Y278" s="2">
        <v>0</v>
      </c>
      <c r="Z278" s="2">
        <v>7.3106146573425002E-5</v>
      </c>
      <c r="AA278" s="2">
        <v>0</v>
      </c>
      <c r="AB278" s="2">
        <v>0</v>
      </c>
      <c r="AC278" s="2">
        <v>0</v>
      </c>
      <c r="AD278" s="2">
        <v>0</v>
      </c>
      <c r="AE278" s="2">
        <v>0</v>
      </c>
      <c r="AF278" s="2">
        <v>0</v>
      </c>
      <c r="AG278" s="2">
        <v>0</v>
      </c>
      <c r="AH278" s="2">
        <v>0</v>
      </c>
      <c r="AI278" s="2">
        <v>0</v>
      </c>
      <c r="AJ278" s="2">
        <v>0</v>
      </c>
      <c r="AK278" s="2">
        <v>0</v>
      </c>
      <c r="AL278" s="2">
        <v>0</v>
      </c>
      <c r="AM278" s="2">
        <v>0</v>
      </c>
      <c r="AN278" s="2">
        <v>0</v>
      </c>
      <c r="AO278" s="2">
        <v>0</v>
      </c>
      <c r="AP278" s="2">
        <v>0</v>
      </c>
      <c r="AQ278" s="2">
        <v>0</v>
      </c>
      <c r="AR278" s="2">
        <v>0</v>
      </c>
      <c r="AS278" s="2">
        <v>0</v>
      </c>
      <c r="AT278" s="2">
        <v>0</v>
      </c>
      <c r="AU278" s="2">
        <v>0</v>
      </c>
      <c r="AV278" s="2">
        <v>0</v>
      </c>
      <c r="AW278" s="2">
        <v>1.2753616170616501E-3</v>
      </c>
      <c r="AX278">
        <v>0.99872463838293801</v>
      </c>
    </row>
    <row r="279" spans="1:50" x14ac:dyDescent="0.2">
      <c r="A279" s="2">
        <v>277</v>
      </c>
      <c r="B279" s="2">
        <v>274</v>
      </c>
      <c r="C279" s="2">
        <v>273</v>
      </c>
      <c r="D279" s="2" t="s">
        <v>11</v>
      </c>
      <c r="E279" s="3" t="s">
        <v>11</v>
      </c>
      <c r="F279" s="2">
        <v>2.4041728709242499E-4</v>
      </c>
      <c r="G279" s="2">
        <v>0</v>
      </c>
      <c r="H279" s="2">
        <v>0</v>
      </c>
      <c r="I279" s="3">
        <v>7.5244365720449896E-5</v>
      </c>
      <c r="J279" s="3">
        <v>6.2531006346127306E-5</v>
      </c>
      <c r="K279" s="2">
        <v>0</v>
      </c>
      <c r="L279" s="2">
        <v>0</v>
      </c>
      <c r="M279" s="2">
        <v>0</v>
      </c>
      <c r="N279" s="2">
        <v>1.3285468949044999E-4</v>
      </c>
      <c r="O279" s="2">
        <v>0</v>
      </c>
      <c r="P279" s="2">
        <v>2.9467206736169999E-4</v>
      </c>
      <c r="Q279" s="2">
        <v>0</v>
      </c>
      <c r="R279" s="2">
        <v>6.2531006346127306E-5</v>
      </c>
      <c r="S279" s="2">
        <v>0</v>
      </c>
      <c r="T279" s="2">
        <v>0</v>
      </c>
      <c r="U279" s="2">
        <v>0</v>
      </c>
      <c r="V279" s="2">
        <v>1.7628727224374999E-4</v>
      </c>
      <c r="W279" s="2">
        <v>0</v>
      </c>
      <c r="X279" s="2">
        <v>0</v>
      </c>
      <c r="Y279" s="3">
        <v>0</v>
      </c>
      <c r="Z279" s="2">
        <v>0</v>
      </c>
      <c r="AA279" s="2">
        <v>0</v>
      </c>
      <c r="AB279" s="2">
        <v>0</v>
      </c>
      <c r="AC279" s="2">
        <v>0</v>
      </c>
      <c r="AD279" s="2">
        <v>0</v>
      </c>
      <c r="AE279" s="2">
        <v>0</v>
      </c>
      <c r="AF279" s="2">
        <v>0</v>
      </c>
      <c r="AG279" s="2">
        <v>0</v>
      </c>
      <c r="AH279" s="2">
        <v>0</v>
      </c>
      <c r="AI279" s="2">
        <v>0</v>
      </c>
      <c r="AJ279" s="2">
        <v>0</v>
      </c>
      <c r="AK279" s="2">
        <v>0</v>
      </c>
      <c r="AL279" s="2">
        <v>0</v>
      </c>
      <c r="AM279" s="2">
        <v>0</v>
      </c>
      <c r="AN279" s="2">
        <v>0</v>
      </c>
      <c r="AO279" s="2">
        <v>0</v>
      </c>
      <c r="AP279" s="2">
        <v>0</v>
      </c>
      <c r="AQ279" s="2">
        <v>0</v>
      </c>
      <c r="AR279" s="2">
        <v>0</v>
      </c>
      <c r="AS279" s="2">
        <v>0</v>
      </c>
      <c r="AT279" s="2">
        <v>0</v>
      </c>
      <c r="AU279" s="2">
        <v>0</v>
      </c>
      <c r="AV279" s="2">
        <v>0</v>
      </c>
      <c r="AW279" s="2">
        <v>1.04453769460102E-3</v>
      </c>
      <c r="AX279">
        <v>0.998955462305399</v>
      </c>
    </row>
    <row r="280" spans="1:50" x14ac:dyDescent="0.2">
      <c r="A280" s="2">
        <v>278</v>
      </c>
      <c r="B280" s="2">
        <v>275</v>
      </c>
      <c r="C280" s="2">
        <v>274</v>
      </c>
      <c r="D280" s="2" t="s">
        <v>25</v>
      </c>
      <c r="E280" s="2" t="s">
        <v>25</v>
      </c>
      <c r="F280" s="2">
        <v>3.8669760247474998E-5</v>
      </c>
      <c r="G280" s="2">
        <v>4.27028927586625E-4</v>
      </c>
      <c r="H280" s="3">
        <v>0</v>
      </c>
      <c r="I280" s="2">
        <v>0</v>
      </c>
      <c r="J280" s="2">
        <v>0</v>
      </c>
      <c r="K280" s="2">
        <v>0</v>
      </c>
      <c r="L280" s="3">
        <v>0</v>
      </c>
      <c r="M280" s="2">
        <v>0</v>
      </c>
      <c r="N280" s="3">
        <v>0</v>
      </c>
      <c r="O280" s="2">
        <v>0</v>
      </c>
      <c r="P280" s="3">
        <v>2.1294651172882499E-4</v>
      </c>
      <c r="Q280" s="2">
        <v>6.29040679940682E-5</v>
      </c>
      <c r="R280" s="2">
        <v>0</v>
      </c>
      <c r="S280" s="2">
        <v>0</v>
      </c>
      <c r="T280" s="2">
        <v>1.0157382824154999E-4</v>
      </c>
      <c r="U280" s="2">
        <v>9.6714803200800001E-5</v>
      </c>
      <c r="V280" s="2">
        <v>0</v>
      </c>
      <c r="W280" s="2">
        <v>4.0092806245742502E-4</v>
      </c>
      <c r="X280" s="2">
        <v>0</v>
      </c>
      <c r="Y280" s="2">
        <v>3.9800640610997498E-4</v>
      </c>
      <c r="Z280" s="2">
        <v>0</v>
      </c>
      <c r="AA280" s="2">
        <v>0</v>
      </c>
      <c r="AB280" s="2">
        <v>0</v>
      </c>
      <c r="AC280" s="2">
        <v>0</v>
      </c>
      <c r="AD280" s="2">
        <v>0</v>
      </c>
      <c r="AE280" s="2">
        <v>0</v>
      </c>
      <c r="AF280" s="2">
        <v>0</v>
      </c>
      <c r="AG280" s="2">
        <v>0</v>
      </c>
      <c r="AH280" s="2">
        <v>0</v>
      </c>
      <c r="AI280" s="2">
        <v>0</v>
      </c>
      <c r="AJ280" s="2">
        <v>0</v>
      </c>
      <c r="AK280" s="2">
        <v>0</v>
      </c>
      <c r="AL280" s="2">
        <v>0</v>
      </c>
      <c r="AM280" s="2">
        <v>0</v>
      </c>
      <c r="AN280" s="2">
        <v>0</v>
      </c>
      <c r="AO280" s="2">
        <v>0</v>
      </c>
      <c r="AP280" s="2">
        <v>0</v>
      </c>
      <c r="AQ280" s="2">
        <v>0</v>
      </c>
      <c r="AR280" s="2">
        <v>0</v>
      </c>
      <c r="AS280" s="2">
        <v>0</v>
      </c>
      <c r="AT280" s="2">
        <v>0</v>
      </c>
      <c r="AU280" s="2">
        <v>0</v>
      </c>
      <c r="AV280" s="2">
        <v>0</v>
      </c>
      <c r="AW280" s="2">
        <v>1.73877236756674E-3</v>
      </c>
      <c r="AX280">
        <v>0.99826122763243297</v>
      </c>
    </row>
    <row r="281" spans="1:50" x14ac:dyDescent="0.2">
      <c r="A281" s="2">
        <v>279</v>
      </c>
      <c r="B281" s="2">
        <v>276</v>
      </c>
      <c r="C281" s="2">
        <v>275</v>
      </c>
      <c r="D281" s="2" t="s">
        <v>13</v>
      </c>
      <c r="E281" s="2" t="s">
        <v>29</v>
      </c>
      <c r="F281" s="3">
        <v>2.7619964908505001E-4</v>
      </c>
      <c r="G281" s="2">
        <v>6.2825593503885804E-5</v>
      </c>
      <c r="H281" s="2">
        <v>0</v>
      </c>
      <c r="I281" s="2">
        <v>3.1869691631375001E-4</v>
      </c>
      <c r="J281" s="2">
        <v>0</v>
      </c>
      <c r="K281" s="3">
        <v>3.1758130081300003E-5</v>
      </c>
      <c r="L281" s="2">
        <v>0.233449396246179</v>
      </c>
      <c r="M281" s="2">
        <v>7.0377115174350004E-5</v>
      </c>
      <c r="N281" s="2">
        <v>2.2975017141092501E-4</v>
      </c>
      <c r="O281" s="2">
        <v>1.9309492546535799E-5</v>
      </c>
      <c r="P281" s="2">
        <v>0</v>
      </c>
      <c r="Q281" s="2">
        <v>0</v>
      </c>
      <c r="R281" s="2">
        <v>4.3516100957349998E-5</v>
      </c>
      <c r="S281" s="3">
        <v>0</v>
      </c>
      <c r="T281" s="2">
        <v>0</v>
      </c>
      <c r="U281" s="2">
        <v>0</v>
      </c>
      <c r="V281" s="2">
        <v>0</v>
      </c>
      <c r="W281" s="2">
        <v>6.2825593503885804E-5</v>
      </c>
      <c r="X281" s="2">
        <v>0</v>
      </c>
      <c r="Y281" s="2">
        <v>3.4292812280425E-4</v>
      </c>
      <c r="Z281" s="2">
        <v>1.9307032738567401E-4</v>
      </c>
      <c r="AA281" s="2">
        <v>0</v>
      </c>
      <c r="AB281" s="2">
        <v>0</v>
      </c>
      <c r="AC281" s="2">
        <v>0</v>
      </c>
      <c r="AD281" s="3">
        <v>0</v>
      </c>
      <c r="AE281" s="2">
        <v>0</v>
      </c>
      <c r="AF281" s="2">
        <v>0</v>
      </c>
      <c r="AG281" s="2">
        <v>0</v>
      </c>
      <c r="AH281" s="2">
        <v>0</v>
      </c>
      <c r="AI281" s="2">
        <v>0</v>
      </c>
      <c r="AJ281" s="2">
        <v>0</v>
      </c>
      <c r="AK281" s="2">
        <v>0</v>
      </c>
      <c r="AL281" s="2">
        <v>0</v>
      </c>
      <c r="AM281" s="2">
        <v>0</v>
      </c>
      <c r="AN281" s="2">
        <v>0</v>
      </c>
      <c r="AO281" s="2">
        <v>0</v>
      </c>
      <c r="AP281" s="2">
        <v>0</v>
      </c>
      <c r="AQ281" s="2">
        <v>0</v>
      </c>
      <c r="AR281" s="2">
        <v>0</v>
      </c>
      <c r="AS281" s="2">
        <v>0</v>
      </c>
      <c r="AT281" s="2">
        <v>0</v>
      </c>
      <c r="AU281" s="2">
        <v>0</v>
      </c>
      <c r="AV281" s="2">
        <v>0</v>
      </c>
      <c r="AW281" s="2">
        <v>0.23510065345894601</v>
      </c>
      <c r="AX281">
        <v>0.76489934654105296</v>
      </c>
    </row>
    <row r="282" spans="1:50" x14ac:dyDescent="0.2">
      <c r="A282" s="2">
        <v>280</v>
      </c>
      <c r="B282" s="2">
        <v>277</v>
      </c>
      <c r="C282" s="2">
        <v>276</v>
      </c>
      <c r="D282" s="2" t="s">
        <v>12</v>
      </c>
      <c r="E282" s="3" t="s">
        <v>12</v>
      </c>
      <c r="F282" s="2">
        <v>0</v>
      </c>
      <c r="G282" s="2">
        <v>4.345558838865E-5</v>
      </c>
      <c r="H282" s="2">
        <v>0</v>
      </c>
      <c r="I282" s="2">
        <v>0</v>
      </c>
      <c r="J282" s="2">
        <v>0.23265581262362001</v>
      </c>
      <c r="K282" s="2">
        <v>0</v>
      </c>
      <c r="L282" s="2">
        <v>9.5981571538249997E-5</v>
      </c>
      <c r="M282" s="3">
        <v>2.1233128762735001E-4</v>
      </c>
      <c r="N282" s="3">
        <v>6.3987714358825005E-5</v>
      </c>
      <c r="O282" s="2">
        <v>1.63843522231975E-4</v>
      </c>
      <c r="P282" s="2">
        <v>1.8813016627504999E-4</v>
      </c>
      <c r="Q282" s="2">
        <v>0</v>
      </c>
      <c r="R282" s="2">
        <v>2.02558347277425E-4</v>
      </c>
      <c r="S282" s="2">
        <v>0</v>
      </c>
      <c r="T282" s="2">
        <v>3.8508934072699997E-5</v>
      </c>
      <c r="U282" s="2">
        <v>0</v>
      </c>
      <c r="V282" s="2">
        <v>1.1890503395672501E-4</v>
      </c>
      <c r="W282" s="2">
        <v>5.7763401109050003E-5</v>
      </c>
      <c r="X282" s="2">
        <v>0</v>
      </c>
      <c r="Y282" s="2">
        <v>2.8941884695524999E-5</v>
      </c>
      <c r="Z282" s="2">
        <v>0</v>
      </c>
      <c r="AA282" s="2">
        <v>0</v>
      </c>
      <c r="AB282" s="2">
        <v>0</v>
      </c>
      <c r="AC282" s="2">
        <v>0</v>
      </c>
      <c r="AD282" s="2">
        <v>0</v>
      </c>
      <c r="AE282" s="2">
        <v>0</v>
      </c>
      <c r="AF282" s="2">
        <v>0</v>
      </c>
      <c r="AG282" s="2">
        <v>0</v>
      </c>
      <c r="AH282" s="2">
        <v>0</v>
      </c>
      <c r="AI282" s="2">
        <v>0</v>
      </c>
      <c r="AJ282" s="2">
        <v>0</v>
      </c>
      <c r="AK282" s="2">
        <v>0</v>
      </c>
      <c r="AL282" s="2">
        <v>0</v>
      </c>
      <c r="AM282" s="2">
        <v>0</v>
      </c>
      <c r="AN282" s="2">
        <v>0</v>
      </c>
      <c r="AO282" s="2">
        <v>0</v>
      </c>
      <c r="AP282" s="2">
        <v>0</v>
      </c>
      <c r="AQ282" s="2">
        <v>0</v>
      </c>
      <c r="AR282" s="2">
        <v>0</v>
      </c>
      <c r="AS282" s="2">
        <v>0</v>
      </c>
      <c r="AT282" s="2">
        <v>0</v>
      </c>
      <c r="AU282" s="2">
        <v>0</v>
      </c>
      <c r="AV282" s="2">
        <v>0</v>
      </c>
      <c r="AW282" s="2">
        <v>0.23387022007515201</v>
      </c>
      <c r="AX282">
        <v>0.76612977992484699</v>
      </c>
    </row>
    <row r="283" spans="1:50" x14ac:dyDescent="0.2">
      <c r="A283" s="2">
        <v>281</v>
      </c>
      <c r="B283" s="2">
        <v>278</v>
      </c>
      <c r="C283" s="2">
        <v>277</v>
      </c>
      <c r="D283" s="2" t="s">
        <v>23</v>
      </c>
      <c r="E283" s="2" t="s">
        <v>23</v>
      </c>
      <c r="F283" s="2">
        <v>0</v>
      </c>
      <c r="G283" s="2">
        <v>0</v>
      </c>
      <c r="H283" s="3">
        <v>0</v>
      </c>
      <c r="I283" s="2">
        <v>0</v>
      </c>
      <c r="J283" s="2">
        <v>0</v>
      </c>
      <c r="K283" s="3">
        <v>2.5069921294422498E-4</v>
      </c>
      <c r="L283" s="3">
        <v>0</v>
      </c>
      <c r="M283" s="3">
        <v>0</v>
      </c>
      <c r="N283" s="2">
        <v>0</v>
      </c>
      <c r="O283" s="3">
        <v>0</v>
      </c>
      <c r="P283" s="3">
        <v>3.57214014318008E-4</v>
      </c>
      <c r="Q283" s="2">
        <v>6.3293199631820002E-4</v>
      </c>
      <c r="R283" s="2">
        <v>0</v>
      </c>
      <c r="S283" s="2">
        <v>0</v>
      </c>
      <c r="T283" s="2">
        <v>0</v>
      </c>
      <c r="U283" s="2">
        <v>0</v>
      </c>
      <c r="V283" s="2">
        <v>2.6496530625482498E-4</v>
      </c>
      <c r="W283" s="2">
        <v>0</v>
      </c>
      <c r="X283" s="2">
        <v>0</v>
      </c>
      <c r="Y283" s="3">
        <v>1.967890493787E-4</v>
      </c>
      <c r="Z283" s="2">
        <v>5.0468886535345002E-4</v>
      </c>
      <c r="AA283" s="2">
        <v>0</v>
      </c>
      <c r="AB283" s="2">
        <v>0</v>
      </c>
      <c r="AC283" s="2">
        <v>0</v>
      </c>
      <c r="AD283" s="2">
        <v>0</v>
      </c>
      <c r="AE283" s="2">
        <v>0</v>
      </c>
      <c r="AF283" s="2">
        <v>0</v>
      </c>
      <c r="AG283" s="2">
        <v>0</v>
      </c>
      <c r="AH283" s="2">
        <v>0</v>
      </c>
      <c r="AI283" s="2">
        <v>0</v>
      </c>
      <c r="AJ283" s="2">
        <v>0</v>
      </c>
      <c r="AK283" s="2">
        <v>0</v>
      </c>
      <c r="AL283" s="2">
        <v>0</v>
      </c>
      <c r="AM283" s="2">
        <v>0</v>
      </c>
      <c r="AN283" s="2">
        <v>0</v>
      </c>
      <c r="AO283" s="2">
        <v>0</v>
      </c>
      <c r="AP283" s="2">
        <v>0</v>
      </c>
      <c r="AQ283" s="2">
        <v>0</v>
      </c>
      <c r="AR283" s="2">
        <v>0</v>
      </c>
      <c r="AS283" s="2">
        <v>0</v>
      </c>
      <c r="AT283" s="2">
        <v>0</v>
      </c>
      <c r="AU283" s="2">
        <v>0</v>
      </c>
      <c r="AV283" s="2">
        <v>0</v>
      </c>
      <c r="AW283" s="2">
        <v>2.2072884445674002E-3</v>
      </c>
      <c r="AX283">
        <v>0.99779271155543203</v>
      </c>
    </row>
    <row r="284" spans="1:50" x14ac:dyDescent="0.2">
      <c r="A284" s="2">
        <v>282</v>
      </c>
      <c r="B284" s="2">
        <v>279</v>
      </c>
      <c r="C284" s="2">
        <v>278</v>
      </c>
      <c r="D284" s="2" t="s">
        <v>26</v>
      </c>
      <c r="E284" s="2" t="s">
        <v>26</v>
      </c>
      <c r="F284" s="2">
        <v>0</v>
      </c>
      <c r="G284" s="3">
        <v>1.6237670628379999E-4</v>
      </c>
      <c r="H284" s="2">
        <v>1.3225806388834999E-4</v>
      </c>
      <c r="I284" s="2">
        <v>0</v>
      </c>
      <c r="J284" s="3">
        <v>0</v>
      </c>
      <c r="K284" s="2">
        <v>0</v>
      </c>
      <c r="L284" s="2">
        <v>0</v>
      </c>
      <c r="M284" s="2">
        <v>0</v>
      </c>
      <c r="N284" s="2">
        <v>3.8202933985324998E-5</v>
      </c>
      <c r="O284" s="3">
        <v>0</v>
      </c>
      <c r="P284" s="3">
        <v>0</v>
      </c>
      <c r="Q284" s="2">
        <v>0</v>
      </c>
      <c r="R284" s="2">
        <v>6.07004223353775E-4</v>
      </c>
      <c r="S284" s="2">
        <v>3.8246831648822502E-4</v>
      </c>
      <c r="T284" s="2">
        <v>0</v>
      </c>
      <c r="U284" s="3">
        <v>1.09898631217199E-4</v>
      </c>
      <c r="V284" s="2">
        <v>7.0127336998974897E-5</v>
      </c>
      <c r="W284" s="2">
        <v>0</v>
      </c>
      <c r="X284" s="2">
        <v>0</v>
      </c>
      <c r="Y284" s="2">
        <v>2.4852290755754999E-4</v>
      </c>
      <c r="Z284" s="2">
        <v>0</v>
      </c>
      <c r="AA284" s="2">
        <v>0</v>
      </c>
      <c r="AB284" s="2">
        <v>0</v>
      </c>
      <c r="AC284" s="2">
        <v>0</v>
      </c>
      <c r="AD284" s="2">
        <v>0</v>
      </c>
      <c r="AE284" s="2">
        <v>0</v>
      </c>
      <c r="AF284" s="2">
        <v>0</v>
      </c>
      <c r="AG284" s="3">
        <v>0</v>
      </c>
      <c r="AH284" s="2">
        <v>0</v>
      </c>
      <c r="AI284" s="2">
        <v>0</v>
      </c>
      <c r="AJ284" s="2">
        <v>0</v>
      </c>
      <c r="AK284" s="2">
        <v>0</v>
      </c>
      <c r="AL284" s="2">
        <v>0</v>
      </c>
      <c r="AM284" s="3">
        <v>0</v>
      </c>
      <c r="AN284" s="2">
        <v>0</v>
      </c>
      <c r="AO284" s="2">
        <v>0</v>
      </c>
      <c r="AP284" s="2">
        <v>0</v>
      </c>
      <c r="AQ284" s="2">
        <v>0</v>
      </c>
      <c r="AR284" s="2">
        <v>0</v>
      </c>
      <c r="AS284" s="2">
        <v>0</v>
      </c>
      <c r="AT284" s="2">
        <v>0</v>
      </c>
      <c r="AU284" s="2">
        <v>0</v>
      </c>
      <c r="AV284" s="2">
        <v>0</v>
      </c>
      <c r="AW284" s="2">
        <v>1.7508591197732E-3</v>
      </c>
      <c r="AX284">
        <v>0.99824914088022598</v>
      </c>
    </row>
    <row r="285" spans="1:50" x14ac:dyDescent="0.2">
      <c r="A285" s="2">
        <v>283</v>
      </c>
      <c r="B285" s="2">
        <v>280</v>
      </c>
      <c r="C285" s="2">
        <v>279</v>
      </c>
      <c r="D285" s="2" t="s">
        <v>13</v>
      </c>
      <c r="E285" s="2" t="s">
        <v>13</v>
      </c>
      <c r="F285" s="2">
        <v>0</v>
      </c>
      <c r="G285" s="2">
        <v>1.8282132034144901E-4</v>
      </c>
      <c r="H285" s="2">
        <v>0</v>
      </c>
      <c r="I285" s="2">
        <v>2.4469499463720002E-4</v>
      </c>
      <c r="J285" s="3">
        <v>0</v>
      </c>
      <c r="K285" s="2">
        <v>1.9171779141104201E-5</v>
      </c>
      <c r="L285" s="2">
        <v>2.2013761022851401E-3</v>
      </c>
      <c r="M285" s="2">
        <v>3.8343558282199999E-5</v>
      </c>
      <c r="N285" s="2">
        <v>4.1927141640067499E-4</v>
      </c>
      <c r="O285" s="2">
        <v>5.7623602627625001E-5</v>
      </c>
      <c r="P285" s="3">
        <v>0</v>
      </c>
      <c r="Q285" s="2">
        <v>0</v>
      </c>
      <c r="R285" s="2">
        <v>1.9171779141104201E-5</v>
      </c>
      <c r="S285" s="2">
        <v>0</v>
      </c>
      <c r="T285" s="2">
        <v>0</v>
      </c>
      <c r="U285" s="3">
        <v>0</v>
      </c>
      <c r="V285" s="2">
        <v>0</v>
      </c>
      <c r="W285" s="2">
        <v>6.2357130669854195E-5</v>
      </c>
      <c r="X285" s="2">
        <v>0</v>
      </c>
      <c r="Y285" s="3">
        <v>6.5020571896495002E-4</v>
      </c>
      <c r="Z285" s="2">
        <v>2.62911542237275E-4</v>
      </c>
      <c r="AA285" s="2">
        <v>0</v>
      </c>
      <c r="AB285" s="2">
        <v>0</v>
      </c>
      <c r="AC285" s="2">
        <v>0</v>
      </c>
      <c r="AD285" s="2">
        <v>0</v>
      </c>
      <c r="AE285" s="2">
        <v>0</v>
      </c>
      <c r="AF285" s="2">
        <v>0</v>
      </c>
      <c r="AG285" s="2">
        <v>0</v>
      </c>
      <c r="AH285" s="2">
        <v>0</v>
      </c>
      <c r="AI285" s="2">
        <v>0</v>
      </c>
      <c r="AJ285" s="2">
        <v>0</v>
      </c>
      <c r="AK285" s="2">
        <v>0</v>
      </c>
      <c r="AL285" s="2">
        <v>0</v>
      </c>
      <c r="AM285" s="2">
        <v>0</v>
      </c>
      <c r="AN285" s="2">
        <v>0</v>
      </c>
      <c r="AO285" s="2">
        <v>0</v>
      </c>
      <c r="AP285" s="2">
        <v>0</v>
      </c>
      <c r="AQ285" s="2">
        <v>0</v>
      </c>
      <c r="AR285" s="2">
        <v>0</v>
      </c>
      <c r="AS285" s="2">
        <v>0</v>
      </c>
      <c r="AT285" s="2">
        <v>0</v>
      </c>
      <c r="AU285" s="2">
        <v>0</v>
      </c>
      <c r="AV285" s="2">
        <v>0</v>
      </c>
      <c r="AW285" s="2">
        <v>4.1579489447285799E-3</v>
      </c>
      <c r="AX285">
        <v>0.99584205105527102</v>
      </c>
    </row>
    <row r="286" spans="1:50" x14ac:dyDescent="0.2">
      <c r="A286" s="2">
        <v>284</v>
      </c>
      <c r="B286" s="2">
        <v>281</v>
      </c>
      <c r="C286" s="2">
        <v>280</v>
      </c>
      <c r="D286" s="2" t="s">
        <v>12</v>
      </c>
      <c r="E286" s="3" t="s">
        <v>12</v>
      </c>
      <c r="F286" s="2">
        <v>0</v>
      </c>
      <c r="G286" s="2">
        <v>0</v>
      </c>
      <c r="H286" s="3">
        <v>0</v>
      </c>
      <c r="I286" s="2">
        <v>0</v>
      </c>
      <c r="J286" s="2">
        <v>1.11903953496675E-4</v>
      </c>
      <c r="K286" s="3">
        <v>3.8825904643574998E-5</v>
      </c>
      <c r="L286" s="3">
        <v>0</v>
      </c>
      <c r="M286" s="3">
        <v>2.53059632476049E-4</v>
      </c>
      <c r="N286" s="2">
        <v>0</v>
      </c>
      <c r="O286" s="2">
        <v>1.4792645759595E-4</v>
      </c>
      <c r="P286" s="2">
        <v>3.2624298577575002E-5</v>
      </c>
      <c r="Q286" s="2">
        <v>0</v>
      </c>
      <c r="R286" s="3">
        <v>4.1476660887837503E-4</v>
      </c>
      <c r="S286" s="2">
        <v>6.3264908119013997E-5</v>
      </c>
      <c r="T286" s="3">
        <v>0</v>
      </c>
      <c r="U286" s="2">
        <v>0</v>
      </c>
      <c r="V286" s="2">
        <v>2.56645534717314E-4</v>
      </c>
      <c r="W286" s="2">
        <v>1.11903953496675E-4</v>
      </c>
      <c r="X286" s="2">
        <v>0</v>
      </c>
      <c r="Y286" s="2">
        <v>3.8825904643574998E-5</v>
      </c>
      <c r="Z286" s="2">
        <v>0</v>
      </c>
      <c r="AA286" s="2">
        <v>0</v>
      </c>
      <c r="AB286" s="2">
        <v>0</v>
      </c>
      <c r="AC286" s="2">
        <v>0</v>
      </c>
      <c r="AD286" s="2">
        <v>0</v>
      </c>
      <c r="AE286" s="2">
        <v>0</v>
      </c>
      <c r="AF286" s="2">
        <v>0</v>
      </c>
      <c r="AG286" s="2">
        <v>0</v>
      </c>
      <c r="AH286" s="2">
        <v>0</v>
      </c>
      <c r="AI286" s="2">
        <v>0</v>
      </c>
      <c r="AJ286" s="2">
        <v>0</v>
      </c>
      <c r="AK286" s="2">
        <v>0</v>
      </c>
      <c r="AL286" s="2">
        <v>0</v>
      </c>
      <c r="AM286" s="2">
        <v>0</v>
      </c>
      <c r="AN286" s="2">
        <v>0</v>
      </c>
      <c r="AO286" s="2">
        <v>0</v>
      </c>
      <c r="AP286" s="2">
        <v>0</v>
      </c>
      <c r="AQ286" s="2">
        <v>0</v>
      </c>
      <c r="AR286" s="2">
        <v>0</v>
      </c>
      <c r="AS286" s="2">
        <v>0</v>
      </c>
      <c r="AT286" s="2">
        <v>0</v>
      </c>
      <c r="AU286" s="2">
        <v>0</v>
      </c>
      <c r="AV286" s="2">
        <v>0</v>
      </c>
      <c r="AW286" s="2">
        <v>1.4697471566447701E-3</v>
      </c>
      <c r="AX286">
        <v>0.99853025284335495</v>
      </c>
    </row>
    <row r="287" spans="1:50" x14ac:dyDescent="0.2">
      <c r="A287" s="2">
        <v>285</v>
      </c>
      <c r="B287" s="2">
        <v>282</v>
      </c>
      <c r="C287" s="2">
        <v>281</v>
      </c>
      <c r="D287" s="2" t="s">
        <v>10</v>
      </c>
      <c r="E287" s="2" t="s">
        <v>10</v>
      </c>
      <c r="F287" s="2">
        <v>3.8393611303074997E-5</v>
      </c>
      <c r="G287" s="2">
        <v>0</v>
      </c>
      <c r="H287" s="2">
        <v>0</v>
      </c>
      <c r="I287" s="2">
        <v>0</v>
      </c>
      <c r="J287" s="2">
        <v>6.9231485168717497E-4</v>
      </c>
      <c r="K287" s="2">
        <v>2.4890426219304997E-4</v>
      </c>
      <c r="L287" s="2">
        <v>0</v>
      </c>
      <c r="M287" s="2">
        <v>0</v>
      </c>
      <c r="N287" s="2">
        <v>2.8669724770624998E-5</v>
      </c>
      <c r="O287" s="3">
        <v>0</v>
      </c>
      <c r="P287" s="3">
        <v>6.2226065548264594E-5</v>
      </c>
      <c r="Q287" s="2">
        <v>6.2226065548264594E-5</v>
      </c>
      <c r="R287" s="2">
        <v>0</v>
      </c>
      <c r="S287" s="2">
        <v>0</v>
      </c>
      <c r="T287" s="2">
        <v>0</v>
      </c>
      <c r="U287" s="2">
        <v>0</v>
      </c>
      <c r="V287" s="2">
        <v>1.5002966086759999E-4</v>
      </c>
      <c r="W287" s="2">
        <v>2.07871045235525E-4</v>
      </c>
      <c r="X287" s="2">
        <v>0</v>
      </c>
      <c r="Y287" s="2">
        <v>0</v>
      </c>
      <c r="Z287" s="2">
        <v>1.0061967685132499E-4</v>
      </c>
      <c r="AA287" s="2">
        <v>0</v>
      </c>
      <c r="AB287" s="2">
        <v>0</v>
      </c>
      <c r="AC287" s="2">
        <v>0</v>
      </c>
      <c r="AD287" s="2">
        <v>0</v>
      </c>
      <c r="AE287" s="2">
        <v>0</v>
      </c>
      <c r="AF287" s="2">
        <v>0</v>
      </c>
      <c r="AG287" s="2">
        <v>0</v>
      </c>
      <c r="AH287" s="2">
        <v>0</v>
      </c>
      <c r="AI287" s="2">
        <v>0</v>
      </c>
      <c r="AJ287" s="2">
        <v>0</v>
      </c>
      <c r="AK287" s="2">
        <v>0</v>
      </c>
      <c r="AL287" s="2">
        <v>0</v>
      </c>
      <c r="AM287" s="2">
        <v>0</v>
      </c>
      <c r="AN287" s="2">
        <v>0</v>
      </c>
      <c r="AO287" s="2">
        <v>0</v>
      </c>
      <c r="AP287" s="2">
        <v>0</v>
      </c>
      <c r="AQ287" s="2">
        <v>0</v>
      </c>
      <c r="AR287" s="2">
        <v>0</v>
      </c>
      <c r="AS287" s="2">
        <v>0</v>
      </c>
      <c r="AT287" s="2">
        <v>0</v>
      </c>
      <c r="AU287" s="2">
        <v>0</v>
      </c>
      <c r="AV287" s="2">
        <v>0</v>
      </c>
      <c r="AW287" s="2">
        <v>1.5912549640049001E-3</v>
      </c>
      <c r="AX287">
        <v>0.99840874503599497</v>
      </c>
    </row>
    <row r="288" spans="1:50" x14ac:dyDescent="0.2">
      <c r="A288" s="2">
        <v>286</v>
      </c>
      <c r="B288" s="2">
        <v>283</v>
      </c>
      <c r="C288" s="2">
        <v>282</v>
      </c>
      <c r="D288" s="2" t="s">
        <v>21</v>
      </c>
      <c r="E288" s="2" t="s">
        <v>21</v>
      </c>
      <c r="F288" s="3">
        <v>2.5226493158172499E-4</v>
      </c>
      <c r="G288" s="3">
        <v>0</v>
      </c>
      <c r="H288" s="2">
        <v>1.9382850054271902E-5</v>
      </c>
      <c r="I288" s="2">
        <v>2.6783224383134999E-4</v>
      </c>
      <c r="J288" s="2">
        <v>0</v>
      </c>
      <c r="K288" s="3">
        <v>0</v>
      </c>
      <c r="L288" s="2">
        <v>6.25402629979475E-4</v>
      </c>
      <c r="M288" s="2">
        <v>1.9183341601964999E-4</v>
      </c>
      <c r="N288" s="3">
        <v>0</v>
      </c>
      <c r="O288" s="2">
        <v>6.3066232895421897E-5</v>
      </c>
      <c r="P288" s="2">
        <v>4.3683382841149998E-5</v>
      </c>
      <c r="Q288" s="3">
        <v>0</v>
      </c>
      <c r="R288" s="3">
        <v>0</v>
      </c>
      <c r="S288" s="3">
        <v>0</v>
      </c>
      <c r="T288" s="3">
        <v>0</v>
      </c>
      <c r="U288" s="2">
        <v>0</v>
      </c>
      <c r="V288" s="2">
        <v>0</v>
      </c>
      <c r="W288" s="2">
        <v>2.0766029673677499E-4</v>
      </c>
      <c r="X288" s="2">
        <v>0</v>
      </c>
      <c r="Y288" s="2">
        <v>0</v>
      </c>
      <c r="Z288" s="2">
        <v>2.8958647051999999E-5</v>
      </c>
      <c r="AA288" s="2">
        <v>0</v>
      </c>
      <c r="AB288" s="2">
        <v>0</v>
      </c>
      <c r="AC288" s="2">
        <v>0</v>
      </c>
      <c r="AD288" s="2">
        <v>0</v>
      </c>
      <c r="AE288" s="2">
        <v>0</v>
      </c>
      <c r="AF288" s="2">
        <v>0</v>
      </c>
      <c r="AG288" s="2">
        <v>0</v>
      </c>
      <c r="AH288" s="2">
        <v>0</v>
      </c>
      <c r="AI288" s="2">
        <v>0</v>
      </c>
      <c r="AJ288" s="2">
        <v>0</v>
      </c>
      <c r="AK288" s="2">
        <v>0</v>
      </c>
      <c r="AL288" s="2">
        <v>0</v>
      </c>
      <c r="AM288" s="2">
        <v>0</v>
      </c>
      <c r="AN288" s="2">
        <v>0</v>
      </c>
      <c r="AO288" s="2">
        <v>0</v>
      </c>
      <c r="AP288" s="2">
        <v>0</v>
      </c>
      <c r="AQ288" s="2">
        <v>0</v>
      </c>
      <c r="AR288" s="2">
        <v>0</v>
      </c>
      <c r="AS288" s="2">
        <v>0</v>
      </c>
      <c r="AT288" s="2">
        <v>0</v>
      </c>
      <c r="AU288" s="2">
        <v>0</v>
      </c>
      <c r="AV288" s="2">
        <v>0</v>
      </c>
      <c r="AW288" s="2">
        <v>1.7000846309918099E-3</v>
      </c>
      <c r="AX288">
        <v>0.99829991536900797</v>
      </c>
    </row>
    <row r="289" spans="1:50" x14ac:dyDescent="0.2">
      <c r="A289" s="2">
        <v>287</v>
      </c>
      <c r="B289" s="2">
        <v>284</v>
      </c>
      <c r="C289" s="2">
        <v>283</v>
      </c>
      <c r="D289" s="2" t="s">
        <v>26</v>
      </c>
      <c r="E289" s="2" t="s">
        <v>26</v>
      </c>
      <c r="F289" s="2">
        <v>0</v>
      </c>
      <c r="G289" s="2">
        <v>1.3995120396599999E-4</v>
      </c>
      <c r="H289" s="3">
        <v>0</v>
      </c>
      <c r="I289" s="2">
        <v>1.1266168779722201E-3</v>
      </c>
      <c r="J289" s="2">
        <v>0</v>
      </c>
      <c r="K289" s="2">
        <v>0</v>
      </c>
      <c r="L289" s="2">
        <v>0</v>
      </c>
      <c r="M289" s="2">
        <v>0</v>
      </c>
      <c r="N289" s="2">
        <v>0</v>
      </c>
      <c r="O289" s="2">
        <v>3.8613020310424998E-5</v>
      </c>
      <c r="P289" s="2">
        <v>0.23551082633002299</v>
      </c>
      <c r="Q289" s="2">
        <v>8.9766455397950003E-5</v>
      </c>
      <c r="R289" s="2">
        <v>0</v>
      </c>
      <c r="S289" s="3">
        <v>0</v>
      </c>
      <c r="T289" s="2">
        <v>0</v>
      </c>
      <c r="U289" s="3">
        <v>2.6124040177702499E-4</v>
      </c>
      <c r="V289" s="3">
        <v>1.68605686538475E-4</v>
      </c>
      <c r="W289" s="2">
        <v>0</v>
      </c>
      <c r="X289" s="2">
        <v>0</v>
      </c>
      <c r="Y289" s="2">
        <v>0</v>
      </c>
      <c r="Z289" s="2">
        <v>4.81682049139243E-5</v>
      </c>
      <c r="AA289" s="2">
        <v>0</v>
      </c>
      <c r="AB289" s="2">
        <v>0</v>
      </c>
      <c r="AC289" s="2">
        <v>0</v>
      </c>
      <c r="AD289" s="2">
        <v>0</v>
      </c>
      <c r="AE289" s="3">
        <v>0</v>
      </c>
      <c r="AF289" s="2">
        <v>0</v>
      </c>
      <c r="AG289" s="2">
        <v>0</v>
      </c>
      <c r="AH289" s="2">
        <v>0</v>
      </c>
      <c r="AI289" s="2">
        <v>0</v>
      </c>
      <c r="AJ289" s="2">
        <v>0</v>
      </c>
      <c r="AK289" s="3">
        <v>0</v>
      </c>
      <c r="AL289" s="2">
        <v>0</v>
      </c>
      <c r="AM289" s="2">
        <v>0</v>
      </c>
      <c r="AN289" s="2">
        <v>0</v>
      </c>
      <c r="AO289" s="2">
        <v>0</v>
      </c>
      <c r="AP289" s="2">
        <v>0</v>
      </c>
      <c r="AQ289" s="3">
        <v>0</v>
      </c>
      <c r="AR289" s="2">
        <v>0</v>
      </c>
      <c r="AS289" s="2">
        <v>0</v>
      </c>
      <c r="AT289" s="2">
        <v>0</v>
      </c>
      <c r="AU289" s="2">
        <v>0</v>
      </c>
      <c r="AV289" s="2">
        <v>0</v>
      </c>
      <c r="AW289" s="2">
        <v>0.237383788180899</v>
      </c>
      <c r="AX289">
        <v>0.7626162118191</v>
      </c>
    </row>
    <row r="290" spans="1:50" x14ac:dyDescent="0.2">
      <c r="A290" s="2">
        <v>288</v>
      </c>
      <c r="B290" s="2">
        <v>285</v>
      </c>
      <c r="C290" s="2">
        <v>284</v>
      </c>
      <c r="D290" s="2" t="s">
        <v>19</v>
      </c>
      <c r="E290" s="2" t="s">
        <v>19</v>
      </c>
      <c r="F290" s="2">
        <v>6.3569722471741301E-5</v>
      </c>
      <c r="G290" s="2">
        <v>0</v>
      </c>
      <c r="H290" s="2">
        <v>1.86390502010991E-4</v>
      </c>
      <c r="I290" s="2">
        <v>1.271394449435E-4</v>
      </c>
      <c r="J290" s="2">
        <v>0</v>
      </c>
      <c r="K290" s="2">
        <v>2.9202196005124999E-5</v>
      </c>
      <c r="L290" s="3">
        <v>0</v>
      </c>
      <c r="M290" s="2">
        <v>0</v>
      </c>
      <c r="N290" s="3">
        <v>0</v>
      </c>
      <c r="O290" s="2">
        <v>2.5427888988700001E-4</v>
      </c>
      <c r="P290" s="2">
        <v>0</v>
      </c>
      <c r="Q290" s="2">
        <v>2.5443971844962501E-4</v>
      </c>
      <c r="R290" s="2">
        <v>4.2438574080056601E-4</v>
      </c>
      <c r="S290" s="2">
        <v>1.02416742905249E-4</v>
      </c>
      <c r="T290" s="2">
        <v>0</v>
      </c>
      <c r="U290" s="3">
        <v>0</v>
      </c>
      <c r="V290" s="3">
        <v>0</v>
      </c>
      <c r="W290" s="2">
        <v>7.1055214197999998E-5</v>
      </c>
      <c r="X290" s="2">
        <v>0</v>
      </c>
      <c r="Y290" s="2">
        <v>0</v>
      </c>
      <c r="Z290" s="2">
        <v>2.1406019646434999E-4</v>
      </c>
      <c r="AA290" s="2">
        <v>0</v>
      </c>
      <c r="AB290" s="2">
        <v>0</v>
      </c>
      <c r="AC290" s="2">
        <v>0</v>
      </c>
      <c r="AD290" s="2">
        <v>0</v>
      </c>
      <c r="AE290" s="2">
        <v>0</v>
      </c>
      <c r="AF290" s="2">
        <v>0</v>
      </c>
      <c r="AG290" s="2">
        <v>0</v>
      </c>
      <c r="AH290" s="2">
        <v>0</v>
      </c>
      <c r="AI290" s="2">
        <v>0</v>
      </c>
      <c r="AJ290" s="2">
        <v>0</v>
      </c>
      <c r="AK290" s="3">
        <v>0</v>
      </c>
      <c r="AL290" s="2">
        <v>2.9202196005124999E-5</v>
      </c>
      <c r="AM290" s="2">
        <v>0</v>
      </c>
      <c r="AN290" s="2">
        <v>0</v>
      </c>
      <c r="AO290" s="2">
        <v>0</v>
      </c>
      <c r="AP290" s="2">
        <v>0</v>
      </c>
      <c r="AQ290" s="2">
        <v>0</v>
      </c>
      <c r="AR290" s="2">
        <v>0</v>
      </c>
      <c r="AS290" s="2">
        <v>0</v>
      </c>
      <c r="AT290" s="2">
        <v>0</v>
      </c>
      <c r="AU290" s="2">
        <v>0</v>
      </c>
      <c r="AV290" s="2">
        <v>0</v>
      </c>
      <c r="AW290" s="2">
        <v>1.7561405641412699E-3</v>
      </c>
      <c r="AX290">
        <v>0.99824385943585803</v>
      </c>
    </row>
    <row r="291" spans="1:50" x14ac:dyDescent="0.2">
      <c r="A291" s="2">
        <v>289</v>
      </c>
      <c r="B291" s="2">
        <v>286</v>
      </c>
      <c r="C291" s="2">
        <v>285</v>
      </c>
      <c r="D291" s="2" t="s">
        <v>19</v>
      </c>
      <c r="E291" s="3" t="s">
        <v>19</v>
      </c>
      <c r="F291" s="2">
        <v>6.3673634238434597E-5</v>
      </c>
      <c r="G291" s="3">
        <v>0</v>
      </c>
      <c r="H291" s="2">
        <v>1.56498387879825E-4</v>
      </c>
      <c r="I291" s="2">
        <v>2.5469453695374999E-4</v>
      </c>
      <c r="J291" s="3">
        <v>0</v>
      </c>
      <c r="K291" s="2">
        <v>0</v>
      </c>
      <c r="L291" s="3">
        <v>0</v>
      </c>
      <c r="M291" s="2">
        <v>5.8302238805950002E-5</v>
      </c>
      <c r="N291" s="2">
        <v>0</v>
      </c>
      <c r="O291" s="2">
        <v>0</v>
      </c>
      <c r="P291" s="2">
        <v>0</v>
      </c>
      <c r="Q291" s="3">
        <v>2.3492862944945E-4</v>
      </c>
      <c r="R291" s="2">
        <v>1.997743295841E-4</v>
      </c>
      <c r="S291" s="2">
        <v>1.9496217733759598E-5</v>
      </c>
      <c r="T291" s="2">
        <v>0</v>
      </c>
      <c r="U291" s="2">
        <v>0</v>
      </c>
      <c r="V291" s="3">
        <v>3.89924354675E-5</v>
      </c>
      <c r="W291" s="2">
        <v>8.8354833009350004E-5</v>
      </c>
      <c r="X291" s="3">
        <v>0</v>
      </c>
      <c r="Y291" s="2">
        <v>0</v>
      </c>
      <c r="Z291" s="2">
        <v>1.64591751950525E-4</v>
      </c>
      <c r="AA291" s="2">
        <v>0</v>
      </c>
      <c r="AB291" s="2">
        <v>0</v>
      </c>
      <c r="AC291" s="2">
        <v>0</v>
      </c>
      <c r="AD291" s="2">
        <v>0</v>
      </c>
      <c r="AE291" s="2">
        <v>0</v>
      </c>
      <c r="AF291" s="2">
        <v>0</v>
      </c>
      <c r="AG291" s="2">
        <v>0</v>
      </c>
      <c r="AH291" s="2">
        <v>0</v>
      </c>
      <c r="AI291" s="2">
        <v>0</v>
      </c>
      <c r="AJ291" s="2">
        <v>0</v>
      </c>
      <c r="AK291" s="2">
        <v>0</v>
      </c>
      <c r="AL291" s="2">
        <v>0</v>
      </c>
      <c r="AM291" s="2">
        <v>2.9151119402975001E-5</v>
      </c>
      <c r="AN291" s="2">
        <v>0</v>
      </c>
      <c r="AO291" s="2">
        <v>0</v>
      </c>
      <c r="AP291" s="2">
        <v>0</v>
      </c>
      <c r="AQ291" s="2">
        <v>0</v>
      </c>
      <c r="AR291" s="2">
        <v>0</v>
      </c>
      <c r="AS291" s="2">
        <v>0</v>
      </c>
      <c r="AT291" s="2">
        <v>0</v>
      </c>
      <c r="AU291" s="3">
        <v>0</v>
      </c>
      <c r="AV291" s="2">
        <v>0</v>
      </c>
      <c r="AW291" s="2">
        <v>1.30845811447561E-3</v>
      </c>
      <c r="AX291">
        <v>0.998691541885524</v>
      </c>
    </row>
    <row r="292" spans="1:50" x14ac:dyDescent="0.2">
      <c r="A292" s="2">
        <v>290</v>
      </c>
      <c r="B292" s="2">
        <v>287</v>
      </c>
      <c r="C292" s="2">
        <v>286</v>
      </c>
      <c r="D292" s="2" t="s">
        <v>29</v>
      </c>
      <c r="E292" s="2" t="s">
        <v>29</v>
      </c>
      <c r="F292" s="3">
        <v>0</v>
      </c>
      <c r="G292" s="2">
        <v>2.2609625301705599E-4</v>
      </c>
      <c r="H292" s="3">
        <v>0</v>
      </c>
      <c r="I292" s="2">
        <v>0</v>
      </c>
      <c r="J292" s="2">
        <v>0</v>
      </c>
      <c r="K292" s="3">
        <v>0</v>
      </c>
      <c r="L292" s="2">
        <v>2.7842062708409898E-4</v>
      </c>
      <c r="M292" s="2">
        <v>0</v>
      </c>
      <c r="N292" s="2">
        <v>2.77395436024725E-4</v>
      </c>
      <c r="O292" s="3">
        <v>0</v>
      </c>
      <c r="P292" s="3">
        <v>6.2794591804910004E-4</v>
      </c>
      <c r="Q292" s="2">
        <v>3.2288878788095001E-4</v>
      </c>
      <c r="R292" s="2">
        <v>2.8328611897999999E-5</v>
      </c>
      <c r="S292" s="2">
        <v>0</v>
      </c>
      <c r="T292" s="2">
        <v>0</v>
      </c>
      <c r="U292" s="2">
        <v>0</v>
      </c>
      <c r="V292" s="2">
        <v>2.5395298402739998E-4</v>
      </c>
      <c r="W292" s="2">
        <v>3.8040170419949997E-5</v>
      </c>
      <c r="X292" s="3">
        <v>0</v>
      </c>
      <c r="Y292" s="2">
        <v>6.3488246006831699E-5</v>
      </c>
      <c r="Z292" s="2">
        <v>0</v>
      </c>
      <c r="AA292" s="2">
        <v>0</v>
      </c>
      <c r="AB292" s="2">
        <v>0</v>
      </c>
      <c r="AC292" s="2">
        <v>0</v>
      </c>
      <c r="AD292" s="2">
        <v>0</v>
      </c>
      <c r="AE292" s="2">
        <v>0</v>
      </c>
      <c r="AF292" s="2">
        <v>0</v>
      </c>
      <c r="AG292" s="2">
        <v>0</v>
      </c>
      <c r="AH292" s="2">
        <v>0</v>
      </c>
      <c r="AI292" s="2">
        <v>0</v>
      </c>
      <c r="AJ292" s="2">
        <v>0</v>
      </c>
      <c r="AK292" s="2">
        <v>0</v>
      </c>
      <c r="AL292" s="2">
        <v>0</v>
      </c>
      <c r="AM292" s="2">
        <v>0</v>
      </c>
      <c r="AN292" s="2">
        <v>0</v>
      </c>
      <c r="AO292" s="2">
        <v>0</v>
      </c>
      <c r="AP292" s="2">
        <v>0</v>
      </c>
      <c r="AQ292" s="2">
        <v>0</v>
      </c>
      <c r="AR292" s="2">
        <v>0</v>
      </c>
      <c r="AS292" s="2">
        <v>0</v>
      </c>
      <c r="AT292" s="2">
        <v>0</v>
      </c>
      <c r="AU292" s="2">
        <v>0</v>
      </c>
      <c r="AV292" s="2">
        <v>0</v>
      </c>
      <c r="AW292" s="2">
        <v>2.1165570344081099E-3</v>
      </c>
      <c r="AX292">
        <v>0.99788344296559095</v>
      </c>
    </row>
    <row r="293" spans="1:50" x14ac:dyDescent="0.2">
      <c r="A293" s="2">
        <v>291</v>
      </c>
      <c r="B293" s="2">
        <v>288</v>
      </c>
      <c r="C293" s="2">
        <v>287</v>
      </c>
      <c r="D293" s="2" t="s">
        <v>18</v>
      </c>
      <c r="E293" s="2" t="s">
        <v>16</v>
      </c>
      <c r="F293" s="2">
        <v>1.90956309196455E-5</v>
      </c>
      <c r="G293" s="2">
        <v>0</v>
      </c>
      <c r="H293" s="2">
        <v>1.4633690309609999E-4</v>
      </c>
      <c r="I293" s="3">
        <v>1.4634293162398399E-3</v>
      </c>
      <c r="J293" s="2">
        <v>0</v>
      </c>
      <c r="K293" s="3">
        <v>0</v>
      </c>
      <c r="L293" s="2">
        <v>0</v>
      </c>
      <c r="M293" s="2">
        <v>0.17645090762408</v>
      </c>
      <c r="N293" s="2">
        <v>0</v>
      </c>
      <c r="O293" s="3">
        <v>0</v>
      </c>
      <c r="P293" s="2">
        <v>4.4843049327350002E-5</v>
      </c>
      <c r="Q293" s="2">
        <v>6.3938680246995502E-5</v>
      </c>
      <c r="R293" s="2">
        <v>3.3194723198247498E-4</v>
      </c>
      <c r="S293" s="2">
        <v>0</v>
      </c>
      <c r="T293" s="2">
        <v>0</v>
      </c>
      <c r="U293" s="3">
        <v>5.0357354065820499E-5</v>
      </c>
      <c r="V293" s="3">
        <v>1.90956309196455E-5</v>
      </c>
      <c r="W293" s="2">
        <v>3.0317575412832498E-4</v>
      </c>
      <c r="X293" s="2">
        <v>0</v>
      </c>
      <c r="Y293" s="3">
        <v>9.3785169438525003E-5</v>
      </c>
      <c r="Z293" s="2">
        <v>0</v>
      </c>
      <c r="AA293" s="2">
        <v>0</v>
      </c>
      <c r="AB293" s="2">
        <v>0</v>
      </c>
      <c r="AC293" s="2">
        <v>0</v>
      </c>
      <c r="AD293" s="2">
        <v>0</v>
      </c>
      <c r="AE293" s="2">
        <v>0</v>
      </c>
      <c r="AF293" s="2">
        <v>0</v>
      </c>
      <c r="AG293" s="2">
        <v>0</v>
      </c>
      <c r="AH293" s="2">
        <v>0</v>
      </c>
      <c r="AI293" s="2">
        <v>0</v>
      </c>
      <c r="AJ293" s="2">
        <v>0</v>
      </c>
      <c r="AK293" s="2">
        <v>0</v>
      </c>
      <c r="AL293" s="2">
        <v>0</v>
      </c>
      <c r="AM293" s="2">
        <v>0</v>
      </c>
      <c r="AN293" s="2">
        <v>0</v>
      </c>
      <c r="AO293" s="2">
        <v>0</v>
      </c>
      <c r="AP293" s="2">
        <v>0</v>
      </c>
      <c r="AQ293" s="2">
        <v>0</v>
      </c>
      <c r="AR293" s="2">
        <v>0</v>
      </c>
      <c r="AS293" s="2">
        <v>0</v>
      </c>
      <c r="AT293" s="2">
        <v>0</v>
      </c>
      <c r="AU293" s="2">
        <v>0</v>
      </c>
      <c r="AV293" s="2">
        <v>0</v>
      </c>
      <c r="AW293" s="2">
        <v>0.178986912344445</v>
      </c>
      <c r="AX293">
        <v>0.82101308765555403</v>
      </c>
    </row>
    <row r="294" spans="1:50" x14ac:dyDescent="0.2">
      <c r="A294" s="2">
        <v>292</v>
      </c>
      <c r="B294" s="2">
        <v>289</v>
      </c>
      <c r="C294" s="2">
        <v>288</v>
      </c>
      <c r="D294" s="2" t="s">
        <v>20</v>
      </c>
      <c r="E294" s="2" t="s">
        <v>20</v>
      </c>
      <c r="F294" s="2">
        <v>6.4964811398342595E-5</v>
      </c>
      <c r="G294" s="2">
        <v>0</v>
      </c>
      <c r="H294" s="2">
        <v>1.68620951444E-4</v>
      </c>
      <c r="I294" s="2">
        <v>0</v>
      </c>
      <c r="J294" s="2">
        <v>0</v>
      </c>
      <c r="K294" s="2">
        <v>0</v>
      </c>
      <c r="L294" s="3">
        <v>3.8738668939325001E-5</v>
      </c>
      <c r="M294" s="3">
        <v>3.38907462580574E-4</v>
      </c>
      <c r="N294" s="2">
        <v>0</v>
      </c>
      <c r="O294" s="2">
        <v>0</v>
      </c>
      <c r="P294" s="3">
        <v>2.7756189630275E-5</v>
      </c>
      <c r="Q294" s="2">
        <v>0</v>
      </c>
      <c r="R294" s="2">
        <v>0</v>
      </c>
      <c r="S294" s="2">
        <v>1.43172445807497E-3</v>
      </c>
      <c r="T294" s="3">
        <v>0</v>
      </c>
      <c r="U294" s="2">
        <v>3.0851481686462501E-4</v>
      </c>
      <c r="V294" s="2">
        <v>2.5985924559339998E-4</v>
      </c>
      <c r="W294" s="2">
        <v>0</v>
      </c>
      <c r="X294" s="3">
        <v>0</v>
      </c>
      <c r="Y294" s="2">
        <v>0</v>
      </c>
      <c r="Z294" s="2">
        <v>6.3387423935075E-5</v>
      </c>
      <c r="AA294" s="2">
        <v>0</v>
      </c>
      <c r="AB294" s="2">
        <v>0</v>
      </c>
      <c r="AC294" s="2">
        <v>0</v>
      </c>
      <c r="AD294" s="2">
        <v>0</v>
      </c>
      <c r="AE294" s="2">
        <v>0</v>
      </c>
      <c r="AF294" s="2">
        <v>0</v>
      </c>
      <c r="AG294" s="2">
        <v>0</v>
      </c>
      <c r="AH294" s="2">
        <v>0</v>
      </c>
      <c r="AI294" s="2">
        <v>0</v>
      </c>
      <c r="AJ294" s="2">
        <v>0</v>
      </c>
      <c r="AK294" s="2">
        <v>0</v>
      </c>
      <c r="AL294" s="2">
        <v>0</v>
      </c>
      <c r="AM294" s="2">
        <v>0</v>
      </c>
      <c r="AN294" s="2">
        <v>0</v>
      </c>
      <c r="AO294" s="2">
        <v>0</v>
      </c>
      <c r="AP294" s="2">
        <v>0</v>
      </c>
      <c r="AQ294" s="2">
        <v>0</v>
      </c>
      <c r="AR294" s="2">
        <v>0</v>
      </c>
      <c r="AS294" s="2">
        <v>0</v>
      </c>
      <c r="AT294" s="2">
        <v>0</v>
      </c>
      <c r="AU294" s="2">
        <v>0</v>
      </c>
      <c r="AV294" s="2">
        <v>0</v>
      </c>
      <c r="AW294" s="2">
        <v>2.7024740284605901E-3</v>
      </c>
      <c r="AX294">
        <v>0.99729752597153898</v>
      </c>
    </row>
    <row r="295" spans="1:50" x14ac:dyDescent="0.2">
      <c r="A295" s="2">
        <v>293</v>
      </c>
      <c r="B295" s="2">
        <v>290</v>
      </c>
      <c r="C295" s="2">
        <v>289</v>
      </c>
      <c r="D295" s="2" t="s">
        <v>12</v>
      </c>
      <c r="E295" s="2" t="s">
        <v>12</v>
      </c>
      <c r="F295" s="2">
        <v>4.1332561792174999E-5</v>
      </c>
      <c r="G295" s="3">
        <v>0</v>
      </c>
      <c r="H295" s="2">
        <v>0</v>
      </c>
      <c r="I295" s="2">
        <v>0</v>
      </c>
      <c r="J295" s="2">
        <v>1.6382962740997499E-4</v>
      </c>
      <c r="K295" s="2">
        <v>0</v>
      </c>
      <c r="L295" s="3">
        <v>2.6438418591397399E-4</v>
      </c>
      <c r="M295" s="2">
        <v>0</v>
      </c>
      <c r="N295" s="2">
        <v>0</v>
      </c>
      <c r="O295" s="3">
        <v>2.64159792373024E-4</v>
      </c>
      <c r="P295" s="2">
        <v>7.8832870007289904E-5</v>
      </c>
      <c r="Q295" s="2">
        <v>0</v>
      </c>
      <c r="R295" s="3">
        <v>5.0659968371129997E-4</v>
      </c>
      <c r="S295" s="2">
        <v>6.6096046478489906E-5</v>
      </c>
      <c r="T295" s="2">
        <v>0</v>
      </c>
      <c r="U295" s="3">
        <v>0</v>
      </c>
      <c r="V295" s="2">
        <v>3.2660563468127498E-4</v>
      </c>
      <c r="W295" s="2">
        <v>2.5142296884422501E-4</v>
      </c>
      <c r="X295" s="2">
        <v>0</v>
      </c>
      <c r="Y295" s="2">
        <v>2.2643687807885E-4</v>
      </c>
      <c r="Z295" s="2">
        <v>0</v>
      </c>
      <c r="AA295" s="2">
        <v>0</v>
      </c>
      <c r="AB295" s="2">
        <v>0</v>
      </c>
      <c r="AC295" s="2">
        <v>0</v>
      </c>
      <c r="AD295" s="2">
        <v>0</v>
      </c>
      <c r="AE295" s="2">
        <v>0</v>
      </c>
      <c r="AF295" s="2">
        <v>0</v>
      </c>
      <c r="AG295" s="3">
        <v>0</v>
      </c>
      <c r="AH295" s="2">
        <v>0</v>
      </c>
      <c r="AI295" s="2">
        <v>0</v>
      </c>
      <c r="AJ295" s="2">
        <v>0</v>
      </c>
      <c r="AK295" s="2">
        <v>0</v>
      </c>
      <c r="AL295" s="2">
        <v>0</v>
      </c>
      <c r="AM295" s="2">
        <v>0</v>
      </c>
      <c r="AN295" s="2">
        <v>0</v>
      </c>
      <c r="AO295" s="2">
        <v>0</v>
      </c>
      <c r="AP295" s="2">
        <v>0</v>
      </c>
      <c r="AQ295" s="2">
        <v>0</v>
      </c>
      <c r="AR295" s="2">
        <v>0</v>
      </c>
      <c r="AS295" s="2">
        <v>0</v>
      </c>
      <c r="AT295" s="2">
        <v>0</v>
      </c>
      <c r="AU295" s="2">
        <v>0</v>
      </c>
      <c r="AV295" s="2">
        <v>0</v>
      </c>
      <c r="AW295" s="2">
        <v>2.1897002492905801E-3</v>
      </c>
      <c r="AX295">
        <v>0.99781029975070901</v>
      </c>
    </row>
    <row r="296" spans="1:50" x14ac:dyDescent="0.2">
      <c r="A296" s="2">
        <v>294</v>
      </c>
      <c r="B296" s="2">
        <v>291</v>
      </c>
      <c r="C296" s="2">
        <v>290</v>
      </c>
      <c r="D296" s="2" t="s">
        <v>15</v>
      </c>
      <c r="E296" s="2" t="s">
        <v>26</v>
      </c>
      <c r="F296" s="2">
        <v>5.1420489475449997E-4</v>
      </c>
      <c r="G296" s="2">
        <v>2.21631432399825E-4</v>
      </c>
      <c r="H296" s="3">
        <v>0</v>
      </c>
      <c r="I296" s="3">
        <v>4.197447951645E-5</v>
      </c>
      <c r="J296" s="3">
        <v>1.6258721685490001E-4</v>
      </c>
      <c r="K296" s="2">
        <v>0</v>
      </c>
      <c r="L296" s="3">
        <v>0</v>
      </c>
      <c r="M296" s="2">
        <v>2.0987239758226999E-5</v>
      </c>
      <c r="N296" s="2">
        <v>1.8357445661312501E-4</v>
      </c>
      <c r="O296" s="2">
        <v>0</v>
      </c>
      <c r="P296" s="2">
        <v>0</v>
      </c>
      <c r="Q296" s="2">
        <v>0</v>
      </c>
      <c r="R296" s="2">
        <v>3.9282927089517497E-4</v>
      </c>
      <c r="S296" s="2">
        <v>0</v>
      </c>
      <c r="T296" s="2">
        <v>0</v>
      </c>
      <c r="U296" s="2">
        <v>0</v>
      </c>
      <c r="V296" s="2">
        <v>0</v>
      </c>
      <c r="W296" s="2">
        <v>0</v>
      </c>
      <c r="X296" s="2">
        <v>0</v>
      </c>
      <c r="Y296" s="2">
        <v>0</v>
      </c>
      <c r="Z296" s="2">
        <v>1.425596602127E-4</v>
      </c>
      <c r="AA296" s="2">
        <v>0</v>
      </c>
      <c r="AB296" s="2">
        <v>0</v>
      </c>
      <c r="AC296" s="2">
        <v>0</v>
      </c>
      <c r="AD296" s="2">
        <v>0</v>
      </c>
      <c r="AE296" s="2">
        <v>0</v>
      </c>
      <c r="AF296" s="2">
        <v>0</v>
      </c>
      <c r="AG296" s="2">
        <v>0</v>
      </c>
      <c r="AH296" s="2">
        <v>0</v>
      </c>
      <c r="AI296" s="2">
        <v>0</v>
      </c>
      <c r="AJ296" s="2">
        <v>0</v>
      </c>
      <c r="AK296" s="2">
        <v>0</v>
      </c>
      <c r="AL296" s="2">
        <v>0</v>
      </c>
      <c r="AM296" s="2">
        <v>0</v>
      </c>
      <c r="AN296" s="2">
        <v>0</v>
      </c>
      <c r="AO296" s="2">
        <v>0</v>
      </c>
      <c r="AP296" s="2">
        <v>0</v>
      </c>
      <c r="AQ296" s="2">
        <v>0</v>
      </c>
      <c r="AR296" s="2">
        <v>0</v>
      </c>
      <c r="AS296" s="2">
        <v>0</v>
      </c>
      <c r="AT296" s="2">
        <v>0</v>
      </c>
      <c r="AU296" s="2">
        <v>0</v>
      </c>
      <c r="AV296" s="2">
        <v>0</v>
      </c>
      <c r="AW296" s="2">
        <v>1.6803486510049001E-3</v>
      </c>
      <c r="AX296">
        <v>0.99831965134899503</v>
      </c>
    </row>
    <row r="297" spans="1:50" x14ac:dyDescent="0.2">
      <c r="A297" s="2">
        <v>295</v>
      </c>
      <c r="B297" s="2">
        <v>292</v>
      </c>
      <c r="C297" s="2">
        <v>291</v>
      </c>
      <c r="D297" s="2" t="s">
        <v>26</v>
      </c>
      <c r="E297" s="2" t="s">
        <v>25</v>
      </c>
      <c r="F297" s="2">
        <v>0</v>
      </c>
      <c r="G297" s="3">
        <v>3.1024995506487399E-4</v>
      </c>
      <c r="H297" s="2">
        <v>0</v>
      </c>
      <c r="I297" s="2">
        <v>1.1332432360715199E-3</v>
      </c>
      <c r="J297" s="2">
        <v>3.1770237641374998E-5</v>
      </c>
      <c r="K297" s="2">
        <v>4.209108510815E-5</v>
      </c>
      <c r="L297" s="3">
        <v>0</v>
      </c>
      <c r="M297" s="2">
        <v>0</v>
      </c>
      <c r="N297" s="2">
        <v>0</v>
      </c>
      <c r="O297" s="2">
        <v>0</v>
      </c>
      <c r="P297" s="2">
        <v>0</v>
      </c>
      <c r="Q297" s="3">
        <v>6.8082231171187E-5</v>
      </c>
      <c r="R297" s="2">
        <v>5.2815780195462003E-5</v>
      </c>
      <c r="S297" s="3">
        <v>0</v>
      </c>
      <c r="T297" s="2">
        <v>0</v>
      </c>
      <c r="U297" s="2">
        <v>1.3236610877466199E-4</v>
      </c>
      <c r="V297" s="3">
        <v>2.3762596800519999E-4</v>
      </c>
      <c r="W297" s="2">
        <v>0</v>
      </c>
      <c r="X297" s="2">
        <v>0</v>
      </c>
      <c r="Y297" s="2">
        <v>0</v>
      </c>
      <c r="Z297" s="2">
        <v>0</v>
      </c>
      <c r="AA297" s="2">
        <v>0</v>
      </c>
      <c r="AB297" s="2">
        <v>0</v>
      </c>
      <c r="AC297" s="2">
        <v>0</v>
      </c>
      <c r="AD297" s="2">
        <v>0</v>
      </c>
      <c r="AE297" s="2">
        <v>0</v>
      </c>
      <c r="AF297" s="2">
        <v>0</v>
      </c>
      <c r="AG297" s="2">
        <v>0</v>
      </c>
      <c r="AH297" s="2">
        <v>0</v>
      </c>
      <c r="AI297" s="2">
        <v>0</v>
      </c>
      <c r="AJ297" s="2">
        <v>0</v>
      </c>
      <c r="AK297" s="2">
        <v>0</v>
      </c>
      <c r="AL297" s="2">
        <v>0</v>
      </c>
      <c r="AM297" s="2">
        <v>0</v>
      </c>
      <c r="AN297" s="2">
        <v>0</v>
      </c>
      <c r="AO297" s="2">
        <v>0</v>
      </c>
      <c r="AP297" s="2">
        <v>0</v>
      </c>
      <c r="AQ297" s="2">
        <v>0</v>
      </c>
      <c r="AR297" s="2">
        <v>0</v>
      </c>
      <c r="AS297" s="2">
        <v>0</v>
      </c>
      <c r="AT297" s="2">
        <v>0</v>
      </c>
      <c r="AU297" s="3">
        <v>0</v>
      </c>
      <c r="AV297" s="2">
        <v>0</v>
      </c>
      <c r="AW297" s="2">
        <v>2.0082446020324302E-3</v>
      </c>
      <c r="AX297">
        <v>0.99799175539796703</v>
      </c>
    </row>
    <row r="298" spans="1:50" x14ac:dyDescent="0.2">
      <c r="A298" s="2">
        <v>296</v>
      </c>
      <c r="B298" s="2">
        <v>293</v>
      </c>
      <c r="C298" s="2">
        <v>292</v>
      </c>
      <c r="D298" s="2" t="s">
        <v>29</v>
      </c>
      <c r="E298" s="2" t="s">
        <v>29</v>
      </c>
      <c r="F298" s="2">
        <v>6.6870842217404394E-5</v>
      </c>
      <c r="G298" s="2">
        <v>3.8374004495645E-4</v>
      </c>
      <c r="H298" s="2">
        <v>0</v>
      </c>
      <c r="I298" s="2">
        <v>0</v>
      </c>
      <c r="J298" s="2">
        <v>4.6108447067499997E-5</v>
      </c>
      <c r="K298" s="2">
        <v>2.6748336886960001E-4</v>
      </c>
      <c r="L298" s="2">
        <v>2.2932295152875001E-4</v>
      </c>
      <c r="M298" s="2">
        <v>0</v>
      </c>
      <c r="N298" s="3">
        <v>6.4555687956642396E-4</v>
      </c>
      <c r="O298" s="2">
        <v>0</v>
      </c>
      <c r="P298" s="2">
        <v>1.8139071486130001E-4</v>
      </c>
      <c r="Q298" s="2">
        <v>3.7770279098677499E-4</v>
      </c>
      <c r="R298" s="2">
        <v>4.1524790299799999E-5</v>
      </c>
      <c r="S298" s="2">
        <v>0</v>
      </c>
      <c r="T298" s="2">
        <v>0</v>
      </c>
      <c r="U298" s="2">
        <v>0</v>
      </c>
      <c r="V298" s="2">
        <v>0</v>
      </c>
      <c r="W298" s="2">
        <v>0</v>
      </c>
      <c r="X298" s="2">
        <v>0</v>
      </c>
      <c r="Y298" s="2">
        <v>0</v>
      </c>
      <c r="Z298" s="2">
        <v>0</v>
      </c>
      <c r="AA298" s="2">
        <v>0</v>
      </c>
      <c r="AB298" s="2">
        <v>0</v>
      </c>
      <c r="AC298" s="2">
        <v>0</v>
      </c>
      <c r="AD298" s="2">
        <v>0</v>
      </c>
      <c r="AE298" s="2">
        <v>0</v>
      </c>
      <c r="AF298" s="2">
        <v>0</v>
      </c>
      <c r="AG298" s="2">
        <v>0</v>
      </c>
      <c r="AH298" s="2">
        <v>0</v>
      </c>
      <c r="AI298" s="2">
        <v>0</v>
      </c>
      <c r="AJ298" s="2">
        <v>0</v>
      </c>
      <c r="AK298" s="2">
        <v>0</v>
      </c>
      <c r="AL298" s="2">
        <v>0</v>
      </c>
      <c r="AM298" s="2">
        <v>0</v>
      </c>
      <c r="AN298" s="2">
        <v>0</v>
      </c>
      <c r="AO298" s="2">
        <v>0</v>
      </c>
      <c r="AP298" s="2">
        <v>0</v>
      </c>
      <c r="AQ298" s="2">
        <v>0</v>
      </c>
      <c r="AR298" s="2">
        <v>0</v>
      </c>
      <c r="AS298" s="2">
        <v>0</v>
      </c>
      <c r="AT298" s="2">
        <v>0</v>
      </c>
      <c r="AU298" s="2">
        <v>0</v>
      </c>
      <c r="AV298" s="2">
        <v>0</v>
      </c>
      <c r="AW298" s="2">
        <v>2.2397008303539998E-3</v>
      </c>
      <c r="AX298">
        <v>0.99776029916964604</v>
      </c>
    </row>
    <row r="299" spans="1:50" x14ac:dyDescent="0.2">
      <c r="A299" s="2">
        <v>297</v>
      </c>
      <c r="B299" s="2">
        <v>294</v>
      </c>
      <c r="C299" s="2">
        <v>293</v>
      </c>
      <c r="D299" s="2" t="s">
        <v>21</v>
      </c>
      <c r="E299" s="3" t="s">
        <v>15</v>
      </c>
      <c r="F299" s="2">
        <v>7.3171482985824994E-5</v>
      </c>
      <c r="G299" s="2">
        <v>0</v>
      </c>
      <c r="H299" s="2">
        <v>2.9068881893679998E-4</v>
      </c>
      <c r="I299" s="2">
        <v>1.6163306757337501E-4</v>
      </c>
      <c r="J299" s="2">
        <v>4.1792042795049997E-5</v>
      </c>
      <c r="K299" s="2">
        <v>0</v>
      </c>
      <c r="L299" s="2">
        <v>1.1530447767474999E-4</v>
      </c>
      <c r="M299" s="2">
        <v>1.6143374805747501E-4</v>
      </c>
      <c r="N299" s="2">
        <v>0</v>
      </c>
      <c r="O299" s="2">
        <v>0</v>
      </c>
      <c r="P299" s="2">
        <v>0</v>
      </c>
      <c r="Q299" s="3">
        <v>0</v>
      </c>
      <c r="R299" s="2">
        <v>0</v>
      </c>
      <c r="S299" s="3">
        <v>3.1379440190774997E-5</v>
      </c>
      <c r="T299" s="2">
        <v>0</v>
      </c>
      <c r="U299" s="2">
        <v>0</v>
      </c>
      <c r="V299" s="2">
        <v>0</v>
      </c>
      <c r="W299" s="2">
        <v>4.6380386180669902E-4</v>
      </c>
      <c r="X299" s="2">
        <v>0</v>
      </c>
      <c r="Y299" s="2">
        <v>0</v>
      </c>
      <c r="Z299" s="3">
        <v>0</v>
      </c>
      <c r="AA299" s="2">
        <v>0</v>
      </c>
      <c r="AB299" s="2">
        <v>0</v>
      </c>
      <c r="AC299" s="2">
        <v>0</v>
      </c>
      <c r="AD299" s="2">
        <v>0</v>
      </c>
      <c r="AE299" s="2">
        <v>0</v>
      </c>
      <c r="AF299" s="2">
        <v>0</v>
      </c>
      <c r="AG299" s="2">
        <v>0</v>
      </c>
      <c r="AH299" s="2">
        <v>0</v>
      </c>
      <c r="AI299" s="2">
        <v>0</v>
      </c>
      <c r="AJ299" s="2">
        <v>0</v>
      </c>
      <c r="AK299" s="2">
        <v>0</v>
      </c>
      <c r="AL299" s="2">
        <v>0</v>
      </c>
      <c r="AM299" s="2">
        <v>0</v>
      </c>
      <c r="AN299" s="2">
        <v>0</v>
      </c>
      <c r="AO299" s="2">
        <v>0</v>
      </c>
      <c r="AP299" s="2">
        <v>0</v>
      </c>
      <c r="AQ299" s="2">
        <v>0</v>
      </c>
      <c r="AR299" s="2">
        <v>0</v>
      </c>
      <c r="AS299" s="2">
        <v>0</v>
      </c>
      <c r="AT299" s="2">
        <v>0</v>
      </c>
      <c r="AU299" s="2">
        <v>0</v>
      </c>
      <c r="AV299" s="2">
        <v>0</v>
      </c>
      <c r="AW299" s="2">
        <v>1.3392069400207499E-3</v>
      </c>
      <c r="AX299">
        <v>0.99866079305997901</v>
      </c>
    </row>
    <row r="300" spans="1:50" x14ac:dyDescent="0.2">
      <c r="A300" s="2">
        <v>298</v>
      </c>
      <c r="B300" s="2">
        <v>295</v>
      </c>
      <c r="C300" s="2">
        <v>294</v>
      </c>
      <c r="D300" s="2" t="s">
        <v>19</v>
      </c>
      <c r="E300" s="2" t="s">
        <v>19</v>
      </c>
      <c r="F300" s="2">
        <v>4.1869033662700003E-5</v>
      </c>
      <c r="G300" s="3">
        <v>0</v>
      </c>
      <c r="H300" s="2">
        <v>0</v>
      </c>
      <c r="I300" s="2">
        <v>5.2341577365757599E-4</v>
      </c>
      <c r="J300" s="2">
        <v>2.6101160038689998E-4</v>
      </c>
      <c r="K300" s="2">
        <v>0</v>
      </c>
      <c r="L300" s="2">
        <v>0</v>
      </c>
      <c r="M300" s="2">
        <v>0</v>
      </c>
      <c r="N300" s="3">
        <v>0</v>
      </c>
      <c r="O300" s="2">
        <v>0</v>
      </c>
      <c r="P300" s="2">
        <v>0</v>
      </c>
      <c r="Q300" s="2">
        <v>1.7205229701967601E-4</v>
      </c>
      <c r="R300" s="3">
        <v>0</v>
      </c>
      <c r="S300" s="2">
        <v>2.7621886370007501E-4</v>
      </c>
      <c r="T300" s="2">
        <v>7.0868242920000104E-4</v>
      </c>
      <c r="U300" s="2">
        <v>0</v>
      </c>
      <c r="V300" s="2">
        <v>1.46219080982975E-4</v>
      </c>
      <c r="W300" s="2">
        <v>2.0934516831351499E-5</v>
      </c>
      <c r="X300" s="2">
        <v>0</v>
      </c>
      <c r="Y300" s="2">
        <v>0</v>
      </c>
      <c r="Z300" s="2">
        <v>9.3996741446274995E-5</v>
      </c>
      <c r="AA300" s="2">
        <v>0</v>
      </c>
      <c r="AB300" s="2">
        <v>0</v>
      </c>
      <c r="AC300" s="2">
        <v>0</v>
      </c>
      <c r="AD300" s="2">
        <v>0</v>
      </c>
      <c r="AE300" s="2">
        <v>0</v>
      </c>
      <c r="AF300" s="2">
        <v>0</v>
      </c>
      <c r="AG300" s="2">
        <v>0</v>
      </c>
      <c r="AH300" s="2">
        <v>0</v>
      </c>
      <c r="AI300" s="2">
        <v>0</v>
      </c>
      <c r="AJ300" s="2">
        <v>0</v>
      </c>
      <c r="AK300" s="2">
        <v>0</v>
      </c>
      <c r="AL300" s="2">
        <v>0</v>
      </c>
      <c r="AM300" s="2">
        <v>0</v>
      </c>
      <c r="AN300" s="2">
        <v>0</v>
      </c>
      <c r="AO300" s="2">
        <v>0</v>
      </c>
      <c r="AP300" s="2">
        <v>0</v>
      </c>
      <c r="AQ300" s="2">
        <v>0</v>
      </c>
      <c r="AR300" s="2">
        <v>0</v>
      </c>
      <c r="AS300" s="2">
        <v>0</v>
      </c>
      <c r="AT300" s="2">
        <v>0</v>
      </c>
      <c r="AU300" s="2">
        <v>0</v>
      </c>
      <c r="AV300" s="2">
        <v>0</v>
      </c>
      <c r="AW300" s="2">
        <v>2.2444003368875302E-3</v>
      </c>
      <c r="AX300">
        <v>0.997755599663112</v>
      </c>
    </row>
    <row r="301" spans="1:50" x14ac:dyDescent="0.2">
      <c r="A301" s="2">
        <v>299</v>
      </c>
      <c r="B301" s="2">
        <v>296</v>
      </c>
      <c r="C301" s="2">
        <v>295</v>
      </c>
      <c r="D301" s="2" t="s">
        <v>12</v>
      </c>
      <c r="E301" s="2" t="s">
        <v>12</v>
      </c>
      <c r="F301" s="2">
        <v>2.6486162482822499E-4</v>
      </c>
      <c r="G301" s="2">
        <v>0</v>
      </c>
      <c r="H301" s="2">
        <v>0</v>
      </c>
      <c r="I301" s="2">
        <v>0</v>
      </c>
      <c r="J301" s="2">
        <v>0</v>
      </c>
      <c r="K301" s="2">
        <v>0</v>
      </c>
      <c r="L301" s="2">
        <v>0</v>
      </c>
      <c r="M301" s="2">
        <v>0</v>
      </c>
      <c r="N301" s="2">
        <v>0</v>
      </c>
      <c r="O301" s="3">
        <v>4.4947860481825003E-5</v>
      </c>
      <c r="P301" s="2">
        <v>2.7211140024105E-4</v>
      </c>
      <c r="Q301" s="2">
        <v>4.2535091450424997E-5</v>
      </c>
      <c r="R301" s="2">
        <v>1.2293478330717201E-3</v>
      </c>
      <c r="S301" s="2">
        <v>0</v>
      </c>
      <c r="T301" s="2">
        <v>0</v>
      </c>
      <c r="U301" s="2">
        <v>0</v>
      </c>
      <c r="V301" s="2">
        <v>1.08245909089375E-4</v>
      </c>
      <c r="W301" s="2">
        <v>1.08750497657475E-4</v>
      </c>
      <c r="X301" s="2">
        <v>0</v>
      </c>
      <c r="Y301" s="2">
        <v>1.2573871495032501E-4</v>
      </c>
      <c r="Z301" s="2">
        <v>0</v>
      </c>
      <c r="AA301" s="2">
        <v>0</v>
      </c>
      <c r="AB301" s="2">
        <v>0</v>
      </c>
      <c r="AC301" s="2">
        <v>0</v>
      </c>
      <c r="AD301" s="2">
        <v>0</v>
      </c>
      <c r="AE301" s="2">
        <v>0</v>
      </c>
      <c r="AF301" s="2">
        <v>0</v>
      </c>
      <c r="AG301" s="2">
        <v>0</v>
      </c>
      <c r="AH301" s="2">
        <v>0</v>
      </c>
      <c r="AI301" s="2">
        <v>0</v>
      </c>
      <c r="AJ301" s="2">
        <v>0</v>
      </c>
      <c r="AK301" s="2">
        <v>0</v>
      </c>
      <c r="AL301" s="2">
        <v>0</v>
      </c>
      <c r="AM301" s="2">
        <v>0</v>
      </c>
      <c r="AN301" s="2">
        <v>0</v>
      </c>
      <c r="AO301" s="2">
        <v>0</v>
      </c>
      <c r="AP301" s="2">
        <v>0</v>
      </c>
      <c r="AQ301" s="2">
        <v>0</v>
      </c>
      <c r="AR301" s="2">
        <v>0</v>
      </c>
      <c r="AS301" s="2">
        <v>0</v>
      </c>
      <c r="AT301" s="2">
        <v>0</v>
      </c>
      <c r="AU301" s="2">
        <v>0</v>
      </c>
      <c r="AV301" s="2">
        <v>0</v>
      </c>
      <c r="AW301" s="2">
        <v>2.19653893177042E-3</v>
      </c>
      <c r="AX301">
        <v>0.99780346106822904</v>
      </c>
    </row>
    <row r="302" spans="1:50" x14ac:dyDescent="0.2">
      <c r="A302" s="2">
        <v>300</v>
      </c>
      <c r="B302" s="2">
        <v>297</v>
      </c>
      <c r="C302" s="2">
        <v>296</v>
      </c>
      <c r="D302" s="2" t="s">
        <v>14</v>
      </c>
      <c r="E302" s="2" t="s">
        <v>14</v>
      </c>
      <c r="F302" s="2">
        <v>3.9951182649627497E-4</v>
      </c>
      <c r="G302" s="3">
        <v>0</v>
      </c>
      <c r="H302" s="3">
        <v>4.0815375343987502E-4</v>
      </c>
      <c r="I302" s="2">
        <v>0</v>
      </c>
      <c r="J302" s="2">
        <v>0</v>
      </c>
      <c r="K302" s="2">
        <v>0</v>
      </c>
      <c r="L302" s="2">
        <v>0</v>
      </c>
      <c r="M302" s="2">
        <v>0</v>
      </c>
      <c r="N302" s="2">
        <v>2.31310166446375E-4</v>
      </c>
      <c r="O302" s="2">
        <v>0</v>
      </c>
      <c r="P302" s="2">
        <v>0</v>
      </c>
      <c r="Q302" s="2">
        <v>2.9891105098000002E-4</v>
      </c>
      <c r="R302" s="2">
        <v>0</v>
      </c>
      <c r="S302" s="2">
        <v>0</v>
      </c>
      <c r="T302" s="2">
        <v>4.07756105278149E-4</v>
      </c>
      <c r="U302" s="2">
        <v>0</v>
      </c>
      <c r="V302" s="2">
        <v>2.9254255841434999E-4</v>
      </c>
      <c r="W302" s="2">
        <v>0</v>
      </c>
      <c r="X302" s="2">
        <v>2.4723628802652501E-4</v>
      </c>
      <c r="Y302" s="3">
        <v>7.4885079170200003E-5</v>
      </c>
      <c r="Z302" s="2">
        <v>1.12012985904883E-4</v>
      </c>
      <c r="AA302" s="2">
        <v>0</v>
      </c>
      <c r="AB302" s="2">
        <v>0</v>
      </c>
      <c r="AC302" s="2">
        <v>0</v>
      </c>
      <c r="AD302" s="2">
        <v>0</v>
      </c>
      <c r="AE302" s="2">
        <v>0</v>
      </c>
      <c r="AF302" s="2">
        <v>0</v>
      </c>
      <c r="AG302" s="2">
        <v>0</v>
      </c>
      <c r="AH302" s="2">
        <v>0</v>
      </c>
      <c r="AI302" s="2">
        <v>0</v>
      </c>
      <c r="AJ302" s="2">
        <v>0</v>
      </c>
      <c r="AK302" s="2">
        <v>0</v>
      </c>
      <c r="AL302" s="2">
        <v>0</v>
      </c>
      <c r="AM302" s="2">
        <v>0</v>
      </c>
      <c r="AN302" s="2">
        <v>0</v>
      </c>
      <c r="AO302" s="2">
        <v>0</v>
      </c>
      <c r="AP302" s="2">
        <v>0</v>
      </c>
      <c r="AQ302" s="2">
        <v>0</v>
      </c>
      <c r="AR302" s="2">
        <v>0</v>
      </c>
      <c r="AS302" s="2">
        <v>0</v>
      </c>
      <c r="AT302" s="2">
        <v>0</v>
      </c>
      <c r="AU302" s="2">
        <v>0</v>
      </c>
      <c r="AV302" s="2">
        <v>0</v>
      </c>
      <c r="AW302" s="2">
        <v>2.4723198141566299E-3</v>
      </c>
      <c r="AX302">
        <v>0.99752768018584304</v>
      </c>
    </row>
    <row r="303" spans="1:50" x14ac:dyDescent="0.2">
      <c r="A303" s="2">
        <v>301</v>
      </c>
      <c r="B303" s="2">
        <v>298</v>
      </c>
      <c r="C303" s="2">
        <v>297</v>
      </c>
      <c r="D303" s="2" t="s">
        <v>26</v>
      </c>
      <c r="E303" s="2" t="s">
        <v>26</v>
      </c>
      <c r="F303" s="3">
        <v>0</v>
      </c>
      <c r="G303" s="2">
        <v>3.2217021427464998E-4</v>
      </c>
      <c r="H303" s="2">
        <v>3.0883261272375001E-5</v>
      </c>
      <c r="I303" s="2">
        <v>3.14702920443E-5</v>
      </c>
      <c r="J303" s="2">
        <v>0</v>
      </c>
      <c r="K303" s="2">
        <v>0</v>
      </c>
      <c r="L303" s="3">
        <v>0</v>
      </c>
      <c r="M303" s="2">
        <v>1.0974806529785001E-4</v>
      </c>
      <c r="N303" s="2">
        <v>0</v>
      </c>
      <c r="O303" s="2">
        <v>0</v>
      </c>
      <c r="P303" s="2">
        <v>1.5676442944960001E-4</v>
      </c>
      <c r="Q303" s="2">
        <v>2.1111298767100102E-5</v>
      </c>
      <c r="R303" s="2">
        <v>1.1877302864157001E-3</v>
      </c>
      <c r="S303" s="2">
        <v>0</v>
      </c>
      <c r="T303" s="2">
        <v>0</v>
      </c>
      <c r="U303" s="2">
        <v>1.7919076461672499E-4</v>
      </c>
      <c r="V303" s="3">
        <v>1.8706065995007499E-4</v>
      </c>
      <c r="W303" s="3">
        <v>0</v>
      </c>
      <c r="X303" s="2">
        <v>0</v>
      </c>
      <c r="Y303" s="2">
        <v>2.6171872812989999E-4</v>
      </c>
      <c r="Z303" s="2">
        <v>0</v>
      </c>
      <c r="AA303" s="2">
        <v>0</v>
      </c>
      <c r="AB303" s="2">
        <v>0</v>
      </c>
      <c r="AC303" s="2">
        <v>0</v>
      </c>
      <c r="AD303" s="2">
        <v>0</v>
      </c>
      <c r="AE303" s="2">
        <v>0</v>
      </c>
      <c r="AF303" s="2">
        <v>0</v>
      </c>
      <c r="AG303" s="2">
        <v>0</v>
      </c>
      <c r="AH303" s="2">
        <v>0</v>
      </c>
      <c r="AI303" s="2">
        <v>0</v>
      </c>
      <c r="AJ303" s="2">
        <v>0</v>
      </c>
      <c r="AK303" s="2">
        <v>0</v>
      </c>
      <c r="AL303" s="2">
        <v>0</v>
      </c>
      <c r="AM303" s="2">
        <v>0</v>
      </c>
      <c r="AN303" s="2">
        <v>0</v>
      </c>
      <c r="AO303" s="2">
        <v>0</v>
      </c>
      <c r="AP303" s="2">
        <v>0</v>
      </c>
      <c r="AQ303" s="2">
        <v>0</v>
      </c>
      <c r="AR303" s="2">
        <v>0</v>
      </c>
      <c r="AS303" s="2">
        <v>0</v>
      </c>
      <c r="AT303" s="2">
        <v>0</v>
      </c>
      <c r="AU303" s="2">
        <v>0</v>
      </c>
      <c r="AV303" s="2">
        <v>0</v>
      </c>
      <c r="AW303" s="2">
        <v>2.4878480002182698E-3</v>
      </c>
      <c r="AX303">
        <v>0.99751215199978105</v>
      </c>
    </row>
    <row r="304" spans="1:50" x14ac:dyDescent="0.2">
      <c r="A304" s="2">
        <v>302</v>
      </c>
      <c r="B304" s="2">
        <v>299</v>
      </c>
      <c r="C304" s="2">
        <v>298</v>
      </c>
      <c r="D304" s="2" t="s">
        <v>11</v>
      </c>
      <c r="E304" s="2" t="s">
        <v>11</v>
      </c>
      <c r="F304" s="2">
        <v>3.1442585838249997E-5</v>
      </c>
      <c r="G304" s="2">
        <v>0</v>
      </c>
      <c r="H304" s="3">
        <v>0</v>
      </c>
      <c r="I304" s="2">
        <v>5.1778817176341302E-5</v>
      </c>
      <c r="J304" s="2">
        <v>1.0993345780334101E-4</v>
      </c>
      <c r="K304" s="2">
        <v>0</v>
      </c>
      <c r="L304" s="3">
        <v>0</v>
      </c>
      <c r="M304" s="3">
        <v>0</v>
      </c>
      <c r="N304" s="2">
        <v>1.05755028570124E-4</v>
      </c>
      <c r="O304" s="3">
        <v>0</v>
      </c>
      <c r="P304" s="2">
        <v>2.9946503272197498E-4</v>
      </c>
      <c r="Q304" s="2">
        <v>0</v>
      </c>
      <c r="R304" s="2">
        <v>1.3026219861796899E-3</v>
      </c>
      <c r="S304" s="3">
        <v>0</v>
      </c>
      <c r="T304" s="2">
        <v>0</v>
      </c>
      <c r="U304" s="2">
        <v>0</v>
      </c>
      <c r="V304" s="2">
        <v>3.5783830257425002E-4</v>
      </c>
      <c r="W304" s="2">
        <v>1.07736063585875E-4</v>
      </c>
      <c r="X304" s="2">
        <v>0</v>
      </c>
      <c r="Y304" s="2">
        <v>2.1107733873691302E-5</v>
      </c>
      <c r="Z304" s="2">
        <v>0</v>
      </c>
      <c r="AA304" s="2">
        <v>0</v>
      </c>
      <c r="AB304" s="2">
        <v>0</v>
      </c>
      <c r="AC304" s="2">
        <v>0</v>
      </c>
      <c r="AD304" s="2">
        <v>0</v>
      </c>
      <c r="AE304" s="2">
        <v>0</v>
      </c>
      <c r="AF304" s="2">
        <v>0</v>
      </c>
      <c r="AG304" s="2">
        <v>0</v>
      </c>
      <c r="AH304" s="2">
        <v>0</v>
      </c>
      <c r="AI304" s="2">
        <v>0</v>
      </c>
      <c r="AJ304" s="2">
        <v>0</v>
      </c>
      <c r="AK304" s="2">
        <v>0</v>
      </c>
      <c r="AL304" s="2">
        <v>0</v>
      </c>
      <c r="AM304" s="2">
        <v>0</v>
      </c>
      <c r="AN304" s="2">
        <v>0</v>
      </c>
      <c r="AO304" s="2">
        <v>0</v>
      </c>
      <c r="AP304" s="2">
        <v>0</v>
      </c>
      <c r="AQ304" s="2">
        <v>0</v>
      </c>
      <c r="AR304" s="2">
        <v>0</v>
      </c>
      <c r="AS304" s="2">
        <v>0</v>
      </c>
      <c r="AT304" s="2">
        <v>0</v>
      </c>
      <c r="AU304" s="2">
        <v>0</v>
      </c>
      <c r="AV304" s="2">
        <v>0</v>
      </c>
      <c r="AW304" s="2">
        <v>2.38767900832354E-3</v>
      </c>
      <c r="AX304">
        <v>0.99761232099167596</v>
      </c>
    </row>
    <row r="305" spans="1:50" x14ac:dyDescent="0.2">
      <c r="A305" s="2">
        <v>303</v>
      </c>
      <c r="B305" s="2">
        <v>300</v>
      </c>
      <c r="C305" s="2">
        <v>299</v>
      </c>
      <c r="D305" s="2" t="s">
        <v>24</v>
      </c>
      <c r="E305" s="2" t="s">
        <v>24</v>
      </c>
      <c r="F305" s="3">
        <v>0</v>
      </c>
      <c r="G305" s="2">
        <v>2.13857998289136E-5</v>
      </c>
      <c r="H305" s="2">
        <v>6.61645925926386E-5</v>
      </c>
      <c r="I305" s="2">
        <v>0</v>
      </c>
      <c r="J305" s="3">
        <v>0</v>
      </c>
      <c r="K305" s="2">
        <v>0</v>
      </c>
      <c r="L305" s="2">
        <v>0</v>
      </c>
      <c r="M305" s="2">
        <v>4.2771599657824997E-5</v>
      </c>
      <c r="N305" s="2">
        <v>0</v>
      </c>
      <c r="O305" s="2">
        <v>2.5377303521919698E-3</v>
      </c>
      <c r="P305" s="2">
        <v>0</v>
      </c>
      <c r="Q305" s="3">
        <v>2.7608636751037498E-4</v>
      </c>
      <c r="R305" s="2">
        <v>0</v>
      </c>
      <c r="S305" s="2">
        <v>0</v>
      </c>
      <c r="T305" s="3">
        <v>0</v>
      </c>
      <c r="U305" s="2">
        <v>0</v>
      </c>
      <c r="V305" s="3">
        <v>4.2771599657824997E-5</v>
      </c>
      <c r="W305" s="2">
        <v>4.3070921171156004E-3</v>
      </c>
      <c r="X305" s="2">
        <v>0</v>
      </c>
      <c r="Y305" s="2">
        <v>0</v>
      </c>
      <c r="Z305" s="2">
        <v>0</v>
      </c>
      <c r="AA305" s="2">
        <v>0</v>
      </c>
      <c r="AB305" s="2">
        <v>0</v>
      </c>
      <c r="AC305" s="2">
        <v>0</v>
      </c>
      <c r="AD305" s="2">
        <v>0</v>
      </c>
      <c r="AE305" s="2">
        <v>0</v>
      </c>
      <c r="AF305" s="2">
        <v>0</v>
      </c>
      <c r="AG305" s="2">
        <v>0</v>
      </c>
      <c r="AH305" s="2">
        <v>0</v>
      </c>
      <c r="AI305" s="2">
        <v>0</v>
      </c>
      <c r="AJ305" s="2">
        <v>0</v>
      </c>
      <c r="AK305" s="2">
        <v>0</v>
      </c>
      <c r="AL305" s="2">
        <v>0</v>
      </c>
      <c r="AM305" s="2">
        <v>0</v>
      </c>
      <c r="AN305" s="2">
        <v>0</v>
      </c>
      <c r="AO305" s="2">
        <v>0</v>
      </c>
      <c r="AP305" s="2">
        <v>0</v>
      </c>
      <c r="AQ305" s="2">
        <v>0</v>
      </c>
      <c r="AR305" s="2">
        <v>0</v>
      </c>
      <c r="AS305" s="2">
        <v>0</v>
      </c>
      <c r="AT305" s="2">
        <v>0</v>
      </c>
      <c r="AU305" s="2">
        <v>0</v>
      </c>
      <c r="AV305" s="2">
        <v>0</v>
      </c>
      <c r="AW305" s="2">
        <v>7.2940024285551497E-3</v>
      </c>
      <c r="AX305">
        <v>0.99270599757144395</v>
      </c>
    </row>
    <row r="306" spans="1:50" x14ac:dyDescent="0.2">
      <c r="A306" s="2">
        <v>304</v>
      </c>
      <c r="B306" s="2">
        <v>301</v>
      </c>
      <c r="C306" s="2">
        <v>300</v>
      </c>
      <c r="D306" s="2" t="s">
        <v>12</v>
      </c>
      <c r="E306" s="2" t="s">
        <v>12</v>
      </c>
      <c r="F306" s="3">
        <v>2.2803977013591099E-5</v>
      </c>
      <c r="G306" s="3">
        <v>0</v>
      </c>
      <c r="H306" s="2">
        <v>0</v>
      </c>
      <c r="I306" s="2">
        <v>0</v>
      </c>
      <c r="J306" s="2">
        <v>6.3470081998227498E-4</v>
      </c>
      <c r="K306" s="3">
        <v>0</v>
      </c>
      <c r="L306" s="2">
        <v>0</v>
      </c>
      <c r="M306" s="2">
        <v>3.1759031182844899E-4</v>
      </c>
      <c r="N306" s="3">
        <v>0</v>
      </c>
      <c r="O306" s="2">
        <v>1.8480808990334999E-4</v>
      </c>
      <c r="P306" s="2">
        <v>6.2672348959625003E-5</v>
      </c>
      <c r="Q306" s="2">
        <v>0</v>
      </c>
      <c r="R306" s="2">
        <v>1.6579119952889699E-3</v>
      </c>
      <c r="S306" s="2">
        <v>0</v>
      </c>
      <c r="T306" s="2">
        <v>0</v>
      </c>
      <c r="U306" s="3">
        <v>0</v>
      </c>
      <c r="V306" s="2">
        <v>1.4452337636684101E-4</v>
      </c>
      <c r="W306" s="2">
        <v>2.9819574095529101E-4</v>
      </c>
      <c r="X306" s="3">
        <v>0</v>
      </c>
      <c r="Y306" s="2">
        <v>0</v>
      </c>
      <c r="Z306" s="2">
        <v>6.7995589450316101E-5</v>
      </c>
      <c r="AA306" s="2">
        <v>0</v>
      </c>
      <c r="AB306" s="2">
        <v>0</v>
      </c>
      <c r="AC306" s="2">
        <v>0</v>
      </c>
      <c r="AD306" s="2">
        <v>0</v>
      </c>
      <c r="AE306" s="2">
        <v>0</v>
      </c>
      <c r="AF306" s="2">
        <v>0</v>
      </c>
      <c r="AG306" s="2">
        <v>0</v>
      </c>
      <c r="AH306" s="2">
        <v>0</v>
      </c>
      <c r="AI306" s="2">
        <v>0</v>
      </c>
      <c r="AJ306" s="2">
        <v>0</v>
      </c>
      <c r="AK306" s="2">
        <v>0</v>
      </c>
      <c r="AL306" s="2">
        <v>0</v>
      </c>
      <c r="AM306" s="2">
        <v>0</v>
      </c>
      <c r="AN306" s="2">
        <v>0</v>
      </c>
      <c r="AO306" s="2">
        <v>0</v>
      </c>
      <c r="AP306" s="2">
        <v>0</v>
      </c>
      <c r="AQ306" s="2">
        <v>0</v>
      </c>
      <c r="AR306" s="2">
        <v>0</v>
      </c>
      <c r="AS306" s="2">
        <v>0</v>
      </c>
      <c r="AT306" s="2">
        <v>0</v>
      </c>
      <c r="AU306" s="2">
        <v>0</v>
      </c>
      <c r="AV306" s="2">
        <v>0</v>
      </c>
      <c r="AW306" s="2">
        <v>3.3912022497487098E-3</v>
      </c>
      <c r="AX306">
        <v>0.99660879775025102</v>
      </c>
    </row>
    <row r="307" spans="1:50" x14ac:dyDescent="0.2">
      <c r="A307" s="2">
        <v>305</v>
      </c>
      <c r="B307" s="2">
        <v>302</v>
      </c>
      <c r="C307" s="2">
        <v>301</v>
      </c>
      <c r="D307" s="2" t="s">
        <v>12</v>
      </c>
      <c r="E307" s="2" t="s">
        <v>12</v>
      </c>
      <c r="F307" s="2">
        <v>0</v>
      </c>
      <c r="G307" s="2">
        <v>0</v>
      </c>
      <c r="H307" s="2">
        <v>0</v>
      </c>
      <c r="I307" s="2">
        <v>0</v>
      </c>
      <c r="J307" s="2">
        <v>3.9473701035804898E-4</v>
      </c>
      <c r="K307" s="2">
        <v>0</v>
      </c>
      <c r="L307" s="2">
        <v>0</v>
      </c>
      <c r="M307" s="2">
        <v>2.59376132245925E-4</v>
      </c>
      <c r="N307" s="2">
        <v>0</v>
      </c>
      <c r="O307" s="2">
        <v>3.93649631652045E-4</v>
      </c>
      <c r="P307" s="2">
        <v>1.22928879391075E-4</v>
      </c>
      <c r="Q307" s="2">
        <v>0</v>
      </c>
      <c r="R307" s="2">
        <v>2.0061307974910199E-3</v>
      </c>
      <c r="S307" s="2">
        <v>0</v>
      </c>
      <c r="T307" s="2">
        <v>0</v>
      </c>
      <c r="U307" s="3">
        <v>0</v>
      </c>
      <c r="V307" s="2">
        <v>3.0004636758605002E-4</v>
      </c>
      <c r="W307" s="2">
        <v>2.9555760391817502E-4</v>
      </c>
      <c r="X307" s="2">
        <v>0</v>
      </c>
      <c r="Y307" s="2">
        <v>5.4272709489945003E-5</v>
      </c>
      <c r="Z307" s="2">
        <v>0</v>
      </c>
      <c r="AA307" s="2">
        <v>0</v>
      </c>
      <c r="AB307" s="2">
        <v>0</v>
      </c>
      <c r="AC307" s="3">
        <v>0</v>
      </c>
      <c r="AD307" s="2">
        <v>0</v>
      </c>
      <c r="AE307" s="2">
        <v>0</v>
      </c>
      <c r="AF307" s="2">
        <v>0</v>
      </c>
      <c r="AG307" s="2">
        <v>0</v>
      </c>
      <c r="AH307" s="2">
        <v>0</v>
      </c>
      <c r="AI307" s="2">
        <v>0</v>
      </c>
      <c r="AJ307" s="2">
        <v>0</v>
      </c>
      <c r="AK307" s="2">
        <v>0</v>
      </c>
      <c r="AL307" s="2">
        <v>0</v>
      </c>
      <c r="AM307" s="2">
        <v>0</v>
      </c>
      <c r="AN307" s="2">
        <v>0</v>
      </c>
      <c r="AO307" s="2">
        <v>0</v>
      </c>
      <c r="AP307" s="2">
        <v>0</v>
      </c>
      <c r="AQ307" s="2">
        <v>0</v>
      </c>
      <c r="AR307" s="2">
        <v>0</v>
      </c>
      <c r="AS307" s="2">
        <v>0</v>
      </c>
      <c r="AT307" s="2">
        <v>0</v>
      </c>
      <c r="AU307" s="3">
        <v>0</v>
      </c>
      <c r="AV307" s="2">
        <v>0</v>
      </c>
      <c r="AW307" s="2">
        <v>3.8266991321322902E-3</v>
      </c>
      <c r="AX307">
        <v>0.99617330086786704</v>
      </c>
    </row>
    <row r="308" spans="1:50" x14ac:dyDescent="0.2">
      <c r="A308" s="2">
        <v>306</v>
      </c>
      <c r="B308" s="2">
        <v>303</v>
      </c>
      <c r="C308" s="2">
        <v>302</v>
      </c>
      <c r="D308" s="2" t="s">
        <v>12</v>
      </c>
      <c r="E308" s="2" t="s">
        <v>12</v>
      </c>
      <c r="F308" s="3">
        <v>0</v>
      </c>
      <c r="G308" s="3">
        <v>0</v>
      </c>
      <c r="H308" s="3">
        <v>0</v>
      </c>
      <c r="I308" s="2">
        <v>0</v>
      </c>
      <c r="J308" s="2">
        <v>2.80557815672775E-4</v>
      </c>
      <c r="K308" s="2">
        <v>2.3538273232275602E-5</v>
      </c>
      <c r="L308" s="2">
        <v>0</v>
      </c>
      <c r="M308" s="2">
        <v>2.30432482743925E-4</v>
      </c>
      <c r="N308" s="2">
        <v>0</v>
      </c>
      <c r="O308" s="2">
        <v>2.8081681082945E-4</v>
      </c>
      <c r="P308" s="2">
        <v>4.4063447387657499E-4</v>
      </c>
      <c r="Q308" s="2">
        <v>0</v>
      </c>
      <c r="R308" s="2">
        <v>1.1798609256850499E-3</v>
      </c>
      <c r="S308" s="2">
        <v>0</v>
      </c>
      <c r="T308" s="3">
        <v>0</v>
      </c>
      <c r="U308" s="2">
        <v>0</v>
      </c>
      <c r="V308" s="2">
        <v>1.3612844653119999E-4</v>
      </c>
      <c r="W308" s="2">
        <v>1.92131957792625E-4</v>
      </c>
      <c r="X308" s="2">
        <v>0</v>
      </c>
      <c r="Y308" s="2">
        <v>3.2786077706277499E-4</v>
      </c>
      <c r="Z308" s="2">
        <v>0</v>
      </c>
      <c r="AA308" s="2">
        <v>0</v>
      </c>
      <c r="AB308" s="2">
        <v>0</v>
      </c>
      <c r="AC308" s="2">
        <v>0</v>
      </c>
      <c r="AD308" s="2">
        <v>0</v>
      </c>
      <c r="AE308" s="2">
        <v>0</v>
      </c>
      <c r="AF308" s="2">
        <v>0</v>
      </c>
      <c r="AG308" s="2">
        <v>0</v>
      </c>
      <c r="AH308" s="2">
        <v>0</v>
      </c>
      <c r="AI308" s="2">
        <v>0</v>
      </c>
      <c r="AJ308" s="2">
        <v>0</v>
      </c>
      <c r="AK308" s="2">
        <v>0</v>
      </c>
      <c r="AL308" s="2">
        <v>0</v>
      </c>
      <c r="AM308" s="2">
        <v>0</v>
      </c>
      <c r="AN308" s="2">
        <v>0</v>
      </c>
      <c r="AO308" s="2">
        <v>0</v>
      </c>
      <c r="AP308" s="2">
        <v>0</v>
      </c>
      <c r="AQ308" s="2">
        <v>0</v>
      </c>
      <c r="AR308" s="2">
        <v>0</v>
      </c>
      <c r="AS308" s="2">
        <v>0</v>
      </c>
      <c r="AT308" s="2">
        <v>0</v>
      </c>
      <c r="AU308" s="2">
        <v>0</v>
      </c>
      <c r="AV308" s="2">
        <v>0</v>
      </c>
      <c r="AW308" s="2">
        <v>3.0919619634266499E-3</v>
      </c>
      <c r="AX308">
        <v>0.99690803803657302</v>
      </c>
    </row>
    <row r="309" spans="1:50" x14ac:dyDescent="0.2">
      <c r="A309" s="2">
        <v>307</v>
      </c>
      <c r="B309" s="2">
        <v>304</v>
      </c>
      <c r="C309" s="2">
        <v>303</v>
      </c>
      <c r="D309" s="2" t="s">
        <v>26</v>
      </c>
      <c r="E309" s="3" t="s">
        <v>26</v>
      </c>
      <c r="F309" s="2">
        <v>0</v>
      </c>
      <c r="G309" s="2">
        <v>5.5866202504199299E-5</v>
      </c>
      <c r="H309" s="2">
        <v>0</v>
      </c>
      <c r="I309" s="2">
        <v>0</v>
      </c>
      <c r="J309" s="2">
        <v>0</v>
      </c>
      <c r="K309" s="2">
        <v>0</v>
      </c>
      <c r="L309" s="3">
        <v>0</v>
      </c>
      <c r="M309" s="2">
        <v>1.6421793825062401E-4</v>
      </c>
      <c r="N309" s="2">
        <v>0</v>
      </c>
      <c r="O309" s="2">
        <v>3.2696834946374999E-5</v>
      </c>
      <c r="P309" s="2">
        <v>1.26213848790975E-4</v>
      </c>
      <c r="Q309" s="2">
        <v>0</v>
      </c>
      <c r="R309" s="2">
        <v>1.1738743140179699E-3</v>
      </c>
      <c r="S309" s="2">
        <v>0</v>
      </c>
      <c r="T309" s="2">
        <v>0</v>
      </c>
      <c r="U309" s="2">
        <v>1.02823377560524E-4</v>
      </c>
      <c r="V309" s="3">
        <v>5.2702583738155004E-4</v>
      </c>
      <c r="W309" s="2">
        <v>0</v>
      </c>
      <c r="X309" s="2">
        <v>0</v>
      </c>
      <c r="Y309" s="2">
        <v>1.9695883134582501E-4</v>
      </c>
      <c r="Z309" s="2">
        <v>0</v>
      </c>
      <c r="AA309" s="2">
        <v>0</v>
      </c>
      <c r="AB309" s="2">
        <v>0</v>
      </c>
      <c r="AC309" s="3">
        <v>0</v>
      </c>
      <c r="AD309" s="2">
        <v>0</v>
      </c>
      <c r="AE309" s="2">
        <v>0</v>
      </c>
      <c r="AF309" s="2">
        <v>0</v>
      </c>
      <c r="AG309" s="2">
        <v>0</v>
      </c>
      <c r="AH309" s="2">
        <v>0</v>
      </c>
      <c r="AI309" s="2">
        <v>0</v>
      </c>
      <c r="AJ309" s="2">
        <v>0</v>
      </c>
      <c r="AK309" s="2">
        <v>0</v>
      </c>
      <c r="AL309" s="2">
        <v>0</v>
      </c>
      <c r="AM309" s="2">
        <v>0</v>
      </c>
      <c r="AN309" s="2">
        <v>0</v>
      </c>
      <c r="AO309" s="2">
        <v>0</v>
      </c>
      <c r="AP309" s="2">
        <v>0</v>
      </c>
      <c r="AQ309" s="2">
        <v>0</v>
      </c>
      <c r="AR309" s="2">
        <v>0</v>
      </c>
      <c r="AS309" s="2">
        <v>0</v>
      </c>
      <c r="AT309" s="2">
        <v>0</v>
      </c>
      <c r="AU309" s="2">
        <v>0</v>
      </c>
      <c r="AV309" s="2">
        <v>0</v>
      </c>
      <c r="AW309" s="2">
        <v>2.3796771847980399E-3</v>
      </c>
      <c r="AX309">
        <v>0.99762032281520197</v>
      </c>
    </row>
    <row r="310" spans="1:50" x14ac:dyDescent="0.2">
      <c r="A310" s="2">
        <v>308</v>
      </c>
      <c r="B310" s="2">
        <v>305</v>
      </c>
      <c r="C310" s="2">
        <v>304</v>
      </c>
      <c r="D310" s="2" t="s">
        <v>11</v>
      </c>
      <c r="E310" s="3" t="s">
        <v>11</v>
      </c>
      <c r="F310" s="2">
        <v>0</v>
      </c>
      <c r="G310" s="2">
        <v>0</v>
      </c>
      <c r="H310" s="2">
        <v>0</v>
      </c>
      <c r="I310" s="2">
        <v>0</v>
      </c>
      <c r="J310" s="2">
        <v>0</v>
      </c>
      <c r="K310" s="2">
        <v>4.8449612403100002E-5</v>
      </c>
      <c r="L310" s="3">
        <v>1.20464122534543E-4</v>
      </c>
      <c r="M310" s="3">
        <v>0</v>
      </c>
      <c r="N310" s="3">
        <v>1.7792822810182499E-4</v>
      </c>
      <c r="O310" s="3">
        <v>0</v>
      </c>
      <c r="P310" s="2">
        <v>2.9694381777144998E-4</v>
      </c>
      <c r="Q310" s="2">
        <v>0</v>
      </c>
      <c r="R310" s="2">
        <v>4.8955116635595003E-4</v>
      </c>
      <c r="S310" s="2">
        <v>0</v>
      </c>
      <c r="T310" s="2">
        <v>0</v>
      </c>
      <c r="U310" s="2">
        <v>0</v>
      </c>
      <c r="V310" s="2">
        <v>1.44813731295125E-4</v>
      </c>
      <c r="W310" s="2">
        <v>1.12694967237424E-4</v>
      </c>
      <c r="X310" s="2">
        <v>0</v>
      </c>
      <c r="Y310" s="2">
        <v>0</v>
      </c>
      <c r="Z310" s="2">
        <v>0</v>
      </c>
      <c r="AA310" s="2">
        <v>0</v>
      </c>
      <c r="AB310" s="2">
        <v>0</v>
      </c>
      <c r="AC310" s="2">
        <v>0</v>
      </c>
      <c r="AD310" s="2">
        <v>0</v>
      </c>
      <c r="AE310" s="2">
        <v>0</v>
      </c>
      <c r="AF310" s="2">
        <v>0</v>
      </c>
      <c r="AG310" s="2">
        <v>0</v>
      </c>
      <c r="AH310" s="2">
        <v>0</v>
      </c>
      <c r="AI310" s="2">
        <v>0</v>
      </c>
      <c r="AJ310" s="2">
        <v>0</v>
      </c>
      <c r="AK310" s="2">
        <v>0</v>
      </c>
      <c r="AL310" s="2">
        <v>0</v>
      </c>
      <c r="AM310" s="2">
        <v>0</v>
      </c>
      <c r="AN310" s="2">
        <v>0</v>
      </c>
      <c r="AO310" s="2">
        <v>0</v>
      </c>
      <c r="AP310" s="2">
        <v>0</v>
      </c>
      <c r="AQ310" s="2">
        <v>0</v>
      </c>
      <c r="AR310" s="2">
        <v>0</v>
      </c>
      <c r="AS310" s="2">
        <v>0</v>
      </c>
      <c r="AT310" s="2">
        <v>0</v>
      </c>
      <c r="AU310" s="2">
        <v>0</v>
      </c>
      <c r="AV310" s="2">
        <v>0</v>
      </c>
      <c r="AW310" s="2">
        <v>1.3908456456994101E-3</v>
      </c>
      <c r="AX310">
        <v>0.99860915435429998</v>
      </c>
    </row>
    <row r="311" spans="1:50" x14ac:dyDescent="0.2">
      <c r="A311" s="2">
        <v>309</v>
      </c>
      <c r="B311" s="2">
        <v>306</v>
      </c>
      <c r="C311" s="2">
        <v>305</v>
      </c>
      <c r="D311" s="2" t="s">
        <v>21</v>
      </c>
      <c r="E311" s="2" t="s">
        <v>21</v>
      </c>
      <c r="F311" s="2">
        <v>2.21518068875837E-4</v>
      </c>
      <c r="G311" s="2">
        <v>0</v>
      </c>
      <c r="H311" s="2">
        <v>2.4503107302759899E-4</v>
      </c>
      <c r="I311" s="2">
        <v>5.6678075981936998E-5</v>
      </c>
      <c r="J311" s="2">
        <v>0</v>
      </c>
      <c r="K311" s="3">
        <v>0</v>
      </c>
      <c r="L311" s="2">
        <v>1.7947622601832499E-4</v>
      </c>
      <c r="M311" s="2">
        <v>1.05985518000187E-4</v>
      </c>
      <c r="N311" s="2">
        <v>0</v>
      </c>
      <c r="O311" s="2">
        <v>0</v>
      </c>
      <c r="P311" s="2">
        <v>4.7696270151649998E-5</v>
      </c>
      <c r="Q311" s="2">
        <v>0</v>
      </c>
      <c r="R311" s="2">
        <v>0</v>
      </c>
      <c r="S311" s="2">
        <v>0</v>
      </c>
      <c r="T311" s="2">
        <v>0</v>
      </c>
      <c r="U311" s="2">
        <v>0</v>
      </c>
      <c r="V311" s="3">
        <v>0</v>
      </c>
      <c r="W311" s="2">
        <v>2.3558907495507499E-4</v>
      </c>
      <c r="X311" s="3">
        <v>0</v>
      </c>
      <c r="Y311" s="2">
        <v>0</v>
      </c>
      <c r="Z311" s="2">
        <v>0</v>
      </c>
      <c r="AA311" s="2">
        <v>0</v>
      </c>
      <c r="AB311" s="2">
        <v>0</v>
      </c>
      <c r="AC311" s="2">
        <v>0</v>
      </c>
      <c r="AD311" s="2">
        <v>0</v>
      </c>
      <c r="AE311" s="2">
        <v>0</v>
      </c>
      <c r="AF311" s="2">
        <v>0</v>
      </c>
      <c r="AG311" s="2">
        <v>0</v>
      </c>
      <c r="AH311" s="2">
        <v>0</v>
      </c>
      <c r="AI311" s="2">
        <v>0</v>
      </c>
      <c r="AJ311" s="2">
        <v>0</v>
      </c>
      <c r="AK311" s="2">
        <v>0</v>
      </c>
      <c r="AL311" s="2">
        <v>0</v>
      </c>
      <c r="AM311" s="2">
        <v>0</v>
      </c>
      <c r="AN311" s="2">
        <v>0</v>
      </c>
      <c r="AO311" s="2">
        <v>0</v>
      </c>
      <c r="AP311" s="2">
        <v>0</v>
      </c>
      <c r="AQ311" s="2">
        <v>0</v>
      </c>
      <c r="AR311" s="2">
        <v>0</v>
      </c>
      <c r="AS311" s="2">
        <v>0</v>
      </c>
      <c r="AT311" s="2">
        <v>0</v>
      </c>
      <c r="AU311" s="2">
        <v>0</v>
      </c>
      <c r="AV311" s="2">
        <v>0</v>
      </c>
      <c r="AW311" s="2">
        <v>1.09197430701061E-3</v>
      </c>
      <c r="AX311">
        <v>0.99890802569298898</v>
      </c>
    </row>
    <row r="312" spans="1:50" x14ac:dyDescent="0.2">
      <c r="A312" s="2">
        <v>310</v>
      </c>
      <c r="B312" s="2">
        <v>307</v>
      </c>
      <c r="C312" s="2">
        <v>306</v>
      </c>
      <c r="D312" s="2" t="s">
        <v>25</v>
      </c>
      <c r="E312" s="2" t="s">
        <v>11</v>
      </c>
      <c r="F312" s="2">
        <v>0</v>
      </c>
      <c r="G312" s="2">
        <v>0</v>
      </c>
      <c r="H312" s="2">
        <v>9.5296046460072495E-4</v>
      </c>
      <c r="I312" s="2">
        <v>1.7818002737882499E-4</v>
      </c>
      <c r="J312" s="2">
        <v>0</v>
      </c>
      <c r="K312" s="2">
        <v>3.2569046378299997E-5</v>
      </c>
      <c r="L312" s="3">
        <v>0</v>
      </c>
      <c r="M312" s="2">
        <v>0</v>
      </c>
      <c r="N312" s="2">
        <v>6.4657959394800001E-5</v>
      </c>
      <c r="O312" s="2">
        <v>2.3672000757504E-5</v>
      </c>
      <c r="P312" s="2">
        <v>1.8603709928725399E-4</v>
      </c>
      <c r="Q312" s="2">
        <v>0</v>
      </c>
      <c r="R312" s="2">
        <v>1.7668099834810001E-4</v>
      </c>
      <c r="S312" s="2">
        <v>0</v>
      </c>
      <c r="T312" s="2">
        <v>0</v>
      </c>
      <c r="U312" s="2">
        <v>0</v>
      </c>
      <c r="V312" s="2">
        <v>0</v>
      </c>
      <c r="W312" s="2">
        <v>4.8383975227400002E-5</v>
      </c>
      <c r="X312" s="2">
        <v>0</v>
      </c>
      <c r="Y312" s="3">
        <v>2.3672000757504E-5</v>
      </c>
      <c r="Z312" s="3">
        <v>1.20439951212304E-4</v>
      </c>
      <c r="AA312" s="2">
        <v>0</v>
      </c>
      <c r="AB312" s="2">
        <v>0</v>
      </c>
      <c r="AC312" s="2">
        <v>0</v>
      </c>
      <c r="AD312" s="2">
        <v>0</v>
      </c>
      <c r="AE312" s="2">
        <v>0</v>
      </c>
      <c r="AF312" s="2">
        <v>0</v>
      </c>
      <c r="AG312" s="2">
        <v>0</v>
      </c>
      <c r="AH312" s="2">
        <v>0</v>
      </c>
      <c r="AI312" s="2">
        <v>0</v>
      </c>
      <c r="AJ312" s="2">
        <v>0</v>
      </c>
      <c r="AK312" s="2">
        <v>0</v>
      </c>
      <c r="AL312" s="2">
        <v>0</v>
      </c>
      <c r="AM312" s="2">
        <v>0</v>
      </c>
      <c r="AN312" s="2">
        <v>0</v>
      </c>
      <c r="AO312" s="2">
        <v>0</v>
      </c>
      <c r="AP312" s="2">
        <v>0</v>
      </c>
      <c r="AQ312" s="2">
        <v>0</v>
      </c>
      <c r="AR312" s="2">
        <v>0</v>
      </c>
      <c r="AS312" s="2">
        <v>0</v>
      </c>
      <c r="AT312" s="2">
        <v>0</v>
      </c>
      <c r="AU312" s="2">
        <v>0</v>
      </c>
      <c r="AV312" s="2">
        <v>0</v>
      </c>
      <c r="AW312" s="2">
        <v>1.8072535233427101E-3</v>
      </c>
      <c r="AX312">
        <v>0.99819274647665701</v>
      </c>
    </row>
    <row r="313" spans="1:50" x14ac:dyDescent="0.2">
      <c r="A313" s="2">
        <v>311</v>
      </c>
      <c r="B313" s="2">
        <v>308</v>
      </c>
      <c r="C313" s="2">
        <v>307</v>
      </c>
      <c r="D313" s="2" t="s">
        <v>19</v>
      </c>
      <c r="E313" s="2" t="s">
        <v>19</v>
      </c>
      <c r="F313" s="2">
        <v>0</v>
      </c>
      <c r="G313" s="2">
        <v>0</v>
      </c>
      <c r="H313" s="2">
        <v>2.3693111581959999E-4</v>
      </c>
      <c r="I313" s="3">
        <v>0</v>
      </c>
      <c r="J313" s="2">
        <v>0</v>
      </c>
      <c r="K313" s="3">
        <v>0</v>
      </c>
      <c r="L313" s="2">
        <v>0</v>
      </c>
      <c r="M313" s="2">
        <v>0</v>
      </c>
      <c r="N313" s="2">
        <v>0</v>
      </c>
      <c r="O313" s="2">
        <v>0</v>
      </c>
      <c r="P313" s="2">
        <v>0</v>
      </c>
      <c r="Q313" s="3">
        <v>2.4506804989441302E-4</v>
      </c>
      <c r="R313" s="2">
        <v>2.2114738286162499E-4</v>
      </c>
      <c r="S313" s="2">
        <v>8.7162667547263604E-5</v>
      </c>
      <c r="T313" s="2">
        <v>0</v>
      </c>
      <c r="U313" s="3">
        <v>0</v>
      </c>
      <c r="V313" s="2">
        <v>0</v>
      </c>
      <c r="W313" s="2">
        <v>2.9953689654470001E-4</v>
      </c>
      <c r="X313" s="2">
        <v>0</v>
      </c>
      <c r="Y313" s="2">
        <v>2.6762471885769998E-4</v>
      </c>
      <c r="Z313" s="2">
        <v>3.1693711967524998E-5</v>
      </c>
      <c r="AA313" s="2">
        <v>0</v>
      </c>
      <c r="AB313" s="2">
        <v>0</v>
      </c>
      <c r="AC313" s="2">
        <v>0</v>
      </c>
      <c r="AD313" s="2">
        <v>0</v>
      </c>
      <c r="AE313" s="2">
        <v>0</v>
      </c>
      <c r="AF313" s="2">
        <v>0</v>
      </c>
      <c r="AG313" s="2">
        <v>0</v>
      </c>
      <c r="AH313" s="2">
        <v>0</v>
      </c>
      <c r="AI313" s="2">
        <v>0</v>
      </c>
      <c r="AJ313" s="2">
        <v>0</v>
      </c>
      <c r="AK313" s="2">
        <v>0</v>
      </c>
      <c r="AL313" s="2">
        <v>0</v>
      </c>
      <c r="AM313" s="2">
        <v>0</v>
      </c>
      <c r="AN313" s="2">
        <v>0</v>
      </c>
      <c r="AO313" s="2">
        <v>0</v>
      </c>
      <c r="AP313" s="2">
        <v>0</v>
      </c>
      <c r="AQ313" s="2">
        <v>0</v>
      </c>
      <c r="AR313" s="2">
        <v>0</v>
      </c>
      <c r="AS313" s="2">
        <v>0</v>
      </c>
      <c r="AT313" s="2">
        <v>0</v>
      </c>
      <c r="AU313" s="2">
        <v>0</v>
      </c>
      <c r="AV313" s="2">
        <v>0</v>
      </c>
      <c r="AW313" s="2">
        <v>1.38916454349282E-3</v>
      </c>
      <c r="AX313">
        <v>0.99861083545650697</v>
      </c>
    </row>
    <row r="314" spans="1:50" x14ac:dyDescent="0.2">
      <c r="A314" s="2">
        <v>312</v>
      </c>
      <c r="B314" s="2">
        <v>309</v>
      </c>
      <c r="C314" s="2">
        <v>308</v>
      </c>
      <c r="D314" s="2" t="s">
        <v>18</v>
      </c>
      <c r="E314" s="2" t="s">
        <v>11</v>
      </c>
      <c r="F314" s="2">
        <v>0</v>
      </c>
      <c r="G314" s="2">
        <v>0</v>
      </c>
      <c r="H314" s="2">
        <v>1.7370215029455E-4</v>
      </c>
      <c r="I314" s="2">
        <v>7.804481788883E-4</v>
      </c>
      <c r="J314" s="2">
        <v>3.1770237641374998E-5</v>
      </c>
      <c r="K314" s="2">
        <v>0</v>
      </c>
      <c r="L314" s="2">
        <v>0</v>
      </c>
      <c r="M314" s="3">
        <v>6.2834046007505002E-4</v>
      </c>
      <c r="N314" s="2">
        <v>0</v>
      </c>
      <c r="O314" s="2">
        <v>0</v>
      </c>
      <c r="P314" s="2">
        <v>9.3720712277400002E-5</v>
      </c>
      <c r="Q314" s="2">
        <v>4.6355243857577498E-4</v>
      </c>
      <c r="R314" s="2">
        <v>0</v>
      </c>
      <c r="S314" s="2">
        <v>0</v>
      </c>
      <c r="T314" s="2">
        <v>0</v>
      </c>
      <c r="U314" s="2">
        <v>2.590893925316E-4</v>
      </c>
      <c r="V314" s="2">
        <v>0</v>
      </c>
      <c r="W314" s="2">
        <v>1.72364485120775E-4</v>
      </c>
      <c r="X314" s="2">
        <v>0</v>
      </c>
      <c r="Y314" s="2">
        <v>1.807243132878E-4</v>
      </c>
      <c r="Z314" s="2">
        <v>0</v>
      </c>
      <c r="AA314" s="2">
        <v>0</v>
      </c>
      <c r="AB314" s="2">
        <v>0</v>
      </c>
      <c r="AC314" s="2">
        <v>0</v>
      </c>
      <c r="AD314" s="2">
        <v>0</v>
      </c>
      <c r="AE314" s="2">
        <v>0</v>
      </c>
      <c r="AF314" s="2">
        <v>0</v>
      </c>
      <c r="AG314" s="2">
        <v>0</v>
      </c>
      <c r="AH314" s="2">
        <v>0</v>
      </c>
      <c r="AI314" s="2">
        <v>0</v>
      </c>
      <c r="AJ314" s="2">
        <v>0</v>
      </c>
      <c r="AK314" s="2">
        <v>0</v>
      </c>
      <c r="AL314" s="2">
        <v>0</v>
      </c>
      <c r="AM314" s="2">
        <v>0</v>
      </c>
      <c r="AN314" s="2">
        <v>0</v>
      </c>
      <c r="AO314" s="2">
        <v>0</v>
      </c>
      <c r="AP314" s="2">
        <v>0</v>
      </c>
      <c r="AQ314" s="2">
        <v>0</v>
      </c>
      <c r="AR314" s="2">
        <v>0</v>
      </c>
      <c r="AS314" s="2">
        <v>0</v>
      </c>
      <c r="AT314" s="2">
        <v>0</v>
      </c>
      <c r="AU314" s="2">
        <v>0</v>
      </c>
      <c r="AV314" s="2">
        <v>0</v>
      </c>
      <c r="AW314" s="2">
        <v>2.7837123686926201E-3</v>
      </c>
      <c r="AX314">
        <v>0.99721628763130699</v>
      </c>
    </row>
    <row r="315" spans="1:50" x14ac:dyDescent="0.2">
      <c r="A315" s="2">
        <v>313</v>
      </c>
      <c r="B315" s="2">
        <v>310</v>
      </c>
      <c r="C315" s="2">
        <v>309</v>
      </c>
      <c r="D315" s="2" t="s">
        <v>19</v>
      </c>
      <c r="E315" s="2" t="s">
        <v>19</v>
      </c>
      <c r="F315" s="2">
        <v>9.21149594694E-5</v>
      </c>
      <c r="G315" s="2">
        <v>0</v>
      </c>
      <c r="H315" s="2">
        <v>4.6180334801890498E-4</v>
      </c>
      <c r="I315" s="2">
        <v>0</v>
      </c>
      <c r="J315" s="2">
        <v>0</v>
      </c>
      <c r="K315" s="2">
        <v>0</v>
      </c>
      <c r="L315" s="2">
        <v>0</v>
      </c>
      <c r="M315" s="2">
        <v>0</v>
      </c>
      <c r="N315" s="2">
        <v>1.0284327544405001E-4</v>
      </c>
      <c r="O315" s="2">
        <v>0</v>
      </c>
      <c r="P315" s="2">
        <v>0</v>
      </c>
      <c r="Q315" s="2">
        <v>2.6489574139379999E-4</v>
      </c>
      <c r="R315" s="2">
        <v>3.9052986042807501E-4</v>
      </c>
      <c r="S315" s="2">
        <v>1.5111797184027501E-4</v>
      </c>
      <c r="T315" s="2">
        <v>0</v>
      </c>
      <c r="U315" s="2">
        <v>0</v>
      </c>
      <c r="V315" s="2">
        <v>2.3880026745629899E-5</v>
      </c>
      <c r="W315" s="2">
        <v>1.25842066638675E-4</v>
      </c>
      <c r="X315" s="2">
        <v>0</v>
      </c>
      <c r="Y315" s="2">
        <v>1.715928510728E-4</v>
      </c>
      <c r="Z315" s="2">
        <v>7.8963248698424995E-5</v>
      </c>
      <c r="AA315" s="2">
        <v>0</v>
      </c>
      <c r="AB315" s="2">
        <v>0</v>
      </c>
      <c r="AC315" s="2">
        <v>0</v>
      </c>
      <c r="AD315" s="2">
        <v>0</v>
      </c>
      <c r="AE315" s="2">
        <v>0</v>
      </c>
      <c r="AF315" s="2">
        <v>0</v>
      </c>
      <c r="AG315" s="2">
        <v>0</v>
      </c>
      <c r="AH315" s="2">
        <v>0</v>
      </c>
      <c r="AI315" s="2">
        <v>0</v>
      </c>
      <c r="AJ315" s="2">
        <v>0</v>
      </c>
      <c r="AK315" s="2">
        <v>0</v>
      </c>
      <c r="AL315" s="2">
        <v>0</v>
      </c>
      <c r="AM315" s="2">
        <v>0</v>
      </c>
      <c r="AN315" s="2">
        <v>0</v>
      </c>
      <c r="AO315" s="2">
        <v>0</v>
      </c>
      <c r="AP315" s="2">
        <v>0</v>
      </c>
      <c r="AQ315" s="2">
        <v>0</v>
      </c>
      <c r="AR315" s="2">
        <v>0</v>
      </c>
      <c r="AS315" s="2">
        <v>0</v>
      </c>
      <c r="AT315" s="2">
        <v>0</v>
      </c>
      <c r="AU315" s="2">
        <v>0</v>
      </c>
      <c r="AV315" s="2">
        <v>0</v>
      </c>
      <c r="AW315" s="2">
        <v>1.86358334975003E-3</v>
      </c>
      <c r="AX315">
        <v>0.99813641665024999</v>
      </c>
    </row>
    <row r="316" spans="1:50" x14ac:dyDescent="0.2">
      <c r="A316" s="2">
        <v>314</v>
      </c>
      <c r="B316" s="2" t="s">
        <v>78</v>
      </c>
      <c r="C316" s="2">
        <v>310</v>
      </c>
      <c r="D316" s="2" t="s">
        <v>60</v>
      </c>
      <c r="E316" s="2" t="s">
        <v>16</v>
      </c>
      <c r="F316" s="2">
        <v>0</v>
      </c>
      <c r="G316" s="2">
        <v>0</v>
      </c>
      <c r="H316" s="2">
        <v>0</v>
      </c>
      <c r="I316" s="2">
        <v>0</v>
      </c>
      <c r="J316" s="2">
        <v>0</v>
      </c>
      <c r="K316" s="2">
        <v>0</v>
      </c>
      <c r="L316" s="2">
        <v>0</v>
      </c>
      <c r="M316" s="2">
        <v>0</v>
      </c>
      <c r="N316" s="2">
        <v>0</v>
      </c>
      <c r="O316" s="2">
        <v>0</v>
      </c>
      <c r="P316" s="2">
        <v>0</v>
      </c>
      <c r="Q316" s="2">
        <v>0</v>
      </c>
      <c r="R316" s="2">
        <v>0</v>
      </c>
      <c r="S316" s="2">
        <v>0</v>
      </c>
      <c r="T316" s="2">
        <v>0</v>
      </c>
      <c r="U316" s="2">
        <v>0</v>
      </c>
      <c r="V316" s="2">
        <v>0</v>
      </c>
      <c r="W316" s="2">
        <v>0</v>
      </c>
      <c r="X316" s="2">
        <v>0</v>
      </c>
      <c r="Y316" s="2">
        <v>0</v>
      </c>
      <c r="Z316" s="2">
        <v>0</v>
      </c>
      <c r="AA316" s="2">
        <v>0</v>
      </c>
      <c r="AB316" s="2">
        <v>0</v>
      </c>
      <c r="AC316" s="2">
        <v>0</v>
      </c>
      <c r="AD316" s="2">
        <v>0</v>
      </c>
      <c r="AE316" s="2">
        <v>0</v>
      </c>
      <c r="AF316" s="2">
        <v>0</v>
      </c>
      <c r="AG316" s="2">
        <v>0</v>
      </c>
      <c r="AH316" s="2">
        <v>0</v>
      </c>
      <c r="AI316" s="2">
        <v>0</v>
      </c>
      <c r="AJ316" s="2">
        <v>0</v>
      </c>
      <c r="AK316" s="2">
        <v>0</v>
      </c>
      <c r="AL316" s="2">
        <v>0</v>
      </c>
      <c r="AM316" s="2">
        <v>0</v>
      </c>
      <c r="AN316" s="2">
        <v>0</v>
      </c>
      <c r="AO316" s="2">
        <v>0</v>
      </c>
      <c r="AP316" s="2">
        <v>0</v>
      </c>
      <c r="AQ316" s="2">
        <v>0</v>
      </c>
      <c r="AR316" s="2">
        <v>0</v>
      </c>
      <c r="AS316" s="2">
        <v>0</v>
      </c>
      <c r="AT316" s="2">
        <v>0</v>
      </c>
      <c r="AU316" s="2">
        <v>0</v>
      </c>
      <c r="AV316" s="2">
        <v>0</v>
      </c>
      <c r="AW316" s="2">
        <v>0</v>
      </c>
      <c r="AX316">
        <v>1</v>
      </c>
    </row>
    <row r="317" spans="1:50" x14ac:dyDescent="0.2">
      <c r="A317" s="2">
        <v>315</v>
      </c>
      <c r="B317" s="2" t="s">
        <v>79</v>
      </c>
      <c r="C317" s="2">
        <v>311</v>
      </c>
      <c r="D317" s="2" t="s">
        <v>60</v>
      </c>
      <c r="E317" s="2" t="s">
        <v>11</v>
      </c>
      <c r="F317" s="3">
        <v>0</v>
      </c>
      <c r="G317" s="2">
        <v>0</v>
      </c>
      <c r="H317" s="2">
        <v>0</v>
      </c>
      <c r="I317" s="2">
        <v>0</v>
      </c>
      <c r="J317" s="2">
        <v>0</v>
      </c>
      <c r="K317" s="2">
        <v>0</v>
      </c>
      <c r="L317" s="2">
        <v>0</v>
      </c>
      <c r="M317" s="2">
        <v>0</v>
      </c>
      <c r="N317" s="2">
        <v>0</v>
      </c>
      <c r="O317" s="2">
        <v>0</v>
      </c>
      <c r="P317" s="2">
        <v>0</v>
      </c>
      <c r="Q317" s="3">
        <v>0</v>
      </c>
      <c r="R317" s="2">
        <v>0</v>
      </c>
      <c r="S317" s="2">
        <v>0</v>
      </c>
      <c r="T317" s="2">
        <v>0</v>
      </c>
      <c r="U317" s="2">
        <v>0</v>
      </c>
      <c r="V317" s="3">
        <v>0</v>
      </c>
      <c r="W317" s="2">
        <v>0</v>
      </c>
      <c r="X317" s="3">
        <v>0</v>
      </c>
      <c r="Y317" s="2">
        <v>0</v>
      </c>
      <c r="Z317" s="2">
        <v>0</v>
      </c>
      <c r="AA317" s="2">
        <v>0</v>
      </c>
      <c r="AB317" s="2">
        <v>0</v>
      </c>
      <c r="AC317" s="2">
        <v>0</v>
      </c>
      <c r="AD317" s="2">
        <v>0</v>
      </c>
      <c r="AE317" s="2">
        <v>0</v>
      </c>
      <c r="AF317" s="2">
        <v>0</v>
      </c>
      <c r="AG317" s="2">
        <v>0</v>
      </c>
      <c r="AH317" s="2">
        <v>0</v>
      </c>
      <c r="AI317" s="2">
        <v>0</v>
      </c>
      <c r="AJ317" s="2">
        <v>0</v>
      </c>
      <c r="AK317" s="2">
        <v>0</v>
      </c>
      <c r="AL317" s="2">
        <v>0</v>
      </c>
      <c r="AM317" s="2">
        <v>0</v>
      </c>
      <c r="AN317" s="2">
        <v>0</v>
      </c>
      <c r="AO317" s="2">
        <v>0</v>
      </c>
      <c r="AP317" s="2">
        <v>0</v>
      </c>
      <c r="AQ317" s="2">
        <v>0</v>
      </c>
      <c r="AR317" s="2">
        <v>0</v>
      </c>
      <c r="AS317" s="3">
        <v>0</v>
      </c>
      <c r="AT317" s="2">
        <v>0</v>
      </c>
      <c r="AU317" s="3">
        <v>0</v>
      </c>
      <c r="AV317" s="2">
        <v>0</v>
      </c>
      <c r="AW317" s="2">
        <v>0</v>
      </c>
      <c r="AX317">
        <v>1</v>
      </c>
    </row>
    <row r="318" spans="1:50" x14ac:dyDescent="0.2">
      <c r="A318" s="2">
        <v>316</v>
      </c>
      <c r="B318" s="2">
        <v>311</v>
      </c>
      <c r="C318" s="2">
        <v>312</v>
      </c>
      <c r="D318" s="2" t="s">
        <v>10</v>
      </c>
      <c r="E318" s="3" t="s">
        <v>17</v>
      </c>
      <c r="F318" s="3">
        <v>0</v>
      </c>
      <c r="G318" s="2">
        <v>0</v>
      </c>
      <c r="H318" s="2">
        <v>0</v>
      </c>
      <c r="I318" s="3">
        <v>0</v>
      </c>
      <c r="J318" s="2">
        <v>0</v>
      </c>
      <c r="K318" s="2">
        <v>0</v>
      </c>
      <c r="L318" s="2">
        <v>1.0073353948434E-3</v>
      </c>
      <c r="M318" s="2">
        <v>0</v>
      </c>
      <c r="N318" s="3">
        <v>2.16686878806975E-4</v>
      </c>
      <c r="O318" s="2">
        <v>9.1524803221649999E-5</v>
      </c>
      <c r="P318" s="2">
        <v>0</v>
      </c>
      <c r="Q318" s="3">
        <v>0</v>
      </c>
      <c r="R318" s="2">
        <v>0</v>
      </c>
      <c r="S318" s="2">
        <v>0</v>
      </c>
      <c r="T318" s="2">
        <v>0</v>
      </c>
      <c r="U318" s="2">
        <v>1.0795145633717499E-4</v>
      </c>
      <c r="V318" s="2">
        <v>5.9912908165399997E-4</v>
      </c>
      <c r="W318" s="2">
        <v>2.97211253902975E-4</v>
      </c>
      <c r="X318" s="2">
        <v>0</v>
      </c>
      <c r="Y318" s="2">
        <v>0</v>
      </c>
      <c r="Z318" s="2">
        <v>3.0741330919477501E-4</v>
      </c>
      <c r="AA318" s="2">
        <v>0</v>
      </c>
      <c r="AB318" s="2">
        <v>0</v>
      </c>
      <c r="AC318" s="2">
        <v>0</v>
      </c>
      <c r="AD318" s="2">
        <v>0</v>
      </c>
      <c r="AE318" s="2">
        <v>0</v>
      </c>
      <c r="AF318" s="2">
        <v>0</v>
      </c>
      <c r="AG318" s="2">
        <v>0</v>
      </c>
      <c r="AH318" s="2">
        <v>0</v>
      </c>
      <c r="AI318" s="2">
        <v>0</v>
      </c>
      <c r="AJ318" s="2">
        <v>0</v>
      </c>
      <c r="AK318" s="2">
        <v>0</v>
      </c>
      <c r="AL318" s="2">
        <v>0</v>
      </c>
      <c r="AM318" s="2">
        <v>0</v>
      </c>
      <c r="AN318" s="2">
        <v>0</v>
      </c>
      <c r="AO318" s="2">
        <v>0</v>
      </c>
      <c r="AP318" s="2">
        <v>0</v>
      </c>
      <c r="AQ318" s="2">
        <v>0</v>
      </c>
      <c r="AR318" s="2">
        <v>0</v>
      </c>
      <c r="AS318" s="2">
        <v>0</v>
      </c>
      <c r="AT318" s="2">
        <v>0</v>
      </c>
      <c r="AU318" s="2">
        <v>0</v>
      </c>
      <c r="AV318" s="2">
        <v>0</v>
      </c>
      <c r="AW318" s="2">
        <v>2.6272521779609499E-3</v>
      </c>
      <c r="AX318">
        <v>0.997372747822039</v>
      </c>
    </row>
    <row r="319" spans="1:50" x14ac:dyDescent="0.2">
      <c r="A319" s="2">
        <v>317</v>
      </c>
      <c r="B319" s="2">
        <v>312</v>
      </c>
      <c r="C319" s="2">
        <v>313</v>
      </c>
      <c r="D319" s="2" t="s">
        <v>24</v>
      </c>
      <c r="E319" s="2" t="s">
        <v>24</v>
      </c>
      <c r="F319" s="2">
        <v>0</v>
      </c>
      <c r="G319" s="2">
        <v>1.3224293797745E-4</v>
      </c>
      <c r="H319" s="2">
        <v>9.6749226006175002E-5</v>
      </c>
      <c r="I319" s="3">
        <v>0</v>
      </c>
      <c r="J319" s="3">
        <v>0</v>
      </c>
      <c r="K319" s="2">
        <v>0</v>
      </c>
      <c r="L319" s="2">
        <v>0</v>
      </c>
      <c r="M319" s="2">
        <v>5.7823788470719997E-4</v>
      </c>
      <c r="N319" s="2">
        <v>1.5844404205382401E-4</v>
      </c>
      <c r="O319" s="2">
        <v>0</v>
      </c>
      <c r="P319" s="3">
        <v>0</v>
      </c>
      <c r="Q319" s="2">
        <v>4.7256339103795002E-4</v>
      </c>
      <c r="R319" s="2">
        <v>0</v>
      </c>
      <c r="S319" s="2">
        <v>0</v>
      </c>
      <c r="T319" s="2">
        <v>0</v>
      </c>
      <c r="U319" s="3">
        <v>0</v>
      </c>
      <c r="V319" s="2">
        <v>1.935422948055E-4</v>
      </c>
      <c r="W319" s="2">
        <v>3.900623791534E-3</v>
      </c>
      <c r="X319" s="3">
        <v>0</v>
      </c>
      <c r="Y319" s="2">
        <v>0</v>
      </c>
      <c r="Z319" s="3">
        <v>0</v>
      </c>
      <c r="AA319" s="2">
        <v>0</v>
      </c>
      <c r="AB319" s="2">
        <v>0</v>
      </c>
      <c r="AC319" s="2">
        <v>0</v>
      </c>
      <c r="AD319" s="2">
        <v>0</v>
      </c>
      <c r="AE319" s="2">
        <v>0</v>
      </c>
      <c r="AF319" s="2">
        <v>0</v>
      </c>
      <c r="AG319" s="2">
        <v>0</v>
      </c>
      <c r="AH319" s="2">
        <v>0</v>
      </c>
      <c r="AI319" s="2">
        <v>0</v>
      </c>
      <c r="AJ319" s="2">
        <v>0</v>
      </c>
      <c r="AK319" s="2">
        <v>0</v>
      </c>
      <c r="AL319" s="2">
        <v>0</v>
      </c>
      <c r="AM319" s="2">
        <v>0</v>
      </c>
      <c r="AN319" s="2">
        <v>0</v>
      </c>
      <c r="AO319" s="2">
        <v>0</v>
      </c>
      <c r="AP319" s="2">
        <v>0</v>
      </c>
      <c r="AQ319" s="2">
        <v>1.35319446734224E-4</v>
      </c>
      <c r="AR319" s="2">
        <v>0</v>
      </c>
      <c r="AS319" s="2">
        <v>0</v>
      </c>
      <c r="AT319" s="2">
        <v>0</v>
      </c>
      <c r="AU319" s="2">
        <v>0</v>
      </c>
      <c r="AV319" s="2">
        <v>0</v>
      </c>
      <c r="AW319" s="2">
        <v>5.6677230148563197E-3</v>
      </c>
      <c r="AX319">
        <v>0.99433227698514304</v>
      </c>
    </row>
    <row r="320" spans="1:50" x14ac:dyDescent="0.2">
      <c r="A320" s="2">
        <v>318</v>
      </c>
      <c r="B320" s="2">
        <v>313</v>
      </c>
      <c r="C320" s="2">
        <v>314</v>
      </c>
      <c r="D320" s="2" t="s">
        <v>17</v>
      </c>
      <c r="E320" s="2" t="s">
        <v>17</v>
      </c>
      <c r="F320" s="2">
        <v>0</v>
      </c>
      <c r="G320" s="2">
        <v>0</v>
      </c>
      <c r="H320" s="2">
        <v>5.5240728801019998E-4</v>
      </c>
      <c r="I320" s="2">
        <v>0</v>
      </c>
      <c r="J320" s="3">
        <v>0</v>
      </c>
      <c r="K320" s="2">
        <v>0</v>
      </c>
      <c r="L320" s="2">
        <v>6.1365560917377496E-4</v>
      </c>
      <c r="M320" s="2">
        <v>0</v>
      </c>
      <c r="N320" s="2">
        <v>0</v>
      </c>
      <c r="O320" s="2">
        <v>0</v>
      </c>
      <c r="P320" s="3">
        <v>0</v>
      </c>
      <c r="Q320" s="2">
        <v>4.6694060515499998E-5</v>
      </c>
      <c r="R320" s="2">
        <v>0</v>
      </c>
      <c r="S320" s="2">
        <v>0</v>
      </c>
      <c r="T320" s="2">
        <v>0</v>
      </c>
      <c r="U320" s="2">
        <v>0</v>
      </c>
      <c r="V320" s="3">
        <v>0</v>
      </c>
      <c r="W320" s="2">
        <v>0</v>
      </c>
      <c r="X320" s="3">
        <v>6.1320086886332498E-4</v>
      </c>
      <c r="Y320" s="2">
        <v>0</v>
      </c>
      <c r="Z320" s="2">
        <v>3.5041661487659998E-4</v>
      </c>
      <c r="AA320" s="2">
        <v>0</v>
      </c>
      <c r="AB320" s="2">
        <v>0</v>
      </c>
      <c r="AC320" s="2">
        <v>0</v>
      </c>
      <c r="AD320" s="2">
        <v>0</v>
      </c>
      <c r="AE320" s="2">
        <v>0</v>
      </c>
      <c r="AF320" s="2">
        <v>0</v>
      </c>
      <c r="AG320" s="2">
        <v>0</v>
      </c>
      <c r="AH320" s="2">
        <v>0</v>
      </c>
      <c r="AI320" s="2">
        <v>0</v>
      </c>
      <c r="AJ320" s="2">
        <v>0</v>
      </c>
      <c r="AK320" s="2">
        <v>0</v>
      </c>
      <c r="AL320" s="2">
        <v>0</v>
      </c>
      <c r="AM320" s="2">
        <v>0</v>
      </c>
      <c r="AN320" s="2">
        <v>0</v>
      </c>
      <c r="AO320" s="2">
        <v>0</v>
      </c>
      <c r="AP320" s="2">
        <v>0</v>
      </c>
      <c r="AQ320" s="3">
        <v>0</v>
      </c>
      <c r="AR320" s="2">
        <v>0</v>
      </c>
      <c r="AS320" s="2">
        <v>0</v>
      </c>
      <c r="AT320" s="2">
        <v>0</v>
      </c>
      <c r="AU320" s="2">
        <v>0</v>
      </c>
      <c r="AV320" s="2">
        <v>0</v>
      </c>
      <c r="AW320" s="2">
        <v>2.1763744414393998E-3</v>
      </c>
      <c r="AX320">
        <v>0.99782362555855997</v>
      </c>
    </row>
    <row r="321" spans="1:50" x14ac:dyDescent="0.2">
      <c r="A321" s="2">
        <v>319</v>
      </c>
      <c r="B321" s="2">
        <v>314</v>
      </c>
      <c r="C321" s="2">
        <v>315</v>
      </c>
      <c r="D321" s="2" t="s">
        <v>11</v>
      </c>
      <c r="E321" s="3" t="s">
        <v>11</v>
      </c>
      <c r="F321" s="2">
        <v>3.4298257648499997E-5</v>
      </c>
      <c r="G321" s="2">
        <v>0</v>
      </c>
      <c r="H321" s="2">
        <v>0</v>
      </c>
      <c r="I321" s="3">
        <v>0</v>
      </c>
      <c r="J321" s="2">
        <v>0</v>
      </c>
      <c r="K321" s="2">
        <v>0</v>
      </c>
      <c r="L321" s="3">
        <v>1.9912385503782499E-4</v>
      </c>
      <c r="M321" s="3">
        <v>0</v>
      </c>
      <c r="N321" s="2">
        <v>1.57352165410725E-4</v>
      </c>
      <c r="O321" s="3">
        <v>0</v>
      </c>
      <c r="P321" s="3">
        <v>3.8147031723614899E-4</v>
      </c>
      <c r="Q321" s="2">
        <v>3.4298257648499997E-5</v>
      </c>
      <c r="R321" s="2">
        <v>6.5252353299765004E-4</v>
      </c>
      <c r="S321" s="2">
        <v>0</v>
      </c>
      <c r="T321" s="3">
        <v>0</v>
      </c>
      <c r="U321" s="2">
        <v>0</v>
      </c>
      <c r="V321" s="2">
        <v>3.9062079362512498E-4</v>
      </c>
      <c r="W321" s="2">
        <v>1.0189322858265E-4</v>
      </c>
      <c r="X321" s="2">
        <v>0</v>
      </c>
      <c r="Y321" s="2">
        <v>0</v>
      </c>
      <c r="Z321" s="2">
        <v>0</v>
      </c>
      <c r="AA321" s="2">
        <v>0</v>
      </c>
      <c r="AB321" s="3">
        <v>0</v>
      </c>
      <c r="AC321" s="2">
        <v>0</v>
      </c>
      <c r="AD321" s="2">
        <v>0</v>
      </c>
      <c r="AE321" s="2">
        <v>0</v>
      </c>
      <c r="AF321" s="2">
        <v>0</v>
      </c>
      <c r="AG321" s="2">
        <v>0</v>
      </c>
      <c r="AH321" s="2">
        <v>0</v>
      </c>
      <c r="AI321" s="2">
        <v>0</v>
      </c>
      <c r="AJ321" s="2">
        <v>0</v>
      </c>
      <c r="AK321" s="2">
        <v>0</v>
      </c>
      <c r="AL321" s="2">
        <v>0</v>
      </c>
      <c r="AM321" s="2">
        <v>0</v>
      </c>
      <c r="AN321" s="2">
        <v>0</v>
      </c>
      <c r="AO321" s="2">
        <v>0</v>
      </c>
      <c r="AP321" s="2">
        <v>0</v>
      </c>
      <c r="AQ321" s="2">
        <v>0</v>
      </c>
      <c r="AR321" s="3">
        <v>0</v>
      </c>
      <c r="AS321" s="2">
        <v>0</v>
      </c>
      <c r="AT321" s="2">
        <v>0</v>
      </c>
      <c r="AU321" s="2">
        <v>0</v>
      </c>
      <c r="AV321" s="2">
        <v>0</v>
      </c>
      <c r="AW321" s="2">
        <v>1.95158040818712E-3</v>
      </c>
      <c r="AX321">
        <v>0.99804841959181201</v>
      </c>
    </row>
    <row r="322" spans="1:50" x14ac:dyDescent="0.2">
      <c r="A322" s="2">
        <v>320</v>
      </c>
      <c r="B322" s="2">
        <v>315</v>
      </c>
      <c r="C322" s="2">
        <v>316</v>
      </c>
      <c r="D322" s="2" t="s">
        <v>10</v>
      </c>
      <c r="E322" s="3" t="s">
        <v>10</v>
      </c>
      <c r="F322" s="2">
        <v>0</v>
      </c>
      <c r="G322" s="3">
        <v>0</v>
      </c>
      <c r="H322" s="2">
        <v>0</v>
      </c>
      <c r="I322" s="2">
        <v>0</v>
      </c>
      <c r="J322" s="2">
        <v>3.423719528895E-5</v>
      </c>
      <c r="K322" s="3">
        <v>0</v>
      </c>
      <c r="L322" s="3">
        <v>5.8992049504292404E-4</v>
      </c>
      <c r="M322" s="3">
        <v>2.7833444667099999E-5</v>
      </c>
      <c r="N322" s="2">
        <v>1.3486176668912501E-4</v>
      </c>
      <c r="O322" s="2">
        <v>9.9403578528824995E-5</v>
      </c>
      <c r="P322" s="2">
        <v>0</v>
      </c>
      <c r="Q322" s="2">
        <v>0</v>
      </c>
      <c r="R322" s="3">
        <v>0</v>
      </c>
      <c r="S322" s="2">
        <v>0</v>
      </c>
      <c r="T322" s="2">
        <v>0</v>
      </c>
      <c r="U322" s="2">
        <v>5.5666889334199997E-5</v>
      </c>
      <c r="V322" s="2">
        <v>5.1391574354515003E-4</v>
      </c>
      <c r="W322" s="3">
        <v>5.3329320153994999E-4</v>
      </c>
      <c r="X322" s="2">
        <v>0</v>
      </c>
      <c r="Y322" s="2">
        <v>0</v>
      </c>
      <c r="Z322" s="3">
        <v>2.0542317173375001E-4</v>
      </c>
      <c r="AA322" s="2">
        <v>0</v>
      </c>
      <c r="AB322" s="2">
        <v>0</v>
      </c>
      <c r="AC322" s="2">
        <v>0</v>
      </c>
      <c r="AD322" s="2">
        <v>0</v>
      </c>
      <c r="AE322" s="2">
        <v>0</v>
      </c>
      <c r="AF322" s="2">
        <v>0</v>
      </c>
      <c r="AG322" s="2">
        <v>0</v>
      </c>
      <c r="AH322" s="2">
        <v>0</v>
      </c>
      <c r="AI322" s="2">
        <v>0</v>
      </c>
      <c r="AJ322" s="2">
        <v>0</v>
      </c>
      <c r="AK322" s="2">
        <v>0</v>
      </c>
      <c r="AL322" s="2">
        <v>0</v>
      </c>
      <c r="AM322" s="2">
        <v>0</v>
      </c>
      <c r="AN322" s="2">
        <v>0</v>
      </c>
      <c r="AO322" s="2">
        <v>0</v>
      </c>
      <c r="AP322" s="2">
        <v>0</v>
      </c>
      <c r="AQ322" s="2">
        <v>0</v>
      </c>
      <c r="AR322" s="2">
        <v>0</v>
      </c>
      <c r="AS322" s="2">
        <v>0</v>
      </c>
      <c r="AT322" s="2">
        <v>0</v>
      </c>
      <c r="AU322" s="2">
        <v>0</v>
      </c>
      <c r="AV322" s="2">
        <v>0</v>
      </c>
      <c r="AW322" s="2">
        <v>2.1945554863699698E-3</v>
      </c>
      <c r="AX322">
        <v>0.99780544451362996</v>
      </c>
    </row>
    <row r="323" spans="1:50" x14ac:dyDescent="0.2">
      <c r="A323" s="2">
        <v>321</v>
      </c>
      <c r="B323" s="2">
        <v>316</v>
      </c>
      <c r="C323" s="2">
        <v>317</v>
      </c>
      <c r="D323" s="2" t="s">
        <v>23</v>
      </c>
      <c r="E323" s="2" t="s">
        <v>23</v>
      </c>
      <c r="F323" s="2">
        <v>0</v>
      </c>
      <c r="G323" s="2">
        <v>0</v>
      </c>
      <c r="H323" s="2">
        <v>0</v>
      </c>
      <c r="I323" s="2">
        <v>0</v>
      </c>
      <c r="J323" s="2">
        <v>0</v>
      </c>
      <c r="K323" s="3">
        <v>4.4802581943707398E-4</v>
      </c>
      <c r="L323" s="2">
        <v>0</v>
      </c>
      <c r="M323" s="2">
        <v>0</v>
      </c>
      <c r="N323" s="2">
        <v>0</v>
      </c>
      <c r="O323" s="2">
        <v>0</v>
      </c>
      <c r="P323" s="2">
        <v>4.2568996693270002E-4</v>
      </c>
      <c r="Q323" s="3">
        <v>1.3492636037126999E-3</v>
      </c>
      <c r="R323" s="2">
        <v>0</v>
      </c>
      <c r="S323" s="2">
        <v>0</v>
      </c>
      <c r="T323" s="3">
        <v>0</v>
      </c>
      <c r="U323" s="3">
        <v>0</v>
      </c>
      <c r="V323" s="2">
        <v>2.9427297349862502E-4</v>
      </c>
      <c r="W323" s="2">
        <v>0</v>
      </c>
      <c r="X323" s="2">
        <v>3.3935116058075002E-5</v>
      </c>
      <c r="Y323" s="3">
        <v>5.8914183640354999E-4</v>
      </c>
      <c r="Z323" s="2">
        <v>1.4372668663634999E-4</v>
      </c>
      <c r="AA323" s="2">
        <v>0</v>
      </c>
      <c r="AB323" s="2">
        <v>0</v>
      </c>
      <c r="AC323" s="2">
        <v>2.7596864996125001E-5</v>
      </c>
      <c r="AD323" s="2">
        <v>0</v>
      </c>
      <c r="AE323" s="2">
        <v>0</v>
      </c>
      <c r="AF323" s="2">
        <v>0</v>
      </c>
      <c r="AG323" s="2">
        <v>0</v>
      </c>
      <c r="AH323" s="2">
        <v>0</v>
      </c>
      <c r="AI323" s="2">
        <v>0</v>
      </c>
      <c r="AJ323" s="2">
        <v>0</v>
      </c>
      <c r="AK323" s="2">
        <v>0</v>
      </c>
      <c r="AL323" s="2">
        <v>0</v>
      </c>
      <c r="AM323" s="2">
        <v>0</v>
      </c>
      <c r="AN323" s="2">
        <v>0</v>
      </c>
      <c r="AO323" s="2">
        <v>0</v>
      </c>
      <c r="AP323" s="2">
        <v>0</v>
      </c>
      <c r="AQ323" s="2">
        <v>0</v>
      </c>
      <c r="AR323" s="2">
        <v>0</v>
      </c>
      <c r="AS323" s="2">
        <v>0</v>
      </c>
      <c r="AT323" s="3">
        <v>0</v>
      </c>
      <c r="AU323" s="2">
        <v>0</v>
      </c>
      <c r="AV323" s="2">
        <v>0</v>
      </c>
      <c r="AW323" s="2">
        <v>3.3116528676751999E-3</v>
      </c>
      <c r="AX323">
        <v>0.99668834713232402</v>
      </c>
    </row>
    <row r="324" spans="1:50" x14ac:dyDescent="0.2">
      <c r="A324" s="2">
        <v>322</v>
      </c>
      <c r="B324" s="2">
        <v>317</v>
      </c>
      <c r="C324" s="2">
        <v>318</v>
      </c>
      <c r="D324" s="2" t="s">
        <v>28</v>
      </c>
      <c r="E324" s="2" t="s">
        <v>29</v>
      </c>
      <c r="F324" s="2">
        <v>4.98103784463275E-4</v>
      </c>
      <c r="G324" s="3">
        <v>0</v>
      </c>
      <c r="H324" s="3">
        <v>0</v>
      </c>
      <c r="I324" s="2">
        <v>2.4705012132272499E-4</v>
      </c>
      <c r="J324" s="2">
        <v>3.5265239397349999E-4</v>
      </c>
      <c r="K324" s="3">
        <v>3.4148340390649999E-5</v>
      </c>
      <c r="L324" s="2">
        <v>0</v>
      </c>
      <c r="M324" s="2">
        <v>0</v>
      </c>
      <c r="N324" s="2">
        <v>0</v>
      </c>
      <c r="O324" s="2">
        <v>2.19269256782225E-4</v>
      </c>
      <c r="P324" s="3">
        <v>0</v>
      </c>
      <c r="Q324" s="2">
        <v>9.9324592769149995E-5</v>
      </c>
      <c r="R324" s="2">
        <v>0</v>
      </c>
      <c r="S324" s="2">
        <v>9.9324592769149995E-5</v>
      </c>
      <c r="T324" s="3">
        <v>6.8296680781299997E-5</v>
      </c>
      <c r="U324" s="3">
        <v>0</v>
      </c>
      <c r="V324" s="2">
        <v>0</v>
      </c>
      <c r="W324" s="2">
        <v>0</v>
      </c>
      <c r="X324" s="2">
        <v>0</v>
      </c>
      <c r="Y324" s="2">
        <v>0</v>
      </c>
      <c r="Z324" s="3">
        <v>0</v>
      </c>
      <c r="AA324" s="2">
        <v>0</v>
      </c>
      <c r="AB324" s="2">
        <v>0</v>
      </c>
      <c r="AC324" s="2">
        <v>0</v>
      </c>
      <c r="AD324" s="2">
        <v>0</v>
      </c>
      <c r="AE324" s="2">
        <v>0</v>
      </c>
      <c r="AF324" s="2">
        <v>0</v>
      </c>
      <c r="AG324" s="2">
        <v>0</v>
      </c>
      <c r="AH324" s="2">
        <v>0</v>
      </c>
      <c r="AI324" s="2">
        <v>0</v>
      </c>
      <c r="AJ324" s="2">
        <v>0</v>
      </c>
      <c r="AK324" s="2">
        <v>0</v>
      </c>
      <c r="AL324" s="2">
        <v>0</v>
      </c>
      <c r="AM324" s="2">
        <v>0</v>
      </c>
      <c r="AN324" s="2">
        <v>0</v>
      </c>
      <c r="AO324" s="2">
        <v>0</v>
      </c>
      <c r="AP324" s="2">
        <v>0</v>
      </c>
      <c r="AQ324" s="2">
        <v>0</v>
      </c>
      <c r="AR324" s="2">
        <v>0</v>
      </c>
      <c r="AS324" s="2">
        <v>0</v>
      </c>
      <c r="AT324" s="2">
        <v>0</v>
      </c>
      <c r="AU324" s="2">
        <v>0</v>
      </c>
      <c r="AV324" s="2">
        <v>0</v>
      </c>
      <c r="AW324" s="2">
        <v>1.6181697632519699E-3</v>
      </c>
      <c r="AX324">
        <v>0.99838183023674798</v>
      </c>
    </row>
    <row r="325" spans="1:50" x14ac:dyDescent="0.2">
      <c r="A325" s="2">
        <v>323</v>
      </c>
      <c r="B325" s="2">
        <v>318</v>
      </c>
      <c r="C325" s="2">
        <v>319</v>
      </c>
      <c r="D325" s="2" t="s">
        <v>10</v>
      </c>
      <c r="E325" s="2" t="s">
        <v>26</v>
      </c>
      <c r="F325" s="2">
        <v>0</v>
      </c>
      <c r="G325" s="2">
        <v>0</v>
      </c>
      <c r="H325" s="2">
        <v>0</v>
      </c>
      <c r="I325" s="2">
        <v>0</v>
      </c>
      <c r="J325" s="2">
        <v>0</v>
      </c>
      <c r="K325" s="2">
        <v>1.0008006405122499E-4</v>
      </c>
      <c r="L325" s="2">
        <v>1.1097580602870199E-3</v>
      </c>
      <c r="M325" s="2">
        <v>1.0008006405122499E-4</v>
      </c>
      <c r="N325" s="2">
        <v>2.2528226025084999E-4</v>
      </c>
      <c r="O325" s="2">
        <v>0</v>
      </c>
      <c r="P325" s="2">
        <v>0</v>
      </c>
      <c r="Q325" s="2">
        <v>0</v>
      </c>
      <c r="R325" s="2">
        <v>0</v>
      </c>
      <c r="S325" s="2">
        <v>0</v>
      </c>
      <c r="T325" s="2">
        <v>0</v>
      </c>
      <c r="U325" s="2">
        <v>0</v>
      </c>
      <c r="V325" s="2">
        <v>1.185608071093E-4</v>
      </c>
      <c r="W325" s="2">
        <v>2.3805020684187499E-4</v>
      </c>
      <c r="X325" s="2">
        <v>0</v>
      </c>
      <c r="Y325" s="2">
        <v>0</v>
      </c>
      <c r="Z325" s="2">
        <v>3.1861721641019899E-4</v>
      </c>
      <c r="AA325" s="2">
        <v>0</v>
      </c>
      <c r="AB325" s="2">
        <v>0</v>
      </c>
      <c r="AC325" s="2">
        <v>0</v>
      </c>
      <c r="AD325" s="2">
        <v>0</v>
      </c>
      <c r="AE325" s="2">
        <v>0</v>
      </c>
      <c r="AF325" s="2">
        <v>0</v>
      </c>
      <c r="AG325" s="2">
        <v>0</v>
      </c>
      <c r="AH325" s="2">
        <v>0</v>
      </c>
      <c r="AI325" s="2">
        <v>0</v>
      </c>
      <c r="AJ325" s="2">
        <v>0</v>
      </c>
      <c r="AK325" s="2">
        <v>0</v>
      </c>
      <c r="AL325" s="2">
        <v>0</v>
      </c>
      <c r="AM325" s="2">
        <v>0</v>
      </c>
      <c r="AN325" s="2">
        <v>0</v>
      </c>
      <c r="AO325" s="2">
        <v>0</v>
      </c>
      <c r="AP325" s="2">
        <v>0</v>
      </c>
      <c r="AQ325" s="2">
        <v>0</v>
      </c>
      <c r="AR325" s="2">
        <v>0</v>
      </c>
      <c r="AS325" s="2">
        <v>0</v>
      </c>
      <c r="AT325" s="2">
        <v>0</v>
      </c>
      <c r="AU325" s="2">
        <v>0</v>
      </c>
      <c r="AV325" s="2">
        <v>0</v>
      </c>
      <c r="AW325" s="2">
        <v>2.2104286790016999E-3</v>
      </c>
      <c r="AX325">
        <v>0.99778957132099799</v>
      </c>
    </row>
    <row r="326" spans="1:50" x14ac:dyDescent="0.2">
      <c r="A326" s="2">
        <v>324</v>
      </c>
      <c r="B326" s="2">
        <v>319</v>
      </c>
      <c r="C326" s="2">
        <v>320</v>
      </c>
      <c r="D326" s="2" t="s">
        <v>26</v>
      </c>
      <c r="E326" s="2" t="s">
        <v>19</v>
      </c>
      <c r="F326" s="2">
        <v>0</v>
      </c>
      <c r="G326" s="2">
        <v>2.7883113986150001E-5</v>
      </c>
      <c r="H326" s="2">
        <v>2.1750672630962501E-4</v>
      </c>
      <c r="I326" s="2">
        <v>9.9720781810925E-5</v>
      </c>
      <c r="J326" s="2">
        <v>0</v>
      </c>
      <c r="K326" s="2">
        <v>0</v>
      </c>
      <c r="L326" s="2">
        <v>0</v>
      </c>
      <c r="M326" s="2">
        <v>9.9720781810925E-5</v>
      </c>
      <c r="N326" s="2">
        <v>0</v>
      </c>
      <c r="O326" s="2">
        <v>0</v>
      </c>
      <c r="P326" s="2">
        <v>1.0323404307535E-4</v>
      </c>
      <c r="Q326" s="2">
        <v>0</v>
      </c>
      <c r="R326" s="2">
        <v>1.69976407124867E-3</v>
      </c>
      <c r="S326" s="2">
        <v>0</v>
      </c>
      <c r="T326" s="2">
        <v>0</v>
      </c>
      <c r="U326" s="2">
        <v>0</v>
      </c>
      <c r="V326" s="2">
        <v>1.11532455944675E-4</v>
      </c>
      <c r="W326" s="2">
        <v>0</v>
      </c>
      <c r="X326" s="2">
        <v>0</v>
      </c>
      <c r="Y326" s="2">
        <v>0</v>
      </c>
      <c r="Z326" s="2">
        <v>0</v>
      </c>
      <c r="AA326" s="2">
        <v>0</v>
      </c>
      <c r="AB326" s="2">
        <v>0</v>
      </c>
      <c r="AC326" s="2">
        <v>0</v>
      </c>
      <c r="AD326" s="2">
        <v>0</v>
      </c>
      <c r="AE326" s="2">
        <v>0</v>
      </c>
      <c r="AF326" s="2">
        <v>0</v>
      </c>
      <c r="AG326" s="2">
        <v>0</v>
      </c>
      <c r="AH326" s="2">
        <v>0</v>
      </c>
      <c r="AI326" s="2">
        <v>0</v>
      </c>
      <c r="AJ326" s="2">
        <v>0</v>
      </c>
      <c r="AK326" s="2">
        <v>0</v>
      </c>
      <c r="AL326" s="2">
        <v>0</v>
      </c>
      <c r="AM326" s="2">
        <v>0</v>
      </c>
      <c r="AN326" s="2">
        <v>0</v>
      </c>
      <c r="AO326" s="2">
        <v>0</v>
      </c>
      <c r="AP326" s="2">
        <v>0</v>
      </c>
      <c r="AQ326" s="2">
        <v>0</v>
      </c>
      <c r="AR326" s="2">
        <v>0</v>
      </c>
      <c r="AS326" s="2">
        <v>0</v>
      </c>
      <c r="AT326" s="2">
        <v>0</v>
      </c>
      <c r="AU326" s="2">
        <v>0</v>
      </c>
      <c r="AV326" s="2">
        <v>0</v>
      </c>
      <c r="AW326" s="2">
        <v>2.3593619741863201E-3</v>
      </c>
      <c r="AX326">
        <v>0.99764063802581304</v>
      </c>
    </row>
    <row r="327" spans="1:50" x14ac:dyDescent="0.2">
      <c r="A327" s="2">
        <v>325</v>
      </c>
      <c r="B327" s="2">
        <v>320</v>
      </c>
      <c r="C327" s="2">
        <v>321</v>
      </c>
      <c r="D327" s="2" t="s">
        <v>17</v>
      </c>
      <c r="E327" s="2" t="s">
        <v>17</v>
      </c>
      <c r="F327" s="2">
        <v>2.0096664295645E-4</v>
      </c>
      <c r="G327" s="2">
        <v>4.9800796812724998E-5</v>
      </c>
      <c r="H327" s="2">
        <v>4.3697612781617501E-4</v>
      </c>
      <c r="I327" s="2">
        <v>0</v>
      </c>
      <c r="J327" s="2">
        <v>4.9800796812724998E-5</v>
      </c>
      <c r="K327" s="2">
        <v>0</v>
      </c>
      <c r="L327" s="3">
        <v>6.0802893869337502E-4</v>
      </c>
      <c r="M327" s="2">
        <v>0</v>
      </c>
      <c r="N327" s="2">
        <v>0</v>
      </c>
      <c r="O327" s="2">
        <v>0</v>
      </c>
      <c r="P327" s="2">
        <v>2.7805583361125E-5</v>
      </c>
      <c r="Q327" s="2">
        <v>0</v>
      </c>
      <c r="R327" s="2">
        <v>0</v>
      </c>
      <c r="S327" s="2">
        <v>0</v>
      </c>
      <c r="T327" s="3">
        <v>0</v>
      </c>
      <c r="U327" s="2">
        <v>0</v>
      </c>
      <c r="V327" s="2">
        <v>0</v>
      </c>
      <c r="W327" s="2">
        <v>0</v>
      </c>
      <c r="X327" s="2">
        <v>0</v>
      </c>
      <c r="Y327" s="2">
        <v>0</v>
      </c>
      <c r="Z327" s="2">
        <v>1.86381084553275E-4</v>
      </c>
      <c r="AA327" s="2">
        <v>0</v>
      </c>
      <c r="AB327" s="2">
        <v>0</v>
      </c>
      <c r="AC327" s="2">
        <v>0</v>
      </c>
      <c r="AD327" s="2">
        <v>0</v>
      </c>
      <c r="AE327" s="2">
        <v>0</v>
      </c>
      <c r="AF327" s="2">
        <v>0</v>
      </c>
      <c r="AG327" s="2">
        <v>0</v>
      </c>
      <c r="AH327" s="2">
        <v>0</v>
      </c>
      <c r="AI327" s="2">
        <v>0</v>
      </c>
      <c r="AJ327" s="2">
        <v>0</v>
      </c>
      <c r="AK327" s="2">
        <v>0</v>
      </c>
      <c r="AL327" s="2">
        <v>0</v>
      </c>
      <c r="AM327" s="2">
        <v>0</v>
      </c>
      <c r="AN327" s="2">
        <v>0</v>
      </c>
      <c r="AO327" s="2">
        <v>0</v>
      </c>
      <c r="AP327" s="2">
        <v>0</v>
      </c>
      <c r="AQ327" s="2">
        <v>0</v>
      </c>
      <c r="AR327" s="2">
        <v>0</v>
      </c>
      <c r="AS327" s="2">
        <v>0</v>
      </c>
      <c r="AT327" s="2">
        <v>0</v>
      </c>
      <c r="AU327" s="3">
        <v>0</v>
      </c>
      <c r="AV327" s="2">
        <v>0</v>
      </c>
      <c r="AW327" s="2">
        <v>1.5597599710058499E-3</v>
      </c>
      <c r="AX327">
        <v>0.99844024002899401</v>
      </c>
    </row>
    <row r="328" spans="1:50" x14ac:dyDescent="0.2">
      <c r="A328" s="2">
        <v>326</v>
      </c>
      <c r="B328" s="2">
        <v>321</v>
      </c>
      <c r="C328" s="2">
        <v>322</v>
      </c>
      <c r="D328" s="2" t="s">
        <v>15</v>
      </c>
      <c r="E328" s="2" t="s">
        <v>21</v>
      </c>
      <c r="F328" s="2">
        <v>4.84745729776325E-4</v>
      </c>
      <c r="G328" s="2">
        <v>2.2209798116964999E-4</v>
      </c>
      <c r="H328" s="2">
        <v>9.9265435775249997E-5</v>
      </c>
      <c r="I328" s="2">
        <v>0</v>
      </c>
      <c r="J328" s="2">
        <v>2.8183967781307399E-4</v>
      </c>
      <c r="K328" s="2">
        <v>0</v>
      </c>
      <c r="L328" s="2">
        <v>0</v>
      </c>
      <c r="M328" s="2">
        <v>0</v>
      </c>
      <c r="N328" s="2">
        <v>2.7749964321949899E-4</v>
      </c>
      <c r="O328" s="2">
        <v>0</v>
      </c>
      <c r="P328" s="2">
        <v>0</v>
      </c>
      <c r="Q328" s="2">
        <v>0</v>
      </c>
      <c r="R328" s="2">
        <v>3.6355261461654999E-4</v>
      </c>
      <c r="S328" s="2">
        <v>0</v>
      </c>
      <c r="T328" s="2">
        <v>0</v>
      </c>
      <c r="U328" s="2">
        <v>0</v>
      </c>
      <c r="V328" s="2">
        <v>0</v>
      </c>
      <c r="W328" s="2">
        <v>0</v>
      </c>
      <c r="X328" s="2">
        <v>0</v>
      </c>
      <c r="Y328" s="2">
        <v>0</v>
      </c>
      <c r="Z328" s="2">
        <v>4.6797359262449998E-4</v>
      </c>
      <c r="AA328" s="2">
        <v>0</v>
      </c>
      <c r="AB328" s="2">
        <v>0</v>
      </c>
      <c r="AC328" s="2">
        <v>0</v>
      </c>
      <c r="AD328" s="2">
        <v>0</v>
      </c>
      <c r="AE328" s="2">
        <v>0</v>
      </c>
      <c r="AF328" s="2">
        <v>0</v>
      </c>
      <c r="AG328" s="2">
        <v>0</v>
      </c>
      <c r="AH328" s="2">
        <v>0</v>
      </c>
      <c r="AI328" s="2">
        <v>0</v>
      </c>
      <c r="AJ328" s="2">
        <v>0</v>
      </c>
      <c r="AK328" s="2">
        <v>0</v>
      </c>
      <c r="AL328" s="2">
        <v>0</v>
      </c>
      <c r="AM328" s="2">
        <v>0</v>
      </c>
      <c r="AN328" s="2">
        <v>0</v>
      </c>
      <c r="AO328" s="2">
        <v>0</v>
      </c>
      <c r="AP328" s="2">
        <v>0</v>
      </c>
      <c r="AQ328" s="2">
        <v>0</v>
      </c>
      <c r="AR328" s="2">
        <v>0</v>
      </c>
      <c r="AS328" s="2">
        <v>0</v>
      </c>
      <c r="AT328" s="2">
        <v>0</v>
      </c>
      <c r="AU328" s="2">
        <v>0</v>
      </c>
      <c r="AV328" s="2">
        <v>0</v>
      </c>
      <c r="AW328" s="2">
        <v>2.1969746749948499E-3</v>
      </c>
      <c r="AX328">
        <v>0.99780302532500498</v>
      </c>
    </row>
    <row r="329" spans="1:50" x14ac:dyDescent="0.2">
      <c r="A329" s="2">
        <v>327</v>
      </c>
      <c r="B329" s="2">
        <v>322</v>
      </c>
      <c r="C329" s="2" t="s">
        <v>4</v>
      </c>
      <c r="D329" s="2" t="s">
        <v>19</v>
      </c>
      <c r="E329" s="2" t="s">
        <v>60</v>
      </c>
      <c r="F329" s="2">
        <v>9.8522167487675004E-5</v>
      </c>
      <c r="G329" s="2">
        <v>0</v>
      </c>
      <c r="H329" s="2">
        <v>3.2240197570719998E-4</v>
      </c>
      <c r="I329" s="2">
        <v>9.8522167487675004E-5</v>
      </c>
      <c r="J329" s="2">
        <v>0</v>
      </c>
      <c r="K329" s="2">
        <v>0</v>
      </c>
      <c r="L329" s="3">
        <v>0</v>
      </c>
      <c r="M329" s="2">
        <v>0</v>
      </c>
      <c r="N329" s="2">
        <v>0</v>
      </c>
      <c r="O329" s="2">
        <v>0</v>
      </c>
      <c r="P329" s="2">
        <v>0</v>
      </c>
      <c r="Q329" s="2">
        <v>2.5232471877030001E-4</v>
      </c>
      <c r="R329" s="2">
        <v>1.94338116179075E-4</v>
      </c>
      <c r="S329" s="2">
        <v>3.3548040794400001E-5</v>
      </c>
      <c r="T329" s="2">
        <v>0</v>
      </c>
      <c r="U329" s="3">
        <v>0</v>
      </c>
      <c r="V329" s="2">
        <v>0</v>
      </c>
      <c r="W329" s="2">
        <v>1.2621686118435E-4</v>
      </c>
      <c r="X329" s="2">
        <v>0</v>
      </c>
      <c r="Y329" s="2">
        <v>0</v>
      </c>
      <c r="Z329" s="2">
        <v>1.35692596885824E-4</v>
      </c>
      <c r="AA329" s="2">
        <v>0</v>
      </c>
      <c r="AB329" s="2">
        <v>0</v>
      </c>
      <c r="AC329" s="2">
        <v>0</v>
      </c>
      <c r="AD329" s="2">
        <v>0</v>
      </c>
      <c r="AE329" s="2">
        <v>0</v>
      </c>
      <c r="AF329" s="2">
        <v>0</v>
      </c>
      <c r="AG329" s="2">
        <v>0</v>
      </c>
      <c r="AH329" s="2">
        <v>0</v>
      </c>
      <c r="AI329" s="2">
        <v>0</v>
      </c>
      <c r="AJ329" s="2">
        <v>0</v>
      </c>
      <c r="AK329" s="2">
        <v>0</v>
      </c>
      <c r="AL329" s="2">
        <v>0</v>
      </c>
      <c r="AM329" s="2">
        <v>0</v>
      </c>
      <c r="AN329" s="2">
        <v>0</v>
      </c>
      <c r="AO329" s="2">
        <v>0</v>
      </c>
      <c r="AP329" s="2">
        <v>0</v>
      </c>
      <c r="AQ329" s="2">
        <v>0</v>
      </c>
      <c r="AR329" s="2">
        <v>0</v>
      </c>
      <c r="AS329" s="2">
        <v>0</v>
      </c>
      <c r="AT329" s="2">
        <v>0</v>
      </c>
      <c r="AU329" s="2">
        <v>0</v>
      </c>
      <c r="AV329" s="2">
        <v>0</v>
      </c>
      <c r="AW329" s="2">
        <v>1.2615666444965E-3</v>
      </c>
      <c r="AX329">
        <v>0.99873843335550305</v>
      </c>
    </row>
    <row r="330" spans="1:50" x14ac:dyDescent="0.2">
      <c r="A330" s="2">
        <v>328</v>
      </c>
      <c r="B330" s="2">
        <v>323</v>
      </c>
      <c r="C330" s="2">
        <v>323</v>
      </c>
      <c r="D330" s="2" t="s">
        <v>19</v>
      </c>
      <c r="E330" s="2" t="s">
        <v>19</v>
      </c>
      <c r="F330" s="3">
        <v>9.9383820314049998E-5</v>
      </c>
      <c r="G330" s="2">
        <v>0</v>
      </c>
      <c r="H330" s="2">
        <v>1.68683889614099E-4</v>
      </c>
      <c r="I330" s="3">
        <v>9.9383820314049998E-5</v>
      </c>
      <c r="J330" s="2">
        <v>0</v>
      </c>
      <c r="K330" s="2">
        <v>0</v>
      </c>
      <c r="L330" s="2">
        <v>0</v>
      </c>
      <c r="M330" s="2">
        <v>0</v>
      </c>
      <c r="N330" s="2">
        <v>8.9687227452224898E-5</v>
      </c>
      <c r="O330" s="3">
        <v>0</v>
      </c>
      <c r="P330" s="2">
        <v>0</v>
      </c>
      <c r="Q330" s="2">
        <v>2.3133571637882499E-4</v>
      </c>
      <c r="R330" s="2">
        <v>3.3509842791087398E-4</v>
      </c>
      <c r="S330" s="2">
        <v>3.4650034650024998E-5</v>
      </c>
      <c r="T330" s="2">
        <v>0</v>
      </c>
      <c r="U330" s="2">
        <v>0</v>
      </c>
      <c r="V330" s="2">
        <v>0</v>
      </c>
      <c r="W330" s="2">
        <v>1.85056306012625E-4</v>
      </c>
      <c r="X330" s="2">
        <v>0</v>
      </c>
      <c r="Y330" s="2">
        <v>0</v>
      </c>
      <c r="Z330" s="2">
        <v>6.3899753733567496E-4</v>
      </c>
      <c r="AA330" s="2">
        <v>0</v>
      </c>
      <c r="AB330" s="2">
        <v>0</v>
      </c>
      <c r="AC330" s="2">
        <v>0</v>
      </c>
      <c r="AD330" s="2">
        <v>0</v>
      </c>
      <c r="AE330" s="2">
        <v>0</v>
      </c>
      <c r="AF330" s="2">
        <v>0</v>
      </c>
      <c r="AG330" s="2">
        <v>0</v>
      </c>
      <c r="AH330" s="2">
        <v>0</v>
      </c>
      <c r="AI330" s="2">
        <v>0</v>
      </c>
      <c r="AJ330" s="2">
        <v>0</v>
      </c>
      <c r="AK330" s="2">
        <v>0</v>
      </c>
      <c r="AL330" s="2">
        <v>8.9687227452224898E-5</v>
      </c>
      <c r="AM330" s="2">
        <v>0</v>
      </c>
      <c r="AN330" s="2">
        <v>0</v>
      </c>
      <c r="AO330" s="2">
        <v>0</v>
      </c>
      <c r="AP330" s="2">
        <v>0</v>
      </c>
      <c r="AQ330" s="2">
        <v>0</v>
      </c>
      <c r="AR330" s="2">
        <v>0</v>
      </c>
      <c r="AS330" s="2">
        <v>0</v>
      </c>
      <c r="AT330" s="2">
        <v>0</v>
      </c>
      <c r="AU330" s="2">
        <v>0</v>
      </c>
      <c r="AV330" s="2">
        <v>0</v>
      </c>
      <c r="AW330" s="2">
        <v>1.9719640074346702E-3</v>
      </c>
      <c r="AX330">
        <v>0.99802803599256495</v>
      </c>
    </row>
    <row r="331" spans="1:50" x14ac:dyDescent="0.2">
      <c r="A331" s="2">
        <v>329</v>
      </c>
      <c r="B331" s="2">
        <v>324</v>
      </c>
      <c r="C331" s="2">
        <v>324</v>
      </c>
      <c r="D331" s="2" t="s">
        <v>17</v>
      </c>
      <c r="E331" s="3" t="s">
        <v>17</v>
      </c>
      <c r="F331" s="2">
        <v>5.4229746706682496E-4</v>
      </c>
      <c r="G331" s="2">
        <v>9.9900099900075004E-5</v>
      </c>
      <c r="H331" s="2">
        <v>4.9180835513657503E-4</v>
      </c>
      <c r="I331" s="2">
        <v>0</v>
      </c>
      <c r="J331" s="2">
        <v>0</v>
      </c>
      <c r="K331" s="2">
        <v>0</v>
      </c>
      <c r="L331" s="2">
        <v>8.2718507734137498E-4</v>
      </c>
      <c r="M331" s="2">
        <v>0</v>
      </c>
      <c r="N331" s="3">
        <v>0</v>
      </c>
      <c r="O331" s="2">
        <v>0</v>
      </c>
      <c r="P331" s="2">
        <v>0</v>
      </c>
      <c r="Q331" s="3">
        <v>0</v>
      </c>
      <c r="R331" s="2">
        <v>0</v>
      </c>
      <c r="S331" s="2">
        <v>0</v>
      </c>
      <c r="T331" s="2">
        <v>0</v>
      </c>
      <c r="U331" s="3">
        <v>0</v>
      </c>
      <c r="V331" s="2">
        <v>0</v>
      </c>
      <c r="W331" s="2">
        <v>0</v>
      </c>
      <c r="X331" s="2">
        <v>0</v>
      </c>
      <c r="Y331" s="2">
        <v>0</v>
      </c>
      <c r="Z331" s="2">
        <v>3.92625092520525E-4</v>
      </c>
      <c r="AA331" s="2">
        <v>0</v>
      </c>
      <c r="AB331" s="2">
        <v>0</v>
      </c>
      <c r="AC331" s="2">
        <v>0</v>
      </c>
      <c r="AD331" s="2">
        <v>0</v>
      </c>
      <c r="AE331" s="2">
        <v>0</v>
      </c>
      <c r="AF331" s="2">
        <v>0</v>
      </c>
      <c r="AG331" s="2">
        <v>0</v>
      </c>
      <c r="AH331" s="2">
        <v>0</v>
      </c>
      <c r="AI331" s="2">
        <v>0</v>
      </c>
      <c r="AJ331" s="2">
        <v>0</v>
      </c>
      <c r="AK331" s="2">
        <v>0</v>
      </c>
      <c r="AL331" s="2">
        <v>0</v>
      </c>
      <c r="AM331" s="2">
        <v>0</v>
      </c>
      <c r="AN331" s="2">
        <v>0</v>
      </c>
      <c r="AO331" s="2">
        <v>0</v>
      </c>
      <c r="AP331" s="2">
        <v>0</v>
      </c>
      <c r="AQ331" s="2">
        <v>0</v>
      </c>
      <c r="AR331" s="3">
        <v>0</v>
      </c>
      <c r="AS331" s="2">
        <v>0</v>
      </c>
      <c r="AT331" s="2">
        <v>0</v>
      </c>
      <c r="AU331" s="2">
        <v>0</v>
      </c>
      <c r="AV331" s="2">
        <v>0</v>
      </c>
      <c r="AW331" s="2">
        <v>2.3538160919653701E-3</v>
      </c>
      <c r="AX331">
        <v>0.99764618390803395</v>
      </c>
    </row>
    <row r="332" spans="1:50" x14ac:dyDescent="0.2">
      <c r="A332" s="2">
        <v>330</v>
      </c>
      <c r="B332" s="2">
        <v>325</v>
      </c>
      <c r="C332" s="2">
        <v>325</v>
      </c>
      <c r="D332" s="2" t="s">
        <v>13</v>
      </c>
      <c r="E332" s="2" t="s">
        <v>12</v>
      </c>
      <c r="F332" s="2">
        <v>0</v>
      </c>
      <c r="G332" s="2">
        <v>2.8235825615524999E-5</v>
      </c>
      <c r="H332" s="2">
        <v>9.9581756622174996E-5</v>
      </c>
      <c r="I332" s="2">
        <v>4.45530561680099E-4</v>
      </c>
      <c r="J332" s="2">
        <v>0</v>
      </c>
      <c r="K332" s="2">
        <v>0</v>
      </c>
      <c r="L332" s="2">
        <v>4.7284143382695E-4</v>
      </c>
      <c r="M332" s="2">
        <v>0</v>
      </c>
      <c r="N332" s="2">
        <v>3.5602226081924999E-4</v>
      </c>
      <c r="O332" s="2">
        <v>3.4901577551300001E-5</v>
      </c>
      <c r="P332" s="2">
        <v>9.9581756622174996E-5</v>
      </c>
      <c r="Q332" s="2">
        <v>0</v>
      </c>
      <c r="R332" s="2">
        <v>0</v>
      </c>
      <c r="S332" s="2">
        <v>0</v>
      </c>
      <c r="T332" s="2">
        <v>0</v>
      </c>
      <c r="U332" s="2">
        <v>0</v>
      </c>
      <c r="V332" s="3">
        <v>0</v>
      </c>
      <c r="W332" s="2">
        <v>0</v>
      </c>
      <c r="X332" s="2">
        <v>0</v>
      </c>
      <c r="Y332" s="2">
        <v>4.2723355709467498E-4</v>
      </c>
      <c r="Z332" s="2">
        <v>2.7316469091E-4</v>
      </c>
      <c r="AA332" s="2">
        <v>0</v>
      </c>
      <c r="AB332" s="2">
        <v>0</v>
      </c>
      <c r="AC332" s="2">
        <v>0</v>
      </c>
      <c r="AD332" s="2">
        <v>0</v>
      </c>
      <c r="AE332" s="2">
        <v>0</v>
      </c>
      <c r="AF332" s="2">
        <v>0</v>
      </c>
      <c r="AG332" s="2">
        <v>0</v>
      </c>
      <c r="AH332" s="2">
        <v>0</v>
      </c>
      <c r="AI332" s="2">
        <v>0</v>
      </c>
      <c r="AJ332" s="2">
        <v>0</v>
      </c>
      <c r="AK332" s="3">
        <v>0</v>
      </c>
      <c r="AL332" s="2">
        <v>0</v>
      </c>
      <c r="AM332" s="2">
        <v>0</v>
      </c>
      <c r="AN332" s="2">
        <v>0</v>
      </c>
      <c r="AO332" s="2">
        <v>0</v>
      </c>
      <c r="AP332" s="2">
        <v>0</v>
      </c>
      <c r="AQ332" s="2">
        <v>0</v>
      </c>
      <c r="AR332" s="2">
        <v>0</v>
      </c>
      <c r="AS332" s="2">
        <v>0</v>
      </c>
      <c r="AT332" s="2">
        <v>0</v>
      </c>
      <c r="AU332" s="2">
        <v>0</v>
      </c>
      <c r="AV332" s="2">
        <v>0</v>
      </c>
      <c r="AW332" s="2">
        <v>2.2370934207421398E-3</v>
      </c>
      <c r="AX332">
        <v>0.99776290657925704</v>
      </c>
    </row>
    <row r="333" spans="1:50" x14ac:dyDescent="0.2">
      <c r="A333" s="2">
        <v>331</v>
      </c>
      <c r="B333" s="2">
        <v>326</v>
      </c>
      <c r="C333" s="2">
        <v>326</v>
      </c>
      <c r="D333" s="2" t="s">
        <v>19</v>
      </c>
      <c r="E333" s="2" t="s">
        <v>22</v>
      </c>
      <c r="F333" s="3">
        <v>9.9186669311624999E-5</v>
      </c>
      <c r="G333" s="2">
        <v>0</v>
      </c>
      <c r="H333" s="2">
        <v>2.2543597478675E-4</v>
      </c>
      <c r="I333" s="2">
        <v>0</v>
      </c>
      <c r="J333" s="2">
        <v>0</v>
      </c>
      <c r="K333" s="2">
        <v>0</v>
      </c>
      <c r="L333" s="2">
        <v>0</v>
      </c>
      <c r="M333" s="2">
        <v>0</v>
      </c>
      <c r="N333" s="2">
        <v>0</v>
      </c>
      <c r="O333" s="2">
        <v>0</v>
      </c>
      <c r="P333" s="2">
        <v>0</v>
      </c>
      <c r="Q333" s="2">
        <v>2.0424002866892499E-4</v>
      </c>
      <c r="R333" s="2">
        <v>1.9605246057772499E-4</v>
      </c>
      <c r="S333" s="2">
        <v>1.893739582127E-4</v>
      </c>
      <c r="T333" s="2">
        <v>0</v>
      </c>
      <c r="U333" s="2">
        <v>0</v>
      </c>
      <c r="V333" s="2">
        <v>0</v>
      </c>
      <c r="W333" s="2">
        <v>3.1993754979599899E-4</v>
      </c>
      <c r="X333" s="2">
        <v>0</v>
      </c>
      <c r="Y333" s="2">
        <v>9.9186669311624999E-5</v>
      </c>
      <c r="Z333" s="2">
        <v>0</v>
      </c>
      <c r="AA333" s="2">
        <v>0</v>
      </c>
      <c r="AB333" s="2">
        <v>0</v>
      </c>
      <c r="AC333" s="2">
        <v>0</v>
      </c>
      <c r="AD333" s="2">
        <v>0</v>
      </c>
      <c r="AE333" s="2">
        <v>0</v>
      </c>
      <c r="AF333" s="2">
        <v>0</v>
      </c>
      <c r="AG333" s="2">
        <v>0</v>
      </c>
      <c r="AH333" s="2">
        <v>0</v>
      </c>
      <c r="AI333" s="2">
        <v>0</v>
      </c>
      <c r="AJ333" s="2">
        <v>0</v>
      </c>
      <c r="AK333" s="2">
        <v>0</v>
      </c>
      <c r="AL333" s="2">
        <v>0</v>
      </c>
      <c r="AM333" s="2">
        <v>0</v>
      </c>
      <c r="AN333" s="2">
        <v>0</v>
      </c>
      <c r="AO333" s="2">
        <v>0</v>
      </c>
      <c r="AP333" s="2">
        <v>0</v>
      </c>
      <c r="AQ333" s="2">
        <v>0</v>
      </c>
      <c r="AR333" s="2">
        <v>0</v>
      </c>
      <c r="AS333" s="2">
        <v>0</v>
      </c>
      <c r="AT333" s="2">
        <v>0</v>
      </c>
      <c r="AU333" s="2">
        <v>0</v>
      </c>
      <c r="AV333" s="2">
        <v>0</v>
      </c>
      <c r="AW333" s="2">
        <v>1.3334133106653399E-3</v>
      </c>
      <c r="AX333">
        <v>0.99866658668933395</v>
      </c>
    </row>
    <row r="334" spans="1:50" x14ac:dyDescent="0.2">
      <c r="A334" s="2">
        <v>332</v>
      </c>
      <c r="B334" s="2">
        <v>327</v>
      </c>
      <c r="C334" s="2">
        <v>327</v>
      </c>
      <c r="D334" s="2" t="s">
        <v>11</v>
      </c>
      <c r="E334" s="2" t="s">
        <v>11</v>
      </c>
      <c r="F334" s="2">
        <v>2.4713478277554998E-4</v>
      </c>
      <c r="G334" s="2">
        <v>0</v>
      </c>
      <c r="H334" s="2">
        <v>0</v>
      </c>
      <c r="I334" s="2">
        <v>0</v>
      </c>
      <c r="J334" s="2">
        <v>0</v>
      </c>
      <c r="K334" s="3">
        <v>0</v>
      </c>
      <c r="L334" s="2">
        <v>9.9285146941999999E-5</v>
      </c>
      <c r="M334" s="2">
        <v>0</v>
      </c>
      <c r="N334" s="2">
        <v>1.1873746366385E-4</v>
      </c>
      <c r="O334" s="2">
        <v>0</v>
      </c>
      <c r="P334" s="2">
        <v>1.88647978205225E-4</v>
      </c>
      <c r="Q334" s="2">
        <v>0</v>
      </c>
      <c r="R334" s="2">
        <v>3.0706427665647498E-4</v>
      </c>
      <c r="S334" s="2">
        <v>0</v>
      </c>
      <c r="T334" s="2">
        <v>0</v>
      </c>
      <c r="U334" s="3">
        <v>0</v>
      </c>
      <c r="V334" s="2">
        <v>5.1735009323335005E-4</v>
      </c>
      <c r="W334" s="2">
        <v>0</v>
      </c>
      <c r="X334" s="2">
        <v>0</v>
      </c>
      <c r="Y334" s="2">
        <v>0</v>
      </c>
      <c r="Z334" s="2">
        <v>0</v>
      </c>
      <c r="AA334" s="2">
        <v>0</v>
      </c>
      <c r="AB334" s="2">
        <v>0</v>
      </c>
      <c r="AC334" s="2">
        <v>0</v>
      </c>
      <c r="AD334" s="2">
        <v>0</v>
      </c>
      <c r="AE334" s="2">
        <v>0</v>
      </c>
      <c r="AF334" s="2">
        <v>0</v>
      </c>
      <c r="AG334" s="2">
        <v>0</v>
      </c>
      <c r="AH334" s="2">
        <v>0</v>
      </c>
      <c r="AI334" s="2">
        <v>0</v>
      </c>
      <c r="AJ334" s="2">
        <v>0</v>
      </c>
      <c r="AK334" s="2">
        <v>0</v>
      </c>
      <c r="AL334" s="2">
        <v>0</v>
      </c>
      <c r="AM334" s="2">
        <v>0</v>
      </c>
      <c r="AN334" s="2">
        <v>0</v>
      </c>
      <c r="AO334" s="2">
        <v>0</v>
      </c>
      <c r="AP334" s="2">
        <v>0</v>
      </c>
      <c r="AQ334" s="2">
        <v>0</v>
      </c>
      <c r="AR334" s="2">
        <v>0</v>
      </c>
      <c r="AS334" s="2">
        <v>0</v>
      </c>
      <c r="AT334" s="2">
        <v>0</v>
      </c>
      <c r="AU334" s="2">
        <v>0</v>
      </c>
      <c r="AV334" s="2">
        <v>0</v>
      </c>
      <c r="AW334" s="2">
        <v>1.4782197414764499E-3</v>
      </c>
      <c r="AX334">
        <v>0.99852178025852301</v>
      </c>
    </row>
    <row r="335" spans="1:50" x14ac:dyDescent="0.2">
      <c r="A335" s="2">
        <v>333</v>
      </c>
      <c r="B335" s="2">
        <v>328</v>
      </c>
      <c r="C335" s="2">
        <v>328</v>
      </c>
      <c r="D335" s="2" t="s">
        <v>21</v>
      </c>
      <c r="E335" s="2" t="s">
        <v>16</v>
      </c>
      <c r="F335" s="2">
        <v>1.6140955890939999E-4</v>
      </c>
      <c r="G335" s="2">
        <v>0</v>
      </c>
      <c r="H335" s="2">
        <v>5.4875312333755005E-4</v>
      </c>
      <c r="I335" s="3">
        <v>2.3270558643885E-4</v>
      </c>
      <c r="J335" s="2">
        <v>3.5216227637675002E-5</v>
      </c>
      <c r="K335" s="2">
        <v>0</v>
      </c>
      <c r="L335" s="2">
        <v>1.56629967681925E-4</v>
      </c>
      <c r="M335" s="3">
        <v>2.0426093972137499E-4</v>
      </c>
      <c r="N335" s="2">
        <v>0</v>
      </c>
      <c r="O335" s="3">
        <v>0</v>
      </c>
      <c r="P335" s="2">
        <v>0</v>
      </c>
      <c r="Q335" s="2">
        <v>0</v>
      </c>
      <c r="R335" s="2">
        <v>0</v>
      </c>
      <c r="S335" s="2">
        <v>0</v>
      </c>
      <c r="T335" s="3">
        <v>0</v>
      </c>
      <c r="U335" s="2">
        <v>0</v>
      </c>
      <c r="V335" s="2">
        <v>0</v>
      </c>
      <c r="W335" s="2">
        <v>2.1127989603287499E-4</v>
      </c>
      <c r="X335" s="2">
        <v>0</v>
      </c>
      <c r="Y335" s="2">
        <v>0</v>
      </c>
      <c r="Z335" s="2">
        <v>0</v>
      </c>
      <c r="AA335" s="2">
        <v>0</v>
      </c>
      <c r="AB335" s="2">
        <v>0</v>
      </c>
      <c r="AC335" s="2">
        <v>0</v>
      </c>
      <c r="AD335" s="2">
        <v>0</v>
      </c>
      <c r="AE335" s="2">
        <v>0</v>
      </c>
      <c r="AF335" s="2">
        <v>0</v>
      </c>
      <c r="AG335" s="2">
        <v>0</v>
      </c>
      <c r="AH335" s="3">
        <v>0</v>
      </c>
      <c r="AI335" s="2">
        <v>0</v>
      </c>
      <c r="AJ335" s="2">
        <v>0</v>
      </c>
      <c r="AK335" s="2">
        <v>0</v>
      </c>
      <c r="AL335" s="2">
        <v>0</v>
      </c>
      <c r="AM335" s="2">
        <v>0</v>
      </c>
      <c r="AN335" s="2">
        <v>0</v>
      </c>
      <c r="AO335" s="2">
        <v>0</v>
      </c>
      <c r="AP335" s="2">
        <v>0</v>
      </c>
      <c r="AQ335" s="2">
        <v>0</v>
      </c>
      <c r="AR335" s="2">
        <v>0</v>
      </c>
      <c r="AS335" s="2">
        <v>0</v>
      </c>
      <c r="AT335" s="2">
        <v>0</v>
      </c>
      <c r="AU335" s="2">
        <v>0</v>
      </c>
      <c r="AV335" s="2">
        <v>0</v>
      </c>
      <c r="AW335" s="2">
        <v>1.55025529975964E-3</v>
      </c>
      <c r="AX335">
        <v>0.99844974470023995</v>
      </c>
    </row>
    <row r="336" spans="1:50" x14ac:dyDescent="0.2">
      <c r="A336" s="2">
        <v>334</v>
      </c>
      <c r="B336" s="2">
        <v>329</v>
      </c>
      <c r="C336" s="2">
        <v>329</v>
      </c>
      <c r="D336" s="2" t="s">
        <v>10</v>
      </c>
      <c r="E336" s="2" t="s">
        <v>10</v>
      </c>
      <c r="F336" s="2">
        <v>0</v>
      </c>
      <c r="G336" s="2">
        <v>0</v>
      </c>
      <c r="H336" s="2">
        <v>0</v>
      </c>
      <c r="I336" s="3">
        <v>0</v>
      </c>
      <c r="J336" s="2">
        <v>0</v>
      </c>
      <c r="K336" s="2">
        <v>3.3779219024450001E-5</v>
      </c>
      <c r="L336" s="2">
        <v>7.3354650947322496E-4</v>
      </c>
      <c r="M336" s="2">
        <v>0</v>
      </c>
      <c r="N336" s="2">
        <v>0</v>
      </c>
      <c r="O336" s="2">
        <v>9.8580441640374995E-5</v>
      </c>
      <c r="P336" s="2">
        <v>0</v>
      </c>
      <c r="Q336" s="3">
        <v>0</v>
      </c>
      <c r="R336" s="2">
        <v>0</v>
      </c>
      <c r="S336" s="2">
        <v>0</v>
      </c>
      <c r="T336" s="2">
        <v>0</v>
      </c>
      <c r="U336" s="3">
        <v>0</v>
      </c>
      <c r="V336" s="2">
        <v>2.6444257349855001E-4</v>
      </c>
      <c r="W336" s="2">
        <v>1.6045653671297499E-4</v>
      </c>
      <c r="X336" s="2">
        <v>0</v>
      </c>
      <c r="Y336" s="2">
        <v>0</v>
      </c>
      <c r="Z336" s="2">
        <v>3.71942605848874E-4</v>
      </c>
      <c r="AA336" s="2">
        <v>0</v>
      </c>
      <c r="AB336" s="2">
        <v>0</v>
      </c>
      <c r="AC336" s="2">
        <v>0</v>
      </c>
      <c r="AD336" s="2">
        <v>0</v>
      </c>
      <c r="AE336" s="2">
        <v>0</v>
      </c>
      <c r="AF336" s="2">
        <v>0</v>
      </c>
      <c r="AG336" s="2">
        <v>0</v>
      </c>
      <c r="AH336" s="2">
        <v>0</v>
      </c>
      <c r="AI336" s="2">
        <v>0</v>
      </c>
      <c r="AJ336" s="2">
        <v>0</v>
      </c>
      <c r="AK336" s="2">
        <v>0</v>
      </c>
      <c r="AL336" s="2">
        <v>0</v>
      </c>
      <c r="AM336" s="2">
        <v>0</v>
      </c>
      <c r="AN336" s="2">
        <v>0</v>
      </c>
      <c r="AO336" s="2">
        <v>0</v>
      </c>
      <c r="AP336" s="2">
        <v>0</v>
      </c>
      <c r="AQ336" s="2">
        <v>0</v>
      </c>
      <c r="AR336" s="2">
        <v>0</v>
      </c>
      <c r="AS336" s="2">
        <v>0</v>
      </c>
      <c r="AT336" s="2">
        <v>0</v>
      </c>
      <c r="AU336" s="2">
        <v>0</v>
      </c>
      <c r="AV336" s="2">
        <v>0</v>
      </c>
      <c r="AW336" s="2">
        <v>1.6627478861984499E-3</v>
      </c>
      <c r="AX336">
        <v>0.99833725211380098</v>
      </c>
    </row>
    <row r="337" spans="1:50" x14ac:dyDescent="0.2">
      <c r="A337" s="2">
        <v>335</v>
      </c>
      <c r="B337" s="2">
        <v>330</v>
      </c>
      <c r="C337" s="2">
        <v>330</v>
      </c>
      <c r="D337" s="2" t="s">
        <v>28</v>
      </c>
      <c r="E337" s="2" t="s">
        <v>18</v>
      </c>
      <c r="F337" s="3">
        <v>1.02834284772867E-3</v>
      </c>
      <c r="G337" s="2">
        <v>0</v>
      </c>
      <c r="H337" s="2">
        <v>0</v>
      </c>
      <c r="I337" s="2">
        <v>1.9427093020851201E-3</v>
      </c>
      <c r="J337" s="2">
        <v>1.3095269622814999E-4</v>
      </c>
      <c r="K337" s="2">
        <v>7.6876588634675007E-5</v>
      </c>
      <c r="L337" s="2">
        <v>0</v>
      </c>
      <c r="M337" s="2">
        <v>0</v>
      </c>
      <c r="N337" s="2">
        <v>0</v>
      </c>
      <c r="O337" s="2">
        <v>1.30772574922475E-4</v>
      </c>
      <c r="P337" s="2">
        <v>1.94931773879125E-4</v>
      </c>
      <c r="Q337" s="2">
        <v>0</v>
      </c>
      <c r="R337" s="2">
        <v>4.8732943469775003E-5</v>
      </c>
      <c r="S337" s="2">
        <v>0</v>
      </c>
      <c r="T337" s="2">
        <v>8.443093549475E-5</v>
      </c>
      <c r="U337" s="2">
        <v>0</v>
      </c>
      <c r="V337" s="2">
        <v>2.8143645164900001E-5</v>
      </c>
      <c r="W337" s="2">
        <v>0</v>
      </c>
      <c r="X337" s="2">
        <v>0</v>
      </c>
      <c r="Y337" s="2">
        <v>0</v>
      </c>
      <c r="Z337" s="2">
        <v>0</v>
      </c>
      <c r="AA337" s="2">
        <v>0</v>
      </c>
      <c r="AB337" s="2">
        <v>0</v>
      </c>
      <c r="AC337" s="2">
        <v>0</v>
      </c>
      <c r="AD337" s="2">
        <v>0</v>
      </c>
      <c r="AE337" s="2">
        <v>0</v>
      </c>
      <c r="AF337" s="2">
        <v>0</v>
      </c>
      <c r="AG337" s="2">
        <v>0</v>
      </c>
      <c r="AH337" s="2">
        <v>0</v>
      </c>
      <c r="AI337" s="2">
        <v>0</v>
      </c>
      <c r="AJ337" s="2">
        <v>0</v>
      </c>
      <c r="AK337" s="2">
        <v>0</v>
      </c>
      <c r="AL337" s="2">
        <v>0</v>
      </c>
      <c r="AM337" s="2">
        <v>0</v>
      </c>
      <c r="AN337" s="2">
        <v>0</v>
      </c>
      <c r="AO337" s="2">
        <v>0</v>
      </c>
      <c r="AP337" s="2">
        <v>0</v>
      </c>
      <c r="AQ337" s="2">
        <v>0</v>
      </c>
      <c r="AR337" s="2">
        <v>0</v>
      </c>
      <c r="AS337" s="2">
        <v>0</v>
      </c>
      <c r="AT337" s="2">
        <v>0</v>
      </c>
      <c r="AU337" s="2">
        <v>0</v>
      </c>
      <c r="AV337" s="2">
        <v>0</v>
      </c>
      <c r="AW337" s="2">
        <v>3.6658933076076498E-3</v>
      </c>
      <c r="AX337">
        <v>0.99633410669239197</v>
      </c>
    </row>
    <row r="338" spans="1:50" x14ac:dyDescent="0.2">
      <c r="A338" s="2">
        <v>336</v>
      </c>
      <c r="B338" s="2">
        <v>331</v>
      </c>
      <c r="C338" s="2">
        <v>331</v>
      </c>
      <c r="D338" s="2" t="s">
        <v>14</v>
      </c>
      <c r="E338" s="2" t="s">
        <v>14</v>
      </c>
      <c r="F338" s="2">
        <v>1.6257265347835001E-4</v>
      </c>
      <c r="G338" s="2">
        <v>0</v>
      </c>
      <c r="H338" s="2">
        <v>5.0564008323097497E-4</v>
      </c>
      <c r="I338" s="2">
        <v>0</v>
      </c>
      <c r="J338" s="2">
        <v>0</v>
      </c>
      <c r="K338" s="3">
        <v>0</v>
      </c>
      <c r="L338" s="2">
        <v>0</v>
      </c>
      <c r="M338" s="2">
        <v>0</v>
      </c>
      <c r="N338" s="2">
        <v>1.9804656799485E-4</v>
      </c>
      <c r="O338" s="3">
        <v>0</v>
      </c>
      <c r="P338" s="2">
        <v>0</v>
      </c>
      <c r="Q338" s="2">
        <v>1.32539462235275E-4</v>
      </c>
      <c r="R338" s="2">
        <v>0</v>
      </c>
      <c r="S338" s="2">
        <v>0</v>
      </c>
      <c r="T338" s="2">
        <v>5.1303854278302496E-4</v>
      </c>
      <c r="U338" s="2">
        <v>0</v>
      </c>
      <c r="V338" s="2">
        <v>3.7711881908232499E-4</v>
      </c>
      <c r="W338" s="2">
        <v>0</v>
      </c>
      <c r="X338" s="3">
        <v>1.0135135135135E-4</v>
      </c>
      <c r="Y338" s="2">
        <v>6.7567567567550005E-5</v>
      </c>
      <c r="Z338" s="2">
        <v>9.8755678451500003E-5</v>
      </c>
      <c r="AA338" s="2">
        <v>0</v>
      </c>
      <c r="AB338" s="2">
        <v>0</v>
      </c>
      <c r="AC338" s="2">
        <v>0</v>
      </c>
      <c r="AD338" s="2">
        <v>0</v>
      </c>
      <c r="AE338" s="2">
        <v>0</v>
      </c>
      <c r="AF338" s="2">
        <v>0</v>
      </c>
      <c r="AG338" s="2">
        <v>0</v>
      </c>
      <c r="AH338" s="2">
        <v>0</v>
      </c>
      <c r="AI338" s="2">
        <v>0</v>
      </c>
      <c r="AJ338" s="2">
        <v>0</v>
      </c>
      <c r="AK338" s="2">
        <v>0</v>
      </c>
      <c r="AL338" s="2">
        <v>0</v>
      </c>
      <c r="AM338" s="2">
        <v>0</v>
      </c>
      <c r="AN338" s="2">
        <v>0</v>
      </c>
      <c r="AO338" s="2">
        <v>0</v>
      </c>
      <c r="AP338" s="2">
        <v>0</v>
      </c>
      <c r="AQ338" s="2">
        <v>0</v>
      </c>
      <c r="AR338" s="2">
        <v>0</v>
      </c>
      <c r="AS338" s="2">
        <v>0</v>
      </c>
      <c r="AT338" s="2">
        <v>0</v>
      </c>
      <c r="AU338" s="2">
        <v>0</v>
      </c>
      <c r="AV338" s="2">
        <v>0</v>
      </c>
      <c r="AW338" s="2">
        <v>2.1566307261751999E-3</v>
      </c>
      <c r="AX338">
        <v>0.997843369273824</v>
      </c>
    </row>
    <row r="339" spans="1:50" x14ac:dyDescent="0.2">
      <c r="A339" s="2">
        <v>337</v>
      </c>
      <c r="B339" s="2">
        <v>332</v>
      </c>
      <c r="C339" s="2">
        <v>332</v>
      </c>
      <c r="D339" s="2" t="s">
        <v>26</v>
      </c>
      <c r="E339" s="3" t="s">
        <v>12</v>
      </c>
      <c r="F339" s="2">
        <v>0</v>
      </c>
      <c r="G339" s="3">
        <v>1.42714215199625E-4</v>
      </c>
      <c r="H339" s="2">
        <v>0</v>
      </c>
      <c r="I339" s="2">
        <v>2.4556958440088198E-3</v>
      </c>
      <c r="J339" s="2">
        <v>0</v>
      </c>
      <c r="K339" s="2">
        <v>0</v>
      </c>
      <c r="L339" s="3">
        <v>0</v>
      </c>
      <c r="M339" s="2">
        <v>0</v>
      </c>
      <c r="N339" s="2">
        <v>0</v>
      </c>
      <c r="O339" s="2">
        <v>0</v>
      </c>
      <c r="P339" s="2">
        <v>2.373200589136E-4</v>
      </c>
      <c r="Q339" s="2">
        <v>0</v>
      </c>
      <c r="R339" s="2">
        <v>0</v>
      </c>
      <c r="S339" s="3">
        <v>0</v>
      </c>
      <c r="T339" s="2">
        <v>0</v>
      </c>
      <c r="U339" s="2">
        <v>2.2725507379657499E-4</v>
      </c>
      <c r="V339" s="2">
        <v>1.8852803267984999E-4</v>
      </c>
      <c r="W339" s="2">
        <v>0</v>
      </c>
      <c r="X339" s="3">
        <v>0</v>
      </c>
      <c r="Y339" s="2">
        <v>1.0004001600640001E-4</v>
      </c>
      <c r="Z339" s="2">
        <v>0</v>
      </c>
      <c r="AA339" s="2">
        <v>0</v>
      </c>
      <c r="AB339" s="2">
        <v>0</v>
      </c>
      <c r="AC339" s="2">
        <v>0</v>
      </c>
      <c r="AD339" s="2">
        <v>0</v>
      </c>
      <c r="AE339" s="2">
        <v>0</v>
      </c>
      <c r="AF339" s="2">
        <v>0</v>
      </c>
      <c r="AG339" s="2">
        <v>0</v>
      </c>
      <c r="AH339" s="2">
        <v>0</v>
      </c>
      <c r="AI339" s="2">
        <v>0</v>
      </c>
      <c r="AJ339" s="2">
        <v>0</v>
      </c>
      <c r="AK339" s="2">
        <v>0</v>
      </c>
      <c r="AL339" s="2">
        <v>0</v>
      </c>
      <c r="AM339" s="2">
        <v>0</v>
      </c>
      <c r="AN339" s="2">
        <v>0</v>
      </c>
      <c r="AO339" s="2">
        <v>0</v>
      </c>
      <c r="AP339" s="2">
        <v>0</v>
      </c>
      <c r="AQ339" s="2">
        <v>0</v>
      </c>
      <c r="AR339" s="2">
        <v>0</v>
      </c>
      <c r="AS339" s="2">
        <v>0</v>
      </c>
      <c r="AT339" s="2">
        <v>0</v>
      </c>
      <c r="AU339" s="2">
        <v>0</v>
      </c>
      <c r="AV339" s="2">
        <v>0</v>
      </c>
      <c r="AW339" s="2">
        <v>3.35155324060487E-3</v>
      </c>
      <c r="AX339">
        <v>0.99664844675939501</v>
      </c>
    </row>
    <row r="340" spans="1:50" x14ac:dyDescent="0.2">
      <c r="A340" s="2">
        <v>338</v>
      </c>
      <c r="B340" s="2">
        <v>333</v>
      </c>
      <c r="C340" s="2">
        <v>333</v>
      </c>
      <c r="D340" s="2" t="s">
        <v>19</v>
      </c>
      <c r="E340" s="2" t="s">
        <v>19</v>
      </c>
      <c r="F340" s="2">
        <v>0</v>
      </c>
      <c r="G340" s="2">
        <v>0</v>
      </c>
      <c r="H340" s="2">
        <v>0</v>
      </c>
      <c r="I340" s="2">
        <v>3.4653990042115E-4</v>
      </c>
      <c r="J340" s="3">
        <v>0</v>
      </c>
      <c r="K340" s="2">
        <v>0</v>
      </c>
      <c r="L340" s="2">
        <v>0</v>
      </c>
      <c r="M340" s="2">
        <v>0</v>
      </c>
      <c r="N340" s="2">
        <v>0</v>
      </c>
      <c r="O340" s="2">
        <v>9.9482690011925006E-5</v>
      </c>
      <c r="P340" s="2">
        <v>0</v>
      </c>
      <c r="Q340" s="2">
        <v>1.3393693477487499E-4</v>
      </c>
      <c r="R340" s="2">
        <v>0</v>
      </c>
      <c r="S340" s="2">
        <v>2.0432620900452501E-4</v>
      </c>
      <c r="T340" s="2">
        <v>2.9009050823850001E-5</v>
      </c>
      <c r="U340" s="2">
        <v>0</v>
      </c>
      <c r="V340" s="3">
        <v>3.7411380828772497E-4</v>
      </c>
      <c r="W340" s="3">
        <v>2.60863525948475E-4</v>
      </c>
      <c r="X340" s="2">
        <v>0</v>
      </c>
      <c r="Y340" s="2">
        <v>0</v>
      </c>
      <c r="Z340" s="2">
        <v>1.1603620329542499E-4</v>
      </c>
      <c r="AA340" s="2">
        <v>0</v>
      </c>
      <c r="AB340" s="2">
        <v>0</v>
      </c>
      <c r="AC340" s="2">
        <v>0</v>
      </c>
      <c r="AD340" s="2">
        <v>0</v>
      </c>
      <c r="AE340" s="2">
        <v>0</v>
      </c>
      <c r="AF340" s="2">
        <v>0</v>
      </c>
      <c r="AG340" s="2">
        <v>0</v>
      </c>
      <c r="AH340" s="2">
        <v>0</v>
      </c>
      <c r="AI340" s="2">
        <v>0</v>
      </c>
      <c r="AJ340" s="2">
        <v>0</v>
      </c>
      <c r="AK340" s="2">
        <v>0</v>
      </c>
      <c r="AL340" s="2">
        <v>0</v>
      </c>
      <c r="AM340" s="2">
        <v>0</v>
      </c>
      <c r="AN340" s="2">
        <v>0</v>
      </c>
      <c r="AO340" s="2">
        <v>0</v>
      </c>
      <c r="AP340" s="2">
        <v>0</v>
      </c>
      <c r="AQ340" s="2">
        <v>0</v>
      </c>
      <c r="AR340" s="2">
        <v>0</v>
      </c>
      <c r="AS340" s="2">
        <v>0</v>
      </c>
      <c r="AT340" s="2">
        <v>0</v>
      </c>
      <c r="AU340" s="2">
        <v>0</v>
      </c>
      <c r="AV340" s="2">
        <v>0</v>
      </c>
      <c r="AW340" s="2">
        <v>1.56430832256794E-3</v>
      </c>
      <c r="AX340">
        <v>0.99843569167743196</v>
      </c>
    </row>
    <row r="341" spans="1:50" x14ac:dyDescent="0.2">
      <c r="A341" s="2">
        <v>339</v>
      </c>
      <c r="B341" s="2">
        <v>334</v>
      </c>
      <c r="C341" s="2">
        <v>334</v>
      </c>
      <c r="D341" s="2" t="s">
        <v>12</v>
      </c>
      <c r="E341" s="2" t="s">
        <v>25</v>
      </c>
      <c r="F341" s="2">
        <v>9.9502487562174997E-5</v>
      </c>
      <c r="G341" s="2">
        <v>0</v>
      </c>
      <c r="H341" s="3">
        <v>0</v>
      </c>
      <c r="I341" s="2">
        <v>0</v>
      </c>
      <c r="J341" s="2">
        <v>9.6454386728299905E-5</v>
      </c>
      <c r="K341" s="2">
        <v>0</v>
      </c>
      <c r="L341" s="2">
        <v>0</v>
      </c>
      <c r="M341" s="2">
        <v>0</v>
      </c>
      <c r="N341" s="2">
        <v>0</v>
      </c>
      <c r="O341" s="2">
        <v>1.2840756329345E-4</v>
      </c>
      <c r="P341" s="2">
        <v>8.3525899279574998E-5</v>
      </c>
      <c r="Q341" s="2">
        <v>0</v>
      </c>
      <c r="R341" s="2">
        <v>8.8716156624525004E-4</v>
      </c>
      <c r="S341" s="2">
        <v>9.9502487562174997E-5</v>
      </c>
      <c r="T341" s="2">
        <v>0</v>
      </c>
      <c r="U341" s="2">
        <v>3.3774655498500002E-5</v>
      </c>
      <c r="V341" s="3">
        <v>2.8905075731274999E-5</v>
      </c>
      <c r="W341" s="2">
        <v>1.2048988269237499E-4</v>
      </c>
      <c r="X341" s="2">
        <v>0</v>
      </c>
      <c r="Y341" s="2">
        <v>1.83169613922199E-4</v>
      </c>
      <c r="Z341" s="2">
        <v>0</v>
      </c>
      <c r="AA341" s="2">
        <v>0</v>
      </c>
      <c r="AB341" s="2">
        <v>0</v>
      </c>
      <c r="AC341" s="2">
        <v>0</v>
      </c>
      <c r="AD341" s="2">
        <v>0</v>
      </c>
      <c r="AE341" s="2">
        <v>0</v>
      </c>
      <c r="AF341" s="2">
        <v>0</v>
      </c>
      <c r="AG341" s="2">
        <v>0</v>
      </c>
      <c r="AH341" s="2">
        <v>0</v>
      </c>
      <c r="AI341" s="2">
        <v>0</v>
      </c>
      <c r="AJ341" s="2">
        <v>0</v>
      </c>
      <c r="AK341" s="2">
        <v>0</v>
      </c>
      <c r="AL341" s="2">
        <v>0</v>
      </c>
      <c r="AM341" s="2">
        <v>0</v>
      </c>
      <c r="AN341" s="2">
        <v>0</v>
      </c>
      <c r="AO341" s="2">
        <v>0</v>
      </c>
      <c r="AP341" s="2">
        <v>0</v>
      </c>
      <c r="AQ341" s="2">
        <v>0</v>
      </c>
      <c r="AR341" s="2">
        <v>0</v>
      </c>
      <c r="AS341" s="2">
        <v>0</v>
      </c>
      <c r="AT341" s="2">
        <v>0</v>
      </c>
      <c r="AU341" s="2">
        <v>0</v>
      </c>
      <c r="AV341" s="2">
        <v>0</v>
      </c>
      <c r="AW341" s="2">
        <v>1.76089361851527E-3</v>
      </c>
      <c r="AX341">
        <v>0.99823910638148405</v>
      </c>
    </row>
    <row r="342" spans="1:50" x14ac:dyDescent="0.2">
      <c r="A342" s="2">
        <v>340</v>
      </c>
      <c r="B342" s="2">
        <v>335</v>
      </c>
      <c r="C342" s="2">
        <v>335</v>
      </c>
      <c r="D342" s="2" t="s">
        <v>15</v>
      </c>
      <c r="E342" s="2" t="s">
        <v>11</v>
      </c>
      <c r="F342" s="2">
        <v>3.6244946707105001E-4</v>
      </c>
      <c r="G342" s="2">
        <v>6.9998600027974995E-5</v>
      </c>
      <c r="H342" s="2">
        <v>0</v>
      </c>
      <c r="I342" s="3">
        <v>1.01235067827475E-4</v>
      </c>
      <c r="J342" s="3">
        <v>2.2450154120807499E-4</v>
      </c>
      <c r="K342" s="2">
        <v>0</v>
      </c>
      <c r="L342" s="3">
        <v>0</v>
      </c>
      <c r="M342" s="2">
        <v>1.07821904150275E-4</v>
      </c>
      <c r="N342" s="2">
        <v>1.89502241194075E-4</v>
      </c>
      <c r="O342" s="2">
        <v>0</v>
      </c>
      <c r="P342" s="2">
        <v>0</v>
      </c>
      <c r="Q342" s="2">
        <v>0</v>
      </c>
      <c r="R342" s="2">
        <v>1.37190862866601E-2</v>
      </c>
      <c r="S342" s="2">
        <v>0</v>
      </c>
      <c r="T342" s="3">
        <v>0</v>
      </c>
      <c r="U342" s="2">
        <v>0</v>
      </c>
      <c r="V342" s="2">
        <v>0</v>
      </c>
      <c r="W342" s="2">
        <v>0</v>
      </c>
      <c r="X342" s="2">
        <v>0</v>
      </c>
      <c r="Y342" s="2">
        <v>0</v>
      </c>
      <c r="Z342" s="2">
        <v>1.23568029347925E-4</v>
      </c>
      <c r="AA342" s="2">
        <v>0</v>
      </c>
      <c r="AB342" s="2">
        <v>0</v>
      </c>
      <c r="AC342" s="2">
        <v>0</v>
      </c>
      <c r="AD342" s="2">
        <v>0</v>
      </c>
      <c r="AE342" s="2">
        <v>0</v>
      </c>
      <c r="AF342" s="3">
        <v>0</v>
      </c>
      <c r="AG342" s="2">
        <v>0</v>
      </c>
      <c r="AH342" s="2">
        <v>0</v>
      </c>
      <c r="AI342" s="2">
        <v>0</v>
      </c>
      <c r="AJ342" s="2">
        <v>0</v>
      </c>
      <c r="AK342" s="2">
        <v>0</v>
      </c>
      <c r="AL342" s="2">
        <v>0</v>
      </c>
      <c r="AM342" s="2">
        <v>0</v>
      </c>
      <c r="AN342" s="2">
        <v>0</v>
      </c>
      <c r="AO342" s="2">
        <v>0</v>
      </c>
      <c r="AP342" s="2">
        <v>0</v>
      </c>
      <c r="AQ342" s="2">
        <v>0</v>
      </c>
      <c r="AR342" s="2">
        <v>0</v>
      </c>
      <c r="AS342" s="2">
        <v>0</v>
      </c>
      <c r="AT342" s="2">
        <v>0</v>
      </c>
      <c r="AU342" s="2">
        <v>0</v>
      </c>
      <c r="AV342" s="2">
        <v>0</v>
      </c>
      <c r="AW342" s="2">
        <v>1.4898163137487E-2</v>
      </c>
      <c r="AX342">
        <v>0.98510183686251296</v>
      </c>
    </row>
    <row r="343" spans="1:50" x14ac:dyDescent="0.2">
      <c r="A343" s="2">
        <v>341</v>
      </c>
      <c r="B343" s="2">
        <v>336</v>
      </c>
      <c r="C343" s="2">
        <v>336</v>
      </c>
      <c r="D343" s="2" t="s">
        <v>25</v>
      </c>
      <c r="E343" s="2" t="s">
        <v>10</v>
      </c>
      <c r="F343" s="3">
        <v>7.1711914521414995E-4</v>
      </c>
      <c r="G343" s="2">
        <v>0</v>
      </c>
      <c r="H343" s="2">
        <v>0</v>
      </c>
      <c r="I343" s="2">
        <v>0</v>
      </c>
      <c r="J343" s="2">
        <v>0</v>
      </c>
      <c r="K343" s="3">
        <v>0</v>
      </c>
      <c r="L343" s="2">
        <v>0</v>
      </c>
      <c r="M343" s="2">
        <v>1.01729399796525E-4</v>
      </c>
      <c r="N343" s="2">
        <v>0</v>
      </c>
      <c r="O343" s="2">
        <v>0</v>
      </c>
      <c r="P343" s="2">
        <v>1.01729399796525E-4</v>
      </c>
      <c r="Q343" s="2">
        <v>7.2727272727250001E-5</v>
      </c>
      <c r="R343" s="3">
        <v>0</v>
      </c>
      <c r="S343" s="2">
        <v>0</v>
      </c>
      <c r="T343" s="3">
        <v>0</v>
      </c>
      <c r="U343" s="2">
        <v>6.6761476115174894E-5</v>
      </c>
      <c r="V343" s="2">
        <v>0</v>
      </c>
      <c r="W343" s="2">
        <v>3.1914991724629998E-4</v>
      </c>
      <c r="X343" s="2">
        <v>0</v>
      </c>
      <c r="Y343" s="2">
        <v>0</v>
      </c>
      <c r="Z343" s="2">
        <v>0</v>
      </c>
      <c r="AA343" s="2">
        <v>0</v>
      </c>
      <c r="AB343" s="2">
        <v>0</v>
      </c>
      <c r="AC343" s="2">
        <v>0</v>
      </c>
      <c r="AD343" s="2">
        <v>0</v>
      </c>
      <c r="AE343" s="2">
        <v>0</v>
      </c>
      <c r="AF343" s="2">
        <v>0</v>
      </c>
      <c r="AG343" s="2">
        <v>0</v>
      </c>
      <c r="AH343" s="2">
        <v>0</v>
      </c>
      <c r="AI343" s="2">
        <v>0</v>
      </c>
      <c r="AJ343" s="2">
        <v>0</v>
      </c>
      <c r="AK343" s="2">
        <v>0</v>
      </c>
      <c r="AL343" s="2">
        <v>0</v>
      </c>
      <c r="AM343" s="2">
        <v>0</v>
      </c>
      <c r="AN343" s="2">
        <v>0</v>
      </c>
      <c r="AO343" s="2">
        <v>0</v>
      </c>
      <c r="AP343" s="2">
        <v>0</v>
      </c>
      <c r="AQ343" s="2">
        <v>0</v>
      </c>
      <c r="AR343" s="2">
        <v>0</v>
      </c>
      <c r="AS343" s="2">
        <v>0</v>
      </c>
      <c r="AT343" s="2">
        <v>0</v>
      </c>
      <c r="AU343" s="2">
        <v>0</v>
      </c>
      <c r="AV343" s="2">
        <v>0</v>
      </c>
      <c r="AW343" s="2">
        <v>1.37921661089592E-3</v>
      </c>
      <c r="AX343">
        <v>0.99862078338910398</v>
      </c>
    </row>
    <row r="344" spans="1:50" x14ac:dyDescent="0.2">
      <c r="A344" s="2">
        <v>342</v>
      </c>
      <c r="B344" s="2">
        <v>337</v>
      </c>
      <c r="C344" s="2">
        <v>337</v>
      </c>
      <c r="D344" s="2" t="s">
        <v>15</v>
      </c>
      <c r="E344" s="2" t="s">
        <v>21</v>
      </c>
      <c r="F344" s="2">
        <v>2.0332738983474901E-4</v>
      </c>
      <c r="G344" s="2">
        <v>1.06689502317125E-4</v>
      </c>
      <c r="H344" s="2">
        <v>0</v>
      </c>
      <c r="I344" s="2">
        <v>1E-4</v>
      </c>
      <c r="J344" s="2">
        <v>2.73395896786175E-4</v>
      </c>
      <c r="K344" s="3">
        <v>3.5260930888575002E-5</v>
      </c>
      <c r="L344" s="2">
        <v>0</v>
      </c>
      <c r="M344" s="2">
        <v>1.06236147491425E-4</v>
      </c>
      <c r="N344" s="2">
        <v>3.3477285341524998E-4</v>
      </c>
      <c r="O344" s="2">
        <v>0</v>
      </c>
      <c r="P344" s="2">
        <v>0</v>
      </c>
      <c r="Q344" s="2">
        <v>0</v>
      </c>
      <c r="R344" s="2">
        <v>2.4293409588450001E-4</v>
      </c>
      <c r="S344" s="3">
        <v>0</v>
      </c>
      <c r="T344" s="2">
        <v>0</v>
      </c>
      <c r="U344" s="3">
        <v>0</v>
      </c>
      <c r="V344" s="2">
        <v>0</v>
      </c>
      <c r="W344" s="2">
        <v>0</v>
      </c>
      <c r="X344" s="2">
        <v>0</v>
      </c>
      <c r="Y344" s="3">
        <v>0</v>
      </c>
      <c r="Z344" s="2">
        <v>2.59451861651175E-4</v>
      </c>
      <c r="AA344" s="2">
        <v>0</v>
      </c>
      <c r="AB344" s="2">
        <v>0</v>
      </c>
      <c r="AC344" s="2">
        <v>0</v>
      </c>
      <c r="AD344" s="2">
        <v>0</v>
      </c>
      <c r="AE344" s="2">
        <v>0</v>
      </c>
      <c r="AF344" s="2">
        <v>0</v>
      </c>
      <c r="AG344" s="2">
        <v>0</v>
      </c>
      <c r="AH344" s="2">
        <v>0</v>
      </c>
      <c r="AI344" s="2">
        <v>0</v>
      </c>
      <c r="AJ344" s="2">
        <v>0</v>
      </c>
      <c r="AK344" s="2">
        <v>0</v>
      </c>
      <c r="AL344" s="2">
        <v>0</v>
      </c>
      <c r="AM344" s="2">
        <v>0</v>
      </c>
      <c r="AN344" s="2">
        <v>0</v>
      </c>
      <c r="AO344" s="2">
        <v>0</v>
      </c>
      <c r="AP344" s="2">
        <v>0</v>
      </c>
      <c r="AQ344" s="3">
        <v>0</v>
      </c>
      <c r="AR344" s="2">
        <v>0</v>
      </c>
      <c r="AS344" s="3">
        <v>0</v>
      </c>
      <c r="AT344" s="2">
        <v>0</v>
      </c>
      <c r="AU344" s="2">
        <v>0</v>
      </c>
      <c r="AV344" s="2">
        <v>0</v>
      </c>
      <c r="AW344" s="2">
        <v>1.6620686782689699E-3</v>
      </c>
      <c r="AX344">
        <v>0.99833793132173099</v>
      </c>
    </row>
    <row r="345" spans="1:50" x14ac:dyDescent="0.2">
      <c r="A345" s="2">
        <v>343</v>
      </c>
      <c r="B345" s="2">
        <v>338</v>
      </c>
      <c r="C345" s="2">
        <v>338</v>
      </c>
      <c r="D345" s="2" t="s">
        <v>27</v>
      </c>
      <c r="E345" s="3" t="s">
        <v>27</v>
      </c>
      <c r="F345" s="3">
        <v>1.4021166726568199E-3</v>
      </c>
      <c r="G345" s="2">
        <v>0</v>
      </c>
      <c r="H345" s="2">
        <v>4.0252710333592501E-4</v>
      </c>
      <c r="I345" s="2">
        <v>0</v>
      </c>
      <c r="J345" s="3">
        <v>0</v>
      </c>
      <c r="K345" s="2">
        <v>5.9613319411055E-4</v>
      </c>
      <c r="L345" s="3">
        <v>0</v>
      </c>
      <c r="M345" s="2">
        <v>0</v>
      </c>
      <c r="N345" s="2">
        <v>2.1711875537015001E-4</v>
      </c>
      <c r="O345" s="2">
        <v>3.0539946249674997E-5</v>
      </c>
      <c r="P345" s="2">
        <v>0</v>
      </c>
      <c r="Q345" s="2">
        <v>3.6161456098777502E-4</v>
      </c>
      <c r="R345" s="3">
        <v>0</v>
      </c>
      <c r="S345" s="2">
        <v>0</v>
      </c>
      <c r="T345" s="3">
        <v>0</v>
      </c>
      <c r="U345" s="2">
        <v>0</v>
      </c>
      <c r="V345" s="2">
        <v>6.6016035365600001E-5</v>
      </c>
      <c r="W345" s="2">
        <v>0</v>
      </c>
      <c r="X345" s="2">
        <v>0</v>
      </c>
      <c r="Y345" s="3">
        <v>0</v>
      </c>
      <c r="Z345" s="2">
        <v>0</v>
      </c>
      <c r="AA345" s="2">
        <v>0</v>
      </c>
      <c r="AB345" s="2">
        <v>0</v>
      </c>
      <c r="AC345" s="2">
        <v>0</v>
      </c>
      <c r="AD345" s="2">
        <v>0</v>
      </c>
      <c r="AE345" s="2">
        <v>0</v>
      </c>
      <c r="AF345" s="2">
        <v>0</v>
      </c>
      <c r="AG345" s="2">
        <v>0</v>
      </c>
      <c r="AH345" s="2">
        <v>0</v>
      </c>
      <c r="AI345" s="2">
        <v>0</v>
      </c>
      <c r="AJ345" s="2">
        <v>0</v>
      </c>
      <c r="AK345" s="2">
        <v>0</v>
      </c>
      <c r="AL345" s="2">
        <v>0</v>
      </c>
      <c r="AM345" s="2">
        <v>0</v>
      </c>
      <c r="AN345" s="2">
        <v>0</v>
      </c>
      <c r="AO345" s="2">
        <v>0</v>
      </c>
      <c r="AP345" s="2">
        <v>0</v>
      </c>
      <c r="AQ345" s="2">
        <v>0</v>
      </c>
      <c r="AR345" s="2">
        <v>0</v>
      </c>
      <c r="AS345" s="2">
        <v>0</v>
      </c>
      <c r="AT345" s="2">
        <v>0</v>
      </c>
      <c r="AU345" s="2">
        <v>0</v>
      </c>
      <c r="AV345" s="2">
        <v>0</v>
      </c>
      <c r="AW345" s="2">
        <v>3.0760662680764999E-3</v>
      </c>
      <c r="AX345">
        <v>0.99692393373192301</v>
      </c>
    </row>
    <row r="346" spans="1:50" x14ac:dyDescent="0.2">
      <c r="A346" s="2">
        <v>344</v>
      </c>
      <c r="B346" s="2">
        <v>339</v>
      </c>
      <c r="C346" s="2">
        <v>339</v>
      </c>
      <c r="D346" s="2" t="s">
        <v>12</v>
      </c>
      <c r="E346" s="2" t="s">
        <v>12</v>
      </c>
      <c r="F346" s="2">
        <v>0</v>
      </c>
      <c r="G346" s="2">
        <v>0</v>
      </c>
      <c r="H346" s="2">
        <v>0</v>
      </c>
      <c r="I346" s="2">
        <v>0</v>
      </c>
      <c r="J346" s="2">
        <v>1.59985746590575E-4</v>
      </c>
      <c r="K346" s="2">
        <v>0</v>
      </c>
      <c r="L346" s="3">
        <v>0</v>
      </c>
      <c r="M346" s="2">
        <v>0</v>
      </c>
      <c r="N346" s="2">
        <v>0</v>
      </c>
      <c r="O346" s="2">
        <v>4.7938638542649997E-5</v>
      </c>
      <c r="P346" s="3">
        <v>2.4825604429114999E-4</v>
      </c>
      <c r="Q346" s="2">
        <v>0</v>
      </c>
      <c r="R346" s="2">
        <v>1.1462462879200401E-3</v>
      </c>
      <c r="S346" s="2">
        <v>0</v>
      </c>
      <c r="T346" s="2">
        <v>2.9246607393525E-5</v>
      </c>
      <c r="U346" s="2">
        <v>0</v>
      </c>
      <c r="V346" s="2">
        <v>1.2560730874680001E-4</v>
      </c>
      <c r="W346" s="2">
        <v>2.02309130415049E-4</v>
      </c>
      <c r="X346" s="3">
        <v>0</v>
      </c>
      <c r="Y346" s="3">
        <v>0</v>
      </c>
      <c r="Z346" s="2">
        <v>0</v>
      </c>
      <c r="AA346" s="2">
        <v>0</v>
      </c>
      <c r="AB346" s="2">
        <v>0</v>
      </c>
      <c r="AC346" s="2">
        <v>0</v>
      </c>
      <c r="AD346" s="2">
        <v>0</v>
      </c>
      <c r="AE346" s="2">
        <v>0</v>
      </c>
      <c r="AF346" s="2">
        <v>0</v>
      </c>
      <c r="AG346" s="2">
        <v>0</v>
      </c>
      <c r="AH346" s="2">
        <v>0</v>
      </c>
      <c r="AI346" s="2">
        <v>0</v>
      </c>
      <c r="AJ346" s="2">
        <v>0</v>
      </c>
      <c r="AK346" s="2">
        <v>0</v>
      </c>
      <c r="AL346" s="2">
        <v>0</v>
      </c>
      <c r="AM346" s="2">
        <v>0</v>
      </c>
      <c r="AN346" s="2">
        <v>0</v>
      </c>
      <c r="AO346" s="2">
        <v>0</v>
      </c>
      <c r="AP346" s="2">
        <v>0</v>
      </c>
      <c r="AQ346" s="2">
        <v>0</v>
      </c>
      <c r="AR346" s="2">
        <v>0</v>
      </c>
      <c r="AS346" s="2">
        <v>0</v>
      </c>
      <c r="AT346" s="2">
        <v>0</v>
      </c>
      <c r="AU346" s="2">
        <v>0</v>
      </c>
      <c r="AV346" s="2">
        <v>0</v>
      </c>
      <c r="AW346" s="2">
        <v>1.9595897638997901E-3</v>
      </c>
      <c r="AX346">
        <v>0.99804041023610002</v>
      </c>
    </row>
    <row r="347" spans="1:50" x14ac:dyDescent="0.2">
      <c r="A347" s="2">
        <v>345</v>
      </c>
      <c r="B347" s="2">
        <v>340</v>
      </c>
      <c r="C347" s="2">
        <v>340</v>
      </c>
      <c r="D347" s="2" t="s">
        <v>12</v>
      </c>
      <c r="E347" s="2" t="s">
        <v>12</v>
      </c>
      <c r="F347" s="2">
        <v>0</v>
      </c>
      <c r="G347" s="2">
        <v>0</v>
      </c>
      <c r="H347" s="2">
        <v>0</v>
      </c>
      <c r="I347" s="2">
        <v>0</v>
      </c>
      <c r="J347" s="3">
        <v>7.2780203784550003E-5</v>
      </c>
      <c r="K347" s="2">
        <v>0</v>
      </c>
      <c r="L347" s="2">
        <v>0</v>
      </c>
      <c r="M347" s="2">
        <v>3.6390101892275002E-5</v>
      </c>
      <c r="N347" s="2">
        <v>0</v>
      </c>
      <c r="O347" s="2">
        <v>2.1272731605995001E-4</v>
      </c>
      <c r="P347" s="2">
        <v>1.03557010383075E-4</v>
      </c>
      <c r="Q347" s="3">
        <v>0</v>
      </c>
      <c r="R347" s="3">
        <v>1.02394412622687E-3</v>
      </c>
      <c r="S347" s="3">
        <v>0</v>
      </c>
      <c r="T347" s="2">
        <v>0</v>
      </c>
      <c r="U347" s="2">
        <v>0</v>
      </c>
      <c r="V347" s="2">
        <v>2.6801045137087498E-4</v>
      </c>
      <c r="W347" s="2">
        <v>2.32348361414E-4</v>
      </c>
      <c r="X347" s="2">
        <v>0</v>
      </c>
      <c r="Y347" s="2">
        <v>0</v>
      </c>
      <c r="Z347" s="2">
        <v>0</v>
      </c>
      <c r="AA347" s="2">
        <v>0</v>
      </c>
      <c r="AB347" s="2">
        <v>0</v>
      </c>
      <c r="AC347" s="2">
        <v>0</v>
      </c>
      <c r="AD347" s="2">
        <v>0</v>
      </c>
      <c r="AE347" s="2">
        <v>0</v>
      </c>
      <c r="AF347" s="2">
        <v>0</v>
      </c>
      <c r="AG347" s="2">
        <v>0</v>
      </c>
      <c r="AH347" s="2">
        <v>0</v>
      </c>
      <c r="AI347" s="2">
        <v>0</v>
      </c>
      <c r="AJ347" s="2">
        <v>0</v>
      </c>
      <c r="AK347" s="2">
        <v>0</v>
      </c>
      <c r="AL347" s="2">
        <v>0</v>
      </c>
      <c r="AM347" s="2">
        <v>3.6390101892275002E-5</v>
      </c>
      <c r="AN347" s="2">
        <v>0</v>
      </c>
      <c r="AO347" s="2">
        <v>0</v>
      </c>
      <c r="AP347" s="2">
        <v>0</v>
      </c>
      <c r="AQ347" s="2">
        <v>0</v>
      </c>
      <c r="AR347" s="2">
        <v>0</v>
      </c>
      <c r="AS347" s="2">
        <v>0</v>
      </c>
      <c r="AT347" s="2">
        <v>0</v>
      </c>
      <c r="AU347" s="2">
        <v>0</v>
      </c>
      <c r="AV347" s="2">
        <v>0</v>
      </c>
      <c r="AW347" s="2">
        <v>1.9861476730238699E-3</v>
      </c>
      <c r="AX347">
        <v>0.99801385232697604</v>
      </c>
    </row>
    <row r="348" spans="1:50" x14ac:dyDescent="0.2">
      <c r="A348" s="2">
        <v>346</v>
      </c>
      <c r="B348" s="2">
        <v>341</v>
      </c>
      <c r="C348" s="2">
        <v>341</v>
      </c>
      <c r="D348" s="2" t="s">
        <v>26</v>
      </c>
      <c r="E348" s="2" t="s">
        <v>26</v>
      </c>
      <c r="F348" s="2">
        <v>0</v>
      </c>
      <c r="G348" s="2">
        <v>1.3077892328682499E-4</v>
      </c>
      <c r="H348" s="2">
        <v>0</v>
      </c>
      <c r="I348" s="2">
        <v>1.4642708078233199E-3</v>
      </c>
      <c r="J348" s="3">
        <v>0</v>
      </c>
      <c r="K348" s="2">
        <v>0</v>
      </c>
      <c r="L348" s="2">
        <v>0</v>
      </c>
      <c r="M348" s="3">
        <v>0</v>
      </c>
      <c r="N348" s="3">
        <v>0</v>
      </c>
      <c r="O348" s="2">
        <v>6.7751064973449996E-5</v>
      </c>
      <c r="P348" s="2">
        <v>1.3550212994689999E-4</v>
      </c>
      <c r="Q348" s="3">
        <v>8.8602515221849996E-5</v>
      </c>
      <c r="R348" s="2">
        <v>0</v>
      </c>
      <c r="S348" s="2">
        <v>0</v>
      </c>
      <c r="T348" s="2">
        <v>0</v>
      </c>
      <c r="U348" s="2">
        <v>3.2236005282727499E-4</v>
      </c>
      <c r="V348" s="2">
        <v>2.4988578119369999E-4</v>
      </c>
      <c r="W348" s="2">
        <v>0</v>
      </c>
      <c r="X348" s="3">
        <v>0</v>
      </c>
      <c r="Y348" s="2">
        <v>0</v>
      </c>
      <c r="Z348" s="2">
        <v>0</v>
      </c>
      <c r="AA348" s="2">
        <v>0</v>
      </c>
      <c r="AB348" s="2">
        <v>0</v>
      </c>
      <c r="AC348" s="2">
        <v>0</v>
      </c>
      <c r="AD348" s="2">
        <v>0</v>
      </c>
      <c r="AE348" s="2">
        <v>0</v>
      </c>
      <c r="AF348" s="2">
        <v>0</v>
      </c>
      <c r="AG348" s="2">
        <v>0</v>
      </c>
      <c r="AH348" s="2">
        <v>0</v>
      </c>
      <c r="AI348" s="2">
        <v>0</v>
      </c>
      <c r="AJ348" s="2">
        <v>0</v>
      </c>
      <c r="AK348" s="2">
        <v>0</v>
      </c>
      <c r="AL348" s="2">
        <v>0</v>
      </c>
      <c r="AM348" s="2">
        <v>0</v>
      </c>
      <c r="AN348" s="2">
        <v>0</v>
      </c>
      <c r="AO348" s="2">
        <v>0</v>
      </c>
      <c r="AP348" s="2">
        <v>0</v>
      </c>
      <c r="AQ348" s="2">
        <v>0</v>
      </c>
      <c r="AR348" s="2">
        <v>0</v>
      </c>
      <c r="AS348" s="2">
        <v>0</v>
      </c>
      <c r="AT348" s="2">
        <v>0</v>
      </c>
      <c r="AU348" s="2">
        <v>0</v>
      </c>
      <c r="AV348" s="2">
        <v>0</v>
      </c>
      <c r="AW348" s="2">
        <v>2.4591512752733199E-3</v>
      </c>
      <c r="AX348">
        <v>0.99754084872472604</v>
      </c>
    </row>
    <row r="349" spans="1:50" x14ac:dyDescent="0.2">
      <c r="A349" s="2">
        <v>347</v>
      </c>
      <c r="B349" s="2">
        <v>342</v>
      </c>
      <c r="C349" s="2">
        <v>342</v>
      </c>
      <c r="D349" s="2" t="s">
        <v>20</v>
      </c>
      <c r="E349" s="2" t="s">
        <v>20</v>
      </c>
      <c r="F349" s="2">
        <v>3.1199783383789999E-4</v>
      </c>
      <c r="G349" s="2">
        <v>0</v>
      </c>
      <c r="H349" s="2">
        <v>0</v>
      </c>
      <c r="I349" s="2">
        <v>0</v>
      </c>
      <c r="J349" s="2">
        <v>0</v>
      </c>
      <c r="K349" s="2">
        <v>0</v>
      </c>
      <c r="L349" s="2">
        <v>0</v>
      </c>
      <c r="M349" s="2">
        <v>0</v>
      </c>
      <c r="N349" s="2">
        <v>0</v>
      </c>
      <c r="O349" s="3">
        <v>0</v>
      </c>
      <c r="P349" s="3">
        <v>3.509767116545E-4</v>
      </c>
      <c r="Q349" s="2">
        <v>0</v>
      </c>
      <c r="R349" s="2">
        <v>3.5668426309024999E-5</v>
      </c>
      <c r="S349" s="2">
        <v>0</v>
      </c>
      <c r="T349" s="2">
        <v>3.1794337733387498E-4</v>
      </c>
      <c r="U349" s="2">
        <v>5.0771730300549999E-5</v>
      </c>
      <c r="V349" s="2">
        <v>1.9485025333562401E-4</v>
      </c>
      <c r="W349" s="2">
        <v>0</v>
      </c>
      <c r="X349" s="3">
        <v>3.6678403755849999E-5</v>
      </c>
      <c r="Y349" s="2">
        <v>5.0771730300549999E-5</v>
      </c>
      <c r="Z349" s="2">
        <v>6.7502248077627497E-4</v>
      </c>
      <c r="AA349" s="2">
        <v>0</v>
      </c>
      <c r="AB349" s="2">
        <v>0</v>
      </c>
      <c r="AC349" s="2">
        <v>0</v>
      </c>
      <c r="AD349" s="2">
        <v>0</v>
      </c>
      <c r="AE349" s="2">
        <v>0</v>
      </c>
      <c r="AF349" s="2">
        <v>0</v>
      </c>
      <c r="AG349" s="2">
        <v>0</v>
      </c>
      <c r="AH349" s="2">
        <v>0</v>
      </c>
      <c r="AI349" s="2">
        <v>0</v>
      </c>
      <c r="AJ349" s="2">
        <v>0</v>
      </c>
      <c r="AK349" s="2">
        <v>0</v>
      </c>
      <c r="AL349" s="2">
        <v>0</v>
      </c>
      <c r="AM349" s="2">
        <v>0</v>
      </c>
      <c r="AN349" s="2">
        <v>0</v>
      </c>
      <c r="AO349" s="2">
        <v>0</v>
      </c>
      <c r="AP349" s="2">
        <v>0</v>
      </c>
      <c r="AQ349" s="2">
        <v>0</v>
      </c>
      <c r="AR349" s="2">
        <v>0</v>
      </c>
      <c r="AS349" s="2">
        <v>0</v>
      </c>
      <c r="AT349" s="2">
        <v>0</v>
      </c>
      <c r="AU349" s="2">
        <v>0</v>
      </c>
      <c r="AV349" s="2">
        <v>0</v>
      </c>
      <c r="AW349" s="2">
        <v>2.0246809476041502E-3</v>
      </c>
      <c r="AX349">
        <v>0.997975319052395</v>
      </c>
    </row>
    <row r="350" spans="1:50" x14ac:dyDescent="0.2">
      <c r="A350" s="2">
        <v>348</v>
      </c>
      <c r="B350" s="2">
        <v>343</v>
      </c>
      <c r="C350" s="2">
        <v>343</v>
      </c>
      <c r="D350" s="2" t="s">
        <v>16</v>
      </c>
      <c r="E350" s="2" t="s">
        <v>21</v>
      </c>
      <c r="F350" s="2">
        <v>0</v>
      </c>
      <c r="G350" s="2">
        <v>0</v>
      </c>
      <c r="H350" s="2">
        <v>1.0275380189065E-4</v>
      </c>
      <c r="I350" s="3">
        <v>0</v>
      </c>
      <c r="J350" s="2">
        <v>0</v>
      </c>
      <c r="K350" s="2">
        <v>0</v>
      </c>
      <c r="L350" s="2">
        <v>0</v>
      </c>
      <c r="M350" s="2">
        <v>0</v>
      </c>
      <c r="N350" s="2">
        <v>0</v>
      </c>
      <c r="O350" s="2">
        <v>3.5644937248047501E-4</v>
      </c>
      <c r="P350" s="2">
        <v>0</v>
      </c>
      <c r="Q350" s="2">
        <v>1.18894336295375E-4</v>
      </c>
      <c r="R350" s="2">
        <v>8.8769281373627502E-4</v>
      </c>
      <c r="S350" s="2">
        <v>0</v>
      </c>
      <c r="T350" s="2">
        <v>0</v>
      </c>
      <c r="U350" s="2">
        <v>8.8612527993274994E-5</v>
      </c>
      <c r="V350" s="2">
        <v>0</v>
      </c>
      <c r="W350" s="2">
        <v>3.1426775612799999E-5</v>
      </c>
      <c r="X350" s="3">
        <v>0</v>
      </c>
      <c r="Y350" s="2">
        <v>0</v>
      </c>
      <c r="Z350" s="2">
        <v>0</v>
      </c>
      <c r="AA350" s="2">
        <v>0</v>
      </c>
      <c r="AB350" s="2">
        <v>0</v>
      </c>
      <c r="AC350" s="2">
        <v>0</v>
      </c>
      <c r="AD350" s="2">
        <v>0</v>
      </c>
      <c r="AE350" s="2">
        <v>0</v>
      </c>
      <c r="AF350" s="2">
        <v>0</v>
      </c>
      <c r="AG350" s="2">
        <v>0</v>
      </c>
      <c r="AH350" s="2">
        <v>0</v>
      </c>
      <c r="AI350" s="2">
        <v>0</v>
      </c>
      <c r="AJ350" s="2">
        <v>0</v>
      </c>
      <c r="AK350" s="2">
        <v>0</v>
      </c>
      <c r="AL350" s="3">
        <v>0</v>
      </c>
      <c r="AM350" s="2">
        <v>0</v>
      </c>
      <c r="AN350" s="2">
        <v>0</v>
      </c>
      <c r="AO350" s="2">
        <v>0</v>
      </c>
      <c r="AP350" s="2">
        <v>0</v>
      </c>
      <c r="AQ350" s="2">
        <v>0</v>
      </c>
      <c r="AR350" s="2">
        <v>0</v>
      </c>
      <c r="AS350" s="2">
        <v>0</v>
      </c>
      <c r="AT350" s="2">
        <v>0</v>
      </c>
      <c r="AU350" s="2">
        <v>0</v>
      </c>
      <c r="AV350" s="2">
        <v>0</v>
      </c>
      <c r="AW350" s="2">
        <v>1.58582962800885E-3</v>
      </c>
      <c r="AX350">
        <v>0.99841417037199098</v>
      </c>
    </row>
    <row r="351" spans="1:50" x14ac:dyDescent="0.2">
      <c r="A351" s="2">
        <v>349</v>
      </c>
      <c r="B351" s="2">
        <v>344</v>
      </c>
      <c r="C351" s="2">
        <v>344</v>
      </c>
      <c r="D351" s="2" t="s">
        <v>21</v>
      </c>
      <c r="E351" s="2" t="s">
        <v>16</v>
      </c>
      <c r="F351" s="3">
        <v>1.7667246713067499E-4</v>
      </c>
      <c r="G351" s="2">
        <v>0</v>
      </c>
      <c r="H351" s="2">
        <v>3.80270951979175E-4</v>
      </c>
      <c r="I351" s="2">
        <v>2.4621212121209998E-4</v>
      </c>
      <c r="J351" s="2">
        <v>0</v>
      </c>
      <c r="K351" s="2">
        <v>0</v>
      </c>
      <c r="L351" s="3">
        <v>2.1455125500945E-4</v>
      </c>
      <c r="M351" s="2">
        <v>2.1619793910727499E-4</v>
      </c>
      <c r="N351" s="2">
        <v>0</v>
      </c>
      <c r="O351" s="2">
        <v>0</v>
      </c>
      <c r="P351" s="2">
        <v>3.7878787878774997E-5</v>
      </c>
      <c r="Q351" s="2">
        <v>0</v>
      </c>
      <c r="R351" s="2">
        <v>0</v>
      </c>
      <c r="S351" s="2">
        <v>0</v>
      </c>
      <c r="T351" s="2">
        <v>0</v>
      </c>
      <c r="U351" s="3">
        <v>0</v>
      </c>
      <c r="V351" s="2">
        <v>0</v>
      </c>
      <c r="W351" s="2">
        <v>2.3040248456179999E-4</v>
      </c>
      <c r="X351" s="2">
        <v>0</v>
      </c>
      <c r="Y351" s="2">
        <v>0</v>
      </c>
      <c r="Z351" s="2">
        <v>0</v>
      </c>
      <c r="AA351" s="2">
        <v>0</v>
      </c>
      <c r="AB351" s="2">
        <v>0</v>
      </c>
      <c r="AC351" s="2">
        <v>0</v>
      </c>
      <c r="AD351" s="2">
        <v>0</v>
      </c>
      <c r="AE351" s="2">
        <v>0</v>
      </c>
      <c r="AF351" s="2">
        <v>0</v>
      </c>
      <c r="AG351" s="2">
        <v>0</v>
      </c>
      <c r="AH351" s="2">
        <v>0</v>
      </c>
      <c r="AI351" s="2">
        <v>0</v>
      </c>
      <c r="AJ351" s="2">
        <v>0</v>
      </c>
      <c r="AK351" s="2">
        <v>0</v>
      </c>
      <c r="AL351" s="2">
        <v>0</v>
      </c>
      <c r="AM351" s="2">
        <v>0</v>
      </c>
      <c r="AN351" s="2">
        <v>0</v>
      </c>
      <c r="AO351" s="2">
        <v>0</v>
      </c>
      <c r="AP351" s="2">
        <v>0</v>
      </c>
      <c r="AQ351" s="2">
        <v>0</v>
      </c>
      <c r="AR351" s="2">
        <v>0</v>
      </c>
      <c r="AS351" s="2">
        <v>0</v>
      </c>
      <c r="AT351" s="2">
        <v>0</v>
      </c>
      <c r="AU351" s="2">
        <v>0</v>
      </c>
      <c r="AV351" s="2">
        <v>0</v>
      </c>
      <c r="AW351" s="2">
        <v>1.50218600687925E-3</v>
      </c>
      <c r="AX351">
        <v>0.99849781399311999</v>
      </c>
    </row>
    <row r="352" spans="1:50" x14ac:dyDescent="0.2">
      <c r="A352" s="2">
        <v>350</v>
      </c>
      <c r="B352" s="2">
        <v>345</v>
      </c>
      <c r="C352" s="2">
        <v>345</v>
      </c>
      <c r="D352" s="2" t="s">
        <v>19</v>
      </c>
      <c r="E352" s="2" t="s">
        <v>19</v>
      </c>
      <c r="F352" s="2">
        <v>5.2454888795624998E-5</v>
      </c>
      <c r="G352" s="2">
        <v>0</v>
      </c>
      <c r="H352" s="2">
        <v>1.9239652108055E-4</v>
      </c>
      <c r="I352" s="2">
        <v>0</v>
      </c>
      <c r="J352" s="2">
        <v>0</v>
      </c>
      <c r="K352" s="2">
        <v>0</v>
      </c>
      <c r="L352" s="2">
        <v>0</v>
      </c>
      <c r="M352" s="2">
        <v>0</v>
      </c>
      <c r="N352" s="2">
        <v>0</v>
      </c>
      <c r="O352" s="2">
        <v>0</v>
      </c>
      <c r="P352" s="2">
        <v>0</v>
      </c>
      <c r="Q352" s="2">
        <v>5.5748936945482501E-4</v>
      </c>
      <c r="R352" s="2">
        <v>6.3710499490300004E-5</v>
      </c>
      <c r="S352" s="2">
        <v>2.7157502352822399E-4</v>
      </c>
      <c r="T352" s="2">
        <v>0</v>
      </c>
      <c r="U352" s="2">
        <v>0</v>
      </c>
      <c r="V352" s="2">
        <v>0</v>
      </c>
      <c r="W352" s="2">
        <v>7.2918185795524997E-5</v>
      </c>
      <c r="X352" s="2">
        <v>0</v>
      </c>
      <c r="Y352" s="2">
        <v>0</v>
      </c>
      <c r="Z352" s="2">
        <v>2.47798779529225E-4</v>
      </c>
      <c r="AA352" s="2">
        <v>0</v>
      </c>
      <c r="AB352" s="2">
        <v>0</v>
      </c>
      <c r="AC352" s="2">
        <v>0</v>
      </c>
      <c r="AD352" s="2">
        <v>0</v>
      </c>
      <c r="AE352" s="2">
        <v>0</v>
      </c>
      <c r="AF352" s="2">
        <v>0</v>
      </c>
      <c r="AG352" s="2">
        <v>0</v>
      </c>
      <c r="AH352" s="2">
        <v>0</v>
      </c>
      <c r="AI352" s="2">
        <v>0</v>
      </c>
      <c r="AJ352" s="2">
        <v>0</v>
      </c>
      <c r="AK352" s="2">
        <v>0</v>
      </c>
      <c r="AL352" s="2">
        <v>0</v>
      </c>
      <c r="AM352" s="2">
        <v>0</v>
      </c>
      <c r="AN352" s="2">
        <v>0</v>
      </c>
      <c r="AO352" s="2">
        <v>0</v>
      </c>
      <c r="AP352" s="2">
        <v>0</v>
      </c>
      <c r="AQ352" s="2">
        <v>0</v>
      </c>
      <c r="AR352" s="2">
        <v>0</v>
      </c>
      <c r="AS352" s="2">
        <v>0</v>
      </c>
      <c r="AT352" s="2">
        <v>0</v>
      </c>
      <c r="AU352" s="2">
        <v>0</v>
      </c>
      <c r="AV352" s="2">
        <v>0</v>
      </c>
      <c r="AW352" s="2">
        <v>1.4583432676742701E-3</v>
      </c>
      <c r="AX352">
        <v>0.99854165673232498</v>
      </c>
    </row>
    <row r="353" spans="1:50" x14ac:dyDescent="0.2">
      <c r="A353" s="2">
        <v>351</v>
      </c>
      <c r="B353" s="2">
        <v>346</v>
      </c>
      <c r="C353" s="2">
        <v>346</v>
      </c>
      <c r="D353" s="2" t="s">
        <v>29</v>
      </c>
      <c r="E353" s="2" t="s">
        <v>10</v>
      </c>
      <c r="F353" s="3">
        <v>0</v>
      </c>
      <c r="G353" s="2">
        <v>2.0918217768815001E-4</v>
      </c>
      <c r="H353" s="2">
        <v>0</v>
      </c>
      <c r="I353" s="2">
        <v>0</v>
      </c>
      <c r="J353" s="2">
        <v>6.059377024341E-4</v>
      </c>
      <c r="K353" s="2">
        <v>0</v>
      </c>
      <c r="L353" s="3">
        <v>0</v>
      </c>
      <c r="M353" s="2">
        <v>0</v>
      </c>
      <c r="N353" s="2">
        <v>1.6111616366917499E-4</v>
      </c>
      <c r="O353" s="2">
        <v>0</v>
      </c>
      <c r="P353" s="2">
        <v>2.6471096820722498E-4</v>
      </c>
      <c r="Q353" s="2">
        <v>1.37249604738375E-4</v>
      </c>
      <c r="R353" s="2">
        <v>0</v>
      </c>
      <c r="S353" s="2">
        <v>0</v>
      </c>
      <c r="T353" s="2">
        <v>1.4349662796829901E-4</v>
      </c>
      <c r="U353" s="2">
        <v>0</v>
      </c>
      <c r="V353" s="2">
        <v>0</v>
      </c>
      <c r="W353" s="2">
        <v>0</v>
      </c>
      <c r="X353" s="3">
        <v>0</v>
      </c>
      <c r="Y353" s="2">
        <v>0</v>
      </c>
      <c r="Z353" s="2">
        <v>0</v>
      </c>
      <c r="AA353" s="2">
        <v>0</v>
      </c>
      <c r="AB353" s="2">
        <v>0</v>
      </c>
      <c r="AC353" s="2">
        <v>0</v>
      </c>
      <c r="AD353" s="2">
        <v>0</v>
      </c>
      <c r="AE353" s="2">
        <v>0</v>
      </c>
      <c r="AF353" s="2">
        <v>0</v>
      </c>
      <c r="AG353" s="3">
        <v>0</v>
      </c>
      <c r="AH353" s="2">
        <v>0</v>
      </c>
      <c r="AI353" s="2">
        <v>0</v>
      </c>
      <c r="AJ353" s="2">
        <v>0</v>
      </c>
      <c r="AK353" s="2">
        <v>0</v>
      </c>
      <c r="AL353" s="2">
        <v>0</v>
      </c>
      <c r="AM353" s="2">
        <v>0</v>
      </c>
      <c r="AN353" s="2">
        <v>0</v>
      </c>
      <c r="AO353" s="2">
        <v>0</v>
      </c>
      <c r="AP353" s="2">
        <v>0</v>
      </c>
      <c r="AQ353" s="2">
        <v>0</v>
      </c>
      <c r="AR353" s="2">
        <v>0</v>
      </c>
      <c r="AS353" s="2">
        <v>0</v>
      </c>
      <c r="AT353" s="2">
        <v>0</v>
      </c>
      <c r="AU353" s="2">
        <v>0</v>
      </c>
      <c r="AV353" s="2">
        <v>0</v>
      </c>
      <c r="AW353" s="2">
        <v>1.52169324470532E-3</v>
      </c>
      <c r="AX353">
        <v>0.99847830675529403</v>
      </c>
    </row>
    <row r="354" spans="1:50" x14ac:dyDescent="0.2">
      <c r="A354" s="2">
        <v>352</v>
      </c>
      <c r="B354" s="2">
        <v>347</v>
      </c>
      <c r="C354" s="2">
        <v>347</v>
      </c>
      <c r="D354" s="2" t="s">
        <v>29</v>
      </c>
      <c r="E354" s="3" t="s">
        <v>25</v>
      </c>
      <c r="F354" s="2">
        <v>5.3248136315225E-5</v>
      </c>
      <c r="G354" s="2">
        <v>0</v>
      </c>
      <c r="H354" s="2">
        <v>0</v>
      </c>
      <c r="I354" s="2">
        <v>0</v>
      </c>
      <c r="J354" s="2">
        <v>0</v>
      </c>
      <c r="K354" s="2">
        <v>0</v>
      </c>
      <c r="L354" s="2">
        <v>3.5102077962907501E-4</v>
      </c>
      <c r="M354" s="2">
        <v>0</v>
      </c>
      <c r="N354" s="2">
        <v>1.18065351767625E-4</v>
      </c>
      <c r="O354" s="2">
        <v>0</v>
      </c>
      <c r="P354" s="2">
        <v>4.1270253209417399E-4</v>
      </c>
      <c r="Q354" s="2">
        <v>2.6336783041372501E-4</v>
      </c>
      <c r="R354" s="2">
        <v>0</v>
      </c>
      <c r="S354" s="2">
        <v>0</v>
      </c>
      <c r="T354" s="2">
        <v>0</v>
      </c>
      <c r="U354" s="2">
        <v>0</v>
      </c>
      <c r="V354" s="2">
        <v>0</v>
      </c>
      <c r="W354" s="2">
        <v>0</v>
      </c>
      <c r="X354" s="2">
        <v>0</v>
      </c>
      <c r="Y354" s="2">
        <v>0</v>
      </c>
      <c r="Z354" s="2">
        <v>0</v>
      </c>
      <c r="AA354" s="2">
        <v>0</v>
      </c>
      <c r="AB354" s="2">
        <v>0</v>
      </c>
      <c r="AC354" s="2">
        <v>0</v>
      </c>
      <c r="AD354" s="2">
        <v>0</v>
      </c>
      <c r="AE354" s="2">
        <v>0</v>
      </c>
      <c r="AF354" s="2">
        <v>0</v>
      </c>
      <c r="AG354" s="2">
        <v>0</v>
      </c>
      <c r="AH354" s="2">
        <v>0</v>
      </c>
      <c r="AI354" s="2">
        <v>0</v>
      </c>
      <c r="AJ354" s="2">
        <v>0</v>
      </c>
      <c r="AK354" s="2">
        <v>0</v>
      </c>
      <c r="AL354" s="2">
        <v>0</v>
      </c>
      <c r="AM354" s="2">
        <v>0</v>
      </c>
      <c r="AN354" s="2">
        <v>0</v>
      </c>
      <c r="AO354" s="2">
        <v>0</v>
      </c>
      <c r="AP354" s="2">
        <v>0</v>
      </c>
      <c r="AQ354" s="2">
        <v>0</v>
      </c>
      <c r="AR354" s="2">
        <v>0</v>
      </c>
      <c r="AS354" s="2">
        <v>0</v>
      </c>
      <c r="AT354" s="2">
        <v>0</v>
      </c>
      <c r="AU354" s="2">
        <v>0</v>
      </c>
      <c r="AV354" s="2">
        <v>0</v>
      </c>
      <c r="AW354" s="2">
        <v>1.19840463021982E-3</v>
      </c>
      <c r="AX354">
        <v>0.99880159536977997</v>
      </c>
    </row>
    <row r="355" spans="1:50" x14ac:dyDescent="0.2">
      <c r="A355" s="2">
        <v>353</v>
      </c>
      <c r="B355" s="2">
        <v>348</v>
      </c>
      <c r="C355" s="2">
        <v>348</v>
      </c>
      <c r="D355" s="2" t="s">
        <v>26</v>
      </c>
      <c r="E355" s="2" t="s">
        <v>21</v>
      </c>
      <c r="F355" s="2">
        <v>0</v>
      </c>
      <c r="G355" s="2">
        <v>2.6265476860457497E-4</v>
      </c>
      <c r="H355" s="2">
        <v>7.4041166888774994E-5</v>
      </c>
      <c r="I355" s="2">
        <v>0</v>
      </c>
      <c r="J355" s="2">
        <v>0</v>
      </c>
      <c r="K355" s="2">
        <v>0</v>
      </c>
      <c r="L355" s="2">
        <v>0</v>
      </c>
      <c r="M355" s="2">
        <v>0</v>
      </c>
      <c r="N355" s="2">
        <v>0</v>
      </c>
      <c r="O355" s="2">
        <v>5.3487376979025E-5</v>
      </c>
      <c r="P355" s="2">
        <v>1.0219263766749999E-4</v>
      </c>
      <c r="Q355" s="3">
        <v>0</v>
      </c>
      <c r="R355" s="2">
        <v>2.15473710500275E-4</v>
      </c>
      <c r="S355" s="2">
        <v>0</v>
      </c>
      <c r="T355" s="2">
        <v>0</v>
      </c>
      <c r="U355" s="2">
        <v>1.2752854386779999E-4</v>
      </c>
      <c r="V355" s="3">
        <v>1.755427733073E-4</v>
      </c>
      <c r="W355" s="2">
        <v>0</v>
      </c>
      <c r="X355" s="2">
        <v>0</v>
      </c>
      <c r="Y355" s="2">
        <v>0</v>
      </c>
      <c r="Z355" s="2">
        <v>0</v>
      </c>
      <c r="AA355" s="2">
        <v>0</v>
      </c>
      <c r="AB355" s="2">
        <v>0</v>
      </c>
      <c r="AC355" s="2">
        <v>0</v>
      </c>
      <c r="AD355" s="2">
        <v>0</v>
      </c>
      <c r="AE355" s="2">
        <v>0</v>
      </c>
      <c r="AF355" s="2">
        <v>0</v>
      </c>
      <c r="AG355" s="2">
        <v>0</v>
      </c>
      <c r="AH355" s="2">
        <v>0</v>
      </c>
      <c r="AI355" s="2">
        <v>0</v>
      </c>
      <c r="AJ355" s="2">
        <v>0</v>
      </c>
      <c r="AK355" s="2">
        <v>0</v>
      </c>
      <c r="AL355" s="3">
        <v>0</v>
      </c>
      <c r="AM355" s="2">
        <v>0</v>
      </c>
      <c r="AN355" s="2">
        <v>0</v>
      </c>
      <c r="AO355" s="2">
        <v>0</v>
      </c>
      <c r="AP355" s="2">
        <v>0</v>
      </c>
      <c r="AQ355" s="2">
        <v>0</v>
      </c>
      <c r="AR355" s="2">
        <v>0</v>
      </c>
      <c r="AS355" s="2">
        <v>0</v>
      </c>
      <c r="AT355" s="2">
        <v>0</v>
      </c>
      <c r="AU355" s="2">
        <v>0</v>
      </c>
      <c r="AV355" s="2">
        <v>0</v>
      </c>
      <c r="AW355" s="2">
        <v>1.01092097781525E-3</v>
      </c>
      <c r="AX355">
        <v>0.99898907902218403</v>
      </c>
    </row>
    <row r="356" spans="1:50" x14ac:dyDescent="0.2">
      <c r="A356" s="2">
        <v>354</v>
      </c>
      <c r="B356" s="2">
        <v>349</v>
      </c>
      <c r="C356" s="2">
        <v>349</v>
      </c>
      <c r="D356" s="2" t="s">
        <v>20</v>
      </c>
      <c r="E356" s="2" t="s">
        <v>20</v>
      </c>
      <c r="F356" s="2">
        <v>6.0393473876322495E-4</v>
      </c>
      <c r="G356" s="2">
        <v>0</v>
      </c>
      <c r="H356" s="3">
        <v>0</v>
      </c>
      <c r="I356" s="2">
        <v>0</v>
      </c>
      <c r="J356" s="2">
        <v>0</v>
      </c>
      <c r="K356" s="2">
        <v>0</v>
      </c>
      <c r="L356" s="3">
        <v>0</v>
      </c>
      <c r="M356" s="3">
        <v>0</v>
      </c>
      <c r="N356" s="2">
        <v>0</v>
      </c>
      <c r="O356" s="2">
        <v>0</v>
      </c>
      <c r="P356" s="2">
        <v>4.3371632423472501E-4</v>
      </c>
      <c r="Q356" s="2">
        <v>0</v>
      </c>
      <c r="R356" s="2">
        <v>0</v>
      </c>
      <c r="S356" s="3">
        <v>0</v>
      </c>
      <c r="T356" s="2">
        <v>1.5750035512769901E-4</v>
      </c>
      <c r="U356" s="2">
        <v>0</v>
      </c>
      <c r="V356" s="3">
        <v>1.4304518047460001E-4</v>
      </c>
      <c r="W356" s="2">
        <v>0</v>
      </c>
      <c r="X356" s="2">
        <v>0</v>
      </c>
      <c r="Y356" s="2">
        <v>0</v>
      </c>
      <c r="Z356" s="2">
        <v>7.094761999495E-4</v>
      </c>
      <c r="AA356" s="2">
        <v>0</v>
      </c>
      <c r="AB356" s="2">
        <v>0</v>
      </c>
      <c r="AC356" s="2">
        <v>0</v>
      </c>
      <c r="AD356" s="2">
        <v>0</v>
      </c>
      <c r="AE356" s="2">
        <v>0</v>
      </c>
      <c r="AF356" s="2">
        <v>0</v>
      </c>
      <c r="AG356" s="2">
        <v>0</v>
      </c>
      <c r="AH356" s="2">
        <v>0</v>
      </c>
      <c r="AI356" s="2">
        <v>0</v>
      </c>
      <c r="AJ356" s="2">
        <v>0</v>
      </c>
      <c r="AK356" s="2">
        <v>0</v>
      </c>
      <c r="AL356" s="2">
        <v>0</v>
      </c>
      <c r="AM356" s="2">
        <v>0</v>
      </c>
      <c r="AN356" s="2">
        <v>0</v>
      </c>
      <c r="AO356" s="2">
        <v>0</v>
      </c>
      <c r="AP356" s="2">
        <v>0</v>
      </c>
      <c r="AQ356" s="2">
        <v>0</v>
      </c>
      <c r="AR356" s="2">
        <v>0</v>
      </c>
      <c r="AS356" s="2">
        <v>0</v>
      </c>
      <c r="AT356" s="2">
        <v>0</v>
      </c>
      <c r="AU356" s="2">
        <v>0</v>
      </c>
      <c r="AV356" s="2">
        <v>0</v>
      </c>
      <c r="AW356" s="2">
        <v>2.0476727985497402E-3</v>
      </c>
      <c r="AX356">
        <v>0.99795232720145</v>
      </c>
    </row>
    <row r="357" spans="1:50" x14ac:dyDescent="0.2">
      <c r="A357" s="2">
        <v>355</v>
      </c>
      <c r="B357" s="2">
        <v>350</v>
      </c>
      <c r="C357" s="2">
        <v>350</v>
      </c>
      <c r="D357" s="2" t="s">
        <v>11</v>
      </c>
      <c r="E357" s="2" t="s">
        <v>11</v>
      </c>
      <c r="F357" s="2">
        <v>1.4693276277107499E-4</v>
      </c>
      <c r="G357" s="2">
        <v>0</v>
      </c>
      <c r="H357" s="2">
        <v>0</v>
      </c>
      <c r="I357" s="2">
        <v>0</v>
      </c>
      <c r="J357" s="2">
        <v>0</v>
      </c>
      <c r="K357" s="2">
        <v>0</v>
      </c>
      <c r="L357" s="3">
        <v>5.3602058319025003E-5</v>
      </c>
      <c r="M357" s="2">
        <v>0</v>
      </c>
      <c r="N357" s="2">
        <v>1.04143465763349E-4</v>
      </c>
      <c r="O357" s="3">
        <v>0</v>
      </c>
      <c r="P357" s="3">
        <v>1.9634960067287501E-4</v>
      </c>
      <c r="Q357" s="2">
        <v>0</v>
      </c>
      <c r="R357" s="2">
        <v>1.99410251547575E-4</v>
      </c>
      <c r="S357" s="3">
        <v>0</v>
      </c>
      <c r="T357" s="2">
        <v>0</v>
      </c>
      <c r="U357" s="3">
        <v>0</v>
      </c>
      <c r="V357" s="3">
        <v>5.9854381239572501E-4</v>
      </c>
      <c r="W357" s="2">
        <v>3.6954915003675E-5</v>
      </c>
      <c r="X357" s="2">
        <v>0</v>
      </c>
      <c r="Y357" s="2">
        <v>0</v>
      </c>
      <c r="Z357" s="2">
        <v>0</v>
      </c>
      <c r="AA357" s="2">
        <v>0</v>
      </c>
      <c r="AB357" s="2">
        <v>0</v>
      </c>
      <c r="AC357" s="2">
        <v>0</v>
      </c>
      <c r="AD357" s="2">
        <v>0</v>
      </c>
      <c r="AE357" s="2">
        <v>0</v>
      </c>
      <c r="AF357" s="2">
        <v>0</v>
      </c>
      <c r="AG357" s="2">
        <v>0</v>
      </c>
      <c r="AH357" s="2">
        <v>0</v>
      </c>
      <c r="AI357" s="2">
        <v>0</v>
      </c>
      <c r="AJ357" s="2">
        <v>0</v>
      </c>
      <c r="AK357" s="2">
        <v>0</v>
      </c>
      <c r="AL357" s="2">
        <v>0</v>
      </c>
      <c r="AM357" s="2">
        <v>0</v>
      </c>
      <c r="AN357" s="2">
        <v>0</v>
      </c>
      <c r="AO357" s="2">
        <v>0</v>
      </c>
      <c r="AP357" s="2">
        <v>0</v>
      </c>
      <c r="AQ357" s="2">
        <v>0</v>
      </c>
      <c r="AR357" s="2">
        <v>0</v>
      </c>
      <c r="AS357" s="2">
        <v>0</v>
      </c>
      <c r="AT357" s="2">
        <v>0</v>
      </c>
      <c r="AU357" s="2">
        <v>0</v>
      </c>
      <c r="AV357" s="2">
        <v>0</v>
      </c>
      <c r="AW357" s="2">
        <v>1.3359368664733E-3</v>
      </c>
      <c r="AX357">
        <v>0.99866406313352596</v>
      </c>
    </row>
    <row r="358" spans="1:50" x14ac:dyDescent="0.2">
      <c r="A358" s="2">
        <v>356</v>
      </c>
      <c r="B358" s="2">
        <v>351</v>
      </c>
      <c r="C358" s="2">
        <v>351</v>
      </c>
      <c r="D358" s="2" t="s">
        <v>15</v>
      </c>
      <c r="E358" s="2" t="s">
        <v>15</v>
      </c>
      <c r="F358" s="2">
        <v>1.6621731241847501E-4</v>
      </c>
      <c r="G358" s="2">
        <v>7.6824468132275005E-5</v>
      </c>
      <c r="H358" s="2">
        <v>0</v>
      </c>
      <c r="I358" s="2">
        <v>5.4656755574975003E-5</v>
      </c>
      <c r="J358" s="2">
        <v>4.9900472582744995E-4</v>
      </c>
      <c r="K358" s="3">
        <v>0</v>
      </c>
      <c r="L358" s="2">
        <v>0</v>
      </c>
      <c r="M358" s="3">
        <v>3.9111389236525002E-5</v>
      </c>
      <c r="N358" s="2">
        <v>6.5472828871665002E-4</v>
      </c>
      <c r="O358" s="3">
        <v>0</v>
      </c>
      <c r="P358" s="2">
        <v>0</v>
      </c>
      <c r="Q358" s="2">
        <v>0</v>
      </c>
      <c r="R358" s="2">
        <v>2.93255212708496E-2</v>
      </c>
      <c r="S358" s="2">
        <v>0</v>
      </c>
      <c r="T358" s="2">
        <v>0</v>
      </c>
      <c r="U358" s="2">
        <v>0</v>
      </c>
      <c r="V358" s="2">
        <v>3.9111389236525002E-5</v>
      </c>
      <c r="W358" s="2">
        <v>0</v>
      </c>
      <c r="X358" s="2">
        <v>0</v>
      </c>
      <c r="Y358" s="3">
        <v>0</v>
      </c>
      <c r="Z358" s="2">
        <v>3.7713078895750003E-5</v>
      </c>
      <c r="AA358" s="2">
        <v>0</v>
      </c>
      <c r="AB358" s="2">
        <v>0</v>
      </c>
      <c r="AC358" s="2">
        <v>0</v>
      </c>
      <c r="AD358" s="2">
        <v>0</v>
      </c>
      <c r="AE358" s="2">
        <v>0</v>
      </c>
      <c r="AF358" s="2">
        <v>0</v>
      </c>
      <c r="AG358" s="2">
        <v>0</v>
      </c>
      <c r="AH358" s="2">
        <v>0</v>
      </c>
      <c r="AI358" s="2">
        <v>0</v>
      </c>
      <c r="AJ358" s="2">
        <v>0</v>
      </c>
      <c r="AK358" s="2">
        <v>0</v>
      </c>
      <c r="AL358" s="2">
        <v>0</v>
      </c>
      <c r="AM358" s="2">
        <v>0</v>
      </c>
      <c r="AN358" s="2">
        <v>0</v>
      </c>
      <c r="AO358" s="2">
        <v>0</v>
      </c>
      <c r="AP358" s="2">
        <v>0</v>
      </c>
      <c r="AQ358" s="2">
        <v>0</v>
      </c>
      <c r="AR358" s="2">
        <v>0</v>
      </c>
      <c r="AS358" s="2">
        <v>0</v>
      </c>
      <c r="AT358" s="2">
        <v>0</v>
      </c>
      <c r="AU358" s="2">
        <v>0</v>
      </c>
      <c r="AV358" s="2">
        <v>0</v>
      </c>
      <c r="AW358" s="2">
        <v>3.0892888678888199E-2</v>
      </c>
      <c r="AX358">
        <v>0.96910711132111105</v>
      </c>
    </row>
    <row r="359" spans="1:50" x14ac:dyDescent="0.2">
      <c r="A359" s="2">
        <v>357</v>
      </c>
      <c r="B359" s="2">
        <v>352</v>
      </c>
      <c r="C359" s="2">
        <v>352</v>
      </c>
      <c r="D359" s="2" t="s">
        <v>16</v>
      </c>
      <c r="E359" s="3" t="s">
        <v>16</v>
      </c>
      <c r="F359" s="2">
        <v>3.7358039450074999E-5</v>
      </c>
      <c r="G359" s="2">
        <v>0</v>
      </c>
      <c r="H359" s="2">
        <v>3.5927828894112503E-4</v>
      </c>
      <c r="I359" s="2">
        <v>5.4147714966425001E-5</v>
      </c>
      <c r="J359" s="2">
        <v>0</v>
      </c>
      <c r="K359" s="2">
        <v>0</v>
      </c>
      <c r="L359" s="2">
        <v>1.0896578169872499E-4</v>
      </c>
      <c r="M359" s="3">
        <v>0</v>
      </c>
      <c r="N359" s="2">
        <v>0</v>
      </c>
      <c r="O359" s="2">
        <v>2.14823226745975E-4</v>
      </c>
      <c r="P359" s="2">
        <v>0</v>
      </c>
      <c r="Q359" s="2">
        <v>0</v>
      </c>
      <c r="R359" s="2">
        <v>3.4791321979492202E-3</v>
      </c>
      <c r="S359" s="2">
        <v>0</v>
      </c>
      <c r="T359" s="2">
        <v>0</v>
      </c>
      <c r="U359" s="2">
        <v>1.8488026778669999E-4</v>
      </c>
      <c r="V359" s="2">
        <v>0</v>
      </c>
      <c r="W359" s="2">
        <v>9.2704161604299995E-5</v>
      </c>
      <c r="X359" s="2">
        <v>0</v>
      </c>
      <c r="Y359" s="2">
        <v>0</v>
      </c>
      <c r="Z359" s="2">
        <v>0</v>
      </c>
      <c r="AA359" s="2">
        <v>0</v>
      </c>
      <c r="AB359" s="2">
        <v>0</v>
      </c>
      <c r="AC359" s="2">
        <v>0</v>
      </c>
      <c r="AD359" s="2">
        <v>0</v>
      </c>
      <c r="AE359" s="2">
        <v>0</v>
      </c>
      <c r="AF359" s="2">
        <v>0</v>
      </c>
      <c r="AG359" s="2">
        <v>0</v>
      </c>
      <c r="AH359" s="2">
        <v>0</v>
      </c>
      <c r="AI359" s="2">
        <v>0</v>
      </c>
      <c r="AJ359" s="2">
        <v>0</v>
      </c>
      <c r="AK359" s="2">
        <v>0</v>
      </c>
      <c r="AL359" s="2">
        <v>0</v>
      </c>
      <c r="AM359" s="2">
        <v>0</v>
      </c>
      <c r="AN359" s="2">
        <v>0</v>
      </c>
      <c r="AO359" s="2">
        <v>0</v>
      </c>
      <c r="AP359" s="2">
        <v>0</v>
      </c>
      <c r="AQ359" s="2">
        <v>0</v>
      </c>
      <c r="AR359" s="2">
        <v>0</v>
      </c>
      <c r="AS359" s="2">
        <v>0</v>
      </c>
      <c r="AT359" s="2">
        <v>0</v>
      </c>
      <c r="AU359" s="2">
        <v>0</v>
      </c>
      <c r="AV359" s="2">
        <v>0</v>
      </c>
      <c r="AW359" s="2">
        <v>4.5312896791425503E-3</v>
      </c>
      <c r="AX359">
        <v>0.99546871032085704</v>
      </c>
    </row>
    <row r="360" spans="1:50" x14ac:dyDescent="0.2">
      <c r="A360" s="2">
        <v>358</v>
      </c>
      <c r="B360" s="2">
        <v>353</v>
      </c>
      <c r="C360" s="2">
        <v>353</v>
      </c>
      <c r="D360" s="2" t="s">
        <v>23</v>
      </c>
      <c r="E360" s="2" t="s">
        <v>23</v>
      </c>
      <c r="F360" s="2">
        <v>0</v>
      </c>
      <c r="G360" s="2">
        <v>0</v>
      </c>
      <c r="H360" s="2">
        <v>0</v>
      </c>
      <c r="I360" s="2">
        <v>0</v>
      </c>
      <c r="J360" s="2">
        <v>0</v>
      </c>
      <c r="K360" s="2">
        <v>1.2228881643137699E-3</v>
      </c>
      <c r="L360" s="2">
        <v>0</v>
      </c>
      <c r="M360" s="2">
        <v>0</v>
      </c>
      <c r="N360" s="2">
        <v>0</v>
      </c>
      <c r="O360" s="2">
        <v>0</v>
      </c>
      <c r="P360" s="2">
        <v>1.7921623193314901E-4</v>
      </c>
      <c r="Q360" s="2">
        <v>7.2732796699390004E-4</v>
      </c>
      <c r="R360" s="2">
        <v>0</v>
      </c>
      <c r="S360" s="2">
        <v>0</v>
      </c>
      <c r="T360" s="2">
        <v>0</v>
      </c>
      <c r="U360" s="2">
        <v>0</v>
      </c>
      <c r="V360" s="2">
        <v>1.8068941773315001E-4</v>
      </c>
      <c r="W360" s="2">
        <v>0</v>
      </c>
      <c r="X360" s="2">
        <v>0</v>
      </c>
      <c r="Y360" s="2">
        <v>4.5699274862879999E-4</v>
      </c>
      <c r="Z360" s="2">
        <v>4.0746295181855001E-4</v>
      </c>
      <c r="AA360" s="2">
        <v>0</v>
      </c>
      <c r="AB360" s="2">
        <v>0</v>
      </c>
      <c r="AC360" s="2">
        <v>0</v>
      </c>
      <c r="AD360" s="2">
        <v>0</v>
      </c>
      <c r="AE360" s="2">
        <v>0</v>
      </c>
      <c r="AF360" s="2">
        <v>0</v>
      </c>
      <c r="AG360" s="2">
        <v>0</v>
      </c>
      <c r="AH360" s="2">
        <v>0</v>
      </c>
      <c r="AI360" s="2">
        <v>0</v>
      </c>
      <c r="AJ360" s="2">
        <v>0</v>
      </c>
      <c r="AK360" s="2">
        <v>0</v>
      </c>
      <c r="AL360" s="2">
        <v>0</v>
      </c>
      <c r="AM360" s="2">
        <v>0</v>
      </c>
      <c r="AN360" s="2">
        <v>0</v>
      </c>
      <c r="AO360" s="2">
        <v>0</v>
      </c>
      <c r="AP360" s="2">
        <v>0</v>
      </c>
      <c r="AQ360" s="2">
        <v>0</v>
      </c>
      <c r="AR360" s="2">
        <v>0</v>
      </c>
      <c r="AS360" s="2">
        <v>0</v>
      </c>
      <c r="AT360" s="2">
        <v>0</v>
      </c>
      <c r="AU360" s="2">
        <v>0</v>
      </c>
      <c r="AV360" s="2">
        <v>0</v>
      </c>
      <c r="AW360" s="2">
        <v>3.17457748142132E-3</v>
      </c>
      <c r="AX360">
        <v>0.99682542251857797</v>
      </c>
    </row>
    <row r="361" spans="1:50" x14ac:dyDescent="0.2">
      <c r="A361" s="2">
        <v>359</v>
      </c>
      <c r="B361" s="2">
        <v>354</v>
      </c>
      <c r="C361" s="2">
        <v>354</v>
      </c>
      <c r="D361" s="2" t="s">
        <v>11</v>
      </c>
      <c r="E361" s="2" t="s">
        <v>17</v>
      </c>
      <c r="F361" s="2">
        <v>0</v>
      </c>
      <c r="G361" s="2">
        <v>0</v>
      </c>
      <c r="H361" s="2">
        <v>0</v>
      </c>
      <c r="I361" s="2">
        <v>0</v>
      </c>
      <c r="J361" s="2">
        <v>0</v>
      </c>
      <c r="K361" s="2">
        <v>0</v>
      </c>
      <c r="L361" s="3">
        <v>0</v>
      </c>
      <c r="M361" s="2">
        <v>0</v>
      </c>
      <c r="N361" s="2">
        <v>2.4504043648830001E-4</v>
      </c>
      <c r="O361" s="2">
        <v>0</v>
      </c>
      <c r="P361" s="2">
        <v>0</v>
      </c>
      <c r="Q361" s="2">
        <v>0</v>
      </c>
      <c r="R361" s="2">
        <v>3.9453825596762399E-4</v>
      </c>
      <c r="S361" s="2">
        <v>1.243556237567E-4</v>
      </c>
      <c r="T361" s="2">
        <v>0</v>
      </c>
      <c r="U361" s="2">
        <v>0</v>
      </c>
      <c r="V361" s="2">
        <v>3.5047985741784999E-4</v>
      </c>
      <c r="W361" s="2">
        <v>6.6076384300249998E-5</v>
      </c>
      <c r="X361" s="2">
        <v>2.64400948584625E-4</v>
      </c>
      <c r="Y361" s="3">
        <v>0</v>
      </c>
      <c r="Z361" s="2">
        <v>0</v>
      </c>
      <c r="AA361" s="2">
        <v>0</v>
      </c>
      <c r="AB361" s="2">
        <v>0</v>
      </c>
      <c r="AC361" s="2">
        <v>0</v>
      </c>
      <c r="AD361" s="2">
        <v>0</v>
      </c>
      <c r="AE361" s="2">
        <v>0</v>
      </c>
      <c r="AF361" s="2">
        <v>0</v>
      </c>
      <c r="AG361" s="2">
        <v>0</v>
      </c>
      <c r="AH361" s="2">
        <v>0</v>
      </c>
      <c r="AI361" s="2">
        <v>0</v>
      </c>
      <c r="AJ361" s="2">
        <v>0</v>
      </c>
      <c r="AK361" s="2">
        <v>0</v>
      </c>
      <c r="AL361" s="2">
        <v>0</v>
      </c>
      <c r="AM361" s="2">
        <v>0</v>
      </c>
      <c r="AN361" s="2">
        <v>0</v>
      </c>
      <c r="AO361" s="2">
        <v>0</v>
      </c>
      <c r="AP361" s="2">
        <v>0</v>
      </c>
      <c r="AQ361" s="2">
        <v>0</v>
      </c>
      <c r="AR361" s="2">
        <v>0</v>
      </c>
      <c r="AS361" s="2">
        <v>0</v>
      </c>
      <c r="AT361" s="2">
        <v>0</v>
      </c>
      <c r="AU361" s="2">
        <v>0</v>
      </c>
      <c r="AV361" s="2">
        <v>0</v>
      </c>
      <c r="AW361" s="2">
        <v>1.4448915065153501E-3</v>
      </c>
      <c r="AX361">
        <v>0.99855510849348394</v>
      </c>
    </row>
    <row r="362" spans="1:50" x14ac:dyDescent="0.2">
      <c r="A362" s="2">
        <v>360</v>
      </c>
      <c r="B362" s="2" t="s">
        <v>80</v>
      </c>
      <c r="C362" s="2">
        <v>355</v>
      </c>
      <c r="D362" s="2" t="s">
        <v>60</v>
      </c>
      <c r="E362" s="2" t="s">
        <v>12</v>
      </c>
      <c r="F362" s="2">
        <v>0</v>
      </c>
      <c r="G362" s="2">
        <v>0</v>
      </c>
      <c r="H362" s="2">
        <v>0</v>
      </c>
      <c r="I362" s="2">
        <v>0</v>
      </c>
      <c r="J362" s="2">
        <v>0</v>
      </c>
      <c r="K362" s="2">
        <v>0</v>
      </c>
      <c r="L362" s="2">
        <v>0</v>
      </c>
      <c r="M362" s="3">
        <v>0</v>
      </c>
      <c r="N362" s="3">
        <v>0</v>
      </c>
      <c r="O362" s="2">
        <v>0</v>
      </c>
      <c r="P362" s="2">
        <v>0</v>
      </c>
      <c r="Q362" s="2">
        <v>0</v>
      </c>
      <c r="R362" s="2">
        <v>0</v>
      </c>
      <c r="S362" s="2">
        <v>0</v>
      </c>
      <c r="T362" s="2">
        <v>0</v>
      </c>
      <c r="U362" s="2">
        <v>0</v>
      </c>
      <c r="V362" s="2">
        <v>0</v>
      </c>
      <c r="W362" s="2">
        <v>0</v>
      </c>
      <c r="X362" s="3">
        <v>0</v>
      </c>
      <c r="Y362" s="2">
        <v>0</v>
      </c>
      <c r="Z362" s="2">
        <v>0</v>
      </c>
      <c r="AA362" s="2">
        <v>0</v>
      </c>
      <c r="AB362" s="2">
        <v>0</v>
      </c>
      <c r="AC362" s="2">
        <v>0</v>
      </c>
      <c r="AD362" s="2">
        <v>0</v>
      </c>
      <c r="AE362" s="2">
        <v>0</v>
      </c>
      <c r="AF362" s="2">
        <v>0</v>
      </c>
      <c r="AG362" s="2">
        <v>0</v>
      </c>
      <c r="AH362" s="2">
        <v>0</v>
      </c>
      <c r="AI362" s="2">
        <v>0</v>
      </c>
      <c r="AJ362" s="2">
        <v>0</v>
      </c>
      <c r="AK362" s="2">
        <v>0</v>
      </c>
      <c r="AL362" s="2">
        <v>0</v>
      </c>
      <c r="AM362" s="2">
        <v>0</v>
      </c>
      <c r="AN362" s="2">
        <v>0</v>
      </c>
      <c r="AO362" s="2">
        <v>0</v>
      </c>
      <c r="AP362" s="2">
        <v>0</v>
      </c>
      <c r="AQ362" s="2">
        <v>0</v>
      </c>
      <c r="AR362" s="2">
        <v>0</v>
      </c>
      <c r="AS362" s="2">
        <v>0</v>
      </c>
      <c r="AT362" s="2">
        <v>0</v>
      </c>
      <c r="AU362" s="2">
        <v>0</v>
      </c>
      <c r="AV362" s="2">
        <v>0</v>
      </c>
      <c r="AW362" s="2">
        <v>0</v>
      </c>
      <c r="AX362">
        <v>1</v>
      </c>
    </row>
    <row r="363" spans="1:50" x14ac:dyDescent="0.2">
      <c r="A363" s="2">
        <v>361</v>
      </c>
      <c r="B363" s="2">
        <v>355</v>
      </c>
      <c r="C363" s="2">
        <v>356</v>
      </c>
      <c r="D363" s="2" t="s">
        <v>12</v>
      </c>
      <c r="E363" s="2" t="s">
        <v>12</v>
      </c>
      <c r="F363" s="2">
        <v>0</v>
      </c>
      <c r="G363" s="2">
        <v>0</v>
      </c>
      <c r="H363" s="2">
        <v>0</v>
      </c>
      <c r="I363" s="2">
        <v>0</v>
      </c>
      <c r="J363" s="2">
        <v>4.1787388103285E-4</v>
      </c>
      <c r="K363" s="2">
        <v>0</v>
      </c>
      <c r="L363" s="3">
        <v>0</v>
      </c>
      <c r="M363" s="3">
        <v>0</v>
      </c>
      <c r="N363" s="2">
        <v>0</v>
      </c>
      <c r="O363" s="2">
        <v>1.30394921716075E-4</v>
      </c>
      <c r="P363" s="2">
        <v>5.4229934924074999E-5</v>
      </c>
      <c r="Q363" s="2">
        <v>0</v>
      </c>
      <c r="R363" s="2">
        <v>1.1392928375564199E-3</v>
      </c>
      <c r="S363" s="2">
        <v>0</v>
      </c>
      <c r="T363" s="2">
        <v>0</v>
      </c>
      <c r="U363" s="2">
        <v>0</v>
      </c>
      <c r="V363" s="2">
        <v>4.93917639046E-4</v>
      </c>
      <c r="W363" s="2">
        <v>2.12740543771125E-4</v>
      </c>
      <c r="X363" s="2">
        <v>0</v>
      </c>
      <c r="Y363" s="2">
        <v>1.09233769860775E-4</v>
      </c>
      <c r="Z363" s="2">
        <v>0</v>
      </c>
      <c r="AA363" s="2">
        <v>0</v>
      </c>
      <c r="AB363" s="2">
        <v>0</v>
      </c>
      <c r="AC363" s="2">
        <v>0</v>
      </c>
      <c r="AD363" s="3">
        <v>0</v>
      </c>
      <c r="AE363" s="2">
        <v>0</v>
      </c>
      <c r="AF363" s="2">
        <v>0</v>
      </c>
      <c r="AG363" s="2">
        <v>0</v>
      </c>
      <c r="AH363" s="2">
        <v>0</v>
      </c>
      <c r="AI363" s="2">
        <v>0</v>
      </c>
      <c r="AJ363" s="2">
        <v>0</v>
      </c>
      <c r="AK363" s="2">
        <v>0</v>
      </c>
      <c r="AL363" s="2">
        <v>0</v>
      </c>
      <c r="AM363" s="2">
        <v>0</v>
      </c>
      <c r="AN363" s="2">
        <v>0</v>
      </c>
      <c r="AO363" s="2">
        <v>0</v>
      </c>
      <c r="AP363" s="2">
        <v>0</v>
      </c>
      <c r="AQ363" s="2">
        <v>0</v>
      </c>
      <c r="AR363" s="2">
        <v>0</v>
      </c>
      <c r="AS363" s="2">
        <v>0</v>
      </c>
      <c r="AT363" s="2">
        <v>0</v>
      </c>
      <c r="AU363" s="2">
        <v>0</v>
      </c>
      <c r="AV363" s="2">
        <v>0</v>
      </c>
      <c r="AW363" s="2">
        <v>2.5576835279073201E-3</v>
      </c>
      <c r="AX363">
        <v>0.99744231647209203</v>
      </c>
    </row>
    <row r="364" spans="1:50" x14ac:dyDescent="0.2">
      <c r="A364" s="2">
        <v>362</v>
      </c>
      <c r="B364" s="2">
        <v>356</v>
      </c>
      <c r="C364" s="2">
        <v>357</v>
      </c>
      <c r="D364" s="2" t="s">
        <v>21</v>
      </c>
      <c r="E364" s="3" t="s">
        <v>21</v>
      </c>
      <c r="F364" s="2">
        <v>2.9072636216052498E-4</v>
      </c>
      <c r="G364" s="3">
        <v>0</v>
      </c>
      <c r="H364" s="2">
        <v>1.5995353048594901E-4</v>
      </c>
      <c r="I364" s="2">
        <v>4.6440216985717497E-4</v>
      </c>
      <c r="J364" s="2">
        <v>0</v>
      </c>
      <c r="K364" s="3">
        <v>0</v>
      </c>
      <c r="L364" s="2">
        <v>1.138696179582E-4</v>
      </c>
      <c r="M364" s="2">
        <v>2.249360769677E-4</v>
      </c>
      <c r="N364" s="3">
        <v>0</v>
      </c>
      <c r="O364" s="2">
        <v>0</v>
      </c>
      <c r="P364" s="2">
        <v>1.696349488827E-4</v>
      </c>
      <c r="Q364" s="2">
        <v>0</v>
      </c>
      <c r="R364" s="2">
        <v>0</v>
      </c>
      <c r="S364" s="2">
        <v>0</v>
      </c>
      <c r="T364" s="2">
        <v>0</v>
      </c>
      <c r="U364" s="2">
        <v>0</v>
      </c>
      <c r="V364" s="2">
        <v>0</v>
      </c>
      <c r="W364" s="2">
        <v>2.266379796724E-4</v>
      </c>
      <c r="X364" s="2">
        <v>0</v>
      </c>
      <c r="Y364" s="3">
        <v>0</v>
      </c>
      <c r="Z364" s="2">
        <v>0</v>
      </c>
      <c r="AA364" s="2">
        <v>0</v>
      </c>
      <c r="AB364" s="2">
        <v>0</v>
      </c>
      <c r="AC364" s="2">
        <v>0</v>
      </c>
      <c r="AD364" s="2">
        <v>0</v>
      </c>
      <c r="AE364" s="2">
        <v>0</v>
      </c>
      <c r="AF364" s="2">
        <v>0</v>
      </c>
      <c r="AG364" s="2">
        <v>0</v>
      </c>
      <c r="AH364" s="2">
        <v>0</v>
      </c>
      <c r="AI364" s="2">
        <v>0</v>
      </c>
      <c r="AJ364" s="2">
        <v>0</v>
      </c>
      <c r="AK364" s="2">
        <v>0</v>
      </c>
      <c r="AL364" s="2">
        <v>0</v>
      </c>
      <c r="AM364" s="2">
        <v>0</v>
      </c>
      <c r="AN364" s="2">
        <v>0</v>
      </c>
      <c r="AO364" s="2">
        <v>0</v>
      </c>
      <c r="AP364" s="2">
        <v>0</v>
      </c>
      <c r="AQ364" s="2">
        <v>0</v>
      </c>
      <c r="AR364" s="3">
        <v>0</v>
      </c>
      <c r="AS364" s="2">
        <v>0</v>
      </c>
      <c r="AT364" s="2">
        <v>0</v>
      </c>
      <c r="AU364" s="2">
        <v>0</v>
      </c>
      <c r="AV364" s="2">
        <v>0</v>
      </c>
      <c r="AW364" s="2">
        <v>1.6501606859846501E-3</v>
      </c>
      <c r="AX364">
        <v>0.998349839314015</v>
      </c>
    </row>
    <row r="365" spans="1:50" x14ac:dyDescent="0.2">
      <c r="A365" s="2">
        <v>363</v>
      </c>
      <c r="B365" s="2">
        <v>357</v>
      </c>
      <c r="C365" s="2">
        <v>358</v>
      </c>
      <c r="D365" s="2" t="s">
        <v>26</v>
      </c>
      <c r="E365" s="2" t="s">
        <v>26</v>
      </c>
      <c r="F365" s="2">
        <v>0</v>
      </c>
      <c r="G365" s="2">
        <v>1.5668384037552499E-4</v>
      </c>
      <c r="H365" s="2">
        <v>5.362505362505E-5</v>
      </c>
      <c r="I365" s="2">
        <v>3.7191312109475001E-5</v>
      </c>
      <c r="J365" s="2">
        <v>0</v>
      </c>
      <c r="K365" s="2">
        <v>0</v>
      </c>
      <c r="L365" s="2">
        <v>5.362505362505E-5</v>
      </c>
      <c r="M365" s="2">
        <v>5.362505362505E-5</v>
      </c>
      <c r="N365" s="2">
        <v>0</v>
      </c>
      <c r="O365" s="2">
        <v>0</v>
      </c>
      <c r="P365" s="2">
        <v>0</v>
      </c>
      <c r="Q365" s="2">
        <v>0</v>
      </c>
      <c r="R365" s="2">
        <v>7.2132467880032505E-4</v>
      </c>
      <c r="S365" s="2">
        <v>0</v>
      </c>
      <c r="T365" s="2">
        <v>0</v>
      </c>
      <c r="U365" s="3">
        <v>3.7191312109475001E-5</v>
      </c>
      <c r="V365" s="2">
        <v>1.4549394999140001E-4</v>
      </c>
      <c r="W365" s="2">
        <v>0</v>
      </c>
      <c r="X365" s="2">
        <v>0</v>
      </c>
      <c r="Y365" s="2">
        <v>0</v>
      </c>
      <c r="Z365" s="2">
        <v>0</v>
      </c>
      <c r="AA365" s="2">
        <v>0</v>
      </c>
      <c r="AB365" s="2">
        <v>0</v>
      </c>
      <c r="AC365" s="2">
        <v>0</v>
      </c>
      <c r="AD365" s="2">
        <v>0</v>
      </c>
      <c r="AE365" s="2">
        <v>0</v>
      </c>
      <c r="AF365" s="2">
        <v>0</v>
      </c>
      <c r="AG365" s="2">
        <v>0</v>
      </c>
      <c r="AH365" s="3">
        <v>0</v>
      </c>
      <c r="AI365" s="2">
        <v>0</v>
      </c>
      <c r="AJ365" s="2">
        <v>0</v>
      </c>
      <c r="AK365" s="2">
        <v>0</v>
      </c>
      <c r="AL365" s="2">
        <v>0</v>
      </c>
      <c r="AM365" s="2">
        <v>0</v>
      </c>
      <c r="AN365" s="2">
        <v>0</v>
      </c>
      <c r="AO365" s="2">
        <v>0</v>
      </c>
      <c r="AP365" s="2">
        <v>0</v>
      </c>
      <c r="AQ365" s="2">
        <v>0</v>
      </c>
      <c r="AR365" s="2">
        <v>0</v>
      </c>
      <c r="AS365" s="2">
        <v>0</v>
      </c>
      <c r="AT365" s="2">
        <v>0</v>
      </c>
      <c r="AU365" s="2">
        <v>0</v>
      </c>
      <c r="AV365" s="2">
        <v>0</v>
      </c>
      <c r="AW365" s="2">
        <v>1.2587602542613501E-3</v>
      </c>
      <c r="AX365">
        <v>0.99874123974573803</v>
      </c>
    </row>
    <row r="366" spans="1:50" x14ac:dyDescent="0.2">
      <c r="A366" s="2">
        <v>364</v>
      </c>
      <c r="B366" s="2">
        <v>358</v>
      </c>
      <c r="C366" s="2">
        <v>359</v>
      </c>
      <c r="D366" s="2" t="s">
        <v>19</v>
      </c>
      <c r="E366" s="2" t="s">
        <v>19</v>
      </c>
      <c r="F366" s="2">
        <v>5.3890924768250001E-5</v>
      </c>
      <c r="G366" s="3">
        <v>0</v>
      </c>
      <c r="H366" s="2">
        <v>2.2780159324407501E-4</v>
      </c>
      <c r="I366" s="2">
        <v>0</v>
      </c>
      <c r="J366" s="3">
        <v>0</v>
      </c>
      <c r="K366" s="2">
        <v>0</v>
      </c>
      <c r="L366" s="2">
        <v>0</v>
      </c>
      <c r="M366" s="2">
        <v>0</v>
      </c>
      <c r="N366" s="2">
        <v>0</v>
      </c>
      <c r="O366" s="2">
        <v>0</v>
      </c>
      <c r="P366" s="2">
        <v>0</v>
      </c>
      <c r="Q366" s="2">
        <v>2.9464348527059999E-4</v>
      </c>
      <c r="R366" s="3">
        <v>2.39882142785125E-4</v>
      </c>
      <c r="S366" s="2">
        <v>7.4560095436900005E-5</v>
      </c>
      <c r="T366" s="2">
        <v>0</v>
      </c>
      <c r="U366" s="2">
        <v>0</v>
      </c>
      <c r="V366" s="2">
        <v>0</v>
      </c>
      <c r="W366" s="2">
        <v>3.3064409469625003E-5</v>
      </c>
      <c r="X366" s="2">
        <v>0</v>
      </c>
      <c r="Y366" s="2">
        <v>0</v>
      </c>
      <c r="Z366" s="2">
        <v>1.5308415317717499E-4</v>
      </c>
      <c r="AA366" s="2">
        <v>0</v>
      </c>
      <c r="AB366" s="2">
        <v>0</v>
      </c>
      <c r="AC366" s="2">
        <v>0</v>
      </c>
      <c r="AD366" s="2">
        <v>0</v>
      </c>
      <c r="AE366" s="2">
        <v>0</v>
      </c>
      <c r="AF366" s="2">
        <v>0</v>
      </c>
      <c r="AG366" s="2">
        <v>0</v>
      </c>
      <c r="AH366" s="2">
        <v>0</v>
      </c>
      <c r="AI366" s="2">
        <v>0</v>
      </c>
      <c r="AJ366" s="2">
        <v>0</v>
      </c>
      <c r="AK366" s="2">
        <v>0</v>
      </c>
      <c r="AL366" s="2">
        <v>0</v>
      </c>
      <c r="AM366" s="2">
        <v>0</v>
      </c>
      <c r="AN366" s="2">
        <v>0</v>
      </c>
      <c r="AO366" s="2">
        <v>0</v>
      </c>
      <c r="AP366" s="2">
        <v>0</v>
      </c>
      <c r="AQ366" s="2">
        <v>0</v>
      </c>
      <c r="AR366" s="2">
        <v>0</v>
      </c>
      <c r="AS366" s="2">
        <v>0</v>
      </c>
      <c r="AT366" s="2">
        <v>0</v>
      </c>
      <c r="AU366" s="2">
        <v>0</v>
      </c>
      <c r="AV366" s="2">
        <v>0</v>
      </c>
      <c r="AW366" s="2">
        <v>1.0769268041517499E-3</v>
      </c>
      <c r="AX366">
        <v>0.99892307319584805</v>
      </c>
    </row>
    <row r="367" spans="1:50" x14ac:dyDescent="0.2">
      <c r="A367" s="2">
        <v>365</v>
      </c>
      <c r="B367" s="2">
        <v>359</v>
      </c>
      <c r="C367" s="2">
        <v>360</v>
      </c>
      <c r="D367" s="2" t="s">
        <v>29</v>
      </c>
      <c r="E367" s="2" t="s">
        <v>19</v>
      </c>
      <c r="F367" s="2">
        <v>0</v>
      </c>
      <c r="G367" s="2">
        <v>1.4619857330989901E-4</v>
      </c>
      <c r="H367" s="2">
        <v>0</v>
      </c>
      <c r="I367" s="2">
        <v>0</v>
      </c>
      <c r="J367" s="2">
        <v>5.3505274073402495E-4</v>
      </c>
      <c r="K367" s="2">
        <v>0</v>
      </c>
      <c r="L367" s="2">
        <v>0</v>
      </c>
      <c r="M367" s="2">
        <v>0</v>
      </c>
      <c r="N367" s="2">
        <v>3.24074623232175E-4</v>
      </c>
      <c r="O367" s="2">
        <v>0</v>
      </c>
      <c r="P367" s="2">
        <v>7.1048849852749997E-5</v>
      </c>
      <c r="Q367" s="2">
        <v>0</v>
      </c>
      <c r="R367" s="2">
        <v>0</v>
      </c>
      <c r="S367" s="2">
        <v>0</v>
      </c>
      <c r="T367" s="2">
        <v>1.3727401541565001E-4</v>
      </c>
      <c r="U367" s="2">
        <v>0</v>
      </c>
      <c r="V367" s="2">
        <v>9.1711272448800001E-5</v>
      </c>
      <c r="W367" s="2">
        <v>0</v>
      </c>
      <c r="X367" s="2">
        <v>0</v>
      </c>
      <c r="Y367" s="2">
        <v>0</v>
      </c>
      <c r="Z367" s="2">
        <v>0</v>
      </c>
      <c r="AA367" s="2">
        <v>0</v>
      </c>
      <c r="AB367" s="2">
        <v>0</v>
      </c>
      <c r="AC367" s="2">
        <v>0</v>
      </c>
      <c r="AD367" s="2">
        <v>0</v>
      </c>
      <c r="AE367" s="2">
        <v>0</v>
      </c>
      <c r="AF367" s="2">
        <v>0</v>
      </c>
      <c r="AG367" s="2">
        <v>0</v>
      </c>
      <c r="AH367" s="2">
        <v>0</v>
      </c>
      <c r="AI367" s="2">
        <v>0</v>
      </c>
      <c r="AJ367" s="2">
        <v>0</v>
      </c>
      <c r="AK367" s="2">
        <v>0</v>
      </c>
      <c r="AL367" s="2">
        <v>0</v>
      </c>
      <c r="AM367" s="2">
        <v>0</v>
      </c>
      <c r="AN367" s="2">
        <v>0</v>
      </c>
      <c r="AO367" s="2">
        <v>0</v>
      </c>
      <c r="AP367" s="2">
        <v>0</v>
      </c>
      <c r="AQ367" s="2">
        <v>0</v>
      </c>
      <c r="AR367" s="2">
        <v>0</v>
      </c>
      <c r="AS367" s="2">
        <v>0</v>
      </c>
      <c r="AT367" s="2">
        <v>0</v>
      </c>
      <c r="AU367" s="2">
        <v>0</v>
      </c>
      <c r="AV367" s="2">
        <v>0</v>
      </c>
      <c r="AW367" s="2">
        <v>1.3053600749933E-3</v>
      </c>
      <c r="AX367">
        <v>0.99869463992500596</v>
      </c>
    </row>
    <row r="368" spans="1:50" x14ac:dyDescent="0.2">
      <c r="A368" s="2">
        <v>366</v>
      </c>
      <c r="B368" s="2">
        <v>360</v>
      </c>
      <c r="C368" s="2">
        <v>361</v>
      </c>
      <c r="D368" s="2" t="s">
        <v>23</v>
      </c>
      <c r="E368" s="2" t="s">
        <v>23</v>
      </c>
      <c r="F368" s="3">
        <v>0</v>
      </c>
      <c r="G368" s="3">
        <v>0</v>
      </c>
      <c r="H368" s="2">
        <v>0</v>
      </c>
      <c r="I368" s="3">
        <v>0</v>
      </c>
      <c r="J368" s="2">
        <v>0</v>
      </c>
      <c r="K368" s="2">
        <v>2.30589535317275E-4</v>
      </c>
      <c r="L368" s="2">
        <v>0</v>
      </c>
      <c r="M368" s="2">
        <v>0</v>
      </c>
      <c r="N368" s="2">
        <v>0</v>
      </c>
      <c r="O368" s="2">
        <v>0</v>
      </c>
      <c r="P368" s="2">
        <v>1.1331016769902501E-4</v>
      </c>
      <c r="Q368" s="3">
        <v>9.9667474602180002E-4</v>
      </c>
      <c r="R368" s="2">
        <v>0</v>
      </c>
      <c r="S368" s="2">
        <v>0</v>
      </c>
      <c r="T368" s="3">
        <v>0</v>
      </c>
      <c r="U368" s="2">
        <v>0</v>
      </c>
      <c r="V368" s="2">
        <v>0</v>
      </c>
      <c r="W368" s="2">
        <v>0</v>
      </c>
      <c r="X368" s="2">
        <v>0</v>
      </c>
      <c r="Y368" s="2">
        <v>3.2329887965064998E-4</v>
      </c>
      <c r="Z368" s="2">
        <v>3.5986997385779998E-4</v>
      </c>
      <c r="AA368" s="2">
        <v>0</v>
      </c>
      <c r="AB368" s="2">
        <v>0</v>
      </c>
      <c r="AC368" s="2">
        <v>0</v>
      </c>
      <c r="AD368" s="2">
        <v>0</v>
      </c>
      <c r="AE368" s="2">
        <v>0</v>
      </c>
      <c r="AF368" s="2">
        <v>0</v>
      </c>
      <c r="AG368" s="2">
        <v>0</v>
      </c>
      <c r="AH368" s="2">
        <v>0</v>
      </c>
      <c r="AI368" s="2">
        <v>0</v>
      </c>
      <c r="AJ368" s="2">
        <v>0</v>
      </c>
      <c r="AK368" s="2">
        <v>0</v>
      </c>
      <c r="AL368" s="3">
        <v>0</v>
      </c>
      <c r="AM368" s="2">
        <v>0</v>
      </c>
      <c r="AN368" s="2">
        <v>0</v>
      </c>
      <c r="AO368" s="2">
        <v>0</v>
      </c>
      <c r="AP368" s="2">
        <v>0</v>
      </c>
      <c r="AQ368" s="2">
        <v>0</v>
      </c>
      <c r="AR368" s="2">
        <v>0</v>
      </c>
      <c r="AS368" s="2">
        <v>0</v>
      </c>
      <c r="AT368" s="2">
        <v>0</v>
      </c>
      <c r="AU368" s="2">
        <v>0</v>
      </c>
      <c r="AV368" s="2">
        <v>0</v>
      </c>
      <c r="AW368" s="2">
        <v>2.02374330254655E-3</v>
      </c>
      <c r="AX368">
        <v>0.99797625669745305</v>
      </c>
    </row>
    <row r="369" spans="1:50" x14ac:dyDescent="0.2">
      <c r="A369" s="2">
        <v>367</v>
      </c>
      <c r="B369" s="2">
        <v>361</v>
      </c>
      <c r="C369" s="2">
        <v>362</v>
      </c>
      <c r="D369" s="2" t="s">
        <v>12</v>
      </c>
      <c r="E369" s="2" t="s">
        <v>21</v>
      </c>
      <c r="F369" s="3">
        <v>0</v>
      </c>
      <c r="G369" s="2">
        <v>0</v>
      </c>
      <c r="H369" s="2">
        <v>0</v>
      </c>
      <c r="I369" s="3">
        <v>0</v>
      </c>
      <c r="J369" s="2">
        <v>1.6914682882387499E-4</v>
      </c>
      <c r="K369" s="2">
        <v>0</v>
      </c>
      <c r="L369" s="2">
        <v>0</v>
      </c>
      <c r="M369" s="2">
        <v>0</v>
      </c>
      <c r="N369" s="2">
        <v>0</v>
      </c>
      <c r="O369" s="2">
        <v>0</v>
      </c>
      <c r="P369" s="2">
        <v>1.2124133478342499E-4</v>
      </c>
      <c r="Q369" s="3">
        <v>0</v>
      </c>
      <c r="R369" s="2">
        <v>2.54104418628865E-3</v>
      </c>
      <c r="S369" s="2">
        <v>0</v>
      </c>
      <c r="T369" s="2">
        <v>0</v>
      </c>
      <c r="U369" s="2">
        <v>0</v>
      </c>
      <c r="V369" s="2">
        <v>2.6077151679155001E-4</v>
      </c>
      <c r="W369" s="2">
        <v>1.2124133478342499E-4</v>
      </c>
      <c r="X369" s="2">
        <v>0</v>
      </c>
      <c r="Y369" s="2">
        <v>2.64368766119775E-4</v>
      </c>
      <c r="Z369" s="2">
        <v>0</v>
      </c>
      <c r="AA369" s="2">
        <v>0</v>
      </c>
      <c r="AB369" s="2">
        <v>0</v>
      </c>
      <c r="AC369" s="2">
        <v>0</v>
      </c>
      <c r="AD369" s="2">
        <v>0</v>
      </c>
      <c r="AE369" s="2">
        <v>0</v>
      </c>
      <c r="AF369" s="2">
        <v>0</v>
      </c>
      <c r="AG369" s="2">
        <v>0</v>
      </c>
      <c r="AH369" s="2">
        <v>0</v>
      </c>
      <c r="AI369" s="2">
        <v>0</v>
      </c>
      <c r="AJ369" s="2">
        <v>0</v>
      </c>
      <c r="AK369" s="2">
        <v>0</v>
      </c>
      <c r="AL369" s="2">
        <v>0</v>
      </c>
      <c r="AM369" s="2">
        <v>0</v>
      </c>
      <c r="AN369" s="2">
        <v>0</v>
      </c>
      <c r="AO369" s="2">
        <v>0</v>
      </c>
      <c r="AP369" s="2">
        <v>0</v>
      </c>
      <c r="AQ369" s="2">
        <v>0</v>
      </c>
      <c r="AR369" s="2">
        <v>0</v>
      </c>
      <c r="AS369" s="2">
        <v>0</v>
      </c>
      <c r="AT369" s="2">
        <v>0</v>
      </c>
      <c r="AU369" s="2">
        <v>0</v>
      </c>
      <c r="AV369" s="2">
        <v>0</v>
      </c>
      <c r="AW369" s="2">
        <v>3.4778139675907E-3</v>
      </c>
      <c r="AX369">
        <v>0.99652218603240905</v>
      </c>
    </row>
    <row r="370" spans="1:50" x14ac:dyDescent="0.2">
      <c r="A370" s="2">
        <v>368</v>
      </c>
      <c r="B370" s="2">
        <v>362</v>
      </c>
      <c r="C370" s="2">
        <v>363</v>
      </c>
      <c r="D370" s="2" t="s">
        <v>16</v>
      </c>
      <c r="E370" s="3" t="s">
        <v>16</v>
      </c>
      <c r="F370" s="2">
        <v>7.0434964992925001E-5</v>
      </c>
      <c r="G370" s="2">
        <v>0</v>
      </c>
      <c r="H370" s="2">
        <v>7.1339340794875002E-5</v>
      </c>
      <c r="I370" s="2">
        <v>4.9930097862974998E-5</v>
      </c>
      <c r="J370" s="2">
        <v>0</v>
      </c>
      <c r="K370" s="3">
        <v>0</v>
      </c>
      <c r="L370" s="3">
        <v>3.3293381275800003E-5</v>
      </c>
      <c r="M370" s="2">
        <v>0</v>
      </c>
      <c r="N370" s="3">
        <v>0</v>
      </c>
      <c r="O370" s="2">
        <v>1.0757654871005E-4</v>
      </c>
      <c r="P370" s="2">
        <v>0</v>
      </c>
      <c r="Q370" s="2">
        <v>7.6091919038175003E-5</v>
      </c>
      <c r="R370" s="2">
        <v>6.3173212759044306E-2</v>
      </c>
      <c r="S370" s="2">
        <v>0</v>
      </c>
      <c r="T370" s="2">
        <v>0</v>
      </c>
      <c r="U370" s="2">
        <v>3.8045959519075E-5</v>
      </c>
      <c r="V370" s="2">
        <v>0</v>
      </c>
      <c r="W370" s="2">
        <v>0</v>
      </c>
      <c r="X370" s="2">
        <v>0</v>
      </c>
      <c r="Y370" s="3">
        <v>0</v>
      </c>
      <c r="Z370" s="2">
        <v>0</v>
      </c>
      <c r="AA370" s="2">
        <v>0</v>
      </c>
      <c r="AB370" s="2">
        <v>0</v>
      </c>
      <c r="AC370" s="2">
        <v>0</v>
      </c>
      <c r="AD370" s="2">
        <v>0</v>
      </c>
      <c r="AE370" s="2">
        <v>0</v>
      </c>
      <c r="AF370" s="2">
        <v>0</v>
      </c>
      <c r="AG370" s="2">
        <v>0</v>
      </c>
      <c r="AH370" s="2">
        <v>0</v>
      </c>
      <c r="AI370" s="2">
        <v>0</v>
      </c>
      <c r="AJ370" s="2">
        <v>0</v>
      </c>
      <c r="AK370" s="2">
        <v>0</v>
      </c>
      <c r="AL370" s="2">
        <v>0</v>
      </c>
      <c r="AM370" s="2">
        <v>0</v>
      </c>
      <c r="AN370" s="2">
        <v>0</v>
      </c>
      <c r="AO370" s="2">
        <v>0</v>
      </c>
      <c r="AP370" s="2">
        <v>0</v>
      </c>
      <c r="AQ370" s="2">
        <v>0</v>
      </c>
      <c r="AR370" s="2">
        <v>0</v>
      </c>
      <c r="AS370" s="2">
        <v>0</v>
      </c>
      <c r="AT370" s="2">
        <v>0</v>
      </c>
      <c r="AU370" s="2">
        <v>0</v>
      </c>
      <c r="AV370" s="2">
        <v>0</v>
      </c>
      <c r="AW370" s="2">
        <v>6.3619924971238195E-2</v>
      </c>
      <c r="AX370">
        <v>0.93638007502876097</v>
      </c>
    </row>
    <row r="371" spans="1:50" x14ac:dyDescent="0.2">
      <c r="A371" s="2">
        <v>369</v>
      </c>
      <c r="B371" s="2">
        <v>363</v>
      </c>
      <c r="C371" s="2">
        <v>364</v>
      </c>
      <c r="D371" s="2" t="s">
        <v>25</v>
      </c>
      <c r="E371" s="2" t="s">
        <v>25</v>
      </c>
      <c r="F371" s="2">
        <v>0</v>
      </c>
      <c r="G371" s="3">
        <v>6.9999047394920003E-4</v>
      </c>
      <c r="H371" s="2">
        <v>0</v>
      </c>
      <c r="I371" s="2">
        <v>0</v>
      </c>
      <c r="J371" s="2">
        <v>1.366917482557E-4</v>
      </c>
      <c r="K371" s="3">
        <v>1.7652605399677399E-4</v>
      </c>
      <c r="L371" s="2">
        <v>0</v>
      </c>
      <c r="M371" s="2">
        <v>0</v>
      </c>
      <c r="N371" s="3">
        <v>0</v>
      </c>
      <c r="O371" s="2">
        <v>0</v>
      </c>
      <c r="P371" s="2">
        <v>0</v>
      </c>
      <c r="Q371" s="2">
        <v>0</v>
      </c>
      <c r="R371" s="2">
        <v>0</v>
      </c>
      <c r="S371" s="2">
        <v>0</v>
      </c>
      <c r="T371" s="2">
        <v>1.38690200589625E-4</v>
      </c>
      <c r="U371" s="2">
        <v>9.9780482937524996E-5</v>
      </c>
      <c r="V371" s="2">
        <v>0</v>
      </c>
      <c r="W371" s="2">
        <v>4.3356338578687498E-4</v>
      </c>
      <c r="X371" s="3">
        <v>0</v>
      </c>
      <c r="Y371" s="2">
        <v>6.3219976357294897E-4</v>
      </c>
      <c r="Z371" s="2">
        <v>0</v>
      </c>
      <c r="AA371" s="2">
        <v>0</v>
      </c>
      <c r="AB371" s="2">
        <v>0</v>
      </c>
      <c r="AC371" s="2">
        <v>0</v>
      </c>
      <c r="AD371" s="2">
        <v>0</v>
      </c>
      <c r="AE371" s="2">
        <v>0</v>
      </c>
      <c r="AF371" s="2">
        <v>0</v>
      </c>
      <c r="AG371" s="2">
        <v>0</v>
      </c>
      <c r="AH371" s="2">
        <v>0</v>
      </c>
      <c r="AI371" s="2">
        <v>0</v>
      </c>
      <c r="AJ371" s="2">
        <v>0</v>
      </c>
      <c r="AK371" s="2">
        <v>0</v>
      </c>
      <c r="AL371" s="3">
        <v>0</v>
      </c>
      <c r="AM371" s="2">
        <v>0</v>
      </c>
      <c r="AN371" s="2">
        <v>0</v>
      </c>
      <c r="AO371" s="2">
        <v>0</v>
      </c>
      <c r="AP371" s="2">
        <v>0</v>
      </c>
      <c r="AQ371" s="2">
        <v>0</v>
      </c>
      <c r="AR371" s="2">
        <v>0</v>
      </c>
      <c r="AS371" s="2">
        <v>0</v>
      </c>
      <c r="AT371" s="2">
        <v>0</v>
      </c>
      <c r="AU371" s="2">
        <v>0</v>
      </c>
      <c r="AV371" s="2">
        <v>0</v>
      </c>
      <c r="AW371" s="2">
        <v>2.3174421090886499E-3</v>
      </c>
      <c r="AX371">
        <v>0.99768255789091098</v>
      </c>
    </row>
    <row r="372" spans="1:50" x14ac:dyDescent="0.2">
      <c r="A372" s="2">
        <v>370</v>
      </c>
      <c r="B372" s="2">
        <v>364</v>
      </c>
      <c r="C372" s="2">
        <v>365</v>
      </c>
      <c r="D372" s="2" t="s">
        <v>25</v>
      </c>
      <c r="E372" s="2" t="s">
        <v>25</v>
      </c>
      <c r="F372" s="3">
        <v>5.0561463559442501E-4</v>
      </c>
      <c r="G372" s="2">
        <v>8.8879662054124997E-4</v>
      </c>
      <c r="H372" s="2">
        <v>0</v>
      </c>
      <c r="I372" s="3">
        <v>0</v>
      </c>
      <c r="J372" s="2">
        <v>0</v>
      </c>
      <c r="K372" s="2">
        <v>0</v>
      </c>
      <c r="L372" s="2">
        <v>5.1684928674775001E-5</v>
      </c>
      <c r="M372" s="2">
        <v>5.1684928674775001E-5</v>
      </c>
      <c r="N372" s="2">
        <v>0</v>
      </c>
      <c r="O372" s="2">
        <v>0</v>
      </c>
      <c r="P372" s="2">
        <v>0</v>
      </c>
      <c r="Q372" s="2">
        <v>1.5625621726885001E-4</v>
      </c>
      <c r="R372" s="2">
        <v>0</v>
      </c>
      <c r="S372" s="2">
        <v>0</v>
      </c>
      <c r="T372" s="2">
        <v>0</v>
      </c>
      <c r="U372" s="2">
        <v>2.4632902515689999E-4</v>
      </c>
      <c r="V372" s="2">
        <v>0</v>
      </c>
      <c r="W372" s="2">
        <v>1.4064632466912499E-4</v>
      </c>
      <c r="X372" s="2">
        <v>0</v>
      </c>
      <c r="Y372" s="2">
        <v>0</v>
      </c>
      <c r="Z372" s="2">
        <v>0</v>
      </c>
      <c r="AA372" s="2">
        <v>0</v>
      </c>
      <c r="AB372" s="2">
        <v>0</v>
      </c>
      <c r="AC372" s="2">
        <v>0</v>
      </c>
      <c r="AD372" s="2">
        <v>0</v>
      </c>
      <c r="AE372" s="2">
        <v>0</v>
      </c>
      <c r="AF372" s="2">
        <v>0</v>
      </c>
      <c r="AG372" s="2">
        <v>0</v>
      </c>
      <c r="AH372" s="2">
        <v>0</v>
      </c>
      <c r="AI372" s="2">
        <v>0</v>
      </c>
      <c r="AJ372" s="2">
        <v>0</v>
      </c>
      <c r="AK372" s="2">
        <v>0</v>
      </c>
      <c r="AL372" s="2">
        <v>0</v>
      </c>
      <c r="AM372" s="2">
        <v>0</v>
      </c>
      <c r="AN372" s="2">
        <v>0</v>
      </c>
      <c r="AO372" s="2">
        <v>0</v>
      </c>
      <c r="AP372" s="2">
        <v>0</v>
      </c>
      <c r="AQ372" s="2">
        <v>0</v>
      </c>
      <c r="AR372" s="2">
        <v>0</v>
      </c>
      <c r="AS372" s="2">
        <v>0</v>
      </c>
      <c r="AT372" s="2">
        <v>0</v>
      </c>
      <c r="AU372" s="2">
        <v>0</v>
      </c>
      <c r="AV372" s="2">
        <v>0</v>
      </c>
      <c r="AW372" s="2">
        <v>2.0410126805801001E-3</v>
      </c>
      <c r="AX372">
        <v>0.99795898731941901</v>
      </c>
    </row>
    <row r="373" spans="1:50" x14ac:dyDescent="0.2">
      <c r="A373" s="2">
        <v>371</v>
      </c>
      <c r="B373" s="2">
        <v>365</v>
      </c>
      <c r="C373" s="2">
        <v>366</v>
      </c>
      <c r="D373" s="2" t="s">
        <v>17</v>
      </c>
      <c r="E373" s="2" t="s">
        <v>17</v>
      </c>
      <c r="F373" s="3">
        <v>1.0550553523395E-4</v>
      </c>
      <c r="G373" s="2">
        <v>0</v>
      </c>
      <c r="H373" s="2">
        <v>2.3748620117947501E-4</v>
      </c>
      <c r="I373" s="2">
        <v>0</v>
      </c>
      <c r="J373" s="2">
        <v>0</v>
      </c>
      <c r="K373" s="2">
        <v>0</v>
      </c>
      <c r="L373" s="2">
        <v>8.4397047742275003E-5</v>
      </c>
      <c r="M373" s="2">
        <v>0</v>
      </c>
      <c r="N373" s="2">
        <v>0</v>
      </c>
      <c r="O373" s="2">
        <v>0</v>
      </c>
      <c r="P373" s="2">
        <v>0</v>
      </c>
      <c r="Q373" s="2">
        <v>0</v>
      </c>
      <c r="R373" s="2">
        <v>0</v>
      </c>
      <c r="S373" s="2">
        <v>0</v>
      </c>
      <c r="T373" s="2">
        <v>5.1921079958449997E-5</v>
      </c>
      <c r="U373" s="3">
        <v>0</v>
      </c>
      <c r="V373" s="2">
        <v>0</v>
      </c>
      <c r="W373" s="2">
        <v>0</v>
      </c>
      <c r="X373" s="2">
        <v>0</v>
      </c>
      <c r="Y373" s="2">
        <v>0</v>
      </c>
      <c r="Z373" s="2">
        <v>3.0301695803174999E-4</v>
      </c>
      <c r="AA373" s="2">
        <v>0</v>
      </c>
      <c r="AB373" s="2">
        <v>0</v>
      </c>
      <c r="AC373" s="2">
        <v>0</v>
      </c>
      <c r="AD373" s="2">
        <v>0</v>
      </c>
      <c r="AE373" s="2">
        <v>0</v>
      </c>
      <c r="AF373" s="2">
        <v>0</v>
      </c>
      <c r="AG373" s="2">
        <v>0</v>
      </c>
      <c r="AH373" s="2">
        <v>0</v>
      </c>
      <c r="AI373" s="2">
        <v>0</v>
      </c>
      <c r="AJ373" s="2">
        <v>0</v>
      </c>
      <c r="AK373" s="2">
        <v>0</v>
      </c>
      <c r="AL373" s="2">
        <v>0</v>
      </c>
      <c r="AM373" s="2">
        <v>0</v>
      </c>
      <c r="AN373" s="2">
        <v>0</v>
      </c>
      <c r="AO373" s="2">
        <v>0</v>
      </c>
      <c r="AP373" s="2">
        <v>0</v>
      </c>
      <c r="AQ373" s="2">
        <v>0</v>
      </c>
      <c r="AR373" s="2">
        <v>0</v>
      </c>
      <c r="AS373" s="2">
        <v>0</v>
      </c>
      <c r="AT373" s="2">
        <v>0</v>
      </c>
      <c r="AU373" s="2">
        <v>0</v>
      </c>
      <c r="AV373" s="2">
        <v>0</v>
      </c>
      <c r="AW373" s="2">
        <v>7.8232682214590004E-4</v>
      </c>
      <c r="AX373">
        <v>0.99921767317785404</v>
      </c>
    </row>
    <row r="374" spans="1:50" x14ac:dyDescent="0.2">
      <c r="A374" s="2">
        <v>372</v>
      </c>
      <c r="B374" s="2">
        <v>366</v>
      </c>
      <c r="C374" s="2">
        <v>367</v>
      </c>
      <c r="D374" s="2" t="s">
        <v>17</v>
      </c>
      <c r="E374" s="2" t="s">
        <v>17</v>
      </c>
      <c r="F374" s="2">
        <v>0</v>
      </c>
      <c r="G374" s="2">
        <v>7.0257691840574997E-5</v>
      </c>
      <c r="H374" s="2">
        <v>2.3733576594807499E-4</v>
      </c>
      <c r="I374" s="2">
        <v>0</v>
      </c>
      <c r="J374" s="2">
        <v>0</v>
      </c>
      <c r="K374" s="2">
        <v>0</v>
      </c>
      <c r="L374" s="2">
        <v>4.1772801663829997E-4</v>
      </c>
      <c r="M374" s="2">
        <v>0</v>
      </c>
      <c r="N374" s="3">
        <v>0</v>
      </c>
      <c r="O374" s="2">
        <v>0</v>
      </c>
      <c r="P374" s="2">
        <v>0</v>
      </c>
      <c r="Q374" s="2">
        <v>0</v>
      </c>
      <c r="R374" s="2">
        <v>0</v>
      </c>
      <c r="S374" s="3">
        <v>0</v>
      </c>
      <c r="T374" s="2">
        <v>0</v>
      </c>
      <c r="U374" s="3">
        <v>0</v>
      </c>
      <c r="V374" s="2">
        <v>5.2521008403349997E-5</v>
      </c>
      <c r="W374" s="2">
        <v>0</v>
      </c>
      <c r="X374" s="2">
        <v>6.0124695956617397E-4</v>
      </c>
      <c r="Y374" s="2">
        <v>0</v>
      </c>
      <c r="Z374" s="2">
        <v>9.6149399768347501E-4</v>
      </c>
      <c r="AA374" s="2">
        <v>0</v>
      </c>
      <c r="AB374" s="2">
        <v>0</v>
      </c>
      <c r="AC374" s="2">
        <v>0</v>
      </c>
      <c r="AD374" s="2">
        <v>0</v>
      </c>
      <c r="AE374" s="2">
        <v>0</v>
      </c>
      <c r="AF374" s="2">
        <v>0</v>
      </c>
      <c r="AG374" s="2">
        <v>0</v>
      </c>
      <c r="AH374" s="2">
        <v>0</v>
      </c>
      <c r="AI374" s="2">
        <v>0</v>
      </c>
      <c r="AJ374" s="2">
        <v>0</v>
      </c>
      <c r="AK374" s="2">
        <v>0</v>
      </c>
      <c r="AL374" s="2">
        <v>0</v>
      </c>
      <c r="AM374" s="2">
        <v>0</v>
      </c>
      <c r="AN374" s="2">
        <v>0</v>
      </c>
      <c r="AO374" s="2">
        <v>0</v>
      </c>
      <c r="AP374" s="2">
        <v>0</v>
      </c>
      <c r="AQ374" s="2">
        <v>0</v>
      </c>
      <c r="AR374" s="2">
        <v>0</v>
      </c>
      <c r="AS374" s="2">
        <v>0</v>
      </c>
      <c r="AT374" s="2">
        <v>0</v>
      </c>
      <c r="AU374" s="2">
        <v>0</v>
      </c>
      <c r="AV374" s="2">
        <v>0</v>
      </c>
      <c r="AW374" s="2">
        <v>2.3405834400799502E-3</v>
      </c>
      <c r="AX374">
        <v>0.99765941655991996</v>
      </c>
    </row>
    <row r="375" spans="1:50" x14ac:dyDescent="0.2">
      <c r="A375" s="2">
        <v>373</v>
      </c>
      <c r="B375" s="2">
        <v>367</v>
      </c>
      <c r="C375" s="2">
        <v>368</v>
      </c>
      <c r="D375" s="2" t="s">
        <v>13</v>
      </c>
      <c r="E375" s="2" t="s">
        <v>13</v>
      </c>
      <c r="F375" s="3">
        <v>0</v>
      </c>
      <c r="G375" s="2">
        <v>3.2881757201099997E-5</v>
      </c>
      <c r="H375" s="2">
        <v>0</v>
      </c>
      <c r="I375" s="2">
        <v>4.9521079311597496E-4</v>
      </c>
      <c r="J375" s="2">
        <v>0</v>
      </c>
      <c r="K375" s="3">
        <v>0</v>
      </c>
      <c r="L375" s="2">
        <v>1.6742059203197399E-3</v>
      </c>
      <c r="M375" s="3">
        <v>0</v>
      </c>
      <c r="N375" s="2">
        <v>3.5639350938842498E-4</v>
      </c>
      <c r="O375" s="2">
        <v>3.2881757201099997E-5</v>
      </c>
      <c r="P375" s="2">
        <v>0</v>
      </c>
      <c r="Q375" s="3">
        <v>0</v>
      </c>
      <c r="R375" s="2">
        <v>0</v>
      </c>
      <c r="S375" s="2">
        <v>0</v>
      </c>
      <c r="T375" s="2">
        <v>0</v>
      </c>
      <c r="U375" s="2">
        <v>0</v>
      </c>
      <c r="V375" s="2">
        <v>5.2642661612950002E-5</v>
      </c>
      <c r="W375" s="2">
        <v>5.2642661612950002E-5</v>
      </c>
      <c r="X375" s="2">
        <v>0</v>
      </c>
      <c r="Y375" s="2">
        <v>1.6816243325925E-4</v>
      </c>
      <c r="Z375" s="2">
        <v>7.3270808909725005E-5</v>
      </c>
      <c r="AA375" s="2">
        <v>0</v>
      </c>
      <c r="AB375" s="2">
        <v>0</v>
      </c>
      <c r="AC375" s="2">
        <v>0</v>
      </c>
      <c r="AD375" s="2">
        <v>0</v>
      </c>
      <c r="AE375" s="2">
        <v>0</v>
      </c>
      <c r="AF375" s="2">
        <v>0</v>
      </c>
      <c r="AG375" s="2">
        <v>0</v>
      </c>
      <c r="AH375" s="2">
        <v>0</v>
      </c>
      <c r="AI375" s="2">
        <v>0</v>
      </c>
      <c r="AJ375" s="2">
        <v>0</v>
      </c>
      <c r="AK375" s="2">
        <v>0</v>
      </c>
      <c r="AL375" s="2">
        <v>0</v>
      </c>
      <c r="AM375" s="2">
        <v>0</v>
      </c>
      <c r="AN375" s="2">
        <v>0</v>
      </c>
      <c r="AO375" s="2">
        <v>0</v>
      </c>
      <c r="AP375" s="2">
        <v>0</v>
      </c>
      <c r="AQ375" s="2">
        <v>0</v>
      </c>
      <c r="AR375" s="2">
        <v>0</v>
      </c>
      <c r="AS375" s="2">
        <v>0</v>
      </c>
      <c r="AT375" s="2">
        <v>0</v>
      </c>
      <c r="AU375" s="2">
        <v>0</v>
      </c>
      <c r="AV375" s="2">
        <v>0</v>
      </c>
      <c r="AW375" s="2">
        <v>2.9382923026212201E-3</v>
      </c>
      <c r="AX375">
        <v>0.99706170769737801</v>
      </c>
    </row>
    <row r="376" spans="1:50" x14ac:dyDescent="0.2">
      <c r="A376" s="2">
        <v>374</v>
      </c>
      <c r="B376" s="2">
        <v>368</v>
      </c>
      <c r="C376" s="2">
        <v>369</v>
      </c>
      <c r="D376" s="2" t="s">
        <v>24</v>
      </c>
      <c r="E376" s="2" t="s">
        <v>24</v>
      </c>
      <c r="F376" s="2">
        <v>3.6613942589325003E-5</v>
      </c>
      <c r="G376" s="2">
        <v>2.1186881086212499E-4</v>
      </c>
      <c r="H376" s="3">
        <v>0</v>
      </c>
      <c r="I376" s="2">
        <v>0</v>
      </c>
      <c r="J376" s="2">
        <v>0</v>
      </c>
      <c r="K376" s="2">
        <v>0</v>
      </c>
      <c r="L376" s="2">
        <v>0</v>
      </c>
      <c r="M376" s="2">
        <v>8.7944801989634999E-4</v>
      </c>
      <c r="N376" s="2">
        <v>0</v>
      </c>
      <c r="O376" s="2">
        <v>0</v>
      </c>
      <c r="P376" s="2">
        <v>0</v>
      </c>
      <c r="Q376" s="2">
        <v>3.2829940906100002E-5</v>
      </c>
      <c r="R376" s="2">
        <v>0</v>
      </c>
      <c r="S376" s="2">
        <v>0</v>
      </c>
      <c r="T376" s="2">
        <v>0</v>
      </c>
      <c r="U376" s="2">
        <v>0</v>
      </c>
      <c r="V376" s="2">
        <v>5.3664462548202497E-4</v>
      </c>
      <c r="W376" s="2">
        <v>1.82719251536555E-3</v>
      </c>
      <c r="X376" s="2">
        <v>0</v>
      </c>
      <c r="Y376" s="2">
        <v>0</v>
      </c>
      <c r="Z376" s="2">
        <v>0</v>
      </c>
      <c r="AA376" s="2">
        <v>0</v>
      </c>
      <c r="AB376" s="2">
        <v>0</v>
      </c>
      <c r="AC376" s="2">
        <v>0</v>
      </c>
      <c r="AD376" s="2">
        <v>0</v>
      </c>
      <c r="AE376" s="2">
        <v>0</v>
      </c>
      <c r="AF376" s="2">
        <v>0</v>
      </c>
      <c r="AG376" s="2">
        <v>0</v>
      </c>
      <c r="AH376" s="2">
        <v>0</v>
      </c>
      <c r="AI376" s="2">
        <v>0</v>
      </c>
      <c r="AJ376" s="2">
        <v>0</v>
      </c>
      <c r="AK376" s="2">
        <v>0</v>
      </c>
      <c r="AL376" s="2">
        <v>0</v>
      </c>
      <c r="AM376" s="2">
        <v>0</v>
      </c>
      <c r="AN376" s="2">
        <v>0</v>
      </c>
      <c r="AO376" s="2">
        <v>0</v>
      </c>
      <c r="AP376" s="2">
        <v>0</v>
      </c>
      <c r="AQ376" s="2">
        <v>0</v>
      </c>
      <c r="AR376" s="2">
        <v>0</v>
      </c>
      <c r="AS376" s="2">
        <v>0</v>
      </c>
      <c r="AT376" s="2">
        <v>0</v>
      </c>
      <c r="AU376" s="2">
        <v>0</v>
      </c>
      <c r="AV376" s="2">
        <v>0</v>
      </c>
      <c r="AW376" s="2">
        <v>3.5245978551014701E-3</v>
      </c>
      <c r="AX376">
        <v>0.99647540214489805</v>
      </c>
    </row>
    <row r="377" spans="1:50" x14ac:dyDescent="0.2">
      <c r="A377" s="2">
        <v>375</v>
      </c>
      <c r="B377" s="2">
        <v>369</v>
      </c>
      <c r="C377" s="2">
        <v>370</v>
      </c>
      <c r="D377" s="2" t="s">
        <v>15</v>
      </c>
      <c r="E377" s="2" t="s">
        <v>15</v>
      </c>
      <c r="F377" s="2">
        <v>1.8755556538415001E-4</v>
      </c>
      <c r="G377" s="3">
        <v>3.0710352567914998E-4</v>
      </c>
      <c r="H377" s="2">
        <v>0</v>
      </c>
      <c r="I377" s="2">
        <v>0</v>
      </c>
      <c r="J377" s="3">
        <v>3.140735952524E-4</v>
      </c>
      <c r="K377" s="2">
        <v>0</v>
      </c>
      <c r="L377" s="2">
        <v>0</v>
      </c>
      <c r="M377" s="2">
        <v>0</v>
      </c>
      <c r="N377" s="2">
        <v>4.5277823344882498E-4</v>
      </c>
      <c r="O377" s="2">
        <v>0</v>
      </c>
      <c r="P377" s="2">
        <v>0</v>
      </c>
      <c r="Q377" s="2">
        <v>0</v>
      </c>
      <c r="R377" s="2">
        <v>1.70514165792225E-4</v>
      </c>
      <c r="S377" s="2">
        <v>0</v>
      </c>
      <c r="T377" s="2">
        <v>0</v>
      </c>
      <c r="U377" s="2">
        <v>0</v>
      </c>
      <c r="V377" s="3">
        <v>0</v>
      </c>
      <c r="W377" s="2">
        <v>0</v>
      </c>
      <c r="X377" s="3">
        <v>0</v>
      </c>
      <c r="Y377" s="2">
        <v>0</v>
      </c>
      <c r="Z377" s="2">
        <v>1.2589811922585E-4</v>
      </c>
      <c r="AA377" s="2">
        <v>0</v>
      </c>
      <c r="AB377" s="2">
        <v>0</v>
      </c>
      <c r="AC377" s="2">
        <v>0</v>
      </c>
      <c r="AD377" s="2">
        <v>0</v>
      </c>
      <c r="AE377" s="2">
        <v>0</v>
      </c>
      <c r="AF377" s="2">
        <v>0</v>
      </c>
      <c r="AG377" s="2">
        <v>0</v>
      </c>
      <c r="AH377" s="2">
        <v>0</v>
      </c>
      <c r="AI377" s="2">
        <v>0</v>
      </c>
      <c r="AJ377" s="2">
        <v>0</v>
      </c>
      <c r="AK377" s="2">
        <v>0</v>
      </c>
      <c r="AL377" s="2">
        <v>0</v>
      </c>
      <c r="AM377" s="2">
        <v>0</v>
      </c>
      <c r="AN377" s="2">
        <v>0</v>
      </c>
      <c r="AO377" s="2">
        <v>0</v>
      </c>
      <c r="AP377" s="2">
        <v>0</v>
      </c>
      <c r="AQ377" s="2">
        <v>0</v>
      </c>
      <c r="AR377" s="2">
        <v>0</v>
      </c>
      <c r="AS377" s="2">
        <v>0</v>
      </c>
      <c r="AT377" s="2">
        <v>0</v>
      </c>
      <c r="AU377" s="3">
        <v>0</v>
      </c>
      <c r="AV377" s="2">
        <v>0</v>
      </c>
      <c r="AW377" s="2">
        <v>1.5579232047826001E-3</v>
      </c>
      <c r="AX377">
        <v>0.99844207679521702</v>
      </c>
    </row>
    <row r="378" spans="1:50" x14ac:dyDescent="0.2">
      <c r="A378" s="2">
        <v>376</v>
      </c>
      <c r="B378" s="2">
        <v>370</v>
      </c>
      <c r="C378" s="2">
        <v>371</v>
      </c>
      <c r="D378" s="2" t="s">
        <v>29</v>
      </c>
      <c r="E378" s="2" t="s">
        <v>19</v>
      </c>
      <c r="F378" s="2">
        <v>0</v>
      </c>
      <c r="G378" s="2">
        <v>1.18193138119799E-4</v>
      </c>
      <c r="H378" s="3">
        <v>0</v>
      </c>
      <c r="I378" s="2">
        <v>0</v>
      </c>
      <c r="J378" s="2">
        <v>2.0787295341742401E-4</v>
      </c>
      <c r="K378" s="2">
        <v>0</v>
      </c>
      <c r="L378" s="3">
        <v>0</v>
      </c>
      <c r="M378" s="2">
        <v>0</v>
      </c>
      <c r="N378" s="2">
        <v>3.4720311482337501E-4</v>
      </c>
      <c r="O378" s="2">
        <v>0</v>
      </c>
      <c r="P378" s="2">
        <v>1.2244950988405E-4</v>
      </c>
      <c r="Q378" s="3">
        <v>8.9679815297624897E-5</v>
      </c>
      <c r="R378" s="2">
        <v>0</v>
      </c>
      <c r="S378" s="3">
        <v>0</v>
      </c>
      <c r="T378" s="2">
        <v>3.6408376634525003E-4</v>
      </c>
      <c r="U378" s="3">
        <v>0</v>
      </c>
      <c r="V378" s="2">
        <v>0</v>
      </c>
      <c r="W378" s="2">
        <v>0</v>
      </c>
      <c r="X378" s="2">
        <v>0</v>
      </c>
      <c r="Y378" s="2">
        <v>0</v>
      </c>
      <c r="Z378" s="2">
        <v>0</v>
      </c>
      <c r="AA378" s="2">
        <v>0</v>
      </c>
      <c r="AB378" s="2">
        <v>0</v>
      </c>
      <c r="AC378" s="2">
        <v>0</v>
      </c>
      <c r="AD378" s="2">
        <v>0</v>
      </c>
      <c r="AE378" s="2">
        <v>0</v>
      </c>
      <c r="AF378" s="2">
        <v>0</v>
      </c>
      <c r="AG378" s="2">
        <v>0</v>
      </c>
      <c r="AH378" s="2">
        <v>0</v>
      </c>
      <c r="AI378" s="2">
        <v>0</v>
      </c>
      <c r="AJ378" s="2">
        <v>0</v>
      </c>
      <c r="AK378" s="2">
        <v>0</v>
      </c>
      <c r="AL378" s="2">
        <v>0</v>
      </c>
      <c r="AM378" s="2">
        <v>0</v>
      </c>
      <c r="AN378" s="3">
        <v>0</v>
      </c>
      <c r="AO378" s="2">
        <v>0</v>
      </c>
      <c r="AP378" s="2">
        <v>0</v>
      </c>
      <c r="AQ378" s="2">
        <v>0</v>
      </c>
      <c r="AR378" s="2">
        <v>0</v>
      </c>
      <c r="AS378" s="2">
        <v>0</v>
      </c>
      <c r="AT378" s="2">
        <v>0</v>
      </c>
      <c r="AU378" s="2">
        <v>0</v>
      </c>
      <c r="AV378" s="2">
        <v>0</v>
      </c>
      <c r="AW378" s="2">
        <v>1.2494822978875201E-3</v>
      </c>
      <c r="AX378">
        <v>0.99875051770211198</v>
      </c>
    </row>
    <row r="379" spans="1:50" x14ac:dyDescent="0.2">
      <c r="A379" s="2">
        <v>377</v>
      </c>
      <c r="B379" s="2">
        <v>371</v>
      </c>
      <c r="C379" s="2">
        <v>372</v>
      </c>
      <c r="D379" s="2" t="s">
        <v>26</v>
      </c>
      <c r="E379" s="2" t="s">
        <v>29</v>
      </c>
      <c r="F379" s="3">
        <v>0</v>
      </c>
      <c r="G379" s="2">
        <v>2.9022002383532499E-4</v>
      </c>
      <c r="H379" s="2">
        <v>6.9625678286350004E-5</v>
      </c>
      <c r="I379" s="2">
        <v>3.6835125976125001E-5</v>
      </c>
      <c r="J379" s="2">
        <v>0</v>
      </c>
      <c r="K379" s="2">
        <v>0</v>
      </c>
      <c r="L379" s="3">
        <v>0</v>
      </c>
      <c r="M379" s="2">
        <v>1.59209936058575E-4</v>
      </c>
      <c r="N379" s="2">
        <v>0</v>
      </c>
      <c r="O379" s="2">
        <v>0</v>
      </c>
      <c r="P379" s="2">
        <v>3.6873156342175003E-5</v>
      </c>
      <c r="Q379" s="2">
        <v>0</v>
      </c>
      <c r="R379" s="2">
        <v>7.9659581065549996E-4</v>
      </c>
      <c r="S379" s="2">
        <v>0</v>
      </c>
      <c r="T379" s="2">
        <v>0</v>
      </c>
      <c r="U379" s="3">
        <v>0</v>
      </c>
      <c r="V379" s="2">
        <v>9.8257565832549995E-5</v>
      </c>
      <c r="W379" s="2">
        <v>0</v>
      </c>
      <c r="X379" s="2">
        <v>0</v>
      </c>
      <c r="Y379" s="3">
        <v>0</v>
      </c>
      <c r="Z379" s="2">
        <v>0</v>
      </c>
      <c r="AA379" s="2">
        <v>0</v>
      </c>
      <c r="AB379" s="2">
        <v>0</v>
      </c>
      <c r="AC379" s="2">
        <v>0</v>
      </c>
      <c r="AD379" s="2">
        <v>0</v>
      </c>
      <c r="AE379" s="2">
        <v>0</v>
      </c>
      <c r="AF379" s="2">
        <v>0</v>
      </c>
      <c r="AG379" s="2">
        <v>0</v>
      </c>
      <c r="AH379" s="2">
        <v>0</v>
      </c>
      <c r="AI379" s="2">
        <v>0</v>
      </c>
      <c r="AJ379" s="2">
        <v>0</v>
      </c>
      <c r="AK379" s="2">
        <v>0</v>
      </c>
      <c r="AL379" s="2">
        <v>0</v>
      </c>
      <c r="AM379" s="2">
        <v>0</v>
      </c>
      <c r="AN379" s="2">
        <v>0</v>
      </c>
      <c r="AO379" s="2">
        <v>0</v>
      </c>
      <c r="AP379" s="2">
        <v>0</v>
      </c>
      <c r="AQ379" s="2">
        <v>0</v>
      </c>
      <c r="AR379" s="2">
        <v>0</v>
      </c>
      <c r="AS379" s="2">
        <v>0</v>
      </c>
      <c r="AT379" s="2">
        <v>0</v>
      </c>
      <c r="AU379" s="2">
        <v>0</v>
      </c>
      <c r="AV379" s="2">
        <v>0</v>
      </c>
      <c r="AW379" s="2">
        <v>1.4876172969865899E-3</v>
      </c>
      <c r="AX379">
        <v>0.99851238270301301</v>
      </c>
    </row>
    <row r="380" spans="1:50" x14ac:dyDescent="0.2">
      <c r="A380" s="2">
        <v>378</v>
      </c>
      <c r="B380" s="2">
        <v>372</v>
      </c>
      <c r="C380" s="2">
        <v>373</v>
      </c>
      <c r="D380" s="2" t="s">
        <v>22</v>
      </c>
      <c r="E380" s="2" t="s">
        <v>26</v>
      </c>
      <c r="F380" s="2">
        <v>0</v>
      </c>
      <c r="G380" s="2">
        <v>0</v>
      </c>
      <c r="H380" s="2">
        <v>2.5413221180229999E-4</v>
      </c>
      <c r="I380" s="2">
        <v>0</v>
      </c>
      <c r="J380" s="2">
        <v>0</v>
      </c>
      <c r="K380" s="2">
        <v>5.2698145025275002E-5</v>
      </c>
      <c r="L380" s="2">
        <v>0</v>
      </c>
      <c r="M380" s="2">
        <v>0</v>
      </c>
      <c r="N380" s="2">
        <v>0</v>
      </c>
      <c r="O380" s="3">
        <v>0</v>
      </c>
      <c r="P380" s="2">
        <v>7.0023043985329998E-4</v>
      </c>
      <c r="Q380" s="2">
        <v>2.8658095378830001E-4</v>
      </c>
      <c r="R380" s="2">
        <v>1.2658613083877499E-4</v>
      </c>
      <c r="S380" s="2">
        <v>0</v>
      </c>
      <c r="T380" s="2">
        <v>0</v>
      </c>
      <c r="U380" s="3">
        <v>0</v>
      </c>
      <c r="V380" s="2">
        <v>0</v>
      </c>
      <c r="W380" s="2">
        <v>1.3937996141157499E-4</v>
      </c>
      <c r="X380" s="2">
        <v>0</v>
      </c>
      <c r="Y380" s="2">
        <v>0</v>
      </c>
      <c r="Z380" s="2">
        <v>5.2698145025275002E-5</v>
      </c>
      <c r="AA380" s="2">
        <v>0</v>
      </c>
      <c r="AB380" s="2">
        <v>0</v>
      </c>
      <c r="AC380" s="2">
        <v>0</v>
      </c>
      <c r="AD380" s="2">
        <v>0</v>
      </c>
      <c r="AE380" s="2">
        <v>0</v>
      </c>
      <c r="AF380" s="2">
        <v>0</v>
      </c>
      <c r="AG380" s="2">
        <v>0</v>
      </c>
      <c r="AH380" s="2">
        <v>0</v>
      </c>
      <c r="AI380" s="2">
        <v>0</v>
      </c>
      <c r="AJ380" s="2">
        <v>0</v>
      </c>
      <c r="AK380" s="2">
        <v>0</v>
      </c>
      <c r="AL380" s="2">
        <v>0</v>
      </c>
      <c r="AM380" s="2">
        <v>0</v>
      </c>
      <c r="AN380" s="2">
        <v>0</v>
      </c>
      <c r="AO380" s="2">
        <v>0</v>
      </c>
      <c r="AP380" s="2">
        <v>0</v>
      </c>
      <c r="AQ380" s="2">
        <v>0</v>
      </c>
      <c r="AR380" s="2">
        <v>0</v>
      </c>
      <c r="AS380" s="2">
        <v>0</v>
      </c>
      <c r="AT380" s="2">
        <v>0</v>
      </c>
      <c r="AU380" s="2">
        <v>0</v>
      </c>
      <c r="AV380" s="2">
        <v>0</v>
      </c>
      <c r="AW380" s="2">
        <v>1.6123059877448001E-3</v>
      </c>
      <c r="AX380">
        <v>0.99838769401225502</v>
      </c>
    </row>
    <row r="381" spans="1:50" x14ac:dyDescent="0.2">
      <c r="A381" s="2">
        <v>379</v>
      </c>
      <c r="B381" s="2">
        <v>373</v>
      </c>
      <c r="C381" s="2">
        <v>374</v>
      </c>
      <c r="D381" s="2" t="s">
        <v>18</v>
      </c>
      <c r="E381" s="2" t="s">
        <v>18</v>
      </c>
      <c r="F381" s="2">
        <v>0</v>
      </c>
      <c r="G381" s="2">
        <v>0</v>
      </c>
      <c r="H381" s="2">
        <v>1.6321723616302499E-4</v>
      </c>
      <c r="I381" s="3">
        <v>7.5533051522937503E-4</v>
      </c>
      <c r="J381" s="2">
        <v>1.2312262424287501E-4</v>
      </c>
      <c r="K381" s="2">
        <v>0</v>
      </c>
      <c r="L381" s="2">
        <v>0</v>
      </c>
      <c r="M381" s="2">
        <v>1.0261446462999999E-3</v>
      </c>
      <c r="N381" s="2">
        <v>0</v>
      </c>
      <c r="O381" s="2">
        <v>0</v>
      </c>
      <c r="P381" s="2">
        <v>0</v>
      </c>
      <c r="Q381" s="2">
        <v>1.071157516894E-4</v>
      </c>
      <c r="R381" s="2">
        <v>0</v>
      </c>
      <c r="S381" s="2">
        <v>0</v>
      </c>
      <c r="T381" s="2">
        <v>0</v>
      </c>
      <c r="U381" s="2">
        <v>3.723562704795E-5</v>
      </c>
      <c r="V381" s="2">
        <v>0</v>
      </c>
      <c r="W381" s="2">
        <v>5.280946345585E-5</v>
      </c>
      <c r="X381" s="2">
        <v>0</v>
      </c>
      <c r="Y381" s="2">
        <v>7.44712540959E-5</v>
      </c>
      <c r="Z381" s="2">
        <v>0</v>
      </c>
      <c r="AA381" s="2">
        <v>0</v>
      </c>
      <c r="AB381" s="2">
        <v>0</v>
      </c>
      <c r="AC381" s="2">
        <v>0</v>
      </c>
      <c r="AD381" s="2">
        <v>0</v>
      </c>
      <c r="AE381" s="2">
        <v>0</v>
      </c>
      <c r="AF381" s="2">
        <v>0</v>
      </c>
      <c r="AG381" s="2">
        <v>0</v>
      </c>
      <c r="AH381" s="2">
        <v>0</v>
      </c>
      <c r="AI381" s="2">
        <v>0</v>
      </c>
      <c r="AJ381" s="2">
        <v>0</v>
      </c>
      <c r="AK381" s="2">
        <v>0</v>
      </c>
      <c r="AL381" s="2">
        <v>0</v>
      </c>
      <c r="AM381" s="2">
        <v>0</v>
      </c>
      <c r="AN381" s="2">
        <v>0</v>
      </c>
      <c r="AO381" s="2">
        <v>0</v>
      </c>
      <c r="AP381" s="2">
        <v>0</v>
      </c>
      <c r="AQ381" s="2">
        <v>0</v>
      </c>
      <c r="AR381" s="2">
        <v>0</v>
      </c>
      <c r="AS381" s="2">
        <v>0</v>
      </c>
      <c r="AT381" s="2">
        <v>0</v>
      </c>
      <c r="AU381" s="2">
        <v>0</v>
      </c>
      <c r="AV381" s="2">
        <v>0</v>
      </c>
      <c r="AW381" s="2">
        <v>2.3394471182243701E-3</v>
      </c>
      <c r="AX381">
        <v>0.99766055288177502</v>
      </c>
    </row>
    <row r="382" spans="1:50" x14ac:dyDescent="0.2">
      <c r="A382" s="2">
        <v>380</v>
      </c>
      <c r="B382" s="2">
        <v>374</v>
      </c>
      <c r="C382" s="2">
        <v>375</v>
      </c>
      <c r="D382" s="2" t="s">
        <v>26</v>
      </c>
      <c r="E382" s="2" t="s">
        <v>25</v>
      </c>
      <c r="F382" s="2">
        <v>0</v>
      </c>
      <c r="G382" s="2">
        <v>1.9645076637225001E-4</v>
      </c>
      <c r="H382" s="2">
        <v>0</v>
      </c>
      <c r="I382" s="2">
        <v>7.9946434773110005E-4</v>
      </c>
      <c r="J382" s="2">
        <v>0</v>
      </c>
      <c r="K382" s="2">
        <v>0</v>
      </c>
      <c r="L382" s="2">
        <v>0</v>
      </c>
      <c r="M382" s="3">
        <v>0</v>
      </c>
      <c r="N382" s="3">
        <v>0</v>
      </c>
      <c r="O382" s="2">
        <v>0</v>
      </c>
      <c r="P382" s="2">
        <v>2.4021716214585E-4</v>
      </c>
      <c r="Q382" s="2">
        <v>5.2388935456824999E-5</v>
      </c>
      <c r="R382" s="2">
        <v>0</v>
      </c>
      <c r="S382" s="2">
        <v>0</v>
      </c>
      <c r="T382" s="2">
        <v>0</v>
      </c>
      <c r="U382" s="2">
        <v>2.42785011118125E-4</v>
      </c>
      <c r="V382" s="2">
        <v>2.1318278313284901E-4</v>
      </c>
      <c r="W382" s="2">
        <v>0</v>
      </c>
      <c r="X382" s="2">
        <v>0</v>
      </c>
      <c r="Y382" s="2">
        <v>6.5815453468449998E-5</v>
      </c>
      <c r="Z382" s="2">
        <v>0</v>
      </c>
      <c r="AA382" s="2">
        <v>0</v>
      </c>
      <c r="AB382" s="2">
        <v>0</v>
      </c>
      <c r="AC382" s="2">
        <v>0</v>
      </c>
      <c r="AD382" s="2">
        <v>0</v>
      </c>
      <c r="AE382" s="2">
        <v>0</v>
      </c>
      <c r="AF382" s="2">
        <v>0</v>
      </c>
      <c r="AG382" s="2">
        <v>0</v>
      </c>
      <c r="AH382" s="2">
        <v>0</v>
      </c>
      <c r="AI382" s="2">
        <v>0</v>
      </c>
      <c r="AJ382" s="2">
        <v>0</v>
      </c>
      <c r="AK382" s="3">
        <v>0</v>
      </c>
      <c r="AL382" s="2">
        <v>0</v>
      </c>
      <c r="AM382" s="2">
        <v>0</v>
      </c>
      <c r="AN382" s="2">
        <v>0</v>
      </c>
      <c r="AO382" s="2">
        <v>0</v>
      </c>
      <c r="AP382" s="2">
        <v>0</v>
      </c>
      <c r="AQ382" s="2">
        <v>0</v>
      </c>
      <c r="AR382" s="2">
        <v>0</v>
      </c>
      <c r="AS382" s="2">
        <v>0</v>
      </c>
      <c r="AT382" s="2">
        <v>0</v>
      </c>
      <c r="AU382" s="2">
        <v>0</v>
      </c>
      <c r="AV382" s="2">
        <v>0</v>
      </c>
      <c r="AW382" s="2">
        <v>1.8103044594254499E-3</v>
      </c>
      <c r="AX382">
        <v>0.99818969554057402</v>
      </c>
    </row>
    <row r="383" spans="1:50" x14ac:dyDescent="0.2">
      <c r="A383" s="2">
        <v>381</v>
      </c>
      <c r="B383" s="2">
        <v>375</v>
      </c>
      <c r="C383" s="2">
        <v>376</v>
      </c>
      <c r="D383" s="2" t="s">
        <v>23</v>
      </c>
      <c r="E383" s="2" t="s">
        <v>23</v>
      </c>
      <c r="F383" s="2">
        <v>0</v>
      </c>
      <c r="G383" s="2">
        <v>0</v>
      </c>
      <c r="H383" s="2">
        <v>0</v>
      </c>
      <c r="I383" s="2">
        <v>0</v>
      </c>
      <c r="J383" s="3">
        <v>0</v>
      </c>
      <c r="K383" s="2">
        <v>6.7768966542904995E-4</v>
      </c>
      <c r="L383" s="2">
        <v>0</v>
      </c>
      <c r="M383" s="2">
        <v>0</v>
      </c>
      <c r="N383" s="2">
        <v>0</v>
      </c>
      <c r="O383" s="2">
        <v>0</v>
      </c>
      <c r="P383" s="2">
        <v>3.2380605329692497E-4</v>
      </c>
      <c r="Q383" s="2">
        <v>7.2213503959324995E-4</v>
      </c>
      <c r="R383" s="2">
        <v>0</v>
      </c>
      <c r="S383" s="2">
        <v>0</v>
      </c>
      <c r="T383" s="2">
        <v>0</v>
      </c>
      <c r="U383" s="2">
        <v>0</v>
      </c>
      <c r="V383" s="2">
        <v>4.54532400889175E-4</v>
      </c>
      <c r="W383" s="2">
        <v>0</v>
      </c>
      <c r="X383" s="2">
        <v>0</v>
      </c>
      <c r="Y383" s="2">
        <v>1.8517107462429999E-4</v>
      </c>
      <c r="Z383" s="2">
        <v>5.2259424435177496E-4</v>
      </c>
      <c r="AA383" s="2">
        <v>0</v>
      </c>
      <c r="AB383" s="2">
        <v>0</v>
      </c>
      <c r="AC383" s="2">
        <v>0</v>
      </c>
      <c r="AD383" s="3">
        <v>0</v>
      </c>
      <c r="AE383" s="2">
        <v>0</v>
      </c>
      <c r="AF383" s="2">
        <v>0</v>
      </c>
      <c r="AG383" s="2">
        <v>0</v>
      </c>
      <c r="AH383" s="2">
        <v>0</v>
      </c>
      <c r="AI383" s="2">
        <v>0</v>
      </c>
      <c r="AJ383" s="2">
        <v>0</v>
      </c>
      <c r="AK383" s="2">
        <v>0</v>
      </c>
      <c r="AL383" s="2">
        <v>0</v>
      </c>
      <c r="AM383" s="2">
        <v>0</v>
      </c>
      <c r="AN383" s="2">
        <v>0</v>
      </c>
      <c r="AO383" s="2">
        <v>0</v>
      </c>
      <c r="AP383" s="2">
        <v>0</v>
      </c>
      <c r="AQ383" s="2">
        <v>0</v>
      </c>
      <c r="AR383" s="2">
        <v>0</v>
      </c>
      <c r="AS383" s="2">
        <v>0</v>
      </c>
      <c r="AT383" s="2">
        <v>0</v>
      </c>
      <c r="AU383" s="2">
        <v>0</v>
      </c>
      <c r="AV383" s="2">
        <v>0</v>
      </c>
      <c r="AW383" s="2">
        <v>2.8859284781844702E-3</v>
      </c>
      <c r="AX383">
        <v>0.99711407152181497</v>
      </c>
    </row>
    <row r="384" spans="1:50" x14ac:dyDescent="0.2">
      <c r="A384" s="2">
        <v>382</v>
      </c>
      <c r="B384" s="2">
        <v>376</v>
      </c>
      <c r="C384" s="2">
        <v>377</v>
      </c>
      <c r="D384" s="2" t="s">
        <v>12</v>
      </c>
      <c r="E384" s="2" t="s">
        <v>12</v>
      </c>
      <c r="F384" s="2">
        <v>0</v>
      </c>
      <c r="G384" s="2">
        <v>0</v>
      </c>
      <c r="H384" s="2">
        <v>0</v>
      </c>
      <c r="I384" s="2">
        <v>0</v>
      </c>
      <c r="J384" s="2">
        <v>1.7453299086867401E-4</v>
      </c>
      <c r="K384" s="2">
        <v>0</v>
      </c>
      <c r="L384" s="2">
        <v>0</v>
      </c>
      <c r="M384" s="2">
        <v>0</v>
      </c>
      <c r="N384" s="2">
        <v>3.5653166001125002E-5</v>
      </c>
      <c r="O384" s="2">
        <v>1.371760086407E-4</v>
      </c>
      <c r="P384" s="2">
        <v>1.9145570973927499E-4</v>
      </c>
      <c r="Q384" s="2">
        <v>0</v>
      </c>
      <c r="R384" s="2">
        <v>6.2773959854057495E-4</v>
      </c>
      <c r="S384" s="2">
        <v>0</v>
      </c>
      <c r="T384" s="2">
        <v>0</v>
      </c>
      <c r="U384" s="2">
        <v>0</v>
      </c>
      <c r="V384" s="2">
        <v>0</v>
      </c>
      <c r="W384" s="2">
        <v>1.1460207504804999E-4</v>
      </c>
      <c r="X384" s="2">
        <v>0</v>
      </c>
      <c r="Y384" s="2">
        <v>2.2540505951362501E-4</v>
      </c>
      <c r="Z384" s="2">
        <v>0</v>
      </c>
      <c r="AA384" s="2">
        <v>0</v>
      </c>
      <c r="AB384" s="2">
        <v>0</v>
      </c>
      <c r="AC384" s="2">
        <v>0</v>
      </c>
      <c r="AD384" s="2">
        <v>0</v>
      </c>
      <c r="AE384" s="2">
        <v>0</v>
      </c>
      <c r="AF384" s="2">
        <v>0</v>
      </c>
      <c r="AG384" s="2">
        <v>0</v>
      </c>
      <c r="AH384" s="2">
        <v>0</v>
      </c>
      <c r="AI384" s="2">
        <v>0</v>
      </c>
      <c r="AJ384" s="2">
        <v>0</v>
      </c>
      <c r="AK384" s="3">
        <v>0</v>
      </c>
      <c r="AL384" s="2">
        <v>0</v>
      </c>
      <c r="AM384" s="2">
        <v>0</v>
      </c>
      <c r="AN384" s="2">
        <v>0</v>
      </c>
      <c r="AO384" s="2">
        <v>0</v>
      </c>
      <c r="AP384" s="2">
        <v>0</v>
      </c>
      <c r="AQ384" s="2">
        <v>0</v>
      </c>
      <c r="AR384" s="2">
        <v>0</v>
      </c>
      <c r="AS384" s="2">
        <v>0</v>
      </c>
      <c r="AT384" s="2">
        <v>0</v>
      </c>
      <c r="AU384" s="2">
        <v>0</v>
      </c>
      <c r="AV384" s="2">
        <v>0</v>
      </c>
      <c r="AW384" s="2">
        <v>1.50656460835202E-3</v>
      </c>
      <c r="AX384">
        <v>0.99849343539164703</v>
      </c>
    </row>
    <row r="385" spans="1:50" x14ac:dyDescent="0.2">
      <c r="A385" s="2">
        <v>383</v>
      </c>
      <c r="B385" s="2">
        <v>377</v>
      </c>
      <c r="C385" s="2">
        <v>378</v>
      </c>
      <c r="D385" s="2" t="s">
        <v>14</v>
      </c>
      <c r="E385" s="2" t="s">
        <v>14</v>
      </c>
      <c r="F385" s="3">
        <v>2.2908094363140001E-4</v>
      </c>
      <c r="G385" s="2">
        <v>0</v>
      </c>
      <c r="H385" s="2">
        <v>7.3616018845700006E-5</v>
      </c>
      <c r="I385" s="2">
        <v>0</v>
      </c>
      <c r="J385" s="2">
        <v>0</v>
      </c>
      <c r="K385" s="2">
        <v>0</v>
      </c>
      <c r="L385" s="2">
        <v>0</v>
      </c>
      <c r="M385" s="2">
        <v>0</v>
      </c>
      <c r="N385" s="2">
        <v>4.2997401475025003E-4</v>
      </c>
      <c r="O385" s="2">
        <v>0</v>
      </c>
      <c r="P385" s="2">
        <v>0</v>
      </c>
      <c r="Q385" s="2">
        <v>3.6808009422850003E-5</v>
      </c>
      <c r="R385" s="2">
        <v>0</v>
      </c>
      <c r="S385" s="2">
        <v>0</v>
      </c>
      <c r="T385" s="2">
        <v>4.5816188726285E-4</v>
      </c>
      <c r="U385" s="2">
        <v>0</v>
      </c>
      <c r="V385" s="2">
        <v>1.5863599631327501E-4</v>
      </c>
      <c r="W385" s="2">
        <v>0</v>
      </c>
      <c r="X385" s="2">
        <v>2.1450591348192501E-4</v>
      </c>
      <c r="Y385" s="2">
        <v>3.6419772784155002E-4</v>
      </c>
      <c r="Z385" s="2">
        <v>5.2202965128400002E-5</v>
      </c>
      <c r="AA385" s="2">
        <v>0</v>
      </c>
      <c r="AB385" s="2">
        <v>0</v>
      </c>
      <c r="AC385" s="2">
        <v>0</v>
      </c>
      <c r="AD385" s="2">
        <v>0</v>
      </c>
      <c r="AE385" s="2">
        <v>0</v>
      </c>
      <c r="AF385" s="2">
        <v>0</v>
      </c>
      <c r="AG385" s="2">
        <v>0</v>
      </c>
      <c r="AH385" s="2">
        <v>0</v>
      </c>
      <c r="AI385" s="2">
        <v>0</v>
      </c>
      <c r="AJ385" s="2">
        <v>0</v>
      </c>
      <c r="AK385" s="2">
        <v>0</v>
      </c>
      <c r="AL385" s="2">
        <v>0</v>
      </c>
      <c r="AM385" s="2">
        <v>0</v>
      </c>
      <c r="AN385" s="2">
        <v>0</v>
      </c>
      <c r="AO385" s="2">
        <v>0</v>
      </c>
      <c r="AP385" s="2">
        <v>0</v>
      </c>
      <c r="AQ385" s="2">
        <v>0</v>
      </c>
      <c r="AR385" s="2">
        <v>0</v>
      </c>
      <c r="AS385" s="2">
        <v>0</v>
      </c>
      <c r="AT385" s="2">
        <v>0</v>
      </c>
      <c r="AU385" s="2">
        <v>0</v>
      </c>
      <c r="AV385" s="2">
        <v>0</v>
      </c>
      <c r="AW385" s="2">
        <v>2.0171834766782E-3</v>
      </c>
      <c r="AX385">
        <v>0.99798281652332099</v>
      </c>
    </row>
    <row r="386" spans="1:50" x14ac:dyDescent="0.2">
      <c r="A386" s="2">
        <v>384</v>
      </c>
      <c r="B386" s="2">
        <v>378</v>
      </c>
      <c r="C386" s="2">
        <v>379</v>
      </c>
      <c r="D386" s="2" t="s">
        <v>17</v>
      </c>
      <c r="E386" s="3" t="s">
        <v>17</v>
      </c>
      <c r="F386" s="3">
        <v>2.4044513695447499E-4</v>
      </c>
      <c r="G386" s="2">
        <v>7.0733392813024894E-5</v>
      </c>
      <c r="H386" s="2">
        <v>3.80207451637475E-4</v>
      </c>
      <c r="I386" s="3">
        <v>0</v>
      </c>
      <c r="J386" s="3">
        <v>0</v>
      </c>
      <c r="K386" s="2">
        <v>0</v>
      </c>
      <c r="L386" s="2">
        <v>4.63615074265075E-4</v>
      </c>
      <c r="M386" s="2">
        <v>0</v>
      </c>
      <c r="N386" s="2">
        <v>0</v>
      </c>
      <c r="O386" s="2">
        <v>0</v>
      </c>
      <c r="P386" s="3">
        <v>0</v>
      </c>
      <c r="Q386" s="3">
        <v>0</v>
      </c>
      <c r="R386" s="2">
        <v>0</v>
      </c>
      <c r="S386" s="2">
        <v>0</v>
      </c>
      <c r="T386" s="2">
        <v>0</v>
      </c>
      <c r="U386" s="3">
        <v>0</v>
      </c>
      <c r="V386" s="2">
        <v>0</v>
      </c>
      <c r="W386" s="2">
        <v>0</v>
      </c>
      <c r="X386" s="2">
        <v>0</v>
      </c>
      <c r="Y386" s="2">
        <v>0</v>
      </c>
      <c r="Z386" s="2">
        <v>8.6411064541779903E-4</v>
      </c>
      <c r="AA386" s="2">
        <v>0</v>
      </c>
      <c r="AB386" s="2">
        <v>0</v>
      </c>
      <c r="AC386" s="2">
        <v>0</v>
      </c>
      <c r="AD386" s="2">
        <v>0</v>
      </c>
      <c r="AE386" s="2">
        <v>0</v>
      </c>
      <c r="AF386" s="2">
        <v>0</v>
      </c>
      <c r="AG386" s="2">
        <v>0</v>
      </c>
      <c r="AH386" s="2">
        <v>0</v>
      </c>
      <c r="AI386" s="2">
        <v>0</v>
      </c>
      <c r="AJ386" s="2">
        <v>0</v>
      </c>
      <c r="AK386" s="2">
        <v>0</v>
      </c>
      <c r="AL386" s="2">
        <v>0</v>
      </c>
      <c r="AM386" s="2">
        <v>0</v>
      </c>
      <c r="AN386" s="2">
        <v>0</v>
      </c>
      <c r="AO386" s="2">
        <v>0</v>
      </c>
      <c r="AP386" s="2">
        <v>0</v>
      </c>
      <c r="AQ386" s="2">
        <v>0</v>
      </c>
      <c r="AR386" s="2">
        <v>0</v>
      </c>
      <c r="AS386" s="2">
        <v>0</v>
      </c>
      <c r="AT386" s="2">
        <v>0</v>
      </c>
      <c r="AU386" s="2">
        <v>0</v>
      </c>
      <c r="AV386" s="2">
        <v>0</v>
      </c>
      <c r="AW386" s="2">
        <v>2.0191117010878402E-3</v>
      </c>
      <c r="AX386">
        <v>0.99798088829891196</v>
      </c>
    </row>
    <row r="387" spans="1:50" x14ac:dyDescent="0.2">
      <c r="A387" s="2">
        <v>385</v>
      </c>
      <c r="B387" s="2">
        <v>379</v>
      </c>
      <c r="C387" s="2">
        <v>380</v>
      </c>
      <c r="D387" s="2" t="s">
        <v>17</v>
      </c>
      <c r="E387" s="2" t="s">
        <v>17</v>
      </c>
      <c r="F387" s="2">
        <v>0</v>
      </c>
      <c r="G387" s="3">
        <v>3.6560397777125002E-5</v>
      </c>
      <c r="H387" s="2">
        <v>4.8966082388914999E-4</v>
      </c>
      <c r="I387" s="2">
        <v>0</v>
      </c>
      <c r="J387" s="2">
        <v>0</v>
      </c>
      <c r="K387" s="2">
        <v>0</v>
      </c>
      <c r="L387" s="3">
        <v>7.3664397844580001E-4</v>
      </c>
      <c r="M387" s="2">
        <v>0</v>
      </c>
      <c r="N387" s="2">
        <v>0</v>
      </c>
      <c r="O387" s="2">
        <v>0</v>
      </c>
      <c r="P387" s="2">
        <v>0</v>
      </c>
      <c r="Q387" s="2">
        <v>0</v>
      </c>
      <c r="R387" s="2">
        <v>0</v>
      </c>
      <c r="S387" s="2">
        <v>0</v>
      </c>
      <c r="T387" s="2">
        <v>0</v>
      </c>
      <c r="U387" s="2">
        <v>0</v>
      </c>
      <c r="V387" s="2">
        <v>0</v>
      </c>
      <c r="W387" s="2">
        <v>0</v>
      </c>
      <c r="X387" s="2">
        <v>3.58890587195024E-4</v>
      </c>
      <c r="Y387" s="2">
        <v>0</v>
      </c>
      <c r="Z387" s="2">
        <v>6.2145289744747504E-4</v>
      </c>
      <c r="AA387" s="2">
        <v>0</v>
      </c>
      <c r="AB387" s="2">
        <v>0</v>
      </c>
      <c r="AC387" s="2">
        <v>0</v>
      </c>
      <c r="AD387" s="2">
        <v>0</v>
      </c>
      <c r="AE387" s="2">
        <v>0</v>
      </c>
      <c r="AF387" s="2">
        <v>0</v>
      </c>
      <c r="AG387" s="2">
        <v>0</v>
      </c>
      <c r="AH387" s="2">
        <v>0</v>
      </c>
      <c r="AI387" s="2">
        <v>0</v>
      </c>
      <c r="AJ387" s="2">
        <v>0</v>
      </c>
      <c r="AK387" s="2">
        <v>0</v>
      </c>
      <c r="AL387" s="2">
        <v>0</v>
      </c>
      <c r="AM387" s="2">
        <v>0</v>
      </c>
      <c r="AN387" s="2">
        <v>0</v>
      </c>
      <c r="AO387" s="2">
        <v>0</v>
      </c>
      <c r="AP387" s="2">
        <v>0</v>
      </c>
      <c r="AQ387" s="2">
        <v>0</v>
      </c>
      <c r="AR387" s="2">
        <v>0</v>
      </c>
      <c r="AS387" s="2">
        <v>0</v>
      </c>
      <c r="AT387" s="2">
        <v>0</v>
      </c>
      <c r="AU387" s="2">
        <v>0</v>
      </c>
      <c r="AV387" s="2">
        <v>0</v>
      </c>
      <c r="AW387" s="2">
        <v>2.2432086847545699E-3</v>
      </c>
      <c r="AX387">
        <v>0.99775679131524497</v>
      </c>
    </row>
    <row r="388" spans="1:50" x14ac:dyDescent="0.2">
      <c r="A388" s="2">
        <v>386</v>
      </c>
      <c r="B388" s="2">
        <v>380</v>
      </c>
      <c r="C388" s="2">
        <v>381</v>
      </c>
      <c r="D388" s="2" t="s">
        <v>15</v>
      </c>
      <c r="E388" s="2" t="s">
        <v>15</v>
      </c>
      <c r="F388" s="2">
        <v>3.639251519001E-4</v>
      </c>
      <c r="G388" s="2">
        <v>8.83349725016E-5</v>
      </c>
      <c r="H388" s="2">
        <v>0</v>
      </c>
      <c r="I388" s="2">
        <v>5.2039966694399999E-5</v>
      </c>
      <c r="J388" s="2">
        <v>3.5333950716800002E-4</v>
      </c>
      <c r="K388" s="2">
        <v>0</v>
      </c>
      <c r="L388" s="2">
        <v>0</v>
      </c>
      <c r="M388" s="2">
        <v>6.5027962023650004E-5</v>
      </c>
      <c r="N388" s="3">
        <v>3.6227946528007501E-4</v>
      </c>
      <c r="O388" s="2">
        <v>0</v>
      </c>
      <c r="P388" s="2">
        <v>0</v>
      </c>
      <c r="Q388" s="2">
        <v>0</v>
      </c>
      <c r="R388" s="2">
        <v>3.29698283620957E-2</v>
      </c>
      <c r="S388" s="2">
        <v>0</v>
      </c>
      <c r="T388" s="2">
        <v>0</v>
      </c>
      <c r="U388" s="2">
        <v>0</v>
      </c>
      <c r="V388" s="2">
        <v>0</v>
      </c>
      <c r="W388" s="2">
        <v>0</v>
      </c>
      <c r="X388" s="2">
        <v>0</v>
      </c>
      <c r="Y388" s="2">
        <v>0</v>
      </c>
      <c r="Z388" s="2">
        <v>1.0786057534575001E-4</v>
      </c>
      <c r="AA388" s="2">
        <v>0</v>
      </c>
      <c r="AB388" s="2">
        <v>0</v>
      </c>
      <c r="AC388" s="2">
        <v>0</v>
      </c>
      <c r="AD388" s="2">
        <v>0</v>
      </c>
      <c r="AE388" s="2">
        <v>0</v>
      </c>
      <c r="AF388" s="2">
        <v>0</v>
      </c>
      <c r="AG388" s="2">
        <v>0</v>
      </c>
      <c r="AH388" s="2">
        <v>0</v>
      </c>
      <c r="AI388" s="2">
        <v>0</v>
      </c>
      <c r="AJ388" s="2">
        <v>0</v>
      </c>
      <c r="AK388" s="2">
        <v>0</v>
      </c>
      <c r="AL388" s="2">
        <v>0</v>
      </c>
      <c r="AM388" s="2">
        <v>0</v>
      </c>
      <c r="AN388" s="2">
        <v>0</v>
      </c>
      <c r="AO388" s="2">
        <v>0</v>
      </c>
      <c r="AP388" s="2">
        <v>0</v>
      </c>
      <c r="AQ388" s="2">
        <v>0</v>
      </c>
      <c r="AR388" s="2">
        <v>0</v>
      </c>
      <c r="AS388" s="2">
        <v>0</v>
      </c>
      <c r="AT388" s="2">
        <v>0</v>
      </c>
      <c r="AU388" s="2">
        <v>0</v>
      </c>
      <c r="AV388" s="2">
        <v>0</v>
      </c>
      <c r="AW388" s="2">
        <v>3.43626359630093E-2</v>
      </c>
      <c r="AX388">
        <v>0.96563736403698996</v>
      </c>
    </row>
    <row r="389" spans="1:50" x14ac:dyDescent="0.2">
      <c r="A389" s="2">
        <v>387</v>
      </c>
      <c r="B389" s="2">
        <v>381</v>
      </c>
      <c r="C389" s="2">
        <v>382</v>
      </c>
      <c r="D389" s="2" t="s">
        <v>23</v>
      </c>
      <c r="E389" s="2" t="s">
        <v>23</v>
      </c>
      <c r="F389" s="3">
        <v>0</v>
      </c>
      <c r="G389" s="2">
        <v>0</v>
      </c>
      <c r="H389" s="3">
        <v>0</v>
      </c>
      <c r="I389" s="2">
        <v>0</v>
      </c>
      <c r="J389" s="2">
        <v>0</v>
      </c>
      <c r="K389" s="2">
        <v>6.7850750942132496E-4</v>
      </c>
      <c r="L389" s="2">
        <v>0</v>
      </c>
      <c r="M389" s="2">
        <v>0</v>
      </c>
      <c r="N389" s="2">
        <v>0</v>
      </c>
      <c r="O389" s="2">
        <v>0</v>
      </c>
      <c r="P389" s="2">
        <v>3.2299741602050003E-5</v>
      </c>
      <c r="Q389" s="2">
        <v>5.8809080169965001E-4</v>
      </c>
      <c r="R389" s="2">
        <v>0</v>
      </c>
      <c r="S389" s="2">
        <v>0</v>
      </c>
      <c r="T389" s="2">
        <v>0</v>
      </c>
      <c r="U389" s="2">
        <v>0</v>
      </c>
      <c r="V389" s="2">
        <v>2.2967669936589999E-4</v>
      </c>
      <c r="W389" s="2">
        <v>0</v>
      </c>
      <c r="X389" s="2">
        <v>0</v>
      </c>
      <c r="Y389" s="2">
        <v>1.4141818474342499E-4</v>
      </c>
      <c r="Z389" s="2">
        <v>5.5843124209125001E-4</v>
      </c>
      <c r="AA389" s="2">
        <v>0</v>
      </c>
      <c r="AB389" s="2">
        <v>0</v>
      </c>
      <c r="AC389" s="2">
        <v>0</v>
      </c>
      <c r="AD389" s="2">
        <v>0</v>
      </c>
      <c r="AE389" s="2">
        <v>0</v>
      </c>
      <c r="AF389" s="2">
        <v>0</v>
      </c>
      <c r="AG389" s="2">
        <v>0</v>
      </c>
      <c r="AH389" s="2">
        <v>0</v>
      </c>
      <c r="AI389" s="2">
        <v>0</v>
      </c>
      <c r="AJ389" s="2">
        <v>0</v>
      </c>
      <c r="AK389" s="2">
        <v>0</v>
      </c>
      <c r="AL389" s="2">
        <v>0</v>
      </c>
      <c r="AM389" s="2">
        <v>0</v>
      </c>
      <c r="AN389" s="2">
        <v>0</v>
      </c>
      <c r="AO389" s="2">
        <v>0</v>
      </c>
      <c r="AP389" s="2">
        <v>0</v>
      </c>
      <c r="AQ389" s="2">
        <v>0</v>
      </c>
      <c r="AR389" s="2">
        <v>0</v>
      </c>
      <c r="AS389" s="2">
        <v>0</v>
      </c>
      <c r="AT389" s="2">
        <v>0</v>
      </c>
      <c r="AU389" s="2">
        <v>0</v>
      </c>
      <c r="AV389" s="2">
        <v>0</v>
      </c>
      <c r="AW389" s="2">
        <v>2.2284241789236E-3</v>
      </c>
      <c r="AX389">
        <v>0.99777157582107601</v>
      </c>
    </row>
    <row r="390" spans="1:50" x14ac:dyDescent="0.2">
      <c r="A390" s="2">
        <v>388</v>
      </c>
      <c r="B390" s="2">
        <v>382</v>
      </c>
      <c r="C390" s="2">
        <v>383</v>
      </c>
      <c r="D390" s="2" t="s">
        <v>23</v>
      </c>
      <c r="E390" s="2" t="s">
        <v>23</v>
      </c>
      <c r="F390" s="2">
        <v>0</v>
      </c>
      <c r="G390" s="2">
        <v>0</v>
      </c>
      <c r="H390" s="2">
        <v>0</v>
      </c>
      <c r="I390" s="2">
        <v>0</v>
      </c>
      <c r="J390" s="2">
        <v>0</v>
      </c>
      <c r="K390" s="3">
        <v>4.07024885768125E-4</v>
      </c>
      <c r="L390" s="2">
        <v>0</v>
      </c>
      <c r="M390" s="2">
        <v>0</v>
      </c>
      <c r="N390" s="2">
        <v>0</v>
      </c>
      <c r="O390" s="3">
        <v>0</v>
      </c>
      <c r="P390" s="2">
        <v>1.72038383280675E-4</v>
      </c>
      <c r="Q390" s="2">
        <v>1.1021132536690201E-3</v>
      </c>
      <c r="R390" s="3">
        <v>0</v>
      </c>
      <c r="S390" s="2">
        <v>0</v>
      </c>
      <c r="T390" s="2">
        <v>0</v>
      </c>
      <c r="U390" s="2">
        <v>0</v>
      </c>
      <c r="V390" s="2">
        <v>6.3368306327819997E-4</v>
      </c>
      <c r="W390" s="2">
        <v>0</v>
      </c>
      <c r="X390" s="2">
        <v>0</v>
      </c>
      <c r="Y390" s="2">
        <v>8.9159784686675003E-5</v>
      </c>
      <c r="Z390" s="2">
        <v>5.1313645802024996E-4</v>
      </c>
      <c r="AA390" s="2">
        <v>0</v>
      </c>
      <c r="AB390" s="2">
        <v>0</v>
      </c>
      <c r="AC390" s="3">
        <v>0</v>
      </c>
      <c r="AD390" s="2">
        <v>0</v>
      </c>
      <c r="AE390" s="2">
        <v>0</v>
      </c>
      <c r="AF390" s="2">
        <v>0</v>
      </c>
      <c r="AG390" s="2">
        <v>0</v>
      </c>
      <c r="AH390" s="2">
        <v>0</v>
      </c>
      <c r="AI390" s="2">
        <v>0</v>
      </c>
      <c r="AJ390" s="2">
        <v>0</v>
      </c>
      <c r="AK390" s="2">
        <v>0</v>
      </c>
      <c r="AL390" s="2">
        <v>0</v>
      </c>
      <c r="AM390" s="2">
        <v>0</v>
      </c>
      <c r="AN390" s="2">
        <v>0</v>
      </c>
      <c r="AO390" s="2">
        <v>0</v>
      </c>
      <c r="AP390" s="2">
        <v>0</v>
      </c>
      <c r="AQ390" s="2">
        <v>0</v>
      </c>
      <c r="AR390" s="2">
        <v>0</v>
      </c>
      <c r="AS390" s="2">
        <v>0</v>
      </c>
      <c r="AT390" s="2">
        <v>0</v>
      </c>
      <c r="AU390" s="2">
        <v>0</v>
      </c>
      <c r="AV390" s="2">
        <v>0</v>
      </c>
      <c r="AW390" s="2">
        <v>2.9171558287029498E-3</v>
      </c>
      <c r="AX390">
        <v>0.997082844171297</v>
      </c>
    </row>
    <row r="391" spans="1:50" x14ac:dyDescent="0.2">
      <c r="A391" s="2">
        <v>389</v>
      </c>
      <c r="B391" s="2">
        <v>383</v>
      </c>
      <c r="C391" s="2">
        <v>384</v>
      </c>
      <c r="D391" s="2" t="s">
        <v>28</v>
      </c>
      <c r="E391" s="2" t="s">
        <v>28</v>
      </c>
      <c r="F391" s="2">
        <v>7.2509176191625001E-4</v>
      </c>
      <c r="G391" s="2">
        <v>0</v>
      </c>
      <c r="H391" s="3">
        <v>0</v>
      </c>
      <c r="I391" s="3">
        <v>1.5572163077480001E-4</v>
      </c>
      <c r="J391" s="2">
        <v>1.9130459812792501E-4</v>
      </c>
      <c r="K391" s="3">
        <v>2.1628155631865E-4</v>
      </c>
      <c r="L391" s="2">
        <v>0</v>
      </c>
      <c r="M391" s="2">
        <v>0</v>
      </c>
      <c r="N391" s="2">
        <v>0</v>
      </c>
      <c r="O391" s="2">
        <v>3.2249296336649998E-4</v>
      </c>
      <c r="P391" s="2">
        <v>0</v>
      </c>
      <c r="Q391" s="2">
        <v>3.6840554081925001E-5</v>
      </c>
      <c r="R391" s="3">
        <v>0</v>
      </c>
      <c r="S391" s="2">
        <v>0</v>
      </c>
      <c r="T391" s="2">
        <v>2.0397426777294999E-4</v>
      </c>
      <c r="U391" s="2">
        <v>0</v>
      </c>
      <c r="V391" s="2">
        <v>7.0671430713000003E-5</v>
      </c>
      <c r="W391" s="2">
        <v>5.2476910159525001E-5</v>
      </c>
      <c r="X391" s="2">
        <v>0</v>
      </c>
      <c r="Y391" s="2">
        <v>0</v>
      </c>
      <c r="Z391" s="2">
        <v>0</v>
      </c>
      <c r="AA391" s="2">
        <v>0</v>
      </c>
      <c r="AB391" s="2">
        <v>0</v>
      </c>
      <c r="AC391" s="2">
        <v>0</v>
      </c>
      <c r="AD391" s="2">
        <v>0</v>
      </c>
      <c r="AE391" s="2">
        <v>0</v>
      </c>
      <c r="AF391" s="2">
        <v>0</v>
      </c>
      <c r="AG391" s="2">
        <v>0</v>
      </c>
      <c r="AH391" s="2">
        <v>0</v>
      </c>
      <c r="AI391" s="2">
        <v>0</v>
      </c>
      <c r="AJ391" s="2">
        <v>0</v>
      </c>
      <c r="AK391" s="2">
        <v>0</v>
      </c>
      <c r="AL391" s="2">
        <v>0</v>
      </c>
      <c r="AM391" s="2">
        <v>0</v>
      </c>
      <c r="AN391" s="2">
        <v>0</v>
      </c>
      <c r="AO391" s="2">
        <v>0</v>
      </c>
      <c r="AP391" s="2">
        <v>0</v>
      </c>
      <c r="AQ391" s="2">
        <v>0</v>
      </c>
      <c r="AR391" s="2">
        <v>0</v>
      </c>
      <c r="AS391" s="2">
        <v>0</v>
      </c>
      <c r="AT391" s="2">
        <v>0</v>
      </c>
      <c r="AU391" s="2">
        <v>0</v>
      </c>
      <c r="AV391" s="2">
        <v>0</v>
      </c>
      <c r="AW391" s="2">
        <v>1.9748556732315202E-3</v>
      </c>
      <c r="AX391">
        <v>0.99802514432676803</v>
      </c>
    </row>
    <row r="392" spans="1:50" x14ac:dyDescent="0.2">
      <c r="A392" s="2">
        <v>390</v>
      </c>
      <c r="B392" s="2">
        <v>384</v>
      </c>
      <c r="C392" s="2">
        <v>385</v>
      </c>
      <c r="D392" s="2" t="s">
        <v>14</v>
      </c>
      <c r="E392" s="2" t="s">
        <v>14</v>
      </c>
      <c r="F392" s="2">
        <v>2.11150621007025E-4</v>
      </c>
      <c r="G392" s="3">
        <v>0</v>
      </c>
      <c r="H392" s="2">
        <v>1.2311670820207499E-4</v>
      </c>
      <c r="I392" s="2">
        <v>0</v>
      </c>
      <c r="J392" s="3">
        <v>0</v>
      </c>
      <c r="K392" s="3">
        <v>0</v>
      </c>
      <c r="L392" s="2">
        <v>0</v>
      </c>
      <c r="M392" s="3">
        <v>0</v>
      </c>
      <c r="N392" s="3">
        <v>2.3855285001617499E-4</v>
      </c>
      <c r="O392" s="2">
        <v>0</v>
      </c>
      <c r="P392" s="3">
        <v>0</v>
      </c>
      <c r="Q392" s="2">
        <v>0</v>
      </c>
      <c r="R392" s="2">
        <v>0</v>
      </c>
      <c r="S392" s="2">
        <v>0</v>
      </c>
      <c r="T392" s="3">
        <v>2.1610350097309999E-4</v>
      </c>
      <c r="U392" s="2">
        <v>0</v>
      </c>
      <c r="V392" s="2">
        <v>3.1474254060175001E-5</v>
      </c>
      <c r="W392" s="2">
        <v>0</v>
      </c>
      <c r="X392" s="3">
        <v>1.74168372486325E-4</v>
      </c>
      <c r="Y392" s="2">
        <v>1.0353929797799999E-4</v>
      </c>
      <c r="Z392" s="2">
        <v>5.1051664284249999E-5</v>
      </c>
      <c r="AA392" s="2">
        <v>0</v>
      </c>
      <c r="AB392" s="2">
        <v>0</v>
      </c>
      <c r="AC392" s="2">
        <v>0</v>
      </c>
      <c r="AD392" s="2">
        <v>0</v>
      </c>
      <c r="AE392" s="2">
        <v>0</v>
      </c>
      <c r="AF392" s="2">
        <v>0</v>
      </c>
      <c r="AG392" s="2">
        <v>0</v>
      </c>
      <c r="AH392" s="2">
        <v>0</v>
      </c>
      <c r="AI392" s="2">
        <v>0</v>
      </c>
      <c r="AJ392" s="2">
        <v>0</v>
      </c>
      <c r="AK392" s="2">
        <v>0</v>
      </c>
      <c r="AL392" s="2">
        <v>0</v>
      </c>
      <c r="AM392" s="2">
        <v>0</v>
      </c>
      <c r="AN392" s="2">
        <v>0</v>
      </c>
      <c r="AO392" s="2">
        <v>0</v>
      </c>
      <c r="AP392" s="2">
        <v>0</v>
      </c>
      <c r="AQ392" s="2">
        <v>0</v>
      </c>
      <c r="AR392" s="2">
        <v>0</v>
      </c>
      <c r="AS392" s="2">
        <v>0</v>
      </c>
      <c r="AT392" s="2">
        <v>0</v>
      </c>
      <c r="AU392" s="2">
        <v>0</v>
      </c>
      <c r="AV392" s="2">
        <v>0</v>
      </c>
      <c r="AW392" s="2">
        <v>1.14915726900712E-3</v>
      </c>
      <c r="AX392">
        <v>0.99885084273099201</v>
      </c>
    </row>
    <row r="393" spans="1:50" x14ac:dyDescent="0.2">
      <c r="A393" s="2">
        <v>391</v>
      </c>
      <c r="B393" s="2">
        <v>385</v>
      </c>
      <c r="C393" s="2">
        <v>386</v>
      </c>
      <c r="D393" s="2" t="s">
        <v>12</v>
      </c>
      <c r="E393" s="2" t="s">
        <v>12</v>
      </c>
      <c r="F393" s="2">
        <v>0</v>
      </c>
      <c r="G393" s="2">
        <v>0</v>
      </c>
      <c r="H393" s="2">
        <v>0</v>
      </c>
      <c r="I393" s="2">
        <v>0</v>
      </c>
      <c r="J393" s="3">
        <v>3.5408115934219998E-4</v>
      </c>
      <c r="K393" s="3">
        <v>0</v>
      </c>
      <c r="L393" s="2">
        <v>0</v>
      </c>
      <c r="M393" s="2">
        <v>3.1725888324849998E-5</v>
      </c>
      <c r="N393" s="2">
        <v>0</v>
      </c>
      <c r="O393" s="2">
        <v>1.204891989772E-4</v>
      </c>
      <c r="P393" s="2">
        <v>1.970360184157E-4</v>
      </c>
      <c r="Q393" s="3">
        <v>0</v>
      </c>
      <c r="R393" s="2">
        <v>5.2102235597707497E-4</v>
      </c>
      <c r="S393" s="2">
        <v>0</v>
      </c>
      <c r="T393" s="2">
        <v>0</v>
      </c>
      <c r="U393" s="2">
        <v>0</v>
      </c>
      <c r="V393" s="2">
        <v>1.12443778110925E-4</v>
      </c>
      <c r="W393" s="2">
        <v>1.7539432028469999E-4</v>
      </c>
      <c r="X393" s="3">
        <v>0</v>
      </c>
      <c r="Y393" s="2">
        <v>1.0460287189165E-4</v>
      </c>
      <c r="Z393" s="2">
        <v>0</v>
      </c>
      <c r="AA393" s="2">
        <v>0</v>
      </c>
      <c r="AB393" s="2">
        <v>0</v>
      </c>
      <c r="AC393" s="2">
        <v>0</v>
      </c>
      <c r="AD393" s="2">
        <v>0</v>
      </c>
      <c r="AE393" s="2">
        <v>3.1725888324849998E-5</v>
      </c>
      <c r="AF393" s="2">
        <v>0</v>
      </c>
      <c r="AG393" s="2">
        <v>0</v>
      </c>
      <c r="AH393" s="2">
        <v>0</v>
      </c>
      <c r="AI393" s="2">
        <v>0</v>
      </c>
      <c r="AJ393" s="2">
        <v>0</v>
      </c>
      <c r="AK393" s="2">
        <v>0</v>
      </c>
      <c r="AL393" s="2">
        <v>0</v>
      </c>
      <c r="AM393" s="2">
        <v>0</v>
      </c>
      <c r="AN393" s="2">
        <v>0</v>
      </c>
      <c r="AO393" s="3">
        <v>0</v>
      </c>
      <c r="AP393" s="2">
        <v>0</v>
      </c>
      <c r="AQ393" s="3">
        <v>0</v>
      </c>
      <c r="AR393" s="2">
        <v>0</v>
      </c>
      <c r="AS393" s="2">
        <v>0</v>
      </c>
      <c r="AT393" s="2">
        <v>0</v>
      </c>
      <c r="AU393" s="2">
        <v>0</v>
      </c>
      <c r="AV393" s="2">
        <v>0</v>
      </c>
      <c r="AW393" s="2">
        <v>1.6485214796491401E-3</v>
      </c>
      <c r="AX393">
        <v>0.99835147852035</v>
      </c>
    </row>
    <row r="394" spans="1:50" x14ac:dyDescent="0.2">
      <c r="A394" s="2">
        <v>392</v>
      </c>
      <c r="B394" s="2">
        <v>386</v>
      </c>
      <c r="C394" s="2">
        <v>387</v>
      </c>
      <c r="D394" s="2" t="s">
        <v>26</v>
      </c>
      <c r="E394" s="3" t="s">
        <v>25</v>
      </c>
      <c r="F394" s="2">
        <v>0</v>
      </c>
      <c r="G394" s="3">
        <v>1.2772545151547499E-4</v>
      </c>
      <c r="H394" s="2">
        <v>0</v>
      </c>
      <c r="I394" s="3">
        <v>0</v>
      </c>
      <c r="J394" s="2">
        <v>0</v>
      </c>
      <c r="K394" s="3">
        <v>0</v>
      </c>
      <c r="L394" s="2">
        <v>0</v>
      </c>
      <c r="M394" s="2">
        <v>5.2476910159525001E-5</v>
      </c>
      <c r="N394" s="2">
        <v>0</v>
      </c>
      <c r="O394" s="2">
        <v>0</v>
      </c>
      <c r="P394" s="2">
        <v>3.2501300052000003E-5</v>
      </c>
      <c r="Q394" s="2">
        <v>0</v>
      </c>
      <c r="R394" s="2">
        <v>9.3174197048047499E-4</v>
      </c>
      <c r="S394" s="2">
        <v>0</v>
      </c>
      <c r="T394" s="3">
        <v>0</v>
      </c>
      <c r="U394" s="3">
        <v>1.4025114145994999E-4</v>
      </c>
      <c r="V394" s="2">
        <v>3.6416605972299999E-5</v>
      </c>
      <c r="W394" s="2">
        <v>0</v>
      </c>
      <c r="X394" s="2">
        <v>0</v>
      </c>
      <c r="Y394" s="2">
        <v>0</v>
      </c>
      <c r="Z394" s="2">
        <v>0</v>
      </c>
      <c r="AA394" s="2">
        <v>0</v>
      </c>
      <c r="AB394" s="2">
        <v>0</v>
      </c>
      <c r="AC394" s="2">
        <v>0</v>
      </c>
      <c r="AD394" s="2">
        <v>0</v>
      </c>
      <c r="AE394" s="2">
        <v>0</v>
      </c>
      <c r="AF394" s="2">
        <v>0</v>
      </c>
      <c r="AG394" s="2">
        <v>0</v>
      </c>
      <c r="AH394" s="2">
        <v>0</v>
      </c>
      <c r="AI394" s="2">
        <v>0</v>
      </c>
      <c r="AJ394" s="2">
        <v>0</v>
      </c>
      <c r="AK394" s="2">
        <v>0</v>
      </c>
      <c r="AL394" s="2">
        <v>0</v>
      </c>
      <c r="AM394" s="2">
        <v>0</v>
      </c>
      <c r="AN394" s="2">
        <v>0</v>
      </c>
      <c r="AO394" s="3">
        <v>0</v>
      </c>
      <c r="AP394" s="2">
        <v>0</v>
      </c>
      <c r="AQ394" s="2">
        <v>0</v>
      </c>
      <c r="AR394" s="2">
        <v>0</v>
      </c>
      <c r="AS394" s="2">
        <v>3.6416605972299999E-5</v>
      </c>
      <c r="AT394" s="2">
        <v>0</v>
      </c>
      <c r="AU394" s="2">
        <v>0</v>
      </c>
      <c r="AV394" s="2">
        <v>0</v>
      </c>
      <c r="AW394" s="2">
        <v>1.3575299856120201E-3</v>
      </c>
      <c r="AX394">
        <v>0.998642470014388</v>
      </c>
    </row>
    <row r="395" spans="1:50" x14ac:dyDescent="0.2">
      <c r="A395" s="2">
        <v>393</v>
      </c>
      <c r="B395" s="2">
        <v>387</v>
      </c>
      <c r="C395" s="2">
        <v>388</v>
      </c>
      <c r="D395" s="2" t="s">
        <v>10</v>
      </c>
      <c r="E395" s="2" t="s">
        <v>26</v>
      </c>
      <c r="F395" s="2">
        <v>0</v>
      </c>
      <c r="G395" s="2">
        <v>0</v>
      </c>
      <c r="H395" s="2">
        <v>0</v>
      </c>
      <c r="I395" s="3">
        <v>0</v>
      </c>
      <c r="J395" s="3">
        <v>0</v>
      </c>
      <c r="K395" s="3">
        <v>7.3270808909725005E-5</v>
      </c>
      <c r="L395" s="2">
        <v>1.4774456583517E-3</v>
      </c>
      <c r="M395" s="2">
        <v>0</v>
      </c>
      <c r="N395" s="2">
        <v>2.5485346146587499E-4</v>
      </c>
      <c r="O395" s="2">
        <v>5.2018310445274999E-5</v>
      </c>
      <c r="P395" s="2">
        <v>0</v>
      </c>
      <c r="Q395" s="2">
        <v>0</v>
      </c>
      <c r="R395" s="2">
        <v>0</v>
      </c>
      <c r="S395" s="3">
        <v>0</v>
      </c>
      <c r="T395" s="2">
        <v>0</v>
      </c>
      <c r="U395" s="3">
        <v>0</v>
      </c>
      <c r="V395" s="2">
        <v>2.4522836634524998E-4</v>
      </c>
      <c r="W395" s="2">
        <v>1.4252625511822499E-4</v>
      </c>
      <c r="X395" s="3">
        <v>0</v>
      </c>
      <c r="Y395" s="2">
        <v>0</v>
      </c>
      <c r="Z395" s="2">
        <v>3.2225467790155001E-4</v>
      </c>
      <c r="AA395" s="2">
        <v>0</v>
      </c>
      <c r="AB395" s="2">
        <v>0</v>
      </c>
      <c r="AC395" s="2">
        <v>0</v>
      </c>
      <c r="AD395" s="2">
        <v>0</v>
      </c>
      <c r="AE395" s="2">
        <v>0</v>
      </c>
      <c r="AF395" s="2">
        <v>0</v>
      </c>
      <c r="AG395" s="2">
        <v>0</v>
      </c>
      <c r="AH395" s="2">
        <v>0</v>
      </c>
      <c r="AI395" s="2">
        <v>0</v>
      </c>
      <c r="AJ395" s="2">
        <v>0</v>
      </c>
      <c r="AK395" s="2">
        <v>0</v>
      </c>
      <c r="AL395" s="2">
        <v>0</v>
      </c>
      <c r="AM395" s="2">
        <v>0</v>
      </c>
      <c r="AN395" s="2">
        <v>0</v>
      </c>
      <c r="AO395" s="2">
        <v>0</v>
      </c>
      <c r="AP395" s="2">
        <v>0</v>
      </c>
      <c r="AQ395" s="2">
        <v>0</v>
      </c>
      <c r="AR395" s="2">
        <v>0</v>
      </c>
      <c r="AS395" s="2">
        <v>0</v>
      </c>
      <c r="AT395" s="2">
        <v>0</v>
      </c>
      <c r="AU395" s="2">
        <v>0</v>
      </c>
      <c r="AV395" s="2">
        <v>0</v>
      </c>
      <c r="AW395" s="2">
        <v>2.5675975385376E-3</v>
      </c>
      <c r="AX395">
        <v>0.99743240246146203</v>
      </c>
    </row>
    <row r="396" spans="1:50" x14ac:dyDescent="0.2">
      <c r="A396" s="2">
        <v>394</v>
      </c>
      <c r="B396" s="2">
        <v>388</v>
      </c>
      <c r="C396" s="2">
        <v>389</v>
      </c>
      <c r="D396" s="2" t="s">
        <v>16</v>
      </c>
      <c r="E396" s="2" t="s">
        <v>16</v>
      </c>
      <c r="F396" s="2">
        <v>3.6971310263224999E-5</v>
      </c>
      <c r="G396" s="2">
        <v>0</v>
      </c>
      <c r="H396" s="2">
        <v>3.8631512154642497E-4</v>
      </c>
      <c r="I396" s="2">
        <v>5.19102990033E-5</v>
      </c>
      <c r="J396" s="2">
        <v>0</v>
      </c>
      <c r="K396" s="2">
        <v>0</v>
      </c>
      <c r="L396" s="2">
        <v>0</v>
      </c>
      <c r="M396" s="2">
        <v>0</v>
      </c>
      <c r="N396" s="2">
        <v>0</v>
      </c>
      <c r="O396" s="2">
        <v>3.6668759866297399E-4</v>
      </c>
      <c r="P396" s="2">
        <v>0</v>
      </c>
      <c r="Q396" s="2">
        <v>2.7739287052997499E-4</v>
      </c>
      <c r="R396" s="2">
        <v>2.1605235996774701E-3</v>
      </c>
      <c r="S396" s="2">
        <v>0</v>
      </c>
      <c r="T396" s="2">
        <v>0</v>
      </c>
      <c r="U396" s="3">
        <v>1.8923473279470001E-4</v>
      </c>
      <c r="V396" s="2">
        <v>0</v>
      </c>
      <c r="W396" s="2">
        <v>3.6971310263224999E-5</v>
      </c>
      <c r="X396" s="2">
        <v>0</v>
      </c>
      <c r="Y396" s="2">
        <v>0</v>
      </c>
      <c r="Z396" s="2">
        <v>0</v>
      </c>
      <c r="AA396" s="2">
        <v>0</v>
      </c>
      <c r="AB396" s="2">
        <v>0</v>
      </c>
      <c r="AC396" s="2">
        <v>0</v>
      </c>
      <c r="AD396" s="2">
        <v>0</v>
      </c>
      <c r="AE396" s="2">
        <v>0</v>
      </c>
      <c r="AF396" s="2">
        <v>0</v>
      </c>
      <c r="AG396" s="2">
        <v>0</v>
      </c>
      <c r="AH396" s="2">
        <v>0</v>
      </c>
      <c r="AI396" s="2">
        <v>0</v>
      </c>
      <c r="AJ396" s="2">
        <v>0</v>
      </c>
      <c r="AK396" s="2">
        <v>0</v>
      </c>
      <c r="AL396" s="2">
        <v>0</v>
      </c>
      <c r="AM396" s="2">
        <v>0</v>
      </c>
      <c r="AN396" s="2">
        <v>0</v>
      </c>
      <c r="AO396" s="2">
        <v>0</v>
      </c>
      <c r="AP396" s="2">
        <v>0</v>
      </c>
      <c r="AQ396" s="2">
        <v>0</v>
      </c>
      <c r="AR396" s="2">
        <v>0</v>
      </c>
      <c r="AS396" s="2">
        <v>0</v>
      </c>
      <c r="AT396" s="2">
        <v>0</v>
      </c>
      <c r="AU396" s="2">
        <v>0</v>
      </c>
      <c r="AV396" s="2">
        <v>0</v>
      </c>
      <c r="AW396" s="2">
        <v>3.5060068427412998E-3</v>
      </c>
      <c r="AX396">
        <v>0.99649399315725795</v>
      </c>
    </row>
    <row r="397" spans="1:50" x14ac:dyDescent="0.2">
      <c r="A397" s="2">
        <v>395</v>
      </c>
      <c r="B397" s="2">
        <v>389</v>
      </c>
      <c r="C397" s="2">
        <v>390</v>
      </c>
      <c r="D397" s="2" t="s">
        <v>20</v>
      </c>
      <c r="E397" s="2" t="s">
        <v>20</v>
      </c>
      <c r="F397" s="2">
        <v>0</v>
      </c>
      <c r="G397" s="2">
        <v>0</v>
      </c>
      <c r="H397" s="3">
        <v>3.14807910179E-4</v>
      </c>
      <c r="I397" s="2">
        <v>0</v>
      </c>
      <c r="J397" s="2">
        <v>0</v>
      </c>
      <c r="K397" s="2">
        <v>5.2213868003325001E-5</v>
      </c>
      <c r="L397" s="2">
        <v>0</v>
      </c>
      <c r="M397" s="3">
        <v>1.05052810903999E-4</v>
      </c>
      <c r="N397" s="3">
        <v>0</v>
      </c>
      <c r="O397" s="2">
        <v>0</v>
      </c>
      <c r="P397" s="2">
        <v>0</v>
      </c>
      <c r="Q397" s="2">
        <v>0</v>
      </c>
      <c r="R397" s="2">
        <v>0</v>
      </c>
      <c r="S397" s="2">
        <v>8.3163919981557501E-4</v>
      </c>
      <c r="T397" s="2">
        <v>0</v>
      </c>
      <c r="U397" s="2">
        <v>6.537656903765E-5</v>
      </c>
      <c r="V397" s="3">
        <v>0</v>
      </c>
      <c r="W397" s="3">
        <v>0</v>
      </c>
      <c r="X397" s="2">
        <v>2.0885547201334999E-4</v>
      </c>
      <c r="Y397" s="2">
        <v>0</v>
      </c>
      <c r="Z397" s="2">
        <v>3.7230081906174999E-5</v>
      </c>
      <c r="AA397" s="2">
        <v>0</v>
      </c>
      <c r="AB397" s="2">
        <v>0</v>
      </c>
      <c r="AC397" s="2">
        <v>0</v>
      </c>
      <c r="AD397" s="2">
        <v>0</v>
      </c>
      <c r="AE397" s="2">
        <v>0</v>
      </c>
      <c r="AF397" s="2">
        <v>0</v>
      </c>
      <c r="AG397" s="2">
        <v>0</v>
      </c>
      <c r="AH397" s="2">
        <v>0</v>
      </c>
      <c r="AI397" s="2">
        <v>0</v>
      </c>
      <c r="AJ397" s="2">
        <v>0</v>
      </c>
      <c r="AK397" s="2">
        <v>0</v>
      </c>
      <c r="AL397" s="2">
        <v>0</v>
      </c>
      <c r="AM397" s="2">
        <v>0</v>
      </c>
      <c r="AN397" s="2">
        <v>0</v>
      </c>
      <c r="AO397" s="3">
        <v>0</v>
      </c>
      <c r="AP397" s="2">
        <v>0</v>
      </c>
      <c r="AQ397" s="2">
        <v>0</v>
      </c>
      <c r="AR397" s="2">
        <v>0</v>
      </c>
      <c r="AS397" s="2">
        <v>0</v>
      </c>
      <c r="AT397" s="2">
        <v>0</v>
      </c>
      <c r="AU397" s="2">
        <v>0</v>
      </c>
      <c r="AV397" s="2">
        <v>0</v>
      </c>
      <c r="AW397" s="2">
        <v>1.61517591185907E-3</v>
      </c>
      <c r="AX397">
        <v>0.99838482408814</v>
      </c>
    </row>
    <row r="398" spans="1:50" x14ac:dyDescent="0.2">
      <c r="A398" s="2">
        <v>396</v>
      </c>
      <c r="B398" s="2">
        <v>390</v>
      </c>
      <c r="C398" s="2">
        <v>391</v>
      </c>
      <c r="D398" s="2" t="s">
        <v>23</v>
      </c>
      <c r="E398" s="2" t="s">
        <v>23</v>
      </c>
      <c r="F398" s="2">
        <v>3.5832019492599997E-5</v>
      </c>
      <c r="G398" s="3">
        <v>0</v>
      </c>
      <c r="H398" s="2">
        <v>0</v>
      </c>
      <c r="I398" s="2">
        <v>5.0906129097925001E-5</v>
      </c>
      <c r="J398" s="3">
        <v>0</v>
      </c>
      <c r="K398" s="2">
        <v>4.1370115991082502E-4</v>
      </c>
      <c r="L398" s="2">
        <v>0</v>
      </c>
      <c r="M398" s="3">
        <v>0</v>
      </c>
      <c r="N398" s="2">
        <v>0</v>
      </c>
      <c r="O398" s="2">
        <v>0</v>
      </c>
      <c r="P398" s="2">
        <v>5.0792802844647504E-4</v>
      </c>
      <c r="Q398" s="2">
        <v>5.0076740522919997E-4</v>
      </c>
      <c r="R398" s="2">
        <v>0</v>
      </c>
      <c r="S398" s="2">
        <v>0</v>
      </c>
      <c r="T398" s="2">
        <v>0</v>
      </c>
      <c r="U398" s="2">
        <v>0</v>
      </c>
      <c r="V398" s="2">
        <v>1.18035094008649E-4</v>
      </c>
      <c r="W398" s="2">
        <v>0</v>
      </c>
      <c r="X398" s="2">
        <v>5.0906129097925001E-5</v>
      </c>
      <c r="Y398" s="2">
        <v>3.19421988740875E-4</v>
      </c>
      <c r="Z398" s="2">
        <v>6.3918000976307396E-4</v>
      </c>
      <c r="AA398" s="2">
        <v>0</v>
      </c>
      <c r="AB398" s="2">
        <v>0</v>
      </c>
      <c r="AC398" s="2">
        <v>0</v>
      </c>
      <c r="AD398" s="2">
        <v>0</v>
      </c>
      <c r="AE398" s="2">
        <v>0</v>
      </c>
      <c r="AF398" s="2">
        <v>0</v>
      </c>
      <c r="AG398" s="2">
        <v>0</v>
      </c>
      <c r="AH398" s="2">
        <v>0</v>
      </c>
      <c r="AI398" s="2">
        <v>0</v>
      </c>
      <c r="AJ398" s="2">
        <v>0</v>
      </c>
      <c r="AK398" s="2">
        <v>0</v>
      </c>
      <c r="AL398" s="2">
        <v>0</v>
      </c>
      <c r="AM398" s="2">
        <v>0</v>
      </c>
      <c r="AN398" s="2">
        <v>0</v>
      </c>
      <c r="AO398" s="2">
        <v>0</v>
      </c>
      <c r="AP398" s="2">
        <v>5.0906129097925001E-5</v>
      </c>
      <c r="AQ398" s="2">
        <v>0</v>
      </c>
      <c r="AR398" s="2">
        <v>0</v>
      </c>
      <c r="AS398" s="2">
        <v>0</v>
      </c>
      <c r="AT398" s="2">
        <v>0</v>
      </c>
      <c r="AU398" s="2">
        <v>0</v>
      </c>
      <c r="AV398" s="2">
        <v>0</v>
      </c>
      <c r="AW398" s="2">
        <v>2.68758409288547E-3</v>
      </c>
      <c r="AX398">
        <v>0.99731241590711395</v>
      </c>
    </row>
    <row r="399" spans="1:50" x14ac:dyDescent="0.2">
      <c r="A399" s="2">
        <v>397</v>
      </c>
      <c r="B399" s="2">
        <v>391</v>
      </c>
      <c r="C399" s="2">
        <v>392</v>
      </c>
      <c r="D399" s="2" t="s">
        <v>12</v>
      </c>
      <c r="E399" s="2" t="s">
        <v>12</v>
      </c>
      <c r="F399" s="2">
        <v>3.6651517372800003E-5</v>
      </c>
      <c r="G399" s="2">
        <v>0</v>
      </c>
      <c r="H399" s="2">
        <v>0</v>
      </c>
      <c r="I399" s="2">
        <v>0</v>
      </c>
      <c r="J399" s="3">
        <v>2.06782563862525E-4</v>
      </c>
      <c r="K399" s="3">
        <v>0</v>
      </c>
      <c r="L399" s="2">
        <v>0</v>
      </c>
      <c r="M399" s="2">
        <v>0</v>
      </c>
      <c r="N399" s="2">
        <v>0</v>
      </c>
      <c r="O399" s="2">
        <v>1.4454650087542499E-4</v>
      </c>
      <c r="P399" s="3">
        <v>1.4017118610984999E-4</v>
      </c>
      <c r="Q399" s="2">
        <v>0</v>
      </c>
      <c r="R399" s="2">
        <v>2.9519391560387399E-4</v>
      </c>
      <c r="S399" s="2">
        <v>0</v>
      </c>
      <c r="T399" s="2">
        <v>0</v>
      </c>
      <c r="U399" s="2">
        <v>3.6651517372800003E-5</v>
      </c>
      <c r="V399" s="3">
        <v>1.7913844963242501E-4</v>
      </c>
      <c r="W399" s="2">
        <v>3.3004263797245E-4</v>
      </c>
      <c r="X399" s="2">
        <v>0</v>
      </c>
      <c r="Y399" s="2">
        <v>1.353060641598E-4</v>
      </c>
      <c r="Z399" s="2">
        <v>0</v>
      </c>
      <c r="AA399" s="2">
        <v>0</v>
      </c>
      <c r="AB399" s="2">
        <v>0</v>
      </c>
      <c r="AC399" s="2">
        <v>0</v>
      </c>
      <c r="AD399" s="2">
        <v>0</v>
      </c>
      <c r="AE399" s="2">
        <v>0</v>
      </c>
      <c r="AF399" s="2">
        <v>0</v>
      </c>
      <c r="AG399" s="2">
        <v>0</v>
      </c>
      <c r="AH399" s="2">
        <v>0</v>
      </c>
      <c r="AI399" s="2">
        <v>0</v>
      </c>
      <c r="AJ399" s="2">
        <v>0</v>
      </c>
      <c r="AK399" s="2">
        <v>0</v>
      </c>
      <c r="AL399" s="2">
        <v>0</v>
      </c>
      <c r="AM399" s="2">
        <v>0</v>
      </c>
      <c r="AN399" s="2">
        <v>0</v>
      </c>
      <c r="AO399" s="2">
        <v>0</v>
      </c>
      <c r="AP399" s="2">
        <v>0</v>
      </c>
      <c r="AQ399" s="2">
        <v>0</v>
      </c>
      <c r="AR399" s="2">
        <v>0</v>
      </c>
      <c r="AS399" s="2">
        <v>0</v>
      </c>
      <c r="AT399" s="2">
        <v>0</v>
      </c>
      <c r="AU399" s="2">
        <v>0</v>
      </c>
      <c r="AV399" s="2">
        <v>0</v>
      </c>
      <c r="AW399" s="2">
        <v>1.50448435296195E-3</v>
      </c>
      <c r="AX399">
        <v>0.99849551564703798</v>
      </c>
    </row>
    <row r="400" spans="1:50" x14ac:dyDescent="0.2">
      <c r="A400" s="2">
        <v>398</v>
      </c>
      <c r="B400" s="2">
        <v>392</v>
      </c>
      <c r="C400" s="2">
        <v>393</v>
      </c>
      <c r="D400" s="2" t="s">
        <v>25</v>
      </c>
      <c r="E400" s="2" t="s">
        <v>25</v>
      </c>
      <c r="F400" s="2">
        <v>3.792475728155E-5</v>
      </c>
      <c r="G400" s="2">
        <v>0</v>
      </c>
      <c r="H400" s="2">
        <v>7.4004349821777499E-4</v>
      </c>
      <c r="I400" s="2">
        <v>0</v>
      </c>
      <c r="J400" s="2">
        <v>0</v>
      </c>
      <c r="K400" s="2">
        <v>6.5910888478775006E-5</v>
      </c>
      <c r="L400" s="2">
        <v>0</v>
      </c>
      <c r="M400" s="2">
        <v>0</v>
      </c>
      <c r="N400" s="2">
        <v>1.516990291262E-4</v>
      </c>
      <c r="O400" s="3">
        <v>0</v>
      </c>
      <c r="P400" s="2">
        <v>2.78464653926325E-4</v>
      </c>
      <c r="Q400" s="2">
        <v>0</v>
      </c>
      <c r="R400" s="2">
        <v>0</v>
      </c>
      <c r="S400" s="3">
        <v>0</v>
      </c>
      <c r="T400" s="2">
        <v>0</v>
      </c>
      <c r="U400" s="2">
        <v>0</v>
      </c>
      <c r="V400" s="2">
        <v>0</v>
      </c>
      <c r="W400" s="2">
        <v>0</v>
      </c>
      <c r="X400" s="2">
        <v>5.3418803418799997E-5</v>
      </c>
      <c r="Y400" s="2">
        <v>0</v>
      </c>
      <c r="Z400" s="2">
        <v>0</v>
      </c>
      <c r="AA400" s="2">
        <v>0</v>
      </c>
      <c r="AB400" s="2">
        <v>0</v>
      </c>
      <c r="AC400" s="2">
        <v>0</v>
      </c>
      <c r="AD400" s="2">
        <v>0</v>
      </c>
      <c r="AE400" s="2">
        <v>0</v>
      </c>
      <c r="AF400" s="2">
        <v>0</v>
      </c>
      <c r="AG400" s="2">
        <v>0</v>
      </c>
      <c r="AH400" s="2">
        <v>0</v>
      </c>
      <c r="AI400" s="2">
        <v>0</v>
      </c>
      <c r="AJ400" s="2">
        <v>0</v>
      </c>
      <c r="AK400" s="2">
        <v>0</v>
      </c>
      <c r="AL400" s="2">
        <v>0</v>
      </c>
      <c r="AM400" s="2">
        <v>0</v>
      </c>
      <c r="AN400" s="2">
        <v>0</v>
      </c>
      <c r="AO400" s="2">
        <v>0</v>
      </c>
      <c r="AP400" s="2">
        <v>0</v>
      </c>
      <c r="AQ400" s="2">
        <v>0</v>
      </c>
      <c r="AR400" s="2">
        <v>0</v>
      </c>
      <c r="AS400" s="2">
        <v>0</v>
      </c>
      <c r="AT400" s="2">
        <v>0</v>
      </c>
      <c r="AU400" s="2">
        <v>0</v>
      </c>
      <c r="AV400" s="2">
        <v>0</v>
      </c>
      <c r="AW400" s="2">
        <v>1.3274616304494199E-3</v>
      </c>
      <c r="AX400">
        <v>0.99867253836954994</v>
      </c>
    </row>
    <row r="401" spans="1:50" x14ac:dyDescent="0.2">
      <c r="A401" s="2">
        <v>399</v>
      </c>
      <c r="B401" s="2">
        <v>393</v>
      </c>
      <c r="C401" s="2">
        <v>394</v>
      </c>
      <c r="D401" s="2" t="s">
        <v>25</v>
      </c>
      <c r="E401" s="2" t="s">
        <v>26</v>
      </c>
      <c r="F401" s="2">
        <v>0</v>
      </c>
      <c r="G401" s="2">
        <v>0</v>
      </c>
      <c r="H401" s="2">
        <v>0.120961104957093</v>
      </c>
      <c r="I401" s="2">
        <v>1.08101707578825E-4</v>
      </c>
      <c r="J401" s="2">
        <v>0</v>
      </c>
      <c r="K401" s="2">
        <v>0</v>
      </c>
      <c r="L401" s="2">
        <v>0</v>
      </c>
      <c r="M401" s="2">
        <v>0</v>
      </c>
      <c r="N401" s="2">
        <v>1.2942230805469999E-4</v>
      </c>
      <c r="O401" s="2">
        <v>0</v>
      </c>
      <c r="P401" s="2">
        <v>2.8600071826597498E-4</v>
      </c>
      <c r="Q401" s="2">
        <v>3.7696019300350001E-5</v>
      </c>
      <c r="R401" s="3">
        <v>4.0309577555624999E-5</v>
      </c>
      <c r="S401" s="3">
        <v>4.0309577555624999E-5</v>
      </c>
      <c r="T401" s="2">
        <v>0</v>
      </c>
      <c r="U401" s="3">
        <v>4.5863144377175001E-5</v>
      </c>
      <c r="V401" s="2">
        <v>0</v>
      </c>
      <c r="W401" s="2">
        <v>3.2709668978125E-5</v>
      </c>
      <c r="X401" s="2">
        <v>4.5863144377175001E-5</v>
      </c>
      <c r="Y401" s="2">
        <v>0</v>
      </c>
      <c r="Z401" s="2">
        <v>0</v>
      </c>
      <c r="AA401" s="2">
        <v>0</v>
      </c>
      <c r="AB401" s="2">
        <v>0</v>
      </c>
      <c r="AC401" s="2">
        <v>0</v>
      </c>
      <c r="AD401" s="2">
        <v>4.5863144377175001E-5</v>
      </c>
      <c r="AE401" s="2">
        <v>0</v>
      </c>
      <c r="AF401" s="2">
        <v>0</v>
      </c>
      <c r="AG401" s="2">
        <v>0</v>
      </c>
      <c r="AH401" s="2">
        <v>0</v>
      </c>
      <c r="AI401" s="2">
        <v>0</v>
      </c>
      <c r="AJ401" s="2">
        <v>0</v>
      </c>
      <c r="AK401" s="2">
        <v>0</v>
      </c>
      <c r="AL401" s="3">
        <v>0</v>
      </c>
      <c r="AM401" s="2">
        <v>0</v>
      </c>
      <c r="AN401" s="2">
        <v>0</v>
      </c>
      <c r="AO401" s="2">
        <v>0</v>
      </c>
      <c r="AP401" s="2">
        <v>0</v>
      </c>
      <c r="AQ401" s="2">
        <v>0</v>
      </c>
      <c r="AR401" s="2">
        <v>0</v>
      </c>
      <c r="AS401" s="2">
        <v>0</v>
      </c>
      <c r="AT401" s="2">
        <v>0</v>
      </c>
      <c r="AU401" s="2">
        <v>0</v>
      </c>
      <c r="AV401" s="2">
        <v>0</v>
      </c>
      <c r="AW401" s="2">
        <v>0.121773243967513</v>
      </c>
      <c r="AX401">
        <v>0.87822675603248601</v>
      </c>
    </row>
    <row r="402" spans="1:50" x14ac:dyDescent="0.2">
      <c r="A402" s="2">
        <v>400</v>
      </c>
      <c r="B402" s="2">
        <v>394</v>
      </c>
      <c r="C402" s="2">
        <v>395</v>
      </c>
      <c r="D402" s="2" t="s">
        <v>27</v>
      </c>
      <c r="E402" s="2" t="s">
        <v>27</v>
      </c>
      <c r="F402" s="2">
        <v>1.3836836219281699E-3</v>
      </c>
      <c r="G402" s="2">
        <v>0</v>
      </c>
      <c r="H402" s="2">
        <v>1.9359188314402499E-4</v>
      </c>
      <c r="I402" s="2">
        <v>0</v>
      </c>
      <c r="J402" s="2">
        <v>0</v>
      </c>
      <c r="K402" s="2">
        <v>8.2971036115697498E-4</v>
      </c>
      <c r="L402" s="2">
        <v>0</v>
      </c>
      <c r="M402" s="2">
        <v>0</v>
      </c>
      <c r="N402" s="2">
        <v>2.0760053420172499E-4</v>
      </c>
      <c r="O402" s="2">
        <v>0</v>
      </c>
      <c r="P402" s="2">
        <v>0</v>
      </c>
      <c r="Q402" s="2">
        <v>8.4638348506102501E-4</v>
      </c>
      <c r="R402" s="2">
        <v>0</v>
      </c>
      <c r="S402" s="2">
        <v>0</v>
      </c>
      <c r="T402" s="2">
        <v>0</v>
      </c>
      <c r="U402" s="2">
        <v>0</v>
      </c>
      <c r="V402" s="2">
        <v>0</v>
      </c>
      <c r="W402" s="2">
        <v>0</v>
      </c>
      <c r="X402" s="2">
        <v>0</v>
      </c>
      <c r="Y402" s="2">
        <v>0</v>
      </c>
      <c r="Z402" s="2">
        <v>0</v>
      </c>
      <c r="AA402" s="2">
        <v>0</v>
      </c>
      <c r="AB402" s="2">
        <v>0</v>
      </c>
      <c r="AC402" s="2">
        <v>0</v>
      </c>
      <c r="AD402" s="2">
        <v>0</v>
      </c>
      <c r="AE402" s="2">
        <v>0</v>
      </c>
      <c r="AF402" s="2">
        <v>0</v>
      </c>
      <c r="AG402" s="2">
        <v>0</v>
      </c>
      <c r="AH402" s="2">
        <v>0</v>
      </c>
      <c r="AI402" s="2">
        <v>0</v>
      </c>
      <c r="AJ402" s="2">
        <v>0</v>
      </c>
      <c r="AK402" s="2">
        <v>0</v>
      </c>
      <c r="AL402" s="2">
        <v>0</v>
      </c>
      <c r="AM402" s="2">
        <v>0</v>
      </c>
      <c r="AN402" s="2">
        <v>0</v>
      </c>
      <c r="AO402" s="2">
        <v>0</v>
      </c>
      <c r="AP402" s="2">
        <v>0</v>
      </c>
      <c r="AQ402" s="2">
        <v>0</v>
      </c>
      <c r="AR402" s="2">
        <v>0</v>
      </c>
      <c r="AS402" s="2">
        <v>0</v>
      </c>
      <c r="AT402" s="2">
        <v>0</v>
      </c>
      <c r="AU402" s="2">
        <v>0</v>
      </c>
      <c r="AV402" s="2">
        <v>0</v>
      </c>
      <c r="AW402" s="2">
        <v>3.4609698854919202E-3</v>
      </c>
      <c r="AX402">
        <v>0.99653903011450795</v>
      </c>
    </row>
    <row r="403" spans="1:50" x14ac:dyDescent="0.2">
      <c r="A403" s="2">
        <v>401</v>
      </c>
      <c r="B403" s="2">
        <v>395</v>
      </c>
      <c r="C403" s="2">
        <v>396</v>
      </c>
      <c r="D403" s="2" t="s">
        <v>13</v>
      </c>
      <c r="E403" s="2" t="s">
        <v>23</v>
      </c>
      <c r="F403" s="2">
        <v>0</v>
      </c>
      <c r="G403" s="3">
        <v>2.5874840078674998E-4</v>
      </c>
      <c r="H403" s="2">
        <v>0</v>
      </c>
      <c r="I403" s="2">
        <v>3.0456512665552501E-4</v>
      </c>
      <c r="J403" s="2">
        <v>0</v>
      </c>
      <c r="K403" s="2">
        <v>0</v>
      </c>
      <c r="L403" s="2">
        <v>5.4508912519352505E-4</v>
      </c>
      <c r="M403" s="2">
        <v>0</v>
      </c>
      <c r="N403" s="3">
        <v>1.3552916926787501E-4</v>
      </c>
      <c r="O403" s="2">
        <v>0</v>
      </c>
      <c r="P403" s="3">
        <v>0</v>
      </c>
      <c r="Q403" s="2">
        <v>0</v>
      </c>
      <c r="R403" s="2">
        <v>0</v>
      </c>
      <c r="S403" s="2">
        <v>0</v>
      </c>
      <c r="T403" s="2">
        <v>0</v>
      </c>
      <c r="U403" s="2">
        <v>0</v>
      </c>
      <c r="V403" s="2">
        <v>0</v>
      </c>
      <c r="W403" s="2">
        <v>0</v>
      </c>
      <c r="X403" s="2">
        <v>0</v>
      </c>
      <c r="Y403" s="2">
        <v>5.2972872469555002E-4</v>
      </c>
      <c r="Z403" s="2">
        <v>1.24628398199675E-4</v>
      </c>
      <c r="AA403" s="2">
        <v>0</v>
      </c>
      <c r="AB403" s="2">
        <v>0</v>
      </c>
      <c r="AC403" s="2">
        <v>0</v>
      </c>
      <c r="AD403" s="2">
        <v>0</v>
      </c>
      <c r="AE403" s="2">
        <v>0</v>
      </c>
      <c r="AF403" s="2">
        <v>0</v>
      </c>
      <c r="AG403" s="2">
        <v>0</v>
      </c>
      <c r="AH403" s="2">
        <v>0</v>
      </c>
      <c r="AI403" s="2">
        <v>0</v>
      </c>
      <c r="AJ403" s="2">
        <v>0</v>
      </c>
      <c r="AK403" s="2">
        <v>0</v>
      </c>
      <c r="AL403" s="2">
        <v>0</v>
      </c>
      <c r="AM403" s="2">
        <v>0</v>
      </c>
      <c r="AN403" s="2">
        <v>0</v>
      </c>
      <c r="AO403" s="2">
        <v>0</v>
      </c>
      <c r="AP403" s="2">
        <v>0</v>
      </c>
      <c r="AQ403" s="2">
        <v>0</v>
      </c>
      <c r="AR403" s="2">
        <v>0</v>
      </c>
      <c r="AS403" s="2">
        <v>0</v>
      </c>
      <c r="AT403" s="2">
        <v>0</v>
      </c>
      <c r="AU403" s="2">
        <v>0</v>
      </c>
      <c r="AV403" s="2">
        <v>0</v>
      </c>
      <c r="AW403" s="2">
        <v>1.8982889447989001E-3</v>
      </c>
      <c r="AX403">
        <v>0.99810171105520096</v>
      </c>
    </row>
    <row r="404" spans="1:50" x14ac:dyDescent="0.2">
      <c r="A404" s="2">
        <v>402</v>
      </c>
      <c r="B404" s="2">
        <v>396</v>
      </c>
      <c r="C404" s="2">
        <v>397</v>
      </c>
      <c r="D404" s="2" t="s">
        <v>26</v>
      </c>
      <c r="E404" s="2" t="s">
        <v>12</v>
      </c>
      <c r="F404" s="2">
        <v>3.6624670377949997E-5</v>
      </c>
      <c r="G404" s="2">
        <v>2.6254190066617497E-4</v>
      </c>
      <c r="H404" s="2">
        <v>0</v>
      </c>
      <c r="I404" s="2">
        <v>1.6178577596619201E-3</v>
      </c>
      <c r="J404" s="2">
        <v>0</v>
      </c>
      <c r="K404" s="2">
        <v>0</v>
      </c>
      <c r="L404" s="2">
        <v>0</v>
      </c>
      <c r="M404" s="2">
        <v>0</v>
      </c>
      <c r="N404" s="2">
        <v>0</v>
      </c>
      <c r="O404" s="2">
        <v>0</v>
      </c>
      <c r="P404" s="2">
        <v>9.4646279955125002E-5</v>
      </c>
      <c r="Q404" s="2">
        <v>0</v>
      </c>
      <c r="R404" s="2">
        <v>3.6624670377949997E-5</v>
      </c>
      <c r="S404" s="2">
        <v>0</v>
      </c>
      <c r="T404" s="2">
        <v>0</v>
      </c>
      <c r="U404" s="2">
        <v>3.1729914963825002E-5</v>
      </c>
      <c r="V404" s="2">
        <v>2.0963184775612501E-4</v>
      </c>
      <c r="W404" s="2">
        <v>0</v>
      </c>
      <c r="X404" s="2">
        <v>0</v>
      </c>
      <c r="Y404" s="2">
        <v>0</v>
      </c>
      <c r="Z404" s="2">
        <v>0</v>
      </c>
      <c r="AA404" s="2">
        <v>3.1729914963825002E-5</v>
      </c>
      <c r="AB404" s="2">
        <v>0</v>
      </c>
      <c r="AC404" s="2">
        <v>0</v>
      </c>
      <c r="AD404" s="2">
        <v>0</v>
      </c>
      <c r="AE404" s="2">
        <v>0</v>
      </c>
      <c r="AF404" s="2">
        <v>0</v>
      </c>
      <c r="AG404" s="2">
        <v>0</v>
      </c>
      <c r="AH404" s="2">
        <v>0</v>
      </c>
      <c r="AI404" s="2">
        <v>0</v>
      </c>
      <c r="AJ404" s="2">
        <v>0</v>
      </c>
      <c r="AK404" s="2">
        <v>0</v>
      </c>
      <c r="AL404" s="2">
        <v>0</v>
      </c>
      <c r="AM404" s="2">
        <v>0</v>
      </c>
      <c r="AN404" s="2">
        <v>0</v>
      </c>
      <c r="AO404" s="2">
        <v>0</v>
      </c>
      <c r="AP404" s="2">
        <v>0</v>
      </c>
      <c r="AQ404" s="2">
        <v>0</v>
      </c>
      <c r="AR404" s="2">
        <v>0</v>
      </c>
      <c r="AS404" s="2">
        <v>0</v>
      </c>
      <c r="AT404" s="2">
        <v>0</v>
      </c>
      <c r="AU404" s="2">
        <v>0</v>
      </c>
      <c r="AV404" s="2">
        <v>0</v>
      </c>
      <c r="AW404" s="2">
        <v>2.3213869587229E-3</v>
      </c>
      <c r="AX404">
        <v>0.99767861304127703</v>
      </c>
    </row>
    <row r="405" spans="1:50" x14ac:dyDescent="0.2">
      <c r="A405" s="2">
        <v>403</v>
      </c>
      <c r="B405" s="2">
        <v>397</v>
      </c>
      <c r="C405" s="2">
        <v>398</v>
      </c>
      <c r="D405" s="2" t="s">
        <v>12</v>
      </c>
      <c r="E405" s="2" t="s">
        <v>25</v>
      </c>
      <c r="F405" s="2">
        <v>0</v>
      </c>
      <c r="G405" s="2">
        <v>0</v>
      </c>
      <c r="H405" s="2">
        <v>0</v>
      </c>
      <c r="I405" s="2">
        <v>0</v>
      </c>
      <c r="J405" s="2">
        <v>2.9372185620374998E-4</v>
      </c>
      <c r="K405" s="2">
        <v>0</v>
      </c>
      <c r="L405" s="2">
        <v>0</v>
      </c>
      <c r="M405" s="2">
        <v>0</v>
      </c>
      <c r="N405" s="2">
        <v>3.6971310263224999E-5</v>
      </c>
      <c r="O405" s="2">
        <v>7.3942620526449998E-5</v>
      </c>
      <c r="P405" s="2">
        <v>0</v>
      </c>
      <c r="Q405" s="2">
        <v>0</v>
      </c>
      <c r="R405" s="2">
        <v>3.93087569228875E-4</v>
      </c>
      <c r="S405" s="2">
        <v>0</v>
      </c>
      <c r="T405" s="2">
        <v>0</v>
      </c>
      <c r="U405" s="2">
        <v>0</v>
      </c>
      <c r="V405" s="2">
        <v>1.63831932726E-4</v>
      </c>
      <c r="W405" s="2">
        <v>3.29735682390975E-4</v>
      </c>
      <c r="X405" s="2">
        <v>0</v>
      </c>
      <c r="Y405" s="2">
        <v>7.9258184417474895E-5</v>
      </c>
      <c r="Z405" s="2">
        <v>0</v>
      </c>
      <c r="AA405" s="2">
        <v>0</v>
      </c>
      <c r="AB405" s="2">
        <v>0</v>
      </c>
      <c r="AC405" s="2">
        <v>0</v>
      </c>
      <c r="AD405" s="2">
        <v>0</v>
      </c>
      <c r="AE405" s="2">
        <v>0</v>
      </c>
      <c r="AF405" s="2">
        <v>0</v>
      </c>
      <c r="AG405" s="2">
        <v>0</v>
      </c>
      <c r="AH405" s="2">
        <v>0</v>
      </c>
      <c r="AI405" s="2">
        <v>0</v>
      </c>
      <c r="AJ405" s="2">
        <v>0</v>
      </c>
      <c r="AK405" s="2">
        <v>0</v>
      </c>
      <c r="AL405" s="2">
        <v>0</v>
      </c>
      <c r="AM405" s="2">
        <v>0</v>
      </c>
      <c r="AN405" s="2">
        <v>0</v>
      </c>
      <c r="AO405" s="2">
        <v>0</v>
      </c>
      <c r="AP405" s="2">
        <v>0</v>
      </c>
      <c r="AQ405" s="2">
        <v>0</v>
      </c>
      <c r="AR405" s="2">
        <v>0</v>
      </c>
      <c r="AS405" s="2">
        <v>0</v>
      </c>
      <c r="AT405" s="2">
        <v>0</v>
      </c>
      <c r="AU405" s="2">
        <v>0</v>
      </c>
      <c r="AV405" s="2">
        <v>0</v>
      </c>
      <c r="AW405" s="2">
        <v>1.3705491557567499E-3</v>
      </c>
      <c r="AX405">
        <v>0.99862945084424304</v>
      </c>
    </row>
    <row r="406" spans="1:50" x14ac:dyDescent="0.2">
      <c r="A406" s="2">
        <v>404</v>
      </c>
      <c r="B406" s="2">
        <v>398</v>
      </c>
      <c r="C406" s="2">
        <v>399</v>
      </c>
      <c r="D406" s="2" t="s">
        <v>26</v>
      </c>
      <c r="E406" s="2" t="s">
        <v>26</v>
      </c>
      <c r="F406" s="2">
        <v>3.6829699469650003E-5</v>
      </c>
      <c r="G406" s="2">
        <v>2.299544580637E-4</v>
      </c>
      <c r="H406" s="2">
        <v>0</v>
      </c>
      <c r="I406" s="2">
        <v>5.7534616187125004E-4</v>
      </c>
      <c r="J406" s="2">
        <v>0</v>
      </c>
      <c r="K406" s="2">
        <v>0</v>
      </c>
      <c r="L406" s="2">
        <v>0</v>
      </c>
      <c r="M406" s="2">
        <v>0</v>
      </c>
      <c r="N406" s="2">
        <v>0</v>
      </c>
      <c r="O406" s="2">
        <v>0</v>
      </c>
      <c r="P406" s="2">
        <v>1.2839415417862499E-4</v>
      </c>
      <c r="Q406" s="2">
        <v>0</v>
      </c>
      <c r="R406" s="2">
        <v>0</v>
      </c>
      <c r="S406" s="2">
        <v>0</v>
      </c>
      <c r="T406" s="2">
        <v>0</v>
      </c>
      <c r="U406" s="2">
        <v>2.1306667969305001E-4</v>
      </c>
      <c r="V406" s="2">
        <v>8.5549252721899997E-5</v>
      </c>
      <c r="W406" s="2">
        <v>0</v>
      </c>
      <c r="X406" s="2">
        <v>0</v>
      </c>
      <c r="Y406" s="2">
        <v>3.6829699469650003E-5</v>
      </c>
      <c r="Z406" s="2">
        <v>0</v>
      </c>
      <c r="AA406" s="2">
        <v>0</v>
      </c>
      <c r="AB406" s="2">
        <v>0</v>
      </c>
      <c r="AC406" s="2">
        <v>0</v>
      </c>
      <c r="AD406" s="2">
        <v>0</v>
      </c>
      <c r="AE406" s="2">
        <v>0</v>
      </c>
      <c r="AF406" s="2">
        <v>0</v>
      </c>
      <c r="AG406" s="2">
        <v>0</v>
      </c>
      <c r="AH406" s="2">
        <v>0</v>
      </c>
      <c r="AI406" s="2">
        <v>3.6829699469650003E-5</v>
      </c>
      <c r="AJ406" s="2">
        <v>0</v>
      </c>
      <c r="AK406" s="2">
        <v>0</v>
      </c>
      <c r="AL406" s="2">
        <v>0</v>
      </c>
      <c r="AM406" s="2">
        <v>0</v>
      </c>
      <c r="AN406" s="2">
        <v>0</v>
      </c>
      <c r="AO406" s="2">
        <v>0</v>
      </c>
      <c r="AP406" s="2">
        <v>0</v>
      </c>
      <c r="AQ406" s="2">
        <v>0</v>
      </c>
      <c r="AR406" s="2">
        <v>0</v>
      </c>
      <c r="AS406" s="2">
        <v>0</v>
      </c>
      <c r="AT406" s="2">
        <v>0</v>
      </c>
      <c r="AU406" s="2">
        <v>0</v>
      </c>
      <c r="AV406" s="2">
        <v>0</v>
      </c>
      <c r="AW406" s="2">
        <v>1.34279980493747E-3</v>
      </c>
      <c r="AX406">
        <v>0.99865720019506199</v>
      </c>
    </row>
    <row r="407" spans="1:50" x14ac:dyDescent="0.2">
      <c r="A407" s="2">
        <v>405</v>
      </c>
      <c r="B407" s="2">
        <v>399</v>
      </c>
      <c r="C407" s="2">
        <v>400</v>
      </c>
      <c r="D407" s="2" t="s">
        <v>12</v>
      </c>
      <c r="E407" s="2" t="s">
        <v>27</v>
      </c>
      <c r="F407" s="2">
        <v>3.5440884604474998E-5</v>
      </c>
      <c r="G407" s="2">
        <v>0</v>
      </c>
      <c r="H407" s="2">
        <v>0</v>
      </c>
      <c r="I407" s="2">
        <v>0</v>
      </c>
      <c r="J407" s="2">
        <v>0</v>
      </c>
      <c r="K407" s="2">
        <v>0</v>
      </c>
      <c r="L407" s="2">
        <v>0</v>
      </c>
      <c r="M407" s="2">
        <v>0</v>
      </c>
      <c r="N407" s="2">
        <v>0</v>
      </c>
      <c r="O407" s="2">
        <v>1.7595715117372401E-4</v>
      </c>
      <c r="P407" s="2">
        <v>0</v>
      </c>
      <c r="Q407" s="2">
        <v>0</v>
      </c>
      <c r="R407" s="2">
        <v>6.6748440986954996E-4</v>
      </c>
      <c r="S407" s="2">
        <v>0</v>
      </c>
      <c r="T407" s="2">
        <v>0</v>
      </c>
      <c r="U407" s="2">
        <v>0</v>
      </c>
      <c r="V407" s="2">
        <v>2.6112756107057498E-4</v>
      </c>
      <c r="W407" s="2">
        <v>2.08412038879825E-4</v>
      </c>
      <c r="X407" s="2">
        <v>3.5440884604474998E-5</v>
      </c>
      <c r="Y407" s="2">
        <v>0</v>
      </c>
      <c r="Z407" s="2">
        <v>0</v>
      </c>
      <c r="AA407" s="2">
        <v>1.6054720725829301E-2</v>
      </c>
      <c r="AB407" s="2">
        <v>0</v>
      </c>
      <c r="AC407" s="2">
        <v>0</v>
      </c>
      <c r="AD407" s="2">
        <v>0</v>
      </c>
      <c r="AE407" s="2">
        <v>0</v>
      </c>
      <c r="AF407" s="2">
        <v>0</v>
      </c>
      <c r="AG407" s="2">
        <v>0</v>
      </c>
      <c r="AH407" s="2">
        <v>0</v>
      </c>
      <c r="AI407" s="2">
        <v>0</v>
      </c>
      <c r="AJ407" s="2">
        <v>0</v>
      </c>
      <c r="AK407" s="2">
        <v>0</v>
      </c>
      <c r="AL407" s="2">
        <v>0</v>
      </c>
      <c r="AM407" s="2">
        <v>0</v>
      </c>
      <c r="AN407" s="2">
        <v>0</v>
      </c>
      <c r="AO407" s="2">
        <v>0</v>
      </c>
      <c r="AP407" s="2">
        <v>0</v>
      </c>
      <c r="AQ407" s="2">
        <v>0</v>
      </c>
      <c r="AR407" s="2">
        <v>0</v>
      </c>
      <c r="AS407" s="2">
        <v>0</v>
      </c>
      <c r="AT407" s="2">
        <v>0</v>
      </c>
      <c r="AU407" s="2">
        <v>0</v>
      </c>
      <c r="AV407" s="2">
        <v>0</v>
      </c>
      <c r="AW407" s="2">
        <v>1.7438583656031899E-2</v>
      </c>
      <c r="AX407">
        <v>0.98256141634396799</v>
      </c>
    </row>
    <row r="408" spans="1:50" x14ac:dyDescent="0.2">
      <c r="A408" s="2">
        <v>406</v>
      </c>
      <c r="B408" s="2">
        <v>400</v>
      </c>
      <c r="C408" s="2">
        <v>401</v>
      </c>
      <c r="D408" s="2" t="s">
        <v>17</v>
      </c>
      <c r="E408" s="2" t="s">
        <v>25</v>
      </c>
      <c r="F408" s="2">
        <v>0</v>
      </c>
      <c r="G408" s="2">
        <v>7.7068284623700003E-5</v>
      </c>
      <c r="H408" s="2">
        <v>2.60828628759706E-2</v>
      </c>
      <c r="I408" s="2">
        <v>0</v>
      </c>
      <c r="J408" s="3">
        <v>1.30668173470827E-3</v>
      </c>
      <c r="K408" s="2">
        <v>5.4206418039874997E-5</v>
      </c>
      <c r="L408" s="2">
        <v>5.2322305662665005E-4</v>
      </c>
      <c r="M408" s="2">
        <v>0</v>
      </c>
      <c r="N408" s="3">
        <v>0</v>
      </c>
      <c r="O408" s="2">
        <v>0</v>
      </c>
      <c r="P408" s="2">
        <v>0</v>
      </c>
      <c r="Q408" s="3">
        <v>0</v>
      </c>
      <c r="R408" s="2">
        <v>3.5315722559674999E-5</v>
      </c>
      <c r="S408" s="2">
        <v>0</v>
      </c>
      <c r="T408" s="2">
        <v>0</v>
      </c>
      <c r="U408" s="2">
        <v>0</v>
      </c>
      <c r="V408" s="2">
        <v>0</v>
      </c>
      <c r="W408" s="2">
        <v>8.8289306399207503E-4</v>
      </c>
      <c r="X408" s="2">
        <v>3.3523546156059999E-4</v>
      </c>
      <c r="Y408" s="2">
        <v>0</v>
      </c>
      <c r="Z408" s="2">
        <v>1.1148879922209399E-3</v>
      </c>
      <c r="AA408" s="2">
        <v>1.5998022319536599E-2</v>
      </c>
      <c r="AB408" s="2">
        <v>0</v>
      </c>
      <c r="AC408" s="2">
        <v>0</v>
      </c>
      <c r="AD408" s="2">
        <v>0</v>
      </c>
      <c r="AE408" s="2">
        <v>0</v>
      </c>
      <c r="AF408" s="2">
        <v>0</v>
      </c>
      <c r="AG408" s="2">
        <v>0</v>
      </c>
      <c r="AH408" s="2">
        <v>0</v>
      </c>
      <c r="AI408" s="2">
        <v>0</v>
      </c>
      <c r="AJ408" s="2">
        <v>0</v>
      </c>
      <c r="AK408" s="2">
        <v>0</v>
      </c>
      <c r="AL408" s="2">
        <v>0</v>
      </c>
      <c r="AM408" s="2">
        <v>0</v>
      </c>
      <c r="AN408" s="2">
        <v>0</v>
      </c>
      <c r="AO408" s="2">
        <v>0</v>
      </c>
      <c r="AP408" s="2">
        <v>0</v>
      </c>
      <c r="AQ408" s="2">
        <v>0</v>
      </c>
      <c r="AR408" s="2">
        <v>0</v>
      </c>
      <c r="AS408" s="2">
        <v>0</v>
      </c>
      <c r="AT408" s="2">
        <v>0</v>
      </c>
      <c r="AU408" s="2">
        <v>0</v>
      </c>
      <c r="AV408" s="2">
        <v>0</v>
      </c>
      <c r="AW408" s="2">
        <v>4.6410396929839101E-2</v>
      </c>
      <c r="AX408">
        <v>0.95358960307016005</v>
      </c>
    </row>
    <row r="409" spans="1:50" x14ac:dyDescent="0.2">
      <c r="A409" s="2">
        <v>407</v>
      </c>
      <c r="B409" s="2">
        <v>401</v>
      </c>
      <c r="C409" s="2">
        <v>402</v>
      </c>
      <c r="D409" s="2" t="s">
        <v>12</v>
      </c>
      <c r="E409" s="2" t="s">
        <v>26</v>
      </c>
      <c r="F409" s="2">
        <v>3.5486160397425002E-5</v>
      </c>
      <c r="G409" s="3">
        <v>0</v>
      </c>
      <c r="H409" s="2">
        <v>0</v>
      </c>
      <c r="I409" s="2">
        <v>0</v>
      </c>
      <c r="J409" s="2">
        <v>3.7436279623847499E-4</v>
      </c>
      <c r="K409" s="2">
        <v>0</v>
      </c>
      <c r="L409" s="3">
        <v>3.5486160397425002E-5</v>
      </c>
      <c r="M409" s="2">
        <v>0</v>
      </c>
      <c r="N409" s="2">
        <v>0</v>
      </c>
      <c r="O409" s="2">
        <v>1.06458481192325E-4</v>
      </c>
      <c r="P409" s="2">
        <v>8.6049397688925006E-5</v>
      </c>
      <c r="Q409" s="2">
        <v>0</v>
      </c>
      <c r="R409" s="2">
        <v>7.9486884509202501E-4</v>
      </c>
      <c r="S409" s="2">
        <v>7.0972320794874996E-5</v>
      </c>
      <c r="T409" s="2">
        <v>0</v>
      </c>
      <c r="U409" s="3">
        <v>0</v>
      </c>
      <c r="V409" s="2">
        <v>5.3728777133025003E-5</v>
      </c>
      <c r="W409" s="2">
        <v>3.8718222453034898E-4</v>
      </c>
      <c r="X409" s="2">
        <v>0</v>
      </c>
      <c r="Y409" s="2">
        <v>1.1837001824485E-4</v>
      </c>
      <c r="Z409" s="2">
        <v>0</v>
      </c>
      <c r="AA409" s="2">
        <v>0</v>
      </c>
      <c r="AB409" s="2">
        <v>0</v>
      </c>
      <c r="AC409" s="2">
        <v>0</v>
      </c>
      <c r="AD409" s="2">
        <v>0</v>
      </c>
      <c r="AE409" s="2">
        <v>0</v>
      </c>
      <c r="AF409" s="2">
        <v>0</v>
      </c>
      <c r="AG409" s="3">
        <v>0</v>
      </c>
      <c r="AH409" s="2">
        <v>7.0972320794874996E-5</v>
      </c>
      <c r="AI409" s="2">
        <v>0</v>
      </c>
      <c r="AJ409" s="2">
        <v>0</v>
      </c>
      <c r="AK409" s="2">
        <v>0</v>
      </c>
      <c r="AL409" s="2">
        <v>0</v>
      </c>
      <c r="AM409" s="2">
        <v>0</v>
      </c>
      <c r="AN409" s="2">
        <v>0</v>
      </c>
      <c r="AO409" s="2">
        <v>0</v>
      </c>
      <c r="AP409" s="2">
        <v>0</v>
      </c>
      <c r="AQ409" s="2">
        <v>0</v>
      </c>
      <c r="AR409" s="2">
        <v>0</v>
      </c>
      <c r="AS409" s="2">
        <v>0</v>
      </c>
      <c r="AT409" s="2">
        <v>0</v>
      </c>
      <c r="AU409" s="2">
        <v>0</v>
      </c>
      <c r="AV409" s="2">
        <v>0</v>
      </c>
      <c r="AW409" s="2">
        <v>2.1339375025045699E-3</v>
      </c>
      <c r="AX409">
        <v>0.99786606249749499</v>
      </c>
    </row>
    <row r="410" spans="1:50" x14ac:dyDescent="0.2">
      <c r="A410" s="2">
        <v>408</v>
      </c>
      <c r="B410" s="2">
        <v>402</v>
      </c>
      <c r="C410" s="2">
        <v>403</v>
      </c>
      <c r="D410" s="2" t="s">
        <v>13</v>
      </c>
      <c r="E410" s="2" t="s">
        <v>15</v>
      </c>
      <c r="F410" s="2">
        <v>3.6174215019525002E-5</v>
      </c>
      <c r="G410" s="2">
        <v>1.3141133706434999E-4</v>
      </c>
      <c r="H410" s="2">
        <v>0</v>
      </c>
      <c r="I410" s="3">
        <v>2.5245486724487503E-4</v>
      </c>
      <c r="J410" s="2">
        <v>0</v>
      </c>
      <c r="K410" s="2">
        <v>0</v>
      </c>
      <c r="L410" s="2">
        <v>8.7774032000787503E-4</v>
      </c>
      <c r="M410" s="2">
        <v>3.6174215019525002E-5</v>
      </c>
      <c r="N410" s="2">
        <v>3.2396008811699999E-5</v>
      </c>
      <c r="O410" s="2">
        <v>0</v>
      </c>
      <c r="P410" s="2">
        <v>7.2348430039050003E-5</v>
      </c>
      <c r="Q410" s="2">
        <v>0</v>
      </c>
      <c r="R410" s="2">
        <v>0</v>
      </c>
      <c r="S410" s="2">
        <v>0</v>
      </c>
      <c r="T410" s="2">
        <v>0</v>
      </c>
      <c r="U410" s="2">
        <v>0</v>
      </c>
      <c r="V410" s="2">
        <v>0</v>
      </c>
      <c r="W410" s="2">
        <v>0</v>
      </c>
      <c r="X410" s="2">
        <v>0</v>
      </c>
      <c r="Y410" s="2">
        <v>2.8939372015624999E-4</v>
      </c>
      <c r="Z410" s="2">
        <v>1.5148863460192499E-4</v>
      </c>
      <c r="AA410" s="2">
        <v>0</v>
      </c>
      <c r="AB410" s="2">
        <v>0</v>
      </c>
      <c r="AC410" s="2">
        <v>0</v>
      </c>
      <c r="AD410" s="2">
        <v>0</v>
      </c>
      <c r="AE410" s="2">
        <v>0</v>
      </c>
      <c r="AF410" s="2">
        <v>0</v>
      </c>
      <c r="AG410" s="2">
        <v>0</v>
      </c>
      <c r="AH410" s="2">
        <v>0</v>
      </c>
      <c r="AI410" s="2">
        <v>0</v>
      </c>
      <c r="AJ410" s="2">
        <v>0</v>
      </c>
      <c r="AK410" s="2">
        <v>0</v>
      </c>
      <c r="AL410" s="2">
        <v>0</v>
      </c>
      <c r="AM410" s="2">
        <v>0</v>
      </c>
      <c r="AN410" s="2">
        <v>0</v>
      </c>
      <c r="AO410" s="2">
        <v>0</v>
      </c>
      <c r="AP410" s="2">
        <v>0</v>
      </c>
      <c r="AQ410" s="2">
        <v>0</v>
      </c>
      <c r="AR410" s="2">
        <v>0</v>
      </c>
      <c r="AS410" s="2">
        <v>0</v>
      </c>
      <c r="AT410" s="2">
        <v>0</v>
      </c>
      <c r="AU410" s="2">
        <v>0</v>
      </c>
      <c r="AV410" s="2">
        <v>0</v>
      </c>
      <c r="AW410" s="2">
        <v>1.87958174796507E-3</v>
      </c>
      <c r="AX410">
        <v>0.99812041825203401</v>
      </c>
    </row>
    <row r="411" spans="1:50" x14ac:dyDescent="0.2">
      <c r="A411" s="2">
        <v>409</v>
      </c>
      <c r="B411" s="2">
        <v>403</v>
      </c>
      <c r="C411" s="2">
        <v>404</v>
      </c>
      <c r="D411" s="2" t="s">
        <v>26</v>
      </c>
      <c r="E411" s="2" t="s">
        <v>17</v>
      </c>
      <c r="F411" s="2">
        <v>0</v>
      </c>
      <c r="G411" s="2">
        <v>1.80937216091325E-4</v>
      </c>
      <c r="H411" s="2">
        <v>0</v>
      </c>
      <c r="I411" s="2">
        <v>1.2086844786248999E-3</v>
      </c>
      <c r="J411" s="2">
        <v>0</v>
      </c>
      <c r="K411" s="3">
        <v>0</v>
      </c>
      <c r="L411" s="2">
        <v>0</v>
      </c>
      <c r="M411" s="2">
        <v>0</v>
      </c>
      <c r="N411" s="2">
        <v>0</v>
      </c>
      <c r="O411" s="2">
        <v>0</v>
      </c>
      <c r="P411" s="2">
        <v>3.2341526520049999E-5</v>
      </c>
      <c r="Q411" s="2">
        <v>7.2547881601850003E-5</v>
      </c>
      <c r="R411" s="2">
        <v>0</v>
      </c>
      <c r="S411" s="2">
        <v>0</v>
      </c>
      <c r="T411" s="2">
        <v>0</v>
      </c>
      <c r="U411" s="2">
        <v>0</v>
      </c>
      <c r="V411" s="2">
        <v>1.3329852036107501E-4</v>
      </c>
      <c r="W411" s="2">
        <v>0</v>
      </c>
      <c r="X411" s="3">
        <v>0</v>
      </c>
      <c r="Y411" s="2">
        <v>3.6273940800925001E-5</v>
      </c>
      <c r="Z411" s="2">
        <v>0</v>
      </c>
      <c r="AA411" s="2">
        <v>0</v>
      </c>
      <c r="AB411" s="2">
        <v>0</v>
      </c>
      <c r="AC411" s="2">
        <v>0</v>
      </c>
      <c r="AD411" s="2">
        <v>0</v>
      </c>
      <c r="AE411" s="2">
        <v>0</v>
      </c>
      <c r="AF411" s="2">
        <v>0</v>
      </c>
      <c r="AG411" s="2">
        <v>0</v>
      </c>
      <c r="AH411" s="2">
        <v>0</v>
      </c>
      <c r="AI411" s="2">
        <v>0</v>
      </c>
      <c r="AJ411" s="2">
        <v>0</v>
      </c>
      <c r="AK411" s="2">
        <v>0</v>
      </c>
      <c r="AL411" s="2">
        <v>0</v>
      </c>
      <c r="AM411" s="2">
        <v>0</v>
      </c>
      <c r="AN411" s="2">
        <v>0</v>
      </c>
      <c r="AO411" s="2">
        <v>0</v>
      </c>
      <c r="AP411" s="2">
        <v>0</v>
      </c>
      <c r="AQ411" s="2">
        <v>0</v>
      </c>
      <c r="AR411" s="2">
        <v>0</v>
      </c>
      <c r="AS411" s="2">
        <v>0</v>
      </c>
      <c r="AT411" s="2">
        <v>0</v>
      </c>
      <c r="AU411" s="2">
        <v>0</v>
      </c>
      <c r="AV411" s="2">
        <v>0</v>
      </c>
      <c r="AW411" s="2">
        <v>1.6640835640001201E-3</v>
      </c>
      <c r="AX411">
        <v>0.99833591643599895</v>
      </c>
    </row>
    <row r="412" spans="1:50" x14ac:dyDescent="0.2">
      <c r="A412" s="2">
        <v>410</v>
      </c>
      <c r="B412" s="2">
        <v>404</v>
      </c>
      <c r="C412" s="2">
        <v>405</v>
      </c>
      <c r="D412" s="2" t="s">
        <v>16</v>
      </c>
      <c r="E412" s="3" t="s">
        <v>25</v>
      </c>
      <c r="F412" s="2">
        <v>1.7082562624682501E-4</v>
      </c>
      <c r="G412" s="2">
        <v>0</v>
      </c>
      <c r="H412" s="2">
        <v>1.6474250656314999E-4</v>
      </c>
      <c r="I412" s="2">
        <v>0</v>
      </c>
      <c r="J412" s="3">
        <v>0</v>
      </c>
      <c r="K412" s="2">
        <v>0</v>
      </c>
      <c r="L412" s="2">
        <v>0</v>
      </c>
      <c r="M412" s="3">
        <v>0</v>
      </c>
      <c r="N412" s="2">
        <v>0</v>
      </c>
      <c r="O412" s="2">
        <v>2.7812674911725002E-4</v>
      </c>
      <c r="P412" s="3">
        <v>0</v>
      </c>
      <c r="Q412" s="2">
        <v>4.5012603528975001E-5</v>
      </c>
      <c r="R412" s="3">
        <v>1.58597981548927E-3</v>
      </c>
      <c r="S412" s="2">
        <v>0</v>
      </c>
      <c r="T412" s="2">
        <v>0</v>
      </c>
      <c r="U412" s="2">
        <v>3.1879622545250001E-5</v>
      </c>
      <c r="V412" s="3">
        <v>3.4317089910775003E-5</v>
      </c>
      <c r="W412" s="2">
        <v>0</v>
      </c>
      <c r="X412" s="2">
        <v>0</v>
      </c>
      <c r="Y412" s="2">
        <v>0</v>
      </c>
      <c r="Z412" s="2">
        <v>0</v>
      </c>
      <c r="AA412" s="2">
        <v>0</v>
      </c>
      <c r="AB412" s="2">
        <v>0</v>
      </c>
      <c r="AC412" s="2">
        <v>0</v>
      </c>
      <c r="AD412" s="2">
        <v>0</v>
      </c>
      <c r="AE412" s="2">
        <v>0</v>
      </c>
      <c r="AF412" s="2">
        <v>0</v>
      </c>
      <c r="AG412" s="2">
        <v>0</v>
      </c>
      <c r="AH412" s="2">
        <v>0</v>
      </c>
      <c r="AI412" s="2">
        <v>0</v>
      </c>
      <c r="AJ412" s="2">
        <v>0</v>
      </c>
      <c r="AK412" s="2">
        <v>0</v>
      </c>
      <c r="AL412" s="2">
        <v>0</v>
      </c>
      <c r="AM412" s="2">
        <v>0</v>
      </c>
      <c r="AN412" s="2">
        <v>0</v>
      </c>
      <c r="AO412" s="2">
        <v>0</v>
      </c>
      <c r="AP412" s="2">
        <v>0</v>
      </c>
      <c r="AQ412" s="2">
        <v>0</v>
      </c>
      <c r="AR412" s="2">
        <v>0</v>
      </c>
      <c r="AS412" s="2">
        <v>0</v>
      </c>
      <c r="AT412" s="2">
        <v>0</v>
      </c>
      <c r="AU412" s="2">
        <v>0</v>
      </c>
      <c r="AV412" s="2">
        <v>0</v>
      </c>
      <c r="AW412" s="2">
        <v>2.3108840134015E-3</v>
      </c>
      <c r="AX412">
        <v>0.99768911598659804</v>
      </c>
    </row>
    <row r="413" spans="1:50" x14ac:dyDescent="0.2">
      <c r="A413" s="2">
        <v>411</v>
      </c>
      <c r="B413" s="2">
        <v>405</v>
      </c>
      <c r="C413" s="2">
        <v>406</v>
      </c>
      <c r="D413" s="2" t="s">
        <v>17</v>
      </c>
      <c r="E413" s="3" t="s">
        <v>12</v>
      </c>
      <c r="F413" s="2">
        <v>0</v>
      </c>
      <c r="G413" s="2">
        <v>9.9081335160299995E-5</v>
      </c>
      <c r="H413" s="3">
        <v>2.8253366645729999E-2</v>
      </c>
      <c r="I413" s="2">
        <v>0</v>
      </c>
      <c r="J413" s="2">
        <v>0</v>
      </c>
      <c r="K413" s="3">
        <v>0</v>
      </c>
      <c r="L413" s="2">
        <v>7.2465488524540002E-4</v>
      </c>
      <c r="M413" s="2">
        <v>0</v>
      </c>
      <c r="N413" s="2">
        <v>0</v>
      </c>
      <c r="O413" s="2">
        <v>0</v>
      </c>
      <c r="P413" s="2">
        <v>0</v>
      </c>
      <c r="Q413" s="2">
        <v>0</v>
      </c>
      <c r="R413" s="2">
        <v>0</v>
      </c>
      <c r="S413" s="2">
        <v>0</v>
      </c>
      <c r="T413" s="2">
        <v>0</v>
      </c>
      <c r="U413" s="2">
        <v>0</v>
      </c>
      <c r="V413" s="2">
        <v>0</v>
      </c>
      <c r="W413" s="2">
        <v>0</v>
      </c>
      <c r="X413" s="2">
        <v>2.5211139968802499E-4</v>
      </c>
      <c r="Y413" s="2">
        <v>0</v>
      </c>
      <c r="Z413" s="2">
        <v>1.35784829834242E-3</v>
      </c>
      <c r="AA413" s="2">
        <v>0</v>
      </c>
      <c r="AB413" s="2">
        <v>0</v>
      </c>
      <c r="AC413" s="2">
        <v>0</v>
      </c>
      <c r="AD413" s="2">
        <v>0</v>
      </c>
      <c r="AE413" s="2">
        <v>0</v>
      </c>
      <c r="AF413" s="2">
        <v>0</v>
      </c>
      <c r="AG413" s="2">
        <v>0</v>
      </c>
      <c r="AH413" s="2">
        <v>0</v>
      </c>
      <c r="AI413" s="2">
        <v>0</v>
      </c>
      <c r="AJ413" s="2">
        <v>0</v>
      </c>
      <c r="AK413" s="2">
        <v>0</v>
      </c>
      <c r="AL413" s="2">
        <v>0</v>
      </c>
      <c r="AM413" s="2">
        <v>0</v>
      </c>
      <c r="AN413" s="2">
        <v>0</v>
      </c>
      <c r="AO413" s="2">
        <v>0</v>
      </c>
      <c r="AP413" s="2">
        <v>0</v>
      </c>
      <c r="AQ413" s="2">
        <v>0</v>
      </c>
      <c r="AR413" s="2">
        <v>0</v>
      </c>
      <c r="AS413" s="2">
        <v>0</v>
      </c>
      <c r="AT413" s="2">
        <v>0</v>
      </c>
      <c r="AU413" s="2">
        <v>0</v>
      </c>
      <c r="AV413" s="2">
        <v>0</v>
      </c>
      <c r="AW413" s="2">
        <v>3.06870625641661E-2</v>
      </c>
      <c r="AX413">
        <v>0.96931293743583302</v>
      </c>
    </row>
    <row r="414" spans="1:50" x14ac:dyDescent="0.2">
      <c r="A414" s="2">
        <v>412</v>
      </c>
      <c r="B414" s="2">
        <v>406</v>
      </c>
      <c r="C414" s="2">
        <v>407</v>
      </c>
      <c r="D414" s="2" t="s">
        <v>24</v>
      </c>
      <c r="E414" s="2" t="s">
        <v>12</v>
      </c>
      <c r="F414" s="2">
        <v>0</v>
      </c>
      <c r="G414" s="2">
        <v>2.3534463964875E-4</v>
      </c>
      <c r="H414" s="2">
        <v>1.04260296903775E-4</v>
      </c>
      <c r="I414" s="3">
        <v>0</v>
      </c>
      <c r="J414" s="2">
        <v>0</v>
      </c>
      <c r="K414" s="2">
        <v>0</v>
      </c>
      <c r="L414" s="3">
        <v>0</v>
      </c>
      <c r="M414" s="2">
        <v>9.3981468867197499E-4</v>
      </c>
      <c r="N414" s="2">
        <v>0</v>
      </c>
      <c r="O414" s="2">
        <v>0</v>
      </c>
      <c r="P414" s="2">
        <v>0</v>
      </c>
      <c r="Q414" s="3">
        <v>7.9169258920045002E-4</v>
      </c>
      <c r="R414" s="3">
        <v>3.5919540229875001E-5</v>
      </c>
      <c r="S414" s="2">
        <v>0</v>
      </c>
      <c r="T414" s="3">
        <v>0</v>
      </c>
      <c r="U414" s="2">
        <v>0</v>
      </c>
      <c r="V414" s="2">
        <v>1.93509144329225E-4</v>
      </c>
      <c r="W414" s="2">
        <v>2.6423365357392502E-3</v>
      </c>
      <c r="X414" s="2">
        <v>0</v>
      </c>
      <c r="Y414" s="2">
        <v>0</v>
      </c>
      <c r="Z414" s="2">
        <v>0</v>
      </c>
      <c r="AA414" s="2">
        <v>0</v>
      </c>
      <c r="AB414" s="2">
        <v>0</v>
      </c>
      <c r="AC414" s="2">
        <v>0</v>
      </c>
      <c r="AD414" s="2">
        <v>0</v>
      </c>
      <c r="AE414" s="2">
        <v>0</v>
      </c>
      <c r="AF414" s="2">
        <v>0</v>
      </c>
      <c r="AG414" s="2">
        <v>0</v>
      </c>
      <c r="AH414" s="2">
        <v>0</v>
      </c>
      <c r="AI414" s="2">
        <v>0</v>
      </c>
      <c r="AJ414" s="2">
        <v>0</v>
      </c>
      <c r="AK414" s="2">
        <v>0</v>
      </c>
      <c r="AL414" s="2">
        <v>0</v>
      </c>
      <c r="AM414" s="2">
        <v>0</v>
      </c>
      <c r="AN414" s="2">
        <v>0</v>
      </c>
      <c r="AO414" s="2">
        <v>0</v>
      </c>
      <c r="AP414" s="2">
        <v>0</v>
      </c>
      <c r="AQ414" s="2">
        <v>0</v>
      </c>
      <c r="AR414" s="2">
        <v>0</v>
      </c>
      <c r="AS414" s="2">
        <v>0</v>
      </c>
      <c r="AT414" s="2">
        <v>0</v>
      </c>
      <c r="AU414" s="2">
        <v>0</v>
      </c>
      <c r="AV414" s="2">
        <v>3.2421216444025002E-5</v>
      </c>
      <c r="AW414" s="2">
        <v>4.9752986511673201E-3</v>
      </c>
      <c r="AX414">
        <v>0.99502470134883203</v>
      </c>
    </row>
    <row r="415" spans="1:50" x14ac:dyDescent="0.2">
      <c r="A415" s="2">
        <v>413</v>
      </c>
      <c r="B415" s="2">
        <v>407</v>
      </c>
      <c r="C415" s="2">
        <v>408</v>
      </c>
      <c r="D415" s="2" t="s">
        <v>25</v>
      </c>
      <c r="E415" s="2" t="s">
        <v>26</v>
      </c>
      <c r="F415" s="2">
        <v>3.5883450552599998E-5</v>
      </c>
      <c r="G415" s="2">
        <v>0</v>
      </c>
      <c r="H415" s="3">
        <v>5.210240179222E-4</v>
      </c>
      <c r="I415" s="2">
        <v>2.1724980614922499E-4</v>
      </c>
      <c r="J415" s="2">
        <v>0</v>
      </c>
      <c r="K415" s="2">
        <v>3.2362459546925002E-5</v>
      </c>
      <c r="L415" s="3">
        <v>0</v>
      </c>
      <c r="M415" s="2">
        <v>0</v>
      </c>
      <c r="N415" s="2">
        <v>4.67377079828E-5</v>
      </c>
      <c r="O415" s="2">
        <v>0</v>
      </c>
      <c r="P415" s="2">
        <v>8.7890939631025006E-5</v>
      </c>
      <c r="Q415" s="2">
        <v>0</v>
      </c>
      <c r="R415" s="2">
        <v>3.5883450552599998E-5</v>
      </c>
      <c r="S415" s="2">
        <v>0</v>
      </c>
      <c r="T415" s="2">
        <v>0</v>
      </c>
      <c r="U415" s="2">
        <v>0</v>
      </c>
      <c r="V415" s="2">
        <v>0</v>
      </c>
      <c r="W415" s="2">
        <v>0</v>
      </c>
      <c r="X415" s="2">
        <v>0</v>
      </c>
      <c r="Y415" s="2">
        <v>3.2362459546925002E-5</v>
      </c>
      <c r="Z415" s="2">
        <v>7.1766901105199996E-5</v>
      </c>
      <c r="AA415" s="2">
        <v>0</v>
      </c>
      <c r="AB415" s="2">
        <v>0</v>
      </c>
      <c r="AC415" s="2">
        <v>0</v>
      </c>
      <c r="AD415" s="2">
        <v>0</v>
      </c>
      <c r="AE415" s="2">
        <v>0</v>
      </c>
      <c r="AF415" s="2">
        <v>0</v>
      </c>
      <c r="AG415" s="2">
        <v>0</v>
      </c>
      <c r="AH415" s="2">
        <v>0</v>
      </c>
      <c r="AI415" s="2">
        <v>0</v>
      </c>
      <c r="AJ415" s="2">
        <v>0</v>
      </c>
      <c r="AK415" s="2">
        <v>0</v>
      </c>
      <c r="AL415" s="2">
        <v>0</v>
      </c>
      <c r="AM415" s="2">
        <v>0</v>
      </c>
      <c r="AN415" s="2">
        <v>0</v>
      </c>
      <c r="AO415" s="2">
        <v>0</v>
      </c>
      <c r="AP415" s="2">
        <v>0</v>
      </c>
      <c r="AQ415" s="2">
        <v>0</v>
      </c>
      <c r="AR415" s="2">
        <v>0</v>
      </c>
      <c r="AS415" s="2">
        <v>0</v>
      </c>
      <c r="AT415" s="2">
        <v>0</v>
      </c>
      <c r="AU415" s="2">
        <v>0</v>
      </c>
      <c r="AV415" s="2">
        <v>0</v>
      </c>
      <c r="AW415" s="2">
        <v>1.0811611929895E-3</v>
      </c>
      <c r="AX415">
        <v>0.99891883880701005</v>
      </c>
    </row>
    <row r="416" spans="1:50" x14ac:dyDescent="0.2">
      <c r="A416" s="2">
        <v>414</v>
      </c>
      <c r="B416" s="2">
        <v>408</v>
      </c>
      <c r="C416" s="2">
        <v>409</v>
      </c>
      <c r="D416" s="2" t="s">
        <v>15</v>
      </c>
      <c r="E416" s="2" t="s">
        <v>15</v>
      </c>
      <c r="F416" s="3">
        <v>5.1916419734865003E-4</v>
      </c>
      <c r="G416" s="2">
        <v>2.0999571173182499E-4</v>
      </c>
      <c r="H416" s="2">
        <v>5.1695616211725003E-5</v>
      </c>
      <c r="I416" s="2">
        <v>5.1695616211725003E-5</v>
      </c>
      <c r="J416" s="2">
        <v>2.4685580880477498E-4</v>
      </c>
      <c r="K416" s="2">
        <v>0</v>
      </c>
      <c r="L416" s="2">
        <v>0</v>
      </c>
      <c r="M416" s="2">
        <v>1.03391232423475E-4</v>
      </c>
      <c r="N416" s="2">
        <v>3.64129398410325E-4</v>
      </c>
      <c r="O416" s="3">
        <v>0</v>
      </c>
      <c r="P416" s="2">
        <v>1.03391232423475E-4</v>
      </c>
      <c r="Q416" s="2">
        <v>0</v>
      </c>
      <c r="R416" s="2">
        <v>0.18350719718803599</v>
      </c>
      <c r="S416" s="2">
        <v>0</v>
      </c>
      <c r="T416" s="2">
        <v>0</v>
      </c>
      <c r="U416" s="2">
        <v>0</v>
      </c>
      <c r="V416" s="2">
        <v>0</v>
      </c>
      <c r="W416" s="2">
        <v>3.2324799586225001E-5</v>
      </c>
      <c r="X416" s="2">
        <v>0</v>
      </c>
      <c r="Y416" s="2">
        <v>0</v>
      </c>
      <c r="Z416" s="2">
        <v>2.6135625739237502E-4</v>
      </c>
      <c r="AA416" s="2">
        <v>0</v>
      </c>
      <c r="AB416" s="2">
        <v>0</v>
      </c>
      <c r="AC416" s="2">
        <v>0</v>
      </c>
      <c r="AD416" s="2">
        <v>0</v>
      </c>
      <c r="AE416" s="2">
        <v>0</v>
      </c>
      <c r="AF416" s="2">
        <v>0</v>
      </c>
      <c r="AG416" s="2">
        <v>0</v>
      </c>
      <c r="AH416" s="2">
        <v>0</v>
      </c>
      <c r="AI416" s="3">
        <v>0</v>
      </c>
      <c r="AJ416" s="2">
        <v>0</v>
      </c>
      <c r="AK416" s="2">
        <v>0</v>
      </c>
      <c r="AL416" s="2">
        <v>0</v>
      </c>
      <c r="AM416" s="2">
        <v>0</v>
      </c>
      <c r="AN416" s="2">
        <v>0</v>
      </c>
      <c r="AO416" s="2">
        <v>0</v>
      </c>
      <c r="AP416" s="2">
        <v>0</v>
      </c>
      <c r="AQ416" s="2">
        <v>0</v>
      </c>
      <c r="AR416" s="2">
        <v>0</v>
      </c>
      <c r="AS416" s="2">
        <v>0</v>
      </c>
      <c r="AT416" s="2">
        <v>0</v>
      </c>
      <c r="AU416" s="2">
        <v>0</v>
      </c>
      <c r="AV416" s="2">
        <v>0</v>
      </c>
      <c r="AW416" s="2">
        <v>0.18545119705857999</v>
      </c>
      <c r="AX416">
        <v>0.81454880294141896</v>
      </c>
    </row>
    <row r="417" spans="1:50" x14ac:dyDescent="0.2">
      <c r="A417" s="2">
        <v>415</v>
      </c>
      <c r="B417" s="2" t="s">
        <v>81</v>
      </c>
      <c r="C417" s="2">
        <v>410</v>
      </c>
      <c r="D417" s="2" t="s">
        <v>60</v>
      </c>
      <c r="E417" s="2" t="s">
        <v>17</v>
      </c>
      <c r="F417" s="3">
        <v>0</v>
      </c>
      <c r="G417" s="3">
        <v>0</v>
      </c>
      <c r="H417" s="2">
        <v>0</v>
      </c>
      <c r="I417" s="2">
        <v>0</v>
      </c>
      <c r="J417" s="3">
        <v>0</v>
      </c>
      <c r="K417" s="2">
        <v>0</v>
      </c>
      <c r="L417" s="2">
        <v>0</v>
      </c>
      <c r="M417" s="3">
        <v>0</v>
      </c>
      <c r="N417" s="2">
        <v>0</v>
      </c>
      <c r="O417" s="2">
        <v>0</v>
      </c>
      <c r="P417" s="2">
        <v>0</v>
      </c>
      <c r="Q417" s="2">
        <v>0</v>
      </c>
      <c r="R417" s="2">
        <v>0</v>
      </c>
      <c r="S417" s="2">
        <v>0</v>
      </c>
      <c r="T417" s="2">
        <v>0</v>
      </c>
      <c r="U417" s="2">
        <v>0</v>
      </c>
      <c r="V417" s="2">
        <v>0</v>
      </c>
      <c r="W417" s="2">
        <v>0</v>
      </c>
      <c r="X417" s="2">
        <v>0</v>
      </c>
      <c r="Y417" s="3">
        <v>0</v>
      </c>
      <c r="Z417" s="2">
        <v>0</v>
      </c>
      <c r="AA417" s="2">
        <v>0</v>
      </c>
      <c r="AB417" s="2">
        <v>0</v>
      </c>
      <c r="AC417" s="2">
        <v>0</v>
      </c>
      <c r="AD417" s="2">
        <v>0</v>
      </c>
      <c r="AE417" s="2">
        <v>0</v>
      </c>
      <c r="AF417" s="2">
        <v>0</v>
      </c>
      <c r="AG417" s="3">
        <v>0</v>
      </c>
      <c r="AH417" s="2">
        <v>0</v>
      </c>
      <c r="AI417" s="2">
        <v>0</v>
      </c>
      <c r="AJ417" s="2">
        <v>0</v>
      </c>
      <c r="AK417" s="2">
        <v>0</v>
      </c>
      <c r="AL417" s="2">
        <v>0</v>
      </c>
      <c r="AM417" s="2">
        <v>0</v>
      </c>
      <c r="AN417" s="2">
        <v>0</v>
      </c>
      <c r="AO417" s="2">
        <v>0</v>
      </c>
      <c r="AP417" s="2">
        <v>0</v>
      </c>
      <c r="AQ417" s="2">
        <v>0</v>
      </c>
      <c r="AR417" s="2">
        <v>0</v>
      </c>
      <c r="AS417" s="2">
        <v>0</v>
      </c>
      <c r="AT417" s="2">
        <v>0</v>
      </c>
      <c r="AU417" s="2">
        <v>0</v>
      </c>
      <c r="AV417" s="2">
        <v>0</v>
      </c>
      <c r="AW417" s="2">
        <v>0</v>
      </c>
      <c r="AX417">
        <v>1</v>
      </c>
    </row>
    <row r="418" spans="1:50" x14ac:dyDescent="0.2">
      <c r="A418" s="2">
        <v>416</v>
      </c>
      <c r="B418" s="2">
        <v>409</v>
      </c>
      <c r="C418" s="2">
        <v>411</v>
      </c>
      <c r="D418" s="2" t="s">
        <v>12</v>
      </c>
      <c r="E418" s="2" t="s">
        <v>25</v>
      </c>
      <c r="F418" s="3">
        <v>3.5653166001125002E-5</v>
      </c>
      <c r="G418" s="2">
        <v>0</v>
      </c>
      <c r="H418" s="2">
        <v>0</v>
      </c>
      <c r="I418" s="2">
        <v>0</v>
      </c>
      <c r="J418" s="2">
        <v>1.67661061923225E-4</v>
      </c>
      <c r="K418" s="2">
        <v>0</v>
      </c>
      <c r="L418" s="2">
        <v>0</v>
      </c>
      <c r="M418" s="2">
        <v>0</v>
      </c>
      <c r="N418" s="2">
        <v>0</v>
      </c>
      <c r="O418" s="2">
        <v>2.8362724327172498E-4</v>
      </c>
      <c r="P418" s="2">
        <v>3.1826424016564899E-4</v>
      </c>
      <c r="Q418" s="3">
        <v>0</v>
      </c>
      <c r="R418" s="2">
        <v>5.7793311588612501E-4</v>
      </c>
      <c r="S418" s="2">
        <v>0</v>
      </c>
      <c r="T418" s="2">
        <v>0</v>
      </c>
      <c r="U418" s="2">
        <v>3.1948881789125001E-5</v>
      </c>
      <c r="V418" s="2">
        <v>1.27575755764498E-2</v>
      </c>
      <c r="W418" s="2">
        <v>2.4376170850497501E-4</v>
      </c>
      <c r="X418" s="2">
        <v>0</v>
      </c>
      <c r="Y418" s="2">
        <v>6.7602047790249996E-5</v>
      </c>
      <c r="Z418" s="2">
        <v>0</v>
      </c>
      <c r="AA418" s="2">
        <v>0</v>
      </c>
      <c r="AB418" s="2">
        <v>0</v>
      </c>
      <c r="AC418" s="2">
        <v>0</v>
      </c>
      <c r="AD418" s="2">
        <v>0</v>
      </c>
      <c r="AE418" s="2">
        <v>0</v>
      </c>
      <c r="AF418" s="2">
        <v>0</v>
      </c>
      <c r="AG418" s="2">
        <v>0</v>
      </c>
      <c r="AH418" s="2">
        <v>0</v>
      </c>
      <c r="AI418" s="2">
        <v>0</v>
      </c>
      <c r="AJ418" s="2">
        <v>0</v>
      </c>
      <c r="AK418" s="2">
        <v>0</v>
      </c>
      <c r="AL418" s="2">
        <v>0</v>
      </c>
      <c r="AM418" s="2">
        <v>0</v>
      </c>
      <c r="AN418" s="2">
        <v>0</v>
      </c>
      <c r="AO418" s="2">
        <v>0</v>
      </c>
      <c r="AP418" s="2">
        <v>0</v>
      </c>
      <c r="AQ418" s="2">
        <v>0</v>
      </c>
      <c r="AR418" s="2">
        <v>7.1306332002274994E-5</v>
      </c>
      <c r="AS418" s="2">
        <v>0</v>
      </c>
      <c r="AT418" s="2">
        <v>0</v>
      </c>
      <c r="AU418" s="2">
        <v>0</v>
      </c>
      <c r="AV418" s="2">
        <v>0</v>
      </c>
      <c r="AW418" s="2">
        <v>1.4555333373784301E-2</v>
      </c>
      <c r="AX418">
        <v>0.98544466662621499</v>
      </c>
    </row>
    <row r="419" spans="1:50" x14ac:dyDescent="0.2">
      <c r="A419" s="2">
        <v>417</v>
      </c>
      <c r="B419" s="2">
        <v>410</v>
      </c>
      <c r="C419" s="2">
        <v>412</v>
      </c>
      <c r="D419" s="2" t="s">
        <v>12</v>
      </c>
      <c r="E419" s="2" t="s">
        <v>13</v>
      </c>
      <c r="F419" s="2">
        <v>3.5878300803649998E-5</v>
      </c>
      <c r="G419" s="3">
        <v>0</v>
      </c>
      <c r="H419" s="2">
        <v>0</v>
      </c>
      <c r="I419" s="3">
        <v>0</v>
      </c>
      <c r="J419" s="2">
        <v>4.8402710551774999E-5</v>
      </c>
      <c r="K419" s="2">
        <v>0</v>
      </c>
      <c r="L419" s="3">
        <v>0</v>
      </c>
      <c r="M419" s="2">
        <v>0</v>
      </c>
      <c r="N419" s="2">
        <v>0</v>
      </c>
      <c r="O419" s="2">
        <v>1.7125242921757499E-4</v>
      </c>
      <c r="P419" s="3">
        <v>1.32390976135E-4</v>
      </c>
      <c r="Q419" s="3">
        <v>0</v>
      </c>
      <c r="R419" s="2">
        <v>4.1937105173757498E-4</v>
      </c>
      <c r="S419" s="3">
        <v>0</v>
      </c>
      <c r="T419" s="2">
        <v>0</v>
      </c>
      <c r="U419" s="2">
        <v>0</v>
      </c>
      <c r="V419" s="2">
        <v>1.5502061044292501E-4</v>
      </c>
      <c r="W419" s="2">
        <v>4.0275405281432498E-4</v>
      </c>
      <c r="X419" s="3">
        <v>0</v>
      </c>
      <c r="Y419" s="3">
        <v>0</v>
      </c>
      <c r="Z419" s="2">
        <v>0</v>
      </c>
      <c r="AA419" s="2">
        <v>0</v>
      </c>
      <c r="AB419" s="2">
        <v>0</v>
      </c>
      <c r="AC419" s="2">
        <v>0</v>
      </c>
      <c r="AD419" s="2">
        <v>0</v>
      </c>
      <c r="AE419" s="2">
        <v>0</v>
      </c>
      <c r="AF419" s="2">
        <v>0</v>
      </c>
      <c r="AG419" s="2">
        <v>0</v>
      </c>
      <c r="AH419" s="2">
        <v>0</v>
      </c>
      <c r="AI419" s="2">
        <v>0</v>
      </c>
      <c r="AJ419" s="2">
        <v>0</v>
      </c>
      <c r="AK419" s="2">
        <v>0</v>
      </c>
      <c r="AL419" s="2">
        <v>0</v>
      </c>
      <c r="AM419" s="2">
        <v>0</v>
      </c>
      <c r="AN419" s="2">
        <v>0</v>
      </c>
      <c r="AO419" s="2">
        <v>0</v>
      </c>
      <c r="AP419" s="2">
        <v>0</v>
      </c>
      <c r="AQ419" s="3">
        <v>0</v>
      </c>
      <c r="AR419" s="2">
        <v>0</v>
      </c>
      <c r="AS419" s="2">
        <v>0</v>
      </c>
      <c r="AT419" s="3">
        <v>0</v>
      </c>
      <c r="AU419" s="2">
        <v>0</v>
      </c>
      <c r="AV419" s="2">
        <v>0</v>
      </c>
      <c r="AW419" s="2">
        <v>1.36507013170282E-3</v>
      </c>
      <c r="AX419">
        <v>0.99863492986829705</v>
      </c>
    </row>
    <row r="420" spans="1:50" x14ac:dyDescent="0.2">
      <c r="A420" s="2">
        <v>418</v>
      </c>
      <c r="B420" s="2">
        <v>411</v>
      </c>
      <c r="C420" s="2">
        <v>413</v>
      </c>
      <c r="D420" s="2" t="s">
        <v>26</v>
      </c>
      <c r="E420" s="2" t="s">
        <v>26</v>
      </c>
      <c r="F420" s="2">
        <v>0</v>
      </c>
      <c r="G420" s="3">
        <v>2.8739165820827501E-4</v>
      </c>
      <c r="H420" s="2">
        <v>0</v>
      </c>
      <c r="I420" s="2">
        <v>3.6662267194599998E-5</v>
      </c>
      <c r="J420" s="2">
        <v>0</v>
      </c>
      <c r="K420" s="2">
        <v>0</v>
      </c>
      <c r="L420" s="2">
        <v>0</v>
      </c>
      <c r="M420" s="2">
        <v>1.4664906877839999E-4</v>
      </c>
      <c r="N420" s="2">
        <v>0</v>
      </c>
      <c r="O420" s="2">
        <v>3.6662267194599998E-5</v>
      </c>
      <c r="P420" s="3">
        <v>7.3324534389199996E-5</v>
      </c>
      <c r="Q420" s="2">
        <v>0</v>
      </c>
      <c r="R420" s="3">
        <v>3.0264677440580001E-4</v>
      </c>
      <c r="S420" s="3">
        <v>0</v>
      </c>
      <c r="T420" s="3">
        <v>0</v>
      </c>
      <c r="U420" s="2">
        <v>1.7122886875169999E-4</v>
      </c>
      <c r="V420" s="2">
        <v>3.2058781482915001E-4</v>
      </c>
      <c r="W420" s="2">
        <v>0</v>
      </c>
      <c r="X420" s="2">
        <v>0</v>
      </c>
      <c r="Y420" s="2">
        <v>0</v>
      </c>
      <c r="Z420" s="2">
        <v>0</v>
      </c>
      <c r="AA420" s="2">
        <v>0</v>
      </c>
      <c r="AB420" s="2">
        <v>0</v>
      </c>
      <c r="AC420" s="2">
        <v>0</v>
      </c>
      <c r="AD420" s="2">
        <v>0</v>
      </c>
      <c r="AE420" s="2">
        <v>0</v>
      </c>
      <c r="AF420" s="2">
        <v>0</v>
      </c>
      <c r="AG420" s="2">
        <v>0</v>
      </c>
      <c r="AH420" s="2">
        <v>0</v>
      </c>
      <c r="AI420" s="2">
        <v>0</v>
      </c>
      <c r="AJ420" s="2">
        <v>0</v>
      </c>
      <c r="AK420" s="2">
        <v>0</v>
      </c>
      <c r="AL420" s="2">
        <v>0</v>
      </c>
      <c r="AM420" s="2">
        <v>0</v>
      </c>
      <c r="AN420" s="2">
        <v>0</v>
      </c>
      <c r="AO420" s="2">
        <v>0</v>
      </c>
      <c r="AP420" s="2">
        <v>0</v>
      </c>
      <c r="AQ420" s="2">
        <v>0</v>
      </c>
      <c r="AR420" s="2">
        <v>0</v>
      </c>
      <c r="AS420" s="2">
        <v>0</v>
      </c>
      <c r="AT420" s="2">
        <v>0</v>
      </c>
      <c r="AU420" s="2">
        <v>0</v>
      </c>
      <c r="AV420" s="2">
        <v>0</v>
      </c>
      <c r="AW420" s="2">
        <v>1.37515325375172E-3</v>
      </c>
      <c r="AX420">
        <v>0.99862484674624796</v>
      </c>
    </row>
    <row r="421" spans="1:50" x14ac:dyDescent="0.2">
      <c r="A421" s="2">
        <v>419</v>
      </c>
      <c r="B421" s="2">
        <v>412</v>
      </c>
      <c r="C421" s="2">
        <v>414</v>
      </c>
      <c r="D421" s="2" t="s">
        <v>19</v>
      </c>
      <c r="E421" s="2" t="s">
        <v>19</v>
      </c>
      <c r="F421" s="2">
        <v>0</v>
      </c>
      <c r="G421" s="2">
        <v>0</v>
      </c>
      <c r="H421" s="2">
        <v>0</v>
      </c>
      <c r="I421" s="2">
        <v>7.0626005313730001E-4</v>
      </c>
      <c r="J421" s="2">
        <v>0</v>
      </c>
      <c r="K421" s="2">
        <v>0</v>
      </c>
      <c r="L421" s="2">
        <v>0</v>
      </c>
      <c r="M421" s="2">
        <v>0</v>
      </c>
      <c r="N421" s="2">
        <v>0</v>
      </c>
      <c r="O421" s="2">
        <v>3.4930836942849998E-5</v>
      </c>
      <c r="P421" s="2">
        <v>0</v>
      </c>
      <c r="Q421" s="2">
        <v>2.8660608135157501E-4</v>
      </c>
      <c r="R421" s="2">
        <v>0</v>
      </c>
      <c r="S421" s="2">
        <v>0</v>
      </c>
      <c r="T421" s="2">
        <v>4.7966231772825E-5</v>
      </c>
      <c r="U421" s="3">
        <v>0</v>
      </c>
      <c r="V421" s="2">
        <v>4.18800091480425E-4</v>
      </c>
      <c r="W421" s="2">
        <v>9.8755192316849903E-5</v>
      </c>
      <c r="X421" s="3">
        <v>0</v>
      </c>
      <c r="Y421" s="2">
        <v>0</v>
      </c>
      <c r="Z421" s="2">
        <v>2.3412917119205E-4</v>
      </c>
      <c r="AA421" s="2">
        <v>0</v>
      </c>
      <c r="AB421" s="2">
        <v>0</v>
      </c>
      <c r="AC421" s="2">
        <v>0</v>
      </c>
      <c r="AD421" s="2">
        <v>0</v>
      </c>
      <c r="AE421" s="2">
        <v>0</v>
      </c>
      <c r="AF421" s="2">
        <v>0</v>
      </c>
      <c r="AG421" s="2">
        <v>0</v>
      </c>
      <c r="AH421" s="2">
        <v>0</v>
      </c>
      <c r="AI421" s="2">
        <v>0</v>
      </c>
      <c r="AJ421" s="2">
        <v>0</v>
      </c>
      <c r="AK421" s="3">
        <v>0</v>
      </c>
      <c r="AL421" s="2">
        <v>0</v>
      </c>
      <c r="AM421" s="2">
        <v>0</v>
      </c>
      <c r="AN421" s="2">
        <v>0</v>
      </c>
      <c r="AO421" s="2">
        <v>0</v>
      </c>
      <c r="AP421" s="2">
        <v>0</v>
      </c>
      <c r="AQ421" s="2">
        <v>0</v>
      </c>
      <c r="AR421" s="2">
        <v>0</v>
      </c>
      <c r="AS421" s="2">
        <v>0</v>
      </c>
      <c r="AT421" s="2">
        <v>0</v>
      </c>
      <c r="AU421" s="2">
        <v>0</v>
      </c>
      <c r="AV421" s="2">
        <v>0</v>
      </c>
      <c r="AW421" s="2">
        <v>1.8274476581938699E-3</v>
      </c>
      <c r="AX421">
        <v>0.99817255234180602</v>
      </c>
    </row>
    <row r="422" spans="1:50" x14ac:dyDescent="0.2">
      <c r="A422" s="2">
        <v>420</v>
      </c>
      <c r="B422" s="2">
        <v>413</v>
      </c>
      <c r="C422" s="2">
        <v>415</v>
      </c>
      <c r="D422" s="2" t="s">
        <v>19</v>
      </c>
      <c r="E422" s="2" t="s">
        <v>26</v>
      </c>
      <c r="F422" s="2">
        <v>0</v>
      </c>
      <c r="G422" s="2">
        <v>0</v>
      </c>
      <c r="H422" s="2">
        <v>2.6345415644990001E-4</v>
      </c>
      <c r="I422" s="2">
        <v>0</v>
      </c>
      <c r="J422" s="2">
        <v>0</v>
      </c>
      <c r="K422" s="2">
        <v>0</v>
      </c>
      <c r="L422" s="2">
        <v>0</v>
      </c>
      <c r="M422" s="2">
        <v>0</v>
      </c>
      <c r="N422" s="2">
        <v>0</v>
      </c>
      <c r="O422" s="2">
        <v>3.4535156789600001E-5</v>
      </c>
      <c r="P422" s="2">
        <v>0</v>
      </c>
      <c r="Q422" s="3">
        <v>1.52550255214125E-4</v>
      </c>
      <c r="R422" s="2">
        <v>0</v>
      </c>
      <c r="S422" s="3">
        <v>1.16834929551675E-4</v>
      </c>
      <c r="T422" s="2">
        <v>0</v>
      </c>
      <c r="U422" s="3">
        <v>0</v>
      </c>
      <c r="V422" s="2">
        <v>0</v>
      </c>
      <c r="W422" s="2">
        <v>3.4535156789600001E-5</v>
      </c>
      <c r="X422" s="3">
        <v>0</v>
      </c>
      <c r="Y422" s="3">
        <v>1.3814062715842499E-4</v>
      </c>
      <c r="Z422" s="2">
        <v>3.6927522737947502E-4</v>
      </c>
      <c r="AA422" s="2">
        <v>0</v>
      </c>
      <c r="AB422" s="2">
        <v>0</v>
      </c>
      <c r="AC422" s="2">
        <v>0</v>
      </c>
      <c r="AD422" s="2">
        <v>0</v>
      </c>
      <c r="AE422" s="2">
        <v>0</v>
      </c>
      <c r="AF422" s="2">
        <v>0</v>
      </c>
      <c r="AG422" s="2">
        <v>0</v>
      </c>
      <c r="AH422" s="2">
        <v>0</v>
      </c>
      <c r="AI422" s="2">
        <v>0</v>
      </c>
      <c r="AJ422" s="2">
        <v>0</v>
      </c>
      <c r="AK422" s="2">
        <v>0</v>
      </c>
      <c r="AL422" s="3">
        <v>0</v>
      </c>
      <c r="AM422" s="2">
        <v>0</v>
      </c>
      <c r="AN422" s="2">
        <v>0</v>
      </c>
      <c r="AO422" s="2">
        <v>0</v>
      </c>
      <c r="AP422" s="2">
        <v>0</v>
      </c>
      <c r="AQ422" s="2">
        <v>0</v>
      </c>
      <c r="AR422" s="2">
        <v>0</v>
      </c>
      <c r="AS422" s="2">
        <v>0</v>
      </c>
      <c r="AT422" s="2">
        <v>0</v>
      </c>
      <c r="AU422" s="2">
        <v>0</v>
      </c>
      <c r="AV422" s="2">
        <v>0</v>
      </c>
      <c r="AW422" s="2">
        <v>1.1093255093327899E-3</v>
      </c>
      <c r="AX422">
        <v>0.99889067449066704</v>
      </c>
    </row>
    <row r="423" spans="1:50" x14ac:dyDescent="0.2">
      <c r="A423" s="2">
        <v>421</v>
      </c>
      <c r="B423" s="2">
        <v>414</v>
      </c>
      <c r="C423" s="2">
        <v>416</v>
      </c>
      <c r="D423" s="2" t="s">
        <v>20</v>
      </c>
      <c r="E423" s="2" t="s">
        <v>20</v>
      </c>
      <c r="F423" s="2">
        <v>0</v>
      </c>
      <c r="G423" s="3">
        <v>0</v>
      </c>
      <c r="H423" s="2">
        <v>8.0210661950982497E-4</v>
      </c>
      <c r="I423" s="2">
        <v>0</v>
      </c>
      <c r="J423" s="2">
        <v>0</v>
      </c>
      <c r="K423" s="2">
        <v>0</v>
      </c>
      <c r="L423" s="2">
        <v>0</v>
      </c>
      <c r="M423" s="2">
        <v>0</v>
      </c>
      <c r="N423" s="2">
        <v>0</v>
      </c>
      <c r="O423" s="2">
        <v>5.6279224802254998E-4</v>
      </c>
      <c r="P423" s="2">
        <v>6.7164260220880004E-4</v>
      </c>
      <c r="Q423" s="3">
        <v>0</v>
      </c>
      <c r="R423" s="2">
        <v>0</v>
      </c>
      <c r="S423" s="2">
        <v>0</v>
      </c>
      <c r="T423" s="2">
        <v>2.6240587974237498E-4</v>
      </c>
      <c r="U423" s="2">
        <v>3.5146585549132402E-4</v>
      </c>
      <c r="V423" s="2">
        <v>1.8895813224924999E-4</v>
      </c>
      <c r="W423" s="2">
        <v>3.4288849266200002E-5</v>
      </c>
      <c r="X423" s="2">
        <v>0</v>
      </c>
      <c r="Y423" s="2">
        <v>0</v>
      </c>
      <c r="Z423" s="3">
        <v>0</v>
      </c>
      <c r="AA423" s="2">
        <v>0</v>
      </c>
      <c r="AB423" s="2">
        <v>0</v>
      </c>
      <c r="AC423" s="2">
        <v>0</v>
      </c>
      <c r="AD423" s="2">
        <v>0</v>
      </c>
      <c r="AE423" s="2">
        <v>0</v>
      </c>
      <c r="AF423" s="2">
        <v>0</v>
      </c>
      <c r="AG423" s="2">
        <v>0</v>
      </c>
      <c r="AH423" s="2">
        <v>0</v>
      </c>
      <c r="AI423" s="2">
        <v>0</v>
      </c>
      <c r="AJ423" s="2">
        <v>0</v>
      </c>
      <c r="AK423" s="2">
        <v>0</v>
      </c>
      <c r="AL423" s="2">
        <v>0</v>
      </c>
      <c r="AM423" s="2">
        <v>0</v>
      </c>
      <c r="AN423" s="2">
        <v>0</v>
      </c>
      <c r="AO423" s="2">
        <v>0</v>
      </c>
      <c r="AP423" s="2">
        <v>0</v>
      </c>
      <c r="AQ423" s="2">
        <v>0</v>
      </c>
      <c r="AR423" s="2">
        <v>0</v>
      </c>
      <c r="AS423" s="2">
        <v>0</v>
      </c>
      <c r="AT423" s="2">
        <v>0</v>
      </c>
      <c r="AU423" s="2">
        <v>0</v>
      </c>
      <c r="AV423" s="2">
        <v>0</v>
      </c>
      <c r="AW423" s="2">
        <v>2.8736601864903198E-3</v>
      </c>
      <c r="AX423">
        <v>0.99712633981350896</v>
      </c>
    </row>
    <row r="424" spans="1:50" x14ac:dyDescent="0.2">
      <c r="A424" s="2">
        <v>422</v>
      </c>
      <c r="B424" s="2">
        <v>415</v>
      </c>
      <c r="C424" s="2">
        <v>417</v>
      </c>
      <c r="D424" s="2" t="s">
        <v>24</v>
      </c>
      <c r="E424" s="2" t="s">
        <v>24</v>
      </c>
      <c r="F424" s="3">
        <v>0</v>
      </c>
      <c r="G424" s="2">
        <v>0</v>
      </c>
      <c r="H424" s="2">
        <v>0</v>
      </c>
      <c r="I424" s="3">
        <v>0</v>
      </c>
      <c r="J424" s="2">
        <v>0</v>
      </c>
      <c r="K424" s="2">
        <v>0</v>
      </c>
      <c r="L424" s="2">
        <v>0</v>
      </c>
      <c r="M424" s="2">
        <v>9.0112540386945005E-4</v>
      </c>
      <c r="N424" s="3">
        <v>0</v>
      </c>
      <c r="O424" s="2">
        <v>1.3964530093559999E-4</v>
      </c>
      <c r="P424" s="2">
        <v>0</v>
      </c>
      <c r="Q424" s="2">
        <v>2.0274229613529999E-4</v>
      </c>
      <c r="R424" s="2">
        <v>0</v>
      </c>
      <c r="S424" s="2">
        <v>3.4911325233899997E-5</v>
      </c>
      <c r="T424" s="2">
        <v>0</v>
      </c>
      <c r="U424" s="2">
        <v>0</v>
      </c>
      <c r="V424" s="2">
        <v>5.0127155018535004E-4</v>
      </c>
      <c r="W424" s="3">
        <v>1.1581686631300201E-3</v>
      </c>
      <c r="X424" s="2">
        <v>0</v>
      </c>
      <c r="Y424" s="3">
        <v>0</v>
      </c>
      <c r="Z424" s="3">
        <v>0</v>
      </c>
      <c r="AA424" s="2">
        <v>0</v>
      </c>
      <c r="AB424" s="2">
        <v>0</v>
      </c>
      <c r="AC424" s="2">
        <v>0</v>
      </c>
      <c r="AD424" s="2">
        <v>0</v>
      </c>
      <c r="AE424" s="2">
        <v>0</v>
      </c>
      <c r="AF424" s="2">
        <v>0</v>
      </c>
      <c r="AG424" s="2">
        <v>0</v>
      </c>
      <c r="AH424" s="2">
        <v>0</v>
      </c>
      <c r="AI424" s="2">
        <v>0</v>
      </c>
      <c r="AJ424" s="2">
        <v>0</v>
      </c>
      <c r="AK424" s="2">
        <v>0</v>
      </c>
      <c r="AL424" s="3">
        <v>0</v>
      </c>
      <c r="AM424" s="2">
        <v>0</v>
      </c>
      <c r="AN424" s="2">
        <v>0</v>
      </c>
      <c r="AO424" s="2">
        <v>0</v>
      </c>
      <c r="AP424" s="2">
        <v>0</v>
      </c>
      <c r="AQ424" s="2">
        <v>0</v>
      </c>
      <c r="AR424" s="2">
        <v>0</v>
      </c>
      <c r="AS424" s="2">
        <v>0</v>
      </c>
      <c r="AT424" s="2">
        <v>0</v>
      </c>
      <c r="AU424" s="2">
        <v>0</v>
      </c>
      <c r="AV424" s="2">
        <v>0</v>
      </c>
      <c r="AW424" s="2">
        <v>2.9378645394896202E-3</v>
      </c>
      <c r="AX424">
        <v>0.99706213546051004</v>
      </c>
    </row>
    <row r="425" spans="1:50" x14ac:dyDescent="0.2">
      <c r="A425" s="2">
        <v>423</v>
      </c>
      <c r="B425" s="2">
        <v>416</v>
      </c>
      <c r="C425" s="2">
        <v>418</v>
      </c>
      <c r="D425" s="2" t="s">
        <v>14</v>
      </c>
      <c r="E425" s="2" t="s">
        <v>14</v>
      </c>
      <c r="F425" s="3">
        <v>5.6957989285764997E-4</v>
      </c>
      <c r="G425" s="2">
        <v>1.3921759710424999E-4</v>
      </c>
      <c r="H425" s="2">
        <v>3.8678011898414999E-4</v>
      </c>
      <c r="I425" s="2">
        <v>0</v>
      </c>
      <c r="J425" s="2">
        <v>0</v>
      </c>
      <c r="K425" s="3">
        <v>0</v>
      </c>
      <c r="L425" s="2">
        <v>0</v>
      </c>
      <c r="M425" s="2">
        <v>3.4804399276050002E-5</v>
      </c>
      <c r="N425" s="2">
        <v>1.17619916145525E-4</v>
      </c>
      <c r="O425" s="2">
        <v>0</v>
      </c>
      <c r="P425" s="3">
        <v>0</v>
      </c>
      <c r="Q425" s="2">
        <v>0</v>
      </c>
      <c r="R425" s="2">
        <v>3.4804399276050002E-5</v>
      </c>
      <c r="S425" s="2">
        <v>0</v>
      </c>
      <c r="T425" s="2">
        <v>1.68524406646225E-4</v>
      </c>
      <c r="U425" s="2">
        <v>0</v>
      </c>
      <c r="V425" s="3">
        <v>7.6236286382959904E-4</v>
      </c>
      <c r="W425" s="2">
        <v>0</v>
      </c>
      <c r="X425" s="2">
        <v>0</v>
      </c>
      <c r="Y425" s="2">
        <v>8.2815516869474994E-5</v>
      </c>
      <c r="Z425" s="2">
        <v>0</v>
      </c>
      <c r="AA425" s="2">
        <v>0</v>
      </c>
      <c r="AB425" s="2">
        <v>0</v>
      </c>
      <c r="AC425" s="2">
        <v>0</v>
      </c>
      <c r="AD425" s="2">
        <v>0</v>
      </c>
      <c r="AE425" s="2">
        <v>0</v>
      </c>
      <c r="AF425" s="3">
        <v>0</v>
      </c>
      <c r="AG425" s="2">
        <v>0</v>
      </c>
      <c r="AH425" s="2">
        <v>0</v>
      </c>
      <c r="AI425" s="2">
        <v>0</v>
      </c>
      <c r="AJ425" s="2">
        <v>0</v>
      </c>
      <c r="AK425" s="2">
        <v>0</v>
      </c>
      <c r="AL425" s="2">
        <v>0</v>
      </c>
      <c r="AM425" s="2">
        <v>0</v>
      </c>
      <c r="AN425" s="2">
        <v>0</v>
      </c>
      <c r="AO425" s="2">
        <v>0</v>
      </c>
      <c r="AP425" s="2">
        <v>0</v>
      </c>
      <c r="AQ425" s="2">
        <v>0</v>
      </c>
      <c r="AR425" s="2">
        <v>0</v>
      </c>
      <c r="AS425" s="2">
        <v>0</v>
      </c>
      <c r="AT425" s="2">
        <v>0</v>
      </c>
      <c r="AU425" s="2">
        <v>0</v>
      </c>
      <c r="AV425" s="2">
        <v>0</v>
      </c>
      <c r="AW425" s="2">
        <v>2.2965091109889701E-3</v>
      </c>
      <c r="AX425">
        <v>0.997703490889011</v>
      </c>
    </row>
    <row r="426" spans="1:50" x14ac:dyDescent="0.2">
      <c r="A426" s="2">
        <v>424</v>
      </c>
      <c r="B426" s="2">
        <v>417</v>
      </c>
      <c r="C426" s="2">
        <v>419</v>
      </c>
      <c r="D426" s="2" t="s">
        <v>11</v>
      </c>
      <c r="E426" s="3" t="s">
        <v>11</v>
      </c>
      <c r="F426" s="2">
        <v>1.3783628274777499E-4</v>
      </c>
      <c r="G426" s="2">
        <v>0</v>
      </c>
      <c r="H426" s="2">
        <v>0</v>
      </c>
      <c r="I426" s="2">
        <v>3.5390713476775E-5</v>
      </c>
      <c r="J426" s="2">
        <v>0</v>
      </c>
      <c r="K426" s="3">
        <v>0</v>
      </c>
      <c r="L426" s="2">
        <v>1.4156285390712499E-4</v>
      </c>
      <c r="M426" s="2">
        <v>3.5390713476775E-5</v>
      </c>
      <c r="N426" s="2">
        <v>2.9959066680217399E-4</v>
      </c>
      <c r="O426" s="2">
        <v>0</v>
      </c>
      <c r="P426" s="2">
        <v>2.0571140370895E-4</v>
      </c>
      <c r="Q426" s="2">
        <v>5.34530682061E-5</v>
      </c>
      <c r="R426" s="2">
        <v>2.7644969606995001E-4</v>
      </c>
      <c r="S426" s="3">
        <v>0</v>
      </c>
      <c r="T426" s="2">
        <v>0</v>
      </c>
      <c r="U426" s="2">
        <v>0</v>
      </c>
      <c r="V426" s="2">
        <v>4.0727393378882501E-4</v>
      </c>
      <c r="W426" s="2">
        <v>0</v>
      </c>
      <c r="X426" s="2">
        <v>0</v>
      </c>
      <c r="Y426" s="2">
        <v>0</v>
      </c>
      <c r="Z426" s="2">
        <v>0</v>
      </c>
      <c r="AA426" s="2">
        <v>0</v>
      </c>
      <c r="AB426" s="2">
        <v>0</v>
      </c>
      <c r="AC426" s="2">
        <v>0</v>
      </c>
      <c r="AD426" s="2">
        <v>0</v>
      </c>
      <c r="AE426" s="2">
        <v>0</v>
      </c>
      <c r="AF426" s="2">
        <v>0</v>
      </c>
      <c r="AG426" s="2">
        <v>0</v>
      </c>
      <c r="AH426" s="2">
        <v>0</v>
      </c>
      <c r="AI426" s="2">
        <v>0</v>
      </c>
      <c r="AJ426" s="2">
        <v>0</v>
      </c>
      <c r="AK426" s="3">
        <v>0</v>
      </c>
      <c r="AL426" s="2">
        <v>0</v>
      </c>
      <c r="AM426" s="2">
        <v>0</v>
      </c>
      <c r="AN426" s="2">
        <v>0</v>
      </c>
      <c r="AO426" s="2">
        <v>0</v>
      </c>
      <c r="AP426" s="2">
        <v>0</v>
      </c>
      <c r="AQ426" s="2">
        <v>0</v>
      </c>
      <c r="AR426" s="2">
        <v>0</v>
      </c>
      <c r="AS426" s="2">
        <v>0</v>
      </c>
      <c r="AT426" s="2">
        <v>0</v>
      </c>
      <c r="AU426" s="2">
        <v>0</v>
      </c>
      <c r="AV426" s="2">
        <v>0</v>
      </c>
      <c r="AW426" s="2">
        <v>1.59265933218445E-3</v>
      </c>
      <c r="AX426">
        <v>0.998407340667815</v>
      </c>
    </row>
    <row r="427" spans="1:50" x14ac:dyDescent="0.2">
      <c r="A427" s="2">
        <v>425</v>
      </c>
      <c r="B427" s="2">
        <v>418</v>
      </c>
      <c r="C427" s="2">
        <v>420</v>
      </c>
      <c r="D427" s="2" t="s">
        <v>19</v>
      </c>
      <c r="E427" s="2" t="s">
        <v>19</v>
      </c>
      <c r="F427" s="2">
        <v>1.3894678338195E-4</v>
      </c>
      <c r="G427" s="2">
        <v>0</v>
      </c>
      <c r="H427" s="2">
        <v>2.2395078675127499E-4</v>
      </c>
      <c r="I427" s="2">
        <v>1.4033331675359999E-4</v>
      </c>
      <c r="J427" s="2">
        <v>0</v>
      </c>
      <c r="K427" s="2">
        <v>0</v>
      </c>
      <c r="L427" s="2">
        <v>0</v>
      </c>
      <c r="M427" s="3">
        <v>0</v>
      </c>
      <c r="N427" s="2">
        <v>0</v>
      </c>
      <c r="O427" s="3">
        <v>0</v>
      </c>
      <c r="P427" s="2">
        <v>0</v>
      </c>
      <c r="Q427" s="2">
        <v>2.846673733982E-4</v>
      </c>
      <c r="R427" s="2">
        <v>1.7234765917900001E-4</v>
      </c>
      <c r="S427" s="2">
        <v>1.7194926488505E-4</v>
      </c>
      <c r="T427" s="2">
        <v>0</v>
      </c>
      <c r="U427" s="2">
        <v>0</v>
      </c>
      <c r="V427" s="2">
        <v>0</v>
      </c>
      <c r="W427" s="2">
        <v>5.2399916160125002E-5</v>
      </c>
      <c r="X427" s="2">
        <v>0</v>
      </c>
      <c r="Y427" s="2">
        <v>0</v>
      </c>
      <c r="Z427" s="2">
        <v>1.9273323291372501E-4</v>
      </c>
      <c r="AA427" s="2">
        <v>0</v>
      </c>
      <c r="AB427" s="2">
        <v>0</v>
      </c>
      <c r="AC427" s="2">
        <v>0</v>
      </c>
      <c r="AD427" s="2">
        <v>0</v>
      </c>
      <c r="AE427" s="2">
        <v>0</v>
      </c>
      <c r="AF427" s="2">
        <v>0</v>
      </c>
      <c r="AG427" s="2">
        <v>0</v>
      </c>
      <c r="AH427" s="2">
        <v>0</v>
      </c>
      <c r="AI427" s="2">
        <v>0</v>
      </c>
      <c r="AJ427" s="2">
        <v>0</v>
      </c>
      <c r="AK427" s="2">
        <v>0</v>
      </c>
      <c r="AL427" s="2">
        <v>0</v>
      </c>
      <c r="AM427" s="2">
        <v>0</v>
      </c>
      <c r="AN427" s="2">
        <v>0</v>
      </c>
      <c r="AO427" s="2">
        <v>0</v>
      </c>
      <c r="AP427" s="2">
        <v>0</v>
      </c>
      <c r="AQ427" s="2">
        <v>0</v>
      </c>
      <c r="AR427" s="2">
        <v>0</v>
      </c>
      <c r="AS427" s="2">
        <v>0</v>
      </c>
      <c r="AT427" s="2">
        <v>0</v>
      </c>
      <c r="AU427" s="2">
        <v>0</v>
      </c>
      <c r="AV427" s="2">
        <v>0</v>
      </c>
      <c r="AW427" s="2">
        <v>1.3773283334229201E-3</v>
      </c>
      <c r="AX427">
        <v>0.99862267166657703</v>
      </c>
    </row>
    <row r="428" spans="1:50" x14ac:dyDescent="0.2">
      <c r="A428" s="2">
        <v>426</v>
      </c>
      <c r="B428" s="2">
        <v>419</v>
      </c>
      <c r="C428" s="2">
        <v>421</v>
      </c>
      <c r="D428" s="2" t="s">
        <v>21</v>
      </c>
      <c r="E428" s="2" t="s">
        <v>21</v>
      </c>
      <c r="F428" s="2">
        <v>3.199795213105E-5</v>
      </c>
      <c r="G428" s="2">
        <v>0</v>
      </c>
      <c r="H428" s="2">
        <v>2.5282422797209998E-4</v>
      </c>
      <c r="I428" s="2">
        <v>5.7840642252259997E-4</v>
      </c>
      <c r="J428" s="2">
        <v>0</v>
      </c>
      <c r="K428" s="3">
        <v>0</v>
      </c>
      <c r="L428" s="2">
        <v>1.3875398917717499E-4</v>
      </c>
      <c r="M428" s="3">
        <v>3.4634912211545E-4</v>
      </c>
      <c r="N428" s="2">
        <v>0</v>
      </c>
      <c r="O428" s="2">
        <v>3.199795213105E-5</v>
      </c>
      <c r="P428" s="3">
        <v>1.01374946719625E-4</v>
      </c>
      <c r="Q428" s="2">
        <v>0</v>
      </c>
      <c r="R428" s="2">
        <v>0</v>
      </c>
      <c r="S428" s="2">
        <v>0</v>
      </c>
      <c r="T428" s="2">
        <v>0</v>
      </c>
      <c r="U428" s="3">
        <v>0</v>
      </c>
      <c r="V428" s="2">
        <v>0</v>
      </c>
      <c r="W428" s="2">
        <v>2.0382724060714999E-4</v>
      </c>
      <c r="X428" s="2">
        <v>0</v>
      </c>
      <c r="Y428" s="2">
        <v>0</v>
      </c>
      <c r="Z428" s="2">
        <v>0</v>
      </c>
      <c r="AA428" s="2">
        <v>0</v>
      </c>
      <c r="AB428" s="2">
        <v>0</v>
      </c>
      <c r="AC428" s="2">
        <v>0</v>
      </c>
      <c r="AD428" s="2">
        <v>0</v>
      </c>
      <c r="AE428" s="2">
        <v>0</v>
      </c>
      <c r="AF428" s="2">
        <v>0</v>
      </c>
      <c r="AG428" s="2">
        <v>0</v>
      </c>
      <c r="AH428" s="2">
        <v>0</v>
      </c>
      <c r="AI428" s="2">
        <v>0</v>
      </c>
      <c r="AJ428" s="2">
        <v>0</v>
      </c>
      <c r="AK428" s="2">
        <v>0</v>
      </c>
      <c r="AL428" s="2">
        <v>0</v>
      </c>
      <c r="AM428" s="2">
        <v>0</v>
      </c>
      <c r="AN428" s="2">
        <v>0</v>
      </c>
      <c r="AO428" s="2">
        <v>0</v>
      </c>
      <c r="AP428" s="2">
        <v>0</v>
      </c>
      <c r="AQ428" s="2">
        <v>0</v>
      </c>
      <c r="AR428" s="2">
        <v>0</v>
      </c>
      <c r="AS428" s="2">
        <v>0</v>
      </c>
      <c r="AT428" s="2">
        <v>0</v>
      </c>
      <c r="AU428" s="2">
        <v>0</v>
      </c>
      <c r="AV428" s="2">
        <v>0</v>
      </c>
      <c r="AW428" s="2">
        <v>1.6855318533762001E-3</v>
      </c>
      <c r="AX428">
        <v>0.99831446814662295</v>
      </c>
    </row>
    <row r="429" spans="1:50" x14ac:dyDescent="0.2">
      <c r="A429" s="2">
        <v>427</v>
      </c>
      <c r="B429" s="2">
        <v>420</v>
      </c>
      <c r="C429" s="2">
        <v>422</v>
      </c>
      <c r="D429" s="2" t="s">
        <v>16</v>
      </c>
      <c r="E429" s="3" t="s">
        <v>16</v>
      </c>
      <c r="F429" s="2">
        <v>1.02492987309925E-4</v>
      </c>
      <c r="G429" s="2">
        <v>0</v>
      </c>
      <c r="H429" s="2">
        <v>8.8892047349125003E-5</v>
      </c>
      <c r="I429" s="2">
        <v>3.4989503149049998E-5</v>
      </c>
      <c r="J429" s="2">
        <v>0</v>
      </c>
      <c r="K429" s="2">
        <v>0</v>
      </c>
      <c r="L429" s="2">
        <v>0</v>
      </c>
      <c r="M429" s="2">
        <v>0</v>
      </c>
      <c r="N429" s="2">
        <v>0</v>
      </c>
      <c r="O429" s="2">
        <v>5.7368582635090003E-4</v>
      </c>
      <c r="P429" s="2">
        <v>0</v>
      </c>
      <c r="Q429" s="3">
        <v>1.02492987309925E-4</v>
      </c>
      <c r="R429" s="2">
        <v>6.9473079789607501E-4</v>
      </c>
      <c r="S429" s="3">
        <v>0</v>
      </c>
      <c r="T429" s="2">
        <v>0</v>
      </c>
      <c r="U429" s="2">
        <v>4.2260239593107498E-4</v>
      </c>
      <c r="V429" s="2">
        <v>0</v>
      </c>
      <c r="W429" s="2">
        <v>3.4989503149049998E-5</v>
      </c>
      <c r="X429" s="2">
        <v>3.2513981011825002E-5</v>
      </c>
      <c r="Y429" s="3">
        <v>0</v>
      </c>
      <c r="Z429" s="2">
        <v>0</v>
      </c>
      <c r="AA429" s="2">
        <v>0</v>
      </c>
      <c r="AB429" s="2">
        <v>0</v>
      </c>
      <c r="AC429" s="2">
        <v>0</v>
      </c>
      <c r="AD429" s="2">
        <v>0</v>
      </c>
      <c r="AE429" s="2">
        <v>0</v>
      </c>
      <c r="AF429" s="2">
        <v>0</v>
      </c>
      <c r="AG429" s="2">
        <v>0</v>
      </c>
      <c r="AH429" s="2">
        <v>0</v>
      </c>
      <c r="AI429" s="2">
        <v>0</v>
      </c>
      <c r="AJ429" s="2">
        <v>0</v>
      </c>
      <c r="AK429" s="2">
        <v>0</v>
      </c>
      <c r="AL429" s="2">
        <v>0</v>
      </c>
      <c r="AM429" s="2">
        <v>0</v>
      </c>
      <c r="AN429" s="2">
        <v>0</v>
      </c>
      <c r="AO429" s="2">
        <v>0</v>
      </c>
      <c r="AP429" s="2">
        <v>0</v>
      </c>
      <c r="AQ429" s="2">
        <v>0</v>
      </c>
      <c r="AR429" s="2">
        <v>0</v>
      </c>
      <c r="AS429" s="2">
        <v>0</v>
      </c>
      <c r="AT429" s="2">
        <v>0</v>
      </c>
      <c r="AU429" s="3">
        <v>0</v>
      </c>
      <c r="AV429" s="2">
        <v>0</v>
      </c>
      <c r="AW429" s="2">
        <v>2.0873900294569401E-3</v>
      </c>
      <c r="AX429">
        <v>0.99791260997054299</v>
      </c>
    </row>
    <row r="430" spans="1:50" x14ac:dyDescent="0.2">
      <c r="A430" s="2">
        <v>428</v>
      </c>
      <c r="B430" s="2">
        <v>421</v>
      </c>
      <c r="C430" s="2">
        <v>423</v>
      </c>
      <c r="D430" s="2" t="s">
        <v>19</v>
      </c>
      <c r="E430" s="3" t="s">
        <v>19</v>
      </c>
      <c r="F430" s="2">
        <v>0</v>
      </c>
      <c r="G430" s="2">
        <v>0</v>
      </c>
      <c r="H430" s="2">
        <v>0</v>
      </c>
      <c r="I430" s="2">
        <v>3.1317423903404998E-4</v>
      </c>
      <c r="J430" s="2">
        <v>0</v>
      </c>
      <c r="K430" s="2">
        <v>0</v>
      </c>
      <c r="L430" s="2">
        <v>0</v>
      </c>
      <c r="M430" s="2">
        <v>0</v>
      </c>
      <c r="N430" s="2">
        <v>0</v>
      </c>
      <c r="O430" s="2">
        <v>0</v>
      </c>
      <c r="P430" s="2">
        <v>0</v>
      </c>
      <c r="Q430" s="2">
        <v>2.4703438670635003E-4</v>
      </c>
      <c r="R430" s="2">
        <v>0</v>
      </c>
      <c r="S430" s="2">
        <v>2.5980105372235002E-4</v>
      </c>
      <c r="T430" s="2">
        <v>0</v>
      </c>
      <c r="U430" s="2">
        <v>0</v>
      </c>
      <c r="V430" s="2">
        <v>7.40934799030125E-4</v>
      </c>
      <c r="W430" s="2">
        <v>3.3172848284157498E-4</v>
      </c>
      <c r="X430" s="2">
        <v>0</v>
      </c>
      <c r="Y430" s="3">
        <v>3.4818941504175002E-5</v>
      </c>
      <c r="Z430" s="2">
        <v>2.4124680991485E-4</v>
      </c>
      <c r="AA430" s="2">
        <v>0</v>
      </c>
      <c r="AB430" s="2">
        <v>0</v>
      </c>
      <c r="AC430" s="2">
        <v>0</v>
      </c>
      <c r="AD430" s="2">
        <v>0</v>
      </c>
      <c r="AE430" s="2">
        <v>0</v>
      </c>
      <c r="AF430" s="2">
        <v>0</v>
      </c>
      <c r="AG430" s="2">
        <v>0</v>
      </c>
      <c r="AH430" s="2">
        <v>0</v>
      </c>
      <c r="AI430" s="2">
        <v>0</v>
      </c>
      <c r="AJ430" s="2">
        <v>0</v>
      </c>
      <c r="AK430" s="2">
        <v>0</v>
      </c>
      <c r="AL430" s="2">
        <v>0</v>
      </c>
      <c r="AM430" s="2">
        <v>0</v>
      </c>
      <c r="AN430" s="2">
        <v>0</v>
      </c>
      <c r="AO430" s="2">
        <v>0</v>
      </c>
      <c r="AP430" s="2">
        <v>0</v>
      </c>
      <c r="AQ430" s="2">
        <v>0</v>
      </c>
      <c r="AR430" s="2">
        <v>0</v>
      </c>
      <c r="AS430" s="2">
        <v>0</v>
      </c>
      <c r="AT430" s="2">
        <v>0</v>
      </c>
      <c r="AU430" s="2">
        <v>0</v>
      </c>
      <c r="AV430" s="2">
        <v>0</v>
      </c>
      <c r="AW430" s="2">
        <v>2.1687387127534699E-3</v>
      </c>
      <c r="AX430">
        <v>0.99783126128724597</v>
      </c>
    </row>
    <row r="431" spans="1:50" x14ac:dyDescent="0.2">
      <c r="A431" s="2">
        <v>429</v>
      </c>
      <c r="B431" s="2">
        <v>422</v>
      </c>
      <c r="C431" s="2">
        <v>424</v>
      </c>
      <c r="D431" s="2" t="s">
        <v>19</v>
      </c>
      <c r="E431" s="3" t="s">
        <v>19</v>
      </c>
      <c r="F431" s="2">
        <v>1.3865779256792501E-4</v>
      </c>
      <c r="G431" s="3">
        <v>0</v>
      </c>
      <c r="H431" s="2">
        <v>3.3831500796667501E-4</v>
      </c>
      <c r="I431" s="2">
        <v>0</v>
      </c>
      <c r="J431" s="3">
        <v>0</v>
      </c>
      <c r="K431" s="2">
        <v>0</v>
      </c>
      <c r="L431" s="3">
        <v>0</v>
      </c>
      <c r="M431" s="3">
        <v>0</v>
      </c>
      <c r="N431" s="2">
        <v>0</v>
      </c>
      <c r="O431" s="2">
        <v>0</v>
      </c>
      <c r="P431" s="2">
        <v>0</v>
      </c>
      <c r="Q431" s="2">
        <v>1.2334791097710001E-4</v>
      </c>
      <c r="R431" s="2">
        <v>3.9925547480237499E-4</v>
      </c>
      <c r="S431" s="2">
        <v>5.2910052910049998E-5</v>
      </c>
      <c r="T431" s="2">
        <v>0</v>
      </c>
      <c r="U431" s="2">
        <v>0</v>
      </c>
      <c r="V431" s="2">
        <v>0</v>
      </c>
      <c r="W431" s="2">
        <v>3.2133676092525002E-5</v>
      </c>
      <c r="X431" s="3">
        <v>0</v>
      </c>
      <c r="Y431" s="2">
        <v>3.4664448141974998E-5</v>
      </c>
      <c r="Z431" s="2">
        <v>8.6152690785674997E-5</v>
      </c>
      <c r="AA431" s="2">
        <v>0</v>
      </c>
      <c r="AB431" s="2">
        <v>0</v>
      </c>
      <c r="AC431" s="2">
        <v>0</v>
      </c>
      <c r="AD431" s="2">
        <v>0</v>
      </c>
      <c r="AE431" s="2">
        <v>0</v>
      </c>
      <c r="AF431" s="2">
        <v>0</v>
      </c>
      <c r="AG431" s="2">
        <v>0</v>
      </c>
      <c r="AH431" s="2">
        <v>0</v>
      </c>
      <c r="AI431" s="2">
        <v>0</v>
      </c>
      <c r="AJ431" s="2">
        <v>0</v>
      </c>
      <c r="AK431" s="2">
        <v>0</v>
      </c>
      <c r="AL431" s="2">
        <v>0</v>
      </c>
      <c r="AM431" s="2">
        <v>0</v>
      </c>
      <c r="AN431" s="2">
        <v>0</v>
      </c>
      <c r="AO431" s="2">
        <v>0</v>
      </c>
      <c r="AP431" s="2">
        <v>0</v>
      </c>
      <c r="AQ431" s="2">
        <v>0</v>
      </c>
      <c r="AR431" s="2">
        <v>0</v>
      </c>
      <c r="AS431" s="2">
        <v>0</v>
      </c>
      <c r="AT431" s="2">
        <v>0</v>
      </c>
      <c r="AU431" s="2">
        <v>0</v>
      </c>
      <c r="AV431" s="2">
        <v>0</v>
      </c>
      <c r="AW431" s="2">
        <v>1.2054370542443E-3</v>
      </c>
      <c r="AX431">
        <v>0.99879456294575497</v>
      </c>
    </row>
    <row r="432" spans="1:50" x14ac:dyDescent="0.2">
      <c r="A432" s="2">
        <v>430</v>
      </c>
      <c r="B432" s="2">
        <v>423</v>
      </c>
      <c r="C432" s="2">
        <v>425</v>
      </c>
      <c r="D432" s="2" t="s">
        <v>12</v>
      </c>
      <c r="E432" s="2" t="s">
        <v>12</v>
      </c>
      <c r="F432" s="3">
        <v>0</v>
      </c>
      <c r="G432" s="2">
        <v>0</v>
      </c>
      <c r="H432" s="3">
        <v>0</v>
      </c>
      <c r="I432" s="2">
        <v>0</v>
      </c>
      <c r="J432" s="3">
        <v>2.419375762986E-4</v>
      </c>
      <c r="K432" s="2">
        <v>0</v>
      </c>
      <c r="L432" s="3">
        <v>0</v>
      </c>
      <c r="M432" s="3">
        <v>0</v>
      </c>
      <c r="N432" s="2">
        <v>0</v>
      </c>
      <c r="O432" s="2">
        <v>1.9579584755332501E-4</v>
      </c>
      <c r="P432" s="2">
        <v>3.4343705640134999E-4</v>
      </c>
      <c r="Q432" s="2">
        <v>0</v>
      </c>
      <c r="R432" s="2">
        <v>4.8015598234512399E-4</v>
      </c>
      <c r="S432" s="2">
        <v>0</v>
      </c>
      <c r="T432" s="2">
        <v>0</v>
      </c>
      <c r="U432" s="2">
        <v>0</v>
      </c>
      <c r="V432" s="2">
        <v>3.9812112925229998E-4</v>
      </c>
      <c r="W432" s="3">
        <v>3.8608548067322398E-4</v>
      </c>
      <c r="X432" s="2">
        <v>0</v>
      </c>
      <c r="Y432" s="2">
        <v>1.05775333192275E-4</v>
      </c>
      <c r="Z432" s="2">
        <v>0</v>
      </c>
      <c r="AA432" s="2">
        <v>0</v>
      </c>
      <c r="AB432" s="2">
        <v>0</v>
      </c>
      <c r="AC432" s="2">
        <v>0</v>
      </c>
      <c r="AD432" s="2">
        <v>0</v>
      </c>
      <c r="AE432" s="2">
        <v>0</v>
      </c>
      <c r="AF432" s="2">
        <v>0</v>
      </c>
      <c r="AG432" s="2">
        <v>0</v>
      </c>
      <c r="AH432" s="2">
        <v>0</v>
      </c>
      <c r="AI432" s="2">
        <v>0</v>
      </c>
      <c r="AJ432" s="2">
        <v>0</v>
      </c>
      <c r="AK432" s="2">
        <v>0</v>
      </c>
      <c r="AL432" s="2">
        <v>0</v>
      </c>
      <c r="AM432" s="2">
        <v>0</v>
      </c>
      <c r="AN432" s="3">
        <v>0</v>
      </c>
      <c r="AO432" s="2">
        <v>0</v>
      </c>
      <c r="AP432" s="2">
        <v>0</v>
      </c>
      <c r="AQ432" s="2">
        <v>0</v>
      </c>
      <c r="AR432" s="2">
        <v>0</v>
      </c>
      <c r="AS432" s="2">
        <v>0</v>
      </c>
      <c r="AT432" s="2">
        <v>0</v>
      </c>
      <c r="AU432" s="2">
        <v>0</v>
      </c>
      <c r="AV432" s="2">
        <v>0</v>
      </c>
      <c r="AW432" s="2">
        <v>2.15130840571619E-3</v>
      </c>
      <c r="AX432">
        <v>0.99784869159428302</v>
      </c>
    </row>
    <row r="433" spans="1:50" x14ac:dyDescent="0.2">
      <c r="A433" s="2">
        <v>431</v>
      </c>
      <c r="B433" s="2">
        <v>424</v>
      </c>
      <c r="C433" s="2">
        <v>426</v>
      </c>
      <c r="D433" s="2" t="s">
        <v>22</v>
      </c>
      <c r="E433" s="2" t="s">
        <v>22</v>
      </c>
      <c r="F433" s="2">
        <v>0</v>
      </c>
      <c r="G433" s="2">
        <v>0</v>
      </c>
      <c r="H433" s="2">
        <v>7.2457218107569896E-4</v>
      </c>
      <c r="I433" s="2">
        <v>0</v>
      </c>
      <c r="J433" s="2">
        <v>0</v>
      </c>
      <c r="K433" s="3">
        <v>1.3935340022294999E-4</v>
      </c>
      <c r="L433" s="2">
        <v>0</v>
      </c>
      <c r="M433" s="2">
        <v>0</v>
      </c>
      <c r="N433" s="2">
        <v>0</v>
      </c>
      <c r="O433" s="2">
        <v>0</v>
      </c>
      <c r="P433" s="2">
        <v>9.6384071937239996E-4</v>
      </c>
      <c r="Q433" s="2">
        <v>3.5843018987770001E-4</v>
      </c>
      <c r="R433" s="2">
        <v>4.0912845776412498E-4</v>
      </c>
      <c r="S433" s="3">
        <v>0</v>
      </c>
      <c r="T433" s="2">
        <v>0</v>
      </c>
      <c r="U433" s="2">
        <v>0</v>
      </c>
      <c r="V433" s="3">
        <v>0</v>
      </c>
      <c r="W433" s="2">
        <v>1.52470050674274E-4</v>
      </c>
      <c r="X433" s="2">
        <v>0</v>
      </c>
      <c r="Y433" s="2">
        <v>0</v>
      </c>
      <c r="Z433" s="2">
        <v>6.9676700111474994E-5</v>
      </c>
      <c r="AA433" s="2">
        <v>0</v>
      </c>
      <c r="AB433" s="2">
        <v>0</v>
      </c>
      <c r="AC433" s="2">
        <v>0</v>
      </c>
      <c r="AD433" s="2">
        <v>0</v>
      </c>
      <c r="AE433" s="2">
        <v>0</v>
      </c>
      <c r="AF433" s="3">
        <v>0</v>
      </c>
      <c r="AG433" s="2">
        <v>0</v>
      </c>
      <c r="AH433" s="2">
        <v>0</v>
      </c>
      <c r="AI433" s="2">
        <v>0</v>
      </c>
      <c r="AJ433" s="2">
        <v>0</v>
      </c>
      <c r="AK433" s="2">
        <v>0</v>
      </c>
      <c r="AL433" s="2">
        <v>0</v>
      </c>
      <c r="AM433" s="2">
        <v>0</v>
      </c>
      <c r="AN433" s="2">
        <v>0</v>
      </c>
      <c r="AO433" s="2">
        <v>0</v>
      </c>
      <c r="AP433" s="2">
        <v>0</v>
      </c>
      <c r="AQ433" s="2">
        <v>0</v>
      </c>
      <c r="AR433" s="2">
        <v>0</v>
      </c>
      <c r="AS433" s="2">
        <v>0</v>
      </c>
      <c r="AT433" s="2">
        <v>0</v>
      </c>
      <c r="AU433" s="2">
        <v>0</v>
      </c>
      <c r="AV433" s="2">
        <v>0</v>
      </c>
      <c r="AW433" s="2">
        <v>2.8174716990986199E-3</v>
      </c>
      <c r="AX433">
        <v>0.99718252830090104</v>
      </c>
    </row>
    <row r="434" spans="1:50" x14ac:dyDescent="0.2">
      <c r="A434" s="2">
        <v>432</v>
      </c>
      <c r="B434" s="2">
        <v>425</v>
      </c>
      <c r="C434" s="2">
        <v>427</v>
      </c>
      <c r="D434" s="2" t="s">
        <v>27</v>
      </c>
      <c r="E434" s="2" t="s">
        <v>27</v>
      </c>
      <c r="F434" s="2">
        <v>7.4093400238315005E-4</v>
      </c>
      <c r="G434" s="2">
        <v>3.4848062447724999E-5</v>
      </c>
      <c r="H434" s="2">
        <v>6.7136373872097395E-4</v>
      </c>
      <c r="I434" s="2">
        <v>0</v>
      </c>
      <c r="J434" s="3">
        <v>0</v>
      </c>
      <c r="K434" s="3">
        <v>7.1519409061907404E-4</v>
      </c>
      <c r="L434" s="2">
        <v>0</v>
      </c>
      <c r="M434" s="2">
        <v>0</v>
      </c>
      <c r="N434" s="2">
        <v>4.32989210149525E-4</v>
      </c>
      <c r="O434" s="2">
        <v>0</v>
      </c>
      <c r="P434" s="2">
        <v>0</v>
      </c>
      <c r="Q434" s="2">
        <v>5.7151369317429905E-4</v>
      </c>
      <c r="R434" s="2">
        <v>0</v>
      </c>
      <c r="S434" s="2">
        <v>0</v>
      </c>
      <c r="T434" s="3">
        <v>0</v>
      </c>
      <c r="U434" s="2">
        <v>0</v>
      </c>
      <c r="V434" s="2">
        <v>5.3022269353124997E-5</v>
      </c>
      <c r="W434" s="2">
        <v>0</v>
      </c>
      <c r="X434" s="2">
        <v>0</v>
      </c>
      <c r="Y434" s="2">
        <v>0</v>
      </c>
      <c r="Z434" s="2">
        <v>3.4848062447724999E-5</v>
      </c>
      <c r="AA434" s="2">
        <v>0</v>
      </c>
      <c r="AB434" s="2">
        <v>0</v>
      </c>
      <c r="AC434" s="2">
        <v>0</v>
      </c>
      <c r="AD434" s="2">
        <v>0</v>
      </c>
      <c r="AE434" s="2">
        <v>0</v>
      </c>
      <c r="AF434" s="3">
        <v>0</v>
      </c>
      <c r="AG434" s="2">
        <v>0</v>
      </c>
      <c r="AH434" s="2">
        <v>0</v>
      </c>
      <c r="AI434" s="3">
        <v>0</v>
      </c>
      <c r="AJ434" s="2">
        <v>0</v>
      </c>
      <c r="AK434" s="2">
        <v>0</v>
      </c>
      <c r="AL434" s="2">
        <v>0</v>
      </c>
      <c r="AM434" s="2">
        <v>0</v>
      </c>
      <c r="AN434" s="2">
        <v>0</v>
      </c>
      <c r="AO434" s="2">
        <v>0</v>
      </c>
      <c r="AP434" s="2">
        <v>0</v>
      </c>
      <c r="AQ434" s="2">
        <v>0</v>
      </c>
      <c r="AR434" s="2">
        <v>0</v>
      </c>
      <c r="AS434" s="2">
        <v>0</v>
      </c>
      <c r="AT434" s="2">
        <v>0</v>
      </c>
      <c r="AU434" s="2">
        <v>0</v>
      </c>
      <c r="AV434" s="2">
        <v>0</v>
      </c>
      <c r="AW434" s="2">
        <v>3.2547131292955901E-3</v>
      </c>
      <c r="AX434">
        <v>0.99674528687070396</v>
      </c>
    </row>
    <row r="435" spans="1:50" x14ac:dyDescent="0.2">
      <c r="A435" s="2">
        <v>433</v>
      </c>
      <c r="B435" s="2">
        <v>426</v>
      </c>
      <c r="C435" s="2">
        <v>428</v>
      </c>
      <c r="D435" s="2" t="s">
        <v>16</v>
      </c>
      <c r="E435" s="2" t="s">
        <v>16</v>
      </c>
      <c r="F435" s="2">
        <v>2.15195010413E-4</v>
      </c>
      <c r="G435" s="3">
        <v>3.4960145434199999E-5</v>
      </c>
      <c r="H435" s="3">
        <v>4.5511686287707501E-4</v>
      </c>
      <c r="I435" s="2">
        <v>0</v>
      </c>
      <c r="J435" s="2">
        <v>0</v>
      </c>
      <c r="K435" s="2">
        <v>0</v>
      </c>
      <c r="L435" s="3">
        <v>2.9331783708599999E-4</v>
      </c>
      <c r="M435" s="2">
        <v>0</v>
      </c>
      <c r="N435" s="2">
        <v>0</v>
      </c>
      <c r="O435" s="3">
        <v>1.7000156159562501E-4</v>
      </c>
      <c r="P435" s="2">
        <v>0</v>
      </c>
      <c r="Q435" s="2">
        <v>3.4960145434199999E-5</v>
      </c>
      <c r="R435" s="2">
        <v>6.9242385597440004E-4</v>
      </c>
      <c r="S435" s="2">
        <v>0</v>
      </c>
      <c r="T435" s="2">
        <v>0</v>
      </c>
      <c r="U435" s="2">
        <v>8.8917641095549995E-5</v>
      </c>
      <c r="V435" s="2">
        <v>0</v>
      </c>
      <c r="W435" s="2">
        <v>0</v>
      </c>
      <c r="X435" s="3">
        <v>0</v>
      </c>
      <c r="Y435" s="2">
        <v>0</v>
      </c>
      <c r="Z435" s="2">
        <v>0</v>
      </c>
      <c r="AA435" s="2">
        <v>0</v>
      </c>
      <c r="AB435" s="2">
        <v>0</v>
      </c>
      <c r="AC435" s="2">
        <v>0</v>
      </c>
      <c r="AD435" s="2">
        <v>0</v>
      </c>
      <c r="AE435" s="2">
        <v>0</v>
      </c>
      <c r="AF435" s="2">
        <v>0</v>
      </c>
      <c r="AG435" s="2">
        <v>0</v>
      </c>
      <c r="AH435" s="2">
        <v>0</v>
      </c>
      <c r="AI435" s="2">
        <v>0</v>
      </c>
      <c r="AJ435" s="2">
        <v>0</v>
      </c>
      <c r="AK435" s="2">
        <v>0</v>
      </c>
      <c r="AL435" s="2">
        <v>0</v>
      </c>
      <c r="AM435" s="2">
        <v>0</v>
      </c>
      <c r="AN435" s="2">
        <v>0</v>
      </c>
      <c r="AO435" s="2">
        <v>0</v>
      </c>
      <c r="AP435" s="2">
        <v>0</v>
      </c>
      <c r="AQ435" s="2">
        <v>0</v>
      </c>
      <c r="AR435" s="2">
        <v>0</v>
      </c>
      <c r="AS435" s="2">
        <v>0</v>
      </c>
      <c r="AT435" s="2">
        <v>0</v>
      </c>
      <c r="AU435" s="2">
        <v>0</v>
      </c>
      <c r="AV435" s="2">
        <v>0</v>
      </c>
      <c r="AW435" s="2">
        <v>1.9848930599100402E-3</v>
      </c>
      <c r="AX435">
        <v>0.99801510694008999</v>
      </c>
    </row>
    <row r="436" spans="1:50" x14ac:dyDescent="0.2">
      <c r="A436" s="2">
        <v>434</v>
      </c>
      <c r="B436" s="2">
        <v>427</v>
      </c>
      <c r="C436" s="2">
        <v>429</v>
      </c>
      <c r="D436" s="2" t="s">
        <v>11</v>
      </c>
      <c r="E436" s="2" t="s">
        <v>21</v>
      </c>
      <c r="F436" s="2">
        <v>0</v>
      </c>
      <c r="G436" s="2">
        <v>0</v>
      </c>
      <c r="H436" s="2">
        <v>0</v>
      </c>
      <c r="I436" s="2">
        <v>0</v>
      </c>
      <c r="J436" s="3">
        <v>0</v>
      </c>
      <c r="K436" s="2">
        <v>0</v>
      </c>
      <c r="L436" s="2">
        <v>1.75783996624925E-4</v>
      </c>
      <c r="M436" s="2">
        <v>0</v>
      </c>
      <c r="N436" s="2">
        <v>6.6576114801047504E-4</v>
      </c>
      <c r="O436" s="2">
        <v>0</v>
      </c>
      <c r="P436" s="2">
        <v>1.9731896148712501E-4</v>
      </c>
      <c r="Q436" s="3">
        <v>0</v>
      </c>
      <c r="R436" s="2">
        <v>4.1910899845480003E-4</v>
      </c>
      <c r="S436" s="2">
        <v>0</v>
      </c>
      <c r="T436" s="2">
        <v>0</v>
      </c>
      <c r="U436" s="2">
        <v>0</v>
      </c>
      <c r="V436" s="2">
        <v>2.79221147542925E-4</v>
      </c>
      <c r="W436" s="2">
        <v>3.2821320729925003E-5</v>
      </c>
      <c r="X436" s="2">
        <v>0</v>
      </c>
      <c r="Y436" s="2">
        <v>0</v>
      </c>
      <c r="Z436" s="2">
        <v>0</v>
      </c>
      <c r="AA436" s="2">
        <v>0</v>
      </c>
      <c r="AB436" s="2">
        <v>0</v>
      </c>
      <c r="AC436" s="2">
        <v>0</v>
      </c>
      <c r="AD436" s="2">
        <v>0</v>
      </c>
      <c r="AE436" s="2">
        <v>0</v>
      </c>
      <c r="AF436" s="2">
        <v>0</v>
      </c>
      <c r="AG436" s="2">
        <v>0</v>
      </c>
      <c r="AH436" s="2">
        <v>0</v>
      </c>
      <c r="AI436" s="2">
        <v>0</v>
      </c>
      <c r="AJ436" s="2">
        <v>0</v>
      </c>
      <c r="AK436" s="2">
        <v>0</v>
      </c>
      <c r="AL436" s="2">
        <v>0</v>
      </c>
      <c r="AM436" s="2">
        <v>0</v>
      </c>
      <c r="AN436" s="2">
        <v>0</v>
      </c>
      <c r="AO436" s="2">
        <v>0</v>
      </c>
      <c r="AP436" s="2">
        <v>0</v>
      </c>
      <c r="AQ436" s="2">
        <v>0</v>
      </c>
      <c r="AR436" s="2">
        <v>0</v>
      </c>
      <c r="AS436" s="2">
        <v>0</v>
      </c>
      <c r="AT436" s="2">
        <v>0</v>
      </c>
      <c r="AU436" s="2">
        <v>0</v>
      </c>
      <c r="AV436" s="2">
        <v>0</v>
      </c>
      <c r="AW436" s="2">
        <v>1.7700155728501701E-3</v>
      </c>
      <c r="AX436">
        <v>0.99822998442714905</v>
      </c>
    </row>
    <row r="437" spans="1:50" x14ac:dyDescent="0.2">
      <c r="A437" s="2">
        <v>435</v>
      </c>
      <c r="B437" s="2">
        <v>428</v>
      </c>
      <c r="C437" s="2">
        <v>430</v>
      </c>
      <c r="D437" s="2" t="s">
        <v>29</v>
      </c>
      <c r="E437" s="2" t="s">
        <v>29</v>
      </c>
      <c r="F437" s="2">
        <v>1.37589433131525E-4</v>
      </c>
      <c r="G437" s="2">
        <v>1.49472156901975E-4</v>
      </c>
      <c r="H437" s="2">
        <v>3.4397358282875003E-5</v>
      </c>
      <c r="I437" s="2">
        <v>0</v>
      </c>
      <c r="J437" s="2">
        <v>0</v>
      </c>
      <c r="K437" s="2">
        <v>0</v>
      </c>
      <c r="L437" s="2">
        <v>2.0454683569834999E-4</v>
      </c>
      <c r="M437" s="2">
        <v>0</v>
      </c>
      <c r="N437" s="2">
        <v>3.88416350883224E-4</v>
      </c>
      <c r="O437" s="2">
        <v>0</v>
      </c>
      <c r="P437" s="2">
        <v>8.7543616786275007E-5</v>
      </c>
      <c r="Q437" s="2">
        <v>3.3472963459425001E-4</v>
      </c>
      <c r="R437" s="2">
        <v>0</v>
      </c>
      <c r="S437" s="2">
        <v>0</v>
      </c>
      <c r="T437" s="2">
        <v>3.4397358282875003E-5</v>
      </c>
      <c r="U437" s="2">
        <v>0</v>
      </c>
      <c r="V437" s="2">
        <v>3.4397358282875003E-5</v>
      </c>
      <c r="W437" s="3">
        <v>0</v>
      </c>
      <c r="X437" s="2">
        <v>0</v>
      </c>
      <c r="Y437" s="2">
        <v>0</v>
      </c>
      <c r="Z437" s="2">
        <v>0</v>
      </c>
      <c r="AA437" s="2">
        <v>0</v>
      </c>
      <c r="AB437" s="2">
        <v>0</v>
      </c>
      <c r="AC437" s="2">
        <v>0</v>
      </c>
      <c r="AD437" s="2">
        <v>0</v>
      </c>
      <c r="AE437" s="2">
        <v>0</v>
      </c>
      <c r="AF437" s="2">
        <v>0</v>
      </c>
      <c r="AG437" s="2">
        <v>0</v>
      </c>
      <c r="AH437" s="2">
        <v>0</v>
      </c>
      <c r="AI437" s="2">
        <v>0</v>
      </c>
      <c r="AJ437" s="2">
        <v>0</v>
      </c>
      <c r="AK437" s="2">
        <v>0</v>
      </c>
      <c r="AL437" s="2">
        <v>0</v>
      </c>
      <c r="AM437" s="2">
        <v>0</v>
      </c>
      <c r="AN437" s="2">
        <v>0</v>
      </c>
      <c r="AO437" s="2">
        <v>0</v>
      </c>
      <c r="AP437" s="2">
        <v>0</v>
      </c>
      <c r="AQ437" s="2">
        <v>0</v>
      </c>
      <c r="AR437" s="2">
        <v>0</v>
      </c>
      <c r="AS437" s="2">
        <v>0</v>
      </c>
      <c r="AT437" s="2">
        <v>0</v>
      </c>
      <c r="AU437" s="2">
        <v>0</v>
      </c>
      <c r="AV437" s="2">
        <v>0</v>
      </c>
      <c r="AW437" s="2">
        <v>1.40549010284422E-3</v>
      </c>
      <c r="AX437">
        <v>0.99859450989715504</v>
      </c>
    </row>
    <row r="438" spans="1:50" x14ac:dyDescent="0.2">
      <c r="A438" s="2">
        <v>436</v>
      </c>
      <c r="B438" s="2">
        <v>429</v>
      </c>
      <c r="C438" s="2">
        <v>431</v>
      </c>
      <c r="D438" s="2" t="s">
        <v>17</v>
      </c>
      <c r="E438" s="2" t="s">
        <v>17</v>
      </c>
      <c r="F438" s="3">
        <v>1.7201045823585001E-4</v>
      </c>
      <c r="G438" s="2">
        <v>3.1924403013650001E-5</v>
      </c>
      <c r="H438" s="2">
        <v>5.0164705928762497E-4</v>
      </c>
      <c r="I438" s="2">
        <v>0</v>
      </c>
      <c r="J438" s="2">
        <v>5.7924003707125003E-5</v>
      </c>
      <c r="K438" s="2">
        <v>1.11081562712E-4</v>
      </c>
      <c r="L438" s="2">
        <v>1.9553237029579999E-4</v>
      </c>
      <c r="M438" s="3">
        <v>0</v>
      </c>
      <c r="N438" s="2">
        <v>0</v>
      </c>
      <c r="O438" s="2">
        <v>0</v>
      </c>
      <c r="P438" s="2">
        <v>0</v>
      </c>
      <c r="Q438" s="2">
        <v>0</v>
      </c>
      <c r="R438" s="3">
        <v>8.7559650652024995E-5</v>
      </c>
      <c r="S438" s="2">
        <v>0</v>
      </c>
      <c r="T438" s="3">
        <v>3.440209164715E-5</v>
      </c>
      <c r="U438" s="2">
        <v>0</v>
      </c>
      <c r="V438" s="2">
        <v>0</v>
      </c>
      <c r="W438" s="2">
        <v>0</v>
      </c>
      <c r="X438" s="3">
        <v>0</v>
      </c>
      <c r="Y438" s="2">
        <v>0</v>
      </c>
      <c r="Z438" s="2">
        <v>3.3853833602145002E-4</v>
      </c>
      <c r="AA438" s="2">
        <v>0</v>
      </c>
      <c r="AB438" s="2">
        <v>0</v>
      </c>
      <c r="AC438" s="2">
        <v>0</v>
      </c>
      <c r="AD438" s="2">
        <v>0</v>
      </c>
      <c r="AE438" s="2">
        <v>0</v>
      </c>
      <c r="AF438" s="2">
        <v>0</v>
      </c>
      <c r="AG438" s="2">
        <v>0</v>
      </c>
      <c r="AH438" s="2">
        <v>0</v>
      </c>
      <c r="AI438" s="2">
        <v>0</v>
      </c>
      <c r="AJ438" s="2">
        <v>5.3157559004875002E-5</v>
      </c>
      <c r="AK438" s="2">
        <v>0</v>
      </c>
      <c r="AL438" s="2">
        <v>0</v>
      </c>
      <c r="AM438" s="2">
        <v>0</v>
      </c>
      <c r="AN438" s="2">
        <v>0</v>
      </c>
      <c r="AO438" s="2">
        <v>0</v>
      </c>
      <c r="AP438" s="2">
        <v>0</v>
      </c>
      <c r="AQ438" s="2">
        <v>0</v>
      </c>
      <c r="AR438" s="2">
        <v>0</v>
      </c>
      <c r="AS438" s="2">
        <v>0</v>
      </c>
      <c r="AT438" s="2">
        <v>0</v>
      </c>
      <c r="AU438" s="2">
        <v>0</v>
      </c>
      <c r="AV438" s="2">
        <v>0</v>
      </c>
      <c r="AW438" s="2">
        <v>1.5837774945775499E-3</v>
      </c>
      <c r="AX438">
        <v>0.99841622250542195</v>
      </c>
    </row>
    <row r="439" spans="1:50" x14ac:dyDescent="0.2">
      <c r="A439" s="2">
        <v>437</v>
      </c>
      <c r="B439" s="2">
        <v>430</v>
      </c>
      <c r="C439" s="2">
        <v>432</v>
      </c>
      <c r="D439" s="2" t="s">
        <v>21</v>
      </c>
      <c r="E439" s="2" t="s">
        <v>21</v>
      </c>
      <c r="F439" s="2">
        <v>0</v>
      </c>
      <c r="G439" s="2">
        <v>9.0829623480324898E-5</v>
      </c>
      <c r="H439" s="2">
        <v>1.1042402826855E-4</v>
      </c>
      <c r="I439" s="2">
        <v>3.5617609346049999E-5</v>
      </c>
      <c r="J439" s="2">
        <v>0</v>
      </c>
      <c r="K439" s="2">
        <v>0</v>
      </c>
      <c r="L439" s="3">
        <v>8.8386111798799999E-5</v>
      </c>
      <c r="M439" s="3">
        <v>4.2082228663012399E-4</v>
      </c>
      <c r="N439" s="2">
        <v>0</v>
      </c>
      <c r="O439" s="2">
        <v>0</v>
      </c>
      <c r="P439" s="2">
        <v>1.8639453721669999E-4</v>
      </c>
      <c r="Q439" s="3">
        <v>0</v>
      </c>
      <c r="R439" s="2">
        <v>0</v>
      </c>
      <c r="S439" s="2">
        <v>0</v>
      </c>
      <c r="T439" s="3">
        <v>0</v>
      </c>
      <c r="U439" s="2">
        <v>0</v>
      </c>
      <c r="V439" s="2">
        <v>3.5617609346049999E-5</v>
      </c>
      <c r="W439" s="2">
        <v>2.5122886497009998E-4</v>
      </c>
      <c r="X439" s="3">
        <v>0</v>
      </c>
      <c r="Y439" s="2">
        <v>0</v>
      </c>
      <c r="Z439" s="2">
        <v>0</v>
      </c>
      <c r="AA439" s="2">
        <v>0</v>
      </c>
      <c r="AB439" s="2">
        <v>0</v>
      </c>
      <c r="AC439" s="2">
        <v>0</v>
      </c>
      <c r="AD439" s="2">
        <v>0</v>
      </c>
      <c r="AE439" s="2">
        <v>0</v>
      </c>
      <c r="AF439" s="2">
        <v>0</v>
      </c>
      <c r="AG439" s="2">
        <v>0</v>
      </c>
      <c r="AH439" s="2">
        <v>0</v>
      </c>
      <c r="AI439" s="2">
        <v>0</v>
      </c>
      <c r="AJ439" s="2">
        <v>0</v>
      </c>
      <c r="AK439" s="2">
        <v>0</v>
      </c>
      <c r="AL439" s="2">
        <v>0</v>
      </c>
      <c r="AM439" s="2">
        <v>0</v>
      </c>
      <c r="AN439" s="2">
        <v>0</v>
      </c>
      <c r="AO439" s="2">
        <v>0</v>
      </c>
      <c r="AP439" s="2">
        <v>0</v>
      </c>
      <c r="AQ439" s="2">
        <v>0</v>
      </c>
      <c r="AR439" s="2">
        <v>0</v>
      </c>
      <c r="AS439" s="2">
        <v>0</v>
      </c>
      <c r="AT439" s="2">
        <v>0</v>
      </c>
      <c r="AU439" s="2">
        <v>0</v>
      </c>
      <c r="AV439" s="2">
        <v>0</v>
      </c>
      <c r="AW439" s="2">
        <v>1.2193206710567001E-3</v>
      </c>
      <c r="AX439">
        <v>0.99878067932894299</v>
      </c>
    </row>
    <row r="440" spans="1:50" x14ac:dyDescent="0.2">
      <c r="A440" s="2">
        <v>438</v>
      </c>
      <c r="B440" s="2">
        <v>431</v>
      </c>
      <c r="C440" s="2">
        <v>433</v>
      </c>
      <c r="D440" s="2" t="s">
        <v>10</v>
      </c>
      <c r="E440" s="2" t="s">
        <v>10</v>
      </c>
      <c r="F440" s="3">
        <v>0</v>
      </c>
      <c r="G440" s="2">
        <v>0</v>
      </c>
      <c r="H440" s="2">
        <v>0</v>
      </c>
      <c r="I440" s="2">
        <v>3.5221189067325002E-5</v>
      </c>
      <c r="J440" s="2">
        <v>0</v>
      </c>
      <c r="K440" s="2">
        <v>0</v>
      </c>
      <c r="L440" s="3">
        <v>4.3352629622932497E-4</v>
      </c>
      <c r="M440" s="2">
        <v>1.4088475626934999E-4</v>
      </c>
      <c r="N440" s="3">
        <v>1.50166457039275E-4</v>
      </c>
      <c r="O440" s="2">
        <v>0</v>
      </c>
      <c r="P440" s="2">
        <v>0</v>
      </c>
      <c r="Q440" s="2">
        <v>0</v>
      </c>
      <c r="R440" s="2">
        <v>0</v>
      </c>
      <c r="S440" s="2">
        <v>0</v>
      </c>
      <c r="T440" s="2">
        <v>0</v>
      </c>
      <c r="U440" s="3">
        <v>3.5221189067325002E-5</v>
      </c>
      <c r="V440" s="2">
        <v>3.42081913377824E-4</v>
      </c>
      <c r="W440" s="2">
        <v>2.88973846666125E-4</v>
      </c>
      <c r="X440" s="2">
        <v>0</v>
      </c>
      <c r="Y440" s="2">
        <v>5.4632867132850002E-5</v>
      </c>
      <c r="Z440" s="2">
        <v>2.5869539018284998E-4</v>
      </c>
      <c r="AA440" s="2">
        <v>0</v>
      </c>
      <c r="AB440" s="2">
        <v>0</v>
      </c>
      <c r="AC440" s="2">
        <v>0</v>
      </c>
      <c r="AD440" s="2">
        <v>0</v>
      </c>
      <c r="AE440" s="2">
        <v>0</v>
      </c>
      <c r="AF440" s="2">
        <v>0</v>
      </c>
      <c r="AG440" s="2">
        <v>0</v>
      </c>
      <c r="AH440" s="2">
        <v>0</v>
      </c>
      <c r="AI440" s="2">
        <v>0</v>
      </c>
      <c r="AJ440" s="2">
        <v>0</v>
      </c>
      <c r="AK440" s="2">
        <v>0</v>
      </c>
      <c r="AL440" s="2">
        <v>0</v>
      </c>
      <c r="AM440" s="2">
        <v>0</v>
      </c>
      <c r="AN440" s="2">
        <v>0</v>
      </c>
      <c r="AO440" s="2">
        <v>0</v>
      </c>
      <c r="AP440" s="2">
        <v>0</v>
      </c>
      <c r="AQ440" s="2">
        <v>0</v>
      </c>
      <c r="AR440" s="2">
        <v>0</v>
      </c>
      <c r="AS440" s="2">
        <v>0</v>
      </c>
      <c r="AT440" s="2">
        <v>0</v>
      </c>
      <c r="AU440" s="2">
        <v>0</v>
      </c>
      <c r="AV440" s="2">
        <v>0</v>
      </c>
      <c r="AW440" s="2">
        <v>1.7394039050322499E-3</v>
      </c>
      <c r="AX440">
        <v>0.99826059609496698</v>
      </c>
    </row>
    <row r="441" spans="1:50" x14ac:dyDescent="0.2">
      <c r="A441" s="2">
        <v>439</v>
      </c>
      <c r="B441" s="2">
        <v>432</v>
      </c>
      <c r="C441" s="2">
        <v>434</v>
      </c>
      <c r="D441" s="2" t="s">
        <v>19</v>
      </c>
      <c r="E441" s="2" t="s">
        <v>22</v>
      </c>
      <c r="F441" s="2">
        <v>0</v>
      </c>
      <c r="G441" s="2">
        <v>3.4246575342450003E-5</v>
      </c>
      <c r="H441" s="2">
        <v>2.1334793056552499E-4</v>
      </c>
      <c r="I441" s="2">
        <v>0</v>
      </c>
      <c r="J441" s="2">
        <v>0</v>
      </c>
      <c r="K441" s="2">
        <v>0</v>
      </c>
      <c r="L441" s="2">
        <v>0</v>
      </c>
      <c r="M441" s="2">
        <v>0</v>
      </c>
      <c r="N441" s="3">
        <v>0</v>
      </c>
      <c r="O441" s="2">
        <v>3.4246575342450003E-5</v>
      </c>
      <c r="P441" s="2">
        <v>0</v>
      </c>
      <c r="Q441" s="3">
        <v>1.3132300743284999E-4</v>
      </c>
      <c r="R441" s="3">
        <v>2.7748518548924999E-4</v>
      </c>
      <c r="S441" s="3">
        <v>1.9265435996087499E-4</v>
      </c>
      <c r="T441" s="2">
        <v>0</v>
      </c>
      <c r="U441" s="3">
        <v>0</v>
      </c>
      <c r="V441" s="2">
        <v>0</v>
      </c>
      <c r="W441" s="2">
        <v>3.1859309290149997E-5</v>
      </c>
      <c r="X441" s="2">
        <v>0</v>
      </c>
      <c r="Y441" s="2">
        <v>1.3698630136984999E-4</v>
      </c>
      <c r="Z441" s="2">
        <v>1.6645834460769901E-4</v>
      </c>
      <c r="AA441" s="2">
        <v>0</v>
      </c>
      <c r="AB441" s="2">
        <v>0</v>
      </c>
      <c r="AC441" s="2">
        <v>0</v>
      </c>
      <c r="AD441" s="2">
        <v>0</v>
      </c>
      <c r="AE441" s="2">
        <v>0</v>
      </c>
      <c r="AF441" s="2">
        <v>0</v>
      </c>
      <c r="AG441" s="2">
        <v>0</v>
      </c>
      <c r="AH441" s="2">
        <v>0</v>
      </c>
      <c r="AI441" s="2">
        <v>0</v>
      </c>
      <c r="AJ441" s="2">
        <v>0</v>
      </c>
      <c r="AK441" s="2">
        <v>0</v>
      </c>
      <c r="AL441" s="2">
        <v>0</v>
      </c>
      <c r="AM441" s="2">
        <v>0</v>
      </c>
      <c r="AN441" s="2">
        <v>0</v>
      </c>
      <c r="AO441" s="2">
        <v>0</v>
      </c>
      <c r="AP441" s="2">
        <v>0</v>
      </c>
      <c r="AQ441" s="2">
        <v>0</v>
      </c>
      <c r="AR441" s="2">
        <v>0</v>
      </c>
      <c r="AS441" s="2">
        <v>0</v>
      </c>
      <c r="AT441" s="2">
        <v>0</v>
      </c>
      <c r="AU441" s="2">
        <v>0</v>
      </c>
      <c r="AV441" s="2">
        <v>0</v>
      </c>
      <c r="AW441" s="2">
        <v>1.2186075894011E-3</v>
      </c>
      <c r="AX441">
        <v>0.99878139241059805</v>
      </c>
    </row>
    <row r="442" spans="1:50" x14ac:dyDescent="0.2">
      <c r="A442" s="2">
        <v>440</v>
      </c>
      <c r="B442" s="2">
        <v>433</v>
      </c>
      <c r="C442" s="2">
        <v>435</v>
      </c>
      <c r="D442" s="2" t="s">
        <v>28</v>
      </c>
      <c r="E442" s="2" t="s">
        <v>28</v>
      </c>
      <c r="F442" s="2">
        <v>1.73580141945755E-3</v>
      </c>
      <c r="G442" s="3">
        <v>0</v>
      </c>
      <c r="H442" s="2">
        <v>0</v>
      </c>
      <c r="I442" s="2">
        <v>5.4453065789250002E-4</v>
      </c>
      <c r="J442" s="2">
        <v>1.20135735883374E-4</v>
      </c>
      <c r="K442" s="3">
        <v>1.86344671921749E-4</v>
      </c>
      <c r="L442" s="2">
        <v>0</v>
      </c>
      <c r="M442" s="3">
        <v>0</v>
      </c>
      <c r="N442" s="2">
        <v>0</v>
      </c>
      <c r="O442" s="2">
        <v>2.7448655062577501E-4</v>
      </c>
      <c r="P442" s="3">
        <v>3.4378437843774998E-5</v>
      </c>
      <c r="Q442" s="2">
        <v>0</v>
      </c>
      <c r="R442" s="3">
        <v>0</v>
      </c>
      <c r="S442" s="2">
        <v>6.8756875687549996E-5</v>
      </c>
      <c r="T442" s="3">
        <v>1.07526881720425E-4</v>
      </c>
      <c r="U442" s="2">
        <v>0</v>
      </c>
      <c r="V442" s="2">
        <v>8.8141878703975002E-5</v>
      </c>
      <c r="W442" s="2">
        <v>0</v>
      </c>
      <c r="X442" s="2">
        <v>0</v>
      </c>
      <c r="Y442" s="2">
        <v>0</v>
      </c>
      <c r="Z442" s="2">
        <v>0</v>
      </c>
      <c r="AA442" s="2">
        <v>0</v>
      </c>
      <c r="AB442" s="2">
        <v>0</v>
      </c>
      <c r="AC442" s="2">
        <v>0</v>
      </c>
      <c r="AD442" s="2">
        <v>0</v>
      </c>
      <c r="AE442" s="2">
        <v>0</v>
      </c>
      <c r="AF442" s="3">
        <v>0</v>
      </c>
      <c r="AG442" s="2">
        <v>0</v>
      </c>
      <c r="AH442" s="2">
        <v>0</v>
      </c>
      <c r="AI442" s="2">
        <v>0</v>
      </c>
      <c r="AJ442" s="2">
        <v>0</v>
      </c>
      <c r="AK442" s="2">
        <v>0</v>
      </c>
      <c r="AL442" s="2">
        <v>0</v>
      </c>
      <c r="AM442" s="2">
        <v>0</v>
      </c>
      <c r="AN442" s="2">
        <v>0</v>
      </c>
      <c r="AO442" s="2">
        <v>0</v>
      </c>
      <c r="AP442" s="2">
        <v>0</v>
      </c>
      <c r="AQ442" s="2">
        <v>0</v>
      </c>
      <c r="AR442" s="2">
        <v>0</v>
      </c>
      <c r="AS442" s="2">
        <v>0</v>
      </c>
      <c r="AT442" s="2">
        <v>0</v>
      </c>
      <c r="AU442" s="2">
        <v>0</v>
      </c>
      <c r="AV442" s="2">
        <v>0</v>
      </c>
      <c r="AW442" s="2">
        <v>3.1601031097366699E-3</v>
      </c>
      <c r="AX442">
        <v>0.99683989689026298</v>
      </c>
    </row>
    <row r="443" spans="1:50" x14ac:dyDescent="0.2">
      <c r="A443" s="2">
        <v>441</v>
      </c>
      <c r="B443" s="2">
        <v>434</v>
      </c>
      <c r="C443" s="2">
        <v>436</v>
      </c>
      <c r="D443" s="2" t="s">
        <v>10</v>
      </c>
      <c r="E443" s="2" t="s">
        <v>10</v>
      </c>
      <c r="F443" s="2">
        <v>0</v>
      </c>
      <c r="G443" s="2">
        <v>0</v>
      </c>
      <c r="H443" s="3">
        <v>0</v>
      </c>
      <c r="I443" s="2">
        <v>0</v>
      </c>
      <c r="J443" s="2">
        <v>1.2871100281296999E-3</v>
      </c>
      <c r="K443" s="2">
        <v>3.4549474847974998E-5</v>
      </c>
      <c r="L443" s="3">
        <v>6.5754865860049994E-5</v>
      </c>
      <c r="M443" s="2">
        <v>0</v>
      </c>
      <c r="N443" s="2">
        <v>2.7351636002464997E-4</v>
      </c>
      <c r="O443" s="2">
        <v>0</v>
      </c>
      <c r="P443" s="2">
        <v>0</v>
      </c>
      <c r="Q443" s="2">
        <v>0</v>
      </c>
      <c r="R443" s="2">
        <v>0</v>
      </c>
      <c r="S443" s="2">
        <v>0</v>
      </c>
      <c r="T443" s="2">
        <v>0</v>
      </c>
      <c r="U443" s="2">
        <v>1.6830638393872501E-4</v>
      </c>
      <c r="V443" s="2">
        <v>3.1585090900969998E-4</v>
      </c>
      <c r="W443" s="2">
        <v>1.9516006958015001E-4</v>
      </c>
      <c r="X443" s="2">
        <v>0</v>
      </c>
      <c r="Y443" s="2">
        <v>0</v>
      </c>
      <c r="Z443" s="2">
        <v>3.2992460020567498E-4</v>
      </c>
      <c r="AA443" s="2">
        <v>0</v>
      </c>
      <c r="AB443" s="2">
        <v>0</v>
      </c>
      <c r="AC443" s="2">
        <v>0</v>
      </c>
      <c r="AD443" s="2">
        <v>0</v>
      </c>
      <c r="AE443" s="2">
        <v>0</v>
      </c>
      <c r="AF443" s="2">
        <v>0</v>
      </c>
      <c r="AG443" s="2">
        <v>0</v>
      </c>
      <c r="AH443" s="2">
        <v>0</v>
      </c>
      <c r="AI443" s="2">
        <v>0</v>
      </c>
      <c r="AJ443" s="2">
        <v>0</v>
      </c>
      <c r="AK443" s="2">
        <v>0</v>
      </c>
      <c r="AL443" s="2">
        <v>0</v>
      </c>
      <c r="AM443" s="2">
        <v>0</v>
      </c>
      <c r="AN443" s="2">
        <v>0</v>
      </c>
      <c r="AO443" s="2">
        <v>0</v>
      </c>
      <c r="AP443" s="2">
        <v>0</v>
      </c>
      <c r="AQ443" s="2">
        <v>0</v>
      </c>
      <c r="AR443" s="2">
        <v>0</v>
      </c>
      <c r="AS443" s="2">
        <v>0</v>
      </c>
      <c r="AT443" s="2">
        <v>0</v>
      </c>
      <c r="AU443" s="2">
        <v>0</v>
      </c>
      <c r="AV443" s="2">
        <v>0</v>
      </c>
      <c r="AW443" s="2">
        <v>2.67017269159662E-3</v>
      </c>
      <c r="AX443">
        <v>0.99732982730840303</v>
      </c>
    </row>
    <row r="444" spans="1:50" x14ac:dyDescent="0.2">
      <c r="A444" s="2">
        <v>442</v>
      </c>
      <c r="B444" s="2">
        <v>435</v>
      </c>
      <c r="C444" s="2">
        <v>437</v>
      </c>
      <c r="D444" s="2" t="s">
        <v>24</v>
      </c>
      <c r="E444" s="2" t="s">
        <v>24</v>
      </c>
      <c r="F444" s="2">
        <v>0</v>
      </c>
      <c r="G444" s="3">
        <v>8.8627184528174998E-5</v>
      </c>
      <c r="H444" s="2">
        <v>7.050197405525E-5</v>
      </c>
      <c r="I444" s="2">
        <v>3.3046926635800001E-5</v>
      </c>
      <c r="J444" s="3">
        <v>0</v>
      </c>
      <c r="K444" s="2">
        <v>0</v>
      </c>
      <c r="L444" s="2">
        <v>0</v>
      </c>
      <c r="M444" s="2">
        <v>0</v>
      </c>
      <c r="N444" s="2">
        <v>0</v>
      </c>
      <c r="O444" s="2">
        <v>7.2659638556137496E-4</v>
      </c>
      <c r="P444" s="2">
        <v>3.5250987027625E-5</v>
      </c>
      <c r="Q444" s="3">
        <v>2.77599775437425E-4</v>
      </c>
      <c r="R444" s="2">
        <v>0</v>
      </c>
      <c r="S444" s="2">
        <v>0</v>
      </c>
      <c r="T444" s="2">
        <v>0</v>
      </c>
      <c r="U444" s="2">
        <v>0</v>
      </c>
      <c r="V444" s="2">
        <v>1.7405087474632499E-4</v>
      </c>
      <c r="W444" s="2">
        <v>1.50809576814437E-3</v>
      </c>
      <c r="X444" s="3">
        <v>0</v>
      </c>
      <c r="Y444" s="2">
        <v>0</v>
      </c>
      <c r="Z444" s="2">
        <v>0</v>
      </c>
      <c r="AA444" s="2">
        <v>0</v>
      </c>
      <c r="AB444" s="2">
        <v>0</v>
      </c>
      <c r="AC444" s="2">
        <v>0</v>
      </c>
      <c r="AD444" s="2">
        <v>0</v>
      </c>
      <c r="AE444" s="2">
        <v>0</v>
      </c>
      <c r="AF444" s="2">
        <v>0</v>
      </c>
      <c r="AG444" s="2">
        <v>0</v>
      </c>
      <c r="AH444" s="2">
        <v>0</v>
      </c>
      <c r="AI444" s="2">
        <v>0</v>
      </c>
      <c r="AJ444" s="2">
        <v>0</v>
      </c>
      <c r="AK444" s="2">
        <v>0</v>
      </c>
      <c r="AL444" s="2">
        <v>0</v>
      </c>
      <c r="AM444" s="2">
        <v>0</v>
      </c>
      <c r="AN444" s="2">
        <v>0</v>
      </c>
      <c r="AO444" s="2">
        <v>0</v>
      </c>
      <c r="AP444" s="2">
        <v>0</v>
      </c>
      <c r="AQ444" s="2">
        <v>0</v>
      </c>
      <c r="AR444" s="2">
        <v>0</v>
      </c>
      <c r="AS444" s="2">
        <v>0</v>
      </c>
      <c r="AT444" s="2">
        <v>0</v>
      </c>
      <c r="AU444" s="2">
        <v>0</v>
      </c>
      <c r="AV444" s="2">
        <v>0</v>
      </c>
      <c r="AW444" s="2">
        <v>2.9137698761363502E-3</v>
      </c>
      <c r="AX444">
        <v>0.99708623012386299</v>
      </c>
    </row>
    <row r="445" spans="1:50" x14ac:dyDescent="0.2">
      <c r="A445" s="2">
        <v>443</v>
      </c>
      <c r="B445" s="2">
        <v>436</v>
      </c>
      <c r="C445" s="2">
        <v>438</v>
      </c>
      <c r="D445" s="2" t="s">
        <v>24</v>
      </c>
      <c r="E445" s="2" t="s">
        <v>24</v>
      </c>
      <c r="F445" s="3">
        <v>0</v>
      </c>
      <c r="G445" s="2">
        <v>0</v>
      </c>
      <c r="H445" s="2">
        <v>2.27705120165425E-4</v>
      </c>
      <c r="I445" s="2">
        <v>0</v>
      </c>
      <c r="J445" s="2">
        <v>0</v>
      </c>
      <c r="K445" s="2">
        <v>0</v>
      </c>
      <c r="L445" s="2">
        <v>0</v>
      </c>
      <c r="M445" s="2">
        <v>1.2448464122242499E-4</v>
      </c>
      <c r="N445" s="2">
        <v>0</v>
      </c>
      <c r="O445" s="2">
        <v>1.7199311337842201E-3</v>
      </c>
      <c r="P445" s="2">
        <v>0</v>
      </c>
      <c r="Q445" s="2">
        <v>1.6881111738032499E-4</v>
      </c>
      <c r="R445" s="2">
        <v>0</v>
      </c>
      <c r="S445" s="3">
        <v>0</v>
      </c>
      <c r="T445" s="3">
        <v>0</v>
      </c>
      <c r="U445" s="2">
        <v>0</v>
      </c>
      <c r="V445" s="2">
        <v>3.0780701762375001E-4</v>
      </c>
      <c r="W445" s="2">
        <v>1.57389453158687E-3</v>
      </c>
      <c r="X445" s="2">
        <v>0</v>
      </c>
      <c r="Y445" s="2">
        <v>0</v>
      </c>
      <c r="Z445" s="2">
        <v>0</v>
      </c>
      <c r="AA445" s="2">
        <v>0</v>
      </c>
      <c r="AB445" s="2">
        <v>0</v>
      </c>
      <c r="AC445" s="2">
        <v>0</v>
      </c>
      <c r="AD445" s="2">
        <v>0</v>
      </c>
      <c r="AE445" s="2">
        <v>0</v>
      </c>
      <c r="AF445" s="2">
        <v>0</v>
      </c>
      <c r="AG445" s="2">
        <v>0</v>
      </c>
      <c r="AH445" s="2">
        <v>0</v>
      </c>
      <c r="AI445" s="2">
        <v>0</v>
      </c>
      <c r="AJ445" s="2">
        <v>0</v>
      </c>
      <c r="AK445" s="2">
        <v>0</v>
      </c>
      <c r="AL445" s="2">
        <v>0</v>
      </c>
      <c r="AM445" s="2">
        <v>0</v>
      </c>
      <c r="AN445" s="2">
        <v>0</v>
      </c>
      <c r="AO445" s="2">
        <v>0</v>
      </c>
      <c r="AP445" s="2">
        <v>0</v>
      </c>
      <c r="AQ445" s="2">
        <v>0</v>
      </c>
      <c r="AR445" s="2">
        <v>0</v>
      </c>
      <c r="AS445" s="2">
        <v>0</v>
      </c>
      <c r="AT445" s="2">
        <v>0</v>
      </c>
      <c r="AU445" s="2">
        <v>0</v>
      </c>
      <c r="AV445" s="2">
        <v>0</v>
      </c>
      <c r="AW445" s="2">
        <v>4.1226335617630203E-3</v>
      </c>
      <c r="AX445">
        <v>0.99587736643823699</v>
      </c>
    </row>
    <row r="446" spans="1:50" x14ac:dyDescent="0.2">
      <c r="A446" s="2">
        <v>444</v>
      </c>
      <c r="B446" s="2">
        <v>437</v>
      </c>
      <c r="C446" s="2">
        <v>439</v>
      </c>
      <c r="D446" s="2" t="s">
        <v>19</v>
      </c>
      <c r="E446" s="2" t="s">
        <v>19</v>
      </c>
      <c r="F446" s="2">
        <v>0</v>
      </c>
      <c r="G446" s="2">
        <v>0</v>
      </c>
      <c r="H446" s="2">
        <v>0</v>
      </c>
      <c r="I446" s="2">
        <v>4.8924017683634998E-4</v>
      </c>
      <c r="J446" s="2">
        <v>0</v>
      </c>
      <c r="K446" s="3">
        <v>0</v>
      </c>
      <c r="L446" s="2">
        <v>0</v>
      </c>
      <c r="M446" s="2">
        <v>3.4857780256549999E-5</v>
      </c>
      <c r="N446" s="2">
        <v>0</v>
      </c>
      <c r="O446" s="2">
        <v>3.4857780256549999E-5</v>
      </c>
      <c r="P446" s="3">
        <v>0</v>
      </c>
      <c r="Q446" s="2">
        <v>1.6061420855480001E-4</v>
      </c>
      <c r="R446" s="2">
        <v>0</v>
      </c>
      <c r="S446" s="2">
        <v>6.9715560513099997E-5</v>
      </c>
      <c r="T446" s="2">
        <v>1.05292234666774E-4</v>
      </c>
      <c r="U446" s="2">
        <v>0</v>
      </c>
      <c r="V446" s="2">
        <v>2.6518754932444998E-4</v>
      </c>
      <c r="W446" s="2">
        <v>2.63095168805775E-4</v>
      </c>
      <c r="X446" s="2">
        <v>0</v>
      </c>
      <c r="Y446" s="2">
        <v>0</v>
      </c>
      <c r="Z446" s="2">
        <v>1.7010414024540001E-4</v>
      </c>
      <c r="AA446" s="2">
        <v>0</v>
      </c>
      <c r="AB446" s="2">
        <v>0</v>
      </c>
      <c r="AC446" s="2">
        <v>0</v>
      </c>
      <c r="AD446" s="2">
        <v>0</v>
      </c>
      <c r="AE446" s="2">
        <v>0</v>
      </c>
      <c r="AF446" s="2">
        <v>0</v>
      </c>
      <c r="AG446" s="2">
        <v>0</v>
      </c>
      <c r="AH446" s="2">
        <v>0</v>
      </c>
      <c r="AI446" s="2">
        <v>0</v>
      </c>
      <c r="AJ446" s="2">
        <v>0</v>
      </c>
      <c r="AK446" s="2">
        <v>0</v>
      </c>
      <c r="AL446" s="2">
        <v>0</v>
      </c>
      <c r="AM446" s="2">
        <v>0</v>
      </c>
      <c r="AN446" s="2">
        <v>0</v>
      </c>
      <c r="AO446" s="2">
        <v>0</v>
      </c>
      <c r="AP446" s="2">
        <v>0</v>
      </c>
      <c r="AQ446" s="2">
        <v>0</v>
      </c>
      <c r="AR446" s="2">
        <v>0</v>
      </c>
      <c r="AS446" s="2">
        <v>0</v>
      </c>
      <c r="AT446" s="2">
        <v>0</v>
      </c>
      <c r="AU446" s="2">
        <v>0</v>
      </c>
      <c r="AV446" s="2">
        <v>0</v>
      </c>
      <c r="AW446" s="2">
        <v>1.59296459945975E-3</v>
      </c>
      <c r="AX446">
        <v>0.99840703540053999</v>
      </c>
    </row>
    <row r="447" spans="1:50" x14ac:dyDescent="0.2">
      <c r="A447" s="2">
        <v>445</v>
      </c>
      <c r="B447" s="2">
        <v>438</v>
      </c>
      <c r="C447" s="2">
        <v>440</v>
      </c>
      <c r="D447" s="2" t="s">
        <v>25</v>
      </c>
      <c r="E447" s="2" t="s">
        <v>25</v>
      </c>
      <c r="F447" s="3">
        <v>0</v>
      </c>
      <c r="G447" s="2">
        <v>0</v>
      </c>
      <c r="H447" s="2">
        <v>3.58631370128277E-3</v>
      </c>
      <c r="I447" s="3">
        <v>9.2265628941574993E-5</v>
      </c>
      <c r="J447" s="2">
        <v>0</v>
      </c>
      <c r="K447" s="2">
        <v>7.0972320794874996E-5</v>
      </c>
      <c r="L447" s="2">
        <v>0</v>
      </c>
      <c r="M447" s="2">
        <v>3.5486160397425002E-5</v>
      </c>
      <c r="N447" s="2">
        <v>1.4679882974239999E-4</v>
      </c>
      <c r="O447" s="2">
        <v>0</v>
      </c>
      <c r="P447" s="3">
        <v>5.2817764222337497E-4</v>
      </c>
      <c r="Q447" s="3">
        <v>0</v>
      </c>
      <c r="R447" s="2">
        <v>0</v>
      </c>
      <c r="S447" s="2">
        <v>0</v>
      </c>
      <c r="T447" s="2">
        <v>0</v>
      </c>
      <c r="U447" s="3">
        <v>0</v>
      </c>
      <c r="V447" s="2">
        <v>0</v>
      </c>
      <c r="W447" s="2">
        <v>0</v>
      </c>
      <c r="X447" s="2">
        <v>3.5486160397425002E-5</v>
      </c>
      <c r="Y447" s="2">
        <v>0</v>
      </c>
      <c r="Z447" s="2">
        <v>7.0972320794874996E-5</v>
      </c>
      <c r="AA447" s="2">
        <v>0</v>
      </c>
      <c r="AB447" s="2">
        <v>0</v>
      </c>
      <c r="AC447" s="2">
        <v>0</v>
      </c>
      <c r="AD447" s="2">
        <v>0</v>
      </c>
      <c r="AE447" s="2">
        <v>0</v>
      </c>
      <c r="AF447" s="2">
        <v>0</v>
      </c>
      <c r="AG447" s="2">
        <v>0</v>
      </c>
      <c r="AH447" s="2">
        <v>0</v>
      </c>
      <c r="AI447" s="2">
        <v>0</v>
      </c>
      <c r="AJ447" s="2">
        <v>0</v>
      </c>
      <c r="AK447" s="2">
        <v>0</v>
      </c>
      <c r="AL447" s="2">
        <v>0</v>
      </c>
      <c r="AM447" s="2">
        <v>0</v>
      </c>
      <c r="AN447" s="2">
        <v>0</v>
      </c>
      <c r="AO447" s="2">
        <v>0</v>
      </c>
      <c r="AP447" s="2">
        <v>0</v>
      </c>
      <c r="AQ447" s="2">
        <v>0</v>
      </c>
      <c r="AR447" s="2">
        <v>0</v>
      </c>
      <c r="AS447" s="2">
        <v>0</v>
      </c>
      <c r="AT447" s="2">
        <v>0</v>
      </c>
      <c r="AU447" s="2">
        <v>0</v>
      </c>
      <c r="AV447" s="2">
        <v>0</v>
      </c>
      <c r="AW447" s="2">
        <v>4.5664727645747197E-3</v>
      </c>
      <c r="AX447">
        <v>0.995433527235425</v>
      </c>
    </row>
    <row r="448" spans="1:50" x14ac:dyDescent="0.2">
      <c r="A448" s="2">
        <v>446</v>
      </c>
      <c r="B448" s="2">
        <v>439</v>
      </c>
      <c r="C448" s="2">
        <v>441</v>
      </c>
      <c r="D448" s="2" t="s">
        <v>17</v>
      </c>
      <c r="E448" s="2" t="s">
        <v>17</v>
      </c>
      <c r="F448" s="2">
        <v>3.7224183757832499E-4</v>
      </c>
      <c r="G448" s="2">
        <v>5.6625141562849998E-5</v>
      </c>
      <c r="H448" s="2">
        <v>5.6313226193375001E-4</v>
      </c>
      <c r="I448" s="3">
        <v>0</v>
      </c>
      <c r="J448" s="2">
        <v>7.1316502638699996E-5</v>
      </c>
      <c r="K448" s="3">
        <v>0</v>
      </c>
      <c r="L448" s="2">
        <v>4.0269962953092399E-4</v>
      </c>
      <c r="M448" s="2">
        <v>0</v>
      </c>
      <c r="N448" s="2">
        <v>0</v>
      </c>
      <c r="O448" s="2">
        <v>0</v>
      </c>
      <c r="P448" s="2">
        <v>0</v>
      </c>
      <c r="Q448" s="2">
        <v>0</v>
      </c>
      <c r="R448" s="2">
        <v>0</v>
      </c>
      <c r="S448" s="2">
        <v>0</v>
      </c>
      <c r="T448" s="2">
        <v>0</v>
      </c>
      <c r="U448" s="2">
        <v>0</v>
      </c>
      <c r="V448" s="2">
        <v>0</v>
      </c>
      <c r="W448" s="2">
        <v>3.5658251319349998E-5</v>
      </c>
      <c r="X448" s="2">
        <v>3.5658251319349998E-5</v>
      </c>
      <c r="Y448" s="2">
        <v>0</v>
      </c>
      <c r="Z448" s="2">
        <v>6.627662537845E-4</v>
      </c>
      <c r="AA448" s="2">
        <v>0</v>
      </c>
      <c r="AB448" s="2">
        <v>0</v>
      </c>
      <c r="AC448" s="2">
        <v>0</v>
      </c>
      <c r="AD448" s="2">
        <v>0</v>
      </c>
      <c r="AE448" s="2">
        <v>0</v>
      </c>
      <c r="AF448" s="2">
        <v>0</v>
      </c>
      <c r="AG448" s="2">
        <v>0</v>
      </c>
      <c r="AH448" s="2">
        <v>0</v>
      </c>
      <c r="AI448" s="2">
        <v>0</v>
      </c>
      <c r="AJ448" s="2">
        <v>0</v>
      </c>
      <c r="AK448" s="2">
        <v>0</v>
      </c>
      <c r="AL448" s="2">
        <v>0</v>
      </c>
      <c r="AM448" s="2">
        <v>0</v>
      </c>
      <c r="AN448" s="2">
        <v>0</v>
      </c>
      <c r="AO448" s="2">
        <v>0</v>
      </c>
      <c r="AP448" s="2">
        <v>0</v>
      </c>
      <c r="AQ448" s="2">
        <v>0</v>
      </c>
      <c r="AR448" s="2">
        <v>0</v>
      </c>
      <c r="AS448" s="2">
        <v>0</v>
      </c>
      <c r="AT448" s="2">
        <v>0</v>
      </c>
      <c r="AU448" s="2">
        <v>0</v>
      </c>
      <c r="AV448" s="2">
        <v>0</v>
      </c>
      <c r="AW448" s="2">
        <v>2.2000981296677498E-3</v>
      </c>
      <c r="AX448">
        <v>0.99779990187033196</v>
      </c>
    </row>
    <row r="449" spans="1:50" x14ac:dyDescent="0.2">
      <c r="A449" s="2">
        <v>447</v>
      </c>
      <c r="B449" s="2">
        <v>440</v>
      </c>
      <c r="C449" s="2">
        <v>442</v>
      </c>
      <c r="D449" s="2" t="s">
        <v>16</v>
      </c>
      <c r="E449" s="2" t="s">
        <v>16</v>
      </c>
      <c r="F449" s="2">
        <v>1.02311296437275E-4</v>
      </c>
      <c r="G449" s="3">
        <v>0</v>
      </c>
      <c r="H449" s="2">
        <v>1.73404713186875E-4</v>
      </c>
      <c r="I449" s="2">
        <v>3.5546708374800002E-5</v>
      </c>
      <c r="J449" s="2">
        <v>0</v>
      </c>
      <c r="K449" s="2">
        <v>0</v>
      </c>
      <c r="L449" s="2">
        <v>0</v>
      </c>
      <c r="M449" s="2">
        <v>0</v>
      </c>
      <c r="N449" s="2">
        <v>0</v>
      </c>
      <c r="O449" s="2">
        <v>2.8657809480750002E-4</v>
      </c>
      <c r="P449" s="2">
        <v>0</v>
      </c>
      <c r="Q449" s="3">
        <v>1.7993796968310001E-4</v>
      </c>
      <c r="R449" s="2">
        <v>1.6220431734097699E-3</v>
      </c>
      <c r="S449" s="3">
        <v>0</v>
      </c>
      <c r="T449" s="2">
        <v>0</v>
      </c>
      <c r="U449" s="2">
        <v>1.4794290885355001E-4</v>
      </c>
      <c r="V449" s="2">
        <v>0</v>
      </c>
      <c r="W449" s="2">
        <v>7.1093416749600004E-5</v>
      </c>
      <c r="X449" s="2">
        <v>0</v>
      </c>
      <c r="Y449" s="3">
        <v>0</v>
      </c>
      <c r="Z449" s="2">
        <v>0</v>
      </c>
      <c r="AA449" s="2">
        <v>0</v>
      </c>
      <c r="AB449" s="2">
        <v>0</v>
      </c>
      <c r="AC449" s="2">
        <v>0</v>
      </c>
      <c r="AD449" s="2">
        <v>0</v>
      </c>
      <c r="AE449" s="2">
        <v>0</v>
      </c>
      <c r="AF449" s="2">
        <v>0</v>
      </c>
      <c r="AG449" s="2">
        <v>0</v>
      </c>
      <c r="AH449" s="2">
        <v>0</v>
      </c>
      <c r="AI449" s="2">
        <v>0</v>
      </c>
      <c r="AJ449" s="2">
        <v>0</v>
      </c>
      <c r="AK449" s="2">
        <v>0</v>
      </c>
      <c r="AL449" s="2">
        <v>0</v>
      </c>
      <c r="AM449" s="2">
        <v>0</v>
      </c>
      <c r="AN449" s="2">
        <v>0</v>
      </c>
      <c r="AO449" s="2">
        <v>0</v>
      </c>
      <c r="AP449" s="2">
        <v>0</v>
      </c>
      <c r="AQ449" s="2">
        <v>0</v>
      </c>
      <c r="AR449" s="2">
        <v>0</v>
      </c>
      <c r="AS449" s="2">
        <v>0</v>
      </c>
      <c r="AT449" s="2">
        <v>0</v>
      </c>
      <c r="AU449" s="2">
        <v>0</v>
      </c>
      <c r="AV449" s="2">
        <v>0</v>
      </c>
      <c r="AW449" s="2">
        <v>2.6188582815024702E-3</v>
      </c>
      <c r="AX449">
        <v>0.99738114171849701</v>
      </c>
    </row>
    <row r="450" spans="1:50" x14ac:dyDescent="0.2">
      <c r="A450" s="2">
        <v>448</v>
      </c>
      <c r="B450" s="2">
        <v>441</v>
      </c>
      <c r="C450" s="2">
        <v>443</v>
      </c>
      <c r="D450" s="2" t="s">
        <v>19</v>
      </c>
      <c r="E450" s="2" t="s">
        <v>19</v>
      </c>
      <c r="F450" s="2">
        <v>3.4974818130925E-5</v>
      </c>
      <c r="G450" s="2">
        <v>0</v>
      </c>
      <c r="H450" s="2">
        <v>0</v>
      </c>
      <c r="I450" s="3">
        <v>4.3551885734860002E-4</v>
      </c>
      <c r="J450" s="2">
        <v>0</v>
      </c>
      <c r="K450" s="2">
        <v>7.8939059046399996E-5</v>
      </c>
      <c r="L450" s="3">
        <v>0</v>
      </c>
      <c r="M450" s="2">
        <v>0</v>
      </c>
      <c r="N450" s="2">
        <v>0</v>
      </c>
      <c r="O450" s="2">
        <v>0</v>
      </c>
      <c r="P450" s="3">
        <v>0</v>
      </c>
      <c r="Q450" s="3">
        <v>2.0553329720215E-4</v>
      </c>
      <c r="R450" s="2">
        <v>0</v>
      </c>
      <c r="S450" s="2">
        <v>2.023729994653E-4</v>
      </c>
      <c r="T450" s="2">
        <v>0</v>
      </c>
      <c r="U450" s="2">
        <v>0</v>
      </c>
      <c r="V450" s="2">
        <v>6.62289256856875E-4</v>
      </c>
      <c r="W450" s="2">
        <v>6.5634024678375E-5</v>
      </c>
      <c r="X450" s="2">
        <v>0</v>
      </c>
      <c r="Y450" s="2">
        <v>0</v>
      </c>
      <c r="Z450" s="2">
        <v>6.9949636261875005E-5</v>
      </c>
      <c r="AA450" s="2">
        <v>0</v>
      </c>
      <c r="AB450" s="2">
        <v>0</v>
      </c>
      <c r="AC450" s="2">
        <v>0</v>
      </c>
      <c r="AD450" s="2">
        <v>0</v>
      </c>
      <c r="AE450" s="2">
        <v>0</v>
      </c>
      <c r="AF450" s="2">
        <v>0</v>
      </c>
      <c r="AG450" s="2">
        <v>0</v>
      </c>
      <c r="AH450" s="2">
        <v>0</v>
      </c>
      <c r="AI450" s="2">
        <v>0</v>
      </c>
      <c r="AJ450" s="2">
        <v>0</v>
      </c>
      <c r="AK450" s="2">
        <v>0</v>
      </c>
      <c r="AL450" s="2">
        <v>0</v>
      </c>
      <c r="AM450" s="2">
        <v>0</v>
      </c>
      <c r="AN450" s="2">
        <v>0</v>
      </c>
      <c r="AO450" s="2">
        <v>0</v>
      </c>
      <c r="AP450" s="2">
        <v>0</v>
      </c>
      <c r="AQ450" s="2">
        <v>0</v>
      </c>
      <c r="AR450" s="2">
        <v>0</v>
      </c>
      <c r="AS450" s="2">
        <v>0</v>
      </c>
      <c r="AT450" s="2">
        <v>0</v>
      </c>
      <c r="AU450" s="2">
        <v>0</v>
      </c>
      <c r="AV450" s="2">
        <v>0</v>
      </c>
      <c r="AW450" s="2">
        <v>1.7552119489904999E-3</v>
      </c>
      <c r="AX450">
        <v>0.99824478805100902</v>
      </c>
    </row>
    <row r="451" spans="1:50" x14ac:dyDescent="0.2">
      <c r="A451" s="2">
        <v>449</v>
      </c>
      <c r="B451" s="2">
        <v>442</v>
      </c>
      <c r="C451" s="2">
        <v>444</v>
      </c>
      <c r="D451" s="2" t="s">
        <v>11</v>
      </c>
      <c r="E451" s="2" t="s">
        <v>11</v>
      </c>
      <c r="F451" s="2">
        <v>1.04112598586675E-4</v>
      </c>
      <c r="G451" s="2">
        <v>0</v>
      </c>
      <c r="H451" s="2">
        <v>0</v>
      </c>
      <c r="I451" s="3">
        <v>0</v>
      </c>
      <c r="J451" s="2">
        <v>7.0801472670625E-5</v>
      </c>
      <c r="K451" s="2">
        <v>0</v>
      </c>
      <c r="L451" s="2">
        <v>0</v>
      </c>
      <c r="M451" s="2">
        <v>0</v>
      </c>
      <c r="N451" s="2">
        <v>2.2067523421860001E-4</v>
      </c>
      <c r="O451" s="3">
        <v>0</v>
      </c>
      <c r="P451" s="3">
        <v>1.3951333492197499E-4</v>
      </c>
      <c r="Q451" s="2">
        <v>0</v>
      </c>
      <c r="R451" s="2">
        <v>1.70734850418775E-4</v>
      </c>
      <c r="S451" s="2">
        <v>3.5400736335299998E-5</v>
      </c>
      <c r="T451" s="2">
        <v>0</v>
      </c>
      <c r="U451" s="2">
        <v>0</v>
      </c>
      <c r="V451" s="2">
        <v>1.94164532491825E-4</v>
      </c>
      <c r="W451" s="2">
        <v>0</v>
      </c>
      <c r="X451" s="2">
        <v>0</v>
      </c>
      <c r="Y451" s="3">
        <v>0</v>
      </c>
      <c r="Z451" s="2">
        <v>0</v>
      </c>
      <c r="AA451" s="2">
        <v>0</v>
      </c>
      <c r="AB451" s="2">
        <v>0</v>
      </c>
      <c r="AC451" s="2">
        <v>0</v>
      </c>
      <c r="AD451" s="2">
        <v>0</v>
      </c>
      <c r="AE451" s="2">
        <v>0</v>
      </c>
      <c r="AF451" s="2">
        <v>0</v>
      </c>
      <c r="AG451" s="2">
        <v>0</v>
      </c>
      <c r="AH451" s="2">
        <v>0</v>
      </c>
      <c r="AI451" s="2">
        <v>0</v>
      </c>
      <c r="AJ451" s="2">
        <v>0</v>
      </c>
      <c r="AK451" s="2">
        <v>0</v>
      </c>
      <c r="AL451" s="2">
        <v>0</v>
      </c>
      <c r="AM451" s="2">
        <v>0</v>
      </c>
      <c r="AN451" s="2">
        <v>0</v>
      </c>
      <c r="AO451" s="2">
        <v>0</v>
      </c>
      <c r="AP451" s="2">
        <v>0</v>
      </c>
      <c r="AQ451" s="2">
        <v>0</v>
      </c>
      <c r="AR451" s="2">
        <v>0</v>
      </c>
      <c r="AS451" s="2">
        <v>0</v>
      </c>
      <c r="AT451" s="2">
        <v>0</v>
      </c>
      <c r="AU451" s="2">
        <v>0</v>
      </c>
      <c r="AV451" s="2">
        <v>0</v>
      </c>
      <c r="AW451" s="2">
        <v>9.3540275964377497E-4</v>
      </c>
      <c r="AX451">
        <v>0.99906459724035601</v>
      </c>
    </row>
    <row r="452" spans="1:50" x14ac:dyDescent="0.2">
      <c r="A452" s="2">
        <v>450</v>
      </c>
      <c r="B452" s="2">
        <v>443</v>
      </c>
      <c r="C452" s="2">
        <v>445</v>
      </c>
      <c r="D452" s="2" t="s">
        <v>14</v>
      </c>
      <c r="E452" s="2" t="s">
        <v>14</v>
      </c>
      <c r="F452" s="2">
        <v>3.80500111786525E-4</v>
      </c>
      <c r="G452" s="2">
        <v>0</v>
      </c>
      <c r="H452" s="2">
        <v>3.3907500339075E-5</v>
      </c>
      <c r="I452" s="2">
        <v>0</v>
      </c>
      <c r="J452" s="2">
        <v>0</v>
      </c>
      <c r="K452" s="2">
        <v>0</v>
      </c>
      <c r="L452" s="2">
        <v>0</v>
      </c>
      <c r="M452" s="2">
        <v>0</v>
      </c>
      <c r="N452" s="3">
        <v>3.6471779640010003E-4</v>
      </c>
      <c r="O452" s="2">
        <v>0</v>
      </c>
      <c r="P452" s="2">
        <v>0</v>
      </c>
      <c r="Q452" s="2">
        <v>0</v>
      </c>
      <c r="R452" s="2">
        <v>0</v>
      </c>
      <c r="S452" s="2">
        <v>3.5929864903699998E-5</v>
      </c>
      <c r="T452" s="2">
        <v>2.4746432519667501E-4</v>
      </c>
      <c r="U452" s="2">
        <v>0</v>
      </c>
      <c r="V452" s="2">
        <v>2.15470042312475E-4</v>
      </c>
      <c r="W452" s="2">
        <v>0</v>
      </c>
      <c r="X452" s="2">
        <v>5.2974786587414995E-4</v>
      </c>
      <c r="Y452" s="3">
        <v>6.9837365242774897E-5</v>
      </c>
      <c r="Z452" s="2">
        <v>1.9170741577727499E-4</v>
      </c>
      <c r="AA452" s="2">
        <v>0</v>
      </c>
      <c r="AB452" s="2">
        <v>0</v>
      </c>
      <c r="AC452" s="2">
        <v>0</v>
      </c>
      <c r="AD452" s="2">
        <v>0</v>
      </c>
      <c r="AE452" s="2">
        <v>0</v>
      </c>
      <c r="AF452" s="2">
        <v>0</v>
      </c>
      <c r="AG452" s="2">
        <v>0</v>
      </c>
      <c r="AH452" s="2">
        <v>0</v>
      </c>
      <c r="AI452" s="2">
        <v>0</v>
      </c>
      <c r="AJ452" s="2">
        <v>0</v>
      </c>
      <c r="AK452" s="2">
        <v>0</v>
      </c>
      <c r="AL452" s="2">
        <v>0</v>
      </c>
      <c r="AM452" s="2">
        <v>0</v>
      </c>
      <c r="AN452" s="2">
        <v>0</v>
      </c>
      <c r="AO452" s="2">
        <v>0</v>
      </c>
      <c r="AP452" s="2">
        <v>0</v>
      </c>
      <c r="AQ452" s="2">
        <v>0</v>
      </c>
      <c r="AR452" s="2">
        <v>0</v>
      </c>
      <c r="AS452" s="2">
        <v>0</v>
      </c>
      <c r="AT452" s="2">
        <v>0</v>
      </c>
      <c r="AU452" s="2">
        <v>0</v>
      </c>
      <c r="AV452" s="2">
        <v>0</v>
      </c>
      <c r="AW452" s="2">
        <v>2.0692822878327498E-3</v>
      </c>
      <c r="AX452">
        <v>0.99793071771216701</v>
      </c>
    </row>
    <row r="453" spans="1:50" x14ac:dyDescent="0.2">
      <c r="A453" s="2">
        <v>451</v>
      </c>
      <c r="B453" s="2">
        <v>444</v>
      </c>
      <c r="C453" s="2">
        <v>446</v>
      </c>
      <c r="D453" s="2" t="s">
        <v>20</v>
      </c>
      <c r="E453" s="2" t="s">
        <v>25</v>
      </c>
      <c r="F453" s="2">
        <v>5.3409846728310001E-4</v>
      </c>
      <c r="G453" s="2">
        <v>0</v>
      </c>
      <c r="H453" s="2">
        <v>0</v>
      </c>
      <c r="I453" s="2">
        <v>0</v>
      </c>
      <c r="J453" s="2">
        <v>0</v>
      </c>
      <c r="K453" s="3">
        <v>0</v>
      </c>
      <c r="L453" s="3">
        <v>0</v>
      </c>
      <c r="M453" s="2">
        <v>0</v>
      </c>
      <c r="N453" s="3">
        <v>0</v>
      </c>
      <c r="O453" s="2">
        <v>0</v>
      </c>
      <c r="P453" s="2">
        <v>1.393824629938E-4</v>
      </c>
      <c r="Q453" s="2">
        <v>0</v>
      </c>
      <c r="R453" s="2">
        <v>0</v>
      </c>
      <c r="S453" s="2">
        <v>0</v>
      </c>
      <c r="T453" s="2">
        <v>1.03529888778975E-4</v>
      </c>
      <c r="U453" s="2">
        <v>0</v>
      </c>
      <c r="V453" s="2">
        <v>2.4731733094557503E-4</v>
      </c>
      <c r="W453" s="2">
        <v>0</v>
      </c>
      <c r="X453" s="3">
        <v>0</v>
      </c>
      <c r="Y453" s="2">
        <v>7.1705148429650005E-5</v>
      </c>
      <c r="Z453" s="2">
        <v>3.4593269195117498E-4</v>
      </c>
      <c r="AA453" s="2">
        <v>0</v>
      </c>
      <c r="AB453" s="2">
        <v>0</v>
      </c>
      <c r="AC453" s="2">
        <v>0</v>
      </c>
      <c r="AD453" s="2">
        <v>0</v>
      </c>
      <c r="AE453" s="2">
        <v>0</v>
      </c>
      <c r="AF453" s="2">
        <v>0</v>
      </c>
      <c r="AG453" s="2">
        <v>0</v>
      </c>
      <c r="AH453" s="2">
        <v>0</v>
      </c>
      <c r="AI453" s="2">
        <v>0</v>
      </c>
      <c r="AJ453" s="2">
        <v>0</v>
      </c>
      <c r="AK453" s="2">
        <v>0</v>
      </c>
      <c r="AL453" s="2">
        <v>0</v>
      </c>
      <c r="AM453" s="2">
        <v>0</v>
      </c>
      <c r="AN453" s="2">
        <v>0</v>
      </c>
      <c r="AO453" s="2">
        <v>0</v>
      </c>
      <c r="AP453" s="2">
        <v>0</v>
      </c>
      <c r="AQ453" s="2">
        <v>0</v>
      </c>
      <c r="AR453" s="2">
        <v>0</v>
      </c>
      <c r="AS453" s="2">
        <v>0</v>
      </c>
      <c r="AT453" s="2">
        <v>0</v>
      </c>
      <c r="AU453" s="2">
        <v>0</v>
      </c>
      <c r="AV453" s="2">
        <v>0</v>
      </c>
      <c r="AW453" s="2">
        <v>1.44196599038227E-3</v>
      </c>
      <c r="AX453">
        <v>0.99855803400961696</v>
      </c>
    </row>
    <row r="454" spans="1:50" x14ac:dyDescent="0.2">
      <c r="A454" s="2">
        <v>452</v>
      </c>
      <c r="B454" s="2">
        <v>445</v>
      </c>
      <c r="C454" s="2">
        <v>447</v>
      </c>
      <c r="D454" s="2" t="s">
        <v>25</v>
      </c>
      <c r="E454" s="2" t="s">
        <v>25</v>
      </c>
      <c r="F454" s="2">
        <v>5.9781349081554998E-4</v>
      </c>
      <c r="G454" s="2">
        <v>4.8321344497554997E-4</v>
      </c>
      <c r="H454" s="2">
        <v>0</v>
      </c>
      <c r="I454" s="2">
        <v>0</v>
      </c>
      <c r="J454" s="2">
        <v>0</v>
      </c>
      <c r="K454" s="2">
        <v>0</v>
      </c>
      <c r="L454" s="3">
        <v>0</v>
      </c>
      <c r="M454" s="2">
        <v>7.1408169094524994E-5</v>
      </c>
      <c r="N454" s="2">
        <v>0</v>
      </c>
      <c r="O454" s="2">
        <v>0</v>
      </c>
      <c r="P454" s="2">
        <v>3.5704084547250002E-5</v>
      </c>
      <c r="Q454" s="2">
        <v>2.6072129231267499E-4</v>
      </c>
      <c r="R454" s="2">
        <v>3.5704084547250002E-5</v>
      </c>
      <c r="S454" s="2">
        <v>0</v>
      </c>
      <c r="T454" s="2">
        <v>0</v>
      </c>
      <c r="U454" s="2">
        <v>1.91360772655E-4</v>
      </c>
      <c r="V454" s="2">
        <v>0</v>
      </c>
      <c r="W454" s="2">
        <v>4.7833829292072497E-4</v>
      </c>
      <c r="X454" s="2">
        <v>0</v>
      </c>
      <c r="Y454" s="2">
        <v>0</v>
      </c>
      <c r="Z454" s="2">
        <v>0</v>
      </c>
      <c r="AA454" s="2">
        <v>0</v>
      </c>
      <c r="AB454" s="2">
        <v>0</v>
      </c>
      <c r="AC454" s="2">
        <v>0</v>
      </c>
      <c r="AD454" s="2">
        <v>0</v>
      </c>
      <c r="AE454" s="2">
        <v>0</v>
      </c>
      <c r="AF454" s="2">
        <v>0</v>
      </c>
      <c r="AG454" s="2">
        <v>0</v>
      </c>
      <c r="AH454" s="2">
        <v>0</v>
      </c>
      <c r="AI454" s="2">
        <v>0</v>
      </c>
      <c r="AJ454" s="2">
        <v>0</v>
      </c>
      <c r="AK454" s="2">
        <v>0</v>
      </c>
      <c r="AL454" s="2">
        <v>0</v>
      </c>
      <c r="AM454" s="2">
        <v>0</v>
      </c>
      <c r="AN454" s="2">
        <v>0</v>
      </c>
      <c r="AO454" s="2">
        <v>0</v>
      </c>
      <c r="AP454" s="2">
        <v>0</v>
      </c>
      <c r="AQ454" s="2">
        <v>0</v>
      </c>
      <c r="AR454" s="2">
        <v>0</v>
      </c>
      <c r="AS454" s="2">
        <v>0</v>
      </c>
      <c r="AT454" s="2">
        <v>0</v>
      </c>
      <c r="AU454" s="2">
        <v>0</v>
      </c>
      <c r="AV454" s="2">
        <v>0</v>
      </c>
      <c r="AW454" s="2">
        <v>2.1542636318685202E-3</v>
      </c>
      <c r="AX454">
        <v>0.99784573636813101</v>
      </c>
    </row>
    <row r="455" spans="1:50" x14ac:dyDescent="0.2">
      <c r="A455" s="2">
        <v>453</v>
      </c>
      <c r="B455" s="2">
        <v>446</v>
      </c>
      <c r="C455" s="2">
        <v>448</v>
      </c>
      <c r="D455" s="2" t="s">
        <v>12</v>
      </c>
      <c r="E455" s="2" t="s">
        <v>12</v>
      </c>
      <c r="F455" s="2">
        <v>0</v>
      </c>
      <c r="G455" s="3">
        <v>0</v>
      </c>
      <c r="H455" s="2">
        <v>0</v>
      </c>
      <c r="I455" s="2">
        <v>0</v>
      </c>
      <c r="J455" s="2">
        <v>1.5950245654575E-4</v>
      </c>
      <c r="K455" s="2">
        <v>0</v>
      </c>
      <c r="L455" s="2">
        <v>0</v>
      </c>
      <c r="M455" s="3">
        <v>0</v>
      </c>
      <c r="N455" s="3">
        <v>0</v>
      </c>
      <c r="O455" s="2">
        <v>2.0534271713789999E-4</v>
      </c>
      <c r="P455" s="2">
        <v>1.400259020743E-4</v>
      </c>
      <c r="Q455" s="2">
        <v>0</v>
      </c>
      <c r="R455" s="2">
        <v>1.1669780763609E-3</v>
      </c>
      <c r="S455" s="3">
        <v>0</v>
      </c>
      <c r="T455" s="2">
        <v>0</v>
      </c>
      <c r="U455" s="2">
        <v>0</v>
      </c>
      <c r="V455" s="2">
        <v>0</v>
      </c>
      <c r="W455" s="2">
        <v>2.2009046330142499E-4</v>
      </c>
      <c r="X455" s="2">
        <v>0</v>
      </c>
      <c r="Y455" s="2">
        <v>3.5476089115924998E-5</v>
      </c>
      <c r="Z455" s="2">
        <v>0</v>
      </c>
      <c r="AA455" s="2">
        <v>0</v>
      </c>
      <c r="AB455" s="2">
        <v>0</v>
      </c>
      <c r="AC455" s="2">
        <v>0</v>
      </c>
      <c r="AD455" s="2">
        <v>0</v>
      </c>
      <c r="AE455" s="2">
        <v>0</v>
      </c>
      <c r="AF455" s="2">
        <v>0</v>
      </c>
      <c r="AG455" s="2">
        <v>0</v>
      </c>
      <c r="AH455" s="2">
        <v>0</v>
      </c>
      <c r="AI455" s="2">
        <v>0</v>
      </c>
      <c r="AJ455" s="2">
        <v>0</v>
      </c>
      <c r="AK455" s="2">
        <v>0</v>
      </c>
      <c r="AL455" s="2">
        <v>0</v>
      </c>
      <c r="AM455" s="2">
        <v>0</v>
      </c>
      <c r="AN455" s="2">
        <v>0</v>
      </c>
      <c r="AO455" s="2">
        <v>0</v>
      </c>
      <c r="AP455" s="2">
        <v>0</v>
      </c>
      <c r="AQ455" s="2">
        <v>0</v>
      </c>
      <c r="AR455" s="2">
        <v>0</v>
      </c>
      <c r="AS455" s="2">
        <v>0</v>
      </c>
      <c r="AT455" s="2">
        <v>0</v>
      </c>
      <c r="AU455" s="2">
        <v>0</v>
      </c>
      <c r="AV455" s="2">
        <v>0</v>
      </c>
      <c r="AW455" s="2">
        <v>1.9274157045362E-3</v>
      </c>
      <c r="AX455">
        <v>0.99807258429546297</v>
      </c>
    </row>
    <row r="456" spans="1:50" x14ac:dyDescent="0.2">
      <c r="A456" s="2">
        <v>454</v>
      </c>
      <c r="B456" s="2">
        <v>447</v>
      </c>
      <c r="C456" s="2">
        <v>449</v>
      </c>
      <c r="D456" s="2" t="s">
        <v>19</v>
      </c>
      <c r="E456" s="2" t="s">
        <v>19</v>
      </c>
      <c r="F456" s="2">
        <v>0</v>
      </c>
      <c r="G456" s="2">
        <v>0</v>
      </c>
      <c r="H456" s="3">
        <v>0</v>
      </c>
      <c r="I456" s="2">
        <v>6.2985137238005004E-4</v>
      </c>
      <c r="J456" s="2">
        <v>0</v>
      </c>
      <c r="K456" s="2">
        <v>0</v>
      </c>
      <c r="L456" s="3">
        <v>3.4940600978325001E-5</v>
      </c>
      <c r="M456" s="3">
        <v>0</v>
      </c>
      <c r="N456" s="2">
        <v>0</v>
      </c>
      <c r="O456" s="2">
        <v>0</v>
      </c>
      <c r="P456" s="3">
        <v>0</v>
      </c>
      <c r="Q456" s="2">
        <v>1.7470300489167499E-4</v>
      </c>
      <c r="R456" s="2">
        <v>0</v>
      </c>
      <c r="S456" s="2">
        <v>2.26403484375775E-4</v>
      </c>
      <c r="T456" s="3">
        <v>1.6729868391699999E-4</v>
      </c>
      <c r="U456" s="2">
        <v>0</v>
      </c>
      <c r="V456" s="2">
        <v>9.0124468323034995E-4</v>
      </c>
      <c r="W456" s="2">
        <v>5.5766227972324999E-5</v>
      </c>
      <c r="X456" s="2">
        <v>0</v>
      </c>
      <c r="Y456" s="2">
        <v>6.9881201956650002E-5</v>
      </c>
      <c r="Z456" s="2">
        <v>1.7267013064755E-4</v>
      </c>
      <c r="AA456" s="2">
        <v>0</v>
      </c>
      <c r="AB456" s="2">
        <v>0</v>
      </c>
      <c r="AC456" s="2">
        <v>0</v>
      </c>
      <c r="AD456" s="2">
        <v>0</v>
      </c>
      <c r="AE456" s="2">
        <v>0</v>
      </c>
      <c r="AF456" s="2">
        <v>0</v>
      </c>
      <c r="AG456" s="2">
        <v>0</v>
      </c>
      <c r="AH456" s="2">
        <v>0</v>
      </c>
      <c r="AI456" s="2">
        <v>0</v>
      </c>
      <c r="AJ456" s="2">
        <v>0</v>
      </c>
      <c r="AK456" s="2">
        <v>0</v>
      </c>
      <c r="AL456" s="2">
        <v>0</v>
      </c>
      <c r="AM456" s="2">
        <v>0</v>
      </c>
      <c r="AN456" s="2">
        <v>0</v>
      </c>
      <c r="AO456" s="2">
        <v>0</v>
      </c>
      <c r="AP456" s="2">
        <v>0</v>
      </c>
      <c r="AQ456" s="2">
        <v>0</v>
      </c>
      <c r="AR456" s="2">
        <v>0</v>
      </c>
      <c r="AS456" s="2">
        <v>0</v>
      </c>
      <c r="AT456" s="2">
        <v>0</v>
      </c>
      <c r="AU456" s="2">
        <v>0</v>
      </c>
      <c r="AV456" s="2">
        <v>0</v>
      </c>
      <c r="AW456" s="2">
        <v>2.4327593903497001E-3</v>
      </c>
      <c r="AX456">
        <v>0.99756724060964996</v>
      </c>
    </row>
    <row r="457" spans="1:50" x14ac:dyDescent="0.2">
      <c r="A457" s="2">
        <v>455</v>
      </c>
      <c r="B457" s="2">
        <v>448</v>
      </c>
      <c r="C457" s="2">
        <v>450</v>
      </c>
      <c r="D457" s="2" t="s">
        <v>26</v>
      </c>
      <c r="E457" s="2" t="s">
        <v>26</v>
      </c>
      <c r="F457" s="2">
        <v>0</v>
      </c>
      <c r="G457" s="2">
        <v>2.2421387730877499E-4</v>
      </c>
      <c r="H457" s="2">
        <v>6.9376994588574999E-5</v>
      </c>
      <c r="I457" s="2">
        <v>0</v>
      </c>
      <c r="J457" s="2">
        <v>0</v>
      </c>
      <c r="K457" s="2">
        <v>0</v>
      </c>
      <c r="L457" s="3">
        <v>3.2535137948975003E-5</v>
      </c>
      <c r="M457" s="2">
        <v>0</v>
      </c>
      <c r="N457" s="2">
        <v>0</v>
      </c>
      <c r="O457" s="2">
        <v>0</v>
      </c>
      <c r="P457" s="2">
        <v>8.9766606822249995E-5</v>
      </c>
      <c r="Q457" s="2">
        <v>0</v>
      </c>
      <c r="R457" s="3">
        <v>7.72423640154925E-4</v>
      </c>
      <c r="S457" s="2">
        <v>0</v>
      </c>
      <c r="T457" s="2">
        <v>0</v>
      </c>
      <c r="U457" s="2">
        <v>6.9376994588574999E-5</v>
      </c>
      <c r="V457" s="2">
        <v>3.2293309660454898E-4</v>
      </c>
      <c r="W457" s="2">
        <v>0</v>
      </c>
      <c r="X457" s="2">
        <v>0</v>
      </c>
      <c r="Y457" s="2">
        <v>3.4688497294274997E-5</v>
      </c>
      <c r="Z457" s="2">
        <v>0</v>
      </c>
      <c r="AA457" s="2">
        <v>0</v>
      </c>
      <c r="AB457" s="2">
        <v>0</v>
      </c>
      <c r="AC457" s="2">
        <v>0</v>
      </c>
      <c r="AD457" s="2">
        <v>0</v>
      </c>
      <c r="AE457" s="2">
        <v>0</v>
      </c>
      <c r="AF457" s="2">
        <v>0</v>
      </c>
      <c r="AG457" s="2">
        <v>0</v>
      </c>
      <c r="AH457" s="2">
        <v>0</v>
      </c>
      <c r="AI457" s="2">
        <v>0</v>
      </c>
      <c r="AJ457" s="2">
        <v>0</v>
      </c>
      <c r="AK457" s="2">
        <v>0</v>
      </c>
      <c r="AL457" s="2">
        <v>0</v>
      </c>
      <c r="AM457" s="2">
        <v>0</v>
      </c>
      <c r="AN457" s="2">
        <v>0</v>
      </c>
      <c r="AO457" s="2">
        <v>0</v>
      </c>
      <c r="AP457" s="2">
        <v>0</v>
      </c>
      <c r="AQ457" s="2">
        <v>0</v>
      </c>
      <c r="AR457" s="2">
        <v>0</v>
      </c>
      <c r="AS457" s="2">
        <v>0</v>
      </c>
      <c r="AT457" s="2">
        <v>0</v>
      </c>
      <c r="AU457" s="2">
        <v>0</v>
      </c>
      <c r="AV457" s="2">
        <v>0</v>
      </c>
      <c r="AW457" s="2">
        <v>1.6153148453108999E-3</v>
      </c>
      <c r="AX457">
        <v>0.99838468515468903</v>
      </c>
    </row>
    <row r="458" spans="1:50" x14ac:dyDescent="0.2">
      <c r="A458" s="2">
        <v>456</v>
      </c>
      <c r="B458" s="2">
        <v>449</v>
      </c>
      <c r="C458" s="2">
        <v>451</v>
      </c>
      <c r="D458" s="2" t="s">
        <v>17</v>
      </c>
      <c r="E458" s="2" t="s">
        <v>17</v>
      </c>
      <c r="F458" s="2">
        <v>0</v>
      </c>
      <c r="G458" s="2">
        <v>1.341298037017E-4</v>
      </c>
      <c r="H458" s="2">
        <v>6.1814885708792397E-4</v>
      </c>
      <c r="I458" s="2">
        <v>0</v>
      </c>
      <c r="J458" s="3">
        <v>0</v>
      </c>
      <c r="K458" s="2">
        <v>0</v>
      </c>
      <c r="L458" s="2">
        <v>4.0972414554662497E-4</v>
      </c>
      <c r="M458" s="3">
        <v>0</v>
      </c>
      <c r="N458" s="2">
        <v>0</v>
      </c>
      <c r="O458" s="3">
        <v>0</v>
      </c>
      <c r="P458" s="2">
        <v>0</v>
      </c>
      <c r="Q458" s="2">
        <v>0</v>
      </c>
      <c r="R458" s="2">
        <v>0</v>
      </c>
      <c r="S458" s="2">
        <v>0</v>
      </c>
      <c r="T458" s="2">
        <v>0</v>
      </c>
      <c r="U458" s="2">
        <v>0</v>
      </c>
      <c r="V458" s="2">
        <v>0</v>
      </c>
      <c r="W458" s="2">
        <v>0</v>
      </c>
      <c r="X458" s="3">
        <v>2.6508977083897499E-4</v>
      </c>
      <c r="Y458" s="2">
        <v>0</v>
      </c>
      <c r="Z458" s="2">
        <v>7.6761765477527497E-4</v>
      </c>
      <c r="AA458" s="2">
        <v>0</v>
      </c>
      <c r="AB458" s="2">
        <v>0</v>
      </c>
      <c r="AC458" s="2">
        <v>0</v>
      </c>
      <c r="AD458" s="2">
        <v>0</v>
      </c>
      <c r="AE458" s="2">
        <v>0</v>
      </c>
      <c r="AF458" s="2">
        <v>0</v>
      </c>
      <c r="AG458" s="2">
        <v>0</v>
      </c>
      <c r="AH458" s="2">
        <v>0</v>
      </c>
      <c r="AI458" s="2">
        <v>0</v>
      </c>
      <c r="AJ458" s="2">
        <v>3.4312379906650002E-5</v>
      </c>
      <c r="AK458" s="2">
        <v>0</v>
      </c>
      <c r="AL458" s="2">
        <v>0</v>
      </c>
      <c r="AM458" s="2">
        <v>0</v>
      </c>
      <c r="AN458" s="2">
        <v>0</v>
      </c>
      <c r="AO458" s="2">
        <v>0</v>
      </c>
      <c r="AP458" s="2">
        <v>0</v>
      </c>
      <c r="AQ458" s="2">
        <v>0</v>
      </c>
      <c r="AR458" s="2">
        <v>0</v>
      </c>
      <c r="AS458" s="2">
        <v>0</v>
      </c>
      <c r="AT458" s="2">
        <v>0</v>
      </c>
      <c r="AU458" s="2">
        <v>0</v>
      </c>
      <c r="AV458" s="2">
        <v>0</v>
      </c>
      <c r="AW458" s="2">
        <v>2.2290226118571498E-3</v>
      </c>
      <c r="AX458">
        <v>0.99777097738814202</v>
      </c>
    </row>
    <row r="459" spans="1:50" x14ac:dyDescent="0.2">
      <c r="A459" s="2">
        <v>457</v>
      </c>
      <c r="B459" s="2">
        <v>450</v>
      </c>
      <c r="C459" s="2">
        <v>452</v>
      </c>
      <c r="D459" s="2" t="s">
        <v>20</v>
      </c>
      <c r="E459" s="2" t="s">
        <v>20</v>
      </c>
      <c r="F459" s="2">
        <v>0</v>
      </c>
      <c r="G459" s="2">
        <v>3.4073872154825001E-5</v>
      </c>
      <c r="H459" s="2">
        <v>5.7445997315487497E-4</v>
      </c>
      <c r="I459" s="2">
        <v>6.8147744309650002E-5</v>
      </c>
      <c r="J459" s="3">
        <v>0</v>
      </c>
      <c r="K459" s="2">
        <v>0</v>
      </c>
      <c r="L459" s="2">
        <v>0</v>
      </c>
      <c r="M459" s="2">
        <v>1.3551499774027499E-4</v>
      </c>
      <c r="N459" s="2">
        <v>0</v>
      </c>
      <c r="O459" s="2">
        <v>0</v>
      </c>
      <c r="P459" s="2">
        <v>6.8147744309650002E-5</v>
      </c>
      <c r="Q459" s="2">
        <v>0</v>
      </c>
      <c r="R459" s="2">
        <v>0</v>
      </c>
      <c r="S459" s="2">
        <v>8.4303558779534897E-4</v>
      </c>
      <c r="T459" s="2">
        <v>0</v>
      </c>
      <c r="U459" s="2">
        <v>2.24833159666225E-4</v>
      </c>
      <c r="V459" s="3">
        <v>0</v>
      </c>
      <c r="W459" s="2">
        <v>0</v>
      </c>
      <c r="X459" s="3">
        <v>0</v>
      </c>
      <c r="Y459" s="2">
        <v>0</v>
      </c>
      <c r="Z459" s="2">
        <v>3.7407855663752499E-4</v>
      </c>
      <c r="AA459" s="2">
        <v>0</v>
      </c>
      <c r="AB459" s="2">
        <v>0</v>
      </c>
      <c r="AC459" s="2">
        <v>0</v>
      </c>
      <c r="AD459" s="2">
        <v>0</v>
      </c>
      <c r="AE459" s="2">
        <v>0</v>
      </c>
      <c r="AF459" s="2">
        <v>0</v>
      </c>
      <c r="AG459" s="2">
        <v>0</v>
      </c>
      <c r="AH459" s="2">
        <v>0</v>
      </c>
      <c r="AI459" s="2">
        <v>0</v>
      </c>
      <c r="AJ459" s="2">
        <v>0</v>
      </c>
      <c r="AK459" s="2">
        <v>0</v>
      </c>
      <c r="AL459" s="2">
        <v>0</v>
      </c>
      <c r="AM459" s="2">
        <v>0</v>
      </c>
      <c r="AN459" s="2">
        <v>0</v>
      </c>
      <c r="AO459" s="2">
        <v>0</v>
      </c>
      <c r="AP459" s="2">
        <v>0</v>
      </c>
      <c r="AQ459" s="2">
        <v>0</v>
      </c>
      <c r="AR459" s="2">
        <v>0</v>
      </c>
      <c r="AS459" s="2">
        <v>0</v>
      </c>
      <c r="AT459" s="2">
        <v>0</v>
      </c>
      <c r="AU459" s="2">
        <v>0</v>
      </c>
      <c r="AV459" s="2">
        <v>0</v>
      </c>
      <c r="AW459" s="2">
        <v>2.32229163576837E-3</v>
      </c>
      <c r="AX459">
        <v>0.99767770836423098</v>
      </c>
    </row>
    <row r="460" spans="1:50" x14ac:dyDescent="0.2">
      <c r="A460" s="2">
        <v>458</v>
      </c>
      <c r="B460" s="2">
        <v>451</v>
      </c>
      <c r="C460" s="2">
        <v>453</v>
      </c>
      <c r="D460" s="2" t="s">
        <v>19</v>
      </c>
      <c r="E460" s="2" t="s">
        <v>20</v>
      </c>
      <c r="F460" s="2">
        <v>9.8619329388550004E-5</v>
      </c>
      <c r="G460" s="2">
        <v>0</v>
      </c>
      <c r="H460" s="2">
        <v>2.65381014074724E-4</v>
      </c>
      <c r="I460" s="2">
        <v>0</v>
      </c>
      <c r="J460" s="2">
        <v>3.3337778370425002E-5</v>
      </c>
      <c r="K460" s="2">
        <v>0</v>
      </c>
      <c r="L460" s="2">
        <v>9.8619329388550004E-5</v>
      </c>
      <c r="M460" s="3">
        <v>0</v>
      </c>
      <c r="N460" s="2">
        <v>0</v>
      </c>
      <c r="O460" s="2">
        <v>0</v>
      </c>
      <c r="P460" s="2">
        <v>0</v>
      </c>
      <c r="Q460" s="2">
        <v>5.4884223853740003E-4</v>
      </c>
      <c r="R460" s="3">
        <v>3.65299331166525E-4</v>
      </c>
      <c r="S460" s="2">
        <v>1.6474041029734999E-4</v>
      </c>
      <c r="T460" s="2">
        <v>0</v>
      </c>
      <c r="U460" s="2">
        <v>0</v>
      </c>
      <c r="V460" s="2">
        <v>0</v>
      </c>
      <c r="W460" s="2">
        <v>1.111111111111E-4</v>
      </c>
      <c r="X460" s="3">
        <v>0</v>
      </c>
      <c r="Y460" s="2">
        <v>0</v>
      </c>
      <c r="Z460" s="2">
        <v>2.5298425037172502E-4</v>
      </c>
      <c r="AA460" s="2">
        <v>0</v>
      </c>
      <c r="AB460" s="2">
        <v>0</v>
      </c>
      <c r="AC460" s="2">
        <v>0</v>
      </c>
      <c r="AD460" s="2">
        <v>0</v>
      </c>
      <c r="AE460" s="2">
        <v>0</v>
      </c>
      <c r="AF460" s="2">
        <v>0</v>
      </c>
      <c r="AG460" s="2">
        <v>0</v>
      </c>
      <c r="AH460" s="2">
        <v>0</v>
      </c>
      <c r="AI460" s="2">
        <v>0</v>
      </c>
      <c r="AJ460" s="2">
        <v>0</v>
      </c>
      <c r="AK460" s="2">
        <v>0</v>
      </c>
      <c r="AL460" s="2">
        <v>0</v>
      </c>
      <c r="AM460" s="2">
        <v>0</v>
      </c>
      <c r="AN460" s="2">
        <v>0</v>
      </c>
      <c r="AO460" s="2">
        <v>0</v>
      </c>
      <c r="AP460" s="2">
        <v>0</v>
      </c>
      <c r="AQ460" s="2">
        <v>0</v>
      </c>
      <c r="AR460" s="2">
        <v>0</v>
      </c>
      <c r="AS460" s="2">
        <v>0</v>
      </c>
      <c r="AT460" s="2">
        <v>0</v>
      </c>
      <c r="AU460" s="2">
        <v>0</v>
      </c>
      <c r="AV460" s="2">
        <v>0</v>
      </c>
      <c r="AW460" s="2">
        <v>1.93893479270635E-3</v>
      </c>
      <c r="AX460">
        <v>0.99806106520729299</v>
      </c>
    </row>
    <row r="461" spans="1:50" x14ac:dyDescent="0.2">
      <c r="A461" s="2">
        <v>459</v>
      </c>
      <c r="B461" s="2">
        <v>452</v>
      </c>
      <c r="C461" s="2">
        <v>454</v>
      </c>
      <c r="D461" s="2" t="s">
        <v>20</v>
      </c>
      <c r="E461" s="3" t="s">
        <v>20</v>
      </c>
      <c r="F461" s="2">
        <v>4.0716022982519999E-4</v>
      </c>
      <c r="G461" s="3">
        <v>0</v>
      </c>
      <c r="H461" s="2">
        <v>0</v>
      </c>
      <c r="I461" s="2">
        <v>7.4872716382149996E-5</v>
      </c>
      <c r="J461" s="2">
        <v>0</v>
      </c>
      <c r="K461" s="2">
        <v>0</v>
      </c>
      <c r="L461" s="3">
        <v>0</v>
      </c>
      <c r="M461" s="2">
        <v>0</v>
      </c>
      <c r="N461" s="2">
        <v>3.3218176986425E-5</v>
      </c>
      <c r="O461" s="2">
        <v>0</v>
      </c>
      <c r="P461" s="2">
        <v>3.4394002223447499E-4</v>
      </c>
      <c r="Q461" s="2">
        <v>0</v>
      </c>
      <c r="R461" s="2">
        <v>0</v>
      </c>
      <c r="S461" s="2">
        <v>0</v>
      </c>
      <c r="T461" s="3">
        <v>2.7153232231444998E-4</v>
      </c>
      <c r="U461" s="2">
        <v>0</v>
      </c>
      <c r="V461" s="2">
        <v>3.3228751344305002E-4</v>
      </c>
      <c r="W461" s="2">
        <v>0</v>
      </c>
      <c r="X461" s="2">
        <v>0</v>
      </c>
      <c r="Y461" s="2">
        <v>0</v>
      </c>
      <c r="Z461" s="2">
        <v>3.2105653372362499E-4</v>
      </c>
      <c r="AA461" s="2">
        <v>0</v>
      </c>
      <c r="AB461" s="2">
        <v>0</v>
      </c>
      <c r="AC461" s="2">
        <v>0</v>
      </c>
      <c r="AD461" s="2">
        <v>0</v>
      </c>
      <c r="AE461" s="2">
        <v>0</v>
      </c>
      <c r="AF461" s="2">
        <v>0</v>
      </c>
      <c r="AG461" s="2">
        <v>0</v>
      </c>
      <c r="AH461" s="2">
        <v>0</v>
      </c>
      <c r="AI461" s="2">
        <v>0</v>
      </c>
      <c r="AJ461" s="2">
        <v>0</v>
      </c>
      <c r="AK461" s="2">
        <v>0</v>
      </c>
      <c r="AL461" s="2">
        <v>0</v>
      </c>
      <c r="AM461" s="2">
        <v>0</v>
      </c>
      <c r="AN461" s="2">
        <v>0</v>
      </c>
      <c r="AO461" s="2">
        <v>0</v>
      </c>
      <c r="AP461" s="2">
        <v>0</v>
      </c>
      <c r="AQ461" s="2">
        <v>0</v>
      </c>
      <c r="AR461" s="2">
        <v>0</v>
      </c>
      <c r="AS461" s="2">
        <v>0</v>
      </c>
      <c r="AT461" s="2">
        <v>0</v>
      </c>
      <c r="AU461" s="2">
        <v>0</v>
      </c>
      <c r="AV461" s="2">
        <v>0</v>
      </c>
      <c r="AW461" s="2">
        <v>1.78406751490937E-3</v>
      </c>
      <c r="AX461">
        <v>0.99821593248509</v>
      </c>
    </row>
    <row r="462" spans="1:50" x14ac:dyDescent="0.2">
      <c r="A462" s="2">
        <v>460</v>
      </c>
      <c r="B462" s="2">
        <v>453</v>
      </c>
      <c r="C462" s="2">
        <v>455</v>
      </c>
      <c r="D462" s="2" t="s">
        <v>26</v>
      </c>
      <c r="E462" s="3" t="s">
        <v>26</v>
      </c>
      <c r="F462" s="2">
        <v>3.7526268387850003E-5</v>
      </c>
      <c r="G462" s="2">
        <v>2.0585698360785001E-4</v>
      </c>
      <c r="H462" s="3">
        <v>1.2389448759334999E-4</v>
      </c>
      <c r="I462" s="2">
        <v>3.7526268387850003E-5</v>
      </c>
      <c r="J462" s="3">
        <v>0</v>
      </c>
      <c r="K462" s="3">
        <v>0</v>
      </c>
      <c r="L462" s="3">
        <v>0</v>
      </c>
      <c r="M462" s="2">
        <v>0</v>
      </c>
      <c r="N462" s="2">
        <v>0</v>
      </c>
      <c r="O462" s="2">
        <v>0</v>
      </c>
      <c r="P462" s="2">
        <v>3.3596918026024898E-4</v>
      </c>
      <c r="Q462" s="2">
        <v>0</v>
      </c>
      <c r="R462" s="2">
        <v>9.1531666795227498E-4</v>
      </c>
      <c r="S462" s="2">
        <v>0</v>
      </c>
      <c r="T462" s="2">
        <v>0</v>
      </c>
      <c r="U462" s="2">
        <v>1.1266336187469999E-4</v>
      </c>
      <c r="V462" s="3">
        <v>4.0044303542349899E-4</v>
      </c>
      <c r="W462" s="2">
        <v>0</v>
      </c>
      <c r="X462" s="2">
        <v>0</v>
      </c>
      <c r="Y462" s="2">
        <v>0</v>
      </c>
      <c r="Z462" s="2">
        <v>0</v>
      </c>
      <c r="AA462" s="2">
        <v>0</v>
      </c>
      <c r="AB462" s="2">
        <v>0</v>
      </c>
      <c r="AC462" s="2">
        <v>0</v>
      </c>
      <c r="AD462" s="2">
        <v>0</v>
      </c>
      <c r="AE462" s="3">
        <v>0</v>
      </c>
      <c r="AF462" s="2">
        <v>0</v>
      </c>
      <c r="AG462" s="2">
        <v>0</v>
      </c>
      <c r="AH462" s="2">
        <v>0</v>
      </c>
      <c r="AI462" s="2">
        <v>0</v>
      </c>
      <c r="AJ462" s="2">
        <v>0</v>
      </c>
      <c r="AK462" s="2">
        <v>0</v>
      </c>
      <c r="AL462" s="2">
        <v>0</v>
      </c>
      <c r="AM462" s="2">
        <v>0</v>
      </c>
      <c r="AN462" s="2">
        <v>0</v>
      </c>
      <c r="AO462" s="2">
        <v>0</v>
      </c>
      <c r="AP462" s="2">
        <v>0</v>
      </c>
      <c r="AQ462" s="2">
        <v>0</v>
      </c>
      <c r="AR462" s="2">
        <v>0</v>
      </c>
      <c r="AS462" s="2">
        <v>0</v>
      </c>
      <c r="AT462" s="2">
        <v>0</v>
      </c>
      <c r="AU462" s="2">
        <v>0</v>
      </c>
      <c r="AV462" s="2">
        <v>0</v>
      </c>
      <c r="AW462" s="2">
        <v>2.1691962534876202E-3</v>
      </c>
      <c r="AX462">
        <v>0.99783080374651201</v>
      </c>
    </row>
    <row r="463" spans="1:50" x14ac:dyDescent="0.2">
      <c r="A463" s="2">
        <v>461</v>
      </c>
      <c r="B463" s="2">
        <v>454</v>
      </c>
      <c r="C463" s="2">
        <v>456</v>
      </c>
      <c r="D463" s="2" t="s">
        <v>11</v>
      </c>
      <c r="E463" s="2" t="s">
        <v>11</v>
      </c>
      <c r="F463" s="2">
        <v>1.08480962338549E-4</v>
      </c>
      <c r="G463" s="2">
        <v>0</v>
      </c>
      <c r="H463" s="2">
        <v>0</v>
      </c>
      <c r="I463" s="2">
        <v>0</v>
      </c>
      <c r="J463" s="2">
        <v>0</v>
      </c>
      <c r="K463" s="2">
        <v>0</v>
      </c>
      <c r="L463" s="2">
        <v>3.7633599277424997E-5</v>
      </c>
      <c r="M463" s="2">
        <v>0</v>
      </c>
      <c r="N463" s="3">
        <v>2.2907180154974901E-4</v>
      </c>
      <c r="O463" s="2">
        <v>0</v>
      </c>
      <c r="P463" s="3">
        <v>1.4938476750115E-4</v>
      </c>
      <c r="Q463" s="3">
        <v>0</v>
      </c>
      <c r="R463" s="3">
        <v>4.68580231159875E-4</v>
      </c>
      <c r="S463" s="2">
        <v>0</v>
      </c>
      <c r="T463" s="2">
        <v>0</v>
      </c>
      <c r="U463" s="3">
        <v>0</v>
      </c>
      <c r="V463" s="2">
        <v>7.1967491843897495E-4</v>
      </c>
      <c r="W463" s="2">
        <v>0</v>
      </c>
      <c r="X463" s="2">
        <v>0</v>
      </c>
      <c r="Y463" s="2">
        <v>0</v>
      </c>
      <c r="Z463" s="2">
        <v>0</v>
      </c>
      <c r="AA463" s="2">
        <v>0</v>
      </c>
      <c r="AB463" s="2">
        <v>0</v>
      </c>
      <c r="AC463" s="2">
        <v>0</v>
      </c>
      <c r="AD463" s="2">
        <v>0</v>
      </c>
      <c r="AE463" s="2">
        <v>0</v>
      </c>
      <c r="AF463" s="2">
        <v>0</v>
      </c>
      <c r="AG463" s="2">
        <v>0</v>
      </c>
      <c r="AH463" s="2">
        <v>0</v>
      </c>
      <c r="AI463" s="2">
        <v>3.7633599277424997E-5</v>
      </c>
      <c r="AJ463" s="2">
        <v>0</v>
      </c>
      <c r="AK463" s="2">
        <v>0</v>
      </c>
      <c r="AL463" s="2">
        <v>0</v>
      </c>
      <c r="AM463" s="2">
        <v>0</v>
      </c>
      <c r="AN463" s="2">
        <v>0</v>
      </c>
      <c r="AO463" s="2">
        <v>0</v>
      </c>
      <c r="AP463" s="2">
        <v>0</v>
      </c>
      <c r="AQ463" s="2">
        <v>0</v>
      </c>
      <c r="AR463" s="2">
        <v>0</v>
      </c>
      <c r="AS463" s="2">
        <v>0</v>
      </c>
      <c r="AT463" s="2">
        <v>0</v>
      </c>
      <c r="AU463" s="2">
        <v>0</v>
      </c>
      <c r="AV463" s="2">
        <v>0</v>
      </c>
      <c r="AW463" s="2">
        <v>1.7504598795431499E-3</v>
      </c>
      <c r="AX463">
        <v>0.99824954012045597</v>
      </c>
    </row>
    <row r="464" spans="1:50" x14ac:dyDescent="0.2">
      <c r="A464" s="2">
        <v>462</v>
      </c>
      <c r="B464" s="2">
        <v>455</v>
      </c>
      <c r="C464" s="2">
        <v>457</v>
      </c>
      <c r="D464" s="2" t="s">
        <v>13</v>
      </c>
      <c r="E464" s="2" t="s">
        <v>13</v>
      </c>
      <c r="F464" s="3">
        <v>0</v>
      </c>
      <c r="G464" s="3">
        <v>2.4065865785492501E-4</v>
      </c>
      <c r="H464" s="2">
        <v>3.8086532602050002E-5</v>
      </c>
      <c r="I464" s="2">
        <v>1.30942053136475E-4</v>
      </c>
      <c r="J464" s="2">
        <v>0</v>
      </c>
      <c r="K464" s="3">
        <v>0</v>
      </c>
      <c r="L464" s="2">
        <v>8.237388514212E-4</v>
      </c>
      <c r="M464" s="2">
        <v>0</v>
      </c>
      <c r="N464" s="2">
        <v>1.4780313732047401E-4</v>
      </c>
      <c r="O464" s="2">
        <v>0</v>
      </c>
      <c r="P464" s="3">
        <v>0</v>
      </c>
      <c r="Q464" s="2">
        <v>0</v>
      </c>
      <c r="R464" s="3">
        <v>3.3543539514274998E-5</v>
      </c>
      <c r="S464" s="2">
        <v>3.8086532602050002E-5</v>
      </c>
      <c r="T464" s="3">
        <v>0</v>
      </c>
      <c r="U464" s="2">
        <v>0</v>
      </c>
      <c r="V464" s="2">
        <v>0</v>
      </c>
      <c r="W464" s="2">
        <v>0</v>
      </c>
      <c r="X464" s="2">
        <v>7.6173065204124995E-5</v>
      </c>
      <c r="Y464" s="2">
        <v>1.7357157882634999E-4</v>
      </c>
      <c r="Z464" s="2">
        <v>3.3543539514274998E-5</v>
      </c>
      <c r="AA464" s="2">
        <v>0</v>
      </c>
      <c r="AB464" s="2">
        <v>0</v>
      </c>
      <c r="AC464" s="2">
        <v>0</v>
      </c>
      <c r="AD464" s="2">
        <v>0</v>
      </c>
      <c r="AE464" s="2">
        <v>0</v>
      </c>
      <c r="AF464" s="2">
        <v>0</v>
      </c>
      <c r="AG464" s="2">
        <v>0</v>
      </c>
      <c r="AH464" s="2">
        <v>0</v>
      </c>
      <c r="AI464" s="3">
        <v>0</v>
      </c>
      <c r="AJ464" s="2">
        <v>0</v>
      </c>
      <c r="AK464" s="2">
        <v>0</v>
      </c>
      <c r="AL464" s="2">
        <v>0</v>
      </c>
      <c r="AM464" s="2">
        <v>0</v>
      </c>
      <c r="AN464" s="2">
        <v>0</v>
      </c>
      <c r="AO464" s="2">
        <v>0</v>
      </c>
      <c r="AP464" s="2">
        <v>0</v>
      </c>
      <c r="AQ464" s="2">
        <v>0</v>
      </c>
      <c r="AR464" s="2">
        <v>0</v>
      </c>
      <c r="AS464" s="2">
        <v>0</v>
      </c>
      <c r="AT464" s="2">
        <v>0</v>
      </c>
      <c r="AU464" s="2">
        <v>0</v>
      </c>
      <c r="AV464" s="2">
        <v>0</v>
      </c>
      <c r="AW464" s="2">
        <v>1.7361474879962E-3</v>
      </c>
      <c r="AX464">
        <v>0.998263852512003</v>
      </c>
    </row>
    <row r="465" spans="1:50" x14ac:dyDescent="0.2">
      <c r="A465" s="2">
        <v>463</v>
      </c>
      <c r="B465" s="2">
        <v>456</v>
      </c>
      <c r="C465" s="2">
        <v>458</v>
      </c>
      <c r="D465" s="2" t="s">
        <v>17</v>
      </c>
      <c r="E465" s="2" t="s">
        <v>17</v>
      </c>
      <c r="F465" s="3">
        <v>0</v>
      </c>
      <c r="G465" s="3">
        <v>1.8436789241497501E-4</v>
      </c>
      <c r="H465" s="3">
        <v>0</v>
      </c>
      <c r="I465" s="2">
        <v>0</v>
      </c>
      <c r="J465" s="2">
        <v>1.919467845236E-4</v>
      </c>
      <c r="K465" s="2">
        <v>4.3184230923702497E-4</v>
      </c>
      <c r="L465" s="2">
        <v>0</v>
      </c>
      <c r="M465" s="2">
        <v>0</v>
      </c>
      <c r="N465" s="2">
        <v>0</v>
      </c>
      <c r="O465" s="2">
        <v>0</v>
      </c>
      <c r="P465" s="2">
        <v>0</v>
      </c>
      <c r="Q465" s="2">
        <v>0</v>
      </c>
      <c r="R465" s="2">
        <v>0</v>
      </c>
      <c r="S465" s="3">
        <v>0</v>
      </c>
      <c r="T465" s="2">
        <v>0</v>
      </c>
      <c r="U465" s="2">
        <v>0</v>
      </c>
      <c r="V465" s="2">
        <v>4.3465101008005E-4</v>
      </c>
      <c r="W465" s="2">
        <v>0</v>
      </c>
      <c r="X465" s="3">
        <v>1.15225072975875E-4</v>
      </c>
      <c r="Y465" s="2">
        <v>0</v>
      </c>
      <c r="Z465" s="2">
        <v>2.6118460773222498E-4</v>
      </c>
      <c r="AA465" s="2">
        <v>0</v>
      </c>
      <c r="AB465" s="2">
        <v>0</v>
      </c>
      <c r="AC465" s="2">
        <v>0</v>
      </c>
      <c r="AD465" s="2">
        <v>0</v>
      </c>
      <c r="AE465" s="2">
        <v>0</v>
      </c>
      <c r="AF465" s="2">
        <v>0</v>
      </c>
      <c r="AG465" s="2">
        <v>0</v>
      </c>
      <c r="AH465" s="2">
        <v>0</v>
      </c>
      <c r="AI465" s="2">
        <v>0</v>
      </c>
      <c r="AJ465" s="2">
        <v>0</v>
      </c>
      <c r="AK465" s="2">
        <v>0</v>
      </c>
      <c r="AL465" s="2">
        <v>0</v>
      </c>
      <c r="AM465" s="2">
        <v>0</v>
      </c>
      <c r="AN465" s="2">
        <v>0</v>
      </c>
      <c r="AO465" s="2">
        <v>0</v>
      </c>
      <c r="AP465" s="2">
        <v>0</v>
      </c>
      <c r="AQ465" s="2">
        <v>0</v>
      </c>
      <c r="AR465" s="2">
        <v>0</v>
      </c>
      <c r="AS465" s="2">
        <v>0</v>
      </c>
      <c r="AT465" s="2">
        <v>0</v>
      </c>
      <c r="AU465" s="2">
        <v>0</v>
      </c>
      <c r="AV465" s="2">
        <v>0</v>
      </c>
      <c r="AW465" s="2">
        <v>1.6192176769637501E-3</v>
      </c>
      <c r="AX465">
        <v>0.99838078232303595</v>
      </c>
    </row>
    <row r="466" spans="1:50" x14ac:dyDescent="0.2">
      <c r="A466" s="2">
        <v>464</v>
      </c>
      <c r="B466" s="2">
        <v>457</v>
      </c>
      <c r="C466" s="2">
        <v>459</v>
      </c>
      <c r="D466" s="2" t="s">
        <v>17</v>
      </c>
      <c r="E466" s="2" t="s">
        <v>17</v>
      </c>
      <c r="F466" s="2">
        <v>7.6405867970649996E-5</v>
      </c>
      <c r="G466" s="2">
        <v>3.3647375504699998E-5</v>
      </c>
      <c r="H466" s="2">
        <v>1.8393944205982501E-4</v>
      </c>
      <c r="I466" s="2">
        <v>0</v>
      </c>
      <c r="J466" s="2">
        <v>1.1005324347535E-4</v>
      </c>
      <c r="K466" s="2">
        <v>5.7887425410915001E-4</v>
      </c>
      <c r="L466" s="2">
        <v>0</v>
      </c>
      <c r="M466" s="2">
        <v>0</v>
      </c>
      <c r="N466" s="2">
        <v>0</v>
      </c>
      <c r="O466" s="2">
        <v>0</v>
      </c>
      <c r="P466" s="2">
        <v>0</v>
      </c>
      <c r="Q466" s="2">
        <v>0</v>
      </c>
      <c r="R466" s="2">
        <v>0</v>
      </c>
      <c r="S466" s="2">
        <v>0</v>
      </c>
      <c r="T466" s="2">
        <v>0</v>
      </c>
      <c r="U466" s="3">
        <v>0</v>
      </c>
      <c r="V466" s="2">
        <v>1.1005324347535E-4</v>
      </c>
      <c r="W466" s="2">
        <v>0</v>
      </c>
      <c r="X466" s="2">
        <v>3.8202933985324998E-5</v>
      </c>
      <c r="Y466" s="3">
        <v>0</v>
      </c>
      <c r="Z466" s="2">
        <v>5.2380663109679996E-4</v>
      </c>
      <c r="AA466" s="2">
        <v>0</v>
      </c>
      <c r="AB466" s="2">
        <v>0</v>
      </c>
      <c r="AC466" s="2">
        <v>0</v>
      </c>
      <c r="AD466" s="2">
        <v>0</v>
      </c>
      <c r="AE466" s="2">
        <v>0</v>
      </c>
      <c r="AF466" s="2">
        <v>0</v>
      </c>
      <c r="AG466" s="2">
        <v>0</v>
      </c>
      <c r="AH466" s="2">
        <v>0</v>
      </c>
      <c r="AI466" s="2">
        <v>0</v>
      </c>
      <c r="AJ466" s="2">
        <v>0</v>
      </c>
      <c r="AK466" s="2">
        <v>0</v>
      </c>
      <c r="AL466" s="2">
        <v>0</v>
      </c>
      <c r="AM466" s="3">
        <v>0</v>
      </c>
      <c r="AN466" s="2">
        <v>0</v>
      </c>
      <c r="AO466" s="2">
        <v>0</v>
      </c>
      <c r="AP466" s="2">
        <v>0</v>
      </c>
      <c r="AQ466" s="2">
        <v>0</v>
      </c>
      <c r="AR466" s="2">
        <v>0</v>
      </c>
      <c r="AS466" s="2">
        <v>0</v>
      </c>
      <c r="AT466" s="2">
        <v>0</v>
      </c>
      <c r="AU466" s="2">
        <v>0</v>
      </c>
      <c r="AV466" s="2">
        <v>0</v>
      </c>
      <c r="AW466" s="2">
        <v>1.6549829916771501E-3</v>
      </c>
      <c r="AX466">
        <v>0.99834501700832201</v>
      </c>
    </row>
    <row r="467" spans="1:50" x14ac:dyDescent="0.2">
      <c r="A467" s="2">
        <v>465</v>
      </c>
      <c r="B467" s="2">
        <v>458</v>
      </c>
      <c r="C467" s="2">
        <v>460</v>
      </c>
      <c r="D467" s="2" t="s">
        <v>21</v>
      </c>
      <c r="E467" s="2" t="s">
        <v>12</v>
      </c>
      <c r="F467" s="2">
        <v>2.8268716853665002E-4</v>
      </c>
      <c r="G467" s="2">
        <v>0</v>
      </c>
      <c r="H467" s="2">
        <v>6.6800267201049993E-5</v>
      </c>
      <c r="I467" s="2">
        <v>0.22124011590333301</v>
      </c>
      <c r="J467" s="2">
        <v>0</v>
      </c>
      <c r="K467" s="3">
        <v>0</v>
      </c>
      <c r="L467" s="2">
        <v>7.6103500761024999E-5</v>
      </c>
      <c r="M467" s="2">
        <v>7.1451883981024994E-5</v>
      </c>
      <c r="N467" s="2">
        <v>0</v>
      </c>
      <c r="O467" s="2">
        <v>0</v>
      </c>
      <c r="P467" s="2">
        <v>1.304801670146E-4</v>
      </c>
      <c r="Q467" s="2">
        <v>0</v>
      </c>
      <c r="R467" s="3">
        <v>0</v>
      </c>
      <c r="S467" s="2">
        <v>0</v>
      </c>
      <c r="T467" s="2">
        <v>0</v>
      </c>
      <c r="U467" s="2">
        <v>1.304801670146E-4</v>
      </c>
      <c r="V467" s="2">
        <v>0</v>
      </c>
      <c r="W467" s="2">
        <v>2.9901208440972398E-4</v>
      </c>
      <c r="X467" s="2">
        <v>0</v>
      </c>
      <c r="Y467" s="3">
        <v>0</v>
      </c>
      <c r="Z467" s="2">
        <v>0</v>
      </c>
      <c r="AA467" s="2">
        <v>0</v>
      </c>
      <c r="AB467" s="2">
        <v>0</v>
      </c>
      <c r="AC467" s="2">
        <v>0</v>
      </c>
      <c r="AD467" s="2">
        <v>0</v>
      </c>
      <c r="AE467" s="2">
        <v>0</v>
      </c>
      <c r="AF467" s="2">
        <v>0</v>
      </c>
      <c r="AG467" s="2">
        <v>0</v>
      </c>
      <c r="AH467" s="2">
        <v>0</v>
      </c>
      <c r="AI467" s="2">
        <v>0</v>
      </c>
      <c r="AJ467" s="2">
        <v>0</v>
      </c>
      <c r="AK467" s="2">
        <v>0</v>
      </c>
      <c r="AL467" s="2">
        <v>0</v>
      </c>
      <c r="AM467" s="2">
        <v>0</v>
      </c>
      <c r="AN467" s="2">
        <v>0</v>
      </c>
      <c r="AO467" s="2">
        <v>0</v>
      </c>
      <c r="AP467" s="2">
        <v>0</v>
      </c>
      <c r="AQ467" s="2">
        <v>0</v>
      </c>
      <c r="AR467" s="2">
        <v>0</v>
      </c>
      <c r="AS467" s="2">
        <v>0</v>
      </c>
      <c r="AT467" s="2">
        <v>0</v>
      </c>
      <c r="AU467" s="2">
        <v>0</v>
      </c>
      <c r="AV467" s="2">
        <v>0</v>
      </c>
      <c r="AW467" s="2">
        <v>0.222297131142251</v>
      </c>
      <c r="AX467">
        <v>0.77770286885774798</v>
      </c>
    </row>
    <row r="468" spans="1:50" x14ac:dyDescent="0.2">
      <c r="A468" s="2">
        <v>466</v>
      </c>
      <c r="B468" s="2">
        <v>459</v>
      </c>
      <c r="C468" s="2">
        <v>461</v>
      </c>
      <c r="D468" s="2" t="s">
        <v>12</v>
      </c>
      <c r="E468" s="2" t="s">
        <v>25</v>
      </c>
      <c r="F468" s="2">
        <v>3.6982878756202498E-4</v>
      </c>
      <c r="G468" s="2">
        <v>0</v>
      </c>
      <c r="H468" s="2">
        <v>1.4697236919457499E-4</v>
      </c>
      <c r="I468" s="2">
        <v>0</v>
      </c>
      <c r="J468" s="2">
        <v>1.5611739683882501E-4</v>
      </c>
      <c r="K468" s="2">
        <v>1.4697236919457499E-4</v>
      </c>
      <c r="L468" s="3">
        <v>0</v>
      </c>
      <c r="M468" s="2">
        <v>0</v>
      </c>
      <c r="N468" s="2">
        <v>1.4697236919457499E-4</v>
      </c>
      <c r="O468" s="2">
        <v>3.3064518238637501E-4</v>
      </c>
      <c r="P468" s="2">
        <v>1.2738056660675001E-4</v>
      </c>
      <c r="Q468" s="2">
        <v>0</v>
      </c>
      <c r="R468" s="3">
        <v>6.6725368892799996E-4</v>
      </c>
      <c r="S468" s="2">
        <v>3.7942024586425002E-5</v>
      </c>
      <c r="T468" s="2">
        <v>0</v>
      </c>
      <c r="U468" s="2">
        <v>0</v>
      </c>
      <c r="V468" s="2">
        <v>0.21759499045716801</v>
      </c>
      <c r="W468" s="2">
        <v>3.3505464758959999E-4</v>
      </c>
      <c r="X468" s="2">
        <v>0</v>
      </c>
      <c r="Y468" s="2">
        <v>1.9405942142525001E-4</v>
      </c>
      <c r="Z468" s="2">
        <v>1.4697236919457499E-4</v>
      </c>
      <c r="AA468" s="2">
        <v>0</v>
      </c>
      <c r="AB468" s="2">
        <v>0</v>
      </c>
      <c r="AC468" s="2">
        <v>0</v>
      </c>
      <c r="AD468" s="2">
        <v>0</v>
      </c>
      <c r="AE468" s="2">
        <v>0</v>
      </c>
      <c r="AF468" s="2">
        <v>0</v>
      </c>
      <c r="AG468" s="2">
        <v>0</v>
      </c>
      <c r="AH468" s="2">
        <v>0</v>
      </c>
      <c r="AI468" s="2">
        <v>0</v>
      </c>
      <c r="AJ468" s="2">
        <v>0</v>
      </c>
      <c r="AK468" s="2">
        <v>0</v>
      </c>
      <c r="AL468" s="2">
        <v>0</v>
      </c>
      <c r="AM468" s="2">
        <v>0</v>
      </c>
      <c r="AN468" s="2">
        <v>0</v>
      </c>
      <c r="AO468" s="2">
        <v>0</v>
      </c>
      <c r="AP468" s="2">
        <v>0</v>
      </c>
      <c r="AQ468" s="2">
        <v>0</v>
      </c>
      <c r="AR468" s="2">
        <v>0</v>
      </c>
      <c r="AS468" s="2">
        <v>0</v>
      </c>
      <c r="AT468" s="2">
        <v>0</v>
      </c>
      <c r="AU468" s="2">
        <v>0</v>
      </c>
      <c r="AV468" s="2">
        <v>0</v>
      </c>
      <c r="AW468" s="2">
        <v>0.220401161649869</v>
      </c>
      <c r="AX468">
        <v>0.77959883835013</v>
      </c>
    </row>
    <row r="469" spans="1:50" x14ac:dyDescent="0.2">
      <c r="A469" s="2">
        <v>467</v>
      </c>
      <c r="B469" s="2">
        <v>460</v>
      </c>
      <c r="C469" s="2">
        <v>462</v>
      </c>
      <c r="D469" s="2" t="s">
        <v>15</v>
      </c>
      <c r="E469" s="2" t="s">
        <v>12</v>
      </c>
      <c r="F469" s="3">
        <v>4.5855367364739004E-3</v>
      </c>
      <c r="G469" s="2">
        <v>1.4032058509482401E-3</v>
      </c>
      <c r="H469" s="2">
        <v>1.1301882784434201E-3</v>
      </c>
      <c r="I469" s="2">
        <v>1.09170305676855E-3</v>
      </c>
      <c r="J469" s="3">
        <v>3.6579585728487501E-4</v>
      </c>
      <c r="K469" s="2">
        <v>0</v>
      </c>
      <c r="L469" s="2">
        <v>0</v>
      </c>
      <c r="M469" s="2">
        <v>0</v>
      </c>
      <c r="N469" s="2">
        <v>9.2933510477942504E-4</v>
      </c>
      <c r="O469" s="2">
        <v>0</v>
      </c>
      <c r="P469" s="2">
        <v>0</v>
      </c>
      <c r="Q469" s="2">
        <v>1.09170305676855E-3</v>
      </c>
      <c r="R469" s="3">
        <v>5.5547559316135302E-2</v>
      </c>
      <c r="S469" s="2">
        <v>6.4783622700174999E-5</v>
      </c>
      <c r="T469" s="2">
        <v>0</v>
      </c>
      <c r="U469" s="2">
        <v>0</v>
      </c>
      <c r="V469" s="3">
        <v>6.5502183406113499E-3</v>
      </c>
      <c r="W469" s="2">
        <v>0</v>
      </c>
      <c r="X469" s="2">
        <v>0</v>
      </c>
      <c r="Y469" s="3">
        <v>0</v>
      </c>
      <c r="Z469" s="2">
        <v>0</v>
      </c>
      <c r="AA469" s="2">
        <v>0</v>
      </c>
      <c r="AB469" s="2">
        <v>0</v>
      </c>
      <c r="AC469" s="2">
        <v>0</v>
      </c>
      <c r="AD469" s="2">
        <v>0</v>
      </c>
      <c r="AE469" s="2">
        <v>0</v>
      </c>
      <c r="AF469" s="2">
        <v>0</v>
      </c>
      <c r="AG469" s="2">
        <v>0</v>
      </c>
      <c r="AH469" s="2">
        <v>0</v>
      </c>
      <c r="AI469" s="2">
        <v>0</v>
      </c>
      <c r="AJ469" s="2">
        <v>0</v>
      </c>
      <c r="AK469" s="2">
        <v>0</v>
      </c>
      <c r="AL469" s="2">
        <v>0</v>
      </c>
      <c r="AM469" s="2">
        <v>0</v>
      </c>
      <c r="AN469" s="2">
        <v>0</v>
      </c>
      <c r="AO469" s="2">
        <v>0</v>
      </c>
      <c r="AP469" s="2">
        <v>0</v>
      </c>
      <c r="AQ469" s="2">
        <v>0</v>
      </c>
      <c r="AR469" s="2">
        <v>0</v>
      </c>
      <c r="AS469" s="2">
        <v>0</v>
      </c>
      <c r="AT469" s="2">
        <v>0</v>
      </c>
      <c r="AU469" s="2">
        <v>0</v>
      </c>
      <c r="AV469" s="2">
        <v>0</v>
      </c>
      <c r="AW469" s="2">
        <v>7.2760029220913805E-2</v>
      </c>
      <c r="AX469">
        <v>0.92723997077908604</v>
      </c>
    </row>
    <row r="470" spans="1:50" x14ac:dyDescent="0.2">
      <c r="A470" s="2">
        <v>468</v>
      </c>
      <c r="B470" s="2">
        <v>461</v>
      </c>
      <c r="C470" s="2">
        <v>463</v>
      </c>
      <c r="D470" s="2" t="s">
        <v>25</v>
      </c>
      <c r="E470" s="2" t="s">
        <v>12</v>
      </c>
      <c r="F470" s="2">
        <v>7.7447335811625E-5</v>
      </c>
      <c r="G470" s="3">
        <v>0</v>
      </c>
      <c r="H470" s="2">
        <v>1.1049157762217201E-3</v>
      </c>
      <c r="I470" s="2">
        <v>0</v>
      </c>
      <c r="J470" s="2">
        <v>0</v>
      </c>
      <c r="K470" s="2">
        <v>2.1350216902209999E-4</v>
      </c>
      <c r="L470" s="3">
        <v>3.8723667905799998E-5</v>
      </c>
      <c r="M470" s="2">
        <v>0</v>
      </c>
      <c r="N470" s="2">
        <v>6.4155049814669995E-4</v>
      </c>
      <c r="O470" s="2">
        <v>3.0637254901959998E-4</v>
      </c>
      <c r="P470" s="2">
        <v>3.69440831725675E-4</v>
      </c>
      <c r="Q470" s="2">
        <v>1.07230392156862E-3</v>
      </c>
      <c r="R470" s="2">
        <v>1.5318627450979999E-4</v>
      </c>
      <c r="S470" s="2">
        <v>0</v>
      </c>
      <c r="T470" s="2">
        <v>0</v>
      </c>
      <c r="U470" s="2">
        <v>0.21078431372549</v>
      </c>
      <c r="V470" s="2">
        <v>0</v>
      </c>
      <c r="W470" s="2">
        <v>6.3802736026452502E-4</v>
      </c>
      <c r="X470" s="2">
        <v>0</v>
      </c>
      <c r="Y470" s="2">
        <v>0</v>
      </c>
      <c r="Z470" s="2">
        <v>3.8723667905799998E-5</v>
      </c>
      <c r="AA470" s="2">
        <v>0</v>
      </c>
      <c r="AB470" s="2">
        <v>0</v>
      </c>
      <c r="AC470" s="2">
        <v>0</v>
      </c>
      <c r="AD470" s="2">
        <v>0</v>
      </c>
      <c r="AE470" s="2">
        <v>0</v>
      </c>
      <c r="AF470" s="2">
        <v>0</v>
      </c>
      <c r="AG470" s="2">
        <v>0</v>
      </c>
      <c r="AH470" s="2">
        <v>0</v>
      </c>
      <c r="AI470" s="2">
        <v>0</v>
      </c>
      <c r="AJ470" s="2">
        <v>0</v>
      </c>
      <c r="AK470" s="2">
        <v>0</v>
      </c>
      <c r="AL470" s="2">
        <v>0</v>
      </c>
      <c r="AM470" s="2">
        <v>1.5318627450979999E-4</v>
      </c>
      <c r="AN470" s="2">
        <v>0</v>
      </c>
      <c r="AO470" s="2">
        <v>0</v>
      </c>
      <c r="AP470" s="2">
        <v>0</v>
      </c>
      <c r="AQ470" s="2">
        <v>0</v>
      </c>
      <c r="AR470" s="2">
        <v>0</v>
      </c>
      <c r="AS470" s="2">
        <v>0</v>
      </c>
      <c r="AT470" s="2">
        <v>0</v>
      </c>
      <c r="AU470" s="2">
        <v>0</v>
      </c>
      <c r="AV470" s="2">
        <v>0</v>
      </c>
      <c r="AW470" s="2">
        <v>0.21559169405210199</v>
      </c>
      <c r="AX470">
        <v>0.78440830594789801</v>
      </c>
    </row>
    <row r="471" spans="1:50" x14ac:dyDescent="0.2">
      <c r="A471" s="2">
        <v>469</v>
      </c>
      <c r="B471" s="2">
        <v>462</v>
      </c>
      <c r="C471" s="2">
        <v>464</v>
      </c>
      <c r="D471" s="2" t="s">
        <v>15</v>
      </c>
      <c r="E471" s="2" t="s">
        <v>15</v>
      </c>
      <c r="F471" s="2">
        <v>3.400105760553E-4</v>
      </c>
      <c r="G471" s="2">
        <v>7.0392791778100007E-5</v>
      </c>
      <c r="H471" s="2">
        <v>3.44088273247799E-4</v>
      </c>
      <c r="I471" s="2">
        <v>1.5262515262515E-4</v>
      </c>
      <c r="J471" s="3">
        <v>4.0138375437682501E-4</v>
      </c>
      <c r="K471" s="2">
        <v>0</v>
      </c>
      <c r="L471" s="2">
        <v>0</v>
      </c>
      <c r="M471" s="3">
        <v>8.0196373112324999E-4</v>
      </c>
      <c r="N471" s="2">
        <v>3.0879864111134998E-4</v>
      </c>
      <c r="O471" s="2">
        <v>0</v>
      </c>
      <c r="P471" s="2">
        <v>0</v>
      </c>
      <c r="Q471" s="3">
        <v>0</v>
      </c>
      <c r="R471" s="2">
        <v>0.210961327618362</v>
      </c>
      <c r="S471" s="2">
        <v>0</v>
      </c>
      <c r="T471" s="2">
        <v>0</v>
      </c>
      <c r="U471" s="2">
        <v>0</v>
      </c>
      <c r="V471" s="2">
        <v>4.4261294261294199E-3</v>
      </c>
      <c r="W471" s="2">
        <v>1.5262515262515E-4</v>
      </c>
      <c r="X471" s="2">
        <v>0</v>
      </c>
      <c r="Y471" s="2">
        <v>0</v>
      </c>
      <c r="Z471" s="2">
        <v>6.2766758724575004E-5</v>
      </c>
      <c r="AA471" s="2">
        <v>0</v>
      </c>
      <c r="AB471" s="2">
        <v>0</v>
      </c>
      <c r="AC471" s="2">
        <v>0</v>
      </c>
      <c r="AD471" s="2">
        <v>1.5262515262515E-4</v>
      </c>
      <c r="AE471" s="2">
        <v>0</v>
      </c>
      <c r="AF471" s="2">
        <v>0</v>
      </c>
      <c r="AG471" s="2">
        <v>0</v>
      </c>
      <c r="AH471" s="2">
        <v>0</v>
      </c>
      <c r="AI471" s="2">
        <v>0</v>
      </c>
      <c r="AJ471" s="2">
        <v>0</v>
      </c>
      <c r="AK471" s="2">
        <v>0</v>
      </c>
      <c r="AL471" s="2">
        <v>0</v>
      </c>
      <c r="AM471" s="2">
        <v>0</v>
      </c>
      <c r="AN471" s="2">
        <v>3.0525030525029999E-4</v>
      </c>
      <c r="AO471" s="2">
        <v>0</v>
      </c>
      <c r="AP471" s="2">
        <v>0</v>
      </c>
      <c r="AQ471" s="2">
        <v>0</v>
      </c>
      <c r="AR471" s="2">
        <v>6.1050061050059998E-4</v>
      </c>
      <c r="AS471" s="2">
        <v>0</v>
      </c>
      <c r="AT471" s="2">
        <v>0</v>
      </c>
      <c r="AU471" s="2">
        <v>0</v>
      </c>
      <c r="AV471" s="2">
        <v>0</v>
      </c>
      <c r="AW471" s="2">
        <v>0.21909048794453501</v>
      </c>
      <c r="AX471">
        <v>0.78090951205546399</v>
      </c>
    </row>
    <row r="472" spans="1:50" x14ac:dyDescent="0.2">
      <c r="A472" s="2">
        <v>470</v>
      </c>
      <c r="B472" s="2">
        <v>463</v>
      </c>
      <c r="C472" s="2">
        <v>465</v>
      </c>
      <c r="D472" s="2" t="s">
        <v>19</v>
      </c>
      <c r="E472" s="2" t="s">
        <v>25</v>
      </c>
      <c r="F472" s="2">
        <v>0</v>
      </c>
      <c r="G472" s="2">
        <v>0</v>
      </c>
      <c r="H472" s="2">
        <v>4.5636659648921898E-2</v>
      </c>
      <c r="I472" s="2">
        <v>9.8743922483697402E-4</v>
      </c>
      <c r="J472" s="2">
        <v>3.9142007202124997E-5</v>
      </c>
      <c r="K472" s="2">
        <v>0</v>
      </c>
      <c r="L472" s="2">
        <v>0</v>
      </c>
      <c r="M472" s="2">
        <v>0.120558375634517</v>
      </c>
      <c r="N472" s="3">
        <v>0</v>
      </c>
      <c r="O472" s="2">
        <v>1.2690355329947499E-4</v>
      </c>
      <c r="P472" s="3">
        <v>0</v>
      </c>
      <c r="Q472" s="2">
        <v>2.66497461928932E-3</v>
      </c>
      <c r="R472" s="3">
        <v>0</v>
      </c>
      <c r="S472" s="2">
        <v>7.4567825538524997E-5</v>
      </c>
      <c r="T472" s="2">
        <v>2.60485012146875E-4</v>
      </c>
      <c r="U472" s="3">
        <v>9.1370558375634507E-3</v>
      </c>
      <c r="V472" s="2">
        <v>2.0003032848248501E-3</v>
      </c>
      <c r="W472" s="2">
        <v>3.2465874327177499E-4</v>
      </c>
      <c r="X472" s="2">
        <v>0</v>
      </c>
      <c r="Y472" s="2">
        <v>0</v>
      </c>
      <c r="Z472" s="2">
        <v>2.1998728774984901E-4</v>
      </c>
      <c r="AA472" s="2">
        <v>0</v>
      </c>
      <c r="AB472" s="2">
        <v>0</v>
      </c>
      <c r="AC472" s="2">
        <v>0</v>
      </c>
      <c r="AD472" s="2">
        <v>0</v>
      </c>
      <c r="AE472" s="2">
        <v>0</v>
      </c>
      <c r="AF472" s="2">
        <v>0</v>
      </c>
      <c r="AG472" s="2">
        <v>0</v>
      </c>
      <c r="AH472" s="2">
        <v>0</v>
      </c>
      <c r="AI472" s="2">
        <v>1.3959390862943999E-3</v>
      </c>
      <c r="AJ472" s="2">
        <v>0</v>
      </c>
      <c r="AK472" s="2">
        <v>0</v>
      </c>
      <c r="AL472" s="3">
        <v>0</v>
      </c>
      <c r="AM472" s="2">
        <v>0</v>
      </c>
      <c r="AN472" s="2">
        <v>0</v>
      </c>
      <c r="AO472" s="2">
        <v>0</v>
      </c>
      <c r="AP472" s="2">
        <v>0</v>
      </c>
      <c r="AQ472" s="2">
        <v>4.3527918781725801E-2</v>
      </c>
      <c r="AR472" s="2">
        <v>0</v>
      </c>
      <c r="AS472" s="2">
        <v>0</v>
      </c>
      <c r="AT472" s="2">
        <v>0</v>
      </c>
      <c r="AU472" s="2">
        <v>0</v>
      </c>
      <c r="AV472" s="2">
        <v>0</v>
      </c>
      <c r="AW472" s="2">
        <v>0.22695441054718299</v>
      </c>
      <c r="AX472">
        <v>0.77304558945281598</v>
      </c>
    </row>
    <row r="473" spans="1:50" x14ac:dyDescent="0.2">
      <c r="A473" s="2">
        <v>471</v>
      </c>
      <c r="B473" s="2">
        <v>464</v>
      </c>
      <c r="C473" s="2">
        <v>466</v>
      </c>
      <c r="D473" s="2" t="s">
        <v>15</v>
      </c>
      <c r="E473" s="2" t="s">
        <v>15</v>
      </c>
      <c r="F473" s="2">
        <v>1.4573182723387501E-4</v>
      </c>
      <c r="G473" s="2">
        <v>2.2527860598119999E-4</v>
      </c>
      <c r="H473" s="2">
        <v>5.8073682716501901E-2</v>
      </c>
      <c r="I473" s="2">
        <v>0</v>
      </c>
      <c r="J473" s="2">
        <v>4.3914245381003199E-2</v>
      </c>
      <c r="K473" s="2">
        <v>0</v>
      </c>
      <c r="L473" s="2">
        <v>0</v>
      </c>
      <c r="M473" s="2">
        <v>3.5501278045999999E-5</v>
      </c>
      <c r="N473" s="2">
        <v>3.6962962397895001E-4</v>
      </c>
      <c r="O473" s="2">
        <v>1.1933174224342499E-4</v>
      </c>
      <c r="P473" s="2">
        <v>0</v>
      </c>
      <c r="Q473" s="2">
        <v>0</v>
      </c>
      <c r="R473" s="2">
        <v>2.7251699957702498E-4</v>
      </c>
      <c r="S473" s="2">
        <v>0</v>
      </c>
      <c r="T473" s="2">
        <v>0</v>
      </c>
      <c r="U473" s="2">
        <v>5.8949880668257702E-2</v>
      </c>
      <c r="V473" s="2">
        <v>0</v>
      </c>
      <c r="W473" s="2">
        <v>0</v>
      </c>
      <c r="X473" s="3">
        <v>0</v>
      </c>
      <c r="Y473" s="2">
        <v>0</v>
      </c>
      <c r="Z473" s="2">
        <v>7.1002556091999999E-5</v>
      </c>
      <c r="AA473" s="2">
        <v>0</v>
      </c>
      <c r="AB473" s="2">
        <v>0</v>
      </c>
      <c r="AC473" s="2">
        <v>0</v>
      </c>
      <c r="AD473" s="2">
        <v>9.5465393794747497E-4</v>
      </c>
      <c r="AE473" s="2">
        <v>0</v>
      </c>
      <c r="AF473" s="2">
        <v>0</v>
      </c>
      <c r="AG473" s="2">
        <v>0</v>
      </c>
      <c r="AH473" s="2">
        <v>0</v>
      </c>
      <c r="AI473" s="2">
        <v>0</v>
      </c>
      <c r="AJ473" s="2">
        <v>0</v>
      </c>
      <c r="AK473" s="2">
        <v>4.7732696897372502E-4</v>
      </c>
      <c r="AL473" s="2">
        <v>0</v>
      </c>
      <c r="AM473" s="2">
        <v>0</v>
      </c>
      <c r="AN473" s="2">
        <v>0</v>
      </c>
      <c r="AO473" s="2">
        <v>0</v>
      </c>
      <c r="AP473" s="2">
        <v>0</v>
      </c>
      <c r="AQ473" s="2">
        <v>5.6085918854415197E-2</v>
      </c>
      <c r="AR473" s="2">
        <v>0</v>
      </c>
      <c r="AS473" s="2">
        <v>0</v>
      </c>
      <c r="AT473" s="2">
        <v>0</v>
      </c>
      <c r="AU473" s="2">
        <v>0</v>
      </c>
      <c r="AV473" s="2">
        <v>0</v>
      </c>
      <c r="AW473" s="2">
        <v>0.219694701160251</v>
      </c>
      <c r="AX473">
        <v>0.78030529883974797</v>
      </c>
    </row>
    <row r="474" spans="1:50" x14ac:dyDescent="0.2">
      <c r="A474" s="2">
        <v>472</v>
      </c>
      <c r="B474" s="2">
        <v>465</v>
      </c>
      <c r="C474" s="2">
        <v>467</v>
      </c>
      <c r="D474" s="2" t="s">
        <v>19</v>
      </c>
      <c r="E474" s="3" t="s">
        <v>19</v>
      </c>
      <c r="F474" s="2">
        <v>0</v>
      </c>
      <c r="G474" s="3">
        <v>0</v>
      </c>
      <c r="H474" s="2">
        <v>1.2293604111209501E-3</v>
      </c>
      <c r="I474" s="2">
        <v>6.2698061087777498E-4</v>
      </c>
      <c r="J474" s="2">
        <v>0.114746733090797</v>
      </c>
      <c r="K474" s="3">
        <v>0</v>
      </c>
      <c r="L474" s="2">
        <v>0</v>
      </c>
      <c r="M474" s="3">
        <v>0</v>
      </c>
      <c r="N474" s="2">
        <v>0</v>
      </c>
      <c r="O474" s="2">
        <v>0</v>
      </c>
      <c r="P474" s="2">
        <v>0</v>
      </c>
      <c r="Q474" s="2">
        <v>4.30702546619545E-2</v>
      </c>
      <c r="R474" s="2">
        <v>0</v>
      </c>
      <c r="S474" s="2">
        <v>1.14519297842175E-4</v>
      </c>
      <c r="T474" s="2">
        <v>6.3808065339450006E-5</v>
      </c>
      <c r="U474" s="2">
        <v>0</v>
      </c>
      <c r="V474" s="2">
        <v>6.4534787224059995E-4</v>
      </c>
      <c r="W474" s="2">
        <v>1.14519297842175E-4</v>
      </c>
      <c r="X474" s="2">
        <v>0</v>
      </c>
      <c r="Y474" s="2">
        <v>0</v>
      </c>
      <c r="Z474" s="2">
        <v>3.0857870812357399E-4</v>
      </c>
      <c r="AA474" s="2">
        <v>0</v>
      </c>
      <c r="AB474" s="2">
        <v>0</v>
      </c>
      <c r="AC474" s="2">
        <v>0</v>
      </c>
      <c r="AD474" s="2">
        <v>5.7115659209899999E-2</v>
      </c>
      <c r="AE474" s="2">
        <v>0</v>
      </c>
      <c r="AF474" s="2">
        <v>0</v>
      </c>
      <c r="AG474" s="2">
        <v>0</v>
      </c>
      <c r="AH474" s="2">
        <v>1.18990956687275E-4</v>
      </c>
      <c r="AI474" s="2">
        <v>1.18990956687275E-4</v>
      </c>
      <c r="AJ474" s="2">
        <v>0</v>
      </c>
      <c r="AK474" s="2">
        <v>0</v>
      </c>
      <c r="AL474" s="2">
        <v>0</v>
      </c>
      <c r="AM474" s="2">
        <v>0</v>
      </c>
      <c r="AN474" s="2">
        <v>0</v>
      </c>
      <c r="AO474" s="2">
        <v>0</v>
      </c>
      <c r="AP474" s="2">
        <v>0</v>
      </c>
      <c r="AQ474" s="2">
        <v>0</v>
      </c>
      <c r="AR474" s="2">
        <v>0</v>
      </c>
      <c r="AS474" s="2">
        <v>0</v>
      </c>
      <c r="AT474" s="2">
        <v>0</v>
      </c>
      <c r="AU474" s="2">
        <v>0</v>
      </c>
      <c r="AV474" s="2">
        <v>0</v>
      </c>
      <c r="AW474" s="2">
        <v>0.218273743139413</v>
      </c>
      <c r="AX474">
        <v>0.78172625686058606</v>
      </c>
    </row>
    <row r="475" spans="1:50" x14ac:dyDescent="0.2">
      <c r="A475" s="2">
        <v>473</v>
      </c>
      <c r="B475" s="2">
        <v>466</v>
      </c>
      <c r="C475" s="2">
        <v>468</v>
      </c>
      <c r="D475" s="2" t="s">
        <v>23</v>
      </c>
      <c r="E475" s="3" t="s">
        <v>23</v>
      </c>
      <c r="F475" s="2">
        <v>3.9160401002500002E-5</v>
      </c>
      <c r="G475" s="2">
        <v>0</v>
      </c>
      <c r="H475" s="2">
        <v>0</v>
      </c>
      <c r="I475" s="3">
        <v>0</v>
      </c>
      <c r="J475" s="2">
        <v>3.9160401002500002E-5</v>
      </c>
      <c r="K475" s="2">
        <v>5.7450658791790004E-4</v>
      </c>
      <c r="L475" s="2">
        <v>0</v>
      </c>
      <c r="M475" s="2">
        <v>5.2702227507544303E-2</v>
      </c>
      <c r="N475" s="2">
        <v>0</v>
      </c>
      <c r="O475" s="2">
        <v>0</v>
      </c>
      <c r="P475" s="2">
        <v>6.3163213744300001E-5</v>
      </c>
      <c r="Q475" s="2">
        <v>0.142053917045597</v>
      </c>
      <c r="R475" s="2">
        <v>0</v>
      </c>
      <c r="S475" s="2">
        <v>0</v>
      </c>
      <c r="T475" s="2">
        <v>0</v>
      </c>
      <c r="U475" s="2">
        <v>1.4577259475217501E-4</v>
      </c>
      <c r="V475" s="2">
        <v>1.09592856277875E-4</v>
      </c>
      <c r="W475" s="2">
        <v>0</v>
      </c>
      <c r="X475" s="2">
        <v>0</v>
      </c>
      <c r="Y475" s="2">
        <v>1.33595669019675E-4</v>
      </c>
      <c r="Z475" s="2">
        <v>6.6037133101447504E-4</v>
      </c>
      <c r="AA475" s="2">
        <v>0</v>
      </c>
      <c r="AB475" s="2">
        <v>0</v>
      </c>
      <c r="AC475" s="2">
        <v>0</v>
      </c>
      <c r="AD475" s="2">
        <v>0</v>
      </c>
      <c r="AE475" s="2">
        <v>0</v>
      </c>
      <c r="AF475" s="2">
        <v>0</v>
      </c>
      <c r="AG475" s="2">
        <v>0</v>
      </c>
      <c r="AH475" s="2">
        <v>0</v>
      </c>
      <c r="AI475" s="2">
        <v>0</v>
      </c>
      <c r="AJ475" s="2">
        <v>0</v>
      </c>
      <c r="AK475" s="2">
        <v>0</v>
      </c>
      <c r="AL475" s="2">
        <v>0</v>
      </c>
      <c r="AM475" s="2">
        <v>0</v>
      </c>
      <c r="AN475" s="2">
        <v>0</v>
      </c>
      <c r="AO475" s="2">
        <v>0</v>
      </c>
      <c r="AP475" s="2">
        <v>0</v>
      </c>
      <c r="AQ475" s="2">
        <v>0</v>
      </c>
      <c r="AR475" s="2">
        <v>0</v>
      </c>
      <c r="AS475" s="2">
        <v>0</v>
      </c>
      <c r="AT475" s="2">
        <v>0</v>
      </c>
      <c r="AU475" s="2">
        <v>0</v>
      </c>
      <c r="AV475" s="2">
        <v>0</v>
      </c>
      <c r="AW475" s="2">
        <v>0.19652146760787301</v>
      </c>
      <c r="AX475">
        <v>0.80347853239212597</v>
      </c>
    </row>
    <row r="476" spans="1:50" x14ac:dyDescent="0.2">
      <c r="A476" s="2">
        <v>474</v>
      </c>
      <c r="B476" s="2">
        <v>467</v>
      </c>
      <c r="C476" s="2">
        <v>469</v>
      </c>
      <c r="D476" s="2" t="s">
        <v>11</v>
      </c>
      <c r="E476" s="2" t="s">
        <v>11</v>
      </c>
      <c r="F476" s="3">
        <v>0</v>
      </c>
      <c r="G476" s="2">
        <v>0</v>
      </c>
      <c r="H476" s="2">
        <v>0</v>
      </c>
      <c r="I476" s="3">
        <v>2.9205607476635002E-4</v>
      </c>
      <c r="J476" s="3">
        <v>3.9569484013925002E-5</v>
      </c>
      <c r="K476" s="2">
        <v>0</v>
      </c>
      <c r="L476" s="3">
        <v>0</v>
      </c>
      <c r="M476" s="3">
        <v>0.14066456948401301</v>
      </c>
      <c r="N476" s="2">
        <v>2.25667950045175E-4</v>
      </c>
      <c r="O476" s="2">
        <v>0</v>
      </c>
      <c r="P476" s="2">
        <v>7.9138968027850004E-5</v>
      </c>
      <c r="Q476" s="2">
        <v>0</v>
      </c>
      <c r="R476" s="2">
        <v>0</v>
      </c>
      <c r="S476" s="2">
        <v>0</v>
      </c>
      <c r="T476" s="2">
        <v>0</v>
      </c>
      <c r="U476" s="2">
        <v>0</v>
      </c>
      <c r="V476" s="2">
        <v>3.9680246281989902E-4</v>
      </c>
      <c r="W476" s="2">
        <v>5.2503204388588499E-2</v>
      </c>
      <c r="X476" s="2">
        <v>0</v>
      </c>
      <c r="Y476" s="2">
        <v>0</v>
      </c>
      <c r="Z476" s="2">
        <v>0</v>
      </c>
      <c r="AA476" s="2">
        <v>0</v>
      </c>
      <c r="AB476" s="2">
        <v>0</v>
      </c>
      <c r="AC476" s="2">
        <v>0</v>
      </c>
      <c r="AD476" s="2">
        <v>0</v>
      </c>
      <c r="AE476" s="2">
        <v>0</v>
      </c>
      <c r="AF476" s="2">
        <v>0</v>
      </c>
      <c r="AG476" s="2">
        <v>0</v>
      </c>
      <c r="AH476" s="2">
        <v>0</v>
      </c>
      <c r="AI476" s="2">
        <v>0</v>
      </c>
      <c r="AJ476" s="2">
        <v>0</v>
      </c>
      <c r="AK476" s="2">
        <v>0</v>
      </c>
      <c r="AL476" s="2">
        <v>0</v>
      </c>
      <c r="AM476" s="2">
        <v>0</v>
      </c>
      <c r="AN476" s="2">
        <v>0</v>
      </c>
      <c r="AO476" s="2">
        <v>0</v>
      </c>
      <c r="AP476" s="3">
        <v>0</v>
      </c>
      <c r="AQ476" s="2">
        <v>0</v>
      </c>
      <c r="AR476" s="2">
        <v>0</v>
      </c>
      <c r="AS476" s="2">
        <v>0</v>
      </c>
      <c r="AT476" s="2">
        <v>0</v>
      </c>
      <c r="AU476" s="2">
        <v>0</v>
      </c>
      <c r="AV476" s="2">
        <v>0</v>
      </c>
      <c r="AW476" s="2">
        <v>0.19420100881227501</v>
      </c>
      <c r="AX476">
        <v>0.80579899118772402</v>
      </c>
    </row>
    <row r="477" spans="1:50" x14ac:dyDescent="0.2">
      <c r="A477" s="2">
        <v>475</v>
      </c>
      <c r="B477" s="2">
        <v>468</v>
      </c>
      <c r="C477" s="2">
        <v>470</v>
      </c>
      <c r="D477" s="2" t="s">
        <v>24</v>
      </c>
      <c r="E477" s="2" t="s">
        <v>24</v>
      </c>
      <c r="F477" s="3">
        <v>0</v>
      </c>
      <c r="G477" s="2">
        <v>7.5453387324600003E-5</v>
      </c>
      <c r="H477" s="2">
        <v>0</v>
      </c>
      <c r="I477" s="2">
        <v>2.8264556246464999E-4</v>
      </c>
      <c r="J477" s="2">
        <v>0</v>
      </c>
      <c r="K477" s="2">
        <v>0</v>
      </c>
      <c r="L477" s="2">
        <v>0</v>
      </c>
      <c r="M477" s="2">
        <v>0</v>
      </c>
      <c r="N477" s="2">
        <v>0</v>
      </c>
      <c r="O477" s="2">
        <v>5.06004092036225E-4</v>
      </c>
      <c r="P477" s="3">
        <v>0</v>
      </c>
      <c r="Q477" s="2">
        <v>3.07181124006975E-4</v>
      </c>
      <c r="R477" s="2">
        <v>0</v>
      </c>
      <c r="S477" s="2">
        <v>0</v>
      </c>
      <c r="T477" s="2">
        <v>0</v>
      </c>
      <c r="U477" s="2">
        <v>0</v>
      </c>
      <c r="V477" s="2">
        <v>1.8328149517637501E-4</v>
      </c>
      <c r="W477" s="2">
        <v>0.137858888133812</v>
      </c>
      <c r="X477" s="2">
        <v>4.95425026185288E-2</v>
      </c>
      <c r="Y477" s="2">
        <v>0</v>
      </c>
      <c r="Z477" s="3">
        <v>0</v>
      </c>
      <c r="AA477" s="2">
        <v>0</v>
      </c>
      <c r="AB477" s="2">
        <v>0</v>
      </c>
      <c r="AC477" s="2">
        <v>0</v>
      </c>
      <c r="AD477" s="2">
        <v>0</v>
      </c>
      <c r="AE477" s="2">
        <v>0</v>
      </c>
      <c r="AF477" s="2">
        <v>0</v>
      </c>
      <c r="AG477" s="2">
        <v>0</v>
      </c>
      <c r="AH477" s="3">
        <v>0</v>
      </c>
      <c r="AI477" s="2">
        <v>0</v>
      </c>
      <c r="AJ477" s="2">
        <v>0</v>
      </c>
      <c r="AK477" s="2">
        <v>0</v>
      </c>
      <c r="AL477" s="2">
        <v>0</v>
      </c>
      <c r="AM477" s="2">
        <v>3.5688793718750001E-5</v>
      </c>
      <c r="AN477" s="2">
        <v>0</v>
      </c>
      <c r="AO477" s="2">
        <v>0</v>
      </c>
      <c r="AP477" s="2">
        <v>0</v>
      </c>
      <c r="AQ477" s="2">
        <v>0</v>
      </c>
      <c r="AR477" s="2">
        <v>0</v>
      </c>
      <c r="AS477" s="2">
        <v>0</v>
      </c>
      <c r="AT477" s="2">
        <v>0</v>
      </c>
      <c r="AU477" s="2">
        <v>0</v>
      </c>
      <c r="AV477" s="2">
        <v>0</v>
      </c>
      <c r="AW477" s="2">
        <v>0.18879164520706901</v>
      </c>
      <c r="AX477">
        <v>0.81120835479292996</v>
      </c>
    </row>
    <row r="478" spans="1:50" x14ac:dyDescent="0.2">
      <c r="A478" s="2">
        <v>476</v>
      </c>
      <c r="B478" s="2">
        <v>469</v>
      </c>
      <c r="C478" s="2">
        <v>471</v>
      </c>
      <c r="D478" s="2" t="s">
        <v>17</v>
      </c>
      <c r="E478" s="2" t="s">
        <v>17</v>
      </c>
      <c r="F478" s="3">
        <v>3.4162655259084899E-4</v>
      </c>
      <c r="G478" s="2">
        <v>0</v>
      </c>
      <c r="H478" s="2">
        <v>4.8958901935025001E-2</v>
      </c>
      <c r="I478" s="2">
        <v>0</v>
      </c>
      <c r="J478" s="2">
        <v>0</v>
      </c>
      <c r="K478" s="2">
        <v>1.39043381535025E-4</v>
      </c>
      <c r="L478" s="2">
        <v>7.5259514320425E-5</v>
      </c>
      <c r="M478" s="2">
        <v>0</v>
      </c>
      <c r="N478" s="2">
        <v>0</v>
      </c>
      <c r="O478" s="3">
        <v>0</v>
      </c>
      <c r="P478" s="2">
        <v>0</v>
      </c>
      <c r="Q478" s="3">
        <v>0</v>
      </c>
      <c r="R478" s="2">
        <v>0</v>
      </c>
      <c r="S478" s="2">
        <v>6.3661828367699995E-5</v>
      </c>
      <c r="T478" s="2">
        <v>0</v>
      </c>
      <c r="U478" s="2">
        <v>0</v>
      </c>
      <c r="V478" s="2">
        <v>0</v>
      </c>
      <c r="W478" s="2">
        <v>0</v>
      </c>
      <c r="X478" s="3">
        <v>0.13230551535414201</v>
      </c>
      <c r="Y478" s="2">
        <v>0</v>
      </c>
      <c r="Z478" s="2">
        <v>2.6220058313262398E-4</v>
      </c>
      <c r="AA478" s="2">
        <v>1.2732365673539999E-4</v>
      </c>
      <c r="AB478" s="2">
        <v>0</v>
      </c>
      <c r="AC478" s="2">
        <v>0</v>
      </c>
      <c r="AD478" s="2">
        <v>0</v>
      </c>
      <c r="AE478" s="2">
        <v>0</v>
      </c>
      <c r="AF478" s="2">
        <v>0</v>
      </c>
      <c r="AG478" s="3">
        <v>0</v>
      </c>
      <c r="AH478" s="2">
        <v>0</v>
      </c>
      <c r="AI478" s="3">
        <v>0</v>
      </c>
      <c r="AJ478" s="2">
        <v>6.3661828367699995E-5</v>
      </c>
      <c r="AK478" s="2">
        <v>0</v>
      </c>
      <c r="AL478" s="2">
        <v>0</v>
      </c>
      <c r="AM478" s="2">
        <v>0</v>
      </c>
      <c r="AN478" s="2">
        <v>0</v>
      </c>
      <c r="AO478" s="2">
        <v>0</v>
      </c>
      <c r="AP478" s="2">
        <v>0</v>
      </c>
      <c r="AQ478" s="3">
        <v>0</v>
      </c>
      <c r="AR478" s="2">
        <v>0</v>
      </c>
      <c r="AS478" s="2">
        <v>0</v>
      </c>
      <c r="AT478" s="2">
        <v>0</v>
      </c>
      <c r="AU478" s="2">
        <v>0</v>
      </c>
      <c r="AV478" s="2">
        <v>0</v>
      </c>
      <c r="AW478" s="2">
        <v>0.18233719463421699</v>
      </c>
      <c r="AX478">
        <v>0.81766280536578195</v>
      </c>
    </row>
    <row r="479" spans="1:50" x14ac:dyDescent="0.2">
      <c r="A479" s="2">
        <v>477</v>
      </c>
      <c r="B479" s="2">
        <v>470</v>
      </c>
      <c r="C479" s="2">
        <v>472</v>
      </c>
      <c r="D479" s="2" t="s">
        <v>17</v>
      </c>
      <c r="E479" s="2" t="s">
        <v>17</v>
      </c>
      <c r="F479" s="3">
        <v>2.2858643102534901E-4</v>
      </c>
      <c r="G479" s="2">
        <v>7.8125000000000002E-5</v>
      </c>
      <c r="H479" s="2">
        <v>0.17797676143433899</v>
      </c>
      <c r="I479" s="3">
        <v>0</v>
      </c>
      <c r="J479" s="3">
        <v>0</v>
      </c>
      <c r="K479" s="2">
        <v>0</v>
      </c>
      <c r="L479" s="3">
        <v>3.0989048047274899E-4</v>
      </c>
      <c r="M479" s="2">
        <v>0</v>
      </c>
      <c r="N479" s="2">
        <v>0</v>
      </c>
      <c r="O479" s="2">
        <v>0</v>
      </c>
      <c r="P479" s="2">
        <v>0</v>
      </c>
      <c r="Q479" s="2">
        <v>0</v>
      </c>
      <c r="R479" s="2">
        <v>0</v>
      </c>
      <c r="S479" s="2">
        <v>1.3668671405137501E-4</v>
      </c>
      <c r="T479" s="2">
        <v>0</v>
      </c>
      <c r="U479" s="2">
        <v>0</v>
      </c>
      <c r="V479" s="3">
        <v>0</v>
      </c>
      <c r="W479" s="2">
        <v>0</v>
      </c>
      <c r="X479" s="3">
        <v>0</v>
      </c>
      <c r="Y479" s="2">
        <v>0</v>
      </c>
      <c r="Z479" s="2">
        <v>3.1492949142822502E-4</v>
      </c>
      <c r="AA479" s="2">
        <v>0</v>
      </c>
      <c r="AB479" s="2">
        <v>0</v>
      </c>
      <c r="AC479" s="2">
        <v>0</v>
      </c>
      <c r="AD479" s="2">
        <v>0</v>
      </c>
      <c r="AE479" s="2">
        <v>0</v>
      </c>
      <c r="AF479" s="2">
        <v>0</v>
      </c>
      <c r="AG479" s="2">
        <v>0</v>
      </c>
      <c r="AH479" s="2">
        <v>0</v>
      </c>
      <c r="AI479" s="3">
        <v>0</v>
      </c>
      <c r="AJ479" s="2">
        <v>0</v>
      </c>
      <c r="AK479" s="2">
        <v>0</v>
      </c>
      <c r="AL479" s="2">
        <v>0</v>
      </c>
      <c r="AM479" s="2">
        <v>0</v>
      </c>
      <c r="AN479" s="2">
        <v>0</v>
      </c>
      <c r="AO479" s="2">
        <v>0</v>
      </c>
      <c r="AP479" s="2">
        <v>0</v>
      </c>
      <c r="AQ479" s="2">
        <v>0</v>
      </c>
      <c r="AR479" s="2">
        <v>0</v>
      </c>
      <c r="AS479" s="2">
        <v>0</v>
      </c>
      <c r="AT479" s="2">
        <v>0</v>
      </c>
      <c r="AU479" s="2">
        <v>0</v>
      </c>
      <c r="AV479" s="2">
        <v>0</v>
      </c>
      <c r="AW479" s="2">
        <v>0.17904497955131601</v>
      </c>
      <c r="AX479">
        <v>0.82095502044868296</v>
      </c>
    </row>
    <row r="480" spans="1:50" x14ac:dyDescent="0.2">
      <c r="A480" s="2">
        <v>478</v>
      </c>
      <c r="B480" s="2">
        <v>471</v>
      </c>
      <c r="C480" s="2">
        <v>473</v>
      </c>
      <c r="D480" s="2" t="s">
        <v>17</v>
      </c>
      <c r="E480" s="2" t="s">
        <v>17</v>
      </c>
      <c r="F480" s="3">
        <v>1.80170375747175E-4</v>
      </c>
      <c r="G480" s="2">
        <v>1.91619826264675E-4</v>
      </c>
      <c r="H480" s="2">
        <v>0.167160373290825</v>
      </c>
      <c r="I480" s="2">
        <v>0</v>
      </c>
      <c r="J480" s="2">
        <v>7.7531400217075003E-5</v>
      </c>
      <c r="K480" s="2">
        <v>0</v>
      </c>
      <c r="L480" s="2">
        <v>2.7429162907563601E-2</v>
      </c>
      <c r="M480" s="2">
        <v>0</v>
      </c>
      <c r="N480" s="2">
        <v>0</v>
      </c>
      <c r="O480" s="2">
        <v>0</v>
      </c>
      <c r="P480" s="2">
        <v>0</v>
      </c>
      <c r="Q480" s="3">
        <v>0</v>
      </c>
      <c r="R480" s="2">
        <v>0</v>
      </c>
      <c r="S480" s="2">
        <v>3.8765700108524999E-5</v>
      </c>
      <c r="T480" s="2">
        <v>0</v>
      </c>
      <c r="U480" s="3">
        <v>0</v>
      </c>
      <c r="V480" s="2">
        <v>1.2966804979252499E-4</v>
      </c>
      <c r="W480" s="2">
        <v>0</v>
      </c>
      <c r="X480" s="2">
        <v>0</v>
      </c>
      <c r="Y480" s="2">
        <v>0</v>
      </c>
      <c r="Z480" s="2">
        <v>3.8765700108524999E-5</v>
      </c>
      <c r="AA480" s="2">
        <v>0</v>
      </c>
      <c r="AB480" s="2">
        <v>0</v>
      </c>
      <c r="AC480" s="2">
        <v>0</v>
      </c>
      <c r="AD480" s="2">
        <v>0</v>
      </c>
      <c r="AE480" s="2">
        <v>0</v>
      </c>
      <c r="AF480" s="2">
        <v>0</v>
      </c>
      <c r="AG480" s="2">
        <v>0</v>
      </c>
      <c r="AH480" s="2">
        <v>0</v>
      </c>
      <c r="AI480" s="2">
        <v>0</v>
      </c>
      <c r="AJ480" s="2">
        <v>7.7531400217075003E-5</v>
      </c>
      <c r="AK480" s="2">
        <v>0</v>
      </c>
      <c r="AL480" s="2">
        <v>0</v>
      </c>
      <c r="AM480" s="2">
        <v>0</v>
      </c>
      <c r="AN480" s="2">
        <v>0</v>
      </c>
      <c r="AO480" s="2">
        <v>0</v>
      </c>
      <c r="AP480" s="2">
        <v>0</v>
      </c>
      <c r="AQ480" s="2">
        <v>0</v>
      </c>
      <c r="AR480" s="2">
        <v>0</v>
      </c>
      <c r="AS480" s="2">
        <v>0</v>
      </c>
      <c r="AT480" s="2">
        <v>0</v>
      </c>
      <c r="AU480" s="2">
        <v>0</v>
      </c>
      <c r="AV480" s="2">
        <v>0</v>
      </c>
      <c r="AW480" s="2">
        <v>0.19532358865084401</v>
      </c>
      <c r="AX480">
        <v>0.80467641134915502</v>
      </c>
    </row>
    <row r="481" spans="1:50" x14ac:dyDescent="0.2">
      <c r="A481" s="2">
        <v>479</v>
      </c>
      <c r="B481" s="2">
        <v>472</v>
      </c>
      <c r="C481" s="2">
        <v>474</v>
      </c>
      <c r="D481" s="2" t="s">
        <v>13</v>
      </c>
      <c r="E481" s="2" t="s">
        <v>13</v>
      </c>
      <c r="F481" s="3">
        <v>1.2431626056687501E-4</v>
      </c>
      <c r="G481" s="2">
        <v>1.3794876997534999E-4</v>
      </c>
      <c r="H481" s="3">
        <v>0.116718010126225</v>
      </c>
      <c r="I481" s="2">
        <v>3.5265904923099997E-5</v>
      </c>
      <c r="J481" s="2">
        <v>0</v>
      </c>
      <c r="K481" s="2">
        <v>0</v>
      </c>
      <c r="L481" s="2">
        <v>1.11142870643917E-3</v>
      </c>
      <c r="M481" s="2">
        <v>0</v>
      </c>
      <c r="N481" s="2">
        <v>4.7563164675287398E-4</v>
      </c>
      <c r="O481" s="2">
        <v>0</v>
      </c>
      <c r="P481" s="2">
        <v>3.8825904643574998E-5</v>
      </c>
      <c r="Q481" s="2">
        <v>0</v>
      </c>
      <c r="R481" s="2">
        <v>0</v>
      </c>
      <c r="S481" s="2">
        <v>3.5265904923099997E-5</v>
      </c>
      <c r="T481" s="2">
        <v>0</v>
      </c>
      <c r="U481" s="2">
        <v>0</v>
      </c>
      <c r="V481" s="2">
        <v>1.2431626056687501E-4</v>
      </c>
      <c r="W481" s="2">
        <v>0</v>
      </c>
      <c r="X481" s="2">
        <v>0</v>
      </c>
      <c r="Y481" s="2">
        <v>4.22596900461037E-2</v>
      </c>
      <c r="Z481" s="2">
        <v>0</v>
      </c>
      <c r="AA481" s="2">
        <v>0</v>
      </c>
      <c r="AB481" s="2">
        <v>0</v>
      </c>
      <c r="AC481" s="2">
        <v>0</v>
      </c>
      <c r="AD481" s="2">
        <v>0</v>
      </c>
      <c r="AE481" s="2">
        <v>0</v>
      </c>
      <c r="AF481" s="2">
        <v>3.5265904923099997E-5</v>
      </c>
      <c r="AG481" s="2">
        <v>0</v>
      </c>
      <c r="AH481" s="2">
        <v>0</v>
      </c>
      <c r="AI481" s="2">
        <v>0</v>
      </c>
      <c r="AJ481" s="2">
        <v>0</v>
      </c>
      <c r="AK481" s="2">
        <v>0</v>
      </c>
      <c r="AL481" s="2">
        <v>0</v>
      </c>
      <c r="AM481" s="2">
        <v>0</v>
      </c>
      <c r="AN481" s="2">
        <v>0</v>
      </c>
      <c r="AO481" s="2">
        <v>0</v>
      </c>
      <c r="AP481" s="2">
        <v>0</v>
      </c>
      <c r="AQ481" s="2">
        <v>0</v>
      </c>
      <c r="AR481" s="2">
        <v>0</v>
      </c>
      <c r="AS481" s="2">
        <v>0</v>
      </c>
      <c r="AT481" s="2">
        <v>0</v>
      </c>
      <c r="AU481" s="2">
        <v>0</v>
      </c>
      <c r="AV481" s="2">
        <v>0</v>
      </c>
      <c r="AW481" s="2">
        <v>0.16109596543604299</v>
      </c>
      <c r="AX481">
        <v>0.83890403456395701</v>
      </c>
    </row>
    <row r="482" spans="1:50" x14ac:dyDescent="0.2">
      <c r="A482" s="2">
        <v>480</v>
      </c>
      <c r="B482" s="2">
        <v>473</v>
      </c>
      <c r="C482" s="2">
        <v>475</v>
      </c>
      <c r="D482" s="2" t="s">
        <v>22</v>
      </c>
      <c r="E482" s="3" t="s">
        <v>22</v>
      </c>
      <c r="F482" s="2">
        <v>5.1892720306512502E-4</v>
      </c>
      <c r="G482" s="2">
        <v>0</v>
      </c>
      <c r="H482" s="2">
        <v>5.1091991268237497E-4</v>
      </c>
      <c r="I482" s="2">
        <v>0</v>
      </c>
      <c r="J482" s="2">
        <v>1.1973180076627499E-4</v>
      </c>
      <c r="K482" s="2">
        <v>6.3759245090524994E-5</v>
      </c>
      <c r="L482" s="2">
        <v>3.99506896551724E-2</v>
      </c>
      <c r="M482" s="2">
        <v>0</v>
      </c>
      <c r="N482" s="2">
        <v>0</v>
      </c>
      <c r="O482" s="2">
        <v>0</v>
      </c>
      <c r="P482" s="3">
        <v>6.0689246835809996E-4</v>
      </c>
      <c r="Q482" s="2">
        <v>9.7546649849512498E-4</v>
      </c>
      <c r="R482" s="2">
        <v>5.0313322326757501E-4</v>
      </c>
      <c r="S482" s="2">
        <v>0</v>
      </c>
      <c r="T482" s="2">
        <v>0</v>
      </c>
      <c r="U482" s="2">
        <v>0</v>
      </c>
      <c r="V482" s="3">
        <v>6.3759245090524994E-5</v>
      </c>
      <c r="W482" s="3">
        <v>1.2751849018107501E-4</v>
      </c>
      <c r="X482" s="2">
        <v>0</v>
      </c>
      <c r="Y482" s="2">
        <v>0.11214414210370501</v>
      </c>
      <c r="Z482" s="2">
        <v>8.0000000000000007E-5</v>
      </c>
      <c r="AA482" s="2">
        <v>0</v>
      </c>
      <c r="AB482" s="2">
        <v>0</v>
      </c>
      <c r="AC482" s="2">
        <v>0</v>
      </c>
      <c r="AD482" s="2">
        <v>0</v>
      </c>
      <c r="AE482" s="2">
        <v>0</v>
      </c>
      <c r="AF482" s="2">
        <v>0</v>
      </c>
      <c r="AG482" s="2">
        <v>0</v>
      </c>
      <c r="AH482" s="2">
        <v>0</v>
      </c>
      <c r="AI482" s="2">
        <v>0</v>
      </c>
      <c r="AJ482" s="2">
        <v>0</v>
      </c>
      <c r="AK482" s="2">
        <v>0</v>
      </c>
      <c r="AL482" s="2">
        <v>0</v>
      </c>
      <c r="AM482" s="2">
        <v>0</v>
      </c>
      <c r="AN482" s="2">
        <v>0</v>
      </c>
      <c r="AO482" s="2">
        <v>0</v>
      </c>
      <c r="AP482" s="2">
        <v>0</v>
      </c>
      <c r="AQ482" s="2">
        <v>0</v>
      </c>
      <c r="AR482" s="2">
        <v>0</v>
      </c>
      <c r="AS482" s="2">
        <v>0</v>
      </c>
      <c r="AT482" s="2">
        <v>0</v>
      </c>
      <c r="AU482" s="2">
        <v>0</v>
      </c>
      <c r="AV482" s="2">
        <v>0</v>
      </c>
      <c r="AW482" s="2">
        <v>0.15566493984587401</v>
      </c>
      <c r="AX482">
        <v>0.84433506015412496</v>
      </c>
    </row>
    <row r="483" spans="1:50" x14ac:dyDescent="0.2">
      <c r="A483" s="2">
        <v>481</v>
      </c>
      <c r="B483" s="2">
        <v>474</v>
      </c>
      <c r="C483" s="2">
        <v>476</v>
      </c>
      <c r="D483" s="2" t="s">
        <v>11</v>
      </c>
      <c r="E483" s="2" t="s">
        <v>11</v>
      </c>
      <c r="F483" s="2">
        <v>6.6225165562900002E-5</v>
      </c>
      <c r="G483" s="2">
        <v>0</v>
      </c>
      <c r="H483" s="2">
        <v>0</v>
      </c>
      <c r="I483" s="2">
        <v>0</v>
      </c>
      <c r="J483" s="3">
        <v>2.4142926122645001E-4</v>
      </c>
      <c r="K483" s="2">
        <v>0</v>
      </c>
      <c r="L483" s="2">
        <v>0.10936399498648799</v>
      </c>
      <c r="M483" s="2">
        <v>0</v>
      </c>
      <c r="N483" s="3">
        <v>4.0498705722798997E-2</v>
      </c>
      <c r="O483" s="2">
        <v>0</v>
      </c>
      <c r="P483" s="3">
        <v>4.0584415584399999E-5</v>
      </c>
      <c r="Q483" s="2">
        <v>0</v>
      </c>
      <c r="R483" s="2">
        <v>6.1216454155939997E-4</v>
      </c>
      <c r="S483" s="2">
        <v>4.73768475303624E-4</v>
      </c>
      <c r="T483" s="2">
        <v>0</v>
      </c>
      <c r="U483" s="3">
        <v>0</v>
      </c>
      <c r="V483" s="2">
        <v>3.42764914069749E-4</v>
      </c>
      <c r="W483" s="2">
        <v>0</v>
      </c>
      <c r="X483" s="2">
        <v>7.2170900692825006E-5</v>
      </c>
      <c r="Y483" s="2">
        <v>0</v>
      </c>
      <c r="Z483" s="2">
        <v>1.2071463061322501E-4</v>
      </c>
      <c r="AA483" s="2">
        <v>0</v>
      </c>
      <c r="AB483" s="2">
        <v>0</v>
      </c>
      <c r="AC483" s="2">
        <v>0</v>
      </c>
      <c r="AD483" s="2">
        <v>0</v>
      </c>
      <c r="AE483" s="2">
        <v>0</v>
      </c>
      <c r="AF483" s="2">
        <v>0</v>
      </c>
      <c r="AG483" s="2">
        <v>0</v>
      </c>
      <c r="AH483" s="2">
        <v>0</v>
      </c>
      <c r="AI483" s="2">
        <v>0</v>
      </c>
      <c r="AJ483" s="2">
        <v>0</v>
      </c>
      <c r="AK483" s="2">
        <v>0</v>
      </c>
      <c r="AL483" s="2">
        <v>0</v>
      </c>
      <c r="AM483" s="2">
        <v>0</v>
      </c>
      <c r="AN483" s="2">
        <v>0</v>
      </c>
      <c r="AO483" s="2">
        <v>0</v>
      </c>
      <c r="AP483" s="2">
        <v>0</v>
      </c>
      <c r="AQ483" s="2">
        <v>0</v>
      </c>
      <c r="AR483" s="2">
        <v>0</v>
      </c>
      <c r="AS483" s="2">
        <v>0</v>
      </c>
      <c r="AT483" s="2">
        <v>0</v>
      </c>
      <c r="AU483" s="2">
        <v>0</v>
      </c>
      <c r="AV483" s="2">
        <v>6.6225165562900002E-5</v>
      </c>
      <c r="AW483" s="2">
        <v>0.151898748179463</v>
      </c>
      <c r="AX483">
        <v>0.84810125182053597</v>
      </c>
    </row>
    <row r="484" spans="1:50" x14ac:dyDescent="0.2">
      <c r="A484" s="2">
        <v>482</v>
      </c>
      <c r="B484" s="2">
        <v>475</v>
      </c>
      <c r="C484" s="2">
        <v>477</v>
      </c>
      <c r="D484" s="2" t="s">
        <v>13</v>
      </c>
      <c r="E484" s="2" t="s">
        <v>13</v>
      </c>
      <c r="F484" s="2">
        <v>1.1933174224342499E-4</v>
      </c>
      <c r="G484" s="2">
        <v>4.1247318924249999E-5</v>
      </c>
      <c r="H484" s="2">
        <v>0</v>
      </c>
      <c r="I484" s="2">
        <v>2.5581793795506999E-2</v>
      </c>
      <c r="J484" s="3">
        <v>0</v>
      </c>
      <c r="K484" s="3">
        <v>0</v>
      </c>
      <c r="L484" s="2">
        <v>2.2967876133165202E-3</v>
      </c>
      <c r="M484" s="2">
        <v>3.98199648049129E-2</v>
      </c>
      <c r="N484" s="2">
        <v>0.10695695182732599</v>
      </c>
      <c r="O484" s="2">
        <v>2.0182638009195E-4</v>
      </c>
      <c r="P484" s="2">
        <v>0</v>
      </c>
      <c r="Q484" s="2">
        <v>0</v>
      </c>
      <c r="R484" s="2">
        <v>2.0182638009195E-4</v>
      </c>
      <c r="S484" s="2">
        <v>0</v>
      </c>
      <c r="T484" s="2">
        <v>0</v>
      </c>
      <c r="U484" s="2">
        <v>0</v>
      </c>
      <c r="V484" s="2">
        <v>0</v>
      </c>
      <c r="W484" s="2">
        <v>4.1247318924249999E-5</v>
      </c>
      <c r="X484" s="3">
        <v>0</v>
      </c>
      <c r="Y484" s="2">
        <v>5.0452670996644895E-4</v>
      </c>
      <c r="Z484" s="3">
        <v>1.3901956466485E-4</v>
      </c>
      <c r="AA484" s="2">
        <v>0</v>
      </c>
      <c r="AB484" s="2">
        <v>0</v>
      </c>
      <c r="AC484" s="2">
        <v>0</v>
      </c>
      <c r="AD484" s="2">
        <v>0</v>
      </c>
      <c r="AE484" s="2">
        <v>0</v>
      </c>
      <c r="AF484" s="2">
        <v>0</v>
      </c>
      <c r="AG484" s="2">
        <v>0</v>
      </c>
      <c r="AH484" s="2">
        <v>0</v>
      </c>
      <c r="AI484" s="2">
        <v>0</v>
      </c>
      <c r="AJ484" s="2">
        <v>0</v>
      </c>
      <c r="AK484" s="2">
        <v>0</v>
      </c>
      <c r="AL484" s="2">
        <v>0</v>
      </c>
      <c r="AM484" s="2">
        <v>0</v>
      </c>
      <c r="AN484" s="2">
        <v>0</v>
      </c>
      <c r="AO484" s="2">
        <v>0</v>
      </c>
      <c r="AP484" s="2">
        <v>0</v>
      </c>
      <c r="AQ484" s="2">
        <v>0</v>
      </c>
      <c r="AR484" s="2">
        <v>0</v>
      </c>
      <c r="AS484" s="2">
        <v>0</v>
      </c>
      <c r="AT484" s="2">
        <v>0</v>
      </c>
      <c r="AU484" s="2">
        <v>0</v>
      </c>
      <c r="AV484" s="2">
        <v>0</v>
      </c>
      <c r="AW484" s="2">
        <v>0.17590452345596899</v>
      </c>
      <c r="AX484">
        <v>0.82409547654403004</v>
      </c>
    </row>
    <row r="485" spans="1:50" x14ac:dyDescent="0.2">
      <c r="A485" s="2">
        <v>483</v>
      </c>
      <c r="B485" s="2">
        <v>476</v>
      </c>
      <c r="C485" s="2">
        <v>478</v>
      </c>
      <c r="D485" s="2" t="s">
        <v>12</v>
      </c>
      <c r="E485" s="2" t="s">
        <v>12</v>
      </c>
      <c r="F485" s="2">
        <v>1.1531365313652501E-4</v>
      </c>
      <c r="G485" s="2">
        <v>0</v>
      </c>
      <c r="H485" s="2">
        <v>0</v>
      </c>
      <c r="I485" s="2">
        <v>0</v>
      </c>
      <c r="J485" s="2">
        <v>5.5498797896487396E-4</v>
      </c>
      <c r="K485" s="2">
        <v>0</v>
      </c>
      <c r="L485" s="2">
        <v>0</v>
      </c>
      <c r="M485" s="2">
        <v>0.10247577953903</v>
      </c>
      <c r="N485" s="2">
        <v>0</v>
      </c>
      <c r="O485" s="3">
        <v>1.43586145459025E-4</v>
      </c>
      <c r="P485" s="2">
        <v>1.5451110758032499E-4</v>
      </c>
      <c r="Q485" s="3">
        <v>3.8210025715305698E-2</v>
      </c>
      <c r="R485" s="2">
        <v>1.35882051197667E-3</v>
      </c>
      <c r="S485" s="2">
        <v>0</v>
      </c>
      <c r="T485" s="2">
        <v>0</v>
      </c>
      <c r="U485" s="3">
        <v>0</v>
      </c>
      <c r="V485" s="2">
        <v>2.1568419881157501E-4</v>
      </c>
      <c r="W485" s="2">
        <v>2.5628076467942498E-4</v>
      </c>
      <c r="X485" s="2">
        <v>0</v>
      </c>
      <c r="Y485" s="3">
        <v>1.5451110758032499E-4</v>
      </c>
      <c r="Z485" s="2">
        <v>0</v>
      </c>
      <c r="AA485" s="2">
        <v>0</v>
      </c>
      <c r="AB485" s="2">
        <v>0</v>
      </c>
      <c r="AC485" s="2">
        <v>0</v>
      </c>
      <c r="AD485" s="2">
        <v>0</v>
      </c>
      <c r="AE485" s="2">
        <v>0</v>
      </c>
      <c r="AF485" s="2">
        <v>0</v>
      </c>
      <c r="AG485" s="2">
        <v>0</v>
      </c>
      <c r="AH485" s="2">
        <v>0</v>
      </c>
      <c r="AI485" s="2">
        <v>0</v>
      </c>
      <c r="AJ485" s="2">
        <v>0</v>
      </c>
      <c r="AK485" s="2">
        <v>0</v>
      </c>
      <c r="AL485" s="2">
        <v>0</v>
      </c>
      <c r="AM485" s="2">
        <v>0</v>
      </c>
      <c r="AN485" s="2">
        <v>0</v>
      </c>
      <c r="AO485" s="2">
        <v>0</v>
      </c>
      <c r="AP485" s="2">
        <v>0</v>
      </c>
      <c r="AQ485" s="2">
        <v>0</v>
      </c>
      <c r="AR485" s="2">
        <v>0</v>
      </c>
      <c r="AS485" s="2">
        <v>0</v>
      </c>
      <c r="AT485" s="2">
        <v>0</v>
      </c>
      <c r="AU485" s="2">
        <v>0</v>
      </c>
      <c r="AV485" s="2">
        <v>0</v>
      </c>
      <c r="AW485" s="2">
        <v>0.14363950072252399</v>
      </c>
      <c r="AX485">
        <v>0.85636049927747504</v>
      </c>
    </row>
    <row r="486" spans="1:50" x14ac:dyDescent="0.2">
      <c r="A486" s="2">
        <v>484</v>
      </c>
      <c r="B486" s="2">
        <v>477</v>
      </c>
      <c r="C486" s="2">
        <v>479</v>
      </c>
      <c r="D486" s="2" t="s">
        <v>27</v>
      </c>
      <c r="E486" s="2" t="s">
        <v>27</v>
      </c>
      <c r="F486" s="2">
        <v>4.2696342994152502E-4</v>
      </c>
      <c r="G486" s="2">
        <v>1.7641937485724901E-4</v>
      </c>
      <c r="H486" s="2">
        <v>7.2934870707817498E-4</v>
      </c>
      <c r="I486" s="2">
        <v>0</v>
      </c>
      <c r="J486" s="2">
        <v>0</v>
      </c>
      <c r="K486" s="2">
        <v>5.1589318331032397E-4</v>
      </c>
      <c r="L486" s="2">
        <v>3.63071543951606E-2</v>
      </c>
      <c r="M486" s="2">
        <v>0</v>
      </c>
      <c r="N486" s="2">
        <v>5.3546456067874999E-4</v>
      </c>
      <c r="O486" s="2">
        <v>0</v>
      </c>
      <c r="P486" s="2">
        <v>0</v>
      </c>
      <c r="Q486" s="2">
        <v>9.8343419894604003E-2</v>
      </c>
      <c r="R486" s="2">
        <v>0</v>
      </c>
      <c r="S486" s="2">
        <v>0</v>
      </c>
      <c r="T486" s="2">
        <v>4.1722296395175003E-5</v>
      </c>
      <c r="U486" s="2">
        <v>0</v>
      </c>
      <c r="V486" s="3">
        <v>0</v>
      </c>
      <c r="W486" s="2">
        <v>0</v>
      </c>
      <c r="X486" s="2">
        <v>0</v>
      </c>
      <c r="Y486" s="2">
        <v>0</v>
      </c>
      <c r="Z486" s="2">
        <v>0</v>
      </c>
      <c r="AA486" s="2">
        <v>0</v>
      </c>
      <c r="AB486" s="2">
        <v>0</v>
      </c>
      <c r="AC486" s="2">
        <v>0</v>
      </c>
      <c r="AD486" s="2">
        <v>0</v>
      </c>
      <c r="AE486" s="2">
        <v>0</v>
      </c>
      <c r="AF486" s="2">
        <v>0</v>
      </c>
      <c r="AG486" s="2">
        <v>0</v>
      </c>
      <c r="AH486" s="2">
        <v>0</v>
      </c>
      <c r="AI486" s="2">
        <v>0</v>
      </c>
      <c r="AJ486" s="2">
        <v>0</v>
      </c>
      <c r="AK486" s="2">
        <v>0</v>
      </c>
      <c r="AL486" s="2">
        <v>0</v>
      </c>
      <c r="AM486" s="2">
        <v>0</v>
      </c>
      <c r="AN486" s="2">
        <v>0</v>
      </c>
      <c r="AO486" s="2">
        <v>0</v>
      </c>
      <c r="AP486" s="2">
        <v>0</v>
      </c>
      <c r="AQ486" s="2">
        <v>0</v>
      </c>
      <c r="AR486" s="2">
        <v>0</v>
      </c>
      <c r="AS486" s="2">
        <v>0</v>
      </c>
      <c r="AT486" s="2">
        <v>0</v>
      </c>
      <c r="AU486" s="2">
        <v>0</v>
      </c>
      <c r="AV486" s="2">
        <v>0</v>
      </c>
      <c r="AW486" s="2">
        <v>0.137076385842025</v>
      </c>
      <c r="AX486">
        <v>0.86292361415797403</v>
      </c>
    </row>
    <row r="487" spans="1:50" x14ac:dyDescent="0.2">
      <c r="A487" s="2">
        <v>485</v>
      </c>
      <c r="B487" s="2">
        <v>478</v>
      </c>
      <c r="C487" s="2">
        <v>480</v>
      </c>
      <c r="D487" s="2" t="s">
        <v>11</v>
      </c>
      <c r="E487" s="2" t="s">
        <v>11</v>
      </c>
      <c r="F487" s="2">
        <v>3.4871942964437497E-4</v>
      </c>
      <c r="G487" s="2">
        <v>3.30979699911725E-4</v>
      </c>
      <c r="H487" s="2">
        <v>0</v>
      </c>
      <c r="I487" s="2">
        <v>8.6073334480974995E-5</v>
      </c>
      <c r="J487" s="2">
        <v>0</v>
      </c>
      <c r="K487" s="3">
        <v>0</v>
      </c>
      <c r="L487" s="2">
        <v>9.7099766182473499E-2</v>
      </c>
      <c r="M487" s="2">
        <v>0</v>
      </c>
      <c r="N487" s="2">
        <v>4.3519700920312498E-4</v>
      </c>
      <c r="O487" s="3">
        <v>0</v>
      </c>
      <c r="P487" s="2">
        <v>1.4706288583752499E-4</v>
      </c>
      <c r="Q487" s="2">
        <v>0</v>
      </c>
      <c r="R487" s="2">
        <v>5.9625379412136303E-2</v>
      </c>
      <c r="S487" s="2">
        <v>0</v>
      </c>
      <c r="T487" s="2">
        <v>0</v>
      </c>
      <c r="U487" s="2">
        <v>0</v>
      </c>
      <c r="V487" s="3">
        <v>4.3552776974627503E-4</v>
      </c>
      <c r="W487" s="2">
        <v>1.1631821494674999E-4</v>
      </c>
      <c r="X487" s="2">
        <v>0</v>
      </c>
      <c r="Y487" s="2">
        <v>0</v>
      </c>
      <c r="Z487" s="2">
        <v>0</v>
      </c>
      <c r="AA487" s="2">
        <v>0</v>
      </c>
      <c r="AB487" s="2">
        <v>0</v>
      </c>
      <c r="AC487" s="2">
        <v>0</v>
      </c>
      <c r="AD487" s="2">
        <v>0</v>
      </c>
      <c r="AE487" s="2">
        <v>0</v>
      </c>
      <c r="AF487" s="2">
        <v>0</v>
      </c>
      <c r="AG487" s="2">
        <v>0</v>
      </c>
      <c r="AH487" s="2">
        <v>0</v>
      </c>
      <c r="AI487" s="2">
        <v>0</v>
      </c>
      <c r="AJ487" s="2">
        <v>0</v>
      </c>
      <c r="AK487" s="2">
        <v>0</v>
      </c>
      <c r="AL487" s="2">
        <v>0</v>
      </c>
      <c r="AM487" s="2">
        <v>0</v>
      </c>
      <c r="AN487" s="2">
        <v>0</v>
      </c>
      <c r="AO487" s="2">
        <v>0</v>
      </c>
      <c r="AP487" s="2">
        <v>0</v>
      </c>
      <c r="AQ487" s="2">
        <v>0</v>
      </c>
      <c r="AR487" s="2">
        <v>0</v>
      </c>
      <c r="AS487" s="2">
        <v>0</v>
      </c>
      <c r="AT487" s="2">
        <v>0</v>
      </c>
      <c r="AU487" s="2">
        <v>0</v>
      </c>
      <c r="AV487" s="2">
        <v>0</v>
      </c>
      <c r="AW487" s="2">
        <v>0.15862502393837999</v>
      </c>
      <c r="AX487">
        <v>0.84137497606161904</v>
      </c>
    </row>
    <row r="488" spans="1:50" x14ac:dyDescent="0.2">
      <c r="A488" s="2">
        <v>486</v>
      </c>
      <c r="B488" s="2">
        <v>479</v>
      </c>
      <c r="C488" s="2">
        <v>481</v>
      </c>
      <c r="D488" s="2" t="s">
        <v>25</v>
      </c>
      <c r="E488" s="2" t="s">
        <v>25</v>
      </c>
      <c r="F488" s="2">
        <v>3.4311973581051397E-2</v>
      </c>
      <c r="G488" s="2">
        <v>0</v>
      </c>
      <c r="H488" s="2">
        <v>2.2794209271546498E-3</v>
      </c>
      <c r="I488" s="2">
        <v>1.35611608353675E-4</v>
      </c>
      <c r="J488" s="2">
        <v>0</v>
      </c>
      <c r="K488" s="2">
        <v>0</v>
      </c>
      <c r="L488" s="3">
        <v>6.7805804176825004E-5</v>
      </c>
      <c r="M488" s="2">
        <v>1.0879025239337501E-4</v>
      </c>
      <c r="N488" s="2">
        <v>1.0437689838395E-4</v>
      </c>
      <c r="O488" s="2">
        <v>0</v>
      </c>
      <c r="P488" s="3">
        <v>1.7865568548865E-4</v>
      </c>
      <c r="Q488" s="2">
        <v>0</v>
      </c>
      <c r="R488" s="2">
        <v>9.4183183491620595E-2</v>
      </c>
      <c r="S488" s="2">
        <v>0</v>
      </c>
      <c r="T488" s="2">
        <v>0</v>
      </c>
      <c r="U488" s="2">
        <v>0</v>
      </c>
      <c r="V488" s="2">
        <v>0</v>
      </c>
      <c r="W488" s="2">
        <v>2.1758050478675001E-4</v>
      </c>
      <c r="X488" s="2">
        <v>0</v>
      </c>
      <c r="Y488" s="2">
        <v>0</v>
      </c>
      <c r="Z488" s="2">
        <v>4.3044077134974999E-5</v>
      </c>
      <c r="AA488" s="2">
        <v>0</v>
      </c>
      <c r="AB488" s="2">
        <v>0</v>
      </c>
      <c r="AC488" s="2">
        <v>0</v>
      </c>
      <c r="AD488" s="2">
        <v>0</v>
      </c>
      <c r="AE488" s="2">
        <v>0</v>
      </c>
      <c r="AF488" s="2">
        <v>0</v>
      </c>
      <c r="AG488" s="2">
        <v>0</v>
      </c>
      <c r="AH488" s="2">
        <v>0</v>
      </c>
      <c r="AI488" s="2">
        <v>0</v>
      </c>
      <c r="AJ488" s="2">
        <v>0</v>
      </c>
      <c r="AK488" s="2">
        <v>0</v>
      </c>
      <c r="AL488" s="2">
        <v>0</v>
      </c>
      <c r="AM488" s="2">
        <v>0</v>
      </c>
      <c r="AN488" s="2">
        <v>0</v>
      </c>
      <c r="AO488" s="2">
        <v>0</v>
      </c>
      <c r="AP488" s="2">
        <v>0</v>
      </c>
      <c r="AQ488" s="2">
        <v>0</v>
      </c>
      <c r="AR488" s="2">
        <v>0</v>
      </c>
      <c r="AS488" s="2">
        <v>0</v>
      </c>
      <c r="AT488" s="2">
        <v>0</v>
      </c>
      <c r="AU488" s="2">
        <v>0</v>
      </c>
      <c r="AV488" s="2">
        <v>0</v>
      </c>
      <c r="AW488" s="2">
        <v>0.13163044283054401</v>
      </c>
      <c r="AX488">
        <v>0.86836955716945496</v>
      </c>
    </row>
    <row r="489" spans="1:50" x14ac:dyDescent="0.2">
      <c r="A489" s="2">
        <v>487</v>
      </c>
      <c r="B489" s="2">
        <v>480</v>
      </c>
      <c r="C489" s="2">
        <v>482</v>
      </c>
      <c r="D489" s="2" t="s">
        <v>15</v>
      </c>
      <c r="E489" s="2" t="s">
        <v>15</v>
      </c>
      <c r="F489" s="2">
        <v>8.9322189921295897E-2</v>
      </c>
      <c r="G489" s="2">
        <v>7.2285672979600002E-5</v>
      </c>
      <c r="H489" s="3">
        <v>1.04997900041975E-4</v>
      </c>
      <c r="I489" s="2">
        <v>4.2337002540200002E-5</v>
      </c>
      <c r="J489" s="2">
        <v>4.0650934035207502E-4</v>
      </c>
      <c r="K489" s="2">
        <v>1.04997900041975E-4</v>
      </c>
      <c r="L489" s="2">
        <v>0</v>
      </c>
      <c r="M489" s="3">
        <v>8.4674005080424995E-5</v>
      </c>
      <c r="N489" s="2">
        <v>1.0176274702009499E-3</v>
      </c>
      <c r="O489" s="2">
        <v>0</v>
      </c>
      <c r="P489" s="2">
        <v>3.3116675515769897E-2</v>
      </c>
      <c r="Q489" s="2">
        <v>0</v>
      </c>
      <c r="R489" s="2">
        <v>2.43983942930928E-2</v>
      </c>
      <c r="S489" s="3">
        <v>0</v>
      </c>
      <c r="T489" s="2">
        <v>0</v>
      </c>
      <c r="U489" s="2">
        <v>0</v>
      </c>
      <c r="V489" s="2">
        <v>0</v>
      </c>
      <c r="W489" s="2">
        <v>0</v>
      </c>
      <c r="X489" s="2">
        <v>0</v>
      </c>
      <c r="Y489" s="2">
        <v>3.6142836489800001E-5</v>
      </c>
      <c r="Z489" s="2">
        <v>2.2396584262714901E-4</v>
      </c>
      <c r="AA489" s="2">
        <v>0</v>
      </c>
      <c r="AB489" s="2">
        <v>0</v>
      </c>
      <c r="AC489" s="2">
        <v>0</v>
      </c>
      <c r="AD489" s="2">
        <v>0</v>
      </c>
      <c r="AE489" s="2">
        <v>0</v>
      </c>
      <c r="AF489" s="2">
        <v>0</v>
      </c>
      <c r="AG489" s="2">
        <v>0</v>
      </c>
      <c r="AH489" s="2">
        <v>0</v>
      </c>
      <c r="AI489" s="2">
        <v>0</v>
      </c>
      <c r="AJ489" s="2">
        <v>0</v>
      </c>
      <c r="AK489" s="2">
        <v>0</v>
      </c>
      <c r="AL489" s="2">
        <v>0</v>
      </c>
      <c r="AM489" s="2">
        <v>0</v>
      </c>
      <c r="AN489" s="2">
        <v>0</v>
      </c>
      <c r="AO489" s="2">
        <v>0</v>
      </c>
      <c r="AP489" s="2">
        <v>0</v>
      </c>
      <c r="AQ489" s="2">
        <v>0</v>
      </c>
      <c r="AR489" s="2">
        <v>0</v>
      </c>
      <c r="AS489" s="2">
        <v>0</v>
      </c>
      <c r="AT489" s="2">
        <v>0</v>
      </c>
      <c r="AU489" s="2">
        <v>0</v>
      </c>
      <c r="AV489" s="2">
        <v>0</v>
      </c>
      <c r="AW489" s="2">
        <v>0.14893079770051201</v>
      </c>
      <c r="AX489">
        <v>0.85106920229948702</v>
      </c>
    </row>
    <row r="490" spans="1:50" x14ac:dyDescent="0.2">
      <c r="A490" s="2">
        <v>488</v>
      </c>
      <c r="B490" s="2">
        <v>481</v>
      </c>
      <c r="C490" s="2">
        <v>483</v>
      </c>
      <c r="D490" s="2" t="s">
        <v>20</v>
      </c>
      <c r="E490" s="2" t="s">
        <v>20</v>
      </c>
      <c r="F490" s="2">
        <v>5.2299318195770002E-4</v>
      </c>
      <c r="G490" s="2">
        <v>0</v>
      </c>
      <c r="H490" s="2">
        <v>0</v>
      </c>
      <c r="I490" s="2">
        <v>6.7294751009399996E-5</v>
      </c>
      <c r="J490" s="3">
        <v>0</v>
      </c>
      <c r="K490" s="3">
        <v>0</v>
      </c>
      <c r="L490" s="2">
        <v>0</v>
      </c>
      <c r="M490" s="2">
        <v>0</v>
      </c>
      <c r="N490" s="2">
        <v>0</v>
      </c>
      <c r="O490" s="2">
        <v>0</v>
      </c>
      <c r="P490" s="3">
        <v>0.120346493306112</v>
      </c>
      <c r="Q490" s="3">
        <v>0</v>
      </c>
      <c r="R490" s="2">
        <v>0</v>
      </c>
      <c r="S490" s="2">
        <v>0</v>
      </c>
      <c r="T490" s="2">
        <v>1.95019546649725E-4</v>
      </c>
      <c r="U490" s="2">
        <v>0</v>
      </c>
      <c r="V490" s="2">
        <v>1.0309278350515E-4</v>
      </c>
      <c r="W490" s="2">
        <v>0</v>
      </c>
      <c r="X490" s="2">
        <v>0</v>
      </c>
      <c r="Y490" s="2">
        <v>4.2574931880099998E-5</v>
      </c>
      <c r="Z490" s="2">
        <v>4.8710734246782501E-4</v>
      </c>
      <c r="AA490" s="2">
        <v>0</v>
      </c>
      <c r="AB490" s="2">
        <v>0</v>
      </c>
      <c r="AC490" s="2">
        <v>0</v>
      </c>
      <c r="AD490" s="2">
        <v>0</v>
      </c>
      <c r="AE490" s="2">
        <v>0</v>
      </c>
      <c r="AF490" s="2">
        <v>0</v>
      </c>
      <c r="AG490" s="2">
        <v>0</v>
      </c>
      <c r="AH490" s="2">
        <v>0</v>
      </c>
      <c r="AI490" s="3">
        <v>0</v>
      </c>
      <c r="AJ490" s="2">
        <v>0</v>
      </c>
      <c r="AK490" s="2">
        <v>0</v>
      </c>
      <c r="AL490" s="2">
        <v>0</v>
      </c>
      <c r="AM490" s="2">
        <v>0</v>
      </c>
      <c r="AN490" s="2">
        <v>0</v>
      </c>
      <c r="AO490" s="2">
        <v>0</v>
      </c>
      <c r="AP490" s="2">
        <v>0</v>
      </c>
      <c r="AQ490" s="2">
        <v>0</v>
      </c>
      <c r="AR490" s="2">
        <v>0</v>
      </c>
      <c r="AS490" s="2">
        <v>0</v>
      </c>
      <c r="AT490" s="2">
        <v>0</v>
      </c>
      <c r="AU490" s="2">
        <v>0</v>
      </c>
      <c r="AV490" s="2">
        <v>0</v>
      </c>
      <c r="AW490" s="2">
        <v>0.121764575843582</v>
      </c>
      <c r="AX490">
        <v>0.87823542415641698</v>
      </c>
    </row>
    <row r="491" spans="1:50" x14ac:dyDescent="0.2">
      <c r="A491" s="2">
        <v>489</v>
      </c>
      <c r="B491" s="2">
        <v>482</v>
      </c>
      <c r="C491" s="2">
        <v>484</v>
      </c>
      <c r="D491" s="2" t="s">
        <v>28</v>
      </c>
      <c r="E491" s="2" t="s">
        <v>28</v>
      </c>
      <c r="F491" s="3">
        <v>3.14891831680148E-2</v>
      </c>
      <c r="G491" s="2">
        <v>0</v>
      </c>
      <c r="H491" s="2">
        <v>1.9809825673532499E-4</v>
      </c>
      <c r="I491" s="2">
        <v>5.2714720911209998E-4</v>
      </c>
      <c r="J491" s="2">
        <v>3.2192007105360002E-4</v>
      </c>
      <c r="K491" s="2">
        <v>2.5357393892472502E-4</v>
      </c>
      <c r="L491" s="2">
        <v>0</v>
      </c>
      <c r="M491" s="2">
        <v>0</v>
      </c>
      <c r="N491" s="2">
        <v>0</v>
      </c>
      <c r="O491" s="2">
        <v>7.1643501934350005E-5</v>
      </c>
      <c r="P491" s="3">
        <v>8.3817037915194195E-2</v>
      </c>
      <c r="Q491" s="2">
        <v>9.9049128367649999E-5</v>
      </c>
      <c r="R491" s="2">
        <v>9.9049128367649999E-5</v>
      </c>
      <c r="S491" s="2">
        <v>0</v>
      </c>
      <c r="T491" s="2">
        <v>4.2351346772825002E-5</v>
      </c>
      <c r="U491" s="2">
        <v>0</v>
      </c>
      <c r="V491" s="2">
        <v>4.0791000780999998E-4</v>
      </c>
      <c r="W491" s="2">
        <v>0</v>
      </c>
      <c r="X491" s="2">
        <v>0</v>
      </c>
      <c r="Y491" s="2">
        <v>0</v>
      </c>
      <c r="Z491" s="2">
        <v>0</v>
      </c>
      <c r="AA491" s="2">
        <v>0</v>
      </c>
      <c r="AB491" s="2">
        <v>0</v>
      </c>
      <c r="AC491" s="2">
        <v>0</v>
      </c>
      <c r="AD491" s="2">
        <v>0</v>
      </c>
      <c r="AE491" s="2">
        <v>0</v>
      </c>
      <c r="AF491" s="2">
        <v>0</v>
      </c>
      <c r="AG491" s="2">
        <v>0</v>
      </c>
      <c r="AH491" s="2">
        <v>0</v>
      </c>
      <c r="AI491" s="2">
        <v>0</v>
      </c>
      <c r="AJ491" s="2">
        <v>0</v>
      </c>
      <c r="AK491" s="2">
        <v>0</v>
      </c>
      <c r="AL491" s="2">
        <v>0</v>
      </c>
      <c r="AM491" s="2">
        <v>0</v>
      </c>
      <c r="AN491" s="2">
        <v>0</v>
      </c>
      <c r="AO491" s="2">
        <v>0</v>
      </c>
      <c r="AP491" s="2">
        <v>0</v>
      </c>
      <c r="AQ491" s="2">
        <v>0</v>
      </c>
      <c r="AR491" s="2">
        <v>0</v>
      </c>
      <c r="AS491" s="2">
        <v>0</v>
      </c>
      <c r="AT491" s="2">
        <v>0</v>
      </c>
      <c r="AU491" s="2">
        <v>0</v>
      </c>
      <c r="AV491" s="2">
        <v>0</v>
      </c>
      <c r="AW491" s="2">
        <v>0.117326963672287</v>
      </c>
      <c r="AX491">
        <v>0.88267303632771199</v>
      </c>
    </row>
    <row r="492" spans="1:50" x14ac:dyDescent="0.2">
      <c r="A492" s="2">
        <v>490</v>
      </c>
      <c r="B492" s="2">
        <v>483</v>
      </c>
      <c r="C492" s="2">
        <v>485</v>
      </c>
      <c r="D492" s="2" t="s">
        <v>21</v>
      </c>
      <c r="E492" s="2" t="s">
        <v>21</v>
      </c>
      <c r="F492" s="2">
        <v>8.0618580562128297E-2</v>
      </c>
      <c r="G492" s="3">
        <v>0</v>
      </c>
      <c r="H492" s="2">
        <v>3.4411345183232498E-4</v>
      </c>
      <c r="I492" s="2">
        <v>5.1335621724870001E-4</v>
      </c>
      <c r="J492" s="3">
        <v>0</v>
      </c>
      <c r="K492" s="3">
        <v>0</v>
      </c>
      <c r="L492" s="2">
        <v>4.2856163100787501E-4</v>
      </c>
      <c r="M492" s="2">
        <v>2.3987207477032499E-4</v>
      </c>
      <c r="N492" s="2">
        <v>0</v>
      </c>
      <c r="O492" s="2">
        <v>0</v>
      </c>
      <c r="P492" s="3">
        <v>3.1461172507182097E-2</v>
      </c>
      <c r="Q492" s="3">
        <v>4.3305040706724998E-5</v>
      </c>
      <c r="R492" s="2">
        <v>0</v>
      </c>
      <c r="S492" s="2">
        <v>0</v>
      </c>
      <c r="T492" s="2">
        <v>0</v>
      </c>
      <c r="U492" s="2">
        <v>0</v>
      </c>
      <c r="V492" s="2">
        <v>9.9840255591049999E-5</v>
      </c>
      <c r="W492" s="2">
        <v>4.84232925600125E-4</v>
      </c>
      <c r="X492" s="2">
        <v>0</v>
      </c>
      <c r="Y492" s="2">
        <v>2.9952076677315002E-4</v>
      </c>
      <c r="Z492" s="2">
        <v>0</v>
      </c>
      <c r="AA492" s="2">
        <v>0</v>
      </c>
      <c r="AB492" s="2">
        <v>0</v>
      </c>
      <c r="AC492" s="2">
        <v>0</v>
      </c>
      <c r="AD492" s="2">
        <v>0</v>
      </c>
      <c r="AE492" s="2">
        <v>0</v>
      </c>
      <c r="AF492" s="2">
        <v>0</v>
      </c>
      <c r="AG492" s="2">
        <v>0</v>
      </c>
      <c r="AH492" s="2">
        <v>0</v>
      </c>
      <c r="AI492" s="2">
        <v>0</v>
      </c>
      <c r="AJ492" s="2">
        <v>0</v>
      </c>
      <c r="AK492" s="2">
        <v>0</v>
      </c>
      <c r="AL492" s="2">
        <v>0</v>
      </c>
      <c r="AM492" s="2">
        <v>0</v>
      </c>
      <c r="AN492" s="2">
        <v>0</v>
      </c>
      <c r="AO492" s="2">
        <v>0</v>
      </c>
      <c r="AP492" s="2">
        <v>0</v>
      </c>
      <c r="AQ492" s="2">
        <v>0</v>
      </c>
      <c r="AR492" s="2">
        <v>0</v>
      </c>
      <c r="AS492" s="2">
        <v>0</v>
      </c>
      <c r="AT492" s="2">
        <v>0</v>
      </c>
      <c r="AU492" s="2">
        <v>0</v>
      </c>
      <c r="AV492" s="2">
        <v>0</v>
      </c>
      <c r="AW492" s="2">
        <v>0.11453255543283999</v>
      </c>
      <c r="AX492">
        <v>0.88546744456715898</v>
      </c>
    </row>
    <row r="493" spans="1:50" x14ac:dyDescent="0.2">
      <c r="A493" s="2">
        <v>491</v>
      </c>
      <c r="B493" s="2">
        <v>484</v>
      </c>
      <c r="C493" s="2">
        <v>486</v>
      </c>
      <c r="D493" s="2" t="s">
        <v>28</v>
      </c>
      <c r="E493" s="2" t="s">
        <v>28</v>
      </c>
      <c r="F493" s="2">
        <v>2.7871275606538001E-2</v>
      </c>
      <c r="G493" s="2">
        <v>0</v>
      </c>
      <c r="H493" s="2">
        <v>8.7565674255674994E-5</v>
      </c>
      <c r="I493" s="2">
        <v>6.1806025035687502E-4</v>
      </c>
      <c r="J493" s="3">
        <v>1.39313712163922E-3</v>
      </c>
      <c r="K493" s="2">
        <v>3.1111176733104997E-4</v>
      </c>
      <c r="L493" s="2">
        <v>1.28738269776075E-4</v>
      </c>
      <c r="M493" s="3">
        <v>0</v>
      </c>
      <c r="N493" s="2">
        <v>0</v>
      </c>
      <c r="O493" s="2">
        <v>1.97289407754775E-4</v>
      </c>
      <c r="P493" s="2">
        <v>7.01688797002991E-2</v>
      </c>
      <c r="Q493" s="2">
        <v>0</v>
      </c>
      <c r="R493" s="2">
        <v>0</v>
      </c>
      <c r="S493" s="2">
        <v>0</v>
      </c>
      <c r="T493" s="2">
        <v>2.6193900692727498E-4</v>
      </c>
      <c r="U493" s="2">
        <v>0</v>
      </c>
      <c r="V493" s="2">
        <v>6.4649599172475006E-5</v>
      </c>
      <c r="W493" s="2">
        <v>0</v>
      </c>
      <c r="X493" s="3">
        <v>0</v>
      </c>
      <c r="Y493" s="2">
        <v>0</v>
      </c>
      <c r="Z493" s="2">
        <v>0</v>
      </c>
      <c r="AA493" s="2">
        <v>0</v>
      </c>
      <c r="AB493" s="2">
        <v>0</v>
      </c>
      <c r="AC493" s="2">
        <v>0</v>
      </c>
      <c r="AD493" s="2">
        <v>0</v>
      </c>
      <c r="AE493" s="2">
        <v>0</v>
      </c>
      <c r="AF493" s="2">
        <v>0</v>
      </c>
      <c r="AG493" s="2">
        <v>0</v>
      </c>
      <c r="AH493" s="2">
        <v>0</v>
      </c>
      <c r="AI493" s="2">
        <v>0</v>
      </c>
      <c r="AJ493" s="2">
        <v>0</v>
      </c>
      <c r="AK493" s="2">
        <v>0</v>
      </c>
      <c r="AL493" s="2">
        <v>0</v>
      </c>
      <c r="AM493" s="2">
        <v>0</v>
      </c>
      <c r="AN493" s="2">
        <v>0</v>
      </c>
      <c r="AO493" s="2">
        <v>0</v>
      </c>
      <c r="AP493" s="2">
        <v>0</v>
      </c>
      <c r="AQ493" s="2">
        <v>0</v>
      </c>
      <c r="AR493" s="2">
        <v>0</v>
      </c>
      <c r="AS493" s="2">
        <v>0</v>
      </c>
      <c r="AT493" s="2">
        <v>0</v>
      </c>
      <c r="AU493" s="2">
        <v>0</v>
      </c>
      <c r="AV493" s="2">
        <v>0</v>
      </c>
      <c r="AW493" s="2">
        <v>0.10110264640405001</v>
      </c>
      <c r="AX493">
        <v>0.89889735359594902</v>
      </c>
    </row>
    <row r="494" spans="1:50" x14ac:dyDescent="0.2">
      <c r="A494" s="2">
        <v>492</v>
      </c>
      <c r="B494" s="2">
        <v>485</v>
      </c>
      <c r="C494" s="2">
        <v>487</v>
      </c>
      <c r="D494" s="2" t="s">
        <v>21</v>
      </c>
      <c r="E494" s="3" t="s">
        <v>21</v>
      </c>
      <c r="F494" s="2">
        <v>6.84228369510331E-2</v>
      </c>
      <c r="G494" s="3">
        <v>0</v>
      </c>
      <c r="H494" s="2">
        <v>1.0253235884484999E-4</v>
      </c>
      <c r="I494" s="3">
        <v>3.6395663267629999E-4</v>
      </c>
      <c r="J494" s="2">
        <v>0</v>
      </c>
      <c r="K494" s="2">
        <v>0</v>
      </c>
      <c r="L494" s="2">
        <v>1.73396104817375E-4</v>
      </c>
      <c r="M494" s="2">
        <v>4.2683967901650001E-5</v>
      </c>
      <c r="N494" s="2">
        <v>0</v>
      </c>
      <c r="O494" s="2">
        <v>0</v>
      </c>
      <c r="P494" s="2">
        <v>1.8790029464815E-4</v>
      </c>
      <c r="Q494" s="3">
        <v>0</v>
      </c>
      <c r="R494" s="3">
        <v>0</v>
      </c>
      <c r="S494" s="2">
        <v>0</v>
      </c>
      <c r="T494" s="2">
        <v>0</v>
      </c>
      <c r="U494" s="2">
        <v>0</v>
      </c>
      <c r="V494" s="2">
        <v>2.6891275517197399E-2</v>
      </c>
      <c r="W494" s="2">
        <v>1.4521632674649999E-4</v>
      </c>
      <c r="X494" s="2">
        <v>0</v>
      </c>
      <c r="Y494" s="2">
        <v>0</v>
      </c>
      <c r="Z494" s="2">
        <v>0</v>
      </c>
      <c r="AA494" s="2">
        <v>0</v>
      </c>
      <c r="AB494" s="2">
        <v>0</v>
      </c>
      <c r="AC494" s="2">
        <v>0</v>
      </c>
      <c r="AD494" s="2">
        <v>0</v>
      </c>
      <c r="AE494" s="2">
        <v>0</v>
      </c>
      <c r="AF494" s="2">
        <v>0</v>
      </c>
      <c r="AG494" s="2">
        <v>0</v>
      </c>
      <c r="AH494" s="2">
        <v>0</v>
      </c>
      <c r="AI494" s="2">
        <v>0</v>
      </c>
      <c r="AJ494" s="2">
        <v>0</v>
      </c>
      <c r="AK494" s="2">
        <v>0</v>
      </c>
      <c r="AL494" s="2">
        <v>0</v>
      </c>
      <c r="AM494" s="2">
        <v>0</v>
      </c>
      <c r="AN494" s="2">
        <v>0</v>
      </c>
      <c r="AO494" s="2">
        <v>0</v>
      </c>
      <c r="AP494" s="2">
        <v>0</v>
      </c>
      <c r="AQ494" s="2">
        <v>0</v>
      </c>
      <c r="AR494" s="2">
        <v>0</v>
      </c>
      <c r="AS494" s="2">
        <v>0</v>
      </c>
      <c r="AT494" s="2">
        <v>0</v>
      </c>
      <c r="AU494" s="2">
        <v>0</v>
      </c>
      <c r="AV494" s="2">
        <v>0</v>
      </c>
      <c r="AW494" s="2">
        <v>9.6329798153865304E-2</v>
      </c>
      <c r="AX494">
        <v>0.903670201846134</v>
      </c>
    </row>
    <row r="495" spans="1:50" x14ac:dyDescent="0.2">
      <c r="A495" s="2">
        <v>493</v>
      </c>
      <c r="B495" s="2">
        <v>486</v>
      </c>
      <c r="C495" s="2">
        <v>488</v>
      </c>
      <c r="D495" s="2" t="s">
        <v>29</v>
      </c>
      <c r="E495" s="2" t="s">
        <v>29</v>
      </c>
      <c r="F495" s="2">
        <v>4.3207742827499999E-5</v>
      </c>
      <c r="G495" s="2">
        <v>6.9793411501950002E-5</v>
      </c>
      <c r="H495" s="2">
        <v>8.4488002703599993E-5</v>
      </c>
      <c r="I495" s="2">
        <v>8.4488002703599993E-5</v>
      </c>
      <c r="J495" s="2">
        <v>3.5607463324300001E-5</v>
      </c>
      <c r="K495" s="2">
        <v>0</v>
      </c>
      <c r="L495" s="2">
        <v>3.7268344336125001E-4</v>
      </c>
      <c r="M495" s="2">
        <v>0</v>
      </c>
      <c r="N495" s="2">
        <v>1.0962089221246199E-3</v>
      </c>
      <c r="O495" s="2">
        <v>0</v>
      </c>
      <c r="P495" s="2">
        <v>0</v>
      </c>
      <c r="Q495" s="2">
        <v>2.3644561845545E-4</v>
      </c>
      <c r="R495" s="2">
        <v>1.5428141420554999E-4</v>
      </c>
      <c r="S495" s="2">
        <v>0</v>
      </c>
      <c r="T495" s="2">
        <v>0</v>
      </c>
      <c r="U495" s="2">
        <v>0</v>
      </c>
      <c r="V495" s="2">
        <v>8.9932769822923198E-2</v>
      </c>
      <c r="W495" s="2">
        <v>0</v>
      </c>
      <c r="X495" s="2">
        <v>0</v>
      </c>
      <c r="Y495" s="2">
        <v>0</v>
      </c>
      <c r="Z495" s="2">
        <v>0</v>
      </c>
      <c r="AA495" s="2">
        <v>0</v>
      </c>
      <c r="AB495" s="2">
        <v>0</v>
      </c>
      <c r="AC495" s="2">
        <v>0</v>
      </c>
      <c r="AD495" s="2">
        <v>0</v>
      </c>
      <c r="AE495" s="2">
        <v>0</v>
      </c>
      <c r="AF495" s="2">
        <v>0</v>
      </c>
      <c r="AG495" s="2">
        <v>0</v>
      </c>
      <c r="AH495" s="2">
        <v>0</v>
      </c>
      <c r="AI495" s="2">
        <v>0</v>
      </c>
      <c r="AJ495" s="2">
        <v>0</v>
      </c>
      <c r="AK495" s="2">
        <v>0</v>
      </c>
      <c r="AL495" s="2">
        <v>0</v>
      </c>
      <c r="AM495" s="2">
        <v>0</v>
      </c>
      <c r="AN495" s="2">
        <v>0</v>
      </c>
      <c r="AO495" s="2">
        <v>0</v>
      </c>
      <c r="AP495" s="2">
        <v>0</v>
      </c>
      <c r="AQ495" s="2">
        <v>0</v>
      </c>
      <c r="AR495" s="2">
        <v>0</v>
      </c>
      <c r="AS495" s="2">
        <v>0</v>
      </c>
      <c r="AT495" s="2">
        <v>0</v>
      </c>
      <c r="AU495" s="2">
        <v>0</v>
      </c>
      <c r="AV495" s="2">
        <v>0</v>
      </c>
      <c r="AW495" s="2">
        <v>9.2109973844130999E-2</v>
      </c>
      <c r="AX495">
        <v>0.907890026155868</v>
      </c>
    </row>
    <row r="496" spans="1:50" x14ac:dyDescent="0.2">
      <c r="A496" s="2">
        <v>494</v>
      </c>
      <c r="B496" s="2">
        <v>487</v>
      </c>
      <c r="C496" s="2">
        <v>489</v>
      </c>
      <c r="D496" s="2" t="s">
        <v>29</v>
      </c>
      <c r="E496" s="3" t="s">
        <v>29</v>
      </c>
      <c r="F496" s="2">
        <v>6.8965517241375003E-5</v>
      </c>
      <c r="G496" s="2">
        <v>4.0515104884750002E-4</v>
      </c>
      <c r="H496" s="2">
        <v>8.3556149732600001E-5</v>
      </c>
      <c r="I496" s="2">
        <v>0</v>
      </c>
      <c r="J496" s="2">
        <v>0</v>
      </c>
      <c r="K496" s="2">
        <v>0</v>
      </c>
      <c r="L496" s="2">
        <v>2.0967273528407499E-4</v>
      </c>
      <c r="M496" s="2">
        <v>0</v>
      </c>
      <c r="N496" s="2">
        <v>8.4576372555817498E-4</v>
      </c>
      <c r="O496" s="2">
        <v>0</v>
      </c>
      <c r="P496" s="2">
        <v>2.3764253861169901E-4</v>
      </c>
      <c r="Q496" s="2">
        <v>1.1152595306022501E-4</v>
      </c>
      <c r="R496" s="2">
        <v>0</v>
      </c>
      <c r="S496" s="2">
        <v>0</v>
      </c>
      <c r="T496" s="2">
        <v>0</v>
      </c>
      <c r="U496" s="2">
        <v>0</v>
      </c>
      <c r="V496" s="2">
        <v>6.0238264100508698E-2</v>
      </c>
      <c r="W496" s="3">
        <v>2.4106731558813502E-2</v>
      </c>
      <c r="X496" s="2">
        <v>0</v>
      </c>
      <c r="Y496" s="2">
        <v>4.2560435818850002E-5</v>
      </c>
      <c r="Z496" s="2">
        <v>0</v>
      </c>
      <c r="AA496" s="2">
        <v>0</v>
      </c>
      <c r="AB496" s="2">
        <v>0</v>
      </c>
      <c r="AC496" s="2">
        <v>0</v>
      </c>
      <c r="AD496" s="2">
        <v>0</v>
      </c>
      <c r="AE496" s="2">
        <v>0</v>
      </c>
      <c r="AF496" s="2">
        <v>0</v>
      </c>
      <c r="AG496" s="2">
        <v>0</v>
      </c>
      <c r="AH496" s="2">
        <v>0</v>
      </c>
      <c r="AI496" s="2">
        <v>0</v>
      </c>
      <c r="AJ496" s="2">
        <v>0</v>
      </c>
      <c r="AK496" s="2">
        <v>0</v>
      </c>
      <c r="AL496" s="2">
        <v>0</v>
      </c>
      <c r="AM496" s="2">
        <v>0</v>
      </c>
      <c r="AN496" s="2">
        <v>0</v>
      </c>
      <c r="AO496" s="2">
        <v>0</v>
      </c>
      <c r="AP496" s="2">
        <v>0</v>
      </c>
      <c r="AQ496" s="2">
        <v>0</v>
      </c>
      <c r="AR496" s="2">
        <v>0</v>
      </c>
      <c r="AS496" s="2">
        <v>0</v>
      </c>
      <c r="AT496" s="2">
        <v>0</v>
      </c>
      <c r="AU496" s="2">
        <v>0</v>
      </c>
      <c r="AV496" s="2">
        <v>0</v>
      </c>
      <c r="AW496" s="2">
        <v>8.6349833763476797E-2</v>
      </c>
      <c r="AX496">
        <v>0.91365016623652295</v>
      </c>
    </row>
    <row r="497" spans="1:50" x14ac:dyDescent="0.2">
      <c r="A497" s="2">
        <v>495</v>
      </c>
      <c r="B497" s="2">
        <v>488</v>
      </c>
      <c r="C497" s="2">
        <v>490</v>
      </c>
      <c r="D497" s="2" t="s">
        <v>16</v>
      </c>
      <c r="E497" s="2" t="s">
        <v>21</v>
      </c>
      <c r="F497" s="2">
        <v>2.2538477478887501E-4</v>
      </c>
      <c r="G497" s="3">
        <v>8.3194675540749997E-5</v>
      </c>
      <c r="H497" s="2">
        <v>1.85267209383974E-4</v>
      </c>
      <c r="I497" s="2">
        <v>2.3503816957431398E-2</v>
      </c>
      <c r="J497" s="2">
        <v>0</v>
      </c>
      <c r="K497" s="3">
        <v>0</v>
      </c>
      <c r="L497" s="2">
        <v>3.5587188612074997E-5</v>
      </c>
      <c r="M497" s="2">
        <v>0</v>
      </c>
      <c r="N497" s="3">
        <v>0</v>
      </c>
      <c r="O497" s="2">
        <v>2.8189661936602398E-4</v>
      </c>
      <c r="P497" s="2">
        <v>8.3194675540749997E-5</v>
      </c>
      <c r="Q497" s="3">
        <v>4.29184549356E-5</v>
      </c>
      <c r="R497" s="2">
        <v>1.32124010481792E-3</v>
      </c>
      <c r="S497" s="3">
        <v>0</v>
      </c>
      <c r="T497" s="2">
        <v>0</v>
      </c>
      <c r="U497" s="2">
        <v>3.0264862877144998E-4</v>
      </c>
      <c r="V497" s="2">
        <v>0</v>
      </c>
      <c r="W497" s="2">
        <v>5.9562698655194903E-2</v>
      </c>
      <c r="X497" s="2">
        <v>0</v>
      </c>
      <c r="Y497" s="2">
        <v>6.9773932458824995E-5</v>
      </c>
      <c r="Z497" s="2">
        <v>0</v>
      </c>
      <c r="AA497" s="2">
        <v>0</v>
      </c>
      <c r="AB497" s="2">
        <v>0</v>
      </c>
      <c r="AC497" s="2">
        <v>0</v>
      </c>
      <c r="AD497" s="2">
        <v>0</v>
      </c>
      <c r="AE497" s="2">
        <v>0</v>
      </c>
      <c r="AF497" s="2">
        <v>0</v>
      </c>
      <c r="AG497" s="2">
        <v>0</v>
      </c>
      <c r="AH497" s="2">
        <v>0</v>
      </c>
      <c r="AI497" s="2">
        <v>0</v>
      </c>
      <c r="AJ497" s="2">
        <v>0</v>
      </c>
      <c r="AK497" s="2">
        <v>0</v>
      </c>
      <c r="AL497" s="2">
        <v>0</v>
      </c>
      <c r="AM497" s="2">
        <v>0</v>
      </c>
      <c r="AN497" s="2">
        <v>0</v>
      </c>
      <c r="AO497" s="2">
        <v>0</v>
      </c>
      <c r="AP497" s="2">
        <v>0</v>
      </c>
      <c r="AQ497" s="2">
        <v>0</v>
      </c>
      <c r="AR497" s="2">
        <v>0</v>
      </c>
      <c r="AS497" s="2">
        <v>0</v>
      </c>
      <c r="AT497" s="2">
        <v>0</v>
      </c>
      <c r="AU497" s="2">
        <v>0</v>
      </c>
      <c r="AV497" s="2">
        <v>0</v>
      </c>
      <c r="AW497" s="2">
        <v>8.56976218768426E-2</v>
      </c>
      <c r="AX497">
        <v>0.91430237812315696</v>
      </c>
    </row>
    <row r="498" spans="1:50" x14ac:dyDescent="0.2">
      <c r="A498" s="2">
        <v>496</v>
      </c>
      <c r="B498" s="2">
        <v>489</v>
      </c>
      <c r="C498" s="2">
        <v>491</v>
      </c>
      <c r="D498" s="2" t="s">
        <v>19</v>
      </c>
      <c r="E498" s="2" t="s">
        <v>19</v>
      </c>
      <c r="F498" s="3">
        <v>2.3039027911475E-2</v>
      </c>
      <c r="G498" s="2">
        <v>0</v>
      </c>
      <c r="H498" s="3">
        <v>0</v>
      </c>
      <c r="I498" s="2">
        <v>5.6872661763203297E-2</v>
      </c>
      <c r="J498" s="2">
        <v>0</v>
      </c>
      <c r="K498" s="2">
        <v>0</v>
      </c>
      <c r="L498" s="3">
        <v>0</v>
      </c>
      <c r="M498" s="2">
        <v>0</v>
      </c>
      <c r="N498" s="2">
        <v>0</v>
      </c>
      <c r="O498" s="2">
        <v>8.2128777923774995E-5</v>
      </c>
      <c r="P498" s="3">
        <v>0</v>
      </c>
      <c r="Q498" s="2">
        <v>3.4454584195532499E-4</v>
      </c>
      <c r="R498" s="2">
        <v>6.9851913942425002E-5</v>
      </c>
      <c r="S498" s="2">
        <v>1.4860797917934699E-3</v>
      </c>
      <c r="T498" s="3">
        <v>3.1746964341022399E-4</v>
      </c>
      <c r="U498" s="2">
        <v>0</v>
      </c>
      <c r="V498" s="2">
        <v>1.2628985696707001E-3</v>
      </c>
      <c r="W498" s="2">
        <v>3.4925956971219998E-4</v>
      </c>
      <c r="X498" s="2">
        <v>0</v>
      </c>
      <c r="Y498" s="2">
        <v>0</v>
      </c>
      <c r="Z498" s="2">
        <v>1.409352235813E-4</v>
      </c>
      <c r="AA498" s="2">
        <v>0</v>
      </c>
      <c r="AB498" s="2">
        <v>0</v>
      </c>
      <c r="AC498" s="2">
        <v>0</v>
      </c>
      <c r="AD498" s="2">
        <v>0</v>
      </c>
      <c r="AE498" s="2">
        <v>0</v>
      </c>
      <c r="AF498" s="2">
        <v>0</v>
      </c>
      <c r="AG498" s="2">
        <v>0</v>
      </c>
      <c r="AH498" s="2">
        <v>0</v>
      </c>
      <c r="AI498" s="2">
        <v>0</v>
      </c>
      <c r="AJ498" s="2">
        <v>0</v>
      </c>
      <c r="AK498" s="2">
        <v>0</v>
      </c>
      <c r="AL498" s="2">
        <v>0</v>
      </c>
      <c r="AM498" s="2">
        <v>0</v>
      </c>
      <c r="AN498" s="2">
        <v>0</v>
      </c>
      <c r="AO498" s="2">
        <v>0</v>
      </c>
      <c r="AP498" s="2">
        <v>0</v>
      </c>
      <c r="AQ498" s="2">
        <v>0</v>
      </c>
      <c r="AR498" s="2">
        <v>0</v>
      </c>
      <c r="AS498" s="2">
        <v>0</v>
      </c>
      <c r="AT498" s="2">
        <v>0</v>
      </c>
      <c r="AU498" s="2">
        <v>0</v>
      </c>
      <c r="AV498" s="2">
        <v>0</v>
      </c>
      <c r="AW498" s="2">
        <v>8.3964859006667794E-2</v>
      </c>
      <c r="AX498">
        <v>0.91603514099333205</v>
      </c>
    </row>
    <row r="499" spans="1:50" x14ac:dyDescent="0.2">
      <c r="A499" s="2">
        <v>497</v>
      </c>
      <c r="B499" s="2">
        <v>490</v>
      </c>
      <c r="C499" s="2">
        <v>492</v>
      </c>
      <c r="D499" s="2" t="s">
        <v>15</v>
      </c>
      <c r="E499" s="2" t="s">
        <v>15</v>
      </c>
      <c r="F499" s="2">
        <v>5.5894256716890599E-2</v>
      </c>
      <c r="G499" s="2">
        <v>3.6121947695400002E-5</v>
      </c>
      <c r="H499" s="3">
        <v>0</v>
      </c>
      <c r="I499" s="2">
        <v>4.350095702105E-5</v>
      </c>
      <c r="J499" s="2">
        <v>6.31100341813E-4</v>
      </c>
      <c r="K499" s="3">
        <v>0</v>
      </c>
      <c r="L499" s="2">
        <v>0</v>
      </c>
      <c r="M499" s="2">
        <v>2.3607089408019999E-4</v>
      </c>
      <c r="N499" s="3">
        <v>4.8709473424299999E-4</v>
      </c>
      <c r="O499" s="2">
        <v>0</v>
      </c>
      <c r="P499" s="2">
        <v>0</v>
      </c>
      <c r="Q499" s="3">
        <v>7.0701357466050005E-5</v>
      </c>
      <c r="R499" s="2">
        <v>5.69008233587675E-4</v>
      </c>
      <c r="S499" s="2">
        <v>0</v>
      </c>
      <c r="T499" s="2">
        <v>0</v>
      </c>
      <c r="U499" s="2">
        <v>0</v>
      </c>
      <c r="V499" s="2">
        <v>0</v>
      </c>
      <c r="W499" s="2">
        <v>2.30611942728795E-2</v>
      </c>
      <c r="X499" s="2">
        <v>0</v>
      </c>
      <c r="Y499" s="2">
        <v>0</v>
      </c>
      <c r="Z499" s="2">
        <v>1.5924580943292501E-4</v>
      </c>
      <c r="AA499" s="2">
        <v>0</v>
      </c>
      <c r="AB499" s="2">
        <v>0</v>
      </c>
      <c r="AC499" s="2">
        <v>0</v>
      </c>
      <c r="AD499" s="2">
        <v>0</v>
      </c>
      <c r="AE499" s="2">
        <v>0</v>
      </c>
      <c r="AF499" s="2">
        <v>0</v>
      </c>
      <c r="AG499" s="2">
        <v>0</v>
      </c>
      <c r="AH499" s="3">
        <v>0</v>
      </c>
      <c r="AI499" s="2">
        <v>0</v>
      </c>
      <c r="AJ499" s="2">
        <v>0</v>
      </c>
      <c r="AK499" s="2">
        <v>0</v>
      </c>
      <c r="AL499" s="2">
        <v>0</v>
      </c>
      <c r="AM499" s="2">
        <v>0</v>
      </c>
      <c r="AN499" s="2">
        <v>0</v>
      </c>
      <c r="AO499" s="2">
        <v>0</v>
      </c>
      <c r="AP499" s="2">
        <v>0</v>
      </c>
      <c r="AQ499" s="2">
        <v>0</v>
      </c>
      <c r="AR499" s="2">
        <v>0</v>
      </c>
      <c r="AS499" s="2">
        <v>0</v>
      </c>
      <c r="AT499" s="2">
        <v>0</v>
      </c>
      <c r="AU499" s="2">
        <v>0</v>
      </c>
      <c r="AV499" s="2">
        <v>0</v>
      </c>
      <c r="AW499" s="2">
        <v>8.11882952651094E-2</v>
      </c>
      <c r="AX499">
        <v>0.91881170473489004</v>
      </c>
    </row>
    <row r="500" spans="1:50" x14ac:dyDescent="0.2">
      <c r="A500" s="2">
        <v>498</v>
      </c>
      <c r="B500" s="2">
        <v>491</v>
      </c>
      <c r="C500" s="2">
        <v>493</v>
      </c>
      <c r="D500" s="2" t="s">
        <v>24</v>
      </c>
      <c r="E500" s="2" t="s">
        <v>24</v>
      </c>
      <c r="F500" s="3">
        <v>0</v>
      </c>
      <c r="G500" s="2">
        <v>3.0790652766777399E-4</v>
      </c>
      <c r="H500" s="2">
        <v>7.9365079365075001E-5</v>
      </c>
      <c r="I500" s="3">
        <v>7.0126227208974995E-5</v>
      </c>
      <c r="J500" s="2">
        <v>0</v>
      </c>
      <c r="K500" s="2">
        <v>0</v>
      </c>
      <c r="L500" s="2">
        <v>0</v>
      </c>
      <c r="M500" s="2">
        <v>1.0156704634827201E-3</v>
      </c>
      <c r="N500" s="3">
        <v>0</v>
      </c>
      <c r="O500" s="2">
        <v>4.3073742246724999E-5</v>
      </c>
      <c r="P500" s="2">
        <v>2.2344661043834001E-2</v>
      </c>
      <c r="Q500" s="2">
        <v>2.1930259614659999E-4</v>
      </c>
      <c r="R500" s="2">
        <v>0</v>
      </c>
      <c r="S500" s="2">
        <v>7.9365079365075001E-5</v>
      </c>
      <c r="T500" s="2">
        <v>0</v>
      </c>
      <c r="U500" s="2">
        <v>0</v>
      </c>
      <c r="V500" s="3">
        <v>3.5976399481925E-5</v>
      </c>
      <c r="W500" s="2">
        <v>5.41623105364476E-2</v>
      </c>
      <c r="X500" s="3">
        <v>0</v>
      </c>
      <c r="Y500" s="2">
        <v>0</v>
      </c>
      <c r="Z500" s="2">
        <v>0</v>
      </c>
      <c r="AA500" s="2">
        <v>0</v>
      </c>
      <c r="AB500" s="2">
        <v>0</v>
      </c>
      <c r="AC500" s="2">
        <v>0</v>
      </c>
      <c r="AD500" s="2">
        <v>0</v>
      </c>
      <c r="AE500" s="2">
        <v>0</v>
      </c>
      <c r="AF500" s="2">
        <v>0</v>
      </c>
      <c r="AG500" s="2">
        <v>0</v>
      </c>
      <c r="AH500" s="2">
        <v>0</v>
      </c>
      <c r="AI500" s="2">
        <v>0</v>
      </c>
      <c r="AJ500" s="2">
        <v>0</v>
      </c>
      <c r="AK500" s="2">
        <v>0</v>
      </c>
      <c r="AL500" s="2">
        <v>0</v>
      </c>
      <c r="AM500" s="2">
        <v>0</v>
      </c>
      <c r="AN500" s="2">
        <v>0</v>
      </c>
      <c r="AO500" s="2">
        <v>0</v>
      </c>
      <c r="AP500" s="2">
        <v>0</v>
      </c>
      <c r="AQ500" s="2">
        <v>0</v>
      </c>
      <c r="AR500" s="2">
        <v>0</v>
      </c>
      <c r="AS500" s="2">
        <v>0</v>
      </c>
      <c r="AT500" s="2">
        <v>0</v>
      </c>
      <c r="AU500" s="2">
        <v>0</v>
      </c>
      <c r="AV500" s="2">
        <v>0</v>
      </c>
      <c r="AW500" s="2">
        <v>7.8357757695246499E-2</v>
      </c>
      <c r="AX500">
        <v>0.921642242304753</v>
      </c>
    </row>
    <row r="501" spans="1:50" x14ac:dyDescent="0.2">
      <c r="A501" s="2">
        <v>499</v>
      </c>
      <c r="B501" s="2">
        <v>492</v>
      </c>
      <c r="C501" s="2">
        <v>494</v>
      </c>
      <c r="D501" s="2" t="s">
        <v>20</v>
      </c>
      <c r="E501" s="2" t="s">
        <v>20</v>
      </c>
      <c r="F501" s="3">
        <v>2.1212737869886699E-3</v>
      </c>
      <c r="G501" s="2">
        <v>0</v>
      </c>
      <c r="H501" s="2">
        <v>2.08748684720606E-2</v>
      </c>
      <c r="I501" s="2">
        <v>0</v>
      </c>
      <c r="J501" s="3">
        <v>0</v>
      </c>
      <c r="K501" s="2">
        <v>0</v>
      </c>
      <c r="L501" s="2">
        <v>0</v>
      </c>
      <c r="M501" s="2">
        <v>0</v>
      </c>
      <c r="N501" s="2">
        <v>0</v>
      </c>
      <c r="O501" s="2">
        <v>7.0561670900349995E-5</v>
      </c>
      <c r="P501" s="2">
        <v>4.9960993607268099E-2</v>
      </c>
      <c r="Q501" s="3">
        <v>0</v>
      </c>
      <c r="R501" s="2">
        <v>0</v>
      </c>
      <c r="S501" s="2">
        <v>1.44701647175549E-4</v>
      </c>
      <c r="T501" s="2">
        <v>1.7564784156027499E-4</v>
      </c>
      <c r="U501" s="2">
        <v>0</v>
      </c>
      <c r="V501" s="2">
        <v>2.6637895355842499E-4</v>
      </c>
      <c r="W501" s="2">
        <v>7.0561670900349995E-5</v>
      </c>
      <c r="X501" s="2">
        <v>0</v>
      </c>
      <c r="Y501" s="2">
        <v>0</v>
      </c>
      <c r="Z501" s="2">
        <v>1.3004861867761701E-3</v>
      </c>
      <c r="AA501" s="2">
        <v>0</v>
      </c>
      <c r="AB501" s="2">
        <v>0</v>
      </c>
      <c r="AC501" s="2">
        <v>0</v>
      </c>
      <c r="AD501" s="2">
        <v>0</v>
      </c>
      <c r="AE501" s="2">
        <v>0</v>
      </c>
      <c r="AF501" s="2">
        <v>0</v>
      </c>
      <c r="AG501" s="2">
        <v>7.4139976275199994E-5</v>
      </c>
      <c r="AH501" s="2">
        <v>0</v>
      </c>
      <c r="AI501" s="2">
        <v>0</v>
      </c>
      <c r="AJ501" s="2">
        <v>0</v>
      </c>
      <c r="AK501" s="2">
        <v>0</v>
      </c>
      <c r="AL501" s="2">
        <v>0</v>
      </c>
      <c r="AM501" s="2">
        <v>0</v>
      </c>
      <c r="AN501" s="2">
        <v>0</v>
      </c>
      <c r="AO501" s="2">
        <v>0</v>
      </c>
      <c r="AP501" s="2">
        <v>0</v>
      </c>
      <c r="AQ501" s="2">
        <v>0</v>
      </c>
      <c r="AR501" s="2">
        <v>0</v>
      </c>
      <c r="AS501" s="2">
        <v>0</v>
      </c>
      <c r="AT501" s="3">
        <v>0</v>
      </c>
      <c r="AU501" s="2">
        <v>0</v>
      </c>
      <c r="AV501" s="2">
        <v>0</v>
      </c>
      <c r="AW501" s="2">
        <v>7.5059613813463794E-2</v>
      </c>
      <c r="AX501">
        <v>0.92494038618653596</v>
      </c>
    </row>
    <row r="502" spans="1:50" x14ac:dyDescent="0.2">
      <c r="A502" s="2">
        <v>500</v>
      </c>
      <c r="B502" s="2">
        <v>493</v>
      </c>
      <c r="C502" s="2">
        <v>495</v>
      </c>
      <c r="D502" s="2" t="s">
        <v>17</v>
      </c>
      <c r="E502" s="3" t="s">
        <v>17</v>
      </c>
      <c r="F502" s="2">
        <v>1.8227832724042499E-4</v>
      </c>
      <c r="G502" s="3">
        <v>7.2568940493450006E-5</v>
      </c>
      <c r="H502" s="2">
        <v>4.9112153671636502E-2</v>
      </c>
      <c r="I502" s="2">
        <v>2.0376867460341799E-2</v>
      </c>
      <c r="J502" s="2">
        <v>3.5919540229875001E-5</v>
      </c>
      <c r="K502" s="2">
        <v>0</v>
      </c>
      <c r="L502" s="3">
        <v>4.3057689783927499E-4</v>
      </c>
      <c r="M502" s="2">
        <v>0</v>
      </c>
      <c r="N502" s="2">
        <v>0</v>
      </c>
      <c r="O502" s="2">
        <v>0</v>
      </c>
      <c r="P502" s="2">
        <v>0</v>
      </c>
      <c r="Q502" s="2">
        <v>0</v>
      </c>
      <c r="R502" s="2">
        <v>7.3789846517099996E-5</v>
      </c>
      <c r="S502" s="3">
        <v>0</v>
      </c>
      <c r="T502" s="3">
        <v>0</v>
      </c>
      <c r="U502" s="2">
        <v>0</v>
      </c>
      <c r="V502" s="2">
        <v>0</v>
      </c>
      <c r="W502" s="2">
        <v>0</v>
      </c>
      <c r="X502" s="2">
        <v>0</v>
      </c>
      <c r="Y502" s="2">
        <v>0</v>
      </c>
      <c r="Z502" s="2">
        <v>2.29797549121025E-4</v>
      </c>
      <c r="AA502" s="2">
        <v>0</v>
      </c>
      <c r="AB502" s="2">
        <v>0</v>
      </c>
      <c r="AC502" s="2">
        <v>0</v>
      </c>
      <c r="AD502" s="2">
        <v>0</v>
      </c>
      <c r="AE502" s="2">
        <v>0</v>
      </c>
      <c r="AF502" s="2">
        <v>0</v>
      </c>
      <c r="AG502" s="2">
        <v>0</v>
      </c>
      <c r="AH502" s="2">
        <v>0</v>
      </c>
      <c r="AI502" s="2">
        <v>0</v>
      </c>
      <c r="AJ502" s="2">
        <v>4.2329834067049999E-5</v>
      </c>
      <c r="AK502" s="2">
        <v>0</v>
      </c>
      <c r="AL502" s="2">
        <v>0</v>
      </c>
      <c r="AM502" s="2">
        <v>0</v>
      </c>
      <c r="AN502" s="2">
        <v>0</v>
      </c>
      <c r="AO502" s="2">
        <v>0</v>
      </c>
      <c r="AP502" s="2">
        <v>0</v>
      </c>
      <c r="AQ502" s="2">
        <v>0</v>
      </c>
      <c r="AR502" s="2">
        <v>0</v>
      </c>
      <c r="AS502" s="2">
        <v>0</v>
      </c>
      <c r="AT502" s="2">
        <v>0</v>
      </c>
      <c r="AU502" s="2">
        <v>0</v>
      </c>
      <c r="AV502" s="2">
        <v>0</v>
      </c>
      <c r="AW502" s="2">
        <v>7.0556282067486598E-2</v>
      </c>
      <c r="AX502">
        <v>0.92944371793251301</v>
      </c>
    </row>
    <row r="503" spans="1:50" x14ac:dyDescent="0.2">
      <c r="A503" s="2">
        <v>501</v>
      </c>
      <c r="B503" s="2">
        <v>494</v>
      </c>
      <c r="C503" s="2">
        <v>496</v>
      </c>
      <c r="D503" s="2" t="s">
        <v>19</v>
      </c>
      <c r="E503" s="3" t="s">
        <v>29</v>
      </c>
      <c r="F503" s="2">
        <v>0</v>
      </c>
      <c r="G503" s="2">
        <v>8.3598060524975001E-5</v>
      </c>
      <c r="H503" s="2">
        <v>8.2268121945725003E-4</v>
      </c>
      <c r="I503" s="3">
        <v>4.4695486374350599E-2</v>
      </c>
      <c r="J503" s="2">
        <v>0</v>
      </c>
      <c r="K503" s="2">
        <v>0</v>
      </c>
      <c r="L503" s="3">
        <v>7.1777203560125001E-5</v>
      </c>
      <c r="M503" s="3">
        <v>0</v>
      </c>
      <c r="N503" s="3">
        <v>0</v>
      </c>
      <c r="O503" s="3">
        <v>0</v>
      </c>
      <c r="P503" s="2">
        <v>0</v>
      </c>
      <c r="Q503" s="2">
        <v>2.5620507405555001E-4</v>
      </c>
      <c r="R503" s="2">
        <v>3.5840656097649998E-4</v>
      </c>
      <c r="S503" s="2">
        <v>2.198536888318E-4</v>
      </c>
      <c r="T503" s="3">
        <v>0</v>
      </c>
      <c r="U503" s="2">
        <v>0</v>
      </c>
      <c r="V503" s="2">
        <v>1.77687067860961E-2</v>
      </c>
      <c r="W503" s="2">
        <v>2.25301333870575E-4</v>
      </c>
      <c r="X503" s="3">
        <v>0</v>
      </c>
      <c r="Y503" s="2">
        <v>0</v>
      </c>
      <c r="Z503" s="2">
        <v>3.5888601780072502E-4</v>
      </c>
      <c r="AA503" s="2">
        <v>0</v>
      </c>
      <c r="AB503" s="2">
        <v>0</v>
      </c>
      <c r="AC503" s="2">
        <v>0</v>
      </c>
      <c r="AD503" s="2">
        <v>0</v>
      </c>
      <c r="AE503" s="2">
        <v>0</v>
      </c>
      <c r="AF503" s="2">
        <v>0</v>
      </c>
      <c r="AG503" s="2">
        <v>0</v>
      </c>
      <c r="AH503" s="2">
        <v>0</v>
      </c>
      <c r="AI503" s="2">
        <v>0</v>
      </c>
      <c r="AJ503" s="2">
        <v>0</v>
      </c>
      <c r="AK503" s="2">
        <v>0</v>
      </c>
      <c r="AL503" s="2">
        <v>8.3598060524975001E-5</v>
      </c>
      <c r="AM503" s="2">
        <v>0</v>
      </c>
      <c r="AN503" s="2">
        <v>0</v>
      </c>
      <c r="AO503" s="2">
        <v>0</v>
      </c>
      <c r="AP503" s="2">
        <v>0</v>
      </c>
      <c r="AQ503" s="2">
        <v>0</v>
      </c>
      <c r="AR503" s="2">
        <v>0</v>
      </c>
      <c r="AS503" s="2">
        <v>0</v>
      </c>
      <c r="AT503" s="2">
        <v>0</v>
      </c>
      <c r="AU503" s="2">
        <v>0</v>
      </c>
      <c r="AV503" s="2">
        <v>0</v>
      </c>
      <c r="AW503" s="2">
        <v>6.49445003800493E-2</v>
      </c>
      <c r="AX503">
        <v>0.93505549961995005</v>
      </c>
    </row>
    <row r="504" spans="1:50" x14ac:dyDescent="0.2">
      <c r="A504" s="2">
        <v>502</v>
      </c>
      <c r="B504" s="2">
        <v>495</v>
      </c>
      <c r="C504" s="2">
        <v>497</v>
      </c>
      <c r="D504" s="2" t="s">
        <v>10</v>
      </c>
      <c r="E504" s="2" t="s">
        <v>10</v>
      </c>
      <c r="F504" s="2">
        <v>7.0921985815600004E-5</v>
      </c>
      <c r="G504" s="2">
        <v>0</v>
      </c>
      <c r="H504" s="3">
        <v>0</v>
      </c>
      <c r="I504" s="3">
        <v>0</v>
      </c>
      <c r="J504" s="2">
        <v>0</v>
      </c>
      <c r="K504" s="2">
        <v>0</v>
      </c>
      <c r="L504" s="2">
        <v>9.4051600109005E-4</v>
      </c>
      <c r="M504" s="3">
        <v>6.7330999192024999E-5</v>
      </c>
      <c r="N504" s="2">
        <v>1.3466199838405E-4</v>
      </c>
      <c r="O504" s="2">
        <v>0</v>
      </c>
      <c r="P504" s="2">
        <v>0</v>
      </c>
      <c r="Q504" s="3">
        <v>0</v>
      </c>
      <c r="R504" s="2">
        <v>0</v>
      </c>
      <c r="S504" s="2">
        <v>0</v>
      </c>
      <c r="T504" s="2">
        <v>0</v>
      </c>
      <c r="U504" s="2">
        <v>1.11236824474425E-4</v>
      </c>
      <c r="V504" s="2">
        <v>4.2105779352290103E-2</v>
      </c>
      <c r="W504" s="2">
        <v>1.76798211818513E-2</v>
      </c>
      <c r="X504" s="2">
        <v>0</v>
      </c>
      <c r="Y504" s="2">
        <v>0</v>
      </c>
      <c r="Z504" s="2">
        <v>2.5221625739664999E-4</v>
      </c>
      <c r="AA504" s="2">
        <v>0</v>
      </c>
      <c r="AB504" s="2">
        <v>0</v>
      </c>
      <c r="AC504" s="2">
        <v>0</v>
      </c>
      <c r="AD504" s="2">
        <v>0</v>
      </c>
      <c r="AE504" s="2">
        <v>0</v>
      </c>
      <c r="AF504" s="2">
        <v>0</v>
      </c>
      <c r="AG504" s="2">
        <v>0</v>
      </c>
      <c r="AH504" s="2">
        <v>0</v>
      </c>
      <c r="AI504" s="2">
        <v>0</v>
      </c>
      <c r="AJ504" s="2">
        <v>0</v>
      </c>
      <c r="AK504" s="2">
        <v>0</v>
      </c>
      <c r="AL504" s="2">
        <v>0</v>
      </c>
      <c r="AM504" s="2">
        <v>0</v>
      </c>
      <c r="AN504" s="2">
        <v>0</v>
      </c>
      <c r="AO504" s="2">
        <v>0</v>
      </c>
      <c r="AP504" s="3">
        <v>0</v>
      </c>
      <c r="AQ504" s="2">
        <v>0</v>
      </c>
      <c r="AR504" s="2">
        <v>0</v>
      </c>
      <c r="AS504" s="2">
        <v>0</v>
      </c>
      <c r="AT504" s="2">
        <v>0</v>
      </c>
      <c r="AU504" s="2">
        <v>0</v>
      </c>
      <c r="AV504" s="2">
        <v>0</v>
      </c>
      <c r="AW504" s="2">
        <v>6.1362484600494198E-2</v>
      </c>
      <c r="AX504">
        <v>0.93863751539950502</v>
      </c>
    </row>
    <row r="505" spans="1:50" x14ac:dyDescent="0.2">
      <c r="A505" s="2">
        <v>503</v>
      </c>
      <c r="B505" s="2">
        <v>496</v>
      </c>
      <c r="C505" s="2">
        <v>498</v>
      </c>
      <c r="D505" s="2" t="s">
        <v>24</v>
      </c>
      <c r="E505" s="2" t="s">
        <v>24</v>
      </c>
      <c r="F505" s="2">
        <v>0</v>
      </c>
      <c r="G505" s="3">
        <v>4.2793563847974999E-5</v>
      </c>
      <c r="H505" s="2">
        <v>1.4596821015619999E-4</v>
      </c>
      <c r="I505" s="2">
        <v>1.3383297644537501E-4</v>
      </c>
      <c r="J505" s="2">
        <v>0</v>
      </c>
      <c r="K505" s="2">
        <v>0</v>
      </c>
      <c r="L505" s="2">
        <v>0</v>
      </c>
      <c r="M505" s="2">
        <v>0</v>
      </c>
      <c r="N505" s="2">
        <v>0</v>
      </c>
      <c r="O505" s="2">
        <v>1.8529664565146799E-2</v>
      </c>
      <c r="P505" s="2">
        <v>0</v>
      </c>
      <c r="Q505" s="2">
        <v>1.0991755702485E-4</v>
      </c>
      <c r="R505" s="2">
        <v>0</v>
      </c>
      <c r="S505" s="2">
        <v>0</v>
      </c>
      <c r="T505" s="2">
        <v>0</v>
      </c>
      <c r="U505" s="2">
        <v>0</v>
      </c>
      <c r="V505" s="2">
        <v>1.8243387319600001E-4</v>
      </c>
      <c r="W505" s="2">
        <v>4.2774126977833699E-2</v>
      </c>
      <c r="X505" s="2">
        <v>0</v>
      </c>
      <c r="Y505" s="2">
        <v>0</v>
      </c>
      <c r="Z505" s="2">
        <v>0</v>
      </c>
      <c r="AA505" s="2">
        <v>0</v>
      </c>
      <c r="AB505" s="2">
        <v>0</v>
      </c>
      <c r="AC505" s="2">
        <v>0</v>
      </c>
      <c r="AD505" s="2">
        <v>0</v>
      </c>
      <c r="AE505" s="2">
        <v>0</v>
      </c>
      <c r="AF505" s="2">
        <v>0</v>
      </c>
      <c r="AG505" s="2">
        <v>0</v>
      </c>
      <c r="AH505" s="2">
        <v>0</v>
      </c>
      <c r="AI505" s="2">
        <v>0</v>
      </c>
      <c r="AJ505" s="2">
        <v>0</v>
      </c>
      <c r="AK505" s="2">
        <v>0</v>
      </c>
      <c r="AL505" s="2">
        <v>0</v>
      </c>
      <c r="AM505" s="2">
        <v>0</v>
      </c>
      <c r="AN505" s="2">
        <v>0</v>
      </c>
      <c r="AO505" s="2">
        <v>0</v>
      </c>
      <c r="AP505" s="2">
        <v>0</v>
      </c>
      <c r="AQ505" s="3">
        <v>0</v>
      </c>
      <c r="AR505" s="3">
        <v>0</v>
      </c>
      <c r="AS505" s="2">
        <v>0</v>
      </c>
      <c r="AT505" s="2">
        <v>0</v>
      </c>
      <c r="AU505" s="2">
        <v>0</v>
      </c>
      <c r="AV505" s="2">
        <v>0</v>
      </c>
      <c r="AW505" s="2">
        <v>6.1918737723650898E-2</v>
      </c>
      <c r="AX505">
        <v>0.93808126227634903</v>
      </c>
    </row>
    <row r="506" spans="1:50" x14ac:dyDescent="0.2">
      <c r="A506" s="2">
        <v>504</v>
      </c>
      <c r="B506" s="2">
        <v>497</v>
      </c>
      <c r="C506" s="2">
        <v>499</v>
      </c>
      <c r="D506" s="2" t="s">
        <v>26</v>
      </c>
      <c r="E506" s="3" t="s">
        <v>26</v>
      </c>
      <c r="F506" s="2">
        <v>0</v>
      </c>
      <c r="G506" s="2">
        <v>7.0021481437199996E-4</v>
      </c>
      <c r="H506" s="2">
        <v>0</v>
      </c>
      <c r="I506" s="2">
        <v>1.0521000483586999E-3</v>
      </c>
      <c r="J506" s="2">
        <v>0</v>
      </c>
      <c r="K506" s="2">
        <v>0</v>
      </c>
      <c r="L506" s="2">
        <v>0</v>
      </c>
      <c r="M506" s="2">
        <v>1.66817426127421E-2</v>
      </c>
      <c r="N506" s="2">
        <v>0</v>
      </c>
      <c r="O506" s="3">
        <v>4.0221440405111497E-2</v>
      </c>
      <c r="P506" s="2">
        <v>1.5107785979040001E-4</v>
      </c>
      <c r="Q506" s="2">
        <v>1.3068478829062499E-4</v>
      </c>
      <c r="R506" s="2">
        <v>6.5342394145300001E-5</v>
      </c>
      <c r="S506" s="2">
        <v>0</v>
      </c>
      <c r="T506" s="3">
        <v>0</v>
      </c>
      <c r="U506" s="2">
        <v>5.6000225761712499E-4</v>
      </c>
      <c r="V506" s="2">
        <v>2.9019150523022498E-4</v>
      </c>
      <c r="W506" s="2">
        <v>0</v>
      </c>
      <c r="X506" s="2">
        <v>0</v>
      </c>
      <c r="Y506" s="2">
        <v>0</v>
      </c>
      <c r="Z506" s="2">
        <v>0</v>
      </c>
      <c r="AA506" s="2">
        <v>0</v>
      </c>
      <c r="AB506" s="2">
        <v>0</v>
      </c>
      <c r="AC506" s="2">
        <v>0</v>
      </c>
      <c r="AD506" s="2">
        <v>0</v>
      </c>
      <c r="AE506" s="2">
        <v>0</v>
      </c>
      <c r="AF506" s="2">
        <v>0</v>
      </c>
      <c r="AG506" s="2">
        <v>0</v>
      </c>
      <c r="AH506" s="2">
        <v>0</v>
      </c>
      <c r="AI506" s="2">
        <v>0</v>
      </c>
      <c r="AJ506" s="2">
        <v>0</v>
      </c>
      <c r="AK506" s="2">
        <v>0</v>
      </c>
      <c r="AL506" s="2">
        <v>0</v>
      </c>
      <c r="AM506" s="2">
        <v>0</v>
      </c>
      <c r="AN506" s="2">
        <v>0</v>
      </c>
      <c r="AO506" s="2">
        <v>0</v>
      </c>
      <c r="AP506" s="2">
        <v>0</v>
      </c>
      <c r="AQ506" s="2">
        <v>0</v>
      </c>
      <c r="AR506" s="2">
        <v>0</v>
      </c>
      <c r="AS506" s="2">
        <v>0</v>
      </c>
      <c r="AT506" s="2">
        <v>0</v>
      </c>
      <c r="AU506" s="2">
        <v>0</v>
      </c>
      <c r="AV506" s="2">
        <v>0</v>
      </c>
      <c r="AW506" s="2">
        <v>5.9852796685658002E-2</v>
      </c>
      <c r="AX506">
        <v>0.94014720331434198</v>
      </c>
    </row>
    <row r="507" spans="1:50" x14ac:dyDescent="0.2">
      <c r="A507" s="2">
        <v>505</v>
      </c>
      <c r="B507" s="2">
        <v>498</v>
      </c>
      <c r="C507" s="2">
        <v>500</v>
      </c>
      <c r="D507" s="2" t="s">
        <v>11</v>
      </c>
      <c r="E507" s="2" t="s">
        <v>21</v>
      </c>
      <c r="F507" s="2">
        <v>0</v>
      </c>
      <c r="G507" s="3">
        <v>0</v>
      </c>
      <c r="H507" s="2">
        <v>0</v>
      </c>
      <c r="I507" s="2">
        <v>0</v>
      </c>
      <c r="J507" s="2">
        <v>1.29769011160125E-4</v>
      </c>
      <c r="K507" s="2">
        <v>0</v>
      </c>
      <c r="L507" s="3">
        <v>0</v>
      </c>
      <c r="M507" s="2">
        <v>3.9356358157036898E-2</v>
      </c>
      <c r="N507" s="2">
        <v>1.6922594887895399E-2</v>
      </c>
      <c r="O507" s="2">
        <v>6.4884505580050004E-5</v>
      </c>
      <c r="P507" s="2">
        <v>0</v>
      </c>
      <c r="Q507" s="2">
        <v>0</v>
      </c>
      <c r="R507" s="2">
        <v>1.8165823326905001E-4</v>
      </c>
      <c r="S507" s="2">
        <v>8.6445366528350006E-5</v>
      </c>
      <c r="T507" s="3">
        <v>0</v>
      </c>
      <c r="U507" s="2">
        <v>7.3551044424824999E-5</v>
      </c>
      <c r="V507" s="2">
        <v>7.569409771809E-4</v>
      </c>
      <c r="W507" s="2">
        <v>0</v>
      </c>
      <c r="X507" s="3">
        <v>0</v>
      </c>
      <c r="Y507" s="2">
        <v>0</v>
      </c>
      <c r="Z507" s="2">
        <v>0</v>
      </c>
      <c r="AA507" s="2">
        <v>0</v>
      </c>
      <c r="AB507" s="2">
        <v>0</v>
      </c>
      <c r="AC507" s="2">
        <v>0</v>
      </c>
      <c r="AD507" s="2">
        <v>0</v>
      </c>
      <c r="AE507" s="2">
        <v>0</v>
      </c>
      <c r="AF507" s="2">
        <v>0</v>
      </c>
      <c r="AG507" s="2">
        <v>0</v>
      </c>
      <c r="AH507" s="2">
        <v>0</v>
      </c>
      <c r="AI507" s="2">
        <v>0</v>
      </c>
      <c r="AJ507" s="2">
        <v>0</v>
      </c>
      <c r="AK507" s="2">
        <v>0</v>
      </c>
      <c r="AL507" s="2">
        <v>0</v>
      </c>
      <c r="AM507" s="2">
        <v>0</v>
      </c>
      <c r="AN507" s="2">
        <v>0</v>
      </c>
      <c r="AO507" s="2">
        <v>0</v>
      </c>
      <c r="AP507" s="3">
        <v>0</v>
      </c>
      <c r="AQ507" s="2">
        <v>0</v>
      </c>
      <c r="AR507" s="2">
        <v>0</v>
      </c>
      <c r="AS507" s="2">
        <v>0</v>
      </c>
      <c r="AT507" s="2">
        <v>0</v>
      </c>
      <c r="AU507" s="2">
        <v>0</v>
      </c>
      <c r="AV507" s="2">
        <v>0</v>
      </c>
      <c r="AW507" s="2">
        <v>5.7572202183075599E-2</v>
      </c>
      <c r="AX507">
        <v>0.94242779781692398</v>
      </c>
    </row>
    <row r="508" spans="1:50" x14ac:dyDescent="0.2">
      <c r="A508" s="2">
        <v>506</v>
      </c>
      <c r="B508" s="2">
        <v>499</v>
      </c>
      <c r="C508" s="2">
        <v>501</v>
      </c>
      <c r="D508" s="2" t="s">
        <v>10</v>
      </c>
      <c r="E508" s="2" t="s">
        <v>10</v>
      </c>
      <c r="F508" s="2">
        <v>0</v>
      </c>
      <c r="G508" s="2">
        <v>0</v>
      </c>
      <c r="H508" s="2">
        <v>0</v>
      </c>
      <c r="I508" s="3">
        <v>0</v>
      </c>
      <c r="J508" s="2">
        <v>0</v>
      </c>
      <c r="K508" s="2">
        <v>0</v>
      </c>
      <c r="L508" s="2">
        <v>1.60865702485092E-3</v>
      </c>
      <c r="M508" s="3">
        <v>0</v>
      </c>
      <c r="N508" s="2">
        <v>3.8499179689090599E-2</v>
      </c>
      <c r="O508" s="2">
        <v>0</v>
      </c>
      <c r="P508" s="2">
        <v>0</v>
      </c>
      <c r="Q508" s="2">
        <v>0</v>
      </c>
      <c r="R508" s="3">
        <v>1.5924600722983299E-2</v>
      </c>
      <c r="S508" s="2">
        <v>0</v>
      </c>
      <c r="T508" s="3">
        <v>0</v>
      </c>
      <c r="U508" s="2">
        <v>1.15355778240375E-4</v>
      </c>
      <c r="V508" s="2">
        <v>1.16100252303E-4</v>
      </c>
      <c r="W508" s="2">
        <v>2.7831700661369899E-4</v>
      </c>
      <c r="X508" s="2">
        <v>0</v>
      </c>
      <c r="Y508" s="2">
        <v>0</v>
      </c>
      <c r="Z508" s="2">
        <v>1.7919969702787401E-4</v>
      </c>
      <c r="AA508" s="2">
        <v>0</v>
      </c>
      <c r="AB508" s="3">
        <v>0</v>
      </c>
      <c r="AC508" s="2">
        <v>0</v>
      </c>
      <c r="AD508" s="2">
        <v>0</v>
      </c>
      <c r="AE508" s="2">
        <v>0</v>
      </c>
      <c r="AF508" s="2">
        <v>0</v>
      </c>
      <c r="AG508" s="2">
        <v>0</v>
      </c>
      <c r="AH508" s="3">
        <v>0</v>
      </c>
      <c r="AI508" s="2">
        <v>0</v>
      </c>
      <c r="AJ508" s="2">
        <v>0</v>
      </c>
      <c r="AK508" s="2">
        <v>0</v>
      </c>
      <c r="AL508" s="2">
        <v>0</v>
      </c>
      <c r="AM508" s="2">
        <v>0</v>
      </c>
      <c r="AN508" s="2">
        <v>0</v>
      </c>
      <c r="AO508" s="2">
        <v>0</v>
      </c>
      <c r="AP508" s="2">
        <v>0</v>
      </c>
      <c r="AQ508" s="2">
        <v>0</v>
      </c>
      <c r="AR508" s="2">
        <v>0</v>
      </c>
      <c r="AS508" s="2">
        <v>0</v>
      </c>
      <c r="AT508" s="2">
        <v>0</v>
      </c>
      <c r="AU508" s="2">
        <v>0</v>
      </c>
      <c r="AV508" s="2">
        <v>0</v>
      </c>
      <c r="AW508" s="2">
        <v>5.6721410171109897E-2</v>
      </c>
      <c r="AX508">
        <v>0.94327858982889001</v>
      </c>
    </row>
    <row r="509" spans="1:50" x14ac:dyDescent="0.2">
      <c r="A509" s="2">
        <v>507</v>
      </c>
      <c r="B509" s="2">
        <v>500</v>
      </c>
      <c r="C509" s="2">
        <v>502</v>
      </c>
      <c r="D509" s="2" t="s">
        <v>21</v>
      </c>
      <c r="E509" s="2" t="s">
        <v>21</v>
      </c>
      <c r="F509" s="2">
        <v>1.4534883720929999E-4</v>
      </c>
      <c r="G509" s="2">
        <v>0</v>
      </c>
      <c r="H509" s="2">
        <v>1.443795670343E-4</v>
      </c>
      <c r="I509" s="2">
        <v>2.21542101325475E-4</v>
      </c>
      <c r="J509" s="2">
        <v>0</v>
      </c>
      <c r="K509" s="2">
        <v>0</v>
      </c>
      <c r="L509" s="2">
        <v>1.5999573756863499E-2</v>
      </c>
      <c r="M509" s="2">
        <v>3.0130451596605001E-4</v>
      </c>
      <c r="N509" s="2">
        <v>0</v>
      </c>
      <c r="O509" s="3">
        <v>0</v>
      </c>
      <c r="P509" s="2">
        <v>0</v>
      </c>
      <c r="Q509" s="2">
        <v>0</v>
      </c>
      <c r="R509" s="2">
        <v>0</v>
      </c>
      <c r="S509" s="2">
        <v>0</v>
      </c>
      <c r="T509" s="2">
        <v>0</v>
      </c>
      <c r="U509" s="2">
        <v>0</v>
      </c>
      <c r="V509" s="2">
        <v>0</v>
      </c>
      <c r="W509" s="2">
        <v>2.1705398563895E-4</v>
      </c>
      <c r="X509" s="3">
        <v>0</v>
      </c>
      <c r="Y509" s="3">
        <v>0</v>
      </c>
      <c r="Z509" s="2">
        <v>0</v>
      </c>
      <c r="AA509" s="2">
        <v>4.2940570250750001E-5</v>
      </c>
      <c r="AB509" s="2">
        <v>0</v>
      </c>
      <c r="AC509" s="3">
        <v>0</v>
      </c>
      <c r="AD509" s="2">
        <v>0</v>
      </c>
      <c r="AE509" s="2">
        <v>0</v>
      </c>
      <c r="AF509" s="2">
        <v>0</v>
      </c>
      <c r="AG509" s="2">
        <v>0</v>
      </c>
      <c r="AH509" s="2">
        <v>0</v>
      </c>
      <c r="AI509" s="2">
        <v>0</v>
      </c>
      <c r="AJ509" s="2">
        <v>0</v>
      </c>
      <c r="AK509" s="2">
        <v>0</v>
      </c>
      <c r="AL509" s="2">
        <v>0</v>
      </c>
      <c r="AM509" s="2">
        <v>0</v>
      </c>
      <c r="AN509" s="2">
        <v>0</v>
      </c>
      <c r="AO509" s="2">
        <v>0</v>
      </c>
      <c r="AP509" s="2">
        <v>0</v>
      </c>
      <c r="AQ509" s="2">
        <v>0</v>
      </c>
      <c r="AR509" s="2">
        <v>0</v>
      </c>
      <c r="AS509" s="2">
        <v>0</v>
      </c>
      <c r="AT509" s="2">
        <v>0</v>
      </c>
      <c r="AU509" s="2">
        <v>0</v>
      </c>
      <c r="AV509" s="2">
        <v>0</v>
      </c>
      <c r="AW509" s="2">
        <v>1.70721433342883E-2</v>
      </c>
      <c r="AX509">
        <v>0.98292785666571103</v>
      </c>
    </row>
    <row r="510" spans="1:50" x14ac:dyDescent="0.2">
      <c r="A510" s="2">
        <v>508</v>
      </c>
      <c r="B510" s="2">
        <v>501</v>
      </c>
      <c r="C510" s="2">
        <v>503</v>
      </c>
      <c r="D510" s="2" t="s">
        <v>11</v>
      </c>
      <c r="E510" s="2" t="s">
        <v>11</v>
      </c>
      <c r="F510" s="3">
        <v>2.3379742630912499E-4</v>
      </c>
      <c r="G510" s="2">
        <v>0</v>
      </c>
      <c r="H510" s="2">
        <v>0</v>
      </c>
      <c r="I510" s="2">
        <v>0</v>
      </c>
      <c r="J510" s="3">
        <v>5.9326056003775003E-5</v>
      </c>
      <c r="K510" s="2">
        <v>0</v>
      </c>
      <c r="L510" s="2">
        <v>3.4622561705832097E-2</v>
      </c>
      <c r="M510" s="2">
        <v>0</v>
      </c>
      <c r="N510" s="2">
        <v>2.0387600662518501E-3</v>
      </c>
      <c r="O510" s="2">
        <v>0</v>
      </c>
      <c r="P510" s="2">
        <v>2.9517938466922498E-4</v>
      </c>
      <c r="Q510" s="2">
        <v>0</v>
      </c>
      <c r="R510" s="2">
        <v>1.5031896273996001E-2</v>
      </c>
      <c r="S510" s="2">
        <v>0</v>
      </c>
      <c r="T510" s="2">
        <v>0</v>
      </c>
      <c r="U510" s="2">
        <v>0</v>
      </c>
      <c r="V510" s="3">
        <v>4.2146957553962502E-4</v>
      </c>
      <c r="W510" s="2">
        <v>0</v>
      </c>
      <c r="X510" s="2">
        <v>0</v>
      </c>
      <c r="Y510" s="2">
        <v>4.2618479372649998E-5</v>
      </c>
      <c r="Z510" s="2">
        <v>0</v>
      </c>
      <c r="AA510" s="2">
        <v>0</v>
      </c>
      <c r="AB510" s="2">
        <v>0</v>
      </c>
      <c r="AC510" s="2">
        <v>0</v>
      </c>
      <c r="AD510" s="2">
        <v>0</v>
      </c>
      <c r="AE510" s="2">
        <v>0</v>
      </c>
      <c r="AF510" s="2">
        <v>0</v>
      </c>
      <c r="AG510" s="2">
        <v>0</v>
      </c>
      <c r="AH510" s="2">
        <v>0</v>
      </c>
      <c r="AI510" s="2">
        <v>0</v>
      </c>
      <c r="AJ510" s="2">
        <v>0</v>
      </c>
      <c r="AK510" s="2">
        <v>0</v>
      </c>
      <c r="AL510" s="2">
        <v>0</v>
      </c>
      <c r="AM510" s="2">
        <v>0</v>
      </c>
      <c r="AN510" s="2">
        <v>0</v>
      </c>
      <c r="AO510" s="2">
        <v>0</v>
      </c>
      <c r="AP510" s="2">
        <v>0</v>
      </c>
      <c r="AQ510" s="2">
        <v>0</v>
      </c>
      <c r="AR510" s="2">
        <v>0</v>
      </c>
      <c r="AS510" s="2">
        <v>0</v>
      </c>
      <c r="AT510" s="2">
        <v>0</v>
      </c>
      <c r="AU510" s="2">
        <v>0</v>
      </c>
      <c r="AV510" s="2">
        <v>0</v>
      </c>
      <c r="AW510" s="2">
        <v>5.2745608967974401E-2</v>
      </c>
      <c r="AX510">
        <v>0.94725439103202502</v>
      </c>
    </row>
    <row r="511" spans="1:50" x14ac:dyDescent="0.2">
      <c r="A511" s="2">
        <v>509</v>
      </c>
      <c r="B511" s="2">
        <v>502</v>
      </c>
      <c r="C511" s="2">
        <v>504</v>
      </c>
      <c r="D511" s="2" t="s">
        <v>11</v>
      </c>
      <c r="E511" s="2" t="s">
        <v>11</v>
      </c>
      <c r="F511" s="2">
        <v>1.4509197256227499E-4</v>
      </c>
      <c r="G511" s="3">
        <v>0</v>
      </c>
      <c r="H511" s="2">
        <v>0</v>
      </c>
      <c r="I511" s="2">
        <v>0</v>
      </c>
      <c r="J511" s="2">
        <v>0</v>
      </c>
      <c r="K511" s="2">
        <v>0</v>
      </c>
      <c r="L511" s="2">
        <v>7.3313782991200001E-5</v>
      </c>
      <c r="M511" s="2">
        <v>0</v>
      </c>
      <c r="N511" s="2">
        <v>3.5997120230375001E-5</v>
      </c>
      <c r="O511" s="3">
        <v>0</v>
      </c>
      <c r="P511" s="2">
        <v>1.1622487121637501E-4</v>
      </c>
      <c r="Q511" s="2">
        <v>0</v>
      </c>
      <c r="R511" s="2">
        <v>3.46169181765058E-2</v>
      </c>
      <c r="S511" s="3">
        <v>5.92697961119E-5</v>
      </c>
      <c r="T511" s="2">
        <v>0</v>
      </c>
      <c r="U511" s="2">
        <v>0</v>
      </c>
      <c r="V511" s="2">
        <v>1.49673562984146E-2</v>
      </c>
      <c r="W511" s="2">
        <v>1.4509197256227499E-4</v>
      </c>
      <c r="X511" s="2">
        <v>0</v>
      </c>
      <c r="Y511" s="2">
        <v>0</v>
      </c>
      <c r="Z511" s="2">
        <v>0</v>
      </c>
      <c r="AA511" s="2">
        <v>0</v>
      </c>
      <c r="AB511" s="2">
        <v>0</v>
      </c>
      <c r="AC511" s="2">
        <v>0</v>
      </c>
      <c r="AD511" s="2">
        <v>0</v>
      </c>
      <c r="AE511" s="2">
        <v>0</v>
      </c>
      <c r="AF511" s="2">
        <v>0</v>
      </c>
      <c r="AG511" s="2">
        <v>0</v>
      </c>
      <c r="AH511" s="2">
        <v>0</v>
      </c>
      <c r="AI511" s="2">
        <v>0</v>
      </c>
      <c r="AJ511" s="2">
        <v>0</v>
      </c>
      <c r="AK511" s="2">
        <v>0</v>
      </c>
      <c r="AL511" s="2">
        <v>0</v>
      </c>
      <c r="AM511" s="2">
        <v>0</v>
      </c>
      <c r="AN511" s="2">
        <v>0</v>
      </c>
      <c r="AO511" s="2">
        <v>0</v>
      </c>
      <c r="AP511" s="2">
        <v>0</v>
      </c>
      <c r="AQ511" s="2">
        <v>0</v>
      </c>
      <c r="AR511" s="2">
        <v>0</v>
      </c>
      <c r="AS511" s="2">
        <v>0</v>
      </c>
      <c r="AT511" s="2">
        <v>0</v>
      </c>
      <c r="AU511" s="2">
        <v>0</v>
      </c>
      <c r="AV511" s="2">
        <v>0</v>
      </c>
      <c r="AW511" s="2">
        <v>5.0159263990594803E-2</v>
      </c>
      <c r="AX511">
        <v>0.949840736009405</v>
      </c>
    </row>
    <row r="512" spans="1:50" x14ac:dyDescent="0.2">
      <c r="A512" s="2">
        <v>510</v>
      </c>
      <c r="B512" s="2">
        <v>503</v>
      </c>
      <c r="C512" s="2">
        <v>505</v>
      </c>
      <c r="D512" s="2" t="s">
        <v>10</v>
      </c>
      <c r="E512" s="3" t="s">
        <v>29</v>
      </c>
      <c r="F512" s="2">
        <v>0</v>
      </c>
      <c r="G512" s="2">
        <v>0</v>
      </c>
      <c r="H512" s="2">
        <v>0</v>
      </c>
      <c r="I512" s="2">
        <v>5.8370301190749999E-5</v>
      </c>
      <c r="J512" s="2">
        <v>0</v>
      </c>
      <c r="K512" s="2">
        <v>0</v>
      </c>
      <c r="L512" s="3">
        <v>9.1716725639627496E-4</v>
      </c>
      <c r="M512" s="2">
        <v>0</v>
      </c>
      <c r="N512" s="2">
        <v>1.50112022239076E-2</v>
      </c>
      <c r="O512" s="2">
        <v>0</v>
      </c>
      <c r="P512" s="2">
        <v>0</v>
      </c>
      <c r="Q512" s="3">
        <v>0</v>
      </c>
      <c r="R512" s="2">
        <v>0</v>
      </c>
      <c r="S512" s="2">
        <v>0</v>
      </c>
      <c r="T512" s="2">
        <v>0</v>
      </c>
      <c r="U512" s="2">
        <v>3.6153289949375E-5</v>
      </c>
      <c r="V512" s="2">
        <v>4.8954981779966801E-2</v>
      </c>
      <c r="W512" s="3">
        <v>3.10973807590325E-4</v>
      </c>
      <c r="X512" s="2">
        <v>4.3290043290025001E-5</v>
      </c>
      <c r="Y512" s="2">
        <v>0</v>
      </c>
      <c r="Z512" s="2">
        <v>3.6153289949375E-5</v>
      </c>
      <c r="AA512" s="2">
        <v>0</v>
      </c>
      <c r="AB512" s="2">
        <v>0</v>
      </c>
      <c r="AC512" s="2">
        <v>0</v>
      </c>
      <c r="AD512" s="2">
        <v>0</v>
      </c>
      <c r="AE512" s="2">
        <v>0</v>
      </c>
      <c r="AF512" s="2">
        <v>0</v>
      </c>
      <c r="AG512" s="2">
        <v>0</v>
      </c>
      <c r="AH512" s="2">
        <v>0</v>
      </c>
      <c r="AI512" s="2">
        <v>0</v>
      </c>
      <c r="AJ512" s="2">
        <v>0</v>
      </c>
      <c r="AK512" s="2">
        <v>0</v>
      </c>
      <c r="AL512" s="2">
        <v>0</v>
      </c>
      <c r="AM512" s="2">
        <v>0</v>
      </c>
      <c r="AN512" s="2">
        <v>0</v>
      </c>
      <c r="AO512" s="2">
        <v>0</v>
      </c>
      <c r="AP512" s="2">
        <v>0</v>
      </c>
      <c r="AQ512" s="2">
        <v>0</v>
      </c>
      <c r="AR512" s="2">
        <v>0</v>
      </c>
      <c r="AS512" s="2">
        <v>0</v>
      </c>
      <c r="AT512" s="2">
        <v>0</v>
      </c>
      <c r="AU512" s="3">
        <v>0</v>
      </c>
      <c r="AV512" s="2">
        <v>0</v>
      </c>
      <c r="AW512" s="2">
        <v>6.5368291992240604E-2</v>
      </c>
      <c r="AX512">
        <v>0.93463170800775897</v>
      </c>
    </row>
    <row r="513" spans="1:50" x14ac:dyDescent="0.2">
      <c r="A513" s="2">
        <v>511</v>
      </c>
      <c r="B513" s="2">
        <v>504</v>
      </c>
      <c r="C513" s="2">
        <v>506</v>
      </c>
      <c r="D513" s="2" t="s">
        <v>29</v>
      </c>
      <c r="E513" s="2" t="s">
        <v>29</v>
      </c>
      <c r="F513" s="2">
        <v>0</v>
      </c>
      <c r="G513" s="2">
        <v>1.3499670431409099E-2</v>
      </c>
      <c r="H513" s="2">
        <v>7.2254335260099999E-5</v>
      </c>
      <c r="I513" s="2">
        <v>0</v>
      </c>
      <c r="J513" s="3">
        <v>0</v>
      </c>
      <c r="K513" s="2">
        <v>0</v>
      </c>
      <c r="L513" s="2">
        <v>3.9743984853155001E-4</v>
      </c>
      <c r="M513" s="2">
        <v>0</v>
      </c>
      <c r="N513" s="2">
        <v>3.2950371368787701E-2</v>
      </c>
      <c r="O513" s="2">
        <v>0</v>
      </c>
      <c r="P513" s="3">
        <v>0</v>
      </c>
      <c r="Q513" s="2">
        <v>6.3257090718132501E-4</v>
      </c>
      <c r="R513" s="2">
        <v>0</v>
      </c>
      <c r="S513" s="2">
        <v>1.0597710894445E-4</v>
      </c>
      <c r="T513" s="3">
        <v>0</v>
      </c>
      <c r="U513" s="2">
        <v>0</v>
      </c>
      <c r="V513" s="3">
        <v>0</v>
      </c>
      <c r="W513" s="2">
        <v>0</v>
      </c>
      <c r="X513" s="2">
        <v>0</v>
      </c>
      <c r="Y513" s="2">
        <v>0</v>
      </c>
      <c r="Z513" s="2">
        <v>0</v>
      </c>
      <c r="AA513" s="2">
        <v>0</v>
      </c>
      <c r="AB513" s="2">
        <v>0</v>
      </c>
      <c r="AC513" s="2">
        <v>0</v>
      </c>
      <c r="AD513" s="2">
        <v>0</v>
      </c>
      <c r="AE513" s="2">
        <v>0</v>
      </c>
      <c r="AF513" s="2">
        <v>0</v>
      </c>
      <c r="AG513" s="2">
        <v>0</v>
      </c>
      <c r="AH513" s="2">
        <v>0</v>
      </c>
      <c r="AI513" s="2">
        <v>0</v>
      </c>
      <c r="AJ513" s="2">
        <v>0</v>
      </c>
      <c r="AK513" s="2">
        <v>0</v>
      </c>
      <c r="AL513" s="2">
        <v>0</v>
      </c>
      <c r="AM513" s="2">
        <v>0</v>
      </c>
      <c r="AN513" s="2">
        <v>0</v>
      </c>
      <c r="AO513" s="2">
        <v>0</v>
      </c>
      <c r="AP513" s="2">
        <v>0</v>
      </c>
      <c r="AQ513" s="2">
        <v>0</v>
      </c>
      <c r="AR513" s="2">
        <v>0</v>
      </c>
      <c r="AS513" s="2">
        <v>0</v>
      </c>
      <c r="AT513" s="2">
        <v>0</v>
      </c>
      <c r="AU513" s="2">
        <v>0</v>
      </c>
      <c r="AV513" s="2">
        <v>0</v>
      </c>
      <c r="AW513" s="2">
        <v>4.7658284000114202E-2</v>
      </c>
      <c r="AX513">
        <v>0.95234171599988504</v>
      </c>
    </row>
    <row r="514" spans="1:50" x14ac:dyDescent="0.2">
      <c r="A514" s="2">
        <v>512</v>
      </c>
      <c r="B514" s="2">
        <v>505</v>
      </c>
      <c r="C514" s="2">
        <v>507</v>
      </c>
      <c r="D514" s="2" t="s">
        <v>16</v>
      </c>
      <c r="E514" s="2" t="s">
        <v>16</v>
      </c>
      <c r="F514" s="2">
        <v>3.5290796160349998E-5</v>
      </c>
      <c r="G514" s="2">
        <v>3.1186710354519899E-2</v>
      </c>
      <c r="H514" s="2">
        <v>4.6438618155264998E-4</v>
      </c>
      <c r="I514" s="2">
        <v>0</v>
      </c>
      <c r="J514" s="3">
        <v>0</v>
      </c>
      <c r="K514" s="2">
        <v>7.2716695753325002E-5</v>
      </c>
      <c r="L514" s="2">
        <v>1.3714060346687E-2</v>
      </c>
      <c r="M514" s="2">
        <v>0</v>
      </c>
      <c r="N514" s="2">
        <v>0</v>
      </c>
      <c r="O514" s="2">
        <v>8.549931600545E-5</v>
      </c>
      <c r="P514" s="3">
        <v>0</v>
      </c>
      <c r="Q514" s="2">
        <v>9.1622477097699995E-5</v>
      </c>
      <c r="R514" s="2">
        <v>9.2957176578785004E-4</v>
      </c>
      <c r="S514" s="2">
        <v>0</v>
      </c>
      <c r="T514" s="2">
        <v>0</v>
      </c>
      <c r="U514" s="2">
        <v>1.8458065494554999E-4</v>
      </c>
      <c r="V514" s="3">
        <v>5.6331680937349997E-5</v>
      </c>
      <c r="W514" s="2">
        <v>5.6331680937349997E-5</v>
      </c>
      <c r="X514" s="2">
        <v>0</v>
      </c>
      <c r="Y514" s="3">
        <v>0</v>
      </c>
      <c r="Z514" s="2">
        <v>0</v>
      </c>
      <c r="AA514" s="2">
        <v>0</v>
      </c>
      <c r="AB514" s="2">
        <v>0</v>
      </c>
      <c r="AC514" s="2">
        <v>0</v>
      </c>
      <c r="AD514" s="2">
        <v>0</v>
      </c>
      <c r="AE514" s="2">
        <v>0</v>
      </c>
      <c r="AF514" s="2">
        <v>0</v>
      </c>
      <c r="AG514" s="2">
        <v>0</v>
      </c>
      <c r="AH514" s="2">
        <v>0</v>
      </c>
      <c r="AI514" s="2">
        <v>0</v>
      </c>
      <c r="AJ514" s="2">
        <v>0</v>
      </c>
      <c r="AK514" s="2">
        <v>0</v>
      </c>
      <c r="AL514" s="3">
        <v>0</v>
      </c>
      <c r="AM514" s="2">
        <v>0</v>
      </c>
      <c r="AN514" s="2">
        <v>0</v>
      </c>
      <c r="AO514" s="2">
        <v>0</v>
      </c>
      <c r="AP514" s="2">
        <v>0</v>
      </c>
      <c r="AQ514" s="2">
        <v>0</v>
      </c>
      <c r="AR514" s="2">
        <v>0</v>
      </c>
      <c r="AS514" s="2">
        <v>0</v>
      </c>
      <c r="AT514" s="2">
        <v>0</v>
      </c>
      <c r="AU514" s="2">
        <v>0</v>
      </c>
      <c r="AV514" s="2">
        <v>0</v>
      </c>
      <c r="AW514" s="2">
        <v>4.6877101950384498E-2</v>
      </c>
      <c r="AX514">
        <v>0.95312289804961503</v>
      </c>
    </row>
    <row r="515" spans="1:50" x14ac:dyDescent="0.2">
      <c r="A515" s="2">
        <v>513</v>
      </c>
      <c r="B515" s="2">
        <v>506</v>
      </c>
      <c r="C515" s="2">
        <v>508</v>
      </c>
      <c r="D515" s="2" t="s">
        <v>11</v>
      </c>
      <c r="E515" s="2" t="s">
        <v>11</v>
      </c>
      <c r="F515" s="2">
        <v>0</v>
      </c>
      <c r="G515" s="2">
        <v>5.504183179215E-5</v>
      </c>
      <c r="H515" s="2">
        <v>0</v>
      </c>
      <c r="I515" s="2">
        <v>0</v>
      </c>
      <c r="J515" s="2">
        <v>0</v>
      </c>
      <c r="K515" s="2">
        <v>0</v>
      </c>
      <c r="L515" s="3">
        <v>3.0348207904483001E-2</v>
      </c>
      <c r="M515" s="2">
        <v>0</v>
      </c>
      <c r="N515" s="2">
        <v>1.48292716351296E-2</v>
      </c>
      <c r="O515" s="2">
        <v>0</v>
      </c>
      <c r="P515" s="2">
        <v>0</v>
      </c>
      <c r="Q515" s="2">
        <v>0</v>
      </c>
      <c r="R515" s="2">
        <v>1.426442262308E-4</v>
      </c>
      <c r="S515" s="2">
        <v>1.0742230972617499E-4</v>
      </c>
      <c r="T515" s="3">
        <v>0</v>
      </c>
      <c r="U515" s="2">
        <v>0</v>
      </c>
      <c r="V515" s="2">
        <v>1.8528408237822501E-4</v>
      </c>
      <c r="W515" s="2">
        <v>0</v>
      </c>
      <c r="X515" s="2">
        <v>1.100836635843E-4</v>
      </c>
      <c r="Y515" s="2">
        <v>0</v>
      </c>
      <c r="Z515" s="2">
        <v>0</v>
      </c>
      <c r="AA515" s="2">
        <v>0</v>
      </c>
      <c r="AB515" s="2">
        <v>0</v>
      </c>
      <c r="AC515" s="2">
        <v>0</v>
      </c>
      <c r="AD515" s="2">
        <v>8.7602394438650002E-5</v>
      </c>
      <c r="AE515" s="2">
        <v>0</v>
      </c>
      <c r="AF515" s="2">
        <v>0</v>
      </c>
      <c r="AG515" s="2">
        <v>0</v>
      </c>
      <c r="AH515" s="3">
        <v>0</v>
      </c>
      <c r="AI515" s="3">
        <v>0</v>
      </c>
      <c r="AJ515" s="2">
        <v>0</v>
      </c>
      <c r="AK515" s="2">
        <v>0</v>
      </c>
      <c r="AL515" s="2">
        <v>0</v>
      </c>
      <c r="AM515" s="2">
        <v>0</v>
      </c>
      <c r="AN515" s="2">
        <v>0</v>
      </c>
      <c r="AO515" s="2">
        <v>0</v>
      </c>
      <c r="AP515" s="2">
        <v>0</v>
      </c>
      <c r="AQ515" s="2">
        <v>0</v>
      </c>
      <c r="AR515" s="2">
        <v>0</v>
      </c>
      <c r="AS515" s="2">
        <v>0</v>
      </c>
      <c r="AT515" s="2">
        <v>0</v>
      </c>
      <c r="AU515" s="2">
        <v>0</v>
      </c>
      <c r="AV515" s="2">
        <v>0</v>
      </c>
      <c r="AW515" s="2">
        <v>4.5865558047762899E-2</v>
      </c>
      <c r="AX515">
        <v>0.95413444195223696</v>
      </c>
    </row>
    <row r="516" spans="1:50" x14ac:dyDescent="0.2">
      <c r="A516" s="2">
        <v>514</v>
      </c>
      <c r="B516" s="2">
        <v>507</v>
      </c>
      <c r="C516" s="2">
        <v>509</v>
      </c>
      <c r="D516" s="2" t="s">
        <v>15</v>
      </c>
      <c r="E516" s="3" t="s">
        <v>15</v>
      </c>
      <c r="F516" s="2">
        <v>2.4549779715152498E-4</v>
      </c>
      <c r="G516" s="2">
        <v>1.89886628492325E-4</v>
      </c>
      <c r="H516" s="2">
        <v>3.216675244465E-5</v>
      </c>
      <c r="I516" s="2">
        <v>3.216675244465E-5</v>
      </c>
      <c r="J516" s="2">
        <v>1.7959414180657499E-4</v>
      </c>
      <c r="K516" s="2">
        <v>0</v>
      </c>
      <c r="L516" s="2">
        <v>0</v>
      </c>
      <c r="M516" s="2">
        <v>6.4333504889325005E-5</v>
      </c>
      <c r="N516" s="2">
        <v>3.0470030619004801E-2</v>
      </c>
      <c r="O516" s="3">
        <v>0</v>
      </c>
      <c r="P516" s="2">
        <v>0</v>
      </c>
      <c r="Q516" s="2">
        <v>0</v>
      </c>
      <c r="R516" s="2">
        <v>9.2272386195938097E-2</v>
      </c>
      <c r="S516" s="2">
        <v>0</v>
      </c>
      <c r="T516" s="2">
        <v>0</v>
      </c>
      <c r="U516" s="2">
        <v>4.2459239130425003E-5</v>
      </c>
      <c r="V516" s="2">
        <v>0</v>
      </c>
      <c r="W516" s="2">
        <v>0</v>
      </c>
      <c r="X516" s="2">
        <v>0</v>
      </c>
      <c r="Y516" s="3">
        <v>0</v>
      </c>
      <c r="Z516" s="2">
        <v>2.2308822999172499E-4</v>
      </c>
      <c r="AA516" s="2">
        <v>4.2459239130425003E-5</v>
      </c>
      <c r="AB516" s="2">
        <v>0</v>
      </c>
      <c r="AC516" s="2">
        <v>0</v>
      </c>
      <c r="AD516" s="2">
        <v>0</v>
      </c>
      <c r="AE516" s="2">
        <v>0</v>
      </c>
      <c r="AF516" s="2">
        <v>0</v>
      </c>
      <c r="AG516" s="2">
        <v>0</v>
      </c>
      <c r="AH516" s="2">
        <v>1.28667009778675E-4</v>
      </c>
      <c r="AI516" s="2">
        <v>0</v>
      </c>
      <c r="AJ516" s="2">
        <v>0</v>
      </c>
      <c r="AK516" s="2">
        <v>0</v>
      </c>
      <c r="AL516" s="2">
        <v>0</v>
      </c>
      <c r="AM516" s="2">
        <v>0</v>
      </c>
      <c r="AN516" s="2">
        <v>0</v>
      </c>
      <c r="AO516" s="2">
        <v>0</v>
      </c>
      <c r="AP516" s="2">
        <v>0</v>
      </c>
      <c r="AQ516" s="2">
        <v>0</v>
      </c>
      <c r="AR516" s="2">
        <v>0</v>
      </c>
      <c r="AS516" s="2">
        <v>0</v>
      </c>
      <c r="AT516" s="2">
        <v>0</v>
      </c>
      <c r="AU516" s="2">
        <v>0</v>
      </c>
      <c r="AV516" s="2">
        <v>0</v>
      </c>
      <c r="AW516" s="2">
        <v>0.12392273611020301</v>
      </c>
      <c r="AX516">
        <v>0.87607726388979601</v>
      </c>
    </row>
    <row r="517" spans="1:50" x14ac:dyDescent="0.2">
      <c r="A517" s="2">
        <v>515</v>
      </c>
      <c r="B517" s="2">
        <v>508</v>
      </c>
      <c r="C517" s="2">
        <v>510</v>
      </c>
      <c r="D517" s="2" t="s">
        <v>21</v>
      </c>
      <c r="E517" s="3" t="s">
        <v>21</v>
      </c>
      <c r="F517" s="2">
        <v>1.3714881564144999E-4</v>
      </c>
      <c r="G517" s="2">
        <v>0</v>
      </c>
      <c r="H517" s="3">
        <v>4.5600947394962499E-4</v>
      </c>
      <c r="I517" s="2">
        <v>1.71140845441075E-4</v>
      </c>
      <c r="J517" s="2">
        <v>0</v>
      </c>
      <c r="K517" s="2">
        <v>0</v>
      </c>
      <c r="L517" s="2">
        <v>3.9952574937377502E-4</v>
      </c>
      <c r="M517" s="2">
        <v>2.4104816698487501E-4</v>
      </c>
      <c r="N517" s="2">
        <v>0</v>
      </c>
      <c r="O517" s="3">
        <v>0</v>
      </c>
      <c r="P517" s="2">
        <v>5.2831783601000001E-5</v>
      </c>
      <c r="Q517" s="2">
        <v>0</v>
      </c>
      <c r="R517" s="2">
        <v>0</v>
      </c>
      <c r="S517" s="2">
        <v>0</v>
      </c>
      <c r="T517" s="3">
        <v>0</v>
      </c>
      <c r="U517" s="2">
        <v>4.2158516020225002E-5</v>
      </c>
      <c r="V517" s="3">
        <v>0</v>
      </c>
      <c r="W517" s="2">
        <v>2.3113523331987499E-4</v>
      </c>
      <c r="X517" s="2">
        <v>0</v>
      </c>
      <c r="Y517" s="2">
        <v>0</v>
      </c>
      <c r="Z517" s="2">
        <v>0</v>
      </c>
      <c r="AA517" s="2">
        <v>0</v>
      </c>
      <c r="AB517" s="2">
        <v>0</v>
      </c>
      <c r="AC517" s="2">
        <v>0</v>
      </c>
      <c r="AD517" s="2">
        <v>0</v>
      </c>
      <c r="AE517" s="2">
        <v>0</v>
      </c>
      <c r="AF517" s="2">
        <v>0</v>
      </c>
      <c r="AG517" s="2">
        <v>0</v>
      </c>
      <c r="AH517" s="2">
        <v>0</v>
      </c>
      <c r="AI517" s="2">
        <v>0</v>
      </c>
      <c r="AJ517" s="2">
        <v>0</v>
      </c>
      <c r="AK517" s="2">
        <v>0</v>
      </c>
      <c r="AL517" s="2">
        <v>0</v>
      </c>
      <c r="AM517" s="2">
        <v>0</v>
      </c>
      <c r="AN517" s="2">
        <v>0</v>
      </c>
      <c r="AO517" s="2">
        <v>0</v>
      </c>
      <c r="AP517" s="2">
        <v>0</v>
      </c>
      <c r="AQ517" s="2">
        <v>0</v>
      </c>
      <c r="AR517" s="2">
        <v>0</v>
      </c>
      <c r="AS517" s="2">
        <v>0</v>
      </c>
      <c r="AT517" s="2">
        <v>0</v>
      </c>
      <c r="AU517" s="2">
        <v>0</v>
      </c>
      <c r="AV517" s="2">
        <v>0</v>
      </c>
      <c r="AW517" s="2">
        <v>1.7309985843319E-3</v>
      </c>
      <c r="AX517">
        <v>0.99826900141566799</v>
      </c>
    </row>
    <row r="518" spans="1:50" x14ac:dyDescent="0.2">
      <c r="A518" s="2">
        <v>516</v>
      </c>
      <c r="B518" s="2">
        <v>509</v>
      </c>
      <c r="C518" s="2">
        <v>511</v>
      </c>
      <c r="D518" s="2" t="s">
        <v>11</v>
      </c>
      <c r="E518" s="2" t="s">
        <v>11</v>
      </c>
      <c r="F518" s="2">
        <v>5.3214133673900002E-5</v>
      </c>
      <c r="G518" s="3">
        <v>0</v>
      </c>
      <c r="H518" s="2">
        <v>0</v>
      </c>
      <c r="I518" s="3">
        <v>8.8047629563525002E-5</v>
      </c>
      <c r="J518" s="3">
        <v>0</v>
      </c>
      <c r="K518" s="2">
        <v>0</v>
      </c>
      <c r="L518" s="2">
        <v>0</v>
      </c>
      <c r="M518" s="2">
        <v>0</v>
      </c>
      <c r="N518" s="2">
        <v>4.6582541390364899E-4</v>
      </c>
      <c r="O518" s="2">
        <v>0</v>
      </c>
      <c r="P518" s="2">
        <v>1.8785101954832501E-4</v>
      </c>
      <c r="Q518" s="3">
        <v>0</v>
      </c>
      <c r="R518" s="2">
        <v>2.9084528335351301E-2</v>
      </c>
      <c r="S518" s="2">
        <v>0</v>
      </c>
      <c r="T518" s="3">
        <v>0</v>
      </c>
      <c r="U518" s="2">
        <v>0</v>
      </c>
      <c r="V518" s="2">
        <v>1.10604157089681E-2</v>
      </c>
      <c r="W518" s="3">
        <v>0</v>
      </c>
      <c r="X518" s="2">
        <v>0</v>
      </c>
      <c r="Y518" s="2">
        <v>0</v>
      </c>
      <c r="Z518" s="2">
        <v>0</v>
      </c>
      <c r="AA518" s="2">
        <v>0</v>
      </c>
      <c r="AB518" s="2">
        <v>0</v>
      </c>
      <c r="AC518" s="3">
        <v>0</v>
      </c>
      <c r="AD518" s="2">
        <v>3.4833495889625E-5</v>
      </c>
      <c r="AE518" s="3">
        <v>0</v>
      </c>
      <c r="AF518" s="2">
        <v>0</v>
      </c>
      <c r="AG518" s="2">
        <v>0</v>
      </c>
      <c r="AH518" s="2">
        <v>0</v>
      </c>
      <c r="AI518" s="2">
        <v>0</v>
      </c>
      <c r="AJ518" s="2">
        <v>0</v>
      </c>
      <c r="AK518" s="2">
        <v>0</v>
      </c>
      <c r="AL518" s="2">
        <v>0</v>
      </c>
      <c r="AM518" s="2">
        <v>0</v>
      </c>
      <c r="AN518" s="2">
        <v>0</v>
      </c>
      <c r="AO518" s="2">
        <v>0</v>
      </c>
      <c r="AP518" s="2">
        <v>0</v>
      </c>
      <c r="AQ518" s="2">
        <v>0</v>
      </c>
      <c r="AR518" s="2">
        <v>0</v>
      </c>
      <c r="AS518" s="2">
        <v>0</v>
      </c>
      <c r="AT518" s="2">
        <v>0</v>
      </c>
      <c r="AU518" s="2">
        <v>0</v>
      </c>
      <c r="AV518" s="2">
        <v>0</v>
      </c>
      <c r="AW518" s="2">
        <v>4.0974715736898502E-2</v>
      </c>
      <c r="AX518">
        <v>0.95902528426310096</v>
      </c>
    </row>
    <row r="519" spans="1:50" x14ac:dyDescent="0.2">
      <c r="A519" s="2">
        <v>517</v>
      </c>
      <c r="B519" s="2">
        <v>510</v>
      </c>
      <c r="C519" s="2">
        <v>512</v>
      </c>
      <c r="D519" s="2" t="s">
        <v>10</v>
      </c>
      <c r="E519" s="3" t="s">
        <v>10</v>
      </c>
      <c r="F519" s="2">
        <v>0</v>
      </c>
      <c r="G519" s="2">
        <v>0</v>
      </c>
      <c r="H519" s="2">
        <v>2.1155066638457501E-4</v>
      </c>
      <c r="I519" s="3">
        <v>0</v>
      </c>
      <c r="J519" s="2">
        <v>0</v>
      </c>
      <c r="K519" s="2">
        <v>0</v>
      </c>
      <c r="L519" s="3">
        <v>4.335482427944E-4</v>
      </c>
      <c r="M519" s="2">
        <v>4.2574931880099998E-5</v>
      </c>
      <c r="N519" s="2">
        <v>5.1659883028899896E-4</v>
      </c>
      <c r="O519" s="3">
        <v>0</v>
      </c>
      <c r="P519" s="3">
        <v>0</v>
      </c>
      <c r="Q519" s="2">
        <v>0</v>
      </c>
      <c r="R519" s="2">
        <v>0</v>
      </c>
      <c r="S519" s="2">
        <v>0</v>
      </c>
      <c r="T519" s="2">
        <v>0</v>
      </c>
      <c r="U519" s="2">
        <v>0</v>
      </c>
      <c r="V519" s="2">
        <v>3.8324408956358101E-2</v>
      </c>
      <c r="W519" s="2">
        <v>1.07460075000775E-4</v>
      </c>
      <c r="X519" s="2">
        <v>0</v>
      </c>
      <c r="Y519" s="2">
        <v>0</v>
      </c>
      <c r="Z519" s="2">
        <v>8.7609888818325005E-5</v>
      </c>
      <c r="AA519" s="2">
        <v>0</v>
      </c>
      <c r="AB519" s="2">
        <v>0</v>
      </c>
      <c r="AC519" s="2">
        <v>0</v>
      </c>
      <c r="AD519" s="2">
        <v>0</v>
      </c>
      <c r="AE519" s="2">
        <v>0</v>
      </c>
      <c r="AF519" s="2">
        <v>0</v>
      </c>
      <c r="AG519" s="2">
        <v>0</v>
      </c>
      <c r="AH519" s="2">
        <v>0</v>
      </c>
      <c r="AI519" s="3">
        <v>0</v>
      </c>
      <c r="AJ519" s="2">
        <v>0</v>
      </c>
      <c r="AK519" s="2">
        <v>0</v>
      </c>
      <c r="AL519" s="2">
        <v>0</v>
      </c>
      <c r="AM519" s="2">
        <v>0</v>
      </c>
      <c r="AN519" s="2">
        <v>0</v>
      </c>
      <c r="AO519" s="2">
        <v>0</v>
      </c>
      <c r="AP519" s="2">
        <v>0</v>
      </c>
      <c r="AQ519" s="2">
        <v>0</v>
      </c>
      <c r="AR519" s="2">
        <v>0</v>
      </c>
      <c r="AS519" s="2">
        <v>0</v>
      </c>
      <c r="AT519" s="2">
        <v>0</v>
      </c>
      <c r="AU519" s="2">
        <v>0</v>
      </c>
      <c r="AV519" s="2">
        <v>0</v>
      </c>
      <c r="AW519" s="2">
        <v>3.9723751591525303E-2</v>
      </c>
      <c r="AX519">
        <v>0.96027624840847403</v>
      </c>
    </row>
    <row r="520" spans="1:50" x14ac:dyDescent="0.2">
      <c r="A520" s="2">
        <v>518</v>
      </c>
      <c r="B520" s="2">
        <v>511</v>
      </c>
      <c r="C520" s="2">
        <v>513</v>
      </c>
      <c r="D520" s="2" t="s">
        <v>29</v>
      </c>
      <c r="E520" s="2" t="s">
        <v>29</v>
      </c>
      <c r="F520" s="3">
        <v>0</v>
      </c>
      <c r="G520" s="2">
        <v>3.7347214991944997E-4</v>
      </c>
      <c r="H520" s="2">
        <v>2.6009155222637498E-4</v>
      </c>
      <c r="I520" s="3">
        <v>0</v>
      </c>
      <c r="J520" s="2">
        <v>7.2087658592825E-5</v>
      </c>
      <c r="K520" s="2">
        <v>3.4430519212225E-5</v>
      </c>
      <c r="L520" s="2">
        <v>5.5218671828265002E-4</v>
      </c>
      <c r="M520" s="2">
        <v>7.2087658592825E-5</v>
      </c>
      <c r="N520" s="2">
        <v>1.30443970555139E-2</v>
      </c>
      <c r="O520" s="2">
        <v>0</v>
      </c>
      <c r="P520" s="2">
        <v>0</v>
      </c>
      <c r="Q520" s="2">
        <v>1.2848683201162499E-4</v>
      </c>
      <c r="R520" s="2">
        <v>0</v>
      </c>
      <c r="S520" s="2">
        <v>3.4430519212225E-5</v>
      </c>
      <c r="T520" s="2">
        <v>0</v>
      </c>
      <c r="U520" s="3">
        <v>0</v>
      </c>
      <c r="V520" s="3">
        <v>2.6758743891790102E-2</v>
      </c>
      <c r="W520" s="3">
        <v>0</v>
      </c>
      <c r="X520" s="2">
        <v>7.6468521566350005E-5</v>
      </c>
      <c r="Y520" s="2">
        <v>0</v>
      </c>
      <c r="Z520" s="2">
        <v>0</v>
      </c>
      <c r="AA520" s="2">
        <v>0</v>
      </c>
      <c r="AB520" s="2">
        <v>0</v>
      </c>
      <c r="AC520" s="2">
        <v>0</v>
      </c>
      <c r="AD520" s="2">
        <v>0</v>
      </c>
      <c r="AE520" s="2">
        <v>0</v>
      </c>
      <c r="AF520" s="2">
        <v>0</v>
      </c>
      <c r="AG520" s="2">
        <v>0</v>
      </c>
      <c r="AH520" s="2">
        <v>0</v>
      </c>
      <c r="AI520" s="3">
        <v>0</v>
      </c>
      <c r="AJ520" s="2">
        <v>0</v>
      </c>
      <c r="AK520" s="2">
        <v>0</v>
      </c>
      <c r="AL520" s="2">
        <v>0</v>
      </c>
      <c r="AM520" s="2">
        <v>0</v>
      </c>
      <c r="AN520" s="2">
        <v>0</v>
      </c>
      <c r="AO520" s="2">
        <v>0</v>
      </c>
      <c r="AP520" s="2">
        <v>0</v>
      </c>
      <c r="AQ520" s="2">
        <v>0</v>
      </c>
      <c r="AR520" s="2">
        <v>0</v>
      </c>
      <c r="AS520" s="2">
        <v>0</v>
      </c>
      <c r="AT520" s="2">
        <v>0</v>
      </c>
      <c r="AU520" s="2">
        <v>0</v>
      </c>
      <c r="AV520" s="2">
        <v>0</v>
      </c>
      <c r="AW520" s="2">
        <v>4.14068830769206E-2</v>
      </c>
      <c r="AX520">
        <v>0.95859311692307902</v>
      </c>
    </row>
    <row r="521" spans="1:50" x14ac:dyDescent="0.2">
      <c r="A521" s="2">
        <v>519</v>
      </c>
      <c r="B521" s="2">
        <v>512</v>
      </c>
      <c r="C521" s="2">
        <v>514</v>
      </c>
      <c r="D521" s="2" t="s">
        <v>17</v>
      </c>
      <c r="E521" s="2" t="s">
        <v>17</v>
      </c>
      <c r="F521" s="2">
        <v>4.1716151881245002E-4</v>
      </c>
      <c r="G521" s="2">
        <v>0</v>
      </c>
      <c r="H521" s="2">
        <v>4.64979900997475E-4</v>
      </c>
      <c r="I521" s="3">
        <v>9.1353076289279207E-3</v>
      </c>
      <c r="J521" s="2">
        <v>0</v>
      </c>
      <c r="K521" s="3">
        <v>0</v>
      </c>
      <c r="L521" s="2">
        <v>3.3515064251549999E-4</v>
      </c>
      <c r="M521" s="3">
        <v>0</v>
      </c>
      <c r="N521" s="3">
        <v>0</v>
      </c>
      <c r="O521" s="2">
        <v>0</v>
      </c>
      <c r="P521" s="2">
        <v>0</v>
      </c>
      <c r="Q521" s="2">
        <v>0</v>
      </c>
      <c r="R521" s="2">
        <v>0</v>
      </c>
      <c r="S521" s="2">
        <v>0</v>
      </c>
      <c r="T521" s="2">
        <v>0</v>
      </c>
      <c r="U521" s="3">
        <v>0</v>
      </c>
      <c r="V521" s="2">
        <v>4.1555851063825002E-5</v>
      </c>
      <c r="W521" s="2">
        <v>7.1204784961524997E-5</v>
      </c>
      <c r="X521" s="3">
        <v>7.1204784961524997E-5</v>
      </c>
      <c r="Y521" s="2">
        <v>0</v>
      </c>
      <c r="Z521" s="2">
        <v>2.7493804006784999E-4</v>
      </c>
      <c r="AA521" s="2">
        <v>0</v>
      </c>
      <c r="AB521" s="2">
        <v>0</v>
      </c>
      <c r="AC521" s="2">
        <v>0</v>
      </c>
      <c r="AD521" s="2">
        <v>0</v>
      </c>
      <c r="AE521" s="2">
        <v>0</v>
      </c>
      <c r="AF521" s="2">
        <v>0</v>
      </c>
      <c r="AG521" s="2">
        <v>0</v>
      </c>
      <c r="AH521" s="2">
        <v>0</v>
      </c>
      <c r="AI521" s="3">
        <v>0</v>
      </c>
      <c r="AJ521" s="2">
        <v>0</v>
      </c>
      <c r="AK521" s="2">
        <v>0</v>
      </c>
      <c r="AL521" s="2">
        <v>0</v>
      </c>
      <c r="AM521" s="2">
        <v>0</v>
      </c>
      <c r="AN521" s="2">
        <v>0</v>
      </c>
      <c r="AO521" s="2">
        <v>0</v>
      </c>
      <c r="AP521" s="2">
        <v>0</v>
      </c>
      <c r="AQ521" s="2">
        <v>0</v>
      </c>
      <c r="AR521" s="2">
        <v>0</v>
      </c>
      <c r="AS521" s="2">
        <v>0</v>
      </c>
      <c r="AT521" s="2">
        <v>0</v>
      </c>
      <c r="AU521" s="2">
        <v>0</v>
      </c>
      <c r="AV521" s="2">
        <v>0</v>
      </c>
      <c r="AW521" s="2">
        <v>1.0811503152308E-2</v>
      </c>
      <c r="AX521">
        <v>0.98918849684769194</v>
      </c>
    </row>
    <row r="522" spans="1:50" x14ac:dyDescent="0.2">
      <c r="A522" s="2">
        <v>520</v>
      </c>
      <c r="B522" s="2">
        <v>513</v>
      </c>
      <c r="C522" s="2">
        <v>515</v>
      </c>
      <c r="D522" s="2" t="s">
        <v>19</v>
      </c>
      <c r="E522" s="2" t="s">
        <v>19</v>
      </c>
      <c r="F522" s="3">
        <v>0</v>
      </c>
      <c r="G522" s="2">
        <v>0</v>
      </c>
      <c r="H522" s="2">
        <v>1.0046272725228299E-2</v>
      </c>
      <c r="I522" s="2">
        <v>2.5388492644594401E-2</v>
      </c>
      <c r="J522" s="2">
        <v>0</v>
      </c>
      <c r="K522" s="2">
        <v>0</v>
      </c>
      <c r="L522" s="3">
        <v>7.0561670900349995E-5</v>
      </c>
      <c r="M522" s="2">
        <v>0</v>
      </c>
      <c r="N522" s="2">
        <v>0</v>
      </c>
      <c r="O522" s="2">
        <v>0</v>
      </c>
      <c r="P522" s="2">
        <v>0</v>
      </c>
      <c r="Q522" s="3">
        <v>4.5885023759925002E-4</v>
      </c>
      <c r="R522" s="2">
        <v>3.6929585905640002E-4</v>
      </c>
      <c r="S522" s="2">
        <v>1.2166440929439199E-3</v>
      </c>
      <c r="T522" s="2">
        <v>0</v>
      </c>
      <c r="U522" s="2">
        <v>0</v>
      </c>
      <c r="V522" s="2">
        <v>0</v>
      </c>
      <c r="W522" s="3">
        <v>1.5044960596805E-4</v>
      </c>
      <c r="X522" s="2">
        <v>0</v>
      </c>
      <c r="Y522" s="2">
        <v>0</v>
      </c>
      <c r="Z522" s="2">
        <v>3.3002899685704998E-4</v>
      </c>
      <c r="AA522" s="2">
        <v>0</v>
      </c>
      <c r="AB522" s="2">
        <v>0</v>
      </c>
      <c r="AC522" s="2">
        <v>0</v>
      </c>
      <c r="AD522" s="2">
        <v>0</v>
      </c>
      <c r="AE522" s="2">
        <v>0</v>
      </c>
      <c r="AF522" s="2">
        <v>0</v>
      </c>
      <c r="AG522" s="2">
        <v>0</v>
      </c>
      <c r="AH522" s="2">
        <v>0</v>
      </c>
      <c r="AI522" s="2">
        <v>0</v>
      </c>
      <c r="AJ522" s="2">
        <v>0</v>
      </c>
      <c r="AK522" s="2">
        <v>0</v>
      </c>
      <c r="AL522" s="2">
        <v>0</v>
      </c>
      <c r="AM522" s="2">
        <v>0</v>
      </c>
      <c r="AN522" s="2">
        <v>0</v>
      </c>
      <c r="AO522" s="2">
        <v>0</v>
      </c>
      <c r="AP522" s="2">
        <v>0</v>
      </c>
      <c r="AQ522" s="2">
        <v>0</v>
      </c>
      <c r="AR522" s="2">
        <v>0</v>
      </c>
      <c r="AS522" s="2">
        <v>0</v>
      </c>
      <c r="AT522" s="2">
        <v>0</v>
      </c>
      <c r="AU522" s="2">
        <v>0</v>
      </c>
      <c r="AV522" s="2">
        <v>0</v>
      </c>
      <c r="AW522" s="2">
        <v>3.8030595833147801E-2</v>
      </c>
      <c r="AX522">
        <v>0.96196940416685195</v>
      </c>
    </row>
    <row r="523" spans="1:50" x14ac:dyDescent="0.2">
      <c r="A523" s="2">
        <v>521</v>
      </c>
      <c r="B523" s="2">
        <v>514</v>
      </c>
      <c r="C523" s="2">
        <v>516</v>
      </c>
      <c r="D523" s="2" t="s">
        <v>17</v>
      </c>
      <c r="E523" s="2" t="s">
        <v>17</v>
      </c>
      <c r="F523" s="2">
        <v>3.9912446627702502E-4</v>
      </c>
      <c r="G523" s="3">
        <v>4.1638907395049998E-5</v>
      </c>
      <c r="H523" s="2">
        <v>2.4778668056919199E-2</v>
      </c>
      <c r="I523" s="2">
        <v>0</v>
      </c>
      <c r="J523" s="3">
        <v>0</v>
      </c>
      <c r="K523" s="3">
        <v>0</v>
      </c>
      <c r="L523" s="3">
        <v>2.37379239188474E-4</v>
      </c>
      <c r="M523" s="2">
        <v>0</v>
      </c>
      <c r="N523" s="2">
        <v>0</v>
      </c>
      <c r="O523" s="2">
        <v>0</v>
      </c>
      <c r="P523" s="2">
        <v>0</v>
      </c>
      <c r="Q523" s="2">
        <v>0</v>
      </c>
      <c r="R523" s="2">
        <v>0</v>
      </c>
      <c r="S523" s="2">
        <v>0</v>
      </c>
      <c r="T523" s="3">
        <v>0</v>
      </c>
      <c r="U523" s="2">
        <v>0</v>
      </c>
      <c r="V523" s="3">
        <v>8.9213231303649498E-3</v>
      </c>
      <c r="W523" s="2">
        <v>0</v>
      </c>
      <c r="X523" s="2">
        <v>0</v>
      </c>
      <c r="Y523" s="2">
        <v>0</v>
      </c>
      <c r="Z523" s="2">
        <v>2.2516203726457499E-4</v>
      </c>
      <c r="AA523" s="2">
        <v>0</v>
      </c>
      <c r="AB523" s="3">
        <v>0</v>
      </c>
      <c r="AC523" s="2">
        <v>0</v>
      </c>
      <c r="AD523" s="2">
        <v>0</v>
      </c>
      <c r="AE523" s="2">
        <v>0</v>
      </c>
      <c r="AF523" s="2">
        <v>0</v>
      </c>
      <c r="AG523" s="2">
        <v>0</v>
      </c>
      <c r="AH523" s="2">
        <v>0</v>
      </c>
      <c r="AI523" s="2">
        <v>0</v>
      </c>
      <c r="AJ523" s="2">
        <v>0</v>
      </c>
      <c r="AK523" s="2">
        <v>0</v>
      </c>
      <c r="AL523" s="2">
        <v>0</v>
      </c>
      <c r="AM523" s="2">
        <v>0</v>
      </c>
      <c r="AN523" s="2">
        <v>0</v>
      </c>
      <c r="AO523" s="2">
        <v>0</v>
      </c>
      <c r="AP523" s="2">
        <v>0</v>
      </c>
      <c r="AQ523" s="2">
        <v>0</v>
      </c>
      <c r="AR523" s="2">
        <v>0</v>
      </c>
      <c r="AS523" s="2">
        <v>0</v>
      </c>
      <c r="AT523" s="2">
        <v>0</v>
      </c>
      <c r="AU523" s="2">
        <v>0</v>
      </c>
      <c r="AV523" s="2">
        <v>0</v>
      </c>
      <c r="AW523" s="2">
        <v>3.4603295837409301E-2</v>
      </c>
      <c r="AX523">
        <v>0.96539670416259005</v>
      </c>
    </row>
    <row r="524" spans="1:50" x14ac:dyDescent="0.2">
      <c r="A524" s="2">
        <v>522</v>
      </c>
      <c r="B524" s="2">
        <v>515</v>
      </c>
      <c r="C524" s="2">
        <v>517</v>
      </c>
      <c r="D524" s="2" t="s">
        <v>10</v>
      </c>
      <c r="E524" s="2" t="s">
        <v>10</v>
      </c>
      <c r="F524" s="2">
        <v>0</v>
      </c>
      <c r="G524" s="3">
        <v>0</v>
      </c>
      <c r="H524" s="2">
        <v>9.7503900155999996E-5</v>
      </c>
      <c r="I524" s="2">
        <v>0</v>
      </c>
      <c r="J524" s="2">
        <v>1.179618461223E-4</v>
      </c>
      <c r="K524" s="2">
        <v>0</v>
      </c>
      <c r="L524" s="3">
        <v>1.1382669975415E-4</v>
      </c>
      <c r="M524" s="2">
        <v>0</v>
      </c>
      <c r="N524" s="2">
        <v>4.8830458899027502E-4</v>
      </c>
      <c r="O524" s="2">
        <v>0</v>
      </c>
      <c r="P524" s="2">
        <v>0</v>
      </c>
      <c r="Q524" s="3">
        <v>0</v>
      </c>
      <c r="R524" s="2">
        <v>0</v>
      </c>
      <c r="S524" s="2">
        <v>0</v>
      </c>
      <c r="T524" s="3">
        <v>0</v>
      </c>
      <c r="U524" s="2">
        <v>1.1382669975415E-4</v>
      </c>
      <c r="V524" s="3">
        <v>3.2497633852848103E-2</v>
      </c>
      <c r="W524" s="2">
        <v>9.0698258802825001E-5</v>
      </c>
      <c r="X524" s="3">
        <v>0</v>
      </c>
      <c r="Y524" s="2">
        <v>0</v>
      </c>
      <c r="Z524" s="2">
        <v>3.6909587735929898E-4</v>
      </c>
      <c r="AA524" s="2">
        <v>0</v>
      </c>
      <c r="AB524" s="3">
        <v>0</v>
      </c>
      <c r="AC524" s="2">
        <v>0</v>
      </c>
      <c r="AD524" s="2">
        <v>0</v>
      </c>
      <c r="AE524" s="2">
        <v>0</v>
      </c>
      <c r="AF524" s="2">
        <v>0</v>
      </c>
      <c r="AG524" s="2">
        <v>0</v>
      </c>
      <c r="AH524" s="2">
        <v>0</v>
      </c>
      <c r="AI524" s="2">
        <v>0</v>
      </c>
      <c r="AJ524" s="2">
        <v>0</v>
      </c>
      <c r="AK524" s="2">
        <v>0</v>
      </c>
      <c r="AL524" s="2">
        <v>0</v>
      </c>
      <c r="AM524" s="2">
        <v>0</v>
      </c>
      <c r="AN524" s="2">
        <v>0</v>
      </c>
      <c r="AO524" s="2">
        <v>0</v>
      </c>
      <c r="AP524" s="2">
        <v>0</v>
      </c>
      <c r="AQ524" s="2">
        <v>0</v>
      </c>
      <c r="AR524" s="2">
        <v>0</v>
      </c>
      <c r="AS524" s="2">
        <v>0</v>
      </c>
      <c r="AT524" s="2">
        <v>0</v>
      </c>
      <c r="AU524" s="2">
        <v>0</v>
      </c>
      <c r="AV524" s="2">
        <v>0</v>
      </c>
      <c r="AW524" s="2">
        <v>3.3888851723787097E-2</v>
      </c>
      <c r="AX524">
        <v>0.96611114827621203</v>
      </c>
    </row>
    <row r="525" spans="1:50" x14ac:dyDescent="0.2">
      <c r="A525" s="2">
        <v>523</v>
      </c>
      <c r="B525" s="2">
        <v>516</v>
      </c>
      <c r="C525" s="2">
        <v>518</v>
      </c>
      <c r="D525" s="2" t="s">
        <v>20</v>
      </c>
      <c r="E525" s="3" t="s">
        <v>20</v>
      </c>
      <c r="F525" s="3">
        <v>0</v>
      </c>
      <c r="G525" s="2">
        <v>9.6693096112924996E-5</v>
      </c>
      <c r="H525" s="2">
        <v>8.3065265185607495E-4</v>
      </c>
      <c r="I525" s="2">
        <v>0</v>
      </c>
      <c r="J525" s="2">
        <v>0</v>
      </c>
      <c r="K525" s="2">
        <v>0</v>
      </c>
      <c r="L525" s="2">
        <v>0</v>
      </c>
      <c r="M525" s="3">
        <v>1.4706221496145E-4</v>
      </c>
      <c r="N525" s="2">
        <v>0</v>
      </c>
      <c r="O525" s="2">
        <v>0</v>
      </c>
      <c r="P525" s="2">
        <v>0</v>
      </c>
      <c r="Q525" s="2">
        <v>0</v>
      </c>
      <c r="R525" s="2">
        <v>0</v>
      </c>
      <c r="S525" s="2">
        <v>4.3240794360365002E-4</v>
      </c>
      <c r="T525" s="2">
        <v>0</v>
      </c>
      <c r="U525" s="2">
        <v>3.3797485467075003E-5</v>
      </c>
      <c r="V525" s="3">
        <v>2.25139223631367E-2</v>
      </c>
      <c r="W525" s="2">
        <v>0</v>
      </c>
      <c r="X525" s="2">
        <v>0</v>
      </c>
      <c r="Y525" s="2">
        <v>0</v>
      </c>
      <c r="Z525" s="2">
        <v>8.8764480206959002E-3</v>
      </c>
      <c r="AA525" s="2">
        <v>0</v>
      </c>
      <c r="AB525" s="2">
        <v>0</v>
      </c>
      <c r="AC525" s="2">
        <v>0</v>
      </c>
      <c r="AD525" s="2">
        <v>0</v>
      </c>
      <c r="AE525" s="2">
        <v>0</v>
      </c>
      <c r="AF525" s="3">
        <v>0</v>
      </c>
      <c r="AG525" s="2">
        <v>0</v>
      </c>
      <c r="AH525" s="2">
        <v>0</v>
      </c>
      <c r="AI525" s="2">
        <v>0</v>
      </c>
      <c r="AJ525" s="2">
        <v>0</v>
      </c>
      <c r="AK525" s="2">
        <v>0</v>
      </c>
      <c r="AL525" s="2">
        <v>0</v>
      </c>
      <c r="AM525" s="2">
        <v>0</v>
      </c>
      <c r="AN525" s="2">
        <v>0</v>
      </c>
      <c r="AO525" s="2">
        <v>0</v>
      </c>
      <c r="AP525" s="2">
        <v>0</v>
      </c>
      <c r="AQ525" s="2">
        <v>0</v>
      </c>
      <c r="AR525" s="2">
        <v>0</v>
      </c>
      <c r="AS525" s="2">
        <v>0</v>
      </c>
      <c r="AT525" s="2">
        <v>0</v>
      </c>
      <c r="AU525" s="2">
        <v>0</v>
      </c>
      <c r="AV525" s="2">
        <v>0</v>
      </c>
      <c r="AW525" s="2">
        <v>3.29309837758337E-2</v>
      </c>
      <c r="AX525">
        <v>0.96706901622416597</v>
      </c>
    </row>
    <row r="526" spans="1:50" x14ac:dyDescent="0.2">
      <c r="A526" s="2">
        <v>524</v>
      </c>
      <c r="B526" s="2">
        <v>517</v>
      </c>
      <c r="C526" s="2">
        <v>519</v>
      </c>
      <c r="D526" s="2" t="s">
        <v>23</v>
      </c>
      <c r="E526" s="2" t="s">
        <v>23</v>
      </c>
      <c r="F526" s="2">
        <v>0</v>
      </c>
      <c r="G526" s="2">
        <v>0</v>
      </c>
      <c r="H526" s="2">
        <v>0</v>
      </c>
      <c r="I526" s="2">
        <v>0</v>
      </c>
      <c r="J526" s="3">
        <v>0</v>
      </c>
      <c r="K526" s="2">
        <v>8.8990585264779999E-4</v>
      </c>
      <c r="L526" s="3">
        <v>0</v>
      </c>
      <c r="M526" s="3">
        <v>0</v>
      </c>
      <c r="N526" s="2">
        <v>4.1308658294774999E-5</v>
      </c>
      <c r="O526" s="2">
        <v>0</v>
      </c>
      <c r="P526" s="2">
        <v>1.3018200456517499E-4</v>
      </c>
      <c r="Q526" s="2">
        <v>1.17677755370757E-3</v>
      </c>
      <c r="R526" s="3">
        <v>0</v>
      </c>
      <c r="S526" s="2">
        <v>0</v>
      </c>
      <c r="T526" s="2">
        <v>0</v>
      </c>
      <c r="U526" s="3">
        <v>8.3503531184823E-3</v>
      </c>
      <c r="V526" s="3">
        <v>1.856341633699E-4</v>
      </c>
      <c r="W526" s="2">
        <v>0</v>
      </c>
      <c r="X526" s="2">
        <v>0</v>
      </c>
      <c r="Y526" s="2">
        <v>4.9117663223842499E-4</v>
      </c>
      <c r="Z526" s="2">
        <v>2.3047136977497398E-2</v>
      </c>
      <c r="AA526" s="2">
        <v>0</v>
      </c>
      <c r="AB526" s="2">
        <v>0</v>
      </c>
      <c r="AC526" s="2">
        <v>0</v>
      </c>
      <c r="AD526" s="2">
        <v>0</v>
      </c>
      <c r="AE526" s="2">
        <v>0</v>
      </c>
      <c r="AF526" s="2">
        <v>0</v>
      </c>
      <c r="AG526" s="2">
        <v>0</v>
      </c>
      <c r="AH526" s="2">
        <v>0</v>
      </c>
      <c r="AI526" s="2">
        <v>0</v>
      </c>
      <c r="AJ526" s="2">
        <v>0</v>
      </c>
      <c r="AK526" s="2">
        <v>0</v>
      </c>
      <c r="AL526" s="2">
        <v>0</v>
      </c>
      <c r="AM526" s="2">
        <v>0</v>
      </c>
      <c r="AN526" s="2">
        <v>0</v>
      </c>
      <c r="AO526" s="2">
        <v>0</v>
      </c>
      <c r="AP526" s="2">
        <v>0</v>
      </c>
      <c r="AQ526" s="2">
        <v>0</v>
      </c>
      <c r="AR526" s="2">
        <v>0</v>
      </c>
      <c r="AS526" s="2">
        <v>0</v>
      </c>
      <c r="AT526" s="2">
        <v>0</v>
      </c>
      <c r="AU526" s="2">
        <v>0</v>
      </c>
      <c r="AV526" s="2">
        <v>0</v>
      </c>
      <c r="AW526" s="2">
        <v>3.4312474960803398E-2</v>
      </c>
      <c r="AX526">
        <v>0.96568752503919597</v>
      </c>
    </row>
    <row r="527" spans="1:50" x14ac:dyDescent="0.2">
      <c r="A527" s="2">
        <v>525</v>
      </c>
      <c r="B527" s="2">
        <v>518</v>
      </c>
      <c r="C527" s="2">
        <v>520</v>
      </c>
      <c r="D527" s="2" t="s">
        <v>20</v>
      </c>
      <c r="E527" s="3" t="s">
        <v>20</v>
      </c>
      <c r="F527" s="3">
        <v>0</v>
      </c>
      <c r="G527" s="2">
        <v>0</v>
      </c>
      <c r="H527" s="2">
        <v>9.3695869934734999E-4</v>
      </c>
      <c r="I527" s="3">
        <v>0</v>
      </c>
      <c r="J527" s="3">
        <v>0</v>
      </c>
      <c r="K527" s="2">
        <v>4.7393364928899997E-5</v>
      </c>
      <c r="L527" s="2">
        <v>0</v>
      </c>
      <c r="M527" s="2">
        <v>0</v>
      </c>
      <c r="N527" s="2">
        <v>0</v>
      </c>
      <c r="O527" s="2">
        <v>2.3764387271492501E-4</v>
      </c>
      <c r="P527" s="3">
        <v>4.6054772852652498E-4</v>
      </c>
      <c r="Q527" s="2">
        <v>0</v>
      </c>
      <c r="R527" s="2">
        <v>0</v>
      </c>
      <c r="S527" s="2">
        <v>0</v>
      </c>
      <c r="T527" s="2">
        <v>1.2840243511527401E-4</v>
      </c>
      <c r="U527" s="2">
        <v>2.2126418678264401E-2</v>
      </c>
      <c r="V527" s="2">
        <v>7.1428571428549994E-5</v>
      </c>
      <c r="W527" s="2">
        <v>4.7393364928899997E-5</v>
      </c>
      <c r="X527" s="2">
        <v>8.0378544260182195E-3</v>
      </c>
      <c r="Y527" s="2">
        <v>0</v>
      </c>
      <c r="Z527" s="2">
        <v>4.0426939084612501E-4</v>
      </c>
      <c r="AA527" s="2">
        <v>0</v>
      </c>
      <c r="AB527" s="2">
        <v>0</v>
      </c>
      <c r="AC527" s="2">
        <v>0</v>
      </c>
      <c r="AD527" s="2">
        <v>0</v>
      </c>
      <c r="AE527" s="2">
        <v>0</v>
      </c>
      <c r="AF527" s="2">
        <v>0</v>
      </c>
      <c r="AG527" s="2">
        <v>0</v>
      </c>
      <c r="AH527" s="2">
        <v>0</v>
      </c>
      <c r="AI527" s="2">
        <v>0</v>
      </c>
      <c r="AJ527" s="2">
        <v>0</v>
      </c>
      <c r="AK527" s="2">
        <v>0</v>
      </c>
      <c r="AL527" s="3">
        <v>0</v>
      </c>
      <c r="AM527" s="2">
        <v>0</v>
      </c>
      <c r="AN527" s="2">
        <v>0</v>
      </c>
      <c r="AO527" s="2">
        <v>0</v>
      </c>
      <c r="AP527" s="2">
        <v>0</v>
      </c>
      <c r="AQ527" s="2">
        <v>0</v>
      </c>
      <c r="AR527" s="2">
        <v>0</v>
      </c>
      <c r="AS527" s="2">
        <v>0</v>
      </c>
      <c r="AT527" s="2">
        <v>0</v>
      </c>
      <c r="AU527" s="2">
        <v>0</v>
      </c>
      <c r="AV527" s="2">
        <v>0</v>
      </c>
      <c r="AW527" s="2">
        <v>3.2498310532119198E-2</v>
      </c>
      <c r="AX527">
        <v>0.96750168946787996</v>
      </c>
    </row>
    <row r="528" spans="1:50" x14ac:dyDescent="0.2">
      <c r="A528" s="2">
        <v>526</v>
      </c>
      <c r="B528" s="2">
        <v>519</v>
      </c>
      <c r="C528" s="2">
        <v>521</v>
      </c>
      <c r="D528" s="2" t="s">
        <v>17</v>
      </c>
      <c r="E528" s="2" t="s">
        <v>17</v>
      </c>
      <c r="F528" s="3">
        <v>0</v>
      </c>
      <c r="G528" s="2">
        <v>0</v>
      </c>
      <c r="H528" s="2">
        <v>5.8609646264235003E-4</v>
      </c>
      <c r="I528" s="2">
        <v>0</v>
      </c>
      <c r="J528" s="2">
        <v>0</v>
      </c>
      <c r="K528" s="2">
        <v>4.7276853252625001E-5</v>
      </c>
      <c r="L528" s="2">
        <v>2.30885487876875E-4</v>
      </c>
      <c r="M528" s="3">
        <v>0</v>
      </c>
      <c r="N528" s="3">
        <v>0</v>
      </c>
      <c r="O528" s="2">
        <v>0</v>
      </c>
      <c r="P528" s="2">
        <v>0</v>
      </c>
      <c r="Q528" s="2">
        <v>7.1306332002274994E-5</v>
      </c>
      <c r="R528" s="2">
        <v>0</v>
      </c>
      <c r="S528" s="2">
        <v>0</v>
      </c>
      <c r="T528" s="2">
        <v>4.17780748663E-5</v>
      </c>
      <c r="U528" s="2">
        <v>0</v>
      </c>
      <c r="V528" s="2">
        <v>4.7276853252625001E-5</v>
      </c>
      <c r="W528" s="2">
        <v>0</v>
      </c>
      <c r="X528" s="2">
        <v>2.19571237414668E-2</v>
      </c>
      <c r="Y528" s="2">
        <v>0</v>
      </c>
      <c r="Z528" s="2">
        <v>8.1308260591476701E-3</v>
      </c>
      <c r="AA528" s="2">
        <v>0</v>
      </c>
      <c r="AB528" s="2">
        <v>0</v>
      </c>
      <c r="AC528" s="2">
        <v>0</v>
      </c>
      <c r="AD528" s="2">
        <v>0</v>
      </c>
      <c r="AE528" s="2">
        <v>0</v>
      </c>
      <c r="AF528" s="2">
        <v>0</v>
      </c>
      <c r="AG528" s="2">
        <v>0</v>
      </c>
      <c r="AH528" s="2">
        <v>0</v>
      </c>
      <c r="AI528" s="2">
        <v>0</v>
      </c>
      <c r="AJ528" s="2">
        <v>0</v>
      </c>
      <c r="AK528" s="2">
        <v>0</v>
      </c>
      <c r="AL528" s="2">
        <v>0</v>
      </c>
      <c r="AM528" s="2">
        <v>0</v>
      </c>
      <c r="AN528" s="2">
        <v>0</v>
      </c>
      <c r="AO528" s="2">
        <v>0</v>
      </c>
      <c r="AP528" s="2">
        <v>0</v>
      </c>
      <c r="AQ528" s="2">
        <v>0</v>
      </c>
      <c r="AR528" s="2">
        <v>0</v>
      </c>
      <c r="AS528" s="2">
        <v>0</v>
      </c>
      <c r="AT528" s="2">
        <v>0</v>
      </c>
      <c r="AU528" s="2">
        <v>0</v>
      </c>
      <c r="AV528" s="2">
        <v>0</v>
      </c>
      <c r="AW528" s="2">
        <v>3.11125698645075E-2</v>
      </c>
      <c r="AX528">
        <v>0.96888743013549194</v>
      </c>
    </row>
    <row r="529" spans="1:50" x14ac:dyDescent="0.2">
      <c r="A529" s="2">
        <v>527</v>
      </c>
      <c r="B529" s="2">
        <v>520</v>
      </c>
      <c r="C529" s="2">
        <v>522</v>
      </c>
      <c r="D529" s="2" t="s">
        <v>23</v>
      </c>
      <c r="E529" s="2" t="s">
        <v>23</v>
      </c>
      <c r="F529" s="2">
        <v>0</v>
      </c>
      <c r="G529" s="3">
        <v>4.7528517110250002E-5</v>
      </c>
      <c r="H529" s="2">
        <v>0</v>
      </c>
      <c r="I529" s="2">
        <v>0</v>
      </c>
      <c r="J529" s="2">
        <v>0</v>
      </c>
      <c r="K529" s="3">
        <v>1.4280369046519501E-3</v>
      </c>
      <c r="L529" s="2">
        <v>0</v>
      </c>
      <c r="M529" s="2">
        <v>0</v>
      </c>
      <c r="N529" s="2">
        <v>1.6697878335745001E-4</v>
      </c>
      <c r="O529" s="2">
        <v>0</v>
      </c>
      <c r="P529" s="2">
        <v>4.6284663587572501E-4</v>
      </c>
      <c r="Q529" s="2">
        <v>3.4612256255397698E-3</v>
      </c>
      <c r="R529" s="2">
        <v>0</v>
      </c>
      <c r="S529" s="2">
        <v>0</v>
      </c>
      <c r="T529" s="3">
        <v>0</v>
      </c>
      <c r="U529" s="2">
        <v>0</v>
      </c>
      <c r="V529" s="2">
        <v>8.1871219668790702E-3</v>
      </c>
      <c r="W529" s="2">
        <v>0</v>
      </c>
      <c r="X529" s="2">
        <v>0</v>
      </c>
      <c r="Y529" s="2">
        <v>4.2030934767975002E-5</v>
      </c>
      <c r="Z529" s="2">
        <v>2.2151633364299601E-2</v>
      </c>
      <c r="AA529" s="2">
        <v>0</v>
      </c>
      <c r="AB529" s="2">
        <v>0</v>
      </c>
      <c r="AC529" s="2">
        <v>0</v>
      </c>
      <c r="AD529" s="2">
        <v>0</v>
      </c>
      <c r="AE529" s="2">
        <v>0</v>
      </c>
      <c r="AF529" s="2">
        <v>0</v>
      </c>
      <c r="AG529" s="2">
        <v>0</v>
      </c>
      <c r="AH529" s="2">
        <v>0</v>
      </c>
      <c r="AI529" s="2">
        <v>0</v>
      </c>
      <c r="AJ529" s="2">
        <v>0</v>
      </c>
      <c r="AK529" s="2">
        <v>0</v>
      </c>
      <c r="AL529" s="2">
        <v>0</v>
      </c>
      <c r="AM529" s="2">
        <v>0</v>
      </c>
      <c r="AN529" s="2">
        <v>0</v>
      </c>
      <c r="AO529" s="2">
        <v>0</v>
      </c>
      <c r="AP529" s="2">
        <v>0</v>
      </c>
      <c r="AQ529" s="2">
        <v>0</v>
      </c>
      <c r="AR529" s="2">
        <v>0</v>
      </c>
      <c r="AS529" s="2">
        <v>0</v>
      </c>
      <c r="AT529" s="2">
        <v>0</v>
      </c>
      <c r="AU529" s="2">
        <v>0</v>
      </c>
      <c r="AV529" s="2">
        <v>0</v>
      </c>
      <c r="AW529" s="2">
        <v>3.5947402732481801E-2</v>
      </c>
      <c r="AX529">
        <v>0.96405259726751802</v>
      </c>
    </row>
    <row r="530" spans="1:50" x14ac:dyDescent="0.2">
      <c r="A530" s="2">
        <v>528</v>
      </c>
      <c r="B530" s="2">
        <v>521</v>
      </c>
      <c r="C530" s="2">
        <v>523</v>
      </c>
      <c r="D530" s="2" t="s">
        <v>20</v>
      </c>
      <c r="E530" s="2" t="s">
        <v>20</v>
      </c>
      <c r="F530" s="3">
        <v>0</v>
      </c>
      <c r="G530" s="2">
        <v>1.41643059490075E-4</v>
      </c>
      <c r="H530" s="2">
        <v>1.2549026789132401E-3</v>
      </c>
      <c r="I530" s="3">
        <v>0</v>
      </c>
      <c r="J530" s="2">
        <v>0</v>
      </c>
      <c r="K530" s="2">
        <v>0</v>
      </c>
      <c r="L530" s="2">
        <v>0</v>
      </c>
      <c r="M530" s="2">
        <v>1.6775708773694999E-4</v>
      </c>
      <c r="N530" s="2">
        <v>7.8682889666451192E-3</v>
      </c>
      <c r="O530" s="2">
        <v>0</v>
      </c>
      <c r="P530" s="2">
        <v>0</v>
      </c>
      <c r="Q530" s="2">
        <v>0</v>
      </c>
      <c r="R530" s="2">
        <v>0</v>
      </c>
      <c r="S530" s="2">
        <v>2.7598778697707498E-4</v>
      </c>
      <c r="T530" s="2">
        <v>7.1777203560125001E-5</v>
      </c>
      <c r="U530" s="2">
        <v>2.1548038322840001E-4</v>
      </c>
      <c r="V530" s="2">
        <v>2.09127434903182E-2</v>
      </c>
      <c r="W530" s="3">
        <v>0</v>
      </c>
      <c r="X530" s="2">
        <v>0</v>
      </c>
      <c r="Y530" s="2">
        <v>0</v>
      </c>
      <c r="Z530" s="2">
        <v>2.28773433813725E-4</v>
      </c>
      <c r="AA530" s="2">
        <v>0</v>
      </c>
      <c r="AB530" s="2">
        <v>0</v>
      </c>
      <c r="AC530" s="2">
        <v>0</v>
      </c>
      <c r="AD530" s="2">
        <v>0</v>
      </c>
      <c r="AE530" s="2">
        <v>0</v>
      </c>
      <c r="AF530" s="2">
        <v>0</v>
      </c>
      <c r="AG530" s="2">
        <v>0</v>
      </c>
      <c r="AH530" s="2">
        <v>0</v>
      </c>
      <c r="AI530" s="2">
        <v>0</v>
      </c>
      <c r="AJ530" s="2">
        <v>0</v>
      </c>
      <c r="AK530" s="2">
        <v>0</v>
      </c>
      <c r="AL530" s="2">
        <v>0</v>
      </c>
      <c r="AM530" s="2">
        <v>0</v>
      </c>
      <c r="AN530" s="2">
        <v>0</v>
      </c>
      <c r="AO530" s="2">
        <v>0</v>
      </c>
      <c r="AP530" s="2">
        <v>0</v>
      </c>
      <c r="AQ530" s="2">
        <v>0</v>
      </c>
      <c r="AR530" s="2">
        <v>0</v>
      </c>
      <c r="AS530" s="2">
        <v>0</v>
      </c>
      <c r="AT530" s="2">
        <v>0</v>
      </c>
      <c r="AU530" s="2">
        <v>0</v>
      </c>
      <c r="AV530" s="2">
        <v>0</v>
      </c>
      <c r="AW530" s="2">
        <v>3.1137354090682998E-2</v>
      </c>
      <c r="AX530">
        <v>0.96886264590931703</v>
      </c>
    </row>
    <row r="531" spans="1:50" x14ac:dyDescent="0.2">
      <c r="A531" s="2">
        <v>529</v>
      </c>
      <c r="B531" s="2">
        <v>522</v>
      </c>
      <c r="C531" s="2">
        <v>524</v>
      </c>
      <c r="D531" s="2" t="s">
        <v>17</v>
      </c>
      <c r="E531" s="3" t="s">
        <v>17</v>
      </c>
      <c r="F531" s="2">
        <v>4.0384617917714997E-4</v>
      </c>
      <c r="G531" s="3">
        <v>0</v>
      </c>
      <c r="H531" s="2">
        <v>3.1050317635700003E-4</v>
      </c>
      <c r="I531" s="3">
        <v>0</v>
      </c>
      <c r="J531" s="2">
        <v>0</v>
      </c>
      <c r="K531" s="2">
        <v>0</v>
      </c>
      <c r="L531" s="2">
        <v>3.3181751216597498E-4</v>
      </c>
      <c r="M531" s="2">
        <v>0</v>
      </c>
      <c r="N531" s="2">
        <v>0</v>
      </c>
      <c r="O531" s="2">
        <v>0</v>
      </c>
      <c r="P531" s="2">
        <v>4.7223271628250002E-5</v>
      </c>
      <c r="Q531" s="2">
        <v>0</v>
      </c>
      <c r="R531" s="2">
        <v>0</v>
      </c>
      <c r="S531" s="2">
        <v>0</v>
      </c>
      <c r="T531" s="3">
        <v>0</v>
      </c>
      <c r="U531" s="2">
        <v>0</v>
      </c>
      <c r="V531" s="2">
        <v>7.8238262949817498E-3</v>
      </c>
      <c r="W531" s="2">
        <v>0</v>
      </c>
      <c r="X531" s="2">
        <v>7.2526834928900001E-5</v>
      </c>
      <c r="Y531" s="2">
        <v>0</v>
      </c>
      <c r="Z531" s="2">
        <v>4.2626405542247399E-4</v>
      </c>
      <c r="AA531" s="2">
        <v>0</v>
      </c>
      <c r="AB531" s="2">
        <v>0</v>
      </c>
      <c r="AC531" s="2">
        <v>0</v>
      </c>
      <c r="AD531" s="2">
        <v>0</v>
      </c>
      <c r="AE531" s="2">
        <v>0</v>
      </c>
      <c r="AF531" s="3">
        <v>0</v>
      </c>
      <c r="AG531" s="2">
        <v>0</v>
      </c>
      <c r="AH531" s="2">
        <v>0</v>
      </c>
      <c r="AI531" s="2">
        <v>0</v>
      </c>
      <c r="AJ531" s="2">
        <v>0</v>
      </c>
      <c r="AK531" s="2">
        <v>0</v>
      </c>
      <c r="AL531" s="2">
        <v>0</v>
      </c>
      <c r="AM531" s="2">
        <v>0</v>
      </c>
      <c r="AN531" s="2">
        <v>0</v>
      </c>
      <c r="AO531" s="2">
        <v>0</v>
      </c>
      <c r="AP531" s="2">
        <v>0</v>
      </c>
      <c r="AQ531" s="2">
        <v>0</v>
      </c>
      <c r="AR531" s="2">
        <v>0</v>
      </c>
      <c r="AS531" s="2">
        <v>0</v>
      </c>
      <c r="AT531" s="2">
        <v>0</v>
      </c>
      <c r="AU531" s="2">
        <v>0</v>
      </c>
      <c r="AV531" s="2">
        <v>0</v>
      </c>
      <c r="AW531" s="2">
        <v>9.4160073246614996E-3</v>
      </c>
      <c r="AX531">
        <v>0.99058399267533803</v>
      </c>
    </row>
    <row r="532" spans="1:50" x14ac:dyDescent="0.2">
      <c r="A532" s="2">
        <v>530</v>
      </c>
      <c r="B532" s="2">
        <v>523</v>
      </c>
      <c r="C532" s="2">
        <v>525</v>
      </c>
      <c r="D532" s="2" t="s">
        <v>10</v>
      </c>
      <c r="E532" s="3" t="s">
        <v>10</v>
      </c>
      <c r="F532" s="2">
        <v>0</v>
      </c>
      <c r="G532" s="2">
        <v>0</v>
      </c>
      <c r="H532" s="2">
        <v>0</v>
      </c>
      <c r="I532" s="3">
        <v>4.6842795578024998E-5</v>
      </c>
      <c r="J532" s="3">
        <v>0</v>
      </c>
      <c r="K532" s="2">
        <v>0</v>
      </c>
      <c r="L532" s="2">
        <v>5.1070093839402503E-4</v>
      </c>
      <c r="M532" s="2">
        <v>0</v>
      </c>
      <c r="N532" s="2">
        <v>2.23933166955925E-4</v>
      </c>
      <c r="O532" s="2">
        <v>0</v>
      </c>
      <c r="P532" s="3">
        <v>0</v>
      </c>
      <c r="Q532" s="2">
        <v>0</v>
      </c>
      <c r="R532" s="2">
        <v>0</v>
      </c>
      <c r="S532" s="2">
        <v>0</v>
      </c>
      <c r="T532" s="3">
        <v>0</v>
      </c>
      <c r="U532" s="2">
        <v>1.9398635336699999E-4</v>
      </c>
      <c r="V532" s="2">
        <v>2.8340596287646399E-2</v>
      </c>
      <c r="W532" s="3">
        <v>1.5278496962335E-4</v>
      </c>
      <c r="X532" s="2">
        <v>0</v>
      </c>
      <c r="Y532" s="2">
        <v>0</v>
      </c>
      <c r="Z532" s="2">
        <v>2.4567631206884999E-4</v>
      </c>
      <c r="AA532" s="2">
        <v>0</v>
      </c>
      <c r="AB532" s="2">
        <v>0</v>
      </c>
      <c r="AC532" s="2">
        <v>0</v>
      </c>
      <c r="AD532" s="2">
        <v>0</v>
      </c>
      <c r="AE532" s="2">
        <v>0</v>
      </c>
      <c r="AF532" s="2">
        <v>0</v>
      </c>
      <c r="AG532" s="2">
        <v>0</v>
      </c>
      <c r="AH532" s="2">
        <v>0</v>
      </c>
      <c r="AI532" s="2">
        <v>0</v>
      </c>
      <c r="AJ532" s="2">
        <v>0</v>
      </c>
      <c r="AK532" s="2">
        <v>0</v>
      </c>
      <c r="AL532" s="2">
        <v>0</v>
      </c>
      <c r="AM532" s="2">
        <v>0</v>
      </c>
      <c r="AN532" s="2">
        <v>0</v>
      </c>
      <c r="AO532" s="2">
        <v>0</v>
      </c>
      <c r="AP532" s="2">
        <v>0</v>
      </c>
      <c r="AQ532" s="2">
        <v>0</v>
      </c>
      <c r="AR532" s="2">
        <v>0</v>
      </c>
      <c r="AS532" s="2">
        <v>0</v>
      </c>
      <c r="AT532" s="2">
        <v>0</v>
      </c>
      <c r="AU532" s="2">
        <v>0</v>
      </c>
      <c r="AV532" s="2">
        <v>0</v>
      </c>
      <c r="AW532" s="2">
        <v>2.97145208236336E-2</v>
      </c>
      <c r="AX532">
        <v>0.97028547917636598</v>
      </c>
    </row>
    <row r="533" spans="1:50" x14ac:dyDescent="0.2">
      <c r="A533" s="2">
        <v>531</v>
      </c>
      <c r="B533" s="2">
        <v>524</v>
      </c>
      <c r="C533" s="2">
        <v>526</v>
      </c>
      <c r="D533" s="2" t="s">
        <v>10</v>
      </c>
      <c r="E533" s="2" t="s">
        <v>10</v>
      </c>
      <c r="F533" s="3">
        <v>0</v>
      </c>
      <c r="G533" s="2">
        <v>0</v>
      </c>
      <c r="H533" s="2">
        <v>7.6424597482095203E-3</v>
      </c>
      <c r="I533" s="3">
        <v>0</v>
      </c>
      <c r="J533" s="3">
        <v>0</v>
      </c>
      <c r="K533" s="2">
        <v>0</v>
      </c>
      <c r="L533" s="2">
        <v>4.7836501628379898E-4</v>
      </c>
      <c r="M533" s="2">
        <v>7.1448985424399996E-5</v>
      </c>
      <c r="N533" s="2">
        <v>2.7734262676877498E-4</v>
      </c>
      <c r="O533" s="2">
        <v>0</v>
      </c>
      <c r="P533" s="2">
        <v>0</v>
      </c>
      <c r="Q533" s="2">
        <v>0</v>
      </c>
      <c r="R533" s="2">
        <v>0</v>
      </c>
      <c r="S533" s="2">
        <v>0</v>
      </c>
      <c r="T533" s="2">
        <v>0</v>
      </c>
      <c r="U533" s="3">
        <v>4.1645843744775001E-5</v>
      </c>
      <c r="V533" s="3">
        <v>1.99847017675116E-2</v>
      </c>
      <c r="W533" s="2">
        <v>1.8473900251729999E-4</v>
      </c>
      <c r="X533" s="3">
        <v>0</v>
      </c>
      <c r="Y533" s="2">
        <v>0</v>
      </c>
      <c r="Z533" s="2">
        <v>7.1448985424399996E-5</v>
      </c>
      <c r="AA533" s="2">
        <v>0</v>
      </c>
      <c r="AB533" s="2">
        <v>0</v>
      </c>
      <c r="AC533" s="2">
        <v>0</v>
      </c>
      <c r="AD533" s="2">
        <v>0</v>
      </c>
      <c r="AE533" s="2">
        <v>0</v>
      </c>
      <c r="AF533" s="2">
        <v>0</v>
      </c>
      <c r="AG533" s="2">
        <v>0</v>
      </c>
      <c r="AH533" s="2">
        <v>0</v>
      </c>
      <c r="AI533" s="2">
        <v>0</v>
      </c>
      <c r="AJ533" s="2">
        <v>0</v>
      </c>
      <c r="AK533" s="2">
        <v>0</v>
      </c>
      <c r="AL533" s="2">
        <v>0</v>
      </c>
      <c r="AM533" s="2">
        <v>0</v>
      </c>
      <c r="AN533" s="2">
        <v>0</v>
      </c>
      <c r="AO533" s="2">
        <v>0</v>
      </c>
      <c r="AP533" s="2">
        <v>0</v>
      </c>
      <c r="AQ533" s="2">
        <v>0</v>
      </c>
      <c r="AR533" s="2">
        <v>0</v>
      </c>
      <c r="AS533" s="2">
        <v>0</v>
      </c>
      <c r="AT533" s="2">
        <v>0</v>
      </c>
      <c r="AU533" s="2">
        <v>0</v>
      </c>
      <c r="AV533" s="2">
        <v>0</v>
      </c>
      <c r="AW533" s="2">
        <v>2.8752151975884599E-2</v>
      </c>
      <c r="AX533">
        <v>0.97124784802411501</v>
      </c>
    </row>
    <row r="534" spans="1:50" x14ac:dyDescent="0.2">
      <c r="A534" s="2">
        <v>532</v>
      </c>
      <c r="B534" s="2">
        <v>525</v>
      </c>
      <c r="C534" s="2">
        <v>527</v>
      </c>
      <c r="D534" s="2" t="s">
        <v>17</v>
      </c>
      <c r="E534" s="3" t="s">
        <v>17</v>
      </c>
      <c r="F534" s="2">
        <v>2.7265138905837498E-4</v>
      </c>
      <c r="G534" s="2">
        <v>1.46626577495575E-4</v>
      </c>
      <c r="H534" s="2">
        <v>1.9677381028570098E-2</v>
      </c>
      <c r="I534" s="3">
        <v>0</v>
      </c>
      <c r="J534" s="3">
        <v>0</v>
      </c>
      <c r="K534" s="3">
        <v>0</v>
      </c>
      <c r="L534" s="2">
        <v>3.3824922202675003E-5</v>
      </c>
      <c r="M534" s="2">
        <v>7.1225071225049997E-5</v>
      </c>
      <c r="N534" s="2">
        <v>0</v>
      </c>
      <c r="O534" s="2">
        <v>0</v>
      </c>
      <c r="P534" s="2">
        <v>0</v>
      </c>
      <c r="Q534" s="2">
        <v>0</v>
      </c>
      <c r="R534" s="2">
        <v>7.6620938501623503E-3</v>
      </c>
      <c r="S534" s="2">
        <v>0</v>
      </c>
      <c r="T534" s="2">
        <v>0</v>
      </c>
      <c r="U534" s="2">
        <v>0</v>
      </c>
      <c r="V534" s="3">
        <v>0</v>
      </c>
      <c r="W534" s="2">
        <v>0</v>
      </c>
      <c r="X534" s="2">
        <v>0</v>
      </c>
      <c r="Y534" s="2">
        <v>0</v>
      </c>
      <c r="Z534" s="2">
        <v>5.6138118343734996E-4</v>
      </c>
      <c r="AA534" s="2">
        <v>0</v>
      </c>
      <c r="AB534" s="2">
        <v>0</v>
      </c>
      <c r="AC534" s="2">
        <v>0</v>
      </c>
      <c r="AD534" s="2">
        <v>0</v>
      </c>
      <c r="AE534" s="2">
        <v>0</v>
      </c>
      <c r="AF534" s="2">
        <v>0</v>
      </c>
      <c r="AG534" s="2">
        <v>0</v>
      </c>
      <c r="AH534" s="2">
        <v>0</v>
      </c>
      <c r="AI534" s="2">
        <v>0</v>
      </c>
      <c r="AJ534" s="2">
        <v>6.7649844405350007E-5</v>
      </c>
      <c r="AK534" s="2">
        <v>0</v>
      </c>
      <c r="AL534" s="2">
        <v>0</v>
      </c>
      <c r="AM534" s="3">
        <v>0</v>
      </c>
      <c r="AN534" s="2">
        <v>0</v>
      </c>
      <c r="AO534" s="2">
        <v>0</v>
      </c>
      <c r="AP534" s="2">
        <v>0</v>
      </c>
      <c r="AQ534" s="2">
        <v>0</v>
      </c>
      <c r="AR534" s="2">
        <v>0</v>
      </c>
      <c r="AS534" s="2">
        <v>0</v>
      </c>
      <c r="AT534" s="2">
        <v>0</v>
      </c>
      <c r="AU534" s="2">
        <v>0</v>
      </c>
      <c r="AV534" s="2">
        <v>0</v>
      </c>
      <c r="AW534" s="2">
        <v>2.8492833866556801E-2</v>
      </c>
      <c r="AX534">
        <v>0.97150716613344301</v>
      </c>
    </row>
    <row r="535" spans="1:50" x14ac:dyDescent="0.2">
      <c r="A535" s="2">
        <v>533</v>
      </c>
      <c r="B535" s="2">
        <v>526</v>
      </c>
      <c r="C535" s="2">
        <v>528</v>
      </c>
      <c r="D535" s="2" t="s">
        <v>25</v>
      </c>
      <c r="E535" s="2" t="s">
        <v>25</v>
      </c>
      <c r="F535" s="2">
        <v>0</v>
      </c>
      <c r="G535" s="3">
        <v>0</v>
      </c>
      <c r="H535" s="2">
        <v>2.6388929212484199E-3</v>
      </c>
      <c r="I535" s="2">
        <v>3.0797273677972501E-4</v>
      </c>
      <c r="J535" s="3">
        <v>4.1562759767224997E-5</v>
      </c>
      <c r="K535" s="2">
        <v>0</v>
      </c>
      <c r="L535" s="3">
        <v>7.0821529745025005E-5</v>
      </c>
      <c r="M535" s="3">
        <v>0</v>
      </c>
      <c r="N535" s="2">
        <v>5.2507296593362499E-4</v>
      </c>
      <c r="O535" s="2">
        <v>7.3882928768626496E-3</v>
      </c>
      <c r="P535" s="2">
        <v>7.5378531443124895E-5</v>
      </c>
      <c r="Q535" s="2">
        <v>0</v>
      </c>
      <c r="R535" s="2">
        <v>1.9096687726472699E-2</v>
      </c>
      <c r="S535" s="2">
        <v>0</v>
      </c>
      <c r="T535" s="2">
        <v>0</v>
      </c>
      <c r="U535" s="2">
        <v>0</v>
      </c>
      <c r="V535" s="2">
        <v>0</v>
      </c>
      <c r="W535" s="2">
        <v>4.5821114369500003E-5</v>
      </c>
      <c r="X535" s="2">
        <v>0</v>
      </c>
      <c r="Y535" s="3">
        <v>0</v>
      </c>
      <c r="Z535" s="2">
        <v>0</v>
      </c>
      <c r="AA535" s="2">
        <v>0</v>
      </c>
      <c r="AB535" s="2">
        <v>0</v>
      </c>
      <c r="AC535" s="2">
        <v>0</v>
      </c>
      <c r="AD535" s="2">
        <v>0</v>
      </c>
      <c r="AE535" s="2">
        <v>0</v>
      </c>
      <c r="AF535" s="2">
        <v>0</v>
      </c>
      <c r="AG535" s="2">
        <v>0</v>
      </c>
      <c r="AH535" s="2">
        <v>0</v>
      </c>
      <c r="AI535" s="2">
        <v>0</v>
      </c>
      <c r="AJ535" s="2">
        <v>0</v>
      </c>
      <c r="AK535" s="2">
        <v>0</v>
      </c>
      <c r="AL535" s="2">
        <v>0</v>
      </c>
      <c r="AM535" s="2">
        <v>0</v>
      </c>
      <c r="AN535" s="2">
        <v>0</v>
      </c>
      <c r="AO535" s="2">
        <v>0</v>
      </c>
      <c r="AP535" s="2">
        <v>0</v>
      </c>
      <c r="AQ535" s="3">
        <v>0</v>
      </c>
      <c r="AR535" s="2">
        <v>0</v>
      </c>
      <c r="AS535" s="2">
        <v>0</v>
      </c>
      <c r="AT535" s="2">
        <v>0</v>
      </c>
      <c r="AU535" s="2">
        <v>0</v>
      </c>
      <c r="AV535" s="2">
        <v>0</v>
      </c>
      <c r="AW535" s="2">
        <v>3.0190503162622E-2</v>
      </c>
      <c r="AX535">
        <v>0.96980949683737805</v>
      </c>
    </row>
    <row r="536" spans="1:50" x14ac:dyDescent="0.2">
      <c r="A536" s="2">
        <v>534</v>
      </c>
      <c r="B536" s="2">
        <v>527</v>
      </c>
      <c r="C536" s="2">
        <v>529</v>
      </c>
      <c r="D536" s="2" t="s">
        <v>26</v>
      </c>
      <c r="E536" s="3" t="s">
        <v>26</v>
      </c>
      <c r="F536" s="2">
        <v>0</v>
      </c>
      <c r="G536" s="2">
        <v>2.1634905775185E-4</v>
      </c>
      <c r="H536" s="2">
        <v>0</v>
      </c>
      <c r="I536" s="3">
        <v>5.7623602783135001E-4</v>
      </c>
      <c r="J536" s="3">
        <v>4.5603794235675E-5</v>
      </c>
      <c r="K536" s="2">
        <v>0</v>
      </c>
      <c r="L536" s="2">
        <v>0</v>
      </c>
      <c r="M536" s="2">
        <v>0</v>
      </c>
      <c r="N536" s="2">
        <v>0</v>
      </c>
      <c r="O536" s="2">
        <v>1.7936980640794499E-2</v>
      </c>
      <c r="P536" s="2">
        <v>1.7951681471809901E-4</v>
      </c>
      <c r="Q536" s="2">
        <v>0</v>
      </c>
      <c r="R536" s="2">
        <v>0</v>
      </c>
      <c r="S536" s="2">
        <v>0</v>
      </c>
      <c r="T536" s="2">
        <v>4.5603794235675E-5</v>
      </c>
      <c r="U536" s="3">
        <v>1.66113930523075E-4</v>
      </c>
      <c r="V536" s="2">
        <v>6.7207494929582396E-4</v>
      </c>
      <c r="W536" s="2">
        <v>0</v>
      </c>
      <c r="X536" s="2">
        <v>0</v>
      </c>
      <c r="Y536" s="2">
        <v>6.9891268960137996E-3</v>
      </c>
      <c r="Z536" s="2">
        <v>0</v>
      </c>
      <c r="AA536" s="2">
        <v>0</v>
      </c>
      <c r="AB536" s="2">
        <v>0</v>
      </c>
      <c r="AC536" s="2">
        <v>0</v>
      </c>
      <c r="AD536" s="2">
        <v>0</v>
      </c>
      <c r="AE536" s="2">
        <v>0</v>
      </c>
      <c r="AF536" s="2">
        <v>0</v>
      </c>
      <c r="AG536" s="2">
        <v>0</v>
      </c>
      <c r="AH536" s="2">
        <v>0</v>
      </c>
      <c r="AI536" s="2">
        <v>0</v>
      </c>
      <c r="AJ536" s="2">
        <v>0</v>
      </c>
      <c r="AK536" s="2">
        <v>0</v>
      </c>
      <c r="AL536" s="3">
        <v>0</v>
      </c>
      <c r="AM536" s="2">
        <v>0</v>
      </c>
      <c r="AN536" s="2">
        <v>0</v>
      </c>
      <c r="AO536" s="2">
        <v>0</v>
      </c>
      <c r="AP536" s="2">
        <v>0</v>
      </c>
      <c r="AQ536" s="2">
        <v>0</v>
      </c>
      <c r="AR536" s="2">
        <v>0</v>
      </c>
      <c r="AS536" s="2">
        <v>0</v>
      </c>
      <c r="AT536" s="2">
        <v>0</v>
      </c>
      <c r="AU536" s="2">
        <v>0</v>
      </c>
      <c r="AV536" s="2">
        <v>0</v>
      </c>
      <c r="AW536" s="2">
        <v>2.6827605905399801E-2</v>
      </c>
      <c r="AX536">
        <v>0.97317239409459999</v>
      </c>
    </row>
    <row r="537" spans="1:50" x14ac:dyDescent="0.2">
      <c r="A537" s="2">
        <v>535</v>
      </c>
      <c r="B537" s="2">
        <v>528</v>
      </c>
      <c r="C537" s="2">
        <v>530</v>
      </c>
      <c r="D537" s="2" t="s">
        <v>22</v>
      </c>
      <c r="E537" s="2" t="s">
        <v>22</v>
      </c>
      <c r="F537" s="2">
        <v>8.43286970492E-5</v>
      </c>
      <c r="G537" s="2">
        <v>0</v>
      </c>
      <c r="H537" s="2">
        <v>1.2889087065495999E-3</v>
      </c>
      <c r="I537" s="2">
        <v>0</v>
      </c>
      <c r="J537" s="2">
        <v>0</v>
      </c>
      <c r="K537" s="3">
        <v>0</v>
      </c>
      <c r="L537" s="2">
        <v>0</v>
      </c>
      <c r="M537" s="2">
        <v>0</v>
      </c>
      <c r="N537" s="2">
        <v>7.00854100592935E-3</v>
      </c>
      <c r="O537" s="2">
        <v>0</v>
      </c>
      <c r="P537" s="2">
        <v>4.8816999507182501E-4</v>
      </c>
      <c r="Q537" s="3">
        <v>1.8003385318135501E-3</v>
      </c>
      <c r="R537" s="2">
        <v>2.0064228542004999E-4</v>
      </c>
      <c r="S537" s="2">
        <v>0</v>
      </c>
      <c r="T537" s="2">
        <v>0</v>
      </c>
      <c r="U537" s="2">
        <v>0</v>
      </c>
      <c r="V537" s="2">
        <v>0</v>
      </c>
      <c r="W537" s="3">
        <v>2.6007744319672498E-4</v>
      </c>
      <c r="X537" s="3">
        <v>3.3760972316000001E-5</v>
      </c>
      <c r="Y537" s="2">
        <v>1.69437438818714E-2</v>
      </c>
      <c r="Z537" s="2">
        <v>4.9511387963935001E-4</v>
      </c>
      <c r="AA537" s="2">
        <v>0</v>
      </c>
      <c r="AB537" s="2">
        <v>0</v>
      </c>
      <c r="AC537" s="2">
        <v>0</v>
      </c>
      <c r="AD537" s="2">
        <v>0</v>
      </c>
      <c r="AE537" s="2">
        <v>0</v>
      </c>
      <c r="AF537" s="2">
        <v>0</v>
      </c>
      <c r="AG537" s="2">
        <v>0</v>
      </c>
      <c r="AH537" s="2">
        <v>0</v>
      </c>
      <c r="AI537" s="3">
        <v>0</v>
      </c>
      <c r="AJ537" s="2">
        <v>0</v>
      </c>
      <c r="AK537" s="2">
        <v>0</v>
      </c>
      <c r="AL537" s="2">
        <v>0</v>
      </c>
      <c r="AM537" s="2">
        <v>0</v>
      </c>
      <c r="AN537" s="2">
        <v>0</v>
      </c>
      <c r="AO537" s="2">
        <v>0</v>
      </c>
      <c r="AP537" s="2">
        <v>0</v>
      </c>
      <c r="AQ537" s="2">
        <v>0</v>
      </c>
      <c r="AR537" s="2">
        <v>0</v>
      </c>
      <c r="AS537" s="2">
        <v>0</v>
      </c>
      <c r="AT537" s="2">
        <v>0</v>
      </c>
      <c r="AU537" s="2">
        <v>0</v>
      </c>
      <c r="AV537" s="2">
        <v>0</v>
      </c>
      <c r="AW537" s="2">
        <v>2.8603625398857101E-2</v>
      </c>
      <c r="AX537">
        <v>0.97139637460114203</v>
      </c>
    </row>
    <row r="538" spans="1:50" x14ac:dyDescent="0.2">
      <c r="A538" s="2">
        <v>536</v>
      </c>
      <c r="B538" s="2">
        <v>529</v>
      </c>
      <c r="C538" s="2">
        <v>531</v>
      </c>
      <c r="D538" s="2" t="s">
        <v>17</v>
      </c>
      <c r="E538" s="3" t="s">
        <v>17</v>
      </c>
      <c r="F538" s="2">
        <v>0</v>
      </c>
      <c r="G538" s="2">
        <v>2.5638283933492501E-4</v>
      </c>
      <c r="H538" s="2">
        <v>5.5108583932797E-3</v>
      </c>
      <c r="I538" s="3">
        <v>0</v>
      </c>
      <c r="J538" s="2">
        <v>1.5455289970995001E-4</v>
      </c>
      <c r="K538" s="2">
        <v>4.1286991435692498E-4</v>
      </c>
      <c r="L538" s="2">
        <v>4.4754744002850002E-5</v>
      </c>
      <c r="M538" s="2">
        <v>0</v>
      </c>
      <c r="N538" s="3">
        <v>0</v>
      </c>
      <c r="O538" s="2">
        <v>0</v>
      </c>
      <c r="P538" s="2">
        <v>0</v>
      </c>
      <c r="Q538" s="2">
        <v>0</v>
      </c>
      <c r="R538" s="2">
        <v>0</v>
      </c>
      <c r="S538" s="2">
        <v>0</v>
      </c>
      <c r="T538" s="3">
        <v>8.0269706212875004E-5</v>
      </c>
      <c r="U538" s="2">
        <v>1.25024450215725E-4</v>
      </c>
      <c r="V538" s="2">
        <v>4.4640317320054999E-4</v>
      </c>
      <c r="W538" s="2">
        <v>0</v>
      </c>
      <c r="X538" s="2">
        <v>7.0982396365700006E-5</v>
      </c>
      <c r="Y538" s="2">
        <v>2.131673164021E-4</v>
      </c>
      <c r="Z538" s="2">
        <v>1.9002033386562501E-4</v>
      </c>
      <c r="AA538" s="2">
        <v>0</v>
      </c>
      <c r="AB538" s="2">
        <v>0</v>
      </c>
      <c r="AC538" s="2">
        <v>0</v>
      </c>
      <c r="AD538" s="2">
        <v>0</v>
      </c>
      <c r="AE538" s="2">
        <v>0</v>
      </c>
      <c r="AF538" s="2">
        <v>0</v>
      </c>
      <c r="AG538" s="2">
        <v>0</v>
      </c>
      <c r="AH538" s="2">
        <v>0</v>
      </c>
      <c r="AI538" s="2">
        <v>0</v>
      </c>
      <c r="AJ538" s="2">
        <v>0</v>
      </c>
      <c r="AK538" s="2">
        <v>0</v>
      </c>
      <c r="AL538" s="2">
        <v>0</v>
      </c>
      <c r="AM538" s="2">
        <v>0</v>
      </c>
      <c r="AN538" s="2">
        <v>0</v>
      </c>
      <c r="AO538" s="2">
        <v>0</v>
      </c>
      <c r="AP538" s="2">
        <v>0</v>
      </c>
      <c r="AQ538" s="2">
        <v>0</v>
      </c>
      <c r="AR538" s="2">
        <v>0</v>
      </c>
      <c r="AS538" s="2">
        <v>0</v>
      </c>
      <c r="AT538" s="2">
        <v>0</v>
      </c>
      <c r="AU538" s="2">
        <v>0</v>
      </c>
      <c r="AV538" s="2">
        <v>0</v>
      </c>
      <c r="AW538" s="2">
        <v>7.5052861669469197E-3</v>
      </c>
      <c r="AX538">
        <v>0.99249471383305299</v>
      </c>
    </row>
    <row r="539" spans="1:50" x14ac:dyDescent="0.2">
      <c r="A539" s="2">
        <v>537</v>
      </c>
      <c r="B539" s="2">
        <v>530</v>
      </c>
      <c r="C539" s="2">
        <v>532</v>
      </c>
      <c r="D539" s="2" t="s">
        <v>10</v>
      </c>
      <c r="E539" s="2" t="s">
        <v>10</v>
      </c>
      <c r="F539" s="2">
        <v>0</v>
      </c>
      <c r="G539" s="2">
        <v>0</v>
      </c>
      <c r="H539" s="2">
        <v>1.6743261535878601E-2</v>
      </c>
      <c r="I539" s="2">
        <v>0</v>
      </c>
      <c r="J539" s="2">
        <v>0</v>
      </c>
      <c r="K539" s="2">
        <v>0</v>
      </c>
      <c r="L539" s="3">
        <v>6.9648056351992503E-4</v>
      </c>
      <c r="M539" s="2">
        <v>2.9031968733420001E-4</v>
      </c>
      <c r="N539" s="2">
        <v>6.0337895706114996E-4</v>
      </c>
      <c r="O539" s="2">
        <v>0</v>
      </c>
      <c r="P539" s="2">
        <v>0</v>
      </c>
      <c r="Q539" s="2">
        <v>4.5134500812399999E-5</v>
      </c>
      <c r="R539" s="2">
        <v>0</v>
      </c>
      <c r="S539" s="2">
        <v>0</v>
      </c>
      <c r="T539" s="3">
        <v>0</v>
      </c>
      <c r="U539" s="2">
        <v>0</v>
      </c>
      <c r="V539" s="2">
        <v>5.4100264293355498E-3</v>
      </c>
      <c r="W539" s="2">
        <v>4.5134500812399999E-5</v>
      </c>
      <c r="X539" s="2">
        <v>0</v>
      </c>
      <c r="Y539" s="2">
        <v>0</v>
      </c>
      <c r="Z539" s="2">
        <v>1.7582715260344999E-4</v>
      </c>
      <c r="AA539" s="2">
        <v>0</v>
      </c>
      <c r="AB539" s="2">
        <v>0</v>
      </c>
      <c r="AC539" s="2">
        <v>0</v>
      </c>
      <c r="AD539" s="2">
        <v>2.1509703006747499E-4</v>
      </c>
      <c r="AE539" s="2">
        <v>0</v>
      </c>
      <c r="AF539" s="2">
        <v>0</v>
      </c>
      <c r="AG539" s="2">
        <v>0</v>
      </c>
      <c r="AH539" s="2">
        <v>0</v>
      </c>
      <c r="AI539" s="3">
        <v>0</v>
      </c>
      <c r="AJ539" s="2">
        <v>0</v>
      </c>
      <c r="AK539" s="2">
        <v>0</v>
      </c>
      <c r="AL539" s="2">
        <v>0</v>
      </c>
      <c r="AM539" s="2">
        <v>0</v>
      </c>
      <c r="AN539" s="2">
        <v>0</v>
      </c>
      <c r="AO539" s="2">
        <v>0</v>
      </c>
      <c r="AP539" s="2">
        <v>0</v>
      </c>
      <c r="AQ539" s="2">
        <v>0</v>
      </c>
      <c r="AR539" s="2">
        <v>0</v>
      </c>
      <c r="AS539" s="2">
        <v>0</v>
      </c>
      <c r="AT539" s="2">
        <v>0</v>
      </c>
      <c r="AU539" s="2">
        <v>0</v>
      </c>
      <c r="AV539" s="2">
        <v>0</v>
      </c>
      <c r="AW539" s="2">
        <v>2.4224660357425098E-2</v>
      </c>
      <c r="AX539">
        <v>0.97577533964257401</v>
      </c>
    </row>
    <row r="540" spans="1:50" x14ac:dyDescent="0.2">
      <c r="A540" s="2">
        <v>538</v>
      </c>
      <c r="B540" s="2">
        <v>531</v>
      </c>
      <c r="C540" s="2">
        <v>533</v>
      </c>
      <c r="D540" s="2" t="s">
        <v>10</v>
      </c>
      <c r="E540" s="2" t="s">
        <v>10</v>
      </c>
      <c r="F540" s="2">
        <v>0</v>
      </c>
      <c r="G540" s="3">
        <v>0</v>
      </c>
      <c r="H540" s="2">
        <v>3.2999225360580002E-4</v>
      </c>
      <c r="I540" s="2">
        <v>0</v>
      </c>
      <c r="J540" s="2">
        <v>4.000640102415E-5</v>
      </c>
      <c r="K540" s="3">
        <v>0</v>
      </c>
      <c r="L540" s="2">
        <v>4.15369113440825E-4</v>
      </c>
      <c r="M540" s="2">
        <v>1.4269406392692499E-4</v>
      </c>
      <c r="N540" s="2">
        <v>1.11922378812117E-3</v>
      </c>
      <c r="O540" s="2">
        <v>0</v>
      </c>
      <c r="P540" s="2">
        <v>0</v>
      </c>
      <c r="Q540" s="2">
        <v>0</v>
      </c>
      <c r="R540" s="3">
        <v>0</v>
      </c>
      <c r="S540" s="2">
        <v>0</v>
      </c>
      <c r="T540" s="2">
        <v>0</v>
      </c>
      <c r="U540" s="2">
        <v>0</v>
      </c>
      <c r="V540" s="2">
        <v>1.6220769564462501E-2</v>
      </c>
      <c r="W540" s="2">
        <v>0</v>
      </c>
      <c r="X540" s="3">
        <v>3.4157671813074997E-5</v>
      </c>
      <c r="Y540" s="2">
        <v>0</v>
      </c>
      <c r="Z540" s="2">
        <v>5.3138812049646498E-3</v>
      </c>
      <c r="AA540" s="2">
        <v>0</v>
      </c>
      <c r="AB540" s="2">
        <v>0</v>
      </c>
      <c r="AC540" s="2">
        <v>0</v>
      </c>
      <c r="AD540" s="2">
        <v>0</v>
      </c>
      <c r="AE540" s="2">
        <v>0</v>
      </c>
      <c r="AF540" s="2">
        <v>0</v>
      </c>
      <c r="AG540" s="2">
        <v>0</v>
      </c>
      <c r="AH540" s="2">
        <v>0</v>
      </c>
      <c r="AI540" s="2">
        <v>0</v>
      </c>
      <c r="AJ540" s="2">
        <v>0</v>
      </c>
      <c r="AK540" s="2">
        <v>0</v>
      </c>
      <c r="AL540" s="2">
        <v>0</v>
      </c>
      <c r="AM540" s="2">
        <v>0</v>
      </c>
      <c r="AN540" s="2">
        <v>0</v>
      </c>
      <c r="AO540" s="2">
        <v>0</v>
      </c>
      <c r="AP540" s="2">
        <v>0</v>
      </c>
      <c r="AQ540" s="2">
        <v>0</v>
      </c>
      <c r="AR540" s="2">
        <v>0</v>
      </c>
      <c r="AS540" s="2">
        <v>0</v>
      </c>
      <c r="AT540" s="2">
        <v>0</v>
      </c>
      <c r="AU540" s="2">
        <v>0</v>
      </c>
      <c r="AV540" s="2">
        <v>0</v>
      </c>
      <c r="AW540" s="2">
        <v>2.3616094061359099E-2</v>
      </c>
      <c r="AX540">
        <v>0.97638390593864</v>
      </c>
    </row>
    <row r="541" spans="1:50" x14ac:dyDescent="0.2">
      <c r="A541" s="2">
        <v>539</v>
      </c>
      <c r="B541" s="2">
        <v>532</v>
      </c>
      <c r="C541" s="2">
        <v>534</v>
      </c>
      <c r="D541" s="2" t="s">
        <v>25</v>
      </c>
      <c r="E541" s="2" t="s">
        <v>25</v>
      </c>
      <c r="F541" s="2">
        <v>8.5192107538240003E-4</v>
      </c>
      <c r="G541" s="2">
        <v>7.4207014381912496E-4</v>
      </c>
      <c r="H541" s="2">
        <v>7.1736011477750003E-5</v>
      </c>
      <c r="I541" s="2">
        <v>0</v>
      </c>
      <c r="J541" s="2">
        <v>0</v>
      </c>
      <c r="K541" s="2">
        <v>0</v>
      </c>
      <c r="L541" s="3">
        <v>0</v>
      </c>
      <c r="M541" s="2">
        <v>2.5156046269940002E-4</v>
      </c>
      <c r="N541" s="3">
        <v>4.42243056784E-5</v>
      </c>
      <c r="O541" s="2">
        <v>3.4340659340650003E-5</v>
      </c>
      <c r="P541" s="2">
        <v>0</v>
      </c>
      <c r="Q541" s="2">
        <v>1.5238117276804999E-4</v>
      </c>
      <c r="R541" s="2">
        <v>0</v>
      </c>
      <c r="S541" s="2">
        <v>0</v>
      </c>
      <c r="T541" s="2">
        <v>0</v>
      </c>
      <c r="U541" s="3">
        <v>2.6015190806007502E-4</v>
      </c>
      <c r="V541" s="2">
        <v>0</v>
      </c>
      <c r="W541" s="3">
        <v>7.1736011477750003E-5</v>
      </c>
      <c r="X541" s="3">
        <v>0</v>
      </c>
      <c r="Y541" s="3">
        <v>0</v>
      </c>
      <c r="Z541" s="2">
        <v>1.5806493181944801E-2</v>
      </c>
      <c r="AA541" s="2">
        <v>0</v>
      </c>
      <c r="AB541" s="2">
        <v>0</v>
      </c>
      <c r="AC541" s="2">
        <v>0</v>
      </c>
      <c r="AD541" s="2">
        <v>0</v>
      </c>
      <c r="AE541" s="2">
        <v>0</v>
      </c>
      <c r="AF541" s="2">
        <v>0</v>
      </c>
      <c r="AG541" s="2">
        <v>0</v>
      </c>
      <c r="AH541" s="2">
        <v>0</v>
      </c>
      <c r="AI541" s="2">
        <v>0</v>
      </c>
      <c r="AJ541" s="2">
        <v>0</v>
      </c>
      <c r="AK541" s="2">
        <v>0</v>
      </c>
      <c r="AL541" s="2">
        <v>0</v>
      </c>
      <c r="AM541" s="2">
        <v>0</v>
      </c>
      <c r="AN541" s="2">
        <v>0</v>
      </c>
      <c r="AO541" s="2">
        <v>0</v>
      </c>
      <c r="AP541" s="2">
        <v>0</v>
      </c>
      <c r="AQ541" s="2">
        <v>0</v>
      </c>
      <c r="AR541" s="2">
        <v>0</v>
      </c>
      <c r="AS541" s="2">
        <v>0</v>
      </c>
      <c r="AT541" s="2">
        <v>0</v>
      </c>
      <c r="AU541" s="2">
        <v>0</v>
      </c>
      <c r="AV541" s="2">
        <v>0</v>
      </c>
      <c r="AW541" s="2">
        <v>1.8286614932648399E-2</v>
      </c>
      <c r="AX541">
        <v>0.98171338506735095</v>
      </c>
    </row>
    <row r="542" spans="1:50" x14ac:dyDescent="0.2">
      <c r="A542" s="2">
        <v>540</v>
      </c>
      <c r="B542" s="2">
        <v>533</v>
      </c>
      <c r="C542" s="2">
        <v>535</v>
      </c>
      <c r="D542" s="2" t="s">
        <v>29</v>
      </c>
      <c r="E542" s="3" t="s">
        <v>22</v>
      </c>
      <c r="F542" s="2">
        <v>2.8502986512709899E-4</v>
      </c>
      <c r="G542" s="3">
        <v>2.3330626651787501E-4</v>
      </c>
      <c r="H542" s="3">
        <v>1.3213530655389999E-4</v>
      </c>
      <c r="I542" s="2">
        <v>0</v>
      </c>
      <c r="J542" s="3">
        <v>4.4706272227339203E-3</v>
      </c>
      <c r="K542" s="3">
        <v>0</v>
      </c>
      <c r="L542" s="3">
        <v>0</v>
      </c>
      <c r="M542" s="2">
        <v>7.1694866647525006E-5</v>
      </c>
      <c r="N542" s="2">
        <v>2.0315497476415998E-3</v>
      </c>
      <c r="O542" s="2">
        <v>0</v>
      </c>
      <c r="P542" s="2">
        <v>0</v>
      </c>
      <c r="Q542" s="2">
        <v>8.8321918373224998E-4</v>
      </c>
      <c r="R542" s="2">
        <v>0</v>
      </c>
      <c r="S542" s="2">
        <v>1.567338067855E-4</v>
      </c>
      <c r="T542" s="2">
        <v>0</v>
      </c>
      <c r="U542" s="2">
        <v>0</v>
      </c>
      <c r="V542" s="2">
        <v>1.56112052869141E-2</v>
      </c>
      <c r="W542" s="2">
        <v>0</v>
      </c>
      <c r="X542" s="2">
        <v>0</v>
      </c>
      <c r="Y542" s="2">
        <v>0</v>
      </c>
      <c r="Z542" s="2">
        <v>0</v>
      </c>
      <c r="AA542" s="2">
        <v>0</v>
      </c>
      <c r="AB542" s="2">
        <v>0</v>
      </c>
      <c r="AC542" s="2">
        <v>0</v>
      </c>
      <c r="AD542" s="2">
        <v>0</v>
      </c>
      <c r="AE542" s="2">
        <v>0</v>
      </c>
      <c r="AF542" s="2">
        <v>0</v>
      </c>
      <c r="AG542" s="2">
        <v>0</v>
      </c>
      <c r="AH542" s="2">
        <v>0</v>
      </c>
      <c r="AI542" s="2">
        <v>0</v>
      </c>
      <c r="AJ542" s="2">
        <v>0</v>
      </c>
      <c r="AK542" s="2">
        <v>0</v>
      </c>
      <c r="AL542" s="2">
        <v>0</v>
      </c>
      <c r="AM542" s="2">
        <v>0</v>
      </c>
      <c r="AN542" s="2">
        <v>0</v>
      </c>
      <c r="AO542" s="2">
        <v>0</v>
      </c>
      <c r="AP542" s="2">
        <v>0</v>
      </c>
      <c r="AQ542" s="2">
        <v>0</v>
      </c>
      <c r="AR542" s="2">
        <v>0</v>
      </c>
      <c r="AS542" s="2">
        <v>0</v>
      </c>
      <c r="AT542" s="2">
        <v>0</v>
      </c>
      <c r="AU542" s="2">
        <v>0</v>
      </c>
      <c r="AV542" s="2">
        <v>0</v>
      </c>
      <c r="AW542" s="2">
        <v>2.3875501552653802E-2</v>
      </c>
      <c r="AX542">
        <v>0.97612449844734595</v>
      </c>
    </row>
    <row r="543" spans="1:50" x14ac:dyDescent="0.2">
      <c r="A543" s="2">
        <v>541</v>
      </c>
      <c r="B543" s="2">
        <v>534</v>
      </c>
      <c r="C543" s="2">
        <v>536</v>
      </c>
      <c r="D543" s="2" t="s">
        <v>26</v>
      </c>
      <c r="E543" s="2" t="s">
        <v>26</v>
      </c>
      <c r="F543" s="3">
        <v>7.2337962962950003E-5</v>
      </c>
      <c r="G543" s="2">
        <v>4.63067656752752E-3</v>
      </c>
      <c r="H543" s="3">
        <v>5.0441082172840001E-4</v>
      </c>
      <c r="I543" s="2">
        <v>0</v>
      </c>
      <c r="J543" s="3">
        <v>1.5566965131890501E-2</v>
      </c>
      <c r="K543" s="2">
        <v>0</v>
      </c>
      <c r="L543" s="2">
        <v>7.8989896666249997E-5</v>
      </c>
      <c r="M543" s="2">
        <v>4.0670245648274998E-5</v>
      </c>
      <c r="N543" s="3">
        <v>0</v>
      </c>
      <c r="O543" s="2">
        <v>0</v>
      </c>
      <c r="P543" s="2">
        <v>0</v>
      </c>
      <c r="Q543" s="2">
        <v>0</v>
      </c>
      <c r="R543" s="2">
        <v>5.9264676584894996E-4</v>
      </c>
      <c r="S543" s="2">
        <v>3.4997789861000001E-4</v>
      </c>
      <c r="T543" s="2">
        <v>0</v>
      </c>
      <c r="U543" s="2">
        <v>1.4762465834812499E-4</v>
      </c>
      <c r="V543" s="2">
        <v>7.2337962962950003E-5</v>
      </c>
      <c r="W543" s="2">
        <v>0</v>
      </c>
      <c r="X543" s="2">
        <v>0</v>
      </c>
      <c r="Y543" s="3">
        <v>0</v>
      </c>
      <c r="Z543" s="2">
        <v>0</v>
      </c>
      <c r="AA543" s="2">
        <v>0</v>
      </c>
      <c r="AB543" s="2">
        <v>0</v>
      </c>
      <c r="AC543" s="2">
        <v>0</v>
      </c>
      <c r="AD543" s="2">
        <v>0</v>
      </c>
      <c r="AE543" s="2">
        <v>0</v>
      </c>
      <c r="AF543" s="3">
        <v>0</v>
      </c>
      <c r="AG543" s="2">
        <v>0</v>
      </c>
      <c r="AH543" s="2">
        <v>0</v>
      </c>
      <c r="AI543" s="2">
        <v>0</v>
      </c>
      <c r="AJ543" s="2">
        <v>0</v>
      </c>
      <c r="AK543" s="3">
        <v>0</v>
      </c>
      <c r="AL543" s="2">
        <v>0</v>
      </c>
      <c r="AM543" s="2">
        <v>0</v>
      </c>
      <c r="AN543" s="2">
        <v>0</v>
      </c>
      <c r="AO543" s="2">
        <v>0</v>
      </c>
      <c r="AP543" s="2">
        <v>0</v>
      </c>
      <c r="AQ543" s="2">
        <v>0</v>
      </c>
      <c r="AR543" s="2">
        <v>0</v>
      </c>
      <c r="AS543" s="2">
        <v>0</v>
      </c>
      <c r="AT543" s="2">
        <v>0</v>
      </c>
      <c r="AU543" s="2">
        <v>0</v>
      </c>
      <c r="AV543" s="2">
        <v>0</v>
      </c>
      <c r="AW543" s="2">
        <v>2.2056637912193901E-2</v>
      </c>
      <c r="AX543">
        <v>0.97794336208780597</v>
      </c>
    </row>
    <row r="544" spans="1:50" x14ac:dyDescent="0.2">
      <c r="A544" s="2">
        <v>542</v>
      </c>
      <c r="B544" s="2">
        <v>535</v>
      </c>
      <c r="C544" s="2">
        <v>537</v>
      </c>
      <c r="D544" s="2" t="s">
        <v>20</v>
      </c>
      <c r="E544" s="3" t="s">
        <v>20</v>
      </c>
      <c r="F544" s="2">
        <v>2.8741677502439999E-4</v>
      </c>
      <c r="G544" s="2">
        <v>1.46528422677999E-2</v>
      </c>
      <c r="H544" s="3">
        <v>8.8714476406227501E-4</v>
      </c>
      <c r="I544" s="2">
        <v>0</v>
      </c>
      <c r="J544" s="3">
        <v>4.2246917136164698E-3</v>
      </c>
      <c r="K544" s="3">
        <v>0</v>
      </c>
      <c r="L544" s="3">
        <v>4.4200848656274998E-5</v>
      </c>
      <c r="M544" s="2">
        <v>4.1023957991449999E-5</v>
      </c>
      <c r="N544" s="2">
        <v>0</v>
      </c>
      <c r="O544" s="2">
        <v>0</v>
      </c>
      <c r="P544" s="2">
        <v>0</v>
      </c>
      <c r="Q544" s="2">
        <v>0</v>
      </c>
      <c r="R544" s="2">
        <v>0</v>
      </c>
      <c r="S544" s="2">
        <v>3.1883722298430001E-4</v>
      </c>
      <c r="T544" s="2">
        <v>0</v>
      </c>
      <c r="U544" s="2">
        <v>1.42158362901225E-4</v>
      </c>
      <c r="V544" s="2">
        <v>4.4200848656274998E-5</v>
      </c>
      <c r="W544" s="2">
        <v>0</v>
      </c>
      <c r="X544" s="2">
        <v>0</v>
      </c>
      <c r="Y544" s="2">
        <v>0</v>
      </c>
      <c r="Z544" s="2">
        <v>3.9458305414260002E-4</v>
      </c>
      <c r="AA544" s="2">
        <v>0</v>
      </c>
      <c r="AB544" s="2">
        <v>0</v>
      </c>
      <c r="AC544" s="2">
        <v>0</v>
      </c>
      <c r="AD544" s="2">
        <v>0</v>
      </c>
      <c r="AE544" s="2">
        <v>0</v>
      </c>
      <c r="AF544" s="2">
        <v>0</v>
      </c>
      <c r="AG544" s="2">
        <v>0</v>
      </c>
      <c r="AH544" s="2">
        <v>0</v>
      </c>
      <c r="AI544" s="2">
        <v>0</v>
      </c>
      <c r="AJ544" s="2">
        <v>0</v>
      </c>
      <c r="AK544" s="2">
        <v>0</v>
      </c>
      <c r="AL544" s="2">
        <v>0</v>
      </c>
      <c r="AM544" s="2">
        <v>0</v>
      </c>
      <c r="AN544" s="2">
        <v>0</v>
      </c>
      <c r="AO544" s="2">
        <v>0</v>
      </c>
      <c r="AP544" s="2">
        <v>0</v>
      </c>
      <c r="AQ544" s="2">
        <v>0</v>
      </c>
      <c r="AR544" s="2">
        <v>0</v>
      </c>
      <c r="AS544" s="2">
        <v>0</v>
      </c>
      <c r="AT544" s="2">
        <v>0</v>
      </c>
      <c r="AU544" s="2">
        <v>0</v>
      </c>
      <c r="AV544" s="2">
        <v>0</v>
      </c>
      <c r="AW544" s="2">
        <v>2.1037099815835202E-2</v>
      </c>
      <c r="AX544">
        <v>0.97896290018416399</v>
      </c>
    </row>
    <row r="545" spans="1:50" x14ac:dyDescent="0.2">
      <c r="A545" s="2">
        <v>543</v>
      </c>
      <c r="B545" s="2">
        <v>536</v>
      </c>
      <c r="C545" s="2">
        <v>538</v>
      </c>
      <c r="D545" s="2" t="s">
        <v>26</v>
      </c>
      <c r="E545" s="3" t="s">
        <v>26</v>
      </c>
      <c r="F545" s="2">
        <v>7.1963154864700005E-5</v>
      </c>
      <c r="G545" s="3">
        <v>1.6843298899904999E-4</v>
      </c>
      <c r="H545" s="2">
        <v>4.74623455690375E-4</v>
      </c>
      <c r="I545" s="2">
        <v>0</v>
      </c>
      <c r="J545" s="2">
        <v>1.4163876938162699E-2</v>
      </c>
      <c r="K545" s="2">
        <v>0</v>
      </c>
      <c r="L545" s="2">
        <v>0</v>
      </c>
      <c r="M545" s="2">
        <v>0</v>
      </c>
      <c r="N545" s="2">
        <v>4.1285077243841698E-3</v>
      </c>
      <c r="O545" s="2">
        <v>0</v>
      </c>
      <c r="P545" s="2">
        <v>0</v>
      </c>
      <c r="Q545" s="2">
        <v>1.2478773760240001E-4</v>
      </c>
      <c r="R545" s="2">
        <v>1.1774313465090201E-3</v>
      </c>
      <c r="S545" s="2">
        <v>1.87571561126025E-4</v>
      </c>
      <c r="T545" s="2">
        <v>0</v>
      </c>
      <c r="U545" s="2">
        <v>3.4368770150042499E-4</v>
      </c>
      <c r="V545" s="2">
        <v>1.9979679261437401E-4</v>
      </c>
      <c r="W545" s="2">
        <v>0</v>
      </c>
      <c r="X545" s="2">
        <v>0</v>
      </c>
      <c r="Y545" s="2">
        <v>0</v>
      </c>
      <c r="Z545" s="2">
        <v>0</v>
      </c>
      <c r="AA545" s="2">
        <v>0</v>
      </c>
      <c r="AB545" s="2">
        <v>0</v>
      </c>
      <c r="AC545" s="3">
        <v>0</v>
      </c>
      <c r="AD545" s="2">
        <v>3.4430519212225E-5</v>
      </c>
      <c r="AE545" s="2">
        <v>0</v>
      </c>
      <c r="AF545" s="3">
        <v>0</v>
      </c>
      <c r="AG545" s="2">
        <v>0</v>
      </c>
      <c r="AH545" s="2">
        <v>0</v>
      </c>
      <c r="AI545" s="2">
        <v>0</v>
      </c>
      <c r="AJ545" s="2">
        <v>0</v>
      </c>
      <c r="AK545" s="2">
        <v>0</v>
      </c>
      <c r="AL545" s="2">
        <v>0</v>
      </c>
      <c r="AM545" s="2">
        <v>0</v>
      </c>
      <c r="AN545" s="2">
        <v>0</v>
      </c>
      <c r="AO545" s="2">
        <v>0</v>
      </c>
      <c r="AP545" s="2">
        <v>0</v>
      </c>
      <c r="AQ545" s="2">
        <v>0</v>
      </c>
      <c r="AR545" s="2">
        <v>0</v>
      </c>
      <c r="AS545" s="2">
        <v>0</v>
      </c>
      <c r="AT545" s="2">
        <v>0</v>
      </c>
      <c r="AU545" s="2">
        <v>0</v>
      </c>
      <c r="AV545" s="2">
        <v>0</v>
      </c>
      <c r="AW545" s="2">
        <v>2.10751099206655E-2</v>
      </c>
      <c r="AX545">
        <v>0.97892489007933403</v>
      </c>
    </row>
    <row r="546" spans="1:50" x14ac:dyDescent="0.2">
      <c r="A546" s="2">
        <v>544</v>
      </c>
      <c r="B546" s="2">
        <v>537</v>
      </c>
      <c r="C546" s="2">
        <v>539</v>
      </c>
      <c r="D546" s="2" t="s">
        <v>29</v>
      </c>
      <c r="E546" s="2" t="s">
        <v>29</v>
      </c>
      <c r="F546" s="3">
        <v>0</v>
      </c>
      <c r="G546" s="2">
        <v>1.03143902253375E-4</v>
      </c>
      <c r="H546" s="2">
        <v>6.9676700111474994E-5</v>
      </c>
      <c r="I546" s="3">
        <v>0</v>
      </c>
      <c r="J546" s="2">
        <v>0</v>
      </c>
      <c r="K546" s="3">
        <v>0</v>
      </c>
      <c r="L546" s="2">
        <v>3.0668941093244998E-4</v>
      </c>
      <c r="M546" s="2">
        <v>0</v>
      </c>
      <c r="N546" s="2">
        <v>1.3903970609993E-2</v>
      </c>
      <c r="O546" s="3">
        <v>1.20065557011849E-4</v>
      </c>
      <c r="P546" s="2">
        <v>1.17177230603299E-4</v>
      </c>
      <c r="Q546" s="2">
        <v>4.5206443479159998E-4</v>
      </c>
      <c r="R546" s="2">
        <v>0</v>
      </c>
      <c r="S546" s="2">
        <v>0</v>
      </c>
      <c r="T546" s="2">
        <v>0</v>
      </c>
      <c r="U546" s="3">
        <v>1.08781971502049E-4</v>
      </c>
      <c r="V546" s="2">
        <v>0</v>
      </c>
      <c r="W546" s="2">
        <v>3.7111249225503201E-3</v>
      </c>
      <c r="X546" s="2">
        <v>0</v>
      </c>
      <c r="Y546" s="2">
        <v>2.7345973259717399E-4</v>
      </c>
      <c r="Z546" s="2">
        <v>0</v>
      </c>
      <c r="AA546" s="2">
        <v>0</v>
      </c>
      <c r="AB546" s="2">
        <v>0</v>
      </c>
      <c r="AC546" s="2">
        <v>0</v>
      </c>
      <c r="AD546" s="2">
        <v>0</v>
      </c>
      <c r="AE546" s="2">
        <v>0</v>
      </c>
      <c r="AF546" s="2">
        <v>0</v>
      </c>
      <c r="AG546" s="2">
        <v>0</v>
      </c>
      <c r="AH546" s="3">
        <v>0</v>
      </c>
      <c r="AI546" s="2">
        <v>0</v>
      </c>
      <c r="AJ546" s="2">
        <v>0</v>
      </c>
      <c r="AK546" s="2">
        <v>0</v>
      </c>
      <c r="AL546" s="2">
        <v>0</v>
      </c>
      <c r="AM546" s="2">
        <v>3.9105271390574997E-5</v>
      </c>
      <c r="AN546" s="2">
        <v>0</v>
      </c>
      <c r="AO546" s="2">
        <v>0</v>
      </c>
      <c r="AP546" s="2">
        <v>0</v>
      </c>
      <c r="AQ546" s="2">
        <v>0</v>
      </c>
      <c r="AR546" s="2">
        <v>0</v>
      </c>
      <c r="AS546" s="2">
        <v>0</v>
      </c>
      <c r="AT546" s="2">
        <v>0</v>
      </c>
      <c r="AU546" s="3">
        <v>0</v>
      </c>
      <c r="AV546" s="2">
        <v>0</v>
      </c>
      <c r="AW546" s="2">
        <v>1.9205259743737199E-2</v>
      </c>
      <c r="AX546">
        <v>0.98079474025626201</v>
      </c>
    </row>
    <row r="547" spans="1:50" x14ac:dyDescent="0.2">
      <c r="A547" s="2">
        <v>545</v>
      </c>
      <c r="B547" s="2">
        <v>538</v>
      </c>
      <c r="C547" s="2">
        <v>540</v>
      </c>
      <c r="D547" s="2" t="s">
        <v>16</v>
      </c>
      <c r="E547" s="2" t="s">
        <v>16</v>
      </c>
      <c r="F547" s="2">
        <v>3.5697933146697398E-4</v>
      </c>
      <c r="G547" s="3">
        <v>0</v>
      </c>
      <c r="H547" s="2">
        <v>8.4222080748482496E-4</v>
      </c>
      <c r="I547" s="2">
        <v>0</v>
      </c>
      <c r="J547" s="2">
        <v>0</v>
      </c>
      <c r="K547" s="3">
        <v>0</v>
      </c>
      <c r="L547" s="2">
        <v>8.1535826006449896E-5</v>
      </c>
      <c r="M547" s="2">
        <v>0</v>
      </c>
      <c r="N547" s="2">
        <v>3.6884109335273501E-3</v>
      </c>
      <c r="O547" s="2">
        <v>3.8080941870862497E-4</v>
      </c>
      <c r="P547" s="3">
        <v>0</v>
      </c>
      <c r="Q547" s="3">
        <v>4.2066296483249999E-5</v>
      </c>
      <c r="R547" s="2">
        <v>2.6690505935240499E-3</v>
      </c>
      <c r="S547" s="2">
        <v>0</v>
      </c>
      <c r="T547" s="2">
        <v>0</v>
      </c>
      <c r="U547" s="2">
        <v>3.99637980330475E-4</v>
      </c>
      <c r="V547" s="2">
        <v>0</v>
      </c>
      <c r="W547" s="2">
        <v>1.33589991026154E-2</v>
      </c>
      <c r="X547" s="2">
        <v>0</v>
      </c>
      <c r="Y547" s="2">
        <v>1.89498506214575E-4</v>
      </c>
      <c r="Z547" s="2">
        <v>0</v>
      </c>
      <c r="AA547" s="2">
        <v>0</v>
      </c>
      <c r="AB547" s="2">
        <v>0</v>
      </c>
      <c r="AC547" s="2">
        <v>0</v>
      </c>
      <c r="AD547" s="2">
        <v>0</v>
      </c>
      <c r="AE547" s="2">
        <v>0</v>
      </c>
      <c r="AF547" s="2">
        <v>0</v>
      </c>
      <c r="AG547" s="2">
        <v>0</v>
      </c>
      <c r="AH547" s="2">
        <v>0</v>
      </c>
      <c r="AI547" s="2">
        <v>0</v>
      </c>
      <c r="AJ547" s="2">
        <v>0</v>
      </c>
      <c r="AK547" s="2">
        <v>0</v>
      </c>
      <c r="AL547" s="3">
        <v>0</v>
      </c>
      <c r="AM547" s="2">
        <v>0</v>
      </c>
      <c r="AN547" s="2">
        <v>0</v>
      </c>
      <c r="AO547" s="2">
        <v>0</v>
      </c>
      <c r="AP547" s="2">
        <v>0</v>
      </c>
      <c r="AQ547" s="2">
        <v>0</v>
      </c>
      <c r="AR547" s="2">
        <v>0</v>
      </c>
      <c r="AS547" s="2">
        <v>0</v>
      </c>
      <c r="AT547" s="3">
        <v>0</v>
      </c>
      <c r="AU547" s="3">
        <v>0</v>
      </c>
      <c r="AV547" s="2">
        <v>0</v>
      </c>
      <c r="AW547" s="2">
        <v>2.2009208796362E-2</v>
      </c>
      <c r="AX547">
        <v>0.97799079120363797</v>
      </c>
    </row>
    <row r="548" spans="1:50" x14ac:dyDescent="0.2">
      <c r="A548" s="2">
        <v>546</v>
      </c>
      <c r="B548" s="2">
        <v>539</v>
      </c>
      <c r="C548" s="2">
        <v>541</v>
      </c>
      <c r="D548" s="2" t="s">
        <v>10</v>
      </c>
      <c r="E548" s="2" t="s">
        <v>10</v>
      </c>
      <c r="F548" s="2">
        <v>0</v>
      </c>
      <c r="G548" s="2">
        <v>0</v>
      </c>
      <c r="H548" s="2">
        <v>6.6312997347475004E-5</v>
      </c>
      <c r="I548" s="2">
        <v>0</v>
      </c>
      <c r="J548" s="2">
        <v>9.3370752186144998E-4</v>
      </c>
      <c r="K548" s="2">
        <v>0</v>
      </c>
      <c r="L548" s="2">
        <v>6.6312997347475004E-5</v>
      </c>
      <c r="M548" s="2">
        <v>3.5621275321238502E-3</v>
      </c>
      <c r="N548" s="3">
        <v>1.4101486843325999E-2</v>
      </c>
      <c r="O548" s="2">
        <v>0</v>
      </c>
      <c r="P548" s="3">
        <v>0</v>
      </c>
      <c r="Q548" s="2">
        <v>6.6312997347475004E-5</v>
      </c>
      <c r="R548" s="3">
        <v>0</v>
      </c>
      <c r="S548" s="2">
        <v>0</v>
      </c>
      <c r="T548" s="3">
        <v>0</v>
      </c>
      <c r="U548" s="2">
        <v>4.2895560798704999E-4</v>
      </c>
      <c r="V548" s="2">
        <v>3.1748146285442503E-4</v>
      </c>
      <c r="W548" s="2">
        <v>7.6934346557952504E-4</v>
      </c>
      <c r="X548" s="2">
        <v>0</v>
      </c>
      <c r="Y548" s="2">
        <v>0</v>
      </c>
      <c r="Z548" s="2">
        <v>7.9806803009074994E-5</v>
      </c>
      <c r="AA548" s="2">
        <v>0</v>
      </c>
      <c r="AB548" s="2">
        <v>0</v>
      </c>
      <c r="AC548" s="2">
        <v>6.6312997347475004E-5</v>
      </c>
      <c r="AD548" s="2">
        <v>0</v>
      </c>
      <c r="AE548" s="2">
        <v>0</v>
      </c>
      <c r="AF548" s="2">
        <v>0</v>
      </c>
      <c r="AG548" s="2">
        <v>0</v>
      </c>
      <c r="AH548" s="2">
        <v>0</v>
      </c>
      <c r="AI548" s="2">
        <v>0</v>
      </c>
      <c r="AJ548" s="2">
        <v>0</v>
      </c>
      <c r="AK548" s="2">
        <v>0</v>
      </c>
      <c r="AL548" s="2">
        <v>0</v>
      </c>
      <c r="AM548" s="2">
        <v>0</v>
      </c>
      <c r="AN548" s="2">
        <v>0</v>
      </c>
      <c r="AO548" s="2">
        <v>0</v>
      </c>
      <c r="AP548" s="2">
        <v>0</v>
      </c>
      <c r="AQ548" s="2">
        <v>0</v>
      </c>
      <c r="AR548" s="3">
        <v>0</v>
      </c>
      <c r="AS548" s="2">
        <v>0</v>
      </c>
      <c r="AT548" s="2">
        <v>0</v>
      </c>
      <c r="AU548" s="2">
        <v>0</v>
      </c>
      <c r="AV548" s="2">
        <v>0</v>
      </c>
      <c r="AW548" s="2">
        <v>2.04581612261312E-2</v>
      </c>
      <c r="AX548">
        <v>0.97954183877386802</v>
      </c>
    </row>
    <row r="549" spans="1:50" x14ac:dyDescent="0.2">
      <c r="A549" s="2">
        <v>547</v>
      </c>
      <c r="B549" s="2">
        <v>540</v>
      </c>
      <c r="C549" s="2">
        <v>542</v>
      </c>
      <c r="D549" s="2" t="s">
        <v>11</v>
      </c>
      <c r="E549" s="2" t="s">
        <v>11</v>
      </c>
      <c r="F549" s="3">
        <v>2.8130271928800002E-4</v>
      </c>
      <c r="G549" s="2">
        <v>0</v>
      </c>
      <c r="H549" s="2">
        <v>0</v>
      </c>
      <c r="I549" s="3">
        <v>0</v>
      </c>
      <c r="J549" s="3">
        <v>2.77206989993175E-4</v>
      </c>
      <c r="K549" s="3">
        <v>0</v>
      </c>
      <c r="L549" s="2">
        <v>0</v>
      </c>
      <c r="M549" s="2">
        <v>1.21497113086347E-2</v>
      </c>
      <c r="N549" s="2">
        <v>6.2689038434059999E-4</v>
      </c>
      <c r="O549" s="2">
        <v>0</v>
      </c>
      <c r="P549" s="2">
        <v>2.0497403662202501E-4</v>
      </c>
      <c r="Q549" s="2">
        <v>0</v>
      </c>
      <c r="R549" s="2">
        <v>2.30735864368325E-4</v>
      </c>
      <c r="S549" s="2">
        <v>0</v>
      </c>
      <c r="T549" s="2">
        <v>0</v>
      </c>
      <c r="U549" s="3">
        <v>6.8324678874000003E-5</v>
      </c>
      <c r="V549" s="2">
        <v>8.5926407270847497E-4</v>
      </c>
      <c r="W549" s="2">
        <v>3.5270261461861699E-3</v>
      </c>
      <c r="X549" s="3">
        <v>0</v>
      </c>
      <c r="Y549" s="3">
        <v>0</v>
      </c>
      <c r="Z549" s="2">
        <v>4.0076947739649997E-5</v>
      </c>
      <c r="AA549" s="2">
        <v>0</v>
      </c>
      <c r="AB549" s="2">
        <v>0</v>
      </c>
      <c r="AC549" s="2">
        <v>0</v>
      </c>
      <c r="AD549" s="2">
        <v>0</v>
      </c>
      <c r="AE549" s="2">
        <v>0</v>
      </c>
      <c r="AF549" s="2">
        <v>0</v>
      </c>
      <c r="AG549" s="2">
        <v>0</v>
      </c>
      <c r="AH549" s="3">
        <v>0</v>
      </c>
      <c r="AI549" s="2">
        <v>0</v>
      </c>
      <c r="AJ549" s="2">
        <v>0</v>
      </c>
      <c r="AK549" s="2">
        <v>0</v>
      </c>
      <c r="AL549" s="2">
        <v>0</v>
      </c>
      <c r="AM549" s="2">
        <v>0</v>
      </c>
      <c r="AN549" s="2">
        <v>0</v>
      </c>
      <c r="AO549" s="2">
        <v>0</v>
      </c>
      <c r="AP549" s="2">
        <v>0</v>
      </c>
      <c r="AQ549" s="2">
        <v>0</v>
      </c>
      <c r="AR549" s="2">
        <v>0</v>
      </c>
      <c r="AS549" s="2">
        <v>0</v>
      </c>
      <c r="AT549" s="2">
        <v>0</v>
      </c>
      <c r="AU549" s="2">
        <v>0</v>
      </c>
      <c r="AV549" s="2">
        <v>0</v>
      </c>
      <c r="AW549" s="2">
        <v>1.8265513148755099E-2</v>
      </c>
      <c r="AX549">
        <v>0.98173448685124398</v>
      </c>
    </row>
    <row r="550" spans="1:50" x14ac:dyDescent="0.2">
      <c r="A550" s="2">
        <v>548</v>
      </c>
      <c r="B550" s="2">
        <v>541</v>
      </c>
      <c r="C550" s="2">
        <v>543</v>
      </c>
      <c r="D550" s="2" t="s">
        <v>16</v>
      </c>
      <c r="E550" s="2" t="s">
        <v>16</v>
      </c>
      <c r="F550" s="3">
        <v>1.9231067583945E-4</v>
      </c>
      <c r="G550" s="3">
        <v>4.1562759767224997E-5</v>
      </c>
      <c r="H550" s="3">
        <v>3.5364254612764998E-4</v>
      </c>
      <c r="I550" s="3">
        <v>0</v>
      </c>
      <c r="J550" s="3">
        <v>6.7622396537725003E-5</v>
      </c>
      <c r="K550" s="3">
        <v>0</v>
      </c>
      <c r="L550" s="2">
        <v>1.4892446643052499E-4</v>
      </c>
      <c r="M550" s="3">
        <v>0</v>
      </c>
      <c r="N550" s="2">
        <v>6.7622396537725003E-5</v>
      </c>
      <c r="O550" s="2">
        <v>3.31664704536975E-4</v>
      </c>
      <c r="P550" s="2">
        <v>0</v>
      </c>
      <c r="Q550" s="3">
        <v>6.7631543351799999E-5</v>
      </c>
      <c r="R550" s="3">
        <v>4.1182921505519198E-3</v>
      </c>
      <c r="S550" s="2">
        <v>0</v>
      </c>
      <c r="T550" s="2">
        <v>0</v>
      </c>
      <c r="U550" s="2">
        <v>8.3103800733654997E-4</v>
      </c>
      <c r="V550" s="3">
        <v>2.7362189254634899E-4</v>
      </c>
      <c r="W550" s="2">
        <v>1.1649133618272099E-2</v>
      </c>
      <c r="X550" s="2">
        <v>6.7622396537725003E-5</v>
      </c>
      <c r="Y550" s="2">
        <v>0</v>
      </c>
      <c r="Z550" s="2">
        <v>3.1656976504293999E-3</v>
      </c>
      <c r="AA550" s="2">
        <v>0</v>
      </c>
      <c r="AB550" s="2">
        <v>0</v>
      </c>
      <c r="AC550" s="2">
        <v>0</v>
      </c>
      <c r="AD550" s="2">
        <v>0</v>
      </c>
      <c r="AE550" s="2">
        <v>0</v>
      </c>
      <c r="AF550" s="2">
        <v>0</v>
      </c>
      <c r="AG550" s="2">
        <v>0</v>
      </c>
      <c r="AH550" s="3">
        <v>0</v>
      </c>
      <c r="AI550" s="2">
        <v>0</v>
      </c>
      <c r="AJ550" s="2">
        <v>0</v>
      </c>
      <c r="AK550" s="2">
        <v>0</v>
      </c>
      <c r="AL550" s="2">
        <v>0</v>
      </c>
      <c r="AM550" s="2">
        <v>0</v>
      </c>
      <c r="AN550" s="2">
        <v>0</v>
      </c>
      <c r="AO550" s="2">
        <v>0</v>
      </c>
      <c r="AP550" s="2">
        <v>0</v>
      </c>
      <c r="AQ550" s="2">
        <v>0</v>
      </c>
      <c r="AR550" s="2">
        <v>0</v>
      </c>
      <c r="AS550" s="2">
        <v>0</v>
      </c>
      <c r="AT550" s="2">
        <v>0</v>
      </c>
      <c r="AU550" s="2">
        <v>0</v>
      </c>
      <c r="AV550" s="2">
        <v>0</v>
      </c>
      <c r="AW550" s="2">
        <v>2.1376387204803102E-2</v>
      </c>
      <c r="AX550">
        <v>0.97862361279519605</v>
      </c>
    </row>
    <row r="551" spans="1:50" x14ac:dyDescent="0.2">
      <c r="A551" s="2">
        <v>549</v>
      </c>
      <c r="B551" s="2">
        <v>542</v>
      </c>
      <c r="C551" s="2">
        <v>544</v>
      </c>
      <c r="D551" s="2" t="s">
        <v>20</v>
      </c>
      <c r="E551" s="2" t="s">
        <v>20</v>
      </c>
      <c r="F551" s="2">
        <v>7.1980579405674994E-5</v>
      </c>
      <c r="G551" s="2">
        <v>3.9525691699600001E-5</v>
      </c>
      <c r="H551" s="3">
        <v>0</v>
      </c>
      <c r="I551" s="2">
        <v>0</v>
      </c>
      <c r="J551" s="2">
        <v>7.9051383399200001E-5</v>
      </c>
      <c r="K551" s="3">
        <v>3.3167532505457502E-4</v>
      </c>
      <c r="L551" s="2">
        <v>0</v>
      </c>
      <c r="M551" s="3">
        <v>4.7963973376247501E-4</v>
      </c>
      <c r="N551" s="3">
        <v>7.9051383399200001E-5</v>
      </c>
      <c r="O551" s="2">
        <v>0</v>
      </c>
      <c r="P551" s="2">
        <v>0</v>
      </c>
      <c r="Q551" s="3">
        <v>0</v>
      </c>
      <c r="R551" s="2">
        <v>0</v>
      </c>
      <c r="S551" s="2">
        <v>5.9395157646937495E-4</v>
      </c>
      <c r="T551" s="2">
        <v>5.7714844059792499E-4</v>
      </c>
      <c r="U551" s="2">
        <v>0</v>
      </c>
      <c r="V551" s="3">
        <v>4.0765915435677502E-4</v>
      </c>
      <c r="W551" s="2">
        <v>0</v>
      </c>
      <c r="X551" s="3">
        <v>1.1867854967624E-3</v>
      </c>
      <c r="Y551" s="2">
        <v>0</v>
      </c>
      <c r="Z551" s="2">
        <v>1.59108768904021E-2</v>
      </c>
      <c r="AA551" s="3">
        <v>2.4408928807235001E-4</v>
      </c>
      <c r="AB551" s="2">
        <v>0</v>
      </c>
      <c r="AC551" s="2">
        <v>0</v>
      </c>
      <c r="AD551" s="2">
        <v>0</v>
      </c>
      <c r="AE551" s="2">
        <v>0</v>
      </c>
      <c r="AF551" s="2">
        <v>0</v>
      </c>
      <c r="AG551" s="2">
        <v>0</v>
      </c>
      <c r="AH551" s="2">
        <v>0</v>
      </c>
      <c r="AI551" s="2">
        <v>0</v>
      </c>
      <c r="AJ551" s="2">
        <v>0</v>
      </c>
      <c r="AK551" s="2">
        <v>0</v>
      </c>
      <c r="AL551" s="2">
        <v>0</v>
      </c>
      <c r="AM551" s="2">
        <v>0</v>
      </c>
      <c r="AN551" s="2">
        <v>0</v>
      </c>
      <c r="AO551" s="2">
        <v>0</v>
      </c>
      <c r="AP551" s="2">
        <v>0</v>
      </c>
      <c r="AQ551" s="2">
        <v>0</v>
      </c>
      <c r="AR551" s="2">
        <v>0</v>
      </c>
      <c r="AS551" s="2">
        <v>0</v>
      </c>
      <c r="AT551" s="2">
        <v>0</v>
      </c>
      <c r="AU551" s="2">
        <v>0</v>
      </c>
      <c r="AV551" s="2">
        <v>0</v>
      </c>
      <c r="AW551" s="2">
        <v>2.00014349433816E-2</v>
      </c>
      <c r="AX551">
        <v>0.97999856505661798</v>
      </c>
    </row>
    <row r="552" spans="1:50" x14ac:dyDescent="0.2">
      <c r="A552" s="2">
        <v>550</v>
      </c>
      <c r="B552" s="2">
        <v>543</v>
      </c>
      <c r="C552" s="2">
        <v>545</v>
      </c>
      <c r="D552" s="2" t="s">
        <v>20</v>
      </c>
      <c r="E552" s="3" t="s">
        <v>20</v>
      </c>
      <c r="F552" s="2">
        <v>3.1767178010100002E-4</v>
      </c>
      <c r="G552" s="3">
        <v>0</v>
      </c>
      <c r="H552" s="3">
        <v>2.9641958066170001E-4</v>
      </c>
      <c r="I552" s="3">
        <v>0</v>
      </c>
      <c r="J552" s="2">
        <v>0</v>
      </c>
      <c r="K552" s="3">
        <v>4.0307193510732498E-4</v>
      </c>
      <c r="L552" s="3">
        <v>0</v>
      </c>
      <c r="M552" s="3">
        <v>0</v>
      </c>
      <c r="N552" s="3">
        <v>3.9401103230874997E-5</v>
      </c>
      <c r="O552" s="2">
        <v>0</v>
      </c>
      <c r="P552" s="2">
        <v>0</v>
      </c>
      <c r="Q552" s="3">
        <v>0</v>
      </c>
      <c r="R552" s="2">
        <v>0</v>
      </c>
      <c r="S552" s="2">
        <v>3.4866513487220001E-4</v>
      </c>
      <c r="T552" s="2">
        <v>3.6706087091230001E-4</v>
      </c>
      <c r="U552" s="2">
        <v>0</v>
      </c>
      <c r="V552" s="2">
        <v>4.8094705678720001E-4</v>
      </c>
      <c r="W552" s="2">
        <v>1.036912771855E-4</v>
      </c>
      <c r="X552" s="2">
        <v>1.6393530220190501E-3</v>
      </c>
      <c r="Y552" s="2">
        <v>0</v>
      </c>
      <c r="Z552" s="2">
        <v>1.49947369514296E-2</v>
      </c>
      <c r="AA552" s="2">
        <v>0</v>
      </c>
      <c r="AB552" s="2">
        <v>0</v>
      </c>
      <c r="AC552" s="2">
        <v>0</v>
      </c>
      <c r="AD552" s="2">
        <v>0</v>
      </c>
      <c r="AE552" s="2">
        <v>0</v>
      </c>
      <c r="AF552" s="2">
        <v>0</v>
      </c>
      <c r="AG552" s="2">
        <v>3.8331800061325E-5</v>
      </c>
      <c r="AH552" s="2">
        <v>0</v>
      </c>
      <c r="AI552" s="2">
        <v>3.9401103230874997E-5</v>
      </c>
      <c r="AJ552" s="2">
        <v>0</v>
      </c>
      <c r="AK552" s="2">
        <v>0</v>
      </c>
      <c r="AL552" s="3">
        <v>0</v>
      </c>
      <c r="AM552" s="2">
        <v>0</v>
      </c>
      <c r="AN552" s="2">
        <v>0</v>
      </c>
      <c r="AO552" s="2">
        <v>0</v>
      </c>
      <c r="AP552" s="2">
        <v>0</v>
      </c>
      <c r="AQ552" s="2">
        <v>0</v>
      </c>
      <c r="AR552" s="2">
        <v>0</v>
      </c>
      <c r="AS552" s="2">
        <v>0</v>
      </c>
      <c r="AT552" s="2">
        <v>0</v>
      </c>
      <c r="AU552" s="2">
        <v>0</v>
      </c>
      <c r="AV552" s="2">
        <v>0</v>
      </c>
      <c r="AW552" s="2">
        <v>1.9068751615599001E-2</v>
      </c>
      <c r="AX552">
        <v>0.98093124838440005</v>
      </c>
    </row>
    <row r="553" spans="1:50" x14ac:dyDescent="0.2">
      <c r="A553" s="2">
        <v>551</v>
      </c>
      <c r="B553" s="2">
        <v>544</v>
      </c>
      <c r="C553" s="2">
        <v>546</v>
      </c>
      <c r="D553" s="2" t="s">
        <v>25</v>
      </c>
      <c r="E553" s="3" t="s">
        <v>25</v>
      </c>
      <c r="F553" s="3">
        <v>0</v>
      </c>
      <c r="G553" s="2">
        <v>3.2885137969754E-3</v>
      </c>
      <c r="H553" s="2">
        <v>0</v>
      </c>
      <c r="I553" s="2">
        <v>0</v>
      </c>
      <c r="J553" s="2">
        <v>3.6656891495600001E-5</v>
      </c>
      <c r="K553" s="3">
        <v>4.7790496679159998E-4</v>
      </c>
      <c r="L553" s="3">
        <v>1.0010866814532499E-4</v>
      </c>
      <c r="M553" s="2">
        <v>3.6656891495600001E-5</v>
      </c>
      <c r="N553" s="2">
        <v>3.1673634866324998E-5</v>
      </c>
      <c r="O553" s="3">
        <v>0</v>
      </c>
      <c r="P553" s="3">
        <v>3.6656891495600001E-5</v>
      </c>
      <c r="Q553" s="3">
        <v>3.142400150794E-4</v>
      </c>
      <c r="R553" s="2">
        <v>3.6656891495600001E-5</v>
      </c>
      <c r="S553" s="2">
        <v>3.1673634866324998E-5</v>
      </c>
      <c r="T553" s="2">
        <v>4.0739167790305E-4</v>
      </c>
      <c r="U553" s="2">
        <v>1.0010866814532499E-4</v>
      </c>
      <c r="V553" s="2">
        <v>0</v>
      </c>
      <c r="W553" s="2">
        <v>3.8558940961064899E-4</v>
      </c>
      <c r="X553" s="2">
        <v>2.87538656497745E-3</v>
      </c>
      <c r="Y553" s="2">
        <v>8.78121265306375E-4</v>
      </c>
      <c r="Z553" s="2">
        <v>1.0035456829752E-2</v>
      </c>
      <c r="AA553" s="2">
        <v>0</v>
      </c>
      <c r="AB553" s="3">
        <v>0</v>
      </c>
      <c r="AC553" s="2">
        <v>0</v>
      </c>
      <c r="AD553" s="2">
        <v>0</v>
      </c>
      <c r="AE553" s="2">
        <v>0</v>
      </c>
      <c r="AF553" s="2">
        <v>0</v>
      </c>
      <c r="AG553" s="2">
        <v>0</v>
      </c>
      <c r="AH553" s="2">
        <v>7.3313782991200001E-5</v>
      </c>
      <c r="AI553" s="2">
        <v>0</v>
      </c>
      <c r="AJ553" s="2">
        <v>0</v>
      </c>
      <c r="AK553" s="2">
        <v>0</v>
      </c>
      <c r="AL553" s="2">
        <v>0</v>
      </c>
      <c r="AM553" s="2">
        <v>0</v>
      </c>
      <c r="AN553" s="2">
        <v>0</v>
      </c>
      <c r="AO553" s="2">
        <v>0</v>
      </c>
      <c r="AP553" s="2">
        <v>0</v>
      </c>
      <c r="AQ553" s="3">
        <v>0</v>
      </c>
      <c r="AR553" s="2">
        <v>0</v>
      </c>
      <c r="AS553" s="3">
        <v>0</v>
      </c>
      <c r="AT553" s="2">
        <v>0</v>
      </c>
      <c r="AU553" s="2">
        <v>0</v>
      </c>
      <c r="AV553" s="2">
        <v>0</v>
      </c>
      <c r="AW553" s="2">
        <v>1.9146110481392802E-2</v>
      </c>
      <c r="AX553">
        <v>0.98085388951860697</v>
      </c>
    </row>
    <row r="554" spans="1:50" x14ac:dyDescent="0.2">
      <c r="A554" s="2">
        <v>552</v>
      </c>
      <c r="B554" s="2">
        <v>545</v>
      </c>
      <c r="C554" s="2">
        <v>547</v>
      </c>
      <c r="D554" s="2" t="s">
        <v>17</v>
      </c>
      <c r="E554" s="2" t="s">
        <v>17</v>
      </c>
      <c r="F554" s="2">
        <v>0</v>
      </c>
      <c r="G554" s="2">
        <v>1.2716174974567501E-4</v>
      </c>
      <c r="H554" s="2">
        <v>3.7169194171850002E-5</v>
      </c>
      <c r="I554" s="2">
        <v>0</v>
      </c>
      <c r="J554" s="2">
        <v>3.7809972169720001E-4</v>
      </c>
      <c r="K554" s="2">
        <v>3.911843132077E-4</v>
      </c>
      <c r="L554" s="3">
        <v>0</v>
      </c>
      <c r="M554" s="3">
        <v>6.3580874872824994E-5</v>
      </c>
      <c r="N554" s="3">
        <v>0</v>
      </c>
      <c r="O554" s="2">
        <v>0</v>
      </c>
      <c r="P554" s="2">
        <v>3.2183316168875003E-5</v>
      </c>
      <c r="Q554" s="2">
        <v>1.64330943917525E-4</v>
      </c>
      <c r="R554" s="2">
        <v>0</v>
      </c>
      <c r="S554" s="2">
        <v>3.7169194171850002E-5</v>
      </c>
      <c r="T554" s="2">
        <v>0</v>
      </c>
      <c r="U554" s="2">
        <v>0</v>
      </c>
      <c r="V554" s="2">
        <v>2.9040404980769998E-4</v>
      </c>
      <c r="W554" s="2">
        <v>0</v>
      </c>
      <c r="X554" s="2">
        <v>9.47738266930662E-3</v>
      </c>
      <c r="Y554" s="2">
        <v>2.8191243423368001E-3</v>
      </c>
      <c r="Z554" s="2">
        <v>8.4748946304089999E-4</v>
      </c>
      <c r="AA554" s="2">
        <v>0</v>
      </c>
      <c r="AB554" s="2">
        <v>0</v>
      </c>
      <c r="AC554" s="2">
        <v>0</v>
      </c>
      <c r="AD554" s="2">
        <v>0</v>
      </c>
      <c r="AE554" s="2">
        <v>0</v>
      </c>
      <c r="AF554" s="2">
        <v>0</v>
      </c>
      <c r="AG554" s="2">
        <v>0</v>
      </c>
      <c r="AH554" s="2">
        <v>0</v>
      </c>
      <c r="AI554" s="2">
        <v>0</v>
      </c>
      <c r="AJ554" s="2">
        <v>3.2183316168875003E-5</v>
      </c>
      <c r="AK554" s="2">
        <v>0</v>
      </c>
      <c r="AL554" s="3">
        <v>0</v>
      </c>
      <c r="AM554" s="2">
        <v>0</v>
      </c>
      <c r="AN554" s="2">
        <v>0</v>
      </c>
      <c r="AO554" s="2">
        <v>0</v>
      </c>
      <c r="AP554" s="2">
        <v>0</v>
      </c>
      <c r="AQ554" s="2">
        <v>0</v>
      </c>
      <c r="AR554" s="2">
        <v>0</v>
      </c>
      <c r="AS554" s="2">
        <v>0</v>
      </c>
      <c r="AT554" s="2">
        <v>0</v>
      </c>
      <c r="AU554" s="2">
        <v>0</v>
      </c>
      <c r="AV554" s="2">
        <v>0</v>
      </c>
      <c r="AW554" s="2">
        <v>1.4697463148614399E-2</v>
      </c>
      <c r="AX554">
        <v>0.98530253685138502</v>
      </c>
    </row>
    <row r="555" spans="1:50" x14ac:dyDescent="0.2">
      <c r="A555" s="2">
        <v>553</v>
      </c>
      <c r="B555" s="2">
        <v>546</v>
      </c>
      <c r="C555" s="2">
        <v>548</v>
      </c>
      <c r="D555" s="2" t="s">
        <v>19</v>
      </c>
      <c r="E555" s="3" t="s">
        <v>19</v>
      </c>
      <c r="F555" s="2">
        <v>4.0066958080774899E-4</v>
      </c>
      <c r="G555" s="2">
        <v>0</v>
      </c>
      <c r="H555" s="2">
        <v>7.5557736394742505E-4</v>
      </c>
      <c r="I555" s="2">
        <v>0</v>
      </c>
      <c r="J555" s="2">
        <v>0</v>
      </c>
      <c r="K555" s="2">
        <v>7.4704915583425003E-5</v>
      </c>
      <c r="L555" s="3">
        <v>0</v>
      </c>
      <c r="M555" s="2">
        <v>0</v>
      </c>
      <c r="N555" s="2">
        <v>0</v>
      </c>
      <c r="O555" s="2">
        <v>0</v>
      </c>
      <c r="P555" s="2">
        <v>0</v>
      </c>
      <c r="Q555" s="2">
        <v>5.5074050192129996E-4</v>
      </c>
      <c r="R555" s="2">
        <v>4.3244889702582498E-4</v>
      </c>
      <c r="S555" s="2">
        <v>1.3370856328734999E-4</v>
      </c>
      <c r="T555" s="2">
        <v>0</v>
      </c>
      <c r="U555" s="2">
        <v>0</v>
      </c>
      <c r="V555" s="2">
        <v>2.7813896338478501E-3</v>
      </c>
      <c r="W555" s="3">
        <v>7.3964497041399994E-5</v>
      </c>
      <c r="X555" s="3">
        <v>0</v>
      </c>
      <c r="Y555" s="2">
        <v>8.3312045769350501E-3</v>
      </c>
      <c r="Z555" s="2">
        <v>3.68896835777749E-4</v>
      </c>
      <c r="AA555" s="2">
        <v>0</v>
      </c>
      <c r="AB555" s="2">
        <v>0</v>
      </c>
      <c r="AC555" s="2">
        <v>0</v>
      </c>
      <c r="AD555" s="2">
        <v>0</v>
      </c>
      <c r="AE555" s="2">
        <v>0</v>
      </c>
      <c r="AF555" s="2">
        <v>0</v>
      </c>
      <c r="AG555" s="2">
        <v>0</v>
      </c>
      <c r="AH555" s="2">
        <v>0</v>
      </c>
      <c r="AI555" s="2">
        <v>0</v>
      </c>
      <c r="AJ555" s="2">
        <v>0</v>
      </c>
      <c r="AK555" s="2">
        <v>0</v>
      </c>
      <c r="AL555" s="2">
        <v>0</v>
      </c>
      <c r="AM555" s="2">
        <v>0</v>
      </c>
      <c r="AN555" s="2">
        <v>0</v>
      </c>
      <c r="AO555" s="2">
        <v>0</v>
      </c>
      <c r="AP555" s="2">
        <v>0</v>
      </c>
      <c r="AQ555" s="2">
        <v>0</v>
      </c>
      <c r="AR555" s="2">
        <v>0</v>
      </c>
      <c r="AS555" s="2">
        <v>0</v>
      </c>
      <c r="AT555" s="2">
        <v>0</v>
      </c>
      <c r="AU555" s="3">
        <v>0</v>
      </c>
      <c r="AV555" s="2">
        <v>0</v>
      </c>
      <c r="AW555" s="2">
        <v>1.39033053661751E-2</v>
      </c>
      <c r="AX555">
        <v>0.98609669463382399</v>
      </c>
    </row>
    <row r="556" spans="1:50" x14ac:dyDescent="0.2">
      <c r="A556" s="2">
        <v>554</v>
      </c>
      <c r="B556" s="2">
        <v>547</v>
      </c>
      <c r="C556" s="2">
        <v>549</v>
      </c>
      <c r="D556" s="2" t="s">
        <v>29</v>
      </c>
      <c r="E556" s="2" t="s">
        <v>29</v>
      </c>
      <c r="F556" s="2">
        <v>1.97997882060625E-4</v>
      </c>
      <c r="G556" s="2">
        <v>2.5879094196894202E-3</v>
      </c>
      <c r="H556" s="2">
        <v>7.2890982822250005E-5</v>
      </c>
      <c r="I556" s="3">
        <v>0</v>
      </c>
      <c r="J556" s="3">
        <v>0</v>
      </c>
      <c r="K556" s="2">
        <v>3.8737384442139998E-4</v>
      </c>
      <c r="L556" s="2">
        <v>1.825196585174E-4</v>
      </c>
      <c r="M556" s="2">
        <v>3.1936637710775002E-5</v>
      </c>
      <c r="N556" s="2">
        <v>2.5516955855764698E-3</v>
      </c>
      <c r="O556" s="2">
        <v>0</v>
      </c>
      <c r="P556" s="3">
        <v>0</v>
      </c>
      <c r="Q556" s="2">
        <v>3.2588561441015002E-4</v>
      </c>
      <c r="R556" s="2">
        <v>0</v>
      </c>
      <c r="S556" s="2">
        <v>1.42149716329425E-4</v>
      </c>
      <c r="T556" s="2">
        <v>0</v>
      </c>
      <c r="U556" s="3">
        <v>3.1936637710775002E-5</v>
      </c>
      <c r="V556" s="2">
        <v>6.6504562865431199E-3</v>
      </c>
      <c r="W556" s="2">
        <v>0</v>
      </c>
      <c r="X556" s="2">
        <v>0</v>
      </c>
      <c r="Y556" s="2">
        <v>0</v>
      </c>
      <c r="Z556" s="3">
        <v>0</v>
      </c>
      <c r="AA556" s="2">
        <v>0</v>
      </c>
      <c r="AB556" s="2">
        <v>0</v>
      </c>
      <c r="AC556" s="2">
        <v>0</v>
      </c>
      <c r="AD556" s="2">
        <v>3.6153289949375E-5</v>
      </c>
      <c r="AE556" s="2">
        <v>0</v>
      </c>
      <c r="AF556" s="2">
        <v>0</v>
      </c>
      <c r="AG556" s="2">
        <v>0</v>
      </c>
      <c r="AH556" s="2">
        <v>0</v>
      </c>
      <c r="AI556" s="3">
        <v>0</v>
      </c>
      <c r="AJ556" s="2">
        <v>0</v>
      </c>
      <c r="AK556" s="2">
        <v>0</v>
      </c>
      <c r="AL556" s="2">
        <v>0</v>
      </c>
      <c r="AM556" s="2">
        <v>0</v>
      </c>
      <c r="AN556" s="2">
        <v>0</v>
      </c>
      <c r="AO556" s="2">
        <v>0</v>
      </c>
      <c r="AP556" s="2">
        <v>0</v>
      </c>
      <c r="AQ556" s="2">
        <v>0</v>
      </c>
      <c r="AR556" s="2">
        <v>0</v>
      </c>
      <c r="AS556" s="2">
        <v>0</v>
      </c>
      <c r="AT556" s="2">
        <v>0</v>
      </c>
      <c r="AU556" s="2">
        <v>0</v>
      </c>
      <c r="AV556" s="2">
        <v>0</v>
      </c>
      <c r="AW556" s="2">
        <v>1.31989055557412E-2</v>
      </c>
      <c r="AX556">
        <v>0.98680109444425801</v>
      </c>
    </row>
    <row r="557" spans="1:50" x14ac:dyDescent="0.2">
      <c r="A557" s="2">
        <v>555</v>
      </c>
      <c r="B557" s="2">
        <v>548</v>
      </c>
      <c r="C557" s="2">
        <v>550</v>
      </c>
      <c r="D557" s="2" t="s">
        <v>16</v>
      </c>
      <c r="E557" s="2" t="s">
        <v>16</v>
      </c>
      <c r="F557" s="2">
        <v>3.093814972259E-4</v>
      </c>
      <c r="G557" s="2">
        <v>6.4664795075734501E-3</v>
      </c>
      <c r="H557" s="3">
        <v>2.0799180289739999E-4</v>
      </c>
      <c r="I557" s="2">
        <v>4.5462875593289999E-4</v>
      </c>
      <c r="J557" s="2">
        <v>0</v>
      </c>
      <c r="K557" s="2">
        <v>2.0153795973490001E-4</v>
      </c>
      <c r="L557" s="2">
        <v>4.9531672768257499E-4</v>
      </c>
      <c r="M557" s="2">
        <v>0</v>
      </c>
      <c r="N557" s="2">
        <v>0</v>
      </c>
      <c r="O557" s="2">
        <v>1.34929410975665E-3</v>
      </c>
      <c r="P557" s="2">
        <v>0</v>
      </c>
      <c r="Q557" s="2">
        <v>1.1148690885732499E-4</v>
      </c>
      <c r="R557" s="3">
        <v>2.37915891627775E-3</v>
      </c>
      <c r="S557" s="2">
        <v>0</v>
      </c>
      <c r="T557" s="2">
        <v>0</v>
      </c>
      <c r="U557" s="2">
        <v>4.5513404155095001E-4</v>
      </c>
      <c r="V557" s="2">
        <v>3.7369207772774999E-5</v>
      </c>
      <c r="W557" s="2">
        <v>2.2961102518376702E-3</v>
      </c>
      <c r="X557" s="2">
        <v>0</v>
      </c>
      <c r="Y557" s="3">
        <v>0</v>
      </c>
      <c r="Z557" s="2">
        <v>0</v>
      </c>
      <c r="AA557" s="2">
        <v>0</v>
      </c>
      <c r="AB557" s="2">
        <v>0</v>
      </c>
      <c r="AC557" s="2">
        <v>0</v>
      </c>
      <c r="AD557" s="2">
        <v>0</v>
      </c>
      <c r="AE557" s="2">
        <v>0</v>
      </c>
      <c r="AF557" s="2">
        <v>0</v>
      </c>
      <c r="AG557" s="2">
        <v>0</v>
      </c>
      <c r="AH557" s="2">
        <v>0</v>
      </c>
      <c r="AI557" s="2">
        <v>0</v>
      </c>
      <c r="AJ557" s="2">
        <v>0</v>
      </c>
      <c r="AK557" s="2">
        <v>0</v>
      </c>
      <c r="AL557" s="2">
        <v>0</v>
      </c>
      <c r="AM557" s="2">
        <v>0</v>
      </c>
      <c r="AN557" s="2">
        <v>0</v>
      </c>
      <c r="AO557" s="2">
        <v>0</v>
      </c>
      <c r="AP557" s="2">
        <v>0</v>
      </c>
      <c r="AQ557" s="2">
        <v>0</v>
      </c>
      <c r="AR557" s="2">
        <v>0</v>
      </c>
      <c r="AS557" s="2">
        <v>0</v>
      </c>
      <c r="AT557" s="2">
        <v>0</v>
      </c>
      <c r="AU557" s="2">
        <v>0</v>
      </c>
      <c r="AV557" s="2">
        <v>0</v>
      </c>
      <c r="AW557" s="2">
        <v>1.47638896871002E-2</v>
      </c>
      <c r="AX557">
        <v>0.98523611031289904</v>
      </c>
    </row>
    <row r="558" spans="1:50" x14ac:dyDescent="0.2">
      <c r="A558" s="2">
        <v>556</v>
      </c>
      <c r="B558" s="2">
        <v>549</v>
      </c>
      <c r="C558" s="2">
        <v>551</v>
      </c>
      <c r="D558" s="2" t="s">
        <v>16</v>
      </c>
      <c r="E558" s="2" t="s">
        <v>16</v>
      </c>
      <c r="F558" s="2">
        <v>1.9903079063160001E-4</v>
      </c>
      <c r="G558" s="2">
        <v>2.0996938434199698E-3</v>
      </c>
      <c r="H558" s="2">
        <v>3.84288840375949E-4</v>
      </c>
      <c r="I558" s="2">
        <v>2.6751005849639999E-4</v>
      </c>
      <c r="J558" s="2">
        <v>0</v>
      </c>
      <c r="K558" s="2">
        <v>0</v>
      </c>
      <c r="L558" s="2">
        <v>0</v>
      </c>
      <c r="M558" s="2">
        <v>0</v>
      </c>
      <c r="N558" s="2">
        <v>0</v>
      </c>
      <c r="O558" s="3">
        <v>1.4350153008325001E-4</v>
      </c>
      <c r="P558" s="2">
        <v>0</v>
      </c>
      <c r="Q558" s="2">
        <v>1.01514212813375E-4</v>
      </c>
      <c r="R558" s="2">
        <v>2.3991728799945202E-3</v>
      </c>
      <c r="S558" s="2">
        <v>0</v>
      </c>
      <c r="T558" s="2">
        <v>0</v>
      </c>
      <c r="U558" s="3">
        <v>2.1353514307977499E-4</v>
      </c>
      <c r="V558" s="3">
        <v>3.94829469724775E-4</v>
      </c>
      <c r="W558" s="2">
        <v>6.3004442965175203E-3</v>
      </c>
      <c r="X558" s="2">
        <v>0</v>
      </c>
      <c r="Y558" s="2">
        <v>0</v>
      </c>
      <c r="Z558" s="2">
        <v>0</v>
      </c>
      <c r="AA558" s="2">
        <v>0</v>
      </c>
      <c r="AB558" s="2">
        <v>0</v>
      </c>
      <c r="AC558" s="2">
        <v>0</v>
      </c>
      <c r="AD558" s="2">
        <v>0</v>
      </c>
      <c r="AE558" s="2">
        <v>0</v>
      </c>
      <c r="AF558" s="2">
        <v>0</v>
      </c>
      <c r="AG558" s="2">
        <v>0</v>
      </c>
      <c r="AH558" s="2">
        <v>0</v>
      </c>
      <c r="AI558" s="2">
        <v>0</v>
      </c>
      <c r="AJ558" s="2">
        <v>0</v>
      </c>
      <c r="AK558" s="2">
        <v>0</v>
      </c>
      <c r="AL558" s="2">
        <v>0</v>
      </c>
      <c r="AM558" s="2">
        <v>0</v>
      </c>
      <c r="AN558" s="2">
        <v>0</v>
      </c>
      <c r="AO558" s="2">
        <v>0</v>
      </c>
      <c r="AP558" s="2">
        <v>0</v>
      </c>
      <c r="AQ558" s="2">
        <v>0</v>
      </c>
      <c r="AR558" s="2">
        <v>0</v>
      </c>
      <c r="AS558" s="2">
        <v>0</v>
      </c>
      <c r="AT558" s="2">
        <v>0</v>
      </c>
      <c r="AU558" s="2">
        <v>0</v>
      </c>
      <c r="AV558" s="2">
        <v>0</v>
      </c>
      <c r="AW558" s="2">
        <v>1.2503521065137101E-2</v>
      </c>
      <c r="AX558">
        <v>0.98749647893486203</v>
      </c>
    </row>
    <row r="559" spans="1:50" x14ac:dyDescent="0.2">
      <c r="A559" s="2">
        <v>557</v>
      </c>
      <c r="B559" s="2">
        <v>550</v>
      </c>
      <c r="C559" s="2">
        <v>552</v>
      </c>
      <c r="D559" s="2" t="s">
        <v>16</v>
      </c>
      <c r="E559" s="2" t="s">
        <v>16</v>
      </c>
      <c r="F559" s="2">
        <v>2.4545498676087498E-4</v>
      </c>
      <c r="G559" s="3">
        <v>5.6034910935957999E-3</v>
      </c>
      <c r="H559" s="2">
        <v>7.8374844210204997E-4</v>
      </c>
      <c r="I559" s="2">
        <v>0</v>
      </c>
      <c r="J559" s="2">
        <v>3.3086289041799997E-5</v>
      </c>
      <c r="K559" s="3">
        <v>0</v>
      </c>
      <c r="L559" s="2">
        <v>2.3021554164328198E-3</v>
      </c>
      <c r="M559" s="2">
        <v>0</v>
      </c>
      <c r="N559" s="2">
        <v>0</v>
      </c>
      <c r="O559" s="3">
        <v>3.8770529138400001E-4</v>
      </c>
      <c r="P559" s="2">
        <v>0</v>
      </c>
      <c r="Q559" s="2">
        <v>1.04005507865699E-4</v>
      </c>
      <c r="R559" s="2">
        <v>1.1379784856916199E-3</v>
      </c>
      <c r="S559" s="2">
        <v>0</v>
      </c>
      <c r="T559" s="2">
        <v>0</v>
      </c>
      <c r="U559" s="2">
        <v>1.7494763491229901E-4</v>
      </c>
      <c r="V559" s="2">
        <v>2.0723309822619999E-4</v>
      </c>
      <c r="W559" s="2">
        <v>0</v>
      </c>
      <c r="X559" s="3">
        <v>0</v>
      </c>
      <c r="Y559" s="2">
        <v>0</v>
      </c>
      <c r="Z559" s="2">
        <v>0</v>
      </c>
      <c r="AA559" s="2">
        <v>0</v>
      </c>
      <c r="AB559" s="2">
        <v>0</v>
      </c>
      <c r="AC559" s="2">
        <v>0</v>
      </c>
      <c r="AD559" s="2">
        <v>0</v>
      </c>
      <c r="AE559" s="2">
        <v>0</v>
      </c>
      <c r="AF559" s="2">
        <v>0</v>
      </c>
      <c r="AG559" s="2">
        <v>0</v>
      </c>
      <c r="AH559" s="2">
        <v>0</v>
      </c>
      <c r="AI559" s="2">
        <v>0</v>
      </c>
      <c r="AJ559" s="2">
        <v>0</v>
      </c>
      <c r="AK559" s="2">
        <v>0</v>
      </c>
      <c r="AL559" s="2">
        <v>0</v>
      </c>
      <c r="AM559" s="2">
        <v>0</v>
      </c>
      <c r="AN559" s="2">
        <v>0</v>
      </c>
      <c r="AO559" s="2">
        <v>0</v>
      </c>
      <c r="AP559" s="2">
        <v>0</v>
      </c>
      <c r="AQ559" s="2">
        <v>0</v>
      </c>
      <c r="AR559" s="2">
        <v>0</v>
      </c>
      <c r="AS559" s="2">
        <v>0</v>
      </c>
      <c r="AT559" s="2">
        <v>0</v>
      </c>
      <c r="AU559" s="2">
        <v>0</v>
      </c>
      <c r="AV559" s="2">
        <v>0</v>
      </c>
      <c r="AW559" s="2">
        <v>1.09798062460131E-2</v>
      </c>
      <c r="AX559">
        <v>0.98902019375398598</v>
      </c>
    </row>
    <row r="560" spans="1:50" x14ac:dyDescent="0.2">
      <c r="A560" s="2">
        <v>558</v>
      </c>
      <c r="B560" s="2">
        <v>551</v>
      </c>
      <c r="C560" s="2">
        <v>553</v>
      </c>
      <c r="D560" s="2" t="s">
        <v>25</v>
      </c>
      <c r="E560" s="2" t="s">
        <v>12</v>
      </c>
      <c r="F560" s="3">
        <v>3.2718230598074999E-5</v>
      </c>
      <c r="G560" s="2">
        <v>3.3051955434510003E-4</v>
      </c>
      <c r="H560" s="2">
        <v>1.7637623911340699E-3</v>
      </c>
      <c r="I560" s="2">
        <v>1.4629739853174901E-4</v>
      </c>
      <c r="J560" s="2">
        <v>0</v>
      </c>
      <c r="K560" s="2">
        <v>1.0336121847772499E-4</v>
      </c>
      <c r="L560" s="2">
        <v>5.0340391937143004E-3</v>
      </c>
      <c r="M560" s="2">
        <v>1.9621008061386199E-3</v>
      </c>
      <c r="N560" s="2">
        <v>8.4951229239564998E-4</v>
      </c>
      <c r="O560" s="2">
        <v>0</v>
      </c>
      <c r="P560" s="3">
        <v>3.3410673498689998E-4</v>
      </c>
      <c r="Q560" s="2">
        <v>0</v>
      </c>
      <c r="R560" s="2">
        <v>0</v>
      </c>
      <c r="S560" s="2">
        <v>0</v>
      </c>
      <c r="T560" s="3">
        <v>0</v>
      </c>
      <c r="U560" s="2">
        <v>3.7827205326050001E-5</v>
      </c>
      <c r="V560" s="2">
        <v>0</v>
      </c>
      <c r="W560" s="2">
        <v>7.5654410652124994E-5</v>
      </c>
      <c r="X560" s="2">
        <v>0</v>
      </c>
      <c r="Y560" s="3">
        <v>0</v>
      </c>
      <c r="Z560" s="2">
        <v>7.0545435924125E-5</v>
      </c>
      <c r="AA560" s="2">
        <v>0</v>
      </c>
      <c r="AB560" s="2">
        <v>0</v>
      </c>
      <c r="AC560" s="2">
        <v>0</v>
      </c>
      <c r="AD560" s="2">
        <v>0</v>
      </c>
      <c r="AE560" s="2">
        <v>0</v>
      </c>
      <c r="AF560" s="2">
        <v>0</v>
      </c>
      <c r="AG560" s="2">
        <v>0</v>
      </c>
      <c r="AH560" s="2">
        <v>0</v>
      </c>
      <c r="AI560" s="3">
        <v>0</v>
      </c>
      <c r="AJ560" s="2">
        <v>0</v>
      </c>
      <c r="AK560" s="2">
        <v>0</v>
      </c>
      <c r="AL560" s="2">
        <v>0</v>
      </c>
      <c r="AM560" s="2">
        <v>0</v>
      </c>
      <c r="AN560" s="2">
        <v>0</v>
      </c>
      <c r="AO560" s="2">
        <v>0</v>
      </c>
      <c r="AP560" s="2">
        <v>0</v>
      </c>
      <c r="AQ560" s="2">
        <v>0</v>
      </c>
      <c r="AR560" s="2">
        <v>0</v>
      </c>
      <c r="AS560" s="2">
        <v>0</v>
      </c>
      <c r="AT560" s="2">
        <v>0</v>
      </c>
      <c r="AU560" s="2">
        <v>0</v>
      </c>
      <c r="AV560" s="2">
        <v>0</v>
      </c>
      <c r="AW560" s="2">
        <v>1.0740444872224499E-2</v>
      </c>
      <c r="AX560">
        <v>0.98925955512777497</v>
      </c>
    </row>
    <row r="561" spans="1:50" x14ac:dyDescent="0.2">
      <c r="A561" s="2">
        <v>559</v>
      </c>
      <c r="B561" s="2">
        <v>552</v>
      </c>
      <c r="C561" s="2">
        <v>554</v>
      </c>
      <c r="D561" s="2" t="s">
        <v>12</v>
      </c>
      <c r="E561" s="2" t="s">
        <v>12</v>
      </c>
      <c r="F561" s="2">
        <v>6.5832784726775005E-5</v>
      </c>
      <c r="G561" s="2">
        <v>2.0875266948177501E-4</v>
      </c>
      <c r="H561" s="2">
        <v>0</v>
      </c>
      <c r="I561" s="2">
        <v>0</v>
      </c>
      <c r="J561" s="2">
        <v>0</v>
      </c>
      <c r="K561" s="2">
        <v>0</v>
      </c>
      <c r="L561" s="2">
        <v>0</v>
      </c>
      <c r="M561" s="3">
        <v>4.4513427777997704E-3</v>
      </c>
      <c r="N561" s="2">
        <v>0</v>
      </c>
      <c r="O561" s="3">
        <v>3.977921872874E-4</v>
      </c>
      <c r="P561" s="2">
        <v>5.0683525443764995E-4</v>
      </c>
      <c r="Q561" s="2">
        <v>0</v>
      </c>
      <c r="R561" s="2">
        <v>7.1518944564904997E-4</v>
      </c>
      <c r="S561" s="2">
        <v>0</v>
      </c>
      <c r="T561" s="2">
        <v>0</v>
      </c>
      <c r="U561" s="2">
        <v>0</v>
      </c>
      <c r="V561" s="2">
        <v>2.0712685909514699E-3</v>
      </c>
      <c r="W561" s="2">
        <v>3.123831394217E-4</v>
      </c>
      <c r="X561" s="2">
        <v>0</v>
      </c>
      <c r="Y561" s="2">
        <v>9.8749177090175002E-5</v>
      </c>
      <c r="Z561" s="2">
        <v>0</v>
      </c>
      <c r="AA561" s="2">
        <v>0</v>
      </c>
      <c r="AB561" s="2">
        <v>0</v>
      </c>
      <c r="AC561" s="2">
        <v>0</v>
      </c>
      <c r="AD561" s="2">
        <v>0</v>
      </c>
      <c r="AE561" s="2">
        <v>0</v>
      </c>
      <c r="AF561" s="2">
        <v>0</v>
      </c>
      <c r="AG561" s="2">
        <v>0</v>
      </c>
      <c r="AH561" s="2">
        <v>0</v>
      </c>
      <c r="AI561" s="2">
        <v>0</v>
      </c>
      <c r="AJ561" s="2">
        <v>0</v>
      </c>
      <c r="AK561" s="2">
        <v>0</v>
      </c>
      <c r="AL561" s="2">
        <v>0</v>
      </c>
      <c r="AM561" s="2">
        <v>0</v>
      </c>
      <c r="AN561" s="2">
        <v>0</v>
      </c>
      <c r="AO561" s="2">
        <v>0</v>
      </c>
      <c r="AP561" s="2">
        <v>0</v>
      </c>
      <c r="AQ561" s="2">
        <v>0</v>
      </c>
      <c r="AR561" s="2">
        <v>0</v>
      </c>
      <c r="AS561" s="2">
        <v>0</v>
      </c>
      <c r="AT561" s="2">
        <v>0</v>
      </c>
      <c r="AU561" s="2">
        <v>0</v>
      </c>
      <c r="AV561" s="2">
        <v>0</v>
      </c>
      <c r="AW561" s="2">
        <v>8.8281460268457707E-3</v>
      </c>
      <c r="AX561">
        <v>0.99117185397315399</v>
      </c>
    </row>
    <row r="562" spans="1:50" x14ac:dyDescent="0.2">
      <c r="A562" s="2">
        <v>560</v>
      </c>
      <c r="B562" s="2">
        <v>553</v>
      </c>
      <c r="C562" s="2">
        <v>555</v>
      </c>
      <c r="D562" s="2" t="s">
        <v>20</v>
      </c>
      <c r="E562" s="2" t="s">
        <v>20</v>
      </c>
      <c r="F562" s="2">
        <v>0</v>
      </c>
      <c r="G562" s="2">
        <v>1.80975646462482E-3</v>
      </c>
      <c r="H562" s="2">
        <v>6.9375848837294998E-4</v>
      </c>
      <c r="I562" s="3">
        <v>0</v>
      </c>
      <c r="J562" s="3">
        <v>0</v>
      </c>
      <c r="K562" s="2">
        <v>3.6681849647920002E-4</v>
      </c>
      <c r="L562" s="3">
        <v>3.7947783849400001E-5</v>
      </c>
      <c r="M562" s="2">
        <v>3.1919480368577501E-4</v>
      </c>
      <c r="N562" s="2">
        <v>0</v>
      </c>
      <c r="O562" s="2">
        <v>0</v>
      </c>
      <c r="P562" s="2">
        <v>2.08380994301875E-4</v>
      </c>
      <c r="Q562" s="2">
        <v>0</v>
      </c>
      <c r="R562" s="2">
        <v>0</v>
      </c>
      <c r="S562" s="2">
        <v>4.6018127042334999E-4</v>
      </c>
      <c r="T562" s="2">
        <v>0</v>
      </c>
      <c r="U562" s="3">
        <v>5.6864534218822502E-4</v>
      </c>
      <c r="V562" s="3">
        <v>4.1836731708613196E-3</v>
      </c>
      <c r="W562" s="2">
        <v>0</v>
      </c>
      <c r="X562" s="2">
        <v>3.7970838396099999E-5</v>
      </c>
      <c r="Y562" s="2">
        <v>0</v>
      </c>
      <c r="Z562" s="2">
        <v>2.7577552186622501E-4</v>
      </c>
      <c r="AA562" s="2">
        <v>0</v>
      </c>
      <c r="AB562" s="2">
        <v>0</v>
      </c>
      <c r="AC562" s="2">
        <v>0</v>
      </c>
      <c r="AD562" s="2">
        <v>0</v>
      </c>
      <c r="AE562" s="2">
        <v>0</v>
      </c>
      <c r="AF562" s="2">
        <v>0</v>
      </c>
      <c r="AG562" s="2">
        <v>0</v>
      </c>
      <c r="AH562" s="2">
        <v>0</v>
      </c>
      <c r="AI562" s="2">
        <v>0</v>
      </c>
      <c r="AJ562" s="2">
        <v>0</v>
      </c>
      <c r="AK562" s="2">
        <v>0</v>
      </c>
      <c r="AL562" s="2">
        <v>0</v>
      </c>
      <c r="AM562" s="2">
        <v>0</v>
      </c>
      <c r="AN562" s="2">
        <v>0</v>
      </c>
      <c r="AO562" s="2">
        <v>0</v>
      </c>
      <c r="AP562" s="2">
        <v>0</v>
      </c>
      <c r="AQ562" s="2">
        <v>0</v>
      </c>
      <c r="AR562" s="2">
        <v>0</v>
      </c>
      <c r="AS562" s="2">
        <v>0</v>
      </c>
      <c r="AT562" s="2">
        <v>0</v>
      </c>
      <c r="AU562" s="2">
        <v>0</v>
      </c>
      <c r="AV562" s="2">
        <v>0</v>
      </c>
      <c r="AW562" s="2">
        <v>8.9621031750492502E-3</v>
      </c>
      <c r="AX562">
        <v>0.99103789682495003</v>
      </c>
    </row>
    <row r="563" spans="1:50" x14ac:dyDescent="0.2">
      <c r="A563" s="2">
        <v>561</v>
      </c>
      <c r="B563" s="2">
        <v>554</v>
      </c>
      <c r="C563" s="2">
        <v>556</v>
      </c>
      <c r="D563" s="2" t="s">
        <v>20</v>
      </c>
      <c r="E563" s="3" t="s">
        <v>20</v>
      </c>
      <c r="F563" s="2">
        <v>3.2645837036945002E-4</v>
      </c>
      <c r="G563" s="2">
        <v>4.1142462851003498E-3</v>
      </c>
      <c r="H563" s="3">
        <v>6.8001156214717495E-4</v>
      </c>
      <c r="I563" s="2">
        <v>0</v>
      </c>
      <c r="J563" s="2">
        <v>0</v>
      </c>
      <c r="K563" s="2">
        <v>2.0695082046224999E-4</v>
      </c>
      <c r="L563" s="3">
        <v>1.0800378730069699E-3</v>
      </c>
      <c r="M563" s="2">
        <v>1.6636804558620001E-4</v>
      </c>
      <c r="N563" s="2">
        <v>0</v>
      </c>
      <c r="O563" s="2">
        <v>0</v>
      </c>
      <c r="P563" s="3">
        <v>0</v>
      </c>
      <c r="Q563" s="2">
        <v>0</v>
      </c>
      <c r="R563" s="2">
        <v>0</v>
      </c>
      <c r="S563" s="2">
        <v>2.7099082164897502E-4</v>
      </c>
      <c r="T563" s="2">
        <v>0</v>
      </c>
      <c r="U563" s="2">
        <v>4.35132312008075E-4</v>
      </c>
      <c r="V563" s="3">
        <v>0</v>
      </c>
      <c r="W563" s="2">
        <v>0</v>
      </c>
      <c r="X563" s="2">
        <v>0</v>
      </c>
      <c r="Y563" s="3">
        <v>0</v>
      </c>
      <c r="Z563" s="2">
        <v>4.0048186389285E-4</v>
      </c>
      <c r="AA563" s="2">
        <v>0</v>
      </c>
      <c r="AB563" s="2">
        <v>0</v>
      </c>
      <c r="AC563" s="2">
        <v>0</v>
      </c>
      <c r="AD563" s="2">
        <v>0</v>
      </c>
      <c r="AE563" s="2">
        <v>0</v>
      </c>
      <c r="AF563" s="2">
        <v>0</v>
      </c>
      <c r="AG563" s="2">
        <v>0</v>
      </c>
      <c r="AH563" s="2">
        <v>0</v>
      </c>
      <c r="AI563" s="2">
        <v>0</v>
      </c>
      <c r="AJ563" s="2">
        <v>0</v>
      </c>
      <c r="AK563" s="2">
        <v>0</v>
      </c>
      <c r="AL563" s="2">
        <v>0</v>
      </c>
      <c r="AM563" s="2">
        <v>0</v>
      </c>
      <c r="AN563" s="2">
        <v>0</v>
      </c>
      <c r="AO563" s="2">
        <v>0</v>
      </c>
      <c r="AP563" s="2">
        <v>0</v>
      </c>
      <c r="AQ563" s="2">
        <v>0</v>
      </c>
      <c r="AR563" s="2">
        <v>0</v>
      </c>
      <c r="AS563" s="2">
        <v>0</v>
      </c>
      <c r="AT563" s="2">
        <v>0</v>
      </c>
      <c r="AU563" s="2">
        <v>0</v>
      </c>
      <c r="AV563" s="2">
        <v>0</v>
      </c>
      <c r="AW563" s="2">
        <v>7.6806779542222996E-3</v>
      </c>
      <c r="AX563">
        <v>0.992319322045777</v>
      </c>
    </row>
    <row r="564" spans="1:50" x14ac:dyDescent="0.2">
      <c r="A564" s="2">
        <v>562</v>
      </c>
      <c r="B564" s="2">
        <v>555</v>
      </c>
      <c r="C564" s="2">
        <v>557</v>
      </c>
      <c r="D564" s="2" t="s">
        <v>11</v>
      </c>
      <c r="E564" s="2" t="s">
        <v>11</v>
      </c>
      <c r="F564" s="2">
        <v>7.6185863190754996E-4</v>
      </c>
      <c r="G564" s="2">
        <v>0</v>
      </c>
      <c r="H564" s="2">
        <v>0</v>
      </c>
      <c r="I564" s="2">
        <v>0</v>
      </c>
      <c r="J564" s="2">
        <v>3.8133007931650002E-5</v>
      </c>
      <c r="K564" s="3">
        <v>0</v>
      </c>
      <c r="L564" s="2">
        <v>4.2278663630838202E-3</v>
      </c>
      <c r="M564" s="2">
        <v>0</v>
      </c>
      <c r="N564" s="3">
        <v>2.0550744207467001E-3</v>
      </c>
      <c r="O564" s="3">
        <v>0</v>
      </c>
      <c r="P564" s="2">
        <v>4.3713994915205E-4</v>
      </c>
      <c r="Q564" s="2">
        <v>0</v>
      </c>
      <c r="R564" s="2">
        <v>4.92224377323675E-4</v>
      </c>
      <c r="S564" s="2">
        <v>0</v>
      </c>
      <c r="T564" s="3">
        <v>0</v>
      </c>
      <c r="U564" s="2">
        <v>0</v>
      </c>
      <c r="V564" s="2">
        <v>1.4303239018186901E-3</v>
      </c>
      <c r="W564" s="2">
        <v>7.2174402267150001E-5</v>
      </c>
      <c r="X564" s="2">
        <v>0</v>
      </c>
      <c r="Y564" s="2">
        <v>0</v>
      </c>
      <c r="Z564" s="2">
        <v>0</v>
      </c>
      <c r="AA564" s="2">
        <v>0</v>
      </c>
      <c r="AB564" s="2">
        <v>0</v>
      </c>
      <c r="AC564" s="2">
        <v>0</v>
      </c>
      <c r="AD564" s="2">
        <v>0</v>
      </c>
      <c r="AE564" s="2">
        <v>0</v>
      </c>
      <c r="AF564" s="2">
        <v>0</v>
      </c>
      <c r="AG564" s="2">
        <v>0</v>
      </c>
      <c r="AH564" s="2">
        <v>0</v>
      </c>
      <c r="AI564" s="2">
        <v>0</v>
      </c>
      <c r="AJ564" s="2">
        <v>0</v>
      </c>
      <c r="AK564" s="2">
        <v>0</v>
      </c>
      <c r="AL564" s="2">
        <v>0</v>
      </c>
      <c r="AM564" s="2">
        <v>0</v>
      </c>
      <c r="AN564" s="2">
        <v>0</v>
      </c>
      <c r="AO564" s="2">
        <v>0</v>
      </c>
      <c r="AP564" s="2">
        <v>0</v>
      </c>
      <c r="AQ564" s="2">
        <v>0</v>
      </c>
      <c r="AR564" s="2">
        <v>0</v>
      </c>
      <c r="AS564" s="2">
        <v>0</v>
      </c>
      <c r="AT564" s="2">
        <v>0</v>
      </c>
      <c r="AU564" s="2">
        <v>0</v>
      </c>
      <c r="AV564" s="2">
        <v>0</v>
      </c>
      <c r="AW564" s="2">
        <v>9.5147950542312995E-3</v>
      </c>
      <c r="AX564">
        <v>0.99048520494576797</v>
      </c>
    </row>
    <row r="565" spans="1:50" x14ac:dyDescent="0.2">
      <c r="A565" s="2">
        <v>563</v>
      </c>
      <c r="B565" s="2">
        <v>556</v>
      </c>
      <c r="C565" s="2">
        <v>558</v>
      </c>
      <c r="D565" s="2" t="s">
        <v>10</v>
      </c>
      <c r="E565" s="2" t="s">
        <v>10</v>
      </c>
      <c r="F565" s="2">
        <v>0</v>
      </c>
      <c r="G565" s="3">
        <v>0</v>
      </c>
      <c r="H565" s="2">
        <v>0</v>
      </c>
      <c r="I565" s="3">
        <v>0</v>
      </c>
      <c r="J565" s="3">
        <v>3.9092105881067499E-4</v>
      </c>
      <c r="K565" s="2">
        <v>0</v>
      </c>
      <c r="L565" s="2">
        <v>2.7175928719779999E-4</v>
      </c>
      <c r="M565" s="2">
        <v>0</v>
      </c>
      <c r="N565" s="2">
        <v>5.4895515883924997E-4</v>
      </c>
      <c r="O565" s="2">
        <v>0</v>
      </c>
      <c r="P565" s="2">
        <v>0</v>
      </c>
      <c r="Q565" s="2">
        <v>3.2557279090377497E-4</v>
      </c>
      <c r="R565" s="2">
        <v>0</v>
      </c>
      <c r="S565" s="2">
        <v>0</v>
      </c>
      <c r="T565" s="2">
        <v>0</v>
      </c>
      <c r="U565" s="2">
        <v>2.0380629706522499E-4</v>
      </c>
      <c r="V565" s="2">
        <v>3.0798361085364202E-3</v>
      </c>
      <c r="W565" s="2">
        <v>0</v>
      </c>
      <c r="X565" s="2">
        <v>0</v>
      </c>
      <c r="Y565" s="2">
        <v>6.6310654427909998E-4</v>
      </c>
      <c r="Z565" s="2">
        <v>1.75557789403625E-4</v>
      </c>
      <c r="AA565" s="2">
        <v>0</v>
      </c>
      <c r="AB565" s="2">
        <v>0</v>
      </c>
      <c r="AC565" s="2">
        <v>0</v>
      </c>
      <c r="AD565" s="2">
        <v>0</v>
      </c>
      <c r="AE565" s="2">
        <v>0</v>
      </c>
      <c r="AF565" s="2">
        <v>0</v>
      </c>
      <c r="AG565" s="2">
        <v>0</v>
      </c>
      <c r="AH565" s="2">
        <v>0</v>
      </c>
      <c r="AI565" s="2">
        <v>0</v>
      </c>
      <c r="AJ565" s="2">
        <v>0</v>
      </c>
      <c r="AK565" s="2">
        <v>0</v>
      </c>
      <c r="AL565" s="2">
        <v>0</v>
      </c>
      <c r="AM565" s="2">
        <v>0</v>
      </c>
      <c r="AN565" s="2">
        <v>0</v>
      </c>
      <c r="AO565" s="2">
        <v>0</v>
      </c>
      <c r="AP565" s="2">
        <v>0</v>
      </c>
      <c r="AQ565" s="2">
        <v>0</v>
      </c>
      <c r="AR565" s="2">
        <v>0</v>
      </c>
      <c r="AS565" s="2">
        <v>0</v>
      </c>
      <c r="AT565" s="2">
        <v>0</v>
      </c>
      <c r="AU565" s="2">
        <v>0</v>
      </c>
      <c r="AV565" s="2">
        <v>0</v>
      </c>
      <c r="AW565" s="2">
        <v>5.6595150350358704E-3</v>
      </c>
      <c r="AX565">
        <v>0.99434048496496397</v>
      </c>
    </row>
    <row r="566" spans="1:50" x14ac:dyDescent="0.2">
      <c r="A566" s="2">
        <v>564</v>
      </c>
      <c r="B566" s="2">
        <v>557</v>
      </c>
      <c r="C566" s="2">
        <v>559</v>
      </c>
      <c r="D566" s="2" t="s">
        <v>19</v>
      </c>
      <c r="E566" s="2" t="s">
        <v>19</v>
      </c>
      <c r="F566" s="2">
        <v>5.0334422234902501E-4</v>
      </c>
      <c r="G566" s="2">
        <v>0</v>
      </c>
      <c r="H566" s="2">
        <v>1.9489708629790001E-4</v>
      </c>
      <c r="I566" s="2">
        <v>1.02869151236175E-4</v>
      </c>
      <c r="J566" s="2">
        <v>0</v>
      </c>
      <c r="K566" s="2">
        <v>0</v>
      </c>
      <c r="L566" s="3">
        <v>0</v>
      </c>
      <c r="M566" s="2">
        <v>0</v>
      </c>
      <c r="N566" s="2">
        <v>0</v>
      </c>
      <c r="O566" s="2">
        <v>3.6743092298624998E-5</v>
      </c>
      <c r="P566" s="2">
        <v>0</v>
      </c>
      <c r="Q566" s="2">
        <v>8.3952873096077496E-4</v>
      </c>
      <c r="R566" s="2">
        <v>0</v>
      </c>
      <c r="S566" s="2">
        <v>7.9912445717464896E-4</v>
      </c>
      <c r="T566" s="2">
        <v>0</v>
      </c>
      <c r="U566" s="3">
        <v>0</v>
      </c>
      <c r="V566" s="3">
        <v>3.8941600128079899E-4</v>
      </c>
      <c r="W566" s="3">
        <v>1.39574480850025E-4</v>
      </c>
      <c r="X566" s="3">
        <v>0</v>
      </c>
      <c r="Y566" s="2">
        <v>2.8017548846141502E-3</v>
      </c>
      <c r="Z566" s="2">
        <v>1.8001651732092499E-4</v>
      </c>
      <c r="AA566" s="2">
        <v>0</v>
      </c>
      <c r="AB566" s="2">
        <v>0</v>
      </c>
      <c r="AC566" s="2">
        <v>0</v>
      </c>
      <c r="AD566" s="2">
        <v>0</v>
      </c>
      <c r="AE566" s="2">
        <v>0</v>
      </c>
      <c r="AF566" s="2">
        <v>0</v>
      </c>
      <c r="AG566" s="2">
        <v>0</v>
      </c>
      <c r="AH566" s="2">
        <v>0</v>
      </c>
      <c r="AI566" s="2">
        <v>0</v>
      </c>
      <c r="AJ566" s="2">
        <v>0</v>
      </c>
      <c r="AK566" s="2">
        <v>0</v>
      </c>
      <c r="AL566" s="2">
        <v>0</v>
      </c>
      <c r="AM566" s="2">
        <v>0</v>
      </c>
      <c r="AN566" s="2">
        <v>0</v>
      </c>
      <c r="AO566" s="2">
        <v>0</v>
      </c>
      <c r="AP566" s="2">
        <v>0</v>
      </c>
      <c r="AQ566" s="2">
        <v>0</v>
      </c>
      <c r="AR566" s="2">
        <v>0</v>
      </c>
      <c r="AS566" s="2">
        <v>0</v>
      </c>
      <c r="AT566" s="2">
        <v>0</v>
      </c>
      <c r="AU566" s="2">
        <v>0</v>
      </c>
      <c r="AV566" s="2">
        <v>0</v>
      </c>
      <c r="AW566" s="2">
        <v>5.9872686243830501E-3</v>
      </c>
      <c r="AX566">
        <v>0.99401273137561696</v>
      </c>
    </row>
    <row r="567" spans="1:50" x14ac:dyDescent="0.2">
      <c r="A567" s="2">
        <v>565</v>
      </c>
      <c r="B567" s="2">
        <v>558</v>
      </c>
      <c r="C567" s="2">
        <v>560</v>
      </c>
      <c r="D567" s="2" t="s">
        <v>15</v>
      </c>
      <c r="E567" s="2" t="s">
        <v>15</v>
      </c>
      <c r="F567" s="2">
        <v>2.7280039737062199E-3</v>
      </c>
      <c r="G567" s="2">
        <v>1.7526170807054999E-4</v>
      </c>
      <c r="H567" s="2">
        <v>3.6189039311640002E-4</v>
      </c>
      <c r="I567" s="3">
        <v>0</v>
      </c>
      <c r="J567" s="3">
        <v>6.9593185851624995E-4</v>
      </c>
      <c r="K567" s="2">
        <v>0</v>
      </c>
      <c r="L567" s="2">
        <v>0</v>
      </c>
      <c r="M567" s="2">
        <v>7.0939997929974895E-5</v>
      </c>
      <c r="N567" s="2">
        <v>1.1473282013737701E-3</v>
      </c>
      <c r="O567" s="2">
        <v>0</v>
      </c>
      <c r="P567" s="2">
        <v>0</v>
      </c>
      <c r="Q567" s="3">
        <v>3.0065975318922501E-4</v>
      </c>
      <c r="R567" s="2">
        <v>1.8662868504582499E-4</v>
      </c>
      <c r="S567" s="2">
        <v>1.02757657497475E-4</v>
      </c>
      <c r="T567" s="3">
        <v>0</v>
      </c>
      <c r="U567" s="2">
        <v>0</v>
      </c>
      <c r="V567" s="2">
        <v>0</v>
      </c>
      <c r="W567" s="2">
        <v>3.7241173841774998E-5</v>
      </c>
      <c r="X567" s="2">
        <v>0</v>
      </c>
      <c r="Y567" s="2">
        <v>3.3593120128975E-5</v>
      </c>
      <c r="Z567" s="2">
        <v>3.2808586506897499E-4</v>
      </c>
      <c r="AA567" s="2">
        <v>0</v>
      </c>
      <c r="AB567" s="3">
        <v>0</v>
      </c>
      <c r="AC567" s="2">
        <v>0</v>
      </c>
      <c r="AD567" s="2">
        <v>0</v>
      </c>
      <c r="AE567" s="2">
        <v>0</v>
      </c>
      <c r="AF567" s="2">
        <v>0</v>
      </c>
      <c r="AG567" s="2">
        <v>0</v>
      </c>
      <c r="AH567" s="2">
        <v>0</v>
      </c>
      <c r="AI567" s="2">
        <v>0</v>
      </c>
      <c r="AJ567" s="2">
        <v>0</v>
      </c>
      <c r="AK567" s="2">
        <v>0</v>
      </c>
      <c r="AL567" s="2">
        <v>0</v>
      </c>
      <c r="AM567" s="2">
        <v>0</v>
      </c>
      <c r="AN567" s="2">
        <v>0</v>
      </c>
      <c r="AO567" s="2">
        <v>0</v>
      </c>
      <c r="AP567" s="2">
        <v>0</v>
      </c>
      <c r="AQ567" s="2">
        <v>0</v>
      </c>
      <c r="AR567" s="2">
        <v>0</v>
      </c>
      <c r="AS567" s="2">
        <v>0</v>
      </c>
      <c r="AT567" s="2">
        <v>0</v>
      </c>
      <c r="AU567" s="2">
        <v>0</v>
      </c>
      <c r="AV567" s="2">
        <v>0</v>
      </c>
      <c r="AW567" s="2">
        <v>6.16832238748542E-3</v>
      </c>
      <c r="AX567">
        <v>0.99383167761251401</v>
      </c>
    </row>
    <row r="568" spans="1:50" x14ac:dyDescent="0.2">
      <c r="A568" s="2">
        <v>566</v>
      </c>
      <c r="B568" s="2">
        <v>559</v>
      </c>
      <c r="C568" s="2">
        <v>561</v>
      </c>
      <c r="D568" s="2" t="s">
        <v>10</v>
      </c>
      <c r="E568" s="3" t="s">
        <v>10</v>
      </c>
      <c r="F568" s="2">
        <v>0</v>
      </c>
      <c r="G568" s="2">
        <v>0</v>
      </c>
      <c r="H568" s="2">
        <v>5.7313416321545004E-4</v>
      </c>
      <c r="I568" s="2">
        <v>0</v>
      </c>
      <c r="J568" s="3">
        <v>0</v>
      </c>
      <c r="K568" s="2">
        <v>0</v>
      </c>
      <c r="L568" s="2">
        <v>1.18406700553895E-3</v>
      </c>
      <c r="M568" s="3">
        <v>0</v>
      </c>
      <c r="N568" s="2">
        <v>1.4461933351514701E-3</v>
      </c>
      <c r="O568" s="2">
        <v>0</v>
      </c>
      <c r="P568" s="2">
        <v>0</v>
      </c>
      <c r="Q568" s="2">
        <v>3.9466718663312499E-4</v>
      </c>
      <c r="R568" s="2">
        <v>0</v>
      </c>
      <c r="S568" s="2">
        <v>0</v>
      </c>
      <c r="T568" s="2">
        <v>0</v>
      </c>
      <c r="U568" s="2">
        <v>7.4861506213500005E-5</v>
      </c>
      <c r="V568" s="2">
        <v>8.8952508113587499E-4</v>
      </c>
      <c r="W568" s="2">
        <v>7.5380672395574996E-5</v>
      </c>
      <c r="X568" s="2">
        <v>0</v>
      </c>
      <c r="Y568" s="2">
        <v>0</v>
      </c>
      <c r="Z568" s="2">
        <v>4.1736037506312501E-4</v>
      </c>
      <c r="AA568" s="2">
        <v>0</v>
      </c>
      <c r="AB568" s="2">
        <v>1.3487710484004999E-4</v>
      </c>
      <c r="AC568" s="2">
        <v>0</v>
      </c>
      <c r="AD568" s="2">
        <v>0</v>
      </c>
      <c r="AE568" s="2">
        <v>0</v>
      </c>
      <c r="AF568" s="2">
        <v>0</v>
      </c>
      <c r="AG568" s="2">
        <v>3.4535156789600001E-5</v>
      </c>
      <c r="AH568" s="2">
        <v>0</v>
      </c>
      <c r="AI568" s="2">
        <v>0</v>
      </c>
      <c r="AJ568" s="2">
        <v>0</v>
      </c>
      <c r="AK568" s="2">
        <v>0</v>
      </c>
      <c r="AL568" s="2">
        <v>0</v>
      </c>
      <c r="AM568" s="2">
        <v>0</v>
      </c>
      <c r="AN568" s="2">
        <v>0</v>
      </c>
      <c r="AO568" s="2">
        <v>0</v>
      </c>
      <c r="AP568" s="2">
        <v>0</v>
      </c>
      <c r="AQ568" s="2">
        <v>0</v>
      </c>
      <c r="AR568" s="2">
        <v>0</v>
      </c>
      <c r="AS568" s="2">
        <v>0</v>
      </c>
      <c r="AT568" s="3">
        <v>0</v>
      </c>
      <c r="AU568" s="2">
        <v>0</v>
      </c>
      <c r="AV568" s="2">
        <v>0</v>
      </c>
      <c r="AW568" s="2">
        <v>5.2246015869767204E-3</v>
      </c>
      <c r="AX568">
        <v>0.99477539841302298</v>
      </c>
    </row>
    <row r="569" spans="1:50" x14ac:dyDescent="0.2">
      <c r="A569" s="2">
        <v>567</v>
      </c>
      <c r="B569" s="2">
        <v>560</v>
      </c>
      <c r="C569" s="2">
        <v>562</v>
      </c>
      <c r="D569" s="2" t="s">
        <v>16</v>
      </c>
      <c r="E569" s="2" t="s">
        <v>16</v>
      </c>
      <c r="F569" s="2">
        <v>6.8737970855099997E-5</v>
      </c>
      <c r="G569" s="2">
        <v>1.1544644376165699E-3</v>
      </c>
      <c r="H569" s="3">
        <v>8.4124159546434998E-4</v>
      </c>
      <c r="I569" s="2">
        <v>3.6446962910564998E-4</v>
      </c>
      <c r="J569" s="2">
        <v>0</v>
      </c>
      <c r="K569" s="3">
        <v>1.03030745820025E-4</v>
      </c>
      <c r="L569" s="2">
        <v>2.1509426870755001E-4</v>
      </c>
      <c r="M569" s="2">
        <v>0</v>
      </c>
      <c r="N569" s="2">
        <v>0</v>
      </c>
      <c r="O569" s="3">
        <v>4.9265826241392499E-4</v>
      </c>
      <c r="P569" s="2">
        <v>0</v>
      </c>
      <c r="Q569" s="2">
        <v>3.4368985427549999E-5</v>
      </c>
      <c r="R569" s="2">
        <v>1.1741829808162201E-3</v>
      </c>
      <c r="S569" s="2">
        <v>0</v>
      </c>
      <c r="T569" s="2">
        <v>0</v>
      </c>
      <c r="U569" s="2">
        <v>4.1793247698357502E-4</v>
      </c>
      <c r="V569" s="2">
        <v>0</v>
      </c>
      <c r="W569" s="2">
        <v>2.8982005413789999E-4</v>
      </c>
      <c r="X569" s="2">
        <v>0</v>
      </c>
      <c r="Y569" s="3">
        <v>0</v>
      </c>
      <c r="Z569" s="2">
        <v>0</v>
      </c>
      <c r="AA569" s="2">
        <v>0</v>
      </c>
      <c r="AB569" s="2">
        <v>0</v>
      </c>
      <c r="AC569" s="2">
        <v>0</v>
      </c>
      <c r="AD569" s="2">
        <v>0</v>
      </c>
      <c r="AE569" s="2">
        <v>0</v>
      </c>
      <c r="AF569" s="2">
        <v>0</v>
      </c>
      <c r="AG569" s="2">
        <v>0</v>
      </c>
      <c r="AH569" s="2">
        <v>0</v>
      </c>
      <c r="AI569" s="2">
        <v>0</v>
      </c>
      <c r="AJ569" s="3">
        <v>0</v>
      </c>
      <c r="AK569" s="2">
        <v>0</v>
      </c>
      <c r="AL569" s="2">
        <v>0</v>
      </c>
      <c r="AM569" s="2">
        <v>0</v>
      </c>
      <c r="AN569" s="2">
        <v>0</v>
      </c>
      <c r="AO569" s="2">
        <v>0</v>
      </c>
      <c r="AP569" s="2">
        <v>0</v>
      </c>
      <c r="AQ569" s="2">
        <v>0</v>
      </c>
      <c r="AR569" s="2">
        <v>0</v>
      </c>
      <c r="AS569" s="2">
        <v>0</v>
      </c>
      <c r="AT569" s="2">
        <v>0</v>
      </c>
      <c r="AU569" s="2">
        <v>0</v>
      </c>
      <c r="AV569" s="2">
        <v>0</v>
      </c>
      <c r="AW569" s="2">
        <v>5.1560014073484201E-3</v>
      </c>
      <c r="AX569">
        <v>0.99484399859265105</v>
      </c>
    </row>
    <row r="570" spans="1:50" x14ac:dyDescent="0.2">
      <c r="A570" s="2">
        <v>568</v>
      </c>
      <c r="B570" s="2">
        <v>561</v>
      </c>
      <c r="C570" s="2">
        <v>563</v>
      </c>
      <c r="D570" s="2" t="s">
        <v>16</v>
      </c>
      <c r="E570" s="2" t="s">
        <v>16</v>
      </c>
      <c r="F570" s="2">
        <v>1.3037809647977499E-4</v>
      </c>
      <c r="G570" s="2">
        <v>2.8856888867229998E-4</v>
      </c>
      <c r="H570" s="2">
        <v>4.0455750009222501E-4</v>
      </c>
      <c r="I570" s="2">
        <v>3.06844366265775E-4</v>
      </c>
      <c r="J570" s="2">
        <v>0</v>
      </c>
      <c r="K570" s="3">
        <v>0</v>
      </c>
      <c r="L570" s="2">
        <v>1.1180679785329999E-4</v>
      </c>
      <c r="M570" s="3">
        <v>0</v>
      </c>
      <c r="N570" s="2">
        <v>0</v>
      </c>
      <c r="O570" s="2">
        <v>3.3201160472062498E-4</v>
      </c>
      <c r="P570" s="2">
        <v>0</v>
      </c>
      <c r="Q570" s="3">
        <v>1.08259556225224E-4</v>
      </c>
      <c r="R570" s="3">
        <v>1.02109463270737E-3</v>
      </c>
      <c r="S570" s="2">
        <v>0</v>
      </c>
      <c r="T570" s="2">
        <v>0</v>
      </c>
      <c r="U570" s="3">
        <v>2.9407464300687498E-4</v>
      </c>
      <c r="V570" s="3">
        <v>3.6284196575424999E-4</v>
      </c>
      <c r="W570" s="2">
        <v>1.0722113566538499E-3</v>
      </c>
      <c r="X570" s="2">
        <v>0</v>
      </c>
      <c r="Y570" s="2">
        <v>0</v>
      </c>
      <c r="Z570" s="2">
        <v>0</v>
      </c>
      <c r="AA570" s="2">
        <v>0</v>
      </c>
      <c r="AB570" s="3">
        <v>0</v>
      </c>
      <c r="AC570" s="3">
        <v>0</v>
      </c>
      <c r="AD570" s="2">
        <v>0</v>
      </c>
      <c r="AE570" s="2">
        <v>0</v>
      </c>
      <c r="AF570" s="2">
        <v>0</v>
      </c>
      <c r="AG570" s="2">
        <v>0</v>
      </c>
      <c r="AH570" s="2">
        <v>0</v>
      </c>
      <c r="AI570" s="2">
        <v>0</v>
      </c>
      <c r="AJ570" s="3">
        <v>0</v>
      </c>
      <c r="AK570" s="2">
        <v>0</v>
      </c>
      <c r="AL570" s="2">
        <v>0</v>
      </c>
      <c r="AM570" s="2">
        <v>0</v>
      </c>
      <c r="AN570" s="2">
        <v>0</v>
      </c>
      <c r="AO570" s="2">
        <v>0</v>
      </c>
      <c r="AP570" s="2">
        <v>0</v>
      </c>
      <c r="AQ570" s="2">
        <v>0</v>
      </c>
      <c r="AR570" s="3">
        <v>0</v>
      </c>
      <c r="AS570" s="2">
        <v>0</v>
      </c>
      <c r="AT570" s="2">
        <v>0</v>
      </c>
      <c r="AU570" s="2">
        <v>0</v>
      </c>
      <c r="AV570" s="2">
        <v>0</v>
      </c>
      <c r="AW570" s="2">
        <v>4.4326494084315701E-3</v>
      </c>
      <c r="AX570">
        <v>0.99556735059156798</v>
      </c>
    </row>
    <row r="571" spans="1:50" x14ac:dyDescent="0.2">
      <c r="A571" s="2">
        <v>569</v>
      </c>
      <c r="B571" s="2">
        <v>562</v>
      </c>
      <c r="C571" s="2">
        <v>564</v>
      </c>
      <c r="D571" s="2" t="s">
        <v>18</v>
      </c>
      <c r="E571" s="3" t="s">
        <v>18</v>
      </c>
      <c r="F571" s="2">
        <v>0</v>
      </c>
      <c r="G571" s="2">
        <v>7.9283168690762499E-4</v>
      </c>
      <c r="H571" s="3">
        <v>4.3080009982037501E-4</v>
      </c>
      <c r="I571" s="2">
        <v>3.75131445971275E-4</v>
      </c>
      <c r="J571" s="2">
        <v>2.7581928539997498E-4</v>
      </c>
      <c r="K571" s="3">
        <v>0</v>
      </c>
      <c r="L571" s="2">
        <v>0</v>
      </c>
      <c r="M571" s="2">
        <v>8.52541491105875E-4</v>
      </c>
      <c r="N571" s="2">
        <v>0</v>
      </c>
      <c r="O571" s="2">
        <v>0</v>
      </c>
      <c r="P571" s="2">
        <v>3.6315058866064997E-4</v>
      </c>
      <c r="Q571" s="2">
        <v>3.4346879655972398E-4</v>
      </c>
      <c r="R571" s="2">
        <v>0</v>
      </c>
      <c r="S571" s="2">
        <v>1.3968600489359999E-4</v>
      </c>
      <c r="T571" s="2">
        <v>0</v>
      </c>
      <c r="U571" s="3">
        <v>2.5136622610572501E-4</v>
      </c>
      <c r="V571" s="2">
        <v>5.9542590857102496E-4</v>
      </c>
      <c r="W571" s="3">
        <v>0</v>
      </c>
      <c r="X571" s="2">
        <v>0</v>
      </c>
      <c r="Y571" s="2">
        <v>1.08370869106225E-4</v>
      </c>
      <c r="Z571" s="2">
        <v>0</v>
      </c>
      <c r="AA571" s="2">
        <v>0</v>
      </c>
      <c r="AB571" s="2">
        <v>0</v>
      </c>
      <c r="AC571" s="2">
        <v>0</v>
      </c>
      <c r="AD571" s="2">
        <v>0</v>
      </c>
      <c r="AE571" s="2">
        <v>0</v>
      </c>
      <c r="AF571" s="2">
        <v>0</v>
      </c>
      <c r="AG571" s="2">
        <v>0</v>
      </c>
      <c r="AH571" s="2">
        <v>0</v>
      </c>
      <c r="AI571" s="2">
        <v>0</v>
      </c>
      <c r="AJ571" s="2">
        <v>0</v>
      </c>
      <c r="AK571" s="2">
        <v>0</v>
      </c>
      <c r="AL571" s="2">
        <v>0</v>
      </c>
      <c r="AM571" s="2">
        <v>0</v>
      </c>
      <c r="AN571" s="2">
        <v>0</v>
      </c>
      <c r="AO571" s="2">
        <v>0</v>
      </c>
      <c r="AP571" s="2">
        <v>0</v>
      </c>
      <c r="AQ571" s="2">
        <v>0</v>
      </c>
      <c r="AR571" s="2">
        <v>0</v>
      </c>
      <c r="AS571" s="2">
        <v>0</v>
      </c>
      <c r="AT571" s="2">
        <v>0</v>
      </c>
      <c r="AU571" s="2">
        <v>0</v>
      </c>
      <c r="AV571" s="2">
        <v>0</v>
      </c>
      <c r="AW571" s="2">
        <v>4.5285924031020696E-3</v>
      </c>
      <c r="AX571">
        <v>0.99547140759689701</v>
      </c>
    </row>
    <row r="572" spans="1:50" x14ac:dyDescent="0.2">
      <c r="A572" s="2">
        <v>570</v>
      </c>
      <c r="B572" s="2">
        <v>563</v>
      </c>
      <c r="C572" s="2">
        <v>565</v>
      </c>
      <c r="D572" s="2" t="s">
        <v>20</v>
      </c>
      <c r="E572" s="2" t="s">
        <v>20</v>
      </c>
      <c r="F572" s="2">
        <v>0</v>
      </c>
      <c r="G572" s="3">
        <v>9.9461518552724999E-5</v>
      </c>
      <c r="H572" s="2">
        <v>5.279416990433E-4</v>
      </c>
      <c r="I572" s="2">
        <v>0</v>
      </c>
      <c r="J572" s="2">
        <v>0</v>
      </c>
      <c r="K572" s="2">
        <v>3.63237871544975E-4</v>
      </c>
      <c r="L572" s="2">
        <v>0</v>
      </c>
      <c r="M572" s="3">
        <v>1.4597349016645E-4</v>
      </c>
      <c r="N572" s="2">
        <v>0</v>
      </c>
      <c r="O572" s="2">
        <v>0</v>
      </c>
      <c r="P572" s="2">
        <v>3.07285609922375E-4</v>
      </c>
      <c r="Q572" s="2">
        <v>0</v>
      </c>
      <c r="R572" s="2">
        <v>0</v>
      </c>
      <c r="S572" s="2">
        <v>6.0829743194520003E-4</v>
      </c>
      <c r="T572" s="2">
        <v>0</v>
      </c>
      <c r="U572" s="2">
        <v>6.6120382598492495E-4</v>
      </c>
      <c r="V572" s="2">
        <v>3.8250744462152501E-4</v>
      </c>
      <c r="W572" s="2">
        <v>0</v>
      </c>
      <c r="X572" s="2">
        <v>0</v>
      </c>
      <c r="Y572" s="2">
        <v>0</v>
      </c>
      <c r="Z572" s="2">
        <v>3.63237871544975E-4</v>
      </c>
      <c r="AA572" s="2">
        <v>0</v>
      </c>
      <c r="AB572" s="2">
        <v>0</v>
      </c>
      <c r="AC572" s="2">
        <v>0</v>
      </c>
      <c r="AD572" s="2">
        <v>0</v>
      </c>
      <c r="AE572" s="2">
        <v>0</v>
      </c>
      <c r="AF572" s="2">
        <v>0</v>
      </c>
      <c r="AG572" s="2">
        <v>0</v>
      </c>
      <c r="AH572" s="2">
        <v>0</v>
      </c>
      <c r="AI572" s="2">
        <v>0</v>
      </c>
      <c r="AJ572" s="2">
        <v>0</v>
      </c>
      <c r="AK572" s="2">
        <v>0</v>
      </c>
      <c r="AL572" s="3">
        <v>0</v>
      </c>
      <c r="AM572" s="2">
        <v>0</v>
      </c>
      <c r="AN572" s="2">
        <v>0</v>
      </c>
      <c r="AO572" s="2">
        <v>0</v>
      </c>
      <c r="AP572" s="2">
        <v>0</v>
      </c>
      <c r="AQ572" s="2">
        <v>0</v>
      </c>
      <c r="AR572" s="2">
        <v>0</v>
      </c>
      <c r="AS572" s="2">
        <v>0</v>
      </c>
      <c r="AT572" s="2">
        <v>0</v>
      </c>
      <c r="AU572" s="2">
        <v>0</v>
      </c>
      <c r="AV572" s="2">
        <v>0</v>
      </c>
      <c r="AW572" s="2">
        <v>3.45914676332645E-3</v>
      </c>
      <c r="AX572">
        <v>0.99654085323667296</v>
      </c>
    </row>
    <row r="573" spans="1:50" x14ac:dyDescent="0.2">
      <c r="A573" s="2">
        <v>571</v>
      </c>
      <c r="B573" s="2">
        <v>564</v>
      </c>
      <c r="C573" s="2">
        <v>566</v>
      </c>
      <c r="D573" s="2" t="s">
        <v>20</v>
      </c>
      <c r="E573" s="2" t="s">
        <v>20</v>
      </c>
      <c r="F573" s="2">
        <v>1.4259604322007499E-4</v>
      </c>
      <c r="G573" s="2">
        <v>2.8788045133502498E-4</v>
      </c>
      <c r="H573" s="2">
        <v>0</v>
      </c>
      <c r="I573" s="2">
        <v>0</v>
      </c>
      <c r="J573" s="3">
        <v>0</v>
      </c>
      <c r="K573" s="2">
        <v>7.0490356666737502E-4</v>
      </c>
      <c r="L573" s="2">
        <v>0</v>
      </c>
      <c r="M573" s="3">
        <v>0</v>
      </c>
      <c r="N573" s="2">
        <v>0</v>
      </c>
      <c r="O573" s="2">
        <v>0</v>
      </c>
      <c r="P573" s="3">
        <v>0</v>
      </c>
      <c r="Q573" s="2">
        <v>0</v>
      </c>
      <c r="R573" s="2">
        <v>0</v>
      </c>
      <c r="S573" s="2">
        <v>2.8143327278589998E-4</v>
      </c>
      <c r="T573" s="2">
        <v>4.0524680248335001E-4</v>
      </c>
      <c r="U573" s="2">
        <v>0</v>
      </c>
      <c r="V573" s="2">
        <v>1.0689494085062701E-3</v>
      </c>
      <c r="W573" s="2">
        <v>0</v>
      </c>
      <c r="X573" s="2">
        <v>2.8770997579004998E-4</v>
      </c>
      <c r="Y573" s="2">
        <v>0</v>
      </c>
      <c r="Z573" s="2">
        <v>1.4378224470199001E-3</v>
      </c>
      <c r="AA573" s="2">
        <v>0</v>
      </c>
      <c r="AB573" s="2">
        <v>0</v>
      </c>
      <c r="AC573" s="2">
        <v>0</v>
      </c>
      <c r="AD573" s="2">
        <v>0</v>
      </c>
      <c r="AE573" s="2">
        <v>0</v>
      </c>
      <c r="AF573" s="2">
        <v>0</v>
      </c>
      <c r="AG573" s="2">
        <v>0</v>
      </c>
      <c r="AH573" s="3">
        <v>0</v>
      </c>
      <c r="AI573" s="2">
        <v>0</v>
      </c>
      <c r="AJ573" s="2">
        <v>0</v>
      </c>
      <c r="AK573" s="2">
        <v>0</v>
      </c>
      <c r="AL573" s="2">
        <v>0</v>
      </c>
      <c r="AM573" s="2">
        <v>0</v>
      </c>
      <c r="AN573" s="2">
        <v>0</v>
      </c>
      <c r="AO573" s="2">
        <v>0</v>
      </c>
      <c r="AP573" s="2">
        <v>0</v>
      </c>
      <c r="AQ573" s="2">
        <v>0</v>
      </c>
      <c r="AR573" s="2">
        <v>0</v>
      </c>
      <c r="AS573" s="2">
        <v>0</v>
      </c>
      <c r="AT573" s="2">
        <v>0</v>
      </c>
      <c r="AU573" s="2">
        <v>0</v>
      </c>
      <c r="AV573" s="2">
        <v>0</v>
      </c>
      <c r="AW573" s="2">
        <v>4.6165419678079501E-3</v>
      </c>
      <c r="AX573">
        <v>0.99538345803219197</v>
      </c>
    </row>
    <row r="574" spans="1:50" x14ac:dyDescent="0.2">
      <c r="A574" s="2">
        <v>572</v>
      </c>
      <c r="B574" s="2">
        <v>565</v>
      </c>
      <c r="C574" s="2">
        <v>567</v>
      </c>
      <c r="D574" s="2" t="s">
        <v>16</v>
      </c>
      <c r="E574" s="2" t="s">
        <v>16</v>
      </c>
      <c r="F574" s="2">
        <v>3.0480631073469998E-4</v>
      </c>
      <c r="G574" s="2">
        <v>4.7990806904309999E-4</v>
      </c>
      <c r="H574" s="3">
        <v>0</v>
      </c>
      <c r="I574" s="2">
        <v>3.6092363392084998E-4</v>
      </c>
      <c r="J574" s="2">
        <v>0</v>
      </c>
      <c r="K574" s="2">
        <v>3.0435483018530001E-4</v>
      </c>
      <c r="L574" s="3">
        <v>1.7631160540850001E-4</v>
      </c>
      <c r="M574" s="3">
        <v>0</v>
      </c>
      <c r="N574" s="2">
        <v>0</v>
      </c>
      <c r="O574" s="2">
        <v>3.3607470622144998E-4</v>
      </c>
      <c r="P574" s="2">
        <v>0</v>
      </c>
      <c r="Q574" s="2">
        <v>3.7102997922225003E-5</v>
      </c>
      <c r="R574" s="2">
        <v>1.30703900719992E-3</v>
      </c>
      <c r="S574" s="3">
        <v>0</v>
      </c>
      <c r="T574" s="2">
        <v>0</v>
      </c>
      <c r="U574" s="2">
        <v>1.017525970947E-4</v>
      </c>
      <c r="V574" s="2">
        <v>0</v>
      </c>
      <c r="W574" s="2">
        <v>3.2382063599859998E-4</v>
      </c>
      <c r="X574" s="2">
        <v>0</v>
      </c>
      <c r="Y574" s="2">
        <v>0</v>
      </c>
      <c r="Z574" s="2">
        <v>0</v>
      </c>
      <c r="AA574" s="2">
        <v>0</v>
      </c>
      <c r="AB574" s="2">
        <v>0</v>
      </c>
      <c r="AC574" s="2">
        <v>0</v>
      </c>
      <c r="AD574" s="2">
        <v>0</v>
      </c>
      <c r="AE574" s="2">
        <v>0</v>
      </c>
      <c r="AF574" s="2">
        <v>0</v>
      </c>
      <c r="AG574" s="2">
        <v>0</v>
      </c>
      <c r="AH574" s="2">
        <v>0</v>
      </c>
      <c r="AI574" s="2">
        <v>0</v>
      </c>
      <c r="AJ574" s="2">
        <v>0</v>
      </c>
      <c r="AK574" s="2">
        <v>0</v>
      </c>
      <c r="AL574" s="2">
        <v>0</v>
      </c>
      <c r="AM574" s="2">
        <v>0</v>
      </c>
      <c r="AN574" s="2">
        <v>0</v>
      </c>
      <c r="AO574" s="2">
        <v>0</v>
      </c>
      <c r="AP574" s="2">
        <v>0</v>
      </c>
      <c r="AQ574" s="2">
        <v>0</v>
      </c>
      <c r="AR574" s="2">
        <v>0</v>
      </c>
      <c r="AS574" s="2">
        <v>0</v>
      </c>
      <c r="AT574" s="2">
        <v>0</v>
      </c>
      <c r="AU574" s="2">
        <v>0</v>
      </c>
      <c r="AV574" s="2">
        <v>0</v>
      </c>
      <c r="AW574" s="2">
        <v>3.7320943937293499E-3</v>
      </c>
      <c r="AX574">
        <v>0.99626790560626999</v>
      </c>
    </row>
    <row r="575" spans="1:50" x14ac:dyDescent="0.2">
      <c r="A575" s="2">
        <v>573</v>
      </c>
      <c r="B575" s="2">
        <v>566</v>
      </c>
      <c r="C575" s="2">
        <v>568</v>
      </c>
      <c r="D575" s="2" t="s">
        <v>20</v>
      </c>
      <c r="E575" s="2" t="s">
        <v>20</v>
      </c>
      <c r="F575" s="2">
        <v>0</v>
      </c>
      <c r="G575" s="3">
        <v>0</v>
      </c>
      <c r="H575" s="2">
        <v>5.9473923606032499E-4</v>
      </c>
      <c r="I575" s="2">
        <v>3.03952514231225E-4</v>
      </c>
      <c r="J575" s="3">
        <v>0</v>
      </c>
      <c r="K575" s="2">
        <v>0</v>
      </c>
      <c r="L575" s="2">
        <v>0</v>
      </c>
      <c r="M575" s="2">
        <v>0</v>
      </c>
      <c r="N575" s="2">
        <v>0</v>
      </c>
      <c r="O575" s="2">
        <v>4.6705411514242397E-4</v>
      </c>
      <c r="P575" s="2">
        <v>8.6223588049222496E-4</v>
      </c>
      <c r="Q575" s="2">
        <v>0</v>
      </c>
      <c r="R575" s="2">
        <v>0</v>
      </c>
      <c r="S575" s="2">
        <v>0</v>
      </c>
      <c r="T575" s="2">
        <v>1.6639080754900001E-4</v>
      </c>
      <c r="U575" s="2">
        <v>3.87150610193749E-4</v>
      </c>
      <c r="V575" s="2">
        <v>3.6056278522292502E-4</v>
      </c>
      <c r="W575" s="2">
        <v>4.8020282567312503E-4</v>
      </c>
      <c r="X575" s="2">
        <v>0</v>
      </c>
      <c r="Y575" s="2">
        <v>0</v>
      </c>
      <c r="Z575" s="2">
        <v>3.64644107351E-5</v>
      </c>
      <c r="AA575" s="2">
        <v>0</v>
      </c>
      <c r="AB575" s="2">
        <v>0</v>
      </c>
      <c r="AC575" s="2">
        <v>0</v>
      </c>
      <c r="AD575" s="2">
        <v>0</v>
      </c>
      <c r="AE575" s="2">
        <v>0</v>
      </c>
      <c r="AF575" s="2">
        <v>0</v>
      </c>
      <c r="AG575" s="2">
        <v>0</v>
      </c>
      <c r="AH575" s="2">
        <v>0</v>
      </c>
      <c r="AI575" s="2">
        <v>0</v>
      </c>
      <c r="AJ575" s="2">
        <v>0</v>
      </c>
      <c r="AK575" s="2">
        <v>0</v>
      </c>
      <c r="AL575" s="2">
        <v>0</v>
      </c>
      <c r="AM575" s="2">
        <v>0</v>
      </c>
      <c r="AN575" s="2">
        <v>0</v>
      </c>
      <c r="AO575" s="2">
        <v>0</v>
      </c>
      <c r="AP575" s="2">
        <v>0</v>
      </c>
      <c r="AQ575" s="2">
        <v>0</v>
      </c>
      <c r="AR575" s="2">
        <v>0</v>
      </c>
      <c r="AS575" s="2">
        <v>0</v>
      </c>
      <c r="AT575" s="2">
        <v>0</v>
      </c>
      <c r="AU575" s="2">
        <v>0</v>
      </c>
      <c r="AV575" s="2">
        <v>0</v>
      </c>
      <c r="AW575" s="2">
        <v>3.6587531853000902E-3</v>
      </c>
      <c r="AX575">
        <v>0.99634124681469904</v>
      </c>
    </row>
    <row r="576" spans="1:50" x14ac:dyDescent="0.2">
      <c r="A576" s="2">
        <v>574</v>
      </c>
      <c r="B576" s="2">
        <v>567</v>
      </c>
      <c r="C576" s="2">
        <v>569</v>
      </c>
      <c r="D576" s="2" t="s">
        <v>26</v>
      </c>
      <c r="E576" s="2" t="s">
        <v>26</v>
      </c>
      <c r="F576" s="2">
        <v>0</v>
      </c>
      <c r="G576" s="3">
        <v>2.8825550206414998E-4</v>
      </c>
      <c r="H576" s="2">
        <v>7.1715132749250002E-5</v>
      </c>
      <c r="I576" s="2">
        <v>0</v>
      </c>
      <c r="J576" s="2">
        <v>0</v>
      </c>
      <c r="K576" s="2">
        <v>0</v>
      </c>
      <c r="L576" s="3">
        <v>0</v>
      </c>
      <c r="M576" s="2">
        <v>3.6221330681492498E-4</v>
      </c>
      <c r="N576" s="2">
        <v>0</v>
      </c>
      <c r="O576" s="2">
        <v>4.8226504774462499E-4</v>
      </c>
      <c r="P576" s="2">
        <v>3.5343894599130002E-4</v>
      </c>
      <c r="Q576" s="2">
        <v>0</v>
      </c>
      <c r="R576" s="2">
        <v>7.3815041110182503E-4</v>
      </c>
      <c r="S576" s="2">
        <v>0</v>
      </c>
      <c r="T576" s="2">
        <v>0</v>
      </c>
      <c r="U576" s="2">
        <v>2.1145570336952499E-4</v>
      </c>
      <c r="V576" s="2">
        <v>5.9357355352827499E-4</v>
      </c>
      <c r="W576" s="2">
        <v>0</v>
      </c>
      <c r="X576" s="2">
        <v>0</v>
      </c>
      <c r="Y576" s="2">
        <v>0</v>
      </c>
      <c r="Z576" s="2">
        <v>0</v>
      </c>
      <c r="AA576" s="2">
        <v>0</v>
      </c>
      <c r="AB576" s="3">
        <v>0</v>
      </c>
      <c r="AC576" s="2">
        <v>0</v>
      </c>
      <c r="AD576" s="2">
        <v>0</v>
      </c>
      <c r="AE576" s="2">
        <v>0</v>
      </c>
      <c r="AF576" s="2">
        <v>0</v>
      </c>
      <c r="AG576" s="2">
        <v>0</v>
      </c>
      <c r="AH576" s="2">
        <v>0</v>
      </c>
      <c r="AI576" s="2">
        <v>0</v>
      </c>
      <c r="AJ576" s="2">
        <v>0</v>
      </c>
      <c r="AK576" s="2">
        <v>0</v>
      </c>
      <c r="AL576" s="2">
        <v>0</v>
      </c>
      <c r="AM576" s="2">
        <v>0</v>
      </c>
      <c r="AN576" s="2">
        <v>0</v>
      </c>
      <c r="AO576" s="2">
        <v>0</v>
      </c>
      <c r="AP576" s="2">
        <v>0</v>
      </c>
      <c r="AQ576" s="2">
        <v>0</v>
      </c>
      <c r="AR576" s="2">
        <v>0</v>
      </c>
      <c r="AS576" s="2">
        <v>0</v>
      </c>
      <c r="AT576" s="2">
        <v>0</v>
      </c>
      <c r="AU576" s="2">
        <v>0</v>
      </c>
      <c r="AV576" s="2">
        <v>0</v>
      </c>
      <c r="AW576" s="2">
        <v>3.10106760336387E-3</v>
      </c>
      <c r="AX576">
        <v>0.99689893239663596</v>
      </c>
    </row>
    <row r="577" spans="1:50" x14ac:dyDescent="0.2">
      <c r="A577" s="2">
        <v>575</v>
      </c>
      <c r="B577" s="2">
        <v>568</v>
      </c>
      <c r="C577" s="2">
        <v>570</v>
      </c>
      <c r="D577" s="2" t="s">
        <v>29</v>
      </c>
      <c r="E577" s="2" t="s">
        <v>29</v>
      </c>
      <c r="F577" s="2">
        <v>0</v>
      </c>
      <c r="G577" s="2">
        <v>4.7368941320112502E-4</v>
      </c>
      <c r="H577" s="2">
        <v>0</v>
      </c>
      <c r="I577" s="2">
        <v>0</v>
      </c>
      <c r="J577" s="2">
        <v>6.7204301075250006E-5</v>
      </c>
      <c r="K577" s="2">
        <v>0</v>
      </c>
      <c r="L577" s="3">
        <v>0</v>
      </c>
      <c r="M577" s="2">
        <v>2.9611546842344999E-4</v>
      </c>
      <c r="N577" s="3">
        <v>8.3545030718180002E-4</v>
      </c>
      <c r="O577" s="2">
        <v>0</v>
      </c>
      <c r="P577" s="2">
        <v>7.2317037894125005E-5</v>
      </c>
      <c r="Q577" s="2">
        <v>3.8808775854469999E-4</v>
      </c>
      <c r="R577" s="2">
        <v>0</v>
      </c>
      <c r="S577" s="2">
        <v>0</v>
      </c>
      <c r="T577" s="3">
        <v>2.0307902096037501E-4</v>
      </c>
      <c r="U577" s="2">
        <v>0</v>
      </c>
      <c r="V577" s="2">
        <v>8.2159616665474996E-4</v>
      </c>
      <c r="W577" s="2">
        <v>0</v>
      </c>
      <c r="X577" s="2">
        <v>0</v>
      </c>
      <c r="Y577" s="3">
        <v>0</v>
      </c>
      <c r="Z577" s="2">
        <v>0</v>
      </c>
      <c r="AA577" s="2">
        <v>0</v>
      </c>
      <c r="AB577" s="2">
        <v>0</v>
      </c>
      <c r="AC577" s="2">
        <v>0</v>
      </c>
      <c r="AD577" s="2">
        <v>0</v>
      </c>
      <c r="AE577" s="2">
        <v>0</v>
      </c>
      <c r="AF577" s="2">
        <v>0</v>
      </c>
      <c r="AG577" s="2">
        <v>0</v>
      </c>
      <c r="AH577" s="2">
        <v>0</v>
      </c>
      <c r="AI577" s="2">
        <v>0</v>
      </c>
      <c r="AJ577" s="2">
        <v>0</v>
      </c>
      <c r="AK577" s="2">
        <v>0</v>
      </c>
      <c r="AL577" s="2">
        <v>0</v>
      </c>
      <c r="AM577" s="2">
        <v>0</v>
      </c>
      <c r="AN577" s="2">
        <v>0</v>
      </c>
      <c r="AO577" s="2">
        <v>0</v>
      </c>
      <c r="AP577" s="2">
        <v>0</v>
      </c>
      <c r="AQ577" s="2">
        <v>0</v>
      </c>
      <c r="AR577" s="2">
        <v>0</v>
      </c>
      <c r="AS577" s="3">
        <v>0</v>
      </c>
      <c r="AT577" s="2">
        <v>0</v>
      </c>
      <c r="AU577" s="2">
        <v>0</v>
      </c>
      <c r="AV577" s="2">
        <v>0</v>
      </c>
      <c r="AW577" s="2">
        <v>3.15753947393557E-3</v>
      </c>
      <c r="AX577">
        <v>0.99684246052606396</v>
      </c>
    </row>
    <row r="578" spans="1:50" x14ac:dyDescent="0.2">
      <c r="A578" s="2">
        <v>576</v>
      </c>
      <c r="B578" s="2">
        <v>569</v>
      </c>
      <c r="C578" s="2">
        <v>571</v>
      </c>
      <c r="D578" s="2" t="s">
        <v>27</v>
      </c>
      <c r="E578" s="2" t="s">
        <v>27</v>
      </c>
      <c r="F578" s="2">
        <v>5.4964023160814998E-4</v>
      </c>
      <c r="G578" s="3">
        <v>0</v>
      </c>
      <c r="H578" s="2">
        <v>4.3778416596377499E-4</v>
      </c>
      <c r="I578" s="2">
        <v>0</v>
      </c>
      <c r="J578" s="2">
        <v>0</v>
      </c>
      <c r="K578" s="2">
        <v>8.13173795925E-4</v>
      </c>
      <c r="L578" s="2">
        <v>0</v>
      </c>
      <c r="M578" s="2">
        <v>0</v>
      </c>
      <c r="N578" s="2">
        <v>8.7532238927912499E-4</v>
      </c>
      <c r="O578" s="2">
        <v>0</v>
      </c>
      <c r="P578" s="3">
        <v>0</v>
      </c>
      <c r="Q578" s="3">
        <v>7.4082689266662496E-4</v>
      </c>
      <c r="R578" s="2">
        <v>0</v>
      </c>
      <c r="S578" s="2">
        <v>0</v>
      </c>
      <c r="T578" s="2">
        <v>0</v>
      </c>
      <c r="U578" s="2">
        <v>0</v>
      </c>
      <c r="V578" s="2">
        <v>2.3415040183899901E-4</v>
      </c>
      <c r="W578" s="2">
        <v>0</v>
      </c>
      <c r="X578" s="2">
        <v>0</v>
      </c>
      <c r="Y578" s="2">
        <v>0</v>
      </c>
      <c r="Z578" s="2">
        <v>0</v>
      </c>
      <c r="AA578" s="2">
        <v>0</v>
      </c>
      <c r="AB578" s="2">
        <v>0</v>
      </c>
      <c r="AC578" s="2">
        <v>0</v>
      </c>
      <c r="AD578" s="2">
        <v>0</v>
      </c>
      <c r="AE578" s="2">
        <v>0</v>
      </c>
      <c r="AF578" s="2">
        <v>0</v>
      </c>
      <c r="AG578" s="2">
        <v>0</v>
      </c>
      <c r="AH578" s="2">
        <v>0</v>
      </c>
      <c r="AI578" s="3">
        <v>0</v>
      </c>
      <c r="AJ578" s="2">
        <v>0</v>
      </c>
      <c r="AK578" s="2">
        <v>0</v>
      </c>
      <c r="AL578" s="2">
        <v>0</v>
      </c>
      <c r="AM578" s="2">
        <v>0</v>
      </c>
      <c r="AN578" s="2">
        <v>0</v>
      </c>
      <c r="AO578" s="2">
        <v>0</v>
      </c>
      <c r="AP578" s="2">
        <v>0</v>
      </c>
      <c r="AQ578" s="2">
        <v>0</v>
      </c>
      <c r="AR578" s="2">
        <v>0</v>
      </c>
      <c r="AS578" s="2">
        <v>0</v>
      </c>
      <c r="AT578" s="2">
        <v>0</v>
      </c>
      <c r="AU578" s="2">
        <v>0</v>
      </c>
      <c r="AV578" s="2">
        <v>0</v>
      </c>
      <c r="AW578" s="2">
        <v>3.6508978772816698E-3</v>
      </c>
      <c r="AX578">
        <v>0.99634910212271799</v>
      </c>
    </row>
    <row r="579" spans="1:50" x14ac:dyDescent="0.2">
      <c r="A579" s="2">
        <v>577</v>
      </c>
      <c r="B579" s="2">
        <v>570</v>
      </c>
      <c r="C579" s="2">
        <v>572</v>
      </c>
      <c r="D579" s="2" t="s">
        <v>17</v>
      </c>
      <c r="E579" s="2" t="s">
        <v>17</v>
      </c>
      <c r="F579" s="3">
        <v>0</v>
      </c>
      <c r="G579" s="3">
        <v>4.587863680232E-4</v>
      </c>
      <c r="H579" s="2">
        <v>6.9695227878749998E-5</v>
      </c>
      <c r="I579" s="2">
        <v>0</v>
      </c>
      <c r="J579" s="2">
        <v>1.7111510617490001E-4</v>
      </c>
      <c r="K579" s="2">
        <v>5.8804766815027498E-4</v>
      </c>
      <c r="L579" s="2">
        <v>0</v>
      </c>
      <c r="M579" s="2">
        <v>0</v>
      </c>
      <c r="N579" s="2">
        <v>0</v>
      </c>
      <c r="O579" s="2">
        <v>2.4695760288317498E-4</v>
      </c>
      <c r="P579" s="2">
        <v>0</v>
      </c>
      <c r="Q579" s="2">
        <v>0</v>
      </c>
      <c r="R579" s="3">
        <v>0</v>
      </c>
      <c r="S579" s="2">
        <v>0</v>
      </c>
      <c r="T579" s="3">
        <v>0</v>
      </c>
      <c r="U579" s="2">
        <v>0</v>
      </c>
      <c r="V579" s="2">
        <v>2.4421452137957502E-4</v>
      </c>
      <c r="W579" s="2">
        <v>0</v>
      </c>
      <c r="X579" s="3">
        <v>0</v>
      </c>
      <c r="Y579" s="2">
        <v>0</v>
      </c>
      <c r="Z579" s="2">
        <v>4.0094498725289898E-4</v>
      </c>
      <c r="AA579" s="2">
        <v>0</v>
      </c>
      <c r="AB579" s="2">
        <v>0</v>
      </c>
      <c r="AC579" s="2">
        <v>0</v>
      </c>
      <c r="AD579" s="2">
        <v>0</v>
      </c>
      <c r="AE579" s="2">
        <v>0</v>
      </c>
      <c r="AF579" s="2">
        <v>0</v>
      </c>
      <c r="AG579" s="2">
        <v>0</v>
      </c>
      <c r="AH579" s="2">
        <v>0</v>
      </c>
      <c r="AI579" s="2">
        <v>0</v>
      </c>
      <c r="AJ579" s="2">
        <v>0</v>
      </c>
      <c r="AK579" s="2">
        <v>0</v>
      </c>
      <c r="AL579" s="2">
        <v>0</v>
      </c>
      <c r="AM579" s="2">
        <v>0</v>
      </c>
      <c r="AN579" s="2">
        <v>0</v>
      </c>
      <c r="AO579" s="2">
        <v>0</v>
      </c>
      <c r="AP579" s="2">
        <v>0</v>
      </c>
      <c r="AQ579" s="2">
        <v>0</v>
      </c>
      <c r="AR579" s="2">
        <v>0</v>
      </c>
      <c r="AS579" s="2">
        <v>0</v>
      </c>
      <c r="AT579" s="2">
        <v>0</v>
      </c>
      <c r="AU579" s="2">
        <v>0</v>
      </c>
      <c r="AV579" s="2">
        <v>0</v>
      </c>
      <c r="AW579" s="2">
        <v>2.1797614817427699E-3</v>
      </c>
      <c r="AX579">
        <v>0.99782023851825696</v>
      </c>
    </row>
    <row r="580" spans="1:50" x14ac:dyDescent="0.2">
      <c r="A580" s="2">
        <v>578</v>
      </c>
      <c r="B580" s="2">
        <v>571</v>
      </c>
      <c r="C580" s="2">
        <v>573</v>
      </c>
      <c r="D580" s="2" t="s">
        <v>19</v>
      </c>
      <c r="E580" s="2" t="s">
        <v>19</v>
      </c>
      <c r="F580" s="2">
        <v>2.4851517109197499E-4</v>
      </c>
      <c r="G580" s="2">
        <v>2.365682245322E-4</v>
      </c>
      <c r="H580" s="2">
        <v>3.6894923258549998E-5</v>
      </c>
      <c r="I580" s="2">
        <v>1.7264595401315E-4</v>
      </c>
      <c r="J580" s="2">
        <v>0</v>
      </c>
      <c r="K580" s="2">
        <v>0</v>
      </c>
      <c r="L580" s="2">
        <v>0</v>
      </c>
      <c r="M580" s="3">
        <v>0</v>
      </c>
      <c r="N580" s="2">
        <v>0</v>
      </c>
      <c r="O580" s="2">
        <v>5.1126719725397502E-4</v>
      </c>
      <c r="P580" s="2">
        <v>0</v>
      </c>
      <c r="Q580" s="2">
        <v>5.6579918871709997E-4</v>
      </c>
      <c r="R580" s="2">
        <v>3.3972007066175003E-5</v>
      </c>
      <c r="S580" s="2">
        <v>3.8730740231914998E-4</v>
      </c>
      <c r="T580" s="3">
        <v>7.0866930324724994E-5</v>
      </c>
      <c r="U580" s="2">
        <v>0</v>
      </c>
      <c r="V580" s="2">
        <v>4.3527969589502499E-4</v>
      </c>
      <c r="W580" s="2">
        <v>1.0580076730174999E-4</v>
      </c>
      <c r="X580" s="2">
        <v>0</v>
      </c>
      <c r="Y580" s="2">
        <v>0</v>
      </c>
      <c r="Z580" s="2">
        <v>7.3789846517099996E-5</v>
      </c>
      <c r="AA580" s="2">
        <v>0</v>
      </c>
      <c r="AB580" s="2">
        <v>0</v>
      </c>
      <c r="AC580" s="3">
        <v>0</v>
      </c>
      <c r="AD580" s="2">
        <v>0</v>
      </c>
      <c r="AE580" s="2">
        <v>0</v>
      </c>
      <c r="AF580" s="2">
        <v>0</v>
      </c>
      <c r="AG580" s="2">
        <v>0</v>
      </c>
      <c r="AH580" s="2">
        <v>0</v>
      </c>
      <c r="AI580" s="2">
        <v>0</v>
      </c>
      <c r="AJ580" s="2">
        <v>0</v>
      </c>
      <c r="AK580" s="2">
        <v>0</v>
      </c>
      <c r="AL580" s="2">
        <v>3.3972007066175003E-5</v>
      </c>
      <c r="AM580" s="2">
        <v>0</v>
      </c>
      <c r="AN580" s="2">
        <v>0</v>
      </c>
      <c r="AO580" s="2">
        <v>0</v>
      </c>
      <c r="AP580" s="2">
        <v>0</v>
      </c>
      <c r="AQ580" s="2">
        <v>0</v>
      </c>
      <c r="AR580" s="2">
        <v>0</v>
      </c>
      <c r="AS580" s="2">
        <v>0</v>
      </c>
      <c r="AT580" s="2">
        <v>0</v>
      </c>
      <c r="AU580" s="2">
        <v>0</v>
      </c>
      <c r="AV580" s="2">
        <v>0</v>
      </c>
      <c r="AW580" s="2">
        <v>2.91267931535705E-3</v>
      </c>
      <c r="AX580">
        <v>0.99708732068464201</v>
      </c>
    </row>
    <row r="581" spans="1:50" x14ac:dyDescent="0.2">
      <c r="A581" s="2">
        <v>579</v>
      </c>
      <c r="B581" s="2">
        <v>572</v>
      </c>
      <c r="C581" s="2">
        <v>574</v>
      </c>
      <c r="D581" s="2" t="s">
        <v>21</v>
      </c>
      <c r="E581" s="2" t="s">
        <v>21</v>
      </c>
      <c r="F581" s="2">
        <v>6.6588211560882505E-4</v>
      </c>
      <c r="G581" s="2">
        <v>0</v>
      </c>
      <c r="H581" s="2">
        <v>1.637189966357E-4</v>
      </c>
      <c r="I581" s="3">
        <v>1.1985431054775499E-3</v>
      </c>
      <c r="J581" s="3">
        <v>0</v>
      </c>
      <c r="K581" s="2">
        <v>0</v>
      </c>
      <c r="L581" s="2">
        <v>1.7867883194997499E-4</v>
      </c>
      <c r="M581" s="2">
        <v>1.9790980975285E-4</v>
      </c>
      <c r="N581" s="2">
        <v>0</v>
      </c>
      <c r="O581" s="2">
        <v>3.5320712065549998E-5</v>
      </c>
      <c r="P581" s="3">
        <v>3.6358347876649999E-5</v>
      </c>
      <c r="Q581" s="2">
        <v>2.332305218184E-4</v>
      </c>
      <c r="R581" s="2">
        <v>0</v>
      </c>
      <c r="S581" s="2">
        <v>0</v>
      </c>
      <c r="T581" s="2">
        <v>0</v>
      </c>
      <c r="U581" s="2">
        <v>0</v>
      </c>
      <c r="V581" s="3">
        <v>0</v>
      </c>
      <c r="W581" s="2">
        <v>1.0117600240348E-3</v>
      </c>
      <c r="X581" s="2">
        <v>0</v>
      </c>
      <c r="Y581" s="3">
        <v>0</v>
      </c>
      <c r="Z581" s="2">
        <v>0</v>
      </c>
      <c r="AA581" s="2">
        <v>0</v>
      </c>
      <c r="AB581" s="2">
        <v>0</v>
      </c>
      <c r="AC581" s="2">
        <v>0</v>
      </c>
      <c r="AD581" s="2">
        <v>0</v>
      </c>
      <c r="AE581" s="2">
        <v>0</v>
      </c>
      <c r="AF581" s="2">
        <v>0</v>
      </c>
      <c r="AG581" s="2">
        <v>0</v>
      </c>
      <c r="AH581" s="3">
        <v>0</v>
      </c>
      <c r="AI581" s="2">
        <v>0</v>
      </c>
      <c r="AJ581" s="2">
        <v>0</v>
      </c>
      <c r="AK581" s="2">
        <v>0</v>
      </c>
      <c r="AL581" s="2">
        <v>0</v>
      </c>
      <c r="AM581" s="2">
        <v>0</v>
      </c>
      <c r="AN581" s="2">
        <v>0</v>
      </c>
      <c r="AO581" s="2">
        <v>0</v>
      </c>
      <c r="AP581" s="2">
        <v>0</v>
      </c>
      <c r="AQ581" s="2">
        <v>0</v>
      </c>
      <c r="AR581" s="2">
        <v>0</v>
      </c>
      <c r="AS581" s="2">
        <v>0</v>
      </c>
      <c r="AT581" s="2">
        <v>0</v>
      </c>
      <c r="AU581" s="2">
        <v>0</v>
      </c>
      <c r="AV581" s="2">
        <v>0</v>
      </c>
      <c r="AW581" s="2">
        <v>3.7214024652202902E-3</v>
      </c>
      <c r="AX581">
        <v>0.99627859753477899</v>
      </c>
    </row>
    <row r="582" spans="1:50" x14ac:dyDescent="0.2">
      <c r="A582" s="2">
        <v>580</v>
      </c>
      <c r="B582" s="2">
        <v>573</v>
      </c>
      <c r="C582" s="2">
        <v>575</v>
      </c>
      <c r="D582" s="2" t="s">
        <v>16</v>
      </c>
      <c r="E582" s="3" t="s">
        <v>16</v>
      </c>
      <c r="F582" s="2">
        <v>7.2150072150050005E-5</v>
      </c>
      <c r="G582" s="2">
        <v>2.516763676389E-4</v>
      </c>
      <c r="H582" s="2">
        <v>1.4088804300514999E-4</v>
      </c>
      <c r="I582" s="3">
        <v>2.3871376255095E-4</v>
      </c>
      <c r="J582" s="3">
        <v>0</v>
      </c>
      <c r="K582" s="2">
        <v>0</v>
      </c>
      <c r="L582" s="2">
        <v>3.7498125093725003E-5</v>
      </c>
      <c r="M582" s="3">
        <v>0</v>
      </c>
      <c r="N582" s="2">
        <v>0</v>
      </c>
      <c r="O582" s="2">
        <v>1.7418097989734999E-4</v>
      </c>
      <c r="P582" s="2">
        <v>0</v>
      </c>
      <c r="Q582" s="2">
        <v>0</v>
      </c>
      <c r="R582" s="2">
        <v>5.6646242891269995E-4</v>
      </c>
      <c r="S582" s="3">
        <v>0</v>
      </c>
      <c r="T582" s="2">
        <v>0</v>
      </c>
      <c r="U582" s="2">
        <v>5.1179651052949999E-4</v>
      </c>
      <c r="V582" s="2">
        <v>3.6132456488272501E-4</v>
      </c>
      <c r="W582" s="2">
        <v>5.1679478563755002E-4</v>
      </c>
      <c r="X582" s="3">
        <v>0</v>
      </c>
      <c r="Y582" s="2">
        <v>0</v>
      </c>
      <c r="Z582" s="2">
        <v>0</v>
      </c>
      <c r="AA582" s="2">
        <v>0</v>
      </c>
      <c r="AB582" s="2">
        <v>0</v>
      </c>
      <c r="AC582" s="2">
        <v>0</v>
      </c>
      <c r="AD582" s="2">
        <v>0</v>
      </c>
      <c r="AE582" s="2">
        <v>0</v>
      </c>
      <c r="AF582" s="2">
        <v>0</v>
      </c>
      <c r="AG582" s="2">
        <v>0</v>
      </c>
      <c r="AH582" s="2">
        <v>0</v>
      </c>
      <c r="AI582" s="2">
        <v>0</v>
      </c>
      <c r="AJ582" s="2">
        <v>0</v>
      </c>
      <c r="AK582" s="2">
        <v>0</v>
      </c>
      <c r="AL582" s="2">
        <v>0</v>
      </c>
      <c r="AM582" s="2">
        <v>0</v>
      </c>
      <c r="AN582" s="2">
        <v>0</v>
      </c>
      <c r="AO582" s="2">
        <v>0</v>
      </c>
      <c r="AP582" s="2">
        <v>0</v>
      </c>
      <c r="AQ582" s="2">
        <v>0</v>
      </c>
      <c r="AR582" s="2">
        <v>0</v>
      </c>
      <c r="AS582" s="2">
        <v>0</v>
      </c>
      <c r="AT582" s="2">
        <v>0</v>
      </c>
      <c r="AU582" s="3">
        <v>0</v>
      </c>
      <c r="AV582" s="2">
        <v>0</v>
      </c>
      <c r="AW582" s="2">
        <v>2.8714856402985902E-3</v>
      </c>
      <c r="AX582">
        <v>0.99712851435970096</v>
      </c>
    </row>
    <row r="583" spans="1:50" x14ac:dyDescent="0.2">
      <c r="A583" s="2">
        <v>581</v>
      </c>
      <c r="B583" s="2">
        <v>574</v>
      </c>
      <c r="C583" s="2">
        <v>576</v>
      </c>
      <c r="D583" s="2" t="s">
        <v>20</v>
      </c>
      <c r="E583" s="2" t="s">
        <v>20</v>
      </c>
      <c r="F583" s="2">
        <v>0</v>
      </c>
      <c r="G583" s="2">
        <v>5.1055417674932501E-4</v>
      </c>
      <c r="H583" s="2">
        <v>3.5047732234059998E-4</v>
      </c>
      <c r="I583" s="2">
        <v>0</v>
      </c>
      <c r="J583" s="2">
        <v>0</v>
      </c>
      <c r="K583" s="2">
        <v>0</v>
      </c>
      <c r="L583" s="2">
        <v>0</v>
      </c>
      <c r="M583" s="2">
        <v>0</v>
      </c>
      <c r="N583" s="2">
        <v>0</v>
      </c>
      <c r="O583" s="2">
        <v>2.7865912862722498E-4</v>
      </c>
      <c r="P583" s="3">
        <v>4.0650366966532499E-4</v>
      </c>
      <c r="Q583" s="2">
        <v>0</v>
      </c>
      <c r="R583" s="2">
        <v>0</v>
      </c>
      <c r="S583" s="2">
        <v>0</v>
      </c>
      <c r="T583" s="2">
        <v>1.04814225022924E-4</v>
      </c>
      <c r="U583" s="3">
        <v>1.5475301106573499E-3</v>
      </c>
      <c r="V583" s="3">
        <v>5.9255944747382502E-4</v>
      </c>
      <c r="W583" s="2">
        <v>0</v>
      </c>
      <c r="X583" s="3">
        <v>0</v>
      </c>
      <c r="Y583" s="2">
        <v>0</v>
      </c>
      <c r="Z583" s="2">
        <v>3.6943992906749999E-5</v>
      </c>
      <c r="AA583" s="2">
        <v>0</v>
      </c>
      <c r="AB583" s="2">
        <v>0</v>
      </c>
      <c r="AC583" s="2">
        <v>0</v>
      </c>
      <c r="AD583" s="2">
        <v>0</v>
      </c>
      <c r="AE583" s="2">
        <v>0</v>
      </c>
      <c r="AF583" s="2">
        <v>0</v>
      </c>
      <c r="AG583" s="2">
        <v>0</v>
      </c>
      <c r="AH583" s="2">
        <v>0</v>
      </c>
      <c r="AI583" s="2">
        <v>0</v>
      </c>
      <c r="AJ583" s="2">
        <v>0</v>
      </c>
      <c r="AK583" s="2">
        <v>0</v>
      </c>
      <c r="AL583" s="2">
        <v>0</v>
      </c>
      <c r="AM583" s="2">
        <v>0</v>
      </c>
      <c r="AN583" s="2">
        <v>0</v>
      </c>
      <c r="AO583" s="2">
        <v>0</v>
      </c>
      <c r="AP583" s="2">
        <v>0</v>
      </c>
      <c r="AQ583" s="2">
        <v>0</v>
      </c>
      <c r="AR583" s="2">
        <v>0</v>
      </c>
      <c r="AS583" s="2">
        <v>0</v>
      </c>
      <c r="AT583" s="2">
        <v>0</v>
      </c>
      <c r="AU583" s="2">
        <v>0</v>
      </c>
      <c r="AV583" s="2">
        <v>0</v>
      </c>
      <c r="AW583" s="2">
        <v>3.8280420734433198E-3</v>
      </c>
      <c r="AX583">
        <v>0.996171957926556</v>
      </c>
    </row>
    <row r="584" spans="1:50" x14ac:dyDescent="0.2">
      <c r="A584" s="2">
        <v>582</v>
      </c>
      <c r="B584" s="2">
        <v>575</v>
      </c>
      <c r="C584" s="2">
        <v>577</v>
      </c>
      <c r="D584" s="2" t="s">
        <v>16</v>
      </c>
      <c r="E584" s="2" t="s">
        <v>16</v>
      </c>
      <c r="F584" s="2">
        <v>1.6745302721762499E-4</v>
      </c>
      <c r="G584" s="2">
        <v>0</v>
      </c>
      <c r="H584" s="2">
        <v>5.9530920599102505E-4</v>
      </c>
      <c r="I584" s="3">
        <v>0</v>
      </c>
      <c r="J584" s="3">
        <v>0</v>
      </c>
      <c r="K584" s="2">
        <v>0</v>
      </c>
      <c r="L584" s="2">
        <v>1.45194128594575E-4</v>
      </c>
      <c r="M584" s="2">
        <v>0</v>
      </c>
      <c r="N584" s="2">
        <v>2.5068888591585001E-4</v>
      </c>
      <c r="O584" s="2">
        <v>2.18497531092825E-4</v>
      </c>
      <c r="P584" s="2">
        <v>0</v>
      </c>
      <c r="Q584" s="2">
        <v>2.7617405039685001E-4</v>
      </c>
      <c r="R584" s="2">
        <v>1.4033699577462499E-4</v>
      </c>
      <c r="S584" s="2">
        <v>0</v>
      </c>
      <c r="T584" s="2">
        <v>0</v>
      </c>
      <c r="U584" s="2">
        <v>6.8804615430847495E-4</v>
      </c>
      <c r="V584" s="2">
        <v>2.3881601094675E-4</v>
      </c>
      <c r="W584" s="2">
        <v>0</v>
      </c>
      <c r="X584" s="2">
        <v>0</v>
      </c>
      <c r="Y584" s="2">
        <v>0</v>
      </c>
      <c r="Z584" s="2">
        <v>0</v>
      </c>
      <c r="AA584" s="2">
        <v>0</v>
      </c>
      <c r="AB584" s="2">
        <v>0</v>
      </c>
      <c r="AC584" s="2">
        <v>0</v>
      </c>
      <c r="AD584" s="2">
        <v>0</v>
      </c>
      <c r="AE584" s="2">
        <v>0</v>
      </c>
      <c r="AF584" s="2">
        <v>0</v>
      </c>
      <c r="AG584" s="2">
        <v>0</v>
      </c>
      <c r="AH584" s="2">
        <v>0</v>
      </c>
      <c r="AI584" s="2">
        <v>0</v>
      </c>
      <c r="AJ584" s="2">
        <v>0</v>
      </c>
      <c r="AK584" s="2">
        <v>0</v>
      </c>
      <c r="AL584" s="2">
        <v>0</v>
      </c>
      <c r="AM584" s="2">
        <v>0</v>
      </c>
      <c r="AN584" s="2">
        <v>0</v>
      </c>
      <c r="AO584" s="2">
        <v>0</v>
      </c>
      <c r="AP584" s="2">
        <v>0</v>
      </c>
      <c r="AQ584" s="2">
        <v>0</v>
      </c>
      <c r="AR584" s="2">
        <v>0</v>
      </c>
      <c r="AS584" s="2">
        <v>0</v>
      </c>
      <c r="AT584" s="2">
        <v>0</v>
      </c>
      <c r="AU584" s="2">
        <v>0</v>
      </c>
      <c r="AV584" s="2">
        <v>0</v>
      </c>
      <c r="AW584" s="2">
        <v>2.7205159902386001E-3</v>
      </c>
      <c r="AX584">
        <v>0.99727948400976096</v>
      </c>
    </row>
    <row r="585" spans="1:50" x14ac:dyDescent="0.2">
      <c r="A585" s="2">
        <v>583</v>
      </c>
      <c r="B585" s="2">
        <v>576</v>
      </c>
      <c r="C585" s="2">
        <v>578</v>
      </c>
      <c r="D585" s="2" t="s">
        <v>10</v>
      </c>
      <c r="E585" s="2" t="s">
        <v>10</v>
      </c>
      <c r="F585" s="2">
        <v>0</v>
      </c>
      <c r="G585" s="2">
        <v>0</v>
      </c>
      <c r="H585" s="3">
        <v>2.3701372749825001E-4</v>
      </c>
      <c r="I585" s="3">
        <v>0</v>
      </c>
      <c r="J585" s="3">
        <v>0</v>
      </c>
      <c r="K585" s="2">
        <v>0</v>
      </c>
      <c r="L585" s="2">
        <v>1.5398998673417201E-3</v>
      </c>
      <c r="M585" s="2">
        <v>3.5711536741484998E-4</v>
      </c>
      <c r="N585" s="2">
        <v>6.5622816620764998E-4</v>
      </c>
      <c r="O585" s="2">
        <v>0</v>
      </c>
      <c r="P585" s="3">
        <v>0</v>
      </c>
      <c r="Q585" s="2">
        <v>0</v>
      </c>
      <c r="R585" s="3">
        <v>2.488680576348E-4</v>
      </c>
      <c r="S585" s="2">
        <v>0</v>
      </c>
      <c r="T585" s="2">
        <v>0</v>
      </c>
      <c r="U585" s="2">
        <v>1.4073697776495001E-4</v>
      </c>
      <c r="V585" s="3">
        <v>2.86143042273675E-4</v>
      </c>
      <c r="W585" s="2">
        <v>4.2832015237640001E-4</v>
      </c>
      <c r="X585" s="2">
        <v>0</v>
      </c>
      <c r="Y585" s="2">
        <v>0</v>
      </c>
      <c r="Z585" s="2">
        <v>1.4672996693620001E-4</v>
      </c>
      <c r="AA585" s="2">
        <v>0</v>
      </c>
      <c r="AB585" s="2">
        <v>0</v>
      </c>
      <c r="AC585" s="3">
        <v>0</v>
      </c>
      <c r="AD585" s="2">
        <v>0</v>
      </c>
      <c r="AE585" s="2">
        <v>0</v>
      </c>
      <c r="AF585" s="2">
        <v>0</v>
      </c>
      <c r="AG585" s="2">
        <v>0</v>
      </c>
      <c r="AH585" s="2">
        <v>0</v>
      </c>
      <c r="AI585" s="2">
        <v>0</v>
      </c>
      <c r="AJ585" s="2">
        <v>0</v>
      </c>
      <c r="AK585" s="2">
        <v>0</v>
      </c>
      <c r="AL585" s="2">
        <v>0</v>
      </c>
      <c r="AM585" s="2">
        <v>0</v>
      </c>
      <c r="AN585" s="2">
        <v>0</v>
      </c>
      <c r="AO585" s="2">
        <v>0</v>
      </c>
      <c r="AP585" s="2">
        <v>0</v>
      </c>
      <c r="AQ585" s="2">
        <v>0</v>
      </c>
      <c r="AR585" s="2">
        <v>0</v>
      </c>
      <c r="AS585" s="2">
        <v>0</v>
      </c>
      <c r="AT585" s="2">
        <v>0</v>
      </c>
      <c r="AU585" s="2">
        <v>0</v>
      </c>
      <c r="AV585" s="2">
        <v>0</v>
      </c>
      <c r="AW585" s="2">
        <v>4.0410553254484997E-3</v>
      </c>
      <c r="AX585">
        <v>0.99595894467455104</v>
      </c>
    </row>
    <row r="586" spans="1:50" x14ac:dyDescent="0.2">
      <c r="A586" s="2">
        <v>584</v>
      </c>
      <c r="B586" s="2">
        <v>577</v>
      </c>
      <c r="C586" s="2">
        <v>579</v>
      </c>
      <c r="D586" s="2" t="s">
        <v>11</v>
      </c>
      <c r="E586" s="2" t="s">
        <v>11</v>
      </c>
      <c r="F586" s="2">
        <v>6.8408811054850003E-5</v>
      </c>
      <c r="G586" s="3">
        <v>0</v>
      </c>
      <c r="H586" s="2">
        <v>0</v>
      </c>
      <c r="I586" s="2">
        <v>0</v>
      </c>
      <c r="J586" s="3">
        <v>0</v>
      </c>
      <c r="K586" s="2">
        <v>0</v>
      </c>
      <c r="L586" s="2">
        <v>4.2341554138992498E-4</v>
      </c>
      <c r="M586" s="2">
        <v>2.3808985994885001E-4</v>
      </c>
      <c r="N586" s="2">
        <v>7.1510297482825006E-5</v>
      </c>
      <c r="O586" s="2">
        <v>0</v>
      </c>
      <c r="P586" s="3">
        <v>2.5311022090914999E-4</v>
      </c>
      <c r="Q586" s="2">
        <v>0</v>
      </c>
      <c r="R586" s="2">
        <v>1.23108631410447E-3</v>
      </c>
      <c r="S586" s="2">
        <v>0</v>
      </c>
      <c r="T586" s="2">
        <v>0</v>
      </c>
      <c r="U586" s="2">
        <v>0</v>
      </c>
      <c r="V586" s="3">
        <v>8.0288281752090003E-4</v>
      </c>
      <c r="W586" s="2">
        <v>1.0416395979625E-4</v>
      </c>
      <c r="X586" s="2">
        <v>0</v>
      </c>
      <c r="Y586" s="2">
        <v>0</v>
      </c>
      <c r="Z586" s="2">
        <v>0</v>
      </c>
      <c r="AA586" s="2">
        <v>0</v>
      </c>
      <c r="AB586" s="2">
        <v>0</v>
      </c>
      <c r="AC586" s="2">
        <v>0</v>
      </c>
      <c r="AD586" s="2">
        <v>0</v>
      </c>
      <c r="AE586" s="2">
        <v>0</v>
      </c>
      <c r="AF586" s="2">
        <v>0</v>
      </c>
      <c r="AG586" s="2">
        <v>0</v>
      </c>
      <c r="AH586" s="2">
        <v>0</v>
      </c>
      <c r="AI586" s="2">
        <v>0</v>
      </c>
      <c r="AJ586" s="2">
        <v>0</v>
      </c>
      <c r="AK586" s="2">
        <v>0</v>
      </c>
      <c r="AL586" s="2">
        <v>0</v>
      </c>
      <c r="AM586" s="2">
        <v>0</v>
      </c>
      <c r="AN586" s="2">
        <v>0</v>
      </c>
      <c r="AO586" s="2">
        <v>0</v>
      </c>
      <c r="AP586" s="2">
        <v>0</v>
      </c>
      <c r="AQ586" s="2">
        <v>0</v>
      </c>
      <c r="AR586" s="2">
        <v>0</v>
      </c>
      <c r="AS586" s="2">
        <v>0</v>
      </c>
      <c r="AT586" s="2">
        <v>0</v>
      </c>
      <c r="AU586" s="2">
        <v>0</v>
      </c>
      <c r="AV586" s="2">
        <v>0</v>
      </c>
      <c r="AW586" s="2">
        <v>3.19266782220722E-3</v>
      </c>
      <c r="AX586">
        <v>0.99680733217779205</v>
      </c>
    </row>
    <row r="587" spans="1:50" x14ac:dyDescent="0.2">
      <c r="A587" s="2">
        <v>585</v>
      </c>
      <c r="B587" s="2">
        <v>578</v>
      </c>
      <c r="C587" s="2">
        <v>580</v>
      </c>
      <c r="D587" s="2" t="s">
        <v>29</v>
      </c>
      <c r="E587" s="2" t="s">
        <v>19</v>
      </c>
      <c r="F587" s="2">
        <v>0</v>
      </c>
      <c r="G587" s="2">
        <v>2.5110798257295001E-4</v>
      </c>
      <c r="H587" s="2">
        <v>0</v>
      </c>
      <c r="I587" s="2">
        <v>0</v>
      </c>
      <c r="J587" s="2">
        <v>2.0471635777645001E-4</v>
      </c>
      <c r="K587" s="2">
        <v>0</v>
      </c>
      <c r="L587" s="3">
        <v>2.34561996237524E-4</v>
      </c>
      <c r="M587" s="2">
        <v>0</v>
      </c>
      <c r="N587" s="3">
        <v>9.8494714744407508E-4</v>
      </c>
      <c r="O587" s="2">
        <v>0</v>
      </c>
      <c r="P587" s="2">
        <v>7.1902415412524994E-5</v>
      </c>
      <c r="Q587" s="2">
        <v>0</v>
      </c>
      <c r="R587" s="2">
        <v>0</v>
      </c>
      <c r="S587" s="2">
        <v>0</v>
      </c>
      <c r="T587" s="2">
        <v>1.41086935531625E-4</v>
      </c>
      <c r="U587" s="2">
        <v>2.4625712491835002E-4</v>
      </c>
      <c r="V587" s="3">
        <v>8.6111043846749896E-4</v>
      </c>
      <c r="W587" s="2">
        <v>0</v>
      </c>
      <c r="X587" s="3">
        <v>0</v>
      </c>
      <c r="Y587" s="3">
        <v>0</v>
      </c>
      <c r="Z587" s="2">
        <v>0</v>
      </c>
      <c r="AA587" s="2">
        <v>0</v>
      </c>
      <c r="AB587" s="2">
        <v>0</v>
      </c>
      <c r="AC587" s="2">
        <v>0</v>
      </c>
      <c r="AD587" s="2">
        <v>0</v>
      </c>
      <c r="AE587" s="2">
        <v>0</v>
      </c>
      <c r="AF587" s="2">
        <v>0</v>
      </c>
      <c r="AG587" s="2">
        <v>0</v>
      </c>
      <c r="AH587" s="2">
        <v>0</v>
      </c>
      <c r="AI587" s="2">
        <v>0</v>
      </c>
      <c r="AJ587" s="2">
        <v>0</v>
      </c>
      <c r="AK587" s="2">
        <v>0</v>
      </c>
      <c r="AL587" s="2">
        <v>0</v>
      </c>
      <c r="AM587" s="2">
        <v>0</v>
      </c>
      <c r="AN587" s="2">
        <v>0</v>
      </c>
      <c r="AO587" s="2">
        <v>0</v>
      </c>
      <c r="AP587" s="2">
        <v>0</v>
      </c>
      <c r="AQ587" s="2">
        <v>0</v>
      </c>
      <c r="AR587" s="2">
        <v>0</v>
      </c>
      <c r="AS587" s="2">
        <v>0</v>
      </c>
      <c r="AT587" s="2">
        <v>0</v>
      </c>
      <c r="AU587" s="2">
        <v>0</v>
      </c>
      <c r="AV587" s="2">
        <v>0</v>
      </c>
      <c r="AW587" s="2">
        <v>2.9956903983610001E-3</v>
      </c>
      <c r="AX587">
        <v>0.99700430960163899</v>
      </c>
    </row>
    <row r="588" spans="1:50" x14ac:dyDescent="0.2">
      <c r="A588" s="2">
        <v>586</v>
      </c>
      <c r="B588" s="2">
        <v>579</v>
      </c>
      <c r="C588" s="2">
        <v>581</v>
      </c>
      <c r="D588" s="2" t="s">
        <v>20</v>
      </c>
      <c r="E588" s="2" t="s">
        <v>20</v>
      </c>
      <c r="F588" s="2">
        <v>0</v>
      </c>
      <c r="G588" s="2">
        <v>0</v>
      </c>
      <c r="H588" s="2">
        <v>5.1125309681512496E-4</v>
      </c>
      <c r="I588" s="2">
        <v>0</v>
      </c>
      <c r="J588" s="2">
        <v>0</v>
      </c>
      <c r="K588" s="3">
        <v>3.3981242354200001E-5</v>
      </c>
      <c r="L588" s="2">
        <v>0</v>
      </c>
      <c r="M588" s="2">
        <v>1.447080595501E-4</v>
      </c>
      <c r="N588" s="2">
        <v>2.1374873654249999E-4</v>
      </c>
      <c r="O588" s="3">
        <v>6.9619161099725003E-5</v>
      </c>
      <c r="P588" s="2">
        <v>0</v>
      </c>
      <c r="Q588" s="2">
        <v>0</v>
      </c>
      <c r="R588" s="2">
        <v>0</v>
      </c>
      <c r="S588" s="2">
        <v>2.1051415969059999E-4</v>
      </c>
      <c r="T588" s="3">
        <v>0</v>
      </c>
      <c r="U588" s="2">
        <v>9.8431445525457495E-4</v>
      </c>
      <c r="V588" s="2">
        <v>2.0013322732164999E-4</v>
      </c>
      <c r="W588" s="2">
        <v>0</v>
      </c>
      <c r="X588" s="2">
        <v>3.5572192741734998E-4</v>
      </c>
      <c r="Y588" s="2">
        <v>9.9527517518824897E-5</v>
      </c>
      <c r="Z588" s="2">
        <v>0</v>
      </c>
      <c r="AA588" s="2">
        <v>0</v>
      </c>
      <c r="AB588" s="3">
        <v>0</v>
      </c>
      <c r="AC588" s="2">
        <v>0</v>
      </c>
      <c r="AD588" s="2">
        <v>0</v>
      </c>
      <c r="AE588" s="2">
        <v>0</v>
      </c>
      <c r="AF588" s="2">
        <v>0</v>
      </c>
      <c r="AG588" s="2">
        <v>0</v>
      </c>
      <c r="AH588" s="2">
        <v>0</v>
      </c>
      <c r="AI588" s="2">
        <v>0</v>
      </c>
      <c r="AJ588" s="2">
        <v>0</v>
      </c>
      <c r="AK588" s="2">
        <v>0</v>
      </c>
      <c r="AL588" s="2">
        <v>0</v>
      </c>
      <c r="AM588" s="2">
        <v>0</v>
      </c>
      <c r="AN588" s="2">
        <v>0</v>
      </c>
      <c r="AO588" s="2">
        <v>0</v>
      </c>
      <c r="AP588" s="2">
        <v>0</v>
      </c>
      <c r="AQ588" s="2">
        <v>0</v>
      </c>
      <c r="AR588" s="2">
        <v>0</v>
      </c>
      <c r="AS588" s="2">
        <v>0</v>
      </c>
      <c r="AT588" s="2">
        <v>0</v>
      </c>
      <c r="AU588" s="2">
        <v>0</v>
      </c>
      <c r="AV588" s="2">
        <v>0</v>
      </c>
      <c r="AW588" s="2">
        <v>2.82352158356465E-3</v>
      </c>
      <c r="AX588">
        <v>0.99717647841643497</v>
      </c>
    </row>
    <row r="589" spans="1:50" x14ac:dyDescent="0.2">
      <c r="A589" s="2">
        <v>587</v>
      </c>
      <c r="B589" s="2">
        <v>580</v>
      </c>
      <c r="C589" s="2">
        <v>582</v>
      </c>
      <c r="D589" s="2" t="s">
        <v>10</v>
      </c>
      <c r="E589" s="2" t="s">
        <v>10</v>
      </c>
      <c r="F589" s="2">
        <v>0</v>
      </c>
      <c r="G589" s="3">
        <v>0</v>
      </c>
      <c r="H589" s="2">
        <v>0</v>
      </c>
      <c r="I589" s="3">
        <v>0</v>
      </c>
      <c r="J589" s="2">
        <v>5.7812310697605003E-4</v>
      </c>
      <c r="K589" s="2">
        <v>0</v>
      </c>
      <c r="L589" s="2">
        <v>1.0094212651412501E-4</v>
      </c>
      <c r="M589" s="2">
        <v>0</v>
      </c>
      <c r="N589" s="3">
        <v>7.53517035832775E-4</v>
      </c>
      <c r="O589" s="2">
        <v>0</v>
      </c>
      <c r="P589" s="2">
        <v>0</v>
      </c>
      <c r="Q589" s="2">
        <v>3.5490556997837502E-4</v>
      </c>
      <c r="R589" s="2">
        <v>0</v>
      </c>
      <c r="S589" s="3">
        <v>0</v>
      </c>
      <c r="T589" s="2">
        <v>0</v>
      </c>
      <c r="U589" s="3">
        <v>1.70089569905625E-4</v>
      </c>
      <c r="V589" s="2">
        <v>4.0368920140379999E-4</v>
      </c>
      <c r="W589" s="2">
        <v>2.5076483518120002E-4</v>
      </c>
      <c r="X589" s="2">
        <v>2.3603840501412401E-4</v>
      </c>
      <c r="Y589" s="2">
        <v>2.4700658064847502E-4</v>
      </c>
      <c r="Z589" s="2">
        <v>7.2372486558799996E-5</v>
      </c>
      <c r="AA589" s="2">
        <v>0</v>
      </c>
      <c r="AB589" s="2">
        <v>0</v>
      </c>
      <c r="AC589" s="2">
        <v>0</v>
      </c>
      <c r="AD589" s="2">
        <v>0</v>
      </c>
      <c r="AE589" s="2">
        <v>0</v>
      </c>
      <c r="AF589" s="2">
        <v>0</v>
      </c>
      <c r="AG589" s="2">
        <v>0</v>
      </c>
      <c r="AH589" s="2">
        <v>0</v>
      </c>
      <c r="AI589" s="2">
        <v>0</v>
      </c>
      <c r="AJ589" s="2">
        <v>0</v>
      </c>
      <c r="AK589" s="2">
        <v>0</v>
      </c>
      <c r="AL589" s="2">
        <v>0</v>
      </c>
      <c r="AM589" s="2">
        <v>0</v>
      </c>
      <c r="AN589" s="2">
        <v>0</v>
      </c>
      <c r="AO589" s="2">
        <v>0</v>
      </c>
      <c r="AP589" s="2">
        <v>0</v>
      </c>
      <c r="AQ589" s="2">
        <v>0</v>
      </c>
      <c r="AR589" s="2">
        <v>0</v>
      </c>
      <c r="AS589" s="2">
        <v>0</v>
      </c>
      <c r="AT589" s="2">
        <v>0</v>
      </c>
      <c r="AU589" s="2">
        <v>0</v>
      </c>
      <c r="AV589" s="2">
        <v>0</v>
      </c>
      <c r="AW589" s="2">
        <v>3.16744891801335E-3</v>
      </c>
      <c r="AX589">
        <v>0.99683255108198598</v>
      </c>
    </row>
    <row r="590" spans="1:50" x14ac:dyDescent="0.2">
      <c r="A590" s="2">
        <v>588</v>
      </c>
      <c r="B590" s="2">
        <v>581</v>
      </c>
      <c r="C590" s="2">
        <v>583</v>
      </c>
      <c r="D590" s="2" t="s">
        <v>22</v>
      </c>
      <c r="E590" s="2" t="s">
        <v>29</v>
      </c>
      <c r="F590" s="2">
        <v>0</v>
      </c>
      <c r="G590" s="3">
        <v>0</v>
      </c>
      <c r="H590" s="2">
        <v>4.3060683879547502E-4</v>
      </c>
      <c r="I590" s="2">
        <v>0</v>
      </c>
      <c r="J590" s="2">
        <v>0</v>
      </c>
      <c r="K590" s="2">
        <v>0</v>
      </c>
      <c r="L590" s="3">
        <v>0</v>
      </c>
      <c r="M590" s="2">
        <v>0</v>
      </c>
      <c r="N590" s="2">
        <v>2.4089700829742401E-4</v>
      </c>
      <c r="O590" s="2">
        <v>0</v>
      </c>
      <c r="P590" s="3">
        <v>8.0945724412323394E-2</v>
      </c>
      <c r="Q590" s="2">
        <v>6.5031379588577495E-4</v>
      </c>
      <c r="R590" s="2">
        <v>2.3819674185735E-4</v>
      </c>
      <c r="S590" s="2">
        <v>0</v>
      </c>
      <c r="T590" s="2">
        <v>0</v>
      </c>
      <c r="U590" s="2">
        <v>0</v>
      </c>
      <c r="V590" s="3">
        <v>6.4599483204124997E-5</v>
      </c>
      <c r="W590" s="2">
        <v>2.7541243606297501E-4</v>
      </c>
      <c r="X590" s="3">
        <v>3.49894783746574E-4</v>
      </c>
      <c r="Y590" s="2">
        <v>4.9312668295874997E-4</v>
      </c>
      <c r="Z590" s="2">
        <v>0</v>
      </c>
      <c r="AA590" s="2">
        <v>0</v>
      </c>
      <c r="AB590" s="2">
        <v>0</v>
      </c>
      <c r="AC590" s="2">
        <v>0</v>
      </c>
      <c r="AD590" s="2">
        <v>0</v>
      </c>
      <c r="AE590" s="2">
        <v>0</v>
      </c>
      <c r="AF590" s="2">
        <v>0</v>
      </c>
      <c r="AG590" s="2">
        <v>0</v>
      </c>
      <c r="AH590" s="2">
        <v>0</v>
      </c>
      <c r="AI590" s="2">
        <v>0</v>
      </c>
      <c r="AJ590" s="2">
        <v>0</v>
      </c>
      <c r="AK590" s="2">
        <v>0</v>
      </c>
      <c r="AL590" s="2">
        <v>0</v>
      </c>
      <c r="AM590" s="2">
        <v>0</v>
      </c>
      <c r="AN590" s="2">
        <v>0</v>
      </c>
      <c r="AO590" s="2">
        <v>0</v>
      </c>
      <c r="AP590" s="2">
        <v>0</v>
      </c>
      <c r="AQ590" s="2">
        <v>0</v>
      </c>
      <c r="AR590" s="2">
        <v>0</v>
      </c>
      <c r="AS590" s="2">
        <v>0</v>
      </c>
      <c r="AT590" s="2">
        <v>0</v>
      </c>
      <c r="AU590" s="2">
        <v>0</v>
      </c>
      <c r="AV590" s="2">
        <v>0</v>
      </c>
      <c r="AW590" s="2">
        <v>8.3688772183131796E-2</v>
      </c>
      <c r="AX590">
        <v>0.91631122781686802</v>
      </c>
    </row>
    <row r="591" spans="1:50" x14ac:dyDescent="0.2">
      <c r="A591" s="2">
        <v>589</v>
      </c>
      <c r="B591" s="2">
        <v>582</v>
      </c>
      <c r="C591" s="2">
        <v>584</v>
      </c>
      <c r="D591" s="2" t="s">
        <v>15</v>
      </c>
      <c r="E591" s="2" t="s">
        <v>15</v>
      </c>
      <c r="F591" s="3">
        <v>4.9489214827704996E-4</v>
      </c>
      <c r="G591" s="2">
        <v>7.2328592515084997E-4</v>
      </c>
      <c r="H591" s="3">
        <v>9.7301504929925002E-5</v>
      </c>
      <c r="I591" s="2">
        <v>0</v>
      </c>
      <c r="J591" s="2">
        <v>1.0452617457410501E-3</v>
      </c>
      <c r="K591" s="2">
        <v>0</v>
      </c>
      <c r="L591" s="3">
        <v>0</v>
      </c>
      <c r="M591" s="2">
        <v>1.6934761444E-4</v>
      </c>
      <c r="N591" s="2">
        <v>8.8686310210817499E-4</v>
      </c>
      <c r="O591" s="2">
        <v>0</v>
      </c>
      <c r="P591" s="2">
        <v>0</v>
      </c>
      <c r="Q591" s="2">
        <v>3.6023054755025001E-5</v>
      </c>
      <c r="R591" s="2">
        <v>8.0309480616074999E-4</v>
      </c>
      <c r="S591" s="2">
        <v>0</v>
      </c>
      <c r="T591" s="2">
        <v>0</v>
      </c>
      <c r="U591" s="2">
        <v>0</v>
      </c>
      <c r="V591" s="3">
        <v>3.2433834976624998E-5</v>
      </c>
      <c r="W591" s="2">
        <v>0</v>
      </c>
      <c r="X591" s="2">
        <v>2.3901068824227399E-4</v>
      </c>
      <c r="Y591" s="3">
        <v>0</v>
      </c>
      <c r="Z591" s="2">
        <v>2.2136670081959999E-4</v>
      </c>
      <c r="AA591" s="2">
        <v>0</v>
      </c>
      <c r="AB591" s="2">
        <v>0</v>
      </c>
      <c r="AC591" s="2">
        <v>0</v>
      </c>
      <c r="AD591" s="2">
        <v>0</v>
      </c>
      <c r="AE591" s="2">
        <v>0</v>
      </c>
      <c r="AF591" s="2">
        <v>0</v>
      </c>
      <c r="AG591" s="2">
        <v>0</v>
      </c>
      <c r="AH591" s="2">
        <v>0</v>
      </c>
      <c r="AI591" s="2">
        <v>0</v>
      </c>
      <c r="AJ591" s="2">
        <v>0</v>
      </c>
      <c r="AK591" s="2">
        <v>0</v>
      </c>
      <c r="AL591" s="3">
        <v>0</v>
      </c>
      <c r="AM591" s="2">
        <v>0</v>
      </c>
      <c r="AN591" s="2">
        <v>0</v>
      </c>
      <c r="AO591" s="2">
        <v>0</v>
      </c>
      <c r="AP591" s="2">
        <v>0</v>
      </c>
      <c r="AQ591" s="2">
        <v>0</v>
      </c>
      <c r="AR591" s="2">
        <v>0</v>
      </c>
      <c r="AS591" s="2">
        <v>0</v>
      </c>
      <c r="AT591" s="2">
        <v>0</v>
      </c>
      <c r="AU591" s="2">
        <v>0</v>
      </c>
      <c r="AV591" s="2">
        <v>0</v>
      </c>
      <c r="AW591" s="2">
        <v>4.7488811256013201E-3</v>
      </c>
      <c r="AX591">
        <v>0.99525111887439799</v>
      </c>
    </row>
    <row r="592" spans="1:50" x14ac:dyDescent="0.2">
      <c r="A592" s="2">
        <v>590</v>
      </c>
      <c r="B592" s="2">
        <v>583</v>
      </c>
      <c r="C592" s="2">
        <v>585</v>
      </c>
      <c r="D592" s="2" t="s">
        <v>25</v>
      </c>
      <c r="E592" s="2" t="s">
        <v>11</v>
      </c>
      <c r="F592" s="2">
        <v>0</v>
      </c>
      <c r="G592" s="3">
        <v>0</v>
      </c>
      <c r="H592" s="2">
        <v>2.8116952359774402E-3</v>
      </c>
      <c r="I592" s="2">
        <v>1.2943308309602499E-4</v>
      </c>
      <c r="J592" s="2">
        <v>0</v>
      </c>
      <c r="K592" s="2">
        <v>7.1418368804450005E-5</v>
      </c>
      <c r="L592" s="2">
        <v>0</v>
      </c>
      <c r="M592" s="2">
        <v>0</v>
      </c>
      <c r="N592" s="2">
        <v>2.5886616619207498E-4</v>
      </c>
      <c r="O592" s="2">
        <v>0</v>
      </c>
      <c r="P592" s="3">
        <v>2.3465429307867401E-4</v>
      </c>
      <c r="Q592" s="3">
        <v>2.5176735543045001E-4</v>
      </c>
      <c r="R592" s="2">
        <v>8.29757687944825E-4</v>
      </c>
      <c r="S592" s="2">
        <v>0</v>
      </c>
      <c r="T592" s="2">
        <v>0</v>
      </c>
      <c r="U592" s="3">
        <v>0</v>
      </c>
      <c r="V592" s="2">
        <v>0</v>
      </c>
      <c r="W592" s="2">
        <v>3.5709184402225003E-5</v>
      </c>
      <c r="X592" s="2">
        <v>0</v>
      </c>
      <c r="Y592" s="3">
        <v>0</v>
      </c>
      <c r="Z592" s="3">
        <v>3.6044910178744999E-4</v>
      </c>
      <c r="AA592" s="2">
        <v>0</v>
      </c>
      <c r="AB592" s="2">
        <v>0</v>
      </c>
      <c r="AC592" s="2">
        <v>0</v>
      </c>
      <c r="AD592" s="2">
        <v>0</v>
      </c>
      <c r="AE592" s="2">
        <v>0</v>
      </c>
      <c r="AF592" s="2">
        <v>0</v>
      </c>
      <c r="AG592" s="2">
        <v>0</v>
      </c>
      <c r="AH592" s="2">
        <v>0</v>
      </c>
      <c r="AI592" s="2">
        <v>0</v>
      </c>
      <c r="AJ592" s="2">
        <v>0</v>
      </c>
      <c r="AK592" s="2">
        <v>0</v>
      </c>
      <c r="AL592" s="2">
        <v>0</v>
      </c>
      <c r="AM592" s="2">
        <v>0</v>
      </c>
      <c r="AN592" s="2">
        <v>0</v>
      </c>
      <c r="AO592" s="2">
        <v>0</v>
      </c>
      <c r="AP592" s="2">
        <v>0</v>
      </c>
      <c r="AQ592" s="2">
        <v>0</v>
      </c>
      <c r="AR592" s="2">
        <v>0</v>
      </c>
      <c r="AS592" s="2">
        <v>0</v>
      </c>
      <c r="AT592" s="2">
        <v>0</v>
      </c>
      <c r="AU592" s="2">
        <v>0</v>
      </c>
      <c r="AV592" s="2">
        <v>0</v>
      </c>
      <c r="AW592" s="2">
        <v>4.9837504767136203E-3</v>
      </c>
      <c r="AX592">
        <v>0.99501624952328604</v>
      </c>
    </row>
    <row r="593" spans="1:50" x14ac:dyDescent="0.2">
      <c r="A593" s="2">
        <v>591</v>
      </c>
      <c r="B593" s="2">
        <v>584</v>
      </c>
      <c r="C593" s="2">
        <v>586</v>
      </c>
      <c r="D593" s="2" t="s">
        <v>28</v>
      </c>
      <c r="E593" s="2" t="s">
        <v>28</v>
      </c>
      <c r="F593" s="2">
        <v>1.5991696658581699E-3</v>
      </c>
      <c r="G593" s="2">
        <v>0</v>
      </c>
      <c r="H593" s="2">
        <v>0</v>
      </c>
      <c r="I593" s="2">
        <v>1.36214984300425E-4</v>
      </c>
      <c r="J593" s="2">
        <v>1.4270596576097501E-4</v>
      </c>
      <c r="K593" s="2">
        <v>2.1564497707555E-4</v>
      </c>
      <c r="L593" s="2">
        <v>0</v>
      </c>
      <c r="M593" s="2">
        <v>0</v>
      </c>
      <c r="N593" s="3">
        <v>0</v>
      </c>
      <c r="O593" s="2">
        <v>6.5513626834374995E-5</v>
      </c>
      <c r="P593" s="2">
        <v>0</v>
      </c>
      <c r="Q593" s="2">
        <v>4.9031259952497395E-4</v>
      </c>
      <c r="R593" s="2">
        <v>0</v>
      </c>
      <c r="S593" s="2">
        <v>0</v>
      </c>
      <c r="T593" s="2">
        <v>2.4062019454522499E-4</v>
      </c>
      <c r="U593" s="2">
        <v>2.5481933809122498E-4</v>
      </c>
      <c r="V593" s="2">
        <v>3.7588332581550001E-5</v>
      </c>
      <c r="W593" s="2">
        <v>3.6441227896770001E-4</v>
      </c>
      <c r="X593" s="2">
        <v>0</v>
      </c>
      <c r="Y593" s="2">
        <v>0</v>
      </c>
      <c r="Z593" s="2">
        <v>2.4062019454522499E-4</v>
      </c>
      <c r="AA593" s="2">
        <v>0</v>
      </c>
      <c r="AB593" s="2">
        <v>0</v>
      </c>
      <c r="AC593" s="2">
        <v>0</v>
      </c>
      <c r="AD593" s="2">
        <v>0</v>
      </c>
      <c r="AE593" s="2">
        <v>0</v>
      </c>
      <c r="AF593" s="2">
        <v>0</v>
      </c>
      <c r="AG593" s="2">
        <v>0</v>
      </c>
      <c r="AH593" s="2">
        <v>0</v>
      </c>
      <c r="AI593" s="2">
        <v>0</v>
      </c>
      <c r="AJ593" s="2">
        <v>0</v>
      </c>
      <c r="AK593" s="2">
        <v>0</v>
      </c>
      <c r="AL593" s="2">
        <v>0</v>
      </c>
      <c r="AM593" s="2">
        <v>0</v>
      </c>
      <c r="AN593" s="2">
        <v>0</v>
      </c>
      <c r="AO593" s="2">
        <v>0</v>
      </c>
      <c r="AP593" s="2">
        <v>0</v>
      </c>
      <c r="AQ593" s="2">
        <v>0</v>
      </c>
      <c r="AR593" s="2">
        <v>0</v>
      </c>
      <c r="AS593" s="2">
        <v>0</v>
      </c>
      <c r="AT593" s="2">
        <v>0</v>
      </c>
      <c r="AU593" s="2">
        <v>0</v>
      </c>
      <c r="AV593" s="2">
        <v>0</v>
      </c>
      <c r="AW593" s="2">
        <v>3.7876221580853998E-3</v>
      </c>
      <c r="AX593">
        <v>0.99621237784191397</v>
      </c>
    </row>
    <row r="594" spans="1:50" x14ac:dyDescent="0.2">
      <c r="A594" s="2">
        <v>592</v>
      </c>
      <c r="B594" s="2">
        <v>585</v>
      </c>
      <c r="C594" s="2">
        <v>587</v>
      </c>
      <c r="D594" s="2" t="s">
        <v>20</v>
      </c>
      <c r="E594" s="2" t="s">
        <v>20</v>
      </c>
      <c r="F594" s="2">
        <v>3.6376762440167498E-4</v>
      </c>
      <c r="G594" s="2">
        <v>0</v>
      </c>
      <c r="H594" s="2">
        <v>1.07035843737725E-4</v>
      </c>
      <c r="I594" s="2">
        <v>0</v>
      </c>
      <c r="J594" s="2">
        <v>0</v>
      </c>
      <c r="K594" s="2">
        <v>0</v>
      </c>
      <c r="L594" s="2">
        <v>0</v>
      </c>
      <c r="M594" s="2">
        <v>1.08215844574375E-4</v>
      </c>
      <c r="N594" s="2">
        <v>0</v>
      </c>
      <c r="O594" s="2">
        <v>0</v>
      </c>
      <c r="P594" s="3">
        <v>5.1956980825527499E-4</v>
      </c>
      <c r="Q594" s="2">
        <v>0</v>
      </c>
      <c r="R594" s="2">
        <v>2.54508022013775E-4</v>
      </c>
      <c r="S594" s="2">
        <v>0</v>
      </c>
      <c r="T594" s="3">
        <v>0</v>
      </c>
      <c r="U594" s="3">
        <v>6.3905505573107495E-4</v>
      </c>
      <c r="V594" s="2">
        <v>0</v>
      </c>
      <c r="W594" s="2">
        <v>2.3929861409137501E-4</v>
      </c>
      <c r="X594" s="2">
        <v>0</v>
      </c>
      <c r="Y594" s="2">
        <v>0</v>
      </c>
      <c r="Z594" s="2">
        <v>0</v>
      </c>
      <c r="AA594" s="2">
        <v>0</v>
      </c>
      <c r="AB594" s="2">
        <v>0</v>
      </c>
      <c r="AC594" s="2">
        <v>0</v>
      </c>
      <c r="AD594" s="2">
        <v>0</v>
      </c>
      <c r="AE594" s="2">
        <v>0</v>
      </c>
      <c r="AF594" s="2">
        <v>0</v>
      </c>
      <c r="AG594" s="2">
        <v>0</v>
      </c>
      <c r="AH594" s="2">
        <v>0</v>
      </c>
      <c r="AI594" s="2">
        <v>0</v>
      </c>
      <c r="AJ594" s="2">
        <v>0</v>
      </c>
      <c r="AK594" s="2">
        <v>0</v>
      </c>
      <c r="AL594" s="2">
        <v>0</v>
      </c>
      <c r="AM594" s="2">
        <v>0</v>
      </c>
      <c r="AN594" s="2">
        <v>0</v>
      </c>
      <c r="AO594" s="2">
        <v>0</v>
      </c>
      <c r="AP594" s="2">
        <v>0</v>
      </c>
      <c r="AQ594" s="2">
        <v>0</v>
      </c>
      <c r="AR594" s="2">
        <v>0</v>
      </c>
      <c r="AS594" s="2">
        <v>0</v>
      </c>
      <c r="AT594" s="2">
        <v>0</v>
      </c>
      <c r="AU594" s="3">
        <v>0</v>
      </c>
      <c r="AV594" s="2">
        <v>0</v>
      </c>
      <c r="AW594" s="2">
        <v>2.23145081280527E-3</v>
      </c>
      <c r="AX594">
        <v>0.99776854918719404</v>
      </c>
    </row>
    <row r="595" spans="1:50" x14ac:dyDescent="0.2">
      <c r="A595" s="2">
        <v>593</v>
      </c>
      <c r="B595" s="2">
        <v>586</v>
      </c>
      <c r="C595" s="2">
        <v>588</v>
      </c>
      <c r="D595" s="2" t="s">
        <v>21</v>
      </c>
      <c r="E595" s="3" t="s">
        <v>21</v>
      </c>
      <c r="F595" s="2">
        <v>2.7884757754062501E-4</v>
      </c>
      <c r="G595" s="3">
        <v>0</v>
      </c>
      <c r="H595" s="2">
        <v>6.4657467702654997E-4</v>
      </c>
      <c r="I595" s="2">
        <v>3.6304726767195E-4</v>
      </c>
      <c r="J595" s="2">
        <v>0</v>
      </c>
      <c r="K595" s="2">
        <v>0</v>
      </c>
      <c r="L595" s="3">
        <v>1.47923251800925E-4</v>
      </c>
      <c r="M595" s="2">
        <v>1.25904066971617E-3</v>
      </c>
      <c r="N595" s="3">
        <v>2.5663660695917501E-4</v>
      </c>
      <c r="O595" s="2">
        <v>0</v>
      </c>
      <c r="P595" s="3">
        <v>0</v>
      </c>
      <c r="Q595" s="2">
        <v>0</v>
      </c>
      <c r="R595" s="2">
        <v>0</v>
      </c>
      <c r="S595" s="2">
        <v>3.5658251319349998E-5</v>
      </c>
      <c r="T595" s="2">
        <v>0</v>
      </c>
      <c r="U595" s="2">
        <v>0</v>
      </c>
      <c r="V595" s="3">
        <v>0</v>
      </c>
      <c r="W595" s="2">
        <v>5.6619461811194998E-4</v>
      </c>
      <c r="X595" s="2">
        <v>0</v>
      </c>
      <c r="Y595" s="2">
        <v>0</v>
      </c>
      <c r="Z595" s="2">
        <v>0</v>
      </c>
      <c r="AA595" s="2">
        <v>0</v>
      </c>
      <c r="AB595" s="2">
        <v>0</v>
      </c>
      <c r="AC595" s="2">
        <v>0</v>
      </c>
      <c r="AD595" s="2">
        <v>0</v>
      </c>
      <c r="AE595" s="3">
        <v>0</v>
      </c>
      <c r="AF595" s="3">
        <v>0</v>
      </c>
      <c r="AG595" s="3">
        <v>0</v>
      </c>
      <c r="AH595" s="2">
        <v>0</v>
      </c>
      <c r="AI595" s="2">
        <v>0</v>
      </c>
      <c r="AJ595" s="2">
        <v>0</v>
      </c>
      <c r="AK595" s="3">
        <v>0</v>
      </c>
      <c r="AL595" s="2">
        <v>0</v>
      </c>
      <c r="AM595" s="2">
        <v>0</v>
      </c>
      <c r="AN595" s="2">
        <v>0</v>
      </c>
      <c r="AO595" s="2">
        <v>0</v>
      </c>
      <c r="AP595" s="2">
        <v>0</v>
      </c>
      <c r="AQ595" s="2">
        <v>0</v>
      </c>
      <c r="AR595" s="2">
        <v>0</v>
      </c>
      <c r="AS595" s="2">
        <v>0</v>
      </c>
      <c r="AT595" s="2">
        <v>0</v>
      </c>
      <c r="AU595" s="2">
        <v>0</v>
      </c>
      <c r="AV595" s="2">
        <v>0</v>
      </c>
      <c r="AW595" s="2">
        <v>3.5539229201466999E-3</v>
      </c>
      <c r="AX595">
        <v>0.996446077079853</v>
      </c>
    </row>
    <row r="596" spans="1:50" x14ac:dyDescent="0.2">
      <c r="A596" s="2">
        <v>594</v>
      </c>
      <c r="B596" s="2">
        <v>587</v>
      </c>
      <c r="C596" s="2">
        <v>589</v>
      </c>
      <c r="D596" s="2" t="s">
        <v>13</v>
      </c>
      <c r="E596" s="2" t="s">
        <v>13</v>
      </c>
      <c r="F596" s="3">
        <v>0</v>
      </c>
      <c r="G596" s="2">
        <v>2.8355532056070001E-4</v>
      </c>
      <c r="H596" s="2">
        <v>2.394847994153E-4</v>
      </c>
      <c r="I596" s="3">
        <v>1.3631433914487501E-4</v>
      </c>
      <c r="J596" s="2">
        <v>0</v>
      </c>
      <c r="K596" s="3">
        <v>0</v>
      </c>
      <c r="L596" s="2">
        <v>1.3096794003896E-3</v>
      </c>
      <c r="M596" s="2">
        <v>3.5770496494475E-5</v>
      </c>
      <c r="N596" s="2">
        <v>1.0003155969473001E-3</v>
      </c>
      <c r="O596" s="2">
        <v>3.7667620913049997E-5</v>
      </c>
      <c r="P596" s="2">
        <v>3.6419922281702498E-4</v>
      </c>
      <c r="Q596" s="2">
        <v>0</v>
      </c>
      <c r="R596" s="2">
        <v>0</v>
      </c>
      <c r="S596" s="2">
        <v>0</v>
      </c>
      <c r="T596" s="2">
        <v>0</v>
      </c>
      <c r="U596" s="2">
        <v>0</v>
      </c>
      <c r="V596" s="2">
        <v>2.54990608914975E-4</v>
      </c>
      <c r="W596" s="2">
        <v>0</v>
      </c>
      <c r="X596" s="2">
        <v>0</v>
      </c>
      <c r="Y596" s="2">
        <v>2.7903157852212501E-4</v>
      </c>
      <c r="Z596" s="2">
        <v>3.5137545612755003E-4</v>
      </c>
      <c r="AA596" s="2">
        <v>0</v>
      </c>
      <c r="AB596" s="2">
        <v>0</v>
      </c>
      <c r="AC596" s="3">
        <v>0</v>
      </c>
      <c r="AD596" s="2">
        <v>0</v>
      </c>
      <c r="AE596" s="2">
        <v>0</v>
      </c>
      <c r="AF596" s="2">
        <v>3.5770496494475E-5</v>
      </c>
      <c r="AG596" s="2">
        <v>0</v>
      </c>
      <c r="AH596" s="2">
        <v>0</v>
      </c>
      <c r="AI596" s="2">
        <v>0</v>
      </c>
      <c r="AJ596" s="2">
        <v>0</v>
      </c>
      <c r="AK596" s="2">
        <v>0</v>
      </c>
      <c r="AL596" s="2">
        <v>0</v>
      </c>
      <c r="AM596" s="2">
        <v>0</v>
      </c>
      <c r="AN596" s="2">
        <v>0</v>
      </c>
      <c r="AO596" s="2">
        <v>0</v>
      </c>
      <c r="AP596" s="2">
        <v>0</v>
      </c>
      <c r="AQ596" s="2">
        <v>0</v>
      </c>
      <c r="AR596" s="2">
        <v>0</v>
      </c>
      <c r="AS596" s="2">
        <v>0</v>
      </c>
      <c r="AT596" s="2">
        <v>0</v>
      </c>
      <c r="AU596" s="2">
        <v>0</v>
      </c>
      <c r="AV596" s="2">
        <v>0</v>
      </c>
      <c r="AW596" s="2">
        <v>4.3281549367414499E-3</v>
      </c>
      <c r="AX596">
        <v>0.99567184506325801</v>
      </c>
    </row>
    <row r="597" spans="1:50" x14ac:dyDescent="0.2">
      <c r="A597" s="2">
        <v>595</v>
      </c>
      <c r="B597" s="2">
        <v>588</v>
      </c>
      <c r="C597" s="2">
        <v>590</v>
      </c>
      <c r="D597" s="2" t="s">
        <v>16</v>
      </c>
      <c r="E597" s="3" t="s">
        <v>16</v>
      </c>
      <c r="F597" s="2">
        <v>1.73796193113525E-4</v>
      </c>
      <c r="G597" s="2">
        <v>0</v>
      </c>
      <c r="H597" s="2">
        <v>3.7469779711225002E-4</v>
      </c>
      <c r="I597" s="3">
        <v>3.5972211888310002E-4</v>
      </c>
      <c r="J597" s="2">
        <v>0</v>
      </c>
      <c r="K597" s="2">
        <v>7.4305245950349999E-5</v>
      </c>
      <c r="L597" s="2">
        <v>0</v>
      </c>
      <c r="M597" s="2">
        <v>0</v>
      </c>
      <c r="N597" s="2">
        <v>0</v>
      </c>
      <c r="O597" s="3">
        <v>4.5771426243952499E-4</v>
      </c>
      <c r="P597" s="3">
        <v>2.3697632943269999E-4</v>
      </c>
      <c r="Q597" s="2">
        <v>2.34377618522875E-4</v>
      </c>
      <c r="R597" s="3">
        <v>1.5965360973421499E-3</v>
      </c>
      <c r="S597" s="2">
        <v>0</v>
      </c>
      <c r="T597" s="2">
        <v>0</v>
      </c>
      <c r="U597" s="3">
        <v>6.7836806042145001E-4</v>
      </c>
      <c r="V597" s="2">
        <v>4.4900304306259999E-4</v>
      </c>
      <c r="W597" s="2">
        <v>2.5177804751484999E-4</v>
      </c>
      <c r="X597" s="3">
        <v>0</v>
      </c>
      <c r="Y597" s="3">
        <v>0</v>
      </c>
      <c r="Z597" s="2">
        <v>0</v>
      </c>
      <c r="AA597" s="2">
        <v>0</v>
      </c>
      <c r="AB597" s="2">
        <v>0</v>
      </c>
      <c r="AC597" s="2">
        <v>0</v>
      </c>
      <c r="AD597" s="2">
        <v>0</v>
      </c>
      <c r="AE597" s="2">
        <v>0</v>
      </c>
      <c r="AF597" s="2">
        <v>0</v>
      </c>
      <c r="AG597" s="2">
        <v>0</v>
      </c>
      <c r="AH597" s="2">
        <v>0</v>
      </c>
      <c r="AI597" s="2">
        <v>0</v>
      </c>
      <c r="AJ597" s="2">
        <v>0</v>
      </c>
      <c r="AK597" s="2">
        <v>0</v>
      </c>
      <c r="AL597" s="2">
        <v>0</v>
      </c>
      <c r="AM597" s="2">
        <v>0</v>
      </c>
      <c r="AN597" s="2">
        <v>0</v>
      </c>
      <c r="AO597" s="2">
        <v>0</v>
      </c>
      <c r="AP597" s="2">
        <v>0</v>
      </c>
      <c r="AQ597" s="2">
        <v>0</v>
      </c>
      <c r="AR597" s="2">
        <v>0</v>
      </c>
      <c r="AS597" s="2">
        <v>0</v>
      </c>
      <c r="AT597" s="2">
        <v>0</v>
      </c>
      <c r="AU597" s="2">
        <v>0</v>
      </c>
      <c r="AV597" s="2">
        <v>0</v>
      </c>
      <c r="AW597" s="2">
        <v>4.8872748137953701E-3</v>
      </c>
      <c r="AX597">
        <v>0.99511272518620397</v>
      </c>
    </row>
    <row r="598" spans="1:50" x14ac:dyDescent="0.2">
      <c r="A598" s="2">
        <v>596</v>
      </c>
      <c r="B598" s="2">
        <v>589</v>
      </c>
      <c r="C598" s="2">
        <v>591</v>
      </c>
      <c r="D598" s="2" t="s">
        <v>16</v>
      </c>
      <c r="E598" s="2" t="s">
        <v>16</v>
      </c>
      <c r="F598" s="2">
        <v>1.435486291083E-4</v>
      </c>
      <c r="G598" s="2">
        <v>2.1553461269594999E-4</v>
      </c>
      <c r="H598" s="2">
        <v>1.10256678950875E-4</v>
      </c>
      <c r="I598" s="3">
        <v>2.3819132443319999E-4</v>
      </c>
      <c r="J598" s="3">
        <v>0</v>
      </c>
      <c r="K598" s="2">
        <v>0</v>
      </c>
      <c r="L598" s="2">
        <v>1.2973533990657499E-4</v>
      </c>
      <c r="M598" s="3">
        <v>0</v>
      </c>
      <c r="N598" s="2">
        <v>0</v>
      </c>
      <c r="O598" s="2">
        <v>6.2659047282337497E-4</v>
      </c>
      <c r="P598" s="2">
        <v>0</v>
      </c>
      <c r="Q598" s="3">
        <v>3.555176336745E-5</v>
      </c>
      <c r="R598" s="2">
        <v>5.1725203144397497E-4</v>
      </c>
      <c r="S598" s="2">
        <v>0</v>
      </c>
      <c r="T598" s="2">
        <v>0</v>
      </c>
      <c r="U598" s="2">
        <v>7.3990495777432501E-4</v>
      </c>
      <c r="V598" s="3">
        <v>3.6134305501432499E-4</v>
      </c>
      <c r="W598" s="2">
        <v>4.5100700513340001E-4</v>
      </c>
      <c r="X598" s="3">
        <v>0</v>
      </c>
      <c r="Y598" s="2">
        <v>0</v>
      </c>
      <c r="Z598" s="2">
        <v>0</v>
      </c>
      <c r="AA598" s="2">
        <v>0</v>
      </c>
      <c r="AB598" s="2">
        <v>0</v>
      </c>
      <c r="AC598" s="2">
        <v>0</v>
      </c>
      <c r="AD598" s="2">
        <v>0</v>
      </c>
      <c r="AE598" s="2">
        <v>0</v>
      </c>
      <c r="AF598" s="2">
        <v>0</v>
      </c>
      <c r="AG598" s="2">
        <v>0</v>
      </c>
      <c r="AH598" s="2">
        <v>0</v>
      </c>
      <c r="AI598" s="2">
        <v>0</v>
      </c>
      <c r="AJ598" s="2">
        <v>0</v>
      </c>
      <c r="AK598" s="2">
        <v>0</v>
      </c>
      <c r="AL598" s="2">
        <v>0</v>
      </c>
      <c r="AM598" s="2">
        <v>0</v>
      </c>
      <c r="AN598" s="2">
        <v>0</v>
      </c>
      <c r="AO598" s="2">
        <v>0</v>
      </c>
      <c r="AP598" s="2">
        <v>0</v>
      </c>
      <c r="AQ598" s="2">
        <v>0</v>
      </c>
      <c r="AR598" s="2">
        <v>0</v>
      </c>
      <c r="AS598" s="2">
        <v>0</v>
      </c>
      <c r="AT598" s="3">
        <v>0</v>
      </c>
      <c r="AU598" s="2">
        <v>0</v>
      </c>
      <c r="AV598" s="2">
        <v>0</v>
      </c>
      <c r="AW598" s="2">
        <v>3.5689158706517401E-3</v>
      </c>
      <c r="AX598">
        <v>0.996431084129348</v>
      </c>
    </row>
    <row r="599" spans="1:50" x14ac:dyDescent="0.2">
      <c r="A599" s="2">
        <v>597</v>
      </c>
      <c r="B599" s="2">
        <v>590</v>
      </c>
      <c r="C599" s="2">
        <v>592</v>
      </c>
      <c r="D599" s="2" t="s">
        <v>20</v>
      </c>
      <c r="E599" s="2" t="s">
        <v>20</v>
      </c>
      <c r="F599" s="2">
        <v>0</v>
      </c>
      <c r="G599" s="2">
        <v>4.4877476268874997E-4</v>
      </c>
      <c r="H599" s="2">
        <v>6.9882872812844997E-4</v>
      </c>
      <c r="I599" s="2">
        <v>0</v>
      </c>
      <c r="J599" s="2">
        <v>0</v>
      </c>
      <c r="K599" s="2">
        <v>0</v>
      </c>
      <c r="L599" s="3">
        <v>0</v>
      </c>
      <c r="M599" s="2">
        <v>0</v>
      </c>
      <c r="N599" s="2">
        <v>0</v>
      </c>
      <c r="O599" s="2">
        <v>8.4343479129009996E-4</v>
      </c>
      <c r="P599" s="2">
        <v>5.2214569242652498E-4</v>
      </c>
      <c r="Q599" s="2">
        <v>0</v>
      </c>
      <c r="R599" s="2">
        <v>0</v>
      </c>
      <c r="S599" s="3">
        <v>0</v>
      </c>
      <c r="T599" s="3">
        <v>1.6649018392592499E-4</v>
      </c>
      <c r="U599" s="2">
        <v>2.31083555047415E-3</v>
      </c>
      <c r="V599" s="2">
        <v>5.9730842275792497E-4</v>
      </c>
      <c r="W599" s="2">
        <v>0</v>
      </c>
      <c r="X599" s="2">
        <v>0</v>
      </c>
      <c r="Y599" s="2">
        <v>0</v>
      </c>
      <c r="Z599" s="2">
        <v>6.6888204419905E-4</v>
      </c>
      <c r="AA599" s="2">
        <v>0</v>
      </c>
      <c r="AB599" s="2">
        <v>0</v>
      </c>
      <c r="AC599" s="2">
        <v>0</v>
      </c>
      <c r="AD599" s="2">
        <v>0</v>
      </c>
      <c r="AE599" s="2">
        <v>0</v>
      </c>
      <c r="AF599" s="2">
        <v>0</v>
      </c>
      <c r="AG599" s="2">
        <v>0</v>
      </c>
      <c r="AH599" s="2">
        <v>0</v>
      </c>
      <c r="AI599" s="2">
        <v>0</v>
      </c>
      <c r="AJ599" s="2">
        <v>0</v>
      </c>
      <c r="AK599" s="2">
        <v>0</v>
      </c>
      <c r="AL599" s="2">
        <v>0</v>
      </c>
      <c r="AM599" s="2">
        <v>0</v>
      </c>
      <c r="AN599" s="3">
        <v>0</v>
      </c>
      <c r="AO599" s="2">
        <v>0</v>
      </c>
      <c r="AP599" s="2">
        <v>0</v>
      </c>
      <c r="AQ599" s="2">
        <v>0</v>
      </c>
      <c r="AR599" s="2">
        <v>0</v>
      </c>
      <c r="AS599" s="2">
        <v>0</v>
      </c>
      <c r="AT599" s="2">
        <v>0</v>
      </c>
      <c r="AU599" s="2">
        <v>0</v>
      </c>
      <c r="AV599" s="2">
        <v>0</v>
      </c>
      <c r="AW599" s="2">
        <v>6.25670017589087E-3</v>
      </c>
      <c r="AX599">
        <v>0.99374329982410903</v>
      </c>
    </row>
    <row r="600" spans="1:50" x14ac:dyDescent="0.2">
      <c r="A600" s="2">
        <v>598</v>
      </c>
      <c r="B600" s="2">
        <v>591</v>
      </c>
      <c r="C600" s="2">
        <v>593</v>
      </c>
      <c r="D600" s="2" t="s">
        <v>20</v>
      </c>
      <c r="E600" s="2" t="s">
        <v>20</v>
      </c>
      <c r="F600" s="3">
        <v>0</v>
      </c>
      <c r="G600" s="2">
        <v>0</v>
      </c>
      <c r="H600" s="2">
        <v>1.7274091890072499E-4</v>
      </c>
      <c r="I600" s="2">
        <v>0</v>
      </c>
      <c r="J600" s="2">
        <v>0</v>
      </c>
      <c r="K600" s="2">
        <v>0</v>
      </c>
      <c r="L600" s="2">
        <v>0</v>
      </c>
      <c r="M600" s="2">
        <v>1.8377366876545E-4</v>
      </c>
      <c r="N600" s="2">
        <v>2.151335728015E-4</v>
      </c>
      <c r="O600" s="2">
        <v>0</v>
      </c>
      <c r="P600" s="3">
        <v>0</v>
      </c>
      <c r="Q600" s="2">
        <v>0</v>
      </c>
      <c r="R600" s="2">
        <v>0</v>
      </c>
      <c r="S600" s="2">
        <v>3.0983375566832498E-4</v>
      </c>
      <c r="T600" s="2">
        <v>0</v>
      </c>
      <c r="U600" s="2">
        <v>1.1820935749718201E-3</v>
      </c>
      <c r="V600" s="2">
        <v>2.38322344522525E-4</v>
      </c>
      <c r="W600" s="2">
        <v>0</v>
      </c>
      <c r="X600" s="2">
        <v>3.6141474006725E-4</v>
      </c>
      <c r="Y600" s="2">
        <v>0</v>
      </c>
      <c r="Z600" s="2">
        <v>1.6518176088964901E-4</v>
      </c>
      <c r="AA600" s="2">
        <v>0</v>
      </c>
      <c r="AB600" s="2">
        <v>0</v>
      </c>
      <c r="AC600" s="2">
        <v>0</v>
      </c>
      <c r="AD600" s="2">
        <v>0</v>
      </c>
      <c r="AE600" s="2">
        <v>0</v>
      </c>
      <c r="AF600" s="2">
        <v>0</v>
      </c>
      <c r="AG600" s="2">
        <v>0</v>
      </c>
      <c r="AH600" s="3">
        <v>0</v>
      </c>
      <c r="AI600" s="2">
        <v>0</v>
      </c>
      <c r="AJ600" s="2">
        <v>0</v>
      </c>
      <c r="AK600" s="2">
        <v>0</v>
      </c>
      <c r="AL600" s="2">
        <v>0</v>
      </c>
      <c r="AM600" s="2">
        <v>0</v>
      </c>
      <c r="AN600" s="2">
        <v>0</v>
      </c>
      <c r="AO600" s="2">
        <v>0</v>
      </c>
      <c r="AP600" s="2">
        <v>0</v>
      </c>
      <c r="AQ600" s="2">
        <v>0</v>
      </c>
      <c r="AR600" s="2">
        <v>0</v>
      </c>
      <c r="AS600" s="2">
        <v>0</v>
      </c>
      <c r="AT600" s="2">
        <v>0</v>
      </c>
      <c r="AU600" s="2">
        <v>0</v>
      </c>
      <c r="AV600" s="2">
        <v>0</v>
      </c>
      <c r="AW600" s="2">
        <v>2.8284943365872498E-3</v>
      </c>
      <c r="AX600">
        <v>0.99717150566341195</v>
      </c>
    </row>
    <row r="601" spans="1:50" x14ac:dyDescent="0.2">
      <c r="A601" s="2">
        <v>599</v>
      </c>
      <c r="B601" s="2">
        <v>592</v>
      </c>
      <c r="C601" s="2">
        <v>594</v>
      </c>
      <c r="D601" s="2" t="s">
        <v>17</v>
      </c>
      <c r="E601" s="3" t="s">
        <v>17</v>
      </c>
      <c r="F601" s="3">
        <v>2.0834019140094999E-4</v>
      </c>
      <c r="G601" s="3">
        <v>1.7161938062767499E-4</v>
      </c>
      <c r="H601" s="2">
        <v>1.369116199724E-4</v>
      </c>
      <c r="I601" s="2">
        <v>2.14912642755175E-4</v>
      </c>
      <c r="J601" s="2">
        <v>0</v>
      </c>
      <c r="K601" s="2">
        <v>0</v>
      </c>
      <c r="L601" s="2">
        <v>3.9713057497309999E-4</v>
      </c>
      <c r="M601" s="3">
        <v>0</v>
      </c>
      <c r="N601" s="3">
        <v>0</v>
      </c>
      <c r="O601" s="2">
        <v>0</v>
      </c>
      <c r="P601" s="2">
        <v>0</v>
      </c>
      <c r="Q601" s="2">
        <v>0</v>
      </c>
      <c r="R601" s="2">
        <v>0</v>
      </c>
      <c r="S601" s="2">
        <v>0</v>
      </c>
      <c r="T601" s="3">
        <v>1.29332643559225E-4</v>
      </c>
      <c r="U601" s="2">
        <v>0</v>
      </c>
      <c r="V601" s="2">
        <v>0</v>
      </c>
      <c r="W601" s="2">
        <v>0</v>
      </c>
      <c r="X601" s="2">
        <v>2.3829875252529901E-4</v>
      </c>
      <c r="Y601" s="2">
        <v>0</v>
      </c>
      <c r="Z601" s="2">
        <v>3.8288551973637499E-4</v>
      </c>
      <c r="AA601" s="2">
        <v>0</v>
      </c>
      <c r="AB601" s="2">
        <v>0</v>
      </c>
      <c r="AC601" s="2">
        <v>0</v>
      </c>
      <c r="AD601" s="2">
        <v>0</v>
      </c>
      <c r="AE601" s="2">
        <v>0</v>
      </c>
      <c r="AF601" s="3">
        <v>0</v>
      </c>
      <c r="AG601" s="2">
        <v>0</v>
      </c>
      <c r="AH601" s="2">
        <v>0</v>
      </c>
      <c r="AI601" s="2">
        <v>0</v>
      </c>
      <c r="AJ601" s="2">
        <v>0</v>
      </c>
      <c r="AK601" s="2">
        <v>0</v>
      </c>
      <c r="AL601" s="2">
        <v>0</v>
      </c>
      <c r="AM601" s="2">
        <v>0</v>
      </c>
      <c r="AN601" s="2">
        <v>0</v>
      </c>
      <c r="AO601" s="2">
        <v>0</v>
      </c>
      <c r="AP601" s="2">
        <v>0</v>
      </c>
      <c r="AQ601" s="2">
        <v>0</v>
      </c>
      <c r="AR601" s="2">
        <v>0</v>
      </c>
      <c r="AS601" s="2">
        <v>0</v>
      </c>
      <c r="AT601" s="2">
        <v>0</v>
      </c>
      <c r="AU601" s="2">
        <v>0</v>
      </c>
      <c r="AV601" s="2">
        <v>0</v>
      </c>
      <c r="AW601" s="2">
        <v>1.8794313255501901E-3</v>
      </c>
      <c r="AX601">
        <v>0.99812056867444898</v>
      </c>
    </row>
    <row r="602" spans="1:50" x14ac:dyDescent="0.2">
      <c r="A602" s="2">
        <v>600</v>
      </c>
      <c r="B602" s="2">
        <v>593</v>
      </c>
      <c r="C602" s="2">
        <v>595</v>
      </c>
      <c r="D602" s="2" t="s">
        <v>19</v>
      </c>
      <c r="E602" s="2" t="s">
        <v>19</v>
      </c>
      <c r="F602" s="2">
        <v>0</v>
      </c>
      <c r="G602" s="2">
        <v>0</v>
      </c>
      <c r="H602" s="2">
        <v>0</v>
      </c>
      <c r="I602" s="2">
        <v>5.5617700234667498E-4</v>
      </c>
      <c r="J602" s="2">
        <v>3.5801231562350002E-5</v>
      </c>
      <c r="K602" s="3">
        <v>0</v>
      </c>
      <c r="L602" s="3">
        <v>2.3877540716272499E-4</v>
      </c>
      <c r="M602" s="2">
        <v>0</v>
      </c>
      <c r="N602" s="2">
        <v>0</v>
      </c>
      <c r="O602" s="2">
        <v>0</v>
      </c>
      <c r="P602" s="2">
        <v>0</v>
      </c>
      <c r="Q602" s="2">
        <v>5.9970817593207502E-4</v>
      </c>
      <c r="R602" s="2">
        <v>0</v>
      </c>
      <c r="S602" s="2">
        <v>8.5434517044707503E-4</v>
      </c>
      <c r="T602" s="2">
        <v>5.6852672725067502E-4</v>
      </c>
      <c r="U602" s="3">
        <v>0</v>
      </c>
      <c r="V602" s="2">
        <v>1.3145486698412201E-3</v>
      </c>
      <c r="W602" s="2">
        <v>4.8735628838372498E-4</v>
      </c>
      <c r="X602" s="2">
        <v>0</v>
      </c>
      <c r="Y602" s="3">
        <v>0</v>
      </c>
      <c r="Z602" s="3">
        <v>1.8046638438464901E-4</v>
      </c>
      <c r="AA602" s="2">
        <v>0</v>
      </c>
      <c r="AB602" s="2">
        <v>0</v>
      </c>
      <c r="AC602" s="2">
        <v>0</v>
      </c>
      <c r="AD602" s="2">
        <v>0</v>
      </c>
      <c r="AE602" s="2">
        <v>0</v>
      </c>
      <c r="AF602" s="2">
        <v>0</v>
      </c>
      <c r="AG602" s="2">
        <v>0</v>
      </c>
      <c r="AH602" s="2">
        <v>0</v>
      </c>
      <c r="AI602" s="2">
        <v>0</v>
      </c>
      <c r="AJ602" s="2">
        <v>0</v>
      </c>
      <c r="AK602" s="2">
        <v>0</v>
      </c>
      <c r="AL602" s="2">
        <v>0</v>
      </c>
      <c r="AM602" s="2">
        <v>0</v>
      </c>
      <c r="AN602" s="2">
        <v>0</v>
      </c>
      <c r="AO602" s="2">
        <v>0</v>
      </c>
      <c r="AP602" s="2">
        <v>0</v>
      </c>
      <c r="AQ602" s="2">
        <v>0</v>
      </c>
      <c r="AR602" s="2">
        <v>0</v>
      </c>
      <c r="AS602" s="3">
        <v>0</v>
      </c>
      <c r="AT602" s="2">
        <v>0</v>
      </c>
      <c r="AU602" s="2">
        <v>0</v>
      </c>
      <c r="AV602" s="2">
        <v>0</v>
      </c>
      <c r="AW602" s="2">
        <v>4.8357050573111697E-3</v>
      </c>
      <c r="AX602">
        <v>0.99516429494268799</v>
      </c>
    </row>
    <row r="603" spans="1:50" x14ac:dyDescent="0.2">
      <c r="A603" s="2">
        <v>601</v>
      </c>
      <c r="B603" s="2">
        <v>594</v>
      </c>
      <c r="C603" s="2">
        <v>596</v>
      </c>
      <c r="D603" s="2" t="s">
        <v>27</v>
      </c>
      <c r="E603" s="2" t="s">
        <v>27</v>
      </c>
      <c r="F603" s="3">
        <v>8.9346871458427502E-4</v>
      </c>
      <c r="G603" s="2">
        <v>0</v>
      </c>
      <c r="H603" s="2">
        <v>5.9436994420974997E-4</v>
      </c>
      <c r="I603" s="2">
        <v>0</v>
      </c>
      <c r="J603" s="2">
        <v>0</v>
      </c>
      <c r="K603" s="3">
        <v>1.4007980976364E-3</v>
      </c>
      <c r="L603" s="2">
        <v>0</v>
      </c>
      <c r="M603" s="2">
        <v>0</v>
      </c>
      <c r="N603" s="2">
        <v>1.1057962004592499E-3</v>
      </c>
      <c r="O603" s="2">
        <v>0</v>
      </c>
      <c r="P603" s="2">
        <v>0</v>
      </c>
      <c r="Q603" s="2">
        <v>8.4957167445177495E-4</v>
      </c>
      <c r="R603" s="2">
        <v>0</v>
      </c>
      <c r="S603" s="3">
        <v>0</v>
      </c>
      <c r="T603" s="3">
        <v>2.392137202173E-4</v>
      </c>
      <c r="U603" s="2">
        <v>0</v>
      </c>
      <c r="V603" s="2">
        <v>3.5898908673175001E-5</v>
      </c>
      <c r="W603" s="3">
        <v>0</v>
      </c>
      <c r="X603" s="3">
        <v>0</v>
      </c>
      <c r="Y603" s="2">
        <v>0</v>
      </c>
      <c r="Z603" s="2">
        <v>7.2513341929999995E-5</v>
      </c>
      <c r="AA603" s="2">
        <v>0</v>
      </c>
      <c r="AB603" s="2">
        <v>0</v>
      </c>
      <c r="AC603" s="2">
        <v>0</v>
      </c>
      <c r="AD603" s="2">
        <v>0</v>
      </c>
      <c r="AE603" s="2">
        <v>0</v>
      </c>
      <c r="AF603" s="2">
        <v>0</v>
      </c>
      <c r="AG603" s="2">
        <v>0</v>
      </c>
      <c r="AH603" s="2">
        <v>0</v>
      </c>
      <c r="AI603" s="2">
        <v>0</v>
      </c>
      <c r="AJ603" s="2">
        <v>0</v>
      </c>
      <c r="AK603" s="2">
        <v>0</v>
      </c>
      <c r="AL603" s="2">
        <v>0</v>
      </c>
      <c r="AM603" s="2">
        <v>0</v>
      </c>
      <c r="AN603" s="2">
        <v>0</v>
      </c>
      <c r="AO603" s="2">
        <v>0</v>
      </c>
      <c r="AP603" s="2">
        <v>0</v>
      </c>
      <c r="AQ603" s="2">
        <v>0</v>
      </c>
      <c r="AR603" s="2">
        <v>0</v>
      </c>
      <c r="AS603" s="2">
        <v>0</v>
      </c>
      <c r="AT603" s="2">
        <v>0</v>
      </c>
      <c r="AU603" s="2">
        <v>0</v>
      </c>
      <c r="AV603" s="2">
        <v>0</v>
      </c>
      <c r="AW603" s="2">
        <v>5.1916306021619202E-3</v>
      </c>
      <c r="AX603">
        <v>0.99480836939783801</v>
      </c>
    </row>
    <row r="604" spans="1:50" x14ac:dyDescent="0.2">
      <c r="A604" s="2">
        <v>602</v>
      </c>
      <c r="B604" s="2">
        <v>595</v>
      </c>
      <c r="C604" s="2">
        <v>597</v>
      </c>
      <c r="D604" s="2" t="s">
        <v>17</v>
      </c>
      <c r="E604" s="2" t="s">
        <v>17</v>
      </c>
      <c r="F604" s="2">
        <v>0</v>
      </c>
      <c r="G604" s="2">
        <v>0</v>
      </c>
      <c r="H604" s="2">
        <v>2.8249083999117399E-4</v>
      </c>
      <c r="I604" s="2">
        <v>0</v>
      </c>
      <c r="J604" s="2">
        <v>1.103817138329E-4</v>
      </c>
      <c r="K604" s="2">
        <v>9.3585972272202495E-4</v>
      </c>
      <c r="L604" s="2">
        <v>0</v>
      </c>
      <c r="M604" s="2">
        <v>0</v>
      </c>
      <c r="N604" s="2">
        <v>0</v>
      </c>
      <c r="O604" s="3">
        <v>0</v>
      </c>
      <c r="P604" s="2">
        <v>0</v>
      </c>
      <c r="Q604" s="2">
        <v>1.820574796834E-4</v>
      </c>
      <c r="R604" s="3">
        <v>0</v>
      </c>
      <c r="S604" s="2">
        <v>0</v>
      </c>
      <c r="T604" s="3">
        <v>0</v>
      </c>
      <c r="U604" s="2">
        <v>0</v>
      </c>
      <c r="V604" s="3">
        <v>1.7210912615825001E-4</v>
      </c>
      <c r="W604" s="2">
        <v>0</v>
      </c>
      <c r="X604" s="2">
        <v>0</v>
      </c>
      <c r="Y604" s="3">
        <v>0</v>
      </c>
      <c r="Z604" s="2">
        <v>8.3487650418322405E-4</v>
      </c>
      <c r="AA604" s="2">
        <v>0</v>
      </c>
      <c r="AB604" s="2">
        <v>0</v>
      </c>
      <c r="AC604" s="2">
        <v>0</v>
      </c>
      <c r="AD604" s="2">
        <v>0</v>
      </c>
      <c r="AE604" s="2">
        <v>0</v>
      </c>
      <c r="AF604" s="2">
        <v>0</v>
      </c>
      <c r="AG604" s="2">
        <v>0</v>
      </c>
      <c r="AH604" s="2">
        <v>0</v>
      </c>
      <c r="AI604" s="2">
        <v>0</v>
      </c>
      <c r="AJ604" s="2">
        <v>0</v>
      </c>
      <c r="AK604" s="2">
        <v>0</v>
      </c>
      <c r="AL604" s="2">
        <v>0</v>
      </c>
      <c r="AM604" s="2">
        <v>0</v>
      </c>
      <c r="AN604" s="2">
        <v>0</v>
      </c>
      <c r="AO604" s="2">
        <v>0</v>
      </c>
      <c r="AP604" s="2">
        <v>0</v>
      </c>
      <c r="AQ604" s="2">
        <v>0</v>
      </c>
      <c r="AR604" s="2">
        <v>0</v>
      </c>
      <c r="AS604" s="2">
        <v>0</v>
      </c>
      <c r="AT604" s="2">
        <v>0</v>
      </c>
      <c r="AU604" s="2">
        <v>0</v>
      </c>
      <c r="AV604" s="2">
        <v>0</v>
      </c>
      <c r="AW604" s="2">
        <v>2.51777538657097E-3</v>
      </c>
      <c r="AX604">
        <v>0.99748222461342895</v>
      </c>
    </row>
    <row r="605" spans="1:50" x14ac:dyDescent="0.2">
      <c r="A605" s="2">
        <v>603</v>
      </c>
      <c r="B605" s="2">
        <v>596</v>
      </c>
      <c r="C605" s="2">
        <v>598</v>
      </c>
      <c r="D605" s="2" t="s">
        <v>14</v>
      </c>
      <c r="E605" s="2" t="s">
        <v>14</v>
      </c>
      <c r="F605" s="2">
        <v>5.7159805315052498E-4</v>
      </c>
      <c r="G605" s="2">
        <v>3.6481089631044999E-4</v>
      </c>
      <c r="H605" s="2">
        <v>3.8084762503744999E-4</v>
      </c>
      <c r="I605" s="3">
        <v>0</v>
      </c>
      <c r="J605" s="2">
        <v>0</v>
      </c>
      <c r="K605" s="2">
        <v>0</v>
      </c>
      <c r="L605" s="2">
        <v>0</v>
      </c>
      <c r="M605" s="2">
        <v>0</v>
      </c>
      <c r="N605" s="2">
        <v>3.1774675456577498E-4</v>
      </c>
      <c r="O605" s="2">
        <v>0</v>
      </c>
      <c r="P605" s="2">
        <v>0</v>
      </c>
      <c r="Q605" s="2">
        <v>6.3347867470582499E-4</v>
      </c>
      <c r="R605" s="2">
        <v>0</v>
      </c>
      <c r="S605" s="2">
        <v>0</v>
      </c>
      <c r="T605" s="2">
        <v>3.0637952296934899E-4</v>
      </c>
      <c r="U605" s="2">
        <v>0</v>
      </c>
      <c r="V605" s="2">
        <v>1.4692136971042501E-4</v>
      </c>
      <c r="W605" s="2">
        <v>0</v>
      </c>
      <c r="X605" s="2">
        <v>3.6481089631044999E-4</v>
      </c>
      <c r="Y605" s="3">
        <v>6.4850843060949994E-5</v>
      </c>
      <c r="Z605" s="2">
        <v>2.4013156017470001E-4</v>
      </c>
      <c r="AA605" s="2">
        <v>0</v>
      </c>
      <c r="AB605" s="2">
        <v>0</v>
      </c>
      <c r="AC605" s="2">
        <v>0</v>
      </c>
      <c r="AD605" s="2">
        <v>0</v>
      </c>
      <c r="AE605" s="2">
        <v>0</v>
      </c>
      <c r="AF605" s="2">
        <v>0</v>
      </c>
      <c r="AG605" s="2">
        <v>0</v>
      </c>
      <c r="AH605" s="2">
        <v>0</v>
      </c>
      <c r="AI605" s="2">
        <v>0</v>
      </c>
      <c r="AJ605" s="2">
        <v>0</v>
      </c>
      <c r="AK605" s="2">
        <v>0</v>
      </c>
      <c r="AL605" s="2">
        <v>0</v>
      </c>
      <c r="AM605" s="2">
        <v>0</v>
      </c>
      <c r="AN605" s="2">
        <v>0</v>
      </c>
      <c r="AO605" s="2">
        <v>0</v>
      </c>
      <c r="AP605" s="2">
        <v>0</v>
      </c>
      <c r="AQ605" s="2">
        <v>0</v>
      </c>
      <c r="AR605" s="2">
        <v>0</v>
      </c>
      <c r="AS605" s="2">
        <v>0</v>
      </c>
      <c r="AT605" s="2">
        <v>0</v>
      </c>
      <c r="AU605" s="2">
        <v>0</v>
      </c>
      <c r="AV605" s="2">
        <v>0</v>
      </c>
      <c r="AW605" s="2">
        <v>3.3915761959958999E-3</v>
      </c>
      <c r="AX605">
        <v>0.99660842380400405</v>
      </c>
    </row>
    <row r="606" spans="1:50" x14ac:dyDescent="0.2">
      <c r="A606" s="2">
        <v>604</v>
      </c>
      <c r="B606" s="2">
        <v>597</v>
      </c>
      <c r="C606" s="2">
        <v>599</v>
      </c>
      <c r="D606" s="2" t="s">
        <v>25</v>
      </c>
      <c r="E606" s="2" t="s">
        <v>25</v>
      </c>
      <c r="F606" s="3">
        <v>0</v>
      </c>
      <c r="G606" s="2">
        <v>1.3741295303232499E-3</v>
      </c>
      <c r="H606" s="2">
        <v>0</v>
      </c>
      <c r="I606" s="2">
        <v>6.9963540085624993E-5</v>
      </c>
      <c r="J606" s="3">
        <v>0</v>
      </c>
      <c r="K606" s="2">
        <v>2.3839786330249999E-4</v>
      </c>
      <c r="L606" s="2">
        <v>0</v>
      </c>
      <c r="M606" s="2">
        <v>0</v>
      </c>
      <c r="N606" s="2">
        <v>0</v>
      </c>
      <c r="O606" s="3">
        <v>0</v>
      </c>
      <c r="P606" s="3">
        <v>0</v>
      </c>
      <c r="Q606" s="2">
        <v>8.4275730596417497E-4</v>
      </c>
      <c r="R606" s="3">
        <v>0</v>
      </c>
      <c r="S606" s="2">
        <v>0</v>
      </c>
      <c r="T606" s="2">
        <v>2.5557737128565001E-4</v>
      </c>
      <c r="U606" s="3">
        <v>1.38136673795332E-3</v>
      </c>
      <c r="V606" s="3">
        <v>0</v>
      </c>
      <c r="W606" s="2">
        <v>2.629974137022E-4</v>
      </c>
      <c r="X606" s="2">
        <v>1.79200805193125E-4</v>
      </c>
      <c r="Y606" s="2">
        <v>7.1628487591664995E-4</v>
      </c>
      <c r="Z606" s="2">
        <v>0</v>
      </c>
      <c r="AA606" s="2">
        <v>0</v>
      </c>
      <c r="AB606" s="2">
        <v>0</v>
      </c>
      <c r="AC606" s="2">
        <v>0</v>
      </c>
      <c r="AD606" s="2">
        <v>0</v>
      </c>
      <c r="AE606" s="2">
        <v>0</v>
      </c>
      <c r="AF606" s="2">
        <v>0</v>
      </c>
      <c r="AG606" s="2">
        <v>0</v>
      </c>
      <c r="AH606" s="2">
        <v>0</v>
      </c>
      <c r="AI606" s="3">
        <v>0</v>
      </c>
      <c r="AJ606" s="2">
        <v>0</v>
      </c>
      <c r="AK606" s="2">
        <v>0</v>
      </c>
      <c r="AL606" s="2">
        <v>0</v>
      </c>
      <c r="AM606" s="2">
        <v>0</v>
      </c>
      <c r="AN606" s="2">
        <v>0</v>
      </c>
      <c r="AO606" s="2">
        <v>0</v>
      </c>
      <c r="AP606" s="2">
        <v>0</v>
      </c>
      <c r="AQ606" s="2">
        <v>0</v>
      </c>
      <c r="AR606" s="2">
        <v>0</v>
      </c>
      <c r="AS606" s="2">
        <v>0</v>
      </c>
      <c r="AT606" s="2">
        <v>0</v>
      </c>
      <c r="AU606" s="2">
        <v>0</v>
      </c>
      <c r="AV606" s="2">
        <v>0</v>
      </c>
      <c r="AW606" s="2">
        <v>5.3206754437265004E-3</v>
      </c>
      <c r="AX606">
        <v>0.99467932455627295</v>
      </c>
    </row>
    <row r="607" spans="1:50" x14ac:dyDescent="0.2">
      <c r="A607" s="2">
        <v>605</v>
      </c>
      <c r="B607" s="2">
        <v>598</v>
      </c>
      <c r="C607" s="2">
        <v>600</v>
      </c>
      <c r="D607" s="2" t="s">
        <v>17</v>
      </c>
      <c r="E607" s="2" t="s">
        <v>17</v>
      </c>
      <c r="F607" s="2">
        <v>5.1815666979185E-4</v>
      </c>
      <c r="G607" s="2">
        <v>0</v>
      </c>
      <c r="H607" s="2">
        <v>2.8200147607392501E-4</v>
      </c>
      <c r="I607" s="3">
        <v>0</v>
      </c>
      <c r="J607" s="2">
        <v>0</v>
      </c>
      <c r="K607" s="2">
        <v>0</v>
      </c>
      <c r="L607" s="2">
        <v>4.5522584864657502E-4</v>
      </c>
      <c r="M607" s="2">
        <v>0</v>
      </c>
      <c r="N607" s="3">
        <v>0</v>
      </c>
      <c r="O607" s="2">
        <v>0</v>
      </c>
      <c r="P607" s="2">
        <v>3.3935116058075002E-5</v>
      </c>
      <c r="Q607" s="2">
        <v>2.3439829493925E-4</v>
      </c>
      <c r="R607" s="2">
        <v>1.77571202263025E-4</v>
      </c>
      <c r="S607" s="2">
        <v>0</v>
      </c>
      <c r="T607" s="2">
        <v>0</v>
      </c>
      <c r="U607" s="2">
        <v>0</v>
      </c>
      <c r="V607" s="2">
        <v>0</v>
      </c>
      <c r="W607" s="2">
        <v>0</v>
      </c>
      <c r="X607" s="3">
        <v>4.4122649820489999E-4</v>
      </c>
      <c r="Y607" s="2">
        <v>0</v>
      </c>
      <c r="Z607" s="2">
        <v>6.5247152061070001E-4</v>
      </c>
      <c r="AA607" s="2">
        <v>0</v>
      </c>
      <c r="AB607" s="2">
        <v>0</v>
      </c>
      <c r="AC607" s="2">
        <v>0</v>
      </c>
      <c r="AD607" s="2">
        <v>0</v>
      </c>
      <c r="AE607" s="2">
        <v>0</v>
      </c>
      <c r="AF607" s="2">
        <v>0</v>
      </c>
      <c r="AG607" s="2">
        <v>0</v>
      </c>
      <c r="AH607" s="2">
        <v>0</v>
      </c>
      <c r="AI607" s="2">
        <v>0</v>
      </c>
      <c r="AJ607" s="2">
        <v>0</v>
      </c>
      <c r="AK607" s="2">
        <v>0</v>
      </c>
      <c r="AL607" s="2">
        <v>0</v>
      </c>
      <c r="AM607" s="2">
        <v>0</v>
      </c>
      <c r="AN607" s="2">
        <v>0</v>
      </c>
      <c r="AO607" s="2">
        <v>0</v>
      </c>
      <c r="AP607" s="2">
        <v>0</v>
      </c>
      <c r="AQ607" s="2">
        <v>0</v>
      </c>
      <c r="AR607" s="2">
        <v>0</v>
      </c>
      <c r="AS607" s="2">
        <v>0</v>
      </c>
      <c r="AT607" s="2">
        <v>0</v>
      </c>
      <c r="AU607" s="2">
        <v>0</v>
      </c>
      <c r="AV607" s="2">
        <v>0</v>
      </c>
      <c r="AW607" s="2">
        <v>2.7949866265882901E-3</v>
      </c>
      <c r="AX607">
        <v>0.99720501337341105</v>
      </c>
    </row>
    <row r="608" spans="1:50" x14ac:dyDescent="0.2">
      <c r="A608" s="2">
        <v>606</v>
      </c>
      <c r="B608" s="2">
        <v>599</v>
      </c>
      <c r="C608" s="2">
        <v>601</v>
      </c>
      <c r="D608" s="2" t="s">
        <v>21</v>
      </c>
      <c r="E608" s="2" t="s">
        <v>21</v>
      </c>
      <c r="F608" s="2">
        <v>4.3098534002432499E-4</v>
      </c>
      <c r="G608" s="2">
        <v>0</v>
      </c>
      <c r="H608" s="2">
        <v>1.7694585852917499E-4</v>
      </c>
      <c r="I608" s="2">
        <v>1.1254983874291701E-3</v>
      </c>
      <c r="J608" s="2">
        <v>0</v>
      </c>
      <c r="K608" s="2">
        <v>0</v>
      </c>
      <c r="L608" s="3">
        <v>3.8650094506385E-4</v>
      </c>
      <c r="M608" s="2">
        <v>1.8699256169172501E-4</v>
      </c>
      <c r="N608" s="2">
        <v>0</v>
      </c>
      <c r="O608" s="2">
        <v>0</v>
      </c>
      <c r="P608" s="2">
        <v>1.02565650477325E-4</v>
      </c>
      <c r="Q608" s="2">
        <v>3.4693311129599997E-5</v>
      </c>
      <c r="R608" s="2">
        <v>0</v>
      </c>
      <c r="S608" s="2">
        <v>0</v>
      </c>
      <c r="T608" s="2">
        <v>0</v>
      </c>
      <c r="U608" s="3">
        <v>0</v>
      </c>
      <c r="V608" s="2">
        <v>0</v>
      </c>
      <c r="W608" s="2">
        <v>6.6967035168332496E-4</v>
      </c>
      <c r="X608" s="2">
        <v>0</v>
      </c>
      <c r="Y608" s="3">
        <v>0</v>
      </c>
      <c r="Z608" s="2">
        <v>0</v>
      </c>
      <c r="AA608" s="2">
        <v>0</v>
      </c>
      <c r="AB608" s="2">
        <v>0</v>
      </c>
      <c r="AC608" s="2">
        <v>0</v>
      </c>
      <c r="AD608" s="2">
        <v>0</v>
      </c>
      <c r="AE608" s="2">
        <v>0</v>
      </c>
      <c r="AF608" s="2">
        <v>0</v>
      </c>
      <c r="AG608" s="2">
        <v>0</v>
      </c>
      <c r="AH608" s="2">
        <v>0</v>
      </c>
      <c r="AI608" s="2">
        <v>0</v>
      </c>
      <c r="AJ608" s="2">
        <v>0</v>
      </c>
      <c r="AK608" s="2">
        <v>0</v>
      </c>
      <c r="AL608" s="2">
        <v>0</v>
      </c>
      <c r="AM608" s="2">
        <v>0</v>
      </c>
      <c r="AN608" s="2">
        <v>3.4693311129599997E-5</v>
      </c>
      <c r="AO608" s="2">
        <v>0</v>
      </c>
      <c r="AP608" s="2">
        <v>0</v>
      </c>
      <c r="AQ608" s="2">
        <v>0</v>
      </c>
      <c r="AR608" s="2">
        <v>0</v>
      </c>
      <c r="AS608" s="2">
        <v>0</v>
      </c>
      <c r="AT608" s="2">
        <v>0</v>
      </c>
      <c r="AU608" s="2">
        <v>0</v>
      </c>
      <c r="AV608" s="2">
        <v>0</v>
      </c>
      <c r="AW608" s="2">
        <v>3.1485457171580998E-3</v>
      </c>
      <c r="AX608">
        <v>0.99685145428284105</v>
      </c>
    </row>
    <row r="609" spans="1:50" x14ac:dyDescent="0.2">
      <c r="A609" s="2">
        <v>607</v>
      </c>
      <c r="B609" s="2">
        <v>600</v>
      </c>
      <c r="C609" s="2">
        <v>602</v>
      </c>
      <c r="D609" s="2" t="s">
        <v>20</v>
      </c>
      <c r="E609" s="2" t="s">
        <v>20</v>
      </c>
      <c r="F609" s="2">
        <v>0</v>
      </c>
      <c r="G609" s="3">
        <v>0</v>
      </c>
      <c r="H609" s="2">
        <v>3.55181943470525E-4</v>
      </c>
      <c r="I609" s="2">
        <v>2.7494869892625E-4</v>
      </c>
      <c r="J609" s="3">
        <v>0</v>
      </c>
      <c r="K609" s="2">
        <v>0</v>
      </c>
      <c r="L609" s="2">
        <v>0</v>
      </c>
      <c r="M609" s="2">
        <v>0</v>
      </c>
      <c r="N609" s="2">
        <v>0</v>
      </c>
      <c r="O609" s="2">
        <v>4.7436487386704899E-4</v>
      </c>
      <c r="P609" s="2">
        <v>8.6266594877397495E-4</v>
      </c>
      <c r="Q609" s="2">
        <v>0</v>
      </c>
      <c r="R609" s="2">
        <v>6.4466219700874995E-5</v>
      </c>
      <c r="S609" s="2">
        <v>0</v>
      </c>
      <c r="T609" s="2">
        <v>2.8386654816307501E-4</v>
      </c>
      <c r="U609" s="2">
        <v>1.7209771030169999E-4</v>
      </c>
      <c r="V609" s="2">
        <v>3.67485261617025E-4</v>
      </c>
      <c r="W609" s="2">
        <v>4.1833136789195001E-4</v>
      </c>
      <c r="X609" s="2">
        <v>0</v>
      </c>
      <c r="Y609" s="2">
        <v>0</v>
      </c>
      <c r="Z609" s="2">
        <v>7.1315395307400004E-5</v>
      </c>
      <c r="AA609" s="2">
        <v>0</v>
      </c>
      <c r="AB609" s="2">
        <v>0</v>
      </c>
      <c r="AC609" s="2">
        <v>0</v>
      </c>
      <c r="AD609" s="2">
        <v>0</v>
      </c>
      <c r="AE609" s="2">
        <v>0</v>
      </c>
      <c r="AF609" s="2">
        <v>0</v>
      </c>
      <c r="AG609" s="2">
        <v>0</v>
      </c>
      <c r="AH609" s="2">
        <v>0</v>
      </c>
      <c r="AI609" s="2">
        <v>0</v>
      </c>
      <c r="AJ609" s="2">
        <v>0</v>
      </c>
      <c r="AK609" s="3">
        <v>0</v>
      </c>
      <c r="AL609" s="2">
        <v>0</v>
      </c>
      <c r="AM609" s="2">
        <v>0</v>
      </c>
      <c r="AN609" s="2">
        <v>0</v>
      </c>
      <c r="AO609" s="2">
        <v>0</v>
      </c>
      <c r="AP609" s="2">
        <v>0</v>
      </c>
      <c r="AQ609" s="2">
        <v>0</v>
      </c>
      <c r="AR609" s="2">
        <v>0</v>
      </c>
      <c r="AS609" s="2">
        <v>0</v>
      </c>
      <c r="AT609" s="2">
        <v>0</v>
      </c>
      <c r="AU609" s="2">
        <v>0</v>
      </c>
      <c r="AV609" s="2">
        <v>0</v>
      </c>
      <c r="AW609" s="2">
        <v>3.3447239680198201E-3</v>
      </c>
      <c r="AX609">
        <v>0.99665527603198001</v>
      </c>
    </row>
    <row r="610" spans="1:50" x14ac:dyDescent="0.2">
      <c r="A610" s="2">
        <v>608</v>
      </c>
      <c r="B610" s="2">
        <v>601</v>
      </c>
      <c r="C610" s="2">
        <v>603</v>
      </c>
      <c r="D610" s="2" t="s">
        <v>19</v>
      </c>
      <c r="E610" s="2" t="s">
        <v>19</v>
      </c>
      <c r="F610" s="2">
        <v>0</v>
      </c>
      <c r="G610" s="2">
        <v>0</v>
      </c>
      <c r="H610" s="2">
        <v>0</v>
      </c>
      <c r="I610" s="2">
        <v>6.8098552831082505E-4</v>
      </c>
      <c r="J610" s="2">
        <v>0</v>
      </c>
      <c r="K610" s="2">
        <v>0</v>
      </c>
      <c r="L610" s="2">
        <v>0</v>
      </c>
      <c r="M610" s="2">
        <v>0</v>
      </c>
      <c r="N610" s="2">
        <v>0</v>
      </c>
      <c r="O610" s="2">
        <v>4.1550047250054999E-4</v>
      </c>
      <c r="P610" s="2">
        <v>0</v>
      </c>
      <c r="Q610" s="2">
        <v>3.5900620670357498E-4</v>
      </c>
      <c r="R610" s="2">
        <v>0</v>
      </c>
      <c r="S610" s="2">
        <v>7.2264778147124994E-5</v>
      </c>
      <c r="T610" s="2">
        <v>7.6149862930225003E-5</v>
      </c>
      <c r="U610" s="2">
        <v>0</v>
      </c>
      <c r="V610" s="2">
        <v>9.9020542830532401E-4</v>
      </c>
      <c r="W610" s="2">
        <v>0</v>
      </c>
      <c r="X610" s="2">
        <v>0</v>
      </c>
      <c r="Y610" s="2">
        <v>3.8074931465099999E-5</v>
      </c>
      <c r="Z610" s="2">
        <v>3.1933049962552497E-4</v>
      </c>
      <c r="AA610" s="2">
        <v>0</v>
      </c>
      <c r="AB610" s="2">
        <v>0</v>
      </c>
      <c r="AC610" s="2">
        <v>0</v>
      </c>
      <c r="AD610" s="2">
        <v>0</v>
      </c>
      <c r="AE610" s="2">
        <v>0</v>
      </c>
      <c r="AF610" s="2">
        <v>0</v>
      </c>
      <c r="AG610" s="2">
        <v>0</v>
      </c>
      <c r="AH610" s="2">
        <v>0</v>
      </c>
      <c r="AI610" s="2">
        <v>0</v>
      </c>
      <c r="AJ610" s="2">
        <v>0</v>
      </c>
      <c r="AK610" s="2">
        <v>0</v>
      </c>
      <c r="AL610" s="2">
        <v>0</v>
      </c>
      <c r="AM610" s="2">
        <v>0</v>
      </c>
      <c r="AN610" s="2">
        <v>0</v>
      </c>
      <c r="AO610" s="2">
        <v>0</v>
      </c>
      <c r="AP610" s="2">
        <v>0</v>
      </c>
      <c r="AQ610" s="2">
        <v>0</v>
      </c>
      <c r="AR610" s="2">
        <v>0</v>
      </c>
      <c r="AS610" s="2">
        <v>0</v>
      </c>
      <c r="AT610" s="2">
        <v>0</v>
      </c>
      <c r="AU610" s="2">
        <v>0</v>
      </c>
      <c r="AV610" s="2">
        <v>0</v>
      </c>
      <c r="AW610" s="2">
        <v>2.9515177079882499E-3</v>
      </c>
      <c r="AX610">
        <v>0.99704848229201104</v>
      </c>
    </row>
    <row r="611" spans="1:50" x14ac:dyDescent="0.2">
      <c r="A611" s="2">
        <v>609</v>
      </c>
      <c r="B611" s="2">
        <v>602</v>
      </c>
      <c r="C611" s="2">
        <v>604</v>
      </c>
      <c r="D611" s="2" t="s">
        <v>14</v>
      </c>
      <c r="E611" s="2" t="s">
        <v>14</v>
      </c>
      <c r="F611" s="2">
        <v>1.60978364839427E-3</v>
      </c>
      <c r="G611" s="3">
        <v>4.3839660354827502E-4</v>
      </c>
      <c r="H611" s="2">
        <v>2.9229677451784899E-4</v>
      </c>
      <c r="I611" s="3">
        <v>0</v>
      </c>
      <c r="J611" s="2">
        <v>0</v>
      </c>
      <c r="K611" s="2">
        <v>0</v>
      </c>
      <c r="L611" s="2">
        <v>0</v>
      </c>
      <c r="M611" s="2">
        <v>0</v>
      </c>
      <c r="N611" s="2">
        <v>7.5665859564124998E-5</v>
      </c>
      <c r="O611" s="2">
        <v>2.8706488441992501E-4</v>
      </c>
      <c r="P611" s="2">
        <v>0</v>
      </c>
      <c r="Q611" s="2">
        <v>4.2536626195287502E-4</v>
      </c>
      <c r="R611" s="2">
        <v>0</v>
      </c>
      <c r="S611" s="2">
        <v>0</v>
      </c>
      <c r="T611" s="2">
        <v>1.8363559868617499E-4</v>
      </c>
      <c r="U611" s="2">
        <v>0</v>
      </c>
      <c r="V611" s="2">
        <v>4.9777412340780002E-4</v>
      </c>
      <c r="W611" s="2">
        <v>0</v>
      </c>
      <c r="X611" s="2">
        <v>4.4789944886622498E-4</v>
      </c>
      <c r="Y611" s="2">
        <v>1.7840535942989901E-4</v>
      </c>
      <c r="Z611" s="2">
        <v>0</v>
      </c>
      <c r="AA611" s="2">
        <v>0</v>
      </c>
      <c r="AB611" s="2">
        <v>0</v>
      </c>
      <c r="AC611" s="2">
        <v>0</v>
      </c>
      <c r="AD611" s="2">
        <v>0</v>
      </c>
      <c r="AE611" s="2">
        <v>0</v>
      </c>
      <c r="AF611" s="2">
        <v>0</v>
      </c>
      <c r="AG611" s="2">
        <v>0</v>
      </c>
      <c r="AH611" s="2">
        <v>0</v>
      </c>
      <c r="AI611" s="2">
        <v>0</v>
      </c>
      <c r="AJ611" s="2">
        <v>0</v>
      </c>
      <c r="AK611" s="2">
        <v>0</v>
      </c>
      <c r="AL611" s="2">
        <v>0</v>
      </c>
      <c r="AM611" s="2">
        <v>0</v>
      </c>
      <c r="AN611" s="2">
        <v>0</v>
      </c>
      <c r="AO611" s="2">
        <v>0</v>
      </c>
      <c r="AP611" s="2">
        <v>0</v>
      </c>
      <c r="AQ611" s="2">
        <v>0</v>
      </c>
      <c r="AR611" s="2">
        <v>0</v>
      </c>
      <c r="AS611" s="2">
        <v>0</v>
      </c>
      <c r="AT611" s="2">
        <v>0</v>
      </c>
      <c r="AU611" s="2">
        <v>0</v>
      </c>
      <c r="AV611" s="2">
        <v>0</v>
      </c>
      <c r="AW611" s="2">
        <v>4.43628856278742E-3</v>
      </c>
      <c r="AX611">
        <v>0.99556371143721201</v>
      </c>
    </row>
    <row r="612" spans="1:50" x14ac:dyDescent="0.2">
      <c r="A612" s="2">
        <v>610</v>
      </c>
      <c r="B612" s="2">
        <v>603</v>
      </c>
      <c r="C612" s="2">
        <v>605</v>
      </c>
      <c r="D612" s="2" t="s">
        <v>26</v>
      </c>
      <c r="E612" s="3" t="s">
        <v>26</v>
      </c>
      <c r="F612" s="2">
        <v>0</v>
      </c>
      <c r="G612" s="3">
        <v>2.3655927957002499E-4</v>
      </c>
      <c r="H612" s="2">
        <v>0</v>
      </c>
      <c r="I612" s="3">
        <v>2.7616756414174902E-3</v>
      </c>
      <c r="J612" s="2">
        <v>0</v>
      </c>
      <c r="K612" s="2">
        <v>0</v>
      </c>
      <c r="L612" s="3">
        <v>0</v>
      </c>
      <c r="M612" s="2">
        <v>0</v>
      </c>
      <c r="N612" s="2">
        <v>0</v>
      </c>
      <c r="O612" s="2">
        <v>6.6422543141284995E-4</v>
      </c>
      <c r="P612" s="3">
        <v>2.2594871553464999E-4</v>
      </c>
      <c r="Q612" s="3">
        <v>0</v>
      </c>
      <c r="R612" s="3">
        <v>0</v>
      </c>
      <c r="S612" s="2">
        <v>0</v>
      </c>
      <c r="T612" s="2">
        <v>0</v>
      </c>
      <c r="U612" s="2">
        <v>5.0732411779045E-4</v>
      </c>
      <c r="V612" s="2">
        <v>4.0942610296927499E-4</v>
      </c>
      <c r="W612" s="2">
        <v>0</v>
      </c>
      <c r="X612" s="2">
        <v>0</v>
      </c>
      <c r="Y612" s="2">
        <v>0</v>
      </c>
      <c r="Z612" s="2">
        <v>0</v>
      </c>
      <c r="AA612" s="2">
        <v>0</v>
      </c>
      <c r="AB612" s="2">
        <v>0</v>
      </c>
      <c r="AC612" s="2">
        <v>0</v>
      </c>
      <c r="AD612" s="2">
        <v>0</v>
      </c>
      <c r="AE612" s="2">
        <v>0</v>
      </c>
      <c r="AF612" s="2">
        <v>0</v>
      </c>
      <c r="AG612" s="2">
        <v>0</v>
      </c>
      <c r="AH612" s="2">
        <v>0</v>
      </c>
      <c r="AI612" s="2">
        <v>0</v>
      </c>
      <c r="AJ612" s="2">
        <v>0</v>
      </c>
      <c r="AK612" s="2">
        <v>0</v>
      </c>
      <c r="AL612" s="2">
        <v>0</v>
      </c>
      <c r="AM612" s="2">
        <v>0</v>
      </c>
      <c r="AN612" s="2">
        <v>0</v>
      </c>
      <c r="AO612" s="2">
        <v>0</v>
      </c>
      <c r="AP612" s="2">
        <v>0</v>
      </c>
      <c r="AQ612" s="2">
        <v>0</v>
      </c>
      <c r="AR612" s="2">
        <v>0</v>
      </c>
      <c r="AS612" s="2">
        <v>0</v>
      </c>
      <c r="AT612" s="2">
        <v>0</v>
      </c>
      <c r="AU612" s="2">
        <v>0</v>
      </c>
      <c r="AV612" s="2">
        <v>0</v>
      </c>
      <c r="AW612" s="2">
        <v>4.8051592886947398E-3</v>
      </c>
      <c r="AX612">
        <v>0.99519484071130504</v>
      </c>
    </row>
    <row r="613" spans="1:50" x14ac:dyDescent="0.2">
      <c r="A613" s="2">
        <v>611</v>
      </c>
      <c r="B613" s="2">
        <v>604</v>
      </c>
      <c r="C613" s="2">
        <v>606</v>
      </c>
      <c r="D613" s="2" t="s">
        <v>26</v>
      </c>
      <c r="E613" s="3" t="s">
        <v>26</v>
      </c>
      <c r="F613" s="2">
        <v>0</v>
      </c>
      <c r="G613" s="2">
        <v>4.5085232425112499E-4</v>
      </c>
      <c r="H613" s="2">
        <v>0</v>
      </c>
      <c r="I613" s="2">
        <v>1.0649303317953999E-3</v>
      </c>
      <c r="J613" s="2">
        <v>0</v>
      </c>
      <c r="K613" s="2">
        <v>0</v>
      </c>
      <c r="L613" s="2">
        <v>0</v>
      </c>
      <c r="M613" s="2">
        <v>0</v>
      </c>
      <c r="N613" s="3">
        <v>0</v>
      </c>
      <c r="O613" s="2">
        <v>3.7994062932182501E-4</v>
      </c>
      <c r="P613" s="2">
        <v>3.8034383082300001E-5</v>
      </c>
      <c r="Q613" s="2">
        <v>4.2879488763607502E-4</v>
      </c>
      <c r="R613" s="2">
        <v>0</v>
      </c>
      <c r="S613" s="2">
        <v>0</v>
      </c>
      <c r="T613" s="3">
        <v>0</v>
      </c>
      <c r="U613" s="2">
        <v>5.8120069569722501E-4</v>
      </c>
      <c r="V613" s="2">
        <v>1.0894607801155E-4</v>
      </c>
      <c r="W613" s="2">
        <v>0</v>
      </c>
      <c r="X613" s="2">
        <v>0</v>
      </c>
      <c r="Y613" s="2">
        <v>1.8201900349047501E-4</v>
      </c>
      <c r="Z613" s="2">
        <v>0</v>
      </c>
      <c r="AA613" s="2">
        <v>0</v>
      </c>
      <c r="AB613" s="2">
        <v>0</v>
      </c>
      <c r="AC613" s="2">
        <v>0</v>
      </c>
      <c r="AD613" s="2">
        <v>0</v>
      </c>
      <c r="AE613" s="2">
        <v>0</v>
      </c>
      <c r="AF613" s="2">
        <v>0</v>
      </c>
      <c r="AG613" s="2">
        <v>0</v>
      </c>
      <c r="AH613" s="2">
        <v>0</v>
      </c>
      <c r="AI613" s="2">
        <v>0</v>
      </c>
      <c r="AJ613" s="2">
        <v>0</v>
      </c>
      <c r="AK613" s="2">
        <v>0</v>
      </c>
      <c r="AL613" s="2">
        <v>0</v>
      </c>
      <c r="AM613" s="2">
        <v>0</v>
      </c>
      <c r="AN613" s="2">
        <v>0</v>
      </c>
      <c r="AO613" s="2">
        <v>0</v>
      </c>
      <c r="AP613" s="2">
        <v>0</v>
      </c>
      <c r="AQ613" s="2">
        <v>0</v>
      </c>
      <c r="AR613" s="2">
        <v>0</v>
      </c>
      <c r="AS613" s="2">
        <v>0</v>
      </c>
      <c r="AT613" s="2">
        <v>0</v>
      </c>
      <c r="AU613" s="2">
        <v>0</v>
      </c>
      <c r="AV613" s="2">
        <v>0</v>
      </c>
      <c r="AW613" s="2">
        <v>3.2347183332859701E-3</v>
      </c>
      <c r="AX613">
        <v>0.99676528166671396</v>
      </c>
    </row>
    <row r="614" spans="1:50" x14ac:dyDescent="0.2">
      <c r="A614" s="2">
        <v>612</v>
      </c>
      <c r="B614" s="2">
        <v>605</v>
      </c>
      <c r="C614" s="2">
        <v>607</v>
      </c>
      <c r="D614" s="2" t="s">
        <v>26</v>
      </c>
      <c r="E614" s="2" t="s">
        <v>10</v>
      </c>
      <c r="F614" s="2">
        <v>0</v>
      </c>
      <c r="G614" s="2">
        <v>1.06486732154775E-4</v>
      </c>
      <c r="H614" s="3">
        <v>0</v>
      </c>
      <c r="I614" s="2">
        <v>8.7743188895459995E-4</v>
      </c>
      <c r="J614" s="2">
        <v>0</v>
      </c>
      <c r="K614" s="2">
        <v>1.06486732154775E-4</v>
      </c>
      <c r="L614" s="2">
        <v>0</v>
      </c>
      <c r="M614" s="2">
        <v>0</v>
      </c>
      <c r="N614" s="2">
        <v>0</v>
      </c>
      <c r="O614" s="3">
        <v>0</v>
      </c>
      <c r="P614" s="2">
        <v>7.0057447106624995E-5</v>
      </c>
      <c r="Q614" s="2">
        <v>6.45704165554625E-4</v>
      </c>
      <c r="R614" s="2">
        <v>3.4530386740325003E-5</v>
      </c>
      <c r="S614" s="3">
        <v>0</v>
      </c>
      <c r="T614" s="2">
        <v>3.4530386740325003E-5</v>
      </c>
      <c r="U614" s="2">
        <v>1.9860574272427401E-4</v>
      </c>
      <c r="V614" s="3">
        <v>3.4251843355319897E-4</v>
      </c>
      <c r="W614" s="3">
        <v>0</v>
      </c>
      <c r="X614" s="3">
        <v>0</v>
      </c>
      <c r="Y614" s="2">
        <v>4.0678473679222498E-4</v>
      </c>
      <c r="Z614" s="2">
        <v>0</v>
      </c>
      <c r="AA614" s="2">
        <v>0</v>
      </c>
      <c r="AB614" s="2">
        <v>0</v>
      </c>
      <c r="AC614" s="3">
        <v>0</v>
      </c>
      <c r="AD614" s="2">
        <v>0</v>
      </c>
      <c r="AE614" s="2">
        <v>0</v>
      </c>
      <c r="AF614" s="2">
        <v>0</v>
      </c>
      <c r="AG614" s="2">
        <v>0</v>
      </c>
      <c r="AH614" s="2">
        <v>0</v>
      </c>
      <c r="AI614" s="2">
        <v>0</v>
      </c>
      <c r="AJ614" s="2">
        <v>0</v>
      </c>
      <c r="AK614" s="2">
        <v>0</v>
      </c>
      <c r="AL614" s="3">
        <v>0</v>
      </c>
      <c r="AM614" s="2">
        <v>0</v>
      </c>
      <c r="AN614" s="2">
        <v>0</v>
      </c>
      <c r="AO614" s="2">
        <v>0</v>
      </c>
      <c r="AP614" s="2">
        <v>0</v>
      </c>
      <c r="AQ614" s="2">
        <v>0</v>
      </c>
      <c r="AR614" s="2">
        <v>0</v>
      </c>
      <c r="AS614" s="2">
        <v>0</v>
      </c>
      <c r="AT614" s="2">
        <v>0</v>
      </c>
      <c r="AU614" s="2">
        <v>0</v>
      </c>
      <c r="AV614" s="2">
        <v>0</v>
      </c>
      <c r="AW614" s="2">
        <v>2.82313665247575E-3</v>
      </c>
      <c r="AX614">
        <v>0.99717686334752398</v>
      </c>
    </row>
    <row r="615" spans="1:50" x14ac:dyDescent="0.2">
      <c r="A615" s="2">
        <v>613</v>
      </c>
      <c r="B615" s="2">
        <v>606</v>
      </c>
      <c r="C615" s="2">
        <v>608</v>
      </c>
      <c r="D615" s="2" t="s">
        <v>29</v>
      </c>
      <c r="E615" s="3" t="s">
        <v>29</v>
      </c>
      <c r="F615" s="2">
        <v>0</v>
      </c>
      <c r="G615" s="2">
        <v>2.8788280853600003E-4</v>
      </c>
      <c r="H615" s="2">
        <v>0</v>
      </c>
      <c r="I615" s="3">
        <v>0</v>
      </c>
      <c r="J615" s="3">
        <v>0</v>
      </c>
      <c r="K615" s="2">
        <v>7.6345363412782499E-4</v>
      </c>
      <c r="L615" s="3">
        <v>2.8266859442854997E-4</v>
      </c>
      <c r="M615" s="2">
        <v>0</v>
      </c>
      <c r="N615" s="2">
        <v>5.2448976578055003E-4</v>
      </c>
      <c r="O615" s="2">
        <v>0</v>
      </c>
      <c r="P615" s="2">
        <v>0</v>
      </c>
      <c r="Q615" s="2">
        <v>5.4783802733414995E-4</v>
      </c>
      <c r="R615" s="2">
        <v>0</v>
      </c>
      <c r="S615" s="3">
        <v>3.1292469808689999E-4</v>
      </c>
      <c r="T615" s="2">
        <v>0</v>
      </c>
      <c r="U615" s="2">
        <v>3.4969925863749997E-5</v>
      </c>
      <c r="V615" s="2">
        <v>0</v>
      </c>
      <c r="W615" s="2">
        <v>0</v>
      </c>
      <c r="X615" s="2">
        <v>0</v>
      </c>
      <c r="Y615" s="2">
        <v>0</v>
      </c>
      <c r="Z615" s="2">
        <v>0</v>
      </c>
      <c r="AA615" s="2">
        <v>0</v>
      </c>
      <c r="AB615" s="2">
        <v>0</v>
      </c>
      <c r="AC615" s="3">
        <v>0</v>
      </c>
      <c r="AD615" s="2">
        <v>0</v>
      </c>
      <c r="AE615" s="2">
        <v>0</v>
      </c>
      <c r="AF615" s="2">
        <v>0</v>
      </c>
      <c r="AG615" s="2">
        <v>0</v>
      </c>
      <c r="AH615" s="2">
        <v>0</v>
      </c>
      <c r="AI615" s="2">
        <v>0</v>
      </c>
      <c r="AJ615" s="2">
        <v>0</v>
      </c>
      <c r="AK615" s="2">
        <v>0</v>
      </c>
      <c r="AL615" s="2">
        <v>0</v>
      </c>
      <c r="AM615" s="2">
        <v>0</v>
      </c>
      <c r="AN615" s="2">
        <v>0</v>
      </c>
      <c r="AO615" s="2">
        <v>0</v>
      </c>
      <c r="AP615" s="3">
        <v>0</v>
      </c>
      <c r="AQ615" s="2">
        <v>0</v>
      </c>
      <c r="AR615" s="2">
        <v>0</v>
      </c>
      <c r="AS615" s="2">
        <v>0</v>
      </c>
      <c r="AT615" s="2">
        <v>0</v>
      </c>
      <c r="AU615" s="2">
        <v>0</v>
      </c>
      <c r="AV615" s="2">
        <v>3.4969925863749997E-5</v>
      </c>
      <c r="AW615" s="2">
        <v>2.7891973800214698E-3</v>
      </c>
      <c r="AX615">
        <v>0.99721080261997797</v>
      </c>
    </row>
    <row r="616" spans="1:50" x14ac:dyDescent="0.2">
      <c r="A616" s="2">
        <v>614</v>
      </c>
      <c r="B616" s="2">
        <v>607</v>
      </c>
      <c r="C616" s="2">
        <v>609</v>
      </c>
      <c r="D616" s="2" t="s">
        <v>24</v>
      </c>
      <c r="E616" s="2" t="s">
        <v>24</v>
      </c>
      <c r="F616" s="2">
        <v>0</v>
      </c>
      <c r="G616" s="2">
        <v>1.36623491729765E-3</v>
      </c>
      <c r="H616" s="2">
        <v>3.5837155963300003E-5</v>
      </c>
      <c r="I616" s="2">
        <v>0</v>
      </c>
      <c r="J616" s="2">
        <v>0</v>
      </c>
      <c r="K616" s="2">
        <v>2.37050558247875E-4</v>
      </c>
      <c r="L616" s="3">
        <v>0</v>
      </c>
      <c r="M616" s="2">
        <v>0</v>
      </c>
      <c r="N616" s="2">
        <v>0</v>
      </c>
      <c r="O616" s="2">
        <v>2.8081903786647501E-4</v>
      </c>
      <c r="P616" s="2">
        <v>0</v>
      </c>
      <c r="Q616" s="3">
        <v>6.3414563228329996E-4</v>
      </c>
      <c r="R616" s="2">
        <v>0</v>
      </c>
      <c r="S616" s="3">
        <v>0</v>
      </c>
      <c r="T616" s="2">
        <v>0</v>
      </c>
      <c r="U616" s="3">
        <v>0</v>
      </c>
      <c r="V616" s="2">
        <v>6.1937672861960003E-4</v>
      </c>
      <c r="W616" s="2">
        <v>1.2841595455884501E-3</v>
      </c>
      <c r="X616" s="2">
        <v>0</v>
      </c>
      <c r="Y616" s="3">
        <v>0</v>
      </c>
      <c r="Z616" s="2">
        <v>0</v>
      </c>
      <c r="AA616" s="2">
        <v>0</v>
      </c>
      <c r="AB616" s="2">
        <v>0</v>
      </c>
      <c r="AC616" s="2">
        <v>0</v>
      </c>
      <c r="AD616" s="2">
        <v>0</v>
      </c>
      <c r="AE616" s="2">
        <v>0</v>
      </c>
      <c r="AF616" s="2">
        <v>0</v>
      </c>
      <c r="AG616" s="2">
        <v>0</v>
      </c>
      <c r="AH616" s="2">
        <v>0</v>
      </c>
      <c r="AI616" s="2">
        <v>0</v>
      </c>
      <c r="AJ616" s="2">
        <v>0</v>
      </c>
      <c r="AK616" s="2">
        <v>0</v>
      </c>
      <c r="AL616" s="2">
        <v>0</v>
      </c>
      <c r="AM616" s="2">
        <v>0</v>
      </c>
      <c r="AN616" s="2">
        <v>0</v>
      </c>
      <c r="AO616" s="2">
        <v>0</v>
      </c>
      <c r="AP616" s="2">
        <v>0</v>
      </c>
      <c r="AQ616" s="2">
        <v>6.3742988271274997E-5</v>
      </c>
      <c r="AR616" s="2">
        <v>0</v>
      </c>
      <c r="AS616" s="2">
        <v>0</v>
      </c>
      <c r="AT616" s="2">
        <v>0</v>
      </c>
      <c r="AU616" s="2">
        <v>0</v>
      </c>
      <c r="AV616" s="2">
        <v>0</v>
      </c>
      <c r="AW616" s="2">
        <v>4.5213665641379202E-3</v>
      </c>
      <c r="AX616">
        <v>0.99547863343586196</v>
      </c>
    </row>
    <row r="617" spans="1:50" x14ac:dyDescent="0.2">
      <c r="A617" s="2">
        <v>615</v>
      </c>
      <c r="B617" s="2">
        <v>608</v>
      </c>
      <c r="C617" s="2">
        <v>610</v>
      </c>
      <c r="D617" s="2" t="s">
        <v>27</v>
      </c>
      <c r="E617" s="2" t="s">
        <v>27</v>
      </c>
      <c r="F617" s="2">
        <v>3.912712701904E-4</v>
      </c>
      <c r="G617" s="2">
        <v>0</v>
      </c>
      <c r="H617" s="2">
        <v>5.5790403267912505E-4</v>
      </c>
      <c r="I617" s="2">
        <v>0</v>
      </c>
      <c r="J617" s="3">
        <v>0</v>
      </c>
      <c r="K617" s="2">
        <v>2.7846707012844999E-4</v>
      </c>
      <c r="L617" s="2">
        <v>1.7259531756779999E-4</v>
      </c>
      <c r="M617" s="3">
        <v>0</v>
      </c>
      <c r="N617" s="2">
        <v>6.2453155778287501E-4</v>
      </c>
      <c r="O617" s="2">
        <v>0</v>
      </c>
      <c r="P617" s="2">
        <v>0</v>
      </c>
      <c r="Q617" s="2">
        <v>1.4053263931265499E-3</v>
      </c>
      <c r="R617" s="3">
        <v>0</v>
      </c>
      <c r="S617" s="2">
        <v>0</v>
      </c>
      <c r="T617" s="2">
        <v>0</v>
      </c>
      <c r="U617" s="2">
        <v>0</v>
      </c>
      <c r="V617" s="2">
        <v>0</v>
      </c>
      <c r="W617" s="3">
        <v>0</v>
      </c>
      <c r="X617" s="2">
        <v>0</v>
      </c>
      <c r="Y617" s="3">
        <v>0</v>
      </c>
      <c r="Z617" s="2">
        <v>0</v>
      </c>
      <c r="AA617" s="2">
        <v>0</v>
      </c>
      <c r="AB617" s="2">
        <v>0</v>
      </c>
      <c r="AC617" s="2">
        <v>0</v>
      </c>
      <c r="AD617" s="2">
        <v>0</v>
      </c>
      <c r="AE617" s="2">
        <v>0</v>
      </c>
      <c r="AF617" s="2">
        <v>0</v>
      </c>
      <c r="AG617" s="2">
        <v>0</v>
      </c>
      <c r="AH617" s="2">
        <v>0</v>
      </c>
      <c r="AI617" s="2">
        <v>0</v>
      </c>
      <c r="AJ617" s="2">
        <v>0</v>
      </c>
      <c r="AK617" s="2">
        <v>0</v>
      </c>
      <c r="AL617" s="2">
        <v>0</v>
      </c>
      <c r="AM617" s="2">
        <v>0</v>
      </c>
      <c r="AN617" s="2">
        <v>0</v>
      </c>
      <c r="AO617" s="2">
        <v>0</v>
      </c>
      <c r="AP617" s="2">
        <v>0</v>
      </c>
      <c r="AQ617" s="2">
        <v>0</v>
      </c>
      <c r="AR617" s="2">
        <v>0</v>
      </c>
      <c r="AS617" s="2">
        <v>0</v>
      </c>
      <c r="AT617" s="2">
        <v>0</v>
      </c>
      <c r="AU617" s="2">
        <v>0</v>
      </c>
      <c r="AV617" s="2">
        <v>0</v>
      </c>
      <c r="AW617" s="2">
        <v>3.43009564147519E-3</v>
      </c>
      <c r="AX617">
        <v>0.99656990435852399</v>
      </c>
    </row>
    <row r="618" spans="1:50" x14ac:dyDescent="0.2">
      <c r="A618" s="2">
        <v>616</v>
      </c>
      <c r="B618" s="2">
        <v>609</v>
      </c>
      <c r="C618" s="2">
        <v>611</v>
      </c>
      <c r="D618" s="2" t="s">
        <v>12</v>
      </c>
      <c r="E618" s="2" t="s">
        <v>12</v>
      </c>
      <c r="F618" s="2">
        <v>0</v>
      </c>
      <c r="G618" s="2">
        <v>0</v>
      </c>
      <c r="H618" s="2">
        <v>0</v>
      </c>
      <c r="I618" s="3">
        <v>0</v>
      </c>
      <c r="J618" s="3">
        <v>4.6045963695542501E-4</v>
      </c>
      <c r="K618" s="2">
        <v>0</v>
      </c>
      <c r="L618" s="2">
        <v>3.7827014803772498E-4</v>
      </c>
      <c r="M618" s="3">
        <v>0</v>
      </c>
      <c r="N618" s="2">
        <v>2.3616174844755001E-4</v>
      </c>
      <c r="O618" s="2">
        <v>3.2236138304679899E-4</v>
      </c>
      <c r="P618" s="3">
        <v>3.5096144209210002E-4</v>
      </c>
      <c r="Q618" s="3">
        <v>0</v>
      </c>
      <c r="R618" s="2">
        <v>1.6194872144250001E-4</v>
      </c>
      <c r="S618" s="2">
        <v>0</v>
      </c>
      <c r="T618" s="2">
        <v>0</v>
      </c>
      <c r="U618" s="2">
        <v>0</v>
      </c>
      <c r="V618" s="2">
        <v>1.0912922812234999E-4</v>
      </c>
      <c r="W618" s="2">
        <v>4.8675369961027502E-4</v>
      </c>
      <c r="X618" s="2">
        <v>0</v>
      </c>
      <c r="Y618" s="2">
        <v>4.1821265047527499E-4</v>
      </c>
      <c r="Z618" s="2">
        <v>0</v>
      </c>
      <c r="AA618" s="2">
        <v>0</v>
      </c>
      <c r="AB618" s="2">
        <v>0</v>
      </c>
      <c r="AC618" s="2">
        <v>0</v>
      </c>
      <c r="AD618" s="2">
        <v>0</v>
      </c>
      <c r="AE618" s="2">
        <v>0</v>
      </c>
      <c r="AF618" s="2">
        <v>0</v>
      </c>
      <c r="AG618" s="2">
        <v>0</v>
      </c>
      <c r="AH618" s="2">
        <v>0</v>
      </c>
      <c r="AI618" s="2">
        <v>0</v>
      </c>
      <c r="AJ618" s="2">
        <v>0</v>
      </c>
      <c r="AK618" s="2">
        <v>0</v>
      </c>
      <c r="AL618" s="2">
        <v>0</v>
      </c>
      <c r="AM618" s="2">
        <v>0</v>
      </c>
      <c r="AN618" s="2">
        <v>0</v>
      </c>
      <c r="AO618" s="2">
        <v>0</v>
      </c>
      <c r="AP618" s="2">
        <v>0</v>
      </c>
      <c r="AQ618" s="2">
        <v>0</v>
      </c>
      <c r="AR618" s="2">
        <v>0</v>
      </c>
      <c r="AS618" s="2">
        <v>0</v>
      </c>
      <c r="AT618" s="3">
        <v>0</v>
      </c>
      <c r="AU618" s="2">
        <v>0</v>
      </c>
      <c r="AV618" s="2">
        <v>0</v>
      </c>
      <c r="AW618" s="2">
        <v>2.9242586582299999E-3</v>
      </c>
      <c r="AX618">
        <v>0.99707574134177002</v>
      </c>
    </row>
    <row r="619" spans="1:50" x14ac:dyDescent="0.2">
      <c r="A619" s="2">
        <v>617</v>
      </c>
      <c r="B619" s="2">
        <v>610</v>
      </c>
      <c r="C619" s="2">
        <v>612</v>
      </c>
      <c r="D619" s="2" t="s">
        <v>26</v>
      </c>
      <c r="E619" s="2" t="s">
        <v>10</v>
      </c>
      <c r="F619" s="2">
        <v>1.7267355279845001E-4</v>
      </c>
      <c r="G619" s="2">
        <v>0</v>
      </c>
      <c r="H619" s="2">
        <v>0</v>
      </c>
      <c r="I619" s="2">
        <v>5.4785509721544997E-4</v>
      </c>
      <c r="J619" s="2">
        <v>0</v>
      </c>
      <c r="K619" s="2">
        <v>0</v>
      </c>
      <c r="L619" s="2">
        <v>0</v>
      </c>
      <c r="M619" s="2">
        <v>0</v>
      </c>
      <c r="N619" s="2">
        <v>0</v>
      </c>
      <c r="O619" s="2">
        <v>0</v>
      </c>
      <c r="P619" s="2">
        <v>5.6512492349967503E-4</v>
      </c>
      <c r="Q619" s="3">
        <v>3.52424135635525E-4</v>
      </c>
      <c r="R619" s="2">
        <v>0</v>
      </c>
      <c r="S619" s="2">
        <v>0</v>
      </c>
      <c r="T619" s="3">
        <v>0</v>
      </c>
      <c r="U619" s="2">
        <v>4.4390736478462498E-4</v>
      </c>
      <c r="V619" s="3">
        <v>1.35180652925975E-4</v>
      </c>
      <c r="W619" s="2">
        <v>0</v>
      </c>
      <c r="X619" s="2">
        <v>0</v>
      </c>
      <c r="Y619" s="3">
        <v>4.1520877948262398E-4</v>
      </c>
      <c r="Z619" s="2">
        <v>0</v>
      </c>
      <c r="AA619" s="2">
        <v>0</v>
      </c>
      <c r="AB619" s="3">
        <v>0</v>
      </c>
      <c r="AC619" s="2">
        <v>0</v>
      </c>
      <c r="AD619" s="2">
        <v>0</v>
      </c>
      <c r="AE619" s="2">
        <v>0</v>
      </c>
      <c r="AF619" s="2">
        <v>0</v>
      </c>
      <c r="AG619" s="2">
        <v>0</v>
      </c>
      <c r="AH619" s="2">
        <v>0</v>
      </c>
      <c r="AI619" s="2">
        <v>0</v>
      </c>
      <c r="AJ619" s="2">
        <v>0</v>
      </c>
      <c r="AK619" s="2">
        <v>0</v>
      </c>
      <c r="AL619" s="2">
        <v>0</v>
      </c>
      <c r="AM619" s="2">
        <v>0</v>
      </c>
      <c r="AN619" s="2">
        <v>0</v>
      </c>
      <c r="AO619" s="2">
        <v>0</v>
      </c>
      <c r="AP619" s="2">
        <v>0</v>
      </c>
      <c r="AQ619" s="2">
        <v>0</v>
      </c>
      <c r="AR619" s="2">
        <v>0</v>
      </c>
      <c r="AS619" s="2">
        <v>0</v>
      </c>
      <c r="AT619" s="2">
        <v>0</v>
      </c>
      <c r="AU619" s="2">
        <v>0</v>
      </c>
      <c r="AV619" s="2">
        <v>0</v>
      </c>
      <c r="AW619" s="2">
        <v>2.6323745063423199E-3</v>
      </c>
      <c r="AX619">
        <v>0.99736762549365698</v>
      </c>
    </row>
    <row r="620" spans="1:50" x14ac:dyDescent="0.2">
      <c r="A620" s="2">
        <v>618</v>
      </c>
      <c r="B620" s="2">
        <v>611</v>
      </c>
      <c r="C620" s="2">
        <v>613</v>
      </c>
      <c r="D620" s="2" t="s">
        <v>25</v>
      </c>
      <c r="E620" s="2" t="s">
        <v>25</v>
      </c>
      <c r="F620" s="2">
        <v>3.7920913977989998E-4</v>
      </c>
      <c r="G620" s="2">
        <v>0</v>
      </c>
      <c r="H620" s="2">
        <v>1.12880887487662E-3</v>
      </c>
      <c r="I620" s="2">
        <v>2.10529889385774E-4</v>
      </c>
      <c r="J620" s="2">
        <v>0</v>
      </c>
      <c r="K620" s="2">
        <v>1.6279488855707499E-4</v>
      </c>
      <c r="L620" s="2">
        <v>0</v>
      </c>
      <c r="M620" s="2">
        <v>0</v>
      </c>
      <c r="N620" s="2">
        <v>2.89840587242625E-4</v>
      </c>
      <c r="O620" s="2">
        <v>0</v>
      </c>
      <c r="P620" s="2">
        <v>2.08404295652775E-4</v>
      </c>
      <c r="Q620" s="2">
        <v>4.0952510786462499E-4</v>
      </c>
      <c r="R620" s="2">
        <v>0</v>
      </c>
      <c r="S620" s="3">
        <v>0</v>
      </c>
      <c r="T620" s="2">
        <v>0</v>
      </c>
      <c r="U620" s="3">
        <v>0</v>
      </c>
      <c r="V620" s="2">
        <v>0</v>
      </c>
      <c r="W620" s="2">
        <v>3.4940600978325001E-5</v>
      </c>
      <c r="X620" s="2">
        <v>0</v>
      </c>
      <c r="Y620" s="2">
        <v>0</v>
      </c>
      <c r="Z620" s="2">
        <v>3.5243830575832399E-4</v>
      </c>
      <c r="AA620" s="2">
        <v>0</v>
      </c>
      <c r="AB620" s="2">
        <v>0</v>
      </c>
      <c r="AC620" s="2">
        <v>0</v>
      </c>
      <c r="AD620" s="2">
        <v>0</v>
      </c>
      <c r="AE620" s="2">
        <v>0</v>
      </c>
      <c r="AF620" s="2">
        <v>0</v>
      </c>
      <c r="AG620" s="2">
        <v>0</v>
      </c>
      <c r="AH620" s="2">
        <v>0</v>
      </c>
      <c r="AI620" s="2">
        <v>0</v>
      </c>
      <c r="AJ620" s="2">
        <v>0</v>
      </c>
      <c r="AK620" s="2">
        <v>0</v>
      </c>
      <c r="AL620" s="2">
        <v>0</v>
      </c>
      <c r="AM620" s="2">
        <v>0</v>
      </c>
      <c r="AN620" s="2">
        <v>0</v>
      </c>
      <c r="AO620" s="2">
        <v>0</v>
      </c>
      <c r="AP620" s="2">
        <v>0</v>
      </c>
      <c r="AQ620" s="2">
        <v>0</v>
      </c>
      <c r="AR620" s="2">
        <v>0</v>
      </c>
      <c r="AS620" s="2">
        <v>0</v>
      </c>
      <c r="AT620" s="2">
        <v>0</v>
      </c>
      <c r="AU620" s="2">
        <v>0</v>
      </c>
      <c r="AV620" s="2">
        <v>0</v>
      </c>
      <c r="AW620" s="2">
        <v>3.1764916900960498E-3</v>
      </c>
      <c r="AX620">
        <v>0.99682350830990396</v>
      </c>
    </row>
    <row r="621" spans="1:50" x14ac:dyDescent="0.2">
      <c r="A621" s="2">
        <v>619</v>
      </c>
      <c r="B621" s="2">
        <v>612</v>
      </c>
      <c r="C621" s="2">
        <v>614</v>
      </c>
      <c r="D621" s="2" t="s">
        <v>27</v>
      </c>
      <c r="E621" s="2" t="s">
        <v>27</v>
      </c>
      <c r="F621" s="2">
        <v>3.28010570394125E-4</v>
      </c>
      <c r="G621" s="2">
        <v>0</v>
      </c>
      <c r="H621" s="2">
        <v>3.2067403668664999E-4</v>
      </c>
      <c r="I621" s="3">
        <v>0</v>
      </c>
      <c r="J621" s="2">
        <v>0</v>
      </c>
      <c r="K621" s="2">
        <v>5.0657716380539896E-4</v>
      </c>
      <c r="L621" s="2">
        <v>1.7500761279735E-4</v>
      </c>
      <c r="M621" s="2">
        <v>0</v>
      </c>
      <c r="N621" s="2">
        <v>5.8696053601547504E-4</v>
      </c>
      <c r="O621" s="2">
        <v>0</v>
      </c>
      <c r="P621" s="2">
        <v>0</v>
      </c>
      <c r="Q621" s="3">
        <v>8.0576383265622503E-4</v>
      </c>
      <c r="R621" s="3">
        <v>0</v>
      </c>
      <c r="S621" s="2">
        <v>0</v>
      </c>
      <c r="T621" s="3">
        <v>6.4383208859125006E-5</v>
      </c>
      <c r="U621" s="2">
        <v>0</v>
      </c>
      <c r="V621" s="3">
        <v>7.0691361515599999E-5</v>
      </c>
      <c r="W621" s="2">
        <v>0</v>
      </c>
      <c r="X621" s="2">
        <v>0</v>
      </c>
      <c r="Y621" s="3">
        <v>0</v>
      </c>
      <c r="Z621" s="3">
        <v>2.40461746871E-4</v>
      </c>
      <c r="AA621" s="2">
        <v>0</v>
      </c>
      <c r="AB621" s="2">
        <v>0</v>
      </c>
      <c r="AC621" s="2">
        <v>0</v>
      </c>
      <c r="AD621" s="2">
        <v>0</v>
      </c>
      <c r="AE621" s="2">
        <v>0</v>
      </c>
      <c r="AF621" s="2">
        <v>0</v>
      </c>
      <c r="AG621" s="2">
        <v>0</v>
      </c>
      <c r="AH621" s="2">
        <v>0</v>
      </c>
      <c r="AI621" s="2">
        <v>0</v>
      </c>
      <c r="AJ621" s="2">
        <v>0</v>
      </c>
      <c r="AK621" s="2">
        <v>0</v>
      </c>
      <c r="AL621" s="2">
        <v>0</v>
      </c>
      <c r="AM621" s="2">
        <v>0</v>
      </c>
      <c r="AN621" s="2">
        <v>0</v>
      </c>
      <c r="AO621" s="2">
        <v>0</v>
      </c>
      <c r="AP621" s="2">
        <v>0</v>
      </c>
      <c r="AQ621" s="2">
        <v>0</v>
      </c>
      <c r="AR621" s="2">
        <v>0</v>
      </c>
      <c r="AS621" s="2">
        <v>0</v>
      </c>
      <c r="AT621" s="2">
        <v>0</v>
      </c>
      <c r="AU621" s="2">
        <v>0</v>
      </c>
      <c r="AV621" s="2">
        <v>0</v>
      </c>
      <c r="AW621" s="2">
        <v>3.09853006960095E-3</v>
      </c>
      <c r="AX621">
        <v>0.99690146993039896</v>
      </c>
    </row>
    <row r="622" spans="1:50" x14ac:dyDescent="0.2">
      <c r="A622" s="2">
        <v>620</v>
      </c>
      <c r="B622" s="2">
        <v>613</v>
      </c>
      <c r="C622" s="2">
        <v>615</v>
      </c>
      <c r="D622" s="2" t="s">
        <v>25</v>
      </c>
      <c r="E622" s="2" t="s">
        <v>25</v>
      </c>
      <c r="F622" s="2">
        <v>1.7444339632157499E-4</v>
      </c>
      <c r="G622" s="2">
        <v>0</v>
      </c>
      <c r="H622" s="2">
        <v>7.8224519684150001E-4</v>
      </c>
      <c r="I622" s="2">
        <v>1.0763169229749999E-4</v>
      </c>
      <c r="J622" s="3">
        <v>0</v>
      </c>
      <c r="K622" s="2">
        <v>2.12101602924E-4</v>
      </c>
      <c r="L622" s="2">
        <v>3.4669584264849899E-4</v>
      </c>
      <c r="M622" s="2">
        <v>0</v>
      </c>
      <c r="N622" s="2">
        <v>7.2473613271342502E-4</v>
      </c>
      <c r="O622" s="2">
        <v>0</v>
      </c>
      <c r="P622" s="2">
        <v>3.6242389098274999E-5</v>
      </c>
      <c r="Q622" s="2">
        <v>6.4300411522624995E-5</v>
      </c>
      <c r="R622" s="3">
        <v>0</v>
      </c>
      <c r="S622" s="2">
        <v>0</v>
      </c>
      <c r="T622" s="2">
        <v>0</v>
      </c>
      <c r="U622" s="2">
        <v>0</v>
      </c>
      <c r="V622" s="2">
        <v>0</v>
      </c>
      <c r="W622" s="2">
        <v>0</v>
      </c>
      <c r="X622" s="2">
        <v>0</v>
      </c>
      <c r="Y622" s="3">
        <v>0</v>
      </c>
      <c r="Z622" s="2">
        <v>3.5597568431980001E-4</v>
      </c>
      <c r="AA622" s="2">
        <v>0</v>
      </c>
      <c r="AB622" s="2">
        <v>0</v>
      </c>
      <c r="AC622" s="2">
        <v>0</v>
      </c>
      <c r="AD622" s="2">
        <v>0</v>
      </c>
      <c r="AE622" s="2">
        <v>0</v>
      </c>
      <c r="AF622" s="2">
        <v>0</v>
      </c>
      <c r="AG622" s="2">
        <v>0</v>
      </c>
      <c r="AH622" s="2">
        <v>0</v>
      </c>
      <c r="AI622" s="2">
        <v>0</v>
      </c>
      <c r="AJ622" s="2">
        <v>0</v>
      </c>
      <c r="AK622" s="2">
        <v>0</v>
      </c>
      <c r="AL622" s="2">
        <v>0</v>
      </c>
      <c r="AM622" s="2">
        <v>0</v>
      </c>
      <c r="AN622" s="2">
        <v>0</v>
      </c>
      <c r="AO622" s="2">
        <v>0</v>
      </c>
      <c r="AP622" s="2">
        <v>0</v>
      </c>
      <c r="AQ622" s="2">
        <v>0</v>
      </c>
      <c r="AR622" s="2">
        <v>0</v>
      </c>
      <c r="AS622" s="2">
        <v>0</v>
      </c>
      <c r="AT622" s="2">
        <v>0</v>
      </c>
      <c r="AU622" s="3">
        <v>0</v>
      </c>
      <c r="AV622" s="2">
        <v>0</v>
      </c>
      <c r="AW622" s="2">
        <v>2.8043723486872001E-3</v>
      </c>
      <c r="AX622">
        <v>0.99719562765131198</v>
      </c>
    </row>
    <row r="623" spans="1:50" x14ac:dyDescent="0.2">
      <c r="A623" s="2">
        <v>621</v>
      </c>
      <c r="B623" s="2">
        <v>614</v>
      </c>
      <c r="C623" s="2">
        <v>616</v>
      </c>
      <c r="D623" s="2" t="s">
        <v>12</v>
      </c>
      <c r="E623" s="2" t="s">
        <v>12</v>
      </c>
      <c r="F623" s="2">
        <v>5.1873060535430001E-4</v>
      </c>
      <c r="G623" s="2">
        <v>0</v>
      </c>
      <c r="H623" s="2">
        <v>0</v>
      </c>
      <c r="I623" s="3">
        <v>0</v>
      </c>
      <c r="J623" s="2">
        <v>4.65574030885825E-4</v>
      </c>
      <c r="K623" s="2">
        <v>0</v>
      </c>
      <c r="L623" s="2">
        <v>0</v>
      </c>
      <c r="M623" s="3">
        <v>0</v>
      </c>
      <c r="N623" s="3">
        <v>0</v>
      </c>
      <c r="O623" s="2">
        <v>7.3669616266224997E-5</v>
      </c>
      <c r="P623" s="2">
        <v>5.2672408252974997E-4</v>
      </c>
      <c r="Q623" s="2">
        <v>0</v>
      </c>
      <c r="R623" s="2">
        <v>2.4451025715707501E-4</v>
      </c>
      <c r="S623" s="2">
        <v>0</v>
      </c>
      <c r="T623" s="2">
        <v>0</v>
      </c>
      <c r="U623" s="2">
        <v>6.3938618925825003E-5</v>
      </c>
      <c r="V623" s="2">
        <v>3.4969925863749997E-5</v>
      </c>
      <c r="W623" s="2">
        <v>2.2300109317245E-4</v>
      </c>
      <c r="X623" s="2">
        <v>0</v>
      </c>
      <c r="Y623" s="2">
        <v>7.4665738453099997E-5</v>
      </c>
      <c r="Z623" s="2">
        <v>2.385090243554E-4</v>
      </c>
      <c r="AA623" s="2">
        <v>0</v>
      </c>
      <c r="AB623" s="2">
        <v>0</v>
      </c>
      <c r="AC623" s="2">
        <v>0</v>
      </c>
      <c r="AD623" s="2">
        <v>0</v>
      </c>
      <c r="AE623" s="2">
        <v>0</v>
      </c>
      <c r="AF623" s="2">
        <v>0</v>
      </c>
      <c r="AG623" s="2">
        <v>0</v>
      </c>
      <c r="AH623" s="2">
        <v>0</v>
      </c>
      <c r="AI623" s="2">
        <v>0</v>
      </c>
      <c r="AJ623" s="2">
        <v>0</v>
      </c>
      <c r="AK623" s="2">
        <v>0</v>
      </c>
      <c r="AL623" s="2">
        <v>0</v>
      </c>
      <c r="AM623" s="2">
        <v>0</v>
      </c>
      <c r="AN623" s="2">
        <v>0</v>
      </c>
      <c r="AO623" s="2">
        <v>0</v>
      </c>
      <c r="AP623" s="2">
        <v>0</v>
      </c>
      <c r="AQ623" s="2">
        <v>0</v>
      </c>
      <c r="AR623" s="2">
        <v>0</v>
      </c>
      <c r="AS623" s="2">
        <v>0</v>
      </c>
      <c r="AT623" s="2">
        <v>0</v>
      </c>
      <c r="AU623" s="2">
        <v>0</v>
      </c>
      <c r="AV623" s="2">
        <v>0</v>
      </c>
      <c r="AW623" s="2">
        <v>2.4642929929636999E-3</v>
      </c>
      <c r="AX623">
        <v>0.99753570700703598</v>
      </c>
    </row>
    <row r="624" spans="1:50" x14ac:dyDescent="0.2">
      <c r="A624" s="2">
        <v>622</v>
      </c>
      <c r="B624" s="2">
        <v>615</v>
      </c>
      <c r="C624" s="2">
        <v>617</v>
      </c>
      <c r="D624" s="2" t="s">
        <v>21</v>
      </c>
      <c r="E624" s="3" t="s">
        <v>21</v>
      </c>
      <c r="F624" s="2">
        <v>4.5711798260752502E-4</v>
      </c>
      <c r="G624" s="3">
        <v>0</v>
      </c>
      <c r="H624" s="2">
        <v>7.2087658592825E-5</v>
      </c>
      <c r="I624" s="2">
        <v>7.7568011168907395E-4</v>
      </c>
      <c r="J624" s="3">
        <v>0</v>
      </c>
      <c r="K624" s="2">
        <v>0</v>
      </c>
      <c r="L624" s="2">
        <v>3.3396470976245E-4</v>
      </c>
      <c r="M624" s="2">
        <v>4.1541208310439998E-4</v>
      </c>
      <c r="N624" s="2">
        <v>0</v>
      </c>
      <c r="O624" s="2">
        <v>0</v>
      </c>
      <c r="P624" s="3">
        <v>5.2090209829932501E-4</v>
      </c>
      <c r="Q624" s="2">
        <v>0</v>
      </c>
      <c r="R624" s="2">
        <v>0</v>
      </c>
      <c r="S624" s="2">
        <v>0</v>
      </c>
      <c r="T624" s="2">
        <v>0</v>
      </c>
      <c r="U624" s="2">
        <v>0</v>
      </c>
      <c r="V624" s="2">
        <v>0</v>
      </c>
      <c r="W624" s="2">
        <v>3.3838033697484998E-4</v>
      </c>
      <c r="X624" s="2">
        <v>0</v>
      </c>
      <c r="Y624" s="2">
        <v>0</v>
      </c>
      <c r="Z624" s="2">
        <v>0</v>
      </c>
      <c r="AA624" s="2">
        <v>0</v>
      </c>
      <c r="AB624" s="2">
        <v>0</v>
      </c>
      <c r="AC624" s="2">
        <v>0</v>
      </c>
      <c r="AD624" s="2">
        <v>0</v>
      </c>
      <c r="AE624" s="2">
        <v>0</v>
      </c>
      <c r="AF624" s="2">
        <v>0</v>
      </c>
      <c r="AG624" s="2">
        <v>0</v>
      </c>
      <c r="AH624" s="2">
        <v>0</v>
      </c>
      <c r="AI624" s="2">
        <v>0</v>
      </c>
      <c r="AJ624" s="2">
        <v>0</v>
      </c>
      <c r="AK624" s="2">
        <v>0</v>
      </c>
      <c r="AL624" s="2">
        <v>0</v>
      </c>
      <c r="AM624" s="2">
        <v>0</v>
      </c>
      <c r="AN624" s="2">
        <v>0</v>
      </c>
      <c r="AO624" s="2">
        <v>0</v>
      </c>
      <c r="AP624" s="2">
        <v>0</v>
      </c>
      <c r="AQ624" s="2">
        <v>0</v>
      </c>
      <c r="AR624" s="2">
        <v>0</v>
      </c>
      <c r="AS624" s="2">
        <v>0</v>
      </c>
      <c r="AT624" s="2">
        <v>0</v>
      </c>
      <c r="AU624" s="2">
        <v>0</v>
      </c>
      <c r="AV624" s="2">
        <v>0</v>
      </c>
      <c r="AW624" s="2">
        <v>2.9135449810304402E-3</v>
      </c>
      <c r="AX624">
        <v>0.99708645501896898</v>
      </c>
    </row>
    <row r="625" spans="1:50" x14ac:dyDescent="0.2">
      <c r="A625" s="2">
        <v>623</v>
      </c>
      <c r="B625" s="2">
        <v>616</v>
      </c>
      <c r="C625" s="2">
        <v>618</v>
      </c>
      <c r="D625" s="2" t="s">
        <v>25</v>
      </c>
      <c r="E625" s="2" t="s">
        <v>25</v>
      </c>
      <c r="F625" s="2">
        <v>6.5087216870600006E-5</v>
      </c>
      <c r="G625" s="2">
        <v>5.5773375196665001E-4</v>
      </c>
      <c r="H625" s="2">
        <v>0</v>
      </c>
      <c r="I625" s="2">
        <v>2.4251896759777501E-4</v>
      </c>
      <c r="J625" s="2">
        <v>0</v>
      </c>
      <c r="K625" s="3">
        <v>3.5617609346049999E-5</v>
      </c>
      <c r="L625" s="2">
        <v>0</v>
      </c>
      <c r="M625" s="2">
        <v>0</v>
      </c>
      <c r="N625" s="2">
        <v>0</v>
      </c>
      <c r="O625" s="3">
        <v>0</v>
      </c>
      <c r="P625" s="2">
        <v>3.51646293151E-4</v>
      </c>
      <c r="Q625" s="2">
        <v>3.6020720120007502E-4</v>
      </c>
      <c r="R625" s="2">
        <v>0</v>
      </c>
      <c r="S625" s="2">
        <v>0</v>
      </c>
      <c r="T625" s="2">
        <v>3.9500711012775001E-5</v>
      </c>
      <c r="U625" s="2">
        <v>0</v>
      </c>
      <c r="V625" s="2">
        <v>0</v>
      </c>
      <c r="W625" s="2">
        <v>4.2837321766154998E-4</v>
      </c>
      <c r="X625" s="2">
        <v>0</v>
      </c>
      <c r="Y625" s="3">
        <v>8.6307503628032405E-4</v>
      </c>
      <c r="Z625" s="2">
        <v>0</v>
      </c>
      <c r="AA625" s="2">
        <v>0</v>
      </c>
      <c r="AB625" s="2">
        <v>0</v>
      </c>
      <c r="AC625" s="2">
        <v>0</v>
      </c>
      <c r="AD625" s="2">
        <v>0</v>
      </c>
      <c r="AE625" s="2">
        <v>0</v>
      </c>
      <c r="AF625" s="2">
        <v>0</v>
      </c>
      <c r="AG625" s="2">
        <v>0</v>
      </c>
      <c r="AH625" s="2">
        <v>0</v>
      </c>
      <c r="AI625" s="2">
        <v>0</v>
      </c>
      <c r="AJ625" s="2">
        <v>0</v>
      </c>
      <c r="AK625" s="2">
        <v>0</v>
      </c>
      <c r="AL625" s="2">
        <v>0</v>
      </c>
      <c r="AM625" s="2">
        <v>0</v>
      </c>
      <c r="AN625" s="2">
        <v>0</v>
      </c>
      <c r="AO625" s="2">
        <v>0</v>
      </c>
      <c r="AP625" s="2">
        <v>0</v>
      </c>
      <c r="AQ625" s="2">
        <v>0</v>
      </c>
      <c r="AR625" s="2">
        <v>0</v>
      </c>
      <c r="AS625" s="2">
        <v>0</v>
      </c>
      <c r="AT625" s="2">
        <v>0</v>
      </c>
      <c r="AU625" s="3">
        <v>0</v>
      </c>
      <c r="AV625" s="2">
        <v>0</v>
      </c>
      <c r="AW625" s="2">
        <v>2.9437600050868E-3</v>
      </c>
      <c r="AX625">
        <v>0.997056239994913</v>
      </c>
    </row>
    <row r="626" spans="1:50" x14ac:dyDescent="0.2">
      <c r="A626" s="2">
        <v>624</v>
      </c>
      <c r="B626" s="2">
        <v>617</v>
      </c>
      <c r="C626" s="2">
        <v>619</v>
      </c>
      <c r="D626" s="2" t="s">
        <v>20</v>
      </c>
      <c r="E626" s="2" t="s">
        <v>20</v>
      </c>
      <c r="F626" s="2">
        <v>0</v>
      </c>
      <c r="G626" s="2">
        <v>0</v>
      </c>
      <c r="H626" s="2">
        <v>3.6300275882074999E-5</v>
      </c>
      <c r="I626" s="2">
        <v>0</v>
      </c>
      <c r="J626" s="2">
        <v>0</v>
      </c>
      <c r="K626" s="2">
        <v>0</v>
      </c>
      <c r="L626" s="2">
        <v>0</v>
      </c>
      <c r="M626" s="2">
        <v>1.8271199096387401E-4</v>
      </c>
      <c r="N626" s="3">
        <v>1.7665236363614999E-4</v>
      </c>
      <c r="O626" s="3">
        <v>0</v>
      </c>
      <c r="P626" s="3">
        <v>0</v>
      </c>
      <c r="Q626" s="3">
        <v>0</v>
      </c>
      <c r="R626" s="2">
        <v>0</v>
      </c>
      <c r="S626" s="2">
        <v>6.1704542302454897E-4</v>
      </c>
      <c r="T626" s="2">
        <v>0</v>
      </c>
      <c r="U626" s="3">
        <v>3.3433893754395002E-4</v>
      </c>
      <c r="V626" s="2">
        <v>2.8676380283587497E-4</v>
      </c>
      <c r="W626" s="3">
        <v>0</v>
      </c>
      <c r="X626" s="2">
        <v>3.6003179125752502E-4</v>
      </c>
      <c r="Y626" s="2">
        <v>0</v>
      </c>
      <c r="Z626" s="2">
        <v>0</v>
      </c>
      <c r="AA626" s="2">
        <v>0</v>
      </c>
      <c r="AB626" s="2">
        <v>0</v>
      </c>
      <c r="AC626" s="2">
        <v>0</v>
      </c>
      <c r="AD626" s="2">
        <v>0</v>
      </c>
      <c r="AE626" s="2">
        <v>0</v>
      </c>
      <c r="AF626" s="2">
        <v>0</v>
      </c>
      <c r="AG626" s="2">
        <v>0</v>
      </c>
      <c r="AH626" s="2">
        <v>0</v>
      </c>
      <c r="AI626" s="2">
        <v>0</v>
      </c>
      <c r="AJ626" s="2">
        <v>0</v>
      </c>
      <c r="AK626" s="2">
        <v>0</v>
      </c>
      <c r="AL626" s="2">
        <v>0</v>
      </c>
      <c r="AM626" s="2">
        <v>0</v>
      </c>
      <c r="AN626" s="2">
        <v>0</v>
      </c>
      <c r="AO626" s="2">
        <v>0</v>
      </c>
      <c r="AP626" s="2">
        <v>0</v>
      </c>
      <c r="AQ626" s="2">
        <v>0</v>
      </c>
      <c r="AR626" s="2">
        <v>0</v>
      </c>
      <c r="AS626" s="2">
        <v>0</v>
      </c>
      <c r="AT626" s="2">
        <v>0</v>
      </c>
      <c r="AU626" s="2">
        <v>0</v>
      </c>
      <c r="AV626" s="2">
        <v>0</v>
      </c>
      <c r="AW626" s="2">
        <v>1.9938445851439999E-3</v>
      </c>
      <c r="AX626">
        <v>0.99800615541485604</v>
      </c>
    </row>
    <row r="627" spans="1:50" x14ac:dyDescent="0.2">
      <c r="A627" s="2">
        <v>625</v>
      </c>
      <c r="B627" s="2">
        <v>618</v>
      </c>
      <c r="C627" s="2">
        <v>620</v>
      </c>
      <c r="D627" s="2" t="s">
        <v>13</v>
      </c>
      <c r="E627" s="2" t="s">
        <v>15</v>
      </c>
      <c r="F627" s="2">
        <v>0</v>
      </c>
      <c r="G627" s="2">
        <v>1.43074271880875E-4</v>
      </c>
      <c r="H627" s="2">
        <v>0</v>
      </c>
      <c r="I627" s="3">
        <v>1.8088375701155E-4</v>
      </c>
      <c r="J627" s="2">
        <v>0</v>
      </c>
      <c r="K627" s="2">
        <v>0</v>
      </c>
      <c r="L627" s="2">
        <v>4.5881285444997498E-4</v>
      </c>
      <c r="M627" s="2">
        <v>0</v>
      </c>
      <c r="N627" s="2">
        <v>6.4410163139769997E-4</v>
      </c>
      <c r="O627" s="2">
        <v>7.2212593876349999E-5</v>
      </c>
      <c r="P627" s="2">
        <v>3.5748165470110002E-4</v>
      </c>
      <c r="Q627" s="2">
        <v>0</v>
      </c>
      <c r="R627" s="3">
        <v>0</v>
      </c>
      <c r="S627" s="2">
        <v>0</v>
      </c>
      <c r="T627" s="2">
        <v>0</v>
      </c>
      <c r="U627" s="2">
        <v>0</v>
      </c>
      <c r="V627" s="3">
        <v>1.7524698181767501E-4</v>
      </c>
      <c r="W627" s="2">
        <v>0</v>
      </c>
      <c r="X627" s="2">
        <v>2.40471884628375E-4</v>
      </c>
      <c r="Y627" s="2">
        <v>6.1127441426402497E-4</v>
      </c>
      <c r="Z627" s="2">
        <v>1.8155921494747499E-4</v>
      </c>
      <c r="AA627" s="2">
        <v>0</v>
      </c>
      <c r="AB627" s="2">
        <v>0</v>
      </c>
      <c r="AC627" s="3">
        <v>0</v>
      </c>
      <c r="AD627" s="2">
        <v>0</v>
      </c>
      <c r="AE627" s="2">
        <v>0</v>
      </c>
      <c r="AF627" s="2">
        <v>0</v>
      </c>
      <c r="AG627" s="2">
        <v>0</v>
      </c>
      <c r="AH627" s="2">
        <v>0</v>
      </c>
      <c r="AI627" s="2">
        <v>0</v>
      </c>
      <c r="AJ627" s="2">
        <v>0</v>
      </c>
      <c r="AK627" s="2">
        <v>0</v>
      </c>
      <c r="AL627" s="2">
        <v>0</v>
      </c>
      <c r="AM627" s="2">
        <v>0</v>
      </c>
      <c r="AN627" s="2">
        <v>0</v>
      </c>
      <c r="AO627" s="2">
        <v>0</v>
      </c>
      <c r="AP627" s="2">
        <v>0</v>
      </c>
      <c r="AQ627" s="2">
        <v>0</v>
      </c>
      <c r="AR627" s="2">
        <v>0</v>
      </c>
      <c r="AS627" s="2">
        <v>0</v>
      </c>
      <c r="AT627" s="2">
        <v>0</v>
      </c>
      <c r="AU627" s="2">
        <v>0</v>
      </c>
      <c r="AV627" s="2">
        <v>0</v>
      </c>
      <c r="AW627" s="2">
        <v>3.0651192589750999E-3</v>
      </c>
      <c r="AX627">
        <v>0.99693488074102399</v>
      </c>
    </row>
    <row r="628" spans="1:50" x14ac:dyDescent="0.2">
      <c r="A628" s="2">
        <v>626</v>
      </c>
      <c r="B628" s="2">
        <v>619</v>
      </c>
      <c r="C628" s="2">
        <v>621</v>
      </c>
      <c r="D628" s="2" t="s">
        <v>16</v>
      </c>
      <c r="E628" s="3" t="s">
        <v>16</v>
      </c>
      <c r="F628" s="2">
        <v>1.7947829361322499E-4</v>
      </c>
      <c r="G628" s="3">
        <v>0</v>
      </c>
      <c r="H628" s="2">
        <v>4.6538465244165002E-4</v>
      </c>
      <c r="I628" s="2">
        <v>0</v>
      </c>
      <c r="J628" s="2">
        <v>1.7563772756735001E-4</v>
      </c>
      <c r="K628" s="2">
        <v>0</v>
      </c>
      <c r="L628" s="2">
        <v>0</v>
      </c>
      <c r="M628" s="2">
        <v>0</v>
      </c>
      <c r="N628" s="2">
        <v>0</v>
      </c>
      <c r="O628" s="2">
        <v>2.5112297295772502E-4</v>
      </c>
      <c r="P628" s="2">
        <v>2.4097640789662501E-4</v>
      </c>
      <c r="Q628" s="3">
        <v>1.464575661852E-4</v>
      </c>
      <c r="R628" s="2">
        <v>5.7187354961114997E-4</v>
      </c>
      <c r="S628" s="2">
        <v>0</v>
      </c>
      <c r="T628" s="2">
        <v>0</v>
      </c>
      <c r="U628" s="2">
        <v>1.5346633972727501E-4</v>
      </c>
      <c r="V628" s="2">
        <v>3.4993073803557502E-4</v>
      </c>
      <c r="W628" s="2">
        <v>0</v>
      </c>
      <c r="X628" s="2">
        <v>0</v>
      </c>
      <c r="Y628" s="2">
        <v>0</v>
      </c>
      <c r="Z628" s="2">
        <v>0</v>
      </c>
      <c r="AA628" s="2">
        <v>0</v>
      </c>
      <c r="AB628" s="2">
        <v>0</v>
      </c>
      <c r="AC628" s="2">
        <v>0</v>
      </c>
      <c r="AD628" s="2">
        <v>0</v>
      </c>
      <c r="AE628" s="2">
        <v>0</v>
      </c>
      <c r="AF628" s="2">
        <v>0</v>
      </c>
      <c r="AG628" s="2">
        <v>0</v>
      </c>
      <c r="AH628" s="2">
        <v>0</v>
      </c>
      <c r="AI628" s="2">
        <v>0</v>
      </c>
      <c r="AJ628" s="2">
        <v>0</v>
      </c>
      <c r="AK628" s="3">
        <v>0</v>
      </c>
      <c r="AL628" s="2">
        <v>0</v>
      </c>
      <c r="AM628" s="2">
        <v>0</v>
      </c>
      <c r="AN628" s="2">
        <v>0</v>
      </c>
      <c r="AO628" s="2">
        <v>0</v>
      </c>
      <c r="AP628" s="2">
        <v>0</v>
      </c>
      <c r="AQ628" s="2">
        <v>0</v>
      </c>
      <c r="AR628" s="2">
        <v>0</v>
      </c>
      <c r="AS628" s="2">
        <v>0</v>
      </c>
      <c r="AT628" s="2">
        <v>0</v>
      </c>
      <c r="AU628" s="2">
        <v>0</v>
      </c>
      <c r="AV628" s="2">
        <v>0</v>
      </c>
      <c r="AW628" s="2">
        <v>2.5343282480357701E-3</v>
      </c>
      <c r="AX628">
        <v>0.99746567175196399</v>
      </c>
    </row>
    <row r="629" spans="1:50" x14ac:dyDescent="0.2">
      <c r="A629" s="2">
        <v>627</v>
      </c>
      <c r="B629" s="2">
        <v>620</v>
      </c>
      <c r="C629" s="2">
        <v>622</v>
      </c>
      <c r="D629" s="2" t="s">
        <v>19</v>
      </c>
      <c r="E629" s="2" t="s">
        <v>19</v>
      </c>
      <c r="F629" s="2">
        <v>0</v>
      </c>
      <c r="G629" s="2">
        <v>0</v>
      </c>
      <c r="H629" s="2">
        <v>2.3808152337967501E-4</v>
      </c>
      <c r="I629" s="2">
        <v>8.5591446341357503E-4</v>
      </c>
      <c r="J629" s="2">
        <v>3.4570431954622499E-4</v>
      </c>
      <c r="K629" s="2">
        <v>0</v>
      </c>
      <c r="L629" s="2">
        <v>0</v>
      </c>
      <c r="M629" s="2">
        <v>0</v>
      </c>
      <c r="N629" s="2">
        <v>0</v>
      </c>
      <c r="O629" s="2">
        <v>0</v>
      </c>
      <c r="P629" s="2">
        <v>0</v>
      </c>
      <c r="Q629" s="2">
        <v>7.2621026019569998E-4</v>
      </c>
      <c r="R629" s="2">
        <v>0</v>
      </c>
      <c r="S629" s="3">
        <v>4.52353121475425E-4</v>
      </c>
      <c r="T629" s="2">
        <v>4.6303920324985E-4</v>
      </c>
      <c r="U629" s="3">
        <v>0</v>
      </c>
      <c r="V629" s="2">
        <v>6.3491736878569895E-4</v>
      </c>
      <c r="W629" s="2">
        <v>3.6309436234294997E-4</v>
      </c>
      <c r="X629" s="2">
        <v>0</v>
      </c>
      <c r="Y629" s="3">
        <v>0</v>
      </c>
      <c r="Z629" s="2">
        <v>6.3873275421550004E-5</v>
      </c>
      <c r="AA629" s="2">
        <v>0</v>
      </c>
      <c r="AB629" s="2">
        <v>0</v>
      </c>
      <c r="AC629" s="2">
        <v>0</v>
      </c>
      <c r="AD629" s="2">
        <v>0</v>
      </c>
      <c r="AE629" s="2">
        <v>0</v>
      </c>
      <c r="AF629" s="2">
        <v>0</v>
      </c>
      <c r="AG629" s="2">
        <v>0</v>
      </c>
      <c r="AH629" s="2">
        <v>0</v>
      </c>
      <c r="AI629" s="2">
        <v>0</v>
      </c>
      <c r="AJ629" s="2">
        <v>0</v>
      </c>
      <c r="AK629" s="2">
        <v>0</v>
      </c>
      <c r="AL629" s="2">
        <v>0</v>
      </c>
      <c r="AM629" s="2">
        <v>0</v>
      </c>
      <c r="AN629" s="2">
        <v>0</v>
      </c>
      <c r="AO629" s="2">
        <v>0</v>
      </c>
      <c r="AP629" s="2">
        <v>0</v>
      </c>
      <c r="AQ629" s="2">
        <v>0</v>
      </c>
      <c r="AR629" s="2">
        <v>0</v>
      </c>
      <c r="AS629" s="2">
        <v>0</v>
      </c>
      <c r="AT629" s="2">
        <v>0</v>
      </c>
      <c r="AU629" s="2">
        <v>0</v>
      </c>
      <c r="AV629" s="2">
        <v>0</v>
      </c>
      <c r="AW629" s="2">
        <v>4.14318789781065E-3</v>
      </c>
      <c r="AX629">
        <v>0.99585681210218902</v>
      </c>
    </row>
    <row r="630" spans="1:50" x14ac:dyDescent="0.2">
      <c r="A630" s="2">
        <v>628</v>
      </c>
      <c r="B630" s="2">
        <v>621</v>
      </c>
      <c r="C630" s="2">
        <v>623</v>
      </c>
      <c r="D630" s="2" t="s">
        <v>27</v>
      </c>
      <c r="E630" s="2" t="s">
        <v>27</v>
      </c>
      <c r="F630" s="2">
        <v>5.6281171019587496E-4</v>
      </c>
      <c r="G630" s="3">
        <v>0</v>
      </c>
      <c r="H630" s="2">
        <v>4.7966410017609998E-4</v>
      </c>
      <c r="I630" s="2">
        <v>0</v>
      </c>
      <c r="J630" s="2">
        <v>0</v>
      </c>
      <c r="K630" s="2">
        <v>6.5901261658624999E-4</v>
      </c>
      <c r="L630" s="2">
        <v>1.399425693228E-4</v>
      </c>
      <c r="M630" s="3">
        <v>0</v>
      </c>
      <c r="N630" s="2">
        <v>7.3504289345974996E-4</v>
      </c>
      <c r="O630" s="2">
        <v>0</v>
      </c>
      <c r="P630" s="2">
        <v>0</v>
      </c>
      <c r="Q630" s="2">
        <v>8.06749613757225E-4</v>
      </c>
      <c r="R630" s="2">
        <v>0</v>
      </c>
      <c r="S630" s="2">
        <v>0</v>
      </c>
      <c r="T630" s="3">
        <v>2.4068175147297499E-4</v>
      </c>
      <c r="U630" s="2">
        <v>0</v>
      </c>
      <c r="V630" s="2">
        <v>0</v>
      </c>
      <c r="W630" s="2">
        <v>0</v>
      </c>
      <c r="X630" s="2">
        <v>0</v>
      </c>
      <c r="Y630" s="2">
        <v>0</v>
      </c>
      <c r="Z630" s="2">
        <v>7.8406774345300006E-5</v>
      </c>
      <c r="AA630" s="2">
        <v>0</v>
      </c>
      <c r="AB630" s="2">
        <v>0</v>
      </c>
      <c r="AC630" s="2">
        <v>0</v>
      </c>
      <c r="AD630" s="2">
        <v>0</v>
      </c>
      <c r="AE630" s="2">
        <v>0</v>
      </c>
      <c r="AF630" s="2">
        <v>0</v>
      </c>
      <c r="AG630" s="2">
        <v>0</v>
      </c>
      <c r="AH630" s="2">
        <v>0</v>
      </c>
      <c r="AI630" s="2">
        <v>0</v>
      </c>
      <c r="AJ630" s="2">
        <v>0</v>
      </c>
      <c r="AK630" s="2">
        <v>0</v>
      </c>
      <c r="AL630" s="2">
        <v>0</v>
      </c>
      <c r="AM630" s="2">
        <v>0</v>
      </c>
      <c r="AN630" s="2">
        <v>0</v>
      </c>
      <c r="AO630" s="2">
        <v>0</v>
      </c>
      <c r="AP630" s="2">
        <v>0</v>
      </c>
      <c r="AQ630" s="2">
        <v>0</v>
      </c>
      <c r="AR630" s="3">
        <v>0</v>
      </c>
      <c r="AS630" s="2">
        <v>0</v>
      </c>
      <c r="AT630" s="2">
        <v>0</v>
      </c>
      <c r="AU630" s="2">
        <v>0</v>
      </c>
      <c r="AV630" s="2">
        <v>0</v>
      </c>
      <c r="AW630" s="2">
        <v>3.70231202931627E-3</v>
      </c>
      <c r="AX630">
        <v>0.99629768797068297</v>
      </c>
    </row>
    <row r="631" spans="1:50" x14ac:dyDescent="0.2">
      <c r="A631" s="2">
        <v>629</v>
      </c>
      <c r="B631" s="2">
        <v>622</v>
      </c>
      <c r="C631" s="2">
        <v>624</v>
      </c>
      <c r="D631" s="2" t="s">
        <v>12</v>
      </c>
      <c r="E631" s="2" t="s">
        <v>12</v>
      </c>
      <c r="F631" s="2">
        <v>1.7373197845757499E-4</v>
      </c>
      <c r="G631" s="2">
        <v>0</v>
      </c>
      <c r="H631" s="2">
        <v>0</v>
      </c>
      <c r="I631" s="2">
        <v>0</v>
      </c>
      <c r="J631" s="2">
        <v>1.4154185121394901E-4</v>
      </c>
      <c r="K631" s="2">
        <v>0</v>
      </c>
      <c r="L631" s="3">
        <v>3.8200052920204998E-4</v>
      </c>
      <c r="M631" s="2">
        <v>0</v>
      </c>
      <c r="N631" s="2">
        <v>2.3856525765375E-4</v>
      </c>
      <c r="O631" s="2">
        <v>4.199326635554E-4</v>
      </c>
      <c r="P631" s="2">
        <v>4.5333738182010001E-4</v>
      </c>
      <c r="Q631" s="2">
        <v>0</v>
      </c>
      <c r="R631" s="2">
        <v>2.6357298216222498E-4</v>
      </c>
      <c r="S631" s="2">
        <v>0</v>
      </c>
      <c r="T631" s="2">
        <v>0</v>
      </c>
      <c r="U631" s="2">
        <v>0</v>
      </c>
      <c r="V631" s="2">
        <v>0</v>
      </c>
      <c r="W631" s="2">
        <v>1.7777620453405E-4</v>
      </c>
      <c r="X631" s="3">
        <v>0</v>
      </c>
      <c r="Y631" s="2">
        <v>1.2853470437017501E-4</v>
      </c>
      <c r="Z631" s="2">
        <v>0</v>
      </c>
      <c r="AA631" s="2">
        <v>0</v>
      </c>
      <c r="AB631" s="2">
        <v>0</v>
      </c>
      <c r="AC631" s="2">
        <v>0</v>
      </c>
      <c r="AD631" s="2">
        <v>0</v>
      </c>
      <c r="AE631" s="2">
        <v>0</v>
      </c>
      <c r="AF631" s="2">
        <v>0</v>
      </c>
      <c r="AG631" s="2">
        <v>0</v>
      </c>
      <c r="AH631" s="2">
        <v>0</v>
      </c>
      <c r="AI631" s="2">
        <v>0</v>
      </c>
      <c r="AJ631" s="2">
        <v>0</v>
      </c>
      <c r="AK631" s="2">
        <v>0</v>
      </c>
      <c r="AL631" s="2">
        <v>0</v>
      </c>
      <c r="AM631" s="2">
        <v>0</v>
      </c>
      <c r="AN631" s="2">
        <v>0</v>
      </c>
      <c r="AO631" s="2">
        <v>0</v>
      </c>
      <c r="AP631" s="2">
        <v>0</v>
      </c>
      <c r="AQ631" s="2">
        <v>0</v>
      </c>
      <c r="AR631" s="2">
        <v>0</v>
      </c>
      <c r="AS631" s="2">
        <v>0</v>
      </c>
      <c r="AT631" s="2">
        <v>0</v>
      </c>
      <c r="AU631" s="2">
        <v>0</v>
      </c>
      <c r="AV631" s="2">
        <v>0</v>
      </c>
      <c r="AW631" s="2">
        <v>2.37899355296927E-3</v>
      </c>
      <c r="AX631">
        <v>0.99762100644703</v>
      </c>
    </row>
    <row r="632" spans="1:50" x14ac:dyDescent="0.2">
      <c r="A632" s="2">
        <v>630</v>
      </c>
      <c r="B632" s="2">
        <v>623</v>
      </c>
      <c r="C632" s="2">
        <v>625</v>
      </c>
      <c r="D632" s="2" t="s">
        <v>12</v>
      </c>
      <c r="E632" s="2" t="s">
        <v>18</v>
      </c>
      <c r="F632" s="2">
        <v>3.8274246025722501E-4</v>
      </c>
      <c r="G632" s="2">
        <v>0</v>
      </c>
      <c r="H632" s="2">
        <v>0</v>
      </c>
      <c r="I632" s="2">
        <v>0</v>
      </c>
      <c r="J632" s="3">
        <v>1.7025840390792499E-4</v>
      </c>
      <c r="K632" s="2">
        <v>0</v>
      </c>
      <c r="L632" s="2">
        <v>3.8765700108524999E-5</v>
      </c>
      <c r="M632" s="2">
        <v>0</v>
      </c>
      <c r="N632" s="2">
        <v>0</v>
      </c>
      <c r="O632" s="2">
        <v>2.4778980412499998E-4</v>
      </c>
      <c r="P632" s="2">
        <v>5.2076382165074998E-4</v>
      </c>
      <c r="Q632" s="2">
        <v>0</v>
      </c>
      <c r="R632" s="2">
        <v>5.6745642912454995E-4</v>
      </c>
      <c r="S632" s="2">
        <v>0</v>
      </c>
      <c r="T632" s="2">
        <v>0</v>
      </c>
      <c r="U632" s="3">
        <v>0</v>
      </c>
      <c r="V632" s="2">
        <v>3.24542473335525E-4</v>
      </c>
      <c r="W632" s="2">
        <v>4.6987498646614998E-4</v>
      </c>
      <c r="X632" s="2">
        <v>0</v>
      </c>
      <c r="Y632" s="2">
        <v>7.0611495551474996E-5</v>
      </c>
      <c r="Z632" s="2">
        <v>0</v>
      </c>
      <c r="AA632" s="2">
        <v>0</v>
      </c>
      <c r="AB632" s="2">
        <v>0</v>
      </c>
      <c r="AC632" s="2">
        <v>0</v>
      </c>
      <c r="AD632" s="3">
        <v>0</v>
      </c>
      <c r="AE632" s="2">
        <v>0</v>
      </c>
      <c r="AF632" s="2">
        <v>0</v>
      </c>
      <c r="AG632" s="2">
        <v>0</v>
      </c>
      <c r="AH632" s="2">
        <v>0</v>
      </c>
      <c r="AI632" s="2">
        <v>0</v>
      </c>
      <c r="AJ632" s="2">
        <v>0</v>
      </c>
      <c r="AK632" s="2">
        <v>0</v>
      </c>
      <c r="AL632" s="2">
        <v>0</v>
      </c>
      <c r="AM632" s="2">
        <v>0</v>
      </c>
      <c r="AN632" s="2">
        <v>0</v>
      </c>
      <c r="AO632" s="2">
        <v>0</v>
      </c>
      <c r="AP632" s="2">
        <v>0</v>
      </c>
      <c r="AQ632" s="2">
        <v>0</v>
      </c>
      <c r="AR632" s="2">
        <v>0</v>
      </c>
      <c r="AS632" s="2">
        <v>0</v>
      </c>
      <c r="AT632" s="2">
        <v>0</v>
      </c>
      <c r="AU632" s="2">
        <v>0</v>
      </c>
      <c r="AV632" s="2">
        <v>0</v>
      </c>
      <c r="AW632" s="2">
        <v>2.7928055745271201E-3</v>
      </c>
      <c r="AX632">
        <v>0.99720719442547201</v>
      </c>
    </row>
    <row r="633" spans="1:50" x14ac:dyDescent="0.2">
      <c r="A633" s="2">
        <v>631</v>
      </c>
      <c r="B633" s="2">
        <v>624</v>
      </c>
      <c r="C633" s="2">
        <v>626</v>
      </c>
      <c r="D633" s="2" t="s">
        <v>22</v>
      </c>
      <c r="E633" s="3" t="s">
        <v>26</v>
      </c>
      <c r="F633" s="2">
        <v>3.5083402325405001E-4</v>
      </c>
      <c r="G633" s="3">
        <v>0</v>
      </c>
      <c r="H633" s="2">
        <v>2.0731323974967501E-4</v>
      </c>
      <c r="I633" s="2">
        <v>0</v>
      </c>
      <c r="J633" s="2">
        <v>1.7300556855440001E-4</v>
      </c>
      <c r="K633" s="3">
        <v>0</v>
      </c>
      <c r="L633" s="2">
        <v>0</v>
      </c>
      <c r="M633" s="2">
        <v>0</v>
      </c>
      <c r="N633" s="3">
        <v>0</v>
      </c>
      <c r="O633" s="2">
        <v>3.8206653937264998E-4</v>
      </c>
      <c r="P633" s="2">
        <v>2.60278181844378E-2</v>
      </c>
      <c r="Q633" s="3">
        <v>2.8501331744975E-4</v>
      </c>
      <c r="R633" s="3">
        <v>3.4880577369514999E-4</v>
      </c>
      <c r="S633" s="2">
        <v>0</v>
      </c>
      <c r="T633" s="2">
        <v>0</v>
      </c>
      <c r="U633" s="2">
        <v>0</v>
      </c>
      <c r="V633" s="2">
        <v>0</v>
      </c>
      <c r="W633" s="2">
        <v>4.8691032401049997E-4</v>
      </c>
      <c r="X633" s="2">
        <v>0</v>
      </c>
      <c r="Y633" s="2">
        <v>0</v>
      </c>
      <c r="Z633" s="2">
        <v>6.861534239055E-5</v>
      </c>
      <c r="AA633" s="2">
        <v>0</v>
      </c>
      <c r="AB633" s="2">
        <v>0</v>
      </c>
      <c r="AC633" s="2">
        <v>0</v>
      </c>
      <c r="AD633" s="2">
        <v>0</v>
      </c>
      <c r="AE633" s="2">
        <v>0</v>
      </c>
      <c r="AF633" s="2">
        <v>0</v>
      </c>
      <c r="AG633" s="2">
        <v>0</v>
      </c>
      <c r="AH633" s="2">
        <v>0</v>
      </c>
      <c r="AI633" s="2">
        <v>0</v>
      </c>
      <c r="AJ633" s="2">
        <v>0</v>
      </c>
      <c r="AK633" s="2">
        <v>0</v>
      </c>
      <c r="AL633" s="2">
        <v>0</v>
      </c>
      <c r="AM633" s="2">
        <v>0</v>
      </c>
      <c r="AN633" s="2">
        <v>0</v>
      </c>
      <c r="AO633" s="2">
        <v>0</v>
      </c>
      <c r="AP633" s="2">
        <v>0</v>
      </c>
      <c r="AQ633" s="2">
        <v>0</v>
      </c>
      <c r="AR633" s="2">
        <v>0</v>
      </c>
      <c r="AS633" s="2">
        <v>0</v>
      </c>
      <c r="AT633" s="2">
        <v>0</v>
      </c>
      <c r="AU633" s="2">
        <v>0</v>
      </c>
      <c r="AV633" s="2">
        <v>0</v>
      </c>
      <c r="AW633" s="2">
        <v>2.8330382312914501E-2</v>
      </c>
      <c r="AX633">
        <v>0.97166961768708504</v>
      </c>
    </row>
    <row r="634" spans="1:50" x14ac:dyDescent="0.2">
      <c r="A634" s="2">
        <v>632</v>
      </c>
      <c r="B634" s="2">
        <v>625</v>
      </c>
      <c r="C634" s="2">
        <v>627</v>
      </c>
      <c r="D634" s="2" t="s">
        <v>26</v>
      </c>
      <c r="E634" s="2" t="s">
        <v>26</v>
      </c>
      <c r="F634" s="2">
        <v>2.3271508286317399E-4</v>
      </c>
      <c r="G634" s="2">
        <v>6.1466734449169998E-4</v>
      </c>
      <c r="H634" s="2">
        <v>3.3638320775024997E-5</v>
      </c>
      <c r="I634" s="2">
        <v>1.2895876385270199E-3</v>
      </c>
      <c r="J634" s="2">
        <v>3.4196889591187399E-4</v>
      </c>
      <c r="K634" s="2">
        <v>0</v>
      </c>
      <c r="L634" s="2">
        <v>3.3638320775024997E-5</v>
      </c>
      <c r="M634" s="2">
        <v>0</v>
      </c>
      <c r="N634" s="2">
        <v>0</v>
      </c>
      <c r="O634" s="2">
        <v>3.3638320775024997E-5</v>
      </c>
      <c r="P634" s="2">
        <v>3.9652548344262502E-4</v>
      </c>
      <c r="Q634" s="2">
        <v>1.70035054287125E-4</v>
      </c>
      <c r="R634" s="2">
        <v>0</v>
      </c>
      <c r="S634" s="2">
        <v>0</v>
      </c>
      <c r="T634" s="3">
        <v>0</v>
      </c>
      <c r="U634" s="3">
        <v>3.1007900710445E-4</v>
      </c>
      <c r="V634" s="2">
        <v>5.1470177583542499E-4</v>
      </c>
      <c r="W634" s="2">
        <v>0</v>
      </c>
      <c r="X634" s="2">
        <v>0</v>
      </c>
      <c r="Y634" s="3">
        <v>0</v>
      </c>
      <c r="Z634" s="2">
        <v>0</v>
      </c>
      <c r="AA634" s="2">
        <v>0</v>
      </c>
      <c r="AB634" s="2">
        <v>0</v>
      </c>
      <c r="AC634" s="2">
        <v>0</v>
      </c>
      <c r="AD634" s="2">
        <v>0</v>
      </c>
      <c r="AE634" s="2">
        <v>0</v>
      </c>
      <c r="AF634" s="2">
        <v>0</v>
      </c>
      <c r="AG634" s="2">
        <v>0</v>
      </c>
      <c r="AH634" s="2">
        <v>0</v>
      </c>
      <c r="AI634" s="2">
        <v>0</v>
      </c>
      <c r="AJ634" s="2">
        <v>0</v>
      </c>
      <c r="AK634" s="2">
        <v>0</v>
      </c>
      <c r="AL634" s="2">
        <v>0</v>
      </c>
      <c r="AM634" s="2">
        <v>0</v>
      </c>
      <c r="AN634" s="2">
        <v>0</v>
      </c>
      <c r="AO634" s="2">
        <v>0</v>
      </c>
      <c r="AP634" s="2">
        <v>0</v>
      </c>
      <c r="AQ634" s="2">
        <v>0</v>
      </c>
      <c r="AR634" s="2">
        <v>0</v>
      </c>
      <c r="AS634" s="2">
        <v>0</v>
      </c>
      <c r="AT634" s="2">
        <v>0</v>
      </c>
      <c r="AU634" s="2">
        <v>0</v>
      </c>
      <c r="AV634" s="2">
        <v>0</v>
      </c>
      <c r="AW634" s="2">
        <v>3.9711952447884702E-3</v>
      </c>
      <c r="AX634">
        <v>0.99602880475521105</v>
      </c>
    </row>
    <row r="635" spans="1:50" x14ac:dyDescent="0.2">
      <c r="A635" s="2">
        <v>633</v>
      </c>
      <c r="B635" s="2">
        <v>626</v>
      </c>
      <c r="C635" s="2">
        <v>628</v>
      </c>
      <c r="D635" s="2" t="s">
        <v>27</v>
      </c>
      <c r="E635" s="3" t="s">
        <v>27</v>
      </c>
      <c r="F635" s="2">
        <v>4.2304249278103702E-2</v>
      </c>
      <c r="G635" s="2">
        <v>0</v>
      </c>
      <c r="H635" s="2">
        <v>2.5311742008704899E-4</v>
      </c>
      <c r="I635" s="2">
        <v>0</v>
      </c>
      <c r="J635" s="2">
        <v>0</v>
      </c>
      <c r="K635" s="2">
        <v>5.3910249284572502E-4</v>
      </c>
      <c r="L635" s="3">
        <v>1.7004306553869999E-4</v>
      </c>
      <c r="M635" s="2">
        <v>0</v>
      </c>
      <c r="N635" s="3">
        <v>5.5503366193017498E-4</v>
      </c>
      <c r="O635" s="2">
        <v>0</v>
      </c>
      <c r="P635" s="2">
        <v>0</v>
      </c>
      <c r="Q635" s="2">
        <v>7.0869944514744996E-4</v>
      </c>
      <c r="R635" s="2">
        <v>0</v>
      </c>
      <c r="S635" s="2">
        <v>0</v>
      </c>
      <c r="T635" s="2">
        <v>0</v>
      </c>
      <c r="U635" s="2">
        <v>2.3134390139707499E-4</v>
      </c>
      <c r="V635" s="2">
        <v>0</v>
      </c>
      <c r="W635" s="2">
        <v>0</v>
      </c>
      <c r="X635" s="2">
        <v>0</v>
      </c>
      <c r="Y635" s="2">
        <v>0</v>
      </c>
      <c r="Z635" s="2">
        <v>0</v>
      </c>
      <c r="AA635" s="2">
        <v>0</v>
      </c>
      <c r="AB635" s="2">
        <v>0</v>
      </c>
      <c r="AC635" s="2">
        <v>0</v>
      </c>
      <c r="AD635" s="2">
        <v>0</v>
      </c>
      <c r="AE635" s="2">
        <v>0</v>
      </c>
      <c r="AF635" s="2">
        <v>0</v>
      </c>
      <c r="AG635" s="2">
        <v>0</v>
      </c>
      <c r="AH635" s="2">
        <v>0</v>
      </c>
      <c r="AI635" s="2">
        <v>0</v>
      </c>
      <c r="AJ635" s="2">
        <v>0</v>
      </c>
      <c r="AK635" s="2">
        <v>0</v>
      </c>
      <c r="AL635" s="2">
        <v>0</v>
      </c>
      <c r="AM635" s="2">
        <v>0</v>
      </c>
      <c r="AN635" s="2">
        <v>0</v>
      </c>
      <c r="AO635" s="2">
        <v>0</v>
      </c>
      <c r="AP635" s="2">
        <v>0</v>
      </c>
      <c r="AQ635" s="2">
        <v>0</v>
      </c>
      <c r="AR635" s="2">
        <v>0</v>
      </c>
      <c r="AS635" s="2">
        <v>0</v>
      </c>
      <c r="AT635" s="2">
        <v>0</v>
      </c>
      <c r="AU635" s="2">
        <v>0</v>
      </c>
      <c r="AV635" s="2">
        <v>0</v>
      </c>
      <c r="AW635" s="2">
        <v>4.4761589265049903E-2</v>
      </c>
      <c r="AX635">
        <v>0.95523841073494997</v>
      </c>
    </row>
    <row r="636" spans="1:50" x14ac:dyDescent="0.2">
      <c r="A636" s="2">
        <v>634</v>
      </c>
      <c r="B636" s="2">
        <v>627</v>
      </c>
      <c r="C636" s="2">
        <v>629</v>
      </c>
      <c r="D636" s="2" t="s">
        <v>11</v>
      </c>
      <c r="E636" s="2" t="s">
        <v>22</v>
      </c>
      <c r="F636" s="2">
        <v>0</v>
      </c>
      <c r="G636" s="2">
        <v>0</v>
      </c>
      <c r="H636" s="2">
        <v>0</v>
      </c>
      <c r="I636" s="2">
        <v>0</v>
      </c>
      <c r="J636" s="2">
        <v>0</v>
      </c>
      <c r="K636" s="2">
        <v>0</v>
      </c>
      <c r="L636" s="3">
        <v>3.8076622343797498E-4</v>
      </c>
      <c r="M636" s="2">
        <v>0</v>
      </c>
      <c r="N636" s="2">
        <v>9.0425669370444999E-4</v>
      </c>
      <c r="O636" s="3">
        <v>0</v>
      </c>
      <c r="P636" s="2">
        <v>0</v>
      </c>
      <c r="Q636" s="2">
        <v>0</v>
      </c>
      <c r="R636" s="2">
        <v>1.9976557570807401E-4</v>
      </c>
      <c r="S636" s="2">
        <v>6.4475000451217495E-4</v>
      </c>
      <c r="T636" s="2">
        <v>0</v>
      </c>
      <c r="U636" s="2">
        <v>0</v>
      </c>
      <c r="V636" s="2">
        <v>3.6181487921702499E-4</v>
      </c>
      <c r="W636" s="3">
        <v>3.2179173638799999E-5</v>
      </c>
      <c r="X636" s="3">
        <v>2.1200979709872501E-4</v>
      </c>
      <c r="Y636" s="2">
        <v>0</v>
      </c>
      <c r="Z636" s="2">
        <v>0</v>
      </c>
      <c r="AA636" s="2">
        <v>0</v>
      </c>
      <c r="AB636" s="2">
        <v>0</v>
      </c>
      <c r="AC636" s="2">
        <v>0</v>
      </c>
      <c r="AD636" s="2">
        <v>0</v>
      </c>
      <c r="AE636" s="2">
        <v>0</v>
      </c>
      <c r="AF636" s="2">
        <v>0</v>
      </c>
      <c r="AG636" s="2">
        <v>0</v>
      </c>
      <c r="AH636" s="2">
        <v>0</v>
      </c>
      <c r="AI636" s="2">
        <v>0</v>
      </c>
      <c r="AJ636" s="2">
        <v>0</v>
      </c>
      <c r="AK636" s="2">
        <v>0</v>
      </c>
      <c r="AL636" s="2">
        <v>0</v>
      </c>
      <c r="AM636" s="2">
        <v>0</v>
      </c>
      <c r="AN636" s="2">
        <v>0</v>
      </c>
      <c r="AO636" s="2">
        <v>0</v>
      </c>
      <c r="AP636" s="2">
        <v>0</v>
      </c>
      <c r="AQ636" s="2">
        <v>0</v>
      </c>
      <c r="AR636" s="2">
        <v>0</v>
      </c>
      <c r="AS636" s="2">
        <v>0</v>
      </c>
      <c r="AT636" s="2">
        <v>0</v>
      </c>
      <c r="AU636" s="2">
        <v>0</v>
      </c>
      <c r="AV636" s="2">
        <v>0</v>
      </c>
      <c r="AW636" s="2">
        <v>2.7355423473172198E-3</v>
      </c>
      <c r="AX636">
        <v>0.99726445765268201</v>
      </c>
    </row>
    <row r="637" spans="1:50" x14ac:dyDescent="0.2">
      <c r="A637" s="2">
        <v>635</v>
      </c>
      <c r="B637" s="2">
        <v>628</v>
      </c>
      <c r="C637" s="2">
        <v>630</v>
      </c>
      <c r="D637" s="2" t="s">
        <v>15</v>
      </c>
      <c r="E637" s="2" t="s">
        <v>15</v>
      </c>
      <c r="F637" s="2">
        <v>8.2153806502595003E-4</v>
      </c>
      <c r="G637" s="2">
        <v>3.64514982111075E-4</v>
      </c>
      <c r="H637" s="2">
        <v>0</v>
      </c>
      <c r="I637" s="2">
        <v>0</v>
      </c>
      <c r="J637" s="2">
        <v>2.450718555484E-4</v>
      </c>
      <c r="K637" s="3">
        <v>0</v>
      </c>
      <c r="L637" s="2">
        <v>0</v>
      </c>
      <c r="M637" s="2">
        <v>7.1448985424399996E-5</v>
      </c>
      <c r="N637" s="2">
        <v>8.8913314281929997E-4</v>
      </c>
      <c r="O637" s="2">
        <v>0</v>
      </c>
      <c r="P637" s="2">
        <v>0</v>
      </c>
      <c r="Q637" s="2">
        <v>0</v>
      </c>
      <c r="R637" s="2">
        <v>4.2980618085747502E-4</v>
      </c>
      <c r="S637" s="2">
        <v>0</v>
      </c>
      <c r="T637" s="2">
        <v>0</v>
      </c>
      <c r="U637" s="2">
        <v>0</v>
      </c>
      <c r="V637" s="2">
        <v>1.7244936857302499E-4</v>
      </c>
      <c r="W637" s="2">
        <v>0</v>
      </c>
      <c r="X637" s="2">
        <v>0</v>
      </c>
      <c r="Y637" s="2">
        <v>0</v>
      </c>
      <c r="Z637" s="2">
        <v>4.4957241856417499E-4</v>
      </c>
      <c r="AA637" s="2">
        <v>0</v>
      </c>
      <c r="AB637" s="2">
        <v>0</v>
      </c>
      <c r="AC637" s="2">
        <v>0</v>
      </c>
      <c r="AD637" s="2">
        <v>0</v>
      </c>
      <c r="AE637" s="2">
        <v>0</v>
      </c>
      <c r="AF637" s="2">
        <v>0</v>
      </c>
      <c r="AG637" s="2">
        <v>0</v>
      </c>
      <c r="AH637" s="2">
        <v>0</v>
      </c>
      <c r="AI637" s="2">
        <v>0</v>
      </c>
      <c r="AJ637" s="2">
        <v>0</v>
      </c>
      <c r="AK637" s="2">
        <v>0</v>
      </c>
      <c r="AL637" s="2">
        <v>0</v>
      </c>
      <c r="AM637" s="2">
        <v>0</v>
      </c>
      <c r="AN637" s="2">
        <v>0</v>
      </c>
      <c r="AO637" s="2">
        <v>0</v>
      </c>
      <c r="AP637" s="2">
        <v>0</v>
      </c>
      <c r="AQ637" s="2">
        <v>0</v>
      </c>
      <c r="AR637" s="2">
        <v>0</v>
      </c>
      <c r="AS637" s="2">
        <v>0</v>
      </c>
      <c r="AT637" s="2">
        <v>0</v>
      </c>
      <c r="AU637" s="2">
        <v>0</v>
      </c>
      <c r="AV637" s="2">
        <v>0</v>
      </c>
      <c r="AW637" s="2">
        <v>3.4435349989237998E-3</v>
      </c>
      <c r="AX637">
        <v>0.99655646500107598</v>
      </c>
    </row>
    <row r="638" spans="1:50" x14ac:dyDescent="0.2">
      <c r="A638" s="2">
        <v>636</v>
      </c>
      <c r="B638" s="2">
        <v>629</v>
      </c>
      <c r="C638" s="2">
        <v>631</v>
      </c>
      <c r="D638" s="2" t="s">
        <v>27</v>
      </c>
      <c r="E638" s="2" t="s">
        <v>27</v>
      </c>
      <c r="F638" s="2">
        <v>9.3974517803620001E-4</v>
      </c>
      <c r="G638" s="2">
        <v>0</v>
      </c>
      <c r="H638" s="2">
        <v>1.01645664059792E-3</v>
      </c>
      <c r="I638" s="2">
        <v>0</v>
      </c>
      <c r="J638" s="2">
        <v>0</v>
      </c>
      <c r="K638" s="2">
        <v>6.6244247396670005E-4</v>
      </c>
      <c r="L638" s="3">
        <v>0</v>
      </c>
      <c r="M638" s="2">
        <v>0</v>
      </c>
      <c r="N638" s="2">
        <v>1.1123485038076E-3</v>
      </c>
      <c r="O638" s="3">
        <v>0</v>
      </c>
      <c r="P638" s="2">
        <v>0</v>
      </c>
      <c r="Q638" s="2">
        <v>6.2840232153124999E-4</v>
      </c>
      <c r="R638" s="2">
        <v>0</v>
      </c>
      <c r="S638" s="2">
        <v>0</v>
      </c>
      <c r="T638" s="2">
        <v>0</v>
      </c>
      <c r="U638" s="2">
        <v>0</v>
      </c>
      <c r="V638" s="2">
        <v>2.4242417377307501E-4</v>
      </c>
      <c r="W638" s="2">
        <v>0</v>
      </c>
      <c r="X638" s="2">
        <v>0</v>
      </c>
      <c r="Y638" s="2">
        <v>0</v>
      </c>
      <c r="Z638" s="2">
        <v>2.8805834708040001E-4</v>
      </c>
      <c r="AA638" s="2">
        <v>0</v>
      </c>
      <c r="AB638" s="2">
        <v>0</v>
      </c>
      <c r="AC638" s="2">
        <v>0</v>
      </c>
      <c r="AD638" s="2">
        <v>0</v>
      </c>
      <c r="AE638" s="2">
        <v>0</v>
      </c>
      <c r="AF638" s="2">
        <v>0</v>
      </c>
      <c r="AG638" s="2">
        <v>0</v>
      </c>
      <c r="AH638" s="2">
        <v>0</v>
      </c>
      <c r="AI638" s="3">
        <v>0</v>
      </c>
      <c r="AJ638" s="2">
        <v>0</v>
      </c>
      <c r="AK638" s="2">
        <v>0</v>
      </c>
      <c r="AL638" s="2">
        <v>0</v>
      </c>
      <c r="AM638" s="2">
        <v>0</v>
      </c>
      <c r="AN638" s="2">
        <v>0</v>
      </c>
      <c r="AO638" s="2">
        <v>0</v>
      </c>
      <c r="AP638" s="2">
        <v>0</v>
      </c>
      <c r="AQ638" s="2">
        <v>0</v>
      </c>
      <c r="AR638" s="2">
        <v>0</v>
      </c>
      <c r="AS638" s="2">
        <v>0</v>
      </c>
      <c r="AT638" s="2">
        <v>0</v>
      </c>
      <c r="AU638" s="2">
        <v>0</v>
      </c>
      <c r="AV638" s="2">
        <v>0</v>
      </c>
      <c r="AW638" s="2">
        <v>4.8898776387931399E-3</v>
      </c>
      <c r="AX638">
        <v>0.995110122361206</v>
      </c>
    </row>
    <row r="639" spans="1:50" x14ac:dyDescent="0.2">
      <c r="A639" s="2">
        <v>637</v>
      </c>
      <c r="B639" s="2">
        <v>630</v>
      </c>
      <c r="C639" s="2">
        <v>632</v>
      </c>
      <c r="D639" s="2" t="s">
        <v>15</v>
      </c>
      <c r="E639" s="2" t="s">
        <v>13</v>
      </c>
      <c r="F639" s="2">
        <v>4.2647156394232501E-4</v>
      </c>
      <c r="G639" s="2">
        <v>2.4383811172764999E-4</v>
      </c>
      <c r="H639" s="2">
        <v>0</v>
      </c>
      <c r="I639" s="2">
        <v>0</v>
      </c>
      <c r="J639" s="2">
        <v>6.41875792697825E-4</v>
      </c>
      <c r="K639" s="2">
        <v>0</v>
      </c>
      <c r="L639" s="2">
        <v>0</v>
      </c>
      <c r="M639" s="3">
        <v>7.8939059046399996E-5</v>
      </c>
      <c r="N639" s="2">
        <v>8.5406065838497503E-4</v>
      </c>
      <c r="O639" s="2">
        <v>0</v>
      </c>
      <c r="P639" s="2">
        <v>0</v>
      </c>
      <c r="Q639" s="2">
        <v>0</v>
      </c>
      <c r="R639" s="2">
        <v>7.2418727673992497E-4</v>
      </c>
      <c r="S639" s="2">
        <v>0</v>
      </c>
      <c r="T639" s="3">
        <v>0</v>
      </c>
      <c r="U639" s="3">
        <v>0</v>
      </c>
      <c r="V639" s="2">
        <v>0</v>
      </c>
      <c r="W639" s="2">
        <v>0</v>
      </c>
      <c r="X639" s="2">
        <v>0</v>
      </c>
      <c r="Y639" s="2">
        <v>0</v>
      </c>
      <c r="Z639" s="2">
        <v>2.0211368770900001E-4</v>
      </c>
      <c r="AA639" s="2">
        <v>0</v>
      </c>
      <c r="AB639" s="2">
        <v>0</v>
      </c>
      <c r="AC639" s="2">
        <v>0</v>
      </c>
      <c r="AD639" s="2">
        <v>0</v>
      </c>
      <c r="AE639" s="2">
        <v>0</v>
      </c>
      <c r="AF639" s="2">
        <v>0</v>
      </c>
      <c r="AG639" s="2">
        <v>0</v>
      </c>
      <c r="AH639" s="2">
        <v>0</v>
      </c>
      <c r="AI639" s="2">
        <v>0</v>
      </c>
      <c r="AJ639" s="2">
        <v>0</v>
      </c>
      <c r="AK639" s="2">
        <v>0</v>
      </c>
      <c r="AL639" s="2">
        <v>0</v>
      </c>
      <c r="AM639" s="2">
        <v>0</v>
      </c>
      <c r="AN639" s="2">
        <v>0</v>
      </c>
      <c r="AO639" s="2">
        <v>0</v>
      </c>
      <c r="AP639" s="2">
        <v>0</v>
      </c>
      <c r="AQ639" s="2">
        <v>0</v>
      </c>
      <c r="AR639" s="2">
        <v>0</v>
      </c>
      <c r="AS639" s="2">
        <v>0</v>
      </c>
      <c r="AT639" s="2">
        <v>0</v>
      </c>
      <c r="AU639" s="2">
        <v>0</v>
      </c>
      <c r="AV639" s="2">
        <v>0</v>
      </c>
      <c r="AW639" s="2">
        <v>3.1714861502480998E-3</v>
      </c>
      <c r="AX639">
        <v>0.99682851384975102</v>
      </c>
    </row>
    <row r="640" spans="1:50" x14ac:dyDescent="0.2">
      <c r="A640" s="2">
        <v>638</v>
      </c>
      <c r="B640" s="2">
        <v>631</v>
      </c>
      <c r="C640" s="2">
        <v>633</v>
      </c>
      <c r="D640" s="2" t="s">
        <v>21</v>
      </c>
      <c r="E640" s="2" t="s">
        <v>11</v>
      </c>
      <c r="F640" s="2">
        <v>7.1357214214349995E-5</v>
      </c>
      <c r="G640" s="2">
        <v>0</v>
      </c>
      <c r="H640" s="2">
        <v>3.5547559533904998E-4</v>
      </c>
      <c r="I640" s="2">
        <v>1.8314853982117501E-4</v>
      </c>
      <c r="J640" s="2">
        <v>0</v>
      </c>
      <c r="K640" s="2">
        <v>0</v>
      </c>
      <c r="L640" s="3">
        <v>1.1107127299115E-4</v>
      </c>
      <c r="M640" s="2">
        <v>6.0628031898572504E-4</v>
      </c>
      <c r="N640" s="2">
        <v>0</v>
      </c>
      <c r="O640" s="2">
        <v>1.01329867611374E-4</v>
      </c>
      <c r="P640" s="2">
        <v>4.6228101985145001E-4</v>
      </c>
      <c r="Q640" s="2">
        <v>0</v>
      </c>
      <c r="R640" s="2">
        <v>0</v>
      </c>
      <c r="S640" s="2">
        <v>0</v>
      </c>
      <c r="T640" s="2">
        <v>0</v>
      </c>
      <c r="U640" s="2">
        <v>0</v>
      </c>
      <c r="V640" s="3">
        <v>0</v>
      </c>
      <c r="W640" s="2">
        <v>5.5751652280284895E-4</v>
      </c>
      <c r="X640" s="2">
        <v>0</v>
      </c>
      <c r="Y640" s="2">
        <v>0</v>
      </c>
      <c r="Z640" s="2">
        <v>0</v>
      </c>
      <c r="AA640" s="2">
        <v>0</v>
      </c>
      <c r="AB640" s="2">
        <v>0</v>
      </c>
      <c r="AC640" s="2">
        <v>0</v>
      </c>
      <c r="AD640" s="2">
        <v>0</v>
      </c>
      <c r="AE640" s="2">
        <v>0</v>
      </c>
      <c r="AF640" s="2">
        <v>0</v>
      </c>
      <c r="AG640" s="2">
        <v>0</v>
      </c>
      <c r="AH640" s="2">
        <v>0</v>
      </c>
      <c r="AI640" s="2">
        <v>0</v>
      </c>
      <c r="AJ640" s="2">
        <v>0</v>
      </c>
      <c r="AK640" s="2">
        <v>0</v>
      </c>
      <c r="AL640" s="2">
        <v>0</v>
      </c>
      <c r="AM640" s="2">
        <v>0</v>
      </c>
      <c r="AN640" s="2">
        <v>0</v>
      </c>
      <c r="AO640" s="2">
        <v>0</v>
      </c>
      <c r="AP640" s="2">
        <v>0</v>
      </c>
      <c r="AQ640" s="2">
        <v>0</v>
      </c>
      <c r="AR640" s="2">
        <v>0</v>
      </c>
      <c r="AS640" s="2">
        <v>0</v>
      </c>
      <c r="AT640" s="3">
        <v>0</v>
      </c>
      <c r="AU640" s="2">
        <v>0</v>
      </c>
      <c r="AV640" s="2">
        <v>0</v>
      </c>
      <c r="AW640" s="2">
        <v>2.4484603516171199E-3</v>
      </c>
      <c r="AX640">
        <v>0.99755153964838195</v>
      </c>
    </row>
    <row r="641" spans="1:50" x14ac:dyDescent="0.2">
      <c r="A641" s="2">
        <v>639</v>
      </c>
      <c r="B641" s="2">
        <v>632</v>
      </c>
      <c r="C641" s="2">
        <v>634</v>
      </c>
      <c r="D641" s="2" t="s">
        <v>15</v>
      </c>
      <c r="E641" s="2" t="s">
        <v>15</v>
      </c>
      <c r="F641" s="2">
        <v>7.1746305065275003E-5</v>
      </c>
      <c r="G641" s="3">
        <v>3.5468361675107502E-4</v>
      </c>
      <c r="H641" s="2">
        <v>3.2564231567385003E-4</v>
      </c>
      <c r="I641" s="3">
        <v>1.7762194579222499E-4</v>
      </c>
      <c r="J641" s="2">
        <v>5.4937647553832396E-4</v>
      </c>
      <c r="K641" s="2">
        <v>0</v>
      </c>
      <c r="L641" s="2">
        <v>0</v>
      </c>
      <c r="M641" s="2">
        <v>0</v>
      </c>
      <c r="N641" s="3">
        <v>1.37501170925325E-4</v>
      </c>
      <c r="O641" s="2">
        <v>0</v>
      </c>
      <c r="P641" s="2">
        <v>0</v>
      </c>
      <c r="Q641" s="3">
        <v>0</v>
      </c>
      <c r="R641" s="2">
        <v>3.0620201750726099E-2</v>
      </c>
      <c r="S641" s="2">
        <v>0</v>
      </c>
      <c r="T641" s="2">
        <v>0</v>
      </c>
      <c r="U641" s="2">
        <v>0</v>
      </c>
      <c r="V641" s="2">
        <v>0</v>
      </c>
      <c r="W641" s="2">
        <v>0</v>
      </c>
      <c r="X641" s="2">
        <v>0</v>
      </c>
      <c r="Y641" s="3">
        <v>0</v>
      </c>
      <c r="Z641" s="2">
        <v>0</v>
      </c>
      <c r="AA641" s="2">
        <v>0</v>
      </c>
      <c r="AB641" s="2">
        <v>0</v>
      </c>
      <c r="AC641" s="2">
        <v>0</v>
      </c>
      <c r="AD641" s="2">
        <v>0</v>
      </c>
      <c r="AE641" s="2">
        <v>0</v>
      </c>
      <c r="AF641" s="2">
        <v>0</v>
      </c>
      <c r="AG641" s="2">
        <v>0</v>
      </c>
      <c r="AH641" s="2">
        <v>0</v>
      </c>
      <c r="AI641" s="2">
        <v>0</v>
      </c>
      <c r="AJ641" s="2">
        <v>0</v>
      </c>
      <c r="AK641" s="2">
        <v>0</v>
      </c>
      <c r="AL641" s="2">
        <v>0</v>
      </c>
      <c r="AM641" s="2">
        <v>0</v>
      </c>
      <c r="AN641" s="2">
        <v>0</v>
      </c>
      <c r="AO641" s="2">
        <v>0</v>
      </c>
      <c r="AP641" s="2">
        <v>0</v>
      </c>
      <c r="AQ641" s="2">
        <v>0</v>
      </c>
      <c r="AR641" s="2">
        <v>0</v>
      </c>
      <c r="AS641" s="2">
        <v>0</v>
      </c>
      <c r="AT641" s="2">
        <v>0</v>
      </c>
      <c r="AU641" s="2">
        <v>0</v>
      </c>
      <c r="AV641" s="2">
        <v>0</v>
      </c>
      <c r="AW641" s="2">
        <v>3.2236773580472201E-2</v>
      </c>
      <c r="AX641">
        <v>0.96776322641952695</v>
      </c>
    </row>
    <row r="642" spans="1:50" x14ac:dyDescent="0.2">
      <c r="A642" s="2">
        <v>640</v>
      </c>
      <c r="B642" s="2">
        <v>633</v>
      </c>
      <c r="C642" s="2">
        <v>635</v>
      </c>
      <c r="D642" s="2" t="s">
        <v>19</v>
      </c>
      <c r="E642" s="2" t="s">
        <v>19</v>
      </c>
      <c r="F642" s="2">
        <v>1.7731612454252501E-4</v>
      </c>
      <c r="G642" s="3">
        <v>0</v>
      </c>
      <c r="H642" s="2">
        <v>0</v>
      </c>
      <c r="I642" s="2">
        <v>9.9170500327512502E-4</v>
      </c>
      <c r="J642" s="2">
        <v>0</v>
      </c>
      <c r="K642" s="2">
        <v>0</v>
      </c>
      <c r="L642" s="3">
        <v>0</v>
      </c>
      <c r="M642" s="2">
        <v>0</v>
      </c>
      <c r="N642" s="2">
        <v>0</v>
      </c>
      <c r="O642" s="2">
        <v>0</v>
      </c>
      <c r="P642" s="3">
        <v>0</v>
      </c>
      <c r="Q642" s="2">
        <v>5.8137049016092498E-4</v>
      </c>
      <c r="R642" s="2">
        <v>2.4265243119482501E-4</v>
      </c>
      <c r="S642" s="2">
        <v>5.1262567050954996E-4</v>
      </c>
      <c r="T642" s="2">
        <v>3.5770496494475E-5</v>
      </c>
      <c r="U642" s="2">
        <v>0</v>
      </c>
      <c r="V642" s="2">
        <v>4.3174802070692503E-4</v>
      </c>
      <c r="W642" s="3">
        <v>3.1102440387752498E-4</v>
      </c>
      <c r="X642" s="3">
        <v>0</v>
      </c>
      <c r="Y642" s="2">
        <v>0</v>
      </c>
      <c r="Z642" s="2">
        <v>1.0825635103925E-4</v>
      </c>
      <c r="AA642" s="2">
        <v>0</v>
      </c>
      <c r="AB642" s="2">
        <v>0</v>
      </c>
      <c r="AC642" s="2">
        <v>0</v>
      </c>
      <c r="AD642" s="2">
        <v>0</v>
      </c>
      <c r="AE642" s="2">
        <v>0</v>
      </c>
      <c r="AF642" s="2">
        <v>0</v>
      </c>
      <c r="AG642" s="2">
        <v>0</v>
      </c>
      <c r="AH642" s="2">
        <v>0</v>
      </c>
      <c r="AI642" s="2">
        <v>0</v>
      </c>
      <c r="AJ642" s="2">
        <v>0</v>
      </c>
      <c r="AK642" s="2">
        <v>0</v>
      </c>
      <c r="AL642" s="2">
        <v>0</v>
      </c>
      <c r="AM642" s="2">
        <v>0</v>
      </c>
      <c r="AN642" s="2">
        <v>0</v>
      </c>
      <c r="AO642" s="2">
        <v>0</v>
      </c>
      <c r="AP642" s="2">
        <v>0</v>
      </c>
      <c r="AQ642" s="2">
        <v>0</v>
      </c>
      <c r="AR642" s="2">
        <v>0</v>
      </c>
      <c r="AS642" s="2">
        <v>0</v>
      </c>
      <c r="AT642" s="2">
        <v>0</v>
      </c>
      <c r="AU642" s="2">
        <v>0</v>
      </c>
      <c r="AV642" s="2">
        <v>0</v>
      </c>
      <c r="AW642" s="2">
        <v>3.39246899180112E-3</v>
      </c>
      <c r="AX642">
        <v>0.99660753100819799</v>
      </c>
    </row>
    <row r="643" spans="1:50" x14ac:dyDescent="0.2">
      <c r="A643" s="2">
        <v>641</v>
      </c>
      <c r="B643" s="2">
        <v>634</v>
      </c>
      <c r="C643" s="2">
        <v>636</v>
      </c>
      <c r="D643" s="2" t="s">
        <v>13</v>
      </c>
      <c r="E643" s="2" t="s">
        <v>12</v>
      </c>
      <c r="F643" s="2">
        <v>5.4051979601837496E-4</v>
      </c>
      <c r="G643" s="3">
        <v>2.4908690454839998E-4</v>
      </c>
      <c r="H643" s="2">
        <v>0</v>
      </c>
      <c r="I643" s="2">
        <v>1.11864720513925E-4</v>
      </c>
      <c r="J643" s="2">
        <v>0</v>
      </c>
      <c r="K643" s="2">
        <v>0</v>
      </c>
      <c r="L643" s="3">
        <v>1.2417821547819499E-3</v>
      </c>
      <c r="M643" s="2">
        <v>1.7736118370489999E-4</v>
      </c>
      <c r="N643" s="2">
        <v>2.237294410279E-4</v>
      </c>
      <c r="O643" s="2">
        <v>3.5862860421725001E-5</v>
      </c>
      <c r="P643" s="2">
        <v>6.5496463190974994E-5</v>
      </c>
      <c r="Q643" s="2">
        <v>2.42603778048675E-4</v>
      </c>
      <c r="R643" s="2">
        <v>0</v>
      </c>
      <c r="S643" s="2">
        <v>0</v>
      </c>
      <c r="T643" s="2">
        <v>0</v>
      </c>
      <c r="U643" s="2">
        <v>3.5862860421725001E-5</v>
      </c>
      <c r="V643" s="2">
        <v>0</v>
      </c>
      <c r="W643" s="2">
        <v>2.1322404412664901E-4</v>
      </c>
      <c r="X643" s="2">
        <v>0</v>
      </c>
      <c r="Y643" s="2">
        <v>1.7359278215067401E-4</v>
      </c>
      <c r="Z643" s="2">
        <v>1.30992926381975E-4</v>
      </c>
      <c r="AA643" s="2">
        <v>0</v>
      </c>
      <c r="AB643" s="2">
        <v>0</v>
      </c>
      <c r="AC643" s="2">
        <v>0</v>
      </c>
      <c r="AD643" s="2">
        <v>0</v>
      </c>
      <c r="AE643" s="2">
        <v>0</v>
      </c>
      <c r="AF643" s="2">
        <v>0</v>
      </c>
      <c r="AG643" s="2">
        <v>0</v>
      </c>
      <c r="AH643" s="2">
        <v>0</v>
      </c>
      <c r="AI643" s="2">
        <v>0</v>
      </c>
      <c r="AJ643" s="2">
        <v>0</v>
      </c>
      <c r="AK643" s="2">
        <v>0</v>
      </c>
      <c r="AL643" s="2">
        <v>0</v>
      </c>
      <c r="AM643" s="2">
        <v>0</v>
      </c>
      <c r="AN643" s="2">
        <v>0</v>
      </c>
      <c r="AO643" s="2">
        <v>0</v>
      </c>
      <c r="AP643" s="2">
        <v>0</v>
      </c>
      <c r="AQ643" s="2">
        <v>0</v>
      </c>
      <c r="AR643" s="2">
        <v>0</v>
      </c>
      <c r="AS643" s="2">
        <v>0</v>
      </c>
      <c r="AT643" s="2">
        <v>0</v>
      </c>
      <c r="AU643" s="2">
        <v>0</v>
      </c>
      <c r="AV643" s="2">
        <v>0</v>
      </c>
      <c r="AW643" s="2">
        <v>3.4419799153378502E-3</v>
      </c>
      <c r="AX643">
        <v>0.99655802008466199</v>
      </c>
    </row>
    <row r="644" spans="1:50" x14ac:dyDescent="0.2">
      <c r="A644" s="2">
        <v>642</v>
      </c>
      <c r="B644" s="2">
        <v>635</v>
      </c>
      <c r="C644" s="2">
        <v>637</v>
      </c>
      <c r="D644" s="2" t="s">
        <v>12</v>
      </c>
      <c r="E644" s="2" t="s">
        <v>12</v>
      </c>
      <c r="F644" s="2">
        <v>0</v>
      </c>
      <c r="G644" s="3">
        <v>0</v>
      </c>
      <c r="H644" s="2">
        <v>0</v>
      </c>
      <c r="I644" s="2">
        <v>0</v>
      </c>
      <c r="J644" s="2">
        <v>2.9540246024634999E-4</v>
      </c>
      <c r="K644" s="3">
        <v>0</v>
      </c>
      <c r="L644" s="2">
        <v>0</v>
      </c>
      <c r="M644" s="2">
        <v>5.2072838316269995E-4</v>
      </c>
      <c r="N644" s="2">
        <v>0</v>
      </c>
      <c r="O644" s="3">
        <v>3.2804035103397498E-4</v>
      </c>
      <c r="P644" s="2">
        <v>4.3360181970529999E-4</v>
      </c>
      <c r="Q644" s="3">
        <v>2.43805893316174E-4</v>
      </c>
      <c r="R644" s="2">
        <v>1.18154758238742E-3</v>
      </c>
      <c r="S644" s="2">
        <v>0</v>
      </c>
      <c r="T644" s="2">
        <v>0</v>
      </c>
      <c r="U644" s="2">
        <v>3.4984606772999998E-5</v>
      </c>
      <c r="V644" s="3">
        <v>1.2634308987060001E-4</v>
      </c>
      <c r="W644" s="2">
        <v>5.8307324676065003E-4</v>
      </c>
      <c r="X644" s="2">
        <v>0</v>
      </c>
      <c r="Y644" s="2">
        <v>3.5592255125274999E-5</v>
      </c>
      <c r="Z644" s="2">
        <v>0</v>
      </c>
      <c r="AA644" s="2">
        <v>0</v>
      </c>
      <c r="AB644" s="2">
        <v>0</v>
      </c>
      <c r="AC644" s="2">
        <v>0</v>
      </c>
      <c r="AD644" s="2">
        <v>0</v>
      </c>
      <c r="AE644" s="2">
        <v>0</v>
      </c>
      <c r="AF644" s="2">
        <v>0</v>
      </c>
      <c r="AG644" s="2">
        <v>0</v>
      </c>
      <c r="AH644" s="2">
        <v>0</v>
      </c>
      <c r="AI644" s="2">
        <v>0</v>
      </c>
      <c r="AJ644" s="2">
        <v>0</v>
      </c>
      <c r="AK644" s="2">
        <v>0</v>
      </c>
      <c r="AL644" s="2">
        <v>0</v>
      </c>
      <c r="AM644" s="2">
        <v>0</v>
      </c>
      <c r="AN644" s="2">
        <v>7.8308535630374997E-5</v>
      </c>
      <c r="AO644" s="2">
        <v>0</v>
      </c>
      <c r="AP644" s="2">
        <v>0</v>
      </c>
      <c r="AQ644" s="2">
        <v>0</v>
      </c>
      <c r="AR644" s="2">
        <v>0</v>
      </c>
      <c r="AS644" s="2">
        <v>0</v>
      </c>
      <c r="AT644" s="2">
        <v>0</v>
      </c>
      <c r="AU644" s="2">
        <v>0</v>
      </c>
      <c r="AV644" s="2">
        <v>0</v>
      </c>
      <c r="AW644" s="2">
        <v>3.86142822401182E-3</v>
      </c>
      <c r="AX644">
        <v>0.99613857177598797</v>
      </c>
    </row>
    <row r="645" spans="1:50" x14ac:dyDescent="0.2">
      <c r="A645" s="2">
        <v>643</v>
      </c>
      <c r="B645" s="2">
        <v>636</v>
      </c>
      <c r="C645" s="2">
        <v>638</v>
      </c>
      <c r="D645" s="2" t="s">
        <v>28</v>
      </c>
      <c r="E645" s="2" t="s">
        <v>28</v>
      </c>
      <c r="F645" s="2">
        <v>1.4813327709997999E-3</v>
      </c>
      <c r="G645" s="3">
        <v>0</v>
      </c>
      <c r="H645" s="3">
        <v>0</v>
      </c>
      <c r="I645" s="2">
        <v>1.2972894610272499E-4</v>
      </c>
      <c r="J645" s="2">
        <v>4.4873347523672501E-4</v>
      </c>
      <c r="K645" s="2">
        <v>6.9589422407775005E-5</v>
      </c>
      <c r="L645" s="2">
        <v>0</v>
      </c>
      <c r="M645" s="2">
        <v>0</v>
      </c>
      <c r="N645" s="2">
        <v>0</v>
      </c>
      <c r="O645" s="2">
        <v>5.8261646778340001E-4</v>
      </c>
      <c r="P645" s="2">
        <v>2.2945048373054999E-4</v>
      </c>
      <c r="Q645" s="2">
        <v>5.2548182773582504E-4</v>
      </c>
      <c r="R645" s="2">
        <v>0</v>
      </c>
      <c r="S645" s="2">
        <v>0</v>
      </c>
      <c r="T645" s="2">
        <v>2.374920835972E-4</v>
      </c>
      <c r="U645" s="2">
        <v>0</v>
      </c>
      <c r="V645" s="2">
        <v>1.09171436340625E-4</v>
      </c>
      <c r="W645" s="2">
        <v>2.0525115555022501E-4</v>
      </c>
      <c r="X645" s="3">
        <v>0</v>
      </c>
      <c r="Y645" s="2">
        <v>0</v>
      </c>
      <c r="Z645" s="2">
        <v>0</v>
      </c>
      <c r="AA645" s="2">
        <v>0</v>
      </c>
      <c r="AB645" s="2">
        <v>0</v>
      </c>
      <c r="AC645" s="2">
        <v>0</v>
      </c>
      <c r="AD645" s="2">
        <v>0</v>
      </c>
      <c r="AE645" s="2">
        <v>0</v>
      </c>
      <c r="AF645" s="2">
        <v>0</v>
      </c>
      <c r="AG645" s="2">
        <v>0</v>
      </c>
      <c r="AH645" s="2">
        <v>0</v>
      </c>
      <c r="AI645" s="2">
        <v>0</v>
      </c>
      <c r="AJ645" s="2">
        <v>0</v>
      </c>
      <c r="AK645" s="2">
        <v>0</v>
      </c>
      <c r="AL645" s="2">
        <v>0</v>
      </c>
      <c r="AM645" s="2">
        <v>0</v>
      </c>
      <c r="AN645" s="2">
        <v>0</v>
      </c>
      <c r="AO645" s="2">
        <v>0</v>
      </c>
      <c r="AP645" s="2">
        <v>0</v>
      </c>
      <c r="AQ645" s="2">
        <v>0</v>
      </c>
      <c r="AR645" s="3">
        <v>0</v>
      </c>
      <c r="AS645" s="2">
        <v>0</v>
      </c>
      <c r="AT645" s="2">
        <v>0</v>
      </c>
      <c r="AU645" s="2">
        <v>0</v>
      </c>
      <c r="AV645" s="2">
        <v>0</v>
      </c>
      <c r="AW645" s="2">
        <v>4.0188480694848504E-3</v>
      </c>
      <c r="AX645">
        <v>0.99598115193051495</v>
      </c>
    </row>
    <row r="646" spans="1:50" x14ac:dyDescent="0.2">
      <c r="A646" s="2">
        <v>644</v>
      </c>
      <c r="B646" s="2">
        <v>637</v>
      </c>
      <c r="C646" s="2">
        <v>639</v>
      </c>
      <c r="D646" s="2" t="s">
        <v>26</v>
      </c>
      <c r="E646" s="2" t="s">
        <v>26</v>
      </c>
      <c r="F646" s="2">
        <v>0</v>
      </c>
      <c r="G646" s="2">
        <v>2.095690902525E-4</v>
      </c>
      <c r="H646" s="2">
        <v>2.8821533298224999E-4</v>
      </c>
      <c r="I646" s="2">
        <v>3.5430839002249997E-5</v>
      </c>
      <c r="J646" s="2">
        <v>0</v>
      </c>
      <c r="K646" s="3">
        <v>0</v>
      </c>
      <c r="L646" s="3">
        <v>0</v>
      </c>
      <c r="M646" s="2">
        <v>2.4784717538497498E-4</v>
      </c>
      <c r="N646" s="2">
        <v>0</v>
      </c>
      <c r="O646" s="2">
        <v>5.7927791209477395E-4</v>
      </c>
      <c r="P646" s="2">
        <v>3.95678426607875E-4</v>
      </c>
      <c r="Q646" s="2">
        <v>0</v>
      </c>
      <c r="R646" s="2">
        <v>8.6179875281664896E-4</v>
      </c>
      <c r="S646" s="2">
        <v>0</v>
      </c>
      <c r="T646" s="3">
        <v>0</v>
      </c>
      <c r="U646" s="2">
        <v>3.6770113251924998E-5</v>
      </c>
      <c r="V646" s="2">
        <v>1.565353117941E-4</v>
      </c>
      <c r="W646" s="2">
        <v>0</v>
      </c>
      <c r="X646" s="3">
        <v>0</v>
      </c>
      <c r="Y646" s="2">
        <v>0</v>
      </c>
      <c r="Z646" s="2">
        <v>0</v>
      </c>
      <c r="AA646" s="2">
        <v>0</v>
      </c>
      <c r="AB646" s="2">
        <v>0</v>
      </c>
      <c r="AC646" s="2">
        <v>0</v>
      </c>
      <c r="AD646" s="3">
        <v>0</v>
      </c>
      <c r="AE646" s="2">
        <v>0</v>
      </c>
      <c r="AF646" s="2">
        <v>0</v>
      </c>
      <c r="AG646" s="2">
        <v>0</v>
      </c>
      <c r="AH646" s="3">
        <v>0</v>
      </c>
      <c r="AI646" s="2">
        <v>0</v>
      </c>
      <c r="AJ646" s="2">
        <v>0</v>
      </c>
      <c r="AK646" s="2">
        <v>0</v>
      </c>
      <c r="AL646" s="2">
        <v>0</v>
      </c>
      <c r="AM646" s="2">
        <v>0</v>
      </c>
      <c r="AN646" s="2">
        <v>0</v>
      </c>
      <c r="AO646" s="2">
        <v>0</v>
      </c>
      <c r="AP646" s="2">
        <v>0</v>
      </c>
      <c r="AQ646" s="2">
        <v>0</v>
      </c>
      <c r="AR646" s="3">
        <v>0</v>
      </c>
      <c r="AS646" s="2">
        <v>0</v>
      </c>
      <c r="AT646" s="2">
        <v>0</v>
      </c>
      <c r="AU646" s="2">
        <v>0</v>
      </c>
      <c r="AV646" s="2">
        <v>0</v>
      </c>
      <c r="AW646" s="2">
        <v>2.81112295418729E-3</v>
      </c>
      <c r="AX646">
        <v>0.99718887704581205</v>
      </c>
    </row>
    <row r="647" spans="1:50" x14ac:dyDescent="0.2">
      <c r="A647" s="2">
        <v>645</v>
      </c>
      <c r="B647" s="2">
        <v>638</v>
      </c>
      <c r="C647" s="2">
        <v>640</v>
      </c>
      <c r="D647" s="2" t="s">
        <v>13</v>
      </c>
      <c r="E647" s="2" t="s">
        <v>25</v>
      </c>
      <c r="F647" s="2">
        <v>0</v>
      </c>
      <c r="G647" s="3">
        <v>3.74419649543E-5</v>
      </c>
      <c r="H647" s="3">
        <v>3.6953255063167502E-4</v>
      </c>
      <c r="I647" s="2">
        <v>5.5864372883867501E-4</v>
      </c>
      <c r="J647" s="2">
        <v>0</v>
      </c>
      <c r="K647" s="2">
        <v>0</v>
      </c>
      <c r="L647" s="2">
        <v>2.8857772162550499E-3</v>
      </c>
      <c r="M647" s="2">
        <v>1.3075161658887501E-4</v>
      </c>
      <c r="N647" s="2">
        <v>3.55310310674875E-4</v>
      </c>
      <c r="O647" s="2">
        <v>0</v>
      </c>
      <c r="P647" s="3">
        <v>3.4454244762949999E-5</v>
      </c>
      <c r="Q647" s="2">
        <v>0</v>
      </c>
      <c r="R647" s="2">
        <v>0</v>
      </c>
      <c r="S647" s="3">
        <v>0</v>
      </c>
      <c r="T647" s="2">
        <v>0</v>
      </c>
      <c r="U647" s="2">
        <v>2.0264782630615E-4</v>
      </c>
      <c r="V647" s="2">
        <v>0</v>
      </c>
      <c r="W647" s="2">
        <v>1.9847708839467501E-4</v>
      </c>
      <c r="X647" s="2">
        <v>0</v>
      </c>
      <c r="Y647" s="2">
        <v>1.6937659926330001E-4</v>
      </c>
      <c r="Z647" s="2">
        <v>1.28946914117625E-4</v>
      </c>
      <c r="AA647" s="2">
        <v>0</v>
      </c>
      <c r="AB647" s="2">
        <v>0</v>
      </c>
      <c r="AC647" s="2">
        <v>0</v>
      </c>
      <c r="AD647" s="2">
        <v>0</v>
      </c>
      <c r="AE647" s="2">
        <v>0</v>
      </c>
      <c r="AF647" s="2">
        <v>0</v>
      </c>
      <c r="AG647" s="2">
        <v>0</v>
      </c>
      <c r="AH647" s="2">
        <v>0</v>
      </c>
      <c r="AI647" s="2">
        <v>0</v>
      </c>
      <c r="AJ647" s="2">
        <v>0</v>
      </c>
      <c r="AK647" s="2">
        <v>0</v>
      </c>
      <c r="AL647" s="2">
        <v>0</v>
      </c>
      <c r="AM647" s="2">
        <v>0</v>
      </c>
      <c r="AN647" s="2">
        <v>0</v>
      </c>
      <c r="AO647" s="2">
        <v>0</v>
      </c>
      <c r="AP647" s="2">
        <v>0</v>
      </c>
      <c r="AQ647" s="3">
        <v>0</v>
      </c>
      <c r="AR647" s="3">
        <v>0</v>
      </c>
      <c r="AS647" s="2">
        <v>0</v>
      </c>
      <c r="AT647" s="2">
        <v>0</v>
      </c>
      <c r="AU647" s="2">
        <v>0</v>
      </c>
      <c r="AV647" s="2">
        <v>0</v>
      </c>
      <c r="AW647" s="2">
        <v>5.0713600607881397E-3</v>
      </c>
      <c r="AX647">
        <v>0.99492863993921099</v>
      </c>
    </row>
    <row r="648" spans="1:50" x14ac:dyDescent="0.2">
      <c r="A648" s="2">
        <v>646</v>
      </c>
      <c r="B648" s="2">
        <v>639</v>
      </c>
      <c r="C648" s="2">
        <v>641</v>
      </c>
      <c r="D648" s="2" t="s">
        <v>20</v>
      </c>
      <c r="E648" s="2" t="s">
        <v>20</v>
      </c>
      <c r="F648" s="2">
        <v>9.3197783604574995E-5</v>
      </c>
      <c r="G648" s="2">
        <v>0</v>
      </c>
      <c r="H648" s="2">
        <v>2.93932332271E-4</v>
      </c>
      <c r="I648" s="3">
        <v>1.9349907892029901E-4</v>
      </c>
      <c r="J648" s="3">
        <v>0</v>
      </c>
      <c r="K648" s="2">
        <v>0</v>
      </c>
      <c r="L648" s="3">
        <v>0</v>
      </c>
      <c r="M648" s="2">
        <v>6.7638635268675004E-5</v>
      </c>
      <c r="N648" s="2">
        <v>0</v>
      </c>
      <c r="O648" s="2">
        <v>0</v>
      </c>
      <c r="P648" s="2">
        <v>8.7177018476812496E-4</v>
      </c>
      <c r="Q648" s="2">
        <v>0</v>
      </c>
      <c r="R648" s="3">
        <v>0</v>
      </c>
      <c r="S648" s="2">
        <v>0</v>
      </c>
      <c r="T648" s="3">
        <v>0</v>
      </c>
      <c r="U648" s="2">
        <v>8.4380646980659999E-4</v>
      </c>
      <c r="V648" s="2">
        <v>3.1806615776075001E-5</v>
      </c>
      <c r="W648" s="3">
        <v>8.9172379888049897E-5</v>
      </c>
      <c r="X648" s="2">
        <v>0</v>
      </c>
      <c r="Y648" s="2">
        <v>0</v>
      </c>
      <c r="Z648" s="2">
        <v>3.2662660047024998E-5</v>
      </c>
      <c r="AA648" s="2">
        <v>0</v>
      </c>
      <c r="AB648" s="2">
        <v>0</v>
      </c>
      <c r="AC648" s="2">
        <v>0</v>
      </c>
      <c r="AD648" s="2">
        <v>0</v>
      </c>
      <c r="AE648" s="3">
        <v>0</v>
      </c>
      <c r="AF648" s="2">
        <v>0</v>
      </c>
      <c r="AG648" s="2">
        <v>0</v>
      </c>
      <c r="AH648" s="2">
        <v>0</v>
      </c>
      <c r="AI648" s="2">
        <v>0</v>
      </c>
      <c r="AJ648" s="2">
        <v>0</v>
      </c>
      <c r="AK648" s="3">
        <v>0</v>
      </c>
      <c r="AL648" s="2">
        <v>0</v>
      </c>
      <c r="AM648" s="2">
        <v>0</v>
      </c>
      <c r="AN648" s="2">
        <v>0</v>
      </c>
      <c r="AO648" s="2">
        <v>0</v>
      </c>
      <c r="AP648" s="3">
        <v>0</v>
      </c>
      <c r="AQ648" s="2">
        <v>0</v>
      </c>
      <c r="AR648" s="2">
        <v>0</v>
      </c>
      <c r="AS648" s="2">
        <v>0</v>
      </c>
      <c r="AT648" s="2">
        <v>0</v>
      </c>
      <c r="AU648" s="2">
        <v>0</v>
      </c>
      <c r="AV648" s="2">
        <v>0</v>
      </c>
      <c r="AW648" s="2">
        <v>2.5174861403504199E-3</v>
      </c>
      <c r="AX648">
        <v>0.99748251385964903</v>
      </c>
    </row>
    <row r="649" spans="1:50" x14ac:dyDescent="0.2">
      <c r="A649" s="2">
        <v>647</v>
      </c>
      <c r="B649" s="2">
        <v>640</v>
      </c>
      <c r="C649" s="2">
        <v>642</v>
      </c>
      <c r="D649" s="2" t="s">
        <v>19</v>
      </c>
      <c r="E649" s="2" t="s">
        <v>19</v>
      </c>
      <c r="F649" s="2">
        <v>1.18918511355475E-4</v>
      </c>
      <c r="G649" s="2">
        <v>0</v>
      </c>
      <c r="H649" s="2">
        <v>3.9536714326569898E-4</v>
      </c>
      <c r="I649" s="2">
        <v>3.8930280503537501E-4</v>
      </c>
      <c r="J649" s="2">
        <v>0</v>
      </c>
      <c r="K649" s="3">
        <v>0</v>
      </c>
      <c r="L649" s="2">
        <v>0</v>
      </c>
      <c r="M649" s="2">
        <v>0</v>
      </c>
      <c r="N649" s="2">
        <v>0</v>
      </c>
      <c r="O649" s="2">
        <v>0</v>
      </c>
      <c r="P649" s="3">
        <v>0</v>
      </c>
      <c r="Q649" s="3">
        <v>5.5478051599022499E-4</v>
      </c>
      <c r="R649" s="2">
        <v>4.5828936319512498E-4</v>
      </c>
      <c r="S649" s="3">
        <v>1.6228372704967401E-4</v>
      </c>
      <c r="T649" s="2">
        <v>0</v>
      </c>
      <c r="U649" s="2">
        <v>0</v>
      </c>
      <c r="V649" s="2">
        <v>0</v>
      </c>
      <c r="W649" s="2">
        <v>9.6258475356174994E-5</v>
      </c>
      <c r="X649" s="2">
        <v>0</v>
      </c>
      <c r="Y649" s="2">
        <v>8.8776239833899897E-5</v>
      </c>
      <c r="Z649" s="2">
        <v>1.2828399904750001E-4</v>
      </c>
      <c r="AA649" s="2">
        <v>0</v>
      </c>
      <c r="AB649" s="2">
        <v>0</v>
      </c>
      <c r="AC649" s="2">
        <v>0</v>
      </c>
      <c r="AD649" s="2">
        <v>0</v>
      </c>
      <c r="AE649" s="2">
        <v>0</v>
      </c>
      <c r="AF649" s="2">
        <v>0</v>
      </c>
      <c r="AG649" s="2">
        <v>0</v>
      </c>
      <c r="AH649" s="2">
        <v>0</v>
      </c>
      <c r="AI649" s="2">
        <v>0</v>
      </c>
      <c r="AJ649" s="2">
        <v>0</v>
      </c>
      <c r="AK649" s="2">
        <v>0</v>
      </c>
      <c r="AL649" s="2">
        <v>0</v>
      </c>
      <c r="AM649" s="2">
        <v>0</v>
      </c>
      <c r="AN649" s="2">
        <v>0</v>
      </c>
      <c r="AO649" s="2">
        <v>0</v>
      </c>
      <c r="AP649" s="2">
        <v>0</v>
      </c>
      <c r="AQ649" s="2">
        <v>0</v>
      </c>
      <c r="AR649" s="2">
        <v>0</v>
      </c>
      <c r="AS649" s="2">
        <v>0</v>
      </c>
      <c r="AT649" s="3">
        <v>0</v>
      </c>
      <c r="AU649" s="2">
        <v>0</v>
      </c>
      <c r="AV649" s="2">
        <v>0</v>
      </c>
      <c r="AW649" s="2">
        <v>2.3922607801291499E-3</v>
      </c>
      <c r="AX649">
        <v>0.99760773921987</v>
      </c>
    </row>
    <row r="650" spans="1:50" x14ac:dyDescent="0.2">
      <c r="A650" s="2">
        <v>648</v>
      </c>
      <c r="B650" s="2">
        <v>641</v>
      </c>
      <c r="C650" s="2">
        <v>643</v>
      </c>
      <c r="D650" s="2" t="s">
        <v>28</v>
      </c>
      <c r="E650" s="2" t="s">
        <v>18</v>
      </c>
      <c r="F650" s="2">
        <v>2.08653848721887E-3</v>
      </c>
      <c r="G650" s="2">
        <v>0</v>
      </c>
      <c r="H650" s="2">
        <v>0</v>
      </c>
      <c r="I650" s="3">
        <v>3.7618521410267501E-4</v>
      </c>
      <c r="J650" s="2">
        <v>1.5196616197219999E-4</v>
      </c>
      <c r="K650" s="2">
        <v>5.2862727641862501E-4</v>
      </c>
      <c r="L650" s="2">
        <v>0</v>
      </c>
      <c r="M650" s="2">
        <v>0</v>
      </c>
      <c r="N650" s="2">
        <v>0</v>
      </c>
      <c r="O650" s="2">
        <v>2.0002006036397499E-4</v>
      </c>
      <c r="P650" s="2">
        <v>4.2577595422122502E-4</v>
      </c>
      <c r="Q650" s="3">
        <v>3.2748231595475001E-5</v>
      </c>
      <c r="R650" s="2">
        <v>0</v>
      </c>
      <c r="S650" s="2">
        <v>0</v>
      </c>
      <c r="T650" s="2">
        <v>1.5742670311092501E-4</v>
      </c>
      <c r="U650" s="2">
        <v>0</v>
      </c>
      <c r="V650" s="2">
        <v>3.2512548874334999E-4</v>
      </c>
      <c r="W650" s="2">
        <v>9.7817737922549998E-5</v>
      </c>
      <c r="X650" s="3">
        <v>0</v>
      </c>
      <c r="Y650" s="3">
        <v>0</v>
      </c>
      <c r="Z650" s="2">
        <v>0</v>
      </c>
      <c r="AA650" s="2">
        <v>0</v>
      </c>
      <c r="AB650" s="2">
        <v>0</v>
      </c>
      <c r="AC650" s="2">
        <v>0</v>
      </c>
      <c r="AD650" s="2">
        <v>0</v>
      </c>
      <c r="AE650" s="2">
        <v>0</v>
      </c>
      <c r="AF650" s="2">
        <v>0</v>
      </c>
      <c r="AG650" s="2">
        <v>0</v>
      </c>
      <c r="AH650" s="2">
        <v>0</v>
      </c>
      <c r="AI650" s="2">
        <v>0</v>
      </c>
      <c r="AJ650" s="2">
        <v>0</v>
      </c>
      <c r="AK650" s="2">
        <v>0</v>
      </c>
      <c r="AL650" s="3">
        <v>0</v>
      </c>
      <c r="AM650" s="2">
        <v>0</v>
      </c>
      <c r="AN650" s="2">
        <v>0</v>
      </c>
      <c r="AO650" s="2">
        <v>0</v>
      </c>
      <c r="AP650" s="2">
        <v>0</v>
      </c>
      <c r="AQ650" s="2">
        <v>0</v>
      </c>
      <c r="AR650" s="3">
        <v>0</v>
      </c>
      <c r="AS650" s="2">
        <v>0</v>
      </c>
      <c r="AT650" s="2">
        <v>0</v>
      </c>
      <c r="AU650" s="2">
        <v>0</v>
      </c>
      <c r="AV650" s="2">
        <v>0</v>
      </c>
      <c r="AW650" s="2">
        <v>4.3822313156698699E-3</v>
      </c>
      <c r="AX650">
        <v>0.99561776868433005</v>
      </c>
    </row>
    <row r="651" spans="1:50" x14ac:dyDescent="0.2">
      <c r="A651" s="2">
        <v>649</v>
      </c>
      <c r="B651" s="2">
        <v>642</v>
      </c>
      <c r="C651" s="2">
        <v>644</v>
      </c>
      <c r="D651" s="2" t="s">
        <v>26</v>
      </c>
      <c r="E651" s="2" t="s">
        <v>25</v>
      </c>
      <c r="F651" s="2">
        <v>0</v>
      </c>
      <c r="G651" s="2">
        <v>5.2081610329134998E-4</v>
      </c>
      <c r="H651" s="2">
        <v>0</v>
      </c>
      <c r="I651" s="2">
        <v>2.8191582986012501E-3</v>
      </c>
      <c r="J651" s="2">
        <v>0</v>
      </c>
      <c r="K651" s="2">
        <v>0</v>
      </c>
      <c r="L651" s="2">
        <v>0</v>
      </c>
      <c r="M651" s="2">
        <v>3.6873156342175003E-5</v>
      </c>
      <c r="N651" s="3">
        <v>0</v>
      </c>
      <c r="O651" s="2">
        <v>4.0832804332397501E-4</v>
      </c>
      <c r="P651" s="2">
        <v>7.3746312684350006E-5</v>
      </c>
      <c r="Q651" s="3">
        <v>9.9420066524799999E-5</v>
      </c>
      <c r="R651" s="2">
        <v>0</v>
      </c>
      <c r="S651" s="2">
        <v>0</v>
      </c>
      <c r="T651" s="2">
        <v>0</v>
      </c>
      <c r="U651" s="3">
        <v>4.8581153789004999E-4</v>
      </c>
      <c r="V651" s="2">
        <v>2.87971617684625E-4</v>
      </c>
      <c r="W651" s="2">
        <v>0</v>
      </c>
      <c r="X651" s="2">
        <v>0</v>
      </c>
      <c r="Y651" s="3">
        <v>0</v>
      </c>
      <c r="Z651" s="2">
        <v>0</v>
      </c>
      <c r="AA651" s="2">
        <v>0</v>
      </c>
      <c r="AB651" s="2">
        <v>0</v>
      </c>
      <c r="AC651" s="2">
        <v>0</v>
      </c>
      <c r="AD651" s="2">
        <v>0</v>
      </c>
      <c r="AE651" s="2">
        <v>0</v>
      </c>
      <c r="AF651" s="2">
        <v>0</v>
      </c>
      <c r="AG651" s="2">
        <v>0</v>
      </c>
      <c r="AH651" s="2">
        <v>0</v>
      </c>
      <c r="AI651" s="2">
        <v>0</v>
      </c>
      <c r="AJ651" s="2">
        <v>0</v>
      </c>
      <c r="AK651" s="2">
        <v>0</v>
      </c>
      <c r="AL651" s="2">
        <v>0</v>
      </c>
      <c r="AM651" s="2">
        <v>0</v>
      </c>
      <c r="AN651" s="2">
        <v>0</v>
      </c>
      <c r="AO651" s="2">
        <v>0</v>
      </c>
      <c r="AP651" s="2">
        <v>3.4004352557125002E-5</v>
      </c>
      <c r="AQ651" s="2">
        <v>0</v>
      </c>
      <c r="AR651" s="2">
        <v>0</v>
      </c>
      <c r="AS651" s="2">
        <v>0</v>
      </c>
      <c r="AT651" s="2">
        <v>0</v>
      </c>
      <c r="AU651" s="2">
        <v>0</v>
      </c>
      <c r="AV651" s="2">
        <v>0</v>
      </c>
      <c r="AW651" s="2">
        <v>4.7661294888997003E-3</v>
      </c>
      <c r="AX651">
        <v>0.99523387051110002</v>
      </c>
    </row>
    <row r="652" spans="1:50" x14ac:dyDescent="0.2">
      <c r="A652" s="2">
        <v>650</v>
      </c>
      <c r="B652" s="2">
        <v>643</v>
      </c>
      <c r="C652" s="2">
        <v>645</v>
      </c>
      <c r="D652" s="2" t="s">
        <v>20</v>
      </c>
      <c r="E652" s="2" t="s">
        <v>20</v>
      </c>
      <c r="F652" s="2">
        <v>7.8679792462899999E-4</v>
      </c>
      <c r="G652" s="2">
        <v>0</v>
      </c>
      <c r="H652" s="2">
        <v>0</v>
      </c>
      <c r="I652" s="2">
        <v>1.00353216231675E-4</v>
      </c>
      <c r="J652" s="2">
        <v>0</v>
      </c>
      <c r="K652" s="2">
        <v>0</v>
      </c>
      <c r="L652" s="2">
        <v>0</v>
      </c>
      <c r="M652" s="3">
        <v>0</v>
      </c>
      <c r="N652" s="2">
        <v>0</v>
      </c>
      <c r="O652" s="2">
        <v>0</v>
      </c>
      <c r="P652" s="2">
        <v>5.17296775599875E-4</v>
      </c>
      <c r="Q652" s="3">
        <v>0</v>
      </c>
      <c r="R652" s="2">
        <v>0</v>
      </c>
      <c r="S652" s="3">
        <v>0</v>
      </c>
      <c r="T652" s="3">
        <v>4.3983731061652501E-4</v>
      </c>
      <c r="U652" s="2">
        <v>1.0421987185075E-4</v>
      </c>
      <c r="V652" s="2">
        <v>1.3186232504202501E-4</v>
      </c>
      <c r="W652" s="2">
        <v>0</v>
      </c>
      <c r="X652" s="2">
        <v>0</v>
      </c>
      <c r="Y652" s="2">
        <v>0</v>
      </c>
      <c r="Z652" s="2">
        <v>8.7461973682405E-4</v>
      </c>
      <c r="AA652" s="2">
        <v>0</v>
      </c>
      <c r="AB652" s="2">
        <v>0</v>
      </c>
      <c r="AC652" s="2">
        <v>0</v>
      </c>
      <c r="AD652" s="2">
        <v>0</v>
      </c>
      <c r="AE652" s="2">
        <v>0</v>
      </c>
      <c r="AF652" s="2">
        <v>0</v>
      </c>
      <c r="AG652" s="2">
        <v>0</v>
      </c>
      <c r="AH652" s="2">
        <v>0</v>
      </c>
      <c r="AI652" s="2">
        <v>0</v>
      </c>
      <c r="AJ652" s="2">
        <v>0</v>
      </c>
      <c r="AK652" s="2">
        <v>0</v>
      </c>
      <c r="AL652" s="2">
        <v>0</v>
      </c>
      <c r="AM652" s="2">
        <v>0</v>
      </c>
      <c r="AN652" s="2">
        <v>0</v>
      </c>
      <c r="AO652" s="2">
        <v>0</v>
      </c>
      <c r="AP652" s="2">
        <v>0</v>
      </c>
      <c r="AQ652" s="2">
        <v>0</v>
      </c>
      <c r="AR652" s="2">
        <v>0</v>
      </c>
      <c r="AS652" s="2">
        <v>0</v>
      </c>
      <c r="AT652" s="2">
        <v>0</v>
      </c>
      <c r="AU652" s="2">
        <v>0</v>
      </c>
      <c r="AV652" s="2">
        <v>0</v>
      </c>
      <c r="AW652" s="2">
        <v>2.9549871607939E-3</v>
      </c>
      <c r="AX652">
        <v>0.99704501283920599</v>
      </c>
    </row>
    <row r="653" spans="1:50" x14ac:dyDescent="0.2">
      <c r="A653" s="2">
        <v>651</v>
      </c>
      <c r="B653" s="2">
        <v>644</v>
      </c>
      <c r="C653" s="2">
        <v>646</v>
      </c>
      <c r="D653" s="2" t="s">
        <v>19</v>
      </c>
      <c r="E653" s="2" t="s">
        <v>19</v>
      </c>
      <c r="F653" s="2">
        <v>1.6913489139082499E-4</v>
      </c>
      <c r="G653" s="2">
        <v>0</v>
      </c>
      <c r="H653" s="2">
        <v>0</v>
      </c>
      <c r="I653" s="2">
        <v>7.1151891195682501E-4</v>
      </c>
      <c r="J653" s="2">
        <v>0</v>
      </c>
      <c r="K653" s="2">
        <v>0</v>
      </c>
      <c r="L653" s="3">
        <v>0</v>
      </c>
      <c r="M653" s="2">
        <v>0</v>
      </c>
      <c r="N653" s="2">
        <v>0</v>
      </c>
      <c r="O653" s="2">
        <v>0</v>
      </c>
      <c r="P653" s="3">
        <v>0</v>
      </c>
      <c r="Q653" s="2">
        <v>1.05505469145975E-4</v>
      </c>
      <c r="R653" s="2">
        <v>0</v>
      </c>
      <c r="S653" s="2">
        <v>7.4104749314247498E-4</v>
      </c>
      <c r="T653" s="2">
        <v>3.7873049537924999E-5</v>
      </c>
      <c r="U653" s="2">
        <v>0</v>
      </c>
      <c r="V653" s="2">
        <v>4.05410708721524E-4</v>
      </c>
      <c r="W653" s="2">
        <v>4.1352438818934999E-4</v>
      </c>
      <c r="X653" s="2">
        <v>0</v>
      </c>
      <c r="Y653" s="2">
        <v>0</v>
      </c>
      <c r="Z653" s="2">
        <v>1.10647676627175E-4</v>
      </c>
      <c r="AA653" s="2">
        <v>0</v>
      </c>
      <c r="AB653" s="2">
        <v>0</v>
      </c>
      <c r="AC653" s="2">
        <v>0</v>
      </c>
      <c r="AD653" s="2">
        <v>0</v>
      </c>
      <c r="AE653" s="2">
        <v>0</v>
      </c>
      <c r="AF653" s="2">
        <v>0</v>
      </c>
      <c r="AG653" s="2">
        <v>0</v>
      </c>
      <c r="AH653" s="2">
        <v>0</v>
      </c>
      <c r="AI653" s="2">
        <v>0</v>
      </c>
      <c r="AJ653" s="2">
        <v>0</v>
      </c>
      <c r="AK653" s="2">
        <v>0</v>
      </c>
      <c r="AL653" s="3">
        <v>0</v>
      </c>
      <c r="AM653" s="2">
        <v>0</v>
      </c>
      <c r="AN653" s="2">
        <v>0</v>
      </c>
      <c r="AO653" s="2">
        <v>0</v>
      </c>
      <c r="AP653" s="2">
        <v>0</v>
      </c>
      <c r="AQ653" s="2">
        <v>0</v>
      </c>
      <c r="AR653" s="2">
        <v>0</v>
      </c>
      <c r="AS653" s="2">
        <v>0</v>
      </c>
      <c r="AT653" s="2">
        <v>0</v>
      </c>
      <c r="AU653" s="2">
        <v>0</v>
      </c>
      <c r="AV653" s="2">
        <v>0</v>
      </c>
      <c r="AW653" s="2">
        <v>2.69466258871207E-3</v>
      </c>
      <c r="AX653">
        <v>0.99730533741128702</v>
      </c>
    </row>
    <row r="654" spans="1:50" x14ac:dyDescent="0.2">
      <c r="A654" s="2">
        <v>652</v>
      </c>
      <c r="B654" s="2">
        <v>645</v>
      </c>
      <c r="C654" s="2">
        <v>647</v>
      </c>
      <c r="D654" s="2" t="s">
        <v>15</v>
      </c>
      <c r="E654" s="2" t="s">
        <v>15</v>
      </c>
      <c r="F654" s="2">
        <v>1.06277617011417E-3</v>
      </c>
      <c r="G654" s="2">
        <v>9.9765845622175003E-5</v>
      </c>
      <c r="H654" s="2">
        <v>3.5415781272125003E-5</v>
      </c>
      <c r="I654" s="2">
        <v>0</v>
      </c>
      <c r="J654" s="2">
        <v>2.79626253398325E-4</v>
      </c>
      <c r="K654" s="2">
        <v>0</v>
      </c>
      <c r="L654" s="3">
        <v>0</v>
      </c>
      <c r="M654" s="2">
        <v>3.8378876266499998E-5</v>
      </c>
      <c r="N654" s="2">
        <v>4.9775936677264997E-4</v>
      </c>
      <c r="O654" s="3">
        <v>0</v>
      </c>
      <c r="P654" s="2">
        <v>0</v>
      </c>
      <c r="Q654" s="2">
        <v>1.06954017996925E-4</v>
      </c>
      <c r="R654" s="2">
        <v>1.5425043906653699E-3</v>
      </c>
      <c r="S654" s="2">
        <v>0</v>
      </c>
      <c r="T654" s="2">
        <v>0</v>
      </c>
      <c r="U654" s="3">
        <v>0</v>
      </c>
      <c r="V654" s="2">
        <v>0</v>
      </c>
      <c r="W654" s="2">
        <v>3.5415781272125003E-5</v>
      </c>
      <c r="X654" s="2">
        <v>0</v>
      </c>
      <c r="Y654" s="2">
        <v>0</v>
      </c>
      <c r="Z654" s="2">
        <v>0</v>
      </c>
      <c r="AA654" s="2">
        <v>0</v>
      </c>
      <c r="AB654" s="2">
        <v>0</v>
      </c>
      <c r="AC654" s="2">
        <v>0</v>
      </c>
      <c r="AD654" s="2">
        <v>0</v>
      </c>
      <c r="AE654" s="2">
        <v>0</v>
      </c>
      <c r="AF654" s="2">
        <v>0</v>
      </c>
      <c r="AG654" s="2">
        <v>0</v>
      </c>
      <c r="AH654" s="2">
        <v>0</v>
      </c>
      <c r="AI654" s="2">
        <v>0</v>
      </c>
      <c r="AJ654" s="2">
        <v>0</v>
      </c>
      <c r="AK654" s="2">
        <v>0</v>
      </c>
      <c r="AL654" s="2">
        <v>0</v>
      </c>
      <c r="AM654" s="2">
        <v>0</v>
      </c>
      <c r="AN654" s="2">
        <v>0</v>
      </c>
      <c r="AO654" s="2">
        <v>0</v>
      </c>
      <c r="AP654" s="2">
        <v>0</v>
      </c>
      <c r="AQ654" s="2">
        <v>0</v>
      </c>
      <c r="AR654" s="2">
        <v>0</v>
      </c>
      <c r="AS654" s="2">
        <v>0</v>
      </c>
      <c r="AT654" s="2">
        <v>0</v>
      </c>
      <c r="AU654" s="2">
        <v>0</v>
      </c>
      <c r="AV654" s="2">
        <v>0</v>
      </c>
      <c r="AW654" s="2">
        <v>3.6985964833803702E-3</v>
      </c>
      <c r="AX654">
        <v>0.996301403516619</v>
      </c>
    </row>
    <row r="655" spans="1:50" x14ac:dyDescent="0.2">
      <c r="A655" s="2">
        <v>653</v>
      </c>
      <c r="B655" s="2">
        <v>646</v>
      </c>
      <c r="C655" s="2">
        <v>648</v>
      </c>
      <c r="D655" s="2" t="s">
        <v>21</v>
      </c>
      <c r="E655" s="2" t="s">
        <v>15</v>
      </c>
      <c r="F655" s="2">
        <v>3.8045959519075E-5</v>
      </c>
      <c r="G655" s="2">
        <v>0</v>
      </c>
      <c r="H655" s="3">
        <v>7.6091919038175003E-5</v>
      </c>
      <c r="I655" s="2">
        <v>3.3808440334135001E-4</v>
      </c>
      <c r="J655" s="2">
        <v>0</v>
      </c>
      <c r="K655" s="2">
        <v>0</v>
      </c>
      <c r="L655" s="2">
        <v>1.7194043304187499E-4</v>
      </c>
      <c r="M655" s="2">
        <v>2.5645699828865E-4</v>
      </c>
      <c r="N655" s="2">
        <v>0</v>
      </c>
      <c r="O655" s="2">
        <v>3.8045959519075E-5</v>
      </c>
      <c r="P655" s="2">
        <v>1.76152756146174E-4</v>
      </c>
      <c r="Q655" s="3">
        <v>0</v>
      </c>
      <c r="R655" s="2">
        <v>0</v>
      </c>
      <c r="S655" s="2">
        <v>0</v>
      </c>
      <c r="T655" s="2">
        <v>0</v>
      </c>
      <c r="U655" s="2">
        <v>0</v>
      </c>
      <c r="V655" s="2">
        <v>0</v>
      </c>
      <c r="W655" s="3">
        <v>1.83254239444575E-4</v>
      </c>
      <c r="X655" s="2">
        <v>0</v>
      </c>
      <c r="Y655" s="2">
        <v>0</v>
      </c>
      <c r="Z655" s="2">
        <v>0</v>
      </c>
      <c r="AA655" s="2">
        <v>0</v>
      </c>
      <c r="AB655" s="2">
        <v>0</v>
      </c>
      <c r="AC655" s="2">
        <v>0</v>
      </c>
      <c r="AD655" s="2">
        <v>0</v>
      </c>
      <c r="AE655" s="2">
        <v>0</v>
      </c>
      <c r="AF655" s="2">
        <v>0</v>
      </c>
      <c r="AG655" s="2">
        <v>0</v>
      </c>
      <c r="AH655" s="2">
        <v>0</v>
      </c>
      <c r="AI655" s="2">
        <v>0</v>
      </c>
      <c r="AJ655" s="2">
        <v>0</v>
      </c>
      <c r="AK655" s="2">
        <v>0</v>
      </c>
      <c r="AL655" s="2">
        <v>0</v>
      </c>
      <c r="AM655" s="2">
        <v>0</v>
      </c>
      <c r="AN655" s="2">
        <v>0</v>
      </c>
      <c r="AO655" s="2">
        <v>0</v>
      </c>
      <c r="AP655" s="2">
        <v>0</v>
      </c>
      <c r="AQ655" s="2">
        <v>0</v>
      </c>
      <c r="AR655" s="2">
        <v>0</v>
      </c>
      <c r="AS655" s="2">
        <v>0</v>
      </c>
      <c r="AT655" s="2">
        <v>0</v>
      </c>
      <c r="AU655" s="2">
        <v>0</v>
      </c>
      <c r="AV655" s="2">
        <v>0</v>
      </c>
      <c r="AW655" s="2">
        <v>1.27807266833895E-3</v>
      </c>
      <c r="AX655">
        <v>0.99872192733166099</v>
      </c>
    </row>
    <row r="656" spans="1:50" x14ac:dyDescent="0.2">
      <c r="A656" s="2">
        <v>654</v>
      </c>
      <c r="B656" s="2">
        <v>647</v>
      </c>
      <c r="C656" s="2">
        <v>649</v>
      </c>
      <c r="D656" s="2" t="s">
        <v>25</v>
      </c>
      <c r="E656" s="2" t="s">
        <v>25</v>
      </c>
      <c r="F656" s="2">
        <v>4.7467150649580002E-4</v>
      </c>
      <c r="G656" s="2">
        <v>5.9975115344544996E-4</v>
      </c>
      <c r="H656" s="2">
        <v>1.0565464065397499E-4</v>
      </c>
      <c r="I656" s="3">
        <v>1.0565464065397499E-4</v>
      </c>
      <c r="J656" s="2">
        <v>0</v>
      </c>
      <c r="K656" s="2">
        <v>0</v>
      </c>
      <c r="L656" s="2">
        <v>0</v>
      </c>
      <c r="M656" s="2">
        <v>0</v>
      </c>
      <c r="N656" s="2">
        <v>0</v>
      </c>
      <c r="O656" s="2">
        <v>0</v>
      </c>
      <c r="P656" s="2">
        <v>4.9681974960090003E-4</v>
      </c>
      <c r="Q656" s="2">
        <v>2.06959899168775E-4</v>
      </c>
      <c r="R656" s="2">
        <v>0</v>
      </c>
      <c r="S656" s="2">
        <v>0</v>
      </c>
      <c r="T656" s="2">
        <v>0</v>
      </c>
      <c r="U656" s="2">
        <v>3.522615189515E-5</v>
      </c>
      <c r="V656" s="3">
        <v>0</v>
      </c>
      <c r="W656" s="2">
        <v>8.2248243584127499E-4</v>
      </c>
      <c r="X656" s="2">
        <v>1.12703444571125E-4</v>
      </c>
      <c r="Y656" s="2">
        <v>0</v>
      </c>
      <c r="Z656" s="2">
        <v>0</v>
      </c>
      <c r="AA656" s="2">
        <v>0</v>
      </c>
      <c r="AB656" s="2">
        <v>0</v>
      </c>
      <c r="AC656" s="2">
        <v>0</v>
      </c>
      <c r="AD656" s="2">
        <v>0</v>
      </c>
      <c r="AE656" s="2">
        <v>0</v>
      </c>
      <c r="AF656" s="2">
        <v>0</v>
      </c>
      <c r="AG656" s="2">
        <v>0</v>
      </c>
      <c r="AH656" s="2">
        <v>0</v>
      </c>
      <c r="AI656" s="2">
        <v>0</v>
      </c>
      <c r="AJ656" s="2">
        <v>0</v>
      </c>
      <c r="AK656" s="2">
        <v>0</v>
      </c>
      <c r="AL656" s="2">
        <v>0</v>
      </c>
      <c r="AM656" s="2">
        <v>0</v>
      </c>
      <c r="AN656" s="2">
        <v>0</v>
      </c>
      <c r="AO656" s="2">
        <v>0</v>
      </c>
      <c r="AP656" s="2">
        <v>0</v>
      </c>
      <c r="AQ656" s="2">
        <v>0</v>
      </c>
      <c r="AR656" s="2">
        <v>0</v>
      </c>
      <c r="AS656" s="2">
        <v>0</v>
      </c>
      <c r="AT656" s="2">
        <v>0</v>
      </c>
      <c r="AU656" s="2">
        <v>0</v>
      </c>
      <c r="AV656" s="2">
        <v>0</v>
      </c>
      <c r="AW656" s="2">
        <v>2.9599236223264202E-3</v>
      </c>
      <c r="AX656">
        <v>0.997040076377673</v>
      </c>
    </row>
    <row r="657" spans="1:50" x14ac:dyDescent="0.2">
      <c r="A657" s="2">
        <v>655</v>
      </c>
      <c r="B657" s="2">
        <v>648</v>
      </c>
      <c r="C657" s="2">
        <v>650</v>
      </c>
      <c r="D657" s="2" t="s">
        <v>16</v>
      </c>
      <c r="E657" s="2" t="s">
        <v>16</v>
      </c>
      <c r="F657" s="2">
        <v>8.4473728670375004E-5</v>
      </c>
      <c r="G657" s="3">
        <v>4.33606743027625E-4</v>
      </c>
      <c r="H657" s="2">
        <v>3.64786167817475E-4</v>
      </c>
      <c r="I657" s="2">
        <v>0</v>
      </c>
      <c r="J657" s="2">
        <v>0</v>
      </c>
      <c r="K657" s="2">
        <v>0</v>
      </c>
      <c r="L657" s="3">
        <v>8.0196171957399996E-5</v>
      </c>
      <c r="M657" s="2">
        <v>0</v>
      </c>
      <c r="N657" s="2">
        <v>0</v>
      </c>
      <c r="O657" s="2">
        <v>1.9287541442727501E-4</v>
      </c>
      <c r="P657" s="2">
        <v>0</v>
      </c>
      <c r="Q657" s="3">
        <v>2.1684455389699999E-4</v>
      </c>
      <c r="R657" s="3">
        <v>1.5721919039625E-3</v>
      </c>
      <c r="S657" s="2">
        <v>0</v>
      </c>
      <c r="T657" s="2">
        <v>0</v>
      </c>
      <c r="U657" s="2">
        <v>3.6744192160589997E-4</v>
      </c>
      <c r="V657" s="2">
        <v>0</v>
      </c>
      <c r="W657" s="2">
        <v>0</v>
      </c>
      <c r="X657" s="3">
        <v>0</v>
      </c>
      <c r="Y657" s="2">
        <v>0</v>
      </c>
      <c r="Z657" s="2">
        <v>0</v>
      </c>
      <c r="AA657" s="2">
        <v>0</v>
      </c>
      <c r="AB657" s="2">
        <v>0</v>
      </c>
      <c r="AC657" s="2">
        <v>0</v>
      </c>
      <c r="AD657" s="2">
        <v>0</v>
      </c>
      <c r="AE657" s="2">
        <v>0</v>
      </c>
      <c r="AF657" s="2">
        <v>0</v>
      </c>
      <c r="AG657" s="2">
        <v>0</v>
      </c>
      <c r="AH657" s="2">
        <v>0</v>
      </c>
      <c r="AI657" s="2">
        <v>0</v>
      </c>
      <c r="AJ657" s="2">
        <v>0</v>
      </c>
      <c r="AK657" s="2">
        <v>0</v>
      </c>
      <c r="AL657" s="2">
        <v>0</v>
      </c>
      <c r="AM657" s="2">
        <v>0</v>
      </c>
      <c r="AN657" s="2">
        <v>0</v>
      </c>
      <c r="AO657" s="2">
        <v>0</v>
      </c>
      <c r="AP657" s="2">
        <v>0</v>
      </c>
      <c r="AQ657" s="2">
        <v>0</v>
      </c>
      <c r="AR657" s="2">
        <v>0</v>
      </c>
      <c r="AS657" s="2">
        <v>0</v>
      </c>
      <c r="AT657" s="2">
        <v>0</v>
      </c>
      <c r="AU657" s="2">
        <v>0</v>
      </c>
      <c r="AV657" s="2">
        <v>0</v>
      </c>
      <c r="AW657" s="2">
        <v>3.3124166053655501E-3</v>
      </c>
      <c r="AX657">
        <v>0.99668758339463404</v>
      </c>
    </row>
    <row r="658" spans="1:50" x14ac:dyDescent="0.2">
      <c r="A658" s="2">
        <v>656</v>
      </c>
      <c r="B658" s="2">
        <v>649</v>
      </c>
      <c r="C658" s="2">
        <v>651</v>
      </c>
      <c r="D658" s="2" t="s">
        <v>12</v>
      </c>
      <c r="E658" s="2" t="s">
        <v>12</v>
      </c>
      <c r="F658" s="2">
        <v>0</v>
      </c>
      <c r="G658" s="2">
        <v>0</v>
      </c>
      <c r="H658" s="2">
        <v>0</v>
      </c>
      <c r="I658" s="2">
        <v>0</v>
      </c>
      <c r="J658" s="2">
        <v>3.6948478956800001E-4</v>
      </c>
      <c r="K658" s="3">
        <v>0</v>
      </c>
      <c r="L658" s="2">
        <v>0</v>
      </c>
      <c r="M658" s="2">
        <v>3.5231116121750001E-5</v>
      </c>
      <c r="N658" s="2">
        <v>0</v>
      </c>
      <c r="O658" s="2">
        <v>1.137052759248E-4</v>
      </c>
      <c r="P658" s="3">
        <v>1.8855262368094999E-4</v>
      </c>
      <c r="Q658" s="2">
        <v>0</v>
      </c>
      <c r="R658" s="2">
        <v>2.20330114132715E-3</v>
      </c>
      <c r="S658" s="2">
        <v>0</v>
      </c>
      <c r="T658" s="2">
        <v>0</v>
      </c>
      <c r="U658" s="2">
        <v>6.3516260162600006E-5</v>
      </c>
      <c r="V658" s="2">
        <v>3.7187374827385E-4</v>
      </c>
      <c r="W658" s="2">
        <v>2.9435575799782499E-4</v>
      </c>
      <c r="X658" s="2">
        <v>0</v>
      </c>
      <c r="Y658" s="2">
        <v>2.097820096893E-4</v>
      </c>
      <c r="Z658" s="2">
        <v>0</v>
      </c>
      <c r="AA658" s="2">
        <v>0</v>
      </c>
      <c r="AB658" s="2">
        <v>0</v>
      </c>
      <c r="AC658" s="2">
        <v>0</v>
      </c>
      <c r="AD658" s="2">
        <v>0</v>
      </c>
      <c r="AE658" s="2">
        <v>0</v>
      </c>
      <c r="AF658" s="2">
        <v>0</v>
      </c>
      <c r="AG658" s="2">
        <v>0</v>
      </c>
      <c r="AH658" s="2">
        <v>0</v>
      </c>
      <c r="AI658" s="2">
        <v>0</v>
      </c>
      <c r="AJ658" s="2">
        <v>0</v>
      </c>
      <c r="AK658" s="2">
        <v>0</v>
      </c>
      <c r="AL658" s="2">
        <v>0</v>
      </c>
      <c r="AM658" s="2">
        <v>0</v>
      </c>
      <c r="AN658" s="2">
        <v>0</v>
      </c>
      <c r="AO658" s="2">
        <v>0</v>
      </c>
      <c r="AP658" s="2">
        <v>0</v>
      </c>
      <c r="AQ658" s="2">
        <v>0</v>
      </c>
      <c r="AR658" s="2">
        <v>0</v>
      </c>
      <c r="AS658" s="2">
        <v>0</v>
      </c>
      <c r="AT658" s="2">
        <v>0</v>
      </c>
      <c r="AU658" s="2">
        <v>0</v>
      </c>
      <c r="AV658" s="2">
        <v>0</v>
      </c>
      <c r="AW658" s="2">
        <v>3.8498027227462199E-3</v>
      </c>
      <c r="AX658">
        <v>0.99615019727725296</v>
      </c>
    </row>
    <row r="659" spans="1:50" x14ac:dyDescent="0.2">
      <c r="A659" s="2">
        <v>657</v>
      </c>
      <c r="B659" s="2">
        <v>650</v>
      </c>
      <c r="C659" s="2">
        <v>652</v>
      </c>
      <c r="D659" s="2" t="s">
        <v>16</v>
      </c>
      <c r="E659" s="2" t="s">
        <v>16</v>
      </c>
      <c r="F659" s="2">
        <v>2.16148505831475E-4</v>
      </c>
      <c r="G659" s="2">
        <v>0</v>
      </c>
      <c r="H659" s="2">
        <v>2.5276963421015002E-4</v>
      </c>
      <c r="I659" s="2">
        <v>1.05180020466975E-4</v>
      </c>
      <c r="J659" s="2">
        <v>0</v>
      </c>
      <c r="K659" s="3">
        <v>0</v>
      </c>
      <c r="L659" s="2">
        <v>7.978686262235E-5</v>
      </c>
      <c r="M659" s="2">
        <v>0</v>
      </c>
      <c r="N659" s="2">
        <v>0</v>
      </c>
      <c r="O659" s="3">
        <v>4.119505729014E-4</v>
      </c>
      <c r="P659" s="3">
        <v>0</v>
      </c>
      <c r="Q659" s="2">
        <v>0</v>
      </c>
      <c r="R659" s="2">
        <v>1.3842690469174201E-3</v>
      </c>
      <c r="S659" s="2">
        <v>0</v>
      </c>
      <c r="T659" s="2">
        <v>0</v>
      </c>
      <c r="U659" s="2">
        <v>7.9318388311665005E-4</v>
      </c>
      <c r="V659" s="2">
        <v>0</v>
      </c>
      <c r="W659" s="2">
        <v>1.6834323421129901E-4</v>
      </c>
      <c r="X659" s="2">
        <v>0</v>
      </c>
      <c r="Y659" s="2">
        <v>0</v>
      </c>
      <c r="Z659" s="2">
        <v>0</v>
      </c>
      <c r="AA659" s="2">
        <v>0</v>
      </c>
      <c r="AB659" s="2">
        <v>0</v>
      </c>
      <c r="AC659" s="2">
        <v>0</v>
      </c>
      <c r="AD659" s="2">
        <v>0</v>
      </c>
      <c r="AE659" s="2">
        <v>0</v>
      </c>
      <c r="AF659" s="2">
        <v>0</v>
      </c>
      <c r="AG659" s="2">
        <v>0</v>
      </c>
      <c r="AH659" s="2">
        <v>0</v>
      </c>
      <c r="AI659" s="2">
        <v>0</v>
      </c>
      <c r="AJ659" s="2">
        <v>0</v>
      </c>
      <c r="AK659" s="2">
        <v>0</v>
      </c>
      <c r="AL659" s="2">
        <v>0</v>
      </c>
      <c r="AM659" s="2">
        <v>0</v>
      </c>
      <c r="AN659" s="2">
        <v>0</v>
      </c>
      <c r="AO659" s="2">
        <v>0</v>
      </c>
      <c r="AP659" s="2">
        <v>0</v>
      </c>
      <c r="AQ659" s="2">
        <v>0</v>
      </c>
      <c r="AR659" s="2">
        <v>0</v>
      </c>
      <c r="AS659" s="2">
        <v>0</v>
      </c>
      <c r="AT659" s="2">
        <v>0</v>
      </c>
      <c r="AU659" s="2">
        <v>0</v>
      </c>
      <c r="AV659" s="2">
        <v>0</v>
      </c>
      <c r="AW659" s="2">
        <v>3.4116317602777202E-3</v>
      </c>
      <c r="AX659">
        <v>0.99658836823972197</v>
      </c>
    </row>
    <row r="660" spans="1:50" x14ac:dyDescent="0.2">
      <c r="A660" s="2">
        <v>658</v>
      </c>
      <c r="B660" s="2">
        <v>651</v>
      </c>
      <c r="C660" s="2">
        <v>653</v>
      </c>
      <c r="D660" s="2" t="s">
        <v>16</v>
      </c>
      <c r="E660" s="2" t="s">
        <v>16</v>
      </c>
      <c r="F660" s="2">
        <v>1.4697161513582501E-4</v>
      </c>
      <c r="G660" s="2">
        <v>0</v>
      </c>
      <c r="H660" s="3">
        <v>4.9269310504422396E-4</v>
      </c>
      <c r="I660" s="2">
        <v>1.0468512455604999E-4</v>
      </c>
      <c r="J660" s="2">
        <v>0</v>
      </c>
      <c r="K660" s="2">
        <v>0</v>
      </c>
      <c r="L660" s="3">
        <v>1.78143283591325E-4</v>
      </c>
      <c r="M660" s="2">
        <v>0</v>
      </c>
      <c r="N660" s="2">
        <v>0</v>
      </c>
      <c r="O660" s="2">
        <v>4.1327312727024997E-4</v>
      </c>
      <c r="P660" s="2">
        <v>0</v>
      </c>
      <c r="Q660" s="2">
        <v>3.3515641263412498E-4</v>
      </c>
      <c r="R660" s="2">
        <v>1.0988939980615499E-3</v>
      </c>
      <c r="S660" s="2">
        <v>0</v>
      </c>
      <c r="T660" s="2">
        <v>0</v>
      </c>
      <c r="U660" s="2">
        <v>4.3222171724204998E-4</v>
      </c>
      <c r="V660" s="3">
        <v>0</v>
      </c>
      <c r="W660" s="2">
        <v>5.2435922128447497E-4</v>
      </c>
      <c r="X660" s="2">
        <v>0</v>
      </c>
      <c r="Y660" s="2">
        <v>0</v>
      </c>
      <c r="Z660" s="2">
        <v>0</v>
      </c>
      <c r="AA660" s="2">
        <v>0</v>
      </c>
      <c r="AB660" s="2">
        <v>0</v>
      </c>
      <c r="AC660" s="2">
        <v>0</v>
      </c>
      <c r="AD660" s="2">
        <v>0</v>
      </c>
      <c r="AE660" s="2">
        <v>0</v>
      </c>
      <c r="AF660" s="2">
        <v>0</v>
      </c>
      <c r="AG660" s="2">
        <v>0</v>
      </c>
      <c r="AH660" s="2">
        <v>0</v>
      </c>
      <c r="AI660" s="2">
        <v>0</v>
      </c>
      <c r="AJ660" s="2">
        <v>0</v>
      </c>
      <c r="AK660" s="2">
        <v>0</v>
      </c>
      <c r="AL660" s="2">
        <v>0</v>
      </c>
      <c r="AM660" s="2">
        <v>0</v>
      </c>
      <c r="AN660" s="2">
        <v>0</v>
      </c>
      <c r="AO660" s="2">
        <v>0</v>
      </c>
      <c r="AP660" s="2">
        <v>0</v>
      </c>
      <c r="AQ660" s="2">
        <v>0</v>
      </c>
      <c r="AR660" s="2">
        <v>0</v>
      </c>
      <c r="AS660" s="2">
        <v>0</v>
      </c>
      <c r="AT660" s="2">
        <v>0</v>
      </c>
      <c r="AU660" s="2">
        <v>0</v>
      </c>
      <c r="AV660" s="2">
        <v>0</v>
      </c>
      <c r="AW660" s="2">
        <v>3.7263976048198702E-3</v>
      </c>
      <c r="AX660">
        <v>0.99627360239518004</v>
      </c>
    </row>
    <row r="661" spans="1:50" x14ac:dyDescent="0.2">
      <c r="A661" s="2">
        <v>659</v>
      </c>
      <c r="B661" s="2">
        <v>652</v>
      </c>
      <c r="C661" s="2">
        <v>654</v>
      </c>
      <c r="D661" s="2" t="s">
        <v>15</v>
      </c>
      <c r="E661" s="3" t="s">
        <v>15</v>
      </c>
      <c r="F661" s="2">
        <v>4.2014463900614998E-4</v>
      </c>
      <c r="G661" s="2">
        <v>3.1904427571397399E-4</v>
      </c>
      <c r="H661" s="2">
        <v>3.4763856213587501E-4</v>
      </c>
      <c r="I661" s="3">
        <v>0</v>
      </c>
      <c r="J661" s="2">
        <v>5.8247840296577499E-4</v>
      </c>
      <c r="K661" s="2">
        <v>0</v>
      </c>
      <c r="L661" s="2">
        <v>0</v>
      </c>
      <c r="M661" s="2">
        <v>4.1708375041700001E-5</v>
      </c>
      <c r="N661" s="2">
        <v>7.3777527284339998E-4</v>
      </c>
      <c r="O661" s="2">
        <v>0</v>
      </c>
      <c r="P661" s="2">
        <v>0</v>
      </c>
      <c r="Q661" s="2">
        <v>0</v>
      </c>
      <c r="R661" s="2">
        <v>1.2268600446173499E-3</v>
      </c>
      <c r="S661" s="2">
        <v>0</v>
      </c>
      <c r="T661" s="2">
        <v>0</v>
      </c>
      <c r="U661" s="2">
        <v>0</v>
      </c>
      <c r="V661" s="2">
        <v>3.7616611495624997E-5</v>
      </c>
      <c r="W661" s="2">
        <v>0</v>
      </c>
      <c r="X661" s="2">
        <v>0</v>
      </c>
      <c r="Y661" s="2">
        <v>0</v>
      </c>
      <c r="Z661" s="2">
        <v>1.0461728294305E-4</v>
      </c>
      <c r="AA661" s="2">
        <v>0</v>
      </c>
      <c r="AB661" s="2">
        <v>0</v>
      </c>
      <c r="AC661" s="2">
        <v>0</v>
      </c>
      <c r="AD661" s="2">
        <v>0</v>
      </c>
      <c r="AE661" s="2">
        <v>0</v>
      </c>
      <c r="AF661" s="2">
        <v>0</v>
      </c>
      <c r="AG661" s="2">
        <v>0</v>
      </c>
      <c r="AH661" s="2">
        <v>0</v>
      </c>
      <c r="AI661" s="2">
        <v>0</v>
      </c>
      <c r="AJ661" s="2">
        <v>0</v>
      </c>
      <c r="AK661" s="2">
        <v>0</v>
      </c>
      <c r="AL661" s="2">
        <v>0</v>
      </c>
      <c r="AM661" s="2">
        <v>0</v>
      </c>
      <c r="AN661" s="2">
        <v>0</v>
      </c>
      <c r="AO661" s="2">
        <v>0</v>
      </c>
      <c r="AP661" s="2">
        <v>0</v>
      </c>
      <c r="AQ661" s="2">
        <v>0</v>
      </c>
      <c r="AR661" s="2">
        <v>0</v>
      </c>
      <c r="AS661" s="2">
        <v>0</v>
      </c>
      <c r="AT661" s="2">
        <v>0</v>
      </c>
      <c r="AU661" s="2">
        <v>0</v>
      </c>
      <c r="AV661" s="2">
        <v>0</v>
      </c>
      <c r="AW661" s="2">
        <v>3.8178834667628898E-3</v>
      </c>
      <c r="AX661">
        <v>0.99618211653323696</v>
      </c>
    </row>
    <row r="662" spans="1:50" x14ac:dyDescent="0.2">
      <c r="A662" s="2">
        <v>660</v>
      </c>
      <c r="B662" s="2">
        <v>653</v>
      </c>
      <c r="C662" s="2">
        <v>655</v>
      </c>
      <c r="D662" s="2" t="s">
        <v>21</v>
      </c>
      <c r="E662" s="2" t="s">
        <v>21</v>
      </c>
      <c r="F662" s="2">
        <v>1.20720495266825E-4</v>
      </c>
      <c r="G662" s="2">
        <v>0</v>
      </c>
      <c r="H662" s="2">
        <v>2.9590293474065002E-4</v>
      </c>
      <c r="I662" s="2">
        <v>1.469151143571E-4</v>
      </c>
      <c r="J662" s="2">
        <v>0</v>
      </c>
      <c r="K662" s="2">
        <v>0</v>
      </c>
      <c r="L662" s="3">
        <v>2.9230771173529999E-4</v>
      </c>
      <c r="M662" s="3">
        <v>3.7399994900749999E-4</v>
      </c>
      <c r="N662" s="2">
        <v>0</v>
      </c>
      <c r="O662" s="3">
        <v>0</v>
      </c>
      <c r="P662" s="2">
        <v>0</v>
      </c>
      <c r="Q662" s="2">
        <v>0</v>
      </c>
      <c r="R662" s="2">
        <v>0</v>
      </c>
      <c r="S662" s="2">
        <v>2.2550658754992499E-4</v>
      </c>
      <c r="T662" s="2">
        <v>0</v>
      </c>
      <c r="U662" s="2">
        <v>0</v>
      </c>
      <c r="V662" s="3">
        <v>0</v>
      </c>
      <c r="W662" s="2">
        <v>2.6352254963114998E-4</v>
      </c>
      <c r="X662" s="2">
        <v>0</v>
      </c>
      <c r="Y662" s="2">
        <v>0</v>
      </c>
      <c r="Z662" s="2">
        <v>0</v>
      </c>
      <c r="AA662" s="2">
        <v>0</v>
      </c>
      <c r="AB662" s="2">
        <v>0</v>
      </c>
      <c r="AC662" s="3">
        <v>0</v>
      </c>
      <c r="AD662" s="2">
        <v>0</v>
      </c>
      <c r="AE662" s="2">
        <v>0</v>
      </c>
      <c r="AF662" s="2">
        <v>0</v>
      </c>
      <c r="AG662" s="2">
        <v>0</v>
      </c>
      <c r="AH662" s="2">
        <v>0</v>
      </c>
      <c r="AI662" s="2">
        <v>0</v>
      </c>
      <c r="AJ662" s="2">
        <v>0</v>
      </c>
      <c r="AK662" s="2">
        <v>0</v>
      </c>
      <c r="AL662" s="2">
        <v>0</v>
      </c>
      <c r="AM662" s="2">
        <v>0</v>
      </c>
      <c r="AN662" s="2">
        <v>0</v>
      </c>
      <c r="AO662" s="2">
        <v>0</v>
      </c>
      <c r="AP662" s="2">
        <v>0</v>
      </c>
      <c r="AQ662" s="2">
        <v>0</v>
      </c>
      <c r="AR662" s="2">
        <v>0</v>
      </c>
      <c r="AS662" s="2">
        <v>0</v>
      </c>
      <c r="AT662" s="2">
        <v>0</v>
      </c>
      <c r="AU662" s="2">
        <v>0</v>
      </c>
      <c r="AV662" s="2">
        <v>0</v>
      </c>
      <c r="AW662" s="2">
        <v>1.7188753422884501E-3</v>
      </c>
      <c r="AX662">
        <v>0.99828112465771102</v>
      </c>
    </row>
    <row r="663" spans="1:50" x14ac:dyDescent="0.2">
      <c r="A663" s="2">
        <v>661</v>
      </c>
      <c r="B663" s="2">
        <v>654</v>
      </c>
      <c r="C663" s="2">
        <v>656</v>
      </c>
      <c r="D663" s="2" t="s">
        <v>12</v>
      </c>
      <c r="E663" s="2" t="s">
        <v>12</v>
      </c>
      <c r="F663" s="2">
        <v>0</v>
      </c>
      <c r="G663" s="2">
        <v>0</v>
      </c>
      <c r="H663" s="2">
        <v>0</v>
      </c>
      <c r="I663" s="2">
        <v>0</v>
      </c>
      <c r="J663" s="2">
        <v>5.6217832879802503E-4</v>
      </c>
      <c r="K663" s="2">
        <v>0</v>
      </c>
      <c r="L663" s="3">
        <v>3.0923655327424999E-4</v>
      </c>
      <c r="M663" s="2">
        <v>0</v>
      </c>
      <c r="N663" s="2">
        <v>0</v>
      </c>
      <c r="O663" s="2">
        <v>2.3882654786499901E-4</v>
      </c>
      <c r="P663" s="3">
        <v>0</v>
      </c>
      <c r="Q663" s="2">
        <v>0</v>
      </c>
      <c r="R663" s="3">
        <v>8.1961199243754895E-4</v>
      </c>
      <c r="S663" s="2">
        <v>1.04989525153824E-4</v>
      </c>
      <c r="T663" s="2">
        <v>0</v>
      </c>
      <c r="U663" s="2">
        <v>0</v>
      </c>
      <c r="V663" s="2">
        <v>1.13548572340175E-4</v>
      </c>
      <c r="W663" s="2">
        <v>1.9785738136097401E-4</v>
      </c>
      <c r="X663" s="3">
        <v>0</v>
      </c>
      <c r="Y663" s="2">
        <v>1.42708294013199E-4</v>
      </c>
      <c r="Z663" s="2">
        <v>0</v>
      </c>
      <c r="AA663" s="2">
        <v>0</v>
      </c>
      <c r="AB663" s="2">
        <v>0</v>
      </c>
      <c r="AC663" s="2">
        <v>0</v>
      </c>
      <c r="AD663" s="2">
        <v>0</v>
      </c>
      <c r="AE663" s="2">
        <v>0</v>
      </c>
      <c r="AF663" s="2">
        <v>0</v>
      </c>
      <c r="AG663" s="3">
        <v>0</v>
      </c>
      <c r="AH663" s="2">
        <v>0</v>
      </c>
      <c r="AI663" s="2">
        <v>0</v>
      </c>
      <c r="AJ663" s="2">
        <v>0</v>
      </c>
      <c r="AK663" s="2">
        <v>0</v>
      </c>
      <c r="AL663" s="2">
        <v>0</v>
      </c>
      <c r="AM663" s="2">
        <v>0</v>
      </c>
      <c r="AN663" s="2">
        <v>0</v>
      </c>
      <c r="AO663" s="2">
        <v>0</v>
      </c>
      <c r="AP663" s="2">
        <v>0</v>
      </c>
      <c r="AQ663" s="2">
        <v>0</v>
      </c>
      <c r="AR663" s="2">
        <v>0</v>
      </c>
      <c r="AS663" s="2">
        <v>0</v>
      </c>
      <c r="AT663" s="2">
        <v>0</v>
      </c>
      <c r="AU663" s="2">
        <v>0</v>
      </c>
      <c r="AV663" s="2">
        <v>0</v>
      </c>
      <c r="AW663" s="2">
        <v>2.4889571952430001E-3</v>
      </c>
      <c r="AX663">
        <v>0.997511042804757</v>
      </c>
    </row>
    <row r="664" spans="1:50" x14ac:dyDescent="0.2">
      <c r="A664" s="2">
        <v>662</v>
      </c>
      <c r="B664" s="2">
        <v>655</v>
      </c>
      <c r="C664" s="2">
        <v>657</v>
      </c>
      <c r="D664" s="2" t="s">
        <v>15</v>
      </c>
      <c r="E664" s="2" t="s">
        <v>15</v>
      </c>
      <c r="F664" s="2">
        <v>6.0193822373650003E-4</v>
      </c>
      <c r="G664" s="2">
        <v>3.3820346320325002E-5</v>
      </c>
      <c r="H664" s="3">
        <v>0</v>
      </c>
      <c r="I664" s="2">
        <v>1.04791970390874E-4</v>
      </c>
      <c r="J664" s="2">
        <v>3.4907036715572498E-4</v>
      </c>
      <c r="K664" s="3">
        <v>0</v>
      </c>
      <c r="L664" s="2">
        <v>0</v>
      </c>
      <c r="M664" s="2">
        <v>4.1883062489525001E-5</v>
      </c>
      <c r="N664" s="2">
        <v>1.927631364625E-4</v>
      </c>
      <c r="O664" s="3">
        <v>0</v>
      </c>
      <c r="P664" s="2">
        <v>0</v>
      </c>
      <c r="Q664" s="2">
        <v>0</v>
      </c>
      <c r="R664" s="2">
        <v>2.8519766077625001E-4</v>
      </c>
      <c r="S664" s="2">
        <v>0</v>
      </c>
      <c r="T664" s="2">
        <v>0</v>
      </c>
      <c r="U664" s="3">
        <v>0</v>
      </c>
      <c r="V664" s="2">
        <v>0</v>
      </c>
      <c r="W664" s="3">
        <v>0</v>
      </c>
      <c r="X664" s="2">
        <v>0</v>
      </c>
      <c r="Y664" s="3">
        <v>0</v>
      </c>
      <c r="Z664" s="2">
        <v>2.3534157093289999E-4</v>
      </c>
      <c r="AA664" s="2">
        <v>0</v>
      </c>
      <c r="AB664" s="2">
        <v>0</v>
      </c>
      <c r="AC664" s="2">
        <v>0</v>
      </c>
      <c r="AD664" s="2">
        <v>0</v>
      </c>
      <c r="AE664" s="2">
        <v>0</v>
      </c>
      <c r="AF664" s="2">
        <v>0</v>
      </c>
      <c r="AG664" s="2">
        <v>0</v>
      </c>
      <c r="AH664" s="2">
        <v>0</v>
      </c>
      <c r="AI664" s="2">
        <v>0</v>
      </c>
      <c r="AJ664" s="2">
        <v>0</v>
      </c>
      <c r="AK664" s="2">
        <v>0</v>
      </c>
      <c r="AL664" s="2">
        <v>0</v>
      </c>
      <c r="AM664" s="2">
        <v>0</v>
      </c>
      <c r="AN664" s="3">
        <v>0</v>
      </c>
      <c r="AO664" s="2">
        <v>0</v>
      </c>
      <c r="AP664" s="2">
        <v>0</v>
      </c>
      <c r="AQ664" s="2">
        <v>0</v>
      </c>
      <c r="AR664" s="2">
        <v>0</v>
      </c>
      <c r="AS664" s="2">
        <v>0</v>
      </c>
      <c r="AT664" s="2">
        <v>0</v>
      </c>
      <c r="AU664" s="2">
        <v>0</v>
      </c>
      <c r="AV664" s="2">
        <v>0</v>
      </c>
      <c r="AW664" s="2">
        <v>1.8448063382646E-3</v>
      </c>
      <c r="AX664">
        <v>0.998155193661735</v>
      </c>
    </row>
    <row r="665" spans="1:50" x14ac:dyDescent="0.2">
      <c r="A665" s="2">
        <v>663</v>
      </c>
      <c r="B665" s="2">
        <v>656</v>
      </c>
      <c r="C665" s="2">
        <v>658</v>
      </c>
      <c r="D665" s="2" t="s">
        <v>16</v>
      </c>
      <c r="E665" s="2" t="s">
        <v>16</v>
      </c>
      <c r="F665" s="2">
        <v>1.838675337463E-4</v>
      </c>
      <c r="G665" s="2">
        <v>0</v>
      </c>
      <c r="H665" s="2">
        <v>3.8964636025414997E-4</v>
      </c>
      <c r="I665" s="2">
        <v>0</v>
      </c>
      <c r="J665" s="2">
        <v>0</v>
      </c>
      <c r="K665" s="2">
        <v>0</v>
      </c>
      <c r="L665" s="3">
        <v>3.3240260603624997E-5</v>
      </c>
      <c r="M665" s="2">
        <v>0</v>
      </c>
      <c r="N665" s="2">
        <v>0</v>
      </c>
      <c r="O665" s="2">
        <v>4.3184363736927499E-4</v>
      </c>
      <c r="P665" s="2">
        <v>0</v>
      </c>
      <c r="Q665" s="2">
        <v>1.88346042002025E-4</v>
      </c>
      <c r="R665" s="2">
        <v>1.1411789516683501E-3</v>
      </c>
      <c r="S665" s="2">
        <v>0</v>
      </c>
      <c r="T665" s="2">
        <v>0</v>
      </c>
      <c r="U665" s="2">
        <v>1.62772484206875E-4</v>
      </c>
      <c r="V665" s="2">
        <v>0</v>
      </c>
      <c r="W665" s="2">
        <v>3.0364085368849998E-4</v>
      </c>
      <c r="X665" s="2">
        <v>0</v>
      </c>
      <c r="Y665" s="2">
        <v>0</v>
      </c>
      <c r="Z665" s="2">
        <v>0</v>
      </c>
      <c r="AA665" s="2">
        <v>0</v>
      </c>
      <c r="AB665" s="2">
        <v>0</v>
      </c>
      <c r="AC665" s="2">
        <v>0</v>
      </c>
      <c r="AD665" s="2">
        <v>0</v>
      </c>
      <c r="AE665" s="2">
        <v>0</v>
      </c>
      <c r="AF665" s="2">
        <v>0</v>
      </c>
      <c r="AG665" s="2">
        <v>0</v>
      </c>
      <c r="AH665" s="2">
        <v>0</v>
      </c>
      <c r="AI665" s="2">
        <v>0</v>
      </c>
      <c r="AJ665" s="2">
        <v>0</v>
      </c>
      <c r="AK665" s="2">
        <v>0</v>
      </c>
      <c r="AL665" s="2">
        <v>0</v>
      </c>
      <c r="AM665" s="2">
        <v>0</v>
      </c>
      <c r="AN665" s="2">
        <v>0</v>
      </c>
      <c r="AO665" s="2">
        <v>0</v>
      </c>
      <c r="AP665" s="2">
        <v>0</v>
      </c>
      <c r="AQ665" s="2">
        <v>0</v>
      </c>
      <c r="AR665" s="2">
        <v>0</v>
      </c>
      <c r="AS665" s="2">
        <v>0</v>
      </c>
      <c r="AT665" s="2">
        <v>0</v>
      </c>
      <c r="AU665" s="2">
        <v>0</v>
      </c>
      <c r="AV665" s="2">
        <v>0</v>
      </c>
      <c r="AW665" s="2">
        <v>2.8345361235390999E-3</v>
      </c>
      <c r="AX665">
        <v>0.99716546387645999</v>
      </c>
    </row>
    <row r="666" spans="1:50" x14ac:dyDescent="0.2">
      <c r="A666" s="2">
        <v>664</v>
      </c>
      <c r="B666" s="2">
        <v>657</v>
      </c>
      <c r="C666" s="2">
        <v>659</v>
      </c>
      <c r="D666" s="2" t="s">
        <v>15</v>
      </c>
      <c r="E666" s="2" t="s">
        <v>15</v>
      </c>
      <c r="F666" s="2">
        <v>3.6346267059227501E-4</v>
      </c>
      <c r="G666" s="3">
        <v>4.2939654992837499E-4</v>
      </c>
      <c r="H666" s="3">
        <v>9.8931539374750002E-5</v>
      </c>
      <c r="I666" s="2">
        <v>1.0328188586044999E-4</v>
      </c>
      <c r="J666" s="2">
        <v>1.44590544155225E-4</v>
      </c>
      <c r="K666" s="2">
        <v>0</v>
      </c>
      <c r="L666" s="2">
        <v>0</v>
      </c>
      <c r="M666" s="3">
        <v>0</v>
      </c>
      <c r="N666" s="2">
        <v>4.0457435362709998E-4</v>
      </c>
      <c r="O666" s="2">
        <v>0</v>
      </c>
      <c r="P666" s="2">
        <v>0</v>
      </c>
      <c r="Q666" s="2">
        <v>3.7130551017375003E-5</v>
      </c>
      <c r="R666" s="2">
        <v>3.6634555804330199E-2</v>
      </c>
      <c r="S666" s="2">
        <v>0</v>
      </c>
      <c r="T666" s="3">
        <v>0</v>
      </c>
      <c r="U666" s="2">
        <v>0</v>
      </c>
      <c r="V666" s="2">
        <v>0</v>
      </c>
      <c r="W666" s="2">
        <v>0</v>
      </c>
      <c r="X666" s="2">
        <v>0</v>
      </c>
      <c r="Y666" s="2">
        <v>0</v>
      </c>
      <c r="Z666" s="2">
        <v>4.5423922647667498E-4</v>
      </c>
      <c r="AA666" s="2">
        <v>0</v>
      </c>
      <c r="AB666" s="2">
        <v>0</v>
      </c>
      <c r="AC666" s="2">
        <v>0</v>
      </c>
      <c r="AD666" s="2">
        <v>0</v>
      </c>
      <c r="AE666" s="2">
        <v>0</v>
      </c>
      <c r="AF666" s="2">
        <v>0</v>
      </c>
      <c r="AG666" s="2">
        <v>0</v>
      </c>
      <c r="AH666" s="2">
        <v>0</v>
      </c>
      <c r="AI666" s="2">
        <v>0</v>
      </c>
      <c r="AJ666" s="2">
        <v>0</v>
      </c>
      <c r="AK666" s="2">
        <v>0</v>
      </c>
      <c r="AL666" s="2">
        <v>0</v>
      </c>
      <c r="AM666" s="2">
        <v>0</v>
      </c>
      <c r="AN666" s="2">
        <v>0</v>
      </c>
      <c r="AO666" s="2">
        <v>0</v>
      </c>
      <c r="AP666" s="2">
        <v>0</v>
      </c>
      <c r="AQ666" s="2">
        <v>0</v>
      </c>
      <c r="AR666" s="2">
        <v>0</v>
      </c>
      <c r="AS666" s="2">
        <v>0</v>
      </c>
      <c r="AT666" s="2">
        <v>0</v>
      </c>
      <c r="AU666" s="2">
        <v>0</v>
      </c>
      <c r="AV666" s="2">
        <v>0</v>
      </c>
      <c r="AW666" s="2">
        <v>3.8670163125362499E-2</v>
      </c>
      <c r="AX666">
        <v>0.96132983687463702</v>
      </c>
    </row>
    <row r="667" spans="1:50" x14ac:dyDescent="0.2">
      <c r="A667" s="2">
        <v>665</v>
      </c>
      <c r="B667" s="2">
        <v>658</v>
      </c>
      <c r="C667" s="2">
        <v>660</v>
      </c>
      <c r="D667" s="2" t="s">
        <v>20</v>
      </c>
      <c r="E667" s="2" t="s">
        <v>20</v>
      </c>
      <c r="F667" s="2">
        <v>1.2598475415495E-3</v>
      </c>
      <c r="G667" s="2">
        <v>0</v>
      </c>
      <c r="H667" s="2">
        <v>0</v>
      </c>
      <c r="I667" s="2">
        <v>0</v>
      </c>
      <c r="J667" s="3">
        <v>0</v>
      </c>
      <c r="K667" s="3">
        <v>4.1233712683475003E-5</v>
      </c>
      <c r="L667" s="3">
        <v>0</v>
      </c>
      <c r="M667" s="3">
        <v>0</v>
      </c>
      <c r="N667" s="2">
        <v>0</v>
      </c>
      <c r="O667" s="2">
        <v>0</v>
      </c>
      <c r="P667" s="2">
        <v>5.3325310000504995E-4</v>
      </c>
      <c r="Q667" s="2">
        <v>0</v>
      </c>
      <c r="R667" s="2">
        <v>0</v>
      </c>
      <c r="S667" s="2">
        <v>0</v>
      </c>
      <c r="T667" s="2">
        <v>2.22566918270724E-4</v>
      </c>
      <c r="U667" s="2">
        <v>0</v>
      </c>
      <c r="V667" s="3">
        <v>3.4301262509520001E-4</v>
      </c>
      <c r="W667" s="2">
        <v>0</v>
      </c>
      <c r="X667" s="2">
        <v>0</v>
      </c>
      <c r="Y667" s="2">
        <v>1.02946869928575E-4</v>
      </c>
      <c r="Z667" s="2">
        <v>1.1428052579912E-3</v>
      </c>
      <c r="AA667" s="2">
        <v>0</v>
      </c>
      <c r="AB667" s="2">
        <v>0</v>
      </c>
      <c r="AC667" s="2">
        <v>0</v>
      </c>
      <c r="AD667" s="2">
        <v>0</v>
      </c>
      <c r="AE667" s="2">
        <v>0</v>
      </c>
      <c r="AF667" s="2">
        <v>0</v>
      </c>
      <c r="AG667" s="2">
        <v>0</v>
      </c>
      <c r="AH667" s="2">
        <v>0</v>
      </c>
      <c r="AI667" s="2">
        <v>0</v>
      </c>
      <c r="AJ667" s="2">
        <v>0</v>
      </c>
      <c r="AK667" s="2">
        <v>0</v>
      </c>
      <c r="AL667" s="2">
        <v>0</v>
      </c>
      <c r="AM667" s="2">
        <v>0</v>
      </c>
      <c r="AN667" s="2">
        <v>0</v>
      </c>
      <c r="AO667" s="2">
        <v>0</v>
      </c>
      <c r="AP667" s="2">
        <v>0</v>
      </c>
      <c r="AQ667" s="2">
        <v>0</v>
      </c>
      <c r="AR667" s="2">
        <v>0</v>
      </c>
      <c r="AS667" s="2">
        <v>0</v>
      </c>
      <c r="AT667" s="2">
        <v>0</v>
      </c>
      <c r="AU667" s="2">
        <v>0</v>
      </c>
      <c r="AV667" s="2">
        <v>0</v>
      </c>
      <c r="AW667" s="2">
        <v>3.64566602552372E-3</v>
      </c>
      <c r="AX667">
        <v>0.99635433397447604</v>
      </c>
    </row>
    <row r="668" spans="1:50" x14ac:dyDescent="0.2">
      <c r="A668" s="2">
        <v>666</v>
      </c>
      <c r="B668" s="2">
        <v>659</v>
      </c>
      <c r="C668" s="2">
        <v>661</v>
      </c>
      <c r="D668" s="2" t="s">
        <v>20</v>
      </c>
      <c r="E668" s="2" t="s">
        <v>20</v>
      </c>
      <c r="F668" s="2">
        <v>2.3677551959275001E-4</v>
      </c>
      <c r="G668" s="3">
        <v>0</v>
      </c>
      <c r="H668" s="2">
        <v>0</v>
      </c>
      <c r="I668" s="2">
        <v>0</v>
      </c>
      <c r="J668" s="2">
        <v>0</v>
      </c>
      <c r="K668" s="2">
        <v>0</v>
      </c>
      <c r="L668" s="3">
        <v>0</v>
      </c>
      <c r="M668" s="2">
        <v>0</v>
      </c>
      <c r="N668" s="2">
        <v>0</v>
      </c>
      <c r="O668" s="3">
        <v>0</v>
      </c>
      <c r="P668" s="2">
        <v>2.6613439787089997E-4</v>
      </c>
      <c r="Q668" s="2">
        <v>0</v>
      </c>
      <c r="R668" s="2">
        <v>0</v>
      </c>
      <c r="S668" s="2">
        <v>6.2781314143179896E-4</v>
      </c>
      <c r="T668" s="2">
        <v>9.5888921175634996E-4</v>
      </c>
      <c r="U668" s="2">
        <v>0</v>
      </c>
      <c r="V668" s="2">
        <v>3.6624491295605E-4</v>
      </c>
      <c r="W668" s="2">
        <v>0</v>
      </c>
      <c r="X668" s="2">
        <v>4.3310886162847498E-4</v>
      </c>
      <c r="Y668" s="2">
        <v>0</v>
      </c>
      <c r="Z668" s="2">
        <v>1.08781527966437E-3</v>
      </c>
      <c r="AA668" s="2">
        <v>0</v>
      </c>
      <c r="AB668" s="2">
        <v>0</v>
      </c>
      <c r="AC668" s="2">
        <v>0</v>
      </c>
      <c r="AD668" s="2">
        <v>0</v>
      </c>
      <c r="AE668" s="2">
        <v>0</v>
      </c>
      <c r="AF668" s="2">
        <v>0</v>
      </c>
      <c r="AG668" s="2">
        <v>0</v>
      </c>
      <c r="AH668" s="2">
        <v>0</v>
      </c>
      <c r="AI668" s="2">
        <v>0</v>
      </c>
      <c r="AJ668" s="2">
        <v>0</v>
      </c>
      <c r="AK668" s="2">
        <v>0</v>
      </c>
      <c r="AL668" s="2">
        <v>0</v>
      </c>
      <c r="AM668" s="2">
        <v>0</v>
      </c>
      <c r="AN668" s="2">
        <v>0</v>
      </c>
      <c r="AO668" s="2">
        <v>0</v>
      </c>
      <c r="AP668" s="2">
        <v>0</v>
      </c>
      <c r="AQ668" s="2">
        <v>0</v>
      </c>
      <c r="AR668" s="2">
        <v>0</v>
      </c>
      <c r="AS668" s="2">
        <v>0</v>
      </c>
      <c r="AT668" s="2">
        <v>0</v>
      </c>
      <c r="AU668" s="2">
        <v>0</v>
      </c>
      <c r="AV668" s="2">
        <v>0</v>
      </c>
      <c r="AW668" s="2">
        <v>3.9767813249006996E-3</v>
      </c>
      <c r="AX668">
        <v>0.99602321867509902</v>
      </c>
    </row>
    <row r="669" spans="1:50" x14ac:dyDescent="0.2">
      <c r="A669" s="2">
        <v>667</v>
      </c>
      <c r="B669" s="2">
        <v>660</v>
      </c>
      <c r="C669" s="2">
        <v>662</v>
      </c>
      <c r="D669" s="2" t="s">
        <v>15</v>
      </c>
      <c r="E669" s="2" t="s">
        <v>15</v>
      </c>
      <c r="F669" s="2">
        <v>7.1973298459124995E-4</v>
      </c>
      <c r="G669" s="3">
        <v>1.3587454133877499E-4</v>
      </c>
      <c r="H669" s="2">
        <v>0</v>
      </c>
      <c r="I669" s="2">
        <v>1.02704845173199E-4</v>
      </c>
      <c r="J669" s="2">
        <v>2.755288396601E-4</v>
      </c>
      <c r="K669" s="2">
        <v>0</v>
      </c>
      <c r="L669" s="2">
        <v>0</v>
      </c>
      <c r="M669" s="2">
        <v>0</v>
      </c>
      <c r="N669" s="2">
        <v>8.2812345182579905E-4</v>
      </c>
      <c r="O669" s="2">
        <v>0</v>
      </c>
      <c r="P669" s="2">
        <v>0</v>
      </c>
      <c r="Q669" s="2">
        <v>0</v>
      </c>
      <c r="R669" s="3">
        <v>4.10665516532175E-4</v>
      </c>
      <c r="S669" s="2">
        <v>0</v>
      </c>
      <c r="T669" s="2">
        <v>0</v>
      </c>
      <c r="U669" s="2">
        <v>0</v>
      </c>
      <c r="V669" s="2">
        <v>0</v>
      </c>
      <c r="W669" s="2">
        <v>0</v>
      </c>
      <c r="X669" s="2">
        <v>0</v>
      </c>
      <c r="Y669" s="2">
        <v>0</v>
      </c>
      <c r="Z669" s="2">
        <v>2.5967194726332399E-4</v>
      </c>
      <c r="AA669" s="2">
        <v>0</v>
      </c>
      <c r="AB669" s="2">
        <v>0</v>
      </c>
      <c r="AC669" s="2">
        <v>0</v>
      </c>
      <c r="AD669" s="2">
        <v>0</v>
      </c>
      <c r="AE669" s="2">
        <v>0</v>
      </c>
      <c r="AF669" s="2">
        <v>0</v>
      </c>
      <c r="AG669" s="2">
        <v>0</v>
      </c>
      <c r="AH669" s="2">
        <v>0</v>
      </c>
      <c r="AI669" s="2">
        <v>0</v>
      </c>
      <c r="AJ669" s="2">
        <v>0</v>
      </c>
      <c r="AK669" s="2">
        <v>0</v>
      </c>
      <c r="AL669" s="2">
        <v>0</v>
      </c>
      <c r="AM669" s="2">
        <v>0</v>
      </c>
      <c r="AN669" s="2">
        <v>0</v>
      </c>
      <c r="AO669" s="2">
        <v>0</v>
      </c>
      <c r="AP669" s="2">
        <v>0</v>
      </c>
      <c r="AQ669" s="2">
        <v>0</v>
      </c>
      <c r="AR669" s="2">
        <v>0</v>
      </c>
      <c r="AS669" s="2">
        <v>0</v>
      </c>
      <c r="AT669" s="2">
        <v>0</v>
      </c>
      <c r="AU669" s="2">
        <v>0</v>
      </c>
      <c r="AV669" s="2">
        <v>0</v>
      </c>
      <c r="AW669" s="2">
        <v>2.73230212638462E-3</v>
      </c>
      <c r="AX669">
        <v>0.99726769787361502</v>
      </c>
    </row>
    <row r="670" spans="1:50" x14ac:dyDescent="0.2">
      <c r="A670" s="2">
        <v>668</v>
      </c>
      <c r="B670" s="2">
        <v>661</v>
      </c>
      <c r="C670" s="2">
        <v>663</v>
      </c>
      <c r="D670" s="2" t="s">
        <v>20</v>
      </c>
      <c r="E670" s="2" t="s">
        <v>20</v>
      </c>
      <c r="F670" s="3">
        <v>6.6684449186424995E-5</v>
      </c>
      <c r="G670" s="2">
        <v>0</v>
      </c>
      <c r="H670" s="2">
        <v>0</v>
      </c>
      <c r="I670" s="2">
        <v>0</v>
      </c>
      <c r="J670" s="3">
        <v>0</v>
      </c>
      <c r="K670" s="2">
        <v>0</v>
      </c>
      <c r="L670" s="2">
        <v>0</v>
      </c>
      <c r="M670" s="2">
        <v>0</v>
      </c>
      <c r="N670" s="2">
        <v>0</v>
      </c>
      <c r="O670" s="2">
        <v>0</v>
      </c>
      <c r="P670" s="2">
        <v>2.6673779674577501E-4</v>
      </c>
      <c r="Q670" s="2">
        <v>0</v>
      </c>
      <c r="R670" s="2">
        <v>0</v>
      </c>
      <c r="S670" s="2">
        <v>9.5146921750174993E-5</v>
      </c>
      <c r="T670" s="2">
        <v>6.851570782964E-4</v>
      </c>
      <c r="U670" s="2">
        <v>0</v>
      </c>
      <c r="V670" s="2">
        <v>3.9557168331834998E-4</v>
      </c>
      <c r="W670" s="2">
        <v>0</v>
      </c>
      <c r="X670" s="2">
        <v>7.1435467316217503E-4</v>
      </c>
      <c r="Y670" s="2">
        <v>0</v>
      </c>
      <c r="Z670" s="2">
        <v>6.2523399437525E-4</v>
      </c>
      <c r="AA670" s="2">
        <v>0</v>
      </c>
      <c r="AB670" s="2">
        <v>0</v>
      </c>
      <c r="AC670" s="2">
        <v>0</v>
      </c>
      <c r="AD670" s="2">
        <v>0</v>
      </c>
      <c r="AE670" s="2">
        <v>0</v>
      </c>
      <c r="AF670" s="2">
        <v>0</v>
      </c>
      <c r="AG670" s="2">
        <v>0</v>
      </c>
      <c r="AH670" s="2">
        <v>0</v>
      </c>
      <c r="AI670" s="2">
        <v>0</v>
      </c>
      <c r="AJ670" s="2">
        <v>0</v>
      </c>
      <c r="AK670" s="2">
        <v>0</v>
      </c>
      <c r="AL670" s="2">
        <v>0</v>
      </c>
      <c r="AM670" s="2">
        <v>0</v>
      </c>
      <c r="AN670" s="2">
        <v>0</v>
      </c>
      <c r="AO670" s="2">
        <v>0</v>
      </c>
      <c r="AP670" s="2">
        <v>0</v>
      </c>
      <c r="AQ670" s="2">
        <v>0</v>
      </c>
      <c r="AR670" s="2">
        <v>0</v>
      </c>
      <c r="AS670" s="2">
        <v>0</v>
      </c>
      <c r="AT670" s="2">
        <v>0</v>
      </c>
      <c r="AU670" s="2">
        <v>0</v>
      </c>
      <c r="AV670" s="2">
        <v>0</v>
      </c>
      <c r="AW670" s="2">
        <v>2.8488865968345498E-3</v>
      </c>
      <c r="AX670">
        <v>0.99715111340316498</v>
      </c>
    </row>
    <row r="671" spans="1:50" x14ac:dyDescent="0.2">
      <c r="A671" s="2">
        <v>669</v>
      </c>
      <c r="B671" s="2">
        <v>662</v>
      </c>
      <c r="C671" s="2">
        <v>664</v>
      </c>
      <c r="D671" s="2" t="s">
        <v>13</v>
      </c>
      <c r="E671" s="2" t="s">
        <v>13</v>
      </c>
      <c r="F671" s="2">
        <v>0</v>
      </c>
      <c r="G671" s="2">
        <v>6.0945880058499999E-5</v>
      </c>
      <c r="H671" s="2">
        <v>0</v>
      </c>
      <c r="I671" s="2">
        <v>4.6317048691445E-4</v>
      </c>
      <c r="J671" s="2">
        <v>0</v>
      </c>
      <c r="K671" s="2">
        <v>0</v>
      </c>
      <c r="L671" s="2">
        <v>1.1223361424184701E-3</v>
      </c>
      <c r="M671" s="2">
        <v>0</v>
      </c>
      <c r="N671" s="2">
        <v>5.7961930837414997E-4</v>
      </c>
      <c r="O671" s="2">
        <v>0</v>
      </c>
      <c r="P671" s="2">
        <v>1.01782208055875E-4</v>
      </c>
      <c r="Q671" s="2">
        <v>0</v>
      </c>
      <c r="R671" s="3">
        <v>0</v>
      </c>
      <c r="S671" s="2">
        <v>0</v>
      </c>
      <c r="T671" s="2">
        <v>0</v>
      </c>
      <c r="U671" s="2">
        <v>0</v>
      </c>
      <c r="V671" s="2">
        <v>0</v>
      </c>
      <c r="W671" s="2">
        <v>0</v>
      </c>
      <c r="X671" s="2">
        <v>0</v>
      </c>
      <c r="Y671" s="2">
        <v>3.8620245102537502E-4</v>
      </c>
      <c r="Z671" s="2">
        <v>1.3416562774497501E-4</v>
      </c>
      <c r="AA671" s="2">
        <v>0</v>
      </c>
      <c r="AB671" s="2">
        <v>0</v>
      </c>
      <c r="AC671" s="2">
        <v>0</v>
      </c>
      <c r="AD671" s="2">
        <v>0</v>
      </c>
      <c r="AE671" s="2">
        <v>0</v>
      </c>
      <c r="AF671" s="2">
        <v>0</v>
      </c>
      <c r="AG671" s="2">
        <v>0</v>
      </c>
      <c r="AH671" s="2">
        <v>0</v>
      </c>
      <c r="AI671" s="2">
        <v>0</v>
      </c>
      <c r="AJ671" s="2">
        <v>0</v>
      </c>
      <c r="AK671" s="2">
        <v>0</v>
      </c>
      <c r="AL671" s="2">
        <v>0</v>
      </c>
      <c r="AM671" s="2">
        <v>0</v>
      </c>
      <c r="AN671" s="2">
        <v>0</v>
      </c>
      <c r="AO671" s="2">
        <v>0</v>
      </c>
      <c r="AP671" s="2">
        <v>0</v>
      </c>
      <c r="AQ671" s="2">
        <v>0</v>
      </c>
      <c r="AR671" s="2">
        <v>0</v>
      </c>
      <c r="AS671" s="2">
        <v>0</v>
      </c>
      <c r="AT671" s="2">
        <v>0</v>
      </c>
      <c r="AU671" s="2">
        <v>0</v>
      </c>
      <c r="AV671" s="2">
        <v>0</v>
      </c>
      <c r="AW671" s="2">
        <v>2.8482221045917902E-3</v>
      </c>
      <c r="AX671">
        <v>0.99715177789540799</v>
      </c>
    </row>
    <row r="672" spans="1:50" x14ac:dyDescent="0.2">
      <c r="A672" s="2">
        <v>670</v>
      </c>
      <c r="B672" s="2">
        <v>663</v>
      </c>
      <c r="C672" s="2">
        <v>665</v>
      </c>
      <c r="D672" s="2" t="s">
        <v>21</v>
      </c>
      <c r="E672" s="2" t="s">
        <v>21</v>
      </c>
      <c r="F672" s="2">
        <v>4.3812096349992499E-4</v>
      </c>
      <c r="G672" s="2">
        <v>0</v>
      </c>
      <c r="H672" s="2">
        <v>3.4596579660074999E-4</v>
      </c>
      <c r="I672" s="2">
        <v>2.3836785817515801E-2</v>
      </c>
      <c r="J672" s="2">
        <v>0</v>
      </c>
      <c r="K672" s="2">
        <v>0</v>
      </c>
      <c r="L672" s="2">
        <v>4.2221231449777498E-4</v>
      </c>
      <c r="M672" s="2">
        <v>1.1945038775112499E-4</v>
      </c>
      <c r="N672" s="2">
        <v>0</v>
      </c>
      <c r="O672" s="2">
        <v>0</v>
      </c>
      <c r="P672" s="2">
        <v>1.1119347664935E-4</v>
      </c>
      <c r="Q672" s="2">
        <v>0</v>
      </c>
      <c r="R672" s="2">
        <v>0</v>
      </c>
      <c r="S672" s="2">
        <v>0</v>
      </c>
      <c r="T672" s="2">
        <v>0</v>
      </c>
      <c r="U672" s="2">
        <v>0</v>
      </c>
      <c r="V672" s="2">
        <v>0</v>
      </c>
      <c r="W672" s="2">
        <v>2.5048975993007498E-4</v>
      </c>
      <c r="X672" s="2">
        <v>0</v>
      </c>
      <c r="Y672" s="2">
        <v>0</v>
      </c>
      <c r="Z672" s="2">
        <v>0</v>
      </c>
      <c r="AA672" s="2">
        <v>0</v>
      </c>
      <c r="AB672" s="2">
        <v>0</v>
      </c>
      <c r="AC672" s="2">
        <v>0</v>
      </c>
      <c r="AD672" s="2">
        <v>0</v>
      </c>
      <c r="AE672" s="2">
        <v>0</v>
      </c>
      <c r="AF672" s="2">
        <v>0</v>
      </c>
      <c r="AG672" s="2">
        <v>0</v>
      </c>
      <c r="AH672" s="2">
        <v>0</v>
      </c>
      <c r="AI672" s="2">
        <v>0</v>
      </c>
      <c r="AJ672" s="2">
        <v>0</v>
      </c>
      <c r="AK672" s="2">
        <v>0</v>
      </c>
      <c r="AL672" s="2">
        <v>0</v>
      </c>
      <c r="AM672" s="2">
        <v>0</v>
      </c>
      <c r="AN672" s="2">
        <v>0</v>
      </c>
      <c r="AO672" s="2">
        <v>0</v>
      </c>
      <c r="AP672" s="2">
        <v>0</v>
      </c>
      <c r="AQ672" s="2">
        <v>0</v>
      </c>
      <c r="AR672" s="2">
        <v>0</v>
      </c>
      <c r="AS672" s="2">
        <v>0</v>
      </c>
      <c r="AT672" s="2">
        <v>0</v>
      </c>
      <c r="AU672" s="2">
        <v>0</v>
      </c>
      <c r="AV672" s="2">
        <v>0</v>
      </c>
      <c r="AW672" s="2">
        <v>2.5524218516444801E-2</v>
      </c>
      <c r="AX672">
        <v>0.97447578148355496</v>
      </c>
    </row>
    <row r="673" spans="1:50" x14ac:dyDescent="0.2">
      <c r="A673" s="2">
        <v>671</v>
      </c>
      <c r="B673" s="2">
        <v>664</v>
      </c>
      <c r="C673" s="2">
        <v>666</v>
      </c>
      <c r="D673" s="2" t="s">
        <v>27</v>
      </c>
      <c r="E673" s="3" t="s">
        <v>27</v>
      </c>
      <c r="F673" s="2">
        <v>1.0834193721844399E-3</v>
      </c>
      <c r="G673" s="2">
        <v>0</v>
      </c>
      <c r="H673" s="3">
        <v>1.9858172292067501E-4</v>
      </c>
      <c r="I673" s="3">
        <v>0</v>
      </c>
      <c r="J673" s="2">
        <v>0</v>
      </c>
      <c r="K673" s="2">
        <v>8.8546073643517502E-4</v>
      </c>
      <c r="L673" s="2">
        <v>0</v>
      </c>
      <c r="M673" s="2">
        <v>0</v>
      </c>
      <c r="N673" s="2">
        <v>4.0519957410032503E-4</v>
      </c>
      <c r="O673" s="2">
        <v>0</v>
      </c>
      <c r="P673" s="3">
        <v>0</v>
      </c>
      <c r="Q673" s="3">
        <v>2.7740611964497498E-4</v>
      </c>
      <c r="R673" s="2">
        <v>0</v>
      </c>
      <c r="S673" s="2">
        <v>2.31941683233925E-4</v>
      </c>
      <c r="T673" s="3">
        <v>0</v>
      </c>
      <c r="U673" s="2">
        <v>0</v>
      </c>
      <c r="V673" s="2">
        <v>6.1942517343900003E-5</v>
      </c>
      <c r="W673" s="2">
        <v>0</v>
      </c>
      <c r="X673" s="2">
        <v>0</v>
      </c>
      <c r="Y673" s="2">
        <v>0</v>
      </c>
      <c r="Z673" s="2">
        <v>0</v>
      </c>
      <c r="AA673" s="2">
        <v>0</v>
      </c>
      <c r="AB673" s="2">
        <v>0</v>
      </c>
      <c r="AC673" s="2">
        <v>0</v>
      </c>
      <c r="AD673" s="2">
        <v>0</v>
      </c>
      <c r="AE673" s="2">
        <v>0</v>
      </c>
      <c r="AF673" s="2">
        <v>0</v>
      </c>
      <c r="AG673" s="2">
        <v>0</v>
      </c>
      <c r="AH673" s="2">
        <v>0</v>
      </c>
      <c r="AI673" s="2">
        <v>0</v>
      </c>
      <c r="AJ673" s="2">
        <v>0</v>
      </c>
      <c r="AK673" s="2">
        <v>0</v>
      </c>
      <c r="AL673" s="2">
        <v>0</v>
      </c>
      <c r="AM673" s="2">
        <v>0</v>
      </c>
      <c r="AN673" s="2">
        <v>0</v>
      </c>
      <c r="AO673" s="2">
        <v>0</v>
      </c>
      <c r="AP673" s="2">
        <v>0</v>
      </c>
      <c r="AQ673" s="2">
        <v>0</v>
      </c>
      <c r="AR673" s="2">
        <v>0</v>
      </c>
      <c r="AS673" s="2">
        <v>0</v>
      </c>
      <c r="AT673" s="2">
        <v>0</v>
      </c>
      <c r="AU673" s="2">
        <v>0</v>
      </c>
      <c r="AV673" s="2">
        <v>0</v>
      </c>
      <c r="AW673" s="2">
        <v>3.14395172586342E-3</v>
      </c>
      <c r="AX673">
        <v>0.99685604827413599</v>
      </c>
    </row>
    <row r="674" spans="1:50" x14ac:dyDescent="0.2">
      <c r="A674" s="2">
        <v>672</v>
      </c>
      <c r="B674" s="2">
        <v>665</v>
      </c>
      <c r="C674" s="2">
        <v>667</v>
      </c>
      <c r="D674" s="2" t="s">
        <v>10</v>
      </c>
      <c r="E674" s="2" t="s">
        <v>10</v>
      </c>
      <c r="F674" s="2">
        <v>0</v>
      </c>
      <c r="G674" s="2">
        <v>0</v>
      </c>
      <c r="H674" s="2">
        <v>0</v>
      </c>
      <c r="I674" s="3">
        <v>0</v>
      </c>
      <c r="J674" s="2">
        <v>0</v>
      </c>
      <c r="K674" s="3">
        <v>0</v>
      </c>
      <c r="L674" s="2">
        <v>1.82831706524142E-3</v>
      </c>
      <c r="M674" s="3">
        <v>1.03135313531325E-4</v>
      </c>
      <c r="N674" s="3">
        <v>7.5822727912904897E-4</v>
      </c>
      <c r="O674" s="2">
        <v>0</v>
      </c>
      <c r="P674" s="2">
        <v>0</v>
      </c>
      <c r="Q674" s="2">
        <v>0</v>
      </c>
      <c r="R674" s="2">
        <v>0</v>
      </c>
      <c r="S674" s="3">
        <v>0</v>
      </c>
      <c r="T674" s="2">
        <v>0</v>
      </c>
      <c r="U674" s="2">
        <v>1.9017096137955E-4</v>
      </c>
      <c r="V674" s="3">
        <v>4.8938518706955001E-4</v>
      </c>
      <c r="W674" s="3">
        <v>6.7780725428767501E-4</v>
      </c>
      <c r="X674" s="2">
        <v>0</v>
      </c>
      <c r="Y674" s="2">
        <v>0</v>
      </c>
      <c r="Z674" s="2">
        <v>4.05603694646E-4</v>
      </c>
      <c r="AA674" s="2">
        <v>0</v>
      </c>
      <c r="AB674" s="2">
        <v>0</v>
      </c>
      <c r="AC674" s="2">
        <v>0</v>
      </c>
      <c r="AD674" s="2">
        <v>0</v>
      </c>
      <c r="AE674" s="2">
        <v>0</v>
      </c>
      <c r="AF674" s="2">
        <v>0</v>
      </c>
      <c r="AG674" s="2">
        <v>0</v>
      </c>
      <c r="AH674" s="2">
        <v>0</v>
      </c>
      <c r="AI674" s="2">
        <v>0</v>
      </c>
      <c r="AJ674" s="2">
        <v>0</v>
      </c>
      <c r="AK674" s="2">
        <v>0</v>
      </c>
      <c r="AL674" s="2">
        <v>0</v>
      </c>
      <c r="AM674" s="2">
        <v>0</v>
      </c>
      <c r="AN674" s="2">
        <v>0</v>
      </c>
      <c r="AO674" s="2">
        <v>0</v>
      </c>
      <c r="AP674" s="2">
        <v>0</v>
      </c>
      <c r="AQ674" s="2">
        <v>0</v>
      </c>
      <c r="AR674" s="2">
        <v>0</v>
      </c>
      <c r="AS674" s="2">
        <v>0</v>
      </c>
      <c r="AT674" s="2">
        <v>0</v>
      </c>
      <c r="AU674" s="2">
        <v>0</v>
      </c>
      <c r="AV674" s="2">
        <v>0</v>
      </c>
      <c r="AW674" s="2">
        <v>4.4526467552845703E-3</v>
      </c>
      <c r="AX674">
        <v>0.99554735324471499</v>
      </c>
    </row>
    <row r="675" spans="1:50" x14ac:dyDescent="0.2">
      <c r="A675" s="2">
        <v>673</v>
      </c>
      <c r="B675" s="2">
        <v>666</v>
      </c>
      <c r="C675" s="2">
        <v>668</v>
      </c>
      <c r="D675" s="2" t="s">
        <v>25</v>
      </c>
      <c r="E675" s="2" t="s">
        <v>25</v>
      </c>
      <c r="F675" s="2">
        <v>0</v>
      </c>
      <c r="G675" s="2">
        <v>0</v>
      </c>
      <c r="H675" s="2">
        <v>2.2930386844192698E-3</v>
      </c>
      <c r="I675" s="2">
        <v>1.4875597645414999E-4</v>
      </c>
      <c r="J675" s="2">
        <v>0</v>
      </c>
      <c r="K675" s="2">
        <v>2.8495455605814899E-4</v>
      </c>
      <c r="L675" s="2">
        <v>0</v>
      </c>
      <c r="M675" s="2">
        <v>0</v>
      </c>
      <c r="N675" s="2">
        <v>7.8344306515125002E-5</v>
      </c>
      <c r="O675" s="3">
        <v>0</v>
      </c>
      <c r="P675" s="2">
        <v>1.7335672466937499E-4</v>
      </c>
      <c r="Q675" s="3">
        <v>0</v>
      </c>
      <c r="R675" s="2">
        <v>2.6602819898907502E-4</v>
      </c>
      <c r="S675" s="2">
        <v>0</v>
      </c>
      <c r="T675" s="2">
        <v>6.1758893280624994E-5</v>
      </c>
      <c r="U675" s="2">
        <v>0</v>
      </c>
      <c r="V675" s="2">
        <v>0</v>
      </c>
      <c r="W675" s="2">
        <v>6.6507049747249999E-5</v>
      </c>
      <c r="X675" s="2">
        <v>0</v>
      </c>
      <c r="Y675" s="2">
        <v>0</v>
      </c>
      <c r="Z675" s="2">
        <v>1.02945054730375E-4</v>
      </c>
      <c r="AA675" s="2">
        <v>0</v>
      </c>
      <c r="AB675" s="2">
        <v>0</v>
      </c>
      <c r="AC675" s="2">
        <v>0</v>
      </c>
      <c r="AD675" s="2">
        <v>0</v>
      </c>
      <c r="AE675" s="2">
        <v>0</v>
      </c>
      <c r="AF675" s="2">
        <v>0</v>
      </c>
      <c r="AG675" s="2">
        <v>0</v>
      </c>
      <c r="AH675" s="2">
        <v>0</v>
      </c>
      <c r="AI675" s="2">
        <v>0</v>
      </c>
      <c r="AJ675" s="2">
        <v>0</v>
      </c>
      <c r="AK675" s="2">
        <v>0</v>
      </c>
      <c r="AL675" s="2">
        <v>0</v>
      </c>
      <c r="AM675" s="2">
        <v>0</v>
      </c>
      <c r="AN675" s="2">
        <v>0</v>
      </c>
      <c r="AO675" s="2">
        <v>0</v>
      </c>
      <c r="AP675" s="2">
        <v>0</v>
      </c>
      <c r="AQ675" s="2">
        <v>0</v>
      </c>
      <c r="AR675" s="2">
        <v>6.1758893280624994E-5</v>
      </c>
      <c r="AS675" s="2">
        <v>0</v>
      </c>
      <c r="AT675" s="2">
        <v>0</v>
      </c>
      <c r="AU675" s="2">
        <v>0</v>
      </c>
      <c r="AV675" s="2">
        <v>0</v>
      </c>
      <c r="AW675" s="2">
        <v>3.5374483381440201E-3</v>
      </c>
      <c r="AX675">
        <v>0.99646255166185504</v>
      </c>
    </row>
    <row r="676" spans="1:50" x14ac:dyDescent="0.2">
      <c r="A676" s="2">
        <v>674</v>
      </c>
      <c r="B676" s="2">
        <v>667</v>
      </c>
      <c r="C676" s="2">
        <v>669</v>
      </c>
      <c r="D676" s="2" t="s">
        <v>20</v>
      </c>
      <c r="E676" s="2" t="s">
        <v>20</v>
      </c>
      <c r="F676" s="2">
        <v>3.7560175583779999E-4</v>
      </c>
      <c r="G676" s="2">
        <v>0</v>
      </c>
      <c r="H676" s="2">
        <v>3.718578015765E-5</v>
      </c>
      <c r="I676" s="3">
        <v>0</v>
      </c>
      <c r="J676" s="2">
        <v>0</v>
      </c>
      <c r="K676" s="3">
        <v>1.03055547561725E-4</v>
      </c>
      <c r="L676" s="2">
        <v>0</v>
      </c>
      <c r="M676" s="2">
        <v>0</v>
      </c>
      <c r="N676" s="2">
        <v>3.3222591362125001E-5</v>
      </c>
      <c r="O676" s="2">
        <v>0</v>
      </c>
      <c r="P676" s="2">
        <v>0</v>
      </c>
      <c r="Q676" s="2">
        <v>0</v>
      </c>
      <c r="R676" s="2">
        <v>0</v>
      </c>
      <c r="S676" s="2">
        <v>2.6800760416035001E-4</v>
      </c>
      <c r="T676" s="2">
        <v>5.8006139301809896E-4</v>
      </c>
      <c r="U676" s="3">
        <v>0</v>
      </c>
      <c r="V676" s="3">
        <v>2.8414001130680001E-4</v>
      </c>
      <c r="W676" s="2">
        <v>0</v>
      </c>
      <c r="X676" s="3">
        <v>9.2607777421852499E-4</v>
      </c>
      <c r="Y676" s="2">
        <v>0</v>
      </c>
      <c r="Z676" s="2">
        <v>1.10385099330975E-3</v>
      </c>
      <c r="AA676" s="2">
        <v>0</v>
      </c>
      <c r="AB676" s="2">
        <v>0</v>
      </c>
      <c r="AC676" s="2">
        <v>0</v>
      </c>
      <c r="AD676" s="2">
        <v>0</v>
      </c>
      <c r="AE676" s="2">
        <v>0</v>
      </c>
      <c r="AF676" s="2">
        <v>0</v>
      </c>
      <c r="AG676" s="2">
        <v>0</v>
      </c>
      <c r="AH676" s="2">
        <v>0</v>
      </c>
      <c r="AI676" s="2">
        <v>0</v>
      </c>
      <c r="AJ676" s="2">
        <v>0</v>
      </c>
      <c r="AK676" s="2">
        <v>0</v>
      </c>
      <c r="AL676" s="2">
        <v>0</v>
      </c>
      <c r="AM676" s="2">
        <v>0</v>
      </c>
      <c r="AN676" s="2">
        <v>0</v>
      </c>
      <c r="AO676" s="2">
        <v>0</v>
      </c>
      <c r="AP676" s="2">
        <v>0</v>
      </c>
      <c r="AQ676" s="2">
        <v>0</v>
      </c>
      <c r="AR676" s="2">
        <v>0</v>
      </c>
      <c r="AS676" s="2">
        <v>0</v>
      </c>
      <c r="AT676" s="2">
        <v>0</v>
      </c>
      <c r="AU676" s="2">
        <v>0</v>
      </c>
      <c r="AV676" s="2">
        <v>0</v>
      </c>
      <c r="AW676" s="2">
        <v>3.7112034509328199E-3</v>
      </c>
      <c r="AX676">
        <v>0.99628879654906699</v>
      </c>
    </row>
    <row r="677" spans="1:50" x14ac:dyDescent="0.2">
      <c r="A677" s="2">
        <v>675</v>
      </c>
      <c r="B677" s="2">
        <v>668</v>
      </c>
      <c r="C677" s="2">
        <v>670</v>
      </c>
      <c r="D677" s="2" t="s">
        <v>27</v>
      </c>
      <c r="E677" s="3" t="s">
        <v>27</v>
      </c>
      <c r="F677" s="2">
        <v>5.9609656400117503E-4</v>
      </c>
      <c r="G677" s="2">
        <v>0</v>
      </c>
      <c r="H677" s="2">
        <v>2.7004766632487498E-4</v>
      </c>
      <c r="I677" s="2">
        <v>0</v>
      </c>
      <c r="J677" s="2">
        <v>4.1370180373974998E-5</v>
      </c>
      <c r="K677" s="2">
        <v>4.515009620791E-4</v>
      </c>
      <c r="L677" s="3">
        <v>6.1988594098675003E-5</v>
      </c>
      <c r="M677" s="3">
        <v>0</v>
      </c>
      <c r="N677" s="2">
        <v>7.1676943601305001E-4</v>
      </c>
      <c r="O677" s="2">
        <v>0</v>
      </c>
      <c r="P677" s="3">
        <v>0</v>
      </c>
      <c r="Q677" s="2">
        <v>6.9615102228834998E-4</v>
      </c>
      <c r="R677" s="2">
        <v>0</v>
      </c>
      <c r="S677" s="2">
        <v>0</v>
      </c>
      <c r="T677" s="3">
        <v>0</v>
      </c>
      <c r="U677" s="2">
        <v>0</v>
      </c>
      <c r="V677" s="3">
        <v>6.1988594098675003E-5</v>
      </c>
      <c r="W677" s="2">
        <v>3.3337778370425002E-5</v>
      </c>
      <c r="X677" s="2">
        <v>0</v>
      </c>
      <c r="Y677" s="2">
        <v>0</v>
      </c>
      <c r="Z677" s="2">
        <v>3.00040005334025E-4</v>
      </c>
      <c r="AA677" s="2">
        <v>0</v>
      </c>
      <c r="AB677" s="2">
        <v>0</v>
      </c>
      <c r="AC677" s="2">
        <v>0</v>
      </c>
      <c r="AD677" s="2">
        <v>0</v>
      </c>
      <c r="AE677" s="2">
        <v>0</v>
      </c>
      <c r="AF677" s="2">
        <v>0</v>
      </c>
      <c r="AG677" s="2">
        <v>0</v>
      </c>
      <c r="AH677" s="2">
        <v>0</v>
      </c>
      <c r="AI677" s="2">
        <v>0</v>
      </c>
      <c r="AJ677" s="2">
        <v>0</v>
      </c>
      <c r="AK677" s="2">
        <v>0</v>
      </c>
      <c r="AL677" s="2">
        <v>0</v>
      </c>
      <c r="AM677" s="2">
        <v>0</v>
      </c>
      <c r="AN677" s="2">
        <v>0</v>
      </c>
      <c r="AO677" s="2">
        <v>0</v>
      </c>
      <c r="AP677" s="2">
        <v>0</v>
      </c>
      <c r="AQ677" s="2">
        <v>0</v>
      </c>
      <c r="AR677" s="2">
        <v>0</v>
      </c>
      <c r="AS677" s="2">
        <v>0</v>
      </c>
      <c r="AT677" s="2">
        <v>0</v>
      </c>
      <c r="AU677" s="2">
        <v>0</v>
      </c>
      <c r="AV677" s="2">
        <v>0</v>
      </c>
      <c r="AW677" s="2">
        <v>3.2292908029823201E-3</v>
      </c>
      <c r="AX677">
        <v>0.99677070919701705</v>
      </c>
    </row>
    <row r="678" spans="1:50" x14ac:dyDescent="0.2">
      <c r="A678" s="2">
        <v>676</v>
      </c>
      <c r="B678" s="2">
        <v>669</v>
      </c>
      <c r="C678" s="2">
        <v>671</v>
      </c>
      <c r="D678" s="2" t="s">
        <v>12</v>
      </c>
      <c r="E678" s="2" t="s">
        <v>12</v>
      </c>
      <c r="F678" s="2">
        <v>0</v>
      </c>
      <c r="G678" s="2">
        <v>0</v>
      </c>
      <c r="H678" s="2">
        <v>0</v>
      </c>
      <c r="I678" s="2">
        <v>0</v>
      </c>
      <c r="J678" s="2">
        <v>6.68806848582E-5</v>
      </c>
      <c r="K678" s="2">
        <v>0</v>
      </c>
      <c r="L678" s="2">
        <v>2.6752273943284998E-4</v>
      </c>
      <c r="M678" s="2">
        <v>0</v>
      </c>
      <c r="N678" s="2">
        <v>0</v>
      </c>
      <c r="O678" s="3">
        <v>7.8810908936600003E-5</v>
      </c>
      <c r="P678" s="2">
        <v>1.037853080737E-4</v>
      </c>
      <c r="Q678" s="2">
        <v>6.2421972534324995E-5</v>
      </c>
      <c r="R678" s="2">
        <v>5.7439190071327496E-4</v>
      </c>
      <c r="S678" s="2">
        <v>0</v>
      </c>
      <c r="T678" s="2">
        <v>0</v>
      </c>
      <c r="U678" s="3">
        <v>0</v>
      </c>
      <c r="V678" s="2">
        <v>1.7521617408177499E-4</v>
      </c>
      <c r="W678" s="2">
        <v>0</v>
      </c>
      <c r="X678" s="2">
        <v>0</v>
      </c>
      <c r="Y678" s="3">
        <v>3.0397588129255001E-4</v>
      </c>
      <c r="Z678" s="2">
        <v>0</v>
      </c>
      <c r="AA678" s="2">
        <v>0</v>
      </c>
      <c r="AB678" s="2">
        <v>0</v>
      </c>
      <c r="AC678" s="2">
        <v>0</v>
      </c>
      <c r="AD678" s="2">
        <v>0</v>
      </c>
      <c r="AE678" s="2">
        <v>0</v>
      </c>
      <c r="AF678" s="2">
        <v>0</v>
      </c>
      <c r="AG678" s="2">
        <v>0</v>
      </c>
      <c r="AH678" s="2">
        <v>0</v>
      </c>
      <c r="AI678" s="2">
        <v>0</v>
      </c>
      <c r="AJ678" s="2">
        <v>0</v>
      </c>
      <c r="AK678" s="2">
        <v>0</v>
      </c>
      <c r="AL678" s="2">
        <v>0</v>
      </c>
      <c r="AM678" s="2">
        <v>0</v>
      </c>
      <c r="AN678" s="2">
        <v>0</v>
      </c>
      <c r="AO678" s="2">
        <v>0</v>
      </c>
      <c r="AP678" s="2">
        <v>0</v>
      </c>
      <c r="AQ678" s="2">
        <v>0</v>
      </c>
      <c r="AR678" s="2">
        <v>0</v>
      </c>
      <c r="AS678" s="2">
        <v>0</v>
      </c>
      <c r="AT678" s="2">
        <v>0</v>
      </c>
      <c r="AU678" s="2">
        <v>0</v>
      </c>
      <c r="AV678" s="2">
        <v>0</v>
      </c>
      <c r="AW678" s="2">
        <v>1.6330055699232699E-3</v>
      </c>
      <c r="AX678">
        <v>0.99836699443007604</v>
      </c>
    </row>
    <row r="679" spans="1:50" x14ac:dyDescent="0.2">
      <c r="A679" s="2">
        <v>677</v>
      </c>
      <c r="B679" s="2">
        <v>670</v>
      </c>
      <c r="C679" s="2">
        <v>672</v>
      </c>
      <c r="D679" s="2" t="s">
        <v>27</v>
      </c>
      <c r="E679" s="3" t="s">
        <v>27</v>
      </c>
      <c r="F679" s="2">
        <v>6.3396792888932498E-4</v>
      </c>
      <c r="G679" s="2">
        <v>0</v>
      </c>
      <c r="H679" s="2">
        <v>6.3002162516250003E-4</v>
      </c>
      <c r="I679" s="2">
        <v>0</v>
      </c>
      <c r="J679" s="2">
        <v>3.780432481475E-5</v>
      </c>
      <c r="K679" s="2">
        <v>4.5775095144764998E-4</v>
      </c>
      <c r="L679" s="2">
        <v>0</v>
      </c>
      <c r="M679" s="3">
        <v>0</v>
      </c>
      <c r="N679" s="2">
        <v>7.9028137092347498E-4</v>
      </c>
      <c r="O679" s="2">
        <v>0</v>
      </c>
      <c r="P679" s="2">
        <v>0</v>
      </c>
      <c r="Q679" s="2">
        <v>8.2464108231884996E-4</v>
      </c>
      <c r="R679" s="3">
        <v>0</v>
      </c>
      <c r="S679" s="2">
        <v>0</v>
      </c>
      <c r="T679" s="2">
        <v>0</v>
      </c>
      <c r="U679" s="3">
        <v>0</v>
      </c>
      <c r="V679" s="2">
        <v>0</v>
      </c>
      <c r="W679" s="2">
        <v>0</v>
      </c>
      <c r="X679" s="2">
        <v>0</v>
      </c>
      <c r="Y679" s="2">
        <v>0</v>
      </c>
      <c r="Z679" s="2">
        <v>6.305170239595E-5</v>
      </c>
      <c r="AA679" s="2">
        <v>0</v>
      </c>
      <c r="AB679" s="2">
        <v>0</v>
      </c>
      <c r="AC679" s="2">
        <v>0</v>
      </c>
      <c r="AD679" s="2">
        <v>0</v>
      </c>
      <c r="AE679" s="2">
        <v>0</v>
      </c>
      <c r="AF679" s="2">
        <v>0</v>
      </c>
      <c r="AG679" s="2">
        <v>0</v>
      </c>
      <c r="AH679" s="2">
        <v>0</v>
      </c>
      <c r="AI679" s="2">
        <v>0</v>
      </c>
      <c r="AJ679" s="2">
        <v>0</v>
      </c>
      <c r="AK679" s="2">
        <v>0</v>
      </c>
      <c r="AL679" s="2">
        <v>0</v>
      </c>
      <c r="AM679" s="2">
        <v>0</v>
      </c>
      <c r="AN679" s="2">
        <v>3.780432481475E-5</v>
      </c>
      <c r="AO679" s="2">
        <v>0</v>
      </c>
      <c r="AP679" s="2">
        <v>0</v>
      </c>
      <c r="AQ679" s="2">
        <v>0</v>
      </c>
      <c r="AR679" s="2">
        <v>0</v>
      </c>
      <c r="AS679" s="2">
        <v>0</v>
      </c>
      <c r="AT679" s="2">
        <v>0</v>
      </c>
      <c r="AU679" s="2">
        <v>0</v>
      </c>
      <c r="AV679" s="2">
        <v>0</v>
      </c>
      <c r="AW679" s="2">
        <v>3.4753233107672498E-3</v>
      </c>
      <c r="AX679">
        <v>0.99652467668923195</v>
      </c>
    </row>
    <row r="680" spans="1:50" x14ac:dyDescent="0.2">
      <c r="A680" s="2">
        <v>678</v>
      </c>
      <c r="B680" s="2">
        <v>671</v>
      </c>
      <c r="C680" s="2">
        <v>673</v>
      </c>
      <c r="D680" s="2" t="s">
        <v>23</v>
      </c>
      <c r="E680" s="2" t="s">
        <v>23</v>
      </c>
      <c r="F680" s="3">
        <v>6.2719518314075003E-5</v>
      </c>
      <c r="G680" s="2">
        <v>0</v>
      </c>
      <c r="H680" s="2">
        <v>0</v>
      </c>
      <c r="I680" s="2">
        <v>0</v>
      </c>
      <c r="J680" s="2">
        <v>0</v>
      </c>
      <c r="K680" s="2">
        <v>3.0123260020312501E-4</v>
      </c>
      <c r="L680" s="2">
        <v>0</v>
      </c>
      <c r="M680" s="2">
        <v>0</v>
      </c>
      <c r="N680" s="2">
        <v>0</v>
      </c>
      <c r="O680" s="2">
        <v>0</v>
      </c>
      <c r="P680" s="3">
        <v>4.5603710422377502E-4</v>
      </c>
      <c r="Q680" s="3">
        <v>5.3931491901392501E-4</v>
      </c>
      <c r="R680" s="2">
        <v>0</v>
      </c>
      <c r="S680" s="2">
        <v>0</v>
      </c>
      <c r="T680" s="2">
        <v>0</v>
      </c>
      <c r="U680" s="2">
        <v>0</v>
      </c>
      <c r="V680" s="2">
        <v>1.002739722723E-4</v>
      </c>
      <c r="W680" s="2">
        <v>0</v>
      </c>
      <c r="X680" s="2">
        <v>0</v>
      </c>
      <c r="Y680" s="2">
        <v>5.47300723158075E-4</v>
      </c>
      <c r="Z680" s="2">
        <v>8.2439280819925E-4</v>
      </c>
      <c r="AA680" s="2">
        <v>0</v>
      </c>
      <c r="AB680" s="2">
        <v>0</v>
      </c>
      <c r="AC680" s="2">
        <v>0</v>
      </c>
      <c r="AD680" s="2">
        <v>0</v>
      </c>
      <c r="AE680" s="2">
        <v>0</v>
      </c>
      <c r="AF680" s="2">
        <v>0</v>
      </c>
      <c r="AG680" s="2">
        <v>0</v>
      </c>
      <c r="AH680" s="2">
        <v>0</v>
      </c>
      <c r="AI680" s="2">
        <v>0</v>
      </c>
      <c r="AJ680" s="2">
        <v>0</v>
      </c>
      <c r="AK680" s="2">
        <v>0</v>
      </c>
      <c r="AL680" s="2">
        <v>0</v>
      </c>
      <c r="AM680" s="2">
        <v>0</v>
      </c>
      <c r="AN680" s="2">
        <v>0</v>
      </c>
      <c r="AO680" s="2">
        <v>0</v>
      </c>
      <c r="AP680" s="2">
        <v>0</v>
      </c>
      <c r="AQ680" s="2">
        <v>0</v>
      </c>
      <c r="AR680" s="2">
        <v>0</v>
      </c>
      <c r="AS680" s="2">
        <v>0</v>
      </c>
      <c r="AT680" s="2">
        <v>0</v>
      </c>
      <c r="AU680" s="2">
        <v>0</v>
      </c>
      <c r="AV680" s="2">
        <v>0</v>
      </c>
      <c r="AW680" s="2">
        <v>2.8312716453845199E-3</v>
      </c>
      <c r="AX680">
        <v>0.99716872835461501</v>
      </c>
    </row>
    <row r="681" spans="1:50" x14ac:dyDescent="0.2">
      <c r="A681" s="2">
        <v>679</v>
      </c>
      <c r="B681" s="2">
        <v>672</v>
      </c>
      <c r="C681" s="2">
        <v>674</v>
      </c>
      <c r="D681" s="2" t="s">
        <v>13</v>
      </c>
      <c r="E681" s="2" t="s">
        <v>12</v>
      </c>
      <c r="F681" s="2">
        <v>2.68817204301075E-4</v>
      </c>
      <c r="G681" s="2">
        <v>1.3409962819860001E-4</v>
      </c>
      <c r="H681" s="2">
        <v>0</v>
      </c>
      <c r="I681" s="2">
        <v>1.9234022806014999E-4</v>
      </c>
      <c r="J681" s="2">
        <v>0</v>
      </c>
      <c r="K681" s="3">
        <v>0</v>
      </c>
      <c r="L681" s="2">
        <v>1.05092998761925E-3</v>
      </c>
      <c r="M681" s="2">
        <v>0</v>
      </c>
      <c r="N681" s="2">
        <v>3.2147827853990001E-4</v>
      </c>
      <c r="O681" s="2">
        <v>6.2829856747924996E-5</v>
      </c>
      <c r="P681" s="2">
        <v>0</v>
      </c>
      <c r="Q681" s="2">
        <v>0</v>
      </c>
      <c r="R681" s="2">
        <v>0</v>
      </c>
      <c r="S681" s="2">
        <v>0</v>
      </c>
      <c r="T681" s="2">
        <v>0</v>
      </c>
      <c r="U681" s="2">
        <v>0</v>
      </c>
      <c r="V681" s="2">
        <v>0</v>
      </c>
      <c r="W681" s="2">
        <v>1.4219889550917499E-4</v>
      </c>
      <c r="X681" s="2">
        <v>0</v>
      </c>
      <c r="Y681" s="2">
        <v>2.9687150265627499E-4</v>
      </c>
      <c r="Z681" s="2">
        <v>1.13002862739175E-4</v>
      </c>
      <c r="AA681" s="2">
        <v>0</v>
      </c>
      <c r="AB681" s="2">
        <v>0</v>
      </c>
      <c r="AC681" s="2">
        <v>0</v>
      </c>
      <c r="AD681" s="2">
        <v>0</v>
      </c>
      <c r="AE681" s="2">
        <v>0</v>
      </c>
      <c r="AF681" s="2">
        <v>0</v>
      </c>
      <c r="AG681" s="2">
        <v>0</v>
      </c>
      <c r="AH681" s="2">
        <v>0</v>
      </c>
      <c r="AI681" s="2">
        <v>0</v>
      </c>
      <c r="AJ681" s="2">
        <v>0</v>
      </c>
      <c r="AK681" s="3">
        <v>0</v>
      </c>
      <c r="AL681" s="2">
        <v>0</v>
      </c>
      <c r="AM681" s="2">
        <v>0</v>
      </c>
      <c r="AN681" s="2">
        <v>0</v>
      </c>
      <c r="AO681" s="2">
        <v>0</v>
      </c>
      <c r="AP681" s="2">
        <v>0</v>
      </c>
      <c r="AQ681" s="2">
        <v>0</v>
      </c>
      <c r="AR681" s="2">
        <v>0</v>
      </c>
      <c r="AS681" s="2">
        <v>0</v>
      </c>
      <c r="AT681" s="2">
        <v>0</v>
      </c>
      <c r="AU681" s="2">
        <v>0</v>
      </c>
      <c r="AV681" s="2">
        <v>0</v>
      </c>
      <c r="AW681" s="2">
        <v>2.58256844437152E-3</v>
      </c>
      <c r="AX681">
        <v>0.99741743155562801</v>
      </c>
    </row>
    <row r="682" spans="1:50" x14ac:dyDescent="0.2">
      <c r="A682" s="2">
        <v>680</v>
      </c>
      <c r="B682" s="2">
        <v>673</v>
      </c>
      <c r="C682" s="2">
        <v>675</v>
      </c>
      <c r="D682" s="2" t="s">
        <v>19</v>
      </c>
      <c r="E682" s="3" t="s">
        <v>19</v>
      </c>
      <c r="F682" s="2">
        <v>1.4305998944925E-4</v>
      </c>
      <c r="G682" s="3">
        <v>0</v>
      </c>
      <c r="H682" s="2">
        <v>2.0237906988279999E-4</v>
      </c>
      <c r="I682" s="2">
        <v>6.3067608476275006E-5</v>
      </c>
      <c r="J682" s="2">
        <v>0</v>
      </c>
      <c r="K682" s="3">
        <v>0</v>
      </c>
      <c r="L682" s="2">
        <v>0</v>
      </c>
      <c r="M682" s="2">
        <v>0</v>
      </c>
      <c r="N682" s="2">
        <v>0</v>
      </c>
      <c r="O682" s="2">
        <v>2.7037988373665E-4</v>
      </c>
      <c r="P682" s="3">
        <v>0</v>
      </c>
      <c r="Q682" s="2">
        <v>1.8513336541695001E-4</v>
      </c>
      <c r="R682" s="2">
        <v>3.3797485467075003E-5</v>
      </c>
      <c r="S682" s="2">
        <v>5.8945281083880004E-4</v>
      </c>
      <c r="T682" s="2">
        <v>0</v>
      </c>
      <c r="U682" s="2">
        <v>0</v>
      </c>
      <c r="V682" s="2">
        <v>0</v>
      </c>
      <c r="W682" s="2">
        <v>1.1791138597827501E-4</v>
      </c>
      <c r="X682" s="2">
        <v>0</v>
      </c>
      <c r="Y682" s="3">
        <v>0</v>
      </c>
      <c r="Z682" s="2">
        <v>2.9932907477667398E-4</v>
      </c>
      <c r="AA682" s="2">
        <v>0</v>
      </c>
      <c r="AB682" s="2">
        <v>0</v>
      </c>
      <c r="AC682" s="2">
        <v>0</v>
      </c>
      <c r="AD682" s="2">
        <v>0</v>
      </c>
      <c r="AE682" s="2">
        <v>0</v>
      </c>
      <c r="AF682" s="2">
        <v>0</v>
      </c>
      <c r="AG682" s="2">
        <v>0</v>
      </c>
      <c r="AH682" s="2">
        <v>0</v>
      </c>
      <c r="AI682" s="2">
        <v>0</v>
      </c>
      <c r="AJ682" s="2">
        <v>0</v>
      </c>
      <c r="AK682" s="2">
        <v>0</v>
      </c>
      <c r="AL682" s="2">
        <v>0</v>
      </c>
      <c r="AM682" s="2">
        <v>0</v>
      </c>
      <c r="AN682" s="2">
        <v>0</v>
      </c>
      <c r="AO682" s="2">
        <v>0</v>
      </c>
      <c r="AP682" s="2">
        <v>0</v>
      </c>
      <c r="AQ682" s="2">
        <v>0</v>
      </c>
      <c r="AR682" s="2">
        <v>0</v>
      </c>
      <c r="AS682" s="2">
        <v>0</v>
      </c>
      <c r="AT682" s="2">
        <v>0</v>
      </c>
      <c r="AU682" s="2">
        <v>0</v>
      </c>
      <c r="AV682" s="2">
        <v>0</v>
      </c>
      <c r="AW682" s="2">
        <v>1.90451067402275E-3</v>
      </c>
      <c r="AX682">
        <v>0.99809548932597703</v>
      </c>
    </row>
    <row r="683" spans="1:50" x14ac:dyDescent="0.2">
      <c r="A683" s="2">
        <v>681</v>
      </c>
      <c r="B683" s="2">
        <v>674</v>
      </c>
      <c r="C683" s="2">
        <v>676</v>
      </c>
      <c r="D683" s="2" t="s">
        <v>26</v>
      </c>
      <c r="E683" s="2" t="s">
        <v>26</v>
      </c>
      <c r="F683" s="2">
        <v>0</v>
      </c>
      <c r="G683" s="2">
        <v>4.9822289923797498E-4</v>
      </c>
      <c r="H683" s="2">
        <v>3.7781471966124998E-5</v>
      </c>
      <c r="I683" s="2">
        <v>3.0714174132637499E-4</v>
      </c>
      <c r="J683" s="2">
        <v>0</v>
      </c>
      <c r="K683" s="2">
        <v>0</v>
      </c>
      <c r="L683" s="2">
        <v>6.2719518314075003E-5</v>
      </c>
      <c r="M683" s="2">
        <v>1.42223286675375E-4</v>
      </c>
      <c r="N683" s="2">
        <v>0</v>
      </c>
      <c r="O683" s="2">
        <v>0</v>
      </c>
      <c r="P683" s="3">
        <v>4.1722296395175003E-5</v>
      </c>
      <c r="Q683" s="2">
        <v>0</v>
      </c>
      <c r="R683" s="3">
        <v>5.8285632735515002E-4</v>
      </c>
      <c r="S683" s="2">
        <v>0</v>
      </c>
      <c r="T683" s="3">
        <v>0</v>
      </c>
      <c r="U683" s="3">
        <v>2.1367479231154999E-4</v>
      </c>
      <c r="V683" s="2">
        <v>1.92677570392675E-4</v>
      </c>
      <c r="W683" s="3">
        <v>0</v>
      </c>
      <c r="X683" s="2">
        <v>0</v>
      </c>
      <c r="Y683" s="2">
        <v>0</v>
      </c>
      <c r="Z683" s="2">
        <v>0</v>
      </c>
      <c r="AA683" s="2">
        <v>0</v>
      </c>
      <c r="AB683" s="2">
        <v>0</v>
      </c>
      <c r="AC683" s="2">
        <v>0</v>
      </c>
      <c r="AD683" s="2">
        <v>0</v>
      </c>
      <c r="AE683" s="2">
        <v>0</v>
      </c>
      <c r="AF683" s="2">
        <v>0</v>
      </c>
      <c r="AG683" s="2">
        <v>0</v>
      </c>
      <c r="AH683" s="2">
        <v>0</v>
      </c>
      <c r="AI683" s="2">
        <v>0</v>
      </c>
      <c r="AJ683" s="2">
        <v>0</v>
      </c>
      <c r="AK683" s="2">
        <v>0</v>
      </c>
      <c r="AL683" s="2">
        <v>0</v>
      </c>
      <c r="AM683" s="3">
        <v>0</v>
      </c>
      <c r="AN683" s="2">
        <v>0</v>
      </c>
      <c r="AO683" s="2">
        <v>0</v>
      </c>
      <c r="AP683" s="2">
        <v>0</v>
      </c>
      <c r="AQ683" s="2">
        <v>0</v>
      </c>
      <c r="AR683" s="2">
        <v>0</v>
      </c>
      <c r="AS683" s="2">
        <v>0</v>
      </c>
      <c r="AT683" s="2">
        <v>0</v>
      </c>
      <c r="AU683" s="2">
        <v>0</v>
      </c>
      <c r="AV683" s="2">
        <v>0</v>
      </c>
      <c r="AW683" s="2">
        <v>2.07901990397447E-3</v>
      </c>
      <c r="AX683">
        <v>0.99792098009602503</v>
      </c>
    </row>
    <row r="684" spans="1:50" x14ac:dyDescent="0.2">
      <c r="A684" s="2">
        <v>682</v>
      </c>
      <c r="B684" s="2">
        <v>675</v>
      </c>
      <c r="C684" s="2">
        <v>677</v>
      </c>
      <c r="D684" s="2" t="s">
        <v>12</v>
      </c>
      <c r="E684" s="2" t="s">
        <v>12</v>
      </c>
      <c r="F684" s="2">
        <v>0</v>
      </c>
      <c r="G684" s="2">
        <v>0</v>
      </c>
      <c r="H684" s="3">
        <v>0</v>
      </c>
      <c r="I684" s="2">
        <v>0</v>
      </c>
      <c r="J684" s="2">
        <v>5.0918677711052503E-4</v>
      </c>
      <c r="K684" s="2">
        <v>0</v>
      </c>
      <c r="L684" s="2">
        <v>0</v>
      </c>
      <c r="M684" s="2">
        <v>0</v>
      </c>
      <c r="N684" s="2">
        <v>0</v>
      </c>
      <c r="O684" s="3">
        <v>1.1719247737775E-4</v>
      </c>
      <c r="P684" s="2">
        <v>2.17077794741474E-4</v>
      </c>
      <c r="Q684" s="2">
        <v>6.2578222778449994E-5</v>
      </c>
      <c r="R684" s="2">
        <v>1.6175936820783999E-3</v>
      </c>
      <c r="S684" s="2">
        <v>0</v>
      </c>
      <c r="T684" s="2">
        <v>0</v>
      </c>
      <c r="U684" s="3">
        <v>3.7787182587649999E-5</v>
      </c>
      <c r="V684" s="2">
        <v>1.04739512528724E-4</v>
      </c>
      <c r="W684" s="2">
        <v>4.5565887760689997E-4</v>
      </c>
      <c r="X684" s="3">
        <v>0</v>
      </c>
      <c r="Y684" s="3">
        <v>1.4204660711402499E-4</v>
      </c>
      <c r="Z684" s="2">
        <v>0</v>
      </c>
      <c r="AA684" s="2">
        <v>0</v>
      </c>
      <c r="AB684" s="2">
        <v>0</v>
      </c>
      <c r="AC684" s="2">
        <v>0</v>
      </c>
      <c r="AD684" s="2">
        <v>0</v>
      </c>
      <c r="AE684" s="2">
        <v>0</v>
      </c>
      <c r="AF684" s="2">
        <v>0</v>
      </c>
      <c r="AG684" s="2">
        <v>0</v>
      </c>
      <c r="AH684" s="2">
        <v>0</v>
      </c>
      <c r="AI684" s="2">
        <v>0</v>
      </c>
      <c r="AJ684" s="2">
        <v>0</v>
      </c>
      <c r="AK684" s="2">
        <v>0</v>
      </c>
      <c r="AL684" s="2">
        <v>0</v>
      </c>
      <c r="AM684" s="2">
        <v>0</v>
      </c>
      <c r="AN684" s="2">
        <v>0</v>
      </c>
      <c r="AO684" s="2">
        <v>0</v>
      </c>
      <c r="AP684" s="2">
        <v>0</v>
      </c>
      <c r="AQ684" s="2">
        <v>0</v>
      </c>
      <c r="AR684" s="2">
        <v>0</v>
      </c>
      <c r="AS684" s="2">
        <v>0</v>
      </c>
      <c r="AT684" s="2">
        <v>0</v>
      </c>
      <c r="AU684" s="2">
        <v>0</v>
      </c>
      <c r="AV684" s="2">
        <v>0</v>
      </c>
      <c r="AW684" s="2">
        <v>3.2638611339239E-3</v>
      </c>
      <c r="AX684">
        <v>0.99673613886607604</v>
      </c>
    </row>
    <row r="685" spans="1:50" x14ac:dyDescent="0.2">
      <c r="A685" s="2">
        <v>683</v>
      </c>
      <c r="B685" s="2">
        <v>676</v>
      </c>
      <c r="C685" s="2">
        <v>678</v>
      </c>
      <c r="D685" s="2" t="s">
        <v>27</v>
      </c>
      <c r="E685" s="2" t="s">
        <v>27</v>
      </c>
      <c r="F685" s="2">
        <v>5.6719083449119996E-4</v>
      </c>
      <c r="G685" s="2">
        <v>6.278252134605E-5</v>
      </c>
      <c r="H685" s="2">
        <v>4.3276121375299901E-4</v>
      </c>
      <c r="I685" s="2">
        <v>0</v>
      </c>
      <c r="J685" s="2">
        <v>0</v>
      </c>
      <c r="K685" s="2">
        <v>6.1003361815557496E-4</v>
      </c>
      <c r="L685" s="2">
        <v>0</v>
      </c>
      <c r="M685" s="3">
        <v>0</v>
      </c>
      <c r="N685" s="2">
        <v>9.8642199327772496E-4</v>
      </c>
      <c r="O685" s="2">
        <v>0</v>
      </c>
      <c r="P685" s="2">
        <v>0</v>
      </c>
      <c r="Q685" s="2">
        <v>8.6987490510879995E-4</v>
      </c>
      <c r="R685" s="2">
        <v>0</v>
      </c>
      <c r="S685" s="2">
        <v>0</v>
      </c>
      <c r="T685" s="2">
        <v>3.8156288156274997E-5</v>
      </c>
      <c r="U685" s="3">
        <v>0</v>
      </c>
      <c r="V685" s="2">
        <v>0</v>
      </c>
      <c r="W685" s="3">
        <v>0</v>
      </c>
      <c r="X685" s="2">
        <v>0</v>
      </c>
      <c r="Y685" s="2">
        <v>0</v>
      </c>
      <c r="Z685" s="2">
        <v>6.278252134605E-5</v>
      </c>
      <c r="AA685" s="2">
        <v>0</v>
      </c>
      <c r="AB685" s="2">
        <v>0</v>
      </c>
      <c r="AC685" s="2">
        <v>0</v>
      </c>
      <c r="AD685" s="2">
        <v>0</v>
      </c>
      <c r="AE685" s="2">
        <v>0</v>
      </c>
      <c r="AF685" s="2">
        <v>0</v>
      </c>
      <c r="AG685" s="2">
        <v>0</v>
      </c>
      <c r="AH685" s="2">
        <v>0</v>
      </c>
      <c r="AI685" s="2">
        <v>0</v>
      </c>
      <c r="AJ685" s="2">
        <v>0</v>
      </c>
      <c r="AK685" s="2">
        <v>0</v>
      </c>
      <c r="AL685" s="3">
        <v>0</v>
      </c>
      <c r="AM685" s="2">
        <v>0</v>
      </c>
      <c r="AN685" s="2">
        <v>0</v>
      </c>
      <c r="AO685" s="2">
        <v>0</v>
      </c>
      <c r="AP685" s="2">
        <v>0</v>
      </c>
      <c r="AQ685" s="2">
        <v>0</v>
      </c>
      <c r="AR685" s="2">
        <v>0</v>
      </c>
      <c r="AS685" s="2">
        <v>0</v>
      </c>
      <c r="AT685" s="2">
        <v>0</v>
      </c>
      <c r="AU685" s="2">
        <v>0</v>
      </c>
      <c r="AV685" s="2">
        <v>0</v>
      </c>
      <c r="AW685" s="2">
        <v>3.6300038956346699E-3</v>
      </c>
      <c r="AX685">
        <v>0.99636999610436505</v>
      </c>
    </row>
    <row r="686" spans="1:50" x14ac:dyDescent="0.2">
      <c r="A686" s="2">
        <v>684</v>
      </c>
      <c r="B686" s="2">
        <v>677</v>
      </c>
      <c r="C686" s="2">
        <v>679</v>
      </c>
      <c r="D686" s="2" t="s">
        <v>20</v>
      </c>
      <c r="E686" s="2" t="s">
        <v>20</v>
      </c>
      <c r="F686" s="2">
        <v>0</v>
      </c>
      <c r="G686" s="2">
        <v>2.7244244653314999E-4</v>
      </c>
      <c r="H686" s="2">
        <v>2.5327569864377501E-4</v>
      </c>
      <c r="I686" s="2">
        <v>0</v>
      </c>
      <c r="J686" s="2">
        <v>0</v>
      </c>
      <c r="K686" s="2">
        <v>1.4615135417655E-4</v>
      </c>
      <c r="L686" s="2">
        <v>0</v>
      </c>
      <c r="M686" s="2">
        <v>2.492379418962E-4</v>
      </c>
      <c r="N686" s="2">
        <v>0</v>
      </c>
      <c r="O686" s="3">
        <v>0</v>
      </c>
      <c r="P686" s="2">
        <v>0</v>
      </c>
      <c r="Q686" s="3">
        <v>0</v>
      </c>
      <c r="R686" s="2">
        <v>0</v>
      </c>
      <c r="S686" s="2">
        <v>8.9704380129585002E-4</v>
      </c>
      <c r="T686" s="2">
        <v>0</v>
      </c>
      <c r="U686" s="3">
        <v>1.5513426106604901E-4</v>
      </c>
      <c r="V686" s="2">
        <v>0</v>
      </c>
      <c r="W686" s="2">
        <v>0</v>
      </c>
      <c r="X686" s="2">
        <v>0</v>
      </c>
      <c r="Y686" s="2">
        <v>0</v>
      </c>
      <c r="Z686" s="2">
        <v>1.712104762283E-4</v>
      </c>
      <c r="AA686" s="2">
        <v>0</v>
      </c>
      <c r="AB686" s="2">
        <v>0</v>
      </c>
      <c r="AC686" s="2">
        <v>0</v>
      </c>
      <c r="AD686" s="2">
        <v>0</v>
      </c>
      <c r="AE686" s="2">
        <v>0</v>
      </c>
      <c r="AF686" s="2">
        <v>0</v>
      </c>
      <c r="AG686" s="2">
        <v>0</v>
      </c>
      <c r="AH686" s="2">
        <v>0</v>
      </c>
      <c r="AI686" s="2">
        <v>0</v>
      </c>
      <c r="AJ686" s="2">
        <v>0</v>
      </c>
      <c r="AK686" s="2">
        <v>0</v>
      </c>
      <c r="AL686" s="2">
        <v>0</v>
      </c>
      <c r="AM686" s="2">
        <v>0</v>
      </c>
      <c r="AN686" s="2">
        <v>0</v>
      </c>
      <c r="AO686" s="2">
        <v>0</v>
      </c>
      <c r="AP686" s="2">
        <v>0</v>
      </c>
      <c r="AQ686" s="2">
        <v>0</v>
      </c>
      <c r="AR686" s="2">
        <v>0</v>
      </c>
      <c r="AS686" s="2">
        <v>0</v>
      </c>
      <c r="AT686" s="2">
        <v>0</v>
      </c>
      <c r="AU686" s="2">
        <v>0</v>
      </c>
      <c r="AV686" s="2">
        <v>0</v>
      </c>
      <c r="AW686" s="2">
        <v>2.14449597983987E-3</v>
      </c>
      <c r="AX686">
        <v>0.99785550402015999</v>
      </c>
    </row>
    <row r="687" spans="1:50" x14ac:dyDescent="0.2">
      <c r="A687" s="2">
        <v>685</v>
      </c>
      <c r="B687" s="2">
        <v>678</v>
      </c>
      <c r="C687" s="2">
        <v>680</v>
      </c>
      <c r="D687" s="2" t="s">
        <v>27</v>
      </c>
      <c r="E687" s="2" t="s">
        <v>27</v>
      </c>
      <c r="F687" s="2">
        <v>8.8864764865955001E-4</v>
      </c>
      <c r="G687" s="2">
        <v>0</v>
      </c>
      <c r="H687" s="2">
        <v>3.0525111212740001E-4</v>
      </c>
      <c r="I687" s="2">
        <v>0</v>
      </c>
      <c r="J687" s="2">
        <v>0</v>
      </c>
      <c r="K687" s="2">
        <v>4.5499077944315E-4</v>
      </c>
      <c r="L687" s="2">
        <v>0</v>
      </c>
      <c r="M687" s="3">
        <v>0</v>
      </c>
      <c r="N687" s="2">
        <v>7.3017866672677497E-4</v>
      </c>
      <c r="O687" s="2">
        <v>0</v>
      </c>
      <c r="P687" s="2">
        <v>0</v>
      </c>
      <c r="Q687" s="2">
        <v>4.8690954427732497E-4</v>
      </c>
      <c r="R687" s="2">
        <v>0</v>
      </c>
      <c r="S687" s="2">
        <v>0</v>
      </c>
      <c r="T687" s="2">
        <v>0</v>
      </c>
      <c r="U687" s="2">
        <v>0</v>
      </c>
      <c r="V687" s="3">
        <v>9.7725678942175E-5</v>
      </c>
      <c r="W687" s="2">
        <v>0</v>
      </c>
      <c r="X687" s="2">
        <v>0</v>
      </c>
      <c r="Y687" s="2">
        <v>0</v>
      </c>
      <c r="Z687" s="2">
        <v>3.3469250358672499E-4</v>
      </c>
      <c r="AA687" s="2">
        <v>0</v>
      </c>
      <c r="AB687" s="2">
        <v>0</v>
      </c>
      <c r="AC687" s="2">
        <v>0</v>
      </c>
      <c r="AD687" s="2">
        <v>0</v>
      </c>
      <c r="AE687" s="2">
        <v>0</v>
      </c>
      <c r="AF687" s="2">
        <v>0</v>
      </c>
      <c r="AG687" s="2">
        <v>0</v>
      </c>
      <c r="AH687" s="2">
        <v>0</v>
      </c>
      <c r="AI687" s="2">
        <v>0</v>
      </c>
      <c r="AJ687" s="2">
        <v>0</v>
      </c>
      <c r="AK687" s="2">
        <v>0</v>
      </c>
      <c r="AL687" s="2">
        <v>0</v>
      </c>
      <c r="AM687" s="2">
        <v>0</v>
      </c>
      <c r="AN687" s="2">
        <v>0</v>
      </c>
      <c r="AO687" s="2">
        <v>0</v>
      </c>
      <c r="AP687" s="2">
        <v>0</v>
      </c>
      <c r="AQ687" s="2">
        <v>0</v>
      </c>
      <c r="AR687" s="2">
        <v>0</v>
      </c>
      <c r="AS687" s="2">
        <v>0</v>
      </c>
      <c r="AT687" s="2">
        <v>0</v>
      </c>
      <c r="AU687" s="2">
        <v>0</v>
      </c>
      <c r="AV687" s="2">
        <v>0</v>
      </c>
      <c r="AW687" s="2">
        <v>3.2983959337630998E-3</v>
      </c>
      <c r="AX687">
        <v>0.99670160406623598</v>
      </c>
    </row>
    <row r="688" spans="1:50" x14ac:dyDescent="0.2">
      <c r="A688" s="2">
        <v>686</v>
      </c>
      <c r="B688" s="2">
        <v>679</v>
      </c>
      <c r="C688" s="2">
        <v>681</v>
      </c>
      <c r="D688" s="2" t="s">
        <v>28</v>
      </c>
      <c r="E688" s="2" t="s">
        <v>28</v>
      </c>
      <c r="F688" s="2">
        <v>8.3749767811127501E-4</v>
      </c>
      <c r="G688" s="2">
        <v>0</v>
      </c>
      <c r="H688" s="2">
        <v>0</v>
      </c>
      <c r="I688" s="2">
        <v>0</v>
      </c>
      <c r="J688" s="3">
        <v>1.8481939416055E-4</v>
      </c>
      <c r="K688" s="2">
        <v>3.0398741816992499E-4</v>
      </c>
      <c r="L688" s="2">
        <v>0</v>
      </c>
      <c r="M688" s="2">
        <v>0</v>
      </c>
      <c r="N688" s="2">
        <v>0</v>
      </c>
      <c r="O688" s="2">
        <v>8.6014106313425003E-5</v>
      </c>
      <c r="P688" s="2">
        <v>1.4589071150717401E-4</v>
      </c>
      <c r="Q688" s="2">
        <v>0</v>
      </c>
      <c r="R688" s="2">
        <v>0</v>
      </c>
      <c r="S688" s="2">
        <v>0</v>
      </c>
      <c r="T688" s="2">
        <v>3.3729087965450003E-5</v>
      </c>
      <c r="U688" s="2">
        <v>0</v>
      </c>
      <c r="V688" s="2">
        <v>6.7458175930900006E-5</v>
      </c>
      <c r="W688" s="2">
        <v>0</v>
      </c>
      <c r="X688" s="2">
        <v>0</v>
      </c>
      <c r="Y688" s="2">
        <v>0</v>
      </c>
      <c r="Z688" s="2">
        <v>2.69832703723675E-4</v>
      </c>
      <c r="AA688" s="2">
        <v>0</v>
      </c>
      <c r="AB688" s="2">
        <v>0</v>
      </c>
      <c r="AC688" s="2">
        <v>0</v>
      </c>
      <c r="AD688" s="2">
        <v>0</v>
      </c>
      <c r="AE688" s="3">
        <v>0</v>
      </c>
      <c r="AF688" s="2">
        <v>0</v>
      </c>
      <c r="AG688" s="2">
        <v>0</v>
      </c>
      <c r="AH688" s="2">
        <v>0</v>
      </c>
      <c r="AI688" s="2">
        <v>0</v>
      </c>
      <c r="AJ688" s="2">
        <v>0</v>
      </c>
      <c r="AK688" s="3">
        <v>0</v>
      </c>
      <c r="AL688" s="2">
        <v>0</v>
      </c>
      <c r="AM688" s="2">
        <v>0</v>
      </c>
      <c r="AN688" s="2">
        <v>0</v>
      </c>
      <c r="AO688" s="2">
        <v>0</v>
      </c>
      <c r="AP688" s="2">
        <v>0</v>
      </c>
      <c r="AQ688" s="2">
        <v>0</v>
      </c>
      <c r="AR688" s="2">
        <v>0</v>
      </c>
      <c r="AS688" s="2">
        <v>0</v>
      </c>
      <c r="AT688" s="2">
        <v>0</v>
      </c>
      <c r="AU688" s="2">
        <v>0</v>
      </c>
      <c r="AV688" s="2">
        <v>0</v>
      </c>
      <c r="AW688" s="2">
        <v>1.9292292758823701E-3</v>
      </c>
      <c r="AX688">
        <v>0.99807077072411698</v>
      </c>
    </row>
    <row r="689" spans="1:50" x14ac:dyDescent="0.2">
      <c r="A689" s="2">
        <v>687</v>
      </c>
      <c r="B689" s="2">
        <v>680</v>
      </c>
      <c r="C689" s="2">
        <v>682</v>
      </c>
      <c r="D689" s="2" t="s">
        <v>19</v>
      </c>
      <c r="E689" s="2" t="s">
        <v>19</v>
      </c>
      <c r="F689" s="2">
        <v>1.466068205118E-4</v>
      </c>
      <c r="G689" s="2">
        <v>0</v>
      </c>
      <c r="H689" s="2">
        <v>2.4643647025169999E-4</v>
      </c>
      <c r="I689" s="2">
        <v>0</v>
      </c>
      <c r="J689" s="2">
        <v>0</v>
      </c>
      <c r="K689" s="2">
        <v>0</v>
      </c>
      <c r="L689" s="2">
        <v>0</v>
      </c>
      <c r="M689" s="3">
        <v>0</v>
      </c>
      <c r="N689" s="2">
        <v>0</v>
      </c>
      <c r="O689" s="2">
        <v>0</v>
      </c>
      <c r="P689" s="3">
        <v>0</v>
      </c>
      <c r="Q689" s="2">
        <v>2.20074664146149E-4</v>
      </c>
      <c r="R689" s="2">
        <v>3.5187701069647399E-4</v>
      </c>
      <c r="S689" s="2">
        <v>5.4456761647539995E-4</v>
      </c>
      <c r="T689" s="2">
        <v>0</v>
      </c>
      <c r="U689" s="2">
        <v>0</v>
      </c>
      <c r="V689" s="2">
        <v>0</v>
      </c>
      <c r="W689" s="2">
        <v>1.6359313867797499E-4</v>
      </c>
      <c r="X689" s="2">
        <v>0</v>
      </c>
      <c r="Y689" s="3">
        <v>2.85143997718825E-4</v>
      </c>
      <c r="Z689" s="2">
        <v>4.3963784747025E-4</v>
      </c>
      <c r="AA689" s="2">
        <v>0</v>
      </c>
      <c r="AB689" s="2">
        <v>0</v>
      </c>
      <c r="AC689" s="2">
        <v>0</v>
      </c>
      <c r="AD689" s="2">
        <v>0</v>
      </c>
      <c r="AE689" s="2">
        <v>0</v>
      </c>
      <c r="AF689" s="2">
        <v>0</v>
      </c>
      <c r="AG689" s="2">
        <v>0</v>
      </c>
      <c r="AH689" s="2">
        <v>0</v>
      </c>
      <c r="AI689" s="2">
        <v>0</v>
      </c>
      <c r="AJ689" s="2">
        <v>0</v>
      </c>
      <c r="AK689" s="2">
        <v>0</v>
      </c>
      <c r="AL689" s="2">
        <v>4.0283596519474997E-5</v>
      </c>
      <c r="AM689" s="2">
        <v>0</v>
      </c>
      <c r="AN689" s="2">
        <v>0</v>
      </c>
      <c r="AO689" s="2">
        <v>0</v>
      </c>
      <c r="AP689" s="2">
        <v>0</v>
      </c>
      <c r="AQ689" s="2">
        <v>0</v>
      </c>
      <c r="AR689" s="2">
        <v>0</v>
      </c>
      <c r="AS689" s="2">
        <v>0</v>
      </c>
      <c r="AT689" s="2">
        <v>0</v>
      </c>
      <c r="AU689" s="2">
        <v>0</v>
      </c>
      <c r="AV689" s="2">
        <v>0</v>
      </c>
      <c r="AW689" s="2">
        <v>2.4382211624680498E-3</v>
      </c>
      <c r="AX689">
        <v>0.99756177883753105</v>
      </c>
    </row>
    <row r="690" spans="1:50" x14ac:dyDescent="0.2">
      <c r="A690" s="2">
        <v>688</v>
      </c>
      <c r="B690" s="2">
        <v>681</v>
      </c>
      <c r="C690" s="2">
        <v>683</v>
      </c>
      <c r="D690" s="2" t="s">
        <v>21</v>
      </c>
      <c r="E690" s="2" t="s">
        <v>21</v>
      </c>
      <c r="F690" s="2">
        <v>1.1537768457405E-4</v>
      </c>
      <c r="G690" s="2">
        <v>0</v>
      </c>
      <c r="H690" s="2">
        <v>3.0115881549225E-4</v>
      </c>
      <c r="I690" s="3">
        <v>4.3418898344454998E-4</v>
      </c>
      <c r="J690" s="2">
        <v>0</v>
      </c>
      <c r="K690" s="2">
        <v>0</v>
      </c>
      <c r="L690" s="2">
        <v>2.4261810221849999E-4</v>
      </c>
      <c r="M690" s="2">
        <v>2.076531306329E-4</v>
      </c>
      <c r="N690" s="2">
        <v>0</v>
      </c>
      <c r="O690" s="2">
        <v>0</v>
      </c>
      <c r="P690" s="2">
        <v>3.66036545007475E-4</v>
      </c>
      <c r="Q690" s="2">
        <v>0</v>
      </c>
      <c r="R690" s="2">
        <v>0</v>
      </c>
      <c r="S690" s="3">
        <v>0</v>
      </c>
      <c r="T690" s="2">
        <v>0</v>
      </c>
      <c r="U690" s="2">
        <v>0</v>
      </c>
      <c r="V690" s="2">
        <v>0</v>
      </c>
      <c r="W690" s="2">
        <v>4.5150147165192502E-4</v>
      </c>
      <c r="X690" s="2">
        <v>0</v>
      </c>
      <c r="Y690" s="3">
        <v>0</v>
      </c>
      <c r="Z690" s="2">
        <v>0</v>
      </c>
      <c r="AA690" s="2">
        <v>0</v>
      </c>
      <c r="AB690" s="2">
        <v>0</v>
      </c>
      <c r="AC690" s="2">
        <v>0</v>
      </c>
      <c r="AD690" s="2">
        <v>0</v>
      </c>
      <c r="AE690" s="2">
        <v>0</v>
      </c>
      <c r="AF690" s="2">
        <v>0</v>
      </c>
      <c r="AG690" s="2">
        <v>0</v>
      </c>
      <c r="AH690" s="2">
        <v>0</v>
      </c>
      <c r="AI690" s="2">
        <v>0</v>
      </c>
      <c r="AJ690" s="2">
        <v>0</v>
      </c>
      <c r="AK690" s="3">
        <v>0</v>
      </c>
      <c r="AL690" s="2">
        <v>0</v>
      </c>
      <c r="AM690" s="2">
        <v>0</v>
      </c>
      <c r="AN690" s="2">
        <v>0</v>
      </c>
      <c r="AO690" s="2">
        <v>0</v>
      </c>
      <c r="AP690" s="2">
        <v>0</v>
      </c>
      <c r="AQ690" s="2">
        <v>0</v>
      </c>
      <c r="AR690" s="2">
        <v>0</v>
      </c>
      <c r="AS690" s="2">
        <v>0</v>
      </c>
      <c r="AT690" s="2">
        <v>0</v>
      </c>
      <c r="AU690" s="2">
        <v>0</v>
      </c>
      <c r="AV690" s="2">
        <v>0</v>
      </c>
      <c r="AW690" s="2">
        <v>2.1185347330216499E-3</v>
      </c>
      <c r="AX690">
        <v>0.99788146526697796</v>
      </c>
    </row>
    <row r="691" spans="1:50" x14ac:dyDescent="0.2">
      <c r="A691" s="2">
        <v>689</v>
      </c>
      <c r="B691" s="2">
        <v>682</v>
      </c>
      <c r="C691" s="2">
        <v>684</v>
      </c>
      <c r="D691" s="2" t="s">
        <v>19</v>
      </c>
      <c r="E691" s="2" t="s">
        <v>20</v>
      </c>
      <c r="F691" s="2">
        <v>0</v>
      </c>
      <c r="G691" s="2">
        <v>0</v>
      </c>
      <c r="H691" s="2">
        <v>4.3744531933500001E-5</v>
      </c>
      <c r="I691" s="3">
        <v>3.4148340390654998E-4</v>
      </c>
      <c r="J691" s="2">
        <v>0</v>
      </c>
      <c r="K691" s="2">
        <v>0</v>
      </c>
      <c r="L691" s="2">
        <v>0</v>
      </c>
      <c r="M691" s="3">
        <v>0</v>
      </c>
      <c r="N691" s="3">
        <v>0</v>
      </c>
      <c r="O691" s="2">
        <v>0</v>
      </c>
      <c r="P691" s="2">
        <v>0</v>
      </c>
      <c r="Q691" s="2">
        <v>2.9278105410032501E-4</v>
      </c>
      <c r="R691" s="3">
        <v>9.8982365286899994E-5</v>
      </c>
      <c r="S691" s="2">
        <v>2.8510881119269999E-4</v>
      </c>
      <c r="T691" s="2">
        <v>0</v>
      </c>
      <c r="U691" s="2">
        <v>0</v>
      </c>
      <c r="V691" s="2">
        <v>0</v>
      </c>
      <c r="W691" s="3">
        <v>6.4834024896250002E-5</v>
      </c>
      <c r="X691" s="2">
        <v>0</v>
      </c>
      <c r="Y691" s="2">
        <v>1.5041255950712501E-4</v>
      </c>
      <c r="Z691" s="2">
        <v>1.19726875001525E-4</v>
      </c>
      <c r="AA691" s="2">
        <v>0</v>
      </c>
      <c r="AB691" s="2">
        <v>0</v>
      </c>
      <c r="AC691" s="2">
        <v>0</v>
      </c>
      <c r="AD691" s="2">
        <v>0</v>
      </c>
      <c r="AE691" s="2">
        <v>0</v>
      </c>
      <c r="AF691" s="2">
        <v>0</v>
      </c>
      <c r="AG691" s="2">
        <v>0</v>
      </c>
      <c r="AH691" s="2">
        <v>0</v>
      </c>
      <c r="AI691" s="2">
        <v>0</v>
      </c>
      <c r="AJ691" s="2">
        <v>0</v>
      </c>
      <c r="AK691" s="2">
        <v>0</v>
      </c>
      <c r="AL691" s="2">
        <v>0</v>
      </c>
      <c r="AM691" s="2">
        <v>0</v>
      </c>
      <c r="AN691" s="2">
        <v>0</v>
      </c>
      <c r="AO691" s="2">
        <v>0</v>
      </c>
      <c r="AP691" s="2">
        <v>0</v>
      </c>
      <c r="AQ691" s="2">
        <v>0</v>
      </c>
      <c r="AR691" s="2">
        <v>0</v>
      </c>
      <c r="AS691" s="2">
        <v>0</v>
      </c>
      <c r="AT691" s="2">
        <v>0</v>
      </c>
      <c r="AU691" s="3">
        <v>0</v>
      </c>
      <c r="AV691" s="2">
        <v>0</v>
      </c>
      <c r="AW691" s="2">
        <v>1.39707362582487E-3</v>
      </c>
      <c r="AX691">
        <v>0.99860292637417503</v>
      </c>
    </row>
    <row r="692" spans="1:50" x14ac:dyDescent="0.2">
      <c r="A692" s="2">
        <v>690</v>
      </c>
      <c r="B692" s="2">
        <v>683</v>
      </c>
      <c r="C692" s="2">
        <v>685</v>
      </c>
      <c r="D692" s="2" t="s">
        <v>23</v>
      </c>
      <c r="E692" s="2" t="s">
        <v>23</v>
      </c>
      <c r="F692" s="2">
        <v>0</v>
      </c>
      <c r="G692" s="3">
        <v>0</v>
      </c>
      <c r="H692" s="3">
        <v>0</v>
      </c>
      <c r="I692" s="3">
        <v>0</v>
      </c>
      <c r="J692" s="2">
        <v>0</v>
      </c>
      <c r="K692" s="2">
        <v>1.0663587304092501E-4</v>
      </c>
      <c r="L692" s="2">
        <v>0</v>
      </c>
      <c r="M692" s="3">
        <v>0</v>
      </c>
      <c r="N692" s="2">
        <v>4.3782837127825002E-5</v>
      </c>
      <c r="O692" s="2">
        <v>6.4766839378225003E-5</v>
      </c>
      <c r="P692" s="2">
        <v>6.1263186695187496E-4</v>
      </c>
      <c r="Q692" s="3">
        <v>8.6330868544969995E-4</v>
      </c>
      <c r="R692" s="2">
        <v>0</v>
      </c>
      <c r="S692" s="2">
        <v>0</v>
      </c>
      <c r="T692" s="2">
        <v>0</v>
      </c>
      <c r="U692" s="2">
        <v>0</v>
      </c>
      <c r="V692" s="2">
        <v>3.906350752166E-4</v>
      </c>
      <c r="W692" s="2">
        <v>0</v>
      </c>
      <c r="X692" s="2">
        <v>0</v>
      </c>
      <c r="Y692" s="2">
        <v>1.2560710098810001E-4</v>
      </c>
      <c r="Z692" s="2">
        <v>2.4959237586132501E-4</v>
      </c>
      <c r="AA692" s="2">
        <v>0</v>
      </c>
      <c r="AB692" s="2">
        <v>0</v>
      </c>
      <c r="AC692" s="2">
        <v>0</v>
      </c>
      <c r="AD692" s="2">
        <v>0</v>
      </c>
      <c r="AE692" s="2">
        <v>0</v>
      </c>
      <c r="AF692" s="2">
        <v>0</v>
      </c>
      <c r="AG692" s="2">
        <v>0</v>
      </c>
      <c r="AH692" s="2">
        <v>0</v>
      </c>
      <c r="AI692" s="2">
        <v>0</v>
      </c>
      <c r="AJ692" s="2">
        <v>0</v>
      </c>
      <c r="AK692" s="2">
        <v>0</v>
      </c>
      <c r="AL692" s="2">
        <v>0</v>
      </c>
      <c r="AM692" s="2">
        <v>0</v>
      </c>
      <c r="AN692" s="2">
        <v>0</v>
      </c>
      <c r="AO692" s="2">
        <v>0</v>
      </c>
      <c r="AP692" s="2">
        <v>0</v>
      </c>
      <c r="AQ692" s="2">
        <v>0</v>
      </c>
      <c r="AR692" s="2">
        <v>0</v>
      </c>
      <c r="AS692" s="2">
        <v>0</v>
      </c>
      <c r="AT692" s="3">
        <v>0</v>
      </c>
      <c r="AU692" s="2">
        <v>0</v>
      </c>
      <c r="AV692" s="2">
        <v>0</v>
      </c>
      <c r="AW692" s="2">
        <v>2.4569606540145702E-3</v>
      </c>
      <c r="AX692">
        <v>0.99754303934598498</v>
      </c>
    </row>
    <row r="693" spans="1:50" x14ac:dyDescent="0.2">
      <c r="A693" s="2">
        <v>691</v>
      </c>
      <c r="B693" s="2">
        <v>684</v>
      </c>
      <c r="C693" s="2">
        <v>686</v>
      </c>
      <c r="D693" s="2" t="s">
        <v>19</v>
      </c>
      <c r="E693" s="2" t="s">
        <v>19</v>
      </c>
      <c r="F693" s="2">
        <v>1.51052349278025E-4</v>
      </c>
      <c r="G693" s="2">
        <v>0</v>
      </c>
      <c r="H693" s="2">
        <v>3.1966649811377399E-4</v>
      </c>
      <c r="I693" s="3">
        <v>9.9800496207074995E-5</v>
      </c>
      <c r="J693" s="2">
        <v>0</v>
      </c>
      <c r="K693" s="2">
        <v>0</v>
      </c>
      <c r="L693" s="2">
        <v>0</v>
      </c>
      <c r="M693" s="3">
        <v>0</v>
      </c>
      <c r="N693" s="2">
        <v>0</v>
      </c>
      <c r="O693" s="2">
        <v>2.7525461051472499E-4</v>
      </c>
      <c r="P693" s="2">
        <v>0</v>
      </c>
      <c r="Q693" s="2">
        <v>6.0650938507912395E-4</v>
      </c>
      <c r="R693" s="2">
        <v>0</v>
      </c>
      <c r="S693" s="2">
        <v>1.5980391710179999E-4</v>
      </c>
      <c r="T693" s="2">
        <v>0</v>
      </c>
      <c r="U693" s="2">
        <v>0</v>
      </c>
      <c r="V693" s="2">
        <v>0</v>
      </c>
      <c r="W693" s="2">
        <v>3.4406826314324997E-5</v>
      </c>
      <c r="X693" s="2">
        <v>0</v>
      </c>
      <c r="Y693" s="2">
        <v>0</v>
      </c>
      <c r="Z693" s="2">
        <v>5.0584244650730005E-4</v>
      </c>
      <c r="AA693" s="2">
        <v>0</v>
      </c>
      <c r="AB693" s="2">
        <v>0</v>
      </c>
      <c r="AC693" s="2">
        <v>0</v>
      </c>
      <c r="AD693" s="2">
        <v>0</v>
      </c>
      <c r="AE693" s="2">
        <v>0</v>
      </c>
      <c r="AF693" s="2">
        <v>0</v>
      </c>
      <c r="AG693" s="2">
        <v>0</v>
      </c>
      <c r="AH693" s="2">
        <v>0</v>
      </c>
      <c r="AI693" s="2">
        <v>0</v>
      </c>
      <c r="AJ693" s="2">
        <v>0</v>
      </c>
      <c r="AK693" s="2">
        <v>0</v>
      </c>
      <c r="AL693" s="2">
        <v>0</v>
      </c>
      <c r="AM693" s="2">
        <v>0</v>
      </c>
      <c r="AN693" s="2">
        <v>0</v>
      </c>
      <c r="AO693" s="2">
        <v>0</v>
      </c>
      <c r="AP693" s="2">
        <v>0</v>
      </c>
      <c r="AQ693" s="2">
        <v>0</v>
      </c>
      <c r="AR693" s="2">
        <v>0</v>
      </c>
      <c r="AS693" s="2">
        <v>0</v>
      </c>
      <c r="AT693" s="2">
        <v>0</v>
      </c>
      <c r="AU693" s="2">
        <v>0</v>
      </c>
      <c r="AV693" s="2">
        <v>0</v>
      </c>
      <c r="AW693" s="2">
        <v>2.1523365291161401E-3</v>
      </c>
      <c r="AX693">
        <v>0.99784766347088305</v>
      </c>
    </row>
    <row r="694" spans="1:50" x14ac:dyDescent="0.2">
      <c r="A694" s="2">
        <v>692</v>
      </c>
      <c r="B694" s="2">
        <v>685</v>
      </c>
      <c r="C694" s="2">
        <v>687</v>
      </c>
      <c r="D694" s="2" t="s">
        <v>22</v>
      </c>
      <c r="E694" s="2" t="s">
        <v>22</v>
      </c>
      <c r="F694" s="3">
        <v>0</v>
      </c>
      <c r="G694" s="2">
        <v>8.7734690296525003E-5</v>
      </c>
      <c r="H694" s="3">
        <v>2.7516262992615E-4</v>
      </c>
      <c r="I694" s="2">
        <v>3.0838815789472501E-4</v>
      </c>
      <c r="J694" s="2">
        <v>0</v>
      </c>
      <c r="K694" s="2">
        <v>0</v>
      </c>
      <c r="L694" s="2">
        <v>0</v>
      </c>
      <c r="M694" s="2">
        <v>6.8530701754374997E-5</v>
      </c>
      <c r="N694" s="3">
        <v>1.3085579691180001E-4</v>
      </c>
      <c r="O694" s="2">
        <v>0</v>
      </c>
      <c r="P694" s="2">
        <v>6.2574275969514998E-4</v>
      </c>
      <c r="Q694" s="2">
        <v>4.6595368687412498E-4</v>
      </c>
      <c r="R694" s="2">
        <v>3.4265350877175003E-5</v>
      </c>
      <c r="S694" s="2">
        <v>0</v>
      </c>
      <c r="T694" s="2">
        <v>0</v>
      </c>
      <c r="U694" s="3">
        <v>0</v>
      </c>
      <c r="V694" s="2">
        <v>0</v>
      </c>
      <c r="W694" s="2">
        <v>1.3706140350874999E-4</v>
      </c>
      <c r="X694" s="2">
        <v>1.5106633800680001E-4</v>
      </c>
      <c r="Y694" s="2">
        <v>0</v>
      </c>
      <c r="Z694" s="2">
        <v>2.7751919469162501E-4</v>
      </c>
      <c r="AA694" s="2">
        <v>0</v>
      </c>
      <c r="AB694" s="2">
        <v>0</v>
      </c>
      <c r="AC694" s="2">
        <v>0</v>
      </c>
      <c r="AD694" s="2">
        <v>0</v>
      </c>
      <c r="AE694" s="2">
        <v>0</v>
      </c>
      <c r="AF694" s="2">
        <v>0</v>
      </c>
      <c r="AG694" s="2">
        <v>0</v>
      </c>
      <c r="AH694" s="3">
        <v>0</v>
      </c>
      <c r="AI694" s="2">
        <v>0</v>
      </c>
      <c r="AJ694" s="2">
        <v>0</v>
      </c>
      <c r="AK694" s="2">
        <v>0</v>
      </c>
      <c r="AL694" s="2">
        <v>0</v>
      </c>
      <c r="AM694" s="2">
        <v>0</v>
      </c>
      <c r="AN694" s="2">
        <v>0</v>
      </c>
      <c r="AO694" s="2">
        <v>3.4265350877175003E-5</v>
      </c>
      <c r="AP694" s="2">
        <v>0</v>
      </c>
      <c r="AQ694" s="2">
        <v>0</v>
      </c>
      <c r="AR694" s="2">
        <v>0</v>
      </c>
      <c r="AS694" s="2">
        <v>0</v>
      </c>
      <c r="AT694" s="2">
        <v>0</v>
      </c>
      <c r="AU694" s="2">
        <v>0</v>
      </c>
      <c r="AV694" s="2">
        <v>0</v>
      </c>
      <c r="AW694" s="2">
        <v>2.5965460613143702E-3</v>
      </c>
      <c r="AX694">
        <v>0.99740345393868501</v>
      </c>
    </row>
    <row r="695" spans="1:50" x14ac:dyDescent="0.2">
      <c r="A695" s="2">
        <v>693</v>
      </c>
      <c r="B695" s="2">
        <v>686</v>
      </c>
      <c r="C695" s="2">
        <v>688</v>
      </c>
      <c r="D695" s="2" t="s">
        <v>29</v>
      </c>
      <c r="E695" s="2" t="s">
        <v>19</v>
      </c>
      <c r="F695" s="2">
        <v>1.43363633681625E-4</v>
      </c>
      <c r="G695" s="3">
        <v>1.9911207722610001E-4</v>
      </c>
      <c r="H695" s="2">
        <v>0</v>
      </c>
      <c r="I695" s="2">
        <v>0</v>
      </c>
      <c r="J695" s="2">
        <v>0</v>
      </c>
      <c r="K695" s="2">
        <v>0</v>
      </c>
      <c r="L695" s="2">
        <v>5.2639574467234997E-4</v>
      </c>
      <c r="M695" s="2">
        <v>0</v>
      </c>
      <c r="N695" s="2">
        <v>8.2675306149277501E-4</v>
      </c>
      <c r="O695" s="3">
        <v>0</v>
      </c>
      <c r="P695" s="2">
        <v>6.2328596360000001E-5</v>
      </c>
      <c r="Q695" s="2">
        <v>6.0757354136775003E-4</v>
      </c>
      <c r="R695" s="2">
        <v>0</v>
      </c>
      <c r="S695" s="2">
        <v>0</v>
      </c>
      <c r="T695" s="2">
        <v>0</v>
      </c>
      <c r="U695" s="2">
        <v>0</v>
      </c>
      <c r="V695" s="2">
        <v>6.2328596360000001E-5</v>
      </c>
      <c r="W695" s="2">
        <v>0</v>
      </c>
      <c r="X695" s="2">
        <v>0</v>
      </c>
      <c r="Y695" s="2">
        <v>0</v>
      </c>
      <c r="Z695" s="2">
        <v>0</v>
      </c>
      <c r="AA695" s="2">
        <v>3.2864466938324997E-5</v>
      </c>
      <c r="AB695" s="2">
        <v>0</v>
      </c>
      <c r="AC695" s="2">
        <v>0</v>
      </c>
      <c r="AD695" s="2">
        <v>0</v>
      </c>
      <c r="AE695" s="2">
        <v>0</v>
      </c>
      <c r="AF695" s="2">
        <v>0</v>
      </c>
      <c r="AG695" s="2">
        <v>0</v>
      </c>
      <c r="AH695" s="2">
        <v>0</v>
      </c>
      <c r="AI695" s="3">
        <v>0</v>
      </c>
      <c r="AJ695" s="2">
        <v>0</v>
      </c>
      <c r="AK695" s="2">
        <v>0</v>
      </c>
      <c r="AL695" s="2">
        <v>0</v>
      </c>
      <c r="AM695" s="2">
        <v>0</v>
      </c>
      <c r="AN695" s="2">
        <v>0</v>
      </c>
      <c r="AO695" s="2">
        <v>0</v>
      </c>
      <c r="AP695" s="2">
        <v>0</v>
      </c>
      <c r="AQ695" s="2">
        <v>0</v>
      </c>
      <c r="AR695" s="2">
        <v>0</v>
      </c>
      <c r="AS695" s="2">
        <v>0</v>
      </c>
      <c r="AT695" s="2">
        <v>0</v>
      </c>
      <c r="AU695" s="3">
        <v>0</v>
      </c>
      <c r="AV695" s="2">
        <v>0</v>
      </c>
      <c r="AW695" s="2">
        <v>2.4607197180989198E-3</v>
      </c>
      <c r="AX695">
        <v>0.99753928028190098</v>
      </c>
    </row>
    <row r="696" spans="1:50" x14ac:dyDescent="0.2">
      <c r="A696" s="2">
        <v>694</v>
      </c>
      <c r="B696" s="2">
        <v>687</v>
      </c>
      <c r="C696" s="2">
        <v>689</v>
      </c>
      <c r="D696" s="2" t="s">
        <v>29</v>
      </c>
      <c r="E696" s="2" t="s">
        <v>29</v>
      </c>
      <c r="F696" s="3">
        <v>1.43952241394474E-4</v>
      </c>
      <c r="G696" s="2">
        <v>3.9240307644E-5</v>
      </c>
      <c r="H696" s="2">
        <v>6.2688064192574996E-5</v>
      </c>
      <c r="I696" s="2">
        <v>0</v>
      </c>
      <c r="J696" s="2">
        <v>0</v>
      </c>
      <c r="K696" s="2">
        <v>0</v>
      </c>
      <c r="L696" s="3">
        <v>2.9466339921694999E-4</v>
      </c>
      <c r="M696" s="2">
        <v>0</v>
      </c>
      <c r="N696" s="2">
        <v>4.9418404651064998E-4</v>
      </c>
      <c r="O696" s="2">
        <v>0</v>
      </c>
      <c r="P696" s="3">
        <v>7.8480615288000001E-5</v>
      </c>
      <c r="Q696" s="2">
        <v>2.30088062135625E-4</v>
      </c>
      <c r="R696" s="2">
        <v>0</v>
      </c>
      <c r="S696" s="2">
        <v>0</v>
      </c>
      <c r="T696" s="2">
        <v>0</v>
      </c>
      <c r="U696" s="2">
        <v>0</v>
      </c>
      <c r="V696" s="2">
        <v>2.9691211401425001E-4</v>
      </c>
      <c r="W696" s="2">
        <v>0</v>
      </c>
      <c r="X696" s="2">
        <v>0</v>
      </c>
      <c r="Y696" s="2">
        <v>0</v>
      </c>
      <c r="Z696" s="2">
        <v>0</v>
      </c>
      <c r="AA696" s="2">
        <v>0</v>
      </c>
      <c r="AB696" s="2">
        <v>0</v>
      </c>
      <c r="AC696" s="2">
        <v>0</v>
      </c>
      <c r="AD696" s="2">
        <v>0</v>
      </c>
      <c r="AE696" s="2">
        <v>0</v>
      </c>
      <c r="AF696" s="2">
        <v>0</v>
      </c>
      <c r="AG696" s="2">
        <v>0</v>
      </c>
      <c r="AH696" s="2">
        <v>0</v>
      </c>
      <c r="AI696" s="2">
        <v>0</v>
      </c>
      <c r="AJ696" s="2">
        <v>0</v>
      </c>
      <c r="AK696" s="2">
        <v>0</v>
      </c>
      <c r="AL696" s="2">
        <v>0</v>
      </c>
      <c r="AM696" s="2">
        <v>0</v>
      </c>
      <c r="AN696" s="2">
        <v>0</v>
      </c>
      <c r="AO696" s="2">
        <v>0</v>
      </c>
      <c r="AP696" s="2">
        <v>0</v>
      </c>
      <c r="AQ696" s="2">
        <v>0</v>
      </c>
      <c r="AR696" s="2">
        <v>0</v>
      </c>
      <c r="AS696" s="2">
        <v>0</v>
      </c>
      <c r="AT696" s="2">
        <v>0</v>
      </c>
      <c r="AU696" s="2">
        <v>0</v>
      </c>
      <c r="AV696" s="2">
        <v>0</v>
      </c>
      <c r="AW696" s="2">
        <v>1.6402088503965199E-3</v>
      </c>
      <c r="AX696">
        <v>0.99835979114960305</v>
      </c>
    </row>
    <row r="697" spans="1:50" x14ac:dyDescent="0.2">
      <c r="A697" s="2">
        <v>695</v>
      </c>
      <c r="B697" s="2">
        <v>688</v>
      </c>
      <c r="C697" s="2">
        <v>690</v>
      </c>
      <c r="D697" s="2" t="s">
        <v>17</v>
      </c>
      <c r="E697" s="3" t="s">
        <v>17</v>
      </c>
      <c r="F697" s="2">
        <v>0</v>
      </c>
      <c r="G697" s="2">
        <v>8.0489375402425001E-5</v>
      </c>
      <c r="H697" s="2">
        <v>3.6759147931177501E-4</v>
      </c>
      <c r="I697" s="2">
        <v>0</v>
      </c>
      <c r="J697" s="2">
        <v>0</v>
      </c>
      <c r="K697" s="3">
        <v>0</v>
      </c>
      <c r="L697" s="2">
        <v>5.8620529725657495E-4</v>
      </c>
      <c r="M697" s="2">
        <v>0</v>
      </c>
      <c r="N697" s="2">
        <v>0</v>
      </c>
      <c r="O697" s="2">
        <v>0</v>
      </c>
      <c r="P697" s="3">
        <v>0</v>
      </c>
      <c r="Q697" s="2">
        <v>6.7412700552774995E-5</v>
      </c>
      <c r="R697" s="2">
        <v>0</v>
      </c>
      <c r="S697" s="2">
        <v>0</v>
      </c>
      <c r="T697" s="2">
        <v>0</v>
      </c>
      <c r="U697" s="2">
        <v>0</v>
      </c>
      <c r="V697" s="3">
        <v>0</v>
      </c>
      <c r="W697" s="2">
        <v>0</v>
      </c>
      <c r="X697" s="2">
        <v>4.6351868614517502E-4</v>
      </c>
      <c r="Y697" s="2">
        <v>0</v>
      </c>
      <c r="Z697" s="2">
        <v>1.1050588162199199E-3</v>
      </c>
      <c r="AA697" s="2">
        <v>0</v>
      </c>
      <c r="AB697" s="2">
        <v>0</v>
      </c>
      <c r="AC697" s="2">
        <v>0</v>
      </c>
      <c r="AD697" s="2">
        <v>0</v>
      </c>
      <c r="AE697" s="2">
        <v>0</v>
      </c>
      <c r="AF697" s="2">
        <v>0</v>
      </c>
      <c r="AG697" s="2">
        <v>0</v>
      </c>
      <c r="AH697" s="2">
        <v>0</v>
      </c>
      <c r="AI697" s="2">
        <v>0</v>
      </c>
      <c r="AJ697" s="2">
        <v>0</v>
      </c>
      <c r="AK697" s="2">
        <v>0</v>
      </c>
      <c r="AL697" s="2">
        <v>0</v>
      </c>
      <c r="AM697" s="2">
        <v>0</v>
      </c>
      <c r="AN697" s="2">
        <v>0</v>
      </c>
      <c r="AO697" s="2">
        <v>0</v>
      </c>
      <c r="AP697" s="2">
        <v>0</v>
      </c>
      <c r="AQ697" s="2">
        <v>0</v>
      </c>
      <c r="AR697" s="2">
        <v>0</v>
      </c>
      <c r="AS697" s="2">
        <v>0</v>
      </c>
      <c r="AT697" s="2">
        <v>0</v>
      </c>
      <c r="AU697" s="2">
        <v>0</v>
      </c>
      <c r="AV697" s="2">
        <v>0</v>
      </c>
      <c r="AW697" s="2">
        <v>2.6702763548886498E-3</v>
      </c>
      <c r="AX697">
        <v>0.99732972364511097</v>
      </c>
    </row>
    <row r="698" spans="1:50" x14ac:dyDescent="0.2">
      <c r="A698" s="2">
        <v>696</v>
      </c>
      <c r="B698" s="2">
        <v>689</v>
      </c>
      <c r="C698" s="2">
        <v>691</v>
      </c>
      <c r="D698" s="2" t="s">
        <v>17</v>
      </c>
      <c r="E698" s="2" t="s">
        <v>17</v>
      </c>
      <c r="F698" s="3">
        <v>0</v>
      </c>
      <c r="G698" s="2">
        <v>1.5373710599455001E-4</v>
      </c>
      <c r="H698" s="2">
        <v>6.7204301075250006E-5</v>
      </c>
      <c r="I698" s="3">
        <v>0</v>
      </c>
      <c r="J698" s="3">
        <v>1.3656204833559999E-4</v>
      </c>
      <c r="K698" s="2">
        <v>8.0767129597322503E-4</v>
      </c>
      <c r="L698" s="2">
        <v>0</v>
      </c>
      <c r="M698" s="2">
        <v>0</v>
      </c>
      <c r="N698" s="2">
        <v>0</v>
      </c>
      <c r="O698" s="2">
        <v>0</v>
      </c>
      <c r="P698" s="2">
        <v>0</v>
      </c>
      <c r="Q698" s="2">
        <v>6.7204301075250006E-5</v>
      </c>
      <c r="R698" s="2">
        <v>0</v>
      </c>
      <c r="S698" s="2">
        <v>0</v>
      </c>
      <c r="T698" s="2">
        <v>0</v>
      </c>
      <c r="U698" s="2">
        <v>0</v>
      </c>
      <c r="V698" s="2">
        <v>4.65518210353875E-4</v>
      </c>
      <c r="W698" s="2">
        <v>0</v>
      </c>
      <c r="X698" s="2">
        <v>0</v>
      </c>
      <c r="Y698" s="2">
        <v>0</v>
      </c>
      <c r="Z698" s="2">
        <v>7.3306541069277501E-4</v>
      </c>
      <c r="AA698" s="2">
        <v>0</v>
      </c>
      <c r="AB698" s="2">
        <v>0</v>
      </c>
      <c r="AC698" s="2">
        <v>0</v>
      </c>
      <c r="AD698" s="2">
        <v>0</v>
      </c>
      <c r="AE698" s="2">
        <v>0</v>
      </c>
      <c r="AF698" s="2">
        <v>0</v>
      </c>
      <c r="AG698" s="2">
        <v>0</v>
      </c>
      <c r="AH698" s="2">
        <v>0</v>
      </c>
      <c r="AI698" s="2">
        <v>0</v>
      </c>
      <c r="AJ698" s="2">
        <v>0</v>
      </c>
      <c r="AK698" s="2">
        <v>0</v>
      </c>
      <c r="AL698" s="2">
        <v>0</v>
      </c>
      <c r="AM698" s="2">
        <v>0</v>
      </c>
      <c r="AN698" s="2">
        <v>0</v>
      </c>
      <c r="AO698" s="2">
        <v>0</v>
      </c>
      <c r="AP698" s="2">
        <v>0</v>
      </c>
      <c r="AQ698" s="2">
        <v>0</v>
      </c>
      <c r="AR698" s="2">
        <v>0</v>
      </c>
      <c r="AS698" s="2">
        <v>0</v>
      </c>
      <c r="AT698" s="2">
        <v>0</v>
      </c>
      <c r="AU698" s="2">
        <v>0</v>
      </c>
      <c r="AV698" s="2">
        <v>0</v>
      </c>
      <c r="AW698" s="2">
        <v>2.4309626735005202E-3</v>
      </c>
      <c r="AX698">
        <v>0.99756903732649904</v>
      </c>
    </row>
    <row r="699" spans="1:50" x14ac:dyDescent="0.2">
      <c r="A699" s="2">
        <v>697</v>
      </c>
      <c r="B699" s="2">
        <v>690</v>
      </c>
      <c r="C699" s="2">
        <v>692</v>
      </c>
      <c r="D699" s="2" t="s">
        <v>20</v>
      </c>
      <c r="E699" s="2" t="s">
        <v>20</v>
      </c>
      <c r="F699" s="2">
        <v>1.938415665522E-4</v>
      </c>
      <c r="G699" s="2">
        <v>0</v>
      </c>
      <c r="H699" s="3">
        <v>0</v>
      </c>
      <c r="I699" s="2">
        <v>0</v>
      </c>
      <c r="J699" s="2">
        <v>0</v>
      </c>
      <c r="K699" s="2">
        <v>0</v>
      </c>
      <c r="L699" s="2">
        <v>0</v>
      </c>
      <c r="M699" s="2">
        <v>0</v>
      </c>
      <c r="N699" s="2">
        <v>6.8287353182174999E-5</v>
      </c>
      <c r="O699" s="2">
        <v>0</v>
      </c>
      <c r="P699" s="2">
        <v>0</v>
      </c>
      <c r="Q699" s="2">
        <v>0</v>
      </c>
      <c r="R699" s="2">
        <v>0</v>
      </c>
      <c r="S699" s="2">
        <v>1.2692502961582499E-4</v>
      </c>
      <c r="T699" s="2">
        <v>5.7609110107299897E-4</v>
      </c>
      <c r="U699" s="3">
        <v>0</v>
      </c>
      <c r="V699" s="2">
        <v>3.5684517306912398E-4</v>
      </c>
      <c r="W699" s="2">
        <v>0</v>
      </c>
      <c r="X699" s="3">
        <v>7.544724457533E-4</v>
      </c>
      <c r="Y699" s="2">
        <v>0</v>
      </c>
      <c r="Z699" s="2">
        <v>4.0998317586507499E-4</v>
      </c>
      <c r="AA699" s="2">
        <v>0</v>
      </c>
      <c r="AB699" s="2">
        <v>0</v>
      </c>
      <c r="AC699" s="2">
        <v>0</v>
      </c>
      <c r="AD699" s="2">
        <v>0</v>
      </c>
      <c r="AE699" s="2">
        <v>0</v>
      </c>
      <c r="AF699" s="2">
        <v>0</v>
      </c>
      <c r="AG699" s="2">
        <v>0</v>
      </c>
      <c r="AH699" s="2">
        <v>0</v>
      </c>
      <c r="AI699" s="2">
        <v>0</v>
      </c>
      <c r="AJ699" s="2">
        <v>0</v>
      </c>
      <c r="AK699" s="2">
        <v>0</v>
      </c>
      <c r="AL699" s="2">
        <v>0</v>
      </c>
      <c r="AM699" s="2">
        <v>0</v>
      </c>
      <c r="AN699" s="2">
        <v>0</v>
      </c>
      <c r="AO699" s="2">
        <v>0</v>
      </c>
      <c r="AP699" s="2">
        <v>0</v>
      </c>
      <c r="AQ699" s="2">
        <v>0</v>
      </c>
      <c r="AR699" s="2">
        <v>0</v>
      </c>
      <c r="AS699" s="2">
        <v>0</v>
      </c>
      <c r="AT699" s="2">
        <v>0</v>
      </c>
      <c r="AU699" s="2">
        <v>0</v>
      </c>
      <c r="AV699" s="2">
        <v>0</v>
      </c>
      <c r="AW699" s="2">
        <v>2.4864458451107001E-3</v>
      </c>
      <c r="AX699">
        <v>0.99751355415488896</v>
      </c>
    </row>
    <row r="700" spans="1:50" x14ac:dyDescent="0.2">
      <c r="A700" s="2">
        <v>698</v>
      </c>
      <c r="B700" s="2">
        <v>691</v>
      </c>
      <c r="C700" s="2">
        <v>693</v>
      </c>
      <c r="D700" s="2" t="s">
        <v>29</v>
      </c>
      <c r="E700" s="3" t="s">
        <v>29</v>
      </c>
      <c r="F700" s="3">
        <v>1.55990827221149E-4</v>
      </c>
      <c r="G700" s="2">
        <v>8.5034013605425E-5</v>
      </c>
      <c r="H700" s="2">
        <v>6.8719076415599994E-5</v>
      </c>
      <c r="I700" s="2">
        <v>0</v>
      </c>
      <c r="J700" s="2">
        <v>0</v>
      </c>
      <c r="K700" s="3">
        <v>0</v>
      </c>
      <c r="L700" s="2">
        <v>3.11271856684475E-4</v>
      </c>
      <c r="M700" s="2">
        <v>0</v>
      </c>
      <c r="N700" s="2">
        <v>8.4949135420594904E-4</v>
      </c>
      <c r="O700" s="2">
        <v>0</v>
      </c>
      <c r="P700" s="2">
        <v>3.8517620525827499E-4</v>
      </c>
      <c r="Q700" s="2">
        <v>4.4017055606019998E-4</v>
      </c>
      <c r="R700" s="2">
        <v>0</v>
      </c>
      <c r="S700" s="3">
        <v>0</v>
      </c>
      <c r="T700" s="2">
        <v>4.2517006802699998E-5</v>
      </c>
      <c r="U700" s="2">
        <v>0</v>
      </c>
      <c r="V700" s="2">
        <v>0</v>
      </c>
      <c r="W700" s="2">
        <v>0</v>
      </c>
      <c r="X700" s="2">
        <v>0</v>
      </c>
      <c r="Y700" s="2">
        <v>0</v>
      </c>
      <c r="Z700" s="2">
        <v>0</v>
      </c>
      <c r="AA700" s="2">
        <v>0</v>
      </c>
      <c r="AB700" s="2">
        <v>0</v>
      </c>
      <c r="AC700" s="2">
        <v>0</v>
      </c>
      <c r="AD700" s="2">
        <v>0</v>
      </c>
      <c r="AE700" s="2">
        <v>0</v>
      </c>
      <c r="AF700" s="2">
        <v>0</v>
      </c>
      <c r="AG700" s="2">
        <v>0</v>
      </c>
      <c r="AH700" s="2">
        <v>0</v>
      </c>
      <c r="AI700" s="2">
        <v>0</v>
      </c>
      <c r="AJ700" s="2">
        <v>0</v>
      </c>
      <c r="AK700" s="2">
        <v>0</v>
      </c>
      <c r="AL700" s="2">
        <v>0</v>
      </c>
      <c r="AM700" s="2">
        <v>0</v>
      </c>
      <c r="AN700" s="2">
        <v>0</v>
      </c>
      <c r="AO700" s="2">
        <v>0</v>
      </c>
      <c r="AP700" s="2">
        <v>0</v>
      </c>
      <c r="AQ700" s="2">
        <v>0</v>
      </c>
      <c r="AR700" s="2">
        <v>0</v>
      </c>
      <c r="AS700" s="2">
        <v>0</v>
      </c>
      <c r="AT700" s="2">
        <v>0</v>
      </c>
      <c r="AU700" s="2">
        <v>0</v>
      </c>
      <c r="AV700" s="2">
        <v>0</v>
      </c>
      <c r="AW700" s="2">
        <v>2.3383708962537702E-3</v>
      </c>
      <c r="AX700">
        <v>0.99766162910374601</v>
      </c>
    </row>
    <row r="701" spans="1:50" x14ac:dyDescent="0.2">
      <c r="A701" s="2">
        <v>699</v>
      </c>
      <c r="B701" s="2">
        <v>692</v>
      </c>
      <c r="C701" s="2">
        <v>694</v>
      </c>
      <c r="D701" s="2" t="s">
        <v>17</v>
      </c>
      <c r="E701" s="2" t="s">
        <v>17</v>
      </c>
      <c r="F701" s="2">
        <v>0</v>
      </c>
      <c r="G701" s="2">
        <v>0</v>
      </c>
      <c r="H701" s="2">
        <v>2.4431104285912498E-4</v>
      </c>
      <c r="I701" s="2">
        <v>0</v>
      </c>
      <c r="J701" s="2">
        <v>1.386926563426E-4</v>
      </c>
      <c r="K701" s="2">
        <v>2.8712659227675001E-4</v>
      </c>
      <c r="L701" s="2">
        <v>0</v>
      </c>
      <c r="M701" s="3">
        <v>0</v>
      </c>
      <c r="N701" s="2">
        <v>0</v>
      </c>
      <c r="O701" s="2">
        <v>0</v>
      </c>
      <c r="P701" s="2">
        <v>0</v>
      </c>
      <c r="Q701" s="3">
        <v>0</v>
      </c>
      <c r="R701" s="2">
        <v>0</v>
      </c>
      <c r="S701" s="2">
        <v>0</v>
      </c>
      <c r="T701" s="2">
        <v>6.8889501239999997E-5</v>
      </c>
      <c r="U701" s="2">
        <v>0</v>
      </c>
      <c r="V701" s="2">
        <v>3.1414256974090002E-4</v>
      </c>
      <c r="W701" s="2">
        <v>0</v>
      </c>
      <c r="X701" s="3">
        <v>0</v>
      </c>
      <c r="Y701" s="2">
        <v>0</v>
      </c>
      <c r="Z701" s="2">
        <v>6.5032392226855001E-4</v>
      </c>
      <c r="AA701" s="2">
        <v>0</v>
      </c>
      <c r="AB701" s="2">
        <v>0</v>
      </c>
      <c r="AC701" s="2">
        <v>0</v>
      </c>
      <c r="AD701" s="2">
        <v>0</v>
      </c>
      <c r="AE701" s="2">
        <v>0</v>
      </c>
      <c r="AF701" s="2">
        <v>0</v>
      </c>
      <c r="AG701" s="2">
        <v>0</v>
      </c>
      <c r="AH701" s="2">
        <v>0</v>
      </c>
      <c r="AI701" s="2">
        <v>0</v>
      </c>
      <c r="AJ701" s="2">
        <v>0</v>
      </c>
      <c r="AK701" s="2">
        <v>0</v>
      </c>
      <c r="AL701" s="2">
        <v>0</v>
      </c>
      <c r="AM701" s="2">
        <v>0</v>
      </c>
      <c r="AN701" s="2">
        <v>0</v>
      </c>
      <c r="AO701" s="2">
        <v>0</v>
      </c>
      <c r="AP701" s="2">
        <v>0</v>
      </c>
      <c r="AQ701" s="2">
        <v>0</v>
      </c>
      <c r="AR701" s="2">
        <v>0</v>
      </c>
      <c r="AS701" s="2">
        <v>0</v>
      </c>
      <c r="AT701" s="2">
        <v>0</v>
      </c>
      <c r="AU701" s="2">
        <v>0</v>
      </c>
      <c r="AV701" s="2">
        <v>0</v>
      </c>
      <c r="AW701" s="2">
        <v>1.70348628472792E-3</v>
      </c>
      <c r="AX701">
        <v>0.99829651371527195</v>
      </c>
    </row>
    <row r="702" spans="1:50" x14ac:dyDescent="0.2">
      <c r="A702" s="2">
        <v>700</v>
      </c>
      <c r="B702" s="2">
        <v>693</v>
      </c>
      <c r="C702" s="2">
        <v>695</v>
      </c>
      <c r="D702" s="2" t="s">
        <v>20</v>
      </c>
      <c r="E702" s="2" t="s">
        <v>20</v>
      </c>
      <c r="F702" s="3">
        <v>1.8514179911135E-4</v>
      </c>
      <c r="G702" s="2">
        <v>0</v>
      </c>
      <c r="H702" s="3">
        <v>4.9321548551577502E-4</v>
      </c>
      <c r="I702" s="2">
        <v>0</v>
      </c>
      <c r="J702" s="2">
        <v>0</v>
      </c>
      <c r="K702" s="2">
        <v>0</v>
      </c>
      <c r="L702" s="2">
        <v>0</v>
      </c>
      <c r="M702" s="2">
        <v>8.0554212985325003E-5</v>
      </c>
      <c r="N702" s="2">
        <v>0</v>
      </c>
      <c r="O702" s="2">
        <v>0</v>
      </c>
      <c r="P702" s="2">
        <v>6.0583377698505004E-4</v>
      </c>
      <c r="Q702" s="2">
        <v>0</v>
      </c>
      <c r="R702" s="2">
        <v>6.7367286445699998E-5</v>
      </c>
      <c r="S702" s="2">
        <v>0</v>
      </c>
      <c r="T702" s="3">
        <v>0</v>
      </c>
      <c r="U702" s="2">
        <v>0</v>
      </c>
      <c r="V702" s="3">
        <v>2.73298715496025E-4</v>
      </c>
      <c r="W702" s="2">
        <v>0</v>
      </c>
      <c r="X702" s="2">
        <v>0</v>
      </c>
      <c r="Y702" s="2">
        <v>0</v>
      </c>
      <c r="Z702" s="2">
        <v>1.2388927972132501E-4</v>
      </c>
      <c r="AA702" s="2">
        <v>0</v>
      </c>
      <c r="AB702" s="2">
        <v>0</v>
      </c>
      <c r="AC702" s="2">
        <v>0</v>
      </c>
      <c r="AD702" s="2">
        <v>0</v>
      </c>
      <c r="AE702" s="2">
        <v>0</v>
      </c>
      <c r="AF702" s="2">
        <v>0</v>
      </c>
      <c r="AG702" s="2">
        <v>0</v>
      </c>
      <c r="AH702" s="2">
        <v>0</v>
      </c>
      <c r="AI702" s="2">
        <v>0</v>
      </c>
      <c r="AJ702" s="2">
        <v>0</v>
      </c>
      <c r="AK702" s="2">
        <v>0</v>
      </c>
      <c r="AL702" s="2">
        <v>0</v>
      </c>
      <c r="AM702" s="2">
        <v>4.3335066735999997E-5</v>
      </c>
      <c r="AN702" s="2">
        <v>0</v>
      </c>
      <c r="AO702" s="2">
        <v>0</v>
      </c>
      <c r="AP702" s="2">
        <v>0</v>
      </c>
      <c r="AQ702" s="2">
        <v>0</v>
      </c>
      <c r="AR702" s="2">
        <v>0</v>
      </c>
      <c r="AS702" s="2">
        <v>0</v>
      </c>
      <c r="AT702" s="2">
        <v>0</v>
      </c>
      <c r="AU702" s="2">
        <v>0</v>
      </c>
      <c r="AV702" s="2">
        <v>0</v>
      </c>
      <c r="AW702" s="2">
        <v>1.8726356229965501E-3</v>
      </c>
      <c r="AX702">
        <v>0.998127364377003</v>
      </c>
    </row>
    <row r="703" spans="1:50" x14ac:dyDescent="0.2">
      <c r="A703" s="2">
        <v>701</v>
      </c>
      <c r="B703" s="2">
        <v>694</v>
      </c>
      <c r="C703" s="2">
        <v>696</v>
      </c>
      <c r="D703" s="2" t="s">
        <v>11</v>
      </c>
      <c r="E703" s="2" t="s">
        <v>11</v>
      </c>
      <c r="F703" s="2">
        <v>8.1434731057274999E-5</v>
      </c>
      <c r="G703" s="2">
        <v>0</v>
      </c>
      <c r="H703" s="2">
        <v>0</v>
      </c>
      <c r="I703" s="2">
        <v>6.7385444743925003E-5</v>
      </c>
      <c r="J703" s="2">
        <v>0</v>
      </c>
      <c r="K703" s="3">
        <v>0</v>
      </c>
      <c r="L703" s="2">
        <v>1.15452964830574E-4</v>
      </c>
      <c r="M703" s="2">
        <v>0</v>
      </c>
      <c r="N703" s="2">
        <v>2.4539396826845001E-4</v>
      </c>
      <c r="O703" s="2">
        <v>0</v>
      </c>
      <c r="P703" s="2">
        <v>5.0023705767085003E-4</v>
      </c>
      <c r="Q703" s="3">
        <v>0</v>
      </c>
      <c r="R703" s="2">
        <v>4.4093499344755E-4</v>
      </c>
      <c r="S703" s="2">
        <v>0</v>
      </c>
      <c r="T703" s="2">
        <v>0</v>
      </c>
      <c r="U703" s="3">
        <v>0</v>
      </c>
      <c r="V703" s="2">
        <v>5.7900562205217502E-4</v>
      </c>
      <c r="W703" s="2">
        <v>0</v>
      </c>
      <c r="X703" s="2">
        <v>0</v>
      </c>
      <c r="Y703" s="2">
        <v>0</v>
      </c>
      <c r="Z703" s="2">
        <v>0</v>
      </c>
      <c r="AA703" s="2">
        <v>0</v>
      </c>
      <c r="AB703" s="2">
        <v>0</v>
      </c>
      <c r="AC703" s="2">
        <v>0</v>
      </c>
      <c r="AD703" s="2">
        <v>0</v>
      </c>
      <c r="AE703" s="2">
        <v>0</v>
      </c>
      <c r="AF703" s="2">
        <v>0</v>
      </c>
      <c r="AG703" s="2">
        <v>0</v>
      </c>
      <c r="AH703" s="2">
        <v>0</v>
      </c>
      <c r="AI703" s="2">
        <v>0</v>
      </c>
      <c r="AJ703" s="2">
        <v>0</v>
      </c>
      <c r="AK703" s="2">
        <v>0</v>
      </c>
      <c r="AL703" s="2">
        <v>0</v>
      </c>
      <c r="AM703" s="2">
        <v>0</v>
      </c>
      <c r="AN703" s="2">
        <v>0</v>
      </c>
      <c r="AO703" s="2">
        <v>0</v>
      </c>
      <c r="AP703" s="2">
        <v>0</v>
      </c>
      <c r="AQ703" s="2">
        <v>0</v>
      </c>
      <c r="AR703" s="2">
        <v>0</v>
      </c>
      <c r="AS703" s="2">
        <v>0</v>
      </c>
      <c r="AT703" s="2">
        <v>0</v>
      </c>
      <c r="AU703" s="2">
        <v>0</v>
      </c>
      <c r="AV703" s="2">
        <v>0</v>
      </c>
      <c r="AW703" s="2">
        <v>2.0298447820707999E-3</v>
      </c>
      <c r="AX703">
        <v>0.99797015521792898</v>
      </c>
    </row>
    <row r="704" spans="1:50" x14ac:dyDescent="0.2">
      <c r="A704" s="2">
        <v>702</v>
      </c>
      <c r="B704" s="2">
        <v>695</v>
      </c>
      <c r="C704" s="2">
        <v>697</v>
      </c>
      <c r="D704" s="2" t="s">
        <v>19</v>
      </c>
      <c r="E704" s="3" t="s">
        <v>19</v>
      </c>
      <c r="F704" s="2">
        <v>1.1858643548255E-4</v>
      </c>
      <c r="G704" s="2">
        <v>0</v>
      </c>
      <c r="H704" s="3">
        <v>4.3099382408725E-4</v>
      </c>
      <c r="I704" s="2">
        <v>3.10773480662975E-4</v>
      </c>
      <c r="J704" s="3">
        <v>0</v>
      </c>
      <c r="K704" s="2">
        <v>0</v>
      </c>
      <c r="L704" s="2">
        <v>0</v>
      </c>
      <c r="M704" s="2">
        <v>0</v>
      </c>
      <c r="N704" s="2">
        <v>0</v>
      </c>
      <c r="O704" s="2">
        <v>0</v>
      </c>
      <c r="P704" s="3">
        <v>0</v>
      </c>
      <c r="Q704" s="2">
        <v>3.7023979120980001E-4</v>
      </c>
      <c r="R704" s="3">
        <v>3.4530386740325003E-5</v>
      </c>
      <c r="S704" s="2">
        <v>8.4056048742225001E-5</v>
      </c>
      <c r="T704" s="2">
        <v>0</v>
      </c>
      <c r="U704" s="2">
        <v>0</v>
      </c>
      <c r="V704" s="3">
        <v>7.0264193367049996E-5</v>
      </c>
      <c r="W704" s="2">
        <v>1.9887557983872499E-4</v>
      </c>
      <c r="X704" s="2">
        <v>0</v>
      </c>
      <c r="Y704" s="2">
        <v>0</v>
      </c>
      <c r="Z704" s="2">
        <v>7.0264193367049996E-5</v>
      </c>
      <c r="AA704" s="2">
        <v>0</v>
      </c>
      <c r="AB704" s="2">
        <v>0</v>
      </c>
      <c r="AC704" s="2">
        <v>0</v>
      </c>
      <c r="AD704" s="2">
        <v>0</v>
      </c>
      <c r="AE704" s="2">
        <v>0</v>
      </c>
      <c r="AF704" s="2">
        <v>0</v>
      </c>
      <c r="AG704" s="2">
        <v>0</v>
      </c>
      <c r="AH704" s="2">
        <v>0</v>
      </c>
      <c r="AI704" s="2">
        <v>0</v>
      </c>
      <c r="AJ704" s="2">
        <v>0</v>
      </c>
      <c r="AK704" s="2">
        <v>0</v>
      </c>
      <c r="AL704" s="2">
        <v>0</v>
      </c>
      <c r="AM704" s="2">
        <v>0</v>
      </c>
      <c r="AN704" s="2">
        <v>0</v>
      </c>
      <c r="AO704" s="2">
        <v>0</v>
      </c>
      <c r="AP704" s="2">
        <v>0</v>
      </c>
      <c r="AQ704" s="2">
        <v>0</v>
      </c>
      <c r="AR704" s="2">
        <v>0</v>
      </c>
      <c r="AS704" s="2">
        <v>0</v>
      </c>
      <c r="AT704" s="2">
        <v>0</v>
      </c>
      <c r="AU704" s="2">
        <v>0</v>
      </c>
      <c r="AV704" s="2">
        <v>0</v>
      </c>
      <c r="AW704" s="2">
        <v>1.68858393349795E-3</v>
      </c>
      <c r="AX704">
        <v>0.99831141606650198</v>
      </c>
    </row>
    <row r="705" spans="1:50" x14ac:dyDescent="0.2">
      <c r="A705" s="2">
        <v>703</v>
      </c>
      <c r="B705" s="2">
        <v>696</v>
      </c>
      <c r="C705" s="2">
        <v>698</v>
      </c>
      <c r="D705" s="2" t="s">
        <v>29</v>
      </c>
      <c r="E705" s="2" t="s">
        <v>29</v>
      </c>
      <c r="F705" s="2">
        <v>0</v>
      </c>
      <c r="G705" s="2">
        <v>2.0895929197612499E-4</v>
      </c>
      <c r="H705" s="2">
        <v>0</v>
      </c>
      <c r="I705" s="2">
        <v>0</v>
      </c>
      <c r="J705" s="2">
        <v>7.2269279387955003E-4</v>
      </c>
      <c r="K705" s="2">
        <v>0</v>
      </c>
      <c r="L705" s="2">
        <v>0</v>
      </c>
      <c r="M705" s="2">
        <v>0</v>
      </c>
      <c r="N705" s="2">
        <v>7.8809629560824997E-4</v>
      </c>
      <c r="O705" s="2">
        <v>0</v>
      </c>
      <c r="P705" s="2">
        <v>0</v>
      </c>
      <c r="Q705" s="2">
        <v>0</v>
      </c>
      <c r="R705" s="2">
        <v>0</v>
      </c>
      <c r="S705" s="2">
        <v>0</v>
      </c>
      <c r="T705" s="2">
        <v>4.1652559519934999E-4</v>
      </c>
      <c r="U705" s="2">
        <v>0</v>
      </c>
      <c r="V705" s="2">
        <v>3.1094527363182501E-4</v>
      </c>
      <c r="W705" s="2">
        <v>0</v>
      </c>
      <c r="X705" s="2">
        <v>0</v>
      </c>
      <c r="Y705" s="2">
        <v>0</v>
      </c>
      <c r="Z705" s="2">
        <v>0</v>
      </c>
      <c r="AA705" s="2">
        <v>0</v>
      </c>
      <c r="AB705" s="2">
        <v>0</v>
      </c>
      <c r="AC705" s="2">
        <v>0</v>
      </c>
      <c r="AD705" s="2">
        <v>0</v>
      </c>
      <c r="AE705" s="2">
        <v>0</v>
      </c>
      <c r="AF705" s="2">
        <v>0</v>
      </c>
      <c r="AG705" s="2">
        <v>0</v>
      </c>
      <c r="AH705" s="2">
        <v>0</v>
      </c>
      <c r="AI705" s="2">
        <v>0</v>
      </c>
      <c r="AJ705" s="2">
        <v>0</v>
      </c>
      <c r="AK705" s="2">
        <v>0</v>
      </c>
      <c r="AL705" s="2">
        <v>0</v>
      </c>
      <c r="AM705" s="2">
        <v>0</v>
      </c>
      <c r="AN705" s="2">
        <v>0</v>
      </c>
      <c r="AO705" s="2">
        <v>0</v>
      </c>
      <c r="AP705" s="2">
        <v>0</v>
      </c>
      <c r="AQ705" s="2">
        <v>0</v>
      </c>
      <c r="AR705" s="2">
        <v>0</v>
      </c>
      <c r="AS705" s="2">
        <v>0</v>
      </c>
      <c r="AT705" s="2">
        <v>0</v>
      </c>
      <c r="AU705" s="2">
        <v>0</v>
      </c>
      <c r="AV705" s="2">
        <v>0</v>
      </c>
      <c r="AW705" s="2">
        <v>2.4472192502950998E-3</v>
      </c>
      <c r="AX705">
        <v>0.99755278074970399</v>
      </c>
    </row>
    <row r="706" spans="1:50" x14ac:dyDescent="0.2">
      <c r="A706" s="2">
        <v>704</v>
      </c>
      <c r="B706" s="2">
        <v>697</v>
      </c>
      <c r="C706" s="2">
        <v>699</v>
      </c>
      <c r="D706" s="2" t="s">
        <v>23</v>
      </c>
      <c r="E706" s="2" t="s">
        <v>23</v>
      </c>
      <c r="F706" s="2">
        <v>0</v>
      </c>
      <c r="G706" s="2">
        <v>0</v>
      </c>
      <c r="H706" s="2">
        <v>0</v>
      </c>
      <c r="I706" s="2">
        <v>0</v>
      </c>
      <c r="J706" s="2">
        <v>0</v>
      </c>
      <c r="K706" s="2">
        <v>7.4271862992574998E-4</v>
      </c>
      <c r="L706" s="2">
        <v>0</v>
      </c>
      <c r="M706" s="2">
        <v>0</v>
      </c>
      <c r="N706" s="2">
        <v>3.4751181540149998E-5</v>
      </c>
      <c r="O706" s="3">
        <v>0</v>
      </c>
      <c r="P706" s="2">
        <v>4.5273451647950002E-5</v>
      </c>
      <c r="Q706" s="2">
        <v>8.8975783931522499E-4</v>
      </c>
      <c r="R706" s="2">
        <v>0</v>
      </c>
      <c r="S706" s="2">
        <v>0</v>
      </c>
      <c r="T706" s="2">
        <v>0</v>
      </c>
      <c r="U706" s="2">
        <v>0</v>
      </c>
      <c r="V706" s="2">
        <v>2.1110530842157499E-4</v>
      </c>
      <c r="W706" s="2">
        <v>0</v>
      </c>
      <c r="X706" s="2">
        <v>0</v>
      </c>
      <c r="Y706" s="2">
        <v>3.0494701523590002E-4</v>
      </c>
      <c r="Z706" s="2">
        <v>7.89987775501825E-4</v>
      </c>
      <c r="AA706" s="2">
        <v>0</v>
      </c>
      <c r="AB706" s="2">
        <v>0</v>
      </c>
      <c r="AC706" s="2">
        <v>0</v>
      </c>
      <c r="AD706" s="2">
        <v>0</v>
      </c>
      <c r="AE706" s="2">
        <v>0</v>
      </c>
      <c r="AF706" s="2">
        <v>0</v>
      </c>
      <c r="AG706" s="2">
        <v>0</v>
      </c>
      <c r="AH706" s="2">
        <v>0</v>
      </c>
      <c r="AI706" s="2">
        <v>0</v>
      </c>
      <c r="AJ706" s="2">
        <v>0</v>
      </c>
      <c r="AK706" s="2">
        <v>0</v>
      </c>
      <c r="AL706" s="2">
        <v>0</v>
      </c>
      <c r="AM706" s="2">
        <v>0</v>
      </c>
      <c r="AN706" s="2">
        <v>0</v>
      </c>
      <c r="AO706" s="2">
        <v>0</v>
      </c>
      <c r="AP706" s="2">
        <v>0</v>
      </c>
      <c r="AQ706" s="3">
        <v>0</v>
      </c>
      <c r="AR706" s="2">
        <v>0</v>
      </c>
      <c r="AS706" s="2">
        <v>0</v>
      </c>
      <c r="AT706" s="2">
        <v>0</v>
      </c>
      <c r="AU706" s="2">
        <v>0</v>
      </c>
      <c r="AV706" s="2">
        <v>0</v>
      </c>
      <c r="AW706" s="2">
        <v>3.0185412015883701E-3</v>
      </c>
      <c r="AX706">
        <v>0.99698145879841105</v>
      </c>
    </row>
    <row r="707" spans="1:50" x14ac:dyDescent="0.2">
      <c r="A707" s="2">
        <v>705</v>
      </c>
      <c r="B707" s="2">
        <v>698</v>
      </c>
      <c r="C707" s="2">
        <v>700</v>
      </c>
      <c r="D707" s="2" t="s">
        <v>10</v>
      </c>
      <c r="E707" s="3" t="s">
        <v>10</v>
      </c>
      <c r="F707" s="2">
        <v>0</v>
      </c>
      <c r="G707" s="2">
        <v>0</v>
      </c>
      <c r="H707" s="3">
        <v>0</v>
      </c>
      <c r="I707" s="2">
        <v>0</v>
      </c>
      <c r="J707" s="2">
        <v>3.5956489687726002E-2</v>
      </c>
      <c r="K707" s="3">
        <v>3.7981396060919999E-4</v>
      </c>
      <c r="L707" s="2">
        <v>0</v>
      </c>
      <c r="M707" s="2">
        <v>0</v>
      </c>
      <c r="N707" s="2">
        <v>2.28510074109925E-4</v>
      </c>
      <c r="O707" s="2">
        <v>0</v>
      </c>
      <c r="P707" s="2">
        <v>0</v>
      </c>
      <c r="Q707" s="2">
        <v>1.6394845984117501E-4</v>
      </c>
      <c r="R707" s="2">
        <v>0</v>
      </c>
      <c r="S707" s="3">
        <v>0</v>
      </c>
      <c r="T707" s="2">
        <v>0</v>
      </c>
      <c r="U707" s="2">
        <v>0</v>
      </c>
      <c r="V707" s="2">
        <v>2.5783572000510002E-4</v>
      </c>
      <c r="W707" s="2">
        <v>4.5012603528975001E-5</v>
      </c>
      <c r="X707" s="2">
        <v>0</v>
      </c>
      <c r="Y707" s="2">
        <v>0</v>
      </c>
      <c r="Z707" s="2">
        <v>2.3745671598347499E-4</v>
      </c>
      <c r="AA707" s="2">
        <v>0</v>
      </c>
      <c r="AB707" s="2">
        <v>0</v>
      </c>
      <c r="AC707" s="2">
        <v>0</v>
      </c>
      <c r="AD707" s="2">
        <v>0</v>
      </c>
      <c r="AE707" s="2">
        <v>0</v>
      </c>
      <c r="AF707" s="2">
        <v>0</v>
      </c>
      <c r="AG707" s="2">
        <v>0</v>
      </c>
      <c r="AH707" s="2">
        <v>0</v>
      </c>
      <c r="AI707" s="2">
        <v>0</v>
      </c>
      <c r="AJ707" s="2">
        <v>0</v>
      </c>
      <c r="AK707" s="2">
        <v>0</v>
      </c>
      <c r="AL707" s="2">
        <v>0</v>
      </c>
      <c r="AM707" s="2">
        <v>0</v>
      </c>
      <c r="AN707" s="2">
        <v>0</v>
      </c>
      <c r="AO707" s="2">
        <v>0</v>
      </c>
      <c r="AP707" s="2">
        <v>0</v>
      </c>
      <c r="AQ707" s="2">
        <v>0</v>
      </c>
      <c r="AR707" s="2">
        <v>0</v>
      </c>
      <c r="AS707" s="2">
        <v>0</v>
      </c>
      <c r="AT707" s="2">
        <v>0</v>
      </c>
      <c r="AU707" s="2">
        <v>0</v>
      </c>
      <c r="AV707" s="2">
        <v>0</v>
      </c>
      <c r="AW707" s="2">
        <v>3.72690672218038E-2</v>
      </c>
      <c r="AX707">
        <v>0.96273093277819599</v>
      </c>
    </row>
    <row r="708" spans="1:50" x14ac:dyDescent="0.2">
      <c r="A708" s="2">
        <v>706</v>
      </c>
      <c r="B708" s="2">
        <v>699</v>
      </c>
      <c r="C708" s="2">
        <v>701</v>
      </c>
      <c r="D708" s="2" t="s">
        <v>29</v>
      </c>
      <c r="E708" s="2" t="s">
        <v>29</v>
      </c>
      <c r="F708" s="2">
        <v>0</v>
      </c>
      <c r="G708" s="2">
        <v>1.5272888359555E-4</v>
      </c>
      <c r="H708" s="2">
        <v>0</v>
      </c>
      <c r="I708" s="2">
        <v>0</v>
      </c>
      <c r="J708" s="2">
        <v>0</v>
      </c>
      <c r="K708" s="2">
        <v>2.4015369836694999E-4</v>
      </c>
      <c r="L708" s="3">
        <v>1.18421212400275E-4</v>
      </c>
      <c r="M708" s="2">
        <v>0</v>
      </c>
      <c r="N708" s="3">
        <v>2.6248544490097502E-4</v>
      </c>
      <c r="O708" s="2">
        <v>0</v>
      </c>
      <c r="P708" s="2">
        <v>1.07942068833825E-4</v>
      </c>
      <c r="Q708" s="2">
        <v>1.0929644620840499E-3</v>
      </c>
      <c r="R708" s="3">
        <v>0</v>
      </c>
      <c r="S708" s="2">
        <v>0</v>
      </c>
      <c r="T708" s="2">
        <v>3.4307671195275E-5</v>
      </c>
      <c r="U708" s="3">
        <v>0</v>
      </c>
      <c r="V708" s="2">
        <v>0</v>
      </c>
      <c r="W708" s="2">
        <v>6.9988801791700004E-5</v>
      </c>
      <c r="X708" s="3">
        <v>0</v>
      </c>
      <c r="Y708" s="3">
        <v>1.18421212400275E-4</v>
      </c>
      <c r="Z708" s="2">
        <v>0</v>
      </c>
      <c r="AA708" s="2">
        <v>0</v>
      </c>
      <c r="AB708" s="2">
        <v>0</v>
      </c>
      <c r="AC708" s="2">
        <v>0</v>
      </c>
      <c r="AD708" s="2">
        <v>0</v>
      </c>
      <c r="AE708" s="2">
        <v>0</v>
      </c>
      <c r="AF708" s="2">
        <v>0</v>
      </c>
      <c r="AG708" s="2">
        <v>0</v>
      </c>
      <c r="AH708" s="2">
        <v>0</v>
      </c>
      <c r="AI708" s="2">
        <v>0</v>
      </c>
      <c r="AJ708" s="2">
        <v>0</v>
      </c>
      <c r="AK708" s="2">
        <v>0</v>
      </c>
      <c r="AL708" s="3">
        <v>0</v>
      </c>
      <c r="AM708" s="2">
        <v>0</v>
      </c>
      <c r="AN708" s="2">
        <v>0</v>
      </c>
      <c r="AO708" s="2">
        <v>0</v>
      </c>
      <c r="AP708" s="2">
        <v>0</v>
      </c>
      <c r="AQ708" s="2">
        <v>0</v>
      </c>
      <c r="AR708" s="2">
        <v>0</v>
      </c>
      <c r="AS708" s="2">
        <v>0</v>
      </c>
      <c r="AT708" s="2">
        <v>0</v>
      </c>
      <c r="AU708" s="2">
        <v>0</v>
      </c>
      <c r="AV708" s="2">
        <v>0</v>
      </c>
      <c r="AW708" s="2">
        <v>2.19741345556887E-3</v>
      </c>
      <c r="AX708">
        <v>0.99780258654443099</v>
      </c>
    </row>
    <row r="709" spans="1:50" x14ac:dyDescent="0.2">
      <c r="A709" s="2">
        <v>707</v>
      </c>
      <c r="B709" s="2">
        <v>700</v>
      </c>
      <c r="C709" s="2">
        <v>702</v>
      </c>
      <c r="D709" s="2" t="s">
        <v>20</v>
      </c>
      <c r="E709" s="3" t="s">
        <v>20</v>
      </c>
      <c r="F709" s="2">
        <v>0</v>
      </c>
      <c r="G709" s="2">
        <v>0</v>
      </c>
      <c r="H709" s="3">
        <v>7.3832986067019996E-4</v>
      </c>
      <c r="I709" s="2">
        <v>0</v>
      </c>
      <c r="J709" s="2">
        <v>0</v>
      </c>
      <c r="K709" s="3">
        <v>0</v>
      </c>
      <c r="L709" s="2">
        <v>0</v>
      </c>
      <c r="M709" s="2">
        <v>0</v>
      </c>
      <c r="N709" s="2">
        <v>0</v>
      </c>
      <c r="O709" s="3">
        <v>2.3380957290114999E-4</v>
      </c>
      <c r="P709" s="2">
        <v>9.3536804408137495E-4</v>
      </c>
      <c r="Q709" s="3">
        <v>0</v>
      </c>
      <c r="R709" s="2">
        <v>0</v>
      </c>
      <c r="S709" s="2">
        <v>0</v>
      </c>
      <c r="T709" s="2">
        <v>8.9691764384880002E-4</v>
      </c>
      <c r="U709" s="2">
        <v>3.0178999076152502E-4</v>
      </c>
      <c r="V709" s="2">
        <v>0</v>
      </c>
      <c r="W709" s="2">
        <v>2.0338983050844999E-4</v>
      </c>
      <c r="X709" s="2">
        <v>0</v>
      </c>
      <c r="Y709" s="2">
        <v>0</v>
      </c>
      <c r="Z709" s="2">
        <v>3.8952944842624999E-5</v>
      </c>
      <c r="AA709" s="2">
        <v>0</v>
      </c>
      <c r="AB709" s="3">
        <v>0</v>
      </c>
      <c r="AC709" s="2">
        <v>0</v>
      </c>
      <c r="AD709" s="2">
        <v>0</v>
      </c>
      <c r="AE709" s="2">
        <v>0</v>
      </c>
      <c r="AF709" s="2">
        <v>0</v>
      </c>
      <c r="AG709" s="2">
        <v>0</v>
      </c>
      <c r="AH709" s="2">
        <v>0</v>
      </c>
      <c r="AI709" s="2">
        <v>0</v>
      </c>
      <c r="AJ709" s="2">
        <v>0</v>
      </c>
      <c r="AK709" s="2">
        <v>0</v>
      </c>
      <c r="AL709" s="2">
        <v>0</v>
      </c>
      <c r="AM709" s="2">
        <v>0</v>
      </c>
      <c r="AN709" s="2">
        <v>0</v>
      </c>
      <c r="AO709" s="2">
        <v>0</v>
      </c>
      <c r="AP709" s="2">
        <v>0</v>
      </c>
      <c r="AQ709" s="3">
        <v>0</v>
      </c>
      <c r="AR709" s="2">
        <v>0</v>
      </c>
      <c r="AS709" s="2">
        <v>0</v>
      </c>
      <c r="AT709" s="2">
        <v>0</v>
      </c>
      <c r="AU709" s="2">
        <v>0</v>
      </c>
      <c r="AV709" s="2">
        <v>0</v>
      </c>
      <c r="AW709" s="2">
        <v>3.3485578876141201E-3</v>
      </c>
      <c r="AX709">
        <v>0.99665144211238499</v>
      </c>
    </row>
    <row r="710" spans="1:50" x14ac:dyDescent="0.2">
      <c r="A710" s="2">
        <v>708</v>
      </c>
      <c r="B710" s="2">
        <v>701</v>
      </c>
      <c r="C710" s="2">
        <v>703</v>
      </c>
      <c r="D710" s="2" t="s">
        <v>25</v>
      </c>
      <c r="E710" s="2" t="s">
        <v>25</v>
      </c>
      <c r="F710" s="2">
        <v>0</v>
      </c>
      <c r="G710" s="2">
        <v>6.4093488765487496E-4</v>
      </c>
      <c r="H710" s="3">
        <v>0</v>
      </c>
      <c r="I710" s="2">
        <v>0</v>
      </c>
      <c r="J710" s="2">
        <v>0</v>
      </c>
      <c r="K710" s="2">
        <v>1.9050752567625E-4</v>
      </c>
      <c r="L710" s="2">
        <v>0</v>
      </c>
      <c r="M710" s="2">
        <v>0</v>
      </c>
      <c r="N710" s="2">
        <v>0</v>
      </c>
      <c r="O710" s="2">
        <v>0</v>
      </c>
      <c r="P710" s="2">
        <v>4.4302675881599999E-5</v>
      </c>
      <c r="Q710" s="2">
        <v>1.17253382327024E-4</v>
      </c>
      <c r="R710" s="2">
        <v>0</v>
      </c>
      <c r="S710" s="2">
        <v>0</v>
      </c>
      <c r="T710" s="2">
        <v>1.01438601218907E-3</v>
      </c>
      <c r="U710" s="2">
        <v>1.1193402158655E-4</v>
      </c>
      <c r="V710" s="2">
        <v>0</v>
      </c>
      <c r="W710" s="2">
        <v>0</v>
      </c>
      <c r="X710" s="2">
        <v>0</v>
      </c>
      <c r="Y710" s="2">
        <v>6.7520571586297503E-4</v>
      </c>
      <c r="Z710" s="2">
        <v>0</v>
      </c>
      <c r="AA710" s="2">
        <v>0</v>
      </c>
      <c r="AB710" s="2">
        <v>0</v>
      </c>
      <c r="AC710" s="2">
        <v>0</v>
      </c>
      <c r="AD710" s="2">
        <v>0</v>
      </c>
      <c r="AE710" s="2">
        <v>0</v>
      </c>
      <c r="AF710" s="2">
        <v>0</v>
      </c>
      <c r="AG710" s="2">
        <v>0</v>
      </c>
      <c r="AH710" s="2">
        <v>0</v>
      </c>
      <c r="AI710" s="2">
        <v>0</v>
      </c>
      <c r="AJ710" s="2">
        <v>0</v>
      </c>
      <c r="AK710" s="3">
        <v>0</v>
      </c>
      <c r="AL710" s="2">
        <v>0</v>
      </c>
      <c r="AM710" s="2">
        <v>0</v>
      </c>
      <c r="AN710" s="2">
        <v>0</v>
      </c>
      <c r="AO710" s="2">
        <v>0</v>
      </c>
      <c r="AP710" s="2">
        <v>0</v>
      </c>
      <c r="AQ710" s="2">
        <v>0</v>
      </c>
      <c r="AR710" s="2">
        <v>4.4302675881599999E-5</v>
      </c>
      <c r="AS710" s="2">
        <v>0</v>
      </c>
      <c r="AT710" s="2">
        <v>0</v>
      </c>
      <c r="AU710" s="2">
        <v>0</v>
      </c>
      <c r="AV710" s="2">
        <v>0</v>
      </c>
      <c r="AW710" s="2">
        <v>2.8388268970599498E-3</v>
      </c>
      <c r="AX710">
        <v>0.99716117310293995</v>
      </c>
    </row>
    <row r="711" spans="1:50" x14ac:dyDescent="0.2">
      <c r="A711" s="2">
        <v>709</v>
      </c>
      <c r="B711" s="2">
        <v>702</v>
      </c>
      <c r="C711" s="2">
        <v>704</v>
      </c>
      <c r="D711" s="2" t="s">
        <v>19</v>
      </c>
      <c r="E711" s="2" t="s">
        <v>19</v>
      </c>
      <c r="F711" s="2">
        <v>1.163301172468E-4</v>
      </c>
      <c r="G711" s="3">
        <v>0</v>
      </c>
      <c r="H711" s="2">
        <v>6.5723625349894997E-4</v>
      </c>
      <c r="I711" s="3">
        <v>1.4224275542780001E-4</v>
      </c>
      <c r="J711" s="2">
        <v>0</v>
      </c>
      <c r="K711" s="2">
        <v>0</v>
      </c>
      <c r="L711" s="3">
        <v>0</v>
      </c>
      <c r="M711" s="2">
        <v>0</v>
      </c>
      <c r="N711" s="2">
        <v>0</v>
      </c>
      <c r="O711" s="2">
        <v>0</v>
      </c>
      <c r="P711" s="2">
        <v>0</v>
      </c>
      <c r="Q711" s="2">
        <v>2.8222035901122501E-4</v>
      </c>
      <c r="R711" s="2">
        <v>4.2988564096187501E-4</v>
      </c>
      <c r="S711" s="3">
        <v>7.2253953636100006E-5</v>
      </c>
      <c r="T711" s="3">
        <v>0</v>
      </c>
      <c r="U711" s="2">
        <v>0</v>
      </c>
      <c r="V711" s="2">
        <v>0</v>
      </c>
      <c r="W711" s="3">
        <v>1.7917478560475E-4</v>
      </c>
      <c r="X711" s="2">
        <v>0</v>
      </c>
      <c r="Y711" s="2">
        <v>2.02647932991075E-4</v>
      </c>
      <c r="Z711" s="2">
        <v>3.2629652262192502E-4</v>
      </c>
      <c r="AA711" s="2">
        <v>0</v>
      </c>
      <c r="AB711" s="2">
        <v>0</v>
      </c>
      <c r="AC711" s="2">
        <v>0</v>
      </c>
      <c r="AD711" s="2">
        <v>0</v>
      </c>
      <c r="AE711" s="2">
        <v>0</v>
      </c>
      <c r="AF711" s="2">
        <v>0</v>
      </c>
      <c r="AG711" s="2">
        <v>0</v>
      </c>
      <c r="AH711" s="2">
        <v>0</v>
      </c>
      <c r="AI711" s="2">
        <v>0</v>
      </c>
      <c r="AJ711" s="2">
        <v>0</v>
      </c>
      <c r="AK711" s="2">
        <v>0</v>
      </c>
      <c r="AL711" s="2">
        <v>0</v>
      </c>
      <c r="AM711" s="2">
        <v>0</v>
      </c>
      <c r="AN711" s="2">
        <v>0</v>
      </c>
      <c r="AO711" s="2">
        <v>0</v>
      </c>
      <c r="AP711" s="2">
        <v>0</v>
      </c>
      <c r="AQ711" s="2">
        <v>0</v>
      </c>
      <c r="AR711" s="2">
        <v>0</v>
      </c>
      <c r="AS711" s="2">
        <v>0</v>
      </c>
      <c r="AT711" s="2">
        <v>0</v>
      </c>
      <c r="AU711" s="2">
        <v>0</v>
      </c>
      <c r="AV711" s="2">
        <v>0</v>
      </c>
      <c r="AW711" s="2">
        <v>2.4082883210004998E-3</v>
      </c>
      <c r="AX711">
        <v>0.99759171167899896</v>
      </c>
    </row>
    <row r="712" spans="1:50" x14ac:dyDescent="0.2">
      <c r="A712" s="2">
        <v>710</v>
      </c>
      <c r="B712" s="2">
        <v>703</v>
      </c>
      <c r="C712" s="2">
        <v>705</v>
      </c>
      <c r="D712" s="2" t="s">
        <v>19</v>
      </c>
      <c r="E712" s="2" t="s">
        <v>29</v>
      </c>
      <c r="F712" s="3">
        <v>1.16007589224375E-4</v>
      </c>
      <c r="G712" s="3">
        <v>0</v>
      </c>
      <c r="H712" s="2">
        <v>8.3626447149547502E-4</v>
      </c>
      <c r="I712" s="2">
        <v>2.0169423154497499E-4</v>
      </c>
      <c r="J712" s="3">
        <v>0</v>
      </c>
      <c r="K712" s="2">
        <v>0</v>
      </c>
      <c r="L712" s="3">
        <v>0</v>
      </c>
      <c r="M712" s="3">
        <v>0</v>
      </c>
      <c r="N712" s="2">
        <v>3.3615705257475001E-5</v>
      </c>
      <c r="O712" s="2">
        <v>0</v>
      </c>
      <c r="P712" s="2">
        <v>0</v>
      </c>
      <c r="Q712" s="2">
        <v>6.1226580648014999E-4</v>
      </c>
      <c r="R712" s="3">
        <v>4.0976172615659999E-4</v>
      </c>
      <c r="S712" s="2">
        <v>4.9716258110047503E-4</v>
      </c>
      <c r="T712" s="2">
        <v>0</v>
      </c>
      <c r="U712" s="2">
        <v>0</v>
      </c>
      <c r="V712" s="2">
        <v>0</v>
      </c>
      <c r="W712" s="2">
        <v>1.77746547707775E-4</v>
      </c>
      <c r="X712" s="2">
        <v>0</v>
      </c>
      <c r="Y712" s="2">
        <v>0</v>
      </c>
      <c r="Z712" s="2">
        <v>4.0733585051947499E-4</v>
      </c>
      <c r="AA712" s="2">
        <v>0</v>
      </c>
      <c r="AB712" s="2">
        <v>0</v>
      </c>
      <c r="AC712" s="2">
        <v>0</v>
      </c>
      <c r="AD712" s="3">
        <v>0</v>
      </c>
      <c r="AE712" s="2">
        <v>0</v>
      </c>
      <c r="AF712" s="2">
        <v>0</v>
      </c>
      <c r="AG712" s="2">
        <v>0</v>
      </c>
      <c r="AH712" s="2">
        <v>0</v>
      </c>
      <c r="AI712" s="2">
        <v>0</v>
      </c>
      <c r="AJ712" s="2">
        <v>0</v>
      </c>
      <c r="AK712" s="2">
        <v>0</v>
      </c>
      <c r="AL712" s="2">
        <v>0</v>
      </c>
      <c r="AM712" s="2">
        <v>0</v>
      </c>
      <c r="AN712" s="2">
        <v>0</v>
      </c>
      <c r="AO712" s="2">
        <v>0</v>
      </c>
      <c r="AP712" s="2">
        <v>0</v>
      </c>
      <c r="AQ712" s="2">
        <v>0</v>
      </c>
      <c r="AR712" s="2">
        <v>0</v>
      </c>
      <c r="AS712" s="2">
        <v>0</v>
      </c>
      <c r="AT712" s="2">
        <v>0</v>
      </c>
      <c r="AU712" s="2">
        <v>0</v>
      </c>
      <c r="AV712" s="2">
        <v>0</v>
      </c>
      <c r="AW712" s="2">
        <v>3.2918545094867699E-3</v>
      </c>
      <c r="AX712">
        <v>0.99670814549051301</v>
      </c>
    </row>
    <row r="713" spans="1:50" x14ac:dyDescent="0.2">
      <c r="A713" s="2">
        <v>711</v>
      </c>
      <c r="B713" s="2">
        <v>704</v>
      </c>
      <c r="C713" s="2">
        <v>706</v>
      </c>
      <c r="D713" s="2" t="s">
        <v>12</v>
      </c>
      <c r="E713" s="2" t="s">
        <v>12</v>
      </c>
      <c r="F713" s="2">
        <v>0</v>
      </c>
      <c r="G713" s="2">
        <v>0</v>
      </c>
      <c r="H713" s="3">
        <v>0</v>
      </c>
      <c r="I713" s="2">
        <v>0</v>
      </c>
      <c r="J713" s="3">
        <v>2.6931346089452499E-4</v>
      </c>
      <c r="K713" s="3">
        <v>1.13742925883875E-4</v>
      </c>
      <c r="L713" s="3">
        <v>0</v>
      </c>
      <c r="M713" s="2">
        <v>0</v>
      </c>
      <c r="N713" s="2">
        <v>0</v>
      </c>
      <c r="O713" s="2">
        <v>4.3018309992000001E-4</v>
      </c>
      <c r="P713" s="2">
        <v>3.6584164959565E-4</v>
      </c>
      <c r="Q713" s="2">
        <v>0</v>
      </c>
      <c r="R713" s="2">
        <v>1.29796811657335E-3</v>
      </c>
      <c r="S713" s="2">
        <v>0</v>
      </c>
      <c r="T713" s="2">
        <v>0</v>
      </c>
      <c r="U713" s="2">
        <v>0</v>
      </c>
      <c r="V713" s="3">
        <v>3.5146785272670002E-4</v>
      </c>
      <c r="W713" s="2">
        <v>6.8228182363177495E-4</v>
      </c>
      <c r="X713" s="2">
        <v>0</v>
      </c>
      <c r="Y713" s="3">
        <v>2.6931346089452499E-4</v>
      </c>
      <c r="Z713" s="2">
        <v>0</v>
      </c>
      <c r="AA713" s="2">
        <v>0</v>
      </c>
      <c r="AB713" s="2">
        <v>0</v>
      </c>
      <c r="AC713" s="3">
        <v>0</v>
      </c>
      <c r="AD713" s="3">
        <v>0</v>
      </c>
      <c r="AE713" s="2">
        <v>0</v>
      </c>
      <c r="AF713" s="2">
        <v>0</v>
      </c>
      <c r="AG713" s="2">
        <v>0</v>
      </c>
      <c r="AH713" s="2">
        <v>0</v>
      </c>
      <c r="AI713" s="2">
        <v>0</v>
      </c>
      <c r="AJ713" s="2">
        <v>0</v>
      </c>
      <c r="AK713" s="2">
        <v>0</v>
      </c>
      <c r="AL713" s="2">
        <v>0</v>
      </c>
      <c r="AM713" s="2">
        <v>0</v>
      </c>
      <c r="AN713" s="2">
        <v>0</v>
      </c>
      <c r="AO713" s="2">
        <v>0</v>
      </c>
      <c r="AP713" s="2">
        <v>0</v>
      </c>
      <c r="AQ713" s="2">
        <v>0</v>
      </c>
      <c r="AR713" s="2">
        <v>0</v>
      </c>
      <c r="AS713" s="2">
        <v>0</v>
      </c>
      <c r="AT713" s="2">
        <v>0</v>
      </c>
      <c r="AU713" s="2">
        <v>0</v>
      </c>
      <c r="AV713" s="2">
        <v>0</v>
      </c>
      <c r="AW713" s="2">
        <v>3.7801123901203999E-3</v>
      </c>
      <c r="AX713">
        <v>0.99621988760987901</v>
      </c>
    </row>
    <row r="714" spans="1:50" x14ac:dyDescent="0.2">
      <c r="A714" s="2">
        <v>712</v>
      </c>
      <c r="B714" s="2">
        <v>705</v>
      </c>
      <c r="C714" s="2">
        <v>707</v>
      </c>
      <c r="D714" s="2" t="s">
        <v>11</v>
      </c>
      <c r="E714" s="2" t="s">
        <v>11</v>
      </c>
      <c r="F714" s="2">
        <v>3.357295652923E-4</v>
      </c>
      <c r="G714" s="3">
        <v>0</v>
      </c>
      <c r="H714" s="2">
        <v>0</v>
      </c>
      <c r="I714" s="3">
        <v>0</v>
      </c>
      <c r="J714" s="2">
        <v>0</v>
      </c>
      <c r="K714" s="3">
        <v>0</v>
      </c>
      <c r="L714" s="2">
        <v>1.19165772895475E-4</v>
      </c>
      <c r="M714" s="2">
        <v>0</v>
      </c>
      <c r="N714" s="2">
        <v>3.3911071137072502E-4</v>
      </c>
      <c r="O714" s="2">
        <v>0</v>
      </c>
      <c r="P714" s="3">
        <v>3.95125040107425E-4</v>
      </c>
      <c r="Q714" s="3">
        <v>0</v>
      </c>
      <c r="R714" s="3">
        <v>1.4611008126417499E-4</v>
      </c>
      <c r="S714" s="2">
        <v>0</v>
      </c>
      <c r="T714" s="2">
        <v>0</v>
      </c>
      <c r="U714" s="2">
        <v>0</v>
      </c>
      <c r="V714" s="2">
        <v>1.24908406711425E-4</v>
      </c>
      <c r="W714" s="2">
        <v>0</v>
      </c>
      <c r="X714" s="2">
        <v>0</v>
      </c>
      <c r="Y714" s="2">
        <v>0</v>
      </c>
      <c r="Z714" s="2">
        <v>0</v>
      </c>
      <c r="AA714" s="2">
        <v>0</v>
      </c>
      <c r="AB714" s="2">
        <v>0</v>
      </c>
      <c r="AC714" s="2">
        <v>0</v>
      </c>
      <c r="AD714" s="2">
        <v>0</v>
      </c>
      <c r="AE714" s="2">
        <v>0</v>
      </c>
      <c r="AF714" s="2">
        <v>0</v>
      </c>
      <c r="AG714" s="2">
        <v>0</v>
      </c>
      <c r="AH714" s="2">
        <v>0</v>
      </c>
      <c r="AI714" s="2">
        <v>0</v>
      </c>
      <c r="AJ714" s="2">
        <v>0</v>
      </c>
      <c r="AK714" s="2">
        <v>0</v>
      </c>
      <c r="AL714" s="2">
        <v>0</v>
      </c>
      <c r="AM714" s="2">
        <v>0</v>
      </c>
      <c r="AN714" s="2">
        <v>0</v>
      </c>
      <c r="AO714" s="2">
        <v>0</v>
      </c>
      <c r="AP714" s="2">
        <v>0</v>
      </c>
      <c r="AQ714" s="2">
        <v>0</v>
      </c>
      <c r="AR714" s="2">
        <v>0</v>
      </c>
      <c r="AS714" s="2">
        <v>0</v>
      </c>
      <c r="AT714" s="2">
        <v>0</v>
      </c>
      <c r="AU714" s="2">
        <v>0</v>
      </c>
      <c r="AV714" s="2">
        <v>0</v>
      </c>
      <c r="AW714" s="2">
        <v>1.4601495776415199E-3</v>
      </c>
      <c r="AX714">
        <v>0.99853985042235804</v>
      </c>
    </row>
    <row r="715" spans="1:50" x14ac:dyDescent="0.2">
      <c r="A715" s="2">
        <v>713</v>
      </c>
      <c r="B715" s="2">
        <v>706</v>
      </c>
      <c r="C715" s="2">
        <v>708</v>
      </c>
      <c r="D715" s="2" t="s">
        <v>29</v>
      </c>
      <c r="E715" s="2" t="s">
        <v>29</v>
      </c>
      <c r="F715" s="2">
        <v>0</v>
      </c>
      <c r="G715" s="2">
        <v>3.3516557179225002E-5</v>
      </c>
      <c r="H715" s="2">
        <v>0</v>
      </c>
      <c r="I715" s="2">
        <v>0</v>
      </c>
      <c r="J715" s="3">
        <v>6.7033114358474994E-5</v>
      </c>
      <c r="K715" s="3">
        <v>0</v>
      </c>
      <c r="L715" s="3">
        <v>0</v>
      </c>
      <c r="M715" s="2">
        <v>0</v>
      </c>
      <c r="N715" s="2">
        <v>1.2640438165994201E-3</v>
      </c>
      <c r="O715" s="2">
        <v>0</v>
      </c>
      <c r="P715" s="2">
        <v>3.3516557179225002E-5</v>
      </c>
      <c r="Q715" s="2">
        <v>2.2618596623882501E-4</v>
      </c>
      <c r="R715" s="2">
        <v>0</v>
      </c>
      <c r="S715" s="2">
        <v>0</v>
      </c>
      <c r="T715" s="2">
        <v>1.7784137040924999E-4</v>
      </c>
      <c r="U715" s="2">
        <v>0</v>
      </c>
      <c r="V715" s="3">
        <v>1.6758278589622499E-4</v>
      </c>
      <c r="W715" s="2">
        <v>0</v>
      </c>
      <c r="X715" s="2">
        <v>0</v>
      </c>
      <c r="Y715" s="2">
        <v>0</v>
      </c>
      <c r="Z715" s="2">
        <v>0</v>
      </c>
      <c r="AA715" s="2">
        <v>0</v>
      </c>
      <c r="AB715" s="2">
        <v>0</v>
      </c>
      <c r="AC715" s="3">
        <v>0</v>
      </c>
      <c r="AD715" s="2">
        <v>0</v>
      </c>
      <c r="AE715" s="2">
        <v>0</v>
      </c>
      <c r="AF715" s="2">
        <v>0</v>
      </c>
      <c r="AG715" s="2">
        <v>0</v>
      </c>
      <c r="AH715" s="2">
        <v>0</v>
      </c>
      <c r="AI715" s="2">
        <v>0</v>
      </c>
      <c r="AJ715" s="2">
        <v>0</v>
      </c>
      <c r="AK715" s="2">
        <v>0</v>
      </c>
      <c r="AL715" s="2">
        <v>0</v>
      </c>
      <c r="AM715" s="3">
        <v>0</v>
      </c>
      <c r="AN715" s="2">
        <v>0</v>
      </c>
      <c r="AO715" s="2">
        <v>0</v>
      </c>
      <c r="AP715" s="2">
        <v>0</v>
      </c>
      <c r="AQ715" s="2">
        <v>0</v>
      </c>
      <c r="AR715" s="2">
        <v>0</v>
      </c>
      <c r="AS715" s="2">
        <v>0</v>
      </c>
      <c r="AT715" s="2">
        <v>0</v>
      </c>
      <c r="AU715" s="2">
        <v>0</v>
      </c>
      <c r="AV715" s="2">
        <v>0</v>
      </c>
      <c r="AW715" s="2">
        <v>1.9697201678606502E-3</v>
      </c>
      <c r="AX715">
        <v>0.99803027983213899</v>
      </c>
    </row>
    <row r="716" spans="1:50" x14ac:dyDescent="0.2">
      <c r="A716" s="2">
        <v>714</v>
      </c>
      <c r="B716" s="2">
        <v>707</v>
      </c>
      <c r="C716" s="2">
        <v>709</v>
      </c>
      <c r="D716" s="2" t="s">
        <v>11</v>
      </c>
      <c r="E716" s="2" t="s">
        <v>11</v>
      </c>
      <c r="F716" s="2">
        <v>1.6695605716575E-4</v>
      </c>
      <c r="G716" s="2">
        <v>0</v>
      </c>
      <c r="H716" s="2">
        <v>0</v>
      </c>
      <c r="I716" s="3">
        <v>0</v>
      </c>
      <c r="J716" s="2">
        <v>0</v>
      </c>
      <c r="K716" s="2">
        <v>0</v>
      </c>
      <c r="L716" s="2">
        <v>0</v>
      </c>
      <c r="M716" s="2">
        <v>0</v>
      </c>
      <c r="N716" s="2">
        <v>4.3292900704059898E-4</v>
      </c>
      <c r="O716" s="2">
        <v>0</v>
      </c>
      <c r="P716" s="3">
        <v>0</v>
      </c>
      <c r="Q716" s="2">
        <v>0</v>
      </c>
      <c r="R716" s="2">
        <v>1.3744381348245E-4</v>
      </c>
      <c r="S716" s="2">
        <v>1.2023107508635E-4</v>
      </c>
      <c r="T716" s="2">
        <v>0</v>
      </c>
      <c r="U716" s="2">
        <v>0</v>
      </c>
      <c r="V716" s="3">
        <v>6.02038242822375E-4</v>
      </c>
      <c r="W716" s="2">
        <v>4.3813529617924998E-5</v>
      </c>
      <c r="X716" s="3">
        <v>6.6782422866299999E-5</v>
      </c>
      <c r="Y716" s="2">
        <v>0</v>
      </c>
      <c r="Z716" s="2">
        <v>0</v>
      </c>
      <c r="AA716" s="2">
        <v>0</v>
      </c>
      <c r="AB716" s="2">
        <v>0</v>
      </c>
      <c r="AC716" s="2">
        <v>0</v>
      </c>
      <c r="AD716" s="2">
        <v>0</v>
      </c>
      <c r="AE716" s="2">
        <v>0</v>
      </c>
      <c r="AF716" s="2">
        <v>0</v>
      </c>
      <c r="AG716" s="2">
        <v>0</v>
      </c>
      <c r="AH716" s="3">
        <v>0</v>
      </c>
      <c r="AI716" s="2">
        <v>0</v>
      </c>
      <c r="AJ716" s="2">
        <v>0</v>
      </c>
      <c r="AK716" s="2">
        <v>0</v>
      </c>
      <c r="AL716" s="2">
        <v>0</v>
      </c>
      <c r="AM716" s="2">
        <v>0</v>
      </c>
      <c r="AN716" s="2">
        <v>0</v>
      </c>
      <c r="AO716" s="2">
        <v>0</v>
      </c>
      <c r="AP716" s="2">
        <v>0</v>
      </c>
      <c r="AQ716" s="2">
        <v>0</v>
      </c>
      <c r="AR716" s="2">
        <v>0</v>
      </c>
      <c r="AS716" s="2">
        <v>0</v>
      </c>
      <c r="AT716" s="2">
        <v>0</v>
      </c>
      <c r="AU716" s="2">
        <v>0</v>
      </c>
      <c r="AV716" s="2">
        <v>0</v>
      </c>
      <c r="AW716" s="2">
        <v>1.57019414808175E-3</v>
      </c>
      <c r="AX716">
        <v>0.99842980585191798</v>
      </c>
    </row>
    <row r="717" spans="1:50" x14ac:dyDescent="0.2">
      <c r="A717" s="2">
        <v>715</v>
      </c>
      <c r="B717" s="2">
        <v>708</v>
      </c>
      <c r="C717" s="2">
        <v>710</v>
      </c>
      <c r="D717" s="2" t="s">
        <v>16</v>
      </c>
      <c r="E717" s="2" t="s">
        <v>16</v>
      </c>
      <c r="F717" s="3">
        <v>3.3178500331775E-5</v>
      </c>
      <c r="G717" s="2">
        <v>2.04508504130325E-4</v>
      </c>
      <c r="H717" s="2">
        <v>6.6273176938057505E-4</v>
      </c>
      <c r="I717" s="3">
        <v>0</v>
      </c>
      <c r="J717" s="2">
        <v>0</v>
      </c>
      <c r="K717" s="2">
        <v>0</v>
      </c>
      <c r="L717" s="3">
        <v>6.6318784053692498E-4</v>
      </c>
      <c r="M717" s="2">
        <v>0</v>
      </c>
      <c r="N717" s="2">
        <v>0</v>
      </c>
      <c r="O717" s="2">
        <v>3.9809892638815E-4</v>
      </c>
      <c r="P717" s="3">
        <v>0</v>
      </c>
      <c r="Q717" s="2">
        <v>1.3815150346674999E-4</v>
      </c>
      <c r="R717" s="2">
        <v>1.1879943648864699E-3</v>
      </c>
      <c r="S717" s="2">
        <v>0</v>
      </c>
      <c r="T717" s="2">
        <v>0</v>
      </c>
      <c r="U717" s="3">
        <v>3.3178500331775E-5</v>
      </c>
      <c r="V717" s="3">
        <v>0</v>
      </c>
      <c r="W717" s="2">
        <v>3.8616002471400001E-5</v>
      </c>
      <c r="X717" s="2">
        <v>0</v>
      </c>
      <c r="Y717" s="2">
        <v>0</v>
      </c>
      <c r="Z717" s="2">
        <v>0</v>
      </c>
      <c r="AA717" s="2">
        <v>0</v>
      </c>
      <c r="AB717" s="2">
        <v>0</v>
      </c>
      <c r="AC717" s="2">
        <v>0</v>
      </c>
      <c r="AD717" s="2">
        <v>0</v>
      </c>
      <c r="AE717" s="2">
        <v>0</v>
      </c>
      <c r="AF717" s="2">
        <v>0</v>
      </c>
      <c r="AG717" s="2">
        <v>0</v>
      </c>
      <c r="AH717" s="2">
        <v>0</v>
      </c>
      <c r="AI717" s="2">
        <v>0</v>
      </c>
      <c r="AJ717" s="2">
        <v>0</v>
      </c>
      <c r="AK717" s="2">
        <v>0</v>
      </c>
      <c r="AL717" s="2">
        <v>0</v>
      </c>
      <c r="AM717" s="3">
        <v>0</v>
      </c>
      <c r="AN717" s="2">
        <v>0</v>
      </c>
      <c r="AO717" s="2">
        <v>0</v>
      </c>
      <c r="AP717" s="2">
        <v>0</v>
      </c>
      <c r="AQ717" s="2">
        <v>0</v>
      </c>
      <c r="AR717" s="2">
        <v>0</v>
      </c>
      <c r="AS717" s="2">
        <v>0</v>
      </c>
      <c r="AT717" s="2">
        <v>0</v>
      </c>
      <c r="AU717" s="2">
        <v>0</v>
      </c>
      <c r="AV717" s="2">
        <v>0</v>
      </c>
      <c r="AW717" s="2">
        <v>3.35964591192415E-3</v>
      </c>
      <c r="AX717">
        <v>0.99664035408807505</v>
      </c>
    </row>
    <row r="718" spans="1:50" x14ac:dyDescent="0.2">
      <c r="A718" s="2">
        <v>716</v>
      </c>
      <c r="B718" s="2">
        <v>709</v>
      </c>
      <c r="C718" s="2">
        <v>711</v>
      </c>
      <c r="D718" s="2" t="s">
        <v>17</v>
      </c>
      <c r="E718" s="2" t="s">
        <v>17</v>
      </c>
      <c r="F718" s="2">
        <v>7.5507502759299995E-4</v>
      </c>
      <c r="G718" s="2">
        <v>1.85958961198225E-4</v>
      </c>
      <c r="H718" s="2">
        <v>4.9842415874304998E-4</v>
      </c>
      <c r="I718" s="2">
        <v>0</v>
      </c>
      <c r="J718" s="2">
        <v>1.14897769219099E-4</v>
      </c>
      <c r="K718" s="2">
        <v>0</v>
      </c>
      <c r="L718" s="3">
        <v>2.0257092369920001E-4</v>
      </c>
      <c r="M718" s="2">
        <v>0</v>
      </c>
      <c r="N718" s="2">
        <v>0</v>
      </c>
      <c r="O718" s="2">
        <v>0</v>
      </c>
      <c r="P718" s="2">
        <v>0</v>
      </c>
      <c r="Q718" s="2">
        <v>3.2799790081324999E-5</v>
      </c>
      <c r="R718" s="2">
        <v>0</v>
      </c>
      <c r="S718" s="2">
        <v>0</v>
      </c>
      <c r="T718" s="2">
        <v>0</v>
      </c>
      <c r="U718" s="2">
        <v>0</v>
      </c>
      <c r="V718" s="3">
        <v>0</v>
      </c>
      <c r="W718" s="2">
        <v>0</v>
      </c>
      <c r="X718" s="2">
        <v>0</v>
      </c>
      <c r="Y718" s="3">
        <v>0</v>
      </c>
      <c r="Z718" s="2">
        <v>2.5741955668755E-4</v>
      </c>
      <c r="AA718" s="2">
        <v>0</v>
      </c>
      <c r="AB718" s="2">
        <v>0</v>
      </c>
      <c r="AC718" s="3">
        <v>0</v>
      </c>
      <c r="AD718" s="2">
        <v>0</v>
      </c>
      <c r="AE718" s="2">
        <v>0</v>
      </c>
      <c r="AF718" s="2">
        <v>0</v>
      </c>
      <c r="AG718" s="2">
        <v>0</v>
      </c>
      <c r="AH718" s="2">
        <v>0</v>
      </c>
      <c r="AI718" s="3">
        <v>0</v>
      </c>
      <c r="AJ718" s="2">
        <v>0</v>
      </c>
      <c r="AK718" s="2">
        <v>0</v>
      </c>
      <c r="AL718" s="2">
        <v>0</v>
      </c>
      <c r="AM718" s="2">
        <v>0</v>
      </c>
      <c r="AN718" s="2">
        <v>0</v>
      </c>
      <c r="AO718" s="2">
        <v>0</v>
      </c>
      <c r="AP718" s="2">
        <v>0</v>
      </c>
      <c r="AQ718" s="2">
        <v>0</v>
      </c>
      <c r="AR718" s="2">
        <v>0</v>
      </c>
      <c r="AS718" s="2">
        <v>0</v>
      </c>
      <c r="AT718" s="2">
        <v>0</v>
      </c>
      <c r="AU718" s="2">
        <v>0</v>
      </c>
      <c r="AV718" s="2">
        <v>0</v>
      </c>
      <c r="AW718" s="2">
        <v>2.0471461872214498E-3</v>
      </c>
      <c r="AX718">
        <v>0.99795285381277798</v>
      </c>
    </row>
    <row r="719" spans="1:50" x14ac:dyDescent="0.2">
      <c r="A719" s="2">
        <v>717</v>
      </c>
      <c r="B719" s="2">
        <v>710</v>
      </c>
      <c r="C719" s="2">
        <v>712</v>
      </c>
      <c r="D719" s="2" t="s">
        <v>28</v>
      </c>
      <c r="E719" s="2" t="s">
        <v>28</v>
      </c>
      <c r="F719" s="2">
        <v>7.8954388109882495E-4</v>
      </c>
      <c r="G719" s="2">
        <v>0</v>
      </c>
      <c r="H719" s="3">
        <v>0</v>
      </c>
      <c r="I719" s="2">
        <v>2.4292031308499999E-4</v>
      </c>
      <c r="J719" s="2">
        <v>2.5427388246079997E-4</v>
      </c>
      <c r="K719" s="3">
        <v>4.9785645637014998E-4</v>
      </c>
      <c r="L719" s="3">
        <v>0</v>
      </c>
      <c r="M719" s="2">
        <v>0</v>
      </c>
      <c r="N719" s="3">
        <v>0</v>
      </c>
      <c r="O719" s="2">
        <v>1.2680581081824999E-4</v>
      </c>
      <c r="P719" s="2">
        <v>1.9922964537122501E-4</v>
      </c>
      <c r="Q719" s="2">
        <v>0</v>
      </c>
      <c r="R719" s="2">
        <v>0</v>
      </c>
      <c r="S719" s="2">
        <v>0</v>
      </c>
      <c r="T719" s="2">
        <v>1.7693831491072501E-4</v>
      </c>
      <c r="U719" s="2">
        <v>0</v>
      </c>
      <c r="V719" s="2">
        <v>4.9137374919122504E-4</v>
      </c>
      <c r="W719" s="2">
        <v>1.1588012505855E-4</v>
      </c>
      <c r="X719" s="3">
        <v>0</v>
      </c>
      <c r="Y719" s="2">
        <v>0</v>
      </c>
      <c r="Z719" s="2">
        <v>0</v>
      </c>
      <c r="AA719" s="2">
        <v>0</v>
      </c>
      <c r="AB719" s="2">
        <v>0</v>
      </c>
      <c r="AC719" s="2">
        <v>0</v>
      </c>
      <c r="AD719" s="2">
        <v>0</v>
      </c>
      <c r="AE719" s="2">
        <v>0</v>
      </c>
      <c r="AF719" s="2">
        <v>0</v>
      </c>
      <c r="AG719" s="2">
        <v>0</v>
      </c>
      <c r="AH719" s="2">
        <v>0</v>
      </c>
      <c r="AI719" s="2">
        <v>0</v>
      </c>
      <c r="AJ719" s="2">
        <v>0</v>
      </c>
      <c r="AK719" s="2">
        <v>0</v>
      </c>
      <c r="AL719" s="2">
        <v>0</v>
      </c>
      <c r="AM719" s="2">
        <v>0</v>
      </c>
      <c r="AN719" s="2">
        <v>0</v>
      </c>
      <c r="AO719" s="2">
        <v>0</v>
      </c>
      <c r="AP719" s="2">
        <v>0</v>
      </c>
      <c r="AQ719" s="2">
        <v>0</v>
      </c>
      <c r="AR719" s="2">
        <v>0</v>
      </c>
      <c r="AS719" s="2">
        <v>0</v>
      </c>
      <c r="AT719" s="2">
        <v>0</v>
      </c>
      <c r="AU719" s="2">
        <v>0</v>
      </c>
      <c r="AV719" s="2">
        <v>0</v>
      </c>
      <c r="AW719" s="2">
        <v>2.8948221783647401E-3</v>
      </c>
      <c r="AX719">
        <v>0.99710517782163499</v>
      </c>
    </row>
    <row r="720" spans="1:50" x14ac:dyDescent="0.2">
      <c r="A720" s="2">
        <v>718</v>
      </c>
      <c r="B720" s="2">
        <v>711</v>
      </c>
      <c r="C720" s="2">
        <v>713</v>
      </c>
      <c r="D720" s="2" t="s">
        <v>25</v>
      </c>
      <c r="E720" s="2" t="s">
        <v>25</v>
      </c>
      <c r="F720" s="2">
        <v>2.0705674068224001E-3</v>
      </c>
      <c r="G720" s="3">
        <v>8.9240587399612502E-4</v>
      </c>
      <c r="H720" s="2">
        <v>0</v>
      </c>
      <c r="I720" s="2">
        <v>0</v>
      </c>
      <c r="J720" s="2">
        <v>0</v>
      </c>
      <c r="K720" s="2">
        <v>0</v>
      </c>
      <c r="L720" s="2">
        <v>0</v>
      </c>
      <c r="M720" s="3">
        <v>0</v>
      </c>
      <c r="N720" s="2">
        <v>0</v>
      </c>
      <c r="O720" s="2">
        <v>1.170934300361E-4</v>
      </c>
      <c r="P720" s="2">
        <v>0</v>
      </c>
      <c r="Q720" s="2">
        <v>2.7817451091105002E-4</v>
      </c>
      <c r="R720" s="2">
        <v>0</v>
      </c>
      <c r="S720" s="2">
        <v>0</v>
      </c>
      <c r="T720" s="2">
        <v>0</v>
      </c>
      <c r="U720" s="2">
        <v>8.3830987719142396E-4</v>
      </c>
      <c r="V720" s="2">
        <v>0</v>
      </c>
      <c r="W720" s="2">
        <v>4.5900454307327499E-4</v>
      </c>
      <c r="X720" s="2">
        <v>0</v>
      </c>
      <c r="Y720" s="2">
        <v>0</v>
      </c>
      <c r="Z720" s="2">
        <v>0</v>
      </c>
      <c r="AA720" s="2">
        <v>0</v>
      </c>
      <c r="AB720" s="3">
        <v>0</v>
      </c>
      <c r="AC720" s="2">
        <v>0</v>
      </c>
      <c r="AD720" s="2">
        <v>0</v>
      </c>
      <c r="AE720" s="2">
        <v>0</v>
      </c>
      <c r="AF720" s="2">
        <v>0</v>
      </c>
      <c r="AG720" s="2">
        <v>0</v>
      </c>
      <c r="AH720" s="2">
        <v>0</v>
      </c>
      <c r="AI720" s="2">
        <v>0</v>
      </c>
      <c r="AJ720" s="2">
        <v>0</v>
      </c>
      <c r="AK720" s="2">
        <v>0</v>
      </c>
      <c r="AL720" s="2">
        <v>0</v>
      </c>
      <c r="AM720" s="2">
        <v>0</v>
      </c>
      <c r="AN720" s="2">
        <v>0</v>
      </c>
      <c r="AO720" s="2">
        <v>0</v>
      </c>
      <c r="AP720" s="2">
        <v>0</v>
      </c>
      <c r="AQ720" s="2">
        <v>0</v>
      </c>
      <c r="AR720" s="2">
        <v>0</v>
      </c>
      <c r="AS720" s="2">
        <v>0</v>
      </c>
      <c r="AT720" s="2">
        <v>0</v>
      </c>
      <c r="AU720" s="2">
        <v>0</v>
      </c>
      <c r="AV720" s="2">
        <v>0</v>
      </c>
      <c r="AW720" s="2">
        <v>4.6555556420303703E-3</v>
      </c>
      <c r="AX720">
        <v>0.99534444435796898</v>
      </c>
    </row>
    <row r="721" spans="1:50" x14ac:dyDescent="0.2">
      <c r="A721" s="2">
        <v>719</v>
      </c>
      <c r="B721" s="2">
        <v>712</v>
      </c>
      <c r="C721" s="2">
        <v>714</v>
      </c>
      <c r="D721" s="2" t="s">
        <v>24</v>
      </c>
      <c r="E721" s="2" t="s">
        <v>24</v>
      </c>
      <c r="F721" s="2">
        <v>0</v>
      </c>
      <c r="G721" s="2">
        <v>1.887312705055E-4</v>
      </c>
      <c r="H721" s="2">
        <v>3.7268932617749998E-5</v>
      </c>
      <c r="I721" s="2">
        <v>0</v>
      </c>
      <c r="J721" s="2">
        <v>0</v>
      </c>
      <c r="K721" s="2">
        <v>0</v>
      </c>
      <c r="L721" s="3">
        <v>0</v>
      </c>
      <c r="M721" s="2">
        <v>5.2865137826432502E-4</v>
      </c>
      <c r="N721" s="2">
        <v>0</v>
      </c>
      <c r="O721" s="2">
        <v>1.128577541454E-4</v>
      </c>
      <c r="P721" s="2">
        <v>0</v>
      </c>
      <c r="Q721" s="2">
        <v>8.0461745333699897E-5</v>
      </c>
      <c r="R721" s="2">
        <v>0</v>
      </c>
      <c r="S721" s="2">
        <v>0</v>
      </c>
      <c r="T721" s="3">
        <v>0</v>
      </c>
      <c r="U721" s="2">
        <v>0</v>
      </c>
      <c r="V721" s="3">
        <v>1.7229528133547501E-4</v>
      </c>
      <c r="W721" s="2">
        <v>1.8447179592362001E-3</v>
      </c>
      <c r="X721" s="3">
        <v>0</v>
      </c>
      <c r="Y721" s="2">
        <v>0</v>
      </c>
      <c r="Z721" s="2">
        <v>0</v>
      </c>
      <c r="AA721" s="2">
        <v>0</v>
      </c>
      <c r="AB721" s="2">
        <v>0</v>
      </c>
      <c r="AC721" s="2">
        <v>0</v>
      </c>
      <c r="AD721" s="2">
        <v>0</v>
      </c>
      <c r="AE721" s="2">
        <v>0</v>
      </c>
      <c r="AF721" s="3">
        <v>0</v>
      </c>
      <c r="AG721" s="2">
        <v>0</v>
      </c>
      <c r="AH721" s="2">
        <v>0</v>
      </c>
      <c r="AI721" s="2">
        <v>0</v>
      </c>
      <c r="AJ721" s="2">
        <v>0</v>
      </c>
      <c r="AK721" s="2">
        <v>0</v>
      </c>
      <c r="AL721" s="2">
        <v>0</v>
      </c>
      <c r="AM721" s="2">
        <v>0</v>
      </c>
      <c r="AN721" s="2">
        <v>0</v>
      </c>
      <c r="AO721" s="2">
        <v>0</v>
      </c>
      <c r="AP721" s="2">
        <v>0</v>
      </c>
      <c r="AQ721" s="2">
        <v>0</v>
      </c>
      <c r="AR721" s="2">
        <v>0</v>
      </c>
      <c r="AS721" s="2">
        <v>0</v>
      </c>
      <c r="AT721" s="2">
        <v>0</v>
      </c>
      <c r="AU721" s="2">
        <v>0</v>
      </c>
      <c r="AV721" s="2">
        <v>0</v>
      </c>
      <c r="AW721" s="2">
        <v>2.9649843214383498E-3</v>
      </c>
      <c r="AX721">
        <v>0.99703501567856101</v>
      </c>
    </row>
    <row r="722" spans="1:50" x14ac:dyDescent="0.2">
      <c r="A722" s="2">
        <v>720</v>
      </c>
      <c r="B722" s="2">
        <v>713</v>
      </c>
      <c r="C722" s="2">
        <v>715</v>
      </c>
      <c r="D722" s="2" t="s">
        <v>20</v>
      </c>
      <c r="E722" s="2" t="s">
        <v>20</v>
      </c>
      <c r="F722" s="2">
        <v>7.6856413365712498E-4</v>
      </c>
      <c r="G722" s="3">
        <v>0</v>
      </c>
      <c r="H722" s="2">
        <v>0</v>
      </c>
      <c r="I722" s="3">
        <v>0</v>
      </c>
      <c r="J722" s="2">
        <v>0</v>
      </c>
      <c r="K722" s="2">
        <v>0</v>
      </c>
      <c r="L722" s="3">
        <v>0</v>
      </c>
      <c r="M722" s="2">
        <v>0</v>
      </c>
      <c r="N722" s="2">
        <v>6.5316786414100001E-5</v>
      </c>
      <c r="O722" s="2">
        <v>0</v>
      </c>
      <c r="P722" s="3">
        <v>3.74726032803924E-4</v>
      </c>
      <c r="Q722" s="3">
        <v>0</v>
      </c>
      <c r="R722" s="2">
        <v>0</v>
      </c>
      <c r="S722" s="2">
        <v>0</v>
      </c>
      <c r="T722" s="2">
        <v>3.6553796252022399E-4</v>
      </c>
      <c r="U722" s="2">
        <v>0</v>
      </c>
      <c r="V722" s="2">
        <v>3.2658393207050001E-5</v>
      </c>
      <c r="W722" s="3">
        <v>0</v>
      </c>
      <c r="X722" s="3">
        <v>0</v>
      </c>
      <c r="Y722" s="2">
        <v>1.134588871475E-4</v>
      </c>
      <c r="Z722" s="2">
        <v>7.6249172796437499E-4</v>
      </c>
      <c r="AA722" s="2">
        <v>0</v>
      </c>
      <c r="AB722" s="2">
        <v>0</v>
      </c>
      <c r="AC722" s="2">
        <v>0</v>
      </c>
      <c r="AD722" s="2">
        <v>0</v>
      </c>
      <c r="AE722" s="2">
        <v>0</v>
      </c>
      <c r="AF722" s="2">
        <v>0</v>
      </c>
      <c r="AG722" s="2">
        <v>0</v>
      </c>
      <c r="AH722" s="2">
        <v>0</v>
      </c>
      <c r="AI722" s="2">
        <v>0</v>
      </c>
      <c r="AJ722" s="2">
        <v>0</v>
      </c>
      <c r="AK722" s="2">
        <v>0</v>
      </c>
      <c r="AL722" s="2">
        <v>0</v>
      </c>
      <c r="AM722" s="2">
        <v>0</v>
      </c>
      <c r="AN722" s="2">
        <v>0</v>
      </c>
      <c r="AO722" s="2">
        <v>0</v>
      </c>
      <c r="AP722" s="2">
        <v>0</v>
      </c>
      <c r="AQ722" s="2">
        <v>0</v>
      </c>
      <c r="AR722" s="2">
        <v>0</v>
      </c>
      <c r="AS722" s="2">
        <v>0</v>
      </c>
      <c r="AT722" s="2">
        <v>0</v>
      </c>
      <c r="AU722" s="2">
        <v>0</v>
      </c>
      <c r="AV722" s="2">
        <v>0</v>
      </c>
      <c r="AW722" s="2">
        <v>2.4827539237142998E-3</v>
      </c>
      <c r="AX722">
        <v>0.997517246076285</v>
      </c>
    </row>
    <row r="723" spans="1:50" x14ac:dyDescent="0.2">
      <c r="A723" s="2">
        <v>721</v>
      </c>
      <c r="B723" s="2">
        <v>714</v>
      </c>
      <c r="C723" s="2">
        <v>716</v>
      </c>
      <c r="D723" s="2" t="s">
        <v>25</v>
      </c>
      <c r="E723" s="3" t="s">
        <v>25</v>
      </c>
      <c r="F723" s="2">
        <v>3.8935110593140001E-4</v>
      </c>
      <c r="G723" s="3">
        <v>1.54650262670017E-3</v>
      </c>
      <c r="H723" s="2">
        <v>1.14486702246475E-4</v>
      </c>
      <c r="I723" s="2">
        <v>0</v>
      </c>
      <c r="J723" s="2">
        <v>0</v>
      </c>
      <c r="K723" s="3">
        <v>3.3012016373950002E-5</v>
      </c>
      <c r="L723" s="2">
        <v>3.3012016373950002E-5</v>
      </c>
      <c r="M723" s="2">
        <v>0</v>
      </c>
      <c r="N723" s="2">
        <v>0</v>
      </c>
      <c r="O723" s="2">
        <v>0</v>
      </c>
      <c r="P723" s="2">
        <v>1.9807209824375001E-4</v>
      </c>
      <c r="Q723" s="2">
        <v>1.13190461817075E-4</v>
      </c>
      <c r="R723" s="3">
        <v>0</v>
      </c>
      <c r="S723" s="2">
        <v>0</v>
      </c>
      <c r="T723" s="2">
        <v>0</v>
      </c>
      <c r="U723" s="2">
        <v>3.5891075986407503E-4</v>
      </c>
      <c r="V723" s="3">
        <v>0</v>
      </c>
      <c r="W723" s="2">
        <v>5.0922194452449998E-4</v>
      </c>
      <c r="X723" s="2">
        <v>7.5460307878049998E-5</v>
      </c>
      <c r="Y723" s="2">
        <v>0</v>
      </c>
      <c r="Z723" s="3">
        <v>0</v>
      </c>
      <c r="AA723" s="2">
        <v>0</v>
      </c>
      <c r="AB723" s="2">
        <v>0</v>
      </c>
      <c r="AC723" s="2">
        <v>0</v>
      </c>
      <c r="AD723" s="2">
        <v>0</v>
      </c>
      <c r="AE723" s="2">
        <v>0</v>
      </c>
      <c r="AF723" s="2">
        <v>0</v>
      </c>
      <c r="AG723" s="2">
        <v>0</v>
      </c>
      <c r="AH723" s="2">
        <v>0</v>
      </c>
      <c r="AI723" s="2">
        <v>0</v>
      </c>
      <c r="AJ723" s="2">
        <v>0</v>
      </c>
      <c r="AK723" s="2">
        <v>0</v>
      </c>
      <c r="AL723" s="2">
        <v>0</v>
      </c>
      <c r="AM723" s="2">
        <v>0</v>
      </c>
      <c r="AN723" s="2">
        <v>0</v>
      </c>
      <c r="AO723" s="2">
        <v>0</v>
      </c>
      <c r="AP723" s="2">
        <v>0</v>
      </c>
      <c r="AQ723" s="2">
        <v>0</v>
      </c>
      <c r="AR723" s="2">
        <v>0</v>
      </c>
      <c r="AS723" s="2">
        <v>0</v>
      </c>
      <c r="AT723" s="2">
        <v>0</v>
      </c>
      <c r="AU723" s="2">
        <v>0</v>
      </c>
      <c r="AV723" s="2">
        <v>0</v>
      </c>
      <c r="AW723" s="2">
        <v>3.3712200399533998E-3</v>
      </c>
      <c r="AX723">
        <v>0.99662877996004595</v>
      </c>
    </row>
    <row r="724" spans="1:50" x14ac:dyDescent="0.2">
      <c r="A724" s="2">
        <v>722</v>
      </c>
      <c r="B724" s="2">
        <v>715</v>
      </c>
      <c r="C724" s="2">
        <v>717</v>
      </c>
      <c r="D724" s="2" t="s">
        <v>23</v>
      </c>
      <c r="E724" s="3" t="s">
        <v>23</v>
      </c>
      <c r="F724" s="3">
        <v>0</v>
      </c>
      <c r="G724" s="2">
        <v>0</v>
      </c>
      <c r="H724" s="3">
        <v>3.2920726889624999E-5</v>
      </c>
      <c r="I724" s="2">
        <v>0</v>
      </c>
      <c r="J724" s="2">
        <v>0</v>
      </c>
      <c r="K724" s="3">
        <v>9.5275578584269995E-4</v>
      </c>
      <c r="L724" s="2">
        <v>0</v>
      </c>
      <c r="M724" s="2">
        <v>0</v>
      </c>
      <c r="N724" s="2">
        <v>0</v>
      </c>
      <c r="O724" s="2">
        <v>0</v>
      </c>
      <c r="P724" s="3">
        <v>3.2072652985960001E-4</v>
      </c>
      <c r="Q724" s="2">
        <v>1.2657213129855E-3</v>
      </c>
      <c r="R724" s="2">
        <v>0</v>
      </c>
      <c r="S724" s="3">
        <v>0</v>
      </c>
      <c r="T724" s="2">
        <v>0</v>
      </c>
      <c r="U724" s="2">
        <v>0</v>
      </c>
      <c r="V724" s="3">
        <v>3.3749294937117499E-4</v>
      </c>
      <c r="W724" s="2">
        <v>0</v>
      </c>
      <c r="X724" s="2">
        <v>0</v>
      </c>
      <c r="Y724" s="2">
        <v>1.8310682948084999E-4</v>
      </c>
      <c r="Z724" s="2">
        <v>1.5325606791448401E-3</v>
      </c>
      <c r="AA724" s="2">
        <v>0</v>
      </c>
      <c r="AB724" s="2">
        <v>0</v>
      </c>
      <c r="AC724" s="2">
        <v>0</v>
      </c>
      <c r="AD724" s="2">
        <v>0</v>
      </c>
      <c r="AE724" s="2">
        <v>0</v>
      </c>
      <c r="AF724" s="2">
        <v>0</v>
      </c>
      <c r="AG724" s="2">
        <v>0</v>
      </c>
      <c r="AH724" s="3">
        <v>0</v>
      </c>
      <c r="AI724" s="2">
        <v>0</v>
      </c>
      <c r="AJ724" s="2">
        <v>0</v>
      </c>
      <c r="AK724" s="2">
        <v>0</v>
      </c>
      <c r="AL724" s="2">
        <v>0</v>
      </c>
      <c r="AM724" s="2">
        <v>0</v>
      </c>
      <c r="AN724" s="2">
        <v>0</v>
      </c>
      <c r="AO724" s="2">
        <v>0</v>
      </c>
      <c r="AP724" s="2">
        <v>3.2920726889624999E-5</v>
      </c>
      <c r="AQ724" s="2">
        <v>0</v>
      </c>
      <c r="AR724" s="2">
        <v>0</v>
      </c>
      <c r="AS724" s="2">
        <v>0</v>
      </c>
      <c r="AT724" s="2">
        <v>0</v>
      </c>
      <c r="AU724" s="2">
        <v>0</v>
      </c>
      <c r="AV724" s="2">
        <v>0</v>
      </c>
      <c r="AW724" s="2">
        <v>4.6582055404639196E-3</v>
      </c>
      <c r="AX724">
        <v>0.99534179445953597</v>
      </c>
    </row>
    <row r="725" spans="1:50" x14ac:dyDescent="0.2">
      <c r="A725" s="2">
        <v>723</v>
      </c>
      <c r="B725" s="2">
        <v>716</v>
      </c>
      <c r="C725" s="2">
        <v>718</v>
      </c>
      <c r="D725" s="2" t="s">
        <v>16</v>
      </c>
      <c r="E725" s="2" t="s">
        <v>16</v>
      </c>
      <c r="F725" s="2">
        <v>6.6207627118624999E-5</v>
      </c>
      <c r="G725" s="3">
        <v>0</v>
      </c>
      <c r="H725" s="2">
        <v>5.2512287549177504E-4</v>
      </c>
      <c r="I725" s="2">
        <v>0</v>
      </c>
      <c r="J725" s="2">
        <v>3.3103813559299997E-5</v>
      </c>
      <c r="K725" s="2">
        <v>0</v>
      </c>
      <c r="L725" s="2">
        <v>7.0406111380824895E-5</v>
      </c>
      <c r="M725" s="2">
        <v>0</v>
      </c>
      <c r="N725" s="3">
        <v>0</v>
      </c>
      <c r="O725" s="2">
        <v>5.3776599264160005E-4</v>
      </c>
      <c r="P725" s="2">
        <v>0</v>
      </c>
      <c r="Q725" s="3">
        <v>1.44888542789525E-4</v>
      </c>
      <c r="R725" s="2">
        <v>4.92188890530025E-4</v>
      </c>
      <c r="S725" s="2">
        <v>0</v>
      </c>
      <c r="T725" s="2">
        <v>0</v>
      </c>
      <c r="U725" s="2">
        <v>9.6568478581455001E-4</v>
      </c>
      <c r="V725" s="2">
        <v>1.9862288135592501E-4</v>
      </c>
      <c r="W725" s="2">
        <v>3.3103813559299997E-5</v>
      </c>
      <c r="X725" s="2">
        <v>0</v>
      </c>
      <c r="Y725" s="2">
        <v>0</v>
      </c>
      <c r="Z725" s="2">
        <v>0</v>
      </c>
      <c r="AA725" s="3">
        <v>0</v>
      </c>
      <c r="AB725" s="2">
        <v>0</v>
      </c>
      <c r="AC725" s="2">
        <v>0</v>
      </c>
      <c r="AD725" s="2">
        <v>0</v>
      </c>
      <c r="AE725" s="2">
        <v>0</v>
      </c>
      <c r="AF725" s="2">
        <v>0</v>
      </c>
      <c r="AG725" s="2">
        <v>0</v>
      </c>
      <c r="AH725" s="2">
        <v>0</v>
      </c>
      <c r="AI725" s="2">
        <v>3.3103813559299997E-5</v>
      </c>
      <c r="AJ725" s="2">
        <v>0</v>
      </c>
      <c r="AK725" s="2">
        <v>0</v>
      </c>
      <c r="AL725" s="2">
        <v>0</v>
      </c>
      <c r="AM725" s="2">
        <v>0</v>
      </c>
      <c r="AN725" s="2">
        <v>0</v>
      </c>
      <c r="AO725" s="2">
        <v>0</v>
      </c>
      <c r="AP725" s="2">
        <v>0</v>
      </c>
      <c r="AQ725" s="2">
        <v>0</v>
      </c>
      <c r="AR725" s="2">
        <v>0</v>
      </c>
      <c r="AS725" s="2">
        <v>0</v>
      </c>
      <c r="AT725" s="2">
        <v>0</v>
      </c>
      <c r="AU725" s="2">
        <v>0</v>
      </c>
      <c r="AV725" s="2">
        <v>0</v>
      </c>
      <c r="AW725" s="2">
        <v>3.10019914780075E-3</v>
      </c>
      <c r="AX725">
        <v>0.99689980085219898</v>
      </c>
    </row>
    <row r="726" spans="1:50" x14ac:dyDescent="0.2">
      <c r="A726" s="2">
        <v>724</v>
      </c>
      <c r="B726" s="2">
        <v>717</v>
      </c>
      <c r="C726" s="2">
        <v>719</v>
      </c>
      <c r="D726" s="2" t="s">
        <v>26</v>
      </c>
      <c r="E726" s="2" t="s">
        <v>26</v>
      </c>
      <c r="F726" s="2">
        <v>0</v>
      </c>
      <c r="G726" s="2">
        <v>5.0775965594947496E-4</v>
      </c>
      <c r="H726" s="3">
        <v>0</v>
      </c>
      <c r="I726" s="3">
        <v>8.4015964019565001E-4</v>
      </c>
      <c r="J726" s="2">
        <v>1.9809825673532499E-4</v>
      </c>
      <c r="K726" s="2">
        <v>0</v>
      </c>
      <c r="L726" s="3">
        <v>3.301637612255E-5</v>
      </c>
      <c r="M726" s="3">
        <v>0</v>
      </c>
      <c r="N726" s="2">
        <v>0</v>
      </c>
      <c r="O726" s="2">
        <v>3.301637612255E-5</v>
      </c>
      <c r="P726" s="2">
        <v>1.4030488534074999E-4</v>
      </c>
      <c r="Q726" s="2">
        <v>0</v>
      </c>
      <c r="R726" s="2">
        <v>0</v>
      </c>
      <c r="S726" s="2">
        <v>0</v>
      </c>
      <c r="T726" s="2">
        <v>0</v>
      </c>
      <c r="U726" s="3">
        <v>5.9443656491745E-4</v>
      </c>
      <c r="V726" s="2">
        <v>2.6425965556799998E-4</v>
      </c>
      <c r="W726" s="2">
        <v>0</v>
      </c>
      <c r="X726" s="2">
        <v>0</v>
      </c>
      <c r="Y726" s="3">
        <v>0</v>
      </c>
      <c r="Z726" s="2">
        <v>0</v>
      </c>
      <c r="AA726" s="2">
        <v>0</v>
      </c>
      <c r="AB726" s="2">
        <v>0</v>
      </c>
      <c r="AC726" s="2">
        <v>0</v>
      </c>
      <c r="AD726" s="2">
        <v>0</v>
      </c>
      <c r="AE726" s="2">
        <v>0</v>
      </c>
      <c r="AF726" s="2">
        <v>0</v>
      </c>
      <c r="AG726" s="2">
        <v>0</v>
      </c>
      <c r="AH726" s="2">
        <v>0</v>
      </c>
      <c r="AI726" s="2">
        <v>0</v>
      </c>
      <c r="AJ726" s="2">
        <v>0</v>
      </c>
      <c r="AK726" s="2">
        <v>0</v>
      </c>
      <c r="AL726" s="2">
        <v>0</v>
      </c>
      <c r="AM726" s="2">
        <v>0</v>
      </c>
      <c r="AN726" s="2">
        <v>0</v>
      </c>
      <c r="AO726" s="2">
        <v>0</v>
      </c>
      <c r="AP726" s="2">
        <v>0</v>
      </c>
      <c r="AQ726" s="2">
        <v>0</v>
      </c>
      <c r="AR726" s="2">
        <v>0</v>
      </c>
      <c r="AS726" s="2">
        <v>0</v>
      </c>
      <c r="AT726" s="2">
        <v>0</v>
      </c>
      <c r="AU726" s="2">
        <v>0</v>
      </c>
      <c r="AV726" s="2">
        <v>0</v>
      </c>
      <c r="AW726" s="2">
        <v>2.6110514109517402E-3</v>
      </c>
      <c r="AX726">
        <v>0.99738894858904803</v>
      </c>
    </row>
    <row r="727" spans="1:50" x14ac:dyDescent="0.2">
      <c r="A727" s="2">
        <v>725</v>
      </c>
      <c r="B727" s="2">
        <v>718</v>
      </c>
      <c r="C727" s="2">
        <v>720</v>
      </c>
      <c r="D727" s="2" t="s">
        <v>18</v>
      </c>
      <c r="E727" s="2" t="s">
        <v>18</v>
      </c>
      <c r="F727" s="2">
        <v>0</v>
      </c>
      <c r="G727" s="2">
        <v>0</v>
      </c>
      <c r="H727" s="2">
        <v>3.0572270830647502E-4</v>
      </c>
      <c r="I727" s="2">
        <v>1.3316030964781499E-3</v>
      </c>
      <c r="J727" s="2">
        <v>2.1733663795117501E-4</v>
      </c>
      <c r="K727" s="3">
        <v>0</v>
      </c>
      <c r="L727" s="3">
        <v>0</v>
      </c>
      <c r="M727" s="3">
        <v>7.8032335200129896E-4</v>
      </c>
      <c r="N727" s="2">
        <v>0</v>
      </c>
      <c r="O727" s="2">
        <v>0</v>
      </c>
      <c r="P727" s="2">
        <v>0</v>
      </c>
      <c r="Q727" s="2">
        <v>3.3507572711424999E-5</v>
      </c>
      <c r="R727" s="2">
        <v>3.3507572711424999E-5</v>
      </c>
      <c r="S727" s="2">
        <v>0</v>
      </c>
      <c r="T727" s="2">
        <v>0</v>
      </c>
      <c r="U727" s="2">
        <v>9.9890372402280003E-4</v>
      </c>
      <c r="V727" s="2">
        <v>0</v>
      </c>
      <c r="W727" s="2">
        <v>7.1129845096675002E-5</v>
      </c>
      <c r="X727" s="2">
        <v>0</v>
      </c>
      <c r="Y727" s="3">
        <v>2.0499253892972499E-4</v>
      </c>
      <c r="Z727" s="2">
        <v>0</v>
      </c>
      <c r="AA727" s="2">
        <v>0</v>
      </c>
      <c r="AB727" s="2">
        <v>0</v>
      </c>
      <c r="AC727" s="2">
        <v>0</v>
      </c>
      <c r="AD727" s="2">
        <v>0</v>
      </c>
      <c r="AE727" s="2">
        <v>0</v>
      </c>
      <c r="AF727" s="2">
        <v>0</v>
      </c>
      <c r="AG727" s="2">
        <v>0</v>
      </c>
      <c r="AH727" s="2">
        <v>0</v>
      </c>
      <c r="AI727" s="2">
        <v>0</v>
      </c>
      <c r="AJ727" s="2">
        <v>0</v>
      </c>
      <c r="AK727" s="2">
        <v>0</v>
      </c>
      <c r="AL727" s="3">
        <v>0</v>
      </c>
      <c r="AM727" s="2">
        <v>0</v>
      </c>
      <c r="AN727" s="2">
        <v>0</v>
      </c>
      <c r="AO727" s="2">
        <v>0</v>
      </c>
      <c r="AP727" s="3">
        <v>0</v>
      </c>
      <c r="AQ727" s="2">
        <v>0</v>
      </c>
      <c r="AR727" s="2">
        <v>0</v>
      </c>
      <c r="AS727" s="2">
        <v>0</v>
      </c>
      <c r="AT727" s="2">
        <v>0</v>
      </c>
      <c r="AU727" s="2">
        <v>0</v>
      </c>
      <c r="AV727" s="2">
        <v>0</v>
      </c>
      <c r="AW727" s="2">
        <v>3.9770270482091504E-3</v>
      </c>
      <c r="AX727">
        <v>0.99602297295178999</v>
      </c>
    </row>
    <row r="728" spans="1:50" x14ac:dyDescent="0.2">
      <c r="A728" s="2">
        <v>726</v>
      </c>
      <c r="B728" s="2">
        <v>719</v>
      </c>
      <c r="C728" s="2">
        <v>721</v>
      </c>
      <c r="D728" s="2" t="s">
        <v>20</v>
      </c>
      <c r="E728" s="2" t="s">
        <v>20</v>
      </c>
      <c r="F728" s="2">
        <v>0</v>
      </c>
      <c r="G728" s="2">
        <v>0</v>
      </c>
      <c r="H728" s="2">
        <v>2.5369757973059898E-3</v>
      </c>
      <c r="I728" s="2">
        <v>0</v>
      </c>
      <c r="J728" s="2">
        <v>0</v>
      </c>
      <c r="K728" s="2">
        <v>0</v>
      </c>
      <c r="L728" s="2">
        <v>0</v>
      </c>
      <c r="M728" s="2">
        <v>0</v>
      </c>
      <c r="N728" s="3">
        <v>0</v>
      </c>
      <c r="O728" s="2">
        <v>5.8326299204187397E-4</v>
      </c>
      <c r="P728" s="2">
        <v>6.5745425426292498E-4</v>
      </c>
      <c r="Q728" s="2">
        <v>0</v>
      </c>
      <c r="R728" s="2">
        <v>0</v>
      </c>
      <c r="S728" s="2">
        <v>0</v>
      </c>
      <c r="T728" s="2">
        <v>7.0147551577324997E-5</v>
      </c>
      <c r="U728" s="2">
        <v>8.6304175425987498E-4</v>
      </c>
      <c r="V728" s="2">
        <v>7.0147551577324997E-5</v>
      </c>
      <c r="W728" s="2">
        <v>0</v>
      </c>
      <c r="X728" s="2">
        <v>0</v>
      </c>
      <c r="Y728" s="2">
        <v>0</v>
      </c>
      <c r="Z728" s="2">
        <v>1.53358248188075E-4</v>
      </c>
      <c r="AA728" s="2">
        <v>0</v>
      </c>
      <c r="AB728" s="2">
        <v>0</v>
      </c>
      <c r="AC728" s="2">
        <v>0</v>
      </c>
      <c r="AD728" s="2">
        <v>0</v>
      </c>
      <c r="AE728" s="2">
        <v>0</v>
      </c>
      <c r="AF728" s="2">
        <v>0</v>
      </c>
      <c r="AG728" s="2">
        <v>0</v>
      </c>
      <c r="AH728" s="2">
        <v>0</v>
      </c>
      <c r="AI728" s="2">
        <v>0</v>
      </c>
      <c r="AJ728" s="2">
        <v>0</v>
      </c>
      <c r="AK728" s="2">
        <v>0</v>
      </c>
      <c r="AL728" s="2">
        <v>0</v>
      </c>
      <c r="AM728" s="2">
        <v>0</v>
      </c>
      <c r="AN728" s="2">
        <v>0</v>
      </c>
      <c r="AO728" s="2">
        <v>0</v>
      </c>
      <c r="AP728" s="2">
        <v>0</v>
      </c>
      <c r="AQ728" s="2">
        <v>0</v>
      </c>
      <c r="AR728" s="2">
        <v>0</v>
      </c>
      <c r="AS728" s="2">
        <v>0</v>
      </c>
      <c r="AT728" s="2">
        <v>0</v>
      </c>
      <c r="AU728" s="2">
        <v>0</v>
      </c>
      <c r="AV728" s="2">
        <v>0</v>
      </c>
      <c r="AW728" s="2">
        <v>4.9343881492133999E-3</v>
      </c>
      <c r="AX728">
        <v>0.99506561185078601</v>
      </c>
    </row>
    <row r="729" spans="1:50" x14ac:dyDescent="0.2">
      <c r="A729" s="2">
        <v>727</v>
      </c>
      <c r="B729" s="2">
        <v>720</v>
      </c>
      <c r="C729" s="2">
        <v>722</v>
      </c>
      <c r="D729" s="2" t="s">
        <v>24</v>
      </c>
      <c r="E729" s="3" t="s">
        <v>24</v>
      </c>
      <c r="F729" s="2">
        <v>0</v>
      </c>
      <c r="G729" s="2">
        <v>2.0343257493717499E-4</v>
      </c>
      <c r="H729" s="2">
        <v>2.0022452246884999E-4</v>
      </c>
      <c r="I729" s="3">
        <v>3.0898529230000001E-5</v>
      </c>
      <c r="J729" s="2">
        <v>0</v>
      </c>
      <c r="K729" s="2">
        <v>0</v>
      </c>
      <c r="L729" s="2">
        <v>0</v>
      </c>
      <c r="M729" s="2">
        <v>5.9905988587422498E-4</v>
      </c>
      <c r="N729" s="2">
        <v>0</v>
      </c>
      <c r="O729" s="2">
        <v>0</v>
      </c>
      <c r="P729" s="2">
        <v>0</v>
      </c>
      <c r="Q729" s="3">
        <v>1.8614116694672499E-4</v>
      </c>
      <c r="R729" s="2">
        <v>0</v>
      </c>
      <c r="S729" s="2">
        <v>0</v>
      </c>
      <c r="T729" s="3">
        <v>0</v>
      </c>
      <c r="U729" s="2">
        <v>0</v>
      </c>
      <c r="V729" s="2">
        <v>1.3421884293274999E-4</v>
      </c>
      <c r="W729" s="2">
        <v>1.72687096920802E-3</v>
      </c>
      <c r="X729" s="2">
        <v>0</v>
      </c>
      <c r="Y729" s="2">
        <v>0</v>
      </c>
      <c r="Z729" s="2">
        <v>0</v>
      </c>
      <c r="AA729" s="2">
        <v>0</v>
      </c>
      <c r="AB729" s="2">
        <v>0</v>
      </c>
      <c r="AC729" s="2">
        <v>0</v>
      </c>
      <c r="AD729" s="2">
        <v>0</v>
      </c>
      <c r="AE729" s="2">
        <v>0</v>
      </c>
      <c r="AF729" s="2">
        <v>0</v>
      </c>
      <c r="AG729" s="2">
        <v>0</v>
      </c>
      <c r="AH729" s="2">
        <v>0</v>
      </c>
      <c r="AI729" s="2">
        <v>0</v>
      </c>
      <c r="AJ729" s="2">
        <v>0</v>
      </c>
      <c r="AK729" s="2">
        <v>0</v>
      </c>
      <c r="AL729" s="2">
        <v>0</v>
      </c>
      <c r="AM729" s="2">
        <v>0</v>
      </c>
      <c r="AN729" s="2">
        <v>0</v>
      </c>
      <c r="AO729" s="2">
        <v>0</v>
      </c>
      <c r="AP729" s="2">
        <v>0</v>
      </c>
      <c r="AQ729" s="2">
        <v>0</v>
      </c>
      <c r="AR729" s="2">
        <v>0</v>
      </c>
      <c r="AS729" s="2">
        <v>0</v>
      </c>
      <c r="AT729" s="2">
        <v>0</v>
      </c>
      <c r="AU729" s="2">
        <v>0</v>
      </c>
      <c r="AV729" s="2">
        <v>0</v>
      </c>
      <c r="AW729" s="2">
        <v>3.0808464915977499E-3</v>
      </c>
      <c r="AX729">
        <v>0.99691915350840199</v>
      </c>
    </row>
    <row r="730" spans="1:50" x14ac:dyDescent="0.2">
      <c r="A730" s="2">
        <v>728</v>
      </c>
      <c r="B730" s="2">
        <v>721</v>
      </c>
      <c r="C730" s="2">
        <v>723</v>
      </c>
      <c r="D730" s="2" t="s">
        <v>10</v>
      </c>
      <c r="E730" s="3" t="s">
        <v>26</v>
      </c>
      <c r="F730" s="2">
        <v>0</v>
      </c>
      <c r="G730" s="2">
        <v>0</v>
      </c>
      <c r="H730" s="2">
        <v>3.0788177339899998E-5</v>
      </c>
      <c r="I730" s="3">
        <v>9.2364532019699995E-5</v>
      </c>
      <c r="J730" s="2">
        <v>8.4906103149144999E-4</v>
      </c>
      <c r="K730" s="2">
        <v>0</v>
      </c>
      <c r="L730" s="3">
        <v>3.0788177339899998E-5</v>
      </c>
      <c r="M730" s="3">
        <v>0</v>
      </c>
      <c r="N730" s="2">
        <v>6.2851885251045004E-4</v>
      </c>
      <c r="O730" s="2">
        <v>0</v>
      </c>
      <c r="P730" s="3">
        <v>0</v>
      </c>
      <c r="Q730" s="2">
        <v>0</v>
      </c>
      <c r="R730" s="2">
        <v>0</v>
      </c>
      <c r="S730" s="2">
        <v>0</v>
      </c>
      <c r="T730" s="2">
        <v>0</v>
      </c>
      <c r="U730" s="3">
        <v>2.8198402582637499E-4</v>
      </c>
      <c r="V730" s="2">
        <v>5.4552340393134997E-4</v>
      </c>
      <c r="W730" s="2">
        <v>7.85748734024595E-2</v>
      </c>
      <c r="X730" s="2">
        <v>0</v>
      </c>
      <c r="Y730" s="2">
        <v>0</v>
      </c>
      <c r="Z730" s="2">
        <v>2.4177131139392399E-4</v>
      </c>
      <c r="AA730" s="2">
        <v>0</v>
      </c>
      <c r="AB730" s="2">
        <v>0</v>
      </c>
      <c r="AC730" s="2">
        <v>0</v>
      </c>
      <c r="AD730" s="2">
        <v>0</v>
      </c>
      <c r="AE730" s="2">
        <v>0</v>
      </c>
      <c r="AF730" s="2">
        <v>0</v>
      </c>
      <c r="AG730" s="2">
        <v>0</v>
      </c>
      <c r="AH730" s="2">
        <v>0</v>
      </c>
      <c r="AI730" s="2">
        <v>0</v>
      </c>
      <c r="AJ730" s="2">
        <v>0</v>
      </c>
      <c r="AK730" s="2">
        <v>0</v>
      </c>
      <c r="AL730" s="2">
        <v>0</v>
      </c>
      <c r="AM730" s="2">
        <v>0</v>
      </c>
      <c r="AN730" s="2">
        <v>0</v>
      </c>
      <c r="AO730" s="2">
        <v>0</v>
      </c>
      <c r="AP730" s="2">
        <v>0</v>
      </c>
      <c r="AQ730" s="2">
        <v>0</v>
      </c>
      <c r="AR730" s="3">
        <v>0</v>
      </c>
      <c r="AS730" s="2">
        <v>0</v>
      </c>
      <c r="AT730" s="2">
        <v>0</v>
      </c>
      <c r="AU730" s="2">
        <v>0</v>
      </c>
      <c r="AV730" s="2">
        <v>0</v>
      </c>
      <c r="AW730" s="2">
        <v>8.1275672914312605E-2</v>
      </c>
      <c r="AX730">
        <v>0.91872432708568696</v>
      </c>
    </row>
    <row r="731" spans="1:50" x14ac:dyDescent="0.2">
      <c r="A731" s="2">
        <v>729</v>
      </c>
      <c r="B731" s="2">
        <v>722</v>
      </c>
      <c r="C731" s="2">
        <v>724</v>
      </c>
      <c r="D731" s="2" t="s">
        <v>24</v>
      </c>
      <c r="E731" s="3" t="s">
        <v>24</v>
      </c>
      <c r="F731" s="2">
        <v>0</v>
      </c>
      <c r="G731" s="2">
        <v>3.3868623474984997E-4</v>
      </c>
      <c r="H731" s="3">
        <v>4.150315854306E-4</v>
      </c>
      <c r="I731" s="2">
        <v>0</v>
      </c>
      <c r="J731" s="3">
        <v>0</v>
      </c>
      <c r="K731" s="2">
        <v>0</v>
      </c>
      <c r="L731" s="3">
        <v>1.00094492667525E-4</v>
      </c>
      <c r="M731" s="2">
        <v>8.3355375445654997E-4</v>
      </c>
      <c r="N731" s="2">
        <v>0</v>
      </c>
      <c r="O731" s="2">
        <v>3.1657591490424997E-5</v>
      </c>
      <c r="P731" s="2">
        <v>0</v>
      </c>
      <c r="Q731" s="2">
        <v>1.2761613067890001E-4</v>
      </c>
      <c r="R731" s="2">
        <v>0</v>
      </c>
      <c r="S731" s="2">
        <v>0</v>
      </c>
      <c r="T731" s="2">
        <v>0</v>
      </c>
      <c r="U731" s="2">
        <v>0</v>
      </c>
      <c r="V731" s="3">
        <v>3.5785857429124999E-5</v>
      </c>
      <c r="W731" s="2">
        <v>1.29025805337665E-3</v>
      </c>
      <c r="X731" s="2">
        <v>0</v>
      </c>
      <c r="Y731" s="2">
        <v>0</v>
      </c>
      <c r="Z731" s="2">
        <v>0</v>
      </c>
      <c r="AA731" s="2">
        <v>0</v>
      </c>
      <c r="AB731" s="2">
        <v>0</v>
      </c>
      <c r="AC731" s="3">
        <v>0</v>
      </c>
      <c r="AD731" s="2">
        <v>0</v>
      </c>
      <c r="AE731" s="2">
        <v>0</v>
      </c>
      <c r="AF731" s="2">
        <v>0</v>
      </c>
      <c r="AG731" s="2">
        <v>0</v>
      </c>
      <c r="AH731" s="2">
        <v>0</v>
      </c>
      <c r="AI731" s="3">
        <v>0</v>
      </c>
      <c r="AJ731" s="2">
        <v>0</v>
      </c>
      <c r="AK731" s="2">
        <v>0</v>
      </c>
      <c r="AL731" s="2">
        <v>0</v>
      </c>
      <c r="AM731" s="2">
        <v>0</v>
      </c>
      <c r="AN731" s="2">
        <v>0</v>
      </c>
      <c r="AO731" s="2">
        <v>0</v>
      </c>
      <c r="AP731" s="2">
        <v>0</v>
      </c>
      <c r="AQ731" s="2">
        <v>6.3315182980874999E-5</v>
      </c>
      <c r="AR731" s="2">
        <v>0</v>
      </c>
      <c r="AS731" s="2">
        <v>0</v>
      </c>
      <c r="AT731" s="2">
        <v>0</v>
      </c>
      <c r="AU731" s="2">
        <v>0</v>
      </c>
      <c r="AV731" s="2">
        <v>0</v>
      </c>
      <c r="AW731" s="2">
        <v>3.2359988832604998E-3</v>
      </c>
      <c r="AX731">
        <v>0.99676400111673902</v>
      </c>
    </row>
    <row r="732" spans="1:50" x14ac:dyDescent="0.2">
      <c r="A732" s="2">
        <v>730</v>
      </c>
      <c r="B732" s="2">
        <v>723</v>
      </c>
      <c r="C732" s="2">
        <v>725</v>
      </c>
      <c r="D732" s="2" t="s">
        <v>11</v>
      </c>
      <c r="E732" s="2" t="s">
        <v>11</v>
      </c>
      <c r="F732" s="2">
        <v>0</v>
      </c>
      <c r="G732" s="2">
        <v>0</v>
      </c>
      <c r="H732" s="2">
        <v>0</v>
      </c>
      <c r="I732" s="3">
        <v>0</v>
      </c>
      <c r="J732" s="3">
        <v>0</v>
      </c>
      <c r="K732" s="2">
        <v>0</v>
      </c>
      <c r="L732" s="2">
        <v>2.9507403517562499E-4</v>
      </c>
      <c r="M732" s="2">
        <v>0</v>
      </c>
      <c r="N732" s="2">
        <v>8.0954048369205004E-4</v>
      </c>
      <c r="O732" s="3">
        <v>0</v>
      </c>
      <c r="P732" s="2">
        <v>0</v>
      </c>
      <c r="Q732" s="2">
        <v>3.2349896480324997E-5</v>
      </c>
      <c r="R732" s="2">
        <v>1.7312782043032499E-4</v>
      </c>
      <c r="S732" s="2">
        <v>1.5026064836155001E-4</v>
      </c>
      <c r="T732" s="2">
        <v>0</v>
      </c>
      <c r="U732" s="2">
        <v>0</v>
      </c>
      <c r="V732" s="2">
        <v>5.8379713435887499E-4</v>
      </c>
      <c r="W732" s="2">
        <v>1.0097465629365E-4</v>
      </c>
      <c r="X732" s="2">
        <v>1.7595029872452401E-4</v>
      </c>
      <c r="Y732" s="2">
        <v>0</v>
      </c>
      <c r="Z732" s="2">
        <v>6.8624759813324995E-5</v>
      </c>
      <c r="AA732" s="2">
        <v>0</v>
      </c>
      <c r="AB732" s="2">
        <v>0</v>
      </c>
      <c r="AC732" s="2">
        <v>0</v>
      </c>
      <c r="AD732" s="2">
        <v>0</v>
      </c>
      <c r="AE732" s="2">
        <v>0</v>
      </c>
      <c r="AF732" s="2">
        <v>0</v>
      </c>
      <c r="AG732" s="2">
        <v>0</v>
      </c>
      <c r="AH732" s="2">
        <v>0</v>
      </c>
      <c r="AI732" s="2">
        <v>0</v>
      </c>
      <c r="AJ732" s="2">
        <v>0</v>
      </c>
      <c r="AK732" s="2">
        <v>0</v>
      </c>
      <c r="AL732" s="2">
        <v>0</v>
      </c>
      <c r="AM732" s="2">
        <v>0</v>
      </c>
      <c r="AN732" s="2">
        <v>0</v>
      </c>
      <c r="AO732" s="2">
        <v>0</v>
      </c>
      <c r="AP732" s="2">
        <v>0</v>
      </c>
      <c r="AQ732" s="2">
        <v>0</v>
      </c>
      <c r="AR732" s="2">
        <v>0</v>
      </c>
      <c r="AS732" s="2">
        <v>0</v>
      </c>
      <c r="AT732" s="2">
        <v>0</v>
      </c>
      <c r="AU732" s="2">
        <v>0</v>
      </c>
      <c r="AV732" s="2">
        <v>0</v>
      </c>
      <c r="AW732" s="2">
        <v>2.3896997333302402E-3</v>
      </c>
      <c r="AX732">
        <v>0.99761030026666897</v>
      </c>
    </row>
    <row r="733" spans="1:50" x14ac:dyDescent="0.2">
      <c r="A733" s="2">
        <v>731</v>
      </c>
      <c r="B733" s="2">
        <v>724</v>
      </c>
      <c r="C733" s="2">
        <v>726</v>
      </c>
      <c r="D733" s="2" t="s">
        <v>17</v>
      </c>
      <c r="E733" s="2" t="s">
        <v>17</v>
      </c>
      <c r="F733" s="3">
        <v>4.9095476203882499E-4</v>
      </c>
      <c r="G733" s="2">
        <v>7.4359625256549997E-5</v>
      </c>
      <c r="H733" s="2">
        <v>2.7541097051492398E-4</v>
      </c>
      <c r="I733" s="3">
        <v>0</v>
      </c>
      <c r="J733" s="2">
        <v>1.09881080215325E-4</v>
      </c>
      <c r="K733" s="2">
        <v>0</v>
      </c>
      <c r="L733" s="2">
        <v>1.7398364431787499E-4</v>
      </c>
      <c r="M733" s="2">
        <v>0</v>
      </c>
      <c r="N733" s="2">
        <v>0</v>
      </c>
      <c r="O733" s="2">
        <v>0</v>
      </c>
      <c r="P733" s="2">
        <v>3.2051282051274997E-5</v>
      </c>
      <c r="Q733" s="2">
        <v>0</v>
      </c>
      <c r="R733" s="2">
        <v>6.8474390577900001E-5</v>
      </c>
      <c r="S733" s="2">
        <v>0</v>
      </c>
      <c r="T733" s="2">
        <v>0</v>
      </c>
      <c r="U733" s="2">
        <v>0</v>
      </c>
      <c r="V733" s="2">
        <v>0</v>
      </c>
      <c r="W733" s="2">
        <v>3.2051282051274997E-5</v>
      </c>
      <c r="X733" s="2">
        <v>0</v>
      </c>
      <c r="Y733" s="2">
        <v>0</v>
      </c>
      <c r="Z733" s="2">
        <v>2.4004297312467499E-4</v>
      </c>
      <c r="AA733" s="2">
        <v>0</v>
      </c>
      <c r="AB733" s="2">
        <v>0</v>
      </c>
      <c r="AC733" s="2">
        <v>0</v>
      </c>
      <c r="AD733" s="2">
        <v>0</v>
      </c>
      <c r="AE733" s="2">
        <v>0</v>
      </c>
      <c r="AF733" s="2">
        <v>0</v>
      </c>
      <c r="AG733" s="2">
        <v>0</v>
      </c>
      <c r="AH733" s="2">
        <v>0</v>
      </c>
      <c r="AI733" s="2">
        <v>0</v>
      </c>
      <c r="AJ733" s="2">
        <v>0</v>
      </c>
      <c r="AK733" s="2">
        <v>0</v>
      </c>
      <c r="AL733" s="2">
        <v>0</v>
      </c>
      <c r="AM733" s="2">
        <v>0</v>
      </c>
      <c r="AN733" s="2">
        <v>0</v>
      </c>
      <c r="AO733" s="2">
        <v>0</v>
      </c>
      <c r="AP733" s="2">
        <v>0</v>
      </c>
      <c r="AQ733" s="2">
        <v>0</v>
      </c>
      <c r="AR733" s="2">
        <v>0</v>
      </c>
      <c r="AS733" s="2">
        <v>0</v>
      </c>
      <c r="AT733" s="2">
        <v>0</v>
      </c>
      <c r="AU733" s="2">
        <v>0</v>
      </c>
      <c r="AV733" s="2">
        <v>0</v>
      </c>
      <c r="AW733" s="2">
        <v>1.4972100101486199E-3</v>
      </c>
      <c r="AX733">
        <v>0.99850278998985098</v>
      </c>
    </row>
    <row r="734" spans="1:50" x14ac:dyDescent="0.2">
      <c r="A734" s="2">
        <v>732</v>
      </c>
      <c r="B734" s="2">
        <v>725</v>
      </c>
      <c r="C734" s="2">
        <v>727</v>
      </c>
      <c r="D734" s="2" t="s">
        <v>24</v>
      </c>
      <c r="E734" s="2" t="s">
        <v>24</v>
      </c>
      <c r="F734" s="2">
        <v>0</v>
      </c>
      <c r="G734" s="2">
        <v>6.5798860784350001E-4</v>
      </c>
      <c r="H734" s="2">
        <v>2.1011854630385E-4</v>
      </c>
      <c r="I734" s="2">
        <v>0</v>
      </c>
      <c r="J734" s="2">
        <v>0</v>
      </c>
      <c r="K734" s="2">
        <v>0</v>
      </c>
      <c r="L734" s="2">
        <v>0</v>
      </c>
      <c r="M734" s="2">
        <v>6.2800753070274995E-4</v>
      </c>
      <c r="N734" s="3">
        <v>0</v>
      </c>
      <c r="O734" s="2">
        <v>6.8587105624125005E-5</v>
      </c>
      <c r="P734" s="2">
        <v>0</v>
      </c>
      <c r="Q734" s="2">
        <v>1.81455906025125E-4</v>
      </c>
      <c r="R734" s="2">
        <v>0</v>
      </c>
      <c r="S734" s="2">
        <v>0</v>
      </c>
      <c r="T734" s="3">
        <v>0</v>
      </c>
      <c r="U734" s="3">
        <v>0</v>
      </c>
      <c r="V734" s="3">
        <v>3.1420646851032399E-4</v>
      </c>
      <c r="W734" s="2">
        <v>2.5143118116883198E-3</v>
      </c>
      <c r="X734" s="2">
        <v>0</v>
      </c>
      <c r="Y734" s="2">
        <v>0</v>
      </c>
      <c r="Z734" s="2">
        <v>0</v>
      </c>
      <c r="AA734" s="2">
        <v>0</v>
      </c>
      <c r="AB734" s="2">
        <v>0</v>
      </c>
      <c r="AC734" s="2">
        <v>0</v>
      </c>
      <c r="AD734" s="2">
        <v>0</v>
      </c>
      <c r="AE734" s="2">
        <v>0</v>
      </c>
      <c r="AF734" s="2">
        <v>0</v>
      </c>
      <c r="AG734" s="2">
        <v>0</v>
      </c>
      <c r="AH734" s="2">
        <v>0</v>
      </c>
      <c r="AI734" s="2">
        <v>0</v>
      </c>
      <c r="AJ734" s="2">
        <v>0</v>
      </c>
      <c r="AK734" s="2">
        <v>0</v>
      </c>
      <c r="AL734" s="2">
        <v>0</v>
      </c>
      <c r="AM734" s="2">
        <v>0</v>
      </c>
      <c r="AN734" s="2">
        <v>0</v>
      </c>
      <c r="AO734" s="2">
        <v>0</v>
      </c>
      <c r="AP734" s="2">
        <v>0</v>
      </c>
      <c r="AQ734" s="2">
        <v>0</v>
      </c>
      <c r="AR734" s="2">
        <v>0</v>
      </c>
      <c r="AS734" s="2">
        <v>0</v>
      </c>
      <c r="AT734" s="2">
        <v>0</v>
      </c>
      <c r="AU734" s="2">
        <v>0</v>
      </c>
      <c r="AV734" s="2">
        <v>0</v>
      </c>
      <c r="AW734" s="2">
        <v>4.5746759766979997E-3</v>
      </c>
      <c r="AX734">
        <v>0.99542532402330197</v>
      </c>
    </row>
    <row r="735" spans="1:50" x14ac:dyDescent="0.2">
      <c r="A735" s="2">
        <v>733</v>
      </c>
      <c r="B735" s="2">
        <v>726</v>
      </c>
      <c r="C735" s="2">
        <v>728</v>
      </c>
      <c r="D735" s="2" t="s">
        <v>13</v>
      </c>
      <c r="E735" s="2" t="s">
        <v>13</v>
      </c>
      <c r="F735" s="2">
        <v>0</v>
      </c>
      <c r="G735" s="2">
        <v>7.1101829758005001E-4</v>
      </c>
      <c r="H735" s="2">
        <v>2.0686476328444901E-4</v>
      </c>
      <c r="I735" s="2">
        <v>2.4555006998824998E-4</v>
      </c>
      <c r="J735" s="2">
        <v>0</v>
      </c>
      <c r="K735" s="2">
        <v>0</v>
      </c>
      <c r="L735" s="2">
        <v>3.87315481818425E-4</v>
      </c>
      <c r="M735" s="2">
        <v>3.2955444239375001E-5</v>
      </c>
      <c r="N735" s="2">
        <v>5.76756991089825E-4</v>
      </c>
      <c r="O735" s="2">
        <v>1.3836317644642501E-4</v>
      </c>
      <c r="P735" s="2">
        <v>0</v>
      </c>
      <c r="Q735" s="2">
        <v>0</v>
      </c>
      <c r="R735" s="2">
        <v>0</v>
      </c>
      <c r="S735" s="2">
        <v>0</v>
      </c>
      <c r="T735" s="2">
        <v>0</v>
      </c>
      <c r="U735" s="2">
        <v>0</v>
      </c>
      <c r="V735" s="2">
        <v>0</v>
      </c>
      <c r="W735" s="3">
        <v>6.8067803789924997E-5</v>
      </c>
      <c r="X735" s="2">
        <v>0</v>
      </c>
      <c r="Y735" s="2">
        <v>2.6671206446485002E-4</v>
      </c>
      <c r="Z735" s="2">
        <v>6.8138457345324999E-5</v>
      </c>
      <c r="AA735" s="2">
        <v>0</v>
      </c>
      <c r="AB735" s="2">
        <v>0</v>
      </c>
      <c r="AC735" s="3">
        <v>0</v>
      </c>
      <c r="AD735" s="2">
        <v>0</v>
      </c>
      <c r="AE735" s="2">
        <v>0</v>
      </c>
      <c r="AF735" s="2">
        <v>0</v>
      </c>
      <c r="AG735" s="2">
        <v>0</v>
      </c>
      <c r="AH735" s="2">
        <v>0</v>
      </c>
      <c r="AI735" s="2">
        <v>0</v>
      </c>
      <c r="AJ735" s="2">
        <v>0</v>
      </c>
      <c r="AK735" s="2">
        <v>0</v>
      </c>
      <c r="AL735" s="2">
        <v>0</v>
      </c>
      <c r="AM735" s="2">
        <v>0</v>
      </c>
      <c r="AN735" s="2">
        <v>0</v>
      </c>
      <c r="AO735" s="2">
        <v>0</v>
      </c>
      <c r="AP735" s="2">
        <v>0</v>
      </c>
      <c r="AQ735" s="2">
        <v>0</v>
      </c>
      <c r="AR735" s="2">
        <v>0</v>
      </c>
      <c r="AS735" s="2">
        <v>0</v>
      </c>
      <c r="AT735" s="2">
        <v>0</v>
      </c>
      <c r="AU735" s="2">
        <v>0</v>
      </c>
      <c r="AV735" s="2">
        <v>0</v>
      </c>
      <c r="AW735" s="2">
        <v>2.7017425500469E-3</v>
      </c>
      <c r="AX735">
        <v>0.99729825744995304</v>
      </c>
    </row>
    <row r="736" spans="1:50" x14ac:dyDescent="0.2">
      <c r="A736" s="2">
        <v>734</v>
      </c>
      <c r="B736" s="2">
        <v>727</v>
      </c>
      <c r="C736" s="2">
        <v>729</v>
      </c>
      <c r="D736" s="2" t="s">
        <v>11</v>
      </c>
      <c r="E736" s="2" t="s">
        <v>11</v>
      </c>
      <c r="F736" s="2">
        <v>0</v>
      </c>
      <c r="G736" s="2">
        <v>3.3898305084725E-5</v>
      </c>
      <c r="H736" s="3">
        <v>0</v>
      </c>
      <c r="I736" s="2">
        <v>0</v>
      </c>
      <c r="J736" s="2">
        <v>0</v>
      </c>
      <c r="K736" s="3">
        <v>0</v>
      </c>
      <c r="L736" s="2">
        <v>0</v>
      </c>
      <c r="M736" s="3">
        <v>2.1330505504165001E-4</v>
      </c>
      <c r="N736" s="2">
        <v>1.7644249439279999E-4</v>
      </c>
      <c r="O736" s="2">
        <v>0</v>
      </c>
      <c r="P736" s="2">
        <v>0</v>
      </c>
      <c r="Q736" s="3">
        <v>0</v>
      </c>
      <c r="R736" s="2">
        <v>6.7796610169475004E-5</v>
      </c>
      <c r="S736" s="2">
        <v>4.9086688811855001E-4</v>
      </c>
      <c r="T736" s="2">
        <v>0</v>
      </c>
      <c r="U736" s="2">
        <v>0</v>
      </c>
      <c r="V736" s="2">
        <v>4.31172400058525E-4</v>
      </c>
      <c r="W736" s="2">
        <v>7.0077755157075001E-5</v>
      </c>
      <c r="X736" s="3">
        <v>1.0397606024182501E-4</v>
      </c>
      <c r="Y736" s="3">
        <v>0</v>
      </c>
      <c r="Z736" s="2">
        <v>0</v>
      </c>
      <c r="AA736" s="2">
        <v>0</v>
      </c>
      <c r="AB736" s="2">
        <v>0</v>
      </c>
      <c r="AC736" s="2">
        <v>0</v>
      </c>
      <c r="AD736" s="2">
        <v>0</v>
      </c>
      <c r="AE736" s="2">
        <v>0</v>
      </c>
      <c r="AF736" s="2">
        <v>0</v>
      </c>
      <c r="AG736" s="2">
        <v>0</v>
      </c>
      <c r="AH736" s="2">
        <v>0</v>
      </c>
      <c r="AI736" s="2">
        <v>0</v>
      </c>
      <c r="AJ736" s="2">
        <v>0</v>
      </c>
      <c r="AK736" s="2">
        <v>0</v>
      </c>
      <c r="AL736" s="2">
        <v>0</v>
      </c>
      <c r="AM736" s="2">
        <v>0</v>
      </c>
      <c r="AN736" s="2">
        <v>0</v>
      </c>
      <c r="AO736" s="2">
        <v>0</v>
      </c>
      <c r="AP736" s="2">
        <v>0</v>
      </c>
      <c r="AQ736" s="2">
        <v>0</v>
      </c>
      <c r="AR736" s="2">
        <v>0</v>
      </c>
      <c r="AS736" s="2">
        <v>0</v>
      </c>
      <c r="AT736" s="2">
        <v>0</v>
      </c>
      <c r="AU736" s="2">
        <v>0</v>
      </c>
      <c r="AV736" s="2">
        <v>0</v>
      </c>
      <c r="AW736" s="2">
        <v>1.58753556826462E-3</v>
      </c>
      <c r="AX736">
        <v>0.99841246443173504</v>
      </c>
    </row>
    <row r="737" spans="1:50" x14ac:dyDescent="0.2">
      <c r="A737" s="2">
        <v>735</v>
      </c>
      <c r="B737" s="2">
        <v>728</v>
      </c>
      <c r="C737" s="2">
        <v>730</v>
      </c>
      <c r="D737" s="2" t="s">
        <v>24</v>
      </c>
      <c r="E737" s="2" t="s">
        <v>24</v>
      </c>
      <c r="F737" s="2">
        <v>0</v>
      </c>
      <c r="G737" s="2">
        <v>1.1087383569373199E-3</v>
      </c>
      <c r="H737" s="2">
        <v>5.3389975320487499E-4</v>
      </c>
      <c r="I737" s="2">
        <v>0</v>
      </c>
      <c r="J737" s="2">
        <v>3.3204940895199998E-5</v>
      </c>
      <c r="K737" s="2">
        <v>0</v>
      </c>
      <c r="L737" s="3">
        <v>0</v>
      </c>
      <c r="M737" s="2">
        <v>0</v>
      </c>
      <c r="N737" s="2">
        <v>0</v>
      </c>
      <c r="O737" s="2">
        <v>1.77745949030355E-3</v>
      </c>
      <c r="P737" s="2">
        <v>0</v>
      </c>
      <c r="Q737" s="2">
        <v>3.8640392173512497E-4</v>
      </c>
      <c r="R737" s="2">
        <v>0</v>
      </c>
      <c r="S737" s="2">
        <v>0</v>
      </c>
      <c r="T737" s="3">
        <v>0</v>
      </c>
      <c r="U737" s="2">
        <v>0</v>
      </c>
      <c r="V737" s="2">
        <v>2.136713861313E-4</v>
      </c>
      <c r="W737" s="2">
        <v>1.7633408466615E-3</v>
      </c>
      <c r="X737" s="2">
        <v>0</v>
      </c>
      <c r="Y737" s="2">
        <v>0</v>
      </c>
      <c r="Z737" s="2">
        <v>3.3204940895199998E-5</v>
      </c>
      <c r="AA737" s="2">
        <v>0</v>
      </c>
      <c r="AB737" s="2">
        <v>0</v>
      </c>
      <c r="AC737" s="2">
        <v>0</v>
      </c>
      <c r="AD737" s="2">
        <v>0</v>
      </c>
      <c r="AE737" s="2">
        <v>0</v>
      </c>
      <c r="AF737" s="2">
        <v>0</v>
      </c>
      <c r="AG737" s="2">
        <v>0</v>
      </c>
      <c r="AH737" s="2">
        <v>0</v>
      </c>
      <c r="AI737" s="2">
        <v>0</v>
      </c>
      <c r="AJ737" s="2">
        <v>0</v>
      </c>
      <c r="AK737" s="2">
        <v>0</v>
      </c>
      <c r="AL737" s="2">
        <v>0</v>
      </c>
      <c r="AM737" s="2">
        <v>0</v>
      </c>
      <c r="AN737" s="2">
        <v>0</v>
      </c>
      <c r="AO737" s="2">
        <v>0</v>
      </c>
      <c r="AP737" s="2">
        <v>0</v>
      </c>
      <c r="AQ737" s="2">
        <v>0</v>
      </c>
      <c r="AR737" s="2">
        <v>0</v>
      </c>
      <c r="AS737" s="2">
        <v>0</v>
      </c>
      <c r="AT737" s="2">
        <v>0</v>
      </c>
      <c r="AU737" s="2">
        <v>0</v>
      </c>
      <c r="AV737" s="2">
        <v>0</v>
      </c>
      <c r="AW737" s="2">
        <v>5.8499236367640702E-3</v>
      </c>
      <c r="AX737">
        <v>0.99415007636323505</v>
      </c>
    </row>
    <row r="738" spans="1:50" x14ac:dyDescent="0.2">
      <c r="A738" s="2">
        <v>736</v>
      </c>
      <c r="B738" s="2">
        <v>729</v>
      </c>
      <c r="C738" s="2">
        <v>731</v>
      </c>
      <c r="D738" s="2" t="s">
        <v>15</v>
      </c>
      <c r="E738" s="2" t="s">
        <v>15</v>
      </c>
      <c r="F738" s="2">
        <v>9.9140779907449999E-5</v>
      </c>
      <c r="G738" s="2">
        <v>2.6064881513502501E-4</v>
      </c>
      <c r="H738" s="2">
        <v>2.7405622529880002E-4</v>
      </c>
      <c r="I738" s="2">
        <v>0</v>
      </c>
      <c r="J738" s="3">
        <v>5.1680436190215001E-4</v>
      </c>
      <c r="K738" s="2">
        <v>0</v>
      </c>
      <c r="L738" s="2">
        <v>0</v>
      </c>
      <c r="M738" s="2">
        <v>1.02012443877175E-4</v>
      </c>
      <c r="N738" s="2">
        <v>1.016304559724E-4</v>
      </c>
      <c r="O738" s="3">
        <v>0</v>
      </c>
      <c r="P738" s="2">
        <v>0</v>
      </c>
      <c r="Q738" s="2">
        <v>0</v>
      </c>
      <c r="R738" s="2">
        <v>3.719600833197E-4</v>
      </c>
      <c r="S738" s="2">
        <v>0</v>
      </c>
      <c r="T738" s="2">
        <v>0</v>
      </c>
      <c r="U738" s="3">
        <v>0</v>
      </c>
      <c r="V738" s="3">
        <v>0</v>
      </c>
      <c r="W738" s="2">
        <v>0</v>
      </c>
      <c r="X738" s="2">
        <v>0</v>
      </c>
      <c r="Y738" s="2">
        <v>0</v>
      </c>
      <c r="Z738" s="2">
        <v>3.1533615593902498E-4</v>
      </c>
      <c r="AA738" s="2">
        <v>0</v>
      </c>
      <c r="AB738" s="2">
        <v>0</v>
      </c>
      <c r="AC738" s="2">
        <v>0</v>
      </c>
      <c r="AD738" s="2">
        <v>0</v>
      </c>
      <c r="AE738" s="2">
        <v>0</v>
      </c>
      <c r="AF738" s="2">
        <v>0</v>
      </c>
      <c r="AG738" s="2">
        <v>0</v>
      </c>
      <c r="AH738" s="2">
        <v>0</v>
      </c>
      <c r="AI738" s="2">
        <v>0</v>
      </c>
      <c r="AJ738" s="2">
        <v>0</v>
      </c>
      <c r="AK738" s="2">
        <v>0</v>
      </c>
      <c r="AL738" s="2">
        <v>0</v>
      </c>
      <c r="AM738" s="2">
        <v>0</v>
      </c>
      <c r="AN738" s="2">
        <v>0</v>
      </c>
      <c r="AO738" s="2">
        <v>0</v>
      </c>
      <c r="AP738" s="2">
        <v>0</v>
      </c>
      <c r="AQ738" s="2">
        <v>0</v>
      </c>
      <c r="AR738" s="2">
        <v>0</v>
      </c>
      <c r="AS738" s="2">
        <v>0</v>
      </c>
      <c r="AT738" s="2">
        <v>0</v>
      </c>
      <c r="AU738" s="2">
        <v>0</v>
      </c>
      <c r="AV738" s="2">
        <v>0</v>
      </c>
      <c r="AW738" s="2">
        <v>2.0415893213517199E-3</v>
      </c>
      <c r="AX738">
        <v>0.99795841067864799</v>
      </c>
    </row>
    <row r="739" spans="1:50" x14ac:dyDescent="0.2">
      <c r="A739" s="2">
        <v>737</v>
      </c>
      <c r="B739" s="2">
        <v>730</v>
      </c>
      <c r="C739" s="2">
        <v>732</v>
      </c>
      <c r="D739" s="2" t="s">
        <v>17</v>
      </c>
      <c r="E739" s="2" t="s">
        <v>17</v>
      </c>
      <c r="F739" s="2">
        <v>1.344448330835E-4</v>
      </c>
      <c r="G739" s="2">
        <v>2.2868579142882499E-4</v>
      </c>
      <c r="H739" s="2">
        <v>3.7712684689612499E-4</v>
      </c>
      <c r="I739" s="2">
        <v>3.2881757201099997E-5</v>
      </c>
      <c r="J739" s="3">
        <v>0</v>
      </c>
      <c r="K739" s="3">
        <v>0</v>
      </c>
      <c r="L739" s="3">
        <v>4.9554382757057498E-4</v>
      </c>
      <c r="M739" s="2">
        <v>0</v>
      </c>
      <c r="N739" s="2">
        <v>0</v>
      </c>
      <c r="O739" s="2">
        <v>0</v>
      </c>
      <c r="P739" s="2">
        <v>0</v>
      </c>
      <c r="Q739" s="3">
        <v>0</v>
      </c>
      <c r="R739" s="2">
        <v>0</v>
      </c>
      <c r="S739" s="3">
        <v>0</v>
      </c>
      <c r="T739" s="2">
        <v>0</v>
      </c>
      <c r="U739" s="2">
        <v>0</v>
      </c>
      <c r="V739" s="2">
        <v>0</v>
      </c>
      <c r="W739" s="2">
        <v>0</v>
      </c>
      <c r="X739" s="2">
        <v>0</v>
      </c>
      <c r="Y739" s="2">
        <v>0</v>
      </c>
      <c r="Z739" s="2">
        <v>2.3309010468680001E-4</v>
      </c>
      <c r="AA739" s="2">
        <v>0</v>
      </c>
      <c r="AB739" s="2">
        <v>0</v>
      </c>
      <c r="AC739" s="2">
        <v>0</v>
      </c>
      <c r="AD739" s="2">
        <v>0</v>
      </c>
      <c r="AE739" s="2">
        <v>0</v>
      </c>
      <c r="AF739" s="2">
        <v>0</v>
      </c>
      <c r="AG739" s="2">
        <v>0</v>
      </c>
      <c r="AH739" s="2">
        <v>0</v>
      </c>
      <c r="AI739" s="2">
        <v>0</v>
      </c>
      <c r="AJ739" s="2">
        <v>0</v>
      </c>
      <c r="AK739" s="2">
        <v>0</v>
      </c>
      <c r="AL739" s="2">
        <v>0</v>
      </c>
      <c r="AM739" s="2">
        <v>0</v>
      </c>
      <c r="AN739" s="2">
        <v>0</v>
      </c>
      <c r="AO739" s="2">
        <v>0</v>
      </c>
      <c r="AP739" s="2">
        <v>0</v>
      </c>
      <c r="AQ739" s="2">
        <v>0</v>
      </c>
      <c r="AR739" s="2">
        <v>0</v>
      </c>
      <c r="AS739" s="2">
        <v>0</v>
      </c>
      <c r="AT739" s="2">
        <v>0</v>
      </c>
      <c r="AU739" s="2">
        <v>0</v>
      </c>
      <c r="AV739" s="2">
        <v>0</v>
      </c>
      <c r="AW739" s="2">
        <v>1.5017731608669199E-3</v>
      </c>
      <c r="AX739">
        <v>0.99849822683913303</v>
      </c>
    </row>
    <row r="740" spans="1:50" x14ac:dyDescent="0.2">
      <c r="A740" s="2">
        <v>738</v>
      </c>
      <c r="B740" s="2">
        <v>731</v>
      </c>
      <c r="C740" s="2">
        <v>733</v>
      </c>
      <c r="D740" s="2" t="s">
        <v>19</v>
      </c>
      <c r="E740" s="2" t="s">
        <v>19</v>
      </c>
      <c r="F740" s="2">
        <v>0</v>
      </c>
      <c r="G740" s="2">
        <v>0</v>
      </c>
      <c r="H740" s="2">
        <v>3.2765399737874999E-5</v>
      </c>
      <c r="I740" s="2">
        <v>5.8929165064579997E-4</v>
      </c>
      <c r="J740" s="2">
        <v>0</v>
      </c>
      <c r="K740" s="2">
        <v>0</v>
      </c>
      <c r="L740" s="3">
        <v>0</v>
      </c>
      <c r="M740" s="2">
        <v>0</v>
      </c>
      <c r="N740" s="3">
        <v>0</v>
      </c>
      <c r="O740" s="2">
        <v>0</v>
      </c>
      <c r="P740" s="3">
        <v>0</v>
      </c>
      <c r="Q740" s="2">
        <v>5.167611153351E-4</v>
      </c>
      <c r="R740" s="2">
        <v>0</v>
      </c>
      <c r="S740" s="2">
        <v>2.1133538627907499E-4</v>
      </c>
      <c r="T740" s="2">
        <v>1.45531122769525E-4</v>
      </c>
      <c r="U740" s="3">
        <v>0</v>
      </c>
      <c r="V740" s="2">
        <v>6.1012252412087501E-4</v>
      </c>
      <c r="W740" s="2">
        <v>5.1937298880982497E-4</v>
      </c>
      <c r="X740" s="2">
        <v>0</v>
      </c>
      <c r="Y740" s="2">
        <v>0</v>
      </c>
      <c r="Z740" s="2">
        <v>2.377394363599E-4</v>
      </c>
      <c r="AA740" s="2">
        <v>0</v>
      </c>
      <c r="AB740" s="2">
        <v>0</v>
      </c>
      <c r="AC740" s="2">
        <v>0</v>
      </c>
      <c r="AD740" s="2">
        <v>0</v>
      </c>
      <c r="AE740" s="2">
        <v>0</v>
      </c>
      <c r="AF740" s="2">
        <v>0</v>
      </c>
      <c r="AG740" s="2">
        <v>0</v>
      </c>
      <c r="AH740" s="2">
        <v>0</v>
      </c>
      <c r="AI740" s="2">
        <v>0</v>
      </c>
      <c r="AJ740" s="2">
        <v>0</v>
      </c>
      <c r="AK740" s="2">
        <v>0</v>
      </c>
      <c r="AL740" s="3">
        <v>0</v>
      </c>
      <c r="AM740" s="2">
        <v>0</v>
      </c>
      <c r="AN740" s="2">
        <v>0</v>
      </c>
      <c r="AO740" s="2">
        <v>0</v>
      </c>
      <c r="AP740" s="2">
        <v>0</v>
      </c>
      <c r="AQ740" s="2">
        <v>0</v>
      </c>
      <c r="AR740" s="2">
        <v>0</v>
      </c>
      <c r="AS740" s="2">
        <v>0</v>
      </c>
      <c r="AT740" s="2">
        <v>0</v>
      </c>
      <c r="AU740" s="2">
        <v>0</v>
      </c>
      <c r="AV740" s="2">
        <v>0</v>
      </c>
      <c r="AW740" s="2">
        <v>2.86291962405797E-3</v>
      </c>
      <c r="AX740">
        <v>0.99713708037594195</v>
      </c>
    </row>
    <row r="741" spans="1:50" x14ac:dyDescent="0.2">
      <c r="A741" s="2">
        <v>739</v>
      </c>
      <c r="B741" s="2">
        <v>732</v>
      </c>
      <c r="C741" s="2">
        <v>734</v>
      </c>
      <c r="D741" s="2" t="s">
        <v>17</v>
      </c>
      <c r="E741" s="2" t="s">
        <v>15</v>
      </c>
      <c r="F741" s="2">
        <v>1.3627691469065E-4</v>
      </c>
      <c r="G741" s="2">
        <v>2.0404299834984901E-4</v>
      </c>
      <c r="H741" s="2">
        <v>4.7295836535510001E-4</v>
      </c>
      <c r="I741" s="2">
        <v>0</v>
      </c>
      <c r="J741" s="2">
        <v>0</v>
      </c>
      <c r="K741" s="2">
        <v>0</v>
      </c>
      <c r="L741" s="3">
        <v>1.7551615112217499E-4</v>
      </c>
      <c r="M741" s="2">
        <v>0</v>
      </c>
      <c r="N741" s="2">
        <v>0</v>
      </c>
      <c r="O741" s="2">
        <v>0</v>
      </c>
      <c r="P741" s="2">
        <v>0</v>
      </c>
      <c r="Q741" s="2">
        <v>0</v>
      </c>
      <c r="R741" s="2">
        <v>0</v>
      </c>
      <c r="S741" s="2">
        <v>0</v>
      </c>
      <c r="T741" s="2">
        <v>0</v>
      </c>
      <c r="U741" s="3">
        <v>0</v>
      </c>
      <c r="V741" s="3">
        <v>0</v>
      </c>
      <c r="W741" s="2">
        <v>0</v>
      </c>
      <c r="X741" s="3">
        <v>0</v>
      </c>
      <c r="Y741" s="2">
        <v>0</v>
      </c>
      <c r="Z741" s="2">
        <v>4.8961313772439999E-4</v>
      </c>
      <c r="AA741" s="2">
        <v>0</v>
      </c>
      <c r="AB741" s="2">
        <v>0</v>
      </c>
      <c r="AC741" s="3">
        <v>0</v>
      </c>
      <c r="AD741" s="2">
        <v>0</v>
      </c>
      <c r="AE741" s="2">
        <v>0</v>
      </c>
      <c r="AF741" s="2">
        <v>0</v>
      </c>
      <c r="AG741" s="3">
        <v>0</v>
      </c>
      <c r="AH741" s="2">
        <v>0</v>
      </c>
      <c r="AI741" s="2">
        <v>0</v>
      </c>
      <c r="AJ741" s="2">
        <v>0</v>
      </c>
      <c r="AK741" s="2">
        <v>0</v>
      </c>
      <c r="AL741" s="2">
        <v>0</v>
      </c>
      <c r="AM741" s="2">
        <v>0</v>
      </c>
      <c r="AN741" s="2">
        <v>0</v>
      </c>
      <c r="AO741" s="2">
        <v>0</v>
      </c>
      <c r="AP741" s="2">
        <v>0</v>
      </c>
      <c r="AQ741" s="2">
        <v>0</v>
      </c>
      <c r="AR741" s="2">
        <v>0</v>
      </c>
      <c r="AS741" s="2">
        <v>0</v>
      </c>
      <c r="AT741" s="2">
        <v>0</v>
      </c>
      <c r="AU741" s="2">
        <v>0</v>
      </c>
      <c r="AV741" s="2">
        <v>0</v>
      </c>
      <c r="AW741" s="2">
        <v>1.4784075672421701E-3</v>
      </c>
      <c r="AX741">
        <v>0.99852159243275695</v>
      </c>
    </row>
    <row r="742" spans="1:50" x14ac:dyDescent="0.2">
      <c r="A742" s="2">
        <v>740</v>
      </c>
      <c r="B742" s="2">
        <v>733</v>
      </c>
      <c r="C742" s="2">
        <v>735</v>
      </c>
      <c r="D742" s="2" t="s">
        <v>15</v>
      </c>
      <c r="E742" s="2" t="s">
        <v>15</v>
      </c>
      <c r="F742" s="2">
        <v>2.483502000832E-4</v>
      </c>
      <c r="G742" s="2">
        <v>9.1987381142370002E-4</v>
      </c>
      <c r="H742" s="3">
        <v>2.5987455589239998E-4</v>
      </c>
      <c r="I742" s="2">
        <v>0</v>
      </c>
      <c r="J742" s="2">
        <v>5.5279977296807396E-4</v>
      </c>
      <c r="K742" s="2">
        <v>0</v>
      </c>
      <c r="L742" s="2">
        <v>0</v>
      </c>
      <c r="M742" s="2">
        <v>7.0155745755575005E-5</v>
      </c>
      <c r="N742" s="2">
        <v>1.59688464778075E-4</v>
      </c>
      <c r="O742" s="3">
        <v>0</v>
      </c>
      <c r="P742" s="2">
        <v>0</v>
      </c>
      <c r="Q742" s="2">
        <v>0</v>
      </c>
      <c r="R742" s="2">
        <v>2.4049758262545E-4</v>
      </c>
      <c r="S742" s="2">
        <v>0</v>
      </c>
      <c r="T742" s="2">
        <v>0</v>
      </c>
      <c r="U742" s="3">
        <v>0</v>
      </c>
      <c r="V742" s="3">
        <v>0</v>
      </c>
      <c r="W742" s="2">
        <v>0</v>
      </c>
      <c r="X742" s="3">
        <v>0</v>
      </c>
      <c r="Y742" s="2">
        <v>0</v>
      </c>
      <c r="Z742" s="2">
        <v>2.4410797321220001E-4</v>
      </c>
      <c r="AA742" s="2">
        <v>0</v>
      </c>
      <c r="AB742" s="2">
        <v>0</v>
      </c>
      <c r="AC742" s="2">
        <v>0</v>
      </c>
      <c r="AD742" s="2">
        <v>0</v>
      </c>
      <c r="AE742" s="2">
        <v>0</v>
      </c>
      <c r="AF742" s="2">
        <v>0</v>
      </c>
      <c r="AG742" s="2">
        <v>0</v>
      </c>
      <c r="AH742" s="2">
        <v>0</v>
      </c>
      <c r="AI742" s="2">
        <v>0</v>
      </c>
      <c r="AJ742" s="2">
        <v>0</v>
      </c>
      <c r="AK742" s="2">
        <v>0</v>
      </c>
      <c r="AL742" s="2">
        <v>0</v>
      </c>
      <c r="AM742" s="2">
        <v>0</v>
      </c>
      <c r="AN742" s="2">
        <v>0</v>
      </c>
      <c r="AO742" s="2">
        <v>0</v>
      </c>
      <c r="AP742" s="2">
        <v>0</v>
      </c>
      <c r="AQ742" s="2">
        <v>0</v>
      </c>
      <c r="AR742" s="2">
        <v>0</v>
      </c>
      <c r="AS742" s="2">
        <v>0</v>
      </c>
      <c r="AT742" s="2">
        <v>0</v>
      </c>
      <c r="AU742" s="3">
        <v>0</v>
      </c>
      <c r="AV742" s="2">
        <v>0</v>
      </c>
      <c r="AW742" s="2">
        <v>2.6953481067386702E-3</v>
      </c>
      <c r="AX742">
        <v>0.99730465189326101</v>
      </c>
    </row>
    <row r="743" spans="1:50" x14ac:dyDescent="0.2">
      <c r="A743" s="2">
        <v>741</v>
      </c>
      <c r="B743" s="2">
        <v>734</v>
      </c>
      <c r="C743" s="2">
        <v>736</v>
      </c>
      <c r="D743" s="2" t="s">
        <v>15</v>
      </c>
      <c r="E743" s="3" t="s">
        <v>15</v>
      </c>
      <c r="F743" s="3">
        <v>1.18385926384625E-4</v>
      </c>
      <c r="G743" s="2">
        <v>7.0430003246885003E-4</v>
      </c>
      <c r="H743" s="2">
        <v>2.6281451333144999E-4</v>
      </c>
      <c r="I743" s="2">
        <v>0</v>
      </c>
      <c r="J743" s="3">
        <v>6.15396954874175E-4</v>
      </c>
      <c r="K743" s="3">
        <v>0</v>
      </c>
      <c r="L743" s="2">
        <v>0</v>
      </c>
      <c r="M743" s="2">
        <v>3.1585596967775001E-5</v>
      </c>
      <c r="N743" s="2">
        <v>2.1185504848237501E-4</v>
      </c>
      <c r="O743" s="3">
        <v>3.1585596967775001E-5</v>
      </c>
      <c r="P743" s="2">
        <v>0</v>
      </c>
      <c r="Q743" s="3">
        <v>0</v>
      </c>
      <c r="R743" s="2">
        <v>3.59419252963308E-2</v>
      </c>
      <c r="S743" s="2">
        <v>0</v>
      </c>
      <c r="T743" s="2">
        <v>0</v>
      </c>
      <c r="U743" s="2">
        <v>0</v>
      </c>
      <c r="V743" s="3">
        <v>0</v>
      </c>
      <c r="W743" s="2">
        <v>3.1585596967775001E-5</v>
      </c>
      <c r="X743" s="2">
        <v>0</v>
      </c>
      <c r="Y743" s="2">
        <v>0</v>
      </c>
      <c r="Z743" s="2">
        <v>7.3300931524750002E-5</v>
      </c>
      <c r="AA743" s="2">
        <v>0</v>
      </c>
      <c r="AB743" s="2">
        <v>0</v>
      </c>
      <c r="AC743" s="2">
        <v>0</v>
      </c>
      <c r="AD743" s="2">
        <v>0</v>
      </c>
      <c r="AE743" s="2">
        <v>0</v>
      </c>
      <c r="AF743" s="2">
        <v>0</v>
      </c>
      <c r="AG743" s="2">
        <v>0</v>
      </c>
      <c r="AH743" s="2">
        <v>0</v>
      </c>
      <c r="AI743" s="2">
        <v>0</v>
      </c>
      <c r="AJ743" s="2">
        <v>0</v>
      </c>
      <c r="AK743" s="2">
        <v>0</v>
      </c>
      <c r="AL743" s="2">
        <v>0</v>
      </c>
      <c r="AM743" s="3">
        <v>0</v>
      </c>
      <c r="AN743" s="2">
        <v>0</v>
      </c>
      <c r="AO743" s="2">
        <v>0</v>
      </c>
      <c r="AP743" s="2">
        <v>0</v>
      </c>
      <c r="AQ743" s="2">
        <v>0</v>
      </c>
      <c r="AR743" s="2">
        <v>0</v>
      </c>
      <c r="AS743" s="2">
        <v>0</v>
      </c>
      <c r="AT743" s="2">
        <v>0</v>
      </c>
      <c r="AU743" s="2">
        <v>0</v>
      </c>
      <c r="AV743" s="2">
        <v>0</v>
      </c>
      <c r="AW743" s="2">
        <v>3.8022735494300401E-2</v>
      </c>
      <c r="AX743">
        <v>0.96197726450569898</v>
      </c>
    </row>
    <row r="744" spans="1:50" x14ac:dyDescent="0.2">
      <c r="A744" s="2">
        <v>742</v>
      </c>
      <c r="B744" s="2">
        <v>735</v>
      </c>
      <c r="C744" s="2">
        <v>737</v>
      </c>
      <c r="D744" s="2" t="s">
        <v>17</v>
      </c>
      <c r="E744" s="2" t="s">
        <v>17</v>
      </c>
      <c r="F744" s="3">
        <v>0</v>
      </c>
      <c r="G744" s="2">
        <v>0</v>
      </c>
      <c r="H744" s="2">
        <v>3.3595475409167502E-4</v>
      </c>
      <c r="I744" s="3">
        <v>0</v>
      </c>
      <c r="J744" s="3">
        <v>2.7795843054559898E-4</v>
      </c>
      <c r="K744" s="2">
        <v>2.6237677346277498E-4</v>
      </c>
      <c r="L744" s="2">
        <v>0</v>
      </c>
      <c r="M744" s="2">
        <v>0</v>
      </c>
      <c r="N744" s="2">
        <v>0</v>
      </c>
      <c r="O744" s="2">
        <v>0</v>
      </c>
      <c r="P744" s="2">
        <v>0</v>
      </c>
      <c r="Q744" s="3">
        <v>0</v>
      </c>
      <c r="R744" s="2">
        <v>0</v>
      </c>
      <c r="S744" s="2">
        <v>0</v>
      </c>
      <c r="T744" s="3">
        <v>0</v>
      </c>
      <c r="U744" s="3">
        <v>0</v>
      </c>
      <c r="V744" s="3">
        <v>3.4683684794650001E-5</v>
      </c>
      <c r="W744" s="2">
        <v>0</v>
      </c>
      <c r="X744" s="2">
        <v>3.21295463308E-5</v>
      </c>
      <c r="Y744" s="2">
        <v>0</v>
      </c>
      <c r="Z744" s="2">
        <v>6.3738938300037505E-4</v>
      </c>
      <c r="AA744" s="2">
        <v>0</v>
      </c>
      <c r="AB744" s="2">
        <v>0</v>
      </c>
      <c r="AC744" s="2">
        <v>0</v>
      </c>
      <c r="AD744" s="2">
        <v>0</v>
      </c>
      <c r="AE744" s="2">
        <v>0</v>
      </c>
      <c r="AF744" s="2">
        <v>0</v>
      </c>
      <c r="AG744" s="2">
        <v>0</v>
      </c>
      <c r="AH744" s="2">
        <v>0</v>
      </c>
      <c r="AI744" s="3">
        <v>0</v>
      </c>
      <c r="AJ744" s="2">
        <v>0</v>
      </c>
      <c r="AK744" s="2">
        <v>0</v>
      </c>
      <c r="AL744" s="2">
        <v>0</v>
      </c>
      <c r="AM744" s="3">
        <v>0</v>
      </c>
      <c r="AN744" s="2">
        <v>0</v>
      </c>
      <c r="AO744" s="2">
        <v>0</v>
      </c>
      <c r="AP744" s="2">
        <v>0</v>
      </c>
      <c r="AQ744" s="2">
        <v>0</v>
      </c>
      <c r="AR744" s="2">
        <v>0</v>
      </c>
      <c r="AS744" s="2">
        <v>0</v>
      </c>
      <c r="AT744" s="2">
        <v>0</v>
      </c>
      <c r="AU744" s="2">
        <v>0</v>
      </c>
      <c r="AV744" s="2">
        <v>0</v>
      </c>
      <c r="AW744" s="2">
        <v>1.58049257222587E-3</v>
      </c>
      <c r="AX744">
        <v>0.99841950742777397</v>
      </c>
    </row>
    <row r="745" spans="1:50" x14ac:dyDescent="0.2">
      <c r="A745" s="2">
        <v>743</v>
      </c>
      <c r="B745" s="2">
        <v>736</v>
      </c>
      <c r="C745" s="2">
        <v>738</v>
      </c>
      <c r="D745" s="2" t="s">
        <v>17</v>
      </c>
      <c r="E745" s="2" t="s">
        <v>17</v>
      </c>
      <c r="F745" s="2">
        <v>1.4346559828294999E-4</v>
      </c>
      <c r="G745" s="2">
        <v>2.1281372588349999E-4</v>
      </c>
      <c r="H745" s="2">
        <v>2.4447916700674998E-4</v>
      </c>
      <c r="I745" s="2">
        <v>0</v>
      </c>
      <c r="J745" s="2">
        <v>7.1204784961524997E-5</v>
      </c>
      <c r="K745" s="2">
        <v>0</v>
      </c>
      <c r="L745" s="3">
        <v>5.8583371931475003E-4</v>
      </c>
      <c r="M745" s="2">
        <v>4.187604690115E-5</v>
      </c>
      <c r="N745" s="3">
        <v>0</v>
      </c>
      <c r="O745" s="2">
        <v>0</v>
      </c>
      <c r="P745" s="3">
        <v>0</v>
      </c>
      <c r="Q745" s="2">
        <v>0</v>
      </c>
      <c r="R745" s="2">
        <v>0</v>
      </c>
      <c r="S745" s="2">
        <v>0</v>
      </c>
      <c r="T745" s="2">
        <v>0</v>
      </c>
      <c r="U745" s="2">
        <v>0</v>
      </c>
      <c r="V745" s="3">
        <v>0</v>
      </c>
      <c r="W745" s="3">
        <v>0</v>
      </c>
      <c r="X745" s="2">
        <v>2.3532458958877499E-4</v>
      </c>
      <c r="Y745" s="2">
        <v>0</v>
      </c>
      <c r="Z745" s="2">
        <v>2.3055524650690001E-4</v>
      </c>
      <c r="AA745" s="2">
        <v>0</v>
      </c>
      <c r="AB745" s="2">
        <v>0</v>
      </c>
      <c r="AC745" s="2">
        <v>0</v>
      </c>
      <c r="AD745" s="2">
        <v>0</v>
      </c>
      <c r="AE745" s="2">
        <v>0</v>
      </c>
      <c r="AF745" s="2">
        <v>0</v>
      </c>
      <c r="AG745" s="3">
        <v>0</v>
      </c>
      <c r="AH745" s="2">
        <v>0</v>
      </c>
      <c r="AI745" s="2">
        <v>0</v>
      </c>
      <c r="AJ745" s="2">
        <v>0</v>
      </c>
      <c r="AK745" s="2">
        <v>0</v>
      </c>
      <c r="AL745" s="2">
        <v>0</v>
      </c>
      <c r="AM745" s="2">
        <v>0</v>
      </c>
      <c r="AN745" s="2">
        <v>0</v>
      </c>
      <c r="AO745" s="2">
        <v>0</v>
      </c>
      <c r="AP745" s="2">
        <v>0</v>
      </c>
      <c r="AQ745" s="2">
        <v>0</v>
      </c>
      <c r="AR745" s="2">
        <v>0</v>
      </c>
      <c r="AS745" s="2">
        <v>0</v>
      </c>
      <c r="AT745" s="2">
        <v>0</v>
      </c>
      <c r="AU745" s="2">
        <v>0</v>
      </c>
      <c r="AV745" s="2">
        <v>0</v>
      </c>
      <c r="AW745" s="2">
        <v>1.7655528784463E-3</v>
      </c>
      <c r="AX745">
        <v>0.99823444712155296</v>
      </c>
    </row>
    <row r="746" spans="1:50" x14ac:dyDescent="0.2">
      <c r="A746" s="2">
        <v>744</v>
      </c>
      <c r="B746" s="2">
        <v>737</v>
      </c>
      <c r="C746" s="2">
        <v>739</v>
      </c>
      <c r="D746" s="2" t="s">
        <v>15</v>
      </c>
      <c r="E746" s="2" t="s">
        <v>15</v>
      </c>
      <c r="F746" s="3">
        <v>6.6577718091424996E-5</v>
      </c>
      <c r="G746" s="2">
        <v>6.8859359206289896E-4</v>
      </c>
      <c r="H746" s="2">
        <v>4.0652670229610001E-4</v>
      </c>
      <c r="I746" s="3">
        <v>0</v>
      </c>
      <c r="J746" s="3">
        <v>4.5161697230599999E-4</v>
      </c>
      <c r="K746" s="2">
        <v>0</v>
      </c>
      <c r="L746" s="2">
        <v>0</v>
      </c>
      <c r="M746" s="2">
        <v>1.1251680722759999E-4</v>
      </c>
      <c r="N746" s="2">
        <v>6.0808504862779999E-4</v>
      </c>
      <c r="O746" s="2">
        <v>0</v>
      </c>
      <c r="P746" s="3">
        <v>0</v>
      </c>
      <c r="Q746" s="2">
        <v>0</v>
      </c>
      <c r="R746" s="2">
        <v>4.1631925957124997E-4</v>
      </c>
      <c r="S746" s="2">
        <v>0</v>
      </c>
      <c r="T746" s="2">
        <v>0</v>
      </c>
      <c r="U746" s="2">
        <v>0</v>
      </c>
      <c r="V746" s="3">
        <v>3.2170891777099999E-5</v>
      </c>
      <c r="W746" s="2">
        <v>0</v>
      </c>
      <c r="X746" s="2">
        <v>0</v>
      </c>
      <c r="Y746" s="3">
        <v>0</v>
      </c>
      <c r="Z746" s="3">
        <v>3.4864460785825001E-4</v>
      </c>
      <c r="AA746" s="2">
        <v>0</v>
      </c>
      <c r="AB746" s="3">
        <v>0</v>
      </c>
      <c r="AC746" s="2">
        <v>0</v>
      </c>
      <c r="AD746" s="2">
        <v>0</v>
      </c>
      <c r="AE746" s="2">
        <v>0</v>
      </c>
      <c r="AF746" s="2">
        <v>0</v>
      </c>
      <c r="AG746" s="2">
        <v>0</v>
      </c>
      <c r="AH746" s="2">
        <v>1.3737919076205001E-4</v>
      </c>
      <c r="AI746" s="2">
        <v>0</v>
      </c>
      <c r="AJ746" s="2">
        <v>0</v>
      </c>
      <c r="AK746" s="2">
        <v>0</v>
      </c>
      <c r="AL746" s="3">
        <v>0</v>
      </c>
      <c r="AM746" s="3">
        <v>0</v>
      </c>
      <c r="AN746" s="2">
        <v>0</v>
      </c>
      <c r="AO746" s="2">
        <v>0</v>
      </c>
      <c r="AP746" s="2">
        <v>0</v>
      </c>
      <c r="AQ746" s="2">
        <v>0</v>
      </c>
      <c r="AR746" s="2">
        <v>0</v>
      </c>
      <c r="AS746" s="2">
        <v>0</v>
      </c>
      <c r="AT746" s="2">
        <v>0</v>
      </c>
      <c r="AU746" s="2">
        <v>0</v>
      </c>
      <c r="AV746" s="2">
        <v>0</v>
      </c>
      <c r="AW746" s="2">
        <v>3.2684307905804701E-3</v>
      </c>
      <c r="AX746">
        <v>0.99673156920941897</v>
      </c>
    </row>
    <row r="747" spans="1:50" x14ac:dyDescent="0.2">
      <c r="A747" s="2">
        <v>745</v>
      </c>
      <c r="B747" s="2">
        <v>738</v>
      </c>
      <c r="C747" s="2">
        <v>740</v>
      </c>
      <c r="D747" s="2" t="s">
        <v>11</v>
      </c>
      <c r="E747" s="2" t="s">
        <v>11</v>
      </c>
      <c r="F747" s="2">
        <v>2.2602458682722401E-4</v>
      </c>
      <c r="G747" s="2">
        <v>0</v>
      </c>
      <c r="H747" s="2">
        <v>0</v>
      </c>
      <c r="I747" s="2">
        <v>0</v>
      </c>
      <c r="J747" s="3">
        <v>6.8800952395775002E-5</v>
      </c>
      <c r="K747" s="2">
        <v>0</v>
      </c>
      <c r="L747" s="2">
        <v>4.207082393651E-4</v>
      </c>
      <c r="M747" s="2">
        <v>0</v>
      </c>
      <c r="N747" s="3">
        <v>8.6593297751922499E-4</v>
      </c>
      <c r="O747" s="3">
        <v>0</v>
      </c>
      <c r="P747" s="3">
        <v>2.5686492578255E-4</v>
      </c>
      <c r="Q747" s="2">
        <v>0</v>
      </c>
      <c r="R747" s="2">
        <v>0</v>
      </c>
      <c r="S747" s="2">
        <v>0</v>
      </c>
      <c r="T747" s="3">
        <v>0</v>
      </c>
      <c r="U747" s="2">
        <v>0</v>
      </c>
      <c r="V747" s="2">
        <v>5.8030529862492495E-4</v>
      </c>
      <c r="W747" s="2">
        <v>0</v>
      </c>
      <c r="X747" s="2">
        <v>0</v>
      </c>
      <c r="Y747" s="2">
        <v>0</v>
      </c>
      <c r="Z747" s="3">
        <v>0</v>
      </c>
      <c r="AA747" s="2">
        <v>0</v>
      </c>
      <c r="AB747" s="2">
        <v>0</v>
      </c>
      <c r="AC747" s="2">
        <v>0</v>
      </c>
      <c r="AD747" s="2">
        <v>0</v>
      </c>
      <c r="AE747" s="2">
        <v>0</v>
      </c>
      <c r="AF747" s="2">
        <v>0</v>
      </c>
      <c r="AG747" s="3">
        <v>0</v>
      </c>
      <c r="AH747" s="2">
        <v>0</v>
      </c>
      <c r="AI747" s="2">
        <v>0</v>
      </c>
      <c r="AJ747" s="2">
        <v>0</v>
      </c>
      <c r="AK747" s="2">
        <v>0</v>
      </c>
      <c r="AL747" s="2">
        <v>0</v>
      </c>
      <c r="AM747" s="2">
        <v>0</v>
      </c>
      <c r="AN747" s="2">
        <v>0</v>
      </c>
      <c r="AO747" s="2">
        <v>0</v>
      </c>
      <c r="AP747" s="2">
        <v>0</v>
      </c>
      <c r="AQ747" s="2">
        <v>0</v>
      </c>
      <c r="AR747" s="2">
        <v>0</v>
      </c>
      <c r="AS747" s="2">
        <v>0</v>
      </c>
      <c r="AT747" s="2">
        <v>0</v>
      </c>
      <c r="AU747" s="2">
        <v>0</v>
      </c>
      <c r="AV747" s="2">
        <v>0</v>
      </c>
      <c r="AW747" s="2">
        <v>2.4186369805148E-3</v>
      </c>
      <c r="AX747">
        <v>0.99758136301948497</v>
      </c>
    </row>
    <row r="748" spans="1:50" x14ac:dyDescent="0.2">
      <c r="A748" s="2">
        <v>746</v>
      </c>
      <c r="B748" s="2">
        <v>739</v>
      </c>
      <c r="C748" s="2">
        <v>741</v>
      </c>
      <c r="D748" s="2" t="s">
        <v>13</v>
      </c>
      <c r="E748" s="2" t="s">
        <v>13</v>
      </c>
      <c r="F748" s="3">
        <v>0</v>
      </c>
      <c r="G748" s="2">
        <v>1.470543343234E-4</v>
      </c>
      <c r="H748" s="3">
        <v>2.1154263372037501E-4</v>
      </c>
      <c r="I748" s="3">
        <v>4.2374567758799998E-4</v>
      </c>
      <c r="J748" s="2">
        <v>0</v>
      </c>
      <c r="K748" s="2">
        <v>0</v>
      </c>
      <c r="L748" s="2">
        <v>1.83472719262462E-3</v>
      </c>
      <c r="M748" s="2">
        <v>3.3476164970525002E-5</v>
      </c>
      <c r="N748" s="2">
        <v>1.8538627190439901E-4</v>
      </c>
      <c r="O748" s="2">
        <v>0</v>
      </c>
      <c r="P748" s="3">
        <v>0</v>
      </c>
      <c r="Q748" s="2">
        <v>0</v>
      </c>
      <c r="R748" s="3">
        <v>3.594019551465E-5</v>
      </c>
      <c r="S748" s="2">
        <v>0</v>
      </c>
      <c r="T748" s="3">
        <v>0</v>
      </c>
      <c r="U748" s="2">
        <v>0</v>
      </c>
      <c r="V748" s="2">
        <v>3.3476164970525002E-5</v>
      </c>
      <c r="W748" s="2">
        <v>1.7962868909549999E-4</v>
      </c>
      <c r="X748" s="2">
        <v>0</v>
      </c>
      <c r="Y748" s="3">
        <v>6.9416360485174996E-5</v>
      </c>
      <c r="Z748" s="2">
        <v>1.3390465988214999E-4</v>
      </c>
      <c r="AA748" s="2">
        <v>0</v>
      </c>
      <c r="AB748" s="2">
        <v>0</v>
      </c>
      <c r="AC748" s="2">
        <v>0</v>
      </c>
      <c r="AD748" s="2">
        <v>0</v>
      </c>
      <c r="AE748" s="2">
        <v>0</v>
      </c>
      <c r="AF748" s="2">
        <v>0</v>
      </c>
      <c r="AG748" s="2">
        <v>0</v>
      </c>
      <c r="AH748" s="2">
        <v>0</v>
      </c>
      <c r="AI748" s="2">
        <v>0</v>
      </c>
      <c r="AJ748" s="2">
        <v>0</v>
      </c>
      <c r="AK748" s="2">
        <v>0</v>
      </c>
      <c r="AL748" s="2">
        <v>0</v>
      </c>
      <c r="AM748" s="2">
        <v>0</v>
      </c>
      <c r="AN748" s="2">
        <v>0</v>
      </c>
      <c r="AO748" s="2">
        <v>0</v>
      </c>
      <c r="AP748" s="2">
        <v>0</v>
      </c>
      <c r="AQ748" s="2">
        <v>0</v>
      </c>
      <c r="AR748" s="2">
        <v>0</v>
      </c>
      <c r="AS748" s="2">
        <v>0</v>
      </c>
      <c r="AT748" s="2">
        <v>0</v>
      </c>
      <c r="AU748" s="2">
        <v>0</v>
      </c>
      <c r="AV748" s="2">
        <v>0</v>
      </c>
      <c r="AW748" s="2">
        <v>3.28829834507932E-3</v>
      </c>
      <c r="AX748">
        <v>0.99671170165491996</v>
      </c>
    </row>
    <row r="749" spans="1:50" x14ac:dyDescent="0.2">
      <c r="A749" s="2">
        <v>747</v>
      </c>
      <c r="B749" s="2">
        <v>740</v>
      </c>
      <c r="C749" s="2">
        <v>742</v>
      </c>
      <c r="D749" s="2" t="s">
        <v>25</v>
      </c>
      <c r="E749" s="2" t="s">
        <v>11</v>
      </c>
      <c r="F749" s="2">
        <v>0</v>
      </c>
      <c r="G749" s="2">
        <v>1.8255441198864901E-4</v>
      </c>
      <c r="H749" s="2">
        <v>5.3741266213464998E-4</v>
      </c>
      <c r="I749" s="2">
        <v>3.3930510314875002E-5</v>
      </c>
      <c r="J749" s="3">
        <v>0</v>
      </c>
      <c r="K749" s="2">
        <v>3.3930510314875002E-5</v>
      </c>
      <c r="L749" s="2">
        <v>0</v>
      </c>
      <c r="M749" s="2">
        <v>2.4855517917652498E-4</v>
      </c>
      <c r="N749" s="2">
        <v>3.03341409654625E-4</v>
      </c>
      <c r="O749" s="2">
        <v>0</v>
      </c>
      <c r="P749" s="2">
        <v>1.09390818192925E-4</v>
      </c>
      <c r="Q749" s="3">
        <v>0</v>
      </c>
      <c r="R749" s="2">
        <v>0</v>
      </c>
      <c r="S749" s="2">
        <v>0</v>
      </c>
      <c r="T749" s="2">
        <v>0</v>
      </c>
      <c r="U749" s="3">
        <v>0</v>
      </c>
      <c r="V749" s="2">
        <v>0</v>
      </c>
      <c r="W749" s="2">
        <v>1.3837332784247499E-4</v>
      </c>
      <c r="X749" s="2">
        <v>6.7861020629750003E-5</v>
      </c>
      <c r="Y749" s="2">
        <v>0</v>
      </c>
      <c r="Z749" s="2">
        <v>0</v>
      </c>
      <c r="AA749" s="3">
        <v>0</v>
      </c>
      <c r="AB749" s="2">
        <v>0</v>
      </c>
      <c r="AC749" s="2">
        <v>0</v>
      </c>
      <c r="AD749" s="2">
        <v>0</v>
      </c>
      <c r="AE749" s="2">
        <v>0</v>
      </c>
      <c r="AF749" s="2">
        <v>0</v>
      </c>
      <c r="AG749" s="2">
        <v>0</v>
      </c>
      <c r="AH749" s="2">
        <v>0</v>
      </c>
      <c r="AI749" s="2">
        <v>0</v>
      </c>
      <c r="AJ749" s="2">
        <v>0</v>
      </c>
      <c r="AK749" s="2">
        <v>0</v>
      </c>
      <c r="AL749" s="2">
        <v>0</v>
      </c>
      <c r="AM749" s="3">
        <v>0</v>
      </c>
      <c r="AN749" s="2">
        <v>0</v>
      </c>
      <c r="AO749" s="2">
        <v>0</v>
      </c>
      <c r="AP749" s="2">
        <v>0</v>
      </c>
      <c r="AQ749" s="2">
        <v>0</v>
      </c>
      <c r="AR749" s="2">
        <v>0</v>
      </c>
      <c r="AS749" s="2">
        <v>0</v>
      </c>
      <c r="AT749" s="2">
        <v>0</v>
      </c>
      <c r="AU749" s="2">
        <v>0</v>
      </c>
      <c r="AV749" s="2">
        <v>0</v>
      </c>
      <c r="AW749" s="2">
        <v>1.6553498502493501E-3</v>
      </c>
      <c r="AX749">
        <v>0.99834465014975005</v>
      </c>
    </row>
    <row r="750" spans="1:50" x14ac:dyDescent="0.2">
      <c r="A750" s="2">
        <v>748</v>
      </c>
      <c r="B750" s="2">
        <v>741</v>
      </c>
      <c r="C750" s="2">
        <v>743</v>
      </c>
      <c r="D750" s="2" t="s">
        <v>13</v>
      </c>
      <c r="E750" s="2" t="s">
        <v>13</v>
      </c>
      <c r="F750" s="2">
        <v>0</v>
      </c>
      <c r="G750" s="2">
        <v>3.51496226744475E-4</v>
      </c>
      <c r="H750" s="2">
        <v>2.9004444833287499E-4</v>
      </c>
      <c r="I750" s="2">
        <v>1.4620003019312499E-4</v>
      </c>
      <c r="J750" s="2">
        <v>0</v>
      </c>
      <c r="K750" s="2">
        <v>0</v>
      </c>
      <c r="L750" s="2">
        <v>7.1284761046817499E-4</v>
      </c>
      <c r="M750" s="2">
        <v>6.9666435960674997E-5</v>
      </c>
      <c r="N750" s="2">
        <v>3.6341399562434998E-4</v>
      </c>
      <c r="O750" s="2">
        <v>7.2191741264774999E-5</v>
      </c>
      <c r="P750" s="2">
        <v>0</v>
      </c>
      <c r="Q750" s="2">
        <v>0</v>
      </c>
      <c r="R750" s="2">
        <v>0</v>
      </c>
      <c r="S750" s="2">
        <v>0</v>
      </c>
      <c r="T750" s="3">
        <v>0</v>
      </c>
      <c r="U750" s="2">
        <v>0</v>
      </c>
      <c r="V750" s="2">
        <v>0</v>
      </c>
      <c r="W750" s="2">
        <v>1.79770595521425E-4</v>
      </c>
      <c r="X750" s="2">
        <v>0</v>
      </c>
      <c r="Y750" s="3">
        <v>4.0432076761059998E-4</v>
      </c>
      <c r="Z750" s="2">
        <v>2.15157708513325E-4</v>
      </c>
      <c r="AA750" s="2">
        <v>0</v>
      </c>
      <c r="AB750" s="2">
        <v>0</v>
      </c>
      <c r="AC750" s="3">
        <v>0</v>
      </c>
      <c r="AD750" s="2">
        <v>0</v>
      </c>
      <c r="AE750" s="2">
        <v>0</v>
      </c>
      <c r="AF750" s="2">
        <v>0</v>
      </c>
      <c r="AG750" s="2">
        <v>0</v>
      </c>
      <c r="AH750" s="2">
        <v>0</v>
      </c>
      <c r="AI750" s="2">
        <v>0</v>
      </c>
      <c r="AJ750" s="2">
        <v>0</v>
      </c>
      <c r="AK750" s="2">
        <v>0</v>
      </c>
      <c r="AL750" s="2">
        <v>0</v>
      </c>
      <c r="AM750" s="2">
        <v>0</v>
      </c>
      <c r="AN750" s="2">
        <v>0</v>
      </c>
      <c r="AO750" s="2">
        <v>0</v>
      </c>
      <c r="AP750" s="2">
        <v>0</v>
      </c>
      <c r="AQ750" s="2">
        <v>0</v>
      </c>
      <c r="AR750" s="2">
        <v>0</v>
      </c>
      <c r="AS750" s="2">
        <v>0</v>
      </c>
      <c r="AT750" s="2">
        <v>0</v>
      </c>
      <c r="AU750" s="2">
        <v>0</v>
      </c>
      <c r="AV750" s="2">
        <v>0</v>
      </c>
      <c r="AW750" s="2">
        <v>2.8051095602338E-3</v>
      </c>
      <c r="AX750">
        <v>0.99719489043976595</v>
      </c>
    </row>
    <row r="751" spans="1:50" x14ac:dyDescent="0.2">
      <c r="A751" s="2">
        <v>749</v>
      </c>
      <c r="B751" s="2">
        <v>742</v>
      </c>
      <c r="C751" s="2">
        <v>744</v>
      </c>
      <c r="D751" s="2" t="s">
        <v>11</v>
      </c>
      <c r="E751" s="3" t="s">
        <v>11</v>
      </c>
      <c r="F751" s="2">
        <v>3.1978206351572399E-4</v>
      </c>
      <c r="G751" s="2">
        <v>0</v>
      </c>
      <c r="H751" s="2">
        <v>0</v>
      </c>
      <c r="I751" s="2">
        <v>0</v>
      </c>
      <c r="J751" s="2">
        <v>2.1821909474052499E-4</v>
      </c>
      <c r="K751" s="3">
        <v>0</v>
      </c>
      <c r="L751" s="3">
        <v>0</v>
      </c>
      <c r="M751" s="2">
        <v>2.4767342281917498E-4</v>
      </c>
      <c r="N751" s="3">
        <v>2.3022447798822499E-4</v>
      </c>
      <c r="O751" s="2">
        <v>0</v>
      </c>
      <c r="P751" s="3">
        <v>2.1293094273087401E-4</v>
      </c>
      <c r="Q751" s="2">
        <v>0</v>
      </c>
      <c r="R751" s="2">
        <v>1.4248184275297501E-4</v>
      </c>
      <c r="S751" s="2">
        <v>0</v>
      </c>
      <c r="T751" s="2">
        <v>0</v>
      </c>
      <c r="U751" s="2">
        <v>0</v>
      </c>
      <c r="V751" s="2">
        <v>9.8351280990507505E-4</v>
      </c>
      <c r="W751" s="2">
        <v>1.48928010669999E-4</v>
      </c>
      <c r="X751" s="2">
        <v>0</v>
      </c>
      <c r="Y751" s="3">
        <v>0</v>
      </c>
      <c r="Z751" s="2">
        <v>0</v>
      </c>
      <c r="AA751" s="2">
        <v>0</v>
      </c>
      <c r="AB751" s="2">
        <v>0</v>
      </c>
      <c r="AC751" s="2">
        <v>0</v>
      </c>
      <c r="AD751" s="2">
        <v>0</v>
      </c>
      <c r="AE751" s="2">
        <v>0</v>
      </c>
      <c r="AF751" s="2">
        <v>0</v>
      </c>
      <c r="AG751" s="2">
        <v>0</v>
      </c>
      <c r="AH751" s="2">
        <v>0</v>
      </c>
      <c r="AI751" s="3">
        <v>0</v>
      </c>
      <c r="AJ751" s="2">
        <v>0</v>
      </c>
      <c r="AK751" s="2">
        <v>0</v>
      </c>
      <c r="AL751" s="2">
        <v>0</v>
      </c>
      <c r="AM751" s="2">
        <v>0</v>
      </c>
      <c r="AN751" s="2">
        <v>0</v>
      </c>
      <c r="AO751" s="2">
        <v>0</v>
      </c>
      <c r="AP751" s="2">
        <v>0</v>
      </c>
      <c r="AQ751" s="2">
        <v>0</v>
      </c>
      <c r="AR751" s="2">
        <v>0</v>
      </c>
      <c r="AS751" s="2">
        <v>0</v>
      </c>
      <c r="AT751" s="2">
        <v>0</v>
      </c>
      <c r="AU751" s="2">
        <v>0</v>
      </c>
      <c r="AV751" s="2">
        <v>0</v>
      </c>
      <c r="AW751" s="2">
        <v>2.50375266512257E-3</v>
      </c>
      <c r="AX751">
        <v>0.99749624733487696</v>
      </c>
    </row>
    <row r="752" spans="1:50" x14ac:dyDescent="0.2">
      <c r="A752" s="2">
        <v>750</v>
      </c>
      <c r="B752" s="2">
        <v>743</v>
      </c>
      <c r="C752" s="2">
        <v>745</v>
      </c>
      <c r="D752" s="2" t="s">
        <v>25</v>
      </c>
      <c r="E752" s="2" t="s">
        <v>25</v>
      </c>
      <c r="F752" s="3">
        <v>3.9401725897092498E-4</v>
      </c>
      <c r="G752" s="2">
        <v>7.4365996962712396E-4</v>
      </c>
      <c r="H752" s="2">
        <v>3.3116969134975002E-5</v>
      </c>
      <c r="I752" s="2">
        <v>0</v>
      </c>
      <c r="J752" s="3">
        <v>1.01821126882025E-4</v>
      </c>
      <c r="K752" s="2">
        <v>3.3116969134975002E-5</v>
      </c>
      <c r="L752" s="2">
        <v>0</v>
      </c>
      <c r="M752" s="2">
        <v>2.12679932758075E-4</v>
      </c>
      <c r="N752" s="2">
        <v>0</v>
      </c>
      <c r="O752" s="2">
        <v>0</v>
      </c>
      <c r="P752" s="3">
        <v>2.42630825528575E-4</v>
      </c>
      <c r="Q752" s="2">
        <v>3.5587188612074997E-5</v>
      </c>
      <c r="R752" s="2">
        <v>0</v>
      </c>
      <c r="S752" s="2">
        <v>0</v>
      </c>
      <c r="T752" s="2">
        <v>0</v>
      </c>
      <c r="U752" s="2">
        <v>1.20974990572325E-4</v>
      </c>
      <c r="V752" s="2">
        <v>0</v>
      </c>
      <c r="W752" s="2">
        <v>4.3478019332507498E-4</v>
      </c>
      <c r="X752" s="2">
        <v>0</v>
      </c>
      <c r="Y752" s="2">
        <v>0</v>
      </c>
      <c r="Z752" s="2">
        <v>0</v>
      </c>
      <c r="AA752" s="2">
        <v>0</v>
      </c>
      <c r="AB752" s="2">
        <v>0</v>
      </c>
      <c r="AC752" s="2">
        <v>0</v>
      </c>
      <c r="AD752" s="2">
        <v>0</v>
      </c>
      <c r="AE752" s="2">
        <v>0</v>
      </c>
      <c r="AF752" s="2">
        <v>0</v>
      </c>
      <c r="AG752" s="2">
        <v>0</v>
      </c>
      <c r="AH752" s="2">
        <v>0</v>
      </c>
      <c r="AI752" s="2">
        <v>0</v>
      </c>
      <c r="AJ752" s="2">
        <v>0</v>
      </c>
      <c r="AK752" s="2">
        <v>0</v>
      </c>
      <c r="AL752" s="2">
        <v>0</v>
      </c>
      <c r="AM752" s="2">
        <v>0</v>
      </c>
      <c r="AN752" s="2">
        <v>0</v>
      </c>
      <c r="AO752" s="2">
        <v>0</v>
      </c>
      <c r="AP752" s="2">
        <v>0</v>
      </c>
      <c r="AQ752" s="2">
        <v>0</v>
      </c>
      <c r="AR752" s="2">
        <v>0</v>
      </c>
      <c r="AS752" s="2">
        <v>0</v>
      </c>
      <c r="AT752" s="2">
        <v>0</v>
      </c>
      <c r="AU752" s="2">
        <v>0</v>
      </c>
      <c r="AV752" s="2">
        <v>0</v>
      </c>
      <c r="AW752" s="2">
        <v>2.3523854245461502E-3</v>
      </c>
      <c r="AX752">
        <v>0.99764761457545303</v>
      </c>
    </row>
    <row r="753" spans="1:50" x14ac:dyDescent="0.2">
      <c r="A753" s="2">
        <v>751</v>
      </c>
      <c r="B753" s="2">
        <v>744</v>
      </c>
      <c r="C753" s="2">
        <v>746</v>
      </c>
      <c r="D753" s="2" t="s">
        <v>17</v>
      </c>
      <c r="E753" s="2" t="s">
        <v>19</v>
      </c>
      <c r="F753" s="3">
        <v>2.5034890183782502E-4</v>
      </c>
      <c r="G753" s="2">
        <v>3.2955444239375001E-5</v>
      </c>
      <c r="H753" s="2">
        <v>5.8708904771264997E-4</v>
      </c>
      <c r="I753" s="2">
        <v>0</v>
      </c>
      <c r="J753" s="2">
        <v>0</v>
      </c>
      <c r="K753" s="3">
        <v>0</v>
      </c>
      <c r="L753" s="2">
        <v>6.2162231630035001E-4</v>
      </c>
      <c r="M753" s="2">
        <v>1.0126156721179999E-4</v>
      </c>
      <c r="N753" s="2">
        <v>0</v>
      </c>
      <c r="O753" s="2">
        <v>0</v>
      </c>
      <c r="P753" s="2">
        <v>0</v>
      </c>
      <c r="Q753" s="2">
        <v>0</v>
      </c>
      <c r="R753" s="3">
        <v>3.2955444239375001E-5</v>
      </c>
      <c r="S753" s="2">
        <v>0</v>
      </c>
      <c r="T753" s="2">
        <v>0</v>
      </c>
      <c r="U753" s="2">
        <v>0</v>
      </c>
      <c r="V753" s="2">
        <v>0</v>
      </c>
      <c r="W753" s="2">
        <v>0</v>
      </c>
      <c r="X753" s="2">
        <v>0</v>
      </c>
      <c r="Y753" s="3">
        <v>0</v>
      </c>
      <c r="Z753" s="2">
        <v>4.3749863285272501E-4</v>
      </c>
      <c r="AA753" s="2">
        <v>0</v>
      </c>
      <c r="AB753" s="2">
        <v>0</v>
      </c>
      <c r="AC753" s="2">
        <v>0</v>
      </c>
      <c r="AD753" s="2">
        <v>0</v>
      </c>
      <c r="AE753" s="2">
        <v>0</v>
      </c>
      <c r="AF753" s="2">
        <v>0</v>
      </c>
      <c r="AG753" s="2">
        <v>0</v>
      </c>
      <c r="AH753" s="2">
        <v>0</v>
      </c>
      <c r="AI753" s="2">
        <v>0</v>
      </c>
      <c r="AJ753" s="2">
        <v>0</v>
      </c>
      <c r="AK753" s="2">
        <v>0</v>
      </c>
      <c r="AL753" s="2">
        <v>0</v>
      </c>
      <c r="AM753" s="2">
        <v>0</v>
      </c>
      <c r="AN753" s="2">
        <v>0</v>
      </c>
      <c r="AO753" s="2">
        <v>0</v>
      </c>
      <c r="AP753" s="2">
        <v>0</v>
      </c>
      <c r="AQ753" s="2">
        <v>0</v>
      </c>
      <c r="AR753" s="2">
        <v>0</v>
      </c>
      <c r="AS753" s="2">
        <v>0</v>
      </c>
      <c r="AT753" s="2">
        <v>0</v>
      </c>
      <c r="AU753" s="2">
        <v>0</v>
      </c>
      <c r="AV753" s="2">
        <v>3.2955444239375001E-5</v>
      </c>
      <c r="AW753" s="2">
        <v>2.0966867986334701E-3</v>
      </c>
      <c r="AX753">
        <v>0.99790331320136605</v>
      </c>
    </row>
    <row r="754" spans="1:50" x14ac:dyDescent="0.2">
      <c r="A754" s="2">
        <v>752</v>
      </c>
      <c r="B754" s="2">
        <v>745</v>
      </c>
      <c r="C754" s="2">
        <v>747</v>
      </c>
      <c r="D754" s="2" t="s">
        <v>11</v>
      </c>
      <c r="E754" s="2" t="s">
        <v>11</v>
      </c>
      <c r="F754" s="2">
        <v>6.5427898455900006E-5</v>
      </c>
      <c r="G754" s="2">
        <v>0</v>
      </c>
      <c r="H754" s="2">
        <v>0</v>
      </c>
      <c r="I754" s="2">
        <v>0</v>
      </c>
      <c r="J754" s="3">
        <v>2.1408865188402501E-4</v>
      </c>
      <c r="K754" s="2">
        <v>0</v>
      </c>
      <c r="L754" s="2">
        <v>1.0122400383962499E-4</v>
      </c>
      <c r="M754" s="3">
        <v>0</v>
      </c>
      <c r="N754" s="2">
        <v>3.7457624186797498E-4</v>
      </c>
      <c r="O754" s="2">
        <v>0</v>
      </c>
      <c r="P754" s="2">
        <v>9.8141847683850002E-5</v>
      </c>
      <c r="Q754" s="2">
        <v>0</v>
      </c>
      <c r="R754" s="3">
        <v>2.4079936488335E-4</v>
      </c>
      <c r="S754" s="2">
        <v>0</v>
      </c>
      <c r="T754" s="2">
        <v>0</v>
      </c>
      <c r="U754" s="2">
        <v>0</v>
      </c>
      <c r="V754" s="2">
        <v>5.5162878734637503E-4</v>
      </c>
      <c r="W754" s="2">
        <v>0</v>
      </c>
      <c r="X754" s="2">
        <v>0</v>
      </c>
      <c r="Y754" s="2">
        <v>0</v>
      </c>
      <c r="Z754" s="2">
        <v>0</v>
      </c>
      <c r="AA754" s="2">
        <v>0</v>
      </c>
      <c r="AB754" s="2">
        <v>0</v>
      </c>
      <c r="AC754" s="2">
        <v>0</v>
      </c>
      <c r="AD754" s="2">
        <v>0</v>
      </c>
      <c r="AE754" s="2">
        <v>0</v>
      </c>
      <c r="AF754" s="2">
        <v>0</v>
      </c>
      <c r="AG754" s="2">
        <v>0</v>
      </c>
      <c r="AH754" s="2">
        <v>0</v>
      </c>
      <c r="AI754" s="2">
        <v>0</v>
      </c>
      <c r="AJ754" s="2">
        <v>0</v>
      </c>
      <c r="AK754" s="2">
        <v>0</v>
      </c>
      <c r="AL754" s="3">
        <v>0</v>
      </c>
      <c r="AM754" s="2">
        <v>0</v>
      </c>
      <c r="AN754" s="2">
        <v>0</v>
      </c>
      <c r="AO754" s="2">
        <v>0</v>
      </c>
      <c r="AP754" s="2">
        <v>0</v>
      </c>
      <c r="AQ754" s="2">
        <v>0</v>
      </c>
      <c r="AR754" s="2">
        <v>0</v>
      </c>
      <c r="AS754" s="2">
        <v>0</v>
      </c>
      <c r="AT754" s="2">
        <v>0</v>
      </c>
      <c r="AU754" s="2">
        <v>0</v>
      </c>
      <c r="AV754" s="2">
        <v>0</v>
      </c>
      <c r="AW754" s="2">
        <v>1.6458867959611E-3</v>
      </c>
      <c r="AX754">
        <v>0.998354113204038</v>
      </c>
    </row>
    <row r="755" spans="1:50" x14ac:dyDescent="0.2">
      <c r="A755" s="2">
        <v>753</v>
      </c>
      <c r="B755" s="2">
        <v>746</v>
      </c>
      <c r="C755" s="2">
        <v>748</v>
      </c>
      <c r="D755" s="2" t="s">
        <v>25</v>
      </c>
      <c r="E755" s="2" t="s">
        <v>20</v>
      </c>
      <c r="F755" s="2">
        <v>6.6907386801254895E-4</v>
      </c>
      <c r="G755" s="3">
        <v>6.2354046422417495E-4</v>
      </c>
      <c r="H755" s="2">
        <v>0</v>
      </c>
      <c r="I755" s="2">
        <v>0</v>
      </c>
      <c r="J755" s="2">
        <v>1.011550962905E-4</v>
      </c>
      <c r="K755" s="2">
        <v>0</v>
      </c>
      <c r="L755" s="2">
        <v>0</v>
      </c>
      <c r="M755" s="2">
        <v>2.80711728516525E-4</v>
      </c>
      <c r="N755" s="2">
        <v>0</v>
      </c>
      <c r="O755" s="2">
        <v>0</v>
      </c>
      <c r="P755" s="2">
        <v>2.4053117349665001E-4</v>
      </c>
      <c r="Q755" s="3">
        <v>1.95567144719675E-4</v>
      </c>
      <c r="R755" s="2">
        <v>0</v>
      </c>
      <c r="S755" s="2">
        <v>0</v>
      </c>
      <c r="T755" s="2">
        <v>0</v>
      </c>
      <c r="U755" s="2">
        <v>2.0345265850147499E-4</v>
      </c>
      <c r="V755" s="2">
        <v>0</v>
      </c>
      <c r="W755" s="3">
        <v>1.045266202212E-4</v>
      </c>
      <c r="X755" s="2">
        <v>0</v>
      </c>
      <c r="Y755" s="2">
        <v>0</v>
      </c>
      <c r="Z755" s="2">
        <v>3.2594524119924998E-5</v>
      </c>
      <c r="AA755" s="2">
        <v>0</v>
      </c>
      <c r="AB755" s="2">
        <v>0</v>
      </c>
      <c r="AC755" s="2">
        <v>0</v>
      </c>
      <c r="AD755" s="2">
        <v>0</v>
      </c>
      <c r="AE755" s="2">
        <v>0</v>
      </c>
      <c r="AF755" s="2">
        <v>0</v>
      </c>
      <c r="AG755" s="2">
        <v>0</v>
      </c>
      <c r="AH755" s="2">
        <v>0</v>
      </c>
      <c r="AI755" s="2">
        <v>0</v>
      </c>
      <c r="AJ755" s="2">
        <v>0</v>
      </c>
      <c r="AK755" s="3">
        <v>0</v>
      </c>
      <c r="AL755" s="2">
        <v>0</v>
      </c>
      <c r="AM755" s="2">
        <v>0</v>
      </c>
      <c r="AN755" s="2">
        <v>0</v>
      </c>
      <c r="AO755" s="2">
        <v>0</v>
      </c>
      <c r="AP755" s="2">
        <v>0</v>
      </c>
      <c r="AQ755" s="2">
        <v>0</v>
      </c>
      <c r="AR755" s="2">
        <v>0</v>
      </c>
      <c r="AS755" s="2">
        <v>0</v>
      </c>
      <c r="AT755" s="2">
        <v>0</v>
      </c>
      <c r="AU755" s="2">
        <v>0</v>
      </c>
      <c r="AV755" s="2">
        <v>0</v>
      </c>
      <c r="AW755" s="2">
        <v>2.45115327810267E-3</v>
      </c>
      <c r="AX755">
        <v>0.99754884672189703</v>
      </c>
    </row>
    <row r="756" spans="1:50" x14ac:dyDescent="0.2">
      <c r="A756" s="2">
        <v>754</v>
      </c>
      <c r="B756" s="2">
        <v>747</v>
      </c>
      <c r="C756" s="2">
        <v>749</v>
      </c>
      <c r="D756" s="2" t="s">
        <v>29</v>
      </c>
      <c r="E756" s="2" t="s">
        <v>29</v>
      </c>
      <c r="F756" s="2">
        <v>0</v>
      </c>
      <c r="G756" s="2">
        <v>2.07670378738725E-4</v>
      </c>
      <c r="H756" s="2">
        <v>0</v>
      </c>
      <c r="I756" s="2">
        <v>0</v>
      </c>
      <c r="J756" s="2">
        <v>0</v>
      </c>
      <c r="K756" s="2">
        <v>0</v>
      </c>
      <c r="L756" s="2">
        <v>2.5976367445419999E-4</v>
      </c>
      <c r="M756" s="2">
        <v>9.6669925684824995E-5</v>
      </c>
      <c r="N756" s="2">
        <v>5.5393902512147503E-4</v>
      </c>
      <c r="O756" s="2">
        <v>0</v>
      </c>
      <c r="P756" s="2">
        <v>0</v>
      </c>
      <c r="Q756" s="2">
        <v>1.4951929715522499E-4</v>
      </c>
      <c r="R756" s="2">
        <v>0</v>
      </c>
      <c r="S756" s="3">
        <v>2.3110261971599999E-4</v>
      </c>
      <c r="T756" s="2">
        <v>0</v>
      </c>
      <c r="U756" s="2">
        <v>0</v>
      </c>
      <c r="V756" s="2">
        <v>2.2769312185819999E-4</v>
      </c>
      <c r="W756" s="2">
        <v>0</v>
      </c>
      <c r="X756" s="2">
        <v>2.1183595235152499E-4</v>
      </c>
      <c r="Y756" s="3">
        <v>0</v>
      </c>
      <c r="Z756" s="2">
        <v>0</v>
      </c>
      <c r="AA756" s="2">
        <v>0</v>
      </c>
      <c r="AB756" s="2">
        <v>0</v>
      </c>
      <c r="AC756" s="2">
        <v>0</v>
      </c>
      <c r="AD756" s="2">
        <v>0</v>
      </c>
      <c r="AE756" s="2">
        <v>0</v>
      </c>
      <c r="AF756" s="2">
        <v>0</v>
      </c>
      <c r="AG756" s="2">
        <v>0</v>
      </c>
      <c r="AH756" s="2">
        <v>0</v>
      </c>
      <c r="AI756" s="2">
        <v>0</v>
      </c>
      <c r="AJ756" s="2">
        <v>3.04803706413E-5</v>
      </c>
      <c r="AK756" s="2">
        <v>0</v>
      </c>
      <c r="AL756" s="2">
        <v>0</v>
      </c>
      <c r="AM756" s="2">
        <v>0</v>
      </c>
      <c r="AN756" s="2">
        <v>0</v>
      </c>
      <c r="AO756" s="2">
        <v>0</v>
      </c>
      <c r="AP756" s="2">
        <v>0</v>
      </c>
      <c r="AQ756" s="2">
        <v>0</v>
      </c>
      <c r="AR756" s="2">
        <v>0</v>
      </c>
      <c r="AS756" s="2">
        <v>0</v>
      </c>
      <c r="AT756" s="2">
        <v>0</v>
      </c>
      <c r="AU756" s="2">
        <v>0</v>
      </c>
      <c r="AV756" s="2">
        <v>0</v>
      </c>
      <c r="AW756" s="2">
        <v>1.9686743657214702E-3</v>
      </c>
      <c r="AX756">
        <v>0.99803132563427799</v>
      </c>
    </row>
    <row r="757" spans="1:50" x14ac:dyDescent="0.2">
      <c r="A757" s="2">
        <v>755</v>
      </c>
      <c r="B757" s="2">
        <v>748</v>
      </c>
      <c r="C757" s="2">
        <v>750</v>
      </c>
      <c r="D757" s="2" t="s">
        <v>13</v>
      </c>
      <c r="E757" s="2" t="s">
        <v>12</v>
      </c>
      <c r="F757" s="3">
        <v>0</v>
      </c>
      <c r="G757" s="2">
        <v>1.520249005864E-4</v>
      </c>
      <c r="H757" s="2">
        <v>3.0211480362525001E-5</v>
      </c>
      <c r="I757" s="2">
        <v>1.2309272115457499E-4</v>
      </c>
      <c r="J757" s="2">
        <v>0</v>
      </c>
      <c r="K757" s="2">
        <v>1.51057401812675E-4</v>
      </c>
      <c r="L757" s="2">
        <v>4.8896987562805001E-4</v>
      </c>
      <c r="M757" s="2">
        <v>0</v>
      </c>
      <c r="N757" s="2">
        <v>6.2950175480578699E-2</v>
      </c>
      <c r="O757" s="2">
        <v>8.7950747581349998E-5</v>
      </c>
      <c r="P757" s="2">
        <v>0</v>
      </c>
      <c r="Q757" s="2">
        <v>0</v>
      </c>
      <c r="R757" s="3">
        <v>0</v>
      </c>
      <c r="S757" s="2">
        <v>2.0854495430472499E-4</v>
      </c>
      <c r="T757" s="2">
        <v>0</v>
      </c>
      <c r="U757" s="3">
        <v>0</v>
      </c>
      <c r="V757" s="2">
        <v>6.0422960725075E-5</v>
      </c>
      <c r="W757" s="2">
        <v>0</v>
      </c>
      <c r="X757" s="2">
        <v>1.55987895023375E-4</v>
      </c>
      <c r="Y757" s="2">
        <v>1.6091838823404999E-4</v>
      </c>
      <c r="Z757" s="2">
        <v>5.9995481065680002E-4</v>
      </c>
      <c r="AA757" s="2">
        <v>0</v>
      </c>
      <c r="AB757" s="2">
        <v>0</v>
      </c>
      <c r="AC757" s="2">
        <v>0</v>
      </c>
      <c r="AD757" s="2">
        <v>0</v>
      </c>
      <c r="AE757" s="2">
        <v>0</v>
      </c>
      <c r="AF757" s="2">
        <v>0</v>
      </c>
      <c r="AG757" s="3">
        <v>0</v>
      </c>
      <c r="AH757" s="2">
        <v>0</v>
      </c>
      <c r="AI757" s="2">
        <v>0</v>
      </c>
      <c r="AJ757" s="2">
        <v>3.0211480362525001E-5</v>
      </c>
      <c r="AK757" s="2">
        <v>0</v>
      </c>
      <c r="AL757" s="2">
        <v>0</v>
      </c>
      <c r="AM757" s="2">
        <v>0</v>
      </c>
      <c r="AN757" s="2">
        <v>0</v>
      </c>
      <c r="AO757" s="2">
        <v>0</v>
      </c>
      <c r="AP757" s="2">
        <v>0</v>
      </c>
      <c r="AQ757" s="2">
        <v>0</v>
      </c>
      <c r="AR757" s="2">
        <v>0</v>
      </c>
      <c r="AS757" s="2">
        <v>0</v>
      </c>
      <c r="AT757" s="2">
        <v>0</v>
      </c>
      <c r="AU757" s="2">
        <v>0</v>
      </c>
      <c r="AV757" s="2">
        <v>0</v>
      </c>
      <c r="AW757" s="2">
        <v>6.5199523097010798E-2</v>
      </c>
      <c r="AX757">
        <v>0.93480047690298895</v>
      </c>
    </row>
    <row r="758" spans="1:50" x14ac:dyDescent="0.2">
      <c r="A758" s="2">
        <v>756</v>
      </c>
      <c r="B758" s="2">
        <v>749</v>
      </c>
      <c r="C758" s="2">
        <v>751</v>
      </c>
      <c r="D758" s="2" t="s">
        <v>17</v>
      </c>
      <c r="E758" s="2" t="s">
        <v>17</v>
      </c>
      <c r="F758" s="2">
        <v>5.6030394615132499E-4</v>
      </c>
      <c r="G758" s="3">
        <v>0</v>
      </c>
      <c r="H758" s="2">
        <v>1.7624250969332499E-4</v>
      </c>
      <c r="I758" s="2">
        <v>0</v>
      </c>
      <c r="J758" s="2">
        <v>2.0909744211112499E-4</v>
      </c>
      <c r="K758" s="2">
        <v>4.4060627423325E-5</v>
      </c>
      <c r="L758" s="2">
        <v>9.5950702265624994E-5</v>
      </c>
      <c r="M758" s="3">
        <v>0</v>
      </c>
      <c r="N758" s="3">
        <v>0</v>
      </c>
      <c r="O758" s="2">
        <v>0</v>
      </c>
      <c r="P758" s="2">
        <v>3.0332443581649999E-5</v>
      </c>
      <c r="Q758" s="2">
        <v>0</v>
      </c>
      <c r="R758" s="3">
        <v>0</v>
      </c>
      <c r="S758" s="2">
        <v>3.5285815102325003E-5</v>
      </c>
      <c r="T758" s="2">
        <v>0</v>
      </c>
      <c r="U758" s="2">
        <v>0</v>
      </c>
      <c r="V758" s="3">
        <v>0</v>
      </c>
      <c r="W758" s="2">
        <v>0</v>
      </c>
      <c r="X758" s="2">
        <v>2.2605528891325E-4</v>
      </c>
      <c r="Y758" s="2">
        <v>0</v>
      </c>
      <c r="Z758" s="2">
        <v>2.8672017607655001E-4</v>
      </c>
      <c r="AA758" s="2">
        <v>0</v>
      </c>
      <c r="AB758" s="2">
        <v>0</v>
      </c>
      <c r="AC758" s="2">
        <v>0</v>
      </c>
      <c r="AD758" s="2">
        <v>0</v>
      </c>
      <c r="AE758" s="2">
        <v>0</v>
      </c>
      <c r="AF758" s="3">
        <v>0</v>
      </c>
      <c r="AG758" s="2">
        <v>0</v>
      </c>
      <c r="AH758" s="2">
        <v>0</v>
      </c>
      <c r="AI758" s="2">
        <v>0</v>
      </c>
      <c r="AJ758" s="2">
        <v>0</v>
      </c>
      <c r="AK758" s="2">
        <v>0</v>
      </c>
      <c r="AL758" s="2">
        <v>0</v>
      </c>
      <c r="AM758" s="2">
        <v>0</v>
      </c>
      <c r="AN758" s="2">
        <v>0</v>
      </c>
      <c r="AO758" s="3">
        <v>0</v>
      </c>
      <c r="AP758" s="2">
        <v>0</v>
      </c>
      <c r="AQ758" s="2">
        <v>0</v>
      </c>
      <c r="AR758" s="2">
        <v>0</v>
      </c>
      <c r="AS758" s="2">
        <v>0</v>
      </c>
      <c r="AT758" s="2">
        <v>0</v>
      </c>
      <c r="AU758" s="2">
        <v>0</v>
      </c>
      <c r="AV758" s="2">
        <v>0</v>
      </c>
      <c r="AW758" s="2">
        <v>1.6640489513185001E-3</v>
      </c>
      <c r="AX758">
        <v>0.998335951048681</v>
      </c>
    </row>
    <row r="759" spans="1:50" x14ac:dyDescent="0.2">
      <c r="A759" s="2">
        <v>757</v>
      </c>
      <c r="B759" s="2">
        <v>750</v>
      </c>
      <c r="C759" s="2">
        <v>752</v>
      </c>
      <c r="D759" s="2" t="s">
        <v>23</v>
      </c>
      <c r="E759" s="2" t="s">
        <v>25</v>
      </c>
      <c r="F759" s="3">
        <v>0</v>
      </c>
      <c r="G759" s="3">
        <v>0</v>
      </c>
      <c r="H759" s="3">
        <v>0</v>
      </c>
      <c r="I759" s="2">
        <v>0</v>
      </c>
      <c r="J759" s="3">
        <v>9.9479085603799996E-5</v>
      </c>
      <c r="K759" s="2">
        <v>6.6474111889172497E-4</v>
      </c>
      <c r="L759" s="3">
        <v>0</v>
      </c>
      <c r="M759" s="3">
        <v>0</v>
      </c>
      <c r="N759" s="2">
        <v>0</v>
      </c>
      <c r="O759" s="2">
        <v>0</v>
      </c>
      <c r="P759" s="2">
        <v>6.6703106248715001E-4</v>
      </c>
      <c r="Q759" s="3">
        <v>6.25339556768475E-4</v>
      </c>
      <c r="R759" s="2">
        <v>0</v>
      </c>
      <c r="S759" s="2">
        <v>0</v>
      </c>
      <c r="T759" s="2">
        <v>0</v>
      </c>
      <c r="U759" s="2">
        <v>4.3546420484225E-5</v>
      </c>
      <c r="V759" s="2">
        <v>5.3785880234837502E-4</v>
      </c>
      <c r="W759" s="2">
        <v>0</v>
      </c>
      <c r="X759" s="2">
        <v>0</v>
      </c>
      <c r="Y759" s="2">
        <v>2.2384338196052499E-4</v>
      </c>
      <c r="Z759" s="2">
        <v>4.5396172901707502E-4</v>
      </c>
      <c r="AA759" s="2">
        <v>0</v>
      </c>
      <c r="AB759" s="2">
        <v>0</v>
      </c>
      <c r="AC759" s="2">
        <v>0</v>
      </c>
      <c r="AD759" s="2">
        <v>0</v>
      </c>
      <c r="AE759" s="2">
        <v>0</v>
      </c>
      <c r="AF759" s="2">
        <v>0</v>
      </c>
      <c r="AG759" s="2">
        <v>0</v>
      </c>
      <c r="AH759" s="2">
        <v>0</v>
      </c>
      <c r="AI759" s="2">
        <v>0</v>
      </c>
      <c r="AJ759" s="2">
        <v>0</v>
      </c>
      <c r="AK759" s="2">
        <v>0</v>
      </c>
      <c r="AL759" s="3">
        <v>0</v>
      </c>
      <c r="AM759" s="2">
        <v>0</v>
      </c>
      <c r="AN759" s="2">
        <v>0</v>
      </c>
      <c r="AO759" s="2">
        <v>0</v>
      </c>
      <c r="AP759" s="2">
        <v>0</v>
      </c>
      <c r="AQ759" s="3">
        <v>0</v>
      </c>
      <c r="AR759" s="2">
        <v>0</v>
      </c>
      <c r="AS759" s="2">
        <v>0</v>
      </c>
      <c r="AT759" s="2">
        <v>0</v>
      </c>
      <c r="AU759" s="2">
        <v>0</v>
      </c>
      <c r="AV759" s="2">
        <v>0</v>
      </c>
      <c r="AW759" s="2">
        <v>3.31580115756135E-3</v>
      </c>
      <c r="AX759">
        <v>0.99668419884243797</v>
      </c>
    </row>
    <row r="760" spans="1:50" x14ac:dyDescent="0.2">
      <c r="A760" s="2">
        <v>758</v>
      </c>
      <c r="B760" s="2">
        <v>751</v>
      </c>
      <c r="C760" s="2">
        <v>753</v>
      </c>
      <c r="D760" s="2" t="s">
        <v>20</v>
      </c>
      <c r="E760" s="2" t="s">
        <v>20</v>
      </c>
      <c r="F760" s="2">
        <v>5.1968608771264997E-4</v>
      </c>
      <c r="G760" s="3">
        <v>0</v>
      </c>
      <c r="H760" s="3">
        <v>0</v>
      </c>
      <c r="I760" s="3">
        <v>0</v>
      </c>
      <c r="J760" s="2">
        <v>0</v>
      </c>
      <c r="K760" s="2">
        <v>0</v>
      </c>
      <c r="L760" s="2">
        <v>0</v>
      </c>
      <c r="M760" s="2">
        <v>0</v>
      </c>
      <c r="N760" s="2">
        <v>0</v>
      </c>
      <c r="O760" s="3">
        <v>0</v>
      </c>
      <c r="P760" s="2">
        <v>1.10149451232225E-4</v>
      </c>
      <c r="Q760" s="3">
        <v>0</v>
      </c>
      <c r="R760" s="2">
        <v>0</v>
      </c>
      <c r="S760" s="2">
        <v>0</v>
      </c>
      <c r="T760" s="3">
        <v>3.7760384274572499E-4</v>
      </c>
      <c r="U760" s="2">
        <v>0</v>
      </c>
      <c r="V760" s="2">
        <v>2.2029890246447499E-4</v>
      </c>
      <c r="W760" s="3">
        <v>3.2328979697400001E-5</v>
      </c>
      <c r="X760" s="2">
        <v>0</v>
      </c>
      <c r="Y760" s="2">
        <v>1.7434574475077501E-4</v>
      </c>
      <c r="Z760" s="2">
        <v>6.4621928567334995E-4</v>
      </c>
      <c r="AA760" s="2">
        <v>0</v>
      </c>
      <c r="AB760" s="2">
        <v>0</v>
      </c>
      <c r="AC760" s="2">
        <v>0</v>
      </c>
      <c r="AD760" s="2">
        <v>0</v>
      </c>
      <c r="AE760" s="2">
        <v>0</v>
      </c>
      <c r="AF760" s="2">
        <v>0</v>
      </c>
      <c r="AG760" s="3">
        <v>0</v>
      </c>
      <c r="AH760" s="2">
        <v>0</v>
      </c>
      <c r="AI760" s="3">
        <v>0</v>
      </c>
      <c r="AJ760" s="2">
        <v>0</v>
      </c>
      <c r="AK760" s="2">
        <v>0</v>
      </c>
      <c r="AL760" s="3">
        <v>0</v>
      </c>
      <c r="AM760" s="2">
        <v>0</v>
      </c>
      <c r="AN760" s="2">
        <v>0</v>
      </c>
      <c r="AO760" s="2">
        <v>0</v>
      </c>
      <c r="AP760" s="2">
        <v>0</v>
      </c>
      <c r="AQ760" s="2">
        <v>0</v>
      </c>
      <c r="AR760" s="2">
        <v>0</v>
      </c>
      <c r="AS760" s="2">
        <v>0</v>
      </c>
      <c r="AT760" s="2">
        <v>0</v>
      </c>
      <c r="AU760" s="2">
        <v>0</v>
      </c>
      <c r="AV760" s="2">
        <v>0</v>
      </c>
      <c r="AW760" s="2">
        <v>2.0806322942765998E-3</v>
      </c>
      <c r="AX760">
        <v>0.99791936770572298</v>
      </c>
    </row>
    <row r="761" spans="1:50" x14ac:dyDescent="0.2">
      <c r="A761" s="2">
        <v>759</v>
      </c>
      <c r="B761" s="2">
        <v>752</v>
      </c>
      <c r="C761" s="2">
        <v>754</v>
      </c>
      <c r="D761" s="2" t="s">
        <v>24</v>
      </c>
      <c r="E761" s="2" t="s">
        <v>10</v>
      </c>
      <c r="F761" s="2">
        <v>0</v>
      </c>
      <c r="G761" s="2">
        <v>1.65075740078974E-4</v>
      </c>
      <c r="H761" s="2">
        <v>1.4303376373547499E-4</v>
      </c>
      <c r="I761" s="2">
        <v>0</v>
      </c>
      <c r="J761" s="3">
        <v>0</v>
      </c>
      <c r="K761" s="3">
        <v>0</v>
      </c>
      <c r="L761" s="2">
        <v>0</v>
      </c>
      <c r="M761" s="3">
        <v>6.7903192619179998E-4</v>
      </c>
      <c r="N761" s="2">
        <v>0</v>
      </c>
      <c r="O761" s="2">
        <v>2.1028925529372499E-4</v>
      </c>
      <c r="P761" s="2">
        <v>0</v>
      </c>
      <c r="Q761" s="2">
        <v>1.54054751907225E-4</v>
      </c>
      <c r="R761" s="2">
        <v>0</v>
      </c>
      <c r="S761" s="2">
        <v>0</v>
      </c>
      <c r="T761" s="2">
        <v>0</v>
      </c>
      <c r="U761" s="3">
        <v>0</v>
      </c>
      <c r="V761" s="2">
        <v>1.841155413334E-4</v>
      </c>
      <c r="W761" s="3">
        <v>1.00595679199802E-3</v>
      </c>
      <c r="X761" s="2">
        <v>0</v>
      </c>
      <c r="Y761" s="3">
        <v>9.96083685644E-5</v>
      </c>
      <c r="Z761" s="2">
        <v>0</v>
      </c>
      <c r="AA761" s="3">
        <v>0</v>
      </c>
      <c r="AB761" s="2">
        <v>0</v>
      </c>
      <c r="AC761" s="2">
        <v>0</v>
      </c>
      <c r="AD761" s="2">
        <v>0</v>
      </c>
      <c r="AE761" s="2">
        <v>0</v>
      </c>
      <c r="AF761" s="2">
        <v>0</v>
      </c>
      <c r="AG761" s="2">
        <v>0</v>
      </c>
      <c r="AH761" s="3">
        <v>4.3425395171074999E-5</v>
      </c>
      <c r="AI761" s="2">
        <v>0</v>
      </c>
      <c r="AJ761" s="2">
        <v>0</v>
      </c>
      <c r="AK761" s="2">
        <v>0</v>
      </c>
      <c r="AL761" s="3">
        <v>0</v>
      </c>
      <c r="AM761" s="2">
        <v>0</v>
      </c>
      <c r="AN761" s="2">
        <v>0</v>
      </c>
      <c r="AO761" s="2">
        <v>0</v>
      </c>
      <c r="AP761" s="2">
        <v>0</v>
      </c>
      <c r="AQ761" s="2">
        <v>0</v>
      </c>
      <c r="AR761" s="2">
        <v>0</v>
      </c>
      <c r="AS761" s="2">
        <v>0</v>
      </c>
      <c r="AT761" s="2">
        <v>0</v>
      </c>
      <c r="AU761" s="2">
        <v>0</v>
      </c>
      <c r="AV761" s="2">
        <v>0</v>
      </c>
      <c r="AW761" s="2">
        <v>2.6845915342740998E-3</v>
      </c>
      <c r="AX761">
        <v>0.99731540846572497</v>
      </c>
    </row>
    <row r="762" spans="1:50" x14ac:dyDescent="0.2">
      <c r="A762" s="2">
        <v>760</v>
      </c>
      <c r="B762" s="2">
        <v>753</v>
      </c>
      <c r="C762" s="2">
        <v>755</v>
      </c>
      <c r="D762" s="2" t="s">
        <v>20</v>
      </c>
      <c r="E762" s="3" t="s">
        <v>20</v>
      </c>
      <c r="F762" s="2">
        <v>0</v>
      </c>
      <c r="G762" s="3">
        <v>0</v>
      </c>
      <c r="H762" s="2">
        <v>5.1672785267125004E-4</v>
      </c>
      <c r="I762" s="3">
        <v>0</v>
      </c>
      <c r="J762" s="3">
        <v>7.3833431777899997E-5</v>
      </c>
      <c r="K762" s="2">
        <v>0</v>
      </c>
      <c r="L762" s="2">
        <v>0</v>
      </c>
      <c r="M762" s="3">
        <v>3.4940600978325001E-5</v>
      </c>
      <c r="N762" s="3">
        <v>0</v>
      </c>
      <c r="O762" s="2">
        <v>1.3245717879654999E-4</v>
      </c>
      <c r="P762" s="2">
        <v>6.2180373736192497E-4</v>
      </c>
      <c r="Q762" s="3">
        <v>0</v>
      </c>
      <c r="R762" s="3">
        <v>0</v>
      </c>
      <c r="S762" s="2">
        <v>0</v>
      </c>
      <c r="T762" s="2">
        <v>2.3879613651385E-4</v>
      </c>
      <c r="U762" s="2">
        <v>3.4940600978325001E-5</v>
      </c>
      <c r="V762" s="2">
        <v>0</v>
      </c>
      <c r="W762" s="2">
        <v>2.3845855080752401E-4</v>
      </c>
      <c r="X762" s="2">
        <v>0</v>
      </c>
      <c r="Y762" s="2">
        <v>0</v>
      </c>
      <c r="Z762" s="2">
        <v>4.3425395171074999E-5</v>
      </c>
      <c r="AA762" s="2">
        <v>0</v>
      </c>
      <c r="AB762" s="2">
        <v>0</v>
      </c>
      <c r="AC762" s="2">
        <v>0</v>
      </c>
      <c r="AD762" s="2">
        <v>0</v>
      </c>
      <c r="AE762" s="2">
        <v>0</v>
      </c>
      <c r="AF762" s="2">
        <v>4.3425395171074999E-5</v>
      </c>
      <c r="AG762" s="2">
        <v>0</v>
      </c>
      <c r="AH762" s="2">
        <v>0</v>
      </c>
      <c r="AI762" s="2">
        <v>0</v>
      </c>
      <c r="AJ762" s="2">
        <v>0</v>
      </c>
      <c r="AK762" s="3">
        <v>0</v>
      </c>
      <c r="AL762" s="2">
        <v>0</v>
      </c>
      <c r="AM762" s="2">
        <v>0</v>
      </c>
      <c r="AN762" s="2">
        <v>0</v>
      </c>
      <c r="AO762" s="2">
        <v>0</v>
      </c>
      <c r="AP762" s="2">
        <v>0</v>
      </c>
      <c r="AQ762" s="2">
        <v>0</v>
      </c>
      <c r="AR762" s="2">
        <v>0</v>
      </c>
      <c r="AS762" s="2">
        <v>0</v>
      </c>
      <c r="AT762" s="2">
        <v>0</v>
      </c>
      <c r="AU762" s="2">
        <v>0</v>
      </c>
      <c r="AV762" s="2">
        <v>0</v>
      </c>
      <c r="AW762" s="2">
        <v>1.9788088802277998E-3</v>
      </c>
      <c r="AX762">
        <v>0.99802119111977206</v>
      </c>
    </row>
    <row r="763" spans="1:50" x14ac:dyDescent="0.2">
      <c r="A763" s="2">
        <v>761</v>
      </c>
      <c r="B763" s="2">
        <v>754</v>
      </c>
      <c r="C763" s="2">
        <v>756</v>
      </c>
      <c r="D763" s="2" t="s">
        <v>19</v>
      </c>
      <c r="E763" s="2" t="s">
        <v>19</v>
      </c>
      <c r="F763" s="2">
        <v>0</v>
      </c>
      <c r="G763" s="2">
        <v>0</v>
      </c>
      <c r="H763" s="3">
        <v>0</v>
      </c>
      <c r="I763" s="2">
        <v>3.46443149438125E-4</v>
      </c>
      <c r="J763" s="2">
        <v>0</v>
      </c>
      <c r="K763" s="2">
        <v>1.3573631461902499E-4</v>
      </c>
      <c r="L763" s="2">
        <v>0</v>
      </c>
      <c r="M763" s="2">
        <v>0</v>
      </c>
      <c r="N763" s="2">
        <v>0</v>
      </c>
      <c r="O763" s="2">
        <v>0</v>
      </c>
      <c r="P763" s="2">
        <v>0</v>
      </c>
      <c r="Q763" s="2">
        <v>1.58647863293475E-4</v>
      </c>
      <c r="R763" s="3">
        <v>0</v>
      </c>
      <c r="S763" s="3">
        <v>1.13684058187725E-4</v>
      </c>
      <c r="T763" s="3">
        <v>1.63172960624255E-3</v>
      </c>
      <c r="U763" s="2">
        <v>0</v>
      </c>
      <c r="V763" s="2">
        <v>1.35199311985617E-3</v>
      </c>
      <c r="W763" s="2">
        <v>0</v>
      </c>
      <c r="X763" s="3">
        <v>0</v>
      </c>
      <c r="Y763" s="3">
        <v>2.6314198845987498E-4</v>
      </c>
      <c r="Z763" s="2">
        <v>1.9338744974927501E-4</v>
      </c>
      <c r="AA763" s="2">
        <v>0</v>
      </c>
      <c r="AB763" s="2">
        <v>0</v>
      </c>
      <c r="AC763" s="2">
        <v>0</v>
      </c>
      <c r="AD763" s="2">
        <v>0</v>
      </c>
      <c r="AE763" s="2">
        <v>0</v>
      </c>
      <c r="AF763" s="2">
        <v>0</v>
      </c>
      <c r="AG763" s="2">
        <v>0</v>
      </c>
      <c r="AH763" s="2">
        <v>0</v>
      </c>
      <c r="AI763" s="2">
        <v>0</v>
      </c>
      <c r="AJ763" s="2">
        <v>0</v>
      </c>
      <c r="AK763" s="2">
        <v>0</v>
      </c>
      <c r="AL763" s="3">
        <v>0</v>
      </c>
      <c r="AM763" s="2">
        <v>0</v>
      </c>
      <c r="AN763" s="2">
        <v>0</v>
      </c>
      <c r="AO763" s="2">
        <v>0</v>
      </c>
      <c r="AP763" s="2">
        <v>0</v>
      </c>
      <c r="AQ763" s="2">
        <v>0</v>
      </c>
      <c r="AR763" s="2">
        <v>0</v>
      </c>
      <c r="AS763" s="2">
        <v>0</v>
      </c>
      <c r="AT763" s="2">
        <v>0</v>
      </c>
      <c r="AU763" s="2">
        <v>0</v>
      </c>
      <c r="AV763" s="2">
        <v>0</v>
      </c>
      <c r="AW763" s="2">
        <v>4.1947635498462204E-3</v>
      </c>
      <c r="AX763">
        <v>0.99580523645015295</v>
      </c>
    </row>
    <row r="764" spans="1:50" x14ac:dyDescent="0.2">
      <c r="A764" s="2">
        <v>762</v>
      </c>
      <c r="B764" s="2">
        <v>755</v>
      </c>
      <c r="C764" s="2">
        <v>757</v>
      </c>
      <c r="D764" s="2" t="s">
        <v>27</v>
      </c>
      <c r="E764" s="2" t="s">
        <v>27</v>
      </c>
      <c r="F764" s="2">
        <v>2.8419389583232501E-4</v>
      </c>
      <c r="G764" s="2">
        <v>0</v>
      </c>
      <c r="H764" s="2">
        <v>8.6865879082674997E-5</v>
      </c>
      <c r="I764" s="2">
        <v>0</v>
      </c>
      <c r="J764" s="3">
        <v>0</v>
      </c>
      <c r="K764" s="2">
        <v>6.4529561495672502E-4</v>
      </c>
      <c r="L764" s="2">
        <v>0</v>
      </c>
      <c r="M764" s="2">
        <v>0</v>
      </c>
      <c r="N764" s="2">
        <v>7.8890975904670002E-4</v>
      </c>
      <c r="O764" s="2">
        <v>0</v>
      </c>
      <c r="P764" s="3">
        <v>0</v>
      </c>
      <c r="Q764" s="2">
        <v>6.4638736883527504E-4</v>
      </c>
      <c r="R764" s="2">
        <v>0</v>
      </c>
      <c r="S764" s="2">
        <v>0</v>
      </c>
      <c r="T764" s="2">
        <v>0</v>
      </c>
      <c r="U764" s="2">
        <v>0</v>
      </c>
      <c r="V764" s="3">
        <v>9.7159384945500005E-5</v>
      </c>
      <c r="W764" s="2">
        <v>0</v>
      </c>
      <c r="X764" s="3">
        <v>0</v>
      </c>
      <c r="Y764" s="2">
        <v>0</v>
      </c>
      <c r="Z764" s="2">
        <v>1.3950057060825E-4</v>
      </c>
      <c r="AA764" s="2">
        <v>0</v>
      </c>
      <c r="AB764" s="2">
        <v>0</v>
      </c>
      <c r="AC764" s="2">
        <v>0</v>
      </c>
      <c r="AD764" s="2">
        <v>0</v>
      </c>
      <c r="AE764" s="2">
        <v>0</v>
      </c>
      <c r="AF764" s="2">
        <v>0</v>
      </c>
      <c r="AG764" s="2">
        <v>0</v>
      </c>
      <c r="AH764" s="2">
        <v>0</v>
      </c>
      <c r="AI764" s="2">
        <v>0</v>
      </c>
      <c r="AJ764" s="2">
        <v>0</v>
      </c>
      <c r="AK764" s="3">
        <v>0</v>
      </c>
      <c r="AL764" s="2">
        <v>0</v>
      </c>
      <c r="AM764" s="2">
        <v>0</v>
      </c>
      <c r="AN764" s="2">
        <v>0</v>
      </c>
      <c r="AO764" s="2">
        <v>0</v>
      </c>
      <c r="AP764" s="2">
        <v>0</v>
      </c>
      <c r="AQ764" s="2">
        <v>0</v>
      </c>
      <c r="AR764" s="2">
        <v>0</v>
      </c>
      <c r="AS764" s="2">
        <v>0</v>
      </c>
      <c r="AT764" s="2">
        <v>3.1383379362275E-5</v>
      </c>
      <c r="AU764" s="2">
        <v>0</v>
      </c>
      <c r="AV764" s="2">
        <v>0</v>
      </c>
      <c r="AW764" s="2">
        <v>2.7196958526697198E-3</v>
      </c>
      <c r="AX764">
        <v>0.99728030414733004</v>
      </c>
    </row>
    <row r="765" spans="1:50" x14ac:dyDescent="0.2">
      <c r="A765" s="2">
        <v>763</v>
      </c>
      <c r="B765" s="2">
        <v>756</v>
      </c>
      <c r="C765" s="2">
        <v>758</v>
      </c>
      <c r="D765" s="2" t="s">
        <v>29</v>
      </c>
      <c r="E765" s="3" t="s">
        <v>13</v>
      </c>
      <c r="F765" s="2">
        <v>0</v>
      </c>
      <c r="G765" s="2">
        <v>7.5052536775724996E-5</v>
      </c>
      <c r="H765" s="2">
        <v>6.3451776649725E-5</v>
      </c>
      <c r="I765" s="2">
        <v>0</v>
      </c>
      <c r="J765" s="3">
        <v>3.5349807109420002E-4</v>
      </c>
      <c r="K765" s="2">
        <v>4.4045102184625002E-5</v>
      </c>
      <c r="L765" s="3">
        <v>0</v>
      </c>
      <c r="M765" s="2">
        <v>0</v>
      </c>
      <c r="N765" s="3">
        <v>5.1838157741832501E-4</v>
      </c>
      <c r="O765" s="3">
        <v>0</v>
      </c>
      <c r="P765" s="3">
        <v>1.4234979950910001E-4</v>
      </c>
      <c r="Q765" s="3">
        <v>0</v>
      </c>
      <c r="R765" s="2">
        <v>0</v>
      </c>
      <c r="S765" s="2">
        <v>0</v>
      </c>
      <c r="T765" s="2">
        <v>4.7115880258704999E-4</v>
      </c>
      <c r="U765" s="2">
        <v>0</v>
      </c>
      <c r="V765" s="2">
        <v>2.2052936863469901E-4</v>
      </c>
      <c r="W765" s="2">
        <v>0</v>
      </c>
      <c r="X765" s="2">
        <v>0</v>
      </c>
      <c r="Y765" s="2">
        <v>0</v>
      </c>
      <c r="Z765" s="2">
        <v>0</v>
      </c>
      <c r="AA765" s="2">
        <v>0</v>
      </c>
      <c r="AB765" s="2">
        <v>0</v>
      </c>
      <c r="AC765" s="2">
        <v>0</v>
      </c>
      <c r="AD765" s="2">
        <v>0</v>
      </c>
      <c r="AE765" s="3">
        <v>0</v>
      </c>
      <c r="AF765" s="2">
        <v>0</v>
      </c>
      <c r="AG765" s="2">
        <v>0</v>
      </c>
      <c r="AH765" s="2">
        <v>0</v>
      </c>
      <c r="AI765" s="2">
        <v>0</v>
      </c>
      <c r="AJ765" s="2">
        <v>0</v>
      </c>
      <c r="AK765" s="2">
        <v>0</v>
      </c>
      <c r="AL765" s="2">
        <v>0</v>
      </c>
      <c r="AM765" s="2">
        <v>0</v>
      </c>
      <c r="AN765" s="2">
        <v>0</v>
      </c>
      <c r="AO765" s="2">
        <v>0</v>
      </c>
      <c r="AP765" s="2">
        <v>0</v>
      </c>
      <c r="AQ765" s="2">
        <v>0</v>
      </c>
      <c r="AR765" s="2">
        <v>0</v>
      </c>
      <c r="AS765" s="2">
        <v>0</v>
      </c>
      <c r="AT765" s="2">
        <v>0</v>
      </c>
      <c r="AU765" s="2">
        <v>0</v>
      </c>
      <c r="AV765" s="2">
        <v>0</v>
      </c>
      <c r="AW765" s="2">
        <v>1.88846703485344E-3</v>
      </c>
      <c r="AX765">
        <v>0.99811153296514599</v>
      </c>
    </row>
    <row r="766" spans="1:50" x14ac:dyDescent="0.2">
      <c r="A766" s="2">
        <v>764</v>
      </c>
      <c r="B766" s="2">
        <v>757</v>
      </c>
      <c r="C766" s="2">
        <v>759</v>
      </c>
      <c r="D766" s="2" t="s">
        <v>13</v>
      </c>
      <c r="E766" s="2" t="s">
        <v>13</v>
      </c>
      <c r="F766" s="2">
        <v>0</v>
      </c>
      <c r="G766" s="2">
        <v>1.7873280571489901E-4</v>
      </c>
      <c r="H766" s="2">
        <v>2.6366497502175001E-4</v>
      </c>
      <c r="I766" s="2">
        <v>2.33647888353699E-4</v>
      </c>
      <c r="J766" s="2">
        <v>0</v>
      </c>
      <c r="K766" s="3">
        <v>0</v>
      </c>
      <c r="L766" s="2">
        <v>5.1792975488262503E-4</v>
      </c>
      <c r="M766" s="2">
        <v>0</v>
      </c>
      <c r="N766" s="2">
        <v>6.2256950815709996E-4</v>
      </c>
      <c r="O766" s="3">
        <v>3.1121623303850003E-5</v>
      </c>
      <c r="P766" s="2">
        <v>2.1644810207447501E-4</v>
      </c>
      <c r="Q766" s="3">
        <v>0</v>
      </c>
      <c r="R766" s="2">
        <v>0</v>
      </c>
      <c r="S766" s="3">
        <v>0</v>
      </c>
      <c r="T766" s="2">
        <v>0</v>
      </c>
      <c r="U766" s="2">
        <v>0</v>
      </c>
      <c r="V766" s="2">
        <v>1.2761613720847499E-4</v>
      </c>
      <c r="W766" s="2">
        <v>0</v>
      </c>
      <c r="X766" s="2">
        <v>0</v>
      </c>
      <c r="Y766" s="3">
        <v>2.0488575747669999E-4</v>
      </c>
      <c r="Z766" s="3">
        <v>2.4097605232264999E-4</v>
      </c>
      <c r="AA766" s="2">
        <v>0</v>
      </c>
      <c r="AB766" s="2">
        <v>0</v>
      </c>
      <c r="AC766" s="2">
        <v>0</v>
      </c>
      <c r="AD766" s="2">
        <v>0</v>
      </c>
      <c r="AE766" s="2">
        <v>0</v>
      </c>
      <c r="AF766" s="2">
        <v>0</v>
      </c>
      <c r="AG766" s="2">
        <v>0</v>
      </c>
      <c r="AH766" s="2">
        <v>0</v>
      </c>
      <c r="AI766" s="3">
        <v>0</v>
      </c>
      <c r="AJ766" s="2">
        <v>0</v>
      </c>
      <c r="AK766" s="2">
        <v>0</v>
      </c>
      <c r="AL766" s="3">
        <v>0</v>
      </c>
      <c r="AM766" s="2">
        <v>0</v>
      </c>
      <c r="AN766" s="2">
        <v>0</v>
      </c>
      <c r="AO766" s="2">
        <v>0</v>
      </c>
      <c r="AP766" s="2">
        <v>0</v>
      </c>
      <c r="AQ766" s="2">
        <v>0</v>
      </c>
      <c r="AR766" s="2">
        <v>0</v>
      </c>
      <c r="AS766" s="2">
        <v>0</v>
      </c>
      <c r="AT766" s="2">
        <v>0</v>
      </c>
      <c r="AU766" s="2">
        <v>0</v>
      </c>
      <c r="AV766" s="2">
        <v>0</v>
      </c>
      <c r="AW766" s="2">
        <v>2.6375926045162199E-3</v>
      </c>
      <c r="AX766">
        <v>0.99736240739548299</v>
      </c>
    </row>
    <row r="767" spans="1:50" x14ac:dyDescent="0.2">
      <c r="A767" s="2">
        <v>765</v>
      </c>
      <c r="B767" s="2">
        <v>758</v>
      </c>
      <c r="C767" s="2">
        <v>760</v>
      </c>
      <c r="D767" s="2" t="s">
        <v>20</v>
      </c>
      <c r="E767" s="2" t="s">
        <v>20</v>
      </c>
      <c r="F767" s="2">
        <v>1.7481942349599901E-4</v>
      </c>
      <c r="G767" s="2">
        <v>0</v>
      </c>
      <c r="H767" s="2">
        <v>3.1632815749202501E-4</v>
      </c>
      <c r="I767" s="2">
        <v>0</v>
      </c>
      <c r="J767" s="2">
        <v>0</v>
      </c>
      <c r="K767" s="2">
        <v>0</v>
      </c>
      <c r="L767" s="2">
        <v>3.1210986267150002E-5</v>
      </c>
      <c r="M767" s="2">
        <v>1.3969135858765E-4</v>
      </c>
      <c r="N767" s="2">
        <v>0</v>
      </c>
      <c r="O767" s="2">
        <v>0</v>
      </c>
      <c r="P767" s="2">
        <v>9.6890468329149904E-5</v>
      </c>
      <c r="Q767" s="2">
        <v>0</v>
      </c>
      <c r="R767" s="3">
        <v>0</v>
      </c>
      <c r="S767" s="2">
        <v>3.8604571408755E-4</v>
      </c>
      <c r="T767" s="2">
        <v>0</v>
      </c>
      <c r="U767" s="2">
        <v>1.00147977856825E-4</v>
      </c>
      <c r="V767" s="2">
        <v>2.6453530365630002E-4</v>
      </c>
      <c r="W767" s="2">
        <v>0</v>
      </c>
      <c r="X767" s="3">
        <v>0</v>
      </c>
      <c r="Y767" s="3">
        <v>0</v>
      </c>
      <c r="Z767" s="2">
        <v>6.8936991589675E-5</v>
      </c>
      <c r="AA767" s="2">
        <v>0</v>
      </c>
      <c r="AB767" s="2">
        <v>0</v>
      </c>
      <c r="AC767" s="2">
        <v>0</v>
      </c>
      <c r="AD767" s="2">
        <v>0</v>
      </c>
      <c r="AE767" s="2">
        <v>0</v>
      </c>
      <c r="AF767" s="2">
        <v>0</v>
      </c>
      <c r="AG767" s="2">
        <v>0</v>
      </c>
      <c r="AH767" s="2">
        <v>0</v>
      </c>
      <c r="AI767" s="2">
        <v>0</v>
      </c>
      <c r="AJ767" s="2">
        <v>0</v>
      </c>
      <c r="AK767" s="2">
        <v>0</v>
      </c>
      <c r="AL767" s="2">
        <v>0</v>
      </c>
      <c r="AM767" s="2">
        <v>0</v>
      </c>
      <c r="AN767" s="2">
        <v>0</v>
      </c>
      <c r="AO767" s="2">
        <v>0</v>
      </c>
      <c r="AP767" s="2">
        <v>0</v>
      </c>
      <c r="AQ767" s="2">
        <v>0</v>
      </c>
      <c r="AR767" s="2">
        <v>0</v>
      </c>
      <c r="AS767" s="2">
        <v>0</v>
      </c>
      <c r="AT767" s="2">
        <v>0</v>
      </c>
      <c r="AU767" s="2">
        <v>0</v>
      </c>
      <c r="AV767" s="2">
        <v>0</v>
      </c>
      <c r="AW767" s="2">
        <v>1.57860638136232E-3</v>
      </c>
      <c r="AX767">
        <v>0.99842139361863702</v>
      </c>
    </row>
    <row r="768" spans="1:50" x14ac:dyDescent="0.2">
      <c r="A768" s="2">
        <v>766</v>
      </c>
      <c r="B768" s="2">
        <v>759</v>
      </c>
      <c r="C768" s="2">
        <v>761</v>
      </c>
      <c r="D768" s="2" t="s">
        <v>11</v>
      </c>
      <c r="E768" s="3" t="s">
        <v>11</v>
      </c>
      <c r="F768" s="2">
        <v>9.6354064434199898E-5</v>
      </c>
      <c r="G768" s="2">
        <v>0</v>
      </c>
      <c r="H768" s="2">
        <v>0</v>
      </c>
      <c r="I768" s="3">
        <v>0</v>
      </c>
      <c r="J768" s="2">
        <v>0</v>
      </c>
      <c r="K768" s="2">
        <v>0</v>
      </c>
      <c r="L768" s="2">
        <v>2.9395342288852499E-4</v>
      </c>
      <c r="M768" s="2">
        <v>0</v>
      </c>
      <c r="N768" s="3">
        <v>7.2321648761739996E-4</v>
      </c>
      <c r="O768" s="2">
        <v>0</v>
      </c>
      <c r="P768" s="3">
        <v>0</v>
      </c>
      <c r="Q768" s="3">
        <v>0</v>
      </c>
      <c r="R768" s="2">
        <v>4.2589437819399999E-5</v>
      </c>
      <c r="S768" s="3">
        <v>2.0495423486452499E-4</v>
      </c>
      <c r="T768" s="2">
        <v>0</v>
      </c>
      <c r="U768" s="2">
        <v>0</v>
      </c>
      <c r="V768" s="3">
        <v>3.3385340095832498E-4</v>
      </c>
      <c r="W768" s="2">
        <v>0</v>
      </c>
      <c r="X768" s="2">
        <v>1.1683951206945E-4</v>
      </c>
      <c r="Y768" s="3">
        <v>0</v>
      </c>
      <c r="Z768" s="3">
        <v>0</v>
      </c>
      <c r="AA768" s="2">
        <v>0</v>
      </c>
      <c r="AB768" s="2">
        <v>0</v>
      </c>
      <c r="AC768" s="2">
        <v>0</v>
      </c>
      <c r="AD768" s="2">
        <v>0</v>
      </c>
      <c r="AE768" s="2">
        <v>0</v>
      </c>
      <c r="AF768" s="2">
        <v>0</v>
      </c>
      <c r="AG768" s="2">
        <v>0</v>
      </c>
      <c r="AH768" s="2">
        <v>0</v>
      </c>
      <c r="AI768" s="2">
        <v>0</v>
      </c>
      <c r="AJ768" s="2">
        <v>0</v>
      </c>
      <c r="AK768" s="2">
        <v>0</v>
      </c>
      <c r="AL768" s="2">
        <v>0</v>
      </c>
      <c r="AM768" s="2">
        <v>0</v>
      </c>
      <c r="AN768" s="2">
        <v>0</v>
      </c>
      <c r="AO768" s="2">
        <v>0</v>
      </c>
      <c r="AP768" s="2">
        <v>0</v>
      </c>
      <c r="AQ768" s="2">
        <v>0</v>
      </c>
      <c r="AR768" s="2">
        <v>0</v>
      </c>
      <c r="AS768" s="2">
        <v>0</v>
      </c>
      <c r="AT768" s="2">
        <v>0</v>
      </c>
      <c r="AU768" s="2">
        <v>0</v>
      </c>
      <c r="AV768" s="2">
        <v>0</v>
      </c>
      <c r="AW768" s="2">
        <v>1.81176056065182E-3</v>
      </c>
      <c r="AX768">
        <v>0.99818823943934798</v>
      </c>
    </row>
    <row r="769" spans="1:50" x14ac:dyDescent="0.2">
      <c r="A769" s="2">
        <v>767</v>
      </c>
      <c r="B769" s="2">
        <v>760</v>
      </c>
      <c r="C769" s="2">
        <v>762</v>
      </c>
      <c r="D769" s="2" t="s">
        <v>25</v>
      </c>
      <c r="E769" s="2" t="s">
        <v>25</v>
      </c>
      <c r="F769" s="2">
        <v>0</v>
      </c>
      <c r="G769" s="2">
        <v>2.2170658673947499E-4</v>
      </c>
      <c r="H769" s="2">
        <v>9.1508465714792498E-4</v>
      </c>
      <c r="I769" s="2">
        <v>1.198300650829E-4</v>
      </c>
      <c r="J769" s="2">
        <v>0</v>
      </c>
      <c r="K769" s="2">
        <v>1.3031444353895001E-4</v>
      </c>
      <c r="L769" s="3">
        <v>2.6969546463730002E-4</v>
      </c>
      <c r="M769" s="3">
        <v>0</v>
      </c>
      <c r="N769" s="2">
        <v>2.2146133520178999E-3</v>
      </c>
      <c r="O769" s="2">
        <v>0</v>
      </c>
      <c r="P769" s="2">
        <v>2.9135670498892498E-4</v>
      </c>
      <c r="Q769" s="2">
        <v>0</v>
      </c>
      <c r="R769" s="2">
        <v>0</v>
      </c>
      <c r="S769" s="2">
        <v>7.5987841945275003E-5</v>
      </c>
      <c r="T769" s="2">
        <v>0</v>
      </c>
      <c r="U769" s="3">
        <v>3.1786395422750001E-5</v>
      </c>
      <c r="V769" s="3">
        <v>0</v>
      </c>
      <c r="W769" s="3">
        <v>0</v>
      </c>
      <c r="X769" s="2">
        <v>0</v>
      </c>
      <c r="Y769" s="2">
        <v>0</v>
      </c>
      <c r="Z769" s="2">
        <v>0</v>
      </c>
      <c r="AA769" s="2">
        <v>0</v>
      </c>
      <c r="AB769" s="2">
        <v>0</v>
      </c>
      <c r="AC769" s="2">
        <v>0</v>
      </c>
      <c r="AD769" s="2">
        <v>0</v>
      </c>
      <c r="AE769" s="2">
        <v>0</v>
      </c>
      <c r="AF769" s="2">
        <v>0</v>
      </c>
      <c r="AG769" s="3">
        <v>0</v>
      </c>
      <c r="AH769" s="2">
        <v>0</v>
      </c>
      <c r="AI769" s="2">
        <v>0</v>
      </c>
      <c r="AJ769" s="2">
        <v>0</v>
      </c>
      <c r="AK769" s="2">
        <v>0</v>
      </c>
      <c r="AL769" s="3">
        <v>0</v>
      </c>
      <c r="AM769" s="2">
        <v>0</v>
      </c>
      <c r="AN769" s="2">
        <v>0</v>
      </c>
      <c r="AO769" s="2">
        <v>0</v>
      </c>
      <c r="AP769" s="2">
        <v>0</v>
      </c>
      <c r="AQ769" s="2">
        <v>0</v>
      </c>
      <c r="AR769" s="2">
        <v>0</v>
      </c>
      <c r="AS769" s="2">
        <v>0</v>
      </c>
      <c r="AT769" s="2">
        <v>0</v>
      </c>
      <c r="AU769" s="2">
        <v>0</v>
      </c>
      <c r="AV769" s="2">
        <v>0</v>
      </c>
      <c r="AW769" s="2">
        <v>4.2703755115213998E-3</v>
      </c>
      <c r="AX769">
        <v>0.99572962448847802</v>
      </c>
    </row>
    <row r="770" spans="1:50" x14ac:dyDescent="0.2">
      <c r="A770" s="2">
        <v>768</v>
      </c>
      <c r="B770" s="2">
        <v>761</v>
      </c>
      <c r="C770" s="2">
        <v>763</v>
      </c>
      <c r="D770" s="2" t="s">
        <v>20</v>
      </c>
      <c r="E770" s="3" t="s">
        <v>20</v>
      </c>
      <c r="F770" s="3">
        <v>0</v>
      </c>
      <c r="G770" s="2">
        <v>6.2743129627300002E-5</v>
      </c>
      <c r="H770" s="3">
        <v>2.7848514876819999E-4</v>
      </c>
      <c r="I770" s="2">
        <v>0</v>
      </c>
      <c r="J770" s="2">
        <v>0</v>
      </c>
      <c r="K770" s="2">
        <v>2.1987911978855001E-4</v>
      </c>
      <c r="L770" s="2">
        <v>0</v>
      </c>
      <c r="M770" s="3">
        <v>1.103207168084E-4</v>
      </c>
      <c r="N770" s="3">
        <v>0</v>
      </c>
      <c r="O770" s="2">
        <v>0</v>
      </c>
      <c r="P770" s="2">
        <v>0</v>
      </c>
      <c r="Q770" s="2">
        <v>0</v>
      </c>
      <c r="R770" s="2">
        <v>0</v>
      </c>
      <c r="S770" s="2">
        <v>6.4690052591624995E-4</v>
      </c>
      <c r="T770" s="2">
        <v>0</v>
      </c>
      <c r="U770" s="2">
        <v>7.1334397386949998E-4</v>
      </c>
      <c r="V770" s="2">
        <v>0</v>
      </c>
      <c r="W770" s="2">
        <v>0</v>
      </c>
      <c r="X770" s="2">
        <v>0</v>
      </c>
      <c r="Y770" s="2">
        <v>0</v>
      </c>
      <c r="Z770" s="2">
        <v>9.7489481260375004E-5</v>
      </c>
      <c r="AA770" s="2">
        <v>0</v>
      </c>
      <c r="AB770" s="2">
        <v>0</v>
      </c>
      <c r="AC770" s="2">
        <v>0</v>
      </c>
      <c r="AD770" s="2">
        <v>0</v>
      </c>
      <c r="AE770" s="2">
        <v>0</v>
      </c>
      <c r="AF770" s="2">
        <v>0</v>
      </c>
      <c r="AG770" s="2">
        <v>0</v>
      </c>
      <c r="AH770" s="2">
        <v>0</v>
      </c>
      <c r="AI770" s="2">
        <v>0</v>
      </c>
      <c r="AJ770" s="2">
        <v>0</v>
      </c>
      <c r="AK770" s="2">
        <v>0</v>
      </c>
      <c r="AL770" s="2">
        <v>0</v>
      </c>
      <c r="AM770" s="2">
        <v>0</v>
      </c>
      <c r="AN770" s="2">
        <v>0</v>
      </c>
      <c r="AO770" s="3">
        <v>0</v>
      </c>
      <c r="AP770" s="2">
        <v>0</v>
      </c>
      <c r="AQ770" s="3">
        <v>0</v>
      </c>
      <c r="AR770" s="2">
        <v>0</v>
      </c>
      <c r="AS770" s="2">
        <v>0</v>
      </c>
      <c r="AT770" s="2">
        <v>0</v>
      </c>
      <c r="AU770" s="2">
        <v>0</v>
      </c>
      <c r="AV770" s="2">
        <v>0</v>
      </c>
      <c r="AW770" s="2">
        <v>2.1291620960385699E-3</v>
      </c>
      <c r="AX770">
        <v>0.99787083790396103</v>
      </c>
    </row>
    <row r="771" spans="1:50" x14ac:dyDescent="0.2">
      <c r="A771" s="2">
        <v>769</v>
      </c>
      <c r="B771" s="2">
        <v>762</v>
      </c>
      <c r="C771" s="2">
        <v>764</v>
      </c>
      <c r="D771" s="2" t="s">
        <v>23</v>
      </c>
      <c r="E771" s="2" t="s">
        <v>14</v>
      </c>
      <c r="F771" s="2">
        <v>0</v>
      </c>
      <c r="G771" s="2">
        <v>0</v>
      </c>
      <c r="H771" s="3">
        <v>0</v>
      </c>
      <c r="I771" s="2">
        <v>0</v>
      </c>
      <c r="J771" s="3">
        <v>0</v>
      </c>
      <c r="K771" s="2">
        <v>4.4881746526042498E-4</v>
      </c>
      <c r="L771" s="3">
        <v>0</v>
      </c>
      <c r="M771" s="2">
        <v>0</v>
      </c>
      <c r="N771" s="2">
        <v>0</v>
      </c>
      <c r="O771" s="2">
        <v>0</v>
      </c>
      <c r="P771" s="2">
        <v>9.3295185968400002E-5</v>
      </c>
      <c r="Q771" s="2">
        <v>1.1061993004633001E-3</v>
      </c>
      <c r="R771" s="2">
        <v>0</v>
      </c>
      <c r="S771" s="2">
        <v>0</v>
      </c>
      <c r="T771" s="2">
        <v>0</v>
      </c>
      <c r="U771" s="2">
        <v>3.1098395322800001E-5</v>
      </c>
      <c r="V771" s="2">
        <v>4.1152833969039998E-4</v>
      </c>
      <c r="W771" s="2">
        <v>0</v>
      </c>
      <c r="X771" s="2">
        <v>0</v>
      </c>
      <c r="Y771" s="3">
        <v>2.10378104077075E-4</v>
      </c>
      <c r="Z771" s="3">
        <v>1.32804513887472E-3</v>
      </c>
      <c r="AA771" s="2">
        <v>0</v>
      </c>
      <c r="AB771" s="2">
        <v>0</v>
      </c>
      <c r="AC771" s="2">
        <v>0</v>
      </c>
      <c r="AD771" s="2">
        <v>0</v>
      </c>
      <c r="AE771" s="2">
        <v>0</v>
      </c>
      <c r="AF771" s="2">
        <v>0</v>
      </c>
      <c r="AG771" s="2">
        <v>0</v>
      </c>
      <c r="AH771" s="2">
        <v>0</v>
      </c>
      <c r="AI771" s="2">
        <v>0</v>
      </c>
      <c r="AJ771" s="2">
        <v>0</v>
      </c>
      <c r="AK771" s="3">
        <v>0</v>
      </c>
      <c r="AL771" s="2">
        <v>0</v>
      </c>
      <c r="AM771" s="2">
        <v>0</v>
      </c>
      <c r="AN771" s="2">
        <v>0</v>
      </c>
      <c r="AO771" s="2">
        <v>0</v>
      </c>
      <c r="AP771" s="2">
        <v>3.4406826314324997E-5</v>
      </c>
      <c r="AQ771" s="2">
        <v>0</v>
      </c>
      <c r="AR771" s="2">
        <v>0</v>
      </c>
      <c r="AS771" s="2">
        <v>0</v>
      </c>
      <c r="AT771" s="2">
        <v>0</v>
      </c>
      <c r="AU771" s="2">
        <v>0</v>
      </c>
      <c r="AV771" s="2">
        <v>0</v>
      </c>
      <c r="AW771" s="2">
        <v>3.6637687559714499E-3</v>
      </c>
      <c r="AX771">
        <v>0.99633623124402804</v>
      </c>
    </row>
    <row r="772" spans="1:50" x14ac:dyDescent="0.2">
      <c r="A772" s="2">
        <v>770</v>
      </c>
      <c r="B772" s="2">
        <v>763</v>
      </c>
      <c r="C772" s="2">
        <v>765</v>
      </c>
      <c r="D772" s="2" t="s">
        <v>20</v>
      </c>
      <c r="E772" s="2" t="s">
        <v>20</v>
      </c>
      <c r="F772" s="2">
        <v>0</v>
      </c>
      <c r="G772" s="3">
        <v>0</v>
      </c>
      <c r="H772" s="2">
        <v>5.1895644225457497E-4</v>
      </c>
      <c r="I772" s="2">
        <v>0</v>
      </c>
      <c r="J772" s="2">
        <v>0</v>
      </c>
      <c r="K772" s="2">
        <v>0</v>
      </c>
      <c r="L772" s="2">
        <v>0</v>
      </c>
      <c r="M772" s="3">
        <v>0</v>
      </c>
      <c r="N772" s="3">
        <v>0</v>
      </c>
      <c r="O772" s="2">
        <v>3.1098395322800001E-5</v>
      </c>
      <c r="P772" s="2">
        <v>3.8880169063332498E-4</v>
      </c>
      <c r="Q772" s="2">
        <v>0</v>
      </c>
      <c r="R772" s="2">
        <v>0</v>
      </c>
      <c r="S772" s="2">
        <v>0</v>
      </c>
      <c r="T772" s="3">
        <v>2.4560570245382501E-4</v>
      </c>
      <c r="U772" s="2">
        <v>5.1045340130787497E-4</v>
      </c>
      <c r="V772" s="2">
        <v>2.0600426618432499E-4</v>
      </c>
      <c r="W772" s="2">
        <v>0</v>
      </c>
      <c r="X772" s="2">
        <v>0</v>
      </c>
      <c r="Y772" s="2">
        <v>0</v>
      </c>
      <c r="Z772" s="2">
        <v>1.0557697457757499E-4</v>
      </c>
      <c r="AA772" s="2">
        <v>0</v>
      </c>
      <c r="AB772" s="2">
        <v>0</v>
      </c>
      <c r="AC772" s="2">
        <v>0</v>
      </c>
      <c r="AD772" s="2">
        <v>0</v>
      </c>
      <c r="AE772" s="2">
        <v>0</v>
      </c>
      <c r="AF772" s="2">
        <v>0</v>
      </c>
      <c r="AG772" s="2">
        <v>0</v>
      </c>
      <c r="AH772" s="2">
        <v>0</v>
      </c>
      <c r="AI772" s="2">
        <v>0</v>
      </c>
      <c r="AJ772" s="2">
        <v>0</v>
      </c>
      <c r="AK772" s="2">
        <v>0</v>
      </c>
      <c r="AL772" s="2">
        <v>0</v>
      </c>
      <c r="AM772" s="2">
        <v>0</v>
      </c>
      <c r="AN772" s="2">
        <v>0</v>
      </c>
      <c r="AO772" s="3">
        <v>0</v>
      </c>
      <c r="AP772" s="2">
        <v>0</v>
      </c>
      <c r="AQ772" s="2">
        <v>0</v>
      </c>
      <c r="AR772" s="2">
        <v>0</v>
      </c>
      <c r="AS772" s="2">
        <v>0</v>
      </c>
      <c r="AT772" s="2">
        <v>0</v>
      </c>
      <c r="AU772" s="2">
        <v>0</v>
      </c>
      <c r="AV772" s="2">
        <v>0</v>
      </c>
      <c r="AW772" s="2">
        <v>2.0064968727343002E-3</v>
      </c>
      <c r="AX772">
        <v>0.99799350312726498</v>
      </c>
    </row>
    <row r="773" spans="1:50" x14ac:dyDescent="0.2">
      <c r="A773" s="2">
        <v>771</v>
      </c>
      <c r="B773" s="2">
        <v>764</v>
      </c>
      <c r="C773" s="2">
        <v>766</v>
      </c>
      <c r="D773" s="2" t="s">
        <v>23</v>
      </c>
      <c r="E773" s="2" t="s">
        <v>23</v>
      </c>
      <c r="F773" s="2">
        <v>7.5007500750075E-5</v>
      </c>
      <c r="G773" s="2">
        <v>0</v>
      </c>
      <c r="H773" s="2">
        <v>0</v>
      </c>
      <c r="I773" s="3">
        <v>0</v>
      </c>
      <c r="J773" s="2">
        <v>0</v>
      </c>
      <c r="K773" s="2">
        <v>5.5442929628347502E-4</v>
      </c>
      <c r="L773" s="2">
        <v>0</v>
      </c>
      <c r="M773" s="2">
        <v>3.0879446640300001E-5</v>
      </c>
      <c r="N773" s="3">
        <v>0</v>
      </c>
      <c r="O773" s="2">
        <v>4.3380183931974999E-5</v>
      </c>
      <c r="P773" s="2">
        <v>1.3970288199622501E-4</v>
      </c>
      <c r="Q773" s="3">
        <v>1.2948369842187E-3</v>
      </c>
      <c r="R773" s="2">
        <v>0</v>
      </c>
      <c r="S773" s="2">
        <v>0</v>
      </c>
      <c r="T773" s="3">
        <v>0</v>
      </c>
      <c r="U773" s="2">
        <v>0</v>
      </c>
      <c r="V773" s="3">
        <v>4.9336827656097496E-4</v>
      </c>
      <c r="W773" s="2">
        <v>0</v>
      </c>
      <c r="X773" s="2">
        <v>0</v>
      </c>
      <c r="Y773" s="2">
        <v>1.98525287311324E-4</v>
      </c>
      <c r="Z773" s="2">
        <v>9.2134637531782497E-4</v>
      </c>
      <c r="AA773" s="2">
        <v>0</v>
      </c>
      <c r="AB773" s="2">
        <v>0</v>
      </c>
      <c r="AC773" s="2">
        <v>0</v>
      </c>
      <c r="AD773" s="2">
        <v>0</v>
      </c>
      <c r="AE773" s="2">
        <v>0</v>
      </c>
      <c r="AF773" s="2">
        <v>0</v>
      </c>
      <c r="AG773" s="2">
        <v>0</v>
      </c>
      <c r="AH773" s="2">
        <v>0</v>
      </c>
      <c r="AI773" s="2">
        <v>0</v>
      </c>
      <c r="AJ773" s="2">
        <v>0</v>
      </c>
      <c r="AK773" s="2">
        <v>0</v>
      </c>
      <c r="AL773" s="2">
        <v>0</v>
      </c>
      <c r="AM773" s="2">
        <v>0</v>
      </c>
      <c r="AN773" s="2">
        <v>0</v>
      </c>
      <c r="AO773" s="3">
        <v>0</v>
      </c>
      <c r="AP773" s="2">
        <v>0</v>
      </c>
      <c r="AQ773" s="2">
        <v>0</v>
      </c>
      <c r="AR773" s="2">
        <v>0</v>
      </c>
      <c r="AS773" s="2">
        <v>0</v>
      </c>
      <c r="AT773" s="2">
        <v>0</v>
      </c>
      <c r="AU773" s="2">
        <v>0</v>
      </c>
      <c r="AV773" s="2">
        <v>0</v>
      </c>
      <c r="AW773" s="2">
        <v>3.7514762330108698E-3</v>
      </c>
      <c r="AX773">
        <v>0.99624852376698902</v>
      </c>
    </row>
    <row r="774" spans="1:50" x14ac:dyDescent="0.2">
      <c r="A774" s="2">
        <v>772</v>
      </c>
      <c r="B774" s="2">
        <v>765</v>
      </c>
      <c r="C774" s="2">
        <v>767</v>
      </c>
      <c r="D774" s="2" t="s">
        <v>25</v>
      </c>
      <c r="E774" s="2" t="s">
        <v>25</v>
      </c>
      <c r="F774" s="2">
        <v>0</v>
      </c>
      <c r="G774" s="2">
        <v>0</v>
      </c>
      <c r="H774" s="3">
        <v>7.2305935336012498E-4</v>
      </c>
      <c r="I774" s="2">
        <v>1.4339315474794901E-4</v>
      </c>
      <c r="J774" s="2">
        <v>0</v>
      </c>
      <c r="K774" s="3">
        <v>1.48588410104E-4</v>
      </c>
      <c r="L774" s="2">
        <v>0</v>
      </c>
      <c r="M774" s="2">
        <v>2.6188396737410001E-4</v>
      </c>
      <c r="N774" s="2">
        <v>4.0877120354719998E-4</v>
      </c>
      <c r="O774" s="2">
        <v>0</v>
      </c>
      <c r="P774" s="2">
        <v>3.5287293968325E-4</v>
      </c>
      <c r="Q774" s="2">
        <v>3.0716304214275002E-5</v>
      </c>
      <c r="R774" s="2">
        <v>0</v>
      </c>
      <c r="S774" s="2">
        <v>0</v>
      </c>
      <c r="T774" s="2">
        <v>0</v>
      </c>
      <c r="U774" s="2">
        <v>0</v>
      </c>
      <c r="V774" s="2">
        <v>0</v>
      </c>
      <c r="W774" s="2">
        <v>4.3036667240475002E-5</v>
      </c>
      <c r="X774" s="2">
        <v>0</v>
      </c>
      <c r="Y774" s="2">
        <v>0</v>
      </c>
      <c r="Z774" s="2">
        <v>1.4285192115070001E-4</v>
      </c>
      <c r="AA774" s="2">
        <v>0</v>
      </c>
      <c r="AB774" s="2">
        <v>0</v>
      </c>
      <c r="AC774" s="2">
        <v>0</v>
      </c>
      <c r="AD774" s="2">
        <v>0</v>
      </c>
      <c r="AE774" s="2">
        <v>0</v>
      </c>
      <c r="AF774" s="2">
        <v>0</v>
      </c>
      <c r="AG774" s="2">
        <v>0</v>
      </c>
      <c r="AH774" s="2">
        <v>0</v>
      </c>
      <c r="AI774" s="2">
        <v>0</v>
      </c>
      <c r="AJ774" s="2">
        <v>0</v>
      </c>
      <c r="AK774" s="2">
        <v>0</v>
      </c>
      <c r="AL774" s="2">
        <v>0</v>
      </c>
      <c r="AM774" s="2">
        <v>0</v>
      </c>
      <c r="AN774" s="2">
        <v>0</v>
      </c>
      <c r="AO774" s="2">
        <v>0</v>
      </c>
      <c r="AP774" s="2">
        <v>0</v>
      </c>
      <c r="AQ774" s="2">
        <v>0</v>
      </c>
      <c r="AR774" s="2">
        <v>0</v>
      </c>
      <c r="AS774" s="2">
        <v>0</v>
      </c>
      <c r="AT774" s="3">
        <v>0</v>
      </c>
      <c r="AU774" s="2">
        <v>0</v>
      </c>
      <c r="AV774" s="2">
        <v>0</v>
      </c>
      <c r="AW774" s="2">
        <v>2.2551739214220698E-3</v>
      </c>
      <c r="AX774">
        <v>0.99774482607857795</v>
      </c>
    </row>
    <row r="775" spans="1:50" x14ac:dyDescent="0.2">
      <c r="A775" s="2">
        <v>773</v>
      </c>
      <c r="B775" s="2">
        <v>766</v>
      </c>
      <c r="C775" s="2">
        <v>768</v>
      </c>
      <c r="D775" s="2" t="s">
        <v>28</v>
      </c>
      <c r="E775" s="2" t="s">
        <v>28</v>
      </c>
      <c r="F775" s="2">
        <v>6.7904041956355003E-4</v>
      </c>
      <c r="G775" s="2">
        <v>0</v>
      </c>
      <c r="H775" s="2">
        <v>0</v>
      </c>
      <c r="I775" s="2">
        <v>3.0625995344824999E-5</v>
      </c>
      <c r="J775" s="3">
        <v>2.2501635755729901E-4</v>
      </c>
      <c r="K775" s="2">
        <v>2.1265748357615001E-4</v>
      </c>
      <c r="L775" s="2">
        <v>0</v>
      </c>
      <c r="M775" s="2">
        <v>0</v>
      </c>
      <c r="N775" s="2">
        <v>0</v>
      </c>
      <c r="O775" s="3">
        <v>3.2540120988380002E-4</v>
      </c>
      <c r="P775" s="2">
        <v>0</v>
      </c>
      <c r="Q775" s="3">
        <v>2.6121884442910001E-4</v>
      </c>
      <c r="R775" s="2">
        <v>0</v>
      </c>
      <c r="S775" s="2">
        <v>0</v>
      </c>
      <c r="T775" s="2">
        <v>0</v>
      </c>
      <c r="U775" s="3">
        <v>3.0625995344824999E-5</v>
      </c>
      <c r="V775" s="2">
        <v>4.6863159233402499E-4</v>
      </c>
      <c r="W775" s="2">
        <v>1.0808886770485E-4</v>
      </c>
      <c r="X775" s="2">
        <v>0</v>
      </c>
      <c r="Y775" s="2">
        <v>0</v>
      </c>
      <c r="Z775" s="2">
        <v>6.1251990689675003E-5</v>
      </c>
      <c r="AA775" s="2">
        <v>0</v>
      </c>
      <c r="AB775" s="2">
        <v>0</v>
      </c>
      <c r="AC775" s="2">
        <v>0</v>
      </c>
      <c r="AD775" s="2">
        <v>0</v>
      </c>
      <c r="AE775" s="2">
        <v>0</v>
      </c>
      <c r="AF775" s="2">
        <v>0</v>
      </c>
      <c r="AG775" s="2">
        <v>0</v>
      </c>
      <c r="AH775" s="2">
        <v>0</v>
      </c>
      <c r="AI775" s="2">
        <v>0</v>
      </c>
      <c r="AJ775" s="3">
        <v>0</v>
      </c>
      <c r="AK775" s="2">
        <v>0</v>
      </c>
      <c r="AL775" s="2">
        <v>0</v>
      </c>
      <c r="AM775" s="2">
        <v>0</v>
      </c>
      <c r="AN775" s="2">
        <v>0</v>
      </c>
      <c r="AO775" s="2">
        <v>0</v>
      </c>
      <c r="AP775" s="2">
        <v>0</v>
      </c>
      <c r="AQ775" s="2">
        <v>0</v>
      </c>
      <c r="AR775" s="2">
        <v>0</v>
      </c>
      <c r="AS775" s="2">
        <v>0</v>
      </c>
      <c r="AT775" s="2">
        <v>0</v>
      </c>
      <c r="AU775" s="2">
        <v>0</v>
      </c>
      <c r="AV775" s="2">
        <v>0</v>
      </c>
      <c r="AW775" s="2">
        <v>2.4025587564280998E-3</v>
      </c>
      <c r="AX775">
        <v>0.99759744124357097</v>
      </c>
    </row>
    <row r="776" spans="1:50" x14ac:dyDescent="0.2">
      <c r="A776" s="2">
        <v>774</v>
      </c>
      <c r="B776" s="2">
        <v>767</v>
      </c>
      <c r="C776" s="2">
        <v>769</v>
      </c>
      <c r="D776" s="2" t="s">
        <v>18</v>
      </c>
      <c r="E776" s="2" t="s">
        <v>18</v>
      </c>
      <c r="F776" s="2">
        <v>0</v>
      </c>
      <c r="G776" s="2">
        <v>0</v>
      </c>
      <c r="H776" s="2">
        <v>4.5314182002952497E-4</v>
      </c>
      <c r="I776" s="2">
        <v>4.6012489708657502E-4</v>
      </c>
      <c r="J776" s="2">
        <v>1.04639949360725E-4</v>
      </c>
      <c r="K776" s="2">
        <v>0</v>
      </c>
      <c r="L776" s="2">
        <v>0</v>
      </c>
      <c r="M776" s="3">
        <v>8.8207162985727496E-4</v>
      </c>
      <c r="N776" s="2">
        <v>0</v>
      </c>
      <c r="O776" s="3">
        <v>0</v>
      </c>
      <c r="P776" s="2">
        <v>0</v>
      </c>
      <c r="Q776" s="2">
        <v>1.1719886741389899E-4</v>
      </c>
      <c r="R776" s="2">
        <v>0</v>
      </c>
      <c r="S776" s="2">
        <v>0</v>
      </c>
      <c r="T776" s="2">
        <v>0</v>
      </c>
      <c r="U776" s="2">
        <v>8.0709918895452404E-4</v>
      </c>
      <c r="V776" s="2">
        <v>3.4501794093275003E-5</v>
      </c>
      <c r="W776" s="2">
        <v>2.4382180706139999E-4</v>
      </c>
      <c r="X776" s="3">
        <v>0</v>
      </c>
      <c r="Y776" s="2">
        <v>9.2081031307550006E-5</v>
      </c>
      <c r="Z776" s="2">
        <v>0</v>
      </c>
      <c r="AA776" s="2">
        <v>0</v>
      </c>
      <c r="AB776" s="2">
        <v>0</v>
      </c>
      <c r="AC776" s="2">
        <v>0</v>
      </c>
      <c r="AD776" s="2">
        <v>0</v>
      </c>
      <c r="AE776" s="2">
        <v>0</v>
      </c>
      <c r="AF776" s="2">
        <v>0</v>
      </c>
      <c r="AG776" s="2">
        <v>0</v>
      </c>
      <c r="AH776" s="2">
        <v>0</v>
      </c>
      <c r="AI776" s="2">
        <v>0</v>
      </c>
      <c r="AJ776" s="2">
        <v>0</v>
      </c>
      <c r="AK776" s="2">
        <v>0</v>
      </c>
      <c r="AL776" s="2">
        <v>0</v>
      </c>
      <c r="AM776" s="2">
        <v>0</v>
      </c>
      <c r="AN776" s="2">
        <v>0</v>
      </c>
      <c r="AO776" s="2">
        <v>0</v>
      </c>
      <c r="AP776" s="2">
        <v>0</v>
      </c>
      <c r="AQ776" s="3">
        <v>0</v>
      </c>
      <c r="AR776" s="2">
        <v>0</v>
      </c>
      <c r="AS776" s="2">
        <v>0</v>
      </c>
      <c r="AT776" s="2">
        <v>0</v>
      </c>
      <c r="AU776" s="2">
        <v>0</v>
      </c>
      <c r="AV776" s="2">
        <v>0</v>
      </c>
      <c r="AW776" s="2">
        <v>3.1946809851647398E-3</v>
      </c>
      <c r="AX776">
        <v>0.99680531901483505</v>
      </c>
    </row>
    <row r="777" spans="1:50" x14ac:dyDescent="0.2">
      <c r="A777" s="2">
        <v>775</v>
      </c>
      <c r="B777" s="2">
        <v>768</v>
      </c>
      <c r="C777" s="2">
        <v>770</v>
      </c>
      <c r="D777" s="2" t="s">
        <v>11</v>
      </c>
      <c r="E777" s="2" t="s">
        <v>11</v>
      </c>
      <c r="F777" s="2">
        <v>0</v>
      </c>
      <c r="G777" s="2">
        <v>1.0895822625245E-4</v>
      </c>
      <c r="H777" s="2">
        <v>0</v>
      </c>
      <c r="I777" s="3">
        <v>0</v>
      </c>
      <c r="J777" s="3">
        <v>0</v>
      </c>
      <c r="K777" s="2">
        <v>9.9966657081274995E-5</v>
      </c>
      <c r="L777" s="2">
        <v>0</v>
      </c>
      <c r="M777" s="3">
        <v>0</v>
      </c>
      <c r="N777" s="2">
        <v>7.4449076831425003E-5</v>
      </c>
      <c r="O777" s="3">
        <v>1.2187564422957499E-4</v>
      </c>
      <c r="P777" s="2">
        <v>0</v>
      </c>
      <c r="Q777" s="3">
        <v>2.1791645250492499E-4</v>
      </c>
      <c r="R777" s="2">
        <v>0</v>
      </c>
      <c r="S777" s="2">
        <v>0</v>
      </c>
      <c r="T777" s="2">
        <v>0</v>
      </c>
      <c r="U777" s="2">
        <v>4.6767776305899999E-4</v>
      </c>
      <c r="V777" s="2">
        <v>2.1411228957367499E-4</v>
      </c>
      <c r="W777" s="2">
        <v>6.14099729796E-5</v>
      </c>
      <c r="X777" s="3">
        <v>0</v>
      </c>
      <c r="Y777" s="2">
        <v>0</v>
      </c>
      <c r="Z777" s="2">
        <v>0</v>
      </c>
      <c r="AA777" s="2">
        <v>0</v>
      </c>
      <c r="AB777" s="2">
        <v>0</v>
      </c>
      <c r="AC777" s="2">
        <v>0</v>
      </c>
      <c r="AD777" s="2">
        <v>0</v>
      </c>
      <c r="AE777" s="2">
        <v>0</v>
      </c>
      <c r="AF777" s="2">
        <v>0</v>
      </c>
      <c r="AG777" s="2">
        <v>0</v>
      </c>
      <c r="AH777" s="2">
        <v>0</v>
      </c>
      <c r="AI777" s="2">
        <v>0</v>
      </c>
      <c r="AJ777" s="2">
        <v>0</v>
      </c>
      <c r="AK777" s="2">
        <v>0</v>
      </c>
      <c r="AL777" s="2">
        <v>0</v>
      </c>
      <c r="AM777" s="2">
        <v>0</v>
      </c>
      <c r="AN777" s="2">
        <v>0</v>
      </c>
      <c r="AO777" s="2">
        <v>0</v>
      </c>
      <c r="AP777" s="2">
        <v>0</v>
      </c>
      <c r="AQ777" s="2">
        <v>0</v>
      </c>
      <c r="AR777" s="2">
        <v>0</v>
      </c>
      <c r="AS777" s="2">
        <v>0</v>
      </c>
      <c r="AT777" s="2">
        <v>0</v>
      </c>
      <c r="AU777" s="2">
        <v>0</v>
      </c>
      <c r="AV777" s="2">
        <v>0</v>
      </c>
      <c r="AW777" s="2">
        <v>1.36636608251192E-3</v>
      </c>
      <c r="AX777">
        <v>0.99863363391748805</v>
      </c>
    </row>
    <row r="778" spans="1:50" x14ac:dyDescent="0.2">
      <c r="A778" s="2">
        <v>776</v>
      </c>
      <c r="B778" s="2">
        <v>769</v>
      </c>
      <c r="C778" s="2">
        <v>771</v>
      </c>
      <c r="D778" s="2" t="s">
        <v>20</v>
      </c>
      <c r="E778" s="2" t="s">
        <v>20</v>
      </c>
      <c r="F778" s="2">
        <v>2.4028877776367501E-4</v>
      </c>
      <c r="G778" s="2">
        <v>6.1379818315725006E-5</v>
      </c>
      <c r="H778" s="2">
        <v>0</v>
      </c>
      <c r="I778" s="2">
        <v>0</v>
      </c>
      <c r="J778" s="2">
        <v>3.0689909157850001E-5</v>
      </c>
      <c r="K778" s="2">
        <v>0</v>
      </c>
      <c r="L778" s="3">
        <v>0</v>
      </c>
      <c r="M778" s="2">
        <v>3.4804399276050002E-5</v>
      </c>
      <c r="N778" s="2">
        <v>0</v>
      </c>
      <c r="O778" s="2">
        <v>0</v>
      </c>
      <c r="P778" s="3">
        <v>0</v>
      </c>
      <c r="Q778" s="2">
        <v>0</v>
      </c>
      <c r="R778" s="2">
        <v>0</v>
      </c>
      <c r="S778" s="3">
        <v>7.4338388343724994E-5</v>
      </c>
      <c r="T778" s="2">
        <v>1.8379592251555001E-4</v>
      </c>
      <c r="U778" s="2">
        <v>0</v>
      </c>
      <c r="V778" s="3">
        <v>5.6403159102267502E-4</v>
      </c>
      <c r="W778" s="2">
        <v>0</v>
      </c>
      <c r="X778" s="2">
        <v>3.9339479112137499E-4</v>
      </c>
      <c r="Y778" s="3">
        <v>0</v>
      </c>
      <c r="Z778" s="2">
        <v>6.5628747765189999E-4</v>
      </c>
      <c r="AA778" s="2">
        <v>0</v>
      </c>
      <c r="AB778" s="2">
        <v>0</v>
      </c>
      <c r="AC778" s="2">
        <v>0</v>
      </c>
      <c r="AD778" s="2">
        <v>0</v>
      </c>
      <c r="AE778" s="2">
        <v>0</v>
      </c>
      <c r="AF778" s="2">
        <v>0</v>
      </c>
      <c r="AG778" s="2">
        <v>0</v>
      </c>
      <c r="AH778" s="2">
        <v>0</v>
      </c>
      <c r="AI778" s="2">
        <v>0</v>
      </c>
      <c r="AJ778" s="2">
        <v>0</v>
      </c>
      <c r="AK778" s="2">
        <v>0</v>
      </c>
      <c r="AL778" s="2">
        <v>0</v>
      </c>
      <c r="AM778" s="2">
        <v>0</v>
      </c>
      <c r="AN778" s="2">
        <v>0</v>
      </c>
      <c r="AO778" s="2">
        <v>0</v>
      </c>
      <c r="AP778" s="2">
        <v>0</v>
      </c>
      <c r="AQ778" s="2">
        <v>0</v>
      </c>
      <c r="AR778" s="2">
        <v>0</v>
      </c>
      <c r="AS778" s="2">
        <v>0</v>
      </c>
      <c r="AT778" s="2">
        <v>0</v>
      </c>
      <c r="AU778" s="2">
        <v>0</v>
      </c>
      <c r="AV778" s="2">
        <v>0</v>
      </c>
      <c r="AW778" s="2">
        <v>2.2390110751685198E-3</v>
      </c>
      <c r="AX778">
        <v>0.997760988924831</v>
      </c>
    </row>
    <row r="779" spans="1:50" x14ac:dyDescent="0.2">
      <c r="A779" s="2">
        <v>777</v>
      </c>
      <c r="B779" s="2">
        <v>770</v>
      </c>
      <c r="C779" s="2">
        <v>772</v>
      </c>
      <c r="D779" s="2" t="s">
        <v>26</v>
      </c>
      <c r="E779" s="2" t="s">
        <v>11</v>
      </c>
      <c r="F779" s="2">
        <v>6.1568772318675E-5</v>
      </c>
      <c r="G779" s="2">
        <v>6.3938461263304998E-4</v>
      </c>
      <c r="H779" s="2">
        <v>3.0784386159324998E-5</v>
      </c>
      <c r="I779" s="2">
        <v>0</v>
      </c>
      <c r="J779" s="2">
        <v>2.6356412642609999E-4</v>
      </c>
      <c r="K779" s="2">
        <v>0</v>
      </c>
      <c r="L779" s="2">
        <v>0</v>
      </c>
      <c r="M779" s="2">
        <v>1.096421956294E-4</v>
      </c>
      <c r="N779" s="3">
        <v>0</v>
      </c>
      <c r="O779" s="3">
        <v>0</v>
      </c>
      <c r="P779" s="2">
        <v>2.10916755256825E-4</v>
      </c>
      <c r="Q779" s="3">
        <v>0</v>
      </c>
      <c r="R779" s="2">
        <v>3.907441116721E-4</v>
      </c>
      <c r="S779" s="2">
        <v>0</v>
      </c>
      <c r="T779" s="2">
        <v>0</v>
      </c>
      <c r="U779" s="3">
        <v>6.45348845571025E-4</v>
      </c>
      <c r="V779" s="2">
        <v>2.3277974026674999E-4</v>
      </c>
      <c r="W779" s="2">
        <v>0</v>
      </c>
      <c r="X779" s="2">
        <v>0</v>
      </c>
      <c r="Y779" s="2">
        <v>0</v>
      </c>
      <c r="Z779" s="2">
        <v>0</v>
      </c>
      <c r="AA779" s="2">
        <v>0</v>
      </c>
      <c r="AB779" s="2">
        <v>0</v>
      </c>
      <c r="AC779" s="2">
        <v>0</v>
      </c>
      <c r="AD779" s="2">
        <v>0</v>
      </c>
      <c r="AE779" s="2">
        <v>0</v>
      </c>
      <c r="AF779" s="2">
        <v>0</v>
      </c>
      <c r="AG779" s="2">
        <v>0</v>
      </c>
      <c r="AH779" s="3">
        <v>0</v>
      </c>
      <c r="AI779" s="2">
        <v>0</v>
      </c>
      <c r="AJ779" s="2">
        <v>0</v>
      </c>
      <c r="AK779" s="2">
        <v>0</v>
      </c>
      <c r="AL779" s="2">
        <v>0</v>
      </c>
      <c r="AM779" s="2">
        <v>0</v>
      </c>
      <c r="AN779" s="2">
        <v>0</v>
      </c>
      <c r="AO779" s="2">
        <v>0</v>
      </c>
      <c r="AP779" s="2">
        <v>0</v>
      </c>
      <c r="AQ779" s="2">
        <v>0</v>
      </c>
      <c r="AR779" s="2">
        <v>0</v>
      </c>
      <c r="AS779" s="2">
        <v>0</v>
      </c>
      <c r="AT779" s="3">
        <v>0</v>
      </c>
      <c r="AU779" s="2">
        <v>0</v>
      </c>
      <c r="AV779" s="2">
        <v>0</v>
      </c>
      <c r="AW779" s="2">
        <v>2.5847335459332501E-3</v>
      </c>
      <c r="AX779">
        <v>0.99741526645406597</v>
      </c>
    </row>
    <row r="780" spans="1:50" x14ac:dyDescent="0.2">
      <c r="A780" s="2">
        <v>778</v>
      </c>
      <c r="B780" s="2">
        <v>771</v>
      </c>
      <c r="C780" s="2">
        <v>773</v>
      </c>
      <c r="D780" s="2" t="s">
        <v>13</v>
      </c>
      <c r="E780" s="2" t="s">
        <v>13</v>
      </c>
      <c r="F780" s="2">
        <v>0</v>
      </c>
      <c r="G780" s="3">
        <v>6.8662712946869996E-4</v>
      </c>
      <c r="H780" s="2">
        <v>2.6066606689459999E-4</v>
      </c>
      <c r="I780" s="2">
        <v>2.5211270414697502E-4</v>
      </c>
      <c r="J780" s="3">
        <v>0</v>
      </c>
      <c r="K780" s="3">
        <v>0</v>
      </c>
      <c r="L780" s="3">
        <v>3.7808702605457499E-4</v>
      </c>
      <c r="M780" s="2">
        <v>6.0805058980900003E-5</v>
      </c>
      <c r="N780" s="2">
        <v>7.9112583467292501E-4</v>
      </c>
      <c r="O780" s="2">
        <v>0</v>
      </c>
      <c r="P780" s="2">
        <v>7.3898906296175005E-5</v>
      </c>
      <c r="Q780" s="2">
        <v>1.04275759728575E-4</v>
      </c>
      <c r="R780" s="2">
        <v>0</v>
      </c>
      <c r="S780" s="2">
        <v>0</v>
      </c>
      <c r="T780" s="2">
        <v>0</v>
      </c>
      <c r="U780" s="2">
        <v>0</v>
      </c>
      <c r="V780" s="2">
        <v>7.3898906296175005E-5</v>
      </c>
      <c r="W780" s="2">
        <v>1.0865341944235E-4</v>
      </c>
      <c r="X780" s="2">
        <v>0</v>
      </c>
      <c r="Y780" s="2">
        <v>1.7383613813702501E-4</v>
      </c>
      <c r="Z780" s="2">
        <v>1.6076796687979999E-4</v>
      </c>
      <c r="AA780" s="2">
        <v>0</v>
      </c>
      <c r="AB780" s="2">
        <v>0</v>
      </c>
      <c r="AC780" s="2">
        <v>0</v>
      </c>
      <c r="AD780" s="2">
        <v>0</v>
      </c>
      <c r="AE780" s="2">
        <v>0</v>
      </c>
      <c r="AF780" s="2">
        <v>0</v>
      </c>
      <c r="AG780" s="2">
        <v>0</v>
      </c>
      <c r="AH780" s="2">
        <v>0</v>
      </c>
      <c r="AI780" s="2">
        <v>0</v>
      </c>
      <c r="AJ780" s="2">
        <v>0</v>
      </c>
      <c r="AK780" s="2">
        <v>0</v>
      </c>
      <c r="AL780" s="3">
        <v>0</v>
      </c>
      <c r="AM780" s="2">
        <v>0</v>
      </c>
      <c r="AN780" s="2">
        <v>0</v>
      </c>
      <c r="AO780" s="2">
        <v>0</v>
      </c>
      <c r="AP780" s="2">
        <v>0</v>
      </c>
      <c r="AQ780" s="2">
        <v>0</v>
      </c>
      <c r="AR780" s="2">
        <v>0</v>
      </c>
      <c r="AS780" s="2">
        <v>0</v>
      </c>
      <c r="AT780" s="2">
        <v>0</v>
      </c>
      <c r="AU780" s="2">
        <v>0</v>
      </c>
      <c r="AV780" s="2">
        <v>0</v>
      </c>
      <c r="AW780" s="2">
        <v>3.1247549169987699E-3</v>
      </c>
      <c r="AX780">
        <v>0.99687524508300096</v>
      </c>
    </row>
    <row r="781" spans="1:50" x14ac:dyDescent="0.2">
      <c r="A781" s="2">
        <v>779</v>
      </c>
      <c r="B781" s="2">
        <v>772</v>
      </c>
      <c r="C781" s="2">
        <v>774</v>
      </c>
      <c r="D781" s="2" t="s">
        <v>20</v>
      </c>
      <c r="E781" s="2" t="s">
        <v>20</v>
      </c>
      <c r="F781" s="2">
        <v>9.0020754942212497E-4</v>
      </c>
      <c r="G781" s="2">
        <v>0</v>
      </c>
      <c r="H781" s="2">
        <v>7.2632190586850004E-5</v>
      </c>
      <c r="I781" s="3">
        <v>0</v>
      </c>
      <c r="J781" s="3">
        <v>0</v>
      </c>
      <c r="K781" s="2">
        <v>0</v>
      </c>
      <c r="L781" s="2">
        <v>0</v>
      </c>
      <c r="M781" s="2">
        <v>0</v>
      </c>
      <c r="N781" s="2">
        <v>0</v>
      </c>
      <c r="O781" s="2">
        <v>0</v>
      </c>
      <c r="P781" s="2">
        <v>0</v>
      </c>
      <c r="Q781" s="2">
        <v>0</v>
      </c>
      <c r="R781" s="3">
        <v>0</v>
      </c>
      <c r="S781" s="2">
        <v>3.4511319712850001E-5</v>
      </c>
      <c r="T781" s="2">
        <v>6.7829172401195003E-4</v>
      </c>
      <c r="U781" s="2">
        <v>0</v>
      </c>
      <c r="V781" s="2">
        <v>3.0113537449437497E-4</v>
      </c>
      <c r="W781" s="2">
        <v>9.0546903295900003E-5</v>
      </c>
      <c r="X781" s="2">
        <v>0</v>
      </c>
      <c r="Y781" s="3">
        <v>1.0755321278814999E-4</v>
      </c>
      <c r="Z781" s="2">
        <v>1.1546530140539E-3</v>
      </c>
      <c r="AA781" s="2">
        <v>0</v>
      </c>
      <c r="AB781" s="2">
        <v>0</v>
      </c>
      <c r="AC781" s="2">
        <v>0</v>
      </c>
      <c r="AD781" s="2">
        <v>0</v>
      </c>
      <c r="AE781" s="2">
        <v>0</v>
      </c>
      <c r="AF781" s="2">
        <v>0</v>
      </c>
      <c r="AG781" s="2">
        <v>0</v>
      </c>
      <c r="AH781" s="2">
        <v>0</v>
      </c>
      <c r="AI781" s="2">
        <v>0</v>
      </c>
      <c r="AJ781" s="2">
        <v>0</v>
      </c>
      <c r="AK781" s="2">
        <v>0</v>
      </c>
      <c r="AL781" s="2">
        <v>0</v>
      </c>
      <c r="AM781" s="2">
        <v>0</v>
      </c>
      <c r="AN781" s="2">
        <v>0</v>
      </c>
      <c r="AO781" s="2">
        <v>0</v>
      </c>
      <c r="AP781" s="2">
        <v>0</v>
      </c>
      <c r="AQ781" s="2">
        <v>0</v>
      </c>
      <c r="AR781" s="2">
        <v>0</v>
      </c>
      <c r="AS781" s="2">
        <v>0</v>
      </c>
      <c r="AT781" s="2">
        <v>0</v>
      </c>
      <c r="AU781" s="2">
        <v>0</v>
      </c>
      <c r="AV781" s="2">
        <v>0</v>
      </c>
      <c r="AW781" s="2">
        <v>3.3395312883660998E-3</v>
      </c>
      <c r="AX781">
        <v>0.99666046871163305</v>
      </c>
    </row>
    <row r="782" spans="1:50" x14ac:dyDescent="0.2">
      <c r="A782" s="2">
        <v>780</v>
      </c>
      <c r="B782" s="2">
        <v>773</v>
      </c>
      <c r="C782" s="2">
        <v>775</v>
      </c>
      <c r="D782" s="2" t="s">
        <v>20</v>
      </c>
      <c r="E782" s="2" t="s">
        <v>20</v>
      </c>
      <c r="F782" s="3">
        <v>0</v>
      </c>
      <c r="G782" s="3">
        <v>0</v>
      </c>
      <c r="H782" s="3">
        <v>2.0923554634001999E-3</v>
      </c>
      <c r="I782" s="2">
        <v>0</v>
      </c>
      <c r="J782" s="3">
        <v>0</v>
      </c>
      <c r="K782" s="2">
        <v>0</v>
      </c>
      <c r="L782" s="3">
        <v>0</v>
      </c>
      <c r="M782" s="3">
        <v>0</v>
      </c>
      <c r="N782" s="2">
        <v>0</v>
      </c>
      <c r="O782" s="2">
        <v>2.3069783498752501E-4</v>
      </c>
      <c r="P782" s="2">
        <v>3.7633363348965002E-4</v>
      </c>
      <c r="Q782" s="3">
        <v>0</v>
      </c>
      <c r="R782" s="2">
        <v>0</v>
      </c>
      <c r="S782" s="2">
        <v>0</v>
      </c>
      <c r="T782" s="2">
        <v>3.4241884673325E-5</v>
      </c>
      <c r="U782" s="2">
        <v>9.8440723084874992E-4</v>
      </c>
      <c r="V782" s="2">
        <v>1.0660156295355001E-4</v>
      </c>
      <c r="W782" s="2">
        <v>2.5649963226642502E-4</v>
      </c>
      <c r="X782" s="2">
        <v>0</v>
      </c>
      <c r="Y782" s="2">
        <v>5.9959227725124998E-5</v>
      </c>
      <c r="Z782" s="2">
        <v>1.7073860726237499E-4</v>
      </c>
      <c r="AA782" s="2">
        <v>0</v>
      </c>
      <c r="AB782" s="2">
        <v>0</v>
      </c>
      <c r="AC782" s="2">
        <v>0</v>
      </c>
      <c r="AD782" s="2">
        <v>0</v>
      </c>
      <c r="AE782" s="2">
        <v>0</v>
      </c>
      <c r="AF782" s="2">
        <v>0</v>
      </c>
      <c r="AG782" s="2">
        <v>0</v>
      </c>
      <c r="AH782" s="2">
        <v>0</v>
      </c>
      <c r="AI782" s="2">
        <v>0</v>
      </c>
      <c r="AJ782" s="2">
        <v>0</v>
      </c>
      <c r="AK782" s="2">
        <v>0</v>
      </c>
      <c r="AL782" s="2">
        <v>0</v>
      </c>
      <c r="AM782" s="2">
        <v>0</v>
      </c>
      <c r="AN782" s="2">
        <v>0</v>
      </c>
      <c r="AO782" s="2">
        <v>0</v>
      </c>
      <c r="AP782" s="2">
        <v>0</v>
      </c>
      <c r="AQ782" s="2">
        <v>0</v>
      </c>
      <c r="AR782" s="2">
        <v>0</v>
      </c>
      <c r="AS782" s="2">
        <v>0</v>
      </c>
      <c r="AT782" s="2">
        <v>0</v>
      </c>
      <c r="AU782" s="2">
        <v>0</v>
      </c>
      <c r="AV782" s="2">
        <v>0</v>
      </c>
      <c r="AW782" s="2">
        <v>4.31183507760692E-3</v>
      </c>
      <c r="AX782">
        <v>0.99568816492239298</v>
      </c>
    </row>
    <row r="783" spans="1:50" x14ac:dyDescent="0.2">
      <c r="A783" s="2">
        <v>781</v>
      </c>
      <c r="B783" s="2">
        <v>774</v>
      </c>
      <c r="C783" s="2">
        <v>776</v>
      </c>
      <c r="D783" s="2" t="s">
        <v>20</v>
      </c>
      <c r="E783" s="2" t="s">
        <v>20</v>
      </c>
      <c r="F783" s="2">
        <v>2.39293091259924E-4</v>
      </c>
      <c r="G783" s="2">
        <v>0</v>
      </c>
      <c r="H783" s="2">
        <v>0</v>
      </c>
      <c r="I783" s="2">
        <v>0</v>
      </c>
      <c r="J783" s="2">
        <v>3.049896303525E-5</v>
      </c>
      <c r="K783" s="2">
        <v>0</v>
      </c>
      <c r="L783" s="2">
        <v>0</v>
      </c>
      <c r="M783" s="3">
        <v>0</v>
      </c>
      <c r="N783" s="3">
        <v>0</v>
      </c>
      <c r="O783" s="2">
        <v>0</v>
      </c>
      <c r="P783" s="2">
        <v>0</v>
      </c>
      <c r="Q783" s="2">
        <v>0</v>
      </c>
      <c r="R783" s="3">
        <v>0</v>
      </c>
      <c r="S783" s="2">
        <v>6.9822650467799994E-5</v>
      </c>
      <c r="T783" s="2">
        <v>2.4349493393302499E-4</v>
      </c>
      <c r="U783" s="2">
        <v>0</v>
      </c>
      <c r="V783" s="2">
        <v>3.3520234256432499E-4</v>
      </c>
      <c r="W783" s="2">
        <v>0</v>
      </c>
      <c r="X783" s="3">
        <v>9.4810365442115003E-4</v>
      </c>
      <c r="Y783" s="2">
        <v>0</v>
      </c>
      <c r="Z783" s="2">
        <v>8.6018961416775E-4</v>
      </c>
      <c r="AA783" s="2">
        <v>0</v>
      </c>
      <c r="AB783" s="2">
        <v>0</v>
      </c>
      <c r="AC783" s="2">
        <v>0</v>
      </c>
      <c r="AD783" s="2">
        <v>0</v>
      </c>
      <c r="AE783" s="2">
        <v>0</v>
      </c>
      <c r="AF783" s="2">
        <v>0</v>
      </c>
      <c r="AG783" s="2">
        <v>0</v>
      </c>
      <c r="AH783" s="2">
        <v>0</v>
      </c>
      <c r="AI783" s="2">
        <v>0</v>
      </c>
      <c r="AJ783" s="2">
        <v>0</v>
      </c>
      <c r="AK783" s="2">
        <v>0</v>
      </c>
      <c r="AL783" s="2">
        <v>0</v>
      </c>
      <c r="AM783" s="2">
        <v>0</v>
      </c>
      <c r="AN783" s="2">
        <v>0</v>
      </c>
      <c r="AO783" s="2">
        <v>0</v>
      </c>
      <c r="AP783" s="2">
        <v>0</v>
      </c>
      <c r="AQ783" s="2">
        <v>0</v>
      </c>
      <c r="AR783" s="2">
        <v>0</v>
      </c>
      <c r="AS783" s="2">
        <v>0</v>
      </c>
      <c r="AT783" s="2">
        <v>0</v>
      </c>
      <c r="AU783" s="2">
        <v>0</v>
      </c>
      <c r="AV783" s="2">
        <v>0</v>
      </c>
      <c r="AW783" s="2">
        <v>2.7266052498492199E-3</v>
      </c>
      <c r="AX783">
        <v>0.99727339475014998</v>
      </c>
    </row>
    <row r="784" spans="1:50" x14ac:dyDescent="0.2">
      <c r="A784" s="2">
        <v>782</v>
      </c>
      <c r="B784" s="2">
        <v>775</v>
      </c>
      <c r="C784" s="2">
        <v>777</v>
      </c>
      <c r="D784" s="2" t="s">
        <v>19</v>
      </c>
      <c r="E784" s="2" t="s">
        <v>19</v>
      </c>
      <c r="F784" s="2">
        <v>6.1109753116575004E-5</v>
      </c>
      <c r="G784" s="2">
        <v>0</v>
      </c>
      <c r="H784" s="2">
        <v>0</v>
      </c>
      <c r="I784" s="2">
        <v>8.73973081629E-5</v>
      </c>
      <c r="J784" s="2">
        <v>2.6215507375157502E-4</v>
      </c>
      <c r="K784" s="3">
        <v>3.0554876558275E-5</v>
      </c>
      <c r="L784" s="2">
        <v>0</v>
      </c>
      <c r="M784" s="2">
        <v>0</v>
      </c>
      <c r="N784" s="2">
        <v>0</v>
      </c>
      <c r="O784" s="2">
        <v>0</v>
      </c>
      <c r="P784" s="2">
        <v>0</v>
      </c>
      <c r="Q784" s="2">
        <v>5.0555190936487499E-4</v>
      </c>
      <c r="R784" s="2">
        <v>0</v>
      </c>
      <c r="S784" s="2">
        <v>7.0120613427377505E-4</v>
      </c>
      <c r="T784" s="2">
        <v>2.9993430496782499E-4</v>
      </c>
      <c r="U784" s="3">
        <v>0</v>
      </c>
      <c r="V784" s="2">
        <v>8.1973139275802497E-4</v>
      </c>
      <c r="W784" s="2">
        <v>2.321732709563E-4</v>
      </c>
      <c r="X784" s="3">
        <v>0</v>
      </c>
      <c r="Y784" s="2">
        <v>0</v>
      </c>
      <c r="Z784" s="2">
        <v>1.3935020579063E-3</v>
      </c>
      <c r="AA784" s="2">
        <v>0</v>
      </c>
      <c r="AB784" s="2">
        <v>0</v>
      </c>
      <c r="AC784" s="2">
        <v>0</v>
      </c>
      <c r="AD784" s="2">
        <v>0</v>
      </c>
      <c r="AE784" s="2">
        <v>0</v>
      </c>
      <c r="AF784" s="2">
        <v>0</v>
      </c>
      <c r="AG784" s="2">
        <v>0</v>
      </c>
      <c r="AH784" s="2">
        <v>0</v>
      </c>
      <c r="AI784" s="2">
        <v>0</v>
      </c>
      <c r="AJ784" s="2">
        <v>0</v>
      </c>
      <c r="AK784" s="2">
        <v>0</v>
      </c>
      <c r="AL784" s="2">
        <v>0</v>
      </c>
      <c r="AM784" s="2">
        <v>0</v>
      </c>
      <c r="AN784" s="2">
        <v>0</v>
      </c>
      <c r="AO784" s="2">
        <v>0</v>
      </c>
      <c r="AP784" s="2">
        <v>0</v>
      </c>
      <c r="AQ784" s="2">
        <v>0</v>
      </c>
      <c r="AR784" s="2">
        <v>0</v>
      </c>
      <c r="AS784" s="2">
        <v>0</v>
      </c>
      <c r="AT784" s="2">
        <v>0</v>
      </c>
      <c r="AU784" s="2">
        <v>0</v>
      </c>
      <c r="AV784" s="2">
        <v>0</v>
      </c>
      <c r="AW784" s="2">
        <v>4.3933160818164204E-3</v>
      </c>
      <c r="AX784">
        <v>0.99560668391818297</v>
      </c>
    </row>
    <row r="785" spans="1:50" x14ac:dyDescent="0.2">
      <c r="A785" s="2">
        <v>783</v>
      </c>
      <c r="B785" s="2">
        <v>776</v>
      </c>
      <c r="C785" s="2">
        <v>778</v>
      </c>
      <c r="D785" s="2" t="s">
        <v>29</v>
      </c>
      <c r="E785" s="2" t="s">
        <v>29</v>
      </c>
      <c r="F785" s="2">
        <v>1.10134669357925E-4</v>
      </c>
      <c r="G785" s="2">
        <v>3.5967467019062499E-4</v>
      </c>
      <c r="H785" s="2">
        <v>0</v>
      </c>
      <c r="I785" s="2">
        <v>0</v>
      </c>
      <c r="J785" s="2">
        <v>3.0652280529650003E-5</v>
      </c>
      <c r="K785" s="2">
        <v>2.6339607200630001E-4</v>
      </c>
      <c r="L785" s="2">
        <v>1.3562085119009999E-4</v>
      </c>
      <c r="M785" s="3">
        <v>0</v>
      </c>
      <c r="N785" s="2">
        <v>8.8401749304622501E-4</v>
      </c>
      <c r="O785" s="3">
        <v>0</v>
      </c>
      <c r="P785" s="3">
        <v>0</v>
      </c>
      <c r="Q785" s="2">
        <v>6.6129284860134995E-4</v>
      </c>
      <c r="R785" s="2">
        <v>0</v>
      </c>
      <c r="S785" s="2">
        <v>0</v>
      </c>
      <c r="T785" s="2">
        <v>1.04968570660424E-4</v>
      </c>
      <c r="U785" s="2">
        <v>0</v>
      </c>
      <c r="V785" s="2">
        <v>0</v>
      </c>
      <c r="W785" s="2">
        <v>0</v>
      </c>
      <c r="X785" s="2">
        <v>0</v>
      </c>
      <c r="Y785" s="2">
        <v>0</v>
      </c>
      <c r="Z785" s="2">
        <v>0</v>
      </c>
      <c r="AA785" s="2">
        <v>0</v>
      </c>
      <c r="AB785" s="2">
        <v>0</v>
      </c>
      <c r="AC785" s="2">
        <v>0</v>
      </c>
      <c r="AD785" s="2">
        <v>0</v>
      </c>
      <c r="AE785" s="2">
        <v>0</v>
      </c>
      <c r="AF785" s="2">
        <v>0</v>
      </c>
      <c r="AG785" s="2">
        <v>0</v>
      </c>
      <c r="AH785" s="2">
        <v>0</v>
      </c>
      <c r="AI785" s="2">
        <v>0</v>
      </c>
      <c r="AJ785" s="2">
        <v>0</v>
      </c>
      <c r="AK785" s="2">
        <v>0</v>
      </c>
      <c r="AL785" s="2">
        <v>0</v>
      </c>
      <c r="AM785" s="2">
        <v>0</v>
      </c>
      <c r="AN785" s="2">
        <v>0</v>
      </c>
      <c r="AO785" s="2">
        <v>0</v>
      </c>
      <c r="AP785" s="2">
        <v>0</v>
      </c>
      <c r="AQ785" s="2">
        <v>0</v>
      </c>
      <c r="AR785" s="3">
        <v>0</v>
      </c>
      <c r="AS785" s="2">
        <v>0</v>
      </c>
      <c r="AT785" s="2">
        <v>0</v>
      </c>
      <c r="AU785" s="2">
        <v>0</v>
      </c>
      <c r="AV785" s="2">
        <v>0</v>
      </c>
      <c r="AW785" s="2">
        <v>2.5497574555826E-3</v>
      </c>
      <c r="AX785">
        <v>0.99745024254441705</v>
      </c>
    </row>
    <row r="786" spans="1:50" x14ac:dyDescent="0.2">
      <c r="A786" s="2">
        <v>784</v>
      </c>
      <c r="B786" s="2">
        <v>777</v>
      </c>
      <c r="C786" s="2">
        <v>779</v>
      </c>
      <c r="D786" s="2" t="s">
        <v>26</v>
      </c>
      <c r="E786" s="2" t="s">
        <v>26</v>
      </c>
      <c r="F786" s="3">
        <v>6.1154598825825004E-5</v>
      </c>
      <c r="G786" s="2">
        <v>9.1731898238724997E-5</v>
      </c>
      <c r="H786" s="2">
        <v>1.4055764632859999E-4</v>
      </c>
      <c r="I786" s="2">
        <v>0</v>
      </c>
      <c r="J786" s="3">
        <v>2.6286684398025E-4</v>
      </c>
      <c r="K786" s="2">
        <v>0</v>
      </c>
      <c r="L786" s="2">
        <v>7.4684568290800003E-5</v>
      </c>
      <c r="M786" s="2">
        <v>0</v>
      </c>
      <c r="N786" s="2">
        <v>0</v>
      </c>
      <c r="O786" s="3">
        <v>0</v>
      </c>
      <c r="P786" s="3">
        <v>0</v>
      </c>
      <c r="Q786" s="2">
        <v>0</v>
      </c>
      <c r="R786" s="2">
        <v>3.7814132066607499E-4</v>
      </c>
      <c r="S786" s="2">
        <v>1.7647889312437501E-4</v>
      </c>
      <c r="T786" s="2">
        <v>0</v>
      </c>
      <c r="U786" s="2">
        <v>4.3481254521199997E-4</v>
      </c>
      <c r="V786" s="3">
        <v>8.8214537755800006E-5</v>
      </c>
      <c r="W786" s="2">
        <v>0</v>
      </c>
      <c r="X786" s="2">
        <v>0</v>
      </c>
      <c r="Y786" s="3">
        <v>0</v>
      </c>
      <c r="Z786" s="2">
        <v>0</v>
      </c>
      <c r="AA786" s="2">
        <v>0</v>
      </c>
      <c r="AB786" s="2">
        <v>0</v>
      </c>
      <c r="AC786" s="2">
        <v>0</v>
      </c>
      <c r="AD786" s="2">
        <v>0</v>
      </c>
      <c r="AE786" s="2">
        <v>0</v>
      </c>
      <c r="AF786" s="2">
        <v>0</v>
      </c>
      <c r="AG786" s="2">
        <v>0</v>
      </c>
      <c r="AH786" s="2">
        <v>0</v>
      </c>
      <c r="AI786" s="3">
        <v>0</v>
      </c>
      <c r="AJ786" s="2">
        <v>0</v>
      </c>
      <c r="AK786" s="2">
        <v>0</v>
      </c>
      <c r="AL786" s="2">
        <v>0</v>
      </c>
      <c r="AM786" s="2">
        <v>0</v>
      </c>
      <c r="AN786" s="2">
        <v>0</v>
      </c>
      <c r="AO786" s="2">
        <v>0</v>
      </c>
      <c r="AP786" s="2">
        <v>0</v>
      </c>
      <c r="AQ786" s="2">
        <v>0</v>
      </c>
      <c r="AR786" s="2">
        <v>0</v>
      </c>
      <c r="AS786" s="2">
        <v>0</v>
      </c>
      <c r="AT786" s="2">
        <v>0</v>
      </c>
      <c r="AU786" s="2">
        <v>0</v>
      </c>
      <c r="AV786" s="2">
        <v>0</v>
      </c>
      <c r="AW786" s="2">
        <v>1.7086428524224499E-3</v>
      </c>
      <c r="AX786">
        <v>0.998291357147577</v>
      </c>
    </row>
    <row r="787" spans="1:50" x14ac:dyDescent="0.2">
      <c r="A787" s="2">
        <v>785</v>
      </c>
      <c r="B787" s="2">
        <v>778</v>
      </c>
      <c r="C787" s="2">
        <v>780</v>
      </c>
      <c r="D787" s="2" t="s">
        <v>11</v>
      </c>
      <c r="E787" s="2" t="s">
        <v>11</v>
      </c>
      <c r="F787" s="3">
        <v>0</v>
      </c>
      <c r="G787" s="2">
        <v>0</v>
      </c>
      <c r="H787" s="2">
        <v>0</v>
      </c>
      <c r="I787" s="2">
        <v>0</v>
      </c>
      <c r="J787" s="2">
        <v>3.0898529230000001E-5</v>
      </c>
      <c r="K787" s="3">
        <v>0</v>
      </c>
      <c r="L787" s="2">
        <v>2.6543071107605002E-4</v>
      </c>
      <c r="M787" s="2">
        <v>0</v>
      </c>
      <c r="N787" s="2">
        <v>2.17187470469949E-4</v>
      </c>
      <c r="O787" s="2">
        <v>0</v>
      </c>
      <c r="P787" s="2">
        <v>0</v>
      </c>
      <c r="Q787" s="2">
        <v>3.5587188612074997E-5</v>
      </c>
      <c r="R787" s="2">
        <v>7.5369309617100001E-5</v>
      </c>
      <c r="S787" s="2">
        <v>5.3230821491075E-4</v>
      </c>
      <c r="T787" s="3">
        <v>0</v>
      </c>
      <c r="U787" s="2">
        <v>0</v>
      </c>
      <c r="V787" s="2">
        <v>4.5686765047839902E-4</v>
      </c>
      <c r="W787" s="2">
        <v>0</v>
      </c>
      <c r="X787" s="2">
        <v>2.7013780376129899E-4</v>
      </c>
      <c r="Y787" s="2">
        <v>0</v>
      </c>
      <c r="Z787" s="3">
        <v>0</v>
      </c>
      <c r="AA787" s="2">
        <v>0</v>
      </c>
      <c r="AB787" s="2">
        <v>0</v>
      </c>
      <c r="AC787" s="2">
        <v>0</v>
      </c>
      <c r="AD787" s="2">
        <v>0</v>
      </c>
      <c r="AE787" s="2">
        <v>0</v>
      </c>
      <c r="AF787" s="2">
        <v>0</v>
      </c>
      <c r="AG787" s="2">
        <v>0</v>
      </c>
      <c r="AH787" s="2">
        <v>0</v>
      </c>
      <c r="AI787" s="2">
        <v>0</v>
      </c>
      <c r="AJ787" s="2">
        <v>0</v>
      </c>
      <c r="AK787" s="2">
        <v>0</v>
      </c>
      <c r="AL787" s="2">
        <v>0</v>
      </c>
      <c r="AM787" s="2">
        <v>0</v>
      </c>
      <c r="AN787" s="2">
        <v>0</v>
      </c>
      <c r="AO787" s="2">
        <v>0</v>
      </c>
      <c r="AP787" s="2">
        <v>0</v>
      </c>
      <c r="AQ787" s="2">
        <v>0</v>
      </c>
      <c r="AR787" s="2">
        <v>0</v>
      </c>
      <c r="AS787" s="2">
        <v>0</v>
      </c>
      <c r="AT787" s="3">
        <v>0</v>
      </c>
      <c r="AU787" s="2">
        <v>0</v>
      </c>
      <c r="AV787" s="2">
        <v>0</v>
      </c>
      <c r="AW787" s="2">
        <v>1.88378687815562E-3</v>
      </c>
      <c r="AX787">
        <v>0.99811621312184395</v>
      </c>
    </row>
    <row r="788" spans="1:50" x14ac:dyDescent="0.2">
      <c r="A788" s="2">
        <v>786</v>
      </c>
      <c r="B788" s="2">
        <v>779</v>
      </c>
      <c r="C788" s="2">
        <v>781</v>
      </c>
      <c r="D788" s="2" t="s">
        <v>19</v>
      </c>
      <c r="E788" s="2" t="s">
        <v>19</v>
      </c>
      <c r="F788" s="2">
        <v>0</v>
      </c>
      <c r="G788" s="3">
        <v>0</v>
      </c>
      <c r="H788" s="2">
        <v>0</v>
      </c>
      <c r="I788" s="2">
        <v>3.1052043224425002E-5</v>
      </c>
      <c r="J788" s="2">
        <v>2.6683730571099999E-4</v>
      </c>
      <c r="K788" s="2">
        <v>3.1052043224425002E-5</v>
      </c>
      <c r="L788" s="2">
        <v>0</v>
      </c>
      <c r="M788" s="2">
        <v>0</v>
      </c>
      <c r="N788" s="2">
        <v>6.2104086448874996E-5</v>
      </c>
      <c r="O788" s="2">
        <v>0</v>
      </c>
      <c r="P788" s="2">
        <v>0</v>
      </c>
      <c r="Q788" s="2">
        <v>6.6478700573155002E-4</v>
      </c>
      <c r="R788" s="2">
        <v>0</v>
      </c>
      <c r="S788" s="3">
        <v>3.5264162363007499E-4</v>
      </c>
      <c r="T788" s="2">
        <v>3.0328333937127501E-4</v>
      </c>
      <c r="U788" s="3">
        <v>0</v>
      </c>
      <c r="V788" s="2">
        <v>4.6700971205297398E-4</v>
      </c>
      <c r="W788" s="2">
        <v>1.06786838906425E-4</v>
      </c>
      <c r="X788" s="2">
        <v>0</v>
      </c>
      <c r="Y788" s="2">
        <v>0</v>
      </c>
      <c r="Z788" s="2">
        <v>1.5158431024507501E-4</v>
      </c>
      <c r="AA788" s="2">
        <v>0</v>
      </c>
      <c r="AB788" s="2">
        <v>0</v>
      </c>
      <c r="AC788" s="2">
        <v>0</v>
      </c>
      <c r="AD788" s="2">
        <v>0</v>
      </c>
      <c r="AE788" s="2">
        <v>0</v>
      </c>
      <c r="AF788" s="2">
        <v>0</v>
      </c>
      <c r="AG788" s="2">
        <v>0</v>
      </c>
      <c r="AH788" s="2">
        <v>0</v>
      </c>
      <c r="AI788" s="2">
        <v>0</v>
      </c>
      <c r="AJ788" s="2">
        <v>0</v>
      </c>
      <c r="AK788" s="2">
        <v>0</v>
      </c>
      <c r="AL788" s="2">
        <v>0</v>
      </c>
      <c r="AM788" s="2">
        <v>0</v>
      </c>
      <c r="AN788" s="2">
        <v>0</v>
      </c>
      <c r="AO788" s="2">
        <v>0</v>
      </c>
      <c r="AP788" s="2">
        <v>0</v>
      </c>
      <c r="AQ788" s="2">
        <v>0</v>
      </c>
      <c r="AR788" s="2">
        <v>0</v>
      </c>
      <c r="AS788" s="2">
        <v>0</v>
      </c>
      <c r="AT788" s="2">
        <v>0</v>
      </c>
      <c r="AU788" s="2">
        <v>0</v>
      </c>
      <c r="AV788" s="2">
        <v>0</v>
      </c>
      <c r="AW788" s="2">
        <v>2.4371383085460998E-3</v>
      </c>
      <c r="AX788">
        <v>0.99756286169145303</v>
      </c>
    </row>
    <row r="789" spans="1:50" x14ac:dyDescent="0.2">
      <c r="A789" s="2">
        <v>787</v>
      </c>
      <c r="B789" s="2">
        <v>780</v>
      </c>
      <c r="C789" s="2">
        <v>782</v>
      </c>
      <c r="D789" s="2" t="s">
        <v>29</v>
      </c>
      <c r="E789" s="2" t="s">
        <v>29</v>
      </c>
      <c r="F789" s="2">
        <v>0</v>
      </c>
      <c r="G789" s="3">
        <v>3.2432486602104998E-4</v>
      </c>
      <c r="H789" s="2">
        <v>0</v>
      </c>
      <c r="I789" s="2">
        <v>0</v>
      </c>
      <c r="J789" s="2">
        <v>0</v>
      </c>
      <c r="K789" s="2">
        <v>2.35370340637925E-4</v>
      </c>
      <c r="L789" s="3">
        <v>2.4023300910954999E-4</v>
      </c>
      <c r="M789" s="2">
        <v>0</v>
      </c>
      <c r="N789" s="3">
        <v>1.0484576898507E-3</v>
      </c>
      <c r="O789" s="2">
        <v>0</v>
      </c>
      <c r="P789" s="3">
        <v>0</v>
      </c>
      <c r="Q789" s="3">
        <v>5.6838661192139999E-4</v>
      </c>
      <c r="R789" s="2">
        <v>0</v>
      </c>
      <c r="S789" s="2">
        <v>8.0341195158575005E-5</v>
      </c>
      <c r="T789" s="2">
        <v>0</v>
      </c>
      <c r="U789" s="3">
        <v>0</v>
      </c>
      <c r="V789" s="2">
        <v>0</v>
      </c>
      <c r="W789" s="2">
        <v>0</v>
      </c>
      <c r="X789" s="2">
        <v>1.4713288168357501E-4</v>
      </c>
      <c r="Y789" s="2">
        <v>0</v>
      </c>
      <c r="Z789" s="2">
        <v>0</v>
      </c>
      <c r="AA789" s="2">
        <v>0</v>
      </c>
      <c r="AB789" s="2">
        <v>0</v>
      </c>
      <c r="AC789" s="2">
        <v>0</v>
      </c>
      <c r="AD789" s="2">
        <v>0</v>
      </c>
      <c r="AE789" s="2">
        <v>0</v>
      </c>
      <c r="AF789" s="2">
        <v>0</v>
      </c>
      <c r="AG789" s="3">
        <v>0</v>
      </c>
      <c r="AH789" s="2">
        <v>0</v>
      </c>
      <c r="AI789" s="2">
        <v>0</v>
      </c>
      <c r="AJ789" s="2">
        <v>0</v>
      </c>
      <c r="AK789" s="2">
        <v>0</v>
      </c>
      <c r="AL789" s="2">
        <v>0</v>
      </c>
      <c r="AM789" s="2">
        <v>0</v>
      </c>
      <c r="AN789" s="2">
        <v>0</v>
      </c>
      <c r="AO789" s="2">
        <v>0</v>
      </c>
      <c r="AP789" s="2">
        <v>0</v>
      </c>
      <c r="AQ789" s="2">
        <v>0</v>
      </c>
      <c r="AR789" s="2">
        <v>0</v>
      </c>
      <c r="AS789" s="2">
        <v>0</v>
      </c>
      <c r="AT789" s="2">
        <v>0</v>
      </c>
      <c r="AU789" s="2">
        <v>0</v>
      </c>
      <c r="AV789" s="2">
        <v>0</v>
      </c>
      <c r="AW789" s="2">
        <v>2.6442465943827698E-3</v>
      </c>
      <c r="AX789">
        <v>0.997355753405617</v>
      </c>
    </row>
    <row r="790" spans="1:50" x14ac:dyDescent="0.2">
      <c r="A790" s="2">
        <v>788</v>
      </c>
      <c r="B790" s="2">
        <v>781</v>
      </c>
      <c r="C790" s="2">
        <v>783</v>
      </c>
      <c r="D790" s="2" t="s">
        <v>15</v>
      </c>
      <c r="E790" s="2" t="s">
        <v>15</v>
      </c>
      <c r="F790" s="3">
        <v>7.5132504979127501E-4</v>
      </c>
      <c r="G790" s="2">
        <v>3.4822656673239998E-4</v>
      </c>
      <c r="H790" s="3">
        <v>0</v>
      </c>
      <c r="I790" s="2">
        <v>1.1240343597255E-4</v>
      </c>
      <c r="J790" s="2">
        <v>5.5114412290775E-4</v>
      </c>
      <c r="K790" s="2">
        <v>0</v>
      </c>
      <c r="L790" s="2">
        <v>0</v>
      </c>
      <c r="M790" s="2">
        <v>7.5895567698825006E-5</v>
      </c>
      <c r="N790" s="3">
        <v>7.8052542469305005E-4</v>
      </c>
      <c r="O790" s="2">
        <v>0</v>
      </c>
      <c r="P790" s="2">
        <v>0</v>
      </c>
      <c r="Q790" s="2">
        <v>0</v>
      </c>
      <c r="R790" s="2">
        <v>3.2302458761252498E-4</v>
      </c>
      <c r="S790" s="2">
        <v>0</v>
      </c>
      <c r="T790" s="2">
        <v>0</v>
      </c>
      <c r="U790" s="2">
        <v>0</v>
      </c>
      <c r="V790" s="2">
        <v>0</v>
      </c>
      <c r="W790" s="2">
        <v>3.1071339796149999E-5</v>
      </c>
      <c r="X790" s="2">
        <v>6.2142679592325003E-5</v>
      </c>
      <c r="Y790" s="3">
        <v>0</v>
      </c>
      <c r="Z790" s="2">
        <v>7.2150072150050005E-5</v>
      </c>
      <c r="AA790" s="2">
        <v>0</v>
      </c>
      <c r="AB790" s="2">
        <v>0</v>
      </c>
      <c r="AC790" s="2">
        <v>0</v>
      </c>
      <c r="AD790" s="2">
        <v>0</v>
      </c>
      <c r="AE790" s="2">
        <v>0</v>
      </c>
      <c r="AF790" s="2">
        <v>0</v>
      </c>
      <c r="AG790" s="2">
        <v>0</v>
      </c>
      <c r="AH790" s="2">
        <v>0</v>
      </c>
      <c r="AI790" s="2">
        <v>0</v>
      </c>
      <c r="AJ790" s="2">
        <v>0</v>
      </c>
      <c r="AK790" s="2">
        <v>0</v>
      </c>
      <c r="AL790" s="2">
        <v>0</v>
      </c>
      <c r="AM790" s="2">
        <v>0</v>
      </c>
      <c r="AN790" s="2">
        <v>0</v>
      </c>
      <c r="AO790" s="2">
        <v>0</v>
      </c>
      <c r="AP790" s="2">
        <v>0</v>
      </c>
      <c r="AQ790" s="2">
        <v>0</v>
      </c>
      <c r="AR790" s="2">
        <v>0</v>
      </c>
      <c r="AS790" s="2">
        <v>0</v>
      </c>
      <c r="AT790" s="2">
        <v>0</v>
      </c>
      <c r="AU790" s="2">
        <v>0</v>
      </c>
      <c r="AV790" s="2">
        <v>0</v>
      </c>
      <c r="AW790" s="2">
        <v>3.1079088469469001E-3</v>
      </c>
      <c r="AX790">
        <v>0.99689209115305299</v>
      </c>
    </row>
    <row r="791" spans="1:50" x14ac:dyDescent="0.2">
      <c r="A791" s="2">
        <v>789</v>
      </c>
      <c r="B791" s="2">
        <v>782</v>
      </c>
      <c r="C791" s="2">
        <v>784</v>
      </c>
      <c r="D791" s="2" t="s">
        <v>20</v>
      </c>
      <c r="E791" s="2" t="s">
        <v>20</v>
      </c>
      <c r="F791" s="2">
        <v>0</v>
      </c>
      <c r="G791" s="2">
        <v>0</v>
      </c>
      <c r="H791" s="2">
        <v>7.5430098666757497E-4</v>
      </c>
      <c r="I791" s="2">
        <v>6.1319597743425002E-5</v>
      </c>
      <c r="J791" s="2">
        <v>0</v>
      </c>
      <c r="K791" s="2">
        <v>0</v>
      </c>
      <c r="L791" s="2">
        <v>0</v>
      </c>
      <c r="M791" s="2">
        <v>0</v>
      </c>
      <c r="N791" s="2">
        <v>0</v>
      </c>
      <c r="O791" s="3">
        <v>4.5093795093775002E-5</v>
      </c>
      <c r="P791" s="2">
        <v>2.4323888004002499E-4</v>
      </c>
      <c r="Q791" s="2">
        <v>0</v>
      </c>
      <c r="R791" s="2">
        <v>0</v>
      </c>
      <c r="S791" s="3">
        <v>0</v>
      </c>
      <c r="T791" s="2">
        <v>1.476236528989E-4</v>
      </c>
      <c r="U791" s="2">
        <v>2.5354163672387499E-4</v>
      </c>
      <c r="V791" s="3">
        <v>6.1319597743425002E-5</v>
      </c>
      <c r="W791" s="2">
        <v>2.3432781891905E-4</v>
      </c>
      <c r="X791" s="2">
        <v>0</v>
      </c>
      <c r="Y791" s="3">
        <v>0</v>
      </c>
      <c r="Z791" s="2">
        <v>0</v>
      </c>
      <c r="AA791" s="2">
        <v>0</v>
      </c>
      <c r="AB791" s="2">
        <v>0</v>
      </c>
      <c r="AC791" s="2">
        <v>0</v>
      </c>
      <c r="AD791" s="2">
        <v>0</v>
      </c>
      <c r="AE791" s="2">
        <v>0</v>
      </c>
      <c r="AF791" s="2">
        <v>0</v>
      </c>
      <c r="AG791" s="2">
        <v>0</v>
      </c>
      <c r="AH791" s="3">
        <v>0</v>
      </c>
      <c r="AI791" s="2">
        <v>0</v>
      </c>
      <c r="AJ791" s="2">
        <v>0</v>
      </c>
      <c r="AK791" s="2">
        <v>0</v>
      </c>
      <c r="AL791" s="3">
        <v>0</v>
      </c>
      <c r="AM791" s="2">
        <v>0</v>
      </c>
      <c r="AN791" s="2">
        <v>0</v>
      </c>
      <c r="AO791" s="2">
        <v>0</v>
      </c>
      <c r="AP791" s="2">
        <v>0</v>
      </c>
      <c r="AQ791" s="2">
        <v>0</v>
      </c>
      <c r="AR791" s="2">
        <v>0</v>
      </c>
      <c r="AS791" s="2">
        <v>0</v>
      </c>
      <c r="AT791" s="2">
        <v>0</v>
      </c>
      <c r="AU791" s="2">
        <v>0</v>
      </c>
      <c r="AV791" s="2">
        <v>0</v>
      </c>
      <c r="AW791" s="2">
        <v>1.80076596583005E-3</v>
      </c>
      <c r="AX791">
        <v>0.99819923403416999</v>
      </c>
    </row>
    <row r="792" spans="1:50" x14ac:dyDescent="0.2">
      <c r="A792" s="2">
        <v>790</v>
      </c>
      <c r="B792" s="2">
        <v>783</v>
      </c>
      <c r="C792" s="2">
        <v>785</v>
      </c>
      <c r="D792" s="2" t="s">
        <v>20</v>
      </c>
      <c r="E792" s="2" t="s">
        <v>20</v>
      </c>
      <c r="F792" s="3">
        <v>0</v>
      </c>
      <c r="G792" s="2">
        <v>0</v>
      </c>
      <c r="H792" s="2">
        <v>2.3493116935172499E-4</v>
      </c>
      <c r="I792" s="2">
        <v>0</v>
      </c>
      <c r="J792" s="2">
        <v>0</v>
      </c>
      <c r="K792" s="2">
        <v>0</v>
      </c>
      <c r="L792" s="2">
        <v>0</v>
      </c>
      <c r="M792" s="2">
        <v>0</v>
      </c>
      <c r="N792" s="2">
        <v>3.0780595912324999E-5</v>
      </c>
      <c r="O792" s="3">
        <v>0</v>
      </c>
      <c r="P792" s="2">
        <v>0</v>
      </c>
      <c r="Q792" s="3">
        <v>0</v>
      </c>
      <c r="R792" s="3">
        <v>0</v>
      </c>
      <c r="S792" s="2">
        <v>8.8225140702365005E-4</v>
      </c>
      <c r="T792" s="3">
        <v>6.1561191824649998E-5</v>
      </c>
      <c r="U792" s="3">
        <v>4.1602256645355002E-4</v>
      </c>
      <c r="V792" s="2">
        <v>2.0451444761319999E-4</v>
      </c>
      <c r="W792" s="3">
        <v>0</v>
      </c>
      <c r="X792" s="2">
        <v>1.121726598762E-4</v>
      </c>
      <c r="Y792" s="2">
        <v>0</v>
      </c>
      <c r="Z792" s="2">
        <v>0</v>
      </c>
      <c r="AA792" s="2">
        <v>0</v>
      </c>
      <c r="AB792" s="2">
        <v>0</v>
      </c>
      <c r="AC792" s="2">
        <v>0</v>
      </c>
      <c r="AD792" s="2">
        <v>0</v>
      </c>
      <c r="AE792" s="2">
        <v>0</v>
      </c>
      <c r="AF792" s="2">
        <v>0</v>
      </c>
      <c r="AG792" s="2">
        <v>0</v>
      </c>
      <c r="AH792" s="2">
        <v>0</v>
      </c>
      <c r="AI792" s="3">
        <v>0</v>
      </c>
      <c r="AJ792" s="2">
        <v>0</v>
      </c>
      <c r="AK792" s="2">
        <v>0</v>
      </c>
      <c r="AL792" s="2">
        <v>0</v>
      </c>
      <c r="AM792" s="2">
        <v>0</v>
      </c>
      <c r="AN792" s="2">
        <v>0</v>
      </c>
      <c r="AO792" s="2">
        <v>0</v>
      </c>
      <c r="AP792" s="2">
        <v>0</v>
      </c>
      <c r="AQ792" s="2">
        <v>0</v>
      </c>
      <c r="AR792" s="2">
        <v>0</v>
      </c>
      <c r="AS792" s="2">
        <v>0</v>
      </c>
      <c r="AT792" s="2">
        <v>0</v>
      </c>
      <c r="AU792" s="2">
        <v>0</v>
      </c>
      <c r="AV792" s="2">
        <v>0</v>
      </c>
      <c r="AW792" s="2">
        <v>1.9422340380552999E-3</v>
      </c>
      <c r="AX792">
        <v>0.99805776596194395</v>
      </c>
    </row>
    <row r="793" spans="1:50" x14ac:dyDescent="0.2">
      <c r="A793" s="2">
        <v>791</v>
      </c>
      <c r="B793" s="2">
        <v>784</v>
      </c>
      <c r="C793" s="2">
        <v>786</v>
      </c>
      <c r="D793" s="2" t="s">
        <v>17</v>
      </c>
      <c r="E793" s="3" t="s">
        <v>17</v>
      </c>
      <c r="F793" s="2">
        <v>5.7979402641232503E-4</v>
      </c>
      <c r="G793" s="2">
        <v>0</v>
      </c>
      <c r="H793" s="2">
        <v>2.31331518357125E-4</v>
      </c>
      <c r="I793" s="2">
        <v>0</v>
      </c>
      <c r="J793" s="2">
        <v>1.119270886666E-4</v>
      </c>
      <c r="K793" s="3">
        <v>0</v>
      </c>
      <c r="L793" s="2">
        <v>6.2609566741774993E-5</v>
      </c>
      <c r="M793" s="2">
        <v>0</v>
      </c>
      <c r="N793" s="2">
        <v>0</v>
      </c>
      <c r="O793" s="3">
        <v>0</v>
      </c>
      <c r="P793" s="2">
        <v>0</v>
      </c>
      <c r="Q793" s="2">
        <v>0</v>
      </c>
      <c r="R793" s="2">
        <v>0</v>
      </c>
      <c r="S793" s="3">
        <v>0</v>
      </c>
      <c r="T793" s="3">
        <v>0</v>
      </c>
      <c r="U793" s="2">
        <v>0</v>
      </c>
      <c r="V793" s="2">
        <v>0</v>
      </c>
      <c r="W793" s="3">
        <v>3.1304783370875001E-5</v>
      </c>
      <c r="X793" s="3">
        <v>6.2609566741774993E-5</v>
      </c>
      <c r="Y793" s="2">
        <v>0</v>
      </c>
      <c r="Z793" s="2">
        <v>8.4291584862245005E-4</v>
      </c>
      <c r="AA793" s="2">
        <v>0</v>
      </c>
      <c r="AB793" s="2">
        <v>0</v>
      </c>
      <c r="AC793" s="2">
        <v>0</v>
      </c>
      <c r="AD793" s="2">
        <v>0</v>
      </c>
      <c r="AE793" s="2">
        <v>0</v>
      </c>
      <c r="AF793" s="3">
        <v>0</v>
      </c>
      <c r="AG793" s="2">
        <v>0</v>
      </c>
      <c r="AH793" s="2">
        <v>0</v>
      </c>
      <c r="AI793" s="2">
        <v>0</v>
      </c>
      <c r="AJ793" s="2">
        <v>0</v>
      </c>
      <c r="AK793" s="2">
        <v>0</v>
      </c>
      <c r="AL793" s="3">
        <v>0</v>
      </c>
      <c r="AM793" s="2">
        <v>0</v>
      </c>
      <c r="AN793" s="2">
        <v>0</v>
      </c>
      <c r="AO793" s="2">
        <v>0</v>
      </c>
      <c r="AP793" s="2">
        <v>0</v>
      </c>
      <c r="AQ793" s="2">
        <v>0</v>
      </c>
      <c r="AR793" s="2">
        <v>0</v>
      </c>
      <c r="AS793" s="2">
        <v>0</v>
      </c>
      <c r="AT793" s="2">
        <v>0</v>
      </c>
      <c r="AU793" s="2">
        <v>0</v>
      </c>
      <c r="AV793" s="2">
        <v>0</v>
      </c>
      <c r="AW793" s="2">
        <v>1.9224923989129201E-3</v>
      </c>
      <c r="AX793">
        <v>0.99807750760108704</v>
      </c>
    </row>
    <row r="794" spans="1:50" x14ac:dyDescent="0.2">
      <c r="A794" s="2">
        <v>792</v>
      </c>
      <c r="B794" s="2">
        <v>785</v>
      </c>
      <c r="C794" s="2">
        <v>787</v>
      </c>
      <c r="D794" s="2" t="s">
        <v>11</v>
      </c>
      <c r="E794" s="2" t="s">
        <v>11</v>
      </c>
      <c r="F794" s="3">
        <v>0</v>
      </c>
      <c r="G794" s="2">
        <v>1.460962878777E-4</v>
      </c>
      <c r="H794" s="2">
        <v>0</v>
      </c>
      <c r="I794" s="2">
        <v>0</v>
      </c>
      <c r="J794" s="2">
        <v>6.3467885250050003E-5</v>
      </c>
      <c r="K794" s="2">
        <v>1.5554626359984999E-4</v>
      </c>
      <c r="L794" s="2">
        <v>0</v>
      </c>
      <c r="M794" s="2">
        <v>3.1733942625025001E-5</v>
      </c>
      <c r="N794" s="2">
        <v>0</v>
      </c>
      <c r="O794" s="2">
        <v>6.7997360089474995E-5</v>
      </c>
      <c r="P794" s="2">
        <v>0</v>
      </c>
      <c r="Q794" s="2">
        <v>1.405241950184E-4</v>
      </c>
      <c r="R794" s="2">
        <v>0</v>
      </c>
      <c r="S794" s="2">
        <v>0</v>
      </c>
      <c r="T794" s="3">
        <v>0</v>
      </c>
      <c r="U794" s="2">
        <v>8.2628402627650007E-5</v>
      </c>
      <c r="V794" s="3">
        <v>7.5637211933275106E-2</v>
      </c>
      <c r="W794" s="2">
        <v>2.4129811575280001E-4</v>
      </c>
      <c r="X794" s="3">
        <v>0</v>
      </c>
      <c r="Y794" s="2">
        <v>0</v>
      </c>
      <c r="Z794" s="2">
        <v>0</v>
      </c>
      <c r="AA794" s="2">
        <v>0</v>
      </c>
      <c r="AB794" s="2">
        <v>0</v>
      </c>
      <c r="AC794" s="3">
        <v>3.1733942625025001E-5</v>
      </c>
      <c r="AD794" s="2">
        <v>0</v>
      </c>
      <c r="AE794" s="2">
        <v>0</v>
      </c>
      <c r="AF794" s="2">
        <v>0</v>
      </c>
      <c r="AG794" s="2">
        <v>0</v>
      </c>
      <c r="AH794" s="2">
        <v>0</v>
      </c>
      <c r="AI794" s="2">
        <v>0</v>
      </c>
      <c r="AJ794" s="2">
        <v>0</v>
      </c>
      <c r="AK794" s="2">
        <v>0</v>
      </c>
      <c r="AL794" s="2">
        <v>0</v>
      </c>
      <c r="AM794" s="2">
        <v>0</v>
      </c>
      <c r="AN794" s="2">
        <v>0</v>
      </c>
      <c r="AO794" s="2">
        <v>0</v>
      </c>
      <c r="AP794" s="2">
        <v>0</v>
      </c>
      <c r="AQ794" s="2">
        <v>0</v>
      </c>
      <c r="AR794" s="2">
        <v>0</v>
      </c>
      <c r="AS794" s="2">
        <v>0</v>
      </c>
      <c r="AT794" s="2">
        <v>0</v>
      </c>
      <c r="AU794" s="2">
        <v>0</v>
      </c>
      <c r="AV794" s="2">
        <v>0</v>
      </c>
      <c r="AW794" s="2">
        <v>7.6598238328741103E-2</v>
      </c>
      <c r="AX794">
        <v>0.92340176167125798</v>
      </c>
    </row>
    <row r="795" spans="1:50" x14ac:dyDescent="0.2">
      <c r="A795" s="2">
        <v>793</v>
      </c>
      <c r="B795" s="2">
        <v>786</v>
      </c>
      <c r="C795" s="2">
        <v>788</v>
      </c>
      <c r="D795" s="2" t="s">
        <v>11</v>
      </c>
      <c r="E795" s="3" t="s">
        <v>11</v>
      </c>
      <c r="F795" s="2">
        <v>0</v>
      </c>
      <c r="G795" s="2">
        <v>6.4226075786749995E-5</v>
      </c>
      <c r="H795" s="2">
        <v>0</v>
      </c>
      <c r="I795" s="2">
        <v>0</v>
      </c>
      <c r="J795" s="3">
        <v>0</v>
      </c>
      <c r="K795" s="2">
        <v>0</v>
      </c>
      <c r="L795" s="2">
        <v>0</v>
      </c>
      <c r="M795" s="2">
        <v>1.8092146260872499E-4</v>
      </c>
      <c r="N795" s="2">
        <v>4.3520361909144998E-4</v>
      </c>
      <c r="O795" s="2">
        <v>0</v>
      </c>
      <c r="P795" s="3">
        <v>0</v>
      </c>
      <c r="Q795" s="2">
        <v>0</v>
      </c>
      <c r="R795" s="2">
        <v>2.1257177266014999E-4</v>
      </c>
      <c r="S795" s="2">
        <v>4.3796093603345001E-4</v>
      </c>
      <c r="T795" s="2">
        <v>0</v>
      </c>
      <c r="U795" s="3">
        <v>0</v>
      </c>
      <c r="V795" s="2">
        <v>9.0105971069545003E-4</v>
      </c>
      <c r="W795" s="2">
        <v>9.4179694857775005E-5</v>
      </c>
      <c r="X795" s="2">
        <v>1.1623265898E-4</v>
      </c>
      <c r="Y795" s="2">
        <v>0</v>
      </c>
      <c r="Z795" s="2">
        <v>0</v>
      </c>
      <c r="AA795" s="2">
        <v>0</v>
      </c>
      <c r="AB795" s="2">
        <v>0</v>
      </c>
      <c r="AC795" s="2">
        <v>0</v>
      </c>
      <c r="AD795" s="2">
        <v>0</v>
      </c>
      <c r="AE795" s="2">
        <v>0</v>
      </c>
      <c r="AF795" s="2">
        <v>0</v>
      </c>
      <c r="AG795" s="2">
        <v>0</v>
      </c>
      <c r="AH795" s="2">
        <v>0</v>
      </c>
      <c r="AI795" s="2">
        <v>0</v>
      </c>
      <c r="AJ795" s="2">
        <v>0</v>
      </c>
      <c r="AK795" s="2">
        <v>0</v>
      </c>
      <c r="AL795" s="2">
        <v>0</v>
      </c>
      <c r="AM795" s="2">
        <v>0</v>
      </c>
      <c r="AN795" s="2">
        <v>0</v>
      </c>
      <c r="AO795" s="2">
        <v>0</v>
      </c>
      <c r="AP795" s="2">
        <v>0</v>
      </c>
      <c r="AQ795" s="2">
        <v>0</v>
      </c>
      <c r="AR795" s="2">
        <v>0</v>
      </c>
      <c r="AS795" s="2">
        <v>0</v>
      </c>
      <c r="AT795" s="2">
        <v>0</v>
      </c>
      <c r="AU795" s="2">
        <v>0</v>
      </c>
      <c r="AV795" s="2">
        <v>0</v>
      </c>
      <c r="AW795" s="2">
        <v>2.4423559307137398E-3</v>
      </c>
      <c r="AX795">
        <v>0.99755764406928604</v>
      </c>
    </row>
    <row r="796" spans="1:50" x14ac:dyDescent="0.2">
      <c r="A796" s="2">
        <v>794</v>
      </c>
      <c r="B796" s="2">
        <v>787</v>
      </c>
      <c r="C796" s="2">
        <v>789</v>
      </c>
      <c r="D796" s="2" t="s">
        <v>17</v>
      </c>
      <c r="E796" s="2" t="s">
        <v>17</v>
      </c>
      <c r="F796" s="3">
        <v>0</v>
      </c>
      <c r="G796" s="2">
        <v>0</v>
      </c>
      <c r="H796" s="2">
        <v>2.7091352116022501E-4</v>
      </c>
      <c r="I796" s="2">
        <v>0</v>
      </c>
      <c r="J796" s="2">
        <v>0</v>
      </c>
      <c r="K796" s="2">
        <v>0</v>
      </c>
      <c r="L796" s="2">
        <v>3.5472571341689898E-4</v>
      </c>
      <c r="M796" s="2">
        <v>0</v>
      </c>
      <c r="N796" s="2">
        <v>0</v>
      </c>
      <c r="O796" s="2">
        <v>0</v>
      </c>
      <c r="P796" s="2">
        <v>7.7808901338300001E-5</v>
      </c>
      <c r="Q796" s="3">
        <v>0</v>
      </c>
      <c r="R796" s="3">
        <v>0</v>
      </c>
      <c r="S796" s="2">
        <v>0</v>
      </c>
      <c r="T796" s="2">
        <v>0</v>
      </c>
      <c r="U796" s="3">
        <v>0</v>
      </c>
      <c r="V796" s="2">
        <v>3.1729914963825002E-5</v>
      </c>
      <c r="W796" s="2">
        <v>0</v>
      </c>
      <c r="X796" s="3">
        <v>6.2213811204515001E-4</v>
      </c>
      <c r="Y796" s="2">
        <v>0</v>
      </c>
      <c r="Z796" s="2">
        <v>2.5656444974955003E-4</v>
      </c>
      <c r="AA796" s="2">
        <v>0</v>
      </c>
      <c r="AB796" s="2">
        <v>0</v>
      </c>
      <c r="AC796" s="2">
        <v>0</v>
      </c>
      <c r="AD796" s="2">
        <v>0</v>
      </c>
      <c r="AE796" s="2">
        <v>0</v>
      </c>
      <c r="AF796" s="2">
        <v>0</v>
      </c>
      <c r="AG796" s="2">
        <v>0</v>
      </c>
      <c r="AH796" s="2">
        <v>0</v>
      </c>
      <c r="AI796" s="2">
        <v>0</v>
      </c>
      <c r="AJ796" s="2">
        <v>0</v>
      </c>
      <c r="AK796" s="2">
        <v>0</v>
      </c>
      <c r="AL796" s="2">
        <v>0</v>
      </c>
      <c r="AM796" s="2">
        <v>0</v>
      </c>
      <c r="AN796" s="2">
        <v>0</v>
      </c>
      <c r="AO796" s="2">
        <v>0</v>
      </c>
      <c r="AP796" s="2">
        <v>0</v>
      </c>
      <c r="AQ796" s="2">
        <v>0</v>
      </c>
      <c r="AR796" s="2">
        <v>0</v>
      </c>
      <c r="AS796" s="3">
        <v>0</v>
      </c>
      <c r="AT796" s="2">
        <v>0</v>
      </c>
      <c r="AU796" s="2">
        <v>0</v>
      </c>
      <c r="AV796" s="2">
        <v>0</v>
      </c>
      <c r="AW796" s="2">
        <v>1.61388061267395E-3</v>
      </c>
      <c r="AX796">
        <v>0.99838611938732602</v>
      </c>
    </row>
    <row r="797" spans="1:50" x14ac:dyDescent="0.2">
      <c r="A797" s="2">
        <v>795</v>
      </c>
      <c r="B797" s="2">
        <v>788</v>
      </c>
      <c r="C797" s="2">
        <v>790</v>
      </c>
      <c r="D797" s="2" t="s">
        <v>27</v>
      </c>
      <c r="E797" s="2" t="s">
        <v>27</v>
      </c>
      <c r="F797" s="2">
        <v>2.0732851926357499E-4</v>
      </c>
      <c r="G797" s="2">
        <v>0</v>
      </c>
      <c r="H797" s="2">
        <v>8.6713558978057496E-4</v>
      </c>
      <c r="I797" s="2">
        <v>0</v>
      </c>
      <c r="J797" s="2">
        <v>0</v>
      </c>
      <c r="K797" s="2">
        <v>2.8638831798655001E-4</v>
      </c>
      <c r="L797" s="3">
        <v>0</v>
      </c>
      <c r="M797" s="2">
        <v>0</v>
      </c>
      <c r="N797" s="2">
        <v>1.9023192437299401E-3</v>
      </c>
      <c r="O797" s="3">
        <v>0</v>
      </c>
      <c r="P797" s="3">
        <v>7.9189103579324998E-5</v>
      </c>
      <c r="Q797" s="2">
        <v>2.4423076528857498E-4</v>
      </c>
      <c r="R797" s="2">
        <v>0</v>
      </c>
      <c r="S797" s="2">
        <v>0</v>
      </c>
      <c r="T797" s="2">
        <v>0</v>
      </c>
      <c r="U797" s="2">
        <v>0</v>
      </c>
      <c r="V797" s="2">
        <v>3.2034853921049998E-5</v>
      </c>
      <c r="W797" s="2">
        <v>3.2034853921049998E-5</v>
      </c>
      <c r="X797" s="3">
        <v>0</v>
      </c>
      <c r="Y797" s="2">
        <v>2.221893052881E-4</v>
      </c>
      <c r="Z797" s="2">
        <v>1.3313611264452501E-4</v>
      </c>
      <c r="AA797" s="2">
        <v>0</v>
      </c>
      <c r="AB797" s="2">
        <v>0</v>
      </c>
      <c r="AC797" s="2">
        <v>0</v>
      </c>
      <c r="AD797" s="2">
        <v>0</v>
      </c>
      <c r="AE797" s="2">
        <v>0</v>
      </c>
      <c r="AF797" s="2">
        <v>0</v>
      </c>
      <c r="AG797" s="3">
        <v>0</v>
      </c>
      <c r="AH797" s="2">
        <v>0</v>
      </c>
      <c r="AI797" s="2">
        <v>0</v>
      </c>
      <c r="AJ797" s="2">
        <v>0</v>
      </c>
      <c r="AK797" s="2">
        <v>0</v>
      </c>
      <c r="AL797" s="2">
        <v>0</v>
      </c>
      <c r="AM797" s="2">
        <v>0</v>
      </c>
      <c r="AN797" s="2">
        <v>0</v>
      </c>
      <c r="AO797" s="2">
        <v>0</v>
      </c>
      <c r="AP797" s="2">
        <v>0</v>
      </c>
      <c r="AQ797" s="2">
        <v>0</v>
      </c>
      <c r="AR797" s="2">
        <v>0</v>
      </c>
      <c r="AS797" s="2">
        <v>0</v>
      </c>
      <c r="AT797" s="2">
        <v>3.7031550881350002E-5</v>
      </c>
      <c r="AU797" s="2">
        <v>0</v>
      </c>
      <c r="AV797" s="2">
        <v>0</v>
      </c>
      <c r="AW797" s="2">
        <v>4.0430182162846202E-3</v>
      </c>
      <c r="AX797">
        <v>0.99595698178371495</v>
      </c>
    </row>
    <row r="798" spans="1:50" x14ac:dyDescent="0.2">
      <c r="A798" s="2">
        <v>796</v>
      </c>
      <c r="B798" s="2">
        <v>789</v>
      </c>
      <c r="C798" s="2">
        <v>791</v>
      </c>
      <c r="D798" s="2" t="s">
        <v>17</v>
      </c>
      <c r="E798" s="2" t="s">
        <v>15</v>
      </c>
      <c r="F798" s="2">
        <v>9.2447679844147497E-4</v>
      </c>
      <c r="G798" s="2">
        <v>2.5283890505270001E-4</v>
      </c>
      <c r="H798" s="2">
        <v>6.4553492692809896E-4</v>
      </c>
      <c r="I798" s="3">
        <v>1.01560945739899E-4</v>
      </c>
      <c r="J798" s="2">
        <v>0</v>
      </c>
      <c r="K798" s="3">
        <v>0</v>
      </c>
      <c r="L798" s="2">
        <v>7.0724390429103098E-2</v>
      </c>
      <c r="M798" s="2">
        <v>0</v>
      </c>
      <c r="N798" s="2">
        <v>0</v>
      </c>
      <c r="O798" s="2">
        <v>0</v>
      </c>
      <c r="P798" s="2">
        <v>3.4775351231025002E-5</v>
      </c>
      <c r="Q798" s="2">
        <v>0</v>
      </c>
      <c r="R798" s="3">
        <v>3.4775351231025002E-5</v>
      </c>
      <c r="S798" s="2">
        <v>3.2010243277825002E-5</v>
      </c>
      <c r="T798" s="2">
        <v>0</v>
      </c>
      <c r="U798" s="2">
        <v>0</v>
      </c>
      <c r="V798" s="2">
        <v>0</v>
      </c>
      <c r="W798" s="2">
        <v>0</v>
      </c>
      <c r="X798" s="2">
        <v>0</v>
      </c>
      <c r="Y798" s="2">
        <v>4.2696756517407501E-4</v>
      </c>
      <c r="Z798" s="2">
        <v>2.5420852167155E-4</v>
      </c>
      <c r="AA798" s="2">
        <v>0</v>
      </c>
      <c r="AB798" s="2">
        <v>0</v>
      </c>
      <c r="AC798" s="2">
        <v>0</v>
      </c>
      <c r="AD798" s="2">
        <v>0</v>
      </c>
      <c r="AE798" s="2">
        <v>0</v>
      </c>
      <c r="AF798" s="2">
        <v>0</v>
      </c>
      <c r="AG798" s="2">
        <v>0</v>
      </c>
      <c r="AH798" s="2">
        <v>0</v>
      </c>
      <c r="AI798" s="2">
        <v>0</v>
      </c>
      <c r="AJ798" s="2">
        <v>6.9550702462074996E-5</v>
      </c>
      <c r="AK798" s="3">
        <v>0</v>
      </c>
      <c r="AL798" s="2">
        <v>0</v>
      </c>
      <c r="AM798" s="2">
        <v>0</v>
      </c>
      <c r="AN798" s="2">
        <v>0</v>
      </c>
      <c r="AO798" s="2">
        <v>0</v>
      </c>
      <c r="AP798" s="2">
        <v>0</v>
      </c>
      <c r="AQ798" s="2">
        <v>0</v>
      </c>
      <c r="AR798" s="2">
        <v>0</v>
      </c>
      <c r="AS798" s="2">
        <v>0</v>
      </c>
      <c r="AT798" s="2">
        <v>0</v>
      </c>
      <c r="AU798" s="2">
        <v>0</v>
      </c>
      <c r="AV798" s="2">
        <v>0</v>
      </c>
      <c r="AW798" s="2">
        <v>7.3501089740312803E-2</v>
      </c>
      <c r="AX798">
        <v>0.926498910259687</v>
      </c>
    </row>
    <row r="799" spans="1:50" x14ac:dyDescent="0.2">
      <c r="A799" s="2">
        <v>797</v>
      </c>
      <c r="B799" s="2">
        <v>790</v>
      </c>
      <c r="C799" s="2">
        <v>792</v>
      </c>
      <c r="D799" s="2" t="s">
        <v>19</v>
      </c>
      <c r="E799" s="2" t="s">
        <v>10</v>
      </c>
      <c r="F799" s="2">
        <v>0</v>
      </c>
      <c r="G799" s="2">
        <v>0</v>
      </c>
      <c r="H799" s="2">
        <v>0</v>
      </c>
      <c r="I799" s="2">
        <v>3.5144502908657498E-4</v>
      </c>
      <c r="J799" s="2">
        <v>0</v>
      </c>
      <c r="K799" s="2">
        <v>3.5945363048150003E-5</v>
      </c>
      <c r="L799" s="2">
        <v>6.5299725741149996E-5</v>
      </c>
      <c r="M799" s="2">
        <v>0</v>
      </c>
      <c r="N799" s="2">
        <v>3.5945363048150003E-5</v>
      </c>
      <c r="O799" s="2">
        <v>0</v>
      </c>
      <c r="P799" s="2">
        <v>0</v>
      </c>
      <c r="Q799" s="3">
        <v>1.9546327869602499E-4</v>
      </c>
      <c r="R799" s="2">
        <v>0</v>
      </c>
      <c r="S799" s="2">
        <v>0</v>
      </c>
      <c r="T799" s="2">
        <v>2.3429668605770001E-4</v>
      </c>
      <c r="U799" s="2">
        <v>1.04540588966899E-4</v>
      </c>
      <c r="V799" s="2">
        <v>4.7229632815707398E-4</v>
      </c>
      <c r="W799" s="2">
        <v>4.85531171101E-5</v>
      </c>
      <c r="X799" s="2">
        <v>0</v>
      </c>
      <c r="Y799" s="3">
        <v>1.078360891445E-4</v>
      </c>
      <c r="Z799" s="2">
        <v>0.11349195210634</v>
      </c>
      <c r="AA799" s="2">
        <v>0</v>
      </c>
      <c r="AB799" s="2">
        <v>0</v>
      </c>
      <c r="AC799" s="2">
        <v>0</v>
      </c>
      <c r="AD799" s="2">
        <v>0</v>
      </c>
      <c r="AE799" s="2">
        <v>0</v>
      </c>
      <c r="AF799" s="2">
        <v>0</v>
      </c>
      <c r="AG799" s="2">
        <v>0</v>
      </c>
      <c r="AH799" s="2">
        <v>0</v>
      </c>
      <c r="AI799" s="2">
        <v>0</v>
      </c>
      <c r="AJ799" s="2">
        <v>0</v>
      </c>
      <c r="AK799" s="2">
        <v>0</v>
      </c>
      <c r="AL799" s="3">
        <v>0</v>
      </c>
      <c r="AM799" s="2">
        <v>0</v>
      </c>
      <c r="AN799" s="2">
        <v>7.1890726096324997E-5</v>
      </c>
      <c r="AO799" s="2">
        <v>0</v>
      </c>
      <c r="AP799" s="2">
        <v>0</v>
      </c>
      <c r="AQ799" s="2">
        <v>0</v>
      </c>
      <c r="AR799" s="2">
        <v>0</v>
      </c>
      <c r="AS799" s="2">
        <v>0</v>
      </c>
      <c r="AT799" s="2">
        <v>0</v>
      </c>
      <c r="AU799" s="2">
        <v>0</v>
      </c>
      <c r="AV799" s="2">
        <v>0</v>
      </c>
      <c r="AW799" s="2">
        <v>0.115215464401492</v>
      </c>
      <c r="AX799">
        <v>0.884784535598507</v>
      </c>
    </row>
    <row r="800" spans="1:50" x14ac:dyDescent="0.2">
      <c r="A800" s="2">
        <v>798</v>
      </c>
      <c r="B800" s="2">
        <v>791</v>
      </c>
      <c r="C800" s="2">
        <v>793</v>
      </c>
      <c r="D800" s="2" t="s">
        <v>20</v>
      </c>
      <c r="E800" s="2" t="s">
        <v>20</v>
      </c>
      <c r="F800" s="2">
        <v>0</v>
      </c>
      <c r="G800" s="2">
        <v>0</v>
      </c>
      <c r="H800" s="2">
        <v>2.2492152146497401E-4</v>
      </c>
      <c r="I800" s="3">
        <v>0</v>
      </c>
      <c r="J800" s="2">
        <v>0</v>
      </c>
      <c r="K800" s="2">
        <v>0</v>
      </c>
      <c r="L800" s="2">
        <v>0</v>
      </c>
      <c r="M800" s="3">
        <v>9.9465484970475004E-5</v>
      </c>
      <c r="N800" s="2">
        <v>0</v>
      </c>
      <c r="O800" s="2">
        <v>3.5192217399910002E-4</v>
      </c>
      <c r="P800" s="2">
        <v>5.3082693261127497E-4</v>
      </c>
      <c r="Q800" s="2">
        <v>0</v>
      </c>
      <c r="R800" s="2">
        <v>0</v>
      </c>
      <c r="S800" s="2">
        <v>0</v>
      </c>
      <c r="T800" s="3">
        <v>2.8889530122355001E-4</v>
      </c>
      <c r="U800" s="3">
        <v>6.990167741843E-4</v>
      </c>
      <c r="V800" s="2">
        <v>2.126183903342E-4</v>
      </c>
      <c r="W800" s="2">
        <v>0</v>
      </c>
      <c r="X800" s="3">
        <v>0</v>
      </c>
      <c r="Y800" s="2">
        <v>0</v>
      </c>
      <c r="Z800" s="2">
        <v>1.6835016835015001E-4</v>
      </c>
      <c r="AA800" s="2">
        <v>0</v>
      </c>
      <c r="AB800" s="2">
        <v>0</v>
      </c>
      <c r="AC800" s="3">
        <v>0</v>
      </c>
      <c r="AD800" s="2">
        <v>0</v>
      </c>
      <c r="AE800" s="2">
        <v>0</v>
      </c>
      <c r="AF800" s="2">
        <v>0</v>
      </c>
      <c r="AG800" s="2">
        <v>0</v>
      </c>
      <c r="AH800" s="2">
        <v>0</v>
      </c>
      <c r="AI800" s="2">
        <v>0</v>
      </c>
      <c r="AJ800" s="2">
        <v>0</v>
      </c>
      <c r="AK800" s="2">
        <v>0</v>
      </c>
      <c r="AL800" s="2">
        <v>0</v>
      </c>
      <c r="AM800" s="3">
        <v>0</v>
      </c>
      <c r="AN800" s="2">
        <v>0</v>
      </c>
      <c r="AO800" s="2">
        <v>0</v>
      </c>
      <c r="AP800" s="3">
        <v>0</v>
      </c>
      <c r="AQ800" s="2">
        <v>0</v>
      </c>
      <c r="AR800" s="2">
        <v>0</v>
      </c>
      <c r="AS800" s="2">
        <v>0</v>
      </c>
      <c r="AT800" s="2">
        <v>0</v>
      </c>
      <c r="AU800" s="2">
        <v>0</v>
      </c>
      <c r="AV800" s="2">
        <v>0</v>
      </c>
      <c r="AW800" s="2">
        <v>2.5760167471380198E-3</v>
      </c>
      <c r="AX800">
        <v>0.99742398325286197</v>
      </c>
    </row>
    <row r="801" spans="1:50" x14ac:dyDescent="0.2">
      <c r="A801" s="2">
        <v>799</v>
      </c>
      <c r="B801" s="2">
        <v>792</v>
      </c>
      <c r="C801" s="2">
        <v>794</v>
      </c>
      <c r="D801" s="2" t="s">
        <v>21</v>
      </c>
      <c r="E801" s="2" t="s">
        <v>21</v>
      </c>
      <c r="F801" s="2">
        <v>1.6077170418005E-4</v>
      </c>
      <c r="G801" s="3">
        <v>0</v>
      </c>
      <c r="H801" s="2">
        <v>6.9005316172355904E-2</v>
      </c>
      <c r="I801" s="2">
        <v>9.6041161967640003E-4</v>
      </c>
      <c r="J801" s="2">
        <v>0</v>
      </c>
      <c r="K801" s="2">
        <v>0</v>
      </c>
      <c r="L801" s="3">
        <v>4.0468648999389899E-4</v>
      </c>
      <c r="M801" s="2">
        <v>6.996848882323E-4</v>
      </c>
      <c r="N801" s="3">
        <v>0</v>
      </c>
      <c r="O801" s="2">
        <v>0</v>
      </c>
      <c r="P801" s="2">
        <v>2.6528457904067502E-4</v>
      </c>
      <c r="Q801" s="3">
        <v>0</v>
      </c>
      <c r="R801" s="2">
        <v>0</v>
      </c>
      <c r="S801" s="2">
        <v>0</v>
      </c>
      <c r="T801" s="2">
        <v>0</v>
      </c>
      <c r="U801" s="2">
        <v>0</v>
      </c>
      <c r="V801" s="2">
        <v>1.3443248382440001E-4</v>
      </c>
      <c r="W801" s="2">
        <v>2.1208494156474999E-4</v>
      </c>
      <c r="X801" s="2">
        <v>0</v>
      </c>
      <c r="Y801" s="3">
        <v>1.04924454392825E-4</v>
      </c>
      <c r="Z801" s="2">
        <v>0</v>
      </c>
      <c r="AA801" s="2">
        <v>0</v>
      </c>
      <c r="AB801" s="2">
        <v>0</v>
      </c>
      <c r="AC801" s="2">
        <v>0</v>
      </c>
      <c r="AD801" s="2">
        <v>6.9949636261875005E-5</v>
      </c>
      <c r="AE801" s="2">
        <v>0</v>
      </c>
      <c r="AF801" s="2">
        <v>0</v>
      </c>
      <c r="AG801" s="2">
        <v>0</v>
      </c>
      <c r="AH801" s="2">
        <v>0</v>
      </c>
      <c r="AI801" s="2">
        <v>0</v>
      </c>
      <c r="AJ801" s="2">
        <v>0</v>
      </c>
      <c r="AK801" s="2">
        <v>0</v>
      </c>
      <c r="AL801" s="2">
        <v>0</v>
      </c>
      <c r="AM801" s="2">
        <v>0</v>
      </c>
      <c r="AN801" s="2">
        <v>3.4974818130925E-5</v>
      </c>
      <c r="AO801" s="2">
        <v>0</v>
      </c>
      <c r="AP801" s="2">
        <v>0</v>
      </c>
      <c r="AQ801" s="2">
        <v>0</v>
      </c>
      <c r="AR801" s="2">
        <v>0</v>
      </c>
      <c r="AS801" s="2">
        <v>0</v>
      </c>
      <c r="AT801" s="2">
        <v>0</v>
      </c>
      <c r="AU801" s="2">
        <v>0</v>
      </c>
      <c r="AV801" s="2">
        <v>0</v>
      </c>
      <c r="AW801" s="2">
        <v>7.2052521787654006E-2</v>
      </c>
      <c r="AX801">
        <v>0.92794747821234602</v>
      </c>
    </row>
    <row r="802" spans="1:50" x14ac:dyDescent="0.2">
      <c r="A802" s="2">
        <v>800</v>
      </c>
      <c r="B802" s="2">
        <v>793</v>
      </c>
      <c r="C802" s="2">
        <v>795</v>
      </c>
      <c r="D802" s="2" t="s">
        <v>28</v>
      </c>
      <c r="E802" s="2" t="s">
        <v>28</v>
      </c>
      <c r="F802" s="2">
        <v>2.5037744148597498E-4</v>
      </c>
      <c r="G802" s="2">
        <v>0</v>
      </c>
      <c r="H802" s="2">
        <v>0</v>
      </c>
      <c r="I802" s="2">
        <v>1.6540312769150001E-4</v>
      </c>
      <c r="J802" s="2">
        <v>1.5041447697545E-4</v>
      </c>
      <c r="K802" s="2">
        <v>1.3731715038762499E-4</v>
      </c>
      <c r="L802" s="3">
        <v>0</v>
      </c>
      <c r="M802" s="2">
        <v>0</v>
      </c>
      <c r="N802" s="3">
        <v>0</v>
      </c>
      <c r="O802" s="3">
        <v>1.116256820264E-4</v>
      </c>
      <c r="P802" s="2">
        <v>2.4894283241402501E-4</v>
      </c>
      <c r="Q802" s="2">
        <v>1.02095961320275E-4</v>
      </c>
      <c r="R802" s="2">
        <v>0</v>
      </c>
      <c r="S802" s="2">
        <v>0</v>
      </c>
      <c r="T802" s="2">
        <v>0</v>
      </c>
      <c r="U802" s="3">
        <v>0</v>
      </c>
      <c r="V802" s="2">
        <v>6.0622324725057497E-4</v>
      </c>
      <c r="W802" s="2">
        <v>1.5398208285719999E-4</v>
      </c>
      <c r="X802" s="2">
        <v>0</v>
      </c>
      <c r="Y802" s="2">
        <v>0</v>
      </c>
      <c r="Z802" s="3">
        <v>0</v>
      </c>
      <c r="AA802" s="2">
        <v>0</v>
      </c>
      <c r="AB802" s="2">
        <v>0</v>
      </c>
      <c r="AC802" s="2">
        <v>0</v>
      </c>
      <c r="AD802" s="2">
        <v>0</v>
      </c>
      <c r="AE802" s="2">
        <v>0</v>
      </c>
      <c r="AF802" s="2">
        <v>0</v>
      </c>
      <c r="AG802" s="2">
        <v>0</v>
      </c>
      <c r="AH802" s="2">
        <v>0</v>
      </c>
      <c r="AI802" s="2">
        <v>0</v>
      </c>
      <c r="AJ802" s="2">
        <v>0</v>
      </c>
      <c r="AK802" s="2">
        <v>0</v>
      </c>
      <c r="AL802" s="2">
        <v>0</v>
      </c>
      <c r="AM802" s="2">
        <v>0</v>
      </c>
      <c r="AN802" s="2">
        <v>0</v>
      </c>
      <c r="AO802" s="2">
        <v>0</v>
      </c>
      <c r="AP802" s="2">
        <v>0</v>
      </c>
      <c r="AQ802" s="2">
        <v>0</v>
      </c>
      <c r="AR802" s="2">
        <v>0</v>
      </c>
      <c r="AS802" s="2">
        <v>0</v>
      </c>
      <c r="AT802" s="2">
        <v>0</v>
      </c>
      <c r="AU802" s="2">
        <v>0</v>
      </c>
      <c r="AV802" s="2">
        <v>0</v>
      </c>
      <c r="AW802" s="2">
        <v>1.92638200240902E-3</v>
      </c>
      <c r="AX802">
        <v>0.99807361799759098</v>
      </c>
    </row>
    <row r="803" spans="1:50" x14ac:dyDescent="0.2">
      <c r="A803" s="2">
        <v>801</v>
      </c>
      <c r="B803" s="2">
        <v>794</v>
      </c>
      <c r="C803" s="2">
        <v>796</v>
      </c>
      <c r="D803" s="2" t="s">
        <v>27</v>
      </c>
      <c r="E803" s="2" t="s">
        <v>27</v>
      </c>
      <c r="F803" s="2">
        <v>2.454760866785E-4</v>
      </c>
      <c r="G803" s="2">
        <v>0</v>
      </c>
      <c r="H803" s="2">
        <v>4.5956261175885001E-4</v>
      </c>
      <c r="I803" s="2">
        <v>0</v>
      </c>
      <c r="J803" s="2">
        <v>0</v>
      </c>
      <c r="K803" s="2">
        <v>5.1994626963109997E-4</v>
      </c>
      <c r="L803" s="3">
        <v>0</v>
      </c>
      <c r="M803" s="2">
        <v>1.6538151195875001E-4</v>
      </c>
      <c r="N803" s="2">
        <v>4.5288278924992501E-4</v>
      </c>
      <c r="O803" s="2">
        <v>0</v>
      </c>
      <c r="P803" s="2">
        <v>0</v>
      </c>
      <c r="Q803" s="2">
        <v>5.70138742742275E-4</v>
      </c>
      <c r="R803" s="2">
        <v>0</v>
      </c>
      <c r="S803" s="2">
        <v>0</v>
      </c>
      <c r="T803" s="2">
        <v>0</v>
      </c>
      <c r="U803" s="3">
        <v>0</v>
      </c>
      <c r="V803" s="2">
        <v>4.2933195947100001E-5</v>
      </c>
      <c r="W803" s="2">
        <v>1.5029107943445E-4</v>
      </c>
      <c r="X803" s="2">
        <v>0</v>
      </c>
      <c r="Y803" s="2">
        <v>0</v>
      </c>
      <c r="Z803" s="2">
        <v>1.1807873566432499E-4</v>
      </c>
      <c r="AA803" s="2">
        <v>0</v>
      </c>
      <c r="AB803" s="2">
        <v>0</v>
      </c>
      <c r="AC803" s="2">
        <v>0</v>
      </c>
      <c r="AD803" s="2">
        <v>0</v>
      </c>
      <c r="AE803" s="2">
        <v>0</v>
      </c>
      <c r="AF803" s="2">
        <v>0</v>
      </c>
      <c r="AG803" s="2">
        <v>0</v>
      </c>
      <c r="AH803" s="2">
        <v>0</v>
      </c>
      <c r="AI803" s="2">
        <v>0</v>
      </c>
      <c r="AJ803" s="2">
        <v>0</v>
      </c>
      <c r="AK803" s="2">
        <v>0</v>
      </c>
      <c r="AL803" s="2">
        <v>0</v>
      </c>
      <c r="AM803" s="2">
        <v>0</v>
      </c>
      <c r="AN803" s="2">
        <v>0</v>
      </c>
      <c r="AO803" s="2">
        <v>0</v>
      </c>
      <c r="AP803" s="2">
        <v>0</v>
      </c>
      <c r="AQ803" s="2">
        <v>0</v>
      </c>
      <c r="AR803" s="2">
        <v>0</v>
      </c>
      <c r="AS803" s="2">
        <v>0</v>
      </c>
      <c r="AT803" s="2">
        <v>0</v>
      </c>
      <c r="AU803" s="2">
        <v>0</v>
      </c>
      <c r="AV803" s="2">
        <v>0</v>
      </c>
      <c r="AW803" s="2">
        <v>2.7246910230652702E-3</v>
      </c>
      <c r="AX803">
        <v>0.99727530897693395</v>
      </c>
    </row>
    <row r="804" spans="1:50" x14ac:dyDescent="0.2">
      <c r="A804" s="2">
        <v>802</v>
      </c>
      <c r="B804" s="2">
        <v>795</v>
      </c>
      <c r="C804" s="2">
        <v>797</v>
      </c>
      <c r="D804" s="2" t="s">
        <v>27</v>
      </c>
      <c r="E804" s="2" t="s">
        <v>27</v>
      </c>
      <c r="F804" s="2">
        <v>1.65278328705525E-4</v>
      </c>
      <c r="G804" s="3">
        <v>0</v>
      </c>
      <c r="H804" s="2">
        <v>4.3818361052062502E-4</v>
      </c>
      <c r="I804" s="2">
        <v>0</v>
      </c>
      <c r="J804" s="2">
        <v>0</v>
      </c>
      <c r="K804" s="2">
        <v>9.1880055844682502E-4</v>
      </c>
      <c r="L804" s="3">
        <v>1.19292299062925E-4</v>
      </c>
      <c r="M804" s="2">
        <v>1.6012294143489999E-4</v>
      </c>
      <c r="N804" s="2">
        <v>5.0709394446217504E-4</v>
      </c>
      <c r="O804" s="2">
        <v>0</v>
      </c>
      <c r="P804" s="2">
        <v>0</v>
      </c>
      <c r="Q804" s="2">
        <v>6.8479130889879903E-4</v>
      </c>
      <c r="R804" s="2">
        <v>0</v>
      </c>
      <c r="S804" s="2">
        <v>0</v>
      </c>
      <c r="T804" s="2">
        <v>0</v>
      </c>
      <c r="U804" s="2">
        <v>0</v>
      </c>
      <c r="V804" s="2">
        <v>0</v>
      </c>
      <c r="W804" s="2">
        <v>0</v>
      </c>
      <c r="X804" s="2">
        <v>0</v>
      </c>
      <c r="Y804" s="2">
        <v>0</v>
      </c>
      <c r="Z804" s="2">
        <v>2.2852194720605001E-4</v>
      </c>
      <c r="AA804" s="2">
        <v>0</v>
      </c>
      <c r="AB804" s="2">
        <v>0</v>
      </c>
      <c r="AC804" s="2">
        <v>0</v>
      </c>
      <c r="AD804" s="2">
        <v>0</v>
      </c>
      <c r="AE804" s="2">
        <v>0</v>
      </c>
      <c r="AF804" s="2">
        <v>0</v>
      </c>
      <c r="AG804" s="2">
        <v>0</v>
      </c>
      <c r="AH804" s="2">
        <v>0</v>
      </c>
      <c r="AI804" s="2">
        <v>0</v>
      </c>
      <c r="AJ804" s="2">
        <v>0</v>
      </c>
      <c r="AK804" s="2">
        <v>0</v>
      </c>
      <c r="AL804" s="2">
        <v>0</v>
      </c>
      <c r="AM804" s="2">
        <v>0</v>
      </c>
      <c r="AN804" s="2">
        <v>0</v>
      </c>
      <c r="AO804" s="2">
        <v>0</v>
      </c>
      <c r="AP804" s="2">
        <v>0</v>
      </c>
      <c r="AQ804" s="2">
        <v>0</v>
      </c>
      <c r="AR804" s="2">
        <v>0</v>
      </c>
      <c r="AS804" s="2">
        <v>0</v>
      </c>
      <c r="AT804" s="2">
        <v>4.3118316660899999E-5</v>
      </c>
      <c r="AU804" s="2">
        <v>0</v>
      </c>
      <c r="AV804" s="2">
        <v>0</v>
      </c>
      <c r="AW804" s="2">
        <v>3.2652032553987199E-3</v>
      </c>
      <c r="AX804">
        <v>0.99673479674460097</v>
      </c>
    </row>
    <row r="805" spans="1:50" x14ac:dyDescent="0.2">
      <c r="A805" s="2">
        <v>803</v>
      </c>
      <c r="B805" s="2">
        <v>796</v>
      </c>
      <c r="C805" s="2">
        <v>798</v>
      </c>
      <c r="D805" s="2" t="s">
        <v>25</v>
      </c>
      <c r="E805" s="2" t="s">
        <v>12</v>
      </c>
      <c r="F805" s="3">
        <v>0</v>
      </c>
      <c r="G805" s="2">
        <v>0</v>
      </c>
      <c r="H805" s="3">
        <v>7.2227736131830005E-4</v>
      </c>
      <c r="I805" s="2">
        <v>2.3909625349980001E-4</v>
      </c>
      <c r="J805" s="2">
        <v>0</v>
      </c>
      <c r="K805" s="2">
        <v>3.4689353351617501E-4</v>
      </c>
      <c r="L805" s="3">
        <v>2.8199247096220002E-4</v>
      </c>
      <c r="M805" s="2">
        <v>0</v>
      </c>
      <c r="N805" s="2">
        <v>3.0490666120115001E-4</v>
      </c>
      <c r="O805" s="2">
        <v>0</v>
      </c>
      <c r="P805" s="2">
        <v>5.7087748685707496E-4</v>
      </c>
      <c r="Q805" s="2">
        <v>1.19152746127324E-4</v>
      </c>
      <c r="R805" s="2">
        <v>0</v>
      </c>
      <c r="S805" s="2">
        <v>0</v>
      </c>
      <c r="T805" s="2">
        <v>0</v>
      </c>
      <c r="U805" s="2">
        <v>0</v>
      </c>
      <c r="V805" s="3">
        <v>0</v>
      </c>
      <c r="W805" s="2">
        <v>0</v>
      </c>
      <c r="X805" s="2">
        <v>0</v>
      </c>
      <c r="Y805" s="2">
        <v>0</v>
      </c>
      <c r="Z805" s="2">
        <v>1.81912406910975E-4</v>
      </c>
      <c r="AA805" s="2">
        <v>0</v>
      </c>
      <c r="AB805" s="2">
        <v>0</v>
      </c>
      <c r="AC805" s="2">
        <v>0</v>
      </c>
      <c r="AD805" s="2">
        <v>0</v>
      </c>
      <c r="AE805" s="2">
        <v>0</v>
      </c>
      <c r="AF805" s="2">
        <v>0</v>
      </c>
      <c r="AG805" s="2">
        <v>0</v>
      </c>
      <c r="AH805" s="2">
        <v>0</v>
      </c>
      <c r="AI805" s="2">
        <v>0</v>
      </c>
      <c r="AJ805" s="2">
        <v>0</v>
      </c>
      <c r="AK805" s="2">
        <v>0</v>
      </c>
      <c r="AL805" s="2">
        <v>0</v>
      </c>
      <c r="AM805" s="2">
        <v>0</v>
      </c>
      <c r="AN805" s="2">
        <v>0</v>
      </c>
      <c r="AO805" s="2">
        <v>0</v>
      </c>
      <c r="AP805" s="2">
        <v>0</v>
      </c>
      <c r="AQ805" s="2">
        <v>0</v>
      </c>
      <c r="AR805" s="2">
        <v>0</v>
      </c>
      <c r="AS805" s="2">
        <v>0</v>
      </c>
      <c r="AT805" s="2">
        <v>0</v>
      </c>
      <c r="AU805" s="2">
        <v>0</v>
      </c>
      <c r="AV805" s="2">
        <v>0</v>
      </c>
      <c r="AW805" s="2">
        <v>2.767108920393E-3</v>
      </c>
      <c r="AX805">
        <v>0.997232891079607</v>
      </c>
    </row>
    <row r="806" spans="1:50" x14ac:dyDescent="0.2">
      <c r="A806" s="2">
        <v>804</v>
      </c>
      <c r="B806" s="2">
        <v>797</v>
      </c>
      <c r="C806" s="2">
        <v>799</v>
      </c>
      <c r="D806" s="2" t="s">
        <v>20</v>
      </c>
      <c r="E806" s="2" t="s">
        <v>20</v>
      </c>
      <c r="F806" s="2">
        <v>0</v>
      </c>
      <c r="G806" s="2">
        <v>0</v>
      </c>
      <c r="H806" s="2">
        <v>3.4244873517532499E-4</v>
      </c>
      <c r="I806" s="2">
        <v>0</v>
      </c>
      <c r="J806" s="2">
        <v>0</v>
      </c>
      <c r="K806" s="2">
        <v>0</v>
      </c>
      <c r="L806" s="2">
        <v>0</v>
      </c>
      <c r="M806" s="2">
        <v>0</v>
      </c>
      <c r="N806" s="2">
        <v>0</v>
      </c>
      <c r="O806" s="2">
        <v>2.87796404895775E-4</v>
      </c>
      <c r="P806" s="2">
        <v>3.58855135785275E-4</v>
      </c>
      <c r="Q806" s="2">
        <v>0</v>
      </c>
      <c r="R806" s="2">
        <v>0</v>
      </c>
      <c r="S806" s="2">
        <v>0</v>
      </c>
      <c r="T806" s="2">
        <v>1.93673337637175E-4</v>
      </c>
      <c r="U806" s="2">
        <v>3.5599047547292501E-4</v>
      </c>
      <c r="V806" s="2">
        <v>4.1443015586957498E-4</v>
      </c>
      <c r="W806" s="2">
        <v>0</v>
      </c>
      <c r="X806" s="2">
        <v>0</v>
      </c>
      <c r="Y806" s="3">
        <v>9.0718570002849995E-5</v>
      </c>
      <c r="Z806" s="2">
        <v>1.48775397538125E-4</v>
      </c>
      <c r="AA806" s="2">
        <v>0</v>
      </c>
      <c r="AB806" s="2">
        <v>0</v>
      </c>
      <c r="AC806" s="3">
        <v>0</v>
      </c>
      <c r="AD806" s="2">
        <v>0</v>
      </c>
      <c r="AE806" s="2">
        <v>0</v>
      </c>
      <c r="AF806" s="2">
        <v>0</v>
      </c>
      <c r="AG806" s="2">
        <v>0</v>
      </c>
      <c r="AH806" s="2">
        <v>0</v>
      </c>
      <c r="AI806" s="2">
        <v>0</v>
      </c>
      <c r="AJ806" s="2">
        <v>0</v>
      </c>
      <c r="AK806" s="2">
        <v>0</v>
      </c>
      <c r="AL806" s="3">
        <v>0</v>
      </c>
      <c r="AM806" s="2">
        <v>0</v>
      </c>
      <c r="AN806" s="2">
        <v>0</v>
      </c>
      <c r="AO806" s="2">
        <v>0</v>
      </c>
      <c r="AP806" s="2">
        <v>0</v>
      </c>
      <c r="AQ806" s="2">
        <v>0</v>
      </c>
      <c r="AR806" s="2">
        <v>0</v>
      </c>
      <c r="AS806" s="2">
        <v>0</v>
      </c>
      <c r="AT806" s="2">
        <v>0</v>
      </c>
      <c r="AU806" s="2">
        <v>0</v>
      </c>
      <c r="AV806" s="2">
        <v>0</v>
      </c>
      <c r="AW806" s="2">
        <v>2.19268821237702E-3</v>
      </c>
      <c r="AX806">
        <v>0.99780731178762205</v>
      </c>
    </row>
    <row r="807" spans="1:50" x14ac:dyDescent="0.2">
      <c r="A807" s="2">
        <v>805</v>
      </c>
      <c r="B807" s="2">
        <v>798</v>
      </c>
      <c r="C807" s="2">
        <v>800</v>
      </c>
      <c r="D807" s="2" t="s">
        <v>20</v>
      </c>
      <c r="E807" s="2" t="s">
        <v>20</v>
      </c>
      <c r="F807" s="2">
        <v>0</v>
      </c>
      <c r="G807" s="2">
        <v>0</v>
      </c>
      <c r="H807" s="2">
        <v>8.3556149732600001E-5</v>
      </c>
      <c r="I807" s="2">
        <v>0</v>
      </c>
      <c r="J807" s="2">
        <v>0</v>
      </c>
      <c r="K807" s="3">
        <v>0</v>
      </c>
      <c r="L807" s="2">
        <v>0</v>
      </c>
      <c r="M807" s="2">
        <v>1.2533422459892499E-4</v>
      </c>
      <c r="N807" s="2">
        <v>0</v>
      </c>
      <c r="O807" s="3">
        <v>0</v>
      </c>
      <c r="P807" s="2">
        <v>4.5392514876585E-4</v>
      </c>
      <c r="Q807" s="2">
        <v>0</v>
      </c>
      <c r="R807" s="2">
        <v>0</v>
      </c>
      <c r="S807" s="2">
        <v>0</v>
      </c>
      <c r="T807" s="2">
        <v>0</v>
      </c>
      <c r="U807" s="2">
        <v>3.0170890964412498E-4</v>
      </c>
      <c r="V807" s="2">
        <v>1.4765871383515001E-4</v>
      </c>
      <c r="W807" s="2">
        <v>1.15607431783875E-4</v>
      </c>
      <c r="X807" s="2">
        <v>0</v>
      </c>
      <c r="Y807" s="2">
        <v>1.73503781439E-4</v>
      </c>
      <c r="Z807" s="2">
        <v>3.2051282051274997E-5</v>
      </c>
      <c r="AA807" s="2">
        <v>0</v>
      </c>
      <c r="AB807" s="2">
        <v>0</v>
      </c>
      <c r="AC807" s="2">
        <v>0</v>
      </c>
      <c r="AD807" s="2">
        <v>0</v>
      </c>
      <c r="AE807" s="2">
        <v>0</v>
      </c>
      <c r="AF807" s="2">
        <v>0</v>
      </c>
      <c r="AG807" s="2">
        <v>0</v>
      </c>
      <c r="AH807" s="2">
        <v>0</v>
      </c>
      <c r="AI807" s="2">
        <v>0</v>
      </c>
      <c r="AJ807" s="2">
        <v>0</v>
      </c>
      <c r="AK807" s="2">
        <v>0</v>
      </c>
      <c r="AL807" s="2">
        <v>0</v>
      </c>
      <c r="AM807" s="2">
        <v>0</v>
      </c>
      <c r="AN807" s="2">
        <v>0</v>
      </c>
      <c r="AO807" s="2">
        <v>0</v>
      </c>
      <c r="AP807" s="2">
        <v>0</v>
      </c>
      <c r="AQ807" s="2">
        <v>0</v>
      </c>
      <c r="AR807" s="2">
        <v>0</v>
      </c>
      <c r="AS807" s="2">
        <v>0</v>
      </c>
      <c r="AT807" s="2">
        <v>0</v>
      </c>
      <c r="AU807" s="2">
        <v>0</v>
      </c>
      <c r="AV807" s="2">
        <v>0</v>
      </c>
      <c r="AW807" s="2">
        <v>1.4333456418508001E-3</v>
      </c>
      <c r="AX807">
        <v>0.99856665435814895</v>
      </c>
    </row>
    <row r="808" spans="1:50" x14ac:dyDescent="0.2">
      <c r="A808" s="2">
        <v>806</v>
      </c>
      <c r="B808" s="2">
        <v>799</v>
      </c>
      <c r="C808" s="2">
        <v>801</v>
      </c>
      <c r="D808" s="2" t="s">
        <v>16</v>
      </c>
      <c r="E808" s="2" t="s">
        <v>16</v>
      </c>
      <c r="F808" s="3">
        <v>1.48309274273275E-4</v>
      </c>
      <c r="G808" s="3">
        <v>0</v>
      </c>
      <c r="H808" s="2">
        <v>0</v>
      </c>
      <c r="I808" s="2">
        <v>0</v>
      </c>
      <c r="J808" s="2">
        <v>0</v>
      </c>
      <c r="K808" s="3">
        <v>0</v>
      </c>
      <c r="L808" s="3">
        <v>0</v>
      </c>
      <c r="M808" s="2">
        <v>0</v>
      </c>
      <c r="N808" s="2">
        <v>0</v>
      </c>
      <c r="O808" s="2">
        <v>2.3142775925225E-4</v>
      </c>
      <c r="P808" s="2">
        <v>0</v>
      </c>
      <c r="Q808" s="2">
        <v>1.90790157875649E-4</v>
      </c>
      <c r="R808" s="2">
        <v>6.5248597155150004E-5</v>
      </c>
      <c r="S808" s="2">
        <v>0</v>
      </c>
      <c r="T808" s="2">
        <v>0</v>
      </c>
      <c r="U808" s="2">
        <v>6.8137214922882501E-4</v>
      </c>
      <c r="V808" s="3">
        <v>1.7687907556487501E-4</v>
      </c>
      <c r="W808" s="3">
        <v>2.7475197129760002E-4</v>
      </c>
      <c r="X808" s="2">
        <v>0</v>
      </c>
      <c r="Y808" s="2">
        <v>1.5021036435990001E-4</v>
      </c>
      <c r="Z808" s="2">
        <v>1.17586065782324E-4</v>
      </c>
      <c r="AA808" s="2">
        <v>0</v>
      </c>
      <c r="AB808" s="2">
        <v>0</v>
      </c>
      <c r="AC808" s="2">
        <v>0</v>
      </c>
      <c r="AD808" s="2">
        <v>0</v>
      </c>
      <c r="AE808" s="2">
        <v>0</v>
      </c>
      <c r="AF808" s="2">
        <v>0</v>
      </c>
      <c r="AG808" s="2">
        <v>0</v>
      </c>
      <c r="AH808" s="2">
        <v>0</v>
      </c>
      <c r="AI808" s="2">
        <v>0</v>
      </c>
      <c r="AJ808" s="2">
        <v>0</v>
      </c>
      <c r="AK808" s="2">
        <v>0</v>
      </c>
      <c r="AL808" s="2">
        <v>0</v>
      </c>
      <c r="AM808" s="2">
        <v>0</v>
      </c>
      <c r="AN808" s="2">
        <v>0</v>
      </c>
      <c r="AO808" s="2">
        <v>0</v>
      </c>
      <c r="AP808" s="2">
        <v>0</v>
      </c>
      <c r="AQ808" s="2">
        <v>0</v>
      </c>
      <c r="AR808" s="2">
        <v>0</v>
      </c>
      <c r="AS808" s="2">
        <v>0</v>
      </c>
      <c r="AT808" s="3">
        <v>0</v>
      </c>
      <c r="AU808" s="2">
        <v>0</v>
      </c>
      <c r="AV808" s="2">
        <v>0</v>
      </c>
      <c r="AW808" s="2">
        <v>2.0365754147898501E-3</v>
      </c>
      <c r="AX808">
        <v>0.99796342458521003</v>
      </c>
    </row>
    <row r="809" spans="1:50" x14ac:dyDescent="0.2">
      <c r="A809" s="2">
        <v>807</v>
      </c>
      <c r="B809" s="2">
        <v>800</v>
      </c>
      <c r="C809" s="2">
        <v>802</v>
      </c>
      <c r="D809" s="2" t="s">
        <v>28</v>
      </c>
      <c r="E809" s="2" t="s">
        <v>28</v>
      </c>
      <c r="F809" s="2">
        <v>7.4178273462742396E-4</v>
      </c>
      <c r="G809" s="2">
        <v>3.3548040794400001E-5</v>
      </c>
      <c r="H809" s="3">
        <v>0</v>
      </c>
      <c r="I809" s="2">
        <v>9.4911029965774897E-5</v>
      </c>
      <c r="J809" s="2">
        <v>7.1648782687352497E-4</v>
      </c>
      <c r="K809" s="2">
        <v>1.72687607408435E-3</v>
      </c>
      <c r="L809" s="2">
        <v>5.1440329218100002E-5</v>
      </c>
      <c r="M809" s="2">
        <v>0</v>
      </c>
      <c r="N809" s="2">
        <v>0</v>
      </c>
      <c r="O809" s="3">
        <v>5.7627906670827504E-4</v>
      </c>
      <c r="P809" s="2">
        <v>1.8185243146117501E-4</v>
      </c>
      <c r="Q809" s="2">
        <v>2.40036795089699E-4</v>
      </c>
      <c r="R809" s="2">
        <v>0</v>
      </c>
      <c r="S809" s="3">
        <v>0</v>
      </c>
      <c r="T809" s="3">
        <v>1.4635135918387499E-4</v>
      </c>
      <c r="U809" s="3">
        <v>0</v>
      </c>
      <c r="V809" s="2">
        <v>2.5691814152039899E-4</v>
      </c>
      <c r="W809" s="2">
        <v>0</v>
      </c>
      <c r="X809" s="2">
        <v>0</v>
      </c>
      <c r="Y809" s="3">
        <v>0</v>
      </c>
      <c r="Z809" s="2">
        <v>2.8249655384442499E-4</v>
      </c>
      <c r="AA809" s="2">
        <v>0</v>
      </c>
      <c r="AB809" s="2">
        <v>0</v>
      </c>
      <c r="AC809" s="2">
        <v>0</v>
      </c>
      <c r="AD809" s="2">
        <v>0</v>
      </c>
      <c r="AE809" s="2">
        <v>0</v>
      </c>
      <c r="AF809" s="2">
        <v>0</v>
      </c>
      <c r="AG809" s="2">
        <v>0</v>
      </c>
      <c r="AH809" s="2">
        <v>0</v>
      </c>
      <c r="AI809" s="2">
        <v>0</v>
      </c>
      <c r="AJ809" s="2">
        <v>0</v>
      </c>
      <c r="AK809" s="2">
        <v>0</v>
      </c>
      <c r="AL809" s="2">
        <v>0</v>
      </c>
      <c r="AM809" s="2">
        <v>0</v>
      </c>
      <c r="AN809" s="2">
        <v>0</v>
      </c>
      <c r="AO809" s="2">
        <v>0</v>
      </c>
      <c r="AP809" s="2">
        <v>0</v>
      </c>
      <c r="AQ809" s="3">
        <v>0</v>
      </c>
      <c r="AR809" s="2">
        <v>0</v>
      </c>
      <c r="AS809" s="2">
        <v>0</v>
      </c>
      <c r="AT809" s="2">
        <v>0</v>
      </c>
      <c r="AU809" s="2">
        <v>0</v>
      </c>
      <c r="AV809" s="2">
        <v>3.3548040794400001E-5</v>
      </c>
      <c r="AW809" s="2">
        <v>5.0825284241658199E-3</v>
      </c>
      <c r="AX809">
        <v>0.99491747157583399</v>
      </c>
    </row>
    <row r="810" spans="1:50" x14ac:dyDescent="0.2">
      <c r="A810" s="2">
        <v>808</v>
      </c>
      <c r="B810" s="2">
        <v>801</v>
      </c>
      <c r="C810" s="2">
        <v>803</v>
      </c>
      <c r="D810" s="2" t="s">
        <v>27</v>
      </c>
      <c r="E810" s="2" t="s">
        <v>27</v>
      </c>
      <c r="F810" s="3">
        <v>5.2752639162687498E-4</v>
      </c>
      <c r="G810" s="2">
        <v>0</v>
      </c>
      <c r="H810" s="2">
        <v>2.6567481402762502E-4</v>
      </c>
      <c r="I810" s="2">
        <v>0</v>
      </c>
      <c r="J810" s="2">
        <v>0</v>
      </c>
      <c r="K810" s="2">
        <v>3.7921431002334999E-4</v>
      </c>
      <c r="L810" s="2">
        <v>1.2282362221970001E-4</v>
      </c>
      <c r="M810" s="2">
        <v>0</v>
      </c>
      <c r="N810" s="3">
        <v>7.2117616597530004E-4</v>
      </c>
      <c r="O810" s="2">
        <v>0</v>
      </c>
      <c r="P810" s="3">
        <v>1.5708897309689901E-4</v>
      </c>
      <c r="Q810" s="3">
        <v>6.4143206151427495E-4</v>
      </c>
      <c r="R810" s="3">
        <v>0</v>
      </c>
      <c r="S810" s="2">
        <v>0</v>
      </c>
      <c r="T810" s="2">
        <v>0</v>
      </c>
      <c r="U810" s="2">
        <v>0</v>
      </c>
      <c r="V810" s="3">
        <v>2.2114206099102499E-4</v>
      </c>
      <c r="W810" s="2">
        <v>0</v>
      </c>
      <c r="X810" s="2">
        <v>0</v>
      </c>
      <c r="Y810" s="2">
        <v>3.4265350877175003E-5</v>
      </c>
      <c r="Z810" s="2">
        <v>0</v>
      </c>
      <c r="AA810" s="2">
        <v>0</v>
      </c>
      <c r="AB810" s="2">
        <v>0</v>
      </c>
      <c r="AC810" s="3">
        <v>0</v>
      </c>
      <c r="AD810" s="2">
        <v>0</v>
      </c>
      <c r="AE810" s="2">
        <v>0</v>
      </c>
      <c r="AF810" s="2">
        <v>0</v>
      </c>
      <c r="AG810" s="2">
        <v>0</v>
      </c>
      <c r="AH810" s="2">
        <v>0</v>
      </c>
      <c r="AI810" s="2">
        <v>0</v>
      </c>
      <c r="AJ810" s="2">
        <v>0</v>
      </c>
      <c r="AK810" s="2">
        <v>0</v>
      </c>
      <c r="AL810" s="3">
        <v>0</v>
      </c>
      <c r="AM810" s="2">
        <v>0</v>
      </c>
      <c r="AN810" s="2">
        <v>0</v>
      </c>
      <c r="AO810" s="2">
        <v>0</v>
      </c>
      <c r="AP810" s="2">
        <v>0</v>
      </c>
      <c r="AQ810" s="2">
        <v>0</v>
      </c>
      <c r="AR810" s="2">
        <v>0</v>
      </c>
      <c r="AS810" s="2">
        <v>0</v>
      </c>
      <c r="AT810" s="2">
        <v>0</v>
      </c>
      <c r="AU810" s="2">
        <v>0</v>
      </c>
      <c r="AV810" s="2">
        <v>0</v>
      </c>
      <c r="AW810" s="2">
        <v>3.0703437503522201E-3</v>
      </c>
      <c r="AX810">
        <v>0.99692965624964702</v>
      </c>
    </row>
    <row r="811" spans="1:50" x14ac:dyDescent="0.2">
      <c r="A811" s="2">
        <v>809</v>
      </c>
      <c r="B811" s="2">
        <v>802</v>
      </c>
      <c r="C811" s="2">
        <v>804</v>
      </c>
      <c r="D811" s="2" t="s">
        <v>25</v>
      </c>
      <c r="E811" s="2" t="s">
        <v>25</v>
      </c>
      <c r="F811" s="2">
        <v>0</v>
      </c>
      <c r="G811" s="2">
        <v>0</v>
      </c>
      <c r="H811" s="3">
        <v>8.8655870381052502E-4</v>
      </c>
      <c r="I811" s="2">
        <v>2.3010985928537499E-4</v>
      </c>
      <c r="J811" s="3">
        <v>0</v>
      </c>
      <c r="K811" s="2">
        <v>2.2722217097945001E-4</v>
      </c>
      <c r="L811" s="2">
        <v>2.9774317088952502E-4</v>
      </c>
      <c r="M811" s="2">
        <v>0</v>
      </c>
      <c r="N811" s="2">
        <v>3.2288388399622501E-4</v>
      </c>
      <c r="O811" s="2">
        <v>0</v>
      </c>
      <c r="P811" s="2">
        <v>1.5140233939032501E-4</v>
      </c>
      <c r="Q811" s="2">
        <v>9.3808630393974997E-5</v>
      </c>
      <c r="R811" s="2">
        <v>0</v>
      </c>
      <c r="S811" s="2">
        <v>0</v>
      </c>
      <c r="T811" s="2">
        <v>0</v>
      </c>
      <c r="U811" s="2">
        <v>0</v>
      </c>
      <c r="V811" s="3">
        <v>0</v>
      </c>
      <c r="W811" s="3">
        <v>3.5340684195624998E-5</v>
      </c>
      <c r="X811" s="2">
        <v>0</v>
      </c>
      <c r="Y811" s="3">
        <v>0</v>
      </c>
      <c r="Z811" s="2">
        <v>1.9172111830260001E-4</v>
      </c>
      <c r="AA811" s="2">
        <v>0</v>
      </c>
      <c r="AB811" s="2">
        <v>0</v>
      </c>
      <c r="AC811" s="2">
        <v>0</v>
      </c>
      <c r="AD811" s="2">
        <v>0</v>
      </c>
      <c r="AE811" s="2">
        <v>0</v>
      </c>
      <c r="AF811" s="3">
        <v>0</v>
      </c>
      <c r="AG811" s="2">
        <v>0</v>
      </c>
      <c r="AH811" s="2">
        <v>0</v>
      </c>
      <c r="AI811" s="2">
        <v>0</v>
      </c>
      <c r="AJ811" s="2">
        <v>0</v>
      </c>
      <c r="AK811" s="2">
        <v>0</v>
      </c>
      <c r="AL811" s="2">
        <v>0</v>
      </c>
      <c r="AM811" s="2">
        <v>3.5340684195624998E-5</v>
      </c>
      <c r="AN811" s="2">
        <v>0</v>
      </c>
      <c r="AO811" s="2">
        <v>0</v>
      </c>
      <c r="AP811" s="2">
        <v>0</v>
      </c>
      <c r="AQ811" s="2">
        <v>0</v>
      </c>
      <c r="AR811" s="2">
        <v>0</v>
      </c>
      <c r="AS811" s="2">
        <v>0</v>
      </c>
      <c r="AT811" s="2">
        <v>0</v>
      </c>
      <c r="AU811" s="2">
        <v>0</v>
      </c>
      <c r="AV811" s="2">
        <v>0</v>
      </c>
      <c r="AW811" s="2">
        <v>2.4721312454392499E-3</v>
      </c>
      <c r="AX811">
        <v>0.99752786875456001</v>
      </c>
    </row>
    <row r="812" spans="1:50" x14ac:dyDescent="0.2">
      <c r="A812" s="2">
        <v>810</v>
      </c>
      <c r="B812" s="2">
        <v>803</v>
      </c>
      <c r="C812" s="2">
        <v>805</v>
      </c>
      <c r="D812" s="2" t="s">
        <v>16</v>
      </c>
      <c r="E812" s="2" t="s">
        <v>16</v>
      </c>
      <c r="F812" s="2">
        <v>1.4745808362880001E-4</v>
      </c>
      <c r="G812" s="3">
        <v>0</v>
      </c>
      <c r="H812" s="2">
        <v>2.2810375856275E-4</v>
      </c>
      <c r="I812" s="2">
        <v>0</v>
      </c>
      <c r="J812" s="2">
        <v>0</v>
      </c>
      <c r="K812" s="2">
        <v>0</v>
      </c>
      <c r="L812" s="3">
        <v>0</v>
      </c>
      <c r="M812" s="2">
        <v>0</v>
      </c>
      <c r="N812" s="2">
        <v>1.2653369005649999E-4</v>
      </c>
      <c r="O812" s="2">
        <v>4.54281470268625E-4</v>
      </c>
      <c r="P812" s="3">
        <v>9.4268476621399994E-5</v>
      </c>
      <c r="Q812" s="2">
        <v>0</v>
      </c>
      <c r="R812" s="2">
        <v>3.1540472256182502E-4</v>
      </c>
      <c r="S812" s="2">
        <v>0</v>
      </c>
      <c r="T812" s="2">
        <v>0</v>
      </c>
      <c r="U812" s="2">
        <v>1.120322652924E-4</v>
      </c>
      <c r="V812" s="2">
        <v>2.9895539523554899E-4</v>
      </c>
      <c r="W812" s="2">
        <v>0</v>
      </c>
      <c r="X812" s="2">
        <v>0</v>
      </c>
      <c r="Y812" s="2">
        <v>0</v>
      </c>
      <c r="Z812" s="2">
        <v>1.619595083929E-4</v>
      </c>
      <c r="AA812" s="2">
        <v>0</v>
      </c>
      <c r="AB812" s="2">
        <v>0</v>
      </c>
      <c r="AC812" s="2">
        <v>0</v>
      </c>
      <c r="AD812" s="2">
        <v>0</v>
      </c>
      <c r="AE812" s="2">
        <v>0</v>
      </c>
      <c r="AF812" s="2">
        <v>0</v>
      </c>
      <c r="AG812" s="2">
        <v>0</v>
      </c>
      <c r="AH812" s="2">
        <v>0</v>
      </c>
      <c r="AI812" s="2">
        <v>0</v>
      </c>
      <c r="AJ812" s="2">
        <v>0</v>
      </c>
      <c r="AK812" s="2">
        <v>0</v>
      </c>
      <c r="AL812" s="2">
        <v>0</v>
      </c>
      <c r="AM812" s="2">
        <v>0</v>
      </c>
      <c r="AN812" s="2">
        <v>0</v>
      </c>
      <c r="AO812" s="2">
        <v>0</v>
      </c>
      <c r="AP812" s="2">
        <v>0</v>
      </c>
      <c r="AQ812" s="2">
        <v>0</v>
      </c>
      <c r="AR812" s="2">
        <v>0</v>
      </c>
      <c r="AS812" s="2">
        <v>0</v>
      </c>
      <c r="AT812" s="2">
        <v>0</v>
      </c>
      <c r="AU812" s="2">
        <v>0</v>
      </c>
      <c r="AV812" s="2">
        <v>0</v>
      </c>
      <c r="AW812" s="2">
        <v>1.9389973706207401E-3</v>
      </c>
      <c r="AX812">
        <v>0.99806100262937902</v>
      </c>
    </row>
    <row r="813" spans="1:50" x14ac:dyDescent="0.2">
      <c r="A813" s="2">
        <v>811</v>
      </c>
      <c r="B813" s="2">
        <v>804</v>
      </c>
      <c r="C813" s="2">
        <v>806</v>
      </c>
      <c r="D813" s="2" t="s">
        <v>15</v>
      </c>
      <c r="E813" s="2" t="s">
        <v>15</v>
      </c>
      <c r="F813" s="2">
        <v>1.83125194028325E-4</v>
      </c>
      <c r="G813" s="2">
        <v>1.8526574543992501E-4</v>
      </c>
      <c r="H813" s="3">
        <v>1.6196705207099999E-4</v>
      </c>
      <c r="I813" s="2">
        <v>2.2810000826482501E-4</v>
      </c>
      <c r="J813" s="2">
        <v>3.2448136428257502E-4</v>
      </c>
      <c r="K813" s="2">
        <v>0</v>
      </c>
      <c r="L813" s="2">
        <v>0</v>
      </c>
      <c r="M813" s="2">
        <v>0</v>
      </c>
      <c r="N813" s="3">
        <v>5.5257176858722497E-4</v>
      </c>
      <c r="O813" s="2">
        <v>9.3703148425775001E-5</v>
      </c>
      <c r="P813" s="2">
        <v>0</v>
      </c>
      <c r="Q813" s="2">
        <v>0</v>
      </c>
      <c r="R813" s="2">
        <v>2.5352964908515E-4</v>
      </c>
      <c r="S813" s="2">
        <v>0</v>
      </c>
      <c r="T813" s="2">
        <v>0</v>
      </c>
      <c r="U813" s="2">
        <v>0</v>
      </c>
      <c r="V813" s="2">
        <v>0</v>
      </c>
      <c r="W813" s="2">
        <v>1.26495996452375E-4</v>
      </c>
      <c r="X813" s="2">
        <v>0</v>
      </c>
      <c r="Y813" s="3">
        <v>0</v>
      </c>
      <c r="Z813" s="2">
        <v>3.5032450585422499E-4</v>
      </c>
      <c r="AA813" s="2">
        <v>0</v>
      </c>
      <c r="AB813" s="2">
        <v>0</v>
      </c>
      <c r="AC813" s="2">
        <v>0</v>
      </c>
      <c r="AD813" s="2">
        <v>0</v>
      </c>
      <c r="AE813" s="2">
        <v>0</v>
      </c>
      <c r="AF813" s="2">
        <v>0</v>
      </c>
      <c r="AG813" s="2">
        <v>0</v>
      </c>
      <c r="AH813" s="2">
        <v>0</v>
      </c>
      <c r="AI813" s="2">
        <v>0</v>
      </c>
      <c r="AJ813" s="2">
        <v>0</v>
      </c>
      <c r="AK813" s="2">
        <v>0</v>
      </c>
      <c r="AL813" s="3">
        <v>0</v>
      </c>
      <c r="AM813" s="2">
        <v>0</v>
      </c>
      <c r="AN813" s="2">
        <v>0</v>
      </c>
      <c r="AO813" s="2">
        <v>0</v>
      </c>
      <c r="AP813" s="2">
        <v>0</v>
      </c>
      <c r="AQ813" s="2">
        <v>0</v>
      </c>
      <c r="AR813" s="2">
        <v>0</v>
      </c>
      <c r="AS813" s="2">
        <v>0</v>
      </c>
      <c r="AT813" s="2">
        <v>0</v>
      </c>
      <c r="AU813" s="2">
        <v>0</v>
      </c>
      <c r="AV813" s="2">
        <v>0</v>
      </c>
      <c r="AW813" s="2">
        <v>2.4595644324913999E-3</v>
      </c>
      <c r="AX813">
        <v>0.99754043556750804</v>
      </c>
    </row>
    <row r="814" spans="1:50" x14ac:dyDescent="0.2">
      <c r="A814" s="2">
        <v>812</v>
      </c>
      <c r="B814" s="2">
        <v>805</v>
      </c>
      <c r="C814" s="2">
        <v>807</v>
      </c>
      <c r="D814" s="2" t="s">
        <v>20</v>
      </c>
      <c r="E814" s="2" t="s">
        <v>20</v>
      </c>
      <c r="F814" s="2">
        <v>1.91661859963125E-4</v>
      </c>
      <c r="G814" s="2">
        <v>0</v>
      </c>
      <c r="H814" s="2">
        <v>5.1790202580872396E-4</v>
      </c>
      <c r="I814" s="2">
        <v>1.5828222812577401E-4</v>
      </c>
      <c r="J814" s="2">
        <v>0</v>
      </c>
      <c r="K814" s="2">
        <v>0</v>
      </c>
      <c r="L814" s="2">
        <v>0</v>
      </c>
      <c r="M814" s="3">
        <v>2.299061357186E-4</v>
      </c>
      <c r="N814" s="2">
        <v>0</v>
      </c>
      <c r="O814" s="2">
        <v>0</v>
      </c>
      <c r="P814" s="2">
        <v>1.2258868612457499E-4</v>
      </c>
      <c r="Q814" s="2">
        <v>0</v>
      </c>
      <c r="R814" s="2">
        <v>1.70083274848625E-4</v>
      </c>
      <c r="S814" s="2">
        <v>0</v>
      </c>
      <c r="T814" s="2">
        <v>0</v>
      </c>
      <c r="U814" s="3">
        <v>3.8934464348825001E-4</v>
      </c>
      <c r="V814" s="2">
        <v>0</v>
      </c>
      <c r="W814" s="2">
        <v>2.9267196097322498E-4</v>
      </c>
      <c r="X814" s="3">
        <v>0</v>
      </c>
      <c r="Y814" s="2">
        <v>0</v>
      </c>
      <c r="Z814" s="2">
        <v>0</v>
      </c>
      <c r="AA814" s="2">
        <v>0</v>
      </c>
      <c r="AB814" s="2">
        <v>0</v>
      </c>
      <c r="AC814" s="2">
        <v>0</v>
      </c>
      <c r="AD814" s="2">
        <v>0</v>
      </c>
      <c r="AE814" s="2">
        <v>0</v>
      </c>
      <c r="AF814" s="2">
        <v>0</v>
      </c>
      <c r="AG814" s="2">
        <v>0</v>
      </c>
      <c r="AH814" s="2">
        <v>0</v>
      </c>
      <c r="AI814" s="2">
        <v>0</v>
      </c>
      <c r="AJ814" s="2">
        <v>0</v>
      </c>
      <c r="AK814" s="2">
        <v>0</v>
      </c>
      <c r="AL814" s="2">
        <v>0</v>
      </c>
      <c r="AM814" s="3">
        <v>4.5471080392850003E-5</v>
      </c>
      <c r="AN814" s="2">
        <v>0</v>
      </c>
      <c r="AO814" s="2">
        <v>0</v>
      </c>
      <c r="AP814" s="2">
        <v>0</v>
      </c>
      <c r="AQ814" s="2">
        <v>0</v>
      </c>
      <c r="AR814" s="2">
        <v>0</v>
      </c>
      <c r="AS814" s="2">
        <v>0</v>
      </c>
      <c r="AT814" s="2">
        <v>0</v>
      </c>
      <c r="AU814" s="2">
        <v>0</v>
      </c>
      <c r="AV814" s="2">
        <v>0</v>
      </c>
      <c r="AW814" s="2">
        <v>2.1179118954437401E-3</v>
      </c>
      <c r="AX814">
        <v>0.99788208810455603</v>
      </c>
    </row>
    <row r="815" spans="1:50" x14ac:dyDescent="0.2">
      <c r="A815" s="2">
        <v>813</v>
      </c>
      <c r="B815" s="2">
        <v>806</v>
      </c>
      <c r="C815" s="2">
        <v>808</v>
      </c>
      <c r="D815" s="2" t="s">
        <v>21</v>
      </c>
      <c r="E815" s="2" t="s">
        <v>21</v>
      </c>
      <c r="F815" s="2">
        <v>2.2228107768805001E-4</v>
      </c>
      <c r="G815" s="3">
        <v>0</v>
      </c>
      <c r="H815" s="2">
        <v>3.91738534767975E-4</v>
      </c>
      <c r="I815" s="2">
        <v>1.8113247384122499E-4</v>
      </c>
      <c r="J815" s="2">
        <v>0</v>
      </c>
      <c r="K815" s="2">
        <v>0</v>
      </c>
      <c r="L815" s="2">
        <v>3.2093741574559998E-4</v>
      </c>
      <c r="M815" s="2">
        <v>2.7038721467734998E-4</v>
      </c>
      <c r="N815" s="2">
        <v>0</v>
      </c>
      <c r="O815" s="2">
        <v>0</v>
      </c>
      <c r="P815" s="2">
        <v>3.2998944033774999E-5</v>
      </c>
      <c r="Q815" s="2">
        <v>0</v>
      </c>
      <c r="R815" s="2">
        <v>0</v>
      </c>
      <c r="S815" s="2">
        <v>9.3248787765749997E-5</v>
      </c>
      <c r="T815" s="2">
        <v>0</v>
      </c>
      <c r="U815" s="2">
        <v>0</v>
      </c>
      <c r="V815" s="2">
        <v>0</v>
      </c>
      <c r="W815" s="2">
        <v>3.9766550719367498E-4</v>
      </c>
      <c r="X815" s="2">
        <v>0</v>
      </c>
      <c r="Y815" s="2">
        <v>0</v>
      </c>
      <c r="Z815" s="2">
        <v>0</v>
      </c>
      <c r="AA815" s="2">
        <v>0</v>
      </c>
      <c r="AB815" s="2">
        <v>0</v>
      </c>
      <c r="AC815" s="2">
        <v>0</v>
      </c>
      <c r="AD815" s="2">
        <v>0</v>
      </c>
      <c r="AE815" s="2">
        <v>0</v>
      </c>
      <c r="AF815" s="2">
        <v>0</v>
      </c>
      <c r="AG815" s="2">
        <v>0</v>
      </c>
      <c r="AH815" s="2">
        <v>0</v>
      </c>
      <c r="AI815" s="2">
        <v>0</v>
      </c>
      <c r="AJ815" s="2">
        <v>0</v>
      </c>
      <c r="AK815" s="2">
        <v>0</v>
      </c>
      <c r="AL815" s="2">
        <v>0</v>
      </c>
      <c r="AM815" s="2">
        <v>0</v>
      </c>
      <c r="AN815" s="2">
        <v>0</v>
      </c>
      <c r="AO815" s="2">
        <v>0</v>
      </c>
      <c r="AP815" s="2">
        <v>0</v>
      </c>
      <c r="AQ815" s="2">
        <v>0</v>
      </c>
      <c r="AR815" s="2">
        <v>0</v>
      </c>
      <c r="AS815" s="2">
        <v>0</v>
      </c>
      <c r="AT815" s="2">
        <v>0</v>
      </c>
      <c r="AU815" s="2">
        <v>0</v>
      </c>
      <c r="AV815" s="2">
        <v>0</v>
      </c>
      <c r="AW815" s="2">
        <v>1.9103899557133899E-3</v>
      </c>
      <c r="AX815">
        <v>0.99808961004428598</v>
      </c>
    </row>
    <row r="816" spans="1:50" x14ac:dyDescent="0.2">
      <c r="A816" s="2">
        <v>814</v>
      </c>
      <c r="B816" s="2">
        <v>807</v>
      </c>
      <c r="C816" s="2">
        <v>809</v>
      </c>
      <c r="D816" s="2" t="s">
        <v>12</v>
      </c>
      <c r="E816" s="2" t="s">
        <v>12</v>
      </c>
      <c r="F816" s="2">
        <v>1.2522887378424999E-4</v>
      </c>
      <c r="G816" s="2">
        <v>0</v>
      </c>
      <c r="H816" s="2">
        <v>1.5884909971217501E-4</v>
      </c>
      <c r="I816" s="2">
        <v>0</v>
      </c>
      <c r="J816" s="2">
        <v>1.13044775784E-4</v>
      </c>
      <c r="K816" s="2">
        <v>0</v>
      </c>
      <c r="L816" s="2">
        <v>2.266134556048E-4</v>
      </c>
      <c r="M816" s="2">
        <v>0</v>
      </c>
      <c r="N816" s="2">
        <v>0</v>
      </c>
      <c r="O816" s="2">
        <v>0</v>
      </c>
      <c r="P816" s="3">
        <v>3.85462555317E-4</v>
      </c>
      <c r="Q816" s="2">
        <v>0</v>
      </c>
      <c r="R816" s="3">
        <v>6.5221866168027501E-4</v>
      </c>
      <c r="S816" s="3">
        <v>0</v>
      </c>
      <c r="T816" s="2">
        <v>0</v>
      </c>
      <c r="U816" s="2">
        <v>0</v>
      </c>
      <c r="V816" s="3">
        <v>1.4718890574872499E-4</v>
      </c>
      <c r="W816" s="3">
        <v>4.3687133579832499E-4</v>
      </c>
      <c r="X816" s="3">
        <v>0</v>
      </c>
      <c r="Y816" s="2">
        <v>1.402152000611E-4</v>
      </c>
      <c r="Z816" s="2">
        <v>0</v>
      </c>
      <c r="AA816" s="2">
        <v>0</v>
      </c>
      <c r="AB816" s="2">
        <v>0</v>
      </c>
      <c r="AC816" s="2">
        <v>0</v>
      </c>
      <c r="AD816" s="2">
        <v>0</v>
      </c>
      <c r="AE816" s="2">
        <v>0</v>
      </c>
      <c r="AF816" s="2">
        <v>0</v>
      </c>
      <c r="AG816" s="2">
        <v>0</v>
      </c>
      <c r="AH816" s="2">
        <v>0</v>
      </c>
      <c r="AI816" s="2">
        <v>0</v>
      </c>
      <c r="AJ816" s="2">
        <v>0</v>
      </c>
      <c r="AK816" s="2">
        <v>0</v>
      </c>
      <c r="AL816" s="3">
        <v>0</v>
      </c>
      <c r="AM816" s="2">
        <v>0</v>
      </c>
      <c r="AN816" s="2">
        <v>0</v>
      </c>
      <c r="AO816" s="2">
        <v>0</v>
      </c>
      <c r="AP816" s="2">
        <v>0</v>
      </c>
      <c r="AQ816" s="3">
        <v>0</v>
      </c>
      <c r="AR816" s="2">
        <v>0</v>
      </c>
      <c r="AS816" s="2">
        <v>0</v>
      </c>
      <c r="AT816" s="2">
        <v>0</v>
      </c>
      <c r="AU816" s="2">
        <v>0</v>
      </c>
      <c r="AV816" s="2">
        <v>0</v>
      </c>
      <c r="AW816" s="2">
        <v>2.3856928634906501E-3</v>
      </c>
      <c r="AX816">
        <v>0.997614307136509</v>
      </c>
    </row>
    <row r="817" spans="1:50" x14ac:dyDescent="0.2">
      <c r="A817" s="2">
        <v>815</v>
      </c>
      <c r="B817" s="2">
        <v>808</v>
      </c>
      <c r="C817" s="2">
        <v>810</v>
      </c>
      <c r="D817" s="2" t="s">
        <v>25</v>
      </c>
      <c r="E817" s="2" t="s">
        <v>25</v>
      </c>
      <c r="F817" s="2">
        <v>2.1859789674809999E-4</v>
      </c>
      <c r="G817" s="2">
        <v>0</v>
      </c>
      <c r="H817" s="2">
        <v>9.625046558288E-4</v>
      </c>
      <c r="I817" s="2">
        <v>1.1693171188025E-4</v>
      </c>
      <c r="J817" s="2">
        <v>0</v>
      </c>
      <c r="K817" s="3">
        <v>3.4518764540844999E-4</v>
      </c>
      <c r="L817" s="2">
        <v>0</v>
      </c>
      <c r="M817" s="3">
        <v>0</v>
      </c>
      <c r="N817" s="2">
        <v>1.3309034540487499E-4</v>
      </c>
      <c r="O817" s="2">
        <v>0</v>
      </c>
      <c r="P817" s="2">
        <v>5.7150416933505002E-4</v>
      </c>
      <c r="Q817" s="2">
        <v>5.8465855940125001E-5</v>
      </c>
      <c r="R817" s="2">
        <v>4.7582794061649997E-5</v>
      </c>
      <c r="S817" s="3">
        <v>0</v>
      </c>
      <c r="T817" s="3">
        <v>0</v>
      </c>
      <c r="U817" s="2">
        <v>0</v>
      </c>
      <c r="V817" s="2">
        <v>0</v>
      </c>
      <c r="W817" s="2">
        <v>0</v>
      </c>
      <c r="X817" s="3">
        <v>0</v>
      </c>
      <c r="Y817" s="2">
        <v>0</v>
      </c>
      <c r="Z817" s="2">
        <v>2.0121423812512499E-4</v>
      </c>
      <c r="AA817" s="2">
        <v>0</v>
      </c>
      <c r="AB817" s="2">
        <v>0</v>
      </c>
      <c r="AC817" s="3">
        <v>0</v>
      </c>
      <c r="AD817" s="2">
        <v>0</v>
      </c>
      <c r="AE817" s="2">
        <v>0</v>
      </c>
      <c r="AF817" s="2">
        <v>0</v>
      </c>
      <c r="AG817" s="2">
        <v>0</v>
      </c>
      <c r="AH817" s="2">
        <v>0</v>
      </c>
      <c r="AI817" s="2">
        <v>0</v>
      </c>
      <c r="AJ817" s="2">
        <v>0</v>
      </c>
      <c r="AK817" s="2">
        <v>0</v>
      </c>
      <c r="AL817" s="2">
        <v>0</v>
      </c>
      <c r="AM817" s="2">
        <v>0</v>
      </c>
      <c r="AN817" s="2">
        <v>0</v>
      </c>
      <c r="AO817" s="2">
        <v>0</v>
      </c>
      <c r="AP817" s="2">
        <v>0</v>
      </c>
      <c r="AQ817" s="2">
        <v>0</v>
      </c>
      <c r="AR817" s="2">
        <v>0</v>
      </c>
      <c r="AS817" s="2">
        <v>0</v>
      </c>
      <c r="AT817" s="2">
        <v>0</v>
      </c>
      <c r="AU817" s="2">
        <v>0</v>
      </c>
      <c r="AV817" s="2">
        <v>0</v>
      </c>
      <c r="AW817" s="2">
        <v>2.6550793127324201E-3</v>
      </c>
      <c r="AX817">
        <v>0.99734492068726699</v>
      </c>
    </row>
    <row r="818" spans="1:50" x14ac:dyDescent="0.2">
      <c r="A818" s="2">
        <v>816</v>
      </c>
      <c r="B818" s="2">
        <v>809</v>
      </c>
      <c r="C818" s="2">
        <v>811</v>
      </c>
      <c r="D818" s="2" t="s">
        <v>10</v>
      </c>
      <c r="E818" s="2" t="s">
        <v>10</v>
      </c>
      <c r="F818" s="2">
        <v>0</v>
      </c>
      <c r="G818" s="2">
        <v>0</v>
      </c>
      <c r="H818" s="2">
        <v>0</v>
      </c>
      <c r="I818" s="2">
        <v>0</v>
      </c>
      <c r="J818" s="2">
        <v>1.6218189841269901E-4</v>
      </c>
      <c r="K818" s="2">
        <v>3.5331339688364998E-4</v>
      </c>
      <c r="L818" s="2">
        <v>3.8133007931650002E-5</v>
      </c>
      <c r="M818" s="2">
        <v>0</v>
      </c>
      <c r="N818" s="2">
        <v>1.3369875716710001E-4</v>
      </c>
      <c r="O818" s="2">
        <v>0</v>
      </c>
      <c r="P818" s="2">
        <v>0</v>
      </c>
      <c r="Q818" s="2">
        <v>3.0385392057585001E-4</v>
      </c>
      <c r="R818" s="2">
        <v>0</v>
      </c>
      <c r="S818" s="2">
        <v>0</v>
      </c>
      <c r="T818" s="2">
        <v>0</v>
      </c>
      <c r="U818" s="2">
        <v>3.6879346806307502E-4</v>
      </c>
      <c r="V818" s="2">
        <v>6.4577321170504996E-4</v>
      </c>
      <c r="W818" s="2">
        <v>1.5448632430025E-4</v>
      </c>
      <c r="X818" s="3">
        <v>0</v>
      </c>
      <c r="Y818" s="2">
        <v>0</v>
      </c>
      <c r="Z818" s="2">
        <v>3.3745578984614998E-4</v>
      </c>
      <c r="AA818" s="2">
        <v>0</v>
      </c>
      <c r="AB818" s="2">
        <v>0</v>
      </c>
      <c r="AC818" s="2">
        <v>1.0670344968252501E-4</v>
      </c>
      <c r="AD818" s="2">
        <v>0</v>
      </c>
      <c r="AE818" s="2">
        <v>0</v>
      </c>
      <c r="AF818" s="2">
        <v>0</v>
      </c>
      <c r="AG818" s="2">
        <v>0</v>
      </c>
      <c r="AH818" s="2">
        <v>0</v>
      </c>
      <c r="AI818" s="2">
        <v>0</v>
      </c>
      <c r="AJ818" s="2">
        <v>0</v>
      </c>
      <c r="AK818" s="2">
        <v>0</v>
      </c>
      <c r="AL818" s="2">
        <v>0</v>
      </c>
      <c r="AM818" s="2">
        <v>0</v>
      </c>
      <c r="AN818" s="2">
        <v>0</v>
      </c>
      <c r="AO818" s="2">
        <v>0</v>
      </c>
      <c r="AP818" s="2">
        <v>0</v>
      </c>
      <c r="AQ818" s="2">
        <v>0</v>
      </c>
      <c r="AR818" s="2">
        <v>0</v>
      </c>
      <c r="AS818" s="2">
        <v>0</v>
      </c>
      <c r="AT818" s="2">
        <v>0</v>
      </c>
      <c r="AU818" s="2">
        <v>0</v>
      </c>
      <c r="AV818" s="2">
        <v>0</v>
      </c>
      <c r="AW818" s="2">
        <v>2.604393224568E-3</v>
      </c>
      <c r="AX818">
        <v>0.99739560677543204</v>
      </c>
    </row>
    <row r="819" spans="1:50" x14ac:dyDescent="0.2">
      <c r="A819" s="2">
        <v>817</v>
      </c>
      <c r="B819" s="2">
        <v>810</v>
      </c>
      <c r="C819" s="2">
        <v>812</v>
      </c>
      <c r="D819" s="2" t="s">
        <v>29</v>
      </c>
      <c r="E819" s="2" t="s">
        <v>29</v>
      </c>
      <c r="F819" s="2">
        <v>1.3348575963665E-4</v>
      </c>
      <c r="G819" s="2">
        <v>3.4288930011084999E-4</v>
      </c>
      <c r="H819" s="2">
        <v>0</v>
      </c>
      <c r="I819" s="2">
        <v>0</v>
      </c>
      <c r="J819" s="3">
        <v>2.8892303257342498E-4</v>
      </c>
      <c r="K819" s="2">
        <v>2.1923426512017501E-4</v>
      </c>
      <c r="L819" s="2">
        <v>0</v>
      </c>
      <c r="M819" s="2">
        <v>0</v>
      </c>
      <c r="N819" s="2">
        <v>4.0785854069117498E-4</v>
      </c>
      <c r="O819" s="2">
        <v>0</v>
      </c>
      <c r="P819" s="2">
        <v>3.8011251330375002E-5</v>
      </c>
      <c r="Q819" s="2">
        <v>3.9902529782902501E-4</v>
      </c>
      <c r="R819" s="2">
        <v>0</v>
      </c>
      <c r="S819" s="2">
        <v>0</v>
      </c>
      <c r="T819" s="2">
        <v>3.8011251330375002E-5</v>
      </c>
      <c r="U819" s="2">
        <v>0</v>
      </c>
      <c r="V819" s="2">
        <v>0</v>
      </c>
      <c r="W819" s="2">
        <v>0</v>
      </c>
      <c r="X819" s="2">
        <v>0</v>
      </c>
      <c r="Y819" s="2">
        <v>0</v>
      </c>
      <c r="Z819" s="2">
        <v>0</v>
      </c>
      <c r="AA819" s="2">
        <v>0</v>
      </c>
      <c r="AB819" s="2">
        <v>0</v>
      </c>
      <c r="AC819" s="2">
        <v>0</v>
      </c>
      <c r="AD819" s="2">
        <v>0</v>
      </c>
      <c r="AE819" s="2">
        <v>0</v>
      </c>
      <c r="AF819" s="2">
        <v>0</v>
      </c>
      <c r="AG819" s="2">
        <v>0</v>
      </c>
      <c r="AH819" s="2">
        <v>0</v>
      </c>
      <c r="AI819" s="2">
        <v>0</v>
      </c>
      <c r="AJ819" s="2">
        <v>0</v>
      </c>
      <c r="AK819" s="2">
        <v>0</v>
      </c>
      <c r="AL819" s="2">
        <v>0</v>
      </c>
      <c r="AM819" s="2">
        <v>0</v>
      </c>
      <c r="AN819" s="2">
        <v>0</v>
      </c>
      <c r="AO819" s="2">
        <v>0</v>
      </c>
      <c r="AP819" s="2">
        <v>0</v>
      </c>
      <c r="AQ819" s="2">
        <v>0</v>
      </c>
      <c r="AR819" s="2">
        <v>0</v>
      </c>
      <c r="AS819" s="2">
        <v>0</v>
      </c>
      <c r="AT819" s="2">
        <v>0</v>
      </c>
      <c r="AU819" s="2">
        <v>0</v>
      </c>
      <c r="AV819" s="2">
        <v>0</v>
      </c>
      <c r="AW819" s="2">
        <v>1.8674386986220501E-3</v>
      </c>
      <c r="AX819">
        <v>0.99813256130137795</v>
      </c>
    </row>
    <row r="820" spans="1:50" x14ac:dyDescent="0.2">
      <c r="A820" s="2">
        <v>818</v>
      </c>
      <c r="B820" s="2">
        <v>811</v>
      </c>
      <c r="C820" s="2">
        <v>813</v>
      </c>
      <c r="D820" s="2" t="s">
        <v>25</v>
      </c>
      <c r="E820" s="3" t="s">
        <v>25</v>
      </c>
      <c r="F820" s="2">
        <v>2.2012114892222499E-4</v>
      </c>
      <c r="G820" s="2">
        <v>2.0316955427764999E-4</v>
      </c>
      <c r="H820" s="2">
        <v>5.1509607722202504E-4</v>
      </c>
      <c r="I820" s="2">
        <v>5.9326056003775003E-5</v>
      </c>
      <c r="J820" s="2">
        <v>0</v>
      </c>
      <c r="K820" s="2">
        <v>0</v>
      </c>
      <c r="L820" s="2">
        <v>0</v>
      </c>
      <c r="M820" s="2">
        <v>0</v>
      </c>
      <c r="N820" s="2">
        <v>1.07273888761725E-4</v>
      </c>
      <c r="O820" s="2">
        <v>0</v>
      </c>
      <c r="P820" s="2">
        <v>4.059263057884E-4</v>
      </c>
      <c r="Q820" s="2">
        <v>2.7787798911394998E-4</v>
      </c>
      <c r="R820" s="3">
        <v>0</v>
      </c>
      <c r="S820" s="2">
        <v>0</v>
      </c>
      <c r="T820" s="2">
        <v>0</v>
      </c>
      <c r="U820" s="2">
        <v>0</v>
      </c>
      <c r="V820" s="2">
        <v>0</v>
      </c>
      <c r="W820" s="2">
        <v>0</v>
      </c>
      <c r="X820" s="3">
        <v>0</v>
      </c>
      <c r="Y820" s="2">
        <v>0</v>
      </c>
      <c r="Z820" s="2">
        <v>0</v>
      </c>
      <c r="AA820" s="2">
        <v>0</v>
      </c>
      <c r="AB820" s="2">
        <v>0</v>
      </c>
      <c r="AC820" s="2">
        <v>0</v>
      </c>
      <c r="AD820" s="2">
        <v>0</v>
      </c>
      <c r="AE820" s="2">
        <v>0</v>
      </c>
      <c r="AF820" s="2">
        <v>0</v>
      </c>
      <c r="AG820" s="2">
        <v>0</v>
      </c>
      <c r="AH820" s="2">
        <v>0</v>
      </c>
      <c r="AI820" s="2">
        <v>0</v>
      </c>
      <c r="AJ820" s="2">
        <v>0</v>
      </c>
      <c r="AK820" s="2">
        <v>0</v>
      </c>
      <c r="AL820" s="2">
        <v>0</v>
      </c>
      <c r="AM820" s="2">
        <v>0</v>
      </c>
      <c r="AN820" s="2">
        <v>0</v>
      </c>
      <c r="AO820" s="2">
        <v>0</v>
      </c>
      <c r="AP820" s="2">
        <v>0</v>
      </c>
      <c r="AQ820" s="3">
        <v>0</v>
      </c>
      <c r="AR820" s="2">
        <v>0</v>
      </c>
      <c r="AS820" s="2">
        <v>0</v>
      </c>
      <c r="AT820" s="2">
        <v>0</v>
      </c>
      <c r="AU820" s="2">
        <v>0</v>
      </c>
      <c r="AV820" s="2">
        <v>0</v>
      </c>
      <c r="AW820" s="2">
        <v>1.78879102008975E-3</v>
      </c>
      <c r="AX820">
        <v>0.99821120897991</v>
      </c>
    </row>
    <row r="821" spans="1:50" x14ac:dyDescent="0.2">
      <c r="A821" s="2">
        <v>819</v>
      </c>
      <c r="B821" s="2">
        <v>812</v>
      </c>
      <c r="C821" s="2">
        <v>814</v>
      </c>
      <c r="D821" s="2" t="s">
        <v>20</v>
      </c>
      <c r="E821" s="2" t="s">
        <v>20</v>
      </c>
      <c r="F821" s="2">
        <v>6.1379818315725006E-5</v>
      </c>
      <c r="G821" s="2">
        <v>2.3444683008210001E-4</v>
      </c>
      <c r="H821" s="2">
        <v>0</v>
      </c>
      <c r="I821" s="2">
        <v>0</v>
      </c>
      <c r="J821" s="3">
        <v>0</v>
      </c>
      <c r="K821" s="2">
        <v>2.0795007432509999E-4</v>
      </c>
      <c r="L821" s="2">
        <v>0</v>
      </c>
      <c r="M821" s="2">
        <v>0</v>
      </c>
      <c r="N821" s="3">
        <v>0</v>
      </c>
      <c r="O821" s="2">
        <v>0</v>
      </c>
      <c r="P821" s="2">
        <v>0</v>
      </c>
      <c r="Q821" s="2">
        <v>0</v>
      </c>
      <c r="R821" s="2">
        <v>0</v>
      </c>
      <c r="S821" s="2">
        <v>1.7161638863460001E-4</v>
      </c>
      <c r="T821" s="3">
        <v>3.9891242516227498E-4</v>
      </c>
      <c r="U821" s="3">
        <v>0</v>
      </c>
      <c r="V821" s="2">
        <v>9.7713504006250002E-5</v>
      </c>
      <c r="W821" s="2">
        <v>0</v>
      </c>
      <c r="X821" s="2">
        <v>2.4248628715874999E-4</v>
      </c>
      <c r="Y821" s="2">
        <v>0</v>
      </c>
      <c r="Z821" s="2">
        <v>3.9019822069600002E-5</v>
      </c>
      <c r="AA821" s="2">
        <v>0</v>
      </c>
      <c r="AB821" s="2">
        <v>0</v>
      </c>
      <c r="AC821" s="2">
        <v>0</v>
      </c>
      <c r="AD821" s="2">
        <v>0</v>
      </c>
      <c r="AE821" s="2">
        <v>0</v>
      </c>
      <c r="AF821" s="2">
        <v>0</v>
      </c>
      <c r="AG821" s="2">
        <v>0</v>
      </c>
      <c r="AH821" s="2">
        <v>0</v>
      </c>
      <c r="AI821" s="2">
        <v>0</v>
      </c>
      <c r="AJ821" s="2">
        <v>0</v>
      </c>
      <c r="AK821" s="2">
        <v>0</v>
      </c>
      <c r="AL821" s="2">
        <v>0</v>
      </c>
      <c r="AM821" s="2">
        <v>0</v>
      </c>
      <c r="AN821" s="2">
        <v>0</v>
      </c>
      <c r="AO821" s="2">
        <v>0</v>
      </c>
      <c r="AP821" s="2">
        <v>0</v>
      </c>
      <c r="AQ821" s="2">
        <v>0</v>
      </c>
      <c r="AR821" s="2">
        <v>0</v>
      </c>
      <c r="AS821" s="2">
        <v>0</v>
      </c>
      <c r="AT821" s="2">
        <v>0</v>
      </c>
      <c r="AU821" s="2">
        <v>0</v>
      </c>
      <c r="AV821" s="2">
        <v>0</v>
      </c>
      <c r="AW821" s="2">
        <v>1.4535251497544001E-3</v>
      </c>
      <c r="AX821">
        <v>0.99854647485024495</v>
      </c>
    </row>
    <row r="822" spans="1:50" x14ac:dyDescent="0.2">
      <c r="A822" s="2">
        <v>820</v>
      </c>
      <c r="B822" s="2">
        <v>813</v>
      </c>
      <c r="C822" s="2">
        <v>815</v>
      </c>
      <c r="D822" s="2" t="s">
        <v>20</v>
      </c>
      <c r="E822" s="2" t="s">
        <v>20</v>
      </c>
      <c r="F822" s="2">
        <v>0</v>
      </c>
      <c r="G822" s="2">
        <v>1.857921175532E-4</v>
      </c>
      <c r="H822" s="2">
        <v>2.6283603610509999E-4</v>
      </c>
      <c r="I822" s="3">
        <v>0</v>
      </c>
      <c r="J822" s="2">
        <v>0</v>
      </c>
      <c r="K822" s="2">
        <v>9.7770825185750006E-5</v>
      </c>
      <c r="L822" s="2">
        <v>0</v>
      </c>
      <c r="M822" s="2">
        <v>1.3690670496032501E-4</v>
      </c>
      <c r="N822" s="2">
        <v>0</v>
      </c>
      <c r="O822" s="2">
        <v>7.8271759549149999E-5</v>
      </c>
      <c r="P822" s="3">
        <v>6.458885345486E-4</v>
      </c>
      <c r="Q822" s="2">
        <v>0</v>
      </c>
      <c r="R822" s="2">
        <v>0</v>
      </c>
      <c r="S822" s="2">
        <v>0</v>
      </c>
      <c r="T822" s="3">
        <v>4.8885412592875003E-5</v>
      </c>
      <c r="U822" s="2">
        <v>5.2430648271157502E-4</v>
      </c>
      <c r="V822" s="2">
        <v>2.078857259001E-4</v>
      </c>
      <c r="W822" s="2">
        <v>0</v>
      </c>
      <c r="X822" s="2">
        <v>0</v>
      </c>
      <c r="Y822" s="2">
        <v>0</v>
      </c>
      <c r="Z822" s="2">
        <v>1.0629251700680001E-4</v>
      </c>
      <c r="AA822" s="2">
        <v>0</v>
      </c>
      <c r="AB822" s="2">
        <v>0</v>
      </c>
      <c r="AC822" s="2">
        <v>0</v>
      </c>
      <c r="AD822" s="2">
        <v>0</v>
      </c>
      <c r="AE822" s="2">
        <v>0</v>
      </c>
      <c r="AF822" s="2">
        <v>0</v>
      </c>
      <c r="AG822" s="2">
        <v>0</v>
      </c>
      <c r="AH822" s="2">
        <v>0</v>
      </c>
      <c r="AI822" s="2">
        <v>0</v>
      </c>
      <c r="AJ822" s="2">
        <v>0</v>
      </c>
      <c r="AK822" s="2">
        <v>0</v>
      </c>
      <c r="AL822" s="2">
        <v>0</v>
      </c>
      <c r="AM822" s="2">
        <v>0</v>
      </c>
      <c r="AN822" s="2">
        <v>0</v>
      </c>
      <c r="AO822" s="2">
        <v>0</v>
      </c>
      <c r="AP822" s="2">
        <v>0</v>
      </c>
      <c r="AQ822" s="2">
        <v>0</v>
      </c>
      <c r="AR822" s="2">
        <v>0</v>
      </c>
      <c r="AS822" s="2">
        <v>0</v>
      </c>
      <c r="AT822" s="2">
        <v>0</v>
      </c>
      <c r="AU822" s="2">
        <v>0</v>
      </c>
      <c r="AV822" s="2">
        <v>0</v>
      </c>
      <c r="AW822" s="2">
        <v>2.2948361161134702E-3</v>
      </c>
      <c r="AX822">
        <v>0.99770516388388597</v>
      </c>
    </row>
    <row r="823" spans="1:50" x14ac:dyDescent="0.2">
      <c r="A823" s="2">
        <v>821</v>
      </c>
      <c r="B823" s="2">
        <v>814</v>
      </c>
      <c r="C823" s="2">
        <v>816</v>
      </c>
      <c r="D823" s="2" t="s">
        <v>12</v>
      </c>
      <c r="E823" s="2" t="s">
        <v>12</v>
      </c>
      <c r="F823" s="2">
        <v>0</v>
      </c>
      <c r="G823" s="2">
        <v>0</v>
      </c>
      <c r="H823" s="3">
        <v>1.37842867921925E-4</v>
      </c>
      <c r="I823" s="2">
        <v>0</v>
      </c>
      <c r="J823" s="2">
        <v>3.9475761882199999E-5</v>
      </c>
      <c r="K823" s="2">
        <v>0</v>
      </c>
      <c r="L823" s="2">
        <v>0</v>
      </c>
      <c r="M823" s="3">
        <v>1.8702642094179999E-4</v>
      </c>
      <c r="N823" s="2">
        <v>0</v>
      </c>
      <c r="O823" s="2">
        <v>0</v>
      </c>
      <c r="P823" s="2">
        <v>0</v>
      </c>
      <c r="Q823" s="2">
        <v>0</v>
      </c>
      <c r="R823" s="3">
        <v>7.8089723544944999E-4</v>
      </c>
      <c r="S823" s="2">
        <v>0</v>
      </c>
      <c r="T823" s="2">
        <v>0</v>
      </c>
      <c r="U823" s="2">
        <v>0</v>
      </c>
      <c r="V823" s="2">
        <v>1.37842867921925E-4</v>
      </c>
      <c r="W823" s="2">
        <v>2.4935501730180001E-4</v>
      </c>
      <c r="X823" s="2">
        <v>0</v>
      </c>
      <c r="Y823" s="2">
        <v>0</v>
      </c>
      <c r="Z823" s="2">
        <v>1.0743446497635E-4</v>
      </c>
      <c r="AA823" s="2">
        <v>0</v>
      </c>
      <c r="AB823" s="2">
        <v>0</v>
      </c>
      <c r="AC823" s="2">
        <v>0</v>
      </c>
      <c r="AD823" s="2">
        <v>0</v>
      </c>
      <c r="AE823" s="2">
        <v>0</v>
      </c>
      <c r="AF823" s="2">
        <v>0</v>
      </c>
      <c r="AG823" s="2">
        <v>0</v>
      </c>
      <c r="AH823" s="2">
        <v>0</v>
      </c>
      <c r="AI823" s="2">
        <v>0</v>
      </c>
      <c r="AJ823" s="2">
        <v>0</v>
      </c>
      <c r="AK823" s="2">
        <v>0</v>
      </c>
      <c r="AL823" s="2">
        <v>0</v>
      </c>
      <c r="AM823" s="2">
        <v>0</v>
      </c>
      <c r="AN823" s="2">
        <v>0</v>
      </c>
      <c r="AO823" s="2">
        <v>0</v>
      </c>
      <c r="AP823" s="2">
        <v>0</v>
      </c>
      <c r="AQ823" s="2">
        <v>0</v>
      </c>
      <c r="AR823" s="2">
        <v>0</v>
      </c>
      <c r="AS823" s="2">
        <v>0</v>
      </c>
      <c r="AT823" s="2">
        <v>0</v>
      </c>
      <c r="AU823" s="2">
        <v>0</v>
      </c>
      <c r="AV823" s="2">
        <v>0</v>
      </c>
      <c r="AW823" s="2">
        <v>1.6398746363954499E-3</v>
      </c>
      <c r="AX823">
        <v>0.99836012536360397</v>
      </c>
    </row>
    <row r="824" spans="1:50" x14ac:dyDescent="0.2">
      <c r="A824" s="2">
        <v>822</v>
      </c>
      <c r="B824" s="2">
        <v>815</v>
      </c>
      <c r="C824" s="2">
        <v>817</v>
      </c>
      <c r="D824" s="2" t="s">
        <v>10</v>
      </c>
      <c r="E824" s="2" t="s">
        <v>10</v>
      </c>
      <c r="F824" s="2">
        <v>0</v>
      </c>
      <c r="G824" s="3">
        <v>0</v>
      </c>
      <c r="H824" s="3">
        <v>1.8751513918055E-4</v>
      </c>
      <c r="I824" s="2">
        <v>0</v>
      </c>
      <c r="J824" s="2">
        <v>1.27474757543985E-3</v>
      </c>
      <c r="K824" s="2">
        <v>0</v>
      </c>
      <c r="L824" s="2">
        <v>0</v>
      </c>
      <c r="M824" s="2">
        <v>0</v>
      </c>
      <c r="N824" s="2">
        <v>9.8638784770150001E-5</v>
      </c>
      <c r="O824" s="2">
        <v>1.3819574679545E-4</v>
      </c>
      <c r="P824" s="3">
        <v>0</v>
      </c>
      <c r="Q824" s="2">
        <v>0</v>
      </c>
      <c r="R824" s="2">
        <v>0</v>
      </c>
      <c r="S824" s="2">
        <v>0</v>
      </c>
      <c r="T824" s="2">
        <v>0</v>
      </c>
      <c r="U824" s="2">
        <v>3.5831866748335E-4</v>
      </c>
      <c r="V824" s="2">
        <v>7.9113924050624998E-5</v>
      </c>
      <c r="W824" s="2">
        <v>4.1176503727515001E-4</v>
      </c>
      <c r="X824" s="2">
        <v>0</v>
      </c>
      <c r="Y824" s="2">
        <v>0</v>
      </c>
      <c r="Z824" s="2">
        <v>2.2743271352829999E-4</v>
      </c>
      <c r="AA824" s="2">
        <v>0</v>
      </c>
      <c r="AB824" s="2">
        <v>0</v>
      </c>
      <c r="AC824" s="2">
        <v>0</v>
      </c>
      <c r="AD824" s="2">
        <v>0</v>
      </c>
      <c r="AE824" s="2">
        <v>0</v>
      </c>
      <c r="AF824" s="2">
        <v>0</v>
      </c>
      <c r="AG824" s="2">
        <v>0</v>
      </c>
      <c r="AH824" s="2">
        <v>0</v>
      </c>
      <c r="AI824" s="2">
        <v>0</v>
      </c>
      <c r="AJ824" s="2">
        <v>0</v>
      </c>
      <c r="AK824" s="2">
        <v>0</v>
      </c>
      <c r="AL824" s="2">
        <v>0</v>
      </c>
      <c r="AM824" s="2">
        <v>0</v>
      </c>
      <c r="AN824" s="2">
        <v>0</v>
      </c>
      <c r="AO824" s="2">
        <v>0</v>
      </c>
      <c r="AP824" s="2">
        <v>0</v>
      </c>
      <c r="AQ824" s="2">
        <v>0</v>
      </c>
      <c r="AR824" s="3">
        <v>0</v>
      </c>
      <c r="AS824" s="2">
        <v>0</v>
      </c>
      <c r="AT824" s="2">
        <v>0</v>
      </c>
      <c r="AU824" s="2">
        <v>0</v>
      </c>
      <c r="AV824" s="2">
        <v>0</v>
      </c>
      <c r="AW824" s="2">
        <v>2.7757275885234201E-3</v>
      </c>
      <c r="AX824">
        <v>0.99722427241147604</v>
      </c>
    </row>
    <row r="825" spans="1:50" x14ac:dyDescent="0.2">
      <c r="A825" s="2">
        <v>823</v>
      </c>
      <c r="B825" s="2">
        <v>816</v>
      </c>
      <c r="C825" s="2">
        <v>818</v>
      </c>
      <c r="D825" s="2" t="s">
        <v>26</v>
      </c>
      <c r="E825" s="2" t="s">
        <v>26</v>
      </c>
      <c r="F825" s="2">
        <v>0</v>
      </c>
      <c r="G825" s="3">
        <v>9.9068753715075006E-5</v>
      </c>
      <c r="H825" s="2">
        <v>2.3559255599290001E-4</v>
      </c>
      <c r="I825" s="2">
        <v>0</v>
      </c>
      <c r="J825" s="2">
        <v>0</v>
      </c>
      <c r="K825" s="3">
        <v>0</v>
      </c>
      <c r="L825" s="3">
        <v>0</v>
      </c>
      <c r="M825" s="3">
        <v>2.1181425573062499E-4</v>
      </c>
      <c r="N825" s="2">
        <v>0</v>
      </c>
      <c r="O825" s="3">
        <v>1.88260490978675E-4</v>
      </c>
      <c r="P825" s="2">
        <v>2.7524991639897502E-4</v>
      </c>
      <c r="Q825" s="2">
        <v>0</v>
      </c>
      <c r="R825" s="2">
        <v>1.92060222827725E-4</v>
      </c>
      <c r="S825" s="2">
        <v>0</v>
      </c>
      <c r="T825" s="3">
        <v>0</v>
      </c>
      <c r="U825" s="2">
        <v>4.0652586142237497E-4</v>
      </c>
      <c r="V825" s="3">
        <v>2.6757521179084998E-4</v>
      </c>
      <c r="W825" s="2">
        <v>0</v>
      </c>
      <c r="X825" s="2">
        <v>0</v>
      </c>
      <c r="Y825" s="2">
        <v>0</v>
      </c>
      <c r="Z825" s="2">
        <v>0</v>
      </c>
      <c r="AA825" s="2">
        <v>0</v>
      </c>
      <c r="AB825" s="3">
        <v>0</v>
      </c>
      <c r="AC825" s="2">
        <v>0</v>
      </c>
      <c r="AD825" s="2">
        <v>0</v>
      </c>
      <c r="AE825" s="2">
        <v>0</v>
      </c>
      <c r="AF825" s="2">
        <v>0</v>
      </c>
      <c r="AG825" s="2">
        <v>0</v>
      </c>
      <c r="AH825" s="2">
        <v>0</v>
      </c>
      <c r="AI825" s="2">
        <v>0</v>
      </c>
      <c r="AJ825" s="2">
        <v>0</v>
      </c>
      <c r="AK825" s="2">
        <v>0</v>
      </c>
      <c r="AL825" s="2">
        <v>0</v>
      </c>
      <c r="AM825" s="2">
        <v>0</v>
      </c>
      <c r="AN825" s="2">
        <v>0</v>
      </c>
      <c r="AO825" s="2">
        <v>0</v>
      </c>
      <c r="AP825" s="2">
        <v>0</v>
      </c>
      <c r="AQ825" s="2">
        <v>0</v>
      </c>
      <c r="AR825" s="2">
        <v>0</v>
      </c>
      <c r="AS825" s="2">
        <v>0</v>
      </c>
      <c r="AT825" s="2">
        <v>0</v>
      </c>
      <c r="AU825" s="2">
        <v>0</v>
      </c>
      <c r="AV825" s="2">
        <v>0</v>
      </c>
      <c r="AW825" s="2">
        <v>1.8761472688571901E-3</v>
      </c>
      <c r="AX825">
        <v>0.99812385273114201</v>
      </c>
    </row>
    <row r="826" spans="1:50" x14ac:dyDescent="0.2">
      <c r="A826" s="2">
        <v>824</v>
      </c>
      <c r="B826" s="2">
        <v>817</v>
      </c>
      <c r="C826" s="2">
        <v>819</v>
      </c>
      <c r="D826" s="2" t="s">
        <v>10</v>
      </c>
      <c r="E826" s="2" t="s">
        <v>10</v>
      </c>
      <c r="F826" s="2">
        <v>0</v>
      </c>
      <c r="G826" s="2">
        <v>0</v>
      </c>
      <c r="H826" s="2">
        <v>0</v>
      </c>
      <c r="I826" s="2">
        <v>0</v>
      </c>
      <c r="J826" s="2">
        <v>8.8434672716984999E-4</v>
      </c>
      <c r="K826" s="3">
        <v>0</v>
      </c>
      <c r="L826" s="2">
        <v>6.3403499873175001E-5</v>
      </c>
      <c r="M826" s="2">
        <v>9.9068753715075006E-5</v>
      </c>
      <c r="N826" s="2">
        <v>1.8839544959557499E-4</v>
      </c>
      <c r="O826" s="2">
        <v>1.3877650466805001E-4</v>
      </c>
      <c r="P826" s="2">
        <v>0</v>
      </c>
      <c r="Q826" s="3">
        <v>0</v>
      </c>
      <c r="R826" s="2">
        <v>0</v>
      </c>
      <c r="S826" s="2">
        <v>0</v>
      </c>
      <c r="T826" s="2">
        <v>0</v>
      </c>
      <c r="U826" s="2">
        <v>3.2098657813540001E-4</v>
      </c>
      <c r="V826" s="2">
        <v>4.4010983099434999E-4</v>
      </c>
      <c r="W826" s="2">
        <v>0</v>
      </c>
      <c r="X826" s="2">
        <v>0</v>
      </c>
      <c r="Y826" s="3">
        <v>0</v>
      </c>
      <c r="Z826" s="2">
        <v>1.8839544959557499E-4</v>
      </c>
      <c r="AA826" s="2">
        <v>0</v>
      </c>
      <c r="AB826" s="2">
        <v>0</v>
      </c>
      <c r="AC826" s="2">
        <v>0</v>
      </c>
      <c r="AD826" s="2">
        <v>0</v>
      </c>
      <c r="AE826" s="2">
        <v>0</v>
      </c>
      <c r="AF826" s="2">
        <v>0</v>
      </c>
      <c r="AG826" s="2">
        <v>0</v>
      </c>
      <c r="AH826" s="2">
        <v>0</v>
      </c>
      <c r="AI826" s="2">
        <v>0</v>
      </c>
      <c r="AJ826" s="2">
        <v>0</v>
      </c>
      <c r="AK826" s="2">
        <v>0</v>
      </c>
      <c r="AL826" s="2">
        <v>0</v>
      </c>
      <c r="AM826" s="2">
        <v>0</v>
      </c>
      <c r="AN826" s="2">
        <v>0</v>
      </c>
      <c r="AO826" s="2">
        <v>0</v>
      </c>
      <c r="AP826" s="2">
        <v>0</v>
      </c>
      <c r="AQ826" s="2">
        <v>0</v>
      </c>
      <c r="AR826" s="2">
        <v>0</v>
      </c>
      <c r="AS826" s="2">
        <v>0</v>
      </c>
      <c r="AT826" s="2">
        <v>0</v>
      </c>
      <c r="AU826" s="2">
        <v>0</v>
      </c>
      <c r="AV826" s="2">
        <v>0</v>
      </c>
      <c r="AW826" s="2">
        <v>2.3234827937470498E-3</v>
      </c>
      <c r="AX826">
        <v>0.99767651720625194</v>
      </c>
    </row>
    <row r="827" spans="1:50" x14ac:dyDescent="0.2">
      <c r="A827" s="2">
        <v>825</v>
      </c>
      <c r="B827" s="2">
        <v>818</v>
      </c>
      <c r="C827" s="2">
        <v>820</v>
      </c>
      <c r="D827" s="2" t="s">
        <v>19</v>
      </c>
      <c r="E827" s="3" t="s">
        <v>19</v>
      </c>
      <c r="F827" s="2">
        <v>0</v>
      </c>
      <c r="G827" s="2">
        <v>0</v>
      </c>
      <c r="H827" s="3">
        <v>0</v>
      </c>
      <c r="I827" s="2">
        <v>8.0205325633599995E-5</v>
      </c>
      <c r="J827" s="3">
        <v>0</v>
      </c>
      <c r="K827" s="2">
        <v>4.0102662816799998E-5</v>
      </c>
      <c r="L827" s="2">
        <v>0</v>
      </c>
      <c r="M827" s="2">
        <v>0</v>
      </c>
      <c r="N827" s="2">
        <v>0</v>
      </c>
      <c r="O827" s="2">
        <v>1.9034304743217401E-4</v>
      </c>
      <c r="P827" s="2">
        <v>0</v>
      </c>
      <c r="Q827" s="2">
        <v>5.5776629717692501E-4</v>
      </c>
      <c r="R827" s="2">
        <v>0</v>
      </c>
      <c r="S827" s="2">
        <v>4.0102662816799998E-5</v>
      </c>
      <c r="T827" s="3">
        <v>0</v>
      </c>
      <c r="U827" s="2">
        <v>1.0016025641025E-4</v>
      </c>
      <c r="V827" s="2">
        <v>4.8022048296640001E-4</v>
      </c>
      <c r="W827" s="2">
        <v>5.0080128205124998E-5</v>
      </c>
      <c r="X827" s="2">
        <v>0</v>
      </c>
      <c r="Y827" s="2">
        <v>0</v>
      </c>
      <c r="Z827" s="2">
        <v>0</v>
      </c>
      <c r="AA827" s="2">
        <v>0</v>
      </c>
      <c r="AB827" s="3">
        <v>0</v>
      </c>
      <c r="AC827" s="2">
        <v>0</v>
      </c>
      <c r="AD827" s="2">
        <v>0</v>
      </c>
      <c r="AE827" s="2">
        <v>0</v>
      </c>
      <c r="AF827" s="2">
        <v>0</v>
      </c>
      <c r="AG827" s="2">
        <v>0</v>
      </c>
      <c r="AH827" s="2">
        <v>0</v>
      </c>
      <c r="AI827" s="2">
        <v>0</v>
      </c>
      <c r="AJ827" s="2">
        <v>0</v>
      </c>
      <c r="AK827" s="2">
        <v>0</v>
      </c>
      <c r="AL827" s="2">
        <v>0</v>
      </c>
      <c r="AM827" s="2">
        <v>0</v>
      </c>
      <c r="AN827" s="2">
        <v>0</v>
      </c>
      <c r="AO827" s="2">
        <v>0</v>
      </c>
      <c r="AP827" s="2">
        <v>0</v>
      </c>
      <c r="AQ827" s="2">
        <v>0</v>
      </c>
      <c r="AR827" s="2">
        <v>0</v>
      </c>
      <c r="AS827" s="2">
        <v>0</v>
      </c>
      <c r="AT827" s="2">
        <v>0</v>
      </c>
      <c r="AU827" s="2">
        <v>0</v>
      </c>
      <c r="AV827" s="2">
        <v>0</v>
      </c>
      <c r="AW827" s="2">
        <v>1.5389808634580699E-3</v>
      </c>
      <c r="AX827">
        <v>0.99846101913654195</v>
      </c>
    </row>
    <row r="828" spans="1:50" x14ac:dyDescent="0.2">
      <c r="A828" s="2">
        <v>826</v>
      </c>
      <c r="B828" s="2">
        <v>819</v>
      </c>
      <c r="C828" s="2">
        <v>821</v>
      </c>
      <c r="D828" s="2" t="s">
        <v>10</v>
      </c>
      <c r="E828" s="3" t="s">
        <v>10</v>
      </c>
      <c r="F828" s="2">
        <v>0</v>
      </c>
      <c r="G828" s="2">
        <v>0</v>
      </c>
      <c r="H828" s="2">
        <v>0</v>
      </c>
      <c r="I828" s="2">
        <v>0</v>
      </c>
      <c r="J828" s="2">
        <v>0</v>
      </c>
      <c r="K828" s="2">
        <v>1.51975683890575E-4</v>
      </c>
      <c r="L828" s="2">
        <v>1.2201073694485E-4</v>
      </c>
      <c r="M828" s="2">
        <v>2.17318078035875E-4</v>
      </c>
      <c r="N828" s="2">
        <v>1.1205737337515E-4</v>
      </c>
      <c r="O828" s="3">
        <v>0</v>
      </c>
      <c r="P828" s="2">
        <v>0</v>
      </c>
      <c r="Q828" s="2">
        <v>1.013171225937E-4</v>
      </c>
      <c r="R828" s="2">
        <v>0</v>
      </c>
      <c r="S828" s="2">
        <v>0</v>
      </c>
      <c r="T828" s="2">
        <v>0</v>
      </c>
      <c r="U828" s="2">
        <v>2.7477330804717497E-4</v>
      </c>
      <c r="V828" s="2">
        <v>5.1748051763407499E-4</v>
      </c>
      <c r="W828" s="2">
        <v>2.74738355968275E-4</v>
      </c>
      <c r="X828" s="2">
        <v>0</v>
      </c>
      <c r="Y828" s="2">
        <v>0</v>
      </c>
      <c r="Z828" s="2">
        <v>3.2333071782947499E-4</v>
      </c>
      <c r="AA828" s="2">
        <v>0</v>
      </c>
      <c r="AB828" s="2">
        <v>0</v>
      </c>
      <c r="AC828" s="2">
        <v>0</v>
      </c>
      <c r="AD828" s="2">
        <v>0</v>
      </c>
      <c r="AE828" s="2">
        <v>0</v>
      </c>
      <c r="AF828" s="2">
        <v>0</v>
      </c>
      <c r="AG828" s="2">
        <v>0</v>
      </c>
      <c r="AH828" s="2">
        <v>0</v>
      </c>
      <c r="AI828" s="2">
        <v>0</v>
      </c>
      <c r="AJ828" s="2">
        <v>0</v>
      </c>
      <c r="AK828" s="2">
        <v>0</v>
      </c>
      <c r="AL828" s="2">
        <v>0</v>
      </c>
      <c r="AM828" s="2">
        <v>0</v>
      </c>
      <c r="AN828" s="2">
        <v>0</v>
      </c>
      <c r="AO828" s="2">
        <v>0</v>
      </c>
      <c r="AP828" s="2">
        <v>0</v>
      </c>
      <c r="AQ828" s="2">
        <v>0</v>
      </c>
      <c r="AR828" s="2">
        <v>0</v>
      </c>
      <c r="AS828" s="2">
        <v>0</v>
      </c>
      <c r="AT828" s="2">
        <v>0</v>
      </c>
      <c r="AU828" s="2">
        <v>0</v>
      </c>
      <c r="AV828" s="2">
        <v>0</v>
      </c>
      <c r="AW828" s="2">
        <v>2.09500189431915E-3</v>
      </c>
      <c r="AX828">
        <v>0.99790499810568001</v>
      </c>
    </row>
    <row r="829" spans="1:50" x14ac:dyDescent="0.2">
      <c r="A829" s="2">
        <v>827</v>
      </c>
      <c r="B829" s="2">
        <v>820</v>
      </c>
      <c r="C829" s="2">
        <v>822</v>
      </c>
      <c r="D829" s="2" t="s">
        <v>29</v>
      </c>
      <c r="E829" s="2" t="s">
        <v>29</v>
      </c>
      <c r="F829" s="2">
        <v>2.19669645486274E-4</v>
      </c>
      <c r="G829" s="3">
        <v>4.2553262308837501E-4</v>
      </c>
      <c r="H829" s="2">
        <v>0</v>
      </c>
      <c r="I829" s="2">
        <v>0</v>
      </c>
      <c r="J829" s="2">
        <v>0</v>
      </c>
      <c r="K829" s="2">
        <v>0</v>
      </c>
      <c r="L829" s="2">
        <v>3.3714187099222502E-4</v>
      </c>
      <c r="M829" s="3">
        <v>1.0224948875255E-4</v>
      </c>
      <c r="N829" s="2">
        <v>4.11725955204E-5</v>
      </c>
      <c r="O829" s="3">
        <v>0</v>
      </c>
      <c r="P829" s="2">
        <v>8.2345191040825004E-5</v>
      </c>
      <c r="Q829" s="2">
        <v>3.7264965730769998E-4</v>
      </c>
      <c r="R829" s="2">
        <v>0</v>
      </c>
      <c r="S829" s="2">
        <v>0</v>
      </c>
      <c r="T829" s="2">
        <v>0</v>
      </c>
      <c r="U829" s="2">
        <v>0</v>
      </c>
      <c r="V829" s="2">
        <v>1.94546828649224E-4</v>
      </c>
      <c r="W829" s="2">
        <v>0</v>
      </c>
      <c r="X829" s="2">
        <v>0</v>
      </c>
      <c r="Y829" s="2">
        <v>0</v>
      </c>
      <c r="Z829" s="2">
        <v>0</v>
      </c>
      <c r="AA829" s="2">
        <v>0</v>
      </c>
      <c r="AB829" s="2">
        <v>0</v>
      </c>
      <c r="AC829" s="2">
        <v>0</v>
      </c>
      <c r="AD829" s="2">
        <v>0</v>
      </c>
      <c r="AE829" s="2">
        <v>0</v>
      </c>
      <c r="AF829" s="2">
        <v>0</v>
      </c>
      <c r="AG829" s="2">
        <v>0</v>
      </c>
      <c r="AH829" s="2">
        <v>0</v>
      </c>
      <c r="AI829" s="2">
        <v>0</v>
      </c>
      <c r="AJ829" s="2">
        <v>0</v>
      </c>
      <c r="AK829" s="2">
        <v>0</v>
      </c>
      <c r="AL829" s="2">
        <v>0</v>
      </c>
      <c r="AM829" s="2">
        <v>0</v>
      </c>
      <c r="AN829" s="2">
        <v>0</v>
      </c>
      <c r="AO829" s="2">
        <v>0</v>
      </c>
      <c r="AP829" s="2">
        <v>0</v>
      </c>
      <c r="AQ829" s="2">
        <v>0</v>
      </c>
      <c r="AR829" s="2">
        <v>0</v>
      </c>
      <c r="AS829" s="2">
        <v>0</v>
      </c>
      <c r="AT829" s="2">
        <v>0</v>
      </c>
      <c r="AU829" s="2">
        <v>0</v>
      </c>
      <c r="AV829" s="2">
        <v>0</v>
      </c>
      <c r="AW829" s="2">
        <v>1.77530790083757E-3</v>
      </c>
      <c r="AX829">
        <v>0.99822469209916198</v>
      </c>
    </row>
    <row r="830" spans="1:50" x14ac:dyDescent="0.2">
      <c r="A830" s="2">
        <v>828</v>
      </c>
      <c r="B830" s="2">
        <v>821</v>
      </c>
      <c r="C830" s="2">
        <v>823</v>
      </c>
      <c r="D830" s="2" t="s">
        <v>10</v>
      </c>
      <c r="E830" s="2" t="s">
        <v>10</v>
      </c>
      <c r="F830" s="2">
        <v>1.44134783848725E-4</v>
      </c>
      <c r="G830" s="3">
        <v>0</v>
      </c>
      <c r="H830" s="2">
        <v>0</v>
      </c>
      <c r="I830" s="2">
        <v>0</v>
      </c>
      <c r="J830" s="2">
        <v>5.0027679371525001E-4</v>
      </c>
      <c r="K830" s="2">
        <v>0</v>
      </c>
      <c r="L830" s="3">
        <v>4.1254125412524998E-5</v>
      </c>
      <c r="M830" s="2">
        <v>0</v>
      </c>
      <c r="N830" s="2">
        <v>0</v>
      </c>
      <c r="O830" s="2">
        <v>0</v>
      </c>
      <c r="P830" s="2">
        <v>0</v>
      </c>
      <c r="Q830" s="3">
        <v>2.20881158048325E-4</v>
      </c>
      <c r="R830" s="2">
        <v>0</v>
      </c>
      <c r="S830" s="2">
        <v>0</v>
      </c>
      <c r="T830" s="2">
        <v>0</v>
      </c>
      <c r="U830" s="2">
        <v>0</v>
      </c>
      <c r="V830" s="2">
        <v>2.780833638919E-4</v>
      </c>
      <c r="W830" s="2">
        <v>0</v>
      </c>
      <c r="X830" s="2">
        <v>0</v>
      </c>
      <c r="Y830" s="2">
        <v>0</v>
      </c>
      <c r="Z830" s="2">
        <v>1.564614986844E-4</v>
      </c>
      <c r="AA830" s="2">
        <v>0</v>
      </c>
      <c r="AB830" s="2">
        <v>0</v>
      </c>
      <c r="AC830" s="2">
        <v>0</v>
      </c>
      <c r="AD830" s="2">
        <v>0</v>
      </c>
      <c r="AE830" s="2">
        <v>0</v>
      </c>
      <c r="AF830" s="2">
        <v>0</v>
      </c>
      <c r="AG830" s="2">
        <v>0</v>
      </c>
      <c r="AH830" s="2">
        <v>0</v>
      </c>
      <c r="AI830" s="2">
        <v>0</v>
      </c>
      <c r="AJ830" s="2">
        <v>0</v>
      </c>
      <c r="AK830" s="2">
        <v>0</v>
      </c>
      <c r="AL830" s="2">
        <v>0</v>
      </c>
      <c r="AM830" s="2">
        <v>0</v>
      </c>
      <c r="AN830" s="2">
        <v>0</v>
      </c>
      <c r="AO830" s="2">
        <v>0</v>
      </c>
      <c r="AP830" s="2">
        <v>0</v>
      </c>
      <c r="AQ830" s="2">
        <v>0</v>
      </c>
      <c r="AR830" s="2">
        <v>0</v>
      </c>
      <c r="AS830" s="2">
        <v>0</v>
      </c>
      <c r="AT830" s="2">
        <v>0</v>
      </c>
      <c r="AU830" s="2">
        <v>0</v>
      </c>
      <c r="AV830" s="2">
        <v>0</v>
      </c>
      <c r="AW830" s="2">
        <v>1.34109172360112E-3</v>
      </c>
      <c r="AX830">
        <v>0.99865890827639803</v>
      </c>
    </row>
    <row r="831" spans="1:50" x14ac:dyDescent="0.2">
      <c r="A831" s="2">
        <v>829</v>
      </c>
      <c r="B831" s="2">
        <v>822</v>
      </c>
      <c r="C831" s="2">
        <v>824</v>
      </c>
      <c r="D831" s="2" t="s">
        <v>15</v>
      </c>
      <c r="E831" s="2" t="s">
        <v>15</v>
      </c>
      <c r="F831" s="2">
        <v>3.2869811420577498E-4</v>
      </c>
      <c r="G831" s="2">
        <v>1.2019102496475E-4</v>
      </c>
      <c r="H831" s="2">
        <v>2.2444456958527499E-4</v>
      </c>
      <c r="I831" s="2">
        <v>0</v>
      </c>
      <c r="J831" s="2">
        <v>3.47370172286675E-4</v>
      </c>
      <c r="K831" s="2">
        <v>0</v>
      </c>
      <c r="L831" s="2">
        <v>0</v>
      </c>
      <c r="M831" s="2">
        <v>0</v>
      </c>
      <c r="N831" s="2">
        <v>1.6217960407122499E-4</v>
      </c>
      <c r="O831" s="3">
        <v>0</v>
      </c>
      <c r="P831" s="2">
        <v>0</v>
      </c>
      <c r="Q831" s="2">
        <v>0</v>
      </c>
      <c r="R831" s="2">
        <v>0</v>
      </c>
      <c r="S831" s="2">
        <v>0</v>
      </c>
      <c r="T831" s="2">
        <v>0</v>
      </c>
      <c r="U831" s="2">
        <v>0</v>
      </c>
      <c r="V831" s="3">
        <v>0</v>
      </c>
      <c r="W831" s="2">
        <v>0</v>
      </c>
      <c r="X831" s="2">
        <v>0</v>
      </c>
      <c r="Y831" s="2">
        <v>0</v>
      </c>
      <c r="Z831" s="2">
        <v>0</v>
      </c>
      <c r="AA831" s="2">
        <v>0</v>
      </c>
      <c r="AB831" s="2">
        <v>0</v>
      </c>
      <c r="AC831" s="2">
        <v>0</v>
      </c>
      <c r="AD831" s="2">
        <v>0</v>
      </c>
      <c r="AE831" s="2">
        <v>0</v>
      </c>
      <c r="AF831" s="2">
        <v>0</v>
      </c>
      <c r="AG831" s="2">
        <v>0</v>
      </c>
      <c r="AH831" s="2">
        <v>0</v>
      </c>
      <c r="AI831" s="3">
        <v>0</v>
      </c>
      <c r="AJ831" s="2">
        <v>0</v>
      </c>
      <c r="AK831" s="2">
        <v>0</v>
      </c>
      <c r="AL831" s="2">
        <v>0</v>
      </c>
      <c r="AM831" s="2">
        <v>0</v>
      </c>
      <c r="AN831" s="2">
        <v>0</v>
      </c>
      <c r="AO831" s="2">
        <v>0</v>
      </c>
      <c r="AP831" s="3">
        <v>0</v>
      </c>
      <c r="AQ831" s="2">
        <v>0</v>
      </c>
      <c r="AR831" s="2">
        <v>0</v>
      </c>
      <c r="AS831" s="2">
        <v>0</v>
      </c>
      <c r="AT831" s="2">
        <v>0</v>
      </c>
      <c r="AU831" s="2">
        <v>0</v>
      </c>
      <c r="AV831" s="2">
        <v>0</v>
      </c>
      <c r="AW831" s="2">
        <v>1.1828834851137001E-3</v>
      </c>
      <c r="AX831">
        <v>0.99881711651488603</v>
      </c>
    </row>
    <row r="832" spans="1:50" x14ac:dyDescent="0.2">
      <c r="A832" s="2">
        <v>830</v>
      </c>
      <c r="B832" s="2">
        <v>823</v>
      </c>
      <c r="C832" s="2">
        <v>825</v>
      </c>
      <c r="D832" s="2" t="s">
        <v>11</v>
      </c>
      <c r="E832" s="2" t="s">
        <v>17</v>
      </c>
      <c r="F832" s="2">
        <v>0</v>
      </c>
      <c r="G832" s="2">
        <v>0</v>
      </c>
      <c r="H832" s="2">
        <v>0</v>
      </c>
      <c r="I832" s="2">
        <v>0</v>
      </c>
      <c r="J832" s="2">
        <v>8.4717045069449999E-5</v>
      </c>
      <c r="K832" s="2">
        <v>0</v>
      </c>
      <c r="L832" s="2">
        <v>1.58328055731475E-4</v>
      </c>
      <c r="M832" s="3">
        <v>0</v>
      </c>
      <c r="N832" s="2">
        <v>5.1290711914052497E-4</v>
      </c>
      <c r="O832" s="2">
        <v>0</v>
      </c>
      <c r="P832" s="2">
        <v>1.1876484560569999E-4</v>
      </c>
      <c r="Q832" s="2">
        <v>0</v>
      </c>
      <c r="R832" s="2">
        <v>1.11248023774724E-4</v>
      </c>
      <c r="S832" s="2">
        <v>3.4957161515364999E-4</v>
      </c>
      <c r="T832" s="2">
        <v>0</v>
      </c>
      <c r="U832" s="2">
        <v>0</v>
      </c>
      <c r="V832" s="2">
        <v>9.0006284344899996E-4</v>
      </c>
      <c r="W832" s="2">
        <v>0</v>
      </c>
      <c r="X832" s="2">
        <v>0</v>
      </c>
      <c r="Y832" s="2">
        <v>0</v>
      </c>
      <c r="Z832" s="2">
        <v>0</v>
      </c>
      <c r="AA832" s="2">
        <v>0</v>
      </c>
      <c r="AB832" s="3">
        <v>0</v>
      </c>
      <c r="AC832" s="2">
        <v>0</v>
      </c>
      <c r="AD832" s="2">
        <v>0</v>
      </c>
      <c r="AE832" s="2">
        <v>0</v>
      </c>
      <c r="AF832" s="2">
        <v>0</v>
      </c>
      <c r="AG832" s="2">
        <v>0</v>
      </c>
      <c r="AH832" s="2">
        <v>0</v>
      </c>
      <c r="AI832" s="2">
        <v>0</v>
      </c>
      <c r="AJ832" s="2">
        <v>0</v>
      </c>
      <c r="AK832" s="2">
        <v>0</v>
      </c>
      <c r="AL832" s="2">
        <v>0</v>
      </c>
      <c r="AM832" s="2">
        <v>0</v>
      </c>
      <c r="AN832" s="2">
        <v>0</v>
      </c>
      <c r="AO832" s="2">
        <v>0</v>
      </c>
      <c r="AP832" s="2">
        <v>0</v>
      </c>
      <c r="AQ832" s="2">
        <v>0</v>
      </c>
      <c r="AR832" s="3">
        <v>0</v>
      </c>
      <c r="AS832" s="2">
        <v>0</v>
      </c>
      <c r="AT832" s="2">
        <v>0</v>
      </c>
      <c r="AU832" s="2">
        <v>0</v>
      </c>
      <c r="AV832" s="2">
        <v>0</v>
      </c>
      <c r="AW832" s="2">
        <v>2.23559954792452E-3</v>
      </c>
      <c r="AX832">
        <v>0.99776440045207504</v>
      </c>
    </row>
    <row r="833" spans="1:50" x14ac:dyDescent="0.2">
      <c r="A833" s="2">
        <v>831</v>
      </c>
      <c r="B833" s="2">
        <v>824</v>
      </c>
      <c r="C833" s="2">
        <v>826</v>
      </c>
      <c r="D833" s="2" t="s">
        <v>26</v>
      </c>
      <c r="E833" s="2" t="s">
        <v>26</v>
      </c>
      <c r="F833" s="2">
        <v>0</v>
      </c>
      <c r="G833" s="2">
        <v>2.09966405375125E-4</v>
      </c>
      <c r="H833" s="2">
        <v>8.5895894176250001E-5</v>
      </c>
      <c r="I833" s="2">
        <v>0</v>
      </c>
      <c r="J833" s="2">
        <v>1.6039349871685001E-4</v>
      </c>
      <c r="K833" s="2">
        <v>0</v>
      </c>
      <c r="L833" s="2">
        <v>0</v>
      </c>
      <c r="M833" s="2">
        <v>2.3038230050854999E-4</v>
      </c>
      <c r="N833" s="3">
        <v>0</v>
      </c>
      <c r="O833" s="2">
        <v>0</v>
      </c>
      <c r="P833" s="2">
        <v>8.4744548581362495E-4</v>
      </c>
      <c r="Q833" s="2">
        <v>0</v>
      </c>
      <c r="R833" s="2">
        <v>4.6335821020984999E-4</v>
      </c>
      <c r="S833" s="2">
        <v>0</v>
      </c>
      <c r="T833" s="2">
        <v>0</v>
      </c>
      <c r="U833" s="3">
        <v>1.5588469596795001E-4</v>
      </c>
      <c r="V833" s="2">
        <v>0</v>
      </c>
      <c r="W833" s="2">
        <v>0</v>
      </c>
      <c r="X833" s="2">
        <v>0</v>
      </c>
      <c r="Y833" s="2">
        <v>0</v>
      </c>
      <c r="Z833" s="2">
        <v>0</v>
      </c>
      <c r="AA833" s="2">
        <v>0</v>
      </c>
      <c r="AB833" s="2">
        <v>0</v>
      </c>
      <c r="AC833" s="2">
        <v>0</v>
      </c>
      <c r="AD833" s="2">
        <v>0</v>
      </c>
      <c r="AE833" s="3">
        <v>0</v>
      </c>
      <c r="AF833" s="2">
        <v>0</v>
      </c>
      <c r="AG833" s="2">
        <v>0</v>
      </c>
      <c r="AH833" s="2">
        <v>0</v>
      </c>
      <c r="AI833" s="2">
        <v>0</v>
      </c>
      <c r="AJ833" s="2">
        <v>0</v>
      </c>
      <c r="AK833" s="2">
        <v>0</v>
      </c>
      <c r="AL833" s="2">
        <v>0</v>
      </c>
      <c r="AM833" s="2">
        <v>0</v>
      </c>
      <c r="AN833" s="2">
        <v>0</v>
      </c>
      <c r="AO833" s="2">
        <v>0</v>
      </c>
      <c r="AP833" s="2">
        <v>0</v>
      </c>
      <c r="AQ833" s="2">
        <v>0</v>
      </c>
      <c r="AR833" s="2">
        <v>0</v>
      </c>
      <c r="AS833" s="2">
        <v>0</v>
      </c>
      <c r="AT833" s="2">
        <v>0</v>
      </c>
      <c r="AU833" s="2">
        <v>0</v>
      </c>
      <c r="AV833" s="2">
        <v>0</v>
      </c>
      <c r="AW833" s="2">
        <v>2.1533264907682001E-3</v>
      </c>
      <c r="AX833">
        <v>0.99784667350923095</v>
      </c>
    </row>
    <row r="834" spans="1:50" x14ac:dyDescent="0.2">
      <c r="A834" s="2">
        <v>832</v>
      </c>
      <c r="B834" s="2">
        <v>825</v>
      </c>
      <c r="C834" s="2">
        <v>827</v>
      </c>
      <c r="D834" s="2" t="s">
        <v>13</v>
      </c>
      <c r="E834" s="2" t="s">
        <v>13</v>
      </c>
      <c r="F834" s="2">
        <v>4.2742349119499997E-5</v>
      </c>
      <c r="G834" s="2">
        <v>3.2638416464707498E-4</v>
      </c>
      <c r="H834" s="2">
        <v>1.6039349871685001E-4</v>
      </c>
      <c r="I834" s="2">
        <v>1.0692899914455E-4</v>
      </c>
      <c r="J834" s="2">
        <v>0</v>
      </c>
      <c r="K834" s="3">
        <v>0</v>
      </c>
      <c r="L834" s="2">
        <v>1.0263059780865E-3</v>
      </c>
      <c r="M834" s="2">
        <v>0</v>
      </c>
      <c r="N834" s="2">
        <v>1.12672419049549E-4</v>
      </c>
      <c r="O834" s="3">
        <v>0</v>
      </c>
      <c r="P834" s="2">
        <v>2.730659177664E-4</v>
      </c>
      <c r="Q834" s="2">
        <v>0</v>
      </c>
      <c r="R834" s="2">
        <v>0</v>
      </c>
      <c r="S834" s="2">
        <v>0</v>
      </c>
      <c r="T834" s="2">
        <v>0</v>
      </c>
      <c r="U834" s="2">
        <v>0</v>
      </c>
      <c r="V834" s="3">
        <v>0</v>
      </c>
      <c r="W834" s="3">
        <v>0</v>
      </c>
      <c r="X834" s="2">
        <v>0</v>
      </c>
      <c r="Y834" s="2">
        <v>4.2742349119499997E-5</v>
      </c>
      <c r="Z834" s="2">
        <v>3.306799583395E-4</v>
      </c>
      <c r="AA834" s="2">
        <v>0</v>
      </c>
      <c r="AB834" s="2">
        <v>0</v>
      </c>
      <c r="AC834" s="2">
        <v>0</v>
      </c>
      <c r="AD834" s="2">
        <v>0</v>
      </c>
      <c r="AE834" s="2">
        <v>0</v>
      </c>
      <c r="AF834" s="2">
        <v>0</v>
      </c>
      <c r="AG834" s="2">
        <v>0</v>
      </c>
      <c r="AH834" s="2">
        <v>0</v>
      </c>
      <c r="AI834" s="2">
        <v>0</v>
      </c>
      <c r="AJ834" s="2">
        <v>0</v>
      </c>
      <c r="AK834" s="2">
        <v>0</v>
      </c>
      <c r="AL834" s="2">
        <v>0</v>
      </c>
      <c r="AM834" s="2">
        <v>0</v>
      </c>
      <c r="AN834" s="2">
        <v>0</v>
      </c>
      <c r="AO834" s="2">
        <v>0</v>
      </c>
      <c r="AP834" s="2">
        <v>0</v>
      </c>
      <c r="AQ834" s="2">
        <v>0</v>
      </c>
      <c r="AR834" s="2">
        <v>0</v>
      </c>
      <c r="AS834" s="2">
        <v>0</v>
      </c>
      <c r="AT834" s="2">
        <v>0</v>
      </c>
      <c r="AU834" s="2">
        <v>0</v>
      </c>
      <c r="AV834" s="2">
        <v>0</v>
      </c>
      <c r="AW834" s="2">
        <v>2.4219156339894202E-3</v>
      </c>
      <c r="AX834">
        <v>0.99757808436601003</v>
      </c>
    </row>
    <row r="835" spans="1:50" x14ac:dyDescent="0.2">
      <c r="A835" s="2">
        <v>833</v>
      </c>
      <c r="B835" s="2">
        <v>826</v>
      </c>
      <c r="C835" s="2">
        <v>828</v>
      </c>
      <c r="D835" s="2" t="s">
        <v>11</v>
      </c>
      <c r="E835" s="2" t="s">
        <v>11</v>
      </c>
      <c r="F835" s="3">
        <v>1.6454585344447499E-4</v>
      </c>
      <c r="G835" s="3">
        <v>0</v>
      </c>
      <c r="H835" s="2">
        <v>0</v>
      </c>
      <c r="I835" s="2">
        <v>0</v>
      </c>
      <c r="J835" s="2">
        <v>4.3402777777775001E-5</v>
      </c>
      <c r="K835" s="3">
        <v>0</v>
      </c>
      <c r="L835" s="2">
        <v>0</v>
      </c>
      <c r="M835" s="3">
        <v>0</v>
      </c>
      <c r="N835" s="2">
        <v>4.1701864589879897E-4</v>
      </c>
      <c r="O835" s="2">
        <v>0</v>
      </c>
      <c r="P835" s="2">
        <v>0</v>
      </c>
      <c r="Q835" s="2">
        <v>0</v>
      </c>
      <c r="R835" s="2">
        <v>1.147905561901E-4</v>
      </c>
      <c r="S835" s="2">
        <v>8.0286154902035E-4</v>
      </c>
      <c r="T835" s="2">
        <v>0</v>
      </c>
      <c r="U835" s="2">
        <v>0</v>
      </c>
      <c r="V835" s="2">
        <v>2.5409336802112502E-4</v>
      </c>
      <c r="W835" s="2">
        <v>1.2388503468780001E-4</v>
      </c>
      <c r="X835" s="2">
        <v>1.0969723562965E-4</v>
      </c>
      <c r="Y835" s="2">
        <v>0</v>
      </c>
      <c r="Z835" s="2">
        <v>0</v>
      </c>
      <c r="AA835" s="2">
        <v>0</v>
      </c>
      <c r="AB835" s="2">
        <v>0</v>
      </c>
      <c r="AC835" s="2">
        <v>0</v>
      </c>
      <c r="AD835" s="2">
        <v>0</v>
      </c>
      <c r="AE835" s="2">
        <v>0</v>
      </c>
      <c r="AF835" s="2">
        <v>0</v>
      </c>
      <c r="AG835" s="2">
        <v>0</v>
      </c>
      <c r="AH835" s="2">
        <v>0</v>
      </c>
      <c r="AI835" s="2">
        <v>0</v>
      </c>
      <c r="AJ835" s="2">
        <v>0</v>
      </c>
      <c r="AK835" s="2">
        <v>0</v>
      </c>
      <c r="AL835" s="2">
        <v>0</v>
      </c>
      <c r="AM835" s="2">
        <v>0</v>
      </c>
      <c r="AN835" s="2">
        <v>0</v>
      </c>
      <c r="AO835" s="2">
        <v>0</v>
      </c>
      <c r="AP835" s="2">
        <v>0</v>
      </c>
      <c r="AQ835" s="2">
        <v>0</v>
      </c>
      <c r="AR835" s="2">
        <v>0</v>
      </c>
      <c r="AS835" s="2">
        <v>0</v>
      </c>
      <c r="AT835" s="2">
        <v>0</v>
      </c>
      <c r="AU835" s="2">
        <v>0</v>
      </c>
      <c r="AV835" s="2">
        <v>0</v>
      </c>
      <c r="AW835" s="2">
        <v>2.0302950206700699E-3</v>
      </c>
      <c r="AX835">
        <v>0.99796970497932902</v>
      </c>
    </row>
    <row r="836" spans="1:50" x14ac:dyDescent="0.2">
      <c r="A836" s="2">
        <v>834</v>
      </c>
      <c r="B836" s="2">
        <v>827</v>
      </c>
      <c r="C836" s="2">
        <v>829</v>
      </c>
      <c r="D836" s="2" t="s">
        <v>19</v>
      </c>
      <c r="E836" s="2" t="s">
        <v>29</v>
      </c>
      <c r="F836" s="2">
        <v>0</v>
      </c>
      <c r="G836" s="2">
        <v>0</v>
      </c>
      <c r="H836" s="3">
        <v>0</v>
      </c>
      <c r="I836" s="3">
        <v>1.8771785924197499E-4</v>
      </c>
      <c r="J836" s="2">
        <v>1.6589250165892499E-4</v>
      </c>
      <c r="K836" s="2">
        <v>4.350095702105E-5</v>
      </c>
      <c r="L836" s="2">
        <v>0</v>
      </c>
      <c r="M836" s="2">
        <v>0</v>
      </c>
      <c r="N836" s="2">
        <v>0</v>
      </c>
      <c r="O836" s="2">
        <v>0</v>
      </c>
      <c r="P836" s="2">
        <v>0</v>
      </c>
      <c r="Q836" s="2">
        <v>2.5790882272657502E-4</v>
      </c>
      <c r="R836" s="2">
        <v>0</v>
      </c>
      <c r="S836" s="3">
        <v>4.5790240500202502E-4</v>
      </c>
      <c r="T836" s="2">
        <v>1.5911036515255E-4</v>
      </c>
      <c r="U836" s="2">
        <v>0</v>
      </c>
      <c r="V836" s="3">
        <v>8.4513466701792504E-4</v>
      </c>
      <c r="W836" s="2">
        <v>1.4229941459507499E-4</v>
      </c>
      <c r="X836" s="2">
        <v>0</v>
      </c>
      <c r="Y836" s="2">
        <v>4.350095702105E-5</v>
      </c>
      <c r="Z836" s="2">
        <v>1.7955197371399999E-4</v>
      </c>
      <c r="AA836" s="2">
        <v>0</v>
      </c>
      <c r="AB836" s="2">
        <v>0</v>
      </c>
      <c r="AC836" s="2">
        <v>0</v>
      </c>
      <c r="AD836" s="2">
        <v>0</v>
      </c>
      <c r="AE836" s="2">
        <v>0</v>
      </c>
      <c r="AF836" s="2">
        <v>0</v>
      </c>
      <c r="AG836" s="2">
        <v>0</v>
      </c>
      <c r="AH836" s="2">
        <v>0</v>
      </c>
      <c r="AI836" s="2">
        <v>0</v>
      </c>
      <c r="AJ836" s="2">
        <v>0</v>
      </c>
      <c r="AK836" s="2">
        <v>0</v>
      </c>
      <c r="AL836" s="2">
        <v>0</v>
      </c>
      <c r="AM836" s="2">
        <v>0</v>
      </c>
      <c r="AN836" s="2">
        <v>0</v>
      </c>
      <c r="AO836" s="2">
        <v>0</v>
      </c>
      <c r="AP836" s="2">
        <v>0</v>
      </c>
      <c r="AQ836" s="2">
        <v>0</v>
      </c>
      <c r="AR836" s="2">
        <v>0</v>
      </c>
      <c r="AS836" s="2">
        <v>0</v>
      </c>
      <c r="AT836" s="2">
        <v>0</v>
      </c>
      <c r="AU836" s="2">
        <v>0</v>
      </c>
      <c r="AV836" s="2">
        <v>0</v>
      </c>
      <c r="AW836" s="2">
        <v>2.48251992315115E-3</v>
      </c>
      <c r="AX836">
        <v>0.99751748007684804</v>
      </c>
    </row>
    <row r="837" spans="1:50" x14ac:dyDescent="0.2">
      <c r="A837" s="2">
        <v>835</v>
      </c>
      <c r="B837" s="2">
        <v>828</v>
      </c>
      <c r="C837" s="2">
        <v>830</v>
      </c>
      <c r="D837" s="2" t="s">
        <v>19</v>
      </c>
      <c r="E837" s="2" t="s">
        <v>19</v>
      </c>
      <c r="F837" s="2">
        <v>1.294092363771E-4</v>
      </c>
      <c r="G837" s="2">
        <v>0</v>
      </c>
      <c r="H837" s="2">
        <v>2.8829961642822498E-4</v>
      </c>
      <c r="I837" s="2">
        <v>4.609994468005E-5</v>
      </c>
      <c r="J837" s="2">
        <v>0</v>
      </c>
      <c r="K837" s="2">
        <v>0</v>
      </c>
      <c r="L837" s="3">
        <v>0</v>
      </c>
      <c r="M837" s="2">
        <v>0</v>
      </c>
      <c r="N837" s="2">
        <v>0</v>
      </c>
      <c r="O837" s="2">
        <v>0</v>
      </c>
      <c r="P837" s="2">
        <v>0</v>
      </c>
      <c r="Q837" s="2">
        <v>1.12790435371075E-4</v>
      </c>
      <c r="R837" s="2">
        <v>2.8676761790277501E-4</v>
      </c>
      <c r="S837" s="2">
        <v>0</v>
      </c>
      <c r="T837" s="2">
        <v>0</v>
      </c>
      <c r="U837" s="2">
        <v>0</v>
      </c>
      <c r="V837" s="2">
        <v>0</v>
      </c>
      <c r="W837" s="2">
        <v>1.4602803738317501E-4</v>
      </c>
      <c r="X837" s="2">
        <v>0</v>
      </c>
      <c r="Y837" s="2">
        <v>1.6918565305660001E-4</v>
      </c>
      <c r="Z837" s="2">
        <v>1.58890380051125E-4</v>
      </c>
      <c r="AA837" s="2">
        <v>0</v>
      </c>
      <c r="AB837" s="2">
        <v>0</v>
      </c>
      <c r="AC837" s="2">
        <v>0</v>
      </c>
      <c r="AD837" s="2">
        <v>0</v>
      </c>
      <c r="AE837" s="2">
        <v>0</v>
      </c>
      <c r="AF837" s="2">
        <v>0</v>
      </c>
      <c r="AG837" s="2">
        <v>0</v>
      </c>
      <c r="AH837" s="2">
        <v>0</v>
      </c>
      <c r="AI837" s="2">
        <v>0</v>
      </c>
      <c r="AJ837" s="2">
        <v>0</v>
      </c>
      <c r="AK837" s="2">
        <v>0</v>
      </c>
      <c r="AL837" s="2">
        <v>0</v>
      </c>
      <c r="AM837" s="2">
        <v>0</v>
      </c>
      <c r="AN837" s="2">
        <v>0</v>
      </c>
      <c r="AO837" s="2">
        <v>0</v>
      </c>
      <c r="AP837" s="2">
        <v>0</v>
      </c>
      <c r="AQ837" s="2">
        <v>0</v>
      </c>
      <c r="AR837" s="2">
        <v>0</v>
      </c>
      <c r="AS837" s="2">
        <v>0</v>
      </c>
      <c r="AT837" s="2">
        <v>0</v>
      </c>
      <c r="AU837" s="2">
        <v>0</v>
      </c>
      <c r="AV837" s="2">
        <v>0</v>
      </c>
      <c r="AW837" s="2">
        <v>1.3374709212501199E-3</v>
      </c>
      <c r="AX837">
        <v>0.99866252907874897</v>
      </c>
    </row>
    <row r="838" spans="1:50" x14ac:dyDescent="0.2">
      <c r="A838" s="2">
        <v>836</v>
      </c>
      <c r="B838" s="2">
        <v>829</v>
      </c>
      <c r="C838" s="2">
        <v>831</v>
      </c>
      <c r="D838" s="2" t="s">
        <v>15</v>
      </c>
      <c r="E838" s="3" t="s">
        <v>15</v>
      </c>
      <c r="F838" s="2">
        <v>0</v>
      </c>
      <c r="G838" s="3">
        <v>8.7773046899767497E-4</v>
      </c>
      <c r="H838" s="2">
        <v>1.8896447467874999E-4</v>
      </c>
      <c r="I838" s="3">
        <v>4.9751243781075003E-5</v>
      </c>
      <c r="J838" s="2">
        <v>2.409052024943E-4</v>
      </c>
      <c r="K838" s="2">
        <v>0</v>
      </c>
      <c r="L838" s="2">
        <v>0</v>
      </c>
      <c r="M838" s="2">
        <v>0</v>
      </c>
      <c r="N838" s="2">
        <v>7.8789788843349997E-5</v>
      </c>
      <c r="O838" s="2">
        <v>0</v>
      </c>
      <c r="P838" s="2">
        <v>0</v>
      </c>
      <c r="Q838" s="3">
        <v>0</v>
      </c>
      <c r="R838" s="2">
        <v>3.4654405236547497E-4</v>
      </c>
      <c r="S838" s="2">
        <v>0</v>
      </c>
      <c r="T838" s="2">
        <v>0</v>
      </c>
      <c r="U838" s="2">
        <v>0</v>
      </c>
      <c r="V838" s="2">
        <v>0</v>
      </c>
      <c r="W838" s="2">
        <v>0</v>
      </c>
      <c r="X838" s="2">
        <v>0</v>
      </c>
      <c r="Y838" s="2">
        <v>0</v>
      </c>
      <c r="Z838" s="2">
        <v>7.8789788843349997E-5</v>
      </c>
      <c r="AA838" s="2">
        <v>0</v>
      </c>
      <c r="AB838" s="2">
        <v>0</v>
      </c>
      <c r="AC838" s="2">
        <v>0</v>
      </c>
      <c r="AD838" s="2">
        <v>0</v>
      </c>
      <c r="AE838" s="2">
        <v>0</v>
      </c>
      <c r="AF838" s="2">
        <v>0</v>
      </c>
      <c r="AG838" s="2">
        <v>0</v>
      </c>
      <c r="AH838" s="2">
        <v>0</v>
      </c>
      <c r="AI838" s="2">
        <v>0</v>
      </c>
      <c r="AJ838" s="2">
        <v>0</v>
      </c>
      <c r="AK838" s="2">
        <v>0</v>
      </c>
      <c r="AL838" s="2">
        <v>0</v>
      </c>
      <c r="AM838" s="2">
        <v>0</v>
      </c>
      <c r="AN838" s="2">
        <v>0</v>
      </c>
      <c r="AO838" s="2">
        <v>0</v>
      </c>
      <c r="AP838" s="2">
        <v>0</v>
      </c>
      <c r="AQ838" s="2">
        <v>0</v>
      </c>
      <c r="AR838" s="2">
        <v>0</v>
      </c>
      <c r="AS838" s="2">
        <v>0</v>
      </c>
      <c r="AT838" s="2">
        <v>0</v>
      </c>
      <c r="AU838" s="2">
        <v>0</v>
      </c>
      <c r="AV838" s="2">
        <v>0</v>
      </c>
      <c r="AW838" s="2">
        <v>1.8614750200039701E-3</v>
      </c>
      <c r="AX838">
        <v>0.998138524979996</v>
      </c>
    </row>
    <row r="839" spans="1:50" x14ac:dyDescent="0.2">
      <c r="A839" s="2">
        <v>837</v>
      </c>
      <c r="B839" s="2">
        <v>830</v>
      </c>
      <c r="C839" s="2">
        <v>832</v>
      </c>
      <c r="D839" s="2" t="s">
        <v>19</v>
      </c>
      <c r="E839" s="3" t="s">
        <v>29</v>
      </c>
      <c r="F839" s="2">
        <v>1.421815325269E-4</v>
      </c>
      <c r="G839" s="3">
        <v>0</v>
      </c>
      <c r="H839" s="2">
        <v>2.080882390067E-4</v>
      </c>
      <c r="I839" s="3">
        <v>1.8920282542885E-4</v>
      </c>
      <c r="J839" s="2">
        <v>0</v>
      </c>
      <c r="K839" s="2">
        <v>0</v>
      </c>
      <c r="L839" s="2">
        <v>0</v>
      </c>
      <c r="M839" s="2">
        <v>0</v>
      </c>
      <c r="N839" s="2">
        <v>0</v>
      </c>
      <c r="O839" s="2">
        <v>0</v>
      </c>
      <c r="P839" s="2">
        <v>0</v>
      </c>
      <c r="Q839" s="2">
        <v>1.7883470586154901E-4</v>
      </c>
      <c r="R839" s="2">
        <v>1.8920282542885E-4</v>
      </c>
      <c r="S839" s="3">
        <v>0</v>
      </c>
      <c r="T839" s="2">
        <v>0</v>
      </c>
      <c r="U839" s="2">
        <v>0</v>
      </c>
      <c r="V839" s="2">
        <v>4.9860390905449998E-5</v>
      </c>
      <c r="W839" s="2">
        <v>6.3067608476275006E-5</v>
      </c>
      <c r="X839" s="3">
        <v>0</v>
      </c>
      <c r="Y839" s="2">
        <v>0</v>
      </c>
      <c r="Z839" s="2">
        <v>2.3734177215187501E-4</v>
      </c>
      <c r="AA839" s="2">
        <v>0</v>
      </c>
      <c r="AB839" s="2">
        <v>0</v>
      </c>
      <c r="AC839" s="2">
        <v>0</v>
      </c>
      <c r="AD839" s="2">
        <v>0</v>
      </c>
      <c r="AE839" s="2">
        <v>0</v>
      </c>
      <c r="AF839" s="2">
        <v>0</v>
      </c>
      <c r="AG839" s="2">
        <v>0</v>
      </c>
      <c r="AH839" s="2">
        <v>0</v>
      </c>
      <c r="AI839" s="2">
        <v>0</v>
      </c>
      <c r="AJ839" s="2">
        <v>0</v>
      </c>
      <c r="AK839" s="2">
        <v>0</v>
      </c>
      <c r="AL839" s="2">
        <v>0</v>
      </c>
      <c r="AM839" s="2">
        <v>0</v>
      </c>
      <c r="AN839" s="2">
        <v>0</v>
      </c>
      <c r="AO839" s="2">
        <v>0</v>
      </c>
      <c r="AP839" s="2">
        <v>0</v>
      </c>
      <c r="AQ839" s="3">
        <v>0</v>
      </c>
      <c r="AR839" s="2">
        <v>0</v>
      </c>
      <c r="AS839" s="2">
        <v>0</v>
      </c>
      <c r="AT839" s="2">
        <v>0</v>
      </c>
      <c r="AU839" s="2">
        <v>0</v>
      </c>
      <c r="AV839" s="2">
        <v>0</v>
      </c>
      <c r="AW839" s="2">
        <v>1.2577798997864501E-3</v>
      </c>
      <c r="AX839">
        <v>0.99874222010021296</v>
      </c>
    </row>
    <row r="840" spans="1:50" x14ac:dyDescent="0.2">
      <c r="A840" s="2">
        <v>838</v>
      </c>
      <c r="B840" s="2">
        <v>831</v>
      </c>
      <c r="C840" s="2">
        <v>833</v>
      </c>
      <c r="D840" s="2" t="s">
        <v>29</v>
      </c>
      <c r="E840" s="2" t="s">
        <v>29</v>
      </c>
      <c r="F840" s="2">
        <v>0</v>
      </c>
      <c r="G840" s="2">
        <v>4.4569455589847499E-4</v>
      </c>
      <c r="H840" s="2">
        <v>0</v>
      </c>
      <c r="I840" s="2">
        <v>0</v>
      </c>
      <c r="J840" s="2">
        <v>0</v>
      </c>
      <c r="K840" s="3">
        <v>0</v>
      </c>
      <c r="L840" s="2">
        <v>3.5004137614305002E-4</v>
      </c>
      <c r="M840" s="2">
        <v>0</v>
      </c>
      <c r="N840" s="2">
        <v>6.8913652168239999E-4</v>
      </c>
      <c r="O840" s="3">
        <v>0</v>
      </c>
      <c r="P840" s="2">
        <v>0</v>
      </c>
      <c r="Q840" s="2">
        <v>2.22847277949225E-4</v>
      </c>
      <c r="R840" s="2">
        <v>0</v>
      </c>
      <c r="S840" s="2">
        <v>0</v>
      </c>
      <c r="T840" s="2">
        <v>0</v>
      </c>
      <c r="U840" s="3">
        <v>0</v>
      </c>
      <c r="V840" s="2">
        <v>1.9079114729074999E-4</v>
      </c>
      <c r="W840" s="2">
        <v>5.0050050050049998E-5</v>
      </c>
      <c r="X840" s="2">
        <v>0</v>
      </c>
      <c r="Y840" s="2">
        <v>1.4334186568379999E-4</v>
      </c>
      <c r="Z840" s="2">
        <v>0</v>
      </c>
      <c r="AA840" s="2">
        <v>0</v>
      </c>
      <c r="AB840" s="2">
        <v>0</v>
      </c>
      <c r="AC840" s="2">
        <v>0</v>
      </c>
      <c r="AD840" s="2">
        <v>0</v>
      </c>
      <c r="AE840" s="2">
        <v>0</v>
      </c>
      <c r="AF840" s="2">
        <v>0</v>
      </c>
      <c r="AG840" s="2">
        <v>0</v>
      </c>
      <c r="AH840" s="2">
        <v>0</v>
      </c>
      <c r="AI840" s="2">
        <v>0</v>
      </c>
      <c r="AJ840" s="2">
        <v>0</v>
      </c>
      <c r="AK840" s="2">
        <v>0</v>
      </c>
      <c r="AL840" s="2">
        <v>0</v>
      </c>
      <c r="AM840" s="2">
        <v>0</v>
      </c>
      <c r="AN840" s="2">
        <v>0</v>
      </c>
      <c r="AO840" s="2">
        <v>0</v>
      </c>
      <c r="AP840" s="2">
        <v>0</v>
      </c>
      <c r="AQ840" s="2">
        <v>0</v>
      </c>
      <c r="AR840" s="2">
        <v>0</v>
      </c>
      <c r="AS840" s="2">
        <v>0</v>
      </c>
      <c r="AT840" s="2">
        <v>0</v>
      </c>
      <c r="AU840" s="2">
        <v>0</v>
      </c>
      <c r="AV840" s="2">
        <v>0</v>
      </c>
      <c r="AW840" s="2">
        <v>2.09190279469775E-3</v>
      </c>
      <c r="AX840">
        <v>0.99790809720530205</v>
      </c>
    </row>
    <row r="841" spans="1:50" x14ac:dyDescent="0.2">
      <c r="A841" s="2">
        <v>839</v>
      </c>
      <c r="B841" s="2">
        <v>832</v>
      </c>
      <c r="C841" s="2">
        <v>834</v>
      </c>
      <c r="D841" s="2" t="s">
        <v>16</v>
      </c>
      <c r="E841" s="3" t="s">
        <v>16</v>
      </c>
      <c r="F841" s="2">
        <v>5.1334702258725001E-5</v>
      </c>
      <c r="G841" s="2">
        <v>0</v>
      </c>
      <c r="H841" s="2">
        <v>2.61848651479425E-4</v>
      </c>
      <c r="I841" s="2">
        <v>6.5462162869850003E-5</v>
      </c>
      <c r="J841" s="3">
        <v>0</v>
      </c>
      <c r="K841" s="3">
        <v>0</v>
      </c>
      <c r="L841" s="2">
        <v>0</v>
      </c>
      <c r="M841" s="2">
        <v>0</v>
      </c>
      <c r="N841" s="2">
        <v>0</v>
      </c>
      <c r="O841" s="2">
        <v>0</v>
      </c>
      <c r="P841" s="2">
        <v>0</v>
      </c>
      <c r="Q841" s="2">
        <v>0</v>
      </c>
      <c r="R841" s="2">
        <v>4.6261493794220001E-4</v>
      </c>
      <c r="S841" s="2">
        <v>0</v>
      </c>
      <c r="T841" s="3">
        <v>0</v>
      </c>
      <c r="U841" s="2">
        <v>3.0899243632184997E-4</v>
      </c>
      <c r="V841" s="2">
        <v>0</v>
      </c>
      <c r="W841" s="2">
        <v>2.4772119086830002E-4</v>
      </c>
      <c r="X841" s="3">
        <v>0</v>
      </c>
      <c r="Y841" s="2">
        <v>0</v>
      </c>
      <c r="Z841" s="3">
        <v>0</v>
      </c>
      <c r="AA841" s="2">
        <v>0</v>
      </c>
      <c r="AB841" s="2">
        <v>0</v>
      </c>
      <c r="AC841" s="2">
        <v>0</v>
      </c>
      <c r="AD841" s="2">
        <v>0</v>
      </c>
      <c r="AE841" s="2">
        <v>0</v>
      </c>
      <c r="AF841" s="2">
        <v>0</v>
      </c>
      <c r="AG841" s="2">
        <v>0</v>
      </c>
      <c r="AH841" s="2">
        <v>0</v>
      </c>
      <c r="AI841" s="2">
        <v>0</v>
      </c>
      <c r="AJ841" s="2">
        <v>0</v>
      </c>
      <c r="AK841" s="2">
        <v>0</v>
      </c>
      <c r="AL841" s="2">
        <v>0</v>
      </c>
      <c r="AM841" s="2">
        <v>0</v>
      </c>
      <c r="AN841" s="2">
        <v>0</v>
      </c>
      <c r="AO841" s="2">
        <v>0</v>
      </c>
      <c r="AP841" s="2">
        <v>0</v>
      </c>
      <c r="AQ841" s="2">
        <v>0</v>
      </c>
      <c r="AR841" s="2">
        <v>0</v>
      </c>
      <c r="AS841" s="2">
        <v>0</v>
      </c>
      <c r="AT841" s="2">
        <v>0</v>
      </c>
      <c r="AU841" s="2">
        <v>0</v>
      </c>
      <c r="AV841" s="2">
        <v>0</v>
      </c>
      <c r="AW841" s="2">
        <v>1.3979740817403499E-3</v>
      </c>
      <c r="AX841">
        <v>0.99860202591825897</v>
      </c>
    </row>
    <row r="842" spans="1:50" x14ac:dyDescent="0.2">
      <c r="A842" s="2">
        <v>840</v>
      </c>
      <c r="B842" s="2">
        <v>833</v>
      </c>
      <c r="C842" s="2">
        <v>835</v>
      </c>
      <c r="D842" s="2" t="s">
        <v>11</v>
      </c>
      <c r="E842" s="2" t="s">
        <v>17</v>
      </c>
      <c r="F842" s="2">
        <v>0</v>
      </c>
      <c r="G842" s="3">
        <v>0</v>
      </c>
      <c r="H842" s="2">
        <v>0</v>
      </c>
      <c r="I842" s="2">
        <v>0</v>
      </c>
      <c r="J842" s="2">
        <v>0</v>
      </c>
      <c r="K842" s="3">
        <v>0</v>
      </c>
      <c r="L842" s="2">
        <v>1.48171637863049E-4</v>
      </c>
      <c r="M842" s="2">
        <v>0</v>
      </c>
      <c r="N842" s="2">
        <v>3.1568417656460001E-4</v>
      </c>
      <c r="O842" s="3">
        <v>0</v>
      </c>
      <c r="P842" s="2">
        <v>1.466275659824E-4</v>
      </c>
      <c r="Q842" s="2">
        <v>0</v>
      </c>
      <c r="R842" s="2">
        <v>3.3135819098364998E-4</v>
      </c>
      <c r="S842" s="2">
        <v>0</v>
      </c>
      <c r="T842" s="2">
        <v>0</v>
      </c>
      <c r="U842" s="2">
        <v>0</v>
      </c>
      <c r="V842" s="2">
        <v>2.6404195388332499E-4</v>
      </c>
      <c r="W842" s="2">
        <v>2.6404195388332499E-4</v>
      </c>
      <c r="X842" s="2">
        <v>0</v>
      </c>
      <c r="Y842" s="2">
        <v>0</v>
      </c>
      <c r="Z842" s="3">
        <v>0</v>
      </c>
      <c r="AA842" s="2">
        <v>0</v>
      </c>
      <c r="AB842" s="2">
        <v>0</v>
      </c>
      <c r="AC842" s="2">
        <v>0</v>
      </c>
      <c r="AD842" s="2">
        <v>0</v>
      </c>
      <c r="AE842" s="2">
        <v>0</v>
      </c>
      <c r="AF842" s="2">
        <v>0</v>
      </c>
      <c r="AG842" s="2">
        <v>0</v>
      </c>
      <c r="AH842" s="2">
        <v>0</v>
      </c>
      <c r="AI842" s="2">
        <v>0</v>
      </c>
      <c r="AJ842" s="2">
        <v>0</v>
      </c>
      <c r="AK842" s="2">
        <v>0</v>
      </c>
      <c r="AL842" s="2">
        <v>0</v>
      </c>
      <c r="AM842" s="2">
        <v>0</v>
      </c>
      <c r="AN842" s="2">
        <v>0</v>
      </c>
      <c r="AO842" s="2">
        <v>0</v>
      </c>
      <c r="AP842" s="2">
        <v>0</v>
      </c>
      <c r="AQ842" s="2">
        <v>0</v>
      </c>
      <c r="AR842" s="2">
        <v>0</v>
      </c>
      <c r="AS842" s="2">
        <v>0</v>
      </c>
      <c r="AT842" s="2">
        <v>0</v>
      </c>
      <c r="AU842" s="2">
        <v>0</v>
      </c>
      <c r="AV842" s="2">
        <v>0</v>
      </c>
      <c r="AW842" s="2">
        <v>1.46992547916035E-3</v>
      </c>
      <c r="AX842">
        <v>0.99853007452083897</v>
      </c>
    </row>
    <row r="843" spans="1:50" x14ac:dyDescent="0.2">
      <c r="A843" s="2">
        <v>841</v>
      </c>
      <c r="B843" s="2">
        <v>834</v>
      </c>
      <c r="C843" s="2">
        <v>836</v>
      </c>
      <c r="D843" s="2" t="s">
        <v>29</v>
      </c>
      <c r="E843" s="2" t="s">
        <v>10</v>
      </c>
      <c r="F843" s="2">
        <v>0</v>
      </c>
      <c r="G843" s="3">
        <v>6.7695711450342405E-4</v>
      </c>
      <c r="H843" s="2">
        <v>0</v>
      </c>
      <c r="I843" s="2">
        <v>0</v>
      </c>
      <c r="J843" s="2">
        <v>3.7703600565435001E-4</v>
      </c>
      <c r="K843" s="3">
        <v>0</v>
      </c>
      <c r="L843" s="3">
        <v>0</v>
      </c>
      <c r="M843" s="3">
        <v>0</v>
      </c>
      <c r="N843" s="2">
        <v>1.3781268805089699E-3</v>
      </c>
      <c r="O843" s="3">
        <v>0</v>
      </c>
      <c r="P843" s="2">
        <v>0</v>
      </c>
      <c r="Q843" s="2">
        <v>0</v>
      </c>
      <c r="R843" s="2">
        <v>0</v>
      </c>
      <c r="S843" s="2">
        <v>0</v>
      </c>
      <c r="T843" s="2">
        <v>2.061950601081E-4</v>
      </c>
      <c r="U843" s="2">
        <v>0</v>
      </c>
      <c r="V843" s="2">
        <v>2.0402611534275E-4</v>
      </c>
      <c r="W843" s="3">
        <v>0</v>
      </c>
      <c r="X843" s="2">
        <v>0</v>
      </c>
      <c r="Y843" s="3">
        <v>0</v>
      </c>
      <c r="Z843" s="3">
        <v>0</v>
      </c>
      <c r="AA843" s="2">
        <v>0</v>
      </c>
      <c r="AB843" s="2">
        <v>0</v>
      </c>
      <c r="AC843" s="2">
        <v>0</v>
      </c>
      <c r="AD843" s="2">
        <v>0</v>
      </c>
      <c r="AE843" s="2">
        <v>0</v>
      </c>
      <c r="AF843" s="2">
        <v>0</v>
      </c>
      <c r="AG843" s="2">
        <v>0</v>
      </c>
      <c r="AH843" s="2">
        <v>0</v>
      </c>
      <c r="AI843" s="2">
        <v>0</v>
      </c>
      <c r="AJ843" s="2">
        <v>0</v>
      </c>
      <c r="AK843" s="2">
        <v>0</v>
      </c>
      <c r="AL843" s="2">
        <v>0</v>
      </c>
      <c r="AM843" s="2">
        <v>0</v>
      </c>
      <c r="AN843" s="2">
        <v>0</v>
      </c>
      <c r="AO843" s="2">
        <v>0</v>
      </c>
      <c r="AP843" s="2">
        <v>0</v>
      </c>
      <c r="AQ843" s="2">
        <v>0</v>
      </c>
      <c r="AR843" s="2">
        <v>0</v>
      </c>
      <c r="AS843" s="2">
        <v>0</v>
      </c>
      <c r="AT843" s="2">
        <v>0</v>
      </c>
      <c r="AU843" s="2">
        <v>0</v>
      </c>
      <c r="AV843" s="2">
        <v>0</v>
      </c>
      <c r="AW843" s="2">
        <v>2.8423411761176001E-3</v>
      </c>
      <c r="AX843">
        <v>0.99715765882388196</v>
      </c>
    </row>
    <row r="844" spans="1:50" x14ac:dyDescent="0.2">
      <c r="A844" s="2">
        <v>842</v>
      </c>
      <c r="B844" s="2">
        <v>835</v>
      </c>
      <c r="C844" s="2">
        <v>837</v>
      </c>
      <c r="D844" s="2" t="s">
        <v>23</v>
      </c>
      <c r="E844" s="2" t="s">
        <v>14</v>
      </c>
      <c r="F844" s="2">
        <v>5.3089827988949999E-5</v>
      </c>
      <c r="G844" s="2">
        <v>0</v>
      </c>
      <c r="H844" s="2">
        <v>0</v>
      </c>
      <c r="I844" s="2">
        <v>0</v>
      </c>
      <c r="J844" s="2">
        <v>0</v>
      </c>
      <c r="K844" s="2">
        <v>4.8467844804457502E-4</v>
      </c>
      <c r="L844" s="2">
        <v>0</v>
      </c>
      <c r="M844" s="2">
        <v>0</v>
      </c>
      <c r="N844" s="3">
        <v>0</v>
      </c>
      <c r="O844" s="2">
        <v>0</v>
      </c>
      <c r="P844" s="2">
        <v>5.3089827988949999E-5</v>
      </c>
      <c r="Q844" s="2">
        <v>4.8915730627839896E-4</v>
      </c>
      <c r="R844" s="2">
        <v>0</v>
      </c>
      <c r="S844" s="2">
        <v>0</v>
      </c>
      <c r="T844" s="2">
        <v>0</v>
      </c>
      <c r="U844" s="2">
        <v>0</v>
      </c>
      <c r="V844" s="3">
        <v>0</v>
      </c>
      <c r="W844" s="3">
        <v>0</v>
      </c>
      <c r="X844" s="2">
        <v>0</v>
      </c>
      <c r="Y844" s="3">
        <v>8.6986778009725001E-5</v>
      </c>
      <c r="Z844" s="2">
        <v>2.0674686548125001E-4</v>
      </c>
      <c r="AA844" s="2">
        <v>0</v>
      </c>
      <c r="AB844" s="2">
        <v>0</v>
      </c>
      <c r="AC844" s="3">
        <v>0</v>
      </c>
      <c r="AD844" s="2">
        <v>0</v>
      </c>
      <c r="AE844" s="2">
        <v>0</v>
      </c>
      <c r="AF844" s="2">
        <v>0</v>
      </c>
      <c r="AG844" s="2">
        <v>0</v>
      </c>
      <c r="AH844" s="2">
        <v>0</v>
      </c>
      <c r="AI844" s="2">
        <v>0</v>
      </c>
      <c r="AJ844" s="2">
        <v>0</v>
      </c>
      <c r="AK844" s="2">
        <v>0</v>
      </c>
      <c r="AL844" s="2">
        <v>0</v>
      </c>
      <c r="AM844" s="2">
        <v>0</v>
      </c>
      <c r="AN844" s="2">
        <v>0</v>
      </c>
      <c r="AO844" s="2">
        <v>0</v>
      </c>
      <c r="AP844" s="2">
        <v>0</v>
      </c>
      <c r="AQ844" s="2">
        <v>0</v>
      </c>
      <c r="AR844" s="2">
        <v>0</v>
      </c>
      <c r="AS844" s="2">
        <v>0</v>
      </c>
      <c r="AT844" s="2">
        <v>0</v>
      </c>
      <c r="AU844" s="2">
        <v>0</v>
      </c>
      <c r="AV844" s="2">
        <v>0</v>
      </c>
      <c r="AW844" s="2">
        <v>1.3737490537918499E-3</v>
      </c>
      <c r="AX844">
        <v>0.99862625094620805</v>
      </c>
    </row>
    <row r="845" spans="1:50" x14ac:dyDescent="0.2">
      <c r="A845" s="2">
        <v>843</v>
      </c>
      <c r="B845" s="2">
        <v>836</v>
      </c>
      <c r="C845" s="2">
        <v>838</v>
      </c>
      <c r="D845" s="2" t="s">
        <v>11</v>
      </c>
      <c r="E845" s="2" t="s">
        <v>11</v>
      </c>
      <c r="F845" s="2">
        <v>2.0955574182732499E-4</v>
      </c>
      <c r="G845" s="2">
        <v>0</v>
      </c>
      <c r="H845" s="2">
        <v>0</v>
      </c>
      <c r="I845" s="2">
        <v>0</v>
      </c>
      <c r="J845" s="3">
        <v>0</v>
      </c>
      <c r="K845" s="2">
        <v>0</v>
      </c>
      <c r="L845" s="2">
        <v>0</v>
      </c>
      <c r="M845" s="2">
        <v>0</v>
      </c>
      <c r="N845" s="2">
        <v>3.0285425308162399E-4</v>
      </c>
      <c r="O845" s="2">
        <v>0</v>
      </c>
      <c r="P845" s="2">
        <v>0</v>
      </c>
      <c r="Q845" s="2">
        <v>0</v>
      </c>
      <c r="R845" s="2">
        <v>2.2629747088860001E-4</v>
      </c>
      <c r="S845" s="2">
        <v>3.3803470733440001E-4</v>
      </c>
      <c r="T845" s="3">
        <v>0</v>
      </c>
      <c r="U845" s="2">
        <v>0</v>
      </c>
      <c r="V845" s="2">
        <v>9.1189475180502503E-4</v>
      </c>
      <c r="W845" s="2">
        <v>0</v>
      </c>
      <c r="X845" s="2">
        <v>5.3636558678374999E-5</v>
      </c>
      <c r="Y845" s="2">
        <v>0</v>
      </c>
      <c r="Z845" s="2">
        <v>0</v>
      </c>
      <c r="AA845" s="2">
        <v>0</v>
      </c>
      <c r="AB845" s="2">
        <v>0</v>
      </c>
      <c r="AC845" s="2">
        <v>0</v>
      </c>
      <c r="AD845" s="2">
        <v>0</v>
      </c>
      <c r="AE845" s="2">
        <v>0</v>
      </c>
      <c r="AF845" s="2">
        <v>0</v>
      </c>
      <c r="AG845" s="2">
        <v>0</v>
      </c>
      <c r="AH845" s="2">
        <v>0</v>
      </c>
      <c r="AI845" s="2">
        <v>0</v>
      </c>
      <c r="AJ845" s="2">
        <v>0</v>
      </c>
      <c r="AK845" s="2">
        <v>0</v>
      </c>
      <c r="AL845" s="2">
        <v>0</v>
      </c>
      <c r="AM845" s="2">
        <v>0</v>
      </c>
      <c r="AN845" s="2">
        <v>0</v>
      </c>
      <c r="AO845" s="2">
        <v>0</v>
      </c>
      <c r="AP845" s="2">
        <v>0</v>
      </c>
      <c r="AQ845" s="2">
        <v>0</v>
      </c>
      <c r="AR845" s="2">
        <v>0</v>
      </c>
      <c r="AS845" s="2">
        <v>0</v>
      </c>
      <c r="AT845" s="2">
        <v>0</v>
      </c>
      <c r="AU845" s="2">
        <v>0</v>
      </c>
      <c r="AV845" s="2">
        <v>0</v>
      </c>
      <c r="AW845" s="2">
        <v>2.0422734836153499E-3</v>
      </c>
      <c r="AX845">
        <v>0.99795772651638404</v>
      </c>
    </row>
    <row r="846" spans="1:50" x14ac:dyDescent="0.2">
      <c r="A846" s="2">
        <v>844</v>
      </c>
      <c r="B846" s="2">
        <v>837</v>
      </c>
      <c r="C846" s="2">
        <v>839</v>
      </c>
      <c r="D846" s="2" t="s">
        <v>10</v>
      </c>
      <c r="E846" s="3" t="s">
        <v>10</v>
      </c>
      <c r="F846" s="2">
        <v>0</v>
      </c>
      <c r="G846" s="2">
        <v>0</v>
      </c>
      <c r="H846" s="2">
        <v>0</v>
      </c>
      <c r="I846" s="3">
        <v>0</v>
      </c>
      <c r="J846" s="3">
        <v>7.8218583514047502E-4</v>
      </c>
      <c r="K846" s="2">
        <v>0</v>
      </c>
      <c r="L846" s="2">
        <v>0</v>
      </c>
      <c r="M846" s="2">
        <v>0</v>
      </c>
      <c r="N846" s="2">
        <v>3.7240434488322501E-4</v>
      </c>
      <c r="O846" s="2">
        <v>0</v>
      </c>
      <c r="P846" s="2">
        <v>0</v>
      </c>
      <c r="Q846" s="2">
        <v>1.6095487283337501E-4</v>
      </c>
      <c r="R846" s="2">
        <v>0</v>
      </c>
      <c r="S846" s="2">
        <v>0</v>
      </c>
      <c r="T846" s="2">
        <v>0</v>
      </c>
      <c r="U846" s="2">
        <v>1.086012163336E-4</v>
      </c>
      <c r="V846" s="2">
        <v>7.5056165038384895E-4</v>
      </c>
      <c r="W846" s="2">
        <v>3.4061710783157498E-4</v>
      </c>
      <c r="X846" s="2">
        <v>0</v>
      </c>
      <c r="Y846" s="2">
        <v>0</v>
      </c>
      <c r="Z846" s="2">
        <v>7.1123755334275002E-5</v>
      </c>
      <c r="AA846" s="2">
        <v>0</v>
      </c>
      <c r="AB846" s="2">
        <v>0</v>
      </c>
      <c r="AC846" s="2">
        <v>0</v>
      </c>
      <c r="AD846" s="2">
        <v>0</v>
      </c>
      <c r="AE846" s="2">
        <v>0</v>
      </c>
      <c r="AF846" s="2">
        <v>0</v>
      </c>
      <c r="AG846" s="2">
        <v>0</v>
      </c>
      <c r="AH846" s="2">
        <v>0</v>
      </c>
      <c r="AI846" s="2">
        <v>0</v>
      </c>
      <c r="AJ846" s="2">
        <v>0</v>
      </c>
      <c r="AK846" s="2">
        <v>0</v>
      </c>
      <c r="AL846" s="2">
        <v>0</v>
      </c>
      <c r="AM846" s="2">
        <v>0</v>
      </c>
      <c r="AN846" s="2">
        <v>0</v>
      </c>
      <c r="AO846" s="2">
        <v>0</v>
      </c>
      <c r="AP846" s="2">
        <v>0</v>
      </c>
      <c r="AQ846" s="2">
        <v>0</v>
      </c>
      <c r="AR846" s="2">
        <v>0</v>
      </c>
      <c r="AS846" s="2">
        <v>0</v>
      </c>
      <c r="AT846" s="2">
        <v>0</v>
      </c>
      <c r="AU846" s="2">
        <v>0</v>
      </c>
      <c r="AV846" s="2">
        <v>0</v>
      </c>
      <c r="AW846" s="2">
        <v>2.5864487827403698E-3</v>
      </c>
      <c r="AX846">
        <v>0.99741355121725905</v>
      </c>
    </row>
    <row r="847" spans="1:50" x14ac:dyDescent="0.2">
      <c r="A847" s="2">
        <v>845</v>
      </c>
      <c r="B847" s="2">
        <v>838</v>
      </c>
      <c r="C847" s="2">
        <v>840</v>
      </c>
      <c r="D847" s="2" t="s">
        <v>20</v>
      </c>
      <c r="E847" s="2" t="s">
        <v>19</v>
      </c>
      <c r="F847" s="2">
        <v>0</v>
      </c>
      <c r="G847" s="2">
        <v>0</v>
      </c>
      <c r="H847" s="2">
        <v>1.5933715742510001E-4</v>
      </c>
      <c r="I847" s="2">
        <v>0</v>
      </c>
      <c r="J847" s="2">
        <v>0</v>
      </c>
      <c r="K847" s="2">
        <v>0</v>
      </c>
      <c r="L847" s="2">
        <v>0</v>
      </c>
      <c r="M847" s="2">
        <v>0</v>
      </c>
      <c r="N847" s="2">
        <v>0</v>
      </c>
      <c r="O847" s="2">
        <v>3.5571997723389998E-4</v>
      </c>
      <c r="P847" s="2">
        <v>3.0600905400994999E-4</v>
      </c>
      <c r="Q847" s="2">
        <v>0</v>
      </c>
      <c r="R847" s="3">
        <v>0</v>
      </c>
      <c r="S847" s="2">
        <v>0</v>
      </c>
      <c r="T847" s="2">
        <v>1.989719943827E-4</v>
      </c>
      <c r="U847" s="2">
        <v>1.08719286801475E-4</v>
      </c>
      <c r="V847" s="2">
        <v>2.6779162974107501E-4</v>
      </c>
      <c r="W847" s="2">
        <v>0</v>
      </c>
      <c r="X847" s="2">
        <v>0</v>
      </c>
      <c r="Y847" s="2">
        <v>0</v>
      </c>
      <c r="Z847" s="2">
        <v>1.4228799089354999E-4</v>
      </c>
      <c r="AA847" s="2">
        <v>0</v>
      </c>
      <c r="AB847" s="2">
        <v>0</v>
      </c>
      <c r="AC847" s="2">
        <v>0</v>
      </c>
      <c r="AD847" s="2">
        <v>0</v>
      </c>
      <c r="AE847" s="2">
        <v>0</v>
      </c>
      <c r="AF847" s="2">
        <v>0</v>
      </c>
      <c r="AG847" s="2">
        <v>0</v>
      </c>
      <c r="AH847" s="2">
        <v>0</v>
      </c>
      <c r="AI847" s="2">
        <v>0</v>
      </c>
      <c r="AJ847" s="2">
        <v>0</v>
      </c>
      <c r="AK847" s="2">
        <v>0</v>
      </c>
      <c r="AL847" s="3">
        <v>0</v>
      </c>
      <c r="AM847" s="2">
        <v>0</v>
      </c>
      <c r="AN847" s="2">
        <v>0</v>
      </c>
      <c r="AO847" s="2">
        <v>0</v>
      </c>
      <c r="AP847" s="2">
        <v>0</v>
      </c>
      <c r="AQ847" s="2">
        <v>0</v>
      </c>
      <c r="AR847" s="2">
        <v>0</v>
      </c>
      <c r="AS847" s="2">
        <v>0</v>
      </c>
      <c r="AT847" s="2">
        <v>0</v>
      </c>
      <c r="AU847" s="2">
        <v>0</v>
      </c>
      <c r="AV847" s="2">
        <v>0</v>
      </c>
      <c r="AW847" s="2">
        <v>1.53883709048775E-3</v>
      </c>
      <c r="AX847">
        <v>0.99846116290951203</v>
      </c>
    </row>
    <row r="848" spans="1:50" x14ac:dyDescent="0.2">
      <c r="A848" s="2">
        <v>846</v>
      </c>
      <c r="B848" s="2">
        <v>839</v>
      </c>
      <c r="C848" s="2">
        <v>841</v>
      </c>
      <c r="D848" s="2" t="s">
        <v>20</v>
      </c>
      <c r="E848" s="2" t="s">
        <v>11</v>
      </c>
      <c r="F848" s="2">
        <v>0</v>
      </c>
      <c r="G848" s="2">
        <v>0</v>
      </c>
      <c r="H848" s="2">
        <v>4.8638430705952502E-4</v>
      </c>
      <c r="I848" s="3">
        <v>0</v>
      </c>
      <c r="J848" s="2">
        <v>0</v>
      </c>
      <c r="K848" s="2">
        <v>0</v>
      </c>
      <c r="L848" s="2">
        <v>0</v>
      </c>
      <c r="M848" s="2">
        <v>0</v>
      </c>
      <c r="N848" s="2">
        <v>0</v>
      </c>
      <c r="O848" s="2">
        <v>2.1479174627754999E-4</v>
      </c>
      <c r="P848" s="2">
        <v>9.0744101633374999E-5</v>
      </c>
      <c r="Q848" s="3">
        <v>0</v>
      </c>
      <c r="R848" s="2">
        <v>0</v>
      </c>
      <c r="S848" s="3">
        <v>0</v>
      </c>
      <c r="T848" s="2">
        <v>0</v>
      </c>
      <c r="U848" s="3">
        <v>3.2844317932997501E-4</v>
      </c>
      <c r="V848" s="2">
        <v>3.0484629974927499E-4</v>
      </c>
      <c r="W848" s="2">
        <v>0</v>
      </c>
      <c r="X848" s="2">
        <v>0</v>
      </c>
      <c r="Y848" s="2">
        <v>0</v>
      </c>
      <c r="Z848" s="2">
        <v>0</v>
      </c>
      <c r="AA848" s="2">
        <v>0</v>
      </c>
      <c r="AB848" s="2">
        <v>0</v>
      </c>
      <c r="AC848" s="2">
        <v>0</v>
      </c>
      <c r="AD848" s="2">
        <v>0</v>
      </c>
      <c r="AE848" s="2">
        <v>0</v>
      </c>
      <c r="AF848" s="2">
        <v>0</v>
      </c>
      <c r="AG848" s="2">
        <v>0</v>
      </c>
      <c r="AH848" s="2">
        <v>0</v>
      </c>
      <c r="AI848" s="2">
        <v>0</v>
      </c>
      <c r="AJ848" s="2">
        <v>0</v>
      </c>
      <c r="AK848" s="2">
        <v>0</v>
      </c>
      <c r="AL848" s="2">
        <v>0</v>
      </c>
      <c r="AM848" s="2">
        <v>0</v>
      </c>
      <c r="AN848" s="2">
        <v>0</v>
      </c>
      <c r="AO848" s="2">
        <v>0</v>
      </c>
      <c r="AP848" s="2">
        <v>0</v>
      </c>
      <c r="AQ848" s="2">
        <v>0</v>
      </c>
      <c r="AR848" s="2">
        <v>0</v>
      </c>
      <c r="AS848" s="2">
        <v>0</v>
      </c>
      <c r="AT848" s="2">
        <v>0</v>
      </c>
      <c r="AU848" s="2">
        <v>0</v>
      </c>
      <c r="AV848" s="2">
        <v>0</v>
      </c>
      <c r="AW848" s="2">
        <v>1.4252096340497001E-3</v>
      </c>
      <c r="AX848">
        <v>0.99857479036594998</v>
      </c>
    </row>
    <row r="849" spans="1:50" x14ac:dyDescent="0.2">
      <c r="A849" s="2">
        <v>847</v>
      </c>
      <c r="B849" s="2">
        <v>840</v>
      </c>
      <c r="C849" s="2">
        <v>842</v>
      </c>
      <c r="D849" s="2" t="s">
        <v>18</v>
      </c>
      <c r="E849" s="2" t="s">
        <v>18</v>
      </c>
      <c r="F849" s="2">
        <v>0</v>
      </c>
      <c r="G849" s="2">
        <v>0</v>
      </c>
      <c r="H849" s="2">
        <v>5.00151499458525E-4</v>
      </c>
      <c r="I849" s="2">
        <v>3.3697961298789899E-4</v>
      </c>
      <c r="J849" s="2">
        <v>0</v>
      </c>
      <c r="K849" s="2">
        <v>0</v>
      </c>
      <c r="L849" s="2">
        <v>0</v>
      </c>
      <c r="M849" s="2">
        <v>0</v>
      </c>
      <c r="N849" s="2">
        <v>0</v>
      </c>
      <c r="O849" s="2">
        <v>0</v>
      </c>
      <c r="P849" s="2">
        <v>0</v>
      </c>
      <c r="Q849" s="3">
        <v>1.3030106442405001E-4</v>
      </c>
      <c r="R849" s="2">
        <v>0</v>
      </c>
      <c r="S849" s="2">
        <v>0</v>
      </c>
      <c r="T849" s="2">
        <v>0</v>
      </c>
      <c r="U849" s="2">
        <v>2.7849312132979999E-4</v>
      </c>
      <c r="V849" s="2">
        <v>0</v>
      </c>
      <c r="W849" s="2">
        <v>1.5047351259259999E-4</v>
      </c>
      <c r="X849" s="2">
        <v>0</v>
      </c>
      <c r="Y849" s="2">
        <v>2.62632981695675E-4</v>
      </c>
      <c r="Z849" s="2">
        <v>0</v>
      </c>
      <c r="AA849" s="2">
        <v>0</v>
      </c>
      <c r="AB849" s="2">
        <v>0</v>
      </c>
      <c r="AC849" s="2">
        <v>0</v>
      </c>
      <c r="AD849" s="2">
        <v>0</v>
      </c>
      <c r="AE849" s="2">
        <v>0</v>
      </c>
      <c r="AF849" s="2">
        <v>0</v>
      </c>
      <c r="AG849" s="2">
        <v>0</v>
      </c>
      <c r="AH849" s="2">
        <v>0</v>
      </c>
      <c r="AI849" s="2">
        <v>0</v>
      </c>
      <c r="AJ849" s="2">
        <v>0</v>
      </c>
      <c r="AK849" s="2">
        <v>0</v>
      </c>
      <c r="AL849" s="2">
        <v>0</v>
      </c>
      <c r="AM849" s="2">
        <v>0</v>
      </c>
      <c r="AN849" s="2">
        <v>0</v>
      </c>
      <c r="AO849" s="2">
        <v>0</v>
      </c>
      <c r="AP849" s="2">
        <v>0</v>
      </c>
      <c r="AQ849" s="2">
        <v>0</v>
      </c>
      <c r="AR849" s="2">
        <v>0</v>
      </c>
      <c r="AS849" s="2">
        <v>0</v>
      </c>
      <c r="AT849" s="2">
        <v>0</v>
      </c>
      <c r="AU849" s="2">
        <v>0</v>
      </c>
      <c r="AV849" s="2">
        <v>0</v>
      </c>
      <c r="AW849" s="2">
        <v>1.6590317924885501E-3</v>
      </c>
      <c r="AX849">
        <v>0.99834096820751095</v>
      </c>
    </row>
    <row r="850" spans="1:50" x14ac:dyDescent="0.2">
      <c r="A850" s="2">
        <v>848</v>
      </c>
      <c r="B850" s="2">
        <v>841</v>
      </c>
      <c r="C850" s="2">
        <v>843</v>
      </c>
      <c r="D850" s="2" t="s">
        <v>19</v>
      </c>
      <c r="E850" s="2" t="s">
        <v>19</v>
      </c>
      <c r="F850" s="3">
        <v>0</v>
      </c>
      <c r="G850" s="3">
        <v>0</v>
      </c>
      <c r="H850" s="3">
        <v>5.9651634454775001E-5</v>
      </c>
      <c r="I850" s="2">
        <v>0</v>
      </c>
      <c r="J850" s="2">
        <v>0</v>
      </c>
      <c r="K850" s="2">
        <v>0</v>
      </c>
      <c r="L850" s="2">
        <v>0</v>
      </c>
      <c r="M850" s="2">
        <v>0</v>
      </c>
      <c r="N850" s="2">
        <v>0</v>
      </c>
      <c r="O850" s="2">
        <v>2.4785194976865001E-4</v>
      </c>
      <c r="P850" s="2">
        <v>0</v>
      </c>
      <c r="Q850" s="2">
        <v>1.7895490336435001E-4</v>
      </c>
      <c r="R850" s="2">
        <v>0</v>
      </c>
      <c r="S850" s="2">
        <v>1.42268951044325E-4</v>
      </c>
      <c r="T850" s="2">
        <v>0</v>
      </c>
      <c r="U850" s="2">
        <v>5.9651634454775001E-5</v>
      </c>
      <c r="V850" s="2">
        <v>8.2617316589549998E-5</v>
      </c>
      <c r="W850" s="2">
        <v>0</v>
      </c>
      <c r="X850" s="2">
        <v>0</v>
      </c>
      <c r="Y850" s="2">
        <v>1.0624734381639999E-4</v>
      </c>
      <c r="Z850" s="2">
        <v>2.9825817227389998E-4</v>
      </c>
      <c r="AA850" s="2">
        <v>0</v>
      </c>
      <c r="AB850" s="2">
        <v>0</v>
      </c>
      <c r="AC850" s="2">
        <v>0</v>
      </c>
      <c r="AD850" s="2">
        <v>0</v>
      </c>
      <c r="AE850" s="2">
        <v>0</v>
      </c>
      <c r="AF850" s="2">
        <v>0</v>
      </c>
      <c r="AG850" s="2">
        <v>0</v>
      </c>
      <c r="AH850" s="2">
        <v>0</v>
      </c>
      <c r="AI850" s="2">
        <v>0</v>
      </c>
      <c r="AJ850" s="2">
        <v>0</v>
      </c>
      <c r="AK850" s="2">
        <v>0</v>
      </c>
      <c r="AL850" s="2">
        <v>5.9651634454775001E-5</v>
      </c>
      <c r="AM850" s="2">
        <v>0</v>
      </c>
      <c r="AN850" s="2">
        <v>0</v>
      </c>
      <c r="AO850" s="2">
        <v>0</v>
      </c>
      <c r="AP850" s="2">
        <v>0</v>
      </c>
      <c r="AQ850" s="2">
        <v>0</v>
      </c>
      <c r="AR850" s="2">
        <v>0</v>
      </c>
      <c r="AS850" s="2">
        <v>0</v>
      </c>
      <c r="AT850" s="2">
        <v>0</v>
      </c>
      <c r="AU850" s="2">
        <v>0</v>
      </c>
      <c r="AV850" s="2">
        <v>0</v>
      </c>
      <c r="AW850" s="2">
        <v>1.2351535402215E-3</v>
      </c>
      <c r="AX850">
        <v>0.99876484645977803</v>
      </c>
    </row>
    <row r="851" spans="1:50" x14ac:dyDescent="0.2">
      <c r="A851" s="2">
        <v>849</v>
      </c>
      <c r="B851" s="2">
        <v>842</v>
      </c>
      <c r="C851" s="2">
        <v>844</v>
      </c>
      <c r="D851" s="2" t="s">
        <v>24</v>
      </c>
      <c r="E851" s="2" t="s">
        <v>24</v>
      </c>
      <c r="F851" s="2">
        <v>0</v>
      </c>
      <c r="G851" s="3">
        <v>1.9025875190257501E-4</v>
      </c>
      <c r="H851" s="3">
        <v>0</v>
      </c>
      <c r="I851" s="2">
        <v>0</v>
      </c>
      <c r="J851" s="2">
        <v>0</v>
      </c>
      <c r="K851" s="2">
        <v>0</v>
      </c>
      <c r="L851" s="2">
        <v>0</v>
      </c>
      <c r="M851" s="2">
        <v>0</v>
      </c>
      <c r="N851" s="2">
        <v>0</v>
      </c>
      <c r="O851" s="2">
        <v>3.7498022663170002E-4</v>
      </c>
      <c r="P851" s="3">
        <v>0</v>
      </c>
      <c r="Q851" s="2">
        <v>3.7498022663170002E-4</v>
      </c>
      <c r="R851" s="2">
        <v>0</v>
      </c>
      <c r="S851" s="2">
        <v>0</v>
      </c>
      <c r="T851" s="2">
        <v>0</v>
      </c>
      <c r="U851" s="2">
        <v>0</v>
      </c>
      <c r="V851" s="2">
        <v>1.8115942028985001E-4</v>
      </c>
      <c r="W851" s="2">
        <v>7.7078769646982495E-4</v>
      </c>
      <c r="X851" s="2">
        <v>0</v>
      </c>
      <c r="Y851" s="2">
        <v>0</v>
      </c>
      <c r="Z851" s="2">
        <v>0</v>
      </c>
      <c r="AA851" s="2">
        <v>0</v>
      </c>
      <c r="AB851" s="2">
        <v>0</v>
      </c>
      <c r="AC851" s="2">
        <v>0</v>
      </c>
      <c r="AD851" s="2">
        <v>0</v>
      </c>
      <c r="AE851" s="2">
        <v>0</v>
      </c>
      <c r="AF851" s="2">
        <v>0</v>
      </c>
      <c r="AG851" s="2">
        <v>0</v>
      </c>
      <c r="AH851" s="2">
        <v>0</v>
      </c>
      <c r="AI851" s="2">
        <v>0</v>
      </c>
      <c r="AJ851" s="2">
        <v>0</v>
      </c>
      <c r="AK851" s="2">
        <v>0</v>
      </c>
      <c r="AL851" s="2">
        <v>0</v>
      </c>
      <c r="AM851" s="2">
        <v>0</v>
      </c>
      <c r="AN851" s="2">
        <v>0</v>
      </c>
      <c r="AO851" s="2">
        <v>0</v>
      </c>
      <c r="AP851" s="2">
        <v>0</v>
      </c>
      <c r="AQ851" s="2">
        <v>0</v>
      </c>
      <c r="AR851" s="2">
        <v>6.0386473429950002E-5</v>
      </c>
      <c r="AS851" s="2">
        <v>0</v>
      </c>
      <c r="AT851" s="2">
        <v>0</v>
      </c>
      <c r="AU851" s="2">
        <v>0</v>
      </c>
      <c r="AV851" s="2">
        <v>0</v>
      </c>
      <c r="AW851" s="2">
        <v>1.9525527953555999E-3</v>
      </c>
      <c r="AX851">
        <v>0.998047447204644</v>
      </c>
    </row>
    <row r="852" spans="1:50" x14ac:dyDescent="0.2">
      <c r="A852" s="2">
        <v>850</v>
      </c>
      <c r="B852" s="2">
        <v>843</v>
      </c>
      <c r="C852" s="2">
        <v>845</v>
      </c>
      <c r="D852" s="2" t="s">
        <v>11</v>
      </c>
      <c r="E852" s="3" t="s">
        <v>11</v>
      </c>
      <c r="F852" s="2">
        <v>3.3255727250095001E-4</v>
      </c>
      <c r="G852" s="2">
        <v>0</v>
      </c>
      <c r="H852" s="3">
        <v>0</v>
      </c>
      <c r="I852" s="2">
        <v>6.6032752245099999E-5</v>
      </c>
      <c r="J852" s="2">
        <v>0</v>
      </c>
      <c r="K852" s="2">
        <v>0</v>
      </c>
      <c r="L852" s="3">
        <v>1.153668666359E-4</v>
      </c>
      <c r="M852" s="2">
        <v>0</v>
      </c>
      <c r="N852" s="2">
        <v>0</v>
      </c>
      <c r="O852" s="2">
        <v>0</v>
      </c>
      <c r="P852" s="2">
        <v>8.8841506751949998E-5</v>
      </c>
      <c r="Q852" s="2">
        <v>6.6032752245099999E-5</v>
      </c>
      <c r="R852" s="2">
        <v>2.3837823560485999E-2</v>
      </c>
      <c r="S852" s="2">
        <v>0</v>
      </c>
      <c r="T852" s="2">
        <v>0</v>
      </c>
      <c r="U852" s="2">
        <v>0</v>
      </c>
      <c r="V852" s="2">
        <v>1.9809825673532499E-4</v>
      </c>
      <c r="W852" s="2">
        <v>0</v>
      </c>
      <c r="X852" s="2">
        <v>0</v>
      </c>
      <c r="Y852" s="2">
        <v>0</v>
      </c>
      <c r="Z852" s="2">
        <v>0</v>
      </c>
      <c r="AA852" s="2">
        <v>0</v>
      </c>
      <c r="AB852" s="2">
        <v>0</v>
      </c>
      <c r="AC852" s="3">
        <v>0</v>
      </c>
      <c r="AD852" s="2">
        <v>0</v>
      </c>
      <c r="AE852" s="2">
        <v>0</v>
      </c>
      <c r="AF852" s="2">
        <v>0</v>
      </c>
      <c r="AG852" s="2">
        <v>0</v>
      </c>
      <c r="AH852" s="2">
        <v>0</v>
      </c>
      <c r="AI852" s="2">
        <v>0</v>
      </c>
      <c r="AJ852" s="2">
        <v>0</v>
      </c>
      <c r="AK852" s="2">
        <v>0</v>
      </c>
      <c r="AL852" s="2">
        <v>0</v>
      </c>
      <c r="AM852" s="2">
        <v>0</v>
      </c>
      <c r="AN852" s="2">
        <v>0</v>
      </c>
      <c r="AO852" s="2">
        <v>0</v>
      </c>
      <c r="AP852" s="2">
        <v>0</v>
      </c>
      <c r="AQ852" s="2">
        <v>0</v>
      </c>
      <c r="AR852" s="2">
        <v>0</v>
      </c>
      <c r="AS852" s="2">
        <v>0</v>
      </c>
      <c r="AT852" s="2">
        <v>0</v>
      </c>
      <c r="AU852" s="2">
        <v>0</v>
      </c>
      <c r="AV852" s="2">
        <v>0</v>
      </c>
      <c r="AW852" s="2">
        <v>2.4704752967600298E-2</v>
      </c>
      <c r="AX852">
        <v>0.975295247032399</v>
      </c>
    </row>
    <row r="853" spans="1:50" x14ac:dyDescent="0.2">
      <c r="A853" s="2">
        <v>851</v>
      </c>
      <c r="B853" s="2">
        <v>844</v>
      </c>
      <c r="C853" s="2">
        <v>846</v>
      </c>
      <c r="D853" s="2" t="s">
        <v>11</v>
      </c>
      <c r="E853" s="2" t="s">
        <v>11</v>
      </c>
      <c r="F853" s="2">
        <v>1.3631406761177499E-4</v>
      </c>
      <c r="G853" s="2">
        <v>0</v>
      </c>
      <c r="H853" s="3">
        <v>0</v>
      </c>
      <c r="I853" s="2">
        <v>0</v>
      </c>
      <c r="J853" s="2">
        <v>0</v>
      </c>
      <c r="K853" s="3">
        <v>0</v>
      </c>
      <c r="L853" s="2">
        <v>1.19217930376725E-4</v>
      </c>
      <c r="M853" s="2">
        <v>0</v>
      </c>
      <c r="N853" s="2">
        <v>1.3631406761177499E-4</v>
      </c>
      <c r="O853" s="2">
        <v>6.8157033805875002E-5</v>
      </c>
      <c r="P853" s="2">
        <v>8.6794515506652501E-4</v>
      </c>
      <c r="Q853" s="2">
        <v>6.8157033805875002E-5</v>
      </c>
      <c r="R853" s="2">
        <v>3.4078516902942498E-4</v>
      </c>
      <c r="S853" s="2">
        <v>0</v>
      </c>
      <c r="T853" s="3">
        <v>0</v>
      </c>
      <c r="U853" s="2">
        <v>0</v>
      </c>
      <c r="V853" s="3">
        <v>4.2581082493604899E-4</v>
      </c>
      <c r="W853" s="2">
        <v>0</v>
      </c>
      <c r="X853" s="2">
        <v>0</v>
      </c>
      <c r="Y853" s="2">
        <v>0</v>
      </c>
      <c r="Z853" s="2">
        <v>0</v>
      </c>
      <c r="AA853" s="2">
        <v>0</v>
      </c>
      <c r="AB853" s="2">
        <v>0</v>
      </c>
      <c r="AC853" s="2">
        <v>0</v>
      </c>
      <c r="AD853" s="2">
        <v>0</v>
      </c>
      <c r="AE853" s="2">
        <v>0</v>
      </c>
      <c r="AF853" s="2">
        <v>0</v>
      </c>
      <c r="AG853" s="2">
        <v>0</v>
      </c>
      <c r="AH853" s="2">
        <v>0</v>
      </c>
      <c r="AI853" s="2">
        <v>0</v>
      </c>
      <c r="AJ853" s="2">
        <v>0</v>
      </c>
      <c r="AK853" s="2">
        <v>0</v>
      </c>
      <c r="AL853" s="2">
        <v>0</v>
      </c>
      <c r="AM853" s="2">
        <v>0</v>
      </c>
      <c r="AN853" s="2">
        <v>0</v>
      </c>
      <c r="AO853" s="2">
        <v>0</v>
      </c>
      <c r="AP853" s="2">
        <v>0</v>
      </c>
      <c r="AQ853" s="2">
        <v>0</v>
      </c>
      <c r="AR853" s="2">
        <v>0</v>
      </c>
      <c r="AS853" s="2">
        <v>0</v>
      </c>
      <c r="AT853" s="2">
        <v>0</v>
      </c>
      <c r="AU853" s="2">
        <v>0</v>
      </c>
      <c r="AV853" s="2">
        <v>0</v>
      </c>
      <c r="AW853" s="2">
        <v>2.1627012822440202E-3</v>
      </c>
      <c r="AX853">
        <v>0.99783729871775595</v>
      </c>
    </row>
    <row r="854" spans="1:50" x14ac:dyDescent="0.2">
      <c r="A854" s="2">
        <v>852</v>
      </c>
      <c r="B854" s="2">
        <v>845</v>
      </c>
      <c r="C854" s="2">
        <v>847</v>
      </c>
      <c r="D854" s="2" t="s">
        <v>19</v>
      </c>
      <c r="E854" s="2" t="s">
        <v>19</v>
      </c>
      <c r="F854" s="2">
        <v>1.2112403100775E-4</v>
      </c>
      <c r="G854" s="2">
        <v>0</v>
      </c>
      <c r="H854" s="2">
        <v>0</v>
      </c>
      <c r="I854" s="2">
        <v>2.76752767527675E-4</v>
      </c>
      <c r="J854" s="2">
        <v>0</v>
      </c>
      <c r="K854" s="2">
        <v>0</v>
      </c>
      <c r="L854" s="2">
        <v>0</v>
      </c>
      <c r="M854" s="2">
        <v>0</v>
      </c>
      <c r="N854" s="2">
        <v>0</v>
      </c>
      <c r="O854" s="2">
        <v>0</v>
      </c>
      <c r="P854" s="2">
        <v>0</v>
      </c>
      <c r="Q854" s="2">
        <v>2.65922336194525E-4</v>
      </c>
      <c r="R854" s="2">
        <v>0</v>
      </c>
      <c r="S854" s="2">
        <v>2.65922336194525E-4</v>
      </c>
      <c r="T854" s="2">
        <v>0</v>
      </c>
      <c r="U854" s="2">
        <v>0</v>
      </c>
      <c r="V854" s="3">
        <v>0</v>
      </c>
      <c r="W854" s="2">
        <v>0</v>
      </c>
      <c r="X854" s="2">
        <v>0</v>
      </c>
      <c r="Y854" s="2">
        <v>0</v>
      </c>
      <c r="Z854" s="2">
        <v>8.6835706842649995E-5</v>
      </c>
      <c r="AA854" s="2">
        <v>0</v>
      </c>
      <c r="AB854" s="2">
        <v>0</v>
      </c>
      <c r="AC854" s="2">
        <v>0</v>
      </c>
      <c r="AD854" s="2">
        <v>0</v>
      </c>
      <c r="AE854" s="2">
        <v>0</v>
      </c>
      <c r="AF854" s="2">
        <v>0</v>
      </c>
      <c r="AG854" s="2">
        <v>0</v>
      </c>
      <c r="AH854" s="2">
        <v>0</v>
      </c>
      <c r="AI854" s="2">
        <v>0</v>
      </c>
      <c r="AJ854" s="2">
        <v>0</v>
      </c>
      <c r="AK854" s="2">
        <v>0</v>
      </c>
      <c r="AL854" s="2">
        <v>0</v>
      </c>
      <c r="AM854" s="2">
        <v>0</v>
      </c>
      <c r="AN854" s="2">
        <v>0</v>
      </c>
      <c r="AO854" s="2">
        <v>0</v>
      </c>
      <c r="AP854" s="2">
        <v>0</v>
      </c>
      <c r="AQ854" s="2">
        <v>0</v>
      </c>
      <c r="AR854" s="2">
        <v>0</v>
      </c>
      <c r="AS854" s="2">
        <v>8.6835706842649995E-5</v>
      </c>
      <c r="AT854" s="2">
        <v>0</v>
      </c>
      <c r="AU854" s="2">
        <v>0</v>
      </c>
      <c r="AV854" s="2">
        <v>0</v>
      </c>
      <c r="AW854" s="2">
        <v>1.1033928846097699E-3</v>
      </c>
      <c r="AX854">
        <v>0.99889660711538997</v>
      </c>
    </row>
    <row r="855" spans="1:50" x14ac:dyDescent="0.2">
      <c r="A855" s="2">
        <v>853</v>
      </c>
      <c r="B855" s="2">
        <v>846</v>
      </c>
      <c r="C855" s="2">
        <v>848</v>
      </c>
      <c r="D855" s="2" t="s">
        <v>11</v>
      </c>
      <c r="E855" s="3" t="s">
        <v>11</v>
      </c>
      <c r="F855" s="2">
        <v>0</v>
      </c>
      <c r="G855" s="2">
        <v>0</v>
      </c>
      <c r="H855" s="2">
        <v>0</v>
      </c>
      <c r="I855" s="3">
        <v>0</v>
      </c>
      <c r="J855" s="2">
        <v>0</v>
      </c>
      <c r="K855" s="3">
        <v>0</v>
      </c>
      <c r="L855" s="2">
        <v>0</v>
      </c>
      <c r="M855" s="3">
        <v>0</v>
      </c>
      <c r="N855" s="2">
        <v>4.3154013971887498E-4</v>
      </c>
      <c r="O855" s="2">
        <v>0</v>
      </c>
      <c r="P855" s="3">
        <v>0</v>
      </c>
      <c r="Q855" s="2">
        <v>0</v>
      </c>
      <c r="R855" s="3">
        <v>1.0387062410338E-3</v>
      </c>
      <c r="S855" s="2">
        <v>1.80544940905375E-4</v>
      </c>
      <c r="T855" s="3">
        <v>0</v>
      </c>
      <c r="U855" s="2">
        <v>0</v>
      </c>
      <c r="V855" s="3">
        <v>8.9629146464417395E-4</v>
      </c>
      <c r="W855" s="2">
        <v>0</v>
      </c>
      <c r="X855" s="2">
        <v>0</v>
      </c>
      <c r="Y855" s="2">
        <v>0</v>
      </c>
      <c r="Z855" s="2">
        <v>0</v>
      </c>
      <c r="AA855" s="2">
        <v>0</v>
      </c>
      <c r="AB855" s="2">
        <v>0</v>
      </c>
      <c r="AC855" s="2">
        <v>0</v>
      </c>
      <c r="AD855" s="2">
        <v>0</v>
      </c>
      <c r="AE855" s="2">
        <v>0</v>
      </c>
      <c r="AF855" s="2">
        <v>0</v>
      </c>
      <c r="AG855" s="2">
        <v>0</v>
      </c>
      <c r="AH855" s="2">
        <v>0</v>
      </c>
      <c r="AI855" s="2">
        <v>0</v>
      </c>
      <c r="AJ855" s="2">
        <v>0</v>
      </c>
      <c r="AK855" s="2">
        <v>0</v>
      </c>
      <c r="AL855" s="2">
        <v>0</v>
      </c>
      <c r="AM855" s="2">
        <v>0</v>
      </c>
      <c r="AN855" s="2">
        <v>0</v>
      </c>
      <c r="AO855" s="2">
        <v>0</v>
      </c>
      <c r="AP855" s="2">
        <v>0</v>
      </c>
      <c r="AQ855" s="2">
        <v>0</v>
      </c>
      <c r="AR855" s="2">
        <v>0</v>
      </c>
      <c r="AS855" s="2">
        <v>0</v>
      </c>
      <c r="AT855" s="2">
        <v>0</v>
      </c>
      <c r="AU855" s="2">
        <v>0</v>
      </c>
      <c r="AV855" s="2">
        <v>0</v>
      </c>
      <c r="AW855" s="2">
        <v>2.5470827863022199E-3</v>
      </c>
      <c r="AX855">
        <v>0.997452917213697</v>
      </c>
    </row>
    <row r="856" spans="1:50" x14ac:dyDescent="0.2">
      <c r="A856" s="2">
        <v>854</v>
      </c>
      <c r="B856" s="2">
        <v>847</v>
      </c>
      <c r="C856" s="2">
        <v>849</v>
      </c>
      <c r="D856" s="2" t="s">
        <v>16</v>
      </c>
      <c r="E856" s="2" t="s">
        <v>16</v>
      </c>
      <c r="F856" s="2">
        <v>1.039501039501E-4</v>
      </c>
      <c r="G856" s="2">
        <v>3.118503118503E-4</v>
      </c>
      <c r="H856" s="2">
        <v>2.9400235201879998E-4</v>
      </c>
      <c r="I856" s="2">
        <v>0</v>
      </c>
      <c r="J856" s="2">
        <v>0</v>
      </c>
      <c r="K856" s="2">
        <v>0</v>
      </c>
      <c r="L856" s="2">
        <v>2.7886224205242498E-4</v>
      </c>
      <c r="M856" s="2">
        <v>0</v>
      </c>
      <c r="N856" s="2">
        <v>0</v>
      </c>
      <c r="O856" s="2">
        <v>3.4643313013825E-4</v>
      </c>
      <c r="P856" s="3">
        <v>0</v>
      </c>
      <c r="Q856" s="2">
        <v>0</v>
      </c>
      <c r="R856" s="2">
        <v>4.3848459420067499E-4</v>
      </c>
      <c r="S856" s="2">
        <v>0</v>
      </c>
      <c r="T856" s="2">
        <v>0</v>
      </c>
      <c r="U856" s="2">
        <v>2.4248302618815E-4</v>
      </c>
      <c r="V856" s="2">
        <v>0</v>
      </c>
      <c r="W856" s="2">
        <v>0</v>
      </c>
      <c r="X856" s="2">
        <v>0</v>
      </c>
      <c r="Y856" s="2">
        <v>0</v>
      </c>
      <c r="Z856" s="2">
        <v>0</v>
      </c>
      <c r="AA856" s="2">
        <v>0</v>
      </c>
      <c r="AB856" s="2">
        <v>0</v>
      </c>
      <c r="AC856" s="2">
        <v>0</v>
      </c>
      <c r="AD856" s="2">
        <v>0</v>
      </c>
      <c r="AE856" s="2">
        <v>0</v>
      </c>
      <c r="AF856" s="2">
        <v>0</v>
      </c>
      <c r="AG856" s="2">
        <v>0</v>
      </c>
      <c r="AH856" s="2">
        <v>0</v>
      </c>
      <c r="AI856" s="2">
        <v>0</v>
      </c>
      <c r="AJ856" s="2">
        <v>0</v>
      </c>
      <c r="AK856" s="2">
        <v>0</v>
      </c>
      <c r="AL856" s="2">
        <v>0</v>
      </c>
      <c r="AM856" s="2">
        <v>0</v>
      </c>
      <c r="AN856" s="2">
        <v>0</v>
      </c>
      <c r="AO856" s="2">
        <v>0</v>
      </c>
      <c r="AP856" s="2">
        <v>0</v>
      </c>
      <c r="AQ856" s="2">
        <v>0</v>
      </c>
      <c r="AR856" s="2">
        <v>0</v>
      </c>
      <c r="AS856" s="2">
        <v>0</v>
      </c>
      <c r="AT856" s="2">
        <v>0</v>
      </c>
      <c r="AU856" s="3">
        <v>0</v>
      </c>
      <c r="AV856" s="2">
        <v>0</v>
      </c>
      <c r="AW856" s="2">
        <v>2.0160657603986898E-3</v>
      </c>
      <c r="AX856">
        <v>0.99798393423960097</v>
      </c>
    </row>
    <row r="857" spans="1:50" x14ac:dyDescent="0.2">
      <c r="A857" s="2">
        <v>855</v>
      </c>
      <c r="B857" s="2">
        <v>848</v>
      </c>
      <c r="C857" s="2">
        <v>850</v>
      </c>
      <c r="D857" s="2" t="s">
        <v>17</v>
      </c>
      <c r="E857" s="3" t="s">
        <v>17</v>
      </c>
      <c r="F857" s="3">
        <v>0</v>
      </c>
      <c r="G857" s="3">
        <v>0</v>
      </c>
      <c r="H857" s="2">
        <v>9.8736176935225001E-5</v>
      </c>
      <c r="I857" s="2">
        <v>0</v>
      </c>
      <c r="J857" s="2">
        <v>0</v>
      </c>
      <c r="K857" s="2">
        <v>4.42570393086125E-4</v>
      </c>
      <c r="L857" s="2">
        <v>0</v>
      </c>
      <c r="M857" s="3">
        <v>0</v>
      </c>
      <c r="N857" s="2">
        <v>0</v>
      </c>
      <c r="O857" s="2">
        <v>0</v>
      </c>
      <c r="P857" s="2">
        <v>0</v>
      </c>
      <c r="Q857" s="2">
        <v>0</v>
      </c>
      <c r="R857" s="2">
        <v>0</v>
      </c>
      <c r="S857" s="2">
        <v>0</v>
      </c>
      <c r="T857" s="2">
        <v>0</v>
      </c>
      <c r="U857" s="2">
        <v>0</v>
      </c>
      <c r="V857" s="2">
        <v>9.8075853892647504E-4</v>
      </c>
      <c r="W857" s="2">
        <v>0</v>
      </c>
      <c r="X857" s="2">
        <v>0</v>
      </c>
      <c r="Y857" s="2">
        <v>0</v>
      </c>
      <c r="Z857" s="2">
        <v>2.9620853080567497E-4</v>
      </c>
      <c r="AA857" s="2">
        <v>0</v>
      </c>
      <c r="AB857" s="2">
        <v>0</v>
      </c>
      <c r="AC857" s="2">
        <v>0</v>
      </c>
      <c r="AD857" s="2">
        <v>0</v>
      </c>
      <c r="AE857" s="2">
        <v>0</v>
      </c>
      <c r="AF857" s="2">
        <v>0</v>
      </c>
      <c r="AG857" s="2">
        <v>0</v>
      </c>
      <c r="AH857" s="2">
        <v>0</v>
      </c>
      <c r="AI857" s="2">
        <v>0</v>
      </c>
      <c r="AJ857" s="2">
        <v>0</v>
      </c>
      <c r="AK857" s="2">
        <v>0</v>
      </c>
      <c r="AL857" s="2">
        <v>0</v>
      </c>
      <c r="AM857" s="2">
        <v>0</v>
      </c>
      <c r="AN857" s="2">
        <v>0</v>
      </c>
      <c r="AO857" s="2">
        <v>0</v>
      </c>
      <c r="AP857" s="2">
        <v>0</v>
      </c>
      <c r="AQ857" s="2">
        <v>0</v>
      </c>
      <c r="AR857" s="2">
        <v>0</v>
      </c>
      <c r="AS857" s="2">
        <v>0</v>
      </c>
      <c r="AT857" s="2">
        <v>0</v>
      </c>
      <c r="AU857" s="2">
        <v>0</v>
      </c>
      <c r="AV857" s="2">
        <v>0</v>
      </c>
      <c r="AW857" s="2">
        <v>1.8182736397535E-3</v>
      </c>
      <c r="AX857">
        <v>0.99818172636024605</v>
      </c>
    </row>
    <row r="858" spans="1:50" x14ac:dyDescent="0.2">
      <c r="A858" s="2">
        <v>856</v>
      </c>
      <c r="B858" s="2">
        <v>849</v>
      </c>
      <c r="C858" s="2">
        <v>851</v>
      </c>
      <c r="D858" s="2" t="s">
        <v>23</v>
      </c>
      <c r="E858" s="2" t="s">
        <v>20</v>
      </c>
      <c r="F858" s="2">
        <v>0</v>
      </c>
      <c r="G858" s="2">
        <v>0</v>
      </c>
      <c r="H858" s="2">
        <v>0</v>
      </c>
      <c r="I858" s="2">
        <v>1.008064516129E-4</v>
      </c>
      <c r="J858" s="2">
        <v>0</v>
      </c>
      <c r="K858" s="2">
        <v>0</v>
      </c>
      <c r="L858" s="3">
        <v>0</v>
      </c>
      <c r="M858" s="2">
        <v>0</v>
      </c>
      <c r="N858" s="2">
        <v>0</v>
      </c>
      <c r="O858" s="2">
        <v>0</v>
      </c>
      <c r="P858" s="2">
        <v>2.5176233635447503E-4</v>
      </c>
      <c r="Q858" s="2">
        <v>0.25686432520719699</v>
      </c>
      <c r="R858" s="2">
        <v>0</v>
      </c>
      <c r="S858" s="2">
        <v>0</v>
      </c>
      <c r="T858" s="2">
        <v>0</v>
      </c>
      <c r="U858" s="2">
        <v>0</v>
      </c>
      <c r="V858" s="2">
        <v>3.1914706296660002E-4</v>
      </c>
      <c r="W858" s="3">
        <v>0</v>
      </c>
      <c r="X858" s="3">
        <v>0</v>
      </c>
      <c r="Y858" s="2">
        <v>0</v>
      </c>
      <c r="Z858" s="2">
        <v>0</v>
      </c>
      <c r="AA858" s="2">
        <v>0</v>
      </c>
      <c r="AB858" s="2">
        <v>0</v>
      </c>
      <c r="AC858" s="2">
        <v>0</v>
      </c>
      <c r="AD858" s="2">
        <v>0</v>
      </c>
      <c r="AE858" s="2">
        <v>0</v>
      </c>
      <c r="AF858" s="2">
        <v>0</v>
      </c>
      <c r="AG858" s="2">
        <v>0</v>
      </c>
      <c r="AH858" s="2">
        <v>0</v>
      </c>
      <c r="AI858" s="2">
        <v>0</v>
      </c>
      <c r="AJ858" s="2">
        <v>0</v>
      </c>
      <c r="AK858" s="2">
        <v>0</v>
      </c>
      <c r="AL858" s="2">
        <v>0</v>
      </c>
      <c r="AM858" s="2">
        <v>0</v>
      </c>
      <c r="AN858" s="2">
        <v>0</v>
      </c>
      <c r="AO858" s="2">
        <v>0</v>
      </c>
      <c r="AP858" s="2">
        <v>0</v>
      </c>
      <c r="AQ858" s="2">
        <v>0</v>
      </c>
      <c r="AR858" s="2">
        <v>0</v>
      </c>
      <c r="AS858" s="2">
        <v>0</v>
      </c>
      <c r="AT858" s="2">
        <v>0</v>
      </c>
      <c r="AU858" s="2">
        <v>0</v>
      </c>
      <c r="AV858" s="2">
        <v>0</v>
      </c>
      <c r="AW858" s="2">
        <v>0.25753604105813099</v>
      </c>
      <c r="AX858">
        <v>0.74246395894186801</v>
      </c>
    </row>
    <row r="859" spans="1:50" x14ac:dyDescent="0.2">
      <c r="A859" s="2">
        <v>857</v>
      </c>
      <c r="B859" s="2">
        <v>850</v>
      </c>
      <c r="C859" s="2">
        <v>852</v>
      </c>
      <c r="D859" s="2" t="s">
        <v>15</v>
      </c>
      <c r="E859" s="2" t="s">
        <v>15</v>
      </c>
      <c r="F859" s="2">
        <v>6.1109103438999998E-4</v>
      </c>
      <c r="G859" s="2">
        <v>0</v>
      </c>
      <c r="H859" s="2">
        <v>2.2222222222220001E-4</v>
      </c>
      <c r="I859" s="2">
        <v>0</v>
      </c>
      <c r="J859" s="3">
        <v>7.2440389182082496E-4</v>
      </c>
      <c r="K859" s="2">
        <v>0</v>
      </c>
      <c r="L859" s="2">
        <v>0</v>
      </c>
      <c r="M859" s="2">
        <v>0</v>
      </c>
      <c r="N859" s="2">
        <v>1.5253203172664999E-4</v>
      </c>
      <c r="O859" s="2">
        <v>0</v>
      </c>
      <c r="P859" s="3">
        <v>0</v>
      </c>
      <c r="Q859" s="2">
        <v>0</v>
      </c>
      <c r="R859" s="2">
        <v>1.48952958515327E-2</v>
      </c>
      <c r="S859" s="2">
        <v>0</v>
      </c>
      <c r="T859" s="2">
        <v>0</v>
      </c>
      <c r="U859" s="2">
        <v>0</v>
      </c>
      <c r="V859" s="3">
        <v>0</v>
      </c>
      <c r="W859" s="3">
        <v>0</v>
      </c>
      <c r="X859" s="2">
        <v>0</v>
      </c>
      <c r="Y859" s="2">
        <v>0</v>
      </c>
      <c r="Z859" s="2">
        <v>1.111111111111E-4</v>
      </c>
      <c r="AA859" s="2">
        <v>0</v>
      </c>
      <c r="AB859" s="2">
        <v>0</v>
      </c>
      <c r="AC859" s="2">
        <v>0</v>
      </c>
      <c r="AD859" s="2">
        <v>0</v>
      </c>
      <c r="AE859" s="2">
        <v>0</v>
      </c>
      <c r="AF859" s="2">
        <v>0</v>
      </c>
      <c r="AG859" s="2">
        <v>0</v>
      </c>
      <c r="AH859" s="2">
        <v>0</v>
      </c>
      <c r="AI859" s="2">
        <v>0</v>
      </c>
      <c r="AJ859" s="2">
        <v>0</v>
      </c>
      <c r="AK859" s="2">
        <v>0</v>
      </c>
      <c r="AL859" s="2">
        <v>0</v>
      </c>
      <c r="AM859" s="2">
        <v>0</v>
      </c>
      <c r="AN859" s="2">
        <v>0</v>
      </c>
      <c r="AO859" s="2">
        <v>0</v>
      </c>
      <c r="AP859" s="2">
        <v>0</v>
      </c>
      <c r="AQ859" s="2">
        <v>0</v>
      </c>
      <c r="AR859" s="2">
        <v>0</v>
      </c>
      <c r="AS859" s="2">
        <v>0</v>
      </c>
      <c r="AT859" s="2">
        <v>0</v>
      </c>
      <c r="AU859" s="2">
        <v>0</v>
      </c>
      <c r="AV859" s="2">
        <v>0</v>
      </c>
      <c r="AW859" s="2">
        <v>1.6716656142803502E-2</v>
      </c>
      <c r="AX859">
        <v>0.98328334385719596</v>
      </c>
    </row>
    <row r="860" spans="1:50" x14ac:dyDescent="0.2">
      <c r="A860" s="2">
        <v>858</v>
      </c>
      <c r="B860" s="2">
        <v>851</v>
      </c>
      <c r="C860" s="2">
        <v>853</v>
      </c>
      <c r="D860" s="2" t="s">
        <v>11</v>
      </c>
      <c r="E860" s="2" t="s">
        <v>11</v>
      </c>
      <c r="F860" s="2">
        <v>0</v>
      </c>
      <c r="G860" s="2">
        <v>0</v>
      </c>
      <c r="H860" s="2">
        <v>0</v>
      </c>
      <c r="I860" s="2">
        <v>0</v>
      </c>
      <c r="J860" s="2">
        <v>1.7593244194227499E-4</v>
      </c>
      <c r="K860" s="2">
        <v>0</v>
      </c>
      <c r="L860" s="2">
        <v>0</v>
      </c>
      <c r="M860" s="2">
        <v>0</v>
      </c>
      <c r="N860" s="2">
        <v>0</v>
      </c>
      <c r="O860" s="2">
        <v>0</v>
      </c>
      <c r="P860" s="2">
        <v>0</v>
      </c>
      <c r="Q860" s="2">
        <v>0</v>
      </c>
      <c r="R860" s="2">
        <v>4.0760869565214998E-4</v>
      </c>
      <c r="S860" s="3">
        <v>9.5002896569557505E-4</v>
      </c>
      <c r="T860" s="3">
        <v>0</v>
      </c>
      <c r="U860" s="2">
        <v>0</v>
      </c>
      <c r="V860" s="2">
        <v>1.3586956521737499E-4</v>
      </c>
      <c r="W860" s="2">
        <v>0</v>
      </c>
      <c r="X860" s="2">
        <v>0</v>
      </c>
      <c r="Y860" s="2">
        <v>0</v>
      </c>
      <c r="Z860" s="2">
        <v>0</v>
      </c>
      <c r="AA860" s="2">
        <v>0</v>
      </c>
      <c r="AB860" s="2">
        <v>0</v>
      </c>
      <c r="AC860" s="2">
        <v>0</v>
      </c>
      <c r="AD860" s="2">
        <v>0</v>
      </c>
      <c r="AE860" s="2">
        <v>0</v>
      </c>
      <c r="AF860" s="2">
        <v>0</v>
      </c>
      <c r="AG860" s="2">
        <v>0</v>
      </c>
      <c r="AH860" s="2">
        <v>0</v>
      </c>
      <c r="AI860" s="2">
        <v>0</v>
      </c>
      <c r="AJ860" s="2">
        <v>0</v>
      </c>
      <c r="AK860" s="2">
        <v>0</v>
      </c>
      <c r="AL860" s="2">
        <v>0</v>
      </c>
      <c r="AM860" s="2">
        <v>0</v>
      </c>
      <c r="AN860" s="2">
        <v>0</v>
      </c>
      <c r="AO860" s="2">
        <v>0</v>
      </c>
      <c r="AP860" s="2">
        <v>0</v>
      </c>
      <c r="AQ860" s="2">
        <v>0</v>
      </c>
      <c r="AR860" s="2">
        <v>0</v>
      </c>
      <c r="AS860" s="2">
        <v>0</v>
      </c>
      <c r="AT860" s="2">
        <v>0</v>
      </c>
      <c r="AU860" s="2">
        <v>0</v>
      </c>
      <c r="AV860" s="2">
        <v>0</v>
      </c>
      <c r="AW860" s="2">
        <v>1.6694396685073699E-3</v>
      </c>
      <c r="AX860">
        <v>0.99833056033149203</v>
      </c>
    </row>
    <row r="861" spans="1:50" x14ac:dyDescent="0.2">
      <c r="A861" s="2">
        <v>859</v>
      </c>
      <c r="B861" s="2">
        <v>852</v>
      </c>
      <c r="C861" s="2">
        <v>854</v>
      </c>
      <c r="D861" s="2" t="s">
        <v>10</v>
      </c>
      <c r="E861" s="2" t="s">
        <v>19</v>
      </c>
      <c r="F861" s="3">
        <v>0</v>
      </c>
      <c r="G861" s="2">
        <v>0</v>
      </c>
      <c r="H861" s="2">
        <v>0</v>
      </c>
      <c r="I861" s="2">
        <v>0</v>
      </c>
      <c r="J861" s="2">
        <v>1.79726815240825E-4</v>
      </c>
      <c r="K861" s="2">
        <v>1.0969723562965E-4</v>
      </c>
      <c r="L861" s="2">
        <v>0</v>
      </c>
      <c r="M861" s="2">
        <v>0</v>
      </c>
      <c r="N861" s="2">
        <v>2.7948574622692498E-4</v>
      </c>
      <c r="O861" s="3">
        <v>0</v>
      </c>
      <c r="P861" s="2">
        <v>0</v>
      </c>
      <c r="Q861" s="2">
        <v>1.3974287311344999E-4</v>
      </c>
      <c r="R861" s="2">
        <v>0</v>
      </c>
      <c r="S861" s="2">
        <v>0</v>
      </c>
      <c r="T861" s="2">
        <v>0</v>
      </c>
      <c r="U861" s="2">
        <v>0</v>
      </c>
      <c r="V861" s="3">
        <v>1.0969723562965E-4</v>
      </c>
      <c r="W861" s="2">
        <v>1.5247915752523E-2</v>
      </c>
      <c r="X861" s="3">
        <v>0</v>
      </c>
      <c r="Y861" s="2">
        <v>0</v>
      </c>
      <c r="Z861" s="2">
        <v>8.7120028708900801E-2</v>
      </c>
      <c r="AA861" s="2">
        <v>0</v>
      </c>
      <c r="AB861" s="2">
        <v>0</v>
      </c>
      <c r="AC861" s="2">
        <v>0</v>
      </c>
      <c r="AD861" s="2">
        <v>0</v>
      </c>
      <c r="AE861" s="2">
        <v>0</v>
      </c>
      <c r="AF861" s="2">
        <v>0</v>
      </c>
      <c r="AG861" s="2">
        <v>0</v>
      </c>
      <c r="AH861" s="2">
        <v>0</v>
      </c>
      <c r="AI861" s="2">
        <v>0</v>
      </c>
      <c r="AJ861" s="2">
        <v>0</v>
      </c>
      <c r="AK861" s="2">
        <v>0</v>
      </c>
      <c r="AL861" s="2">
        <v>0</v>
      </c>
      <c r="AM861" s="2">
        <v>0</v>
      </c>
      <c r="AN861" s="2">
        <v>0</v>
      </c>
      <c r="AO861" s="2">
        <v>0</v>
      </c>
      <c r="AP861" s="2">
        <v>0</v>
      </c>
      <c r="AQ861" s="2">
        <v>0</v>
      </c>
      <c r="AR861" s="2">
        <v>0</v>
      </c>
      <c r="AS861" s="2">
        <v>0</v>
      </c>
      <c r="AT861" s="2">
        <v>0</v>
      </c>
      <c r="AU861" s="2">
        <v>0</v>
      </c>
      <c r="AV861" s="2">
        <v>0</v>
      </c>
      <c r="AW861" s="2">
        <v>0.10318629436726399</v>
      </c>
      <c r="AX861">
        <v>0.89681370563273499</v>
      </c>
    </row>
    <row r="862" spans="1:50" x14ac:dyDescent="0.2">
      <c r="A862" s="2">
        <v>860</v>
      </c>
      <c r="B862" s="2">
        <v>853</v>
      </c>
      <c r="C862" s="2">
        <v>855</v>
      </c>
      <c r="D862" s="2" t="s">
        <v>20</v>
      </c>
      <c r="E862" s="2" t="s">
        <v>20</v>
      </c>
      <c r="F862" s="3">
        <v>1.4132278123232499E-4</v>
      </c>
      <c r="G862" s="2">
        <v>0</v>
      </c>
      <c r="H862" s="2">
        <v>0</v>
      </c>
      <c r="I862" s="2">
        <v>0</v>
      </c>
      <c r="J862" s="3">
        <v>0</v>
      </c>
      <c r="K862" s="2">
        <v>0</v>
      </c>
      <c r="L862" s="2">
        <v>0</v>
      </c>
      <c r="M862" s="2">
        <v>0</v>
      </c>
      <c r="N862" s="2">
        <v>0</v>
      </c>
      <c r="O862" s="2">
        <v>0</v>
      </c>
      <c r="P862" s="2">
        <v>1.191043353978E-4</v>
      </c>
      <c r="Q862" s="2">
        <v>0</v>
      </c>
      <c r="R862" s="2">
        <v>0</v>
      </c>
      <c r="S862" s="2">
        <v>3.9423535016674602E-2</v>
      </c>
      <c r="T862" s="2">
        <v>2.8530970748958202E-3</v>
      </c>
      <c r="U862" s="2">
        <v>0</v>
      </c>
      <c r="V862" s="3">
        <v>0</v>
      </c>
      <c r="W862" s="2">
        <v>0</v>
      </c>
      <c r="X862" s="2">
        <v>1.4132278123232499E-4</v>
      </c>
      <c r="Y862" s="3">
        <v>0</v>
      </c>
      <c r="Z862" s="2">
        <v>2.9274004683840001E-4</v>
      </c>
      <c r="AA862" s="2">
        <v>0</v>
      </c>
      <c r="AB862" s="2">
        <v>0</v>
      </c>
      <c r="AC862" s="2">
        <v>0</v>
      </c>
      <c r="AD862" s="2">
        <v>0</v>
      </c>
      <c r="AE862" s="2">
        <v>0</v>
      </c>
      <c r="AF862" s="2">
        <v>0</v>
      </c>
      <c r="AG862" s="2">
        <v>0</v>
      </c>
      <c r="AH862" s="2">
        <v>0</v>
      </c>
      <c r="AI862" s="2">
        <v>0</v>
      </c>
      <c r="AJ862" s="2">
        <v>0</v>
      </c>
      <c r="AK862" s="2">
        <v>0</v>
      </c>
      <c r="AL862" s="2">
        <v>0</v>
      </c>
      <c r="AM862" s="2">
        <v>0</v>
      </c>
      <c r="AN862" s="2">
        <v>0</v>
      </c>
      <c r="AO862" s="2">
        <v>0</v>
      </c>
      <c r="AP862" s="2">
        <v>0</v>
      </c>
      <c r="AQ862" s="2">
        <v>0</v>
      </c>
      <c r="AR862" s="2">
        <v>0</v>
      </c>
      <c r="AS862" s="2">
        <v>0</v>
      </c>
      <c r="AT862" s="2">
        <v>0</v>
      </c>
      <c r="AU862" s="2">
        <v>0</v>
      </c>
      <c r="AV862" s="2">
        <v>0</v>
      </c>
      <c r="AW862" s="2">
        <v>4.2971122036271202E-2</v>
      </c>
      <c r="AX862">
        <v>0.95702887796372804</v>
      </c>
    </row>
    <row r="863" spans="1:50" x14ac:dyDescent="0.2">
      <c r="A863">
        <v>861</v>
      </c>
      <c r="B863">
        <v>854</v>
      </c>
      <c r="C863">
        <v>856</v>
      </c>
      <c r="D863" t="s">
        <v>20</v>
      </c>
      <c r="E863" t="s">
        <v>20</v>
      </c>
      <c r="F863">
        <v>0</v>
      </c>
      <c r="G863">
        <v>2.9103608847495002E-4</v>
      </c>
      <c r="H863">
        <v>1.4551804423747501E-4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1.4551804423747501E-4</v>
      </c>
      <c r="Q863">
        <v>0</v>
      </c>
      <c r="R863">
        <v>0</v>
      </c>
      <c r="S863">
        <v>0</v>
      </c>
      <c r="T863">
        <v>0</v>
      </c>
      <c r="U863">
        <v>2.9103608847495002E-4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8.7310826542485E-4</v>
      </c>
      <c r="AX863">
        <v>0.99912689173457503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6E5C9D-7BE9-EB45-AE03-9ED306DA5C14}">
  <dimension ref="A1:AGE80"/>
  <sheetViews>
    <sheetView zoomScaleNormal="100" zoomScaleSheetLayoutView="100" workbookViewId="0">
      <selection activeCell="A20" sqref="A20"/>
    </sheetView>
  </sheetViews>
  <sheetFormatPr baseColWidth="10" defaultRowHeight="16" x14ac:dyDescent="0.2"/>
  <cols>
    <col min="1" max="1" width="19.1640625" customWidth="1"/>
  </cols>
  <sheetData>
    <row r="1" spans="1:863" x14ac:dyDescent="0.2">
      <c r="A1" t="s">
        <v>74</v>
      </c>
    </row>
    <row r="2" spans="1:863" x14ac:dyDescent="0.2">
      <c r="A2" s="5" t="s">
        <v>67</v>
      </c>
      <c r="B2">
        <f>raw_VRC07!B1</f>
        <v>0</v>
      </c>
      <c r="C2">
        <f>raw_VRC07!C1</f>
        <v>1</v>
      </c>
      <c r="D2">
        <f>raw_VRC07!D1</f>
        <v>2</v>
      </c>
      <c r="E2">
        <f>raw_VRC07!E1</f>
        <v>3</v>
      </c>
      <c r="F2">
        <f>raw_VRC07!F1</f>
        <v>4</v>
      </c>
      <c r="G2">
        <f>raw_VRC07!G1</f>
        <v>5</v>
      </c>
      <c r="H2">
        <f>raw_VRC07!H1</f>
        <v>6</v>
      </c>
      <c r="I2">
        <f>raw_VRC07!I1</f>
        <v>7</v>
      </c>
      <c r="J2">
        <f>raw_VRC07!J1</f>
        <v>8</v>
      </c>
      <c r="K2">
        <f>raw_VRC07!K1</f>
        <v>9</v>
      </c>
      <c r="L2">
        <f>raw_VRC07!L1</f>
        <v>10</v>
      </c>
      <c r="M2">
        <f>raw_VRC07!M1</f>
        <v>11</v>
      </c>
      <c r="N2">
        <f>raw_VRC07!N1</f>
        <v>12</v>
      </c>
      <c r="O2">
        <f>raw_VRC07!O1</f>
        <v>13</v>
      </c>
      <c r="P2">
        <f>raw_VRC07!P1</f>
        <v>14</v>
      </c>
      <c r="Q2">
        <f>raw_VRC07!Q1</f>
        <v>15</v>
      </c>
      <c r="R2">
        <f>raw_VRC07!R1</f>
        <v>16</v>
      </c>
      <c r="S2">
        <f>raw_VRC07!S1</f>
        <v>17</v>
      </c>
      <c r="T2">
        <f>raw_VRC07!T1</f>
        <v>18</v>
      </c>
      <c r="U2">
        <f>raw_VRC07!U1</f>
        <v>19</v>
      </c>
      <c r="V2">
        <f>raw_VRC07!V1</f>
        <v>20</v>
      </c>
      <c r="W2">
        <f>raw_VRC07!W1</f>
        <v>21</v>
      </c>
      <c r="X2">
        <f>raw_VRC07!X1</f>
        <v>22</v>
      </c>
      <c r="Y2">
        <f>raw_VRC07!Y1</f>
        <v>23</v>
      </c>
      <c r="Z2">
        <f>raw_VRC07!Z1</f>
        <v>24</v>
      </c>
      <c r="AA2">
        <f>raw_VRC07!AA1</f>
        <v>25</v>
      </c>
      <c r="AB2">
        <f>raw_VRC07!AB1</f>
        <v>26</v>
      </c>
      <c r="AC2">
        <f>raw_VRC07!AC1</f>
        <v>27</v>
      </c>
      <c r="AD2">
        <f>raw_VRC07!AD1</f>
        <v>28</v>
      </c>
      <c r="AE2">
        <f>raw_VRC07!AE1</f>
        <v>29</v>
      </c>
      <c r="AF2">
        <f>raw_VRC07!AF1</f>
        <v>30</v>
      </c>
      <c r="AG2">
        <f>raw_VRC07!AG1</f>
        <v>31</v>
      </c>
      <c r="AH2">
        <f>raw_VRC07!AH1</f>
        <v>32</v>
      </c>
      <c r="AI2">
        <f>raw_VRC07!AI1</f>
        <v>33</v>
      </c>
      <c r="AJ2">
        <f>raw_VRC07!AJ1</f>
        <v>34</v>
      </c>
      <c r="AK2">
        <f>raw_VRC07!AK1</f>
        <v>35</v>
      </c>
      <c r="AL2">
        <f>raw_VRC07!AL1</f>
        <v>36</v>
      </c>
      <c r="AM2">
        <f>raw_VRC07!AM1</f>
        <v>37</v>
      </c>
      <c r="AN2">
        <f>raw_VRC07!AN1</f>
        <v>38</v>
      </c>
      <c r="AO2">
        <f>raw_VRC07!AO1</f>
        <v>39</v>
      </c>
      <c r="AP2">
        <f>raw_VRC07!AP1</f>
        <v>40</v>
      </c>
      <c r="AQ2">
        <f>raw_VRC07!AQ1</f>
        <v>41</v>
      </c>
      <c r="AR2">
        <f>raw_VRC07!AR1</f>
        <v>42</v>
      </c>
      <c r="AS2">
        <f>raw_VRC07!AS1</f>
        <v>43</v>
      </c>
      <c r="AT2">
        <f>raw_VRC07!AT1</f>
        <v>44</v>
      </c>
      <c r="AU2">
        <f>raw_VRC07!AU1</f>
        <v>45</v>
      </c>
      <c r="AV2">
        <f>raw_VRC07!AV1</f>
        <v>46</v>
      </c>
      <c r="AW2">
        <f>raw_VRC07!AW1</f>
        <v>47</v>
      </c>
      <c r="AX2">
        <f>raw_VRC07!AX1</f>
        <v>48</v>
      </c>
      <c r="AY2">
        <f>raw_VRC07!AY1</f>
        <v>49</v>
      </c>
      <c r="AZ2">
        <f>raw_VRC07!AZ1</f>
        <v>50</v>
      </c>
      <c r="BA2">
        <f>raw_VRC07!BA1</f>
        <v>51</v>
      </c>
      <c r="BB2">
        <f>raw_VRC07!BB1</f>
        <v>52</v>
      </c>
      <c r="BC2">
        <f>raw_VRC07!BC1</f>
        <v>53</v>
      </c>
      <c r="BD2">
        <f>raw_VRC07!BD1</f>
        <v>54</v>
      </c>
      <c r="BE2">
        <f>raw_VRC07!BE1</f>
        <v>55</v>
      </c>
      <c r="BF2">
        <f>raw_VRC07!BF1</f>
        <v>56</v>
      </c>
      <c r="BG2">
        <f>raw_VRC07!BG1</f>
        <v>57</v>
      </c>
      <c r="BH2">
        <f>raw_VRC07!BH1</f>
        <v>58</v>
      </c>
      <c r="BI2">
        <f>raw_VRC07!BI1</f>
        <v>59</v>
      </c>
      <c r="BJ2">
        <f>raw_VRC07!BJ1</f>
        <v>60</v>
      </c>
      <c r="BK2">
        <f>raw_VRC07!BK1</f>
        <v>61</v>
      </c>
      <c r="BL2">
        <f>raw_VRC07!BL1</f>
        <v>62</v>
      </c>
      <c r="BM2">
        <f>raw_VRC07!BM1</f>
        <v>63</v>
      </c>
      <c r="BN2">
        <f>raw_VRC07!BN1</f>
        <v>64</v>
      </c>
      <c r="BO2">
        <f>raw_VRC07!BO1</f>
        <v>65</v>
      </c>
      <c r="BP2">
        <f>raw_VRC07!BP1</f>
        <v>66</v>
      </c>
      <c r="BQ2">
        <f>raw_VRC07!BQ1</f>
        <v>67</v>
      </c>
      <c r="BR2">
        <f>raw_VRC07!BR1</f>
        <v>68</v>
      </c>
      <c r="BS2">
        <f>raw_VRC07!BS1</f>
        <v>69</v>
      </c>
      <c r="BT2">
        <f>raw_VRC07!BT1</f>
        <v>70</v>
      </c>
      <c r="BU2">
        <f>raw_VRC07!BU1</f>
        <v>71</v>
      </c>
      <c r="BV2">
        <f>raw_VRC07!BV1</f>
        <v>72</v>
      </c>
      <c r="BW2">
        <f>raw_VRC07!BW1</f>
        <v>73</v>
      </c>
      <c r="BX2">
        <f>raw_VRC07!BX1</f>
        <v>74</v>
      </c>
      <c r="BY2">
        <f>raw_VRC07!BY1</f>
        <v>75</v>
      </c>
      <c r="BZ2">
        <f>raw_VRC07!BZ1</f>
        <v>76</v>
      </c>
      <c r="CA2">
        <f>raw_VRC07!CA1</f>
        <v>77</v>
      </c>
      <c r="CB2">
        <f>raw_VRC07!CB1</f>
        <v>78</v>
      </c>
      <c r="CC2">
        <f>raw_VRC07!CC1</f>
        <v>79</v>
      </c>
      <c r="CD2">
        <f>raw_VRC07!CD1</f>
        <v>80</v>
      </c>
      <c r="CE2">
        <f>raw_VRC07!CE1</f>
        <v>81</v>
      </c>
      <c r="CF2">
        <f>raw_VRC07!CF1</f>
        <v>82</v>
      </c>
      <c r="CG2">
        <f>raw_VRC07!CG1</f>
        <v>83</v>
      </c>
      <c r="CH2">
        <f>raw_VRC07!CH1</f>
        <v>84</v>
      </c>
      <c r="CI2">
        <f>raw_VRC07!CI1</f>
        <v>85</v>
      </c>
      <c r="CJ2">
        <f>raw_VRC07!CJ1</f>
        <v>86</v>
      </c>
      <c r="CK2">
        <f>raw_VRC07!CK1</f>
        <v>87</v>
      </c>
      <c r="CL2">
        <f>raw_VRC07!CL1</f>
        <v>88</v>
      </c>
      <c r="CM2">
        <f>raw_VRC07!CM1</f>
        <v>89</v>
      </c>
      <c r="CN2">
        <f>raw_VRC07!CN1</f>
        <v>90</v>
      </c>
      <c r="CO2">
        <f>raw_VRC07!CO1</f>
        <v>91</v>
      </c>
      <c r="CP2">
        <f>raw_VRC07!CP1</f>
        <v>92</v>
      </c>
      <c r="CQ2">
        <f>raw_VRC07!CQ1</f>
        <v>93</v>
      </c>
      <c r="CR2">
        <f>raw_VRC07!CR1</f>
        <v>94</v>
      </c>
      <c r="CS2">
        <f>raw_VRC07!CS1</f>
        <v>95</v>
      </c>
      <c r="CT2">
        <f>raw_VRC07!CT1</f>
        <v>96</v>
      </c>
      <c r="CU2">
        <f>raw_VRC07!CU1</f>
        <v>97</v>
      </c>
      <c r="CV2">
        <f>raw_VRC07!CV1</f>
        <v>98</v>
      </c>
      <c r="CW2">
        <f>raw_VRC07!CW1</f>
        <v>99</v>
      </c>
      <c r="CX2">
        <f>raw_VRC07!CX1</f>
        <v>100</v>
      </c>
      <c r="CY2">
        <f>raw_VRC07!CY1</f>
        <v>101</v>
      </c>
      <c r="CZ2">
        <f>raw_VRC07!CZ1</f>
        <v>102</v>
      </c>
      <c r="DA2">
        <f>raw_VRC07!DA1</f>
        <v>103</v>
      </c>
      <c r="DB2">
        <f>raw_VRC07!DB1</f>
        <v>104</v>
      </c>
      <c r="DC2">
        <f>raw_VRC07!DC1</f>
        <v>105</v>
      </c>
      <c r="DD2">
        <f>raw_VRC07!DD1</f>
        <v>106</v>
      </c>
      <c r="DE2">
        <f>raw_VRC07!DE1</f>
        <v>107</v>
      </c>
      <c r="DF2">
        <f>raw_VRC07!DF1</f>
        <v>108</v>
      </c>
      <c r="DG2">
        <f>raw_VRC07!DG1</f>
        <v>109</v>
      </c>
      <c r="DH2">
        <f>raw_VRC07!DH1</f>
        <v>110</v>
      </c>
      <c r="DI2">
        <f>raw_VRC07!DI1</f>
        <v>111</v>
      </c>
      <c r="DJ2">
        <f>raw_VRC07!DJ1</f>
        <v>112</v>
      </c>
      <c r="DK2">
        <f>raw_VRC07!DK1</f>
        <v>113</v>
      </c>
      <c r="DL2">
        <f>raw_VRC07!DL1</f>
        <v>114</v>
      </c>
      <c r="DM2">
        <f>raw_VRC07!DM1</f>
        <v>115</v>
      </c>
      <c r="DN2">
        <f>raw_VRC07!DN1</f>
        <v>116</v>
      </c>
      <c r="DO2">
        <f>raw_VRC07!DO1</f>
        <v>117</v>
      </c>
      <c r="DP2">
        <f>raw_VRC07!DP1</f>
        <v>118</v>
      </c>
      <c r="DQ2">
        <f>raw_VRC07!DQ1</f>
        <v>119</v>
      </c>
      <c r="DR2">
        <f>raw_VRC07!DR1</f>
        <v>120</v>
      </c>
      <c r="DS2">
        <f>raw_VRC07!DS1</f>
        <v>121</v>
      </c>
      <c r="DT2">
        <f>raw_VRC07!DT1</f>
        <v>122</v>
      </c>
      <c r="DU2">
        <f>raw_VRC07!DU1</f>
        <v>123</v>
      </c>
      <c r="DV2">
        <f>raw_VRC07!DV1</f>
        <v>124</v>
      </c>
      <c r="DW2">
        <f>raw_VRC07!DW1</f>
        <v>125</v>
      </c>
      <c r="DX2">
        <f>raw_VRC07!DX1</f>
        <v>126</v>
      </c>
      <c r="DY2">
        <f>raw_VRC07!DY1</f>
        <v>127</v>
      </c>
      <c r="DZ2">
        <f>raw_VRC07!DZ1</f>
        <v>128</v>
      </c>
      <c r="EA2">
        <f>raw_VRC07!EA1</f>
        <v>129</v>
      </c>
      <c r="EB2">
        <f>raw_VRC07!EB1</f>
        <v>130</v>
      </c>
      <c r="EC2">
        <f>raw_VRC07!EC1</f>
        <v>131</v>
      </c>
      <c r="ED2">
        <f>raw_VRC07!ED1</f>
        <v>132</v>
      </c>
      <c r="EE2">
        <f>raw_VRC07!EE1</f>
        <v>133</v>
      </c>
      <c r="EF2">
        <f>raw_VRC07!EF1</f>
        <v>134</v>
      </c>
      <c r="EG2">
        <f>raw_VRC07!EG1</f>
        <v>135</v>
      </c>
      <c r="EH2">
        <f>raw_VRC07!EH1</f>
        <v>136</v>
      </c>
      <c r="EI2">
        <f>raw_VRC07!EI1</f>
        <v>137</v>
      </c>
      <c r="EJ2">
        <f>raw_VRC07!EJ1</f>
        <v>138</v>
      </c>
      <c r="EK2">
        <f>raw_VRC07!EK1</f>
        <v>139</v>
      </c>
      <c r="EL2">
        <f>raw_VRC07!EL1</f>
        <v>140</v>
      </c>
      <c r="EM2">
        <f>raw_VRC07!EM1</f>
        <v>141</v>
      </c>
      <c r="EN2">
        <f>raw_VRC07!EN1</f>
        <v>142</v>
      </c>
      <c r="EO2">
        <f>raw_VRC07!EO1</f>
        <v>143</v>
      </c>
      <c r="EP2">
        <f>raw_VRC07!EP1</f>
        <v>144</v>
      </c>
      <c r="EQ2">
        <f>raw_VRC07!EQ1</f>
        <v>145</v>
      </c>
      <c r="ER2">
        <f>raw_VRC07!ER1</f>
        <v>146</v>
      </c>
      <c r="ES2">
        <f>raw_VRC07!ES1</f>
        <v>147</v>
      </c>
      <c r="ET2">
        <f>raw_VRC07!ET1</f>
        <v>148</v>
      </c>
      <c r="EU2">
        <f>raw_VRC07!EU1</f>
        <v>149</v>
      </c>
      <c r="EV2">
        <f>raw_VRC07!EV1</f>
        <v>150</v>
      </c>
      <c r="EW2">
        <f>raw_VRC07!EW1</f>
        <v>151</v>
      </c>
      <c r="EX2">
        <f>raw_VRC07!EX1</f>
        <v>152</v>
      </c>
      <c r="EY2">
        <f>raw_VRC07!EY1</f>
        <v>153</v>
      </c>
      <c r="EZ2">
        <f>raw_VRC07!EZ1</f>
        <v>154</v>
      </c>
      <c r="FA2">
        <f>raw_VRC07!FA1</f>
        <v>155</v>
      </c>
      <c r="FB2">
        <f>raw_VRC07!FB1</f>
        <v>156</v>
      </c>
      <c r="FC2">
        <f>raw_VRC07!FC1</f>
        <v>157</v>
      </c>
      <c r="FD2">
        <f>raw_VRC07!FD1</f>
        <v>158</v>
      </c>
      <c r="FE2">
        <f>raw_VRC07!FE1</f>
        <v>159</v>
      </c>
      <c r="FF2">
        <f>raw_VRC07!FF1</f>
        <v>160</v>
      </c>
      <c r="FG2">
        <f>raw_VRC07!FG1</f>
        <v>161</v>
      </c>
      <c r="FH2">
        <f>raw_VRC07!FH1</f>
        <v>162</v>
      </c>
      <c r="FI2">
        <f>raw_VRC07!FI1</f>
        <v>163</v>
      </c>
      <c r="FJ2">
        <f>raw_VRC07!FJ1</f>
        <v>164</v>
      </c>
      <c r="FK2">
        <f>raw_VRC07!FK1</f>
        <v>165</v>
      </c>
      <c r="FL2">
        <f>raw_VRC07!FL1</f>
        <v>166</v>
      </c>
      <c r="FM2">
        <f>raw_VRC07!FM1</f>
        <v>167</v>
      </c>
      <c r="FN2">
        <f>raw_VRC07!FN1</f>
        <v>168</v>
      </c>
      <c r="FO2">
        <f>raw_VRC07!FO1</f>
        <v>169</v>
      </c>
      <c r="FP2">
        <f>raw_VRC07!FP1</f>
        <v>170</v>
      </c>
      <c r="FQ2">
        <f>raw_VRC07!FQ1</f>
        <v>171</v>
      </c>
      <c r="FR2">
        <f>raw_VRC07!FR1</f>
        <v>172</v>
      </c>
      <c r="FS2">
        <f>raw_VRC07!FS1</f>
        <v>173</v>
      </c>
      <c r="FT2">
        <f>raw_VRC07!FT1</f>
        <v>174</v>
      </c>
      <c r="FU2">
        <f>raw_VRC07!FU1</f>
        <v>175</v>
      </c>
      <c r="FV2">
        <f>raw_VRC07!FV1</f>
        <v>176</v>
      </c>
      <c r="FW2">
        <f>raw_VRC07!FW1</f>
        <v>177</v>
      </c>
      <c r="FX2">
        <f>raw_VRC07!FX1</f>
        <v>178</v>
      </c>
      <c r="FY2">
        <f>raw_VRC07!FY1</f>
        <v>179</v>
      </c>
      <c r="FZ2">
        <f>raw_VRC07!FZ1</f>
        <v>180</v>
      </c>
      <c r="GA2">
        <f>raw_VRC07!GA1</f>
        <v>181</v>
      </c>
      <c r="GB2">
        <f>raw_VRC07!GB1</f>
        <v>182</v>
      </c>
      <c r="GC2">
        <f>raw_VRC07!GC1</f>
        <v>183</v>
      </c>
      <c r="GD2">
        <f>raw_VRC07!GD1</f>
        <v>184</v>
      </c>
      <c r="GE2">
        <f>raw_VRC07!GE1</f>
        <v>185</v>
      </c>
      <c r="GF2">
        <f>raw_VRC07!GF1</f>
        <v>186</v>
      </c>
      <c r="GG2">
        <f>raw_VRC07!GG1</f>
        <v>187</v>
      </c>
      <c r="GH2">
        <f>raw_VRC07!GH1</f>
        <v>188</v>
      </c>
      <c r="GI2">
        <f>raw_VRC07!GI1</f>
        <v>189</v>
      </c>
      <c r="GJ2">
        <f>raw_VRC07!GJ1</f>
        <v>190</v>
      </c>
      <c r="GK2">
        <f>raw_VRC07!GK1</f>
        <v>191</v>
      </c>
      <c r="GL2">
        <f>raw_VRC07!GL1</f>
        <v>192</v>
      </c>
      <c r="GM2">
        <f>raw_VRC07!GM1</f>
        <v>193</v>
      </c>
      <c r="GN2">
        <f>raw_VRC07!GN1</f>
        <v>194</v>
      </c>
      <c r="GO2">
        <f>raw_VRC07!GO1</f>
        <v>195</v>
      </c>
      <c r="GP2">
        <f>raw_VRC07!GP1</f>
        <v>196</v>
      </c>
      <c r="GQ2">
        <f>raw_VRC07!GQ1</f>
        <v>197</v>
      </c>
      <c r="GR2">
        <f>raw_VRC07!GR1</f>
        <v>198</v>
      </c>
      <c r="GS2">
        <f>raw_VRC07!GS1</f>
        <v>199</v>
      </c>
      <c r="GT2">
        <f>raw_VRC07!GT1</f>
        <v>200</v>
      </c>
      <c r="GU2">
        <f>raw_VRC07!GU1</f>
        <v>201</v>
      </c>
      <c r="GV2">
        <f>raw_VRC07!GV1</f>
        <v>202</v>
      </c>
      <c r="GW2">
        <f>raw_VRC07!GW1</f>
        <v>203</v>
      </c>
      <c r="GX2">
        <f>raw_VRC07!GX1</f>
        <v>204</v>
      </c>
      <c r="GY2">
        <f>raw_VRC07!GY1</f>
        <v>205</v>
      </c>
      <c r="GZ2">
        <f>raw_VRC07!GZ1</f>
        <v>206</v>
      </c>
      <c r="HA2">
        <f>raw_VRC07!HA1</f>
        <v>207</v>
      </c>
      <c r="HB2">
        <f>raw_VRC07!HB1</f>
        <v>208</v>
      </c>
      <c r="HC2">
        <f>raw_VRC07!HC1</f>
        <v>209</v>
      </c>
      <c r="HD2">
        <f>raw_VRC07!HD1</f>
        <v>210</v>
      </c>
      <c r="HE2">
        <f>raw_VRC07!HE1</f>
        <v>211</v>
      </c>
      <c r="HF2">
        <f>raw_VRC07!HF1</f>
        <v>212</v>
      </c>
      <c r="HG2">
        <f>raw_VRC07!HG1</f>
        <v>213</v>
      </c>
      <c r="HH2">
        <f>raw_VRC07!HH1</f>
        <v>214</v>
      </c>
      <c r="HI2">
        <f>raw_VRC07!HI1</f>
        <v>215</v>
      </c>
      <c r="HJ2">
        <f>raw_VRC07!HJ1</f>
        <v>216</v>
      </c>
      <c r="HK2">
        <f>raw_VRC07!HK1</f>
        <v>217</v>
      </c>
      <c r="HL2">
        <f>raw_VRC07!HL1</f>
        <v>218</v>
      </c>
      <c r="HM2">
        <f>raw_VRC07!HM1</f>
        <v>219</v>
      </c>
      <c r="HN2">
        <f>raw_VRC07!HN1</f>
        <v>220</v>
      </c>
      <c r="HO2">
        <f>raw_VRC07!HO1</f>
        <v>221</v>
      </c>
      <c r="HP2">
        <f>raw_VRC07!HP1</f>
        <v>222</v>
      </c>
      <c r="HQ2">
        <f>raw_VRC07!HQ1</f>
        <v>223</v>
      </c>
      <c r="HR2">
        <f>raw_VRC07!HR1</f>
        <v>224</v>
      </c>
      <c r="HS2">
        <f>raw_VRC07!HS1</f>
        <v>225</v>
      </c>
      <c r="HT2">
        <f>raw_VRC07!HT1</f>
        <v>226</v>
      </c>
      <c r="HU2">
        <f>raw_VRC07!HU1</f>
        <v>227</v>
      </c>
      <c r="HV2">
        <f>raw_VRC07!HV1</f>
        <v>228</v>
      </c>
      <c r="HW2">
        <f>raw_VRC07!HW1</f>
        <v>229</v>
      </c>
      <c r="HX2">
        <f>raw_VRC07!HX1</f>
        <v>230</v>
      </c>
      <c r="HY2">
        <f>raw_VRC07!HY1</f>
        <v>231</v>
      </c>
      <c r="HZ2">
        <f>raw_VRC07!HZ1</f>
        <v>232</v>
      </c>
      <c r="IA2">
        <f>raw_VRC07!IA1</f>
        <v>233</v>
      </c>
      <c r="IB2">
        <f>raw_VRC07!IB1</f>
        <v>234</v>
      </c>
      <c r="IC2">
        <f>raw_VRC07!IC1</f>
        <v>235</v>
      </c>
      <c r="ID2">
        <f>raw_VRC07!ID1</f>
        <v>236</v>
      </c>
      <c r="IE2">
        <f>raw_VRC07!IE1</f>
        <v>237</v>
      </c>
      <c r="IF2">
        <f>raw_VRC07!IF1</f>
        <v>238</v>
      </c>
      <c r="IG2">
        <f>raw_VRC07!IG1</f>
        <v>239</v>
      </c>
      <c r="IH2">
        <f>raw_VRC07!IH1</f>
        <v>240</v>
      </c>
      <c r="II2">
        <f>raw_VRC07!II1</f>
        <v>241</v>
      </c>
      <c r="IJ2">
        <f>raw_VRC07!IJ1</f>
        <v>242</v>
      </c>
      <c r="IK2">
        <f>raw_VRC07!IK1</f>
        <v>243</v>
      </c>
      <c r="IL2">
        <f>raw_VRC07!IL1</f>
        <v>244</v>
      </c>
      <c r="IM2">
        <f>raw_VRC07!IM1</f>
        <v>245</v>
      </c>
      <c r="IN2">
        <f>raw_VRC07!IN1</f>
        <v>246</v>
      </c>
      <c r="IO2">
        <f>raw_VRC07!IO1</f>
        <v>247</v>
      </c>
      <c r="IP2">
        <f>raw_VRC07!IP1</f>
        <v>248</v>
      </c>
      <c r="IQ2">
        <f>raw_VRC07!IQ1</f>
        <v>249</v>
      </c>
      <c r="IR2">
        <f>raw_VRC07!IR1</f>
        <v>250</v>
      </c>
      <c r="IS2">
        <f>raw_VRC07!IS1</f>
        <v>251</v>
      </c>
      <c r="IT2">
        <f>raw_VRC07!IT1</f>
        <v>252</v>
      </c>
      <c r="IU2">
        <f>raw_VRC07!IU1</f>
        <v>253</v>
      </c>
      <c r="IV2">
        <f>raw_VRC07!IV1</f>
        <v>254</v>
      </c>
      <c r="IW2">
        <f>raw_VRC07!IW1</f>
        <v>255</v>
      </c>
      <c r="IX2">
        <f>raw_VRC07!IX1</f>
        <v>256</v>
      </c>
      <c r="IY2">
        <f>raw_VRC07!IY1</f>
        <v>257</v>
      </c>
      <c r="IZ2">
        <f>raw_VRC07!IZ1</f>
        <v>258</v>
      </c>
      <c r="JA2">
        <f>raw_VRC07!JA1</f>
        <v>259</v>
      </c>
      <c r="JB2">
        <f>raw_VRC07!JB1</f>
        <v>260</v>
      </c>
      <c r="JC2">
        <f>raw_VRC07!JC1</f>
        <v>261</v>
      </c>
      <c r="JD2">
        <f>raw_VRC07!JD1</f>
        <v>262</v>
      </c>
      <c r="JE2">
        <f>raw_VRC07!JE1</f>
        <v>263</v>
      </c>
      <c r="JF2">
        <f>raw_VRC07!JF1</f>
        <v>264</v>
      </c>
      <c r="JG2">
        <f>raw_VRC07!JG1</f>
        <v>265</v>
      </c>
      <c r="JH2">
        <f>raw_VRC07!JH1</f>
        <v>266</v>
      </c>
      <c r="JI2">
        <f>raw_VRC07!JI1</f>
        <v>267</v>
      </c>
      <c r="JJ2">
        <f>raw_VRC07!JJ1</f>
        <v>268</v>
      </c>
      <c r="JK2">
        <f>raw_VRC07!JK1</f>
        <v>269</v>
      </c>
      <c r="JL2">
        <f>raw_VRC07!JL1</f>
        <v>270</v>
      </c>
      <c r="JM2">
        <f>raw_VRC07!JM1</f>
        <v>271</v>
      </c>
      <c r="JN2">
        <f>raw_VRC07!JN1</f>
        <v>272</v>
      </c>
      <c r="JO2">
        <f>raw_VRC07!JO1</f>
        <v>273</v>
      </c>
      <c r="JP2">
        <f>raw_VRC07!JP1</f>
        <v>274</v>
      </c>
      <c r="JQ2">
        <f>raw_VRC07!JQ1</f>
        <v>275</v>
      </c>
      <c r="JR2">
        <f>raw_VRC07!JR1</f>
        <v>276</v>
      </c>
      <c r="JS2">
        <f>raw_VRC07!JS1</f>
        <v>277</v>
      </c>
      <c r="JT2">
        <f>raw_VRC07!JT1</f>
        <v>278</v>
      </c>
      <c r="JU2">
        <f>raw_VRC07!JU1</f>
        <v>279</v>
      </c>
      <c r="JV2">
        <f>raw_VRC07!JV1</f>
        <v>280</v>
      </c>
      <c r="JW2">
        <f>raw_VRC07!JW1</f>
        <v>281</v>
      </c>
      <c r="JX2">
        <f>raw_VRC07!JX1</f>
        <v>282</v>
      </c>
      <c r="JY2">
        <f>raw_VRC07!JY1</f>
        <v>283</v>
      </c>
      <c r="JZ2">
        <f>raw_VRC07!JZ1</f>
        <v>284</v>
      </c>
      <c r="KA2">
        <f>raw_VRC07!KA1</f>
        <v>285</v>
      </c>
      <c r="KB2">
        <f>raw_VRC07!KB1</f>
        <v>286</v>
      </c>
      <c r="KC2">
        <f>raw_VRC07!KC1</f>
        <v>287</v>
      </c>
      <c r="KD2">
        <f>raw_VRC07!KD1</f>
        <v>288</v>
      </c>
      <c r="KE2">
        <f>raw_VRC07!KE1</f>
        <v>289</v>
      </c>
      <c r="KF2">
        <f>raw_VRC07!KF1</f>
        <v>290</v>
      </c>
      <c r="KG2">
        <f>raw_VRC07!KG1</f>
        <v>291</v>
      </c>
      <c r="KH2">
        <f>raw_VRC07!KH1</f>
        <v>292</v>
      </c>
      <c r="KI2">
        <f>raw_VRC07!KI1</f>
        <v>293</v>
      </c>
      <c r="KJ2">
        <f>raw_VRC07!KJ1</f>
        <v>294</v>
      </c>
      <c r="KK2">
        <f>raw_VRC07!KK1</f>
        <v>295</v>
      </c>
      <c r="KL2">
        <f>raw_VRC07!KL1</f>
        <v>296</v>
      </c>
      <c r="KM2">
        <f>raw_VRC07!KM1</f>
        <v>297</v>
      </c>
      <c r="KN2">
        <f>raw_VRC07!KN1</f>
        <v>298</v>
      </c>
      <c r="KO2">
        <f>raw_VRC07!KO1</f>
        <v>299</v>
      </c>
      <c r="KP2">
        <f>raw_VRC07!KP1</f>
        <v>300</v>
      </c>
      <c r="KQ2">
        <f>raw_VRC07!KQ1</f>
        <v>301</v>
      </c>
      <c r="KR2">
        <f>raw_VRC07!KR1</f>
        <v>302</v>
      </c>
      <c r="KS2">
        <f>raw_VRC07!KS1</f>
        <v>303</v>
      </c>
      <c r="KT2">
        <f>raw_VRC07!KT1</f>
        <v>304</v>
      </c>
      <c r="KU2">
        <f>raw_VRC07!KU1</f>
        <v>305</v>
      </c>
      <c r="KV2">
        <f>raw_VRC07!KV1</f>
        <v>306</v>
      </c>
      <c r="KW2">
        <f>raw_VRC07!KW1</f>
        <v>307</v>
      </c>
      <c r="KX2">
        <f>raw_VRC07!KX1</f>
        <v>308</v>
      </c>
      <c r="KY2">
        <f>raw_VRC07!KY1</f>
        <v>309</v>
      </c>
      <c r="KZ2">
        <f>raw_VRC07!KZ1</f>
        <v>310</v>
      </c>
      <c r="LA2">
        <f>raw_VRC07!LA1</f>
        <v>311</v>
      </c>
      <c r="LB2">
        <f>raw_VRC07!LB1</f>
        <v>312</v>
      </c>
      <c r="LC2">
        <f>raw_VRC07!LC1</f>
        <v>313</v>
      </c>
      <c r="LD2">
        <f>raw_VRC07!LD1</f>
        <v>314</v>
      </c>
      <c r="LE2">
        <f>raw_VRC07!LE1</f>
        <v>315</v>
      </c>
      <c r="LF2">
        <f>raw_VRC07!LF1</f>
        <v>316</v>
      </c>
      <c r="LG2">
        <f>raw_VRC07!LG1</f>
        <v>317</v>
      </c>
      <c r="LH2">
        <f>raw_VRC07!LH1</f>
        <v>318</v>
      </c>
      <c r="LI2">
        <f>raw_VRC07!LI1</f>
        <v>319</v>
      </c>
      <c r="LJ2">
        <f>raw_VRC07!LJ1</f>
        <v>320</v>
      </c>
      <c r="LK2">
        <f>raw_VRC07!LK1</f>
        <v>321</v>
      </c>
      <c r="LL2">
        <f>raw_VRC07!LL1</f>
        <v>322</v>
      </c>
      <c r="LM2">
        <f>raw_VRC07!LM1</f>
        <v>323</v>
      </c>
      <c r="LN2">
        <f>raw_VRC07!LN1</f>
        <v>324</v>
      </c>
      <c r="LO2">
        <f>raw_VRC07!LO1</f>
        <v>325</v>
      </c>
      <c r="LP2">
        <f>raw_VRC07!LP1</f>
        <v>326</v>
      </c>
      <c r="LQ2">
        <f>raw_VRC07!LQ1</f>
        <v>327</v>
      </c>
      <c r="LR2">
        <f>raw_VRC07!LR1</f>
        <v>328</v>
      </c>
      <c r="LS2">
        <f>raw_VRC07!LS1</f>
        <v>329</v>
      </c>
      <c r="LT2">
        <f>raw_VRC07!LT1</f>
        <v>330</v>
      </c>
      <c r="LU2">
        <f>raw_VRC07!LU1</f>
        <v>331</v>
      </c>
      <c r="LV2">
        <f>raw_VRC07!LV1</f>
        <v>332</v>
      </c>
      <c r="LW2">
        <f>raw_VRC07!LW1</f>
        <v>333</v>
      </c>
      <c r="LX2">
        <f>raw_VRC07!LX1</f>
        <v>334</v>
      </c>
      <c r="LY2">
        <f>raw_VRC07!LY1</f>
        <v>335</v>
      </c>
      <c r="LZ2">
        <f>raw_VRC07!LZ1</f>
        <v>336</v>
      </c>
      <c r="MA2">
        <f>raw_VRC07!MA1</f>
        <v>337</v>
      </c>
      <c r="MB2">
        <f>raw_VRC07!MB1</f>
        <v>338</v>
      </c>
      <c r="MC2">
        <f>raw_VRC07!MC1</f>
        <v>339</v>
      </c>
      <c r="MD2">
        <f>raw_VRC07!MD1</f>
        <v>340</v>
      </c>
      <c r="ME2">
        <f>raw_VRC07!ME1</f>
        <v>341</v>
      </c>
      <c r="MF2">
        <f>raw_VRC07!MF1</f>
        <v>342</v>
      </c>
      <c r="MG2">
        <f>raw_VRC07!MG1</f>
        <v>343</v>
      </c>
      <c r="MH2">
        <f>raw_VRC07!MH1</f>
        <v>344</v>
      </c>
      <c r="MI2">
        <f>raw_VRC07!MI1</f>
        <v>345</v>
      </c>
      <c r="MJ2">
        <f>raw_VRC07!MJ1</f>
        <v>346</v>
      </c>
      <c r="MK2">
        <f>raw_VRC07!MK1</f>
        <v>347</v>
      </c>
      <c r="ML2">
        <f>raw_VRC07!ML1</f>
        <v>348</v>
      </c>
      <c r="MM2">
        <f>raw_VRC07!MM1</f>
        <v>349</v>
      </c>
      <c r="MN2">
        <f>raw_VRC07!MN1</f>
        <v>350</v>
      </c>
      <c r="MO2">
        <f>raw_VRC07!MO1</f>
        <v>351</v>
      </c>
      <c r="MP2">
        <f>raw_VRC07!MP1</f>
        <v>352</v>
      </c>
      <c r="MQ2">
        <f>raw_VRC07!MQ1</f>
        <v>353</v>
      </c>
      <c r="MR2">
        <f>raw_VRC07!MR1</f>
        <v>354</v>
      </c>
      <c r="MS2">
        <f>raw_VRC07!MS1</f>
        <v>355</v>
      </c>
      <c r="MT2">
        <f>raw_VRC07!MT1</f>
        <v>356</v>
      </c>
      <c r="MU2">
        <f>raw_VRC07!MU1</f>
        <v>357</v>
      </c>
      <c r="MV2">
        <f>raw_VRC07!MV1</f>
        <v>358</v>
      </c>
      <c r="MW2">
        <f>raw_VRC07!MW1</f>
        <v>359</v>
      </c>
      <c r="MX2">
        <f>raw_VRC07!MX1</f>
        <v>360</v>
      </c>
      <c r="MY2">
        <f>raw_VRC07!MY1</f>
        <v>361</v>
      </c>
      <c r="MZ2">
        <f>raw_VRC07!MZ1</f>
        <v>362</v>
      </c>
      <c r="NA2">
        <f>raw_VRC07!NA1</f>
        <v>363</v>
      </c>
      <c r="NB2">
        <f>raw_VRC07!NB1</f>
        <v>364</v>
      </c>
      <c r="NC2">
        <f>raw_VRC07!NC1</f>
        <v>365</v>
      </c>
      <c r="ND2">
        <f>raw_VRC07!ND1</f>
        <v>366</v>
      </c>
      <c r="NE2">
        <f>raw_VRC07!NE1</f>
        <v>367</v>
      </c>
      <c r="NF2">
        <f>raw_VRC07!NF1</f>
        <v>368</v>
      </c>
      <c r="NG2">
        <f>raw_VRC07!NG1</f>
        <v>369</v>
      </c>
      <c r="NH2">
        <f>raw_VRC07!NH1</f>
        <v>370</v>
      </c>
      <c r="NI2">
        <f>raw_VRC07!NI1</f>
        <v>371</v>
      </c>
      <c r="NJ2">
        <f>raw_VRC07!NJ1</f>
        <v>372</v>
      </c>
      <c r="NK2">
        <f>raw_VRC07!NK1</f>
        <v>373</v>
      </c>
      <c r="NL2">
        <f>raw_VRC07!NL1</f>
        <v>374</v>
      </c>
      <c r="NM2">
        <f>raw_VRC07!NM1</f>
        <v>375</v>
      </c>
      <c r="NN2">
        <f>raw_VRC07!NN1</f>
        <v>376</v>
      </c>
      <c r="NO2">
        <f>raw_VRC07!NO1</f>
        <v>377</v>
      </c>
      <c r="NP2">
        <f>raw_VRC07!NP1</f>
        <v>378</v>
      </c>
      <c r="NQ2">
        <f>raw_VRC07!NQ1</f>
        <v>379</v>
      </c>
      <c r="NR2">
        <f>raw_VRC07!NR1</f>
        <v>380</v>
      </c>
      <c r="NS2">
        <f>raw_VRC07!NS1</f>
        <v>381</v>
      </c>
      <c r="NT2">
        <f>raw_VRC07!NT1</f>
        <v>382</v>
      </c>
      <c r="NU2">
        <f>raw_VRC07!NU1</f>
        <v>383</v>
      </c>
      <c r="NV2">
        <f>raw_VRC07!NV1</f>
        <v>384</v>
      </c>
      <c r="NW2">
        <f>raw_VRC07!NW1</f>
        <v>385</v>
      </c>
      <c r="NX2">
        <f>raw_VRC07!NX1</f>
        <v>386</v>
      </c>
      <c r="NY2">
        <f>raw_VRC07!NY1</f>
        <v>387</v>
      </c>
      <c r="NZ2">
        <f>raw_VRC07!NZ1</f>
        <v>388</v>
      </c>
      <c r="OA2">
        <f>raw_VRC07!OA1</f>
        <v>389</v>
      </c>
      <c r="OB2">
        <f>raw_VRC07!OB1</f>
        <v>390</v>
      </c>
      <c r="OC2">
        <f>raw_VRC07!OC1</f>
        <v>391</v>
      </c>
      <c r="OD2">
        <f>raw_VRC07!OD1</f>
        <v>392</v>
      </c>
      <c r="OE2">
        <f>raw_VRC07!OE1</f>
        <v>393</v>
      </c>
      <c r="OF2">
        <f>raw_VRC07!OF1</f>
        <v>394</v>
      </c>
      <c r="OG2">
        <f>raw_VRC07!OG1</f>
        <v>395</v>
      </c>
      <c r="OH2">
        <f>raw_VRC07!OH1</f>
        <v>396</v>
      </c>
      <c r="OI2">
        <f>raw_VRC07!OI1</f>
        <v>397</v>
      </c>
      <c r="OJ2">
        <f>raw_VRC07!OJ1</f>
        <v>398</v>
      </c>
      <c r="OK2">
        <f>raw_VRC07!OK1</f>
        <v>399</v>
      </c>
      <c r="OL2">
        <f>raw_VRC07!OL1</f>
        <v>400</v>
      </c>
      <c r="OM2">
        <f>raw_VRC07!OM1</f>
        <v>401</v>
      </c>
      <c r="ON2">
        <f>raw_VRC07!ON1</f>
        <v>402</v>
      </c>
      <c r="OO2">
        <f>raw_VRC07!OO1</f>
        <v>403</v>
      </c>
      <c r="OP2">
        <f>raw_VRC07!OP1</f>
        <v>404</v>
      </c>
      <c r="OQ2">
        <f>raw_VRC07!OQ1</f>
        <v>405</v>
      </c>
      <c r="OR2">
        <f>raw_VRC07!OR1</f>
        <v>406</v>
      </c>
      <c r="OS2">
        <f>raw_VRC07!OS1</f>
        <v>407</v>
      </c>
      <c r="OT2">
        <f>raw_VRC07!OT1</f>
        <v>408</v>
      </c>
      <c r="OU2">
        <f>raw_VRC07!OU1</f>
        <v>409</v>
      </c>
      <c r="OV2">
        <f>raw_VRC07!OV1</f>
        <v>410</v>
      </c>
      <c r="OW2">
        <f>raw_VRC07!OW1</f>
        <v>411</v>
      </c>
      <c r="OX2">
        <f>raw_VRC07!OX1</f>
        <v>412</v>
      </c>
      <c r="OY2">
        <f>raw_VRC07!OY1</f>
        <v>413</v>
      </c>
      <c r="OZ2">
        <f>raw_VRC07!OZ1</f>
        <v>414</v>
      </c>
      <c r="PA2">
        <f>raw_VRC07!PA1</f>
        <v>415</v>
      </c>
      <c r="PB2">
        <f>raw_VRC07!PB1</f>
        <v>416</v>
      </c>
      <c r="PC2">
        <f>raw_VRC07!PC1</f>
        <v>417</v>
      </c>
      <c r="PD2">
        <f>raw_VRC07!PD1</f>
        <v>418</v>
      </c>
      <c r="PE2">
        <f>raw_VRC07!PE1</f>
        <v>419</v>
      </c>
      <c r="PF2">
        <f>raw_VRC07!PF1</f>
        <v>420</v>
      </c>
      <c r="PG2">
        <f>raw_VRC07!PG1</f>
        <v>421</v>
      </c>
      <c r="PH2">
        <f>raw_VRC07!PH1</f>
        <v>422</v>
      </c>
      <c r="PI2">
        <f>raw_VRC07!PI1</f>
        <v>423</v>
      </c>
      <c r="PJ2">
        <f>raw_VRC07!PJ1</f>
        <v>424</v>
      </c>
      <c r="PK2">
        <f>raw_VRC07!PK1</f>
        <v>425</v>
      </c>
      <c r="PL2">
        <f>raw_VRC07!PL1</f>
        <v>426</v>
      </c>
      <c r="PM2">
        <f>raw_VRC07!PM1</f>
        <v>427</v>
      </c>
      <c r="PN2">
        <f>raw_VRC07!PN1</f>
        <v>428</v>
      </c>
      <c r="PO2">
        <f>raw_VRC07!PO1</f>
        <v>429</v>
      </c>
      <c r="PP2">
        <f>raw_VRC07!PP1</f>
        <v>430</v>
      </c>
      <c r="PQ2">
        <f>raw_VRC07!PQ1</f>
        <v>431</v>
      </c>
      <c r="PR2">
        <f>raw_VRC07!PR1</f>
        <v>432</v>
      </c>
      <c r="PS2">
        <f>raw_VRC07!PS1</f>
        <v>433</v>
      </c>
      <c r="PT2">
        <f>raw_VRC07!PT1</f>
        <v>434</v>
      </c>
      <c r="PU2">
        <f>raw_VRC07!PU1</f>
        <v>435</v>
      </c>
      <c r="PV2">
        <f>raw_VRC07!PV1</f>
        <v>436</v>
      </c>
      <c r="PW2">
        <f>raw_VRC07!PW1</f>
        <v>437</v>
      </c>
      <c r="PX2">
        <f>raw_VRC07!PX1</f>
        <v>438</v>
      </c>
      <c r="PY2">
        <f>raw_VRC07!PY1</f>
        <v>439</v>
      </c>
      <c r="PZ2">
        <f>raw_VRC07!PZ1</f>
        <v>440</v>
      </c>
      <c r="QA2">
        <f>raw_VRC07!QA1</f>
        <v>441</v>
      </c>
      <c r="QB2">
        <f>raw_VRC07!QB1</f>
        <v>442</v>
      </c>
      <c r="QC2">
        <f>raw_VRC07!QC1</f>
        <v>443</v>
      </c>
      <c r="QD2">
        <f>raw_VRC07!QD1</f>
        <v>444</v>
      </c>
      <c r="QE2">
        <f>raw_VRC07!QE1</f>
        <v>445</v>
      </c>
      <c r="QF2">
        <f>raw_VRC07!QF1</f>
        <v>446</v>
      </c>
      <c r="QG2">
        <f>raw_VRC07!QG1</f>
        <v>447</v>
      </c>
      <c r="QH2">
        <f>raw_VRC07!QH1</f>
        <v>448</v>
      </c>
      <c r="QI2">
        <f>raw_VRC07!QI1</f>
        <v>449</v>
      </c>
      <c r="QJ2">
        <f>raw_VRC07!QJ1</f>
        <v>450</v>
      </c>
      <c r="QK2">
        <f>raw_VRC07!QK1</f>
        <v>451</v>
      </c>
      <c r="QL2">
        <f>raw_VRC07!QL1</f>
        <v>452</v>
      </c>
      <c r="QM2">
        <f>raw_VRC07!QM1</f>
        <v>453</v>
      </c>
      <c r="QN2">
        <f>raw_VRC07!QN1</f>
        <v>454</v>
      </c>
      <c r="QO2">
        <f>raw_VRC07!QO1</f>
        <v>455</v>
      </c>
      <c r="QP2">
        <f>raw_VRC07!QP1</f>
        <v>456</v>
      </c>
      <c r="QQ2">
        <f>raw_VRC07!QQ1</f>
        <v>457</v>
      </c>
      <c r="QR2">
        <f>raw_VRC07!QR1</f>
        <v>458</v>
      </c>
      <c r="QS2">
        <f>raw_VRC07!QS1</f>
        <v>459</v>
      </c>
      <c r="QT2">
        <f>raw_VRC07!QT1</f>
        <v>460</v>
      </c>
      <c r="QU2">
        <f>raw_VRC07!QU1</f>
        <v>461</v>
      </c>
      <c r="QV2">
        <f>raw_VRC07!QV1</f>
        <v>462</v>
      </c>
      <c r="QW2">
        <f>raw_VRC07!QW1</f>
        <v>463</v>
      </c>
      <c r="QX2">
        <f>raw_VRC07!QX1</f>
        <v>464</v>
      </c>
      <c r="QY2">
        <f>raw_VRC07!QY1</f>
        <v>465</v>
      </c>
      <c r="QZ2">
        <f>raw_VRC07!QZ1</f>
        <v>466</v>
      </c>
      <c r="RA2">
        <f>raw_VRC07!RA1</f>
        <v>467</v>
      </c>
      <c r="RB2">
        <f>raw_VRC07!RB1</f>
        <v>468</v>
      </c>
      <c r="RC2">
        <f>raw_VRC07!RC1</f>
        <v>469</v>
      </c>
      <c r="RD2">
        <f>raw_VRC07!RD1</f>
        <v>470</v>
      </c>
      <c r="RE2">
        <f>raw_VRC07!RE1</f>
        <v>471</v>
      </c>
      <c r="RF2">
        <f>raw_VRC07!RF1</f>
        <v>472</v>
      </c>
      <c r="RG2">
        <f>raw_VRC07!RG1</f>
        <v>473</v>
      </c>
      <c r="RH2">
        <f>raw_VRC07!RH1</f>
        <v>474</v>
      </c>
      <c r="RI2">
        <f>raw_VRC07!RI1</f>
        <v>475</v>
      </c>
      <c r="RJ2">
        <f>raw_VRC07!RJ1</f>
        <v>476</v>
      </c>
      <c r="RK2">
        <f>raw_VRC07!RK1</f>
        <v>477</v>
      </c>
      <c r="RL2">
        <f>raw_VRC07!RL1</f>
        <v>478</v>
      </c>
      <c r="RM2">
        <f>raw_VRC07!RM1</f>
        <v>479</v>
      </c>
      <c r="RN2">
        <f>raw_VRC07!RN1</f>
        <v>480</v>
      </c>
      <c r="RO2">
        <f>raw_VRC07!RO1</f>
        <v>481</v>
      </c>
      <c r="RP2">
        <f>raw_VRC07!RP1</f>
        <v>482</v>
      </c>
      <c r="RQ2">
        <f>raw_VRC07!RQ1</f>
        <v>483</v>
      </c>
      <c r="RR2">
        <f>raw_VRC07!RR1</f>
        <v>484</v>
      </c>
      <c r="RS2">
        <f>raw_VRC07!RS1</f>
        <v>485</v>
      </c>
      <c r="RT2">
        <f>raw_VRC07!RT1</f>
        <v>486</v>
      </c>
      <c r="RU2">
        <f>raw_VRC07!RU1</f>
        <v>487</v>
      </c>
      <c r="RV2">
        <f>raw_VRC07!RV1</f>
        <v>488</v>
      </c>
      <c r="RW2">
        <f>raw_VRC07!RW1</f>
        <v>489</v>
      </c>
      <c r="RX2">
        <f>raw_VRC07!RX1</f>
        <v>490</v>
      </c>
      <c r="RY2">
        <f>raw_VRC07!RY1</f>
        <v>491</v>
      </c>
      <c r="RZ2">
        <f>raw_VRC07!RZ1</f>
        <v>492</v>
      </c>
      <c r="SA2">
        <f>raw_VRC07!SA1</f>
        <v>493</v>
      </c>
      <c r="SB2">
        <f>raw_VRC07!SB1</f>
        <v>494</v>
      </c>
      <c r="SC2">
        <f>raw_VRC07!SC1</f>
        <v>495</v>
      </c>
      <c r="SD2">
        <f>raw_VRC07!SD1</f>
        <v>496</v>
      </c>
      <c r="SE2">
        <f>raw_VRC07!SE1</f>
        <v>497</v>
      </c>
      <c r="SF2">
        <f>raw_VRC07!SF1</f>
        <v>498</v>
      </c>
      <c r="SG2">
        <f>raw_VRC07!SG1</f>
        <v>499</v>
      </c>
      <c r="SH2">
        <f>raw_VRC07!SH1</f>
        <v>500</v>
      </c>
      <c r="SI2">
        <f>raw_VRC07!SI1</f>
        <v>501</v>
      </c>
      <c r="SJ2">
        <f>raw_VRC07!SJ1</f>
        <v>502</v>
      </c>
      <c r="SK2">
        <f>raw_VRC07!SK1</f>
        <v>503</v>
      </c>
      <c r="SL2">
        <f>raw_VRC07!SL1</f>
        <v>504</v>
      </c>
      <c r="SM2">
        <f>raw_VRC07!SM1</f>
        <v>505</v>
      </c>
      <c r="SN2">
        <f>raw_VRC07!SN1</f>
        <v>506</v>
      </c>
      <c r="SO2">
        <f>raw_VRC07!SO1</f>
        <v>507</v>
      </c>
      <c r="SP2">
        <f>raw_VRC07!SP1</f>
        <v>508</v>
      </c>
      <c r="SQ2">
        <f>raw_VRC07!SQ1</f>
        <v>509</v>
      </c>
      <c r="SR2">
        <f>raw_VRC07!SR1</f>
        <v>510</v>
      </c>
      <c r="SS2">
        <f>raw_VRC07!SS1</f>
        <v>511</v>
      </c>
      <c r="ST2">
        <f>raw_VRC07!ST1</f>
        <v>512</v>
      </c>
      <c r="SU2">
        <f>raw_VRC07!SU1</f>
        <v>513</v>
      </c>
      <c r="SV2">
        <f>raw_VRC07!SV1</f>
        <v>514</v>
      </c>
      <c r="SW2">
        <f>raw_VRC07!SW1</f>
        <v>515</v>
      </c>
      <c r="SX2">
        <f>raw_VRC07!SX1</f>
        <v>516</v>
      </c>
      <c r="SY2">
        <f>raw_VRC07!SY1</f>
        <v>517</v>
      </c>
      <c r="SZ2">
        <f>raw_VRC07!SZ1</f>
        <v>518</v>
      </c>
      <c r="TA2">
        <f>raw_VRC07!TA1</f>
        <v>519</v>
      </c>
      <c r="TB2">
        <f>raw_VRC07!TB1</f>
        <v>520</v>
      </c>
      <c r="TC2">
        <f>raw_VRC07!TC1</f>
        <v>521</v>
      </c>
      <c r="TD2">
        <f>raw_VRC07!TD1</f>
        <v>522</v>
      </c>
      <c r="TE2">
        <f>raw_VRC07!TE1</f>
        <v>523</v>
      </c>
      <c r="TF2">
        <f>raw_VRC07!TF1</f>
        <v>524</v>
      </c>
      <c r="TG2">
        <f>raw_VRC07!TG1</f>
        <v>525</v>
      </c>
      <c r="TH2">
        <f>raw_VRC07!TH1</f>
        <v>526</v>
      </c>
      <c r="TI2">
        <f>raw_VRC07!TI1</f>
        <v>527</v>
      </c>
      <c r="TJ2">
        <f>raw_VRC07!TJ1</f>
        <v>528</v>
      </c>
      <c r="TK2">
        <f>raw_VRC07!TK1</f>
        <v>529</v>
      </c>
      <c r="TL2">
        <f>raw_VRC07!TL1</f>
        <v>530</v>
      </c>
      <c r="TM2">
        <f>raw_VRC07!TM1</f>
        <v>531</v>
      </c>
      <c r="TN2">
        <f>raw_VRC07!TN1</f>
        <v>532</v>
      </c>
      <c r="TO2">
        <f>raw_VRC07!TO1</f>
        <v>533</v>
      </c>
      <c r="TP2">
        <f>raw_VRC07!TP1</f>
        <v>534</v>
      </c>
      <c r="TQ2">
        <f>raw_VRC07!TQ1</f>
        <v>535</v>
      </c>
      <c r="TR2">
        <f>raw_VRC07!TR1</f>
        <v>536</v>
      </c>
      <c r="TS2">
        <f>raw_VRC07!TS1</f>
        <v>537</v>
      </c>
      <c r="TT2">
        <f>raw_VRC07!TT1</f>
        <v>538</v>
      </c>
      <c r="TU2">
        <f>raw_VRC07!TU1</f>
        <v>539</v>
      </c>
      <c r="TV2">
        <f>raw_VRC07!TV1</f>
        <v>540</v>
      </c>
      <c r="TW2">
        <f>raw_VRC07!TW1</f>
        <v>541</v>
      </c>
      <c r="TX2">
        <f>raw_VRC07!TX1</f>
        <v>542</v>
      </c>
      <c r="TY2">
        <f>raw_VRC07!TY1</f>
        <v>543</v>
      </c>
      <c r="TZ2">
        <f>raw_VRC07!TZ1</f>
        <v>544</v>
      </c>
      <c r="UA2">
        <f>raw_VRC07!UA1</f>
        <v>545</v>
      </c>
      <c r="UB2">
        <f>raw_VRC07!UB1</f>
        <v>546</v>
      </c>
      <c r="UC2">
        <f>raw_VRC07!UC1</f>
        <v>547</v>
      </c>
      <c r="UD2">
        <f>raw_VRC07!UD1</f>
        <v>548</v>
      </c>
      <c r="UE2">
        <f>raw_VRC07!UE1</f>
        <v>549</v>
      </c>
      <c r="UF2">
        <f>raw_VRC07!UF1</f>
        <v>550</v>
      </c>
      <c r="UG2">
        <f>raw_VRC07!UG1</f>
        <v>551</v>
      </c>
      <c r="UH2">
        <f>raw_VRC07!UH1</f>
        <v>552</v>
      </c>
      <c r="UI2">
        <f>raw_VRC07!UI1</f>
        <v>553</v>
      </c>
      <c r="UJ2">
        <f>raw_VRC07!UJ1</f>
        <v>554</v>
      </c>
      <c r="UK2">
        <f>raw_VRC07!UK1</f>
        <v>555</v>
      </c>
      <c r="UL2">
        <f>raw_VRC07!UL1</f>
        <v>556</v>
      </c>
      <c r="UM2">
        <f>raw_VRC07!UM1</f>
        <v>557</v>
      </c>
      <c r="UN2">
        <f>raw_VRC07!UN1</f>
        <v>558</v>
      </c>
      <c r="UO2">
        <f>raw_VRC07!UO1</f>
        <v>559</v>
      </c>
      <c r="UP2">
        <f>raw_VRC07!UP1</f>
        <v>560</v>
      </c>
      <c r="UQ2">
        <f>raw_VRC07!UQ1</f>
        <v>561</v>
      </c>
      <c r="UR2">
        <f>raw_VRC07!UR1</f>
        <v>562</v>
      </c>
      <c r="US2">
        <f>raw_VRC07!US1</f>
        <v>563</v>
      </c>
      <c r="UT2">
        <f>raw_VRC07!UT1</f>
        <v>564</v>
      </c>
      <c r="UU2">
        <f>raw_VRC07!UU1</f>
        <v>565</v>
      </c>
      <c r="UV2">
        <f>raw_VRC07!UV1</f>
        <v>566</v>
      </c>
      <c r="UW2">
        <f>raw_VRC07!UW1</f>
        <v>567</v>
      </c>
      <c r="UX2">
        <f>raw_VRC07!UX1</f>
        <v>568</v>
      </c>
      <c r="UY2">
        <f>raw_VRC07!UY1</f>
        <v>569</v>
      </c>
      <c r="UZ2">
        <f>raw_VRC07!UZ1</f>
        <v>570</v>
      </c>
      <c r="VA2">
        <f>raw_VRC07!VA1</f>
        <v>571</v>
      </c>
      <c r="VB2">
        <f>raw_VRC07!VB1</f>
        <v>572</v>
      </c>
      <c r="VC2">
        <f>raw_VRC07!VC1</f>
        <v>573</v>
      </c>
      <c r="VD2">
        <f>raw_VRC07!VD1</f>
        <v>574</v>
      </c>
      <c r="VE2">
        <f>raw_VRC07!VE1</f>
        <v>575</v>
      </c>
      <c r="VF2">
        <f>raw_VRC07!VF1</f>
        <v>576</v>
      </c>
      <c r="VG2">
        <f>raw_VRC07!VG1</f>
        <v>577</v>
      </c>
      <c r="VH2">
        <f>raw_VRC07!VH1</f>
        <v>578</v>
      </c>
      <c r="VI2">
        <f>raw_VRC07!VI1</f>
        <v>579</v>
      </c>
      <c r="VJ2">
        <f>raw_VRC07!VJ1</f>
        <v>580</v>
      </c>
      <c r="VK2">
        <f>raw_VRC07!VK1</f>
        <v>581</v>
      </c>
      <c r="VL2">
        <f>raw_VRC07!VL1</f>
        <v>582</v>
      </c>
      <c r="VM2">
        <f>raw_VRC07!VM1</f>
        <v>583</v>
      </c>
      <c r="VN2">
        <f>raw_VRC07!VN1</f>
        <v>584</v>
      </c>
      <c r="VO2">
        <f>raw_VRC07!VO1</f>
        <v>585</v>
      </c>
      <c r="VP2">
        <f>raw_VRC07!VP1</f>
        <v>586</v>
      </c>
      <c r="VQ2">
        <f>raw_VRC07!VQ1</f>
        <v>587</v>
      </c>
      <c r="VR2">
        <f>raw_VRC07!VR1</f>
        <v>588</v>
      </c>
      <c r="VS2">
        <f>raw_VRC07!VS1</f>
        <v>589</v>
      </c>
      <c r="VT2">
        <f>raw_VRC07!VT1</f>
        <v>590</v>
      </c>
      <c r="VU2">
        <f>raw_VRC07!VU1</f>
        <v>591</v>
      </c>
      <c r="VV2">
        <f>raw_VRC07!VV1</f>
        <v>592</v>
      </c>
      <c r="VW2">
        <f>raw_VRC07!VW1</f>
        <v>593</v>
      </c>
      <c r="VX2">
        <f>raw_VRC07!VX1</f>
        <v>594</v>
      </c>
      <c r="VY2">
        <f>raw_VRC07!VY1</f>
        <v>595</v>
      </c>
      <c r="VZ2">
        <f>raw_VRC07!VZ1</f>
        <v>596</v>
      </c>
      <c r="WA2">
        <f>raw_VRC07!WA1</f>
        <v>597</v>
      </c>
      <c r="WB2">
        <f>raw_VRC07!WB1</f>
        <v>598</v>
      </c>
      <c r="WC2">
        <f>raw_VRC07!WC1</f>
        <v>599</v>
      </c>
      <c r="WD2">
        <f>raw_VRC07!WD1</f>
        <v>600</v>
      </c>
      <c r="WE2">
        <f>raw_VRC07!WE1</f>
        <v>601</v>
      </c>
      <c r="WF2">
        <f>raw_VRC07!WF1</f>
        <v>602</v>
      </c>
      <c r="WG2">
        <f>raw_VRC07!WG1</f>
        <v>603</v>
      </c>
      <c r="WH2">
        <f>raw_VRC07!WH1</f>
        <v>604</v>
      </c>
      <c r="WI2">
        <f>raw_VRC07!WI1</f>
        <v>605</v>
      </c>
      <c r="WJ2">
        <f>raw_VRC07!WJ1</f>
        <v>606</v>
      </c>
      <c r="WK2">
        <f>raw_VRC07!WK1</f>
        <v>607</v>
      </c>
      <c r="WL2">
        <f>raw_VRC07!WL1</f>
        <v>608</v>
      </c>
      <c r="WM2">
        <f>raw_VRC07!WM1</f>
        <v>609</v>
      </c>
      <c r="WN2">
        <f>raw_VRC07!WN1</f>
        <v>610</v>
      </c>
      <c r="WO2">
        <f>raw_VRC07!WO1</f>
        <v>611</v>
      </c>
      <c r="WP2">
        <f>raw_VRC07!WP1</f>
        <v>612</v>
      </c>
      <c r="WQ2">
        <f>raw_VRC07!WQ1</f>
        <v>613</v>
      </c>
      <c r="WR2">
        <f>raw_VRC07!WR1</f>
        <v>614</v>
      </c>
      <c r="WS2">
        <f>raw_VRC07!WS1</f>
        <v>615</v>
      </c>
      <c r="WT2">
        <f>raw_VRC07!WT1</f>
        <v>616</v>
      </c>
      <c r="WU2">
        <f>raw_VRC07!WU1</f>
        <v>617</v>
      </c>
      <c r="WV2">
        <f>raw_VRC07!WV1</f>
        <v>618</v>
      </c>
      <c r="WW2">
        <f>raw_VRC07!WW1</f>
        <v>619</v>
      </c>
      <c r="WX2">
        <f>raw_VRC07!WX1</f>
        <v>620</v>
      </c>
      <c r="WY2">
        <f>raw_VRC07!WY1</f>
        <v>621</v>
      </c>
      <c r="WZ2">
        <f>raw_VRC07!WZ1</f>
        <v>622</v>
      </c>
      <c r="XA2">
        <f>raw_VRC07!XA1</f>
        <v>623</v>
      </c>
      <c r="XB2">
        <f>raw_VRC07!XB1</f>
        <v>624</v>
      </c>
      <c r="XC2">
        <f>raw_VRC07!XC1</f>
        <v>625</v>
      </c>
      <c r="XD2">
        <f>raw_VRC07!XD1</f>
        <v>626</v>
      </c>
      <c r="XE2">
        <f>raw_VRC07!XE1</f>
        <v>627</v>
      </c>
      <c r="XF2">
        <f>raw_VRC07!XF1</f>
        <v>628</v>
      </c>
      <c r="XG2">
        <f>raw_VRC07!XG1</f>
        <v>629</v>
      </c>
      <c r="XH2">
        <f>raw_VRC07!XH1</f>
        <v>630</v>
      </c>
      <c r="XI2">
        <f>raw_VRC07!XI1</f>
        <v>631</v>
      </c>
      <c r="XJ2">
        <f>raw_VRC07!XJ1</f>
        <v>632</v>
      </c>
      <c r="XK2">
        <f>raw_VRC07!XK1</f>
        <v>633</v>
      </c>
      <c r="XL2">
        <f>raw_VRC07!XL1</f>
        <v>634</v>
      </c>
      <c r="XM2">
        <f>raw_VRC07!XM1</f>
        <v>635</v>
      </c>
      <c r="XN2">
        <f>raw_VRC07!XN1</f>
        <v>636</v>
      </c>
      <c r="XO2">
        <f>raw_VRC07!XO1</f>
        <v>637</v>
      </c>
      <c r="XP2">
        <f>raw_VRC07!XP1</f>
        <v>638</v>
      </c>
      <c r="XQ2">
        <f>raw_VRC07!XQ1</f>
        <v>639</v>
      </c>
      <c r="XR2">
        <f>raw_VRC07!XR1</f>
        <v>640</v>
      </c>
      <c r="XS2">
        <f>raw_VRC07!XS1</f>
        <v>641</v>
      </c>
      <c r="XT2">
        <f>raw_VRC07!XT1</f>
        <v>642</v>
      </c>
      <c r="XU2">
        <f>raw_VRC07!XU1</f>
        <v>643</v>
      </c>
      <c r="XV2">
        <f>raw_VRC07!XV1</f>
        <v>644</v>
      </c>
      <c r="XW2">
        <f>raw_VRC07!XW1</f>
        <v>645</v>
      </c>
      <c r="XX2">
        <f>raw_VRC07!XX1</f>
        <v>646</v>
      </c>
      <c r="XY2">
        <f>raw_VRC07!XY1</f>
        <v>647</v>
      </c>
      <c r="XZ2">
        <f>raw_VRC07!XZ1</f>
        <v>648</v>
      </c>
      <c r="YA2">
        <f>raw_VRC07!YA1</f>
        <v>649</v>
      </c>
      <c r="YB2">
        <f>raw_VRC07!YB1</f>
        <v>650</v>
      </c>
      <c r="YC2">
        <f>raw_VRC07!YC1</f>
        <v>651</v>
      </c>
      <c r="YD2">
        <f>raw_VRC07!YD1</f>
        <v>652</v>
      </c>
      <c r="YE2">
        <f>raw_VRC07!YE1</f>
        <v>653</v>
      </c>
      <c r="YF2">
        <f>raw_VRC07!YF1</f>
        <v>654</v>
      </c>
      <c r="YG2">
        <f>raw_VRC07!YG1</f>
        <v>655</v>
      </c>
      <c r="YH2">
        <f>raw_VRC07!YH1</f>
        <v>656</v>
      </c>
      <c r="YI2">
        <f>raw_VRC07!YI1</f>
        <v>657</v>
      </c>
      <c r="YJ2">
        <f>raw_VRC07!YJ1</f>
        <v>658</v>
      </c>
      <c r="YK2">
        <f>raw_VRC07!YK1</f>
        <v>659</v>
      </c>
      <c r="YL2">
        <f>raw_VRC07!YL1</f>
        <v>660</v>
      </c>
      <c r="YM2">
        <f>raw_VRC07!YM1</f>
        <v>661</v>
      </c>
      <c r="YN2">
        <f>raw_VRC07!YN1</f>
        <v>662</v>
      </c>
      <c r="YO2">
        <f>raw_VRC07!YO1</f>
        <v>663</v>
      </c>
      <c r="YP2">
        <f>raw_VRC07!YP1</f>
        <v>664</v>
      </c>
      <c r="YQ2">
        <f>raw_VRC07!YQ1</f>
        <v>665</v>
      </c>
      <c r="YR2">
        <f>raw_VRC07!YR1</f>
        <v>666</v>
      </c>
      <c r="YS2">
        <f>raw_VRC07!YS1</f>
        <v>667</v>
      </c>
      <c r="YT2">
        <f>raw_VRC07!YT1</f>
        <v>668</v>
      </c>
      <c r="YU2">
        <f>raw_VRC07!YU1</f>
        <v>669</v>
      </c>
      <c r="YV2">
        <f>raw_VRC07!YV1</f>
        <v>670</v>
      </c>
      <c r="YW2">
        <f>raw_VRC07!YW1</f>
        <v>671</v>
      </c>
      <c r="YX2">
        <f>raw_VRC07!YX1</f>
        <v>672</v>
      </c>
      <c r="YY2">
        <f>raw_VRC07!YY1</f>
        <v>673</v>
      </c>
      <c r="YZ2">
        <f>raw_VRC07!YZ1</f>
        <v>674</v>
      </c>
      <c r="ZA2">
        <f>raw_VRC07!ZA1</f>
        <v>675</v>
      </c>
      <c r="ZB2">
        <f>raw_VRC07!ZB1</f>
        <v>676</v>
      </c>
      <c r="ZC2">
        <f>raw_VRC07!ZC1</f>
        <v>677</v>
      </c>
      <c r="ZD2">
        <f>raw_VRC07!ZD1</f>
        <v>678</v>
      </c>
      <c r="ZE2">
        <f>raw_VRC07!ZE1</f>
        <v>679</v>
      </c>
      <c r="ZF2">
        <f>raw_VRC07!ZF1</f>
        <v>680</v>
      </c>
      <c r="ZG2">
        <f>raw_VRC07!ZG1</f>
        <v>681</v>
      </c>
      <c r="ZH2">
        <f>raw_VRC07!ZH1</f>
        <v>682</v>
      </c>
      <c r="ZI2">
        <f>raw_VRC07!ZI1</f>
        <v>683</v>
      </c>
      <c r="ZJ2">
        <f>raw_VRC07!ZJ1</f>
        <v>684</v>
      </c>
      <c r="ZK2">
        <f>raw_VRC07!ZK1</f>
        <v>685</v>
      </c>
      <c r="ZL2">
        <f>raw_VRC07!ZL1</f>
        <v>686</v>
      </c>
      <c r="ZM2">
        <f>raw_VRC07!ZM1</f>
        <v>687</v>
      </c>
      <c r="ZN2">
        <f>raw_VRC07!ZN1</f>
        <v>688</v>
      </c>
      <c r="ZO2">
        <f>raw_VRC07!ZO1</f>
        <v>689</v>
      </c>
      <c r="ZP2">
        <f>raw_VRC07!ZP1</f>
        <v>690</v>
      </c>
      <c r="ZQ2">
        <f>raw_VRC07!ZQ1</f>
        <v>691</v>
      </c>
      <c r="ZR2">
        <f>raw_VRC07!ZR1</f>
        <v>692</v>
      </c>
      <c r="ZS2">
        <f>raw_VRC07!ZS1</f>
        <v>693</v>
      </c>
      <c r="ZT2">
        <f>raw_VRC07!ZT1</f>
        <v>694</v>
      </c>
      <c r="ZU2">
        <f>raw_VRC07!ZU1</f>
        <v>695</v>
      </c>
      <c r="ZV2">
        <f>raw_VRC07!ZV1</f>
        <v>696</v>
      </c>
      <c r="ZW2">
        <f>raw_VRC07!ZW1</f>
        <v>697</v>
      </c>
      <c r="ZX2">
        <f>raw_VRC07!ZX1</f>
        <v>698</v>
      </c>
      <c r="ZY2">
        <f>raw_VRC07!ZY1</f>
        <v>699</v>
      </c>
      <c r="ZZ2">
        <f>raw_VRC07!ZZ1</f>
        <v>700</v>
      </c>
      <c r="AAA2">
        <f>raw_VRC07!AAA1</f>
        <v>701</v>
      </c>
      <c r="AAB2">
        <f>raw_VRC07!AAB1</f>
        <v>702</v>
      </c>
      <c r="AAC2">
        <f>raw_VRC07!AAC1</f>
        <v>703</v>
      </c>
      <c r="AAD2">
        <f>raw_VRC07!AAD1</f>
        <v>704</v>
      </c>
      <c r="AAE2">
        <f>raw_VRC07!AAE1</f>
        <v>705</v>
      </c>
      <c r="AAF2">
        <f>raw_VRC07!AAF1</f>
        <v>706</v>
      </c>
      <c r="AAG2">
        <f>raw_VRC07!AAG1</f>
        <v>707</v>
      </c>
      <c r="AAH2">
        <f>raw_VRC07!AAH1</f>
        <v>708</v>
      </c>
      <c r="AAI2">
        <f>raw_VRC07!AAI1</f>
        <v>709</v>
      </c>
      <c r="AAJ2">
        <f>raw_VRC07!AAJ1</f>
        <v>710</v>
      </c>
      <c r="AAK2">
        <f>raw_VRC07!AAK1</f>
        <v>711</v>
      </c>
      <c r="AAL2">
        <f>raw_VRC07!AAL1</f>
        <v>712</v>
      </c>
      <c r="AAM2">
        <f>raw_VRC07!AAM1</f>
        <v>713</v>
      </c>
      <c r="AAN2">
        <f>raw_VRC07!AAN1</f>
        <v>714</v>
      </c>
      <c r="AAO2">
        <f>raw_VRC07!AAO1</f>
        <v>715</v>
      </c>
      <c r="AAP2">
        <f>raw_VRC07!AAP1</f>
        <v>716</v>
      </c>
      <c r="AAQ2">
        <f>raw_VRC07!AAQ1</f>
        <v>717</v>
      </c>
      <c r="AAR2">
        <f>raw_VRC07!AAR1</f>
        <v>718</v>
      </c>
      <c r="AAS2">
        <f>raw_VRC07!AAS1</f>
        <v>719</v>
      </c>
      <c r="AAT2">
        <f>raw_VRC07!AAT1</f>
        <v>720</v>
      </c>
      <c r="AAU2">
        <f>raw_VRC07!AAU1</f>
        <v>721</v>
      </c>
      <c r="AAV2">
        <f>raw_VRC07!AAV1</f>
        <v>722</v>
      </c>
      <c r="AAW2">
        <f>raw_VRC07!AAW1</f>
        <v>723</v>
      </c>
      <c r="AAX2">
        <f>raw_VRC07!AAX1</f>
        <v>724</v>
      </c>
      <c r="AAY2">
        <f>raw_VRC07!AAY1</f>
        <v>725</v>
      </c>
      <c r="AAZ2">
        <f>raw_VRC07!AAZ1</f>
        <v>726</v>
      </c>
      <c r="ABA2">
        <f>raw_VRC07!ABA1</f>
        <v>727</v>
      </c>
      <c r="ABB2">
        <f>raw_VRC07!ABB1</f>
        <v>728</v>
      </c>
      <c r="ABC2">
        <f>raw_VRC07!ABC1</f>
        <v>729</v>
      </c>
      <c r="ABD2">
        <f>raw_VRC07!ABD1</f>
        <v>730</v>
      </c>
      <c r="ABE2">
        <f>raw_VRC07!ABE1</f>
        <v>731</v>
      </c>
      <c r="ABF2">
        <f>raw_VRC07!ABF1</f>
        <v>732</v>
      </c>
      <c r="ABG2">
        <f>raw_VRC07!ABG1</f>
        <v>733</v>
      </c>
      <c r="ABH2">
        <f>raw_VRC07!ABH1</f>
        <v>734</v>
      </c>
      <c r="ABI2">
        <f>raw_VRC07!ABI1</f>
        <v>735</v>
      </c>
      <c r="ABJ2">
        <f>raw_VRC07!ABJ1</f>
        <v>736</v>
      </c>
      <c r="ABK2">
        <f>raw_VRC07!ABK1</f>
        <v>737</v>
      </c>
      <c r="ABL2">
        <f>raw_VRC07!ABL1</f>
        <v>738</v>
      </c>
      <c r="ABM2">
        <f>raw_VRC07!ABM1</f>
        <v>739</v>
      </c>
      <c r="ABN2">
        <f>raw_VRC07!ABN1</f>
        <v>740</v>
      </c>
      <c r="ABO2">
        <f>raw_VRC07!ABO1</f>
        <v>741</v>
      </c>
      <c r="ABP2">
        <f>raw_VRC07!ABP1</f>
        <v>742</v>
      </c>
      <c r="ABQ2">
        <f>raw_VRC07!ABQ1</f>
        <v>743</v>
      </c>
      <c r="ABR2">
        <f>raw_VRC07!ABR1</f>
        <v>744</v>
      </c>
      <c r="ABS2">
        <f>raw_VRC07!ABS1</f>
        <v>745</v>
      </c>
      <c r="ABT2">
        <f>raw_VRC07!ABT1</f>
        <v>746</v>
      </c>
      <c r="ABU2">
        <f>raw_VRC07!ABU1</f>
        <v>747</v>
      </c>
      <c r="ABV2">
        <f>raw_VRC07!ABV1</f>
        <v>748</v>
      </c>
      <c r="ABW2">
        <f>raw_VRC07!ABW1</f>
        <v>749</v>
      </c>
      <c r="ABX2">
        <f>raw_VRC07!ABX1</f>
        <v>750</v>
      </c>
      <c r="ABY2">
        <f>raw_VRC07!ABY1</f>
        <v>751</v>
      </c>
      <c r="ABZ2">
        <f>raw_VRC07!ABZ1</f>
        <v>752</v>
      </c>
      <c r="ACA2">
        <f>raw_VRC07!ACA1</f>
        <v>753</v>
      </c>
      <c r="ACB2">
        <f>raw_VRC07!ACB1</f>
        <v>754</v>
      </c>
      <c r="ACC2">
        <f>raw_VRC07!ACC1</f>
        <v>755</v>
      </c>
      <c r="ACD2">
        <f>raw_VRC07!ACD1</f>
        <v>756</v>
      </c>
      <c r="ACE2">
        <f>raw_VRC07!ACE1</f>
        <v>757</v>
      </c>
      <c r="ACF2">
        <f>raw_VRC07!ACF1</f>
        <v>758</v>
      </c>
      <c r="ACG2">
        <f>raw_VRC07!ACG1</f>
        <v>759</v>
      </c>
      <c r="ACH2">
        <f>raw_VRC07!ACH1</f>
        <v>760</v>
      </c>
      <c r="ACI2">
        <f>raw_VRC07!ACI1</f>
        <v>761</v>
      </c>
      <c r="ACJ2">
        <f>raw_VRC07!ACJ1</f>
        <v>762</v>
      </c>
      <c r="ACK2">
        <f>raw_VRC07!ACK1</f>
        <v>763</v>
      </c>
      <c r="ACL2">
        <f>raw_VRC07!ACL1</f>
        <v>764</v>
      </c>
      <c r="ACM2">
        <f>raw_VRC07!ACM1</f>
        <v>765</v>
      </c>
      <c r="ACN2">
        <f>raw_VRC07!ACN1</f>
        <v>766</v>
      </c>
      <c r="ACO2">
        <f>raw_VRC07!ACO1</f>
        <v>767</v>
      </c>
      <c r="ACP2">
        <f>raw_VRC07!ACP1</f>
        <v>768</v>
      </c>
      <c r="ACQ2">
        <f>raw_VRC07!ACQ1</f>
        <v>769</v>
      </c>
      <c r="ACR2">
        <f>raw_VRC07!ACR1</f>
        <v>770</v>
      </c>
      <c r="ACS2">
        <f>raw_VRC07!ACS1</f>
        <v>771</v>
      </c>
      <c r="ACT2">
        <f>raw_VRC07!ACT1</f>
        <v>772</v>
      </c>
      <c r="ACU2">
        <f>raw_VRC07!ACU1</f>
        <v>773</v>
      </c>
      <c r="ACV2">
        <f>raw_VRC07!ACV1</f>
        <v>774</v>
      </c>
      <c r="ACW2">
        <f>raw_VRC07!ACW1</f>
        <v>775</v>
      </c>
      <c r="ACX2">
        <f>raw_VRC07!ACX1</f>
        <v>776</v>
      </c>
      <c r="ACY2">
        <f>raw_VRC07!ACY1</f>
        <v>777</v>
      </c>
      <c r="ACZ2">
        <f>raw_VRC07!ACZ1</f>
        <v>778</v>
      </c>
      <c r="ADA2">
        <f>raw_VRC07!ADA1</f>
        <v>779</v>
      </c>
      <c r="ADB2">
        <f>raw_VRC07!ADB1</f>
        <v>780</v>
      </c>
      <c r="ADC2">
        <f>raw_VRC07!ADC1</f>
        <v>781</v>
      </c>
      <c r="ADD2">
        <f>raw_VRC07!ADD1</f>
        <v>782</v>
      </c>
      <c r="ADE2">
        <f>raw_VRC07!ADE1</f>
        <v>783</v>
      </c>
      <c r="ADF2">
        <f>raw_VRC07!ADF1</f>
        <v>784</v>
      </c>
      <c r="ADG2">
        <f>raw_VRC07!ADG1</f>
        <v>785</v>
      </c>
      <c r="ADH2">
        <f>raw_VRC07!ADH1</f>
        <v>786</v>
      </c>
      <c r="ADI2">
        <f>raw_VRC07!ADI1</f>
        <v>787</v>
      </c>
      <c r="ADJ2">
        <f>raw_VRC07!ADJ1</f>
        <v>788</v>
      </c>
      <c r="ADK2">
        <f>raw_VRC07!ADK1</f>
        <v>789</v>
      </c>
      <c r="ADL2">
        <f>raw_VRC07!ADL1</f>
        <v>790</v>
      </c>
      <c r="ADM2">
        <f>raw_VRC07!ADM1</f>
        <v>791</v>
      </c>
      <c r="ADN2">
        <f>raw_VRC07!ADN1</f>
        <v>792</v>
      </c>
      <c r="ADO2">
        <f>raw_VRC07!ADO1</f>
        <v>793</v>
      </c>
      <c r="ADP2">
        <f>raw_VRC07!ADP1</f>
        <v>794</v>
      </c>
      <c r="ADQ2">
        <f>raw_VRC07!ADQ1</f>
        <v>795</v>
      </c>
      <c r="ADR2">
        <f>raw_VRC07!ADR1</f>
        <v>796</v>
      </c>
      <c r="ADS2">
        <f>raw_VRC07!ADS1</f>
        <v>797</v>
      </c>
      <c r="ADT2">
        <f>raw_VRC07!ADT1</f>
        <v>798</v>
      </c>
      <c r="ADU2">
        <f>raw_VRC07!ADU1</f>
        <v>799</v>
      </c>
      <c r="ADV2">
        <f>raw_VRC07!ADV1</f>
        <v>800</v>
      </c>
      <c r="ADW2">
        <f>raw_VRC07!ADW1</f>
        <v>801</v>
      </c>
      <c r="ADX2">
        <f>raw_VRC07!ADX1</f>
        <v>802</v>
      </c>
      <c r="ADY2">
        <f>raw_VRC07!ADY1</f>
        <v>803</v>
      </c>
      <c r="ADZ2">
        <f>raw_VRC07!ADZ1</f>
        <v>804</v>
      </c>
      <c r="AEA2">
        <f>raw_VRC07!AEA1</f>
        <v>805</v>
      </c>
      <c r="AEB2">
        <f>raw_VRC07!AEB1</f>
        <v>806</v>
      </c>
      <c r="AEC2">
        <f>raw_VRC07!AEC1</f>
        <v>807</v>
      </c>
      <c r="AED2">
        <f>raw_VRC07!AED1</f>
        <v>808</v>
      </c>
      <c r="AEE2">
        <f>raw_VRC07!AEE1</f>
        <v>809</v>
      </c>
      <c r="AEF2">
        <f>raw_VRC07!AEF1</f>
        <v>810</v>
      </c>
      <c r="AEG2">
        <f>raw_VRC07!AEG1</f>
        <v>811</v>
      </c>
      <c r="AEH2">
        <f>raw_VRC07!AEH1</f>
        <v>812</v>
      </c>
      <c r="AEI2">
        <f>raw_VRC07!AEI1</f>
        <v>813</v>
      </c>
      <c r="AEJ2">
        <f>raw_VRC07!AEJ1</f>
        <v>814</v>
      </c>
      <c r="AEK2">
        <f>raw_VRC07!AEK1</f>
        <v>815</v>
      </c>
      <c r="AEL2">
        <f>raw_VRC07!AEL1</f>
        <v>816</v>
      </c>
      <c r="AEM2">
        <f>raw_VRC07!AEM1</f>
        <v>817</v>
      </c>
      <c r="AEN2">
        <f>raw_VRC07!AEN1</f>
        <v>818</v>
      </c>
      <c r="AEO2">
        <f>raw_VRC07!AEO1</f>
        <v>819</v>
      </c>
      <c r="AEP2">
        <f>raw_VRC07!AEP1</f>
        <v>820</v>
      </c>
      <c r="AEQ2">
        <f>raw_VRC07!AEQ1</f>
        <v>821</v>
      </c>
      <c r="AER2">
        <f>raw_VRC07!AER1</f>
        <v>822</v>
      </c>
      <c r="AES2">
        <f>raw_VRC07!AES1</f>
        <v>823</v>
      </c>
      <c r="AET2">
        <f>raw_VRC07!AET1</f>
        <v>824</v>
      </c>
      <c r="AEU2">
        <f>raw_VRC07!AEU1</f>
        <v>825</v>
      </c>
      <c r="AEV2">
        <f>raw_VRC07!AEV1</f>
        <v>826</v>
      </c>
      <c r="AEW2">
        <f>raw_VRC07!AEW1</f>
        <v>827</v>
      </c>
      <c r="AEX2">
        <f>raw_VRC07!AEX1</f>
        <v>828</v>
      </c>
      <c r="AEY2">
        <f>raw_VRC07!AEY1</f>
        <v>829</v>
      </c>
      <c r="AEZ2">
        <f>raw_VRC07!AEZ1</f>
        <v>830</v>
      </c>
      <c r="AFA2">
        <f>raw_VRC07!AFA1</f>
        <v>831</v>
      </c>
      <c r="AFB2">
        <f>raw_VRC07!AFB1</f>
        <v>832</v>
      </c>
      <c r="AFC2">
        <f>raw_VRC07!AFC1</f>
        <v>833</v>
      </c>
      <c r="AFD2">
        <f>raw_VRC07!AFD1</f>
        <v>834</v>
      </c>
      <c r="AFE2">
        <f>raw_VRC07!AFE1</f>
        <v>835</v>
      </c>
      <c r="AFF2">
        <f>raw_VRC07!AFF1</f>
        <v>836</v>
      </c>
      <c r="AFG2">
        <f>raw_VRC07!AFG1</f>
        <v>837</v>
      </c>
      <c r="AFH2">
        <f>raw_VRC07!AFH1</f>
        <v>838</v>
      </c>
      <c r="AFI2">
        <f>raw_VRC07!AFI1</f>
        <v>839</v>
      </c>
      <c r="AFJ2">
        <f>raw_VRC07!AFJ1</f>
        <v>840</v>
      </c>
      <c r="AFK2">
        <f>raw_VRC07!AFK1</f>
        <v>841</v>
      </c>
      <c r="AFL2">
        <f>raw_VRC07!AFL1</f>
        <v>842</v>
      </c>
      <c r="AFM2">
        <f>raw_VRC07!AFM1</f>
        <v>843</v>
      </c>
      <c r="AFN2">
        <f>raw_VRC07!AFN1</f>
        <v>844</v>
      </c>
      <c r="AFO2">
        <f>raw_VRC07!AFO1</f>
        <v>845</v>
      </c>
      <c r="AFP2">
        <f>raw_VRC07!AFP1</f>
        <v>846</v>
      </c>
      <c r="AFQ2">
        <f>raw_VRC07!AFQ1</f>
        <v>847</v>
      </c>
      <c r="AFR2">
        <f>raw_VRC07!AFR1</f>
        <v>848</v>
      </c>
      <c r="AFS2">
        <f>raw_VRC07!AFS1</f>
        <v>849</v>
      </c>
      <c r="AFT2">
        <f>raw_VRC07!AFT1</f>
        <v>850</v>
      </c>
      <c r="AFU2">
        <f>raw_VRC07!AFU1</f>
        <v>851</v>
      </c>
      <c r="AFV2">
        <f>raw_VRC07!AFV1</f>
        <v>852</v>
      </c>
      <c r="AFW2">
        <f>raw_VRC07!AFW1</f>
        <v>853</v>
      </c>
      <c r="AFX2">
        <f>raw_VRC07!AFX1</f>
        <v>854</v>
      </c>
      <c r="AFY2">
        <f>raw_VRC07!AFY1</f>
        <v>855</v>
      </c>
      <c r="AFZ2">
        <f>raw_VRC07!AFZ1</f>
        <v>856</v>
      </c>
      <c r="AGA2">
        <f>raw_VRC07!AGA1</f>
        <v>857</v>
      </c>
      <c r="AGB2">
        <f>raw_VRC07!AGB1</f>
        <v>858</v>
      </c>
      <c r="AGC2">
        <f>raw_VRC07!AGC1</f>
        <v>859</v>
      </c>
      <c r="AGD2">
        <f>raw_VRC07!AGD1</f>
        <v>860</v>
      </c>
      <c r="AGE2">
        <f>raw_VRC07!AGE1</f>
        <v>861</v>
      </c>
    </row>
    <row r="3" spans="1:863" x14ac:dyDescent="0.2">
      <c r="A3" s="5" t="s">
        <v>58</v>
      </c>
      <c r="B3">
        <f>raw_VRC07!B2</f>
        <v>1</v>
      </c>
      <c r="C3">
        <f>raw_VRC07!C2</f>
        <v>2</v>
      </c>
      <c r="D3">
        <f>raw_VRC07!D2</f>
        <v>3</v>
      </c>
      <c r="E3">
        <f>raw_VRC07!E2</f>
        <v>4</v>
      </c>
      <c r="F3">
        <f>raw_VRC07!F2</f>
        <v>5</v>
      </c>
      <c r="G3">
        <f>raw_VRC07!G2</f>
        <v>6</v>
      </c>
      <c r="H3">
        <f>raw_VRC07!H2</f>
        <v>7</v>
      </c>
      <c r="I3">
        <f>raw_VRC07!I2</f>
        <v>8</v>
      </c>
      <c r="J3">
        <f>raw_VRC07!J2</f>
        <v>9</v>
      </c>
      <c r="K3">
        <f>raw_VRC07!K2</f>
        <v>10</v>
      </c>
      <c r="L3">
        <f>raw_VRC07!L2</f>
        <v>11</v>
      </c>
      <c r="M3">
        <f>raw_VRC07!M2</f>
        <v>12</v>
      </c>
      <c r="N3">
        <f>raw_VRC07!N2</f>
        <v>13</v>
      </c>
      <c r="O3">
        <f>raw_VRC07!O2</f>
        <v>14</v>
      </c>
      <c r="P3">
        <f>raw_VRC07!P2</f>
        <v>15</v>
      </c>
      <c r="Q3" t="str">
        <f>raw_VRC07!Q2</f>
        <v>15a</v>
      </c>
      <c r="R3" t="str">
        <f>raw_VRC07!R2</f>
        <v>15b</v>
      </c>
      <c r="S3" t="str">
        <f>raw_VRC07!S2</f>
        <v>15c</v>
      </c>
      <c r="T3" t="str">
        <f>raw_VRC07!T2</f>
        <v>15d</v>
      </c>
      <c r="U3">
        <f>raw_VRC07!U2</f>
        <v>16</v>
      </c>
      <c r="V3">
        <f>raw_VRC07!V2</f>
        <v>17</v>
      </c>
      <c r="W3">
        <f>raw_VRC07!W2</f>
        <v>18</v>
      </c>
      <c r="X3">
        <f>raw_VRC07!X2</f>
        <v>19</v>
      </c>
      <c r="Y3">
        <f>raw_VRC07!Y2</f>
        <v>20</v>
      </c>
      <c r="Z3">
        <f>raw_VRC07!Z2</f>
        <v>21</v>
      </c>
      <c r="AA3">
        <f>raw_VRC07!AA2</f>
        <v>22</v>
      </c>
      <c r="AB3">
        <f>raw_VRC07!AB2</f>
        <v>23</v>
      </c>
      <c r="AC3">
        <f>raw_VRC07!AC2</f>
        <v>24</v>
      </c>
      <c r="AD3">
        <f>raw_VRC07!AD2</f>
        <v>25</v>
      </c>
      <c r="AE3">
        <f>raw_VRC07!AE2</f>
        <v>26</v>
      </c>
      <c r="AF3">
        <f>raw_VRC07!AF2</f>
        <v>27</v>
      </c>
      <c r="AG3">
        <f>raw_VRC07!AG2</f>
        <v>28</v>
      </c>
      <c r="AH3">
        <f>raw_VRC07!AH2</f>
        <v>29</v>
      </c>
      <c r="AI3">
        <f>raw_VRC07!AI2</f>
        <v>30</v>
      </c>
      <c r="AJ3">
        <f>raw_VRC07!AJ2</f>
        <v>31</v>
      </c>
      <c r="AK3">
        <f>raw_VRC07!AK2</f>
        <v>32</v>
      </c>
      <c r="AL3">
        <f>raw_VRC07!AL2</f>
        <v>33</v>
      </c>
      <c r="AM3">
        <f>raw_VRC07!AM2</f>
        <v>34</v>
      </c>
      <c r="AN3">
        <f>raw_VRC07!AN2</f>
        <v>35</v>
      </c>
      <c r="AO3">
        <f>raw_VRC07!AO2</f>
        <v>36</v>
      </c>
      <c r="AP3">
        <f>raw_VRC07!AP2</f>
        <v>37</v>
      </c>
      <c r="AQ3">
        <f>raw_VRC07!AQ2</f>
        <v>38</v>
      </c>
      <c r="AR3">
        <f>raw_VRC07!AR2</f>
        <v>39</v>
      </c>
      <c r="AS3">
        <f>raw_VRC07!AS2</f>
        <v>40</v>
      </c>
      <c r="AT3">
        <f>raw_VRC07!AT2</f>
        <v>41</v>
      </c>
      <c r="AU3">
        <f>raw_VRC07!AU2</f>
        <v>42</v>
      </c>
      <c r="AV3">
        <f>raw_VRC07!AV2</f>
        <v>43</v>
      </c>
      <c r="AW3">
        <f>raw_VRC07!AW2</f>
        <v>44</v>
      </c>
      <c r="AX3">
        <f>raw_VRC07!AX2</f>
        <v>45</v>
      </c>
      <c r="AY3">
        <f>raw_VRC07!AY2</f>
        <v>46</v>
      </c>
      <c r="AZ3">
        <f>raw_VRC07!AZ2</f>
        <v>47</v>
      </c>
      <c r="BA3">
        <f>raw_VRC07!BA2</f>
        <v>48</v>
      </c>
      <c r="BB3">
        <f>raw_VRC07!BB2</f>
        <v>49</v>
      </c>
      <c r="BC3">
        <f>raw_VRC07!BC2</f>
        <v>50</v>
      </c>
      <c r="BD3">
        <f>raw_VRC07!BD2</f>
        <v>51</v>
      </c>
      <c r="BE3">
        <f>raw_VRC07!BE2</f>
        <v>52</v>
      </c>
      <c r="BF3">
        <f>raw_VRC07!BF2</f>
        <v>53</v>
      </c>
      <c r="BG3">
        <f>raw_VRC07!BG2</f>
        <v>54</v>
      </c>
      <c r="BH3">
        <f>raw_VRC07!BH2</f>
        <v>55</v>
      </c>
      <c r="BI3">
        <f>raw_VRC07!BI2</f>
        <v>56</v>
      </c>
      <c r="BJ3">
        <f>raw_VRC07!BJ2</f>
        <v>57</v>
      </c>
      <c r="BK3">
        <f>raw_VRC07!BK2</f>
        <v>58</v>
      </c>
      <c r="BL3">
        <f>raw_VRC07!BL2</f>
        <v>59</v>
      </c>
      <c r="BM3">
        <f>raw_VRC07!BM2</f>
        <v>60</v>
      </c>
      <c r="BN3">
        <f>raw_VRC07!BN2</f>
        <v>61</v>
      </c>
      <c r="BO3">
        <f>raw_VRC07!BO2</f>
        <v>62</v>
      </c>
      <c r="BP3">
        <f>raw_VRC07!BP2</f>
        <v>63</v>
      </c>
      <c r="BQ3">
        <f>raw_VRC07!BQ2</f>
        <v>64</v>
      </c>
      <c r="BR3">
        <f>raw_VRC07!BR2</f>
        <v>65</v>
      </c>
      <c r="BS3">
        <f>raw_VRC07!BS2</f>
        <v>66</v>
      </c>
      <c r="BT3">
        <f>raw_VRC07!BT2</f>
        <v>67</v>
      </c>
      <c r="BU3">
        <f>raw_VRC07!BU2</f>
        <v>68</v>
      </c>
      <c r="BV3">
        <f>raw_VRC07!BV2</f>
        <v>69</v>
      </c>
      <c r="BW3">
        <f>raw_VRC07!BW2</f>
        <v>70</v>
      </c>
      <c r="BX3">
        <f>raw_VRC07!BX2</f>
        <v>71</v>
      </c>
      <c r="BY3">
        <f>raw_VRC07!BY2</f>
        <v>72</v>
      </c>
      <c r="BZ3">
        <f>raw_VRC07!BZ2</f>
        <v>73</v>
      </c>
      <c r="CA3">
        <f>raw_VRC07!CA2</f>
        <v>74</v>
      </c>
      <c r="CB3">
        <f>raw_VRC07!CB2</f>
        <v>75</v>
      </c>
      <c r="CC3">
        <f>raw_VRC07!CC2</f>
        <v>76</v>
      </c>
      <c r="CD3">
        <f>raw_VRC07!CD2</f>
        <v>77</v>
      </c>
      <c r="CE3">
        <f>raw_VRC07!CE2</f>
        <v>78</v>
      </c>
      <c r="CF3">
        <f>raw_VRC07!CF2</f>
        <v>79</v>
      </c>
      <c r="CG3">
        <f>raw_VRC07!CG2</f>
        <v>80</v>
      </c>
      <c r="CH3">
        <f>raw_VRC07!CH2</f>
        <v>81</v>
      </c>
      <c r="CI3">
        <f>raw_VRC07!CI2</f>
        <v>82</v>
      </c>
      <c r="CJ3">
        <f>raw_VRC07!CJ2</f>
        <v>83</v>
      </c>
      <c r="CK3">
        <f>raw_VRC07!CK2</f>
        <v>84</v>
      </c>
      <c r="CL3">
        <f>raw_VRC07!CL2</f>
        <v>85</v>
      </c>
      <c r="CM3">
        <f>raw_VRC07!CM2</f>
        <v>86</v>
      </c>
      <c r="CN3">
        <f>raw_VRC07!CN2</f>
        <v>87</v>
      </c>
      <c r="CO3">
        <f>raw_VRC07!CO2</f>
        <v>88</v>
      </c>
      <c r="CP3">
        <f>raw_VRC07!CP2</f>
        <v>89</v>
      </c>
      <c r="CQ3">
        <f>raw_VRC07!CQ2</f>
        <v>90</v>
      </c>
      <c r="CR3">
        <f>raw_VRC07!CR2</f>
        <v>91</v>
      </c>
      <c r="CS3">
        <f>raw_VRC07!CS2</f>
        <v>92</v>
      </c>
      <c r="CT3">
        <f>raw_VRC07!CT2</f>
        <v>93</v>
      </c>
      <c r="CU3">
        <f>raw_VRC07!CU2</f>
        <v>94</v>
      </c>
      <c r="CV3">
        <f>raw_VRC07!CV2</f>
        <v>95</v>
      </c>
      <c r="CW3">
        <f>raw_VRC07!CW2</f>
        <v>96</v>
      </c>
      <c r="CX3">
        <f>raw_VRC07!CX2</f>
        <v>97</v>
      </c>
      <c r="CY3">
        <f>raw_VRC07!CY2</f>
        <v>98</v>
      </c>
      <c r="CZ3">
        <f>raw_VRC07!CZ2</f>
        <v>99</v>
      </c>
      <c r="DA3">
        <f>raw_VRC07!DA2</f>
        <v>100</v>
      </c>
      <c r="DB3">
        <f>raw_VRC07!DB2</f>
        <v>101</v>
      </c>
      <c r="DC3">
        <f>raw_VRC07!DC2</f>
        <v>102</v>
      </c>
      <c r="DD3">
        <f>raw_VRC07!DD2</f>
        <v>103</v>
      </c>
      <c r="DE3">
        <f>raw_VRC07!DE2</f>
        <v>104</v>
      </c>
      <c r="DF3">
        <f>raw_VRC07!DF2</f>
        <v>105</v>
      </c>
      <c r="DG3">
        <f>raw_VRC07!DG2</f>
        <v>106</v>
      </c>
      <c r="DH3">
        <f>raw_VRC07!DH2</f>
        <v>107</v>
      </c>
      <c r="DI3">
        <f>raw_VRC07!DI2</f>
        <v>108</v>
      </c>
      <c r="DJ3">
        <f>raw_VRC07!DJ2</f>
        <v>109</v>
      </c>
      <c r="DK3">
        <f>raw_VRC07!DK2</f>
        <v>110</v>
      </c>
      <c r="DL3">
        <f>raw_VRC07!DL2</f>
        <v>111</v>
      </c>
      <c r="DM3">
        <f>raw_VRC07!DM2</f>
        <v>112</v>
      </c>
      <c r="DN3">
        <f>raw_VRC07!DN2</f>
        <v>113</v>
      </c>
      <c r="DO3">
        <f>raw_VRC07!DO2</f>
        <v>114</v>
      </c>
      <c r="DP3">
        <f>raw_VRC07!DP2</f>
        <v>115</v>
      </c>
      <c r="DQ3">
        <f>raw_VRC07!DQ2</f>
        <v>116</v>
      </c>
      <c r="DR3">
        <f>raw_VRC07!DR2</f>
        <v>117</v>
      </c>
      <c r="DS3">
        <f>raw_VRC07!DS2</f>
        <v>118</v>
      </c>
      <c r="DT3">
        <f>raw_VRC07!DT2</f>
        <v>119</v>
      </c>
      <c r="DU3">
        <f>raw_VRC07!DU2</f>
        <v>120</v>
      </c>
      <c r="DV3">
        <f>raw_VRC07!DV2</f>
        <v>121</v>
      </c>
      <c r="DW3">
        <f>raw_VRC07!DW2</f>
        <v>122</v>
      </c>
      <c r="DX3">
        <f>raw_VRC07!DX2</f>
        <v>123</v>
      </c>
      <c r="DY3">
        <f>raw_VRC07!DY2</f>
        <v>124</v>
      </c>
      <c r="DZ3">
        <f>raw_VRC07!DZ2</f>
        <v>125</v>
      </c>
      <c r="EA3">
        <f>raw_VRC07!EA2</f>
        <v>126</v>
      </c>
      <c r="EB3">
        <f>raw_VRC07!EB2</f>
        <v>127</v>
      </c>
      <c r="EC3">
        <f>raw_VRC07!EC2</f>
        <v>128</v>
      </c>
      <c r="ED3">
        <f>raw_VRC07!ED2</f>
        <v>129</v>
      </c>
      <c r="EE3">
        <f>raw_VRC07!EE2</f>
        <v>130</v>
      </c>
      <c r="EF3">
        <f>raw_VRC07!EF2</f>
        <v>131</v>
      </c>
      <c r="EG3">
        <f>raw_VRC07!EG2</f>
        <v>132</v>
      </c>
      <c r="EH3">
        <f>raw_VRC07!EH2</f>
        <v>133</v>
      </c>
      <c r="EI3">
        <f>raw_VRC07!EI2</f>
        <v>134</v>
      </c>
      <c r="EJ3">
        <f>raw_VRC07!EJ2</f>
        <v>135</v>
      </c>
      <c r="EK3">
        <f>raw_VRC07!EK2</f>
        <v>136</v>
      </c>
      <c r="EL3">
        <f>raw_VRC07!EL2</f>
        <v>137</v>
      </c>
      <c r="EM3">
        <f>raw_VRC07!EM2</f>
        <v>138</v>
      </c>
      <c r="EN3">
        <f>raw_VRC07!EN2</f>
        <v>139</v>
      </c>
      <c r="EO3">
        <f>raw_VRC07!EO2</f>
        <v>140</v>
      </c>
      <c r="EP3">
        <f>raw_VRC07!EP2</f>
        <v>141</v>
      </c>
      <c r="EQ3">
        <f>raw_VRC07!EQ2</f>
        <v>142</v>
      </c>
      <c r="ER3">
        <f>raw_VRC07!ER2</f>
        <v>143</v>
      </c>
      <c r="ES3">
        <f>raw_VRC07!ES2</f>
        <v>144</v>
      </c>
      <c r="ET3">
        <f>raw_VRC07!ET2</f>
        <v>145</v>
      </c>
      <c r="EU3">
        <f>raw_VRC07!EU2</f>
        <v>146</v>
      </c>
      <c r="EV3">
        <f>raw_VRC07!EV2</f>
        <v>147</v>
      </c>
      <c r="EW3">
        <f>raw_VRC07!EW2</f>
        <v>148</v>
      </c>
      <c r="EX3">
        <f>raw_VRC07!EX2</f>
        <v>149</v>
      </c>
      <c r="EY3">
        <f>raw_VRC07!EY2</f>
        <v>150</v>
      </c>
      <c r="EZ3">
        <f>raw_VRC07!EZ2</f>
        <v>151</v>
      </c>
      <c r="FA3">
        <f>raw_VRC07!FA2</f>
        <v>152</v>
      </c>
      <c r="FB3">
        <f>raw_VRC07!FB2</f>
        <v>153</v>
      </c>
      <c r="FC3">
        <f>raw_VRC07!FC2</f>
        <v>154</v>
      </c>
      <c r="FD3">
        <f>raw_VRC07!FD2</f>
        <v>155</v>
      </c>
      <c r="FE3">
        <f>raw_VRC07!FE2</f>
        <v>156</v>
      </c>
      <c r="FF3">
        <f>raw_VRC07!FF2</f>
        <v>157</v>
      </c>
      <c r="FG3">
        <f>raw_VRC07!FG2</f>
        <v>158</v>
      </c>
      <c r="FH3">
        <f>raw_VRC07!FH2</f>
        <v>159</v>
      </c>
      <c r="FI3">
        <f>raw_VRC07!FI2</f>
        <v>160</v>
      </c>
      <c r="FJ3">
        <f>raw_VRC07!FJ2</f>
        <v>161</v>
      </c>
      <c r="FK3">
        <f>raw_VRC07!FK2</f>
        <v>162</v>
      </c>
      <c r="FL3">
        <f>raw_VRC07!FL2</f>
        <v>163</v>
      </c>
      <c r="FM3">
        <f>raw_VRC07!FM2</f>
        <v>164</v>
      </c>
      <c r="FN3">
        <f>raw_VRC07!FN2</f>
        <v>165</v>
      </c>
      <c r="FO3">
        <f>raw_VRC07!FO2</f>
        <v>166</v>
      </c>
      <c r="FP3">
        <f>raw_VRC07!FP2</f>
        <v>167</v>
      </c>
      <c r="FQ3">
        <f>raw_VRC07!FQ2</f>
        <v>168</v>
      </c>
      <c r="FR3">
        <f>raw_VRC07!FR2</f>
        <v>169</v>
      </c>
      <c r="FS3">
        <f>raw_VRC07!FS2</f>
        <v>170</v>
      </c>
      <c r="FT3">
        <f>raw_VRC07!FT2</f>
        <v>171</v>
      </c>
      <c r="FU3">
        <f>raw_VRC07!FU2</f>
        <v>172</v>
      </c>
      <c r="FV3">
        <f>raw_VRC07!FV2</f>
        <v>173</v>
      </c>
      <c r="FW3">
        <f>raw_VRC07!FW2</f>
        <v>174</v>
      </c>
      <c r="FX3">
        <f>raw_VRC07!FX2</f>
        <v>175</v>
      </c>
      <c r="FY3">
        <f>raw_VRC07!FY2</f>
        <v>176</v>
      </c>
      <c r="FZ3">
        <f>raw_VRC07!FZ2</f>
        <v>177</v>
      </c>
      <c r="GA3">
        <f>raw_VRC07!GA2</f>
        <v>178</v>
      </c>
      <c r="GB3">
        <f>raw_VRC07!GB2</f>
        <v>179</v>
      </c>
      <c r="GC3">
        <f>raw_VRC07!GC2</f>
        <v>180</v>
      </c>
      <c r="GD3">
        <f>raw_VRC07!GD2</f>
        <v>181</v>
      </c>
      <c r="GE3">
        <f>raw_VRC07!GE2</f>
        <v>182</v>
      </c>
      <c r="GF3">
        <f>raw_VRC07!GF2</f>
        <v>183</v>
      </c>
      <c r="GG3">
        <f>raw_VRC07!GG2</f>
        <v>184</v>
      </c>
      <c r="GH3">
        <f>raw_VRC07!GH2</f>
        <v>185</v>
      </c>
      <c r="GI3">
        <f>raw_VRC07!GI2</f>
        <v>186</v>
      </c>
      <c r="GJ3">
        <f>raw_VRC07!GJ2</f>
        <v>187</v>
      </c>
      <c r="GK3">
        <f>raw_VRC07!GK2</f>
        <v>188</v>
      </c>
      <c r="GL3">
        <f>raw_VRC07!GL2</f>
        <v>189</v>
      </c>
      <c r="GM3">
        <f>raw_VRC07!GM2</f>
        <v>190</v>
      </c>
      <c r="GN3">
        <f>raw_VRC07!GN2</f>
        <v>191</v>
      </c>
      <c r="GO3">
        <f>raw_VRC07!GO2</f>
        <v>192</v>
      </c>
      <c r="GP3">
        <f>raw_VRC07!GP2</f>
        <v>193</v>
      </c>
      <c r="GQ3">
        <f>raw_VRC07!GQ2</f>
        <v>194</v>
      </c>
      <c r="GR3">
        <f>raw_VRC07!GR2</f>
        <v>195</v>
      </c>
      <c r="GS3">
        <f>raw_VRC07!GS2</f>
        <v>196</v>
      </c>
      <c r="GT3">
        <f>raw_VRC07!GT2</f>
        <v>197</v>
      </c>
      <c r="GU3">
        <f>raw_VRC07!GU2</f>
        <v>198</v>
      </c>
      <c r="GV3">
        <f>raw_VRC07!GV2</f>
        <v>199</v>
      </c>
      <c r="GW3">
        <f>raw_VRC07!GW2</f>
        <v>200</v>
      </c>
      <c r="GX3">
        <f>raw_VRC07!GX2</f>
        <v>201</v>
      </c>
      <c r="GY3">
        <f>raw_VRC07!GY2</f>
        <v>202</v>
      </c>
      <c r="GZ3">
        <f>raw_VRC07!GZ2</f>
        <v>203</v>
      </c>
      <c r="HA3">
        <f>raw_VRC07!HA2</f>
        <v>204</v>
      </c>
      <c r="HB3">
        <f>raw_VRC07!HB2</f>
        <v>205</v>
      </c>
      <c r="HC3">
        <f>raw_VRC07!HC2</f>
        <v>206</v>
      </c>
      <c r="HD3">
        <f>raw_VRC07!HD2</f>
        <v>207</v>
      </c>
      <c r="HE3">
        <f>raw_VRC07!HE2</f>
        <v>208</v>
      </c>
      <c r="HF3">
        <f>raw_VRC07!HF2</f>
        <v>209</v>
      </c>
      <c r="HG3">
        <f>raw_VRC07!HG2</f>
        <v>210</v>
      </c>
      <c r="HH3">
        <f>raw_VRC07!HH2</f>
        <v>211</v>
      </c>
      <c r="HI3">
        <f>raw_VRC07!HI2</f>
        <v>212</v>
      </c>
      <c r="HJ3">
        <f>raw_VRC07!HJ2</f>
        <v>213</v>
      </c>
      <c r="HK3">
        <f>raw_VRC07!HK2</f>
        <v>214</v>
      </c>
      <c r="HL3">
        <f>raw_VRC07!HL2</f>
        <v>215</v>
      </c>
      <c r="HM3">
        <f>raw_VRC07!HM2</f>
        <v>216</v>
      </c>
      <c r="HN3">
        <f>raw_VRC07!HN2</f>
        <v>217</v>
      </c>
      <c r="HO3">
        <f>raw_VRC07!HO2</f>
        <v>218</v>
      </c>
      <c r="HP3">
        <f>raw_VRC07!HP2</f>
        <v>219</v>
      </c>
      <c r="HQ3">
        <f>raw_VRC07!HQ2</f>
        <v>220</v>
      </c>
      <c r="HR3">
        <f>raw_VRC07!HR2</f>
        <v>221</v>
      </c>
      <c r="HS3">
        <f>raw_VRC07!HS2</f>
        <v>222</v>
      </c>
      <c r="HT3">
        <f>raw_VRC07!HT2</f>
        <v>223</v>
      </c>
      <c r="HU3">
        <f>raw_VRC07!HU2</f>
        <v>224</v>
      </c>
      <c r="HV3">
        <f>raw_VRC07!HV2</f>
        <v>225</v>
      </c>
      <c r="HW3">
        <f>raw_VRC07!HW2</f>
        <v>226</v>
      </c>
      <c r="HX3">
        <f>raw_VRC07!HX2</f>
        <v>227</v>
      </c>
      <c r="HY3">
        <f>raw_VRC07!HY2</f>
        <v>228</v>
      </c>
      <c r="HZ3">
        <f>raw_VRC07!HZ2</f>
        <v>229</v>
      </c>
      <c r="IA3">
        <f>raw_VRC07!IA2</f>
        <v>230</v>
      </c>
      <c r="IB3">
        <f>raw_VRC07!IB2</f>
        <v>231</v>
      </c>
      <c r="IC3">
        <f>raw_VRC07!IC2</f>
        <v>232</v>
      </c>
      <c r="ID3">
        <f>raw_VRC07!ID2</f>
        <v>233</v>
      </c>
      <c r="IE3">
        <f>raw_VRC07!IE2</f>
        <v>234</v>
      </c>
      <c r="IF3">
        <f>raw_VRC07!IF2</f>
        <v>235</v>
      </c>
      <c r="IG3">
        <f>raw_VRC07!IG2</f>
        <v>236</v>
      </c>
      <c r="IH3">
        <f>raw_VRC07!IH2</f>
        <v>237</v>
      </c>
      <c r="II3">
        <f>raw_VRC07!II2</f>
        <v>238</v>
      </c>
      <c r="IJ3">
        <f>raw_VRC07!IJ2</f>
        <v>239</v>
      </c>
      <c r="IK3">
        <f>raw_VRC07!IK2</f>
        <v>240</v>
      </c>
      <c r="IL3">
        <f>raw_VRC07!IL2</f>
        <v>241</v>
      </c>
      <c r="IM3">
        <f>raw_VRC07!IM2</f>
        <v>242</v>
      </c>
      <c r="IN3">
        <f>raw_VRC07!IN2</f>
        <v>243</v>
      </c>
      <c r="IO3">
        <f>raw_VRC07!IO2</f>
        <v>244</v>
      </c>
      <c r="IP3">
        <f>raw_VRC07!IP2</f>
        <v>245</v>
      </c>
      <c r="IQ3">
        <f>raw_VRC07!IQ2</f>
        <v>246</v>
      </c>
      <c r="IR3">
        <f>raw_VRC07!IR2</f>
        <v>247</v>
      </c>
      <c r="IS3">
        <f>raw_VRC07!IS2</f>
        <v>248</v>
      </c>
      <c r="IT3">
        <f>raw_VRC07!IT2</f>
        <v>249</v>
      </c>
      <c r="IU3">
        <f>raw_VRC07!IU2</f>
        <v>250</v>
      </c>
      <c r="IV3">
        <f>raw_VRC07!IV2</f>
        <v>251</v>
      </c>
      <c r="IW3">
        <f>raw_VRC07!IW2</f>
        <v>252</v>
      </c>
      <c r="IX3">
        <f>raw_VRC07!IX2</f>
        <v>253</v>
      </c>
      <c r="IY3">
        <f>raw_VRC07!IY2</f>
        <v>254</v>
      </c>
      <c r="IZ3">
        <f>raw_VRC07!IZ2</f>
        <v>255</v>
      </c>
      <c r="JA3">
        <f>raw_VRC07!JA2</f>
        <v>256</v>
      </c>
      <c r="JB3">
        <f>raw_VRC07!JB2</f>
        <v>257</v>
      </c>
      <c r="JC3">
        <f>raw_VRC07!JC2</f>
        <v>258</v>
      </c>
      <c r="JD3">
        <f>raw_VRC07!JD2</f>
        <v>259</v>
      </c>
      <c r="JE3">
        <f>raw_VRC07!JE2</f>
        <v>260</v>
      </c>
      <c r="JF3">
        <f>raw_VRC07!JF2</f>
        <v>261</v>
      </c>
      <c r="JG3">
        <f>raw_VRC07!JG2</f>
        <v>262</v>
      </c>
      <c r="JH3">
        <f>raw_VRC07!JH2</f>
        <v>263</v>
      </c>
      <c r="JI3">
        <f>raw_VRC07!JI2</f>
        <v>264</v>
      </c>
      <c r="JJ3">
        <f>raw_VRC07!JJ2</f>
        <v>265</v>
      </c>
      <c r="JK3">
        <f>raw_VRC07!JK2</f>
        <v>266</v>
      </c>
      <c r="JL3">
        <f>raw_VRC07!JL2</f>
        <v>267</v>
      </c>
      <c r="JM3">
        <f>raw_VRC07!JM2</f>
        <v>268</v>
      </c>
      <c r="JN3">
        <f>raw_VRC07!JN2</f>
        <v>269</v>
      </c>
      <c r="JO3">
        <f>raw_VRC07!JO2</f>
        <v>270</v>
      </c>
      <c r="JP3">
        <f>raw_VRC07!JP2</f>
        <v>271</v>
      </c>
      <c r="JQ3">
        <f>raw_VRC07!JQ2</f>
        <v>272</v>
      </c>
      <c r="JR3">
        <f>raw_VRC07!JR2</f>
        <v>273</v>
      </c>
      <c r="JS3">
        <f>raw_VRC07!JS2</f>
        <v>274</v>
      </c>
      <c r="JT3">
        <f>raw_VRC07!JT2</f>
        <v>275</v>
      </c>
      <c r="JU3">
        <f>raw_VRC07!JU2</f>
        <v>276</v>
      </c>
      <c r="JV3">
        <f>raw_VRC07!JV2</f>
        <v>277</v>
      </c>
      <c r="JW3">
        <f>raw_VRC07!JW2</f>
        <v>278</v>
      </c>
      <c r="JX3">
        <f>raw_VRC07!JX2</f>
        <v>279</v>
      </c>
      <c r="JY3">
        <f>raw_VRC07!JY2</f>
        <v>280</v>
      </c>
      <c r="JZ3">
        <f>raw_VRC07!JZ2</f>
        <v>281</v>
      </c>
      <c r="KA3">
        <f>raw_VRC07!KA2</f>
        <v>282</v>
      </c>
      <c r="KB3">
        <f>raw_VRC07!KB2</f>
        <v>283</v>
      </c>
      <c r="KC3">
        <f>raw_VRC07!KC2</f>
        <v>284</v>
      </c>
      <c r="KD3">
        <f>raw_VRC07!KD2</f>
        <v>285</v>
      </c>
      <c r="KE3">
        <f>raw_VRC07!KE2</f>
        <v>286</v>
      </c>
      <c r="KF3">
        <f>raw_VRC07!KF2</f>
        <v>287</v>
      </c>
      <c r="KG3">
        <f>raw_VRC07!KG2</f>
        <v>288</v>
      </c>
      <c r="KH3">
        <f>raw_VRC07!KH2</f>
        <v>289</v>
      </c>
      <c r="KI3">
        <f>raw_VRC07!KI2</f>
        <v>290</v>
      </c>
      <c r="KJ3">
        <f>raw_VRC07!KJ2</f>
        <v>291</v>
      </c>
      <c r="KK3">
        <f>raw_VRC07!KK2</f>
        <v>292</v>
      </c>
      <c r="KL3">
        <f>raw_VRC07!KL2</f>
        <v>293</v>
      </c>
      <c r="KM3">
        <f>raw_VRC07!KM2</f>
        <v>294</v>
      </c>
      <c r="KN3">
        <f>raw_VRC07!KN2</f>
        <v>295</v>
      </c>
      <c r="KO3">
        <f>raw_VRC07!KO2</f>
        <v>296</v>
      </c>
      <c r="KP3">
        <f>raw_VRC07!KP2</f>
        <v>297</v>
      </c>
      <c r="KQ3">
        <f>raw_VRC07!KQ2</f>
        <v>298</v>
      </c>
      <c r="KR3">
        <f>raw_VRC07!KR2</f>
        <v>299</v>
      </c>
      <c r="KS3">
        <f>raw_VRC07!KS2</f>
        <v>300</v>
      </c>
      <c r="KT3">
        <f>raw_VRC07!KT2</f>
        <v>301</v>
      </c>
      <c r="KU3">
        <f>raw_VRC07!KU2</f>
        <v>302</v>
      </c>
      <c r="KV3">
        <f>raw_VRC07!KV2</f>
        <v>303</v>
      </c>
      <c r="KW3">
        <f>raw_VRC07!KW2</f>
        <v>304</v>
      </c>
      <c r="KX3">
        <f>raw_VRC07!KX2</f>
        <v>305</v>
      </c>
      <c r="KY3">
        <f>raw_VRC07!KY2</f>
        <v>306</v>
      </c>
      <c r="KZ3">
        <f>raw_VRC07!KZ2</f>
        <v>307</v>
      </c>
      <c r="LA3">
        <f>raw_VRC07!LA2</f>
        <v>308</v>
      </c>
      <c r="LB3">
        <f>raw_VRC07!LB2</f>
        <v>309</v>
      </c>
      <c r="LC3">
        <f>raw_VRC07!LC2</f>
        <v>310</v>
      </c>
      <c r="LD3" t="str">
        <f>raw_VRC07!LD2</f>
        <v>310a</v>
      </c>
      <c r="LE3" t="str">
        <f>raw_VRC07!LE2</f>
        <v>310b</v>
      </c>
      <c r="LF3">
        <f>raw_VRC07!LF2</f>
        <v>311</v>
      </c>
      <c r="LG3">
        <f>raw_VRC07!LG2</f>
        <v>312</v>
      </c>
      <c r="LH3">
        <f>raw_VRC07!LH2</f>
        <v>313</v>
      </c>
      <c r="LI3">
        <f>raw_VRC07!LI2</f>
        <v>314</v>
      </c>
      <c r="LJ3">
        <f>raw_VRC07!LJ2</f>
        <v>315</v>
      </c>
      <c r="LK3">
        <f>raw_VRC07!LK2</f>
        <v>316</v>
      </c>
      <c r="LL3">
        <f>raw_VRC07!LL2</f>
        <v>317</v>
      </c>
      <c r="LM3">
        <f>raw_VRC07!LM2</f>
        <v>318</v>
      </c>
      <c r="LN3">
        <f>raw_VRC07!LN2</f>
        <v>319</v>
      </c>
      <c r="LO3">
        <f>raw_VRC07!LO2</f>
        <v>320</v>
      </c>
      <c r="LP3">
        <f>raw_VRC07!LP2</f>
        <v>321</v>
      </c>
      <c r="LQ3">
        <f>raw_VRC07!LQ2</f>
        <v>322</v>
      </c>
      <c r="LR3">
        <f>raw_VRC07!LR2</f>
        <v>323</v>
      </c>
      <c r="LS3">
        <f>raw_VRC07!LS2</f>
        <v>324</v>
      </c>
      <c r="LT3">
        <f>raw_VRC07!LT2</f>
        <v>325</v>
      </c>
      <c r="LU3">
        <f>raw_VRC07!LU2</f>
        <v>326</v>
      </c>
      <c r="LV3">
        <f>raw_VRC07!LV2</f>
        <v>327</v>
      </c>
      <c r="LW3">
        <f>raw_VRC07!LW2</f>
        <v>328</v>
      </c>
      <c r="LX3">
        <f>raw_VRC07!LX2</f>
        <v>329</v>
      </c>
      <c r="LY3">
        <f>raw_VRC07!LY2</f>
        <v>330</v>
      </c>
      <c r="LZ3">
        <f>raw_VRC07!LZ2</f>
        <v>331</v>
      </c>
      <c r="MA3">
        <f>raw_VRC07!MA2</f>
        <v>332</v>
      </c>
      <c r="MB3">
        <f>raw_VRC07!MB2</f>
        <v>333</v>
      </c>
      <c r="MC3">
        <f>raw_VRC07!MC2</f>
        <v>334</v>
      </c>
      <c r="MD3">
        <f>raw_VRC07!MD2</f>
        <v>335</v>
      </c>
      <c r="ME3">
        <f>raw_VRC07!ME2</f>
        <v>336</v>
      </c>
      <c r="MF3">
        <f>raw_VRC07!MF2</f>
        <v>337</v>
      </c>
      <c r="MG3">
        <f>raw_VRC07!MG2</f>
        <v>338</v>
      </c>
      <c r="MH3">
        <f>raw_VRC07!MH2</f>
        <v>339</v>
      </c>
      <c r="MI3">
        <f>raw_VRC07!MI2</f>
        <v>340</v>
      </c>
      <c r="MJ3">
        <f>raw_VRC07!MJ2</f>
        <v>341</v>
      </c>
      <c r="MK3">
        <f>raw_VRC07!MK2</f>
        <v>342</v>
      </c>
      <c r="ML3">
        <f>raw_VRC07!ML2</f>
        <v>343</v>
      </c>
      <c r="MM3">
        <f>raw_VRC07!MM2</f>
        <v>344</v>
      </c>
      <c r="MN3">
        <f>raw_VRC07!MN2</f>
        <v>345</v>
      </c>
      <c r="MO3">
        <f>raw_VRC07!MO2</f>
        <v>346</v>
      </c>
      <c r="MP3">
        <f>raw_VRC07!MP2</f>
        <v>347</v>
      </c>
      <c r="MQ3">
        <f>raw_VRC07!MQ2</f>
        <v>348</v>
      </c>
      <c r="MR3">
        <f>raw_VRC07!MR2</f>
        <v>349</v>
      </c>
      <c r="MS3">
        <f>raw_VRC07!MS2</f>
        <v>350</v>
      </c>
      <c r="MT3">
        <f>raw_VRC07!MT2</f>
        <v>351</v>
      </c>
      <c r="MU3">
        <f>raw_VRC07!MU2</f>
        <v>352</v>
      </c>
      <c r="MV3">
        <f>raw_VRC07!MV2</f>
        <v>353</v>
      </c>
      <c r="MW3">
        <f>raw_VRC07!MW2</f>
        <v>354</v>
      </c>
      <c r="MX3" t="str">
        <f>raw_VRC07!MX2</f>
        <v>354a</v>
      </c>
      <c r="MY3">
        <f>raw_VRC07!MY2</f>
        <v>355</v>
      </c>
      <c r="MZ3">
        <f>raw_VRC07!MZ2</f>
        <v>356</v>
      </c>
      <c r="NA3">
        <f>raw_VRC07!NA2</f>
        <v>357</v>
      </c>
      <c r="NB3">
        <f>raw_VRC07!NB2</f>
        <v>358</v>
      </c>
      <c r="NC3">
        <f>raw_VRC07!NC2</f>
        <v>359</v>
      </c>
      <c r="ND3">
        <f>raw_VRC07!ND2</f>
        <v>360</v>
      </c>
      <c r="NE3">
        <f>raw_VRC07!NE2</f>
        <v>361</v>
      </c>
      <c r="NF3">
        <f>raw_VRC07!NF2</f>
        <v>362</v>
      </c>
      <c r="NG3">
        <f>raw_VRC07!NG2</f>
        <v>363</v>
      </c>
      <c r="NH3">
        <f>raw_VRC07!NH2</f>
        <v>364</v>
      </c>
      <c r="NI3">
        <f>raw_VRC07!NI2</f>
        <v>365</v>
      </c>
      <c r="NJ3">
        <f>raw_VRC07!NJ2</f>
        <v>366</v>
      </c>
      <c r="NK3">
        <f>raw_VRC07!NK2</f>
        <v>367</v>
      </c>
      <c r="NL3">
        <f>raw_VRC07!NL2</f>
        <v>368</v>
      </c>
      <c r="NM3">
        <f>raw_VRC07!NM2</f>
        <v>369</v>
      </c>
      <c r="NN3">
        <f>raw_VRC07!NN2</f>
        <v>370</v>
      </c>
      <c r="NO3">
        <f>raw_VRC07!NO2</f>
        <v>371</v>
      </c>
      <c r="NP3">
        <f>raw_VRC07!NP2</f>
        <v>372</v>
      </c>
      <c r="NQ3">
        <f>raw_VRC07!NQ2</f>
        <v>373</v>
      </c>
      <c r="NR3">
        <f>raw_VRC07!NR2</f>
        <v>374</v>
      </c>
      <c r="NS3">
        <f>raw_VRC07!NS2</f>
        <v>375</v>
      </c>
      <c r="NT3">
        <f>raw_VRC07!NT2</f>
        <v>376</v>
      </c>
      <c r="NU3">
        <f>raw_VRC07!NU2</f>
        <v>377</v>
      </c>
      <c r="NV3">
        <f>raw_VRC07!NV2</f>
        <v>378</v>
      </c>
      <c r="NW3">
        <f>raw_VRC07!NW2</f>
        <v>379</v>
      </c>
      <c r="NX3">
        <f>raw_VRC07!NX2</f>
        <v>380</v>
      </c>
      <c r="NY3">
        <f>raw_VRC07!NY2</f>
        <v>381</v>
      </c>
      <c r="NZ3">
        <f>raw_VRC07!NZ2</f>
        <v>382</v>
      </c>
      <c r="OA3">
        <f>raw_VRC07!OA2</f>
        <v>383</v>
      </c>
      <c r="OB3">
        <f>raw_VRC07!OB2</f>
        <v>384</v>
      </c>
      <c r="OC3">
        <f>raw_VRC07!OC2</f>
        <v>385</v>
      </c>
      <c r="OD3">
        <f>raw_VRC07!OD2</f>
        <v>386</v>
      </c>
      <c r="OE3">
        <f>raw_VRC07!OE2</f>
        <v>387</v>
      </c>
      <c r="OF3">
        <f>raw_VRC07!OF2</f>
        <v>388</v>
      </c>
      <c r="OG3">
        <f>raw_VRC07!OG2</f>
        <v>389</v>
      </c>
      <c r="OH3">
        <f>raw_VRC07!OH2</f>
        <v>390</v>
      </c>
      <c r="OI3">
        <f>raw_VRC07!OI2</f>
        <v>391</v>
      </c>
      <c r="OJ3">
        <f>raw_VRC07!OJ2</f>
        <v>392</v>
      </c>
      <c r="OK3">
        <f>raw_VRC07!OK2</f>
        <v>393</v>
      </c>
      <c r="OL3">
        <f>raw_VRC07!OL2</f>
        <v>394</v>
      </c>
      <c r="OM3">
        <f>raw_VRC07!OM2</f>
        <v>395</v>
      </c>
      <c r="ON3">
        <f>raw_VRC07!ON2</f>
        <v>396</v>
      </c>
      <c r="OO3">
        <f>raw_VRC07!OO2</f>
        <v>397</v>
      </c>
      <c r="OP3">
        <f>raw_VRC07!OP2</f>
        <v>398</v>
      </c>
      <c r="OQ3">
        <f>raw_VRC07!OQ2</f>
        <v>399</v>
      </c>
      <c r="OR3">
        <f>raw_VRC07!OR2</f>
        <v>400</v>
      </c>
      <c r="OS3">
        <f>raw_VRC07!OS2</f>
        <v>401</v>
      </c>
      <c r="OT3">
        <f>raw_VRC07!OT2</f>
        <v>402</v>
      </c>
      <c r="OU3">
        <f>raw_VRC07!OU2</f>
        <v>403</v>
      </c>
      <c r="OV3">
        <f>raw_VRC07!OV2</f>
        <v>404</v>
      </c>
      <c r="OW3">
        <f>raw_VRC07!OW2</f>
        <v>405</v>
      </c>
      <c r="OX3">
        <f>raw_VRC07!OX2</f>
        <v>406</v>
      </c>
      <c r="OY3">
        <f>raw_VRC07!OY2</f>
        <v>407</v>
      </c>
      <c r="OZ3">
        <f>raw_VRC07!OZ2</f>
        <v>408</v>
      </c>
      <c r="PA3" t="str">
        <f>raw_VRC07!PA2</f>
        <v>408b</v>
      </c>
      <c r="PB3">
        <f>raw_VRC07!PB2</f>
        <v>409</v>
      </c>
      <c r="PC3">
        <f>raw_VRC07!PC2</f>
        <v>410</v>
      </c>
      <c r="PD3">
        <f>raw_VRC07!PD2</f>
        <v>411</v>
      </c>
      <c r="PE3">
        <f>raw_VRC07!PE2</f>
        <v>412</v>
      </c>
      <c r="PF3">
        <f>raw_VRC07!PF2</f>
        <v>413</v>
      </c>
      <c r="PG3">
        <f>raw_VRC07!PG2</f>
        <v>414</v>
      </c>
      <c r="PH3">
        <f>raw_VRC07!PH2</f>
        <v>415</v>
      </c>
      <c r="PI3">
        <f>raw_VRC07!PI2</f>
        <v>416</v>
      </c>
      <c r="PJ3">
        <f>raw_VRC07!PJ2</f>
        <v>417</v>
      </c>
      <c r="PK3">
        <f>raw_VRC07!PK2</f>
        <v>418</v>
      </c>
      <c r="PL3">
        <f>raw_VRC07!PL2</f>
        <v>419</v>
      </c>
      <c r="PM3">
        <f>raw_VRC07!PM2</f>
        <v>420</v>
      </c>
      <c r="PN3">
        <f>raw_VRC07!PN2</f>
        <v>421</v>
      </c>
      <c r="PO3">
        <f>raw_VRC07!PO2</f>
        <v>422</v>
      </c>
      <c r="PP3">
        <f>raw_VRC07!PP2</f>
        <v>423</v>
      </c>
      <c r="PQ3">
        <f>raw_VRC07!PQ2</f>
        <v>424</v>
      </c>
      <c r="PR3">
        <f>raw_VRC07!PR2</f>
        <v>425</v>
      </c>
      <c r="PS3">
        <f>raw_VRC07!PS2</f>
        <v>426</v>
      </c>
      <c r="PT3">
        <f>raw_VRC07!PT2</f>
        <v>427</v>
      </c>
      <c r="PU3">
        <f>raw_VRC07!PU2</f>
        <v>428</v>
      </c>
      <c r="PV3">
        <f>raw_VRC07!PV2</f>
        <v>429</v>
      </c>
      <c r="PW3">
        <f>raw_VRC07!PW2</f>
        <v>430</v>
      </c>
      <c r="PX3">
        <f>raw_VRC07!PX2</f>
        <v>431</v>
      </c>
      <c r="PY3">
        <f>raw_VRC07!PY2</f>
        <v>432</v>
      </c>
      <c r="PZ3">
        <f>raw_VRC07!PZ2</f>
        <v>433</v>
      </c>
      <c r="QA3">
        <f>raw_VRC07!QA2</f>
        <v>434</v>
      </c>
      <c r="QB3">
        <f>raw_VRC07!QB2</f>
        <v>435</v>
      </c>
      <c r="QC3">
        <f>raw_VRC07!QC2</f>
        <v>436</v>
      </c>
      <c r="QD3">
        <f>raw_VRC07!QD2</f>
        <v>437</v>
      </c>
      <c r="QE3">
        <f>raw_VRC07!QE2</f>
        <v>438</v>
      </c>
      <c r="QF3">
        <f>raw_VRC07!QF2</f>
        <v>439</v>
      </c>
      <c r="QG3">
        <f>raw_VRC07!QG2</f>
        <v>440</v>
      </c>
      <c r="QH3">
        <f>raw_VRC07!QH2</f>
        <v>441</v>
      </c>
      <c r="QI3">
        <f>raw_VRC07!QI2</f>
        <v>442</v>
      </c>
      <c r="QJ3">
        <f>raw_VRC07!QJ2</f>
        <v>443</v>
      </c>
      <c r="QK3">
        <f>raw_VRC07!QK2</f>
        <v>444</v>
      </c>
      <c r="QL3">
        <f>raw_VRC07!QL2</f>
        <v>445</v>
      </c>
      <c r="QM3">
        <f>raw_VRC07!QM2</f>
        <v>446</v>
      </c>
      <c r="QN3">
        <f>raw_VRC07!QN2</f>
        <v>447</v>
      </c>
      <c r="QO3">
        <f>raw_VRC07!QO2</f>
        <v>448</v>
      </c>
      <c r="QP3">
        <f>raw_VRC07!QP2</f>
        <v>449</v>
      </c>
      <c r="QQ3">
        <f>raw_VRC07!QQ2</f>
        <v>450</v>
      </c>
      <c r="QR3">
        <f>raw_VRC07!QR2</f>
        <v>451</v>
      </c>
      <c r="QS3">
        <f>raw_VRC07!QS2</f>
        <v>452</v>
      </c>
      <c r="QT3">
        <f>raw_VRC07!QT2</f>
        <v>453</v>
      </c>
      <c r="QU3">
        <f>raw_VRC07!QU2</f>
        <v>454</v>
      </c>
      <c r="QV3">
        <f>raw_VRC07!QV2</f>
        <v>455</v>
      </c>
      <c r="QW3">
        <f>raw_VRC07!QW2</f>
        <v>456</v>
      </c>
      <c r="QX3">
        <f>raw_VRC07!QX2</f>
        <v>457</v>
      </c>
      <c r="QY3">
        <f>raw_VRC07!QY2</f>
        <v>458</v>
      </c>
      <c r="QZ3">
        <f>raw_VRC07!QZ2</f>
        <v>459</v>
      </c>
      <c r="RA3">
        <f>raw_VRC07!RA2</f>
        <v>460</v>
      </c>
      <c r="RB3">
        <f>raw_VRC07!RB2</f>
        <v>461</v>
      </c>
      <c r="RC3">
        <f>raw_VRC07!RC2</f>
        <v>462</v>
      </c>
      <c r="RD3">
        <f>raw_VRC07!RD2</f>
        <v>463</v>
      </c>
      <c r="RE3">
        <f>raw_VRC07!RE2</f>
        <v>464</v>
      </c>
      <c r="RF3">
        <f>raw_VRC07!RF2</f>
        <v>465</v>
      </c>
      <c r="RG3">
        <f>raw_VRC07!RG2</f>
        <v>466</v>
      </c>
      <c r="RH3">
        <f>raw_VRC07!RH2</f>
        <v>467</v>
      </c>
      <c r="RI3">
        <f>raw_VRC07!RI2</f>
        <v>468</v>
      </c>
      <c r="RJ3">
        <f>raw_VRC07!RJ2</f>
        <v>469</v>
      </c>
      <c r="RK3">
        <f>raw_VRC07!RK2</f>
        <v>470</v>
      </c>
      <c r="RL3">
        <f>raw_VRC07!RL2</f>
        <v>471</v>
      </c>
      <c r="RM3">
        <f>raw_VRC07!RM2</f>
        <v>472</v>
      </c>
      <c r="RN3">
        <f>raw_VRC07!RN2</f>
        <v>473</v>
      </c>
      <c r="RO3">
        <f>raw_VRC07!RO2</f>
        <v>474</v>
      </c>
      <c r="RP3">
        <f>raw_VRC07!RP2</f>
        <v>475</v>
      </c>
      <c r="RQ3">
        <f>raw_VRC07!RQ2</f>
        <v>476</v>
      </c>
      <c r="RR3">
        <f>raw_VRC07!RR2</f>
        <v>477</v>
      </c>
      <c r="RS3">
        <f>raw_VRC07!RS2</f>
        <v>478</v>
      </c>
      <c r="RT3">
        <f>raw_VRC07!RT2</f>
        <v>479</v>
      </c>
      <c r="RU3">
        <f>raw_VRC07!RU2</f>
        <v>480</v>
      </c>
      <c r="RV3">
        <f>raw_VRC07!RV2</f>
        <v>481</v>
      </c>
      <c r="RW3">
        <f>raw_VRC07!RW2</f>
        <v>482</v>
      </c>
      <c r="RX3">
        <f>raw_VRC07!RX2</f>
        <v>483</v>
      </c>
      <c r="RY3">
        <f>raw_VRC07!RY2</f>
        <v>484</v>
      </c>
      <c r="RZ3">
        <f>raw_VRC07!RZ2</f>
        <v>485</v>
      </c>
      <c r="SA3">
        <f>raw_VRC07!SA2</f>
        <v>486</v>
      </c>
      <c r="SB3">
        <f>raw_VRC07!SB2</f>
        <v>487</v>
      </c>
      <c r="SC3">
        <f>raw_VRC07!SC2</f>
        <v>488</v>
      </c>
      <c r="SD3">
        <f>raw_VRC07!SD2</f>
        <v>489</v>
      </c>
      <c r="SE3">
        <f>raw_VRC07!SE2</f>
        <v>490</v>
      </c>
      <c r="SF3">
        <f>raw_VRC07!SF2</f>
        <v>491</v>
      </c>
      <c r="SG3">
        <f>raw_VRC07!SG2</f>
        <v>492</v>
      </c>
      <c r="SH3">
        <f>raw_VRC07!SH2</f>
        <v>493</v>
      </c>
      <c r="SI3">
        <f>raw_VRC07!SI2</f>
        <v>494</v>
      </c>
      <c r="SJ3">
        <f>raw_VRC07!SJ2</f>
        <v>495</v>
      </c>
      <c r="SK3">
        <f>raw_VRC07!SK2</f>
        <v>496</v>
      </c>
      <c r="SL3">
        <f>raw_VRC07!SL2</f>
        <v>497</v>
      </c>
      <c r="SM3">
        <f>raw_VRC07!SM2</f>
        <v>498</v>
      </c>
      <c r="SN3">
        <f>raw_VRC07!SN2</f>
        <v>499</v>
      </c>
      <c r="SO3">
        <f>raw_VRC07!SO2</f>
        <v>500</v>
      </c>
      <c r="SP3">
        <f>raw_VRC07!SP2</f>
        <v>501</v>
      </c>
      <c r="SQ3">
        <f>raw_VRC07!SQ2</f>
        <v>502</v>
      </c>
      <c r="SR3">
        <f>raw_VRC07!SR2</f>
        <v>503</v>
      </c>
      <c r="SS3">
        <f>raw_VRC07!SS2</f>
        <v>504</v>
      </c>
      <c r="ST3">
        <f>raw_VRC07!ST2</f>
        <v>505</v>
      </c>
      <c r="SU3">
        <f>raw_VRC07!SU2</f>
        <v>506</v>
      </c>
      <c r="SV3">
        <f>raw_VRC07!SV2</f>
        <v>507</v>
      </c>
      <c r="SW3">
        <f>raw_VRC07!SW2</f>
        <v>508</v>
      </c>
      <c r="SX3">
        <f>raw_VRC07!SX2</f>
        <v>509</v>
      </c>
      <c r="SY3">
        <f>raw_VRC07!SY2</f>
        <v>510</v>
      </c>
      <c r="SZ3">
        <f>raw_VRC07!SZ2</f>
        <v>511</v>
      </c>
      <c r="TA3">
        <f>raw_VRC07!TA2</f>
        <v>512</v>
      </c>
      <c r="TB3">
        <f>raw_VRC07!TB2</f>
        <v>513</v>
      </c>
      <c r="TC3">
        <f>raw_VRC07!TC2</f>
        <v>514</v>
      </c>
      <c r="TD3">
        <f>raw_VRC07!TD2</f>
        <v>515</v>
      </c>
      <c r="TE3">
        <f>raw_VRC07!TE2</f>
        <v>516</v>
      </c>
      <c r="TF3">
        <f>raw_VRC07!TF2</f>
        <v>517</v>
      </c>
      <c r="TG3">
        <f>raw_VRC07!TG2</f>
        <v>518</v>
      </c>
      <c r="TH3">
        <f>raw_VRC07!TH2</f>
        <v>519</v>
      </c>
      <c r="TI3">
        <f>raw_VRC07!TI2</f>
        <v>520</v>
      </c>
      <c r="TJ3">
        <f>raw_VRC07!TJ2</f>
        <v>521</v>
      </c>
      <c r="TK3">
        <f>raw_VRC07!TK2</f>
        <v>522</v>
      </c>
      <c r="TL3">
        <f>raw_VRC07!TL2</f>
        <v>523</v>
      </c>
      <c r="TM3">
        <f>raw_VRC07!TM2</f>
        <v>524</v>
      </c>
      <c r="TN3">
        <f>raw_VRC07!TN2</f>
        <v>525</v>
      </c>
      <c r="TO3">
        <f>raw_VRC07!TO2</f>
        <v>526</v>
      </c>
      <c r="TP3">
        <f>raw_VRC07!TP2</f>
        <v>527</v>
      </c>
      <c r="TQ3">
        <f>raw_VRC07!TQ2</f>
        <v>528</v>
      </c>
      <c r="TR3">
        <f>raw_VRC07!TR2</f>
        <v>529</v>
      </c>
      <c r="TS3">
        <f>raw_VRC07!TS2</f>
        <v>530</v>
      </c>
      <c r="TT3">
        <f>raw_VRC07!TT2</f>
        <v>531</v>
      </c>
      <c r="TU3">
        <f>raw_VRC07!TU2</f>
        <v>532</v>
      </c>
      <c r="TV3">
        <f>raw_VRC07!TV2</f>
        <v>533</v>
      </c>
      <c r="TW3">
        <f>raw_VRC07!TW2</f>
        <v>534</v>
      </c>
      <c r="TX3">
        <f>raw_VRC07!TX2</f>
        <v>535</v>
      </c>
      <c r="TY3">
        <f>raw_VRC07!TY2</f>
        <v>536</v>
      </c>
      <c r="TZ3">
        <f>raw_VRC07!TZ2</f>
        <v>537</v>
      </c>
      <c r="UA3">
        <f>raw_VRC07!UA2</f>
        <v>538</v>
      </c>
      <c r="UB3">
        <f>raw_VRC07!UB2</f>
        <v>539</v>
      </c>
      <c r="UC3">
        <f>raw_VRC07!UC2</f>
        <v>540</v>
      </c>
      <c r="UD3">
        <f>raw_VRC07!UD2</f>
        <v>541</v>
      </c>
      <c r="UE3">
        <f>raw_VRC07!UE2</f>
        <v>542</v>
      </c>
      <c r="UF3">
        <f>raw_VRC07!UF2</f>
        <v>543</v>
      </c>
      <c r="UG3">
        <f>raw_VRC07!UG2</f>
        <v>544</v>
      </c>
      <c r="UH3">
        <f>raw_VRC07!UH2</f>
        <v>545</v>
      </c>
      <c r="UI3">
        <f>raw_VRC07!UI2</f>
        <v>546</v>
      </c>
      <c r="UJ3">
        <f>raw_VRC07!UJ2</f>
        <v>547</v>
      </c>
      <c r="UK3">
        <f>raw_VRC07!UK2</f>
        <v>548</v>
      </c>
      <c r="UL3">
        <f>raw_VRC07!UL2</f>
        <v>549</v>
      </c>
      <c r="UM3">
        <f>raw_VRC07!UM2</f>
        <v>550</v>
      </c>
      <c r="UN3">
        <f>raw_VRC07!UN2</f>
        <v>551</v>
      </c>
      <c r="UO3">
        <f>raw_VRC07!UO2</f>
        <v>552</v>
      </c>
      <c r="UP3">
        <f>raw_VRC07!UP2</f>
        <v>553</v>
      </c>
      <c r="UQ3">
        <f>raw_VRC07!UQ2</f>
        <v>554</v>
      </c>
      <c r="UR3">
        <f>raw_VRC07!UR2</f>
        <v>555</v>
      </c>
      <c r="US3">
        <f>raw_VRC07!US2</f>
        <v>556</v>
      </c>
      <c r="UT3">
        <f>raw_VRC07!UT2</f>
        <v>557</v>
      </c>
      <c r="UU3">
        <f>raw_VRC07!UU2</f>
        <v>558</v>
      </c>
      <c r="UV3">
        <f>raw_VRC07!UV2</f>
        <v>559</v>
      </c>
      <c r="UW3">
        <f>raw_VRC07!UW2</f>
        <v>560</v>
      </c>
      <c r="UX3">
        <f>raw_VRC07!UX2</f>
        <v>561</v>
      </c>
      <c r="UY3">
        <f>raw_VRC07!UY2</f>
        <v>562</v>
      </c>
      <c r="UZ3">
        <f>raw_VRC07!UZ2</f>
        <v>563</v>
      </c>
      <c r="VA3">
        <f>raw_VRC07!VA2</f>
        <v>564</v>
      </c>
      <c r="VB3">
        <f>raw_VRC07!VB2</f>
        <v>565</v>
      </c>
      <c r="VC3">
        <f>raw_VRC07!VC2</f>
        <v>566</v>
      </c>
      <c r="VD3">
        <f>raw_VRC07!VD2</f>
        <v>567</v>
      </c>
      <c r="VE3">
        <f>raw_VRC07!VE2</f>
        <v>568</v>
      </c>
      <c r="VF3">
        <f>raw_VRC07!VF2</f>
        <v>569</v>
      </c>
      <c r="VG3">
        <f>raw_VRC07!VG2</f>
        <v>570</v>
      </c>
      <c r="VH3">
        <f>raw_VRC07!VH2</f>
        <v>571</v>
      </c>
      <c r="VI3">
        <f>raw_VRC07!VI2</f>
        <v>572</v>
      </c>
      <c r="VJ3">
        <f>raw_VRC07!VJ2</f>
        <v>573</v>
      </c>
      <c r="VK3">
        <f>raw_VRC07!VK2</f>
        <v>574</v>
      </c>
      <c r="VL3">
        <f>raw_VRC07!VL2</f>
        <v>575</v>
      </c>
      <c r="VM3">
        <f>raw_VRC07!VM2</f>
        <v>576</v>
      </c>
      <c r="VN3">
        <f>raw_VRC07!VN2</f>
        <v>577</v>
      </c>
      <c r="VO3">
        <f>raw_VRC07!VO2</f>
        <v>578</v>
      </c>
      <c r="VP3">
        <f>raw_VRC07!VP2</f>
        <v>579</v>
      </c>
      <c r="VQ3">
        <f>raw_VRC07!VQ2</f>
        <v>580</v>
      </c>
      <c r="VR3">
        <f>raw_VRC07!VR2</f>
        <v>581</v>
      </c>
      <c r="VS3">
        <f>raw_VRC07!VS2</f>
        <v>582</v>
      </c>
      <c r="VT3">
        <f>raw_VRC07!VT2</f>
        <v>583</v>
      </c>
      <c r="VU3">
        <f>raw_VRC07!VU2</f>
        <v>584</v>
      </c>
      <c r="VV3">
        <f>raw_VRC07!VV2</f>
        <v>585</v>
      </c>
      <c r="VW3">
        <f>raw_VRC07!VW2</f>
        <v>586</v>
      </c>
      <c r="VX3">
        <f>raw_VRC07!VX2</f>
        <v>587</v>
      </c>
      <c r="VY3">
        <f>raw_VRC07!VY2</f>
        <v>588</v>
      </c>
      <c r="VZ3">
        <f>raw_VRC07!VZ2</f>
        <v>589</v>
      </c>
      <c r="WA3">
        <f>raw_VRC07!WA2</f>
        <v>590</v>
      </c>
      <c r="WB3">
        <f>raw_VRC07!WB2</f>
        <v>591</v>
      </c>
      <c r="WC3">
        <f>raw_VRC07!WC2</f>
        <v>592</v>
      </c>
      <c r="WD3">
        <f>raw_VRC07!WD2</f>
        <v>593</v>
      </c>
      <c r="WE3">
        <f>raw_VRC07!WE2</f>
        <v>594</v>
      </c>
      <c r="WF3">
        <f>raw_VRC07!WF2</f>
        <v>595</v>
      </c>
      <c r="WG3">
        <f>raw_VRC07!WG2</f>
        <v>596</v>
      </c>
      <c r="WH3">
        <f>raw_VRC07!WH2</f>
        <v>597</v>
      </c>
      <c r="WI3">
        <f>raw_VRC07!WI2</f>
        <v>598</v>
      </c>
      <c r="WJ3">
        <f>raw_VRC07!WJ2</f>
        <v>599</v>
      </c>
      <c r="WK3">
        <f>raw_VRC07!WK2</f>
        <v>600</v>
      </c>
      <c r="WL3">
        <f>raw_VRC07!WL2</f>
        <v>601</v>
      </c>
      <c r="WM3">
        <f>raw_VRC07!WM2</f>
        <v>602</v>
      </c>
      <c r="WN3">
        <f>raw_VRC07!WN2</f>
        <v>603</v>
      </c>
      <c r="WO3">
        <f>raw_VRC07!WO2</f>
        <v>604</v>
      </c>
      <c r="WP3">
        <f>raw_VRC07!WP2</f>
        <v>605</v>
      </c>
      <c r="WQ3">
        <f>raw_VRC07!WQ2</f>
        <v>606</v>
      </c>
      <c r="WR3">
        <f>raw_VRC07!WR2</f>
        <v>607</v>
      </c>
      <c r="WS3">
        <f>raw_VRC07!WS2</f>
        <v>608</v>
      </c>
      <c r="WT3">
        <f>raw_VRC07!WT2</f>
        <v>609</v>
      </c>
      <c r="WU3">
        <f>raw_VRC07!WU2</f>
        <v>610</v>
      </c>
      <c r="WV3">
        <f>raw_VRC07!WV2</f>
        <v>611</v>
      </c>
      <c r="WW3">
        <f>raw_VRC07!WW2</f>
        <v>612</v>
      </c>
      <c r="WX3">
        <f>raw_VRC07!WX2</f>
        <v>613</v>
      </c>
      <c r="WY3">
        <f>raw_VRC07!WY2</f>
        <v>614</v>
      </c>
      <c r="WZ3">
        <f>raw_VRC07!WZ2</f>
        <v>615</v>
      </c>
      <c r="XA3">
        <f>raw_VRC07!XA2</f>
        <v>616</v>
      </c>
      <c r="XB3">
        <f>raw_VRC07!XB2</f>
        <v>617</v>
      </c>
      <c r="XC3">
        <f>raw_VRC07!XC2</f>
        <v>618</v>
      </c>
      <c r="XD3">
        <f>raw_VRC07!XD2</f>
        <v>619</v>
      </c>
      <c r="XE3">
        <f>raw_VRC07!XE2</f>
        <v>620</v>
      </c>
      <c r="XF3">
        <f>raw_VRC07!XF2</f>
        <v>621</v>
      </c>
      <c r="XG3">
        <f>raw_VRC07!XG2</f>
        <v>622</v>
      </c>
      <c r="XH3">
        <f>raw_VRC07!XH2</f>
        <v>623</v>
      </c>
      <c r="XI3">
        <f>raw_VRC07!XI2</f>
        <v>624</v>
      </c>
      <c r="XJ3">
        <f>raw_VRC07!XJ2</f>
        <v>625</v>
      </c>
      <c r="XK3">
        <f>raw_VRC07!XK2</f>
        <v>626</v>
      </c>
      <c r="XL3">
        <f>raw_VRC07!XL2</f>
        <v>627</v>
      </c>
      <c r="XM3">
        <f>raw_VRC07!XM2</f>
        <v>628</v>
      </c>
      <c r="XN3">
        <f>raw_VRC07!XN2</f>
        <v>629</v>
      </c>
      <c r="XO3">
        <f>raw_VRC07!XO2</f>
        <v>630</v>
      </c>
      <c r="XP3">
        <f>raw_VRC07!XP2</f>
        <v>631</v>
      </c>
      <c r="XQ3">
        <f>raw_VRC07!XQ2</f>
        <v>632</v>
      </c>
      <c r="XR3">
        <f>raw_VRC07!XR2</f>
        <v>633</v>
      </c>
      <c r="XS3">
        <f>raw_VRC07!XS2</f>
        <v>634</v>
      </c>
      <c r="XT3">
        <f>raw_VRC07!XT2</f>
        <v>635</v>
      </c>
      <c r="XU3">
        <f>raw_VRC07!XU2</f>
        <v>636</v>
      </c>
      <c r="XV3">
        <f>raw_VRC07!XV2</f>
        <v>637</v>
      </c>
      <c r="XW3">
        <f>raw_VRC07!XW2</f>
        <v>638</v>
      </c>
      <c r="XX3">
        <f>raw_VRC07!XX2</f>
        <v>639</v>
      </c>
      <c r="XY3">
        <f>raw_VRC07!XY2</f>
        <v>640</v>
      </c>
      <c r="XZ3">
        <f>raw_VRC07!XZ2</f>
        <v>641</v>
      </c>
      <c r="YA3">
        <f>raw_VRC07!YA2</f>
        <v>642</v>
      </c>
      <c r="YB3">
        <f>raw_VRC07!YB2</f>
        <v>643</v>
      </c>
      <c r="YC3">
        <f>raw_VRC07!YC2</f>
        <v>644</v>
      </c>
      <c r="YD3">
        <f>raw_VRC07!YD2</f>
        <v>645</v>
      </c>
      <c r="YE3">
        <f>raw_VRC07!YE2</f>
        <v>646</v>
      </c>
      <c r="YF3">
        <f>raw_VRC07!YF2</f>
        <v>647</v>
      </c>
      <c r="YG3">
        <f>raw_VRC07!YG2</f>
        <v>648</v>
      </c>
      <c r="YH3">
        <f>raw_VRC07!YH2</f>
        <v>649</v>
      </c>
      <c r="YI3">
        <f>raw_VRC07!YI2</f>
        <v>650</v>
      </c>
      <c r="YJ3">
        <f>raw_VRC07!YJ2</f>
        <v>651</v>
      </c>
      <c r="YK3">
        <f>raw_VRC07!YK2</f>
        <v>652</v>
      </c>
      <c r="YL3">
        <f>raw_VRC07!YL2</f>
        <v>653</v>
      </c>
      <c r="YM3">
        <f>raw_VRC07!YM2</f>
        <v>654</v>
      </c>
      <c r="YN3">
        <f>raw_VRC07!YN2</f>
        <v>655</v>
      </c>
      <c r="YO3">
        <f>raw_VRC07!YO2</f>
        <v>656</v>
      </c>
      <c r="YP3">
        <f>raw_VRC07!YP2</f>
        <v>657</v>
      </c>
      <c r="YQ3">
        <f>raw_VRC07!YQ2</f>
        <v>658</v>
      </c>
      <c r="YR3">
        <f>raw_VRC07!YR2</f>
        <v>659</v>
      </c>
      <c r="YS3">
        <f>raw_VRC07!YS2</f>
        <v>660</v>
      </c>
      <c r="YT3">
        <f>raw_VRC07!YT2</f>
        <v>661</v>
      </c>
      <c r="YU3">
        <f>raw_VRC07!YU2</f>
        <v>662</v>
      </c>
      <c r="YV3">
        <f>raw_VRC07!YV2</f>
        <v>663</v>
      </c>
      <c r="YW3">
        <f>raw_VRC07!YW2</f>
        <v>664</v>
      </c>
      <c r="YX3">
        <f>raw_VRC07!YX2</f>
        <v>665</v>
      </c>
      <c r="YY3">
        <f>raw_VRC07!YY2</f>
        <v>666</v>
      </c>
      <c r="YZ3">
        <f>raw_VRC07!YZ2</f>
        <v>667</v>
      </c>
      <c r="ZA3">
        <f>raw_VRC07!ZA2</f>
        <v>668</v>
      </c>
      <c r="ZB3">
        <f>raw_VRC07!ZB2</f>
        <v>669</v>
      </c>
      <c r="ZC3">
        <f>raw_VRC07!ZC2</f>
        <v>670</v>
      </c>
      <c r="ZD3">
        <f>raw_VRC07!ZD2</f>
        <v>671</v>
      </c>
      <c r="ZE3">
        <f>raw_VRC07!ZE2</f>
        <v>672</v>
      </c>
      <c r="ZF3">
        <f>raw_VRC07!ZF2</f>
        <v>673</v>
      </c>
      <c r="ZG3">
        <f>raw_VRC07!ZG2</f>
        <v>674</v>
      </c>
      <c r="ZH3">
        <f>raw_VRC07!ZH2</f>
        <v>675</v>
      </c>
      <c r="ZI3">
        <f>raw_VRC07!ZI2</f>
        <v>676</v>
      </c>
      <c r="ZJ3">
        <f>raw_VRC07!ZJ2</f>
        <v>677</v>
      </c>
      <c r="ZK3">
        <f>raw_VRC07!ZK2</f>
        <v>678</v>
      </c>
      <c r="ZL3">
        <f>raw_VRC07!ZL2</f>
        <v>679</v>
      </c>
      <c r="ZM3">
        <f>raw_VRC07!ZM2</f>
        <v>680</v>
      </c>
      <c r="ZN3">
        <f>raw_VRC07!ZN2</f>
        <v>681</v>
      </c>
      <c r="ZO3">
        <f>raw_VRC07!ZO2</f>
        <v>682</v>
      </c>
      <c r="ZP3">
        <f>raw_VRC07!ZP2</f>
        <v>683</v>
      </c>
      <c r="ZQ3">
        <f>raw_VRC07!ZQ2</f>
        <v>684</v>
      </c>
      <c r="ZR3">
        <f>raw_VRC07!ZR2</f>
        <v>685</v>
      </c>
      <c r="ZS3">
        <f>raw_VRC07!ZS2</f>
        <v>686</v>
      </c>
      <c r="ZT3">
        <f>raw_VRC07!ZT2</f>
        <v>687</v>
      </c>
      <c r="ZU3">
        <f>raw_VRC07!ZU2</f>
        <v>688</v>
      </c>
      <c r="ZV3">
        <f>raw_VRC07!ZV2</f>
        <v>689</v>
      </c>
      <c r="ZW3">
        <f>raw_VRC07!ZW2</f>
        <v>690</v>
      </c>
      <c r="ZX3">
        <f>raw_VRC07!ZX2</f>
        <v>691</v>
      </c>
      <c r="ZY3">
        <f>raw_VRC07!ZY2</f>
        <v>692</v>
      </c>
      <c r="ZZ3">
        <f>raw_VRC07!ZZ2</f>
        <v>693</v>
      </c>
      <c r="AAA3">
        <f>raw_VRC07!AAA2</f>
        <v>694</v>
      </c>
      <c r="AAB3">
        <f>raw_VRC07!AAB2</f>
        <v>695</v>
      </c>
      <c r="AAC3">
        <f>raw_VRC07!AAC2</f>
        <v>696</v>
      </c>
      <c r="AAD3">
        <f>raw_VRC07!AAD2</f>
        <v>697</v>
      </c>
      <c r="AAE3">
        <f>raw_VRC07!AAE2</f>
        <v>698</v>
      </c>
      <c r="AAF3">
        <f>raw_VRC07!AAF2</f>
        <v>699</v>
      </c>
      <c r="AAG3">
        <f>raw_VRC07!AAG2</f>
        <v>700</v>
      </c>
      <c r="AAH3">
        <f>raw_VRC07!AAH2</f>
        <v>701</v>
      </c>
      <c r="AAI3">
        <f>raw_VRC07!AAI2</f>
        <v>702</v>
      </c>
      <c r="AAJ3">
        <f>raw_VRC07!AAJ2</f>
        <v>703</v>
      </c>
      <c r="AAK3">
        <f>raw_VRC07!AAK2</f>
        <v>704</v>
      </c>
      <c r="AAL3">
        <f>raw_VRC07!AAL2</f>
        <v>705</v>
      </c>
      <c r="AAM3">
        <f>raw_VRC07!AAM2</f>
        <v>706</v>
      </c>
      <c r="AAN3">
        <f>raw_VRC07!AAN2</f>
        <v>707</v>
      </c>
      <c r="AAO3">
        <f>raw_VRC07!AAO2</f>
        <v>708</v>
      </c>
      <c r="AAP3">
        <f>raw_VRC07!AAP2</f>
        <v>709</v>
      </c>
      <c r="AAQ3">
        <f>raw_VRC07!AAQ2</f>
        <v>710</v>
      </c>
      <c r="AAR3">
        <f>raw_VRC07!AAR2</f>
        <v>711</v>
      </c>
      <c r="AAS3">
        <f>raw_VRC07!AAS2</f>
        <v>712</v>
      </c>
      <c r="AAT3">
        <f>raw_VRC07!AAT2</f>
        <v>713</v>
      </c>
      <c r="AAU3">
        <f>raw_VRC07!AAU2</f>
        <v>714</v>
      </c>
      <c r="AAV3">
        <f>raw_VRC07!AAV2</f>
        <v>715</v>
      </c>
      <c r="AAW3">
        <f>raw_VRC07!AAW2</f>
        <v>716</v>
      </c>
      <c r="AAX3">
        <f>raw_VRC07!AAX2</f>
        <v>717</v>
      </c>
      <c r="AAY3">
        <f>raw_VRC07!AAY2</f>
        <v>718</v>
      </c>
      <c r="AAZ3">
        <f>raw_VRC07!AAZ2</f>
        <v>719</v>
      </c>
      <c r="ABA3">
        <f>raw_VRC07!ABA2</f>
        <v>720</v>
      </c>
      <c r="ABB3">
        <f>raw_VRC07!ABB2</f>
        <v>721</v>
      </c>
      <c r="ABC3">
        <f>raw_VRC07!ABC2</f>
        <v>722</v>
      </c>
      <c r="ABD3">
        <f>raw_VRC07!ABD2</f>
        <v>723</v>
      </c>
      <c r="ABE3">
        <f>raw_VRC07!ABE2</f>
        <v>724</v>
      </c>
      <c r="ABF3">
        <f>raw_VRC07!ABF2</f>
        <v>725</v>
      </c>
      <c r="ABG3">
        <f>raw_VRC07!ABG2</f>
        <v>726</v>
      </c>
      <c r="ABH3">
        <f>raw_VRC07!ABH2</f>
        <v>727</v>
      </c>
      <c r="ABI3">
        <f>raw_VRC07!ABI2</f>
        <v>728</v>
      </c>
      <c r="ABJ3">
        <f>raw_VRC07!ABJ2</f>
        <v>729</v>
      </c>
      <c r="ABK3">
        <f>raw_VRC07!ABK2</f>
        <v>730</v>
      </c>
      <c r="ABL3">
        <f>raw_VRC07!ABL2</f>
        <v>731</v>
      </c>
      <c r="ABM3">
        <f>raw_VRC07!ABM2</f>
        <v>732</v>
      </c>
      <c r="ABN3">
        <f>raw_VRC07!ABN2</f>
        <v>733</v>
      </c>
      <c r="ABO3">
        <f>raw_VRC07!ABO2</f>
        <v>734</v>
      </c>
      <c r="ABP3">
        <f>raw_VRC07!ABP2</f>
        <v>735</v>
      </c>
      <c r="ABQ3">
        <f>raw_VRC07!ABQ2</f>
        <v>736</v>
      </c>
      <c r="ABR3">
        <f>raw_VRC07!ABR2</f>
        <v>737</v>
      </c>
      <c r="ABS3">
        <f>raw_VRC07!ABS2</f>
        <v>738</v>
      </c>
      <c r="ABT3">
        <f>raw_VRC07!ABT2</f>
        <v>739</v>
      </c>
      <c r="ABU3">
        <f>raw_VRC07!ABU2</f>
        <v>740</v>
      </c>
      <c r="ABV3">
        <f>raw_VRC07!ABV2</f>
        <v>741</v>
      </c>
      <c r="ABW3">
        <f>raw_VRC07!ABW2</f>
        <v>742</v>
      </c>
      <c r="ABX3">
        <f>raw_VRC07!ABX2</f>
        <v>743</v>
      </c>
      <c r="ABY3">
        <f>raw_VRC07!ABY2</f>
        <v>744</v>
      </c>
      <c r="ABZ3">
        <f>raw_VRC07!ABZ2</f>
        <v>745</v>
      </c>
      <c r="ACA3">
        <f>raw_VRC07!ACA2</f>
        <v>746</v>
      </c>
      <c r="ACB3">
        <f>raw_VRC07!ACB2</f>
        <v>747</v>
      </c>
      <c r="ACC3">
        <f>raw_VRC07!ACC2</f>
        <v>748</v>
      </c>
      <c r="ACD3">
        <f>raw_VRC07!ACD2</f>
        <v>749</v>
      </c>
      <c r="ACE3">
        <f>raw_VRC07!ACE2</f>
        <v>750</v>
      </c>
      <c r="ACF3">
        <f>raw_VRC07!ACF2</f>
        <v>751</v>
      </c>
      <c r="ACG3">
        <f>raw_VRC07!ACG2</f>
        <v>752</v>
      </c>
      <c r="ACH3">
        <f>raw_VRC07!ACH2</f>
        <v>753</v>
      </c>
      <c r="ACI3">
        <f>raw_VRC07!ACI2</f>
        <v>754</v>
      </c>
      <c r="ACJ3">
        <f>raw_VRC07!ACJ2</f>
        <v>755</v>
      </c>
      <c r="ACK3">
        <f>raw_VRC07!ACK2</f>
        <v>756</v>
      </c>
      <c r="ACL3">
        <f>raw_VRC07!ACL2</f>
        <v>757</v>
      </c>
      <c r="ACM3">
        <f>raw_VRC07!ACM2</f>
        <v>758</v>
      </c>
      <c r="ACN3">
        <f>raw_VRC07!ACN2</f>
        <v>759</v>
      </c>
      <c r="ACO3">
        <f>raw_VRC07!ACO2</f>
        <v>760</v>
      </c>
      <c r="ACP3">
        <f>raw_VRC07!ACP2</f>
        <v>761</v>
      </c>
      <c r="ACQ3">
        <f>raw_VRC07!ACQ2</f>
        <v>762</v>
      </c>
      <c r="ACR3">
        <f>raw_VRC07!ACR2</f>
        <v>763</v>
      </c>
      <c r="ACS3">
        <f>raw_VRC07!ACS2</f>
        <v>764</v>
      </c>
      <c r="ACT3">
        <f>raw_VRC07!ACT2</f>
        <v>765</v>
      </c>
      <c r="ACU3">
        <f>raw_VRC07!ACU2</f>
        <v>766</v>
      </c>
      <c r="ACV3">
        <f>raw_VRC07!ACV2</f>
        <v>767</v>
      </c>
      <c r="ACW3">
        <f>raw_VRC07!ACW2</f>
        <v>768</v>
      </c>
      <c r="ACX3">
        <f>raw_VRC07!ACX2</f>
        <v>769</v>
      </c>
      <c r="ACY3">
        <f>raw_VRC07!ACY2</f>
        <v>770</v>
      </c>
      <c r="ACZ3">
        <f>raw_VRC07!ACZ2</f>
        <v>771</v>
      </c>
      <c r="ADA3">
        <f>raw_VRC07!ADA2</f>
        <v>772</v>
      </c>
      <c r="ADB3">
        <f>raw_VRC07!ADB2</f>
        <v>773</v>
      </c>
      <c r="ADC3">
        <f>raw_VRC07!ADC2</f>
        <v>774</v>
      </c>
      <c r="ADD3">
        <f>raw_VRC07!ADD2</f>
        <v>775</v>
      </c>
      <c r="ADE3">
        <f>raw_VRC07!ADE2</f>
        <v>776</v>
      </c>
      <c r="ADF3">
        <f>raw_VRC07!ADF2</f>
        <v>777</v>
      </c>
      <c r="ADG3">
        <f>raw_VRC07!ADG2</f>
        <v>778</v>
      </c>
      <c r="ADH3">
        <f>raw_VRC07!ADH2</f>
        <v>779</v>
      </c>
      <c r="ADI3">
        <f>raw_VRC07!ADI2</f>
        <v>780</v>
      </c>
      <c r="ADJ3">
        <f>raw_VRC07!ADJ2</f>
        <v>781</v>
      </c>
      <c r="ADK3">
        <f>raw_VRC07!ADK2</f>
        <v>782</v>
      </c>
      <c r="ADL3">
        <f>raw_VRC07!ADL2</f>
        <v>783</v>
      </c>
      <c r="ADM3">
        <f>raw_VRC07!ADM2</f>
        <v>784</v>
      </c>
      <c r="ADN3">
        <f>raw_VRC07!ADN2</f>
        <v>785</v>
      </c>
      <c r="ADO3">
        <f>raw_VRC07!ADO2</f>
        <v>786</v>
      </c>
      <c r="ADP3">
        <f>raw_VRC07!ADP2</f>
        <v>787</v>
      </c>
      <c r="ADQ3">
        <f>raw_VRC07!ADQ2</f>
        <v>788</v>
      </c>
      <c r="ADR3">
        <f>raw_VRC07!ADR2</f>
        <v>789</v>
      </c>
      <c r="ADS3">
        <f>raw_VRC07!ADS2</f>
        <v>790</v>
      </c>
      <c r="ADT3">
        <f>raw_VRC07!ADT2</f>
        <v>791</v>
      </c>
      <c r="ADU3">
        <f>raw_VRC07!ADU2</f>
        <v>792</v>
      </c>
      <c r="ADV3">
        <f>raw_VRC07!ADV2</f>
        <v>793</v>
      </c>
      <c r="ADW3">
        <f>raw_VRC07!ADW2</f>
        <v>794</v>
      </c>
      <c r="ADX3">
        <f>raw_VRC07!ADX2</f>
        <v>795</v>
      </c>
      <c r="ADY3">
        <f>raw_VRC07!ADY2</f>
        <v>796</v>
      </c>
      <c r="ADZ3">
        <f>raw_VRC07!ADZ2</f>
        <v>797</v>
      </c>
      <c r="AEA3">
        <f>raw_VRC07!AEA2</f>
        <v>798</v>
      </c>
      <c r="AEB3">
        <f>raw_VRC07!AEB2</f>
        <v>799</v>
      </c>
      <c r="AEC3">
        <f>raw_VRC07!AEC2</f>
        <v>800</v>
      </c>
      <c r="AED3">
        <f>raw_VRC07!AED2</f>
        <v>801</v>
      </c>
      <c r="AEE3">
        <f>raw_VRC07!AEE2</f>
        <v>802</v>
      </c>
      <c r="AEF3">
        <f>raw_VRC07!AEF2</f>
        <v>803</v>
      </c>
      <c r="AEG3">
        <f>raw_VRC07!AEG2</f>
        <v>804</v>
      </c>
      <c r="AEH3">
        <f>raw_VRC07!AEH2</f>
        <v>805</v>
      </c>
      <c r="AEI3">
        <f>raw_VRC07!AEI2</f>
        <v>806</v>
      </c>
      <c r="AEJ3">
        <f>raw_VRC07!AEJ2</f>
        <v>807</v>
      </c>
      <c r="AEK3">
        <f>raw_VRC07!AEK2</f>
        <v>808</v>
      </c>
      <c r="AEL3">
        <f>raw_VRC07!AEL2</f>
        <v>809</v>
      </c>
      <c r="AEM3">
        <f>raw_VRC07!AEM2</f>
        <v>810</v>
      </c>
      <c r="AEN3">
        <f>raw_VRC07!AEN2</f>
        <v>811</v>
      </c>
      <c r="AEO3">
        <f>raw_VRC07!AEO2</f>
        <v>812</v>
      </c>
      <c r="AEP3">
        <f>raw_VRC07!AEP2</f>
        <v>813</v>
      </c>
      <c r="AEQ3">
        <f>raw_VRC07!AEQ2</f>
        <v>814</v>
      </c>
      <c r="AER3">
        <f>raw_VRC07!AER2</f>
        <v>815</v>
      </c>
      <c r="AES3">
        <f>raw_VRC07!AES2</f>
        <v>816</v>
      </c>
      <c r="AET3">
        <f>raw_VRC07!AET2</f>
        <v>817</v>
      </c>
      <c r="AEU3">
        <f>raw_VRC07!AEU2</f>
        <v>818</v>
      </c>
      <c r="AEV3">
        <f>raw_VRC07!AEV2</f>
        <v>819</v>
      </c>
      <c r="AEW3">
        <f>raw_VRC07!AEW2</f>
        <v>820</v>
      </c>
      <c r="AEX3">
        <f>raw_VRC07!AEX2</f>
        <v>821</v>
      </c>
      <c r="AEY3">
        <f>raw_VRC07!AEY2</f>
        <v>822</v>
      </c>
      <c r="AEZ3">
        <f>raw_VRC07!AEZ2</f>
        <v>823</v>
      </c>
      <c r="AFA3">
        <f>raw_VRC07!AFA2</f>
        <v>824</v>
      </c>
      <c r="AFB3">
        <f>raw_VRC07!AFB2</f>
        <v>825</v>
      </c>
      <c r="AFC3">
        <f>raw_VRC07!AFC2</f>
        <v>826</v>
      </c>
      <c r="AFD3">
        <f>raw_VRC07!AFD2</f>
        <v>827</v>
      </c>
      <c r="AFE3">
        <f>raw_VRC07!AFE2</f>
        <v>828</v>
      </c>
      <c r="AFF3">
        <f>raw_VRC07!AFF2</f>
        <v>829</v>
      </c>
      <c r="AFG3">
        <f>raw_VRC07!AFG2</f>
        <v>830</v>
      </c>
      <c r="AFH3">
        <f>raw_VRC07!AFH2</f>
        <v>831</v>
      </c>
      <c r="AFI3">
        <f>raw_VRC07!AFI2</f>
        <v>832</v>
      </c>
      <c r="AFJ3">
        <f>raw_VRC07!AFJ2</f>
        <v>833</v>
      </c>
      <c r="AFK3">
        <f>raw_VRC07!AFK2</f>
        <v>834</v>
      </c>
      <c r="AFL3">
        <f>raw_VRC07!AFL2</f>
        <v>835</v>
      </c>
      <c r="AFM3">
        <f>raw_VRC07!AFM2</f>
        <v>836</v>
      </c>
      <c r="AFN3">
        <f>raw_VRC07!AFN2</f>
        <v>837</v>
      </c>
      <c r="AFO3">
        <f>raw_VRC07!AFO2</f>
        <v>838</v>
      </c>
      <c r="AFP3">
        <f>raw_VRC07!AFP2</f>
        <v>839</v>
      </c>
      <c r="AFQ3">
        <f>raw_VRC07!AFQ2</f>
        <v>840</v>
      </c>
      <c r="AFR3">
        <f>raw_VRC07!AFR2</f>
        <v>841</v>
      </c>
      <c r="AFS3">
        <f>raw_VRC07!AFS2</f>
        <v>842</v>
      </c>
      <c r="AFT3">
        <f>raw_VRC07!AFT2</f>
        <v>843</v>
      </c>
      <c r="AFU3">
        <f>raw_VRC07!AFU2</f>
        <v>844</v>
      </c>
      <c r="AFV3">
        <f>raw_VRC07!AFV2</f>
        <v>845</v>
      </c>
      <c r="AFW3">
        <f>raw_VRC07!AFW2</f>
        <v>846</v>
      </c>
      <c r="AFX3">
        <f>raw_VRC07!AFX2</f>
        <v>847</v>
      </c>
      <c r="AFY3">
        <f>raw_VRC07!AFY2</f>
        <v>848</v>
      </c>
      <c r="AFZ3">
        <f>raw_VRC07!AFZ2</f>
        <v>849</v>
      </c>
      <c r="AGA3">
        <f>raw_VRC07!AGA2</f>
        <v>850</v>
      </c>
      <c r="AGB3">
        <f>raw_VRC07!AGB2</f>
        <v>851</v>
      </c>
      <c r="AGC3">
        <f>raw_VRC07!AGC2</f>
        <v>852</v>
      </c>
      <c r="AGD3">
        <f>raw_VRC07!AGD2</f>
        <v>853</v>
      </c>
      <c r="AGE3">
        <f>raw_VRC07!AGE2</f>
        <v>854</v>
      </c>
    </row>
    <row r="4" spans="1:863" x14ac:dyDescent="0.2">
      <c r="A4" s="5" t="s">
        <v>57</v>
      </c>
      <c r="B4">
        <f>raw_VRC07!B3</f>
        <v>1</v>
      </c>
      <c r="C4">
        <f>raw_VRC07!C3</f>
        <v>2</v>
      </c>
      <c r="D4">
        <f>raw_VRC07!D3</f>
        <v>3</v>
      </c>
      <c r="E4">
        <f>raw_VRC07!E3</f>
        <v>4</v>
      </c>
      <c r="F4" t="str">
        <f>raw_VRC07!F3</f>
        <v>4a</v>
      </c>
      <c r="G4" t="str">
        <f>raw_VRC07!G3</f>
        <v>4b</v>
      </c>
      <c r="H4" t="str">
        <f>raw_VRC07!H3</f>
        <v>4c</v>
      </c>
      <c r="I4">
        <f>raw_VRC07!I3</f>
        <v>5</v>
      </c>
      <c r="J4">
        <f>raw_VRC07!J3</f>
        <v>6</v>
      </c>
      <c r="K4">
        <f>raw_VRC07!K3</f>
        <v>7</v>
      </c>
      <c r="L4">
        <f>raw_VRC07!L3</f>
        <v>8</v>
      </c>
      <c r="M4">
        <f>raw_VRC07!M3</f>
        <v>9</v>
      </c>
      <c r="N4">
        <f>raw_VRC07!N3</f>
        <v>10</v>
      </c>
      <c r="O4">
        <f>raw_VRC07!O3</f>
        <v>11</v>
      </c>
      <c r="P4">
        <f>raw_VRC07!P3</f>
        <v>12</v>
      </c>
      <c r="Q4">
        <f>raw_VRC07!Q3</f>
        <v>13</v>
      </c>
      <c r="R4">
        <f>raw_VRC07!R3</f>
        <v>14</v>
      </c>
      <c r="S4">
        <f>raw_VRC07!S3</f>
        <v>15</v>
      </c>
      <c r="T4">
        <f>raw_VRC07!T3</f>
        <v>16</v>
      </c>
      <c r="U4">
        <f>raw_VRC07!U3</f>
        <v>17</v>
      </c>
      <c r="V4">
        <f>raw_VRC07!V3</f>
        <v>18</v>
      </c>
      <c r="W4">
        <f>raw_VRC07!W3</f>
        <v>19</v>
      </c>
      <c r="X4">
        <f>raw_VRC07!X3</f>
        <v>20</v>
      </c>
      <c r="Y4">
        <f>raw_VRC07!Y3</f>
        <v>21</v>
      </c>
      <c r="Z4">
        <f>raw_VRC07!Z3</f>
        <v>22</v>
      </c>
      <c r="AA4">
        <f>raw_VRC07!AA3</f>
        <v>23</v>
      </c>
      <c r="AB4">
        <f>raw_VRC07!AB3</f>
        <v>24</v>
      </c>
      <c r="AC4">
        <f>raw_VRC07!AC3</f>
        <v>25</v>
      </c>
      <c r="AD4">
        <f>raw_VRC07!AD3</f>
        <v>26</v>
      </c>
      <c r="AE4">
        <f>raw_VRC07!AE3</f>
        <v>27</v>
      </c>
      <c r="AF4">
        <f>raw_VRC07!AF3</f>
        <v>28</v>
      </c>
      <c r="AG4">
        <f>raw_VRC07!AG3</f>
        <v>29</v>
      </c>
      <c r="AH4">
        <f>raw_VRC07!AH3</f>
        <v>30</v>
      </c>
      <c r="AI4">
        <f>raw_VRC07!AI3</f>
        <v>31</v>
      </c>
      <c r="AJ4">
        <f>raw_VRC07!AJ3</f>
        <v>32</v>
      </c>
      <c r="AK4">
        <f>raw_VRC07!AK3</f>
        <v>33</v>
      </c>
      <c r="AL4">
        <f>raw_VRC07!AL3</f>
        <v>34</v>
      </c>
      <c r="AM4">
        <f>raw_VRC07!AM3</f>
        <v>35</v>
      </c>
      <c r="AN4">
        <f>raw_VRC07!AN3</f>
        <v>36</v>
      </c>
      <c r="AO4">
        <f>raw_VRC07!AO3</f>
        <v>37</v>
      </c>
      <c r="AP4">
        <f>raw_VRC07!AP3</f>
        <v>38</v>
      </c>
      <c r="AQ4">
        <f>raw_VRC07!AQ3</f>
        <v>39</v>
      </c>
      <c r="AR4">
        <f>raw_VRC07!AR3</f>
        <v>40</v>
      </c>
      <c r="AS4">
        <f>raw_VRC07!AS3</f>
        <v>41</v>
      </c>
      <c r="AT4">
        <f>raw_VRC07!AT3</f>
        <v>42</v>
      </c>
      <c r="AU4">
        <f>raw_VRC07!AU3</f>
        <v>43</v>
      </c>
      <c r="AV4">
        <f>raw_VRC07!AV3</f>
        <v>44</v>
      </c>
      <c r="AW4">
        <f>raw_VRC07!AW3</f>
        <v>45</v>
      </c>
      <c r="AX4">
        <f>raw_VRC07!AX3</f>
        <v>46</v>
      </c>
      <c r="AY4">
        <f>raw_VRC07!AY3</f>
        <v>47</v>
      </c>
      <c r="AZ4">
        <f>raw_VRC07!AZ3</f>
        <v>48</v>
      </c>
      <c r="BA4">
        <f>raw_VRC07!BA3</f>
        <v>49</v>
      </c>
      <c r="BB4">
        <f>raw_VRC07!BB3</f>
        <v>50</v>
      </c>
      <c r="BC4">
        <f>raw_VRC07!BC3</f>
        <v>51</v>
      </c>
      <c r="BD4">
        <f>raw_VRC07!BD3</f>
        <v>52</v>
      </c>
      <c r="BE4">
        <f>raw_VRC07!BE3</f>
        <v>53</v>
      </c>
      <c r="BF4">
        <f>raw_VRC07!BF3</f>
        <v>54</v>
      </c>
      <c r="BG4">
        <f>raw_VRC07!BG3</f>
        <v>55</v>
      </c>
      <c r="BH4">
        <f>raw_VRC07!BH3</f>
        <v>56</v>
      </c>
      <c r="BI4">
        <f>raw_VRC07!BI3</f>
        <v>57</v>
      </c>
      <c r="BJ4">
        <f>raw_VRC07!BJ3</f>
        <v>58</v>
      </c>
      <c r="BK4">
        <f>raw_VRC07!BK3</f>
        <v>59</v>
      </c>
      <c r="BL4">
        <f>raw_VRC07!BL3</f>
        <v>60</v>
      </c>
      <c r="BM4">
        <f>raw_VRC07!BM3</f>
        <v>61</v>
      </c>
      <c r="BN4">
        <f>raw_VRC07!BN3</f>
        <v>62</v>
      </c>
      <c r="BO4">
        <f>raw_VRC07!BO3</f>
        <v>63</v>
      </c>
      <c r="BP4">
        <f>raw_VRC07!BP3</f>
        <v>64</v>
      </c>
      <c r="BQ4">
        <f>raw_VRC07!BQ3</f>
        <v>65</v>
      </c>
      <c r="BR4">
        <f>raw_VRC07!BR3</f>
        <v>66</v>
      </c>
      <c r="BS4">
        <f>raw_VRC07!BS3</f>
        <v>67</v>
      </c>
      <c r="BT4">
        <f>raw_VRC07!BT3</f>
        <v>68</v>
      </c>
      <c r="BU4">
        <f>raw_VRC07!BU3</f>
        <v>69</v>
      </c>
      <c r="BV4">
        <f>raw_VRC07!BV3</f>
        <v>70</v>
      </c>
      <c r="BW4">
        <f>raw_VRC07!BW3</f>
        <v>71</v>
      </c>
      <c r="BX4">
        <f>raw_VRC07!BX3</f>
        <v>72</v>
      </c>
      <c r="BY4">
        <f>raw_VRC07!BY3</f>
        <v>73</v>
      </c>
      <c r="BZ4">
        <f>raw_VRC07!BZ3</f>
        <v>74</v>
      </c>
      <c r="CA4">
        <f>raw_VRC07!CA3</f>
        <v>75</v>
      </c>
      <c r="CB4">
        <f>raw_VRC07!CB3</f>
        <v>76</v>
      </c>
      <c r="CC4">
        <f>raw_VRC07!CC3</f>
        <v>77</v>
      </c>
      <c r="CD4">
        <f>raw_VRC07!CD3</f>
        <v>78</v>
      </c>
      <c r="CE4">
        <f>raw_VRC07!CE3</f>
        <v>79</v>
      </c>
      <c r="CF4">
        <f>raw_VRC07!CF3</f>
        <v>80</v>
      </c>
      <c r="CG4">
        <f>raw_VRC07!CG3</f>
        <v>81</v>
      </c>
      <c r="CH4">
        <f>raw_VRC07!CH3</f>
        <v>82</v>
      </c>
      <c r="CI4">
        <f>raw_VRC07!CI3</f>
        <v>83</v>
      </c>
      <c r="CJ4">
        <f>raw_VRC07!CJ3</f>
        <v>84</v>
      </c>
      <c r="CK4">
        <f>raw_VRC07!CK3</f>
        <v>85</v>
      </c>
      <c r="CL4">
        <f>raw_VRC07!CL3</f>
        <v>86</v>
      </c>
      <c r="CM4">
        <f>raw_VRC07!CM3</f>
        <v>87</v>
      </c>
      <c r="CN4">
        <f>raw_VRC07!CN3</f>
        <v>88</v>
      </c>
      <c r="CO4">
        <f>raw_VRC07!CO3</f>
        <v>89</v>
      </c>
      <c r="CP4">
        <f>raw_VRC07!CP3</f>
        <v>90</v>
      </c>
      <c r="CQ4">
        <f>raw_VRC07!CQ3</f>
        <v>91</v>
      </c>
      <c r="CR4">
        <f>raw_VRC07!CR3</f>
        <v>92</v>
      </c>
      <c r="CS4">
        <f>raw_VRC07!CS3</f>
        <v>93</v>
      </c>
      <c r="CT4">
        <f>raw_VRC07!CT3</f>
        <v>94</v>
      </c>
      <c r="CU4">
        <f>raw_VRC07!CU3</f>
        <v>95</v>
      </c>
      <c r="CV4">
        <f>raw_VRC07!CV3</f>
        <v>96</v>
      </c>
      <c r="CW4">
        <f>raw_VRC07!CW3</f>
        <v>97</v>
      </c>
      <c r="CX4">
        <f>raw_VRC07!CX3</f>
        <v>98</v>
      </c>
      <c r="CY4">
        <f>raw_VRC07!CY3</f>
        <v>99</v>
      </c>
      <c r="CZ4">
        <f>raw_VRC07!CZ3</f>
        <v>100</v>
      </c>
      <c r="DA4">
        <f>raw_VRC07!DA3</f>
        <v>101</v>
      </c>
      <c r="DB4">
        <f>raw_VRC07!DB3</f>
        <v>102</v>
      </c>
      <c r="DC4">
        <f>raw_VRC07!DC3</f>
        <v>103</v>
      </c>
      <c r="DD4">
        <f>raw_VRC07!DD3</f>
        <v>104</v>
      </c>
      <c r="DE4">
        <f>raw_VRC07!DE3</f>
        <v>105</v>
      </c>
      <c r="DF4">
        <f>raw_VRC07!DF3</f>
        <v>106</v>
      </c>
      <c r="DG4">
        <f>raw_VRC07!DG3</f>
        <v>107</v>
      </c>
      <c r="DH4">
        <f>raw_VRC07!DH3</f>
        <v>108</v>
      </c>
      <c r="DI4">
        <f>raw_VRC07!DI3</f>
        <v>109</v>
      </c>
      <c r="DJ4">
        <f>raw_VRC07!DJ3</f>
        <v>110</v>
      </c>
      <c r="DK4">
        <f>raw_VRC07!DK3</f>
        <v>111</v>
      </c>
      <c r="DL4">
        <f>raw_VRC07!DL3</f>
        <v>112</v>
      </c>
      <c r="DM4">
        <f>raw_VRC07!DM3</f>
        <v>113</v>
      </c>
      <c r="DN4">
        <f>raw_VRC07!DN3</f>
        <v>114</v>
      </c>
      <c r="DO4">
        <f>raw_VRC07!DO3</f>
        <v>115</v>
      </c>
      <c r="DP4">
        <f>raw_VRC07!DP3</f>
        <v>116</v>
      </c>
      <c r="DQ4">
        <f>raw_VRC07!DQ3</f>
        <v>117</v>
      </c>
      <c r="DR4">
        <f>raw_VRC07!DR3</f>
        <v>118</v>
      </c>
      <c r="DS4">
        <f>raw_VRC07!DS3</f>
        <v>119</v>
      </c>
      <c r="DT4">
        <f>raw_VRC07!DT3</f>
        <v>120</v>
      </c>
      <c r="DU4">
        <f>raw_VRC07!DU3</f>
        <v>121</v>
      </c>
      <c r="DV4">
        <f>raw_VRC07!DV3</f>
        <v>122</v>
      </c>
      <c r="DW4">
        <f>raw_VRC07!DW3</f>
        <v>123</v>
      </c>
      <c r="DX4">
        <f>raw_VRC07!DX3</f>
        <v>124</v>
      </c>
      <c r="DY4">
        <f>raw_VRC07!DY3</f>
        <v>125</v>
      </c>
      <c r="DZ4">
        <f>raw_VRC07!DZ3</f>
        <v>126</v>
      </c>
      <c r="EA4">
        <f>raw_VRC07!EA3</f>
        <v>127</v>
      </c>
      <c r="EB4">
        <f>raw_VRC07!EB3</f>
        <v>128</v>
      </c>
      <c r="EC4">
        <f>raw_VRC07!EC3</f>
        <v>129</v>
      </c>
      <c r="ED4">
        <f>raw_VRC07!ED3</f>
        <v>130</v>
      </c>
      <c r="EE4">
        <f>raw_VRC07!EE3</f>
        <v>131</v>
      </c>
      <c r="EF4">
        <f>raw_VRC07!EF3</f>
        <v>132</v>
      </c>
      <c r="EG4">
        <f>raw_VRC07!EG3</f>
        <v>133</v>
      </c>
      <c r="EH4">
        <f>raw_VRC07!EH3</f>
        <v>134</v>
      </c>
      <c r="EI4">
        <f>raw_VRC07!EI3</f>
        <v>135</v>
      </c>
      <c r="EJ4" t="str">
        <f>raw_VRC07!EJ3</f>
        <v>135a</v>
      </c>
      <c r="EK4" t="str">
        <f>raw_VRC07!EK3</f>
        <v>135b</v>
      </c>
      <c r="EL4">
        <f>raw_VRC07!EL3</f>
        <v>136</v>
      </c>
      <c r="EM4">
        <f>raw_VRC07!EM3</f>
        <v>137</v>
      </c>
      <c r="EN4">
        <f>raw_VRC07!EN3</f>
        <v>138</v>
      </c>
      <c r="EO4">
        <f>raw_VRC07!EO3</f>
        <v>139</v>
      </c>
      <c r="EP4">
        <f>raw_VRC07!EP3</f>
        <v>140</v>
      </c>
      <c r="EQ4">
        <f>raw_VRC07!EQ3</f>
        <v>141</v>
      </c>
      <c r="ER4">
        <f>raw_VRC07!ER3</f>
        <v>142</v>
      </c>
      <c r="ES4">
        <f>raw_VRC07!ES3</f>
        <v>143</v>
      </c>
      <c r="ET4">
        <f>raw_VRC07!ET3</f>
        <v>144</v>
      </c>
      <c r="EU4">
        <f>raw_VRC07!EU3</f>
        <v>145</v>
      </c>
      <c r="EV4">
        <f>raw_VRC07!EV3</f>
        <v>146</v>
      </c>
      <c r="EW4">
        <f>raw_VRC07!EW3</f>
        <v>147</v>
      </c>
      <c r="EX4">
        <f>raw_VRC07!EX3</f>
        <v>148</v>
      </c>
      <c r="EY4">
        <f>raw_VRC07!EY3</f>
        <v>149</v>
      </c>
      <c r="EZ4">
        <f>raw_VRC07!EZ3</f>
        <v>150</v>
      </c>
      <c r="FA4">
        <f>raw_VRC07!FA3</f>
        <v>151</v>
      </c>
      <c r="FB4">
        <f>raw_VRC07!FB3</f>
        <v>152</v>
      </c>
      <c r="FC4">
        <f>raw_VRC07!FC3</f>
        <v>153</v>
      </c>
      <c r="FD4">
        <f>raw_VRC07!FD3</f>
        <v>154</v>
      </c>
      <c r="FE4">
        <f>raw_VRC07!FE3</f>
        <v>155</v>
      </c>
      <c r="FF4">
        <f>raw_VRC07!FF3</f>
        <v>156</v>
      </c>
      <c r="FG4">
        <f>raw_VRC07!FG3</f>
        <v>157</v>
      </c>
      <c r="FH4">
        <f>raw_VRC07!FH3</f>
        <v>158</v>
      </c>
      <c r="FI4">
        <f>raw_VRC07!FI3</f>
        <v>159</v>
      </c>
      <c r="FJ4">
        <f>raw_VRC07!FJ3</f>
        <v>160</v>
      </c>
      <c r="FK4">
        <f>raw_VRC07!FK3</f>
        <v>161</v>
      </c>
      <c r="FL4">
        <f>raw_VRC07!FL3</f>
        <v>162</v>
      </c>
      <c r="FM4">
        <f>raw_VRC07!FM3</f>
        <v>163</v>
      </c>
      <c r="FN4">
        <f>raw_VRC07!FN3</f>
        <v>164</v>
      </c>
      <c r="FO4">
        <f>raw_VRC07!FO3</f>
        <v>165</v>
      </c>
      <c r="FP4">
        <f>raw_VRC07!FP3</f>
        <v>166</v>
      </c>
      <c r="FQ4">
        <f>raw_VRC07!FQ3</f>
        <v>167</v>
      </c>
      <c r="FR4">
        <f>raw_VRC07!FR3</f>
        <v>168</v>
      </c>
      <c r="FS4">
        <f>raw_VRC07!FS3</f>
        <v>169</v>
      </c>
      <c r="FT4">
        <f>raw_VRC07!FT3</f>
        <v>170</v>
      </c>
      <c r="FU4">
        <f>raw_VRC07!FU3</f>
        <v>171</v>
      </c>
      <c r="FV4">
        <f>raw_VRC07!FV3</f>
        <v>172</v>
      </c>
      <c r="FW4">
        <f>raw_VRC07!FW3</f>
        <v>173</v>
      </c>
      <c r="FX4">
        <f>raw_VRC07!FX3</f>
        <v>174</v>
      </c>
      <c r="FY4">
        <f>raw_VRC07!FY3</f>
        <v>175</v>
      </c>
      <c r="FZ4">
        <f>raw_VRC07!FZ3</f>
        <v>176</v>
      </c>
      <c r="GA4">
        <f>raw_VRC07!GA3</f>
        <v>177</v>
      </c>
      <c r="GB4">
        <f>raw_VRC07!GB3</f>
        <v>178</v>
      </c>
      <c r="GC4">
        <f>raw_VRC07!GC3</f>
        <v>179</v>
      </c>
      <c r="GD4">
        <f>raw_VRC07!GD3</f>
        <v>180</v>
      </c>
      <c r="GE4">
        <f>raw_VRC07!GE3</f>
        <v>181</v>
      </c>
      <c r="GF4">
        <f>raw_VRC07!GF3</f>
        <v>182</v>
      </c>
      <c r="GG4">
        <f>raw_VRC07!GG3</f>
        <v>183</v>
      </c>
      <c r="GH4">
        <f>raw_VRC07!GH3</f>
        <v>184</v>
      </c>
      <c r="GI4">
        <f>raw_VRC07!GI3</f>
        <v>185</v>
      </c>
      <c r="GJ4">
        <f>raw_VRC07!GJ3</f>
        <v>186</v>
      </c>
      <c r="GK4">
        <f>raw_VRC07!GK3</f>
        <v>187</v>
      </c>
      <c r="GL4">
        <f>raw_VRC07!GL3</f>
        <v>188</v>
      </c>
      <c r="GM4">
        <f>raw_VRC07!GM3</f>
        <v>189</v>
      </c>
      <c r="GN4">
        <f>raw_VRC07!GN3</f>
        <v>190</v>
      </c>
      <c r="GO4">
        <f>raw_VRC07!GO3</f>
        <v>191</v>
      </c>
      <c r="GP4">
        <f>raw_VRC07!GP3</f>
        <v>192</v>
      </c>
      <c r="GQ4">
        <f>raw_VRC07!GQ3</f>
        <v>193</v>
      </c>
      <c r="GR4">
        <f>raw_VRC07!GR3</f>
        <v>194</v>
      </c>
      <c r="GS4">
        <f>raw_VRC07!GS3</f>
        <v>195</v>
      </c>
      <c r="GT4">
        <f>raw_VRC07!GT3</f>
        <v>196</v>
      </c>
      <c r="GU4">
        <f>raw_VRC07!GU3</f>
        <v>197</v>
      </c>
      <c r="GV4">
        <f>raw_VRC07!GV3</f>
        <v>198</v>
      </c>
      <c r="GW4">
        <f>raw_VRC07!GW3</f>
        <v>199</v>
      </c>
      <c r="GX4">
        <f>raw_VRC07!GX3</f>
        <v>200</v>
      </c>
      <c r="GY4">
        <f>raw_VRC07!GY3</f>
        <v>201</v>
      </c>
      <c r="GZ4">
        <f>raw_VRC07!GZ3</f>
        <v>202</v>
      </c>
      <c r="HA4">
        <f>raw_VRC07!HA3</f>
        <v>203</v>
      </c>
      <c r="HB4">
        <f>raw_VRC07!HB3</f>
        <v>204</v>
      </c>
      <c r="HC4">
        <f>raw_VRC07!HC3</f>
        <v>205</v>
      </c>
      <c r="HD4">
        <f>raw_VRC07!HD3</f>
        <v>206</v>
      </c>
      <c r="HE4">
        <f>raw_VRC07!HE3</f>
        <v>207</v>
      </c>
      <c r="HF4">
        <f>raw_VRC07!HF3</f>
        <v>208</v>
      </c>
      <c r="HG4">
        <f>raw_VRC07!HG3</f>
        <v>209</v>
      </c>
      <c r="HH4">
        <f>raw_VRC07!HH3</f>
        <v>210</v>
      </c>
      <c r="HI4">
        <f>raw_VRC07!HI3</f>
        <v>211</v>
      </c>
      <c r="HJ4">
        <f>raw_VRC07!HJ3</f>
        <v>212</v>
      </c>
      <c r="HK4">
        <f>raw_VRC07!HK3</f>
        <v>213</v>
      </c>
      <c r="HL4">
        <f>raw_VRC07!HL3</f>
        <v>214</v>
      </c>
      <c r="HM4">
        <f>raw_VRC07!HM3</f>
        <v>215</v>
      </c>
      <c r="HN4">
        <f>raw_VRC07!HN3</f>
        <v>216</v>
      </c>
      <c r="HO4">
        <f>raw_VRC07!HO3</f>
        <v>217</v>
      </c>
      <c r="HP4">
        <f>raw_VRC07!HP3</f>
        <v>218</v>
      </c>
      <c r="HQ4">
        <f>raw_VRC07!HQ3</f>
        <v>219</v>
      </c>
      <c r="HR4">
        <f>raw_VRC07!HR3</f>
        <v>220</v>
      </c>
      <c r="HS4">
        <f>raw_VRC07!HS3</f>
        <v>221</v>
      </c>
      <c r="HT4">
        <f>raw_VRC07!HT3</f>
        <v>222</v>
      </c>
      <c r="HU4">
        <f>raw_VRC07!HU3</f>
        <v>223</v>
      </c>
      <c r="HV4">
        <f>raw_VRC07!HV3</f>
        <v>224</v>
      </c>
      <c r="HW4">
        <f>raw_VRC07!HW3</f>
        <v>225</v>
      </c>
      <c r="HX4">
        <f>raw_VRC07!HX3</f>
        <v>226</v>
      </c>
      <c r="HY4">
        <f>raw_VRC07!HY3</f>
        <v>227</v>
      </c>
      <c r="HZ4">
        <f>raw_VRC07!HZ3</f>
        <v>228</v>
      </c>
      <c r="IA4">
        <f>raw_VRC07!IA3</f>
        <v>229</v>
      </c>
      <c r="IB4">
        <f>raw_VRC07!IB3</f>
        <v>230</v>
      </c>
      <c r="IC4">
        <f>raw_VRC07!IC3</f>
        <v>231</v>
      </c>
      <c r="ID4">
        <f>raw_VRC07!ID3</f>
        <v>232</v>
      </c>
      <c r="IE4">
        <f>raw_VRC07!IE3</f>
        <v>233</v>
      </c>
      <c r="IF4">
        <f>raw_VRC07!IF3</f>
        <v>234</v>
      </c>
      <c r="IG4">
        <f>raw_VRC07!IG3</f>
        <v>235</v>
      </c>
      <c r="IH4">
        <f>raw_VRC07!IH3</f>
        <v>236</v>
      </c>
      <c r="II4">
        <f>raw_VRC07!II3</f>
        <v>237</v>
      </c>
      <c r="IJ4">
        <f>raw_VRC07!IJ3</f>
        <v>238</v>
      </c>
      <c r="IK4">
        <f>raw_VRC07!IK3</f>
        <v>239</v>
      </c>
      <c r="IL4">
        <f>raw_VRC07!IL3</f>
        <v>240</v>
      </c>
      <c r="IM4">
        <f>raw_VRC07!IM3</f>
        <v>241</v>
      </c>
      <c r="IN4">
        <f>raw_VRC07!IN3</f>
        <v>242</v>
      </c>
      <c r="IO4">
        <f>raw_VRC07!IO3</f>
        <v>243</v>
      </c>
      <c r="IP4">
        <f>raw_VRC07!IP3</f>
        <v>244</v>
      </c>
      <c r="IQ4">
        <f>raw_VRC07!IQ3</f>
        <v>245</v>
      </c>
      <c r="IR4">
        <f>raw_VRC07!IR3</f>
        <v>246</v>
      </c>
      <c r="IS4">
        <f>raw_VRC07!IS3</f>
        <v>247</v>
      </c>
      <c r="IT4">
        <f>raw_VRC07!IT3</f>
        <v>248</v>
      </c>
      <c r="IU4">
        <f>raw_VRC07!IU3</f>
        <v>249</v>
      </c>
      <c r="IV4">
        <f>raw_VRC07!IV3</f>
        <v>250</v>
      </c>
      <c r="IW4">
        <f>raw_VRC07!IW3</f>
        <v>251</v>
      </c>
      <c r="IX4">
        <f>raw_VRC07!IX3</f>
        <v>252</v>
      </c>
      <c r="IY4">
        <f>raw_VRC07!IY3</f>
        <v>253</v>
      </c>
      <c r="IZ4">
        <f>raw_VRC07!IZ3</f>
        <v>254</v>
      </c>
      <c r="JA4">
        <f>raw_VRC07!JA3</f>
        <v>255</v>
      </c>
      <c r="JB4">
        <f>raw_VRC07!JB3</f>
        <v>256</v>
      </c>
      <c r="JC4">
        <f>raw_VRC07!JC3</f>
        <v>257</v>
      </c>
      <c r="JD4">
        <f>raw_VRC07!JD3</f>
        <v>258</v>
      </c>
      <c r="JE4">
        <f>raw_VRC07!JE3</f>
        <v>259</v>
      </c>
      <c r="JF4">
        <f>raw_VRC07!JF3</f>
        <v>260</v>
      </c>
      <c r="JG4">
        <f>raw_VRC07!JG3</f>
        <v>261</v>
      </c>
      <c r="JH4">
        <f>raw_VRC07!JH3</f>
        <v>262</v>
      </c>
      <c r="JI4">
        <f>raw_VRC07!JI3</f>
        <v>263</v>
      </c>
      <c r="JJ4">
        <f>raw_VRC07!JJ3</f>
        <v>264</v>
      </c>
      <c r="JK4">
        <f>raw_VRC07!JK3</f>
        <v>265</v>
      </c>
      <c r="JL4">
        <f>raw_VRC07!JL3</f>
        <v>266</v>
      </c>
      <c r="JM4">
        <f>raw_VRC07!JM3</f>
        <v>267</v>
      </c>
      <c r="JN4">
        <f>raw_VRC07!JN3</f>
        <v>268</v>
      </c>
      <c r="JO4">
        <f>raw_VRC07!JO3</f>
        <v>269</v>
      </c>
      <c r="JP4">
        <f>raw_VRC07!JP3</f>
        <v>270</v>
      </c>
      <c r="JQ4">
        <f>raw_VRC07!JQ3</f>
        <v>271</v>
      </c>
      <c r="JR4">
        <f>raw_VRC07!JR3</f>
        <v>272</v>
      </c>
      <c r="JS4">
        <f>raw_VRC07!JS3</f>
        <v>273</v>
      </c>
      <c r="JT4">
        <f>raw_VRC07!JT3</f>
        <v>274</v>
      </c>
      <c r="JU4">
        <f>raw_VRC07!JU3</f>
        <v>275</v>
      </c>
      <c r="JV4">
        <f>raw_VRC07!JV3</f>
        <v>276</v>
      </c>
      <c r="JW4">
        <f>raw_VRC07!JW3</f>
        <v>277</v>
      </c>
      <c r="JX4">
        <f>raw_VRC07!JX3</f>
        <v>278</v>
      </c>
      <c r="JY4">
        <f>raw_VRC07!JY3</f>
        <v>279</v>
      </c>
      <c r="JZ4">
        <f>raw_VRC07!JZ3</f>
        <v>280</v>
      </c>
      <c r="KA4">
        <f>raw_VRC07!KA3</f>
        <v>281</v>
      </c>
      <c r="KB4">
        <f>raw_VRC07!KB3</f>
        <v>282</v>
      </c>
      <c r="KC4">
        <f>raw_VRC07!KC3</f>
        <v>283</v>
      </c>
      <c r="KD4">
        <f>raw_VRC07!KD3</f>
        <v>284</v>
      </c>
      <c r="KE4">
        <f>raw_VRC07!KE3</f>
        <v>285</v>
      </c>
      <c r="KF4">
        <f>raw_VRC07!KF3</f>
        <v>286</v>
      </c>
      <c r="KG4">
        <f>raw_VRC07!KG3</f>
        <v>287</v>
      </c>
      <c r="KH4">
        <f>raw_VRC07!KH3</f>
        <v>288</v>
      </c>
      <c r="KI4">
        <f>raw_VRC07!KI3</f>
        <v>289</v>
      </c>
      <c r="KJ4">
        <f>raw_VRC07!KJ3</f>
        <v>290</v>
      </c>
      <c r="KK4">
        <f>raw_VRC07!KK3</f>
        <v>291</v>
      </c>
      <c r="KL4">
        <f>raw_VRC07!KL3</f>
        <v>292</v>
      </c>
      <c r="KM4">
        <f>raw_VRC07!KM3</f>
        <v>293</v>
      </c>
      <c r="KN4">
        <f>raw_VRC07!KN3</f>
        <v>294</v>
      </c>
      <c r="KO4">
        <f>raw_VRC07!KO3</f>
        <v>295</v>
      </c>
      <c r="KP4">
        <f>raw_VRC07!KP3</f>
        <v>296</v>
      </c>
      <c r="KQ4">
        <f>raw_VRC07!KQ3</f>
        <v>297</v>
      </c>
      <c r="KR4">
        <f>raw_VRC07!KR3</f>
        <v>298</v>
      </c>
      <c r="KS4">
        <f>raw_VRC07!KS3</f>
        <v>299</v>
      </c>
      <c r="KT4">
        <f>raw_VRC07!KT3</f>
        <v>300</v>
      </c>
      <c r="KU4">
        <f>raw_VRC07!KU3</f>
        <v>301</v>
      </c>
      <c r="KV4">
        <f>raw_VRC07!KV3</f>
        <v>302</v>
      </c>
      <c r="KW4">
        <f>raw_VRC07!KW3</f>
        <v>303</v>
      </c>
      <c r="KX4">
        <f>raw_VRC07!KX3</f>
        <v>304</v>
      </c>
      <c r="KY4">
        <f>raw_VRC07!KY3</f>
        <v>305</v>
      </c>
      <c r="KZ4">
        <f>raw_VRC07!KZ3</f>
        <v>306</v>
      </c>
      <c r="LA4">
        <f>raw_VRC07!LA3</f>
        <v>307</v>
      </c>
      <c r="LB4">
        <f>raw_VRC07!LB3</f>
        <v>308</v>
      </c>
      <c r="LC4">
        <f>raw_VRC07!LC3</f>
        <v>309</v>
      </c>
      <c r="LD4">
        <f>raw_VRC07!LD3</f>
        <v>310</v>
      </c>
      <c r="LE4">
        <f>raw_VRC07!LE3</f>
        <v>311</v>
      </c>
      <c r="LF4">
        <f>raw_VRC07!LF3</f>
        <v>312</v>
      </c>
      <c r="LG4">
        <f>raw_VRC07!LG3</f>
        <v>313</v>
      </c>
      <c r="LH4">
        <f>raw_VRC07!LH3</f>
        <v>314</v>
      </c>
      <c r="LI4">
        <f>raw_VRC07!LI3</f>
        <v>315</v>
      </c>
      <c r="LJ4">
        <f>raw_VRC07!LJ3</f>
        <v>316</v>
      </c>
      <c r="LK4">
        <f>raw_VRC07!LK3</f>
        <v>317</v>
      </c>
      <c r="LL4">
        <f>raw_VRC07!LL3</f>
        <v>318</v>
      </c>
      <c r="LM4">
        <f>raw_VRC07!LM3</f>
        <v>319</v>
      </c>
      <c r="LN4">
        <f>raw_VRC07!LN3</f>
        <v>320</v>
      </c>
      <c r="LO4">
        <f>raw_VRC07!LO3</f>
        <v>321</v>
      </c>
      <c r="LP4">
        <f>raw_VRC07!LP3</f>
        <v>322</v>
      </c>
      <c r="LQ4" t="str">
        <f>raw_VRC07!LQ3</f>
        <v>322a</v>
      </c>
      <c r="LR4">
        <f>raw_VRC07!LR3</f>
        <v>323</v>
      </c>
      <c r="LS4">
        <f>raw_VRC07!LS3</f>
        <v>324</v>
      </c>
      <c r="LT4">
        <f>raw_VRC07!LT3</f>
        <v>325</v>
      </c>
      <c r="LU4">
        <f>raw_VRC07!LU3</f>
        <v>326</v>
      </c>
      <c r="LV4">
        <f>raw_VRC07!LV3</f>
        <v>327</v>
      </c>
      <c r="LW4">
        <f>raw_VRC07!LW3</f>
        <v>328</v>
      </c>
      <c r="LX4">
        <f>raw_VRC07!LX3</f>
        <v>329</v>
      </c>
      <c r="LY4">
        <f>raw_VRC07!LY3</f>
        <v>330</v>
      </c>
      <c r="LZ4">
        <f>raw_VRC07!LZ3</f>
        <v>331</v>
      </c>
      <c r="MA4">
        <f>raw_VRC07!MA3</f>
        <v>332</v>
      </c>
      <c r="MB4">
        <f>raw_VRC07!MB3</f>
        <v>333</v>
      </c>
      <c r="MC4">
        <f>raw_VRC07!MC3</f>
        <v>334</v>
      </c>
      <c r="MD4">
        <f>raw_VRC07!MD3</f>
        <v>335</v>
      </c>
      <c r="ME4">
        <f>raw_VRC07!ME3</f>
        <v>336</v>
      </c>
      <c r="MF4">
        <f>raw_VRC07!MF3</f>
        <v>337</v>
      </c>
      <c r="MG4">
        <f>raw_VRC07!MG3</f>
        <v>338</v>
      </c>
      <c r="MH4">
        <f>raw_VRC07!MH3</f>
        <v>339</v>
      </c>
      <c r="MI4">
        <f>raw_VRC07!MI3</f>
        <v>340</v>
      </c>
      <c r="MJ4">
        <f>raw_VRC07!MJ3</f>
        <v>341</v>
      </c>
      <c r="MK4">
        <f>raw_VRC07!MK3</f>
        <v>342</v>
      </c>
      <c r="ML4">
        <f>raw_VRC07!ML3</f>
        <v>343</v>
      </c>
      <c r="MM4">
        <f>raw_VRC07!MM3</f>
        <v>344</v>
      </c>
      <c r="MN4">
        <f>raw_VRC07!MN3</f>
        <v>345</v>
      </c>
      <c r="MO4">
        <f>raw_VRC07!MO3</f>
        <v>346</v>
      </c>
      <c r="MP4">
        <f>raw_VRC07!MP3</f>
        <v>347</v>
      </c>
      <c r="MQ4">
        <f>raw_VRC07!MQ3</f>
        <v>348</v>
      </c>
      <c r="MR4">
        <f>raw_VRC07!MR3</f>
        <v>349</v>
      </c>
      <c r="MS4">
        <f>raw_VRC07!MS3</f>
        <v>350</v>
      </c>
      <c r="MT4">
        <f>raw_VRC07!MT3</f>
        <v>351</v>
      </c>
      <c r="MU4">
        <f>raw_VRC07!MU3</f>
        <v>352</v>
      </c>
      <c r="MV4">
        <f>raw_VRC07!MV3</f>
        <v>353</v>
      </c>
      <c r="MW4">
        <f>raw_VRC07!MW3</f>
        <v>354</v>
      </c>
      <c r="MX4">
        <f>raw_VRC07!MX3</f>
        <v>355</v>
      </c>
      <c r="MY4">
        <f>raw_VRC07!MY3</f>
        <v>356</v>
      </c>
      <c r="MZ4">
        <f>raw_VRC07!MZ3</f>
        <v>357</v>
      </c>
      <c r="NA4">
        <f>raw_VRC07!NA3</f>
        <v>358</v>
      </c>
      <c r="NB4">
        <f>raw_VRC07!NB3</f>
        <v>359</v>
      </c>
      <c r="NC4">
        <f>raw_VRC07!NC3</f>
        <v>360</v>
      </c>
      <c r="ND4">
        <f>raw_VRC07!ND3</f>
        <v>361</v>
      </c>
      <c r="NE4">
        <f>raw_VRC07!NE3</f>
        <v>362</v>
      </c>
      <c r="NF4">
        <f>raw_VRC07!NF3</f>
        <v>363</v>
      </c>
      <c r="NG4">
        <f>raw_VRC07!NG3</f>
        <v>364</v>
      </c>
      <c r="NH4">
        <f>raw_VRC07!NH3</f>
        <v>365</v>
      </c>
      <c r="NI4">
        <f>raw_VRC07!NI3</f>
        <v>366</v>
      </c>
      <c r="NJ4">
        <f>raw_VRC07!NJ3</f>
        <v>367</v>
      </c>
      <c r="NK4">
        <f>raw_VRC07!NK3</f>
        <v>368</v>
      </c>
      <c r="NL4">
        <f>raw_VRC07!NL3</f>
        <v>369</v>
      </c>
      <c r="NM4">
        <f>raw_VRC07!NM3</f>
        <v>370</v>
      </c>
      <c r="NN4">
        <f>raw_VRC07!NN3</f>
        <v>371</v>
      </c>
      <c r="NO4">
        <f>raw_VRC07!NO3</f>
        <v>372</v>
      </c>
      <c r="NP4">
        <f>raw_VRC07!NP3</f>
        <v>373</v>
      </c>
      <c r="NQ4">
        <f>raw_VRC07!NQ3</f>
        <v>374</v>
      </c>
      <c r="NR4">
        <f>raw_VRC07!NR3</f>
        <v>375</v>
      </c>
      <c r="NS4">
        <f>raw_VRC07!NS3</f>
        <v>376</v>
      </c>
      <c r="NT4">
        <f>raw_VRC07!NT3</f>
        <v>377</v>
      </c>
      <c r="NU4">
        <f>raw_VRC07!NU3</f>
        <v>378</v>
      </c>
      <c r="NV4">
        <f>raw_VRC07!NV3</f>
        <v>379</v>
      </c>
      <c r="NW4">
        <f>raw_VRC07!NW3</f>
        <v>380</v>
      </c>
      <c r="NX4">
        <f>raw_VRC07!NX3</f>
        <v>381</v>
      </c>
      <c r="NY4">
        <f>raw_VRC07!NY3</f>
        <v>382</v>
      </c>
      <c r="NZ4">
        <f>raw_VRC07!NZ3</f>
        <v>383</v>
      </c>
      <c r="OA4">
        <f>raw_VRC07!OA3</f>
        <v>384</v>
      </c>
      <c r="OB4">
        <f>raw_VRC07!OB3</f>
        <v>385</v>
      </c>
      <c r="OC4">
        <f>raw_VRC07!OC3</f>
        <v>386</v>
      </c>
      <c r="OD4">
        <f>raw_VRC07!OD3</f>
        <v>387</v>
      </c>
      <c r="OE4">
        <f>raw_VRC07!OE3</f>
        <v>388</v>
      </c>
      <c r="OF4">
        <f>raw_VRC07!OF3</f>
        <v>389</v>
      </c>
      <c r="OG4">
        <f>raw_VRC07!OG3</f>
        <v>390</v>
      </c>
      <c r="OH4">
        <f>raw_VRC07!OH3</f>
        <v>391</v>
      </c>
      <c r="OI4">
        <f>raw_VRC07!OI3</f>
        <v>392</v>
      </c>
      <c r="OJ4">
        <f>raw_VRC07!OJ3</f>
        <v>393</v>
      </c>
      <c r="OK4">
        <f>raw_VRC07!OK3</f>
        <v>394</v>
      </c>
      <c r="OL4">
        <f>raw_VRC07!OL3</f>
        <v>395</v>
      </c>
      <c r="OM4">
        <f>raw_VRC07!OM3</f>
        <v>396</v>
      </c>
      <c r="ON4">
        <f>raw_VRC07!ON3</f>
        <v>397</v>
      </c>
      <c r="OO4">
        <f>raw_VRC07!OO3</f>
        <v>398</v>
      </c>
      <c r="OP4">
        <f>raw_VRC07!OP3</f>
        <v>399</v>
      </c>
      <c r="OQ4">
        <f>raw_VRC07!OQ3</f>
        <v>400</v>
      </c>
      <c r="OR4">
        <f>raw_VRC07!OR3</f>
        <v>401</v>
      </c>
      <c r="OS4">
        <f>raw_VRC07!OS3</f>
        <v>402</v>
      </c>
      <c r="OT4">
        <f>raw_VRC07!OT3</f>
        <v>403</v>
      </c>
      <c r="OU4">
        <f>raw_VRC07!OU3</f>
        <v>404</v>
      </c>
      <c r="OV4">
        <f>raw_VRC07!OV3</f>
        <v>405</v>
      </c>
      <c r="OW4">
        <f>raw_VRC07!OW3</f>
        <v>406</v>
      </c>
      <c r="OX4">
        <f>raw_VRC07!OX3</f>
        <v>407</v>
      </c>
      <c r="OY4">
        <f>raw_VRC07!OY3</f>
        <v>408</v>
      </c>
      <c r="OZ4">
        <f>raw_VRC07!OZ3</f>
        <v>409</v>
      </c>
      <c r="PA4">
        <f>raw_VRC07!PA3</f>
        <v>410</v>
      </c>
      <c r="PB4">
        <f>raw_VRC07!PB3</f>
        <v>411</v>
      </c>
      <c r="PC4">
        <f>raw_VRC07!PC3</f>
        <v>412</v>
      </c>
      <c r="PD4">
        <f>raw_VRC07!PD3</f>
        <v>413</v>
      </c>
      <c r="PE4">
        <f>raw_VRC07!PE3</f>
        <v>414</v>
      </c>
      <c r="PF4">
        <f>raw_VRC07!PF3</f>
        <v>415</v>
      </c>
      <c r="PG4">
        <f>raw_VRC07!PG3</f>
        <v>416</v>
      </c>
      <c r="PH4">
        <f>raw_VRC07!PH3</f>
        <v>417</v>
      </c>
      <c r="PI4">
        <f>raw_VRC07!PI3</f>
        <v>418</v>
      </c>
      <c r="PJ4">
        <f>raw_VRC07!PJ3</f>
        <v>419</v>
      </c>
      <c r="PK4">
        <f>raw_VRC07!PK3</f>
        <v>420</v>
      </c>
      <c r="PL4">
        <f>raw_VRC07!PL3</f>
        <v>421</v>
      </c>
      <c r="PM4">
        <f>raw_VRC07!PM3</f>
        <v>422</v>
      </c>
      <c r="PN4">
        <f>raw_VRC07!PN3</f>
        <v>423</v>
      </c>
      <c r="PO4">
        <f>raw_VRC07!PO3</f>
        <v>424</v>
      </c>
      <c r="PP4">
        <f>raw_VRC07!PP3</f>
        <v>425</v>
      </c>
      <c r="PQ4">
        <f>raw_VRC07!PQ3</f>
        <v>426</v>
      </c>
      <c r="PR4">
        <f>raw_VRC07!PR3</f>
        <v>427</v>
      </c>
      <c r="PS4">
        <f>raw_VRC07!PS3</f>
        <v>428</v>
      </c>
      <c r="PT4">
        <f>raw_VRC07!PT3</f>
        <v>429</v>
      </c>
      <c r="PU4">
        <f>raw_VRC07!PU3</f>
        <v>430</v>
      </c>
      <c r="PV4">
        <f>raw_VRC07!PV3</f>
        <v>431</v>
      </c>
      <c r="PW4">
        <f>raw_VRC07!PW3</f>
        <v>432</v>
      </c>
      <c r="PX4">
        <f>raw_VRC07!PX3</f>
        <v>433</v>
      </c>
      <c r="PY4">
        <f>raw_VRC07!PY3</f>
        <v>434</v>
      </c>
      <c r="PZ4">
        <f>raw_VRC07!PZ3</f>
        <v>435</v>
      </c>
      <c r="QA4">
        <f>raw_VRC07!QA3</f>
        <v>436</v>
      </c>
      <c r="QB4">
        <f>raw_VRC07!QB3</f>
        <v>437</v>
      </c>
      <c r="QC4">
        <f>raw_VRC07!QC3</f>
        <v>438</v>
      </c>
      <c r="QD4">
        <f>raw_VRC07!QD3</f>
        <v>439</v>
      </c>
      <c r="QE4">
        <f>raw_VRC07!QE3</f>
        <v>440</v>
      </c>
      <c r="QF4">
        <f>raw_VRC07!QF3</f>
        <v>441</v>
      </c>
      <c r="QG4">
        <f>raw_VRC07!QG3</f>
        <v>442</v>
      </c>
      <c r="QH4">
        <f>raw_VRC07!QH3</f>
        <v>443</v>
      </c>
      <c r="QI4">
        <f>raw_VRC07!QI3</f>
        <v>444</v>
      </c>
      <c r="QJ4">
        <f>raw_VRC07!QJ3</f>
        <v>445</v>
      </c>
      <c r="QK4">
        <f>raw_VRC07!QK3</f>
        <v>446</v>
      </c>
      <c r="QL4">
        <f>raw_VRC07!QL3</f>
        <v>447</v>
      </c>
      <c r="QM4">
        <f>raw_VRC07!QM3</f>
        <v>448</v>
      </c>
      <c r="QN4">
        <f>raw_VRC07!QN3</f>
        <v>449</v>
      </c>
      <c r="QO4">
        <f>raw_VRC07!QO3</f>
        <v>450</v>
      </c>
      <c r="QP4">
        <f>raw_VRC07!QP3</f>
        <v>451</v>
      </c>
      <c r="QQ4">
        <f>raw_VRC07!QQ3</f>
        <v>452</v>
      </c>
      <c r="QR4">
        <f>raw_VRC07!QR3</f>
        <v>453</v>
      </c>
      <c r="QS4">
        <f>raw_VRC07!QS3</f>
        <v>454</v>
      </c>
      <c r="QT4">
        <f>raw_VRC07!QT3</f>
        <v>455</v>
      </c>
      <c r="QU4">
        <f>raw_VRC07!QU3</f>
        <v>456</v>
      </c>
      <c r="QV4">
        <f>raw_VRC07!QV3</f>
        <v>457</v>
      </c>
      <c r="QW4">
        <f>raw_VRC07!QW3</f>
        <v>458</v>
      </c>
      <c r="QX4">
        <f>raw_VRC07!QX3</f>
        <v>459</v>
      </c>
      <c r="QY4">
        <f>raw_VRC07!QY3</f>
        <v>460</v>
      </c>
      <c r="QZ4">
        <f>raw_VRC07!QZ3</f>
        <v>461</v>
      </c>
      <c r="RA4">
        <f>raw_VRC07!RA3</f>
        <v>462</v>
      </c>
      <c r="RB4">
        <f>raw_VRC07!RB3</f>
        <v>463</v>
      </c>
      <c r="RC4">
        <f>raw_VRC07!RC3</f>
        <v>464</v>
      </c>
      <c r="RD4">
        <f>raw_VRC07!RD3</f>
        <v>465</v>
      </c>
      <c r="RE4">
        <f>raw_VRC07!RE3</f>
        <v>466</v>
      </c>
      <c r="RF4">
        <f>raw_VRC07!RF3</f>
        <v>467</v>
      </c>
      <c r="RG4">
        <f>raw_VRC07!RG3</f>
        <v>468</v>
      </c>
      <c r="RH4">
        <f>raw_VRC07!RH3</f>
        <v>469</v>
      </c>
      <c r="RI4">
        <f>raw_VRC07!RI3</f>
        <v>470</v>
      </c>
      <c r="RJ4">
        <f>raw_VRC07!RJ3</f>
        <v>471</v>
      </c>
      <c r="RK4">
        <f>raw_VRC07!RK3</f>
        <v>472</v>
      </c>
      <c r="RL4">
        <f>raw_VRC07!RL3</f>
        <v>473</v>
      </c>
      <c r="RM4">
        <f>raw_VRC07!RM3</f>
        <v>474</v>
      </c>
      <c r="RN4">
        <f>raw_VRC07!RN3</f>
        <v>475</v>
      </c>
      <c r="RO4">
        <f>raw_VRC07!RO3</f>
        <v>476</v>
      </c>
      <c r="RP4">
        <f>raw_VRC07!RP3</f>
        <v>477</v>
      </c>
      <c r="RQ4">
        <f>raw_VRC07!RQ3</f>
        <v>478</v>
      </c>
      <c r="RR4">
        <f>raw_VRC07!RR3</f>
        <v>479</v>
      </c>
      <c r="RS4">
        <f>raw_VRC07!RS3</f>
        <v>480</v>
      </c>
      <c r="RT4">
        <f>raw_VRC07!RT3</f>
        <v>481</v>
      </c>
      <c r="RU4">
        <f>raw_VRC07!RU3</f>
        <v>482</v>
      </c>
      <c r="RV4">
        <f>raw_VRC07!RV3</f>
        <v>483</v>
      </c>
      <c r="RW4">
        <f>raw_VRC07!RW3</f>
        <v>484</v>
      </c>
      <c r="RX4">
        <f>raw_VRC07!RX3</f>
        <v>485</v>
      </c>
      <c r="RY4">
        <f>raw_VRC07!RY3</f>
        <v>486</v>
      </c>
      <c r="RZ4">
        <f>raw_VRC07!RZ3</f>
        <v>487</v>
      </c>
      <c r="SA4">
        <f>raw_VRC07!SA3</f>
        <v>488</v>
      </c>
      <c r="SB4">
        <f>raw_VRC07!SB3</f>
        <v>489</v>
      </c>
      <c r="SC4">
        <f>raw_VRC07!SC3</f>
        <v>490</v>
      </c>
      <c r="SD4">
        <f>raw_VRC07!SD3</f>
        <v>491</v>
      </c>
      <c r="SE4">
        <f>raw_VRC07!SE3</f>
        <v>492</v>
      </c>
      <c r="SF4">
        <f>raw_VRC07!SF3</f>
        <v>493</v>
      </c>
      <c r="SG4">
        <f>raw_VRC07!SG3</f>
        <v>494</v>
      </c>
      <c r="SH4">
        <f>raw_VRC07!SH3</f>
        <v>495</v>
      </c>
      <c r="SI4">
        <f>raw_VRC07!SI3</f>
        <v>496</v>
      </c>
      <c r="SJ4">
        <f>raw_VRC07!SJ3</f>
        <v>497</v>
      </c>
      <c r="SK4">
        <f>raw_VRC07!SK3</f>
        <v>498</v>
      </c>
      <c r="SL4">
        <f>raw_VRC07!SL3</f>
        <v>499</v>
      </c>
      <c r="SM4">
        <f>raw_VRC07!SM3</f>
        <v>500</v>
      </c>
      <c r="SN4">
        <f>raw_VRC07!SN3</f>
        <v>501</v>
      </c>
      <c r="SO4">
        <f>raw_VRC07!SO3</f>
        <v>502</v>
      </c>
      <c r="SP4">
        <f>raw_VRC07!SP3</f>
        <v>503</v>
      </c>
      <c r="SQ4">
        <f>raw_VRC07!SQ3</f>
        <v>504</v>
      </c>
      <c r="SR4">
        <f>raw_VRC07!SR3</f>
        <v>505</v>
      </c>
      <c r="SS4">
        <f>raw_VRC07!SS3</f>
        <v>506</v>
      </c>
      <c r="ST4">
        <f>raw_VRC07!ST3</f>
        <v>507</v>
      </c>
      <c r="SU4">
        <f>raw_VRC07!SU3</f>
        <v>508</v>
      </c>
      <c r="SV4">
        <f>raw_VRC07!SV3</f>
        <v>509</v>
      </c>
      <c r="SW4">
        <f>raw_VRC07!SW3</f>
        <v>510</v>
      </c>
      <c r="SX4">
        <f>raw_VRC07!SX3</f>
        <v>511</v>
      </c>
      <c r="SY4">
        <f>raw_VRC07!SY3</f>
        <v>512</v>
      </c>
      <c r="SZ4">
        <f>raw_VRC07!SZ3</f>
        <v>513</v>
      </c>
      <c r="TA4">
        <f>raw_VRC07!TA3</f>
        <v>514</v>
      </c>
      <c r="TB4">
        <f>raw_VRC07!TB3</f>
        <v>515</v>
      </c>
      <c r="TC4">
        <f>raw_VRC07!TC3</f>
        <v>516</v>
      </c>
      <c r="TD4">
        <f>raw_VRC07!TD3</f>
        <v>517</v>
      </c>
      <c r="TE4">
        <f>raw_VRC07!TE3</f>
        <v>518</v>
      </c>
      <c r="TF4">
        <f>raw_VRC07!TF3</f>
        <v>519</v>
      </c>
      <c r="TG4">
        <f>raw_VRC07!TG3</f>
        <v>520</v>
      </c>
      <c r="TH4">
        <f>raw_VRC07!TH3</f>
        <v>521</v>
      </c>
      <c r="TI4">
        <f>raw_VRC07!TI3</f>
        <v>522</v>
      </c>
      <c r="TJ4">
        <f>raw_VRC07!TJ3</f>
        <v>523</v>
      </c>
      <c r="TK4">
        <f>raw_VRC07!TK3</f>
        <v>524</v>
      </c>
      <c r="TL4">
        <f>raw_VRC07!TL3</f>
        <v>525</v>
      </c>
      <c r="TM4">
        <f>raw_VRC07!TM3</f>
        <v>526</v>
      </c>
      <c r="TN4">
        <f>raw_VRC07!TN3</f>
        <v>527</v>
      </c>
      <c r="TO4">
        <f>raw_VRC07!TO3</f>
        <v>528</v>
      </c>
      <c r="TP4">
        <f>raw_VRC07!TP3</f>
        <v>529</v>
      </c>
      <c r="TQ4">
        <f>raw_VRC07!TQ3</f>
        <v>530</v>
      </c>
      <c r="TR4">
        <f>raw_VRC07!TR3</f>
        <v>531</v>
      </c>
      <c r="TS4">
        <f>raw_VRC07!TS3</f>
        <v>532</v>
      </c>
      <c r="TT4">
        <f>raw_VRC07!TT3</f>
        <v>533</v>
      </c>
      <c r="TU4">
        <f>raw_VRC07!TU3</f>
        <v>534</v>
      </c>
      <c r="TV4">
        <f>raw_VRC07!TV3</f>
        <v>535</v>
      </c>
      <c r="TW4">
        <f>raw_VRC07!TW3</f>
        <v>536</v>
      </c>
      <c r="TX4">
        <f>raw_VRC07!TX3</f>
        <v>537</v>
      </c>
      <c r="TY4">
        <f>raw_VRC07!TY3</f>
        <v>538</v>
      </c>
      <c r="TZ4">
        <f>raw_VRC07!TZ3</f>
        <v>539</v>
      </c>
      <c r="UA4">
        <f>raw_VRC07!UA3</f>
        <v>540</v>
      </c>
      <c r="UB4">
        <f>raw_VRC07!UB3</f>
        <v>541</v>
      </c>
      <c r="UC4">
        <f>raw_VRC07!UC3</f>
        <v>542</v>
      </c>
      <c r="UD4">
        <f>raw_VRC07!UD3</f>
        <v>543</v>
      </c>
      <c r="UE4">
        <f>raw_VRC07!UE3</f>
        <v>544</v>
      </c>
      <c r="UF4">
        <f>raw_VRC07!UF3</f>
        <v>545</v>
      </c>
      <c r="UG4">
        <f>raw_VRC07!UG3</f>
        <v>546</v>
      </c>
      <c r="UH4">
        <f>raw_VRC07!UH3</f>
        <v>547</v>
      </c>
      <c r="UI4">
        <f>raw_VRC07!UI3</f>
        <v>548</v>
      </c>
      <c r="UJ4">
        <f>raw_VRC07!UJ3</f>
        <v>549</v>
      </c>
      <c r="UK4">
        <f>raw_VRC07!UK3</f>
        <v>550</v>
      </c>
      <c r="UL4">
        <f>raw_VRC07!UL3</f>
        <v>551</v>
      </c>
      <c r="UM4">
        <f>raw_VRC07!UM3</f>
        <v>552</v>
      </c>
      <c r="UN4">
        <f>raw_VRC07!UN3</f>
        <v>553</v>
      </c>
      <c r="UO4">
        <f>raw_VRC07!UO3</f>
        <v>554</v>
      </c>
      <c r="UP4">
        <f>raw_VRC07!UP3</f>
        <v>555</v>
      </c>
      <c r="UQ4">
        <f>raw_VRC07!UQ3</f>
        <v>556</v>
      </c>
      <c r="UR4">
        <f>raw_VRC07!UR3</f>
        <v>557</v>
      </c>
      <c r="US4">
        <f>raw_VRC07!US3</f>
        <v>558</v>
      </c>
      <c r="UT4">
        <f>raw_VRC07!UT3</f>
        <v>559</v>
      </c>
      <c r="UU4">
        <f>raw_VRC07!UU3</f>
        <v>560</v>
      </c>
      <c r="UV4">
        <f>raw_VRC07!UV3</f>
        <v>561</v>
      </c>
      <c r="UW4">
        <f>raw_VRC07!UW3</f>
        <v>562</v>
      </c>
      <c r="UX4">
        <f>raw_VRC07!UX3</f>
        <v>563</v>
      </c>
      <c r="UY4">
        <f>raw_VRC07!UY3</f>
        <v>564</v>
      </c>
      <c r="UZ4">
        <f>raw_VRC07!UZ3</f>
        <v>565</v>
      </c>
      <c r="VA4">
        <f>raw_VRC07!VA3</f>
        <v>566</v>
      </c>
      <c r="VB4">
        <f>raw_VRC07!VB3</f>
        <v>567</v>
      </c>
      <c r="VC4">
        <f>raw_VRC07!VC3</f>
        <v>568</v>
      </c>
      <c r="VD4">
        <f>raw_VRC07!VD3</f>
        <v>569</v>
      </c>
      <c r="VE4">
        <f>raw_VRC07!VE3</f>
        <v>570</v>
      </c>
      <c r="VF4">
        <f>raw_VRC07!VF3</f>
        <v>571</v>
      </c>
      <c r="VG4">
        <f>raw_VRC07!VG3</f>
        <v>572</v>
      </c>
      <c r="VH4">
        <f>raw_VRC07!VH3</f>
        <v>573</v>
      </c>
      <c r="VI4">
        <f>raw_VRC07!VI3</f>
        <v>574</v>
      </c>
      <c r="VJ4">
        <f>raw_VRC07!VJ3</f>
        <v>575</v>
      </c>
      <c r="VK4">
        <f>raw_VRC07!VK3</f>
        <v>576</v>
      </c>
      <c r="VL4">
        <f>raw_VRC07!VL3</f>
        <v>577</v>
      </c>
      <c r="VM4">
        <f>raw_VRC07!VM3</f>
        <v>578</v>
      </c>
      <c r="VN4">
        <f>raw_VRC07!VN3</f>
        <v>579</v>
      </c>
      <c r="VO4">
        <f>raw_VRC07!VO3</f>
        <v>580</v>
      </c>
      <c r="VP4">
        <f>raw_VRC07!VP3</f>
        <v>581</v>
      </c>
      <c r="VQ4">
        <f>raw_VRC07!VQ3</f>
        <v>582</v>
      </c>
      <c r="VR4">
        <f>raw_VRC07!VR3</f>
        <v>583</v>
      </c>
      <c r="VS4">
        <f>raw_VRC07!VS3</f>
        <v>584</v>
      </c>
      <c r="VT4">
        <f>raw_VRC07!VT3</f>
        <v>585</v>
      </c>
      <c r="VU4">
        <f>raw_VRC07!VU3</f>
        <v>586</v>
      </c>
      <c r="VV4">
        <f>raw_VRC07!VV3</f>
        <v>587</v>
      </c>
      <c r="VW4">
        <f>raw_VRC07!VW3</f>
        <v>588</v>
      </c>
      <c r="VX4">
        <f>raw_VRC07!VX3</f>
        <v>589</v>
      </c>
      <c r="VY4">
        <f>raw_VRC07!VY3</f>
        <v>590</v>
      </c>
      <c r="VZ4">
        <f>raw_VRC07!VZ3</f>
        <v>591</v>
      </c>
      <c r="WA4">
        <f>raw_VRC07!WA3</f>
        <v>592</v>
      </c>
      <c r="WB4">
        <f>raw_VRC07!WB3</f>
        <v>593</v>
      </c>
      <c r="WC4">
        <f>raw_VRC07!WC3</f>
        <v>594</v>
      </c>
      <c r="WD4">
        <f>raw_VRC07!WD3</f>
        <v>595</v>
      </c>
      <c r="WE4">
        <f>raw_VRC07!WE3</f>
        <v>596</v>
      </c>
      <c r="WF4">
        <f>raw_VRC07!WF3</f>
        <v>597</v>
      </c>
      <c r="WG4">
        <f>raw_VRC07!WG3</f>
        <v>598</v>
      </c>
      <c r="WH4">
        <f>raw_VRC07!WH3</f>
        <v>599</v>
      </c>
      <c r="WI4">
        <f>raw_VRC07!WI3</f>
        <v>600</v>
      </c>
      <c r="WJ4">
        <f>raw_VRC07!WJ3</f>
        <v>601</v>
      </c>
      <c r="WK4">
        <f>raw_VRC07!WK3</f>
        <v>602</v>
      </c>
      <c r="WL4">
        <f>raw_VRC07!WL3</f>
        <v>603</v>
      </c>
      <c r="WM4">
        <f>raw_VRC07!WM3</f>
        <v>604</v>
      </c>
      <c r="WN4">
        <f>raw_VRC07!WN3</f>
        <v>605</v>
      </c>
      <c r="WO4">
        <f>raw_VRC07!WO3</f>
        <v>606</v>
      </c>
      <c r="WP4">
        <f>raw_VRC07!WP3</f>
        <v>607</v>
      </c>
      <c r="WQ4">
        <f>raw_VRC07!WQ3</f>
        <v>608</v>
      </c>
      <c r="WR4">
        <f>raw_VRC07!WR3</f>
        <v>609</v>
      </c>
      <c r="WS4">
        <f>raw_VRC07!WS3</f>
        <v>610</v>
      </c>
      <c r="WT4">
        <f>raw_VRC07!WT3</f>
        <v>611</v>
      </c>
      <c r="WU4">
        <f>raw_VRC07!WU3</f>
        <v>612</v>
      </c>
      <c r="WV4">
        <f>raw_VRC07!WV3</f>
        <v>613</v>
      </c>
      <c r="WW4">
        <f>raw_VRC07!WW3</f>
        <v>614</v>
      </c>
      <c r="WX4">
        <f>raw_VRC07!WX3</f>
        <v>615</v>
      </c>
      <c r="WY4">
        <f>raw_VRC07!WY3</f>
        <v>616</v>
      </c>
      <c r="WZ4">
        <f>raw_VRC07!WZ3</f>
        <v>617</v>
      </c>
      <c r="XA4">
        <f>raw_VRC07!XA3</f>
        <v>618</v>
      </c>
      <c r="XB4">
        <f>raw_VRC07!XB3</f>
        <v>619</v>
      </c>
      <c r="XC4">
        <f>raw_VRC07!XC3</f>
        <v>620</v>
      </c>
      <c r="XD4">
        <f>raw_VRC07!XD3</f>
        <v>621</v>
      </c>
      <c r="XE4">
        <f>raw_VRC07!XE3</f>
        <v>622</v>
      </c>
      <c r="XF4">
        <f>raw_VRC07!XF3</f>
        <v>623</v>
      </c>
      <c r="XG4">
        <f>raw_VRC07!XG3</f>
        <v>624</v>
      </c>
      <c r="XH4">
        <f>raw_VRC07!XH3</f>
        <v>625</v>
      </c>
      <c r="XI4">
        <f>raw_VRC07!XI3</f>
        <v>626</v>
      </c>
      <c r="XJ4">
        <f>raw_VRC07!XJ3</f>
        <v>627</v>
      </c>
      <c r="XK4">
        <f>raw_VRC07!XK3</f>
        <v>628</v>
      </c>
      <c r="XL4">
        <f>raw_VRC07!XL3</f>
        <v>629</v>
      </c>
      <c r="XM4">
        <f>raw_VRC07!XM3</f>
        <v>630</v>
      </c>
      <c r="XN4">
        <f>raw_VRC07!XN3</f>
        <v>631</v>
      </c>
      <c r="XO4">
        <f>raw_VRC07!XO3</f>
        <v>632</v>
      </c>
      <c r="XP4">
        <f>raw_VRC07!XP3</f>
        <v>633</v>
      </c>
      <c r="XQ4">
        <f>raw_VRC07!XQ3</f>
        <v>634</v>
      </c>
      <c r="XR4">
        <f>raw_VRC07!XR3</f>
        <v>635</v>
      </c>
      <c r="XS4">
        <f>raw_VRC07!XS3</f>
        <v>636</v>
      </c>
      <c r="XT4">
        <f>raw_VRC07!XT3</f>
        <v>637</v>
      </c>
      <c r="XU4">
        <f>raw_VRC07!XU3</f>
        <v>638</v>
      </c>
      <c r="XV4">
        <f>raw_VRC07!XV3</f>
        <v>639</v>
      </c>
      <c r="XW4">
        <f>raw_VRC07!XW3</f>
        <v>640</v>
      </c>
      <c r="XX4">
        <f>raw_VRC07!XX3</f>
        <v>641</v>
      </c>
      <c r="XY4">
        <f>raw_VRC07!XY3</f>
        <v>642</v>
      </c>
      <c r="XZ4">
        <f>raw_VRC07!XZ3</f>
        <v>643</v>
      </c>
      <c r="YA4">
        <f>raw_VRC07!YA3</f>
        <v>644</v>
      </c>
      <c r="YB4">
        <f>raw_VRC07!YB3</f>
        <v>645</v>
      </c>
      <c r="YC4">
        <f>raw_VRC07!YC3</f>
        <v>646</v>
      </c>
      <c r="YD4">
        <f>raw_VRC07!YD3</f>
        <v>647</v>
      </c>
      <c r="YE4">
        <f>raw_VRC07!YE3</f>
        <v>648</v>
      </c>
      <c r="YF4">
        <f>raw_VRC07!YF3</f>
        <v>649</v>
      </c>
      <c r="YG4">
        <f>raw_VRC07!YG3</f>
        <v>650</v>
      </c>
      <c r="YH4">
        <f>raw_VRC07!YH3</f>
        <v>651</v>
      </c>
      <c r="YI4">
        <f>raw_VRC07!YI3</f>
        <v>652</v>
      </c>
      <c r="YJ4">
        <f>raw_VRC07!YJ3</f>
        <v>653</v>
      </c>
      <c r="YK4">
        <f>raw_VRC07!YK3</f>
        <v>654</v>
      </c>
      <c r="YL4">
        <f>raw_VRC07!YL3</f>
        <v>655</v>
      </c>
      <c r="YM4">
        <f>raw_VRC07!YM3</f>
        <v>656</v>
      </c>
      <c r="YN4">
        <f>raw_VRC07!YN3</f>
        <v>657</v>
      </c>
      <c r="YO4">
        <f>raw_VRC07!YO3</f>
        <v>658</v>
      </c>
      <c r="YP4">
        <f>raw_VRC07!YP3</f>
        <v>659</v>
      </c>
      <c r="YQ4">
        <f>raw_VRC07!YQ3</f>
        <v>660</v>
      </c>
      <c r="YR4">
        <f>raw_VRC07!YR3</f>
        <v>661</v>
      </c>
      <c r="YS4">
        <f>raw_VRC07!YS3</f>
        <v>662</v>
      </c>
      <c r="YT4">
        <f>raw_VRC07!YT3</f>
        <v>663</v>
      </c>
      <c r="YU4">
        <f>raw_VRC07!YU3</f>
        <v>664</v>
      </c>
      <c r="YV4">
        <f>raw_VRC07!YV3</f>
        <v>665</v>
      </c>
      <c r="YW4">
        <f>raw_VRC07!YW3</f>
        <v>666</v>
      </c>
      <c r="YX4">
        <f>raw_VRC07!YX3</f>
        <v>667</v>
      </c>
      <c r="YY4">
        <f>raw_VRC07!YY3</f>
        <v>668</v>
      </c>
      <c r="YZ4">
        <f>raw_VRC07!YZ3</f>
        <v>669</v>
      </c>
      <c r="ZA4">
        <f>raw_VRC07!ZA3</f>
        <v>670</v>
      </c>
      <c r="ZB4">
        <f>raw_VRC07!ZB3</f>
        <v>671</v>
      </c>
      <c r="ZC4">
        <f>raw_VRC07!ZC3</f>
        <v>672</v>
      </c>
      <c r="ZD4">
        <f>raw_VRC07!ZD3</f>
        <v>673</v>
      </c>
      <c r="ZE4">
        <f>raw_VRC07!ZE3</f>
        <v>674</v>
      </c>
      <c r="ZF4">
        <f>raw_VRC07!ZF3</f>
        <v>675</v>
      </c>
      <c r="ZG4">
        <f>raw_VRC07!ZG3</f>
        <v>676</v>
      </c>
      <c r="ZH4">
        <f>raw_VRC07!ZH3</f>
        <v>677</v>
      </c>
      <c r="ZI4">
        <f>raw_VRC07!ZI3</f>
        <v>678</v>
      </c>
      <c r="ZJ4">
        <f>raw_VRC07!ZJ3</f>
        <v>679</v>
      </c>
      <c r="ZK4">
        <f>raw_VRC07!ZK3</f>
        <v>680</v>
      </c>
      <c r="ZL4">
        <f>raw_VRC07!ZL3</f>
        <v>681</v>
      </c>
      <c r="ZM4">
        <f>raw_VRC07!ZM3</f>
        <v>682</v>
      </c>
      <c r="ZN4">
        <f>raw_VRC07!ZN3</f>
        <v>683</v>
      </c>
      <c r="ZO4">
        <f>raw_VRC07!ZO3</f>
        <v>684</v>
      </c>
      <c r="ZP4">
        <f>raw_VRC07!ZP3</f>
        <v>685</v>
      </c>
      <c r="ZQ4">
        <f>raw_VRC07!ZQ3</f>
        <v>686</v>
      </c>
      <c r="ZR4">
        <f>raw_VRC07!ZR3</f>
        <v>687</v>
      </c>
      <c r="ZS4">
        <f>raw_VRC07!ZS3</f>
        <v>688</v>
      </c>
      <c r="ZT4">
        <f>raw_VRC07!ZT3</f>
        <v>689</v>
      </c>
      <c r="ZU4">
        <f>raw_VRC07!ZU3</f>
        <v>690</v>
      </c>
      <c r="ZV4">
        <f>raw_VRC07!ZV3</f>
        <v>691</v>
      </c>
      <c r="ZW4">
        <f>raw_VRC07!ZW3</f>
        <v>692</v>
      </c>
      <c r="ZX4">
        <f>raw_VRC07!ZX3</f>
        <v>693</v>
      </c>
      <c r="ZY4">
        <f>raw_VRC07!ZY3</f>
        <v>694</v>
      </c>
      <c r="ZZ4">
        <f>raw_VRC07!ZZ3</f>
        <v>695</v>
      </c>
      <c r="AAA4">
        <f>raw_VRC07!AAA3</f>
        <v>696</v>
      </c>
      <c r="AAB4">
        <f>raw_VRC07!AAB3</f>
        <v>697</v>
      </c>
      <c r="AAC4">
        <f>raw_VRC07!AAC3</f>
        <v>698</v>
      </c>
      <c r="AAD4">
        <f>raw_VRC07!AAD3</f>
        <v>699</v>
      </c>
      <c r="AAE4">
        <f>raw_VRC07!AAE3</f>
        <v>700</v>
      </c>
      <c r="AAF4">
        <f>raw_VRC07!AAF3</f>
        <v>701</v>
      </c>
      <c r="AAG4">
        <f>raw_VRC07!AAG3</f>
        <v>702</v>
      </c>
      <c r="AAH4">
        <f>raw_VRC07!AAH3</f>
        <v>703</v>
      </c>
      <c r="AAI4">
        <f>raw_VRC07!AAI3</f>
        <v>704</v>
      </c>
      <c r="AAJ4">
        <f>raw_VRC07!AAJ3</f>
        <v>705</v>
      </c>
      <c r="AAK4">
        <f>raw_VRC07!AAK3</f>
        <v>706</v>
      </c>
      <c r="AAL4">
        <f>raw_VRC07!AAL3</f>
        <v>707</v>
      </c>
      <c r="AAM4">
        <f>raw_VRC07!AAM3</f>
        <v>708</v>
      </c>
      <c r="AAN4">
        <f>raw_VRC07!AAN3</f>
        <v>709</v>
      </c>
      <c r="AAO4">
        <f>raw_VRC07!AAO3</f>
        <v>710</v>
      </c>
      <c r="AAP4">
        <f>raw_VRC07!AAP3</f>
        <v>711</v>
      </c>
      <c r="AAQ4">
        <f>raw_VRC07!AAQ3</f>
        <v>712</v>
      </c>
      <c r="AAR4">
        <f>raw_VRC07!AAR3</f>
        <v>713</v>
      </c>
      <c r="AAS4">
        <f>raw_VRC07!AAS3</f>
        <v>714</v>
      </c>
      <c r="AAT4">
        <f>raw_VRC07!AAT3</f>
        <v>715</v>
      </c>
      <c r="AAU4">
        <f>raw_VRC07!AAU3</f>
        <v>716</v>
      </c>
      <c r="AAV4">
        <f>raw_VRC07!AAV3</f>
        <v>717</v>
      </c>
      <c r="AAW4">
        <f>raw_VRC07!AAW3</f>
        <v>718</v>
      </c>
      <c r="AAX4">
        <f>raw_VRC07!AAX3</f>
        <v>719</v>
      </c>
      <c r="AAY4">
        <f>raw_VRC07!AAY3</f>
        <v>720</v>
      </c>
      <c r="AAZ4">
        <f>raw_VRC07!AAZ3</f>
        <v>721</v>
      </c>
      <c r="ABA4">
        <f>raw_VRC07!ABA3</f>
        <v>722</v>
      </c>
      <c r="ABB4">
        <f>raw_VRC07!ABB3</f>
        <v>723</v>
      </c>
      <c r="ABC4">
        <f>raw_VRC07!ABC3</f>
        <v>724</v>
      </c>
      <c r="ABD4">
        <f>raw_VRC07!ABD3</f>
        <v>725</v>
      </c>
      <c r="ABE4">
        <f>raw_VRC07!ABE3</f>
        <v>726</v>
      </c>
      <c r="ABF4">
        <f>raw_VRC07!ABF3</f>
        <v>727</v>
      </c>
      <c r="ABG4">
        <f>raw_VRC07!ABG3</f>
        <v>728</v>
      </c>
      <c r="ABH4">
        <f>raw_VRC07!ABH3</f>
        <v>729</v>
      </c>
      <c r="ABI4">
        <f>raw_VRC07!ABI3</f>
        <v>730</v>
      </c>
      <c r="ABJ4">
        <f>raw_VRC07!ABJ3</f>
        <v>731</v>
      </c>
      <c r="ABK4">
        <f>raw_VRC07!ABK3</f>
        <v>732</v>
      </c>
      <c r="ABL4">
        <f>raw_VRC07!ABL3</f>
        <v>733</v>
      </c>
      <c r="ABM4">
        <f>raw_VRC07!ABM3</f>
        <v>734</v>
      </c>
      <c r="ABN4">
        <f>raw_VRC07!ABN3</f>
        <v>735</v>
      </c>
      <c r="ABO4">
        <f>raw_VRC07!ABO3</f>
        <v>736</v>
      </c>
      <c r="ABP4">
        <f>raw_VRC07!ABP3</f>
        <v>737</v>
      </c>
      <c r="ABQ4">
        <f>raw_VRC07!ABQ3</f>
        <v>738</v>
      </c>
      <c r="ABR4">
        <f>raw_VRC07!ABR3</f>
        <v>739</v>
      </c>
      <c r="ABS4">
        <f>raw_VRC07!ABS3</f>
        <v>740</v>
      </c>
      <c r="ABT4">
        <f>raw_VRC07!ABT3</f>
        <v>741</v>
      </c>
      <c r="ABU4">
        <f>raw_VRC07!ABU3</f>
        <v>742</v>
      </c>
      <c r="ABV4">
        <f>raw_VRC07!ABV3</f>
        <v>743</v>
      </c>
      <c r="ABW4">
        <f>raw_VRC07!ABW3</f>
        <v>744</v>
      </c>
      <c r="ABX4">
        <f>raw_VRC07!ABX3</f>
        <v>745</v>
      </c>
      <c r="ABY4">
        <f>raw_VRC07!ABY3</f>
        <v>746</v>
      </c>
      <c r="ABZ4">
        <f>raw_VRC07!ABZ3</f>
        <v>747</v>
      </c>
      <c r="ACA4">
        <f>raw_VRC07!ACA3</f>
        <v>748</v>
      </c>
      <c r="ACB4">
        <f>raw_VRC07!ACB3</f>
        <v>749</v>
      </c>
      <c r="ACC4">
        <f>raw_VRC07!ACC3</f>
        <v>750</v>
      </c>
      <c r="ACD4">
        <f>raw_VRC07!ACD3</f>
        <v>751</v>
      </c>
      <c r="ACE4">
        <f>raw_VRC07!ACE3</f>
        <v>752</v>
      </c>
      <c r="ACF4">
        <f>raw_VRC07!ACF3</f>
        <v>753</v>
      </c>
      <c r="ACG4">
        <f>raw_VRC07!ACG3</f>
        <v>754</v>
      </c>
      <c r="ACH4">
        <f>raw_VRC07!ACH3</f>
        <v>755</v>
      </c>
      <c r="ACI4">
        <f>raw_VRC07!ACI3</f>
        <v>756</v>
      </c>
      <c r="ACJ4">
        <f>raw_VRC07!ACJ3</f>
        <v>757</v>
      </c>
      <c r="ACK4">
        <f>raw_VRC07!ACK3</f>
        <v>758</v>
      </c>
      <c r="ACL4">
        <f>raw_VRC07!ACL3</f>
        <v>759</v>
      </c>
      <c r="ACM4">
        <f>raw_VRC07!ACM3</f>
        <v>760</v>
      </c>
      <c r="ACN4">
        <f>raw_VRC07!ACN3</f>
        <v>761</v>
      </c>
      <c r="ACO4">
        <f>raw_VRC07!ACO3</f>
        <v>762</v>
      </c>
      <c r="ACP4">
        <f>raw_VRC07!ACP3</f>
        <v>763</v>
      </c>
      <c r="ACQ4">
        <f>raw_VRC07!ACQ3</f>
        <v>764</v>
      </c>
      <c r="ACR4">
        <f>raw_VRC07!ACR3</f>
        <v>765</v>
      </c>
      <c r="ACS4">
        <f>raw_VRC07!ACS3</f>
        <v>766</v>
      </c>
      <c r="ACT4">
        <f>raw_VRC07!ACT3</f>
        <v>767</v>
      </c>
      <c r="ACU4">
        <f>raw_VRC07!ACU3</f>
        <v>768</v>
      </c>
      <c r="ACV4">
        <f>raw_VRC07!ACV3</f>
        <v>769</v>
      </c>
      <c r="ACW4">
        <f>raw_VRC07!ACW3</f>
        <v>770</v>
      </c>
      <c r="ACX4">
        <f>raw_VRC07!ACX3</f>
        <v>771</v>
      </c>
      <c r="ACY4">
        <f>raw_VRC07!ACY3</f>
        <v>772</v>
      </c>
      <c r="ACZ4">
        <f>raw_VRC07!ACZ3</f>
        <v>773</v>
      </c>
      <c r="ADA4">
        <f>raw_VRC07!ADA3</f>
        <v>774</v>
      </c>
      <c r="ADB4">
        <f>raw_VRC07!ADB3</f>
        <v>775</v>
      </c>
      <c r="ADC4">
        <f>raw_VRC07!ADC3</f>
        <v>776</v>
      </c>
      <c r="ADD4">
        <f>raw_VRC07!ADD3</f>
        <v>777</v>
      </c>
      <c r="ADE4">
        <f>raw_VRC07!ADE3</f>
        <v>778</v>
      </c>
      <c r="ADF4">
        <f>raw_VRC07!ADF3</f>
        <v>779</v>
      </c>
      <c r="ADG4">
        <f>raw_VRC07!ADG3</f>
        <v>780</v>
      </c>
      <c r="ADH4">
        <f>raw_VRC07!ADH3</f>
        <v>781</v>
      </c>
      <c r="ADI4">
        <f>raw_VRC07!ADI3</f>
        <v>782</v>
      </c>
      <c r="ADJ4">
        <f>raw_VRC07!ADJ3</f>
        <v>783</v>
      </c>
      <c r="ADK4">
        <f>raw_VRC07!ADK3</f>
        <v>784</v>
      </c>
      <c r="ADL4">
        <f>raw_VRC07!ADL3</f>
        <v>785</v>
      </c>
      <c r="ADM4">
        <f>raw_VRC07!ADM3</f>
        <v>786</v>
      </c>
      <c r="ADN4">
        <f>raw_VRC07!ADN3</f>
        <v>787</v>
      </c>
      <c r="ADO4">
        <f>raw_VRC07!ADO3</f>
        <v>788</v>
      </c>
      <c r="ADP4">
        <f>raw_VRC07!ADP3</f>
        <v>789</v>
      </c>
      <c r="ADQ4">
        <f>raw_VRC07!ADQ3</f>
        <v>790</v>
      </c>
      <c r="ADR4">
        <f>raw_VRC07!ADR3</f>
        <v>791</v>
      </c>
      <c r="ADS4">
        <f>raw_VRC07!ADS3</f>
        <v>792</v>
      </c>
      <c r="ADT4">
        <f>raw_VRC07!ADT3</f>
        <v>793</v>
      </c>
      <c r="ADU4">
        <f>raw_VRC07!ADU3</f>
        <v>794</v>
      </c>
      <c r="ADV4">
        <f>raw_VRC07!ADV3</f>
        <v>795</v>
      </c>
      <c r="ADW4">
        <f>raw_VRC07!ADW3</f>
        <v>796</v>
      </c>
      <c r="ADX4">
        <f>raw_VRC07!ADX3</f>
        <v>797</v>
      </c>
      <c r="ADY4">
        <f>raw_VRC07!ADY3</f>
        <v>798</v>
      </c>
      <c r="ADZ4">
        <f>raw_VRC07!ADZ3</f>
        <v>799</v>
      </c>
      <c r="AEA4">
        <f>raw_VRC07!AEA3</f>
        <v>800</v>
      </c>
      <c r="AEB4">
        <f>raw_VRC07!AEB3</f>
        <v>801</v>
      </c>
      <c r="AEC4">
        <f>raw_VRC07!AEC3</f>
        <v>802</v>
      </c>
      <c r="AED4">
        <f>raw_VRC07!AED3</f>
        <v>803</v>
      </c>
      <c r="AEE4">
        <f>raw_VRC07!AEE3</f>
        <v>804</v>
      </c>
      <c r="AEF4">
        <f>raw_VRC07!AEF3</f>
        <v>805</v>
      </c>
      <c r="AEG4">
        <f>raw_VRC07!AEG3</f>
        <v>806</v>
      </c>
      <c r="AEH4">
        <f>raw_VRC07!AEH3</f>
        <v>807</v>
      </c>
      <c r="AEI4">
        <f>raw_VRC07!AEI3</f>
        <v>808</v>
      </c>
      <c r="AEJ4">
        <f>raw_VRC07!AEJ3</f>
        <v>809</v>
      </c>
      <c r="AEK4">
        <f>raw_VRC07!AEK3</f>
        <v>810</v>
      </c>
      <c r="AEL4">
        <f>raw_VRC07!AEL3</f>
        <v>811</v>
      </c>
      <c r="AEM4">
        <f>raw_VRC07!AEM3</f>
        <v>812</v>
      </c>
      <c r="AEN4">
        <f>raw_VRC07!AEN3</f>
        <v>813</v>
      </c>
      <c r="AEO4">
        <f>raw_VRC07!AEO3</f>
        <v>814</v>
      </c>
      <c r="AEP4">
        <f>raw_VRC07!AEP3</f>
        <v>815</v>
      </c>
      <c r="AEQ4">
        <f>raw_VRC07!AEQ3</f>
        <v>816</v>
      </c>
      <c r="AER4">
        <f>raw_VRC07!AER3</f>
        <v>817</v>
      </c>
      <c r="AES4">
        <f>raw_VRC07!AES3</f>
        <v>818</v>
      </c>
      <c r="AET4">
        <f>raw_VRC07!AET3</f>
        <v>819</v>
      </c>
      <c r="AEU4">
        <f>raw_VRC07!AEU3</f>
        <v>820</v>
      </c>
      <c r="AEV4">
        <f>raw_VRC07!AEV3</f>
        <v>821</v>
      </c>
      <c r="AEW4">
        <f>raw_VRC07!AEW3</f>
        <v>822</v>
      </c>
      <c r="AEX4">
        <f>raw_VRC07!AEX3</f>
        <v>823</v>
      </c>
      <c r="AEY4">
        <f>raw_VRC07!AEY3</f>
        <v>824</v>
      </c>
      <c r="AEZ4">
        <f>raw_VRC07!AEZ3</f>
        <v>825</v>
      </c>
      <c r="AFA4">
        <f>raw_VRC07!AFA3</f>
        <v>826</v>
      </c>
      <c r="AFB4">
        <f>raw_VRC07!AFB3</f>
        <v>827</v>
      </c>
      <c r="AFC4">
        <f>raw_VRC07!AFC3</f>
        <v>828</v>
      </c>
      <c r="AFD4">
        <f>raw_VRC07!AFD3</f>
        <v>829</v>
      </c>
      <c r="AFE4">
        <f>raw_VRC07!AFE3</f>
        <v>830</v>
      </c>
      <c r="AFF4">
        <f>raw_VRC07!AFF3</f>
        <v>831</v>
      </c>
      <c r="AFG4">
        <f>raw_VRC07!AFG3</f>
        <v>832</v>
      </c>
      <c r="AFH4">
        <f>raw_VRC07!AFH3</f>
        <v>833</v>
      </c>
      <c r="AFI4">
        <f>raw_VRC07!AFI3</f>
        <v>834</v>
      </c>
      <c r="AFJ4">
        <f>raw_VRC07!AFJ3</f>
        <v>835</v>
      </c>
      <c r="AFK4">
        <f>raw_VRC07!AFK3</f>
        <v>836</v>
      </c>
      <c r="AFL4">
        <f>raw_VRC07!AFL3</f>
        <v>837</v>
      </c>
      <c r="AFM4">
        <f>raw_VRC07!AFM3</f>
        <v>838</v>
      </c>
      <c r="AFN4">
        <f>raw_VRC07!AFN3</f>
        <v>839</v>
      </c>
      <c r="AFO4">
        <f>raw_VRC07!AFO3</f>
        <v>840</v>
      </c>
      <c r="AFP4">
        <f>raw_VRC07!AFP3</f>
        <v>841</v>
      </c>
      <c r="AFQ4">
        <f>raw_VRC07!AFQ3</f>
        <v>842</v>
      </c>
      <c r="AFR4">
        <f>raw_VRC07!AFR3</f>
        <v>843</v>
      </c>
      <c r="AFS4">
        <f>raw_VRC07!AFS3</f>
        <v>844</v>
      </c>
      <c r="AFT4">
        <f>raw_VRC07!AFT3</f>
        <v>845</v>
      </c>
      <c r="AFU4">
        <f>raw_VRC07!AFU3</f>
        <v>846</v>
      </c>
      <c r="AFV4">
        <f>raw_VRC07!AFV3</f>
        <v>847</v>
      </c>
      <c r="AFW4">
        <f>raw_VRC07!AFW3</f>
        <v>848</v>
      </c>
      <c r="AFX4">
        <f>raw_VRC07!AFX3</f>
        <v>849</v>
      </c>
      <c r="AFY4">
        <f>raw_VRC07!AFY3</f>
        <v>850</v>
      </c>
      <c r="AFZ4">
        <f>raw_VRC07!AFZ3</f>
        <v>851</v>
      </c>
      <c r="AGA4">
        <f>raw_VRC07!AGA3</f>
        <v>852</v>
      </c>
      <c r="AGB4">
        <f>raw_VRC07!AGB3</f>
        <v>853</v>
      </c>
      <c r="AGC4">
        <f>raw_VRC07!AGC3</f>
        <v>854</v>
      </c>
      <c r="AGD4">
        <f>raw_VRC07!AGD3</f>
        <v>855</v>
      </c>
      <c r="AGE4">
        <f>raw_VRC07!AGE3</f>
        <v>856</v>
      </c>
    </row>
    <row r="5" spans="1:863" x14ac:dyDescent="0.2">
      <c r="A5" t="s">
        <v>73</v>
      </c>
      <c r="B5" t="str">
        <f>raw_VRC07!B4</f>
        <v>M</v>
      </c>
      <c r="C5" t="str">
        <f>raw_VRC07!C4</f>
        <v>K</v>
      </c>
      <c r="D5" t="str">
        <f>raw_VRC07!D4</f>
        <v>V</v>
      </c>
      <c r="E5" t="str">
        <f>raw_VRC07!E4</f>
        <v>K</v>
      </c>
      <c r="F5" t="str">
        <f>raw_VRC07!F4</f>
        <v>G</v>
      </c>
      <c r="G5" t="str">
        <f>raw_VRC07!G4</f>
        <v>I</v>
      </c>
      <c r="H5" t="str">
        <f>raw_VRC07!H4</f>
        <v>R</v>
      </c>
      <c r="I5" t="str">
        <f>raw_VRC07!I4</f>
        <v>R</v>
      </c>
      <c r="J5" t="str">
        <f>raw_VRC07!J4</f>
        <v>N</v>
      </c>
      <c r="K5" t="str">
        <f>raw_VRC07!K4</f>
        <v>Y</v>
      </c>
      <c r="L5" t="str">
        <f>raw_VRC07!L4</f>
        <v>Q</v>
      </c>
      <c r="M5" t="str">
        <f>raw_VRC07!M4</f>
        <v>H</v>
      </c>
      <c r="N5" t="str">
        <f>raw_VRC07!N4</f>
        <v>L</v>
      </c>
      <c r="O5" t="str">
        <f>raw_VRC07!O4</f>
        <v>W</v>
      </c>
      <c r="P5" t="str">
        <f>raw_VRC07!P4</f>
        <v>R</v>
      </c>
      <c r="Q5" t="str">
        <f>raw_VRC07!Q4</f>
        <v>-</v>
      </c>
      <c r="R5" t="str">
        <f>raw_VRC07!R4</f>
        <v>-</v>
      </c>
      <c r="S5" t="str">
        <f>raw_VRC07!S4</f>
        <v>-</v>
      </c>
      <c r="T5" t="str">
        <f>raw_VRC07!T4</f>
        <v>-</v>
      </c>
      <c r="U5" t="str">
        <f>raw_VRC07!U4</f>
        <v>W</v>
      </c>
      <c r="V5" t="str">
        <f>raw_VRC07!V4</f>
        <v>G</v>
      </c>
      <c r="W5" t="str">
        <f>raw_VRC07!W4</f>
        <v>I</v>
      </c>
      <c r="X5" t="str">
        <f>raw_VRC07!X4</f>
        <v>M</v>
      </c>
      <c r="Y5" t="str">
        <f>raw_VRC07!Y4</f>
        <v>L</v>
      </c>
      <c r="Z5" t="str">
        <f>raw_VRC07!Z4</f>
        <v>L</v>
      </c>
      <c r="AA5" t="str">
        <f>raw_VRC07!AA4</f>
        <v>G</v>
      </c>
      <c r="AB5" t="str">
        <f>raw_VRC07!AB4</f>
        <v>I</v>
      </c>
      <c r="AC5" t="str">
        <f>raw_VRC07!AC4</f>
        <v>L</v>
      </c>
      <c r="AD5" t="str">
        <f>raw_VRC07!AD4</f>
        <v>M</v>
      </c>
      <c r="AE5" t="str">
        <f>raw_VRC07!AE4</f>
        <v>I</v>
      </c>
      <c r="AF5" t="str">
        <f>raw_VRC07!AF4</f>
        <v>C</v>
      </c>
      <c r="AG5" t="str">
        <f>raw_VRC07!AG4</f>
        <v>S</v>
      </c>
      <c r="AH5" t="str">
        <f>raw_VRC07!AH4</f>
        <v>A</v>
      </c>
      <c r="AI5" t="str">
        <f>raw_VRC07!AI4</f>
        <v>T</v>
      </c>
      <c r="AJ5" t="str">
        <f>raw_VRC07!AJ4</f>
        <v>E</v>
      </c>
      <c r="AK5" t="str">
        <f>raw_VRC07!AK4</f>
        <v>K</v>
      </c>
      <c r="AL5" t="str">
        <f>raw_VRC07!AL4</f>
        <v>L</v>
      </c>
      <c r="AM5" t="str">
        <f>raw_VRC07!AM4</f>
        <v>W</v>
      </c>
      <c r="AN5" t="str">
        <f>raw_VRC07!AN4</f>
        <v>V</v>
      </c>
      <c r="AO5" t="str">
        <f>raw_VRC07!AO4</f>
        <v>T</v>
      </c>
      <c r="AP5" t="str">
        <f>raw_VRC07!AP4</f>
        <v>V</v>
      </c>
      <c r="AQ5" t="str">
        <f>raw_VRC07!AQ4</f>
        <v>Y</v>
      </c>
      <c r="AR5" t="str">
        <f>raw_VRC07!AR4</f>
        <v>Y</v>
      </c>
      <c r="AS5" t="str">
        <f>raw_VRC07!AS4</f>
        <v>G</v>
      </c>
      <c r="AT5" t="str">
        <f>raw_VRC07!AT4</f>
        <v>V</v>
      </c>
      <c r="AU5" t="str">
        <f>raw_VRC07!AU4</f>
        <v>P</v>
      </c>
      <c r="AV5" t="str">
        <f>raw_VRC07!AV4</f>
        <v>V</v>
      </c>
      <c r="AW5" t="str">
        <f>raw_VRC07!AW4</f>
        <v>W</v>
      </c>
      <c r="AX5" t="str">
        <f>raw_VRC07!AX4</f>
        <v>K</v>
      </c>
      <c r="AY5" t="str">
        <f>raw_VRC07!AY4</f>
        <v>E</v>
      </c>
      <c r="AZ5" t="str">
        <f>raw_VRC07!AZ4</f>
        <v>A</v>
      </c>
      <c r="BA5" t="str">
        <f>raw_VRC07!BA4</f>
        <v>T</v>
      </c>
      <c r="BB5" t="str">
        <f>raw_VRC07!BB4</f>
        <v>T</v>
      </c>
      <c r="BC5" t="str">
        <f>raw_VRC07!BC4</f>
        <v>T</v>
      </c>
      <c r="BD5" t="str">
        <f>raw_VRC07!BD4</f>
        <v>L</v>
      </c>
      <c r="BE5" t="str">
        <f>raw_VRC07!BE4</f>
        <v>F</v>
      </c>
      <c r="BF5" t="str">
        <f>raw_VRC07!BF4</f>
        <v>C</v>
      </c>
      <c r="BG5" t="str">
        <f>raw_VRC07!BG4</f>
        <v>A</v>
      </c>
      <c r="BH5" t="str">
        <f>raw_VRC07!BH4</f>
        <v>S</v>
      </c>
      <c r="BI5" t="str">
        <f>raw_VRC07!BI4</f>
        <v>D</v>
      </c>
      <c r="BJ5" t="str">
        <f>raw_VRC07!BJ4</f>
        <v>A</v>
      </c>
      <c r="BK5" t="str">
        <f>raw_VRC07!BK4</f>
        <v>K</v>
      </c>
      <c r="BL5" t="str">
        <f>raw_VRC07!BL4</f>
        <v>A</v>
      </c>
      <c r="BM5" t="str">
        <f>raw_VRC07!BM4</f>
        <v>Y</v>
      </c>
      <c r="BN5" t="str">
        <f>raw_VRC07!BN4</f>
        <v>D</v>
      </c>
      <c r="BO5" t="str">
        <f>raw_VRC07!BO4</f>
        <v>Q</v>
      </c>
      <c r="BP5" t="str">
        <f>raw_VRC07!BP4</f>
        <v>E</v>
      </c>
      <c r="BQ5" t="str">
        <f>raw_VRC07!BQ4</f>
        <v>I</v>
      </c>
      <c r="BR5" t="str">
        <f>raw_VRC07!BR4</f>
        <v>H</v>
      </c>
      <c r="BS5" t="str">
        <f>raw_VRC07!BS4</f>
        <v>N</v>
      </c>
      <c r="BT5" t="str">
        <f>raw_VRC07!BT4</f>
        <v>I</v>
      </c>
      <c r="BU5" t="str">
        <f>raw_VRC07!BU4</f>
        <v>W</v>
      </c>
      <c r="BV5" t="str">
        <f>raw_VRC07!BV4</f>
        <v>A</v>
      </c>
      <c r="BW5" t="str">
        <f>raw_VRC07!BW4</f>
        <v>T</v>
      </c>
      <c r="BX5" t="str">
        <f>raw_VRC07!BX4</f>
        <v>H</v>
      </c>
      <c r="BY5" t="str">
        <f>raw_VRC07!BY4</f>
        <v>A</v>
      </c>
      <c r="BZ5" t="str">
        <f>raw_VRC07!BZ4</f>
        <v>C</v>
      </c>
      <c r="CA5" t="str">
        <f>raw_VRC07!CA4</f>
        <v>V</v>
      </c>
      <c r="CB5" t="str">
        <f>raw_VRC07!CB4</f>
        <v>P</v>
      </c>
      <c r="CC5" t="str">
        <f>raw_VRC07!CC4</f>
        <v>T</v>
      </c>
      <c r="CD5" t="str">
        <f>raw_VRC07!CD4</f>
        <v>D</v>
      </c>
      <c r="CE5" t="str">
        <f>raw_VRC07!CE4</f>
        <v>P</v>
      </c>
      <c r="CF5" t="str">
        <f>raw_VRC07!CF4</f>
        <v>N</v>
      </c>
      <c r="CG5" t="str">
        <f>raw_VRC07!CG4</f>
        <v>P</v>
      </c>
      <c r="CH5" t="str">
        <f>raw_VRC07!CH4</f>
        <v>Q</v>
      </c>
      <c r="CI5" t="str">
        <f>raw_VRC07!CI4</f>
        <v>E</v>
      </c>
      <c r="CJ5" t="str">
        <f>raw_VRC07!CJ4</f>
        <v>V</v>
      </c>
      <c r="CK5" t="str">
        <f>raw_VRC07!CK4</f>
        <v>E</v>
      </c>
      <c r="CL5" t="str">
        <f>raw_VRC07!CL4</f>
        <v>L</v>
      </c>
      <c r="CM5" t="str">
        <f>raw_VRC07!CM4</f>
        <v>K</v>
      </c>
      <c r="CN5" t="str">
        <f>raw_VRC07!CN4</f>
        <v>N</v>
      </c>
      <c r="CO5" t="str">
        <f>raw_VRC07!CO4</f>
        <v>V</v>
      </c>
      <c r="CP5" t="str">
        <f>raw_VRC07!CP4</f>
        <v>T</v>
      </c>
      <c r="CQ5" t="str">
        <f>raw_VRC07!CQ4</f>
        <v>E</v>
      </c>
      <c r="CR5" t="str">
        <f>raw_VRC07!CR4</f>
        <v>N</v>
      </c>
      <c r="CS5" t="str">
        <f>raw_VRC07!CS4</f>
        <v>F</v>
      </c>
      <c r="CT5" t="str">
        <f>raw_VRC07!CT4</f>
        <v>N</v>
      </c>
      <c r="CU5" t="str">
        <f>raw_VRC07!CU4</f>
        <v>M</v>
      </c>
      <c r="CV5" t="str">
        <f>raw_VRC07!CV4</f>
        <v>W</v>
      </c>
      <c r="CW5" t="str">
        <f>raw_VRC07!CW4</f>
        <v>K</v>
      </c>
      <c r="CX5" t="str">
        <f>raw_VRC07!CX4</f>
        <v>S</v>
      </c>
      <c r="CY5" t="str">
        <f>raw_VRC07!CY4</f>
        <v>N</v>
      </c>
      <c r="CZ5" t="str">
        <f>raw_VRC07!CZ4</f>
        <v>M</v>
      </c>
      <c r="DA5" t="str">
        <f>raw_VRC07!DA4</f>
        <v>V</v>
      </c>
      <c r="DB5" t="str">
        <f>raw_VRC07!DB4</f>
        <v>E</v>
      </c>
      <c r="DC5" t="str">
        <f>raw_VRC07!DC4</f>
        <v>Q</v>
      </c>
      <c r="DD5" t="str">
        <f>raw_VRC07!DD4</f>
        <v>M</v>
      </c>
      <c r="DE5" t="str">
        <f>raw_VRC07!DE4</f>
        <v>H</v>
      </c>
      <c r="DF5" t="str">
        <f>raw_VRC07!DF4</f>
        <v>E</v>
      </c>
      <c r="DG5" t="str">
        <f>raw_VRC07!DG4</f>
        <v>D</v>
      </c>
      <c r="DH5" t="str">
        <f>raw_VRC07!DH4</f>
        <v>I</v>
      </c>
      <c r="DI5" t="str">
        <f>raw_VRC07!DI4</f>
        <v>I</v>
      </c>
      <c r="DJ5" t="str">
        <f>raw_VRC07!DJ4</f>
        <v>S</v>
      </c>
      <c r="DK5" t="str">
        <f>raw_VRC07!DK4</f>
        <v>L</v>
      </c>
      <c r="DL5" t="str">
        <f>raw_VRC07!DL4</f>
        <v>W</v>
      </c>
      <c r="DM5" t="str">
        <f>raw_VRC07!DM4</f>
        <v>D</v>
      </c>
      <c r="DN5" t="str">
        <f>raw_VRC07!DN4</f>
        <v>Q</v>
      </c>
      <c r="DO5" t="str">
        <f>raw_VRC07!DO4</f>
        <v>S</v>
      </c>
      <c r="DP5" t="str">
        <f>raw_VRC07!DP4</f>
        <v>L</v>
      </c>
      <c r="DQ5" t="str">
        <f>raw_VRC07!DQ4</f>
        <v>K</v>
      </c>
      <c r="DR5" t="str">
        <f>raw_VRC07!DR4</f>
        <v>P</v>
      </c>
      <c r="DS5" t="str">
        <f>raw_VRC07!DS4</f>
        <v>C</v>
      </c>
      <c r="DT5" t="str">
        <f>raw_VRC07!DT4</f>
        <v>V</v>
      </c>
      <c r="DU5" t="str">
        <f>raw_VRC07!DU4</f>
        <v>K</v>
      </c>
      <c r="DV5" t="str">
        <f>raw_VRC07!DV4</f>
        <v>L</v>
      </c>
      <c r="DW5" t="str">
        <f>raw_VRC07!DW4</f>
        <v>T</v>
      </c>
      <c r="DX5" t="str">
        <f>raw_VRC07!DX4</f>
        <v>P</v>
      </c>
      <c r="DY5" t="str">
        <f>raw_VRC07!DY4</f>
        <v>L</v>
      </c>
      <c r="DZ5" t="str">
        <f>raw_VRC07!DZ4</f>
        <v>C</v>
      </c>
      <c r="EA5" t="str">
        <f>raw_VRC07!EA4</f>
        <v>V</v>
      </c>
      <c r="EB5" t="str">
        <f>raw_VRC07!EB4</f>
        <v>T</v>
      </c>
      <c r="EC5" t="str">
        <f>raw_VRC07!EC4</f>
        <v>L</v>
      </c>
      <c r="ED5" t="str">
        <f>raw_VRC07!ED4</f>
        <v>K</v>
      </c>
      <c r="EE5" t="str">
        <f>raw_VRC07!EE4</f>
        <v>C</v>
      </c>
      <c r="EF5" t="str">
        <f>raw_VRC07!EF4</f>
        <v>T</v>
      </c>
      <c r="EG5" t="str">
        <f>raw_VRC07!EG4</f>
        <v>D</v>
      </c>
      <c r="EH5" t="str">
        <f>raw_VRC07!EH4</f>
        <v>L</v>
      </c>
      <c r="EI5" t="str">
        <f>raw_VRC07!EI4</f>
        <v>N</v>
      </c>
      <c r="EJ5" t="str">
        <f>raw_VRC07!EJ4</f>
        <v>V</v>
      </c>
      <c r="EK5" t="str">
        <f>raw_VRC07!EK4</f>
        <v>T</v>
      </c>
      <c r="EL5" t="str">
        <f>raw_VRC07!EL4</f>
        <v>N</v>
      </c>
      <c r="EM5" t="str">
        <f>raw_VRC07!EM4</f>
        <v>S</v>
      </c>
      <c r="EN5" t="str">
        <f>raw_VRC07!EN4</f>
        <v>N</v>
      </c>
      <c r="EO5" t="str">
        <f>raw_VRC07!EO4</f>
        <v>S</v>
      </c>
      <c r="EP5" t="str">
        <f>raw_VRC07!EP4</f>
        <v>T</v>
      </c>
      <c r="EQ5" t="str">
        <f>raw_VRC07!EQ4</f>
        <v>D</v>
      </c>
      <c r="ER5" t="str">
        <f>raw_VRC07!ER4</f>
        <v>H</v>
      </c>
      <c r="ES5" t="str">
        <f>raw_VRC07!ES4</f>
        <v>S</v>
      </c>
      <c r="ET5" t="str">
        <f>raw_VRC07!ET4</f>
        <v>T</v>
      </c>
      <c r="EU5" t="str">
        <f>raw_VRC07!EU4</f>
        <v>N</v>
      </c>
      <c r="EV5" t="str">
        <f>raw_VRC07!EV4</f>
        <v>S</v>
      </c>
      <c r="EW5" t="str">
        <f>raw_VRC07!EW4</f>
        <v>S</v>
      </c>
      <c r="EX5" t="str">
        <f>raw_VRC07!EX4</f>
        <v>L</v>
      </c>
      <c r="EY5" t="str">
        <f>raw_VRC07!EY4</f>
        <v>E</v>
      </c>
      <c r="EZ5" t="str">
        <f>raw_VRC07!EZ4</f>
        <v>T</v>
      </c>
      <c r="FA5" t="str">
        <f>raw_VRC07!FA4</f>
        <v>K</v>
      </c>
      <c r="FB5" t="str">
        <f>raw_VRC07!FB4</f>
        <v>G</v>
      </c>
      <c r="FC5" t="str">
        <f>raw_VRC07!FC4</f>
        <v>E</v>
      </c>
      <c r="FD5" t="str">
        <f>raw_VRC07!FD4</f>
        <v>I</v>
      </c>
      <c r="FE5" t="str">
        <f>raw_VRC07!FE4</f>
        <v>K</v>
      </c>
      <c r="FF5" t="str">
        <f>raw_VRC07!FF4</f>
        <v>N</v>
      </c>
      <c r="FG5" t="str">
        <f>raw_VRC07!FG4</f>
        <v>C</v>
      </c>
      <c r="FH5" t="str">
        <f>raw_VRC07!FH4</f>
        <v>S</v>
      </c>
      <c r="FI5" t="str">
        <f>raw_VRC07!FI4</f>
        <v>F</v>
      </c>
      <c r="FJ5" t="str">
        <f>raw_VRC07!FJ4</f>
        <v>N</v>
      </c>
      <c r="FK5" t="str">
        <f>raw_VRC07!FK4</f>
        <v>I</v>
      </c>
      <c r="FL5" t="str">
        <f>raw_VRC07!FL4</f>
        <v>T</v>
      </c>
      <c r="FM5" t="str">
        <f>raw_VRC07!FM4</f>
        <v>T</v>
      </c>
      <c r="FN5" t="str">
        <f>raw_VRC07!FN4</f>
        <v>T</v>
      </c>
      <c r="FO5" t="str">
        <f>raw_VRC07!FO4</f>
        <v>P</v>
      </c>
      <c r="FP5" t="str">
        <f>raw_VRC07!FP4</f>
        <v>R</v>
      </c>
      <c r="FQ5" t="str">
        <f>raw_VRC07!FQ4</f>
        <v>D</v>
      </c>
      <c r="FR5" t="str">
        <f>raw_VRC07!FR4</f>
        <v>K</v>
      </c>
      <c r="FS5" t="str">
        <f>raw_VRC07!FS4</f>
        <v>I</v>
      </c>
      <c r="FT5" t="str">
        <f>raw_VRC07!FT4</f>
        <v>Q</v>
      </c>
      <c r="FU5" t="str">
        <f>raw_VRC07!FU4</f>
        <v>K</v>
      </c>
      <c r="FV5" t="str">
        <f>raw_VRC07!FV4</f>
        <v>E</v>
      </c>
      <c r="FW5" t="str">
        <f>raw_VRC07!FW4</f>
        <v>Y</v>
      </c>
      <c r="FX5" t="str">
        <f>raw_VRC07!FX4</f>
        <v>A</v>
      </c>
      <c r="FY5" t="str">
        <f>raw_VRC07!FY4</f>
        <v>I</v>
      </c>
      <c r="FZ5" t="str">
        <f>raw_VRC07!FZ4</f>
        <v>F</v>
      </c>
      <c r="GA5" t="str">
        <f>raw_VRC07!GA4</f>
        <v>Y</v>
      </c>
      <c r="GB5" t="str">
        <f>raw_VRC07!GB4</f>
        <v>K</v>
      </c>
      <c r="GC5" t="str">
        <f>raw_VRC07!GC4</f>
        <v>Q</v>
      </c>
      <c r="GD5" t="str">
        <f>raw_VRC07!GD4</f>
        <v>D</v>
      </c>
      <c r="GE5" t="str">
        <f>raw_VRC07!GE4</f>
        <v>V</v>
      </c>
      <c r="GF5" t="str">
        <f>raw_VRC07!GF4</f>
        <v>V</v>
      </c>
      <c r="GG5" t="str">
        <f>raw_VRC07!GG4</f>
        <v>P</v>
      </c>
      <c r="GH5" t="str">
        <f>raw_VRC07!GH4</f>
        <v>I</v>
      </c>
      <c r="GI5" t="str">
        <f>raw_VRC07!GI4</f>
        <v>K</v>
      </c>
      <c r="GJ5" t="str">
        <f>raw_VRC07!GJ4</f>
        <v>N</v>
      </c>
      <c r="GK5" t="str">
        <f>raw_VRC07!GK4</f>
        <v>D</v>
      </c>
      <c r="GL5" t="str">
        <f>raw_VRC07!GL4</f>
        <v>N</v>
      </c>
      <c r="GM5" t="str">
        <f>raw_VRC07!GM4</f>
        <v>I</v>
      </c>
      <c r="GN5" t="str">
        <f>raw_VRC07!GN4</f>
        <v>S</v>
      </c>
      <c r="GO5" t="str">
        <f>raw_VRC07!GO4</f>
        <v>Y</v>
      </c>
      <c r="GP5" t="str">
        <f>raw_VRC07!GP4</f>
        <v>R</v>
      </c>
      <c r="GQ5" t="str">
        <f>raw_VRC07!GQ4</f>
        <v>L</v>
      </c>
      <c r="GR5" t="str">
        <f>raw_VRC07!GR4</f>
        <v>I</v>
      </c>
      <c r="GS5" t="str">
        <f>raw_VRC07!GS4</f>
        <v>S</v>
      </c>
      <c r="GT5" t="str">
        <f>raw_VRC07!GT4</f>
        <v>C</v>
      </c>
      <c r="GU5" t="str">
        <f>raw_VRC07!GU4</f>
        <v>N</v>
      </c>
      <c r="GV5" t="str">
        <f>raw_VRC07!GV4</f>
        <v>T</v>
      </c>
      <c r="GW5" t="str">
        <f>raw_VRC07!GW4</f>
        <v>S</v>
      </c>
      <c r="GX5" t="str">
        <f>raw_VRC07!GX4</f>
        <v>V</v>
      </c>
      <c r="GY5" t="str">
        <f>raw_VRC07!GY4</f>
        <v>I</v>
      </c>
      <c r="GZ5" t="str">
        <f>raw_VRC07!GZ4</f>
        <v>T</v>
      </c>
      <c r="HA5" t="str">
        <f>raw_VRC07!HA4</f>
        <v>Q</v>
      </c>
      <c r="HB5" t="str">
        <f>raw_VRC07!HB4</f>
        <v>A</v>
      </c>
      <c r="HC5" t="str">
        <f>raw_VRC07!HC4</f>
        <v>C</v>
      </c>
      <c r="HD5" t="str">
        <f>raw_VRC07!HD4</f>
        <v>P</v>
      </c>
      <c r="HE5" t="str">
        <f>raw_VRC07!HE4</f>
        <v>K</v>
      </c>
      <c r="HF5" t="str">
        <f>raw_VRC07!HF4</f>
        <v>V</v>
      </c>
      <c r="HG5" t="str">
        <f>raw_VRC07!HG4</f>
        <v>T</v>
      </c>
      <c r="HH5" t="str">
        <f>raw_VRC07!HH4</f>
        <v>F</v>
      </c>
      <c r="HI5" t="str">
        <f>raw_VRC07!HI4</f>
        <v>E</v>
      </c>
      <c r="HJ5" t="str">
        <f>raw_VRC07!HJ4</f>
        <v>P</v>
      </c>
      <c r="HK5" t="str">
        <f>raw_VRC07!HK4</f>
        <v>I</v>
      </c>
      <c r="HL5" t="str">
        <f>raw_VRC07!HL4</f>
        <v>P</v>
      </c>
      <c r="HM5" t="str">
        <f>raw_VRC07!HM4</f>
        <v>I</v>
      </c>
      <c r="HN5" t="str">
        <f>raw_VRC07!HN4</f>
        <v>H</v>
      </c>
      <c r="HO5" t="str">
        <f>raw_VRC07!HO4</f>
        <v>Y</v>
      </c>
      <c r="HP5" t="str">
        <f>raw_VRC07!HP4</f>
        <v>C</v>
      </c>
      <c r="HQ5" t="str">
        <f>raw_VRC07!HQ4</f>
        <v>A</v>
      </c>
      <c r="HR5" t="str">
        <f>raw_VRC07!HR4</f>
        <v>P</v>
      </c>
      <c r="HS5" t="str">
        <f>raw_VRC07!HS4</f>
        <v>A</v>
      </c>
      <c r="HT5" t="str">
        <f>raw_VRC07!HT4</f>
        <v>G</v>
      </c>
      <c r="HU5" t="str">
        <f>raw_VRC07!HU4</f>
        <v>F</v>
      </c>
      <c r="HV5" t="str">
        <f>raw_VRC07!HV4</f>
        <v>A</v>
      </c>
      <c r="HW5" t="str">
        <f>raw_VRC07!HW4</f>
        <v>I</v>
      </c>
      <c r="HX5" t="str">
        <f>raw_VRC07!HX4</f>
        <v>L</v>
      </c>
      <c r="HY5" t="str">
        <f>raw_VRC07!HY4</f>
        <v>K</v>
      </c>
      <c r="HZ5" t="str">
        <f>raw_VRC07!HZ4</f>
        <v>C</v>
      </c>
      <c r="IA5" t="str">
        <f>raw_VRC07!IA4</f>
        <v>N</v>
      </c>
      <c r="IB5" t="str">
        <f>raw_VRC07!IB4</f>
        <v>D</v>
      </c>
      <c r="IC5" t="str">
        <f>raw_VRC07!IC4</f>
        <v>K</v>
      </c>
      <c r="ID5" t="str">
        <f>raw_VRC07!ID4</f>
        <v>G</v>
      </c>
      <c r="IE5" t="str">
        <f>raw_VRC07!IE4</f>
        <v>F</v>
      </c>
      <c r="IF5" t="str">
        <f>raw_VRC07!IF4</f>
        <v>N</v>
      </c>
      <c r="IG5" t="str">
        <f>raw_VRC07!IG4</f>
        <v>G</v>
      </c>
      <c r="IH5" t="str">
        <f>raw_VRC07!IH4</f>
        <v>T</v>
      </c>
      <c r="II5" t="str">
        <f>raw_VRC07!II4</f>
        <v>G</v>
      </c>
      <c r="IJ5" t="str">
        <f>raw_VRC07!IJ4</f>
        <v>P</v>
      </c>
      <c r="IK5" t="str">
        <f>raw_VRC07!IK4</f>
        <v>C</v>
      </c>
      <c r="IL5" t="str">
        <f>raw_VRC07!IL4</f>
        <v>T</v>
      </c>
      <c r="IM5" t="str">
        <f>raw_VRC07!IM4</f>
        <v>N</v>
      </c>
      <c r="IN5" t="str">
        <f>raw_VRC07!IN4</f>
        <v>V</v>
      </c>
      <c r="IO5" t="str">
        <f>raw_VRC07!IO4</f>
        <v>S</v>
      </c>
      <c r="IP5" t="str">
        <f>raw_VRC07!IP4</f>
        <v>T</v>
      </c>
      <c r="IQ5" t="str">
        <f>raw_VRC07!IQ4</f>
        <v>V</v>
      </c>
      <c r="IR5" t="str">
        <f>raw_VRC07!IR4</f>
        <v>Q</v>
      </c>
      <c r="IS5" t="str">
        <f>raw_VRC07!IS4</f>
        <v>C</v>
      </c>
      <c r="IT5" t="str">
        <f>raw_VRC07!IT4</f>
        <v>T</v>
      </c>
      <c r="IU5" t="str">
        <f>raw_VRC07!IU4</f>
        <v>H</v>
      </c>
      <c r="IV5" t="str">
        <f>raw_VRC07!IV4</f>
        <v>G</v>
      </c>
      <c r="IW5" t="str">
        <f>raw_VRC07!IW4</f>
        <v>I</v>
      </c>
      <c r="IX5" t="str">
        <f>raw_VRC07!IX4</f>
        <v>R</v>
      </c>
      <c r="IY5" t="str">
        <f>raw_VRC07!IY4</f>
        <v>P</v>
      </c>
      <c r="IZ5" t="str">
        <f>raw_VRC07!IZ4</f>
        <v>V</v>
      </c>
      <c r="JA5" t="str">
        <f>raw_VRC07!JA4</f>
        <v>I</v>
      </c>
      <c r="JB5" t="str">
        <f>raw_VRC07!JB4</f>
        <v>S</v>
      </c>
      <c r="JC5" t="str">
        <f>raw_VRC07!JC4</f>
        <v>T</v>
      </c>
      <c r="JD5" t="str">
        <f>raw_VRC07!JD4</f>
        <v>Q</v>
      </c>
      <c r="JE5" t="str">
        <f>raw_VRC07!JE4</f>
        <v>L</v>
      </c>
      <c r="JF5" t="str">
        <f>raw_VRC07!JF4</f>
        <v>L</v>
      </c>
      <c r="JG5" t="str">
        <f>raw_VRC07!JG4</f>
        <v>L</v>
      </c>
      <c r="JH5" t="str">
        <f>raw_VRC07!JH4</f>
        <v>N</v>
      </c>
      <c r="JI5" t="str">
        <f>raw_VRC07!JI4</f>
        <v>G</v>
      </c>
      <c r="JJ5" t="str">
        <f>raw_VRC07!JJ4</f>
        <v>S</v>
      </c>
      <c r="JK5" t="str">
        <f>raw_VRC07!JK4</f>
        <v>L</v>
      </c>
      <c r="JL5" t="str">
        <f>raw_VRC07!JL4</f>
        <v>A</v>
      </c>
      <c r="JM5" t="str">
        <f>raw_VRC07!JM4</f>
        <v>E</v>
      </c>
      <c r="JN5" t="str">
        <f>raw_VRC07!JN4</f>
        <v>D</v>
      </c>
      <c r="JO5" t="str">
        <f>raw_VRC07!JO4</f>
        <v>K</v>
      </c>
      <c r="JP5" t="str">
        <f>raw_VRC07!JP4</f>
        <v>V</v>
      </c>
      <c r="JQ5" t="str">
        <f>raw_VRC07!JQ4</f>
        <v>V</v>
      </c>
      <c r="JR5" t="str">
        <f>raw_VRC07!JR4</f>
        <v>I</v>
      </c>
      <c r="JS5" t="str">
        <f>raw_VRC07!JS4</f>
        <v>R</v>
      </c>
      <c r="JT5" t="str">
        <f>raw_VRC07!JT4</f>
        <v>S</v>
      </c>
      <c r="JU5" t="str">
        <f>raw_VRC07!JU4</f>
        <v>D</v>
      </c>
      <c r="JV5" t="str">
        <f>raw_VRC07!JV4</f>
        <v>N</v>
      </c>
      <c r="JW5" t="str">
        <f>raw_VRC07!JW4</f>
        <v>F</v>
      </c>
      <c r="JX5" t="str">
        <f>raw_VRC07!JX4</f>
        <v>T</v>
      </c>
      <c r="JY5" t="str">
        <f>raw_VRC07!JY4</f>
        <v>D</v>
      </c>
      <c r="JZ5" t="str">
        <f>raw_VRC07!JZ4</f>
        <v>N</v>
      </c>
      <c r="KA5" t="str">
        <f>raw_VRC07!KA4</f>
        <v>A</v>
      </c>
      <c r="KB5" t="str">
        <f>raw_VRC07!KB4</f>
        <v>K</v>
      </c>
      <c r="KC5" t="str">
        <f>raw_VRC07!KC4</f>
        <v>T</v>
      </c>
      <c r="KD5" t="str">
        <f>raw_VRC07!KD4</f>
        <v>I</v>
      </c>
      <c r="KE5" t="str">
        <f>raw_VRC07!KE4</f>
        <v>I</v>
      </c>
      <c r="KF5" t="str">
        <f>raw_VRC07!KF4</f>
        <v>V</v>
      </c>
      <c r="KG5" t="str">
        <f>raw_VRC07!KG4</f>
        <v>H</v>
      </c>
      <c r="KH5" t="str">
        <f>raw_VRC07!KH4</f>
        <v>L</v>
      </c>
      <c r="KI5" t="str">
        <f>raw_VRC07!KI4</f>
        <v>N</v>
      </c>
      <c r="KJ5" t="str">
        <f>raw_VRC07!KJ4</f>
        <v>E</v>
      </c>
      <c r="KK5" t="str">
        <f>raw_VRC07!KK4</f>
        <v>T</v>
      </c>
      <c r="KL5" t="str">
        <f>raw_VRC07!KL4</f>
        <v>V</v>
      </c>
      <c r="KM5" t="str">
        <f>raw_VRC07!KM4</f>
        <v>K</v>
      </c>
      <c r="KN5" t="str">
        <f>raw_VRC07!KN4</f>
        <v>I</v>
      </c>
      <c r="KO5" t="str">
        <f>raw_VRC07!KO4</f>
        <v>N</v>
      </c>
      <c r="KP5" t="str">
        <f>raw_VRC07!KP4</f>
        <v>C</v>
      </c>
      <c r="KQ5" t="str">
        <f>raw_VRC07!KQ4</f>
        <v>T</v>
      </c>
      <c r="KR5" t="str">
        <f>raw_VRC07!KR4</f>
        <v>R</v>
      </c>
      <c r="KS5" t="str">
        <f>raw_VRC07!KS4</f>
        <v>P</v>
      </c>
      <c r="KT5" t="str">
        <f>raw_VRC07!KT4</f>
        <v>N</v>
      </c>
      <c r="KU5" t="str">
        <f>raw_VRC07!KU4</f>
        <v>N</v>
      </c>
      <c r="KV5" t="str">
        <f>raw_VRC07!KV4</f>
        <v>N</v>
      </c>
      <c r="KW5" t="str">
        <f>raw_VRC07!KW4</f>
        <v>T</v>
      </c>
      <c r="KX5" t="str">
        <f>raw_VRC07!KX4</f>
        <v>R</v>
      </c>
      <c r="KY5" t="str">
        <f>raw_VRC07!KY4</f>
        <v>K</v>
      </c>
      <c r="KZ5" t="str">
        <f>raw_VRC07!KZ4</f>
        <v>S</v>
      </c>
      <c r="LA5" t="str">
        <f>raw_VRC07!LA4</f>
        <v>I</v>
      </c>
      <c r="LB5" t="str">
        <f>raw_VRC07!LB4</f>
        <v>H</v>
      </c>
      <c r="LC5" t="str">
        <f>raw_VRC07!LC4</f>
        <v>I</v>
      </c>
      <c r="LD5" t="str">
        <f>raw_VRC07!LD4</f>
        <v>-</v>
      </c>
      <c r="LE5" t="str">
        <f>raw_VRC07!LE4</f>
        <v>-</v>
      </c>
      <c r="LF5" t="str">
        <f>raw_VRC07!LF4</f>
        <v>A</v>
      </c>
      <c r="LG5" t="str">
        <f>raw_VRC07!LG4</f>
        <v>P</v>
      </c>
      <c r="LH5" t="str">
        <f>raw_VRC07!LH4</f>
        <v>G</v>
      </c>
      <c r="LI5" t="str">
        <f>raw_VRC07!LI4</f>
        <v>R</v>
      </c>
      <c r="LJ5" t="str">
        <f>raw_VRC07!LJ4</f>
        <v>A</v>
      </c>
      <c r="LK5" t="str">
        <f>raw_VRC07!LK4</f>
        <v>F</v>
      </c>
      <c r="LL5" t="str">
        <f>raw_VRC07!LL4</f>
        <v>Y</v>
      </c>
      <c r="LM5" t="str">
        <f>raw_VRC07!LM4</f>
        <v>A</v>
      </c>
      <c r="LN5" t="str">
        <f>raw_VRC07!LN4</f>
        <v>T</v>
      </c>
      <c r="LO5" t="str">
        <f>raw_VRC07!LO4</f>
        <v>G</v>
      </c>
      <c r="LP5" t="str">
        <f>raw_VRC07!LP4</f>
        <v>E</v>
      </c>
      <c r="LQ5" t="str">
        <f>raw_VRC07!LQ4</f>
        <v>I</v>
      </c>
      <c r="LR5" t="str">
        <f>raw_VRC07!LR4</f>
        <v>I</v>
      </c>
      <c r="LS5" t="str">
        <f>raw_VRC07!LS4</f>
        <v>G</v>
      </c>
      <c r="LT5" t="str">
        <f>raw_VRC07!LT4</f>
        <v>D</v>
      </c>
      <c r="LU5" t="str">
        <f>raw_VRC07!LU4</f>
        <v>I</v>
      </c>
      <c r="LV5" t="str">
        <f>raw_VRC07!LV4</f>
        <v>R</v>
      </c>
      <c r="LW5" t="str">
        <f>raw_VRC07!LW4</f>
        <v>K</v>
      </c>
      <c r="LX5" t="str">
        <f>raw_VRC07!LX4</f>
        <v>A</v>
      </c>
      <c r="LY5" t="str">
        <f>raw_VRC07!LY4</f>
        <v>Y</v>
      </c>
      <c r="LZ5" t="str">
        <f>raw_VRC07!LZ4</f>
        <v>C</v>
      </c>
      <c r="MA5" t="str">
        <f>raw_VRC07!MA4</f>
        <v>T</v>
      </c>
      <c r="MB5" t="str">
        <f>raw_VRC07!MB4</f>
        <v>I</v>
      </c>
      <c r="MC5" t="str">
        <f>raw_VRC07!MC4</f>
        <v>N</v>
      </c>
      <c r="MD5" t="str">
        <f>raw_VRC07!MD4</f>
        <v>E</v>
      </c>
      <c r="ME5" t="str">
        <f>raw_VRC07!ME4</f>
        <v>S</v>
      </c>
      <c r="MF5" t="str">
        <f>raw_VRC07!MF4</f>
        <v>E</v>
      </c>
      <c r="MG5" t="str">
        <f>raw_VRC07!MG4</f>
        <v>W</v>
      </c>
      <c r="MH5" t="str">
        <f>raw_VRC07!MH4</f>
        <v>N</v>
      </c>
      <c r="MI5" t="str">
        <f>raw_VRC07!MI4</f>
        <v>N</v>
      </c>
      <c r="MJ5" t="str">
        <f>raw_VRC07!MJ4</f>
        <v>T</v>
      </c>
      <c r="MK5" t="str">
        <f>raw_VRC07!MK4</f>
        <v>L</v>
      </c>
      <c r="ML5" t="str">
        <f>raw_VRC07!ML4</f>
        <v>Q</v>
      </c>
      <c r="MM5" t="str">
        <f>raw_VRC07!MM4</f>
        <v>K</v>
      </c>
      <c r="MN5" t="str">
        <f>raw_VRC07!MN4</f>
        <v>I</v>
      </c>
      <c r="MO5" t="str">
        <f>raw_VRC07!MO4</f>
        <v>V</v>
      </c>
      <c r="MP5" t="str">
        <f>raw_VRC07!MP4</f>
        <v>V</v>
      </c>
      <c r="MQ5" t="str">
        <f>raw_VRC07!MQ4</f>
        <v>T</v>
      </c>
      <c r="MR5" t="str">
        <f>raw_VRC07!MR4</f>
        <v>L</v>
      </c>
      <c r="MS5" t="str">
        <f>raw_VRC07!MS4</f>
        <v>R</v>
      </c>
      <c r="MT5" t="str">
        <f>raw_VRC07!MT4</f>
        <v>E</v>
      </c>
      <c r="MU5" t="str">
        <f>raw_VRC07!MU4</f>
        <v>Q</v>
      </c>
      <c r="MV5" t="str">
        <f>raw_VRC07!MV4</f>
        <v>F</v>
      </c>
      <c r="MW5" t="str">
        <f>raw_VRC07!MW4</f>
        <v>R</v>
      </c>
      <c r="MX5" t="str">
        <f>raw_VRC07!MX4</f>
        <v>-</v>
      </c>
      <c r="MY5" t="str">
        <f>raw_VRC07!MY4</f>
        <v>N</v>
      </c>
      <c r="MZ5" t="str">
        <f>raw_VRC07!MZ4</f>
        <v>K</v>
      </c>
      <c r="NA5" t="str">
        <f>raw_VRC07!NA4</f>
        <v>T</v>
      </c>
      <c r="NB5" t="str">
        <f>raw_VRC07!NB4</f>
        <v>I</v>
      </c>
      <c r="NC5" t="str">
        <f>raw_VRC07!NC4</f>
        <v>V</v>
      </c>
      <c r="ND5" t="str">
        <f>raw_VRC07!ND4</f>
        <v>F</v>
      </c>
      <c r="NE5" t="str">
        <f>raw_VRC07!NE4</f>
        <v>N</v>
      </c>
      <c r="NF5" t="str">
        <f>raw_VRC07!NF4</f>
        <v>Q</v>
      </c>
      <c r="NG5" t="str">
        <f>raw_VRC07!NG4</f>
        <v>S</v>
      </c>
      <c r="NH5" t="str">
        <f>raw_VRC07!NH4</f>
        <v>S</v>
      </c>
      <c r="NI5" t="str">
        <f>raw_VRC07!NI4</f>
        <v>G</v>
      </c>
      <c r="NJ5" t="str">
        <f>raw_VRC07!NJ4</f>
        <v>G</v>
      </c>
      <c r="NK5" t="str">
        <f>raw_VRC07!NK4</f>
        <v>D</v>
      </c>
      <c r="NL5" t="str">
        <f>raw_VRC07!NL4</f>
        <v>P</v>
      </c>
      <c r="NM5" t="str">
        <f>raw_VRC07!NM4</f>
        <v>E</v>
      </c>
      <c r="NN5" t="str">
        <f>raw_VRC07!NN4</f>
        <v>V</v>
      </c>
      <c r="NO5" t="str">
        <f>raw_VRC07!NO4</f>
        <v>T</v>
      </c>
      <c r="NP5" t="str">
        <f>raw_VRC07!NP4</f>
        <v>M</v>
      </c>
      <c r="NQ5" t="str">
        <f>raw_VRC07!NQ4</f>
        <v>H</v>
      </c>
      <c r="NR5" t="str">
        <f>raw_VRC07!NR4</f>
        <v>T</v>
      </c>
      <c r="NS5" t="str">
        <f>raw_VRC07!NS4</f>
        <v>F</v>
      </c>
      <c r="NT5" t="str">
        <f>raw_VRC07!NT4</f>
        <v>N</v>
      </c>
      <c r="NU5" t="str">
        <f>raw_VRC07!NU4</f>
        <v>C</v>
      </c>
      <c r="NV5" t="str">
        <f>raw_VRC07!NV4</f>
        <v>G</v>
      </c>
      <c r="NW5" t="str">
        <f>raw_VRC07!NW4</f>
        <v>G</v>
      </c>
      <c r="NX5" t="str">
        <f>raw_VRC07!NX4</f>
        <v>E</v>
      </c>
      <c r="NY5" t="str">
        <f>raw_VRC07!NY4</f>
        <v>F</v>
      </c>
      <c r="NZ5" t="str">
        <f>raw_VRC07!NZ4</f>
        <v>F</v>
      </c>
      <c r="OA5" t="str">
        <f>raw_VRC07!OA4</f>
        <v>Y</v>
      </c>
      <c r="OB5" t="str">
        <f>raw_VRC07!OB4</f>
        <v>C</v>
      </c>
      <c r="OC5" t="str">
        <f>raw_VRC07!OC4</f>
        <v>N</v>
      </c>
      <c r="OD5" t="str">
        <f>raw_VRC07!OD4</f>
        <v>T</v>
      </c>
      <c r="OE5" t="str">
        <f>raw_VRC07!OE4</f>
        <v>A</v>
      </c>
      <c r="OF5" t="str">
        <f>raw_VRC07!OF4</f>
        <v>Q</v>
      </c>
      <c r="OG5" t="str">
        <f>raw_VRC07!OG4</f>
        <v>L</v>
      </c>
      <c r="OH5" t="str">
        <f>raw_VRC07!OH4</f>
        <v>F</v>
      </c>
      <c r="OI5" t="str">
        <f>raw_VRC07!OI4</f>
        <v>N</v>
      </c>
      <c r="OJ5" t="str">
        <f>raw_VRC07!OJ4</f>
        <v>S</v>
      </c>
      <c r="OK5" t="str">
        <f>raw_VRC07!OK4</f>
        <v>S</v>
      </c>
      <c r="OL5" t="str">
        <f>raw_VRC07!OL4</f>
        <v>W</v>
      </c>
      <c r="OM5" t="str">
        <f>raw_VRC07!OM4</f>
        <v>D</v>
      </c>
      <c r="ON5" t="str">
        <f>raw_VRC07!ON4</f>
        <v>T</v>
      </c>
      <c r="OO5" t="str">
        <f>raw_VRC07!OO4</f>
        <v>N</v>
      </c>
      <c r="OP5" t="str">
        <f>raw_VRC07!OP4</f>
        <v>T</v>
      </c>
      <c r="OQ5" t="str">
        <f>raw_VRC07!OQ4</f>
        <v>N</v>
      </c>
      <c r="OR5" t="str">
        <f>raw_VRC07!OR4</f>
        <v>G</v>
      </c>
      <c r="OS5" t="str">
        <f>raw_VRC07!OS4</f>
        <v>N</v>
      </c>
      <c r="OT5" t="str">
        <f>raw_VRC07!OT4</f>
        <v>D</v>
      </c>
      <c r="OU5" t="str">
        <f>raw_VRC07!OU4</f>
        <v>T</v>
      </c>
      <c r="OV5" t="str">
        <f>raw_VRC07!OV4</f>
        <v>Q</v>
      </c>
      <c r="OW5" t="str">
        <f>raw_VRC07!OW4</f>
        <v>G</v>
      </c>
      <c r="OX5" t="str">
        <f>raw_VRC07!OX4</f>
        <v>P</v>
      </c>
      <c r="OY5" t="str">
        <f>raw_VRC07!OY4</f>
        <v>S</v>
      </c>
      <c r="OZ5" t="str">
        <f>raw_VRC07!OZ4</f>
        <v>E</v>
      </c>
      <c r="PA5" t="str">
        <f>raw_VRC07!PA4</f>
        <v>-</v>
      </c>
      <c r="PB5" t="str">
        <f>raw_VRC07!PB4</f>
        <v>N</v>
      </c>
      <c r="PC5" t="str">
        <f>raw_VRC07!PC4</f>
        <v>N</v>
      </c>
      <c r="PD5" t="str">
        <f>raw_VRC07!PD4</f>
        <v>T</v>
      </c>
      <c r="PE5" t="str">
        <f>raw_VRC07!PE4</f>
        <v>I</v>
      </c>
      <c r="PF5" t="str">
        <f>raw_VRC07!PF4</f>
        <v>I</v>
      </c>
      <c r="PG5" t="str">
        <f>raw_VRC07!PG4</f>
        <v>L</v>
      </c>
      <c r="PH5" t="str">
        <f>raw_VRC07!PH4</f>
        <v>P</v>
      </c>
      <c r="PI5" t="str">
        <f>raw_VRC07!PI4</f>
        <v>C</v>
      </c>
      <c r="PJ5" t="str">
        <f>raw_VRC07!PJ4</f>
        <v>R</v>
      </c>
      <c r="PK5" t="str">
        <f>raw_VRC07!PK4</f>
        <v>I</v>
      </c>
      <c r="PL5" t="str">
        <f>raw_VRC07!PL4</f>
        <v>K</v>
      </c>
      <c r="PM5" t="str">
        <f>raw_VRC07!PM4</f>
        <v>Q</v>
      </c>
      <c r="PN5" t="str">
        <f>raw_VRC07!PN4</f>
        <v>I</v>
      </c>
      <c r="PO5" t="str">
        <f>raw_VRC07!PO4</f>
        <v>I</v>
      </c>
      <c r="PP5" t="str">
        <f>raw_VRC07!PP4</f>
        <v>N</v>
      </c>
      <c r="PQ5" t="str">
        <f>raw_VRC07!PQ4</f>
        <v>M</v>
      </c>
      <c r="PR5" t="str">
        <f>raw_VRC07!PR4</f>
        <v>W</v>
      </c>
      <c r="PS5" t="str">
        <f>raw_VRC07!PS4</f>
        <v>Q</v>
      </c>
      <c r="PT5" t="str">
        <f>raw_VRC07!PT4</f>
        <v>R</v>
      </c>
      <c r="PU5" t="str">
        <f>raw_VRC07!PU4</f>
        <v>V</v>
      </c>
      <c r="PV5" t="str">
        <f>raw_VRC07!PV4</f>
        <v>G</v>
      </c>
      <c r="PW5" t="str">
        <f>raw_VRC07!PW4</f>
        <v>K</v>
      </c>
      <c r="PX5" t="str">
        <f>raw_VRC07!PX4</f>
        <v>A</v>
      </c>
      <c r="PY5" t="str">
        <f>raw_VRC07!PY4</f>
        <v>I</v>
      </c>
      <c r="PZ5" t="str">
        <f>raw_VRC07!PZ4</f>
        <v>Y</v>
      </c>
      <c r="QA5" t="str">
        <f>raw_VRC07!QA4</f>
        <v>A</v>
      </c>
      <c r="QB5" t="str">
        <f>raw_VRC07!QB4</f>
        <v>P</v>
      </c>
      <c r="QC5" t="str">
        <f>raw_VRC07!QC4</f>
        <v>P</v>
      </c>
      <c r="QD5" t="str">
        <f>raw_VRC07!QD4</f>
        <v>I</v>
      </c>
      <c r="QE5" t="str">
        <f>raw_VRC07!QE4</f>
        <v>S</v>
      </c>
      <c r="QF5" t="str">
        <f>raw_VRC07!QF4</f>
        <v>G</v>
      </c>
      <c r="QG5" t="str">
        <f>raw_VRC07!QG4</f>
        <v>Q</v>
      </c>
      <c r="QH5" t="str">
        <f>raw_VRC07!QH4</f>
        <v>I</v>
      </c>
      <c r="QI5" t="str">
        <f>raw_VRC07!QI4</f>
        <v>R</v>
      </c>
      <c r="QJ5" t="str">
        <f>raw_VRC07!QJ4</f>
        <v>C</v>
      </c>
      <c r="QK5" t="str">
        <f>raw_VRC07!QK4</f>
        <v>L</v>
      </c>
      <c r="QL5" t="str">
        <f>raw_VRC07!QL4</f>
        <v>S</v>
      </c>
      <c r="QM5" t="str">
        <f>raw_VRC07!QM4</f>
        <v>N</v>
      </c>
      <c r="QN5" t="str">
        <f>raw_VRC07!QN4</f>
        <v>I</v>
      </c>
      <c r="QO5" t="str">
        <f>raw_VRC07!QO4</f>
        <v>T</v>
      </c>
      <c r="QP5" t="str">
        <f>raw_VRC07!QP4</f>
        <v>G</v>
      </c>
      <c r="QQ5" t="str">
        <f>raw_VRC07!QQ4</f>
        <v>L</v>
      </c>
      <c r="QR5" t="str">
        <f>raw_VRC07!QR4</f>
        <v>I</v>
      </c>
      <c r="QS5" t="str">
        <f>raw_VRC07!QS4</f>
        <v>L</v>
      </c>
      <c r="QT5" t="str">
        <f>raw_VRC07!QT4</f>
        <v>T</v>
      </c>
      <c r="QU5" t="str">
        <f>raw_VRC07!QU4</f>
        <v>R</v>
      </c>
      <c r="QV5" t="str">
        <f>raw_VRC07!QV4</f>
        <v>D</v>
      </c>
      <c r="QW5" t="str">
        <f>raw_VRC07!QW4</f>
        <v>G</v>
      </c>
      <c r="QX5" t="str">
        <f>raw_VRC07!QX4</f>
        <v>G</v>
      </c>
      <c r="QY5" t="str">
        <f>raw_VRC07!QY4</f>
        <v>K</v>
      </c>
      <c r="QZ5" t="str">
        <f>raw_VRC07!QZ4</f>
        <v>N</v>
      </c>
      <c r="RA5" t="str">
        <f>raw_VRC07!RA4</f>
        <v>E</v>
      </c>
      <c r="RB5" t="str">
        <f>raw_VRC07!RB4</f>
        <v>S</v>
      </c>
      <c r="RC5" t="str">
        <f>raw_VRC07!RC4</f>
        <v>E</v>
      </c>
      <c r="RD5" t="str">
        <f>raw_VRC07!RD4</f>
        <v>I</v>
      </c>
      <c r="RE5" t="str">
        <f>raw_VRC07!RE4</f>
        <v>E</v>
      </c>
      <c r="RF5" t="str">
        <f>raw_VRC07!RF4</f>
        <v>I</v>
      </c>
      <c r="RG5" t="str">
        <f>raw_VRC07!RG4</f>
        <v>F</v>
      </c>
      <c r="RH5" t="str">
        <f>raw_VRC07!RH4</f>
        <v>R</v>
      </c>
      <c r="RI5" t="str">
        <f>raw_VRC07!RI4</f>
        <v>P</v>
      </c>
      <c r="RJ5" t="str">
        <f>raw_VRC07!RJ4</f>
        <v>G</v>
      </c>
      <c r="RK5" t="str">
        <f>raw_VRC07!RK4</f>
        <v>G</v>
      </c>
      <c r="RL5" t="str">
        <f>raw_VRC07!RL4</f>
        <v>G</v>
      </c>
      <c r="RM5" t="str">
        <f>raw_VRC07!RM4</f>
        <v>D</v>
      </c>
      <c r="RN5" t="str">
        <f>raw_VRC07!RN4</f>
        <v>M</v>
      </c>
      <c r="RO5" t="str">
        <f>raw_VRC07!RO4</f>
        <v>R</v>
      </c>
      <c r="RP5" t="str">
        <f>raw_VRC07!RP4</f>
        <v>D</v>
      </c>
      <c r="RQ5" t="str">
        <f>raw_VRC07!RQ4</f>
        <v>N</v>
      </c>
      <c r="RR5" t="str">
        <f>raw_VRC07!RR4</f>
        <v>W</v>
      </c>
      <c r="RS5" t="str">
        <f>raw_VRC07!RS4</f>
        <v>R</v>
      </c>
      <c r="RT5" t="str">
        <f>raw_VRC07!RT4</f>
        <v>S</v>
      </c>
      <c r="RU5" t="str">
        <f>raw_VRC07!RU4</f>
        <v>E</v>
      </c>
      <c r="RV5" t="str">
        <f>raw_VRC07!RV4</f>
        <v>L</v>
      </c>
      <c r="RW5" t="str">
        <f>raw_VRC07!RW4</f>
        <v>Y</v>
      </c>
      <c r="RX5" t="str">
        <f>raw_VRC07!RX4</f>
        <v>K</v>
      </c>
      <c r="RY5" t="str">
        <f>raw_VRC07!RY4</f>
        <v>Y</v>
      </c>
      <c r="RZ5" t="str">
        <f>raw_VRC07!RZ4</f>
        <v>K</v>
      </c>
      <c r="SA5" t="str">
        <f>raw_VRC07!SA4</f>
        <v>V</v>
      </c>
      <c r="SB5" t="str">
        <f>raw_VRC07!SB4</f>
        <v>V</v>
      </c>
      <c r="SC5" t="str">
        <f>raw_VRC07!SC4</f>
        <v>Q</v>
      </c>
      <c r="SD5" t="str">
        <f>raw_VRC07!SD4</f>
        <v>I</v>
      </c>
      <c r="SE5" t="str">
        <f>raw_VRC07!SE4</f>
        <v>E</v>
      </c>
      <c r="SF5" t="str">
        <f>raw_VRC07!SF4</f>
        <v>P</v>
      </c>
      <c r="SG5" t="str">
        <f>raw_VRC07!SG4</f>
        <v>L</v>
      </c>
      <c r="SH5" t="str">
        <f>raw_VRC07!SH4</f>
        <v>G</v>
      </c>
      <c r="SI5" t="str">
        <f>raw_VRC07!SI4</f>
        <v>I</v>
      </c>
      <c r="SJ5" t="str">
        <f>raw_VRC07!SJ4</f>
        <v>A</v>
      </c>
      <c r="SK5" t="str">
        <f>raw_VRC07!SK4</f>
        <v>P</v>
      </c>
      <c r="SL5" t="str">
        <f>raw_VRC07!SL4</f>
        <v>T</v>
      </c>
      <c r="SM5" t="str">
        <f>raw_VRC07!SM4</f>
        <v>R</v>
      </c>
      <c r="SN5" t="str">
        <f>raw_VRC07!SN4</f>
        <v>A</v>
      </c>
      <c r="SO5" t="str">
        <f>raw_VRC07!SO4</f>
        <v>K</v>
      </c>
      <c r="SP5" t="str">
        <f>raw_VRC07!SP4</f>
        <v>R</v>
      </c>
      <c r="SQ5" t="str">
        <f>raw_VRC07!SQ4</f>
        <v>R</v>
      </c>
      <c r="SR5" t="str">
        <f>raw_VRC07!SR4</f>
        <v>A</v>
      </c>
      <c r="SS5" t="str">
        <f>raw_VRC07!SS4</f>
        <v>V</v>
      </c>
      <c r="ST5" t="str">
        <f>raw_VRC07!ST4</f>
        <v>Q</v>
      </c>
      <c r="SU5" t="str">
        <f>raw_VRC07!SU4</f>
        <v>R</v>
      </c>
      <c r="SV5" t="str">
        <f>raw_VRC07!SV4</f>
        <v>E</v>
      </c>
      <c r="SW5" t="str">
        <f>raw_VRC07!SW4</f>
        <v>K</v>
      </c>
      <c r="SX5" t="str">
        <f>raw_VRC07!SX4</f>
        <v>R</v>
      </c>
      <c r="SY5" t="str">
        <f>raw_VRC07!SY4</f>
        <v>A</v>
      </c>
      <c r="SZ5" t="str">
        <f>raw_VRC07!SZ4</f>
        <v>V</v>
      </c>
      <c r="TA5" t="str">
        <f>raw_VRC07!TA4</f>
        <v>G</v>
      </c>
      <c r="TB5" t="str">
        <f>raw_VRC07!TB4</f>
        <v>I</v>
      </c>
      <c r="TC5" t="str">
        <f>raw_VRC07!TC4</f>
        <v>G</v>
      </c>
      <c r="TD5" t="str">
        <f>raw_VRC07!TD4</f>
        <v>A</v>
      </c>
      <c r="TE5" t="str">
        <f>raw_VRC07!TE4</f>
        <v>L</v>
      </c>
      <c r="TF5" t="str">
        <f>raw_VRC07!TF4</f>
        <v>F</v>
      </c>
      <c r="TG5" t="str">
        <f>raw_VRC07!TG4</f>
        <v>L</v>
      </c>
      <c r="TH5" t="str">
        <f>raw_VRC07!TH4</f>
        <v>G</v>
      </c>
      <c r="TI5" t="str">
        <f>raw_VRC07!TI4</f>
        <v>F</v>
      </c>
      <c r="TJ5" t="str">
        <f>raw_VRC07!TJ4</f>
        <v>L</v>
      </c>
      <c r="TK5" t="str">
        <f>raw_VRC07!TK4</f>
        <v>G</v>
      </c>
      <c r="TL5" t="str">
        <f>raw_VRC07!TL4</f>
        <v>A</v>
      </c>
      <c r="TM5" t="str">
        <f>raw_VRC07!TM4</f>
        <v>A</v>
      </c>
      <c r="TN5" t="str">
        <f>raw_VRC07!TN4</f>
        <v>G</v>
      </c>
      <c r="TO5" t="str">
        <f>raw_VRC07!TO4</f>
        <v>S</v>
      </c>
      <c r="TP5" t="str">
        <f>raw_VRC07!TP4</f>
        <v>T</v>
      </c>
      <c r="TQ5" t="str">
        <f>raw_VRC07!TQ4</f>
        <v>M</v>
      </c>
      <c r="TR5" t="str">
        <f>raw_VRC07!TR4</f>
        <v>G</v>
      </c>
      <c r="TS5" t="str">
        <f>raw_VRC07!TS4</f>
        <v>A</v>
      </c>
      <c r="TT5" t="str">
        <f>raw_VRC07!TT4</f>
        <v>A</v>
      </c>
      <c r="TU5" t="str">
        <f>raw_VRC07!TU4</f>
        <v>S</v>
      </c>
      <c r="TV5" t="str">
        <f>raw_VRC07!TV4</f>
        <v>V</v>
      </c>
      <c r="TW5" t="str">
        <f>raw_VRC07!TW4</f>
        <v>T</v>
      </c>
      <c r="TX5" t="str">
        <f>raw_VRC07!TX4</f>
        <v>L</v>
      </c>
      <c r="TY5" t="str">
        <f>raw_VRC07!TY4</f>
        <v>T</v>
      </c>
      <c r="TZ5" t="str">
        <f>raw_VRC07!TZ4</f>
        <v>V</v>
      </c>
      <c r="UA5" t="str">
        <f>raw_VRC07!UA4</f>
        <v>Q</v>
      </c>
      <c r="UB5" t="str">
        <f>raw_VRC07!UB4</f>
        <v>A</v>
      </c>
      <c r="UC5" t="str">
        <f>raw_VRC07!UC4</f>
        <v>R</v>
      </c>
      <c r="UD5" t="str">
        <f>raw_VRC07!UD4</f>
        <v>Q</v>
      </c>
      <c r="UE5" t="str">
        <f>raw_VRC07!UE4</f>
        <v>L</v>
      </c>
      <c r="UF5" t="str">
        <f>raw_VRC07!UF4</f>
        <v>L</v>
      </c>
      <c r="UG5" t="str">
        <f>raw_VRC07!UG4</f>
        <v>S</v>
      </c>
      <c r="UH5" t="str">
        <f>raw_VRC07!UH4</f>
        <v>G</v>
      </c>
      <c r="UI5" t="str">
        <f>raw_VRC07!UI4</f>
        <v>I</v>
      </c>
      <c r="UJ5" t="str">
        <f>raw_VRC07!UJ4</f>
        <v>V</v>
      </c>
      <c r="UK5" t="str">
        <f>raw_VRC07!UK4</f>
        <v>Q</v>
      </c>
      <c r="UL5" t="str">
        <f>raw_VRC07!UL4</f>
        <v>Q</v>
      </c>
      <c r="UM5" t="str">
        <f>raw_VRC07!UM4</f>
        <v>Q</v>
      </c>
      <c r="UN5" t="str">
        <f>raw_VRC07!UN4</f>
        <v>S</v>
      </c>
      <c r="UO5" t="str">
        <f>raw_VRC07!UO4</f>
        <v>N</v>
      </c>
      <c r="UP5" t="str">
        <f>raw_VRC07!UP4</f>
        <v>L</v>
      </c>
      <c r="UQ5" t="str">
        <f>raw_VRC07!UQ4</f>
        <v>L</v>
      </c>
      <c r="UR5" t="str">
        <f>raw_VRC07!UR4</f>
        <v>R</v>
      </c>
      <c r="US5" t="str">
        <f>raw_VRC07!US4</f>
        <v>A</v>
      </c>
      <c r="UT5" t="str">
        <f>raw_VRC07!UT4</f>
        <v>I</v>
      </c>
      <c r="UU5" t="str">
        <f>raw_VRC07!UU4</f>
        <v>E</v>
      </c>
      <c r="UV5" t="str">
        <f>raw_VRC07!UV4</f>
        <v>A</v>
      </c>
      <c r="UW5" t="str">
        <f>raw_VRC07!UW4</f>
        <v>Q</v>
      </c>
      <c r="UX5" t="str">
        <f>raw_VRC07!UX4</f>
        <v>Q</v>
      </c>
      <c r="UY5" t="str">
        <f>raw_VRC07!UY4</f>
        <v>H</v>
      </c>
      <c r="UZ5" t="str">
        <f>raw_VRC07!UZ4</f>
        <v>L</v>
      </c>
      <c r="VA5" t="str">
        <f>raw_VRC07!VA4</f>
        <v>L</v>
      </c>
      <c r="VB5" t="str">
        <f>raw_VRC07!VB4</f>
        <v>Q</v>
      </c>
      <c r="VC5" t="str">
        <f>raw_VRC07!VC4</f>
        <v>L</v>
      </c>
      <c r="VD5" t="str">
        <f>raw_VRC07!VD4</f>
        <v>T</v>
      </c>
      <c r="VE5" t="str">
        <f>raw_VRC07!VE4</f>
        <v>V</v>
      </c>
      <c r="VF5" t="str">
        <f>raw_VRC07!VF4</f>
        <v>W</v>
      </c>
      <c r="VG5" t="str">
        <f>raw_VRC07!VG4</f>
        <v>G</v>
      </c>
      <c r="VH5" t="str">
        <f>raw_VRC07!VH4</f>
        <v>I</v>
      </c>
      <c r="VI5" t="str">
        <f>raw_VRC07!VI4</f>
        <v>K</v>
      </c>
      <c r="VJ5" t="str">
        <f>raw_VRC07!VJ4</f>
        <v>Q</v>
      </c>
      <c r="VK5" t="str">
        <f>raw_VRC07!VK4</f>
        <v>L</v>
      </c>
      <c r="VL5" t="str">
        <f>raw_VRC07!VL4</f>
        <v>Q</v>
      </c>
      <c r="VM5" t="str">
        <f>raw_VRC07!VM4</f>
        <v>A</v>
      </c>
      <c r="VN5" t="str">
        <f>raw_VRC07!VN4</f>
        <v>R</v>
      </c>
      <c r="VO5" t="str">
        <f>raw_VRC07!VO4</f>
        <v>V</v>
      </c>
      <c r="VP5" t="str">
        <f>raw_VRC07!VP4</f>
        <v>L</v>
      </c>
      <c r="VQ5" t="str">
        <f>raw_VRC07!VQ4</f>
        <v>A</v>
      </c>
      <c r="VR5" t="str">
        <f>raw_VRC07!VR4</f>
        <v>M</v>
      </c>
      <c r="VS5" t="str">
        <f>raw_VRC07!VS4</f>
        <v>E</v>
      </c>
      <c r="VT5" t="str">
        <f>raw_VRC07!VT4</f>
        <v>S</v>
      </c>
      <c r="VU5" t="str">
        <f>raw_VRC07!VU4</f>
        <v>Y</v>
      </c>
      <c r="VV5" t="str">
        <f>raw_VRC07!VV4</f>
        <v>L</v>
      </c>
      <c r="VW5" t="str">
        <f>raw_VRC07!VW4</f>
        <v>K</v>
      </c>
      <c r="VX5" t="str">
        <f>raw_VRC07!VX4</f>
        <v>D</v>
      </c>
      <c r="VY5" t="str">
        <f>raw_VRC07!VY4</f>
        <v>Q</v>
      </c>
      <c r="VZ5" t="str">
        <f>raw_VRC07!VZ4</f>
        <v>Q</v>
      </c>
      <c r="WA5" t="str">
        <f>raw_VRC07!WA4</f>
        <v>L</v>
      </c>
      <c r="WB5" t="str">
        <f>raw_VRC07!WB4</f>
        <v>L</v>
      </c>
      <c r="WC5" t="str">
        <f>raw_VRC07!WC4</f>
        <v>G</v>
      </c>
      <c r="WD5" t="str">
        <f>raw_VRC07!WD4</f>
        <v>I</v>
      </c>
      <c r="WE5" t="str">
        <f>raw_VRC07!WE4</f>
        <v>W</v>
      </c>
      <c r="WF5" t="str">
        <f>raw_VRC07!WF4</f>
        <v>G</v>
      </c>
      <c r="WG5" t="str">
        <f>raw_VRC07!WG4</f>
        <v>C</v>
      </c>
      <c r="WH5" t="str">
        <f>raw_VRC07!WH4</f>
        <v>S</v>
      </c>
      <c r="WI5" t="str">
        <f>raw_VRC07!WI4</f>
        <v>G</v>
      </c>
      <c r="WJ5" t="str">
        <f>raw_VRC07!WJ4</f>
        <v>K</v>
      </c>
      <c r="WK5" t="str">
        <f>raw_VRC07!WK4</f>
        <v>L</v>
      </c>
      <c r="WL5" t="str">
        <f>raw_VRC07!WL4</f>
        <v>I</v>
      </c>
      <c r="WM5" t="str">
        <f>raw_VRC07!WM4</f>
        <v>C</v>
      </c>
      <c r="WN5" t="str">
        <f>raw_VRC07!WN4</f>
        <v>T</v>
      </c>
      <c r="WO5" t="str">
        <f>raw_VRC07!WO4</f>
        <v>T</v>
      </c>
      <c r="WP5" t="str">
        <f>raw_VRC07!WP4</f>
        <v>T</v>
      </c>
      <c r="WQ5" t="str">
        <f>raw_VRC07!WQ4</f>
        <v>V</v>
      </c>
      <c r="WR5" t="str">
        <f>raw_VRC07!WR4</f>
        <v>P</v>
      </c>
      <c r="WS5" t="str">
        <f>raw_VRC07!WS4</f>
        <v>W</v>
      </c>
      <c r="WT5" t="str">
        <f>raw_VRC07!WT4</f>
        <v>N</v>
      </c>
      <c r="WU5" t="str">
        <f>raw_VRC07!WU4</f>
        <v>T</v>
      </c>
      <c r="WV5" t="str">
        <f>raw_VRC07!WV4</f>
        <v>S</v>
      </c>
      <c r="WW5" t="str">
        <f>raw_VRC07!WW4</f>
        <v>W</v>
      </c>
      <c r="WX5" t="str">
        <f>raw_VRC07!WX4</f>
        <v>S</v>
      </c>
      <c r="WY5" t="str">
        <f>raw_VRC07!WY4</f>
        <v>N</v>
      </c>
      <c r="WZ5" t="str">
        <f>raw_VRC07!WZ4</f>
        <v>K</v>
      </c>
      <c r="XA5" t="str">
        <f>raw_VRC07!XA4</f>
        <v>S</v>
      </c>
      <c r="XB5" t="str">
        <f>raw_VRC07!XB4</f>
        <v>L</v>
      </c>
      <c r="XC5" t="str">
        <f>raw_VRC07!XC4</f>
        <v>D</v>
      </c>
      <c r="XD5" t="str">
        <f>raw_VRC07!XD4</f>
        <v>Q</v>
      </c>
      <c r="XE5" t="str">
        <f>raw_VRC07!XE4</f>
        <v>I</v>
      </c>
      <c r="XF5" t="str">
        <f>raw_VRC07!XF4</f>
        <v>W</v>
      </c>
      <c r="XG5" t="str">
        <f>raw_VRC07!XG4</f>
        <v>N</v>
      </c>
      <c r="XH5" t="str">
        <f>raw_VRC07!XH4</f>
        <v>N</v>
      </c>
      <c r="XI5" t="str">
        <f>raw_VRC07!XI4</f>
        <v>M</v>
      </c>
      <c r="XJ5" t="str">
        <f>raw_VRC07!XJ4</f>
        <v>T</v>
      </c>
      <c r="XK5" t="str">
        <f>raw_VRC07!XK4</f>
        <v>W</v>
      </c>
      <c r="XL5" t="str">
        <f>raw_VRC07!XL4</f>
        <v>R</v>
      </c>
      <c r="XM5" t="str">
        <f>raw_VRC07!XM4</f>
        <v>E</v>
      </c>
      <c r="XN5" t="str">
        <f>raw_VRC07!XN4</f>
        <v>W</v>
      </c>
      <c r="XO5" t="str">
        <f>raw_VRC07!XO4</f>
        <v>E</v>
      </c>
      <c r="XP5" t="str">
        <f>raw_VRC07!XP4</f>
        <v>K</v>
      </c>
      <c r="XQ5" t="str">
        <f>raw_VRC07!XQ4</f>
        <v>E</v>
      </c>
      <c r="XR5" t="str">
        <f>raw_VRC07!XR4</f>
        <v>I</v>
      </c>
      <c r="XS5" t="str">
        <f>raw_VRC07!XS4</f>
        <v>D</v>
      </c>
      <c r="XT5" t="str">
        <f>raw_VRC07!XT4</f>
        <v>N</v>
      </c>
      <c r="XU5" t="str">
        <f>raw_VRC07!XU4</f>
        <v>Y</v>
      </c>
      <c r="XV5" t="str">
        <f>raw_VRC07!XV4</f>
        <v>T</v>
      </c>
      <c r="XW5" t="str">
        <f>raw_VRC07!XW4</f>
        <v>D</v>
      </c>
      <c r="XX5" t="str">
        <f>raw_VRC07!XX4</f>
        <v>L</v>
      </c>
      <c r="XY5" t="str">
        <f>raw_VRC07!XY4</f>
        <v>I</v>
      </c>
      <c r="XZ5" t="str">
        <f>raw_VRC07!XZ4</f>
        <v>Y</v>
      </c>
      <c r="YA5" t="str">
        <f>raw_VRC07!YA4</f>
        <v>T</v>
      </c>
      <c r="YB5" t="str">
        <f>raw_VRC07!YB4</f>
        <v>L</v>
      </c>
      <c r="YC5" t="str">
        <f>raw_VRC07!YC4</f>
        <v>I</v>
      </c>
      <c r="YD5" t="str">
        <f>raw_VRC07!YD4</f>
        <v>E</v>
      </c>
      <c r="YE5" t="str">
        <f>raw_VRC07!YE4</f>
        <v>K</v>
      </c>
      <c r="YF5" t="str">
        <f>raw_VRC07!YF4</f>
        <v>S</v>
      </c>
      <c r="YG5" t="str">
        <f>raw_VRC07!YG4</f>
        <v>Q</v>
      </c>
      <c r="YH5" t="str">
        <f>raw_VRC07!YH4</f>
        <v>N</v>
      </c>
      <c r="YI5" t="str">
        <f>raw_VRC07!YI4</f>
        <v>Q</v>
      </c>
      <c r="YJ5" t="str">
        <f>raw_VRC07!YJ4</f>
        <v>Q</v>
      </c>
      <c r="YK5" t="str">
        <f>raw_VRC07!YK4</f>
        <v>E</v>
      </c>
      <c r="YL5" t="str">
        <f>raw_VRC07!YL4</f>
        <v>K</v>
      </c>
      <c r="YM5" t="str">
        <f>raw_VRC07!YM4</f>
        <v>N</v>
      </c>
      <c r="YN5" t="str">
        <f>raw_VRC07!YN4</f>
        <v>E</v>
      </c>
      <c r="YO5" t="str">
        <f>raw_VRC07!YO4</f>
        <v>Q</v>
      </c>
      <c r="YP5" t="str">
        <f>raw_VRC07!YP4</f>
        <v>E</v>
      </c>
      <c r="YQ5" t="str">
        <f>raw_VRC07!YQ4</f>
        <v>L</v>
      </c>
      <c r="YR5" t="str">
        <f>raw_VRC07!YR4</f>
        <v>L</v>
      </c>
      <c r="YS5" t="str">
        <f>raw_VRC07!YS4</f>
        <v>E</v>
      </c>
      <c r="YT5" t="str">
        <f>raw_VRC07!YT4</f>
        <v>L</v>
      </c>
      <c r="YU5" t="str">
        <f>raw_VRC07!YU4</f>
        <v>D</v>
      </c>
      <c r="YV5" t="str">
        <f>raw_VRC07!YV4</f>
        <v>K</v>
      </c>
      <c r="YW5" t="str">
        <f>raw_VRC07!YW4</f>
        <v>W</v>
      </c>
      <c r="YX5" t="str">
        <f>raw_VRC07!YX4</f>
        <v>A</v>
      </c>
      <c r="YY5" t="str">
        <f>raw_VRC07!YY4</f>
        <v>S</v>
      </c>
      <c r="YZ5" t="str">
        <f>raw_VRC07!YZ4</f>
        <v>L</v>
      </c>
      <c r="ZA5" t="str">
        <f>raw_VRC07!ZA4</f>
        <v>W</v>
      </c>
      <c r="ZB5" t="str">
        <f>raw_VRC07!ZB4</f>
        <v>N</v>
      </c>
      <c r="ZC5" t="str">
        <f>raw_VRC07!ZC4</f>
        <v>W</v>
      </c>
      <c r="ZD5" t="str">
        <f>raw_VRC07!ZD4</f>
        <v>F</v>
      </c>
      <c r="ZE5" t="str">
        <f>raw_VRC07!ZE4</f>
        <v>D</v>
      </c>
      <c r="ZF5" t="str">
        <f>raw_VRC07!ZF4</f>
        <v>I</v>
      </c>
      <c r="ZG5" t="str">
        <f>raw_VRC07!ZG4</f>
        <v>T</v>
      </c>
      <c r="ZH5" t="str">
        <f>raw_VRC07!ZH4</f>
        <v>N</v>
      </c>
      <c r="ZI5" t="str">
        <f>raw_VRC07!ZI4</f>
        <v>W</v>
      </c>
      <c r="ZJ5" t="str">
        <f>raw_VRC07!ZJ4</f>
        <v>L</v>
      </c>
      <c r="ZK5" t="str">
        <f>raw_VRC07!ZK4</f>
        <v>W</v>
      </c>
      <c r="ZL5" t="str">
        <f>raw_VRC07!ZL4</f>
        <v>Y</v>
      </c>
      <c r="ZM5" t="str">
        <f>raw_VRC07!ZM4</f>
        <v>I</v>
      </c>
      <c r="ZN5" t="str">
        <f>raw_VRC07!ZN4</f>
        <v>K</v>
      </c>
      <c r="ZO5" t="str">
        <f>raw_VRC07!ZO4</f>
        <v>I</v>
      </c>
      <c r="ZP5" t="str">
        <f>raw_VRC07!ZP4</f>
        <v>F</v>
      </c>
      <c r="ZQ5" t="str">
        <f>raw_VRC07!ZQ4</f>
        <v>I</v>
      </c>
      <c r="ZR5" t="str">
        <f>raw_VRC07!ZR4</f>
        <v>M</v>
      </c>
      <c r="ZS5" t="str">
        <f>raw_VRC07!ZS4</f>
        <v>V</v>
      </c>
      <c r="ZT5" t="str">
        <f>raw_VRC07!ZT4</f>
        <v>V</v>
      </c>
      <c r="ZU5" t="str">
        <f>raw_VRC07!ZU4</f>
        <v>G</v>
      </c>
      <c r="ZV5" t="str">
        <f>raw_VRC07!ZV4</f>
        <v>G</v>
      </c>
      <c r="ZW5" t="str">
        <f>raw_VRC07!ZW4</f>
        <v>L</v>
      </c>
      <c r="ZX5" t="str">
        <f>raw_VRC07!ZX4</f>
        <v>V</v>
      </c>
      <c r="ZY5" t="str">
        <f>raw_VRC07!ZY4</f>
        <v>G</v>
      </c>
      <c r="ZZ5" t="str">
        <f>raw_VRC07!ZZ4</f>
        <v>L</v>
      </c>
      <c r="AAA5" t="str">
        <f>raw_VRC07!AAA4</f>
        <v>R</v>
      </c>
      <c r="AAB5" t="str">
        <f>raw_VRC07!AAB4</f>
        <v>I</v>
      </c>
      <c r="AAC5" t="str">
        <f>raw_VRC07!AAC4</f>
        <v>V</v>
      </c>
      <c r="AAD5" t="str">
        <f>raw_VRC07!AAD4</f>
        <v>F</v>
      </c>
      <c r="AAE5" t="str">
        <f>raw_VRC07!AAE4</f>
        <v>A</v>
      </c>
      <c r="AAF5" t="str">
        <f>raw_VRC07!AAF4</f>
        <v>V</v>
      </c>
      <c r="AAG5" t="str">
        <f>raw_VRC07!AAG4</f>
        <v>L</v>
      </c>
      <c r="AAH5" t="str">
        <f>raw_VRC07!AAH4</f>
        <v>S</v>
      </c>
      <c r="AAI5" t="str">
        <f>raw_VRC07!AAI4</f>
        <v>I</v>
      </c>
      <c r="AAJ5" t="str">
        <f>raw_VRC07!AAJ4</f>
        <v>I</v>
      </c>
      <c r="AAK5" t="str">
        <f>raw_VRC07!AAK4</f>
        <v>N</v>
      </c>
      <c r="AAL5" t="str">
        <f>raw_VRC07!AAL4</f>
        <v>R</v>
      </c>
      <c r="AAM5" t="str">
        <f>raw_VRC07!AAM4</f>
        <v>V</v>
      </c>
      <c r="AAN5" t="str">
        <f>raw_VRC07!AAN4</f>
        <v>R</v>
      </c>
      <c r="AAO5" t="str">
        <f>raw_VRC07!AAO4</f>
        <v>Q</v>
      </c>
      <c r="AAP5" t="str">
        <f>raw_VRC07!AAP4</f>
        <v>G</v>
      </c>
      <c r="AAQ5" t="str">
        <f>raw_VRC07!AAQ4</f>
        <v>Y</v>
      </c>
      <c r="AAR5" t="str">
        <f>raw_VRC07!AAR4</f>
        <v>S</v>
      </c>
      <c r="AAS5" t="str">
        <f>raw_VRC07!AAS4</f>
        <v>P</v>
      </c>
      <c r="AAT5" t="str">
        <f>raw_VRC07!AAT4</f>
        <v>L</v>
      </c>
      <c r="AAU5" t="str">
        <f>raw_VRC07!AAU4</f>
        <v>S</v>
      </c>
      <c r="AAV5" t="str">
        <f>raw_VRC07!AAV4</f>
        <v>F</v>
      </c>
      <c r="AAW5" t="str">
        <f>raw_VRC07!AAW4</f>
        <v>Q</v>
      </c>
      <c r="AAX5" t="str">
        <f>raw_VRC07!AAX4</f>
        <v>T</v>
      </c>
      <c r="AAY5" t="str">
        <f>raw_VRC07!AAY4</f>
        <v>H</v>
      </c>
      <c r="AAZ5" t="str">
        <f>raw_VRC07!AAZ4</f>
        <v>L</v>
      </c>
      <c r="ABA5" t="str">
        <f>raw_VRC07!ABA4</f>
        <v>P</v>
      </c>
      <c r="ABB5" t="str">
        <f>raw_VRC07!ABB4</f>
        <v>A</v>
      </c>
      <c r="ABC5" t="str">
        <f>raw_VRC07!ABC4</f>
        <v>P</v>
      </c>
      <c r="ABD5" t="str">
        <f>raw_VRC07!ABD4</f>
        <v>R</v>
      </c>
      <c r="ABE5" t="str">
        <f>raw_VRC07!ABE4</f>
        <v>G</v>
      </c>
      <c r="ABF5" t="str">
        <f>raw_VRC07!ABF4</f>
        <v>P</v>
      </c>
      <c r="ABG5" t="str">
        <f>raw_VRC07!ABG4</f>
        <v>D</v>
      </c>
      <c r="ABH5" t="str">
        <f>raw_VRC07!ABH4</f>
        <v>R</v>
      </c>
      <c r="ABI5" t="str">
        <f>raw_VRC07!ABI4</f>
        <v>P</v>
      </c>
      <c r="ABJ5" t="str">
        <f>raw_VRC07!ABJ4</f>
        <v>E</v>
      </c>
      <c r="ABK5" t="str">
        <f>raw_VRC07!ABK4</f>
        <v>G</v>
      </c>
      <c r="ABL5" t="str">
        <f>raw_VRC07!ABL4</f>
        <v>I</v>
      </c>
      <c r="ABM5" t="str">
        <f>raw_VRC07!ABM4</f>
        <v>G</v>
      </c>
      <c r="ABN5" t="str">
        <f>raw_VRC07!ABN4</f>
        <v>E</v>
      </c>
      <c r="ABO5" t="str">
        <f>raw_VRC07!ABO4</f>
        <v>E</v>
      </c>
      <c r="ABP5" t="str">
        <f>raw_VRC07!ABP4</f>
        <v>G</v>
      </c>
      <c r="ABQ5" t="str">
        <f>raw_VRC07!ABQ4</f>
        <v>G</v>
      </c>
      <c r="ABR5" t="str">
        <f>raw_VRC07!ABR4</f>
        <v>E</v>
      </c>
      <c r="ABS5" t="str">
        <f>raw_VRC07!ABS4</f>
        <v>R</v>
      </c>
      <c r="ABT5" t="str">
        <f>raw_VRC07!ABT4</f>
        <v>D</v>
      </c>
      <c r="ABU5" t="str">
        <f>raw_VRC07!ABU4</f>
        <v>S</v>
      </c>
      <c r="ABV5" t="str">
        <f>raw_VRC07!ABV4</f>
        <v>D</v>
      </c>
      <c r="ABW5" t="str">
        <f>raw_VRC07!ABW4</f>
        <v>R</v>
      </c>
      <c r="ABX5" t="str">
        <f>raw_VRC07!ABX4</f>
        <v>S</v>
      </c>
      <c r="ABY5" t="str">
        <f>raw_VRC07!ABY4</f>
        <v>G</v>
      </c>
      <c r="ABZ5" t="str">
        <f>raw_VRC07!ABZ4</f>
        <v>R</v>
      </c>
      <c r="ACA5" t="str">
        <f>raw_VRC07!ACA4</f>
        <v>S</v>
      </c>
      <c r="ACB5" t="str">
        <f>raw_VRC07!ACB4</f>
        <v>V</v>
      </c>
      <c r="ACC5" t="str">
        <f>raw_VRC07!ACC4</f>
        <v>D</v>
      </c>
      <c r="ACD5" t="str">
        <f>raw_VRC07!ACD4</f>
        <v>G</v>
      </c>
      <c r="ACE5" t="str">
        <f>raw_VRC07!ACE4</f>
        <v>F</v>
      </c>
      <c r="ACF5" t="str">
        <f>raw_VRC07!ACF4</f>
        <v>L</v>
      </c>
      <c r="ACG5" t="str">
        <f>raw_VRC07!ACG4</f>
        <v>P</v>
      </c>
      <c r="ACH5" t="str">
        <f>raw_VRC07!ACH4</f>
        <v>L</v>
      </c>
      <c r="ACI5" t="str">
        <f>raw_VRC07!ACI4</f>
        <v>I</v>
      </c>
      <c r="ACJ5" t="str">
        <f>raw_VRC07!ACJ4</f>
        <v>W</v>
      </c>
      <c r="ACK5" t="str">
        <f>raw_VRC07!ACK4</f>
        <v>V</v>
      </c>
      <c r="ACL5" t="str">
        <f>raw_VRC07!ACL4</f>
        <v>D</v>
      </c>
      <c r="ACM5" t="str">
        <f>raw_VRC07!ACM4</f>
        <v>L</v>
      </c>
      <c r="ACN5" t="str">
        <f>raw_VRC07!ACN4</f>
        <v>R</v>
      </c>
      <c r="ACO5" t="str">
        <f>raw_VRC07!ACO4</f>
        <v>S</v>
      </c>
      <c r="ACP5" t="str">
        <f>raw_VRC07!ACP4</f>
        <v>L</v>
      </c>
      <c r="ACQ5" t="str">
        <f>raw_VRC07!ACQ4</f>
        <v>F</v>
      </c>
      <c r="ACR5" t="str">
        <f>raw_VRC07!ACR4</f>
        <v>L</v>
      </c>
      <c r="ACS5" t="str">
        <f>raw_VRC07!ACS4</f>
        <v>F</v>
      </c>
      <c r="ACT5" t="str">
        <f>raw_VRC07!ACT4</f>
        <v>S</v>
      </c>
      <c r="ACU5" t="str">
        <f>raw_VRC07!ACU4</f>
        <v>Y</v>
      </c>
      <c r="ACV5" t="str">
        <f>raw_VRC07!ACV4</f>
        <v>H</v>
      </c>
      <c r="ACW5" t="str">
        <f>raw_VRC07!ACW4</f>
        <v>R</v>
      </c>
      <c r="ACX5" t="str">
        <f>raw_VRC07!ACX4</f>
        <v>L</v>
      </c>
      <c r="ACY5" t="str">
        <f>raw_VRC07!ACY4</f>
        <v>T</v>
      </c>
      <c r="ACZ5" t="str">
        <f>raw_VRC07!ACZ4</f>
        <v>D</v>
      </c>
      <c r="ADA5" t="str">
        <f>raw_VRC07!ADA4</f>
        <v>L</v>
      </c>
      <c r="ADB5" t="str">
        <f>raw_VRC07!ADB4</f>
        <v>L</v>
      </c>
      <c r="ADC5" t="str">
        <f>raw_VRC07!ADC4</f>
        <v>L</v>
      </c>
      <c r="ADD5" t="str">
        <f>raw_VRC07!ADD4</f>
        <v>I</v>
      </c>
      <c r="ADE5" t="str">
        <f>raw_VRC07!ADE4</f>
        <v>V</v>
      </c>
      <c r="ADF5" t="str">
        <f>raw_VRC07!ADF4</f>
        <v>T</v>
      </c>
      <c r="ADG5" t="str">
        <f>raw_VRC07!ADG4</f>
        <v>R</v>
      </c>
      <c r="ADH5" t="str">
        <f>raw_VRC07!ADH4</f>
        <v>I</v>
      </c>
      <c r="ADI5" t="str">
        <f>raw_VRC07!ADI4</f>
        <v>V</v>
      </c>
      <c r="ADJ5" t="str">
        <f>raw_VRC07!ADJ4</f>
        <v>E</v>
      </c>
      <c r="ADK5" t="str">
        <f>raw_VRC07!ADK4</f>
        <v>L</v>
      </c>
      <c r="ADL5" t="str">
        <f>raw_VRC07!ADL4</f>
        <v>L</v>
      </c>
      <c r="ADM5" t="str">
        <f>raw_VRC07!ADM4</f>
        <v>G</v>
      </c>
      <c r="ADN5" t="str">
        <f>raw_VRC07!ADN4</f>
        <v>R</v>
      </c>
      <c r="ADO5" t="str">
        <f>raw_VRC07!ADO4</f>
        <v>R</v>
      </c>
      <c r="ADP5" t="str">
        <f>raw_VRC07!ADP4</f>
        <v>G</v>
      </c>
      <c r="ADQ5" t="str">
        <f>raw_VRC07!ADQ4</f>
        <v>W</v>
      </c>
      <c r="ADR5" t="str">
        <f>raw_VRC07!ADR4</f>
        <v>G</v>
      </c>
      <c r="ADS5" t="str">
        <f>raw_VRC07!ADS4</f>
        <v>I</v>
      </c>
      <c r="ADT5" t="str">
        <f>raw_VRC07!ADT4</f>
        <v>L</v>
      </c>
      <c r="ADU5" t="str">
        <f>raw_VRC07!ADU4</f>
        <v>K</v>
      </c>
      <c r="ADV5" t="str">
        <f>raw_VRC07!ADV4</f>
        <v>Y</v>
      </c>
      <c r="ADW5" t="str">
        <f>raw_VRC07!ADW4</f>
        <v>W</v>
      </c>
      <c r="ADX5" t="str">
        <f>raw_VRC07!ADX4</f>
        <v>W</v>
      </c>
      <c r="ADY5" t="str">
        <f>raw_VRC07!ADY4</f>
        <v>S</v>
      </c>
      <c r="ADZ5" t="str">
        <f>raw_VRC07!ADZ4</f>
        <v>L</v>
      </c>
      <c r="AEA5" t="str">
        <f>raw_VRC07!AEA4</f>
        <v>L</v>
      </c>
      <c r="AEB5" t="str">
        <f>raw_VRC07!AEB4</f>
        <v>Q</v>
      </c>
      <c r="AEC5" t="str">
        <f>raw_VRC07!AEC4</f>
        <v>Y</v>
      </c>
      <c r="AED5" t="str">
        <f>raw_VRC07!AED4</f>
        <v>W</v>
      </c>
      <c r="AEE5" t="str">
        <f>raw_VRC07!AEE4</f>
        <v>S</v>
      </c>
      <c r="AEF5" t="str">
        <f>raw_VRC07!AEF4</f>
        <v>Q</v>
      </c>
      <c r="AEG5" t="str">
        <f>raw_VRC07!AEG4</f>
        <v>E</v>
      </c>
      <c r="AEH5" t="str">
        <f>raw_VRC07!AEH4</f>
        <v>L</v>
      </c>
      <c r="AEI5" t="str">
        <f>raw_VRC07!AEI4</f>
        <v>K</v>
      </c>
      <c r="AEJ5" t="str">
        <f>raw_VRC07!AEJ4</f>
        <v>N</v>
      </c>
      <c r="AEK5" t="str">
        <f>raw_VRC07!AEK4</f>
        <v>S</v>
      </c>
      <c r="AEL5" t="str">
        <f>raw_VRC07!AEL4</f>
        <v>A</v>
      </c>
      <c r="AEM5" t="str">
        <f>raw_VRC07!AEM4</f>
        <v>V</v>
      </c>
      <c r="AEN5" t="str">
        <f>raw_VRC07!AEN4</f>
        <v>S</v>
      </c>
      <c r="AEO5" t="str">
        <f>raw_VRC07!AEO4</f>
        <v>L</v>
      </c>
      <c r="AEP5" t="str">
        <f>raw_VRC07!AEP4</f>
        <v>L</v>
      </c>
      <c r="AEQ5" t="str">
        <f>raw_VRC07!AEQ4</f>
        <v>N</v>
      </c>
      <c r="AER5" t="str">
        <f>raw_VRC07!AER4</f>
        <v>A</v>
      </c>
      <c r="AES5" t="str">
        <f>raw_VRC07!AES4</f>
        <v>T</v>
      </c>
      <c r="AET5" t="str">
        <f>raw_VRC07!AET4</f>
        <v>A</v>
      </c>
      <c r="AEU5" t="str">
        <f>raw_VRC07!AEU4</f>
        <v>I</v>
      </c>
      <c r="AEV5" t="str">
        <f>raw_VRC07!AEV4</f>
        <v>A</v>
      </c>
      <c r="AEW5" t="str">
        <f>raw_VRC07!AEW4</f>
        <v>V</v>
      </c>
      <c r="AEX5" t="str">
        <f>raw_VRC07!AEX4</f>
        <v>A</v>
      </c>
      <c r="AEY5" t="str">
        <f>raw_VRC07!AEY4</f>
        <v>E</v>
      </c>
      <c r="AEZ5" t="str">
        <f>raw_VRC07!AEZ4</f>
        <v>R</v>
      </c>
      <c r="AFA5" t="str">
        <f>raw_VRC07!AFA4</f>
        <v>T</v>
      </c>
      <c r="AFB5" t="str">
        <f>raw_VRC07!AFB4</f>
        <v>D</v>
      </c>
      <c r="AFC5" t="str">
        <f>raw_VRC07!AFC4</f>
        <v>R</v>
      </c>
      <c r="AFD5" t="str">
        <f>raw_VRC07!AFD4</f>
        <v>I</v>
      </c>
      <c r="AFE5" t="str">
        <f>raw_VRC07!AFE4</f>
        <v>I</v>
      </c>
      <c r="AFF5" t="str">
        <f>raw_VRC07!AFF4</f>
        <v>E</v>
      </c>
      <c r="AFG5" t="str">
        <f>raw_VRC07!AFG4</f>
        <v>I</v>
      </c>
      <c r="AFH5" t="str">
        <f>raw_VRC07!AFH4</f>
        <v>V</v>
      </c>
      <c r="AFI5" t="str">
        <f>raw_VRC07!AFI4</f>
        <v>Q</v>
      </c>
      <c r="AFJ5" t="str">
        <f>raw_VRC07!AFJ4</f>
        <v>R</v>
      </c>
      <c r="AFK5" t="str">
        <f>raw_VRC07!AFK4</f>
        <v>V</v>
      </c>
      <c r="AFL5" t="str">
        <f>raw_VRC07!AFL4</f>
        <v>F</v>
      </c>
      <c r="AFM5" t="str">
        <f>raw_VRC07!AFM4</f>
        <v>R</v>
      </c>
      <c r="AFN5" t="str">
        <f>raw_VRC07!AFN4</f>
        <v>A</v>
      </c>
      <c r="AFO5" t="str">
        <f>raw_VRC07!AFO4</f>
        <v>L</v>
      </c>
      <c r="AFP5" t="str">
        <f>raw_VRC07!AFP4</f>
        <v>L</v>
      </c>
      <c r="AFQ5" t="str">
        <f>raw_VRC07!AFQ4</f>
        <v>H</v>
      </c>
      <c r="AFR5" t="str">
        <f>raw_VRC07!AFR4</f>
        <v>I</v>
      </c>
      <c r="AFS5" t="str">
        <f>raw_VRC07!AFS4</f>
        <v>P</v>
      </c>
      <c r="AFT5" t="str">
        <f>raw_VRC07!AFT4</f>
        <v>R</v>
      </c>
      <c r="AFU5" t="str">
        <f>raw_VRC07!AFU4</f>
        <v>R</v>
      </c>
      <c r="AFV5" t="str">
        <f>raw_VRC07!AFV4</f>
        <v>I</v>
      </c>
      <c r="AFW5" t="str">
        <f>raw_VRC07!AFW4</f>
        <v>R</v>
      </c>
      <c r="AFX5" t="str">
        <f>raw_VRC07!AFX4</f>
        <v>Q</v>
      </c>
      <c r="AFY5" t="str">
        <f>raw_VRC07!AFY4</f>
        <v>G</v>
      </c>
      <c r="AFZ5" t="str">
        <f>raw_VRC07!AFZ4</f>
        <v>F</v>
      </c>
      <c r="AGA5" t="str">
        <f>raw_VRC07!AGA4</f>
        <v>E</v>
      </c>
      <c r="AGB5" t="str">
        <f>raw_VRC07!AGB4</f>
        <v>R</v>
      </c>
      <c r="AGC5" t="str">
        <f>raw_VRC07!AGC4</f>
        <v>A</v>
      </c>
      <c r="AGD5" t="str">
        <f>raw_VRC07!AGD4</f>
        <v>L</v>
      </c>
      <c r="AGE5" t="str">
        <f>raw_VRC07!AGE4</f>
        <v>L</v>
      </c>
    </row>
    <row r="6" spans="1:863" x14ac:dyDescent="0.2">
      <c r="A6" s="5" t="s">
        <v>59</v>
      </c>
      <c r="B6" t="str">
        <f>raw_VRC07!B5</f>
        <v>M</v>
      </c>
      <c r="C6" t="str">
        <f>raw_VRC07!C5</f>
        <v>R</v>
      </c>
      <c r="D6" t="str">
        <f>raw_VRC07!D5</f>
        <v>V</v>
      </c>
      <c r="E6" t="str">
        <f>raw_VRC07!E5</f>
        <v>K</v>
      </c>
      <c r="F6" t="str">
        <f>raw_VRC07!F5</f>
        <v>-</v>
      </c>
      <c r="G6" t="str">
        <f>raw_VRC07!G5</f>
        <v>-</v>
      </c>
      <c r="H6" t="str">
        <f>raw_VRC07!H5</f>
        <v>-</v>
      </c>
      <c r="I6" t="str">
        <f>raw_VRC07!I5</f>
        <v>E</v>
      </c>
      <c r="J6" t="str">
        <f>raw_VRC07!J5</f>
        <v>K</v>
      </c>
      <c r="K6" t="str">
        <f>raw_VRC07!K5</f>
        <v>Y</v>
      </c>
      <c r="L6" t="str">
        <f>raw_VRC07!L5</f>
        <v>Q</v>
      </c>
      <c r="M6" t="str">
        <f>raw_VRC07!M5</f>
        <v>H</v>
      </c>
      <c r="N6" t="str">
        <f>raw_VRC07!N5</f>
        <v>L</v>
      </c>
      <c r="O6" t="str">
        <f>raw_VRC07!O5</f>
        <v>W</v>
      </c>
      <c r="P6" t="str">
        <f>raw_VRC07!P5</f>
        <v>R</v>
      </c>
      <c r="Q6" t="str">
        <f>raw_VRC07!Q5</f>
        <v>W</v>
      </c>
      <c r="R6" t="str">
        <f>raw_VRC07!R5</f>
        <v>G</v>
      </c>
      <c r="S6" t="str">
        <f>raw_VRC07!S5</f>
        <v>W</v>
      </c>
      <c r="T6" t="str">
        <f>raw_VRC07!T5</f>
        <v>R</v>
      </c>
      <c r="U6" t="str">
        <f>raw_VRC07!U5</f>
        <v>W</v>
      </c>
      <c r="V6" t="str">
        <f>raw_VRC07!V5</f>
        <v>G</v>
      </c>
      <c r="W6" t="str">
        <f>raw_VRC07!W5</f>
        <v>T</v>
      </c>
      <c r="X6" t="str">
        <f>raw_VRC07!X5</f>
        <v>M</v>
      </c>
      <c r="Y6" t="str">
        <f>raw_VRC07!Y5</f>
        <v>L</v>
      </c>
      <c r="Z6" t="str">
        <f>raw_VRC07!Z5</f>
        <v>L</v>
      </c>
      <c r="AA6" t="str">
        <f>raw_VRC07!AA5</f>
        <v>G</v>
      </c>
      <c r="AB6" t="str">
        <f>raw_VRC07!AB5</f>
        <v>M</v>
      </c>
      <c r="AC6" t="str">
        <f>raw_VRC07!AC5</f>
        <v>L</v>
      </c>
      <c r="AD6" t="str">
        <f>raw_VRC07!AD5</f>
        <v>M</v>
      </c>
      <c r="AE6" t="str">
        <f>raw_VRC07!AE5</f>
        <v>I</v>
      </c>
      <c r="AF6" t="str">
        <f>raw_VRC07!AF5</f>
        <v>C</v>
      </c>
      <c r="AG6" t="str">
        <f>raw_VRC07!AG5</f>
        <v>S</v>
      </c>
      <c r="AH6" t="str">
        <f>raw_VRC07!AH5</f>
        <v>A</v>
      </c>
      <c r="AI6" t="str">
        <f>raw_VRC07!AI5</f>
        <v>T</v>
      </c>
      <c r="AJ6" t="str">
        <f>raw_VRC07!AJ5</f>
        <v>E</v>
      </c>
      <c r="AK6" t="str">
        <f>raw_VRC07!AK5</f>
        <v>K</v>
      </c>
      <c r="AL6" t="str">
        <f>raw_VRC07!AL5</f>
        <v>L</v>
      </c>
      <c r="AM6" t="str">
        <f>raw_VRC07!AM5</f>
        <v>W</v>
      </c>
      <c r="AN6" t="str">
        <f>raw_VRC07!AN5</f>
        <v>V</v>
      </c>
      <c r="AO6" t="str">
        <f>raw_VRC07!AO5</f>
        <v>T</v>
      </c>
      <c r="AP6" t="str">
        <f>raw_VRC07!AP5</f>
        <v>V</v>
      </c>
      <c r="AQ6" t="str">
        <f>raw_VRC07!AQ5</f>
        <v>Y</v>
      </c>
      <c r="AR6" t="str">
        <f>raw_VRC07!AR5</f>
        <v>Y</v>
      </c>
      <c r="AS6" t="str">
        <f>raw_VRC07!AS5</f>
        <v>G</v>
      </c>
      <c r="AT6" t="str">
        <f>raw_VRC07!AT5</f>
        <v>V</v>
      </c>
      <c r="AU6" t="str">
        <f>raw_VRC07!AU5</f>
        <v>P</v>
      </c>
      <c r="AV6" t="str">
        <f>raw_VRC07!AV5</f>
        <v>V</v>
      </c>
      <c r="AW6" t="str">
        <f>raw_VRC07!AW5</f>
        <v>W</v>
      </c>
      <c r="AX6" t="str">
        <f>raw_VRC07!AX5</f>
        <v>K</v>
      </c>
      <c r="AY6" t="str">
        <f>raw_VRC07!AY5</f>
        <v>E</v>
      </c>
      <c r="AZ6" t="str">
        <f>raw_VRC07!AZ5</f>
        <v>A</v>
      </c>
      <c r="BA6" t="str">
        <f>raw_VRC07!BA5</f>
        <v>T</v>
      </c>
      <c r="BB6" t="str">
        <f>raw_VRC07!BB5</f>
        <v>T</v>
      </c>
      <c r="BC6" t="str">
        <f>raw_VRC07!BC5</f>
        <v>T</v>
      </c>
      <c r="BD6" t="str">
        <f>raw_VRC07!BD5</f>
        <v>L</v>
      </c>
      <c r="BE6" t="str">
        <f>raw_VRC07!BE5</f>
        <v>F</v>
      </c>
      <c r="BF6" t="str">
        <f>raw_VRC07!BF5</f>
        <v>C</v>
      </c>
      <c r="BG6" t="str">
        <f>raw_VRC07!BG5</f>
        <v>A</v>
      </c>
      <c r="BH6" t="str">
        <f>raw_VRC07!BH5</f>
        <v>S</v>
      </c>
      <c r="BI6" t="str">
        <f>raw_VRC07!BI5</f>
        <v>D</v>
      </c>
      <c r="BJ6" t="str">
        <f>raw_VRC07!BJ5</f>
        <v>A</v>
      </c>
      <c r="BK6" t="str">
        <f>raw_VRC07!BK5</f>
        <v>K</v>
      </c>
      <c r="BL6" t="str">
        <f>raw_VRC07!BL5</f>
        <v>A</v>
      </c>
      <c r="BM6" t="str">
        <f>raw_VRC07!BM5</f>
        <v>Y</v>
      </c>
      <c r="BN6" t="str">
        <f>raw_VRC07!BN5</f>
        <v>D</v>
      </c>
      <c r="BO6" t="str">
        <f>raw_VRC07!BO5</f>
        <v>T</v>
      </c>
      <c r="BP6" t="str">
        <f>raw_VRC07!BP5</f>
        <v>E</v>
      </c>
      <c r="BQ6" t="str">
        <f>raw_VRC07!BQ5</f>
        <v>V</v>
      </c>
      <c r="BR6" t="str">
        <f>raw_VRC07!BR5</f>
        <v>H</v>
      </c>
      <c r="BS6" t="str">
        <f>raw_VRC07!BS5</f>
        <v>N</v>
      </c>
      <c r="BT6" t="str">
        <f>raw_VRC07!BT5</f>
        <v>V</v>
      </c>
      <c r="BU6" t="str">
        <f>raw_VRC07!BU5</f>
        <v>W</v>
      </c>
      <c r="BV6" t="str">
        <f>raw_VRC07!BV5</f>
        <v>A</v>
      </c>
      <c r="BW6" t="str">
        <f>raw_VRC07!BW5</f>
        <v>T</v>
      </c>
      <c r="BX6" t="str">
        <f>raw_VRC07!BX5</f>
        <v>H</v>
      </c>
      <c r="BY6" t="str">
        <f>raw_VRC07!BY5</f>
        <v>A</v>
      </c>
      <c r="BZ6" t="str">
        <f>raw_VRC07!BZ5</f>
        <v>C</v>
      </c>
      <c r="CA6" t="str">
        <f>raw_VRC07!CA5</f>
        <v>V</v>
      </c>
      <c r="CB6" t="str">
        <f>raw_VRC07!CB5</f>
        <v>P</v>
      </c>
      <c r="CC6" t="str">
        <f>raw_VRC07!CC5</f>
        <v>T</v>
      </c>
      <c r="CD6" t="str">
        <f>raw_VRC07!CD5</f>
        <v>D</v>
      </c>
      <c r="CE6" t="str">
        <f>raw_VRC07!CE5</f>
        <v>P</v>
      </c>
      <c r="CF6" t="str">
        <f>raw_VRC07!CF5</f>
        <v>N</v>
      </c>
      <c r="CG6" t="str">
        <f>raw_VRC07!CG5</f>
        <v>P</v>
      </c>
      <c r="CH6" t="str">
        <f>raw_VRC07!CH5</f>
        <v>Q</v>
      </c>
      <c r="CI6" t="str">
        <f>raw_VRC07!CI5</f>
        <v>E</v>
      </c>
      <c r="CJ6" t="str">
        <f>raw_VRC07!CJ5</f>
        <v>V</v>
      </c>
      <c r="CK6" t="str">
        <f>raw_VRC07!CK5</f>
        <v>V</v>
      </c>
      <c r="CL6" t="str">
        <f>raw_VRC07!CL5</f>
        <v>L</v>
      </c>
      <c r="CM6" t="str">
        <f>raw_VRC07!CM5</f>
        <v>V</v>
      </c>
      <c r="CN6" t="str">
        <f>raw_VRC07!CN5</f>
        <v>N</v>
      </c>
      <c r="CO6" t="str">
        <f>raw_VRC07!CO5</f>
        <v>V</v>
      </c>
      <c r="CP6" t="str">
        <f>raw_VRC07!CP5</f>
        <v>T</v>
      </c>
      <c r="CQ6" t="str">
        <f>raw_VRC07!CQ5</f>
        <v>E</v>
      </c>
      <c r="CR6" t="str">
        <f>raw_VRC07!CR5</f>
        <v>N</v>
      </c>
      <c r="CS6" t="str">
        <f>raw_VRC07!CS5</f>
        <v>F</v>
      </c>
      <c r="CT6" t="str">
        <f>raw_VRC07!CT5</f>
        <v>N</v>
      </c>
      <c r="CU6" t="str">
        <f>raw_VRC07!CU5</f>
        <v>M</v>
      </c>
      <c r="CV6" t="str">
        <f>raw_VRC07!CV5</f>
        <v>W</v>
      </c>
      <c r="CW6" t="str">
        <f>raw_VRC07!CW5</f>
        <v>K</v>
      </c>
      <c r="CX6" t="str">
        <f>raw_VRC07!CX5</f>
        <v>N</v>
      </c>
      <c r="CY6" t="str">
        <f>raw_VRC07!CY5</f>
        <v>D</v>
      </c>
      <c r="CZ6" t="str">
        <f>raw_VRC07!CZ5</f>
        <v>M</v>
      </c>
      <c r="DA6" t="str">
        <f>raw_VRC07!DA5</f>
        <v>V</v>
      </c>
      <c r="DB6" t="str">
        <f>raw_VRC07!DB5</f>
        <v>E</v>
      </c>
      <c r="DC6" t="str">
        <f>raw_VRC07!DC5</f>
        <v>Q</v>
      </c>
      <c r="DD6" t="str">
        <f>raw_VRC07!DD5</f>
        <v>M</v>
      </c>
      <c r="DE6" t="str">
        <f>raw_VRC07!DE5</f>
        <v>H</v>
      </c>
      <c r="DF6" t="str">
        <f>raw_VRC07!DF5</f>
        <v>E</v>
      </c>
      <c r="DG6" t="str">
        <f>raw_VRC07!DG5</f>
        <v>D</v>
      </c>
      <c r="DH6" t="str">
        <f>raw_VRC07!DH5</f>
        <v>I</v>
      </c>
      <c r="DI6" t="str">
        <f>raw_VRC07!DI5</f>
        <v>I</v>
      </c>
      <c r="DJ6" t="str">
        <f>raw_VRC07!DJ5</f>
        <v>S</v>
      </c>
      <c r="DK6" t="str">
        <f>raw_VRC07!DK5</f>
        <v>L</v>
      </c>
      <c r="DL6" t="str">
        <f>raw_VRC07!DL5</f>
        <v>W</v>
      </c>
      <c r="DM6" t="str">
        <f>raw_VRC07!DM5</f>
        <v>D</v>
      </c>
      <c r="DN6" t="str">
        <f>raw_VRC07!DN5</f>
        <v>Q</v>
      </c>
      <c r="DO6" t="str">
        <f>raw_VRC07!DO5</f>
        <v>S</v>
      </c>
      <c r="DP6" t="str">
        <f>raw_VRC07!DP5</f>
        <v>L</v>
      </c>
      <c r="DQ6" t="str">
        <f>raw_VRC07!DQ5</f>
        <v>K</v>
      </c>
      <c r="DR6" t="str">
        <f>raw_VRC07!DR5</f>
        <v>P</v>
      </c>
      <c r="DS6" t="str">
        <f>raw_VRC07!DS5</f>
        <v>C</v>
      </c>
      <c r="DT6" t="str">
        <f>raw_VRC07!DT5</f>
        <v>V</v>
      </c>
      <c r="DU6" t="str">
        <f>raw_VRC07!DU5</f>
        <v>K</v>
      </c>
      <c r="DV6" t="str">
        <f>raw_VRC07!DV5</f>
        <v>L</v>
      </c>
      <c r="DW6" t="str">
        <f>raw_VRC07!DW5</f>
        <v>T</v>
      </c>
      <c r="DX6" t="str">
        <f>raw_VRC07!DX5</f>
        <v>P</v>
      </c>
      <c r="DY6" t="str">
        <f>raw_VRC07!DY5</f>
        <v>L</v>
      </c>
      <c r="DZ6" t="str">
        <f>raw_VRC07!DZ5</f>
        <v>C</v>
      </c>
      <c r="EA6" t="str">
        <f>raw_VRC07!EA5</f>
        <v>V</v>
      </c>
      <c r="EB6" t="str">
        <f>raw_VRC07!EB5</f>
        <v>S</v>
      </c>
      <c r="EC6" t="str">
        <f>raw_VRC07!EC5</f>
        <v>L</v>
      </c>
      <c r="ED6" t="str">
        <f>raw_VRC07!ED5</f>
        <v>K</v>
      </c>
      <c r="EE6" t="str">
        <f>raw_VRC07!EE5</f>
        <v>C</v>
      </c>
      <c r="EF6" t="str">
        <f>raw_VRC07!EF5</f>
        <v>T</v>
      </c>
      <c r="EG6" t="str">
        <f>raw_VRC07!EG5</f>
        <v>D</v>
      </c>
      <c r="EH6" t="str">
        <f>raw_VRC07!EH5</f>
        <v>L</v>
      </c>
      <c r="EI6" t="str">
        <f>raw_VRC07!EI5</f>
        <v>K</v>
      </c>
      <c r="EJ6" t="str">
        <f>raw_VRC07!EJ5</f>
        <v>-</v>
      </c>
      <c r="EK6" t="str">
        <f>raw_VRC07!EK5</f>
        <v>-</v>
      </c>
      <c r="EL6" t="str">
        <f>raw_VRC07!EL5</f>
        <v>N</v>
      </c>
      <c r="EM6" t="str">
        <f>raw_VRC07!EM5</f>
        <v>D</v>
      </c>
      <c r="EN6" t="str">
        <f>raw_VRC07!EN5</f>
        <v>T</v>
      </c>
      <c r="EO6" t="str">
        <f>raw_VRC07!EO5</f>
        <v>N</v>
      </c>
      <c r="EP6" t="str">
        <f>raw_VRC07!EP5</f>
        <v>T</v>
      </c>
      <c r="EQ6" t="str">
        <f>raw_VRC07!EQ5</f>
        <v>N</v>
      </c>
      <c r="ER6" t="str">
        <f>raw_VRC07!ER5</f>
        <v>S</v>
      </c>
      <c r="ES6" t="str">
        <f>raw_VRC07!ES5</f>
        <v>S</v>
      </c>
      <c r="ET6" t="str">
        <f>raw_VRC07!ET5</f>
        <v>S</v>
      </c>
      <c r="EU6" t="str">
        <f>raw_VRC07!EU5</f>
        <v>G</v>
      </c>
      <c r="EV6" t="str">
        <f>raw_VRC07!EV5</f>
        <v>R</v>
      </c>
      <c r="EW6" t="str">
        <f>raw_VRC07!EW5</f>
        <v>M</v>
      </c>
      <c r="EX6" t="str">
        <f>raw_VRC07!EX5</f>
        <v>I</v>
      </c>
      <c r="EY6" t="str">
        <f>raw_VRC07!EY5</f>
        <v>M</v>
      </c>
      <c r="EZ6" t="str">
        <f>raw_VRC07!EZ5</f>
        <v>E</v>
      </c>
      <c r="FA6" t="str">
        <f>raw_VRC07!FA5</f>
        <v>K</v>
      </c>
      <c r="FB6" t="str">
        <f>raw_VRC07!FB5</f>
        <v>G</v>
      </c>
      <c r="FC6" t="str">
        <f>raw_VRC07!FC5</f>
        <v>E</v>
      </c>
      <c r="FD6" t="str">
        <f>raw_VRC07!FD5</f>
        <v>I</v>
      </c>
      <c r="FE6" t="str">
        <f>raw_VRC07!FE5</f>
        <v>K</v>
      </c>
      <c r="FF6" t="str">
        <f>raw_VRC07!FF5</f>
        <v>N</v>
      </c>
      <c r="FG6" t="str">
        <f>raw_VRC07!FG5</f>
        <v>C</v>
      </c>
      <c r="FH6" t="str">
        <f>raw_VRC07!FH5</f>
        <v>S</v>
      </c>
      <c r="FI6" t="str">
        <f>raw_VRC07!FI5</f>
        <v>F</v>
      </c>
      <c r="FJ6" t="str">
        <f>raw_VRC07!FJ5</f>
        <v>N</v>
      </c>
      <c r="FK6" t="str">
        <f>raw_VRC07!FK5</f>
        <v>I</v>
      </c>
      <c r="FL6" t="str">
        <f>raw_VRC07!FL5</f>
        <v>S</v>
      </c>
      <c r="FM6" t="str">
        <f>raw_VRC07!FM5</f>
        <v>T</v>
      </c>
      <c r="FN6" t="str">
        <f>raw_VRC07!FN5</f>
        <v>S</v>
      </c>
      <c r="FO6" t="str">
        <f>raw_VRC07!FO5</f>
        <v>I</v>
      </c>
      <c r="FP6" t="str">
        <f>raw_VRC07!FP5</f>
        <v>R</v>
      </c>
      <c r="FQ6" t="str">
        <f>raw_VRC07!FQ5</f>
        <v>G</v>
      </c>
      <c r="FR6" t="str">
        <f>raw_VRC07!FR5</f>
        <v>K</v>
      </c>
      <c r="FS6" t="str">
        <f>raw_VRC07!FS5</f>
        <v>V</v>
      </c>
      <c r="FT6" t="str">
        <f>raw_VRC07!FT5</f>
        <v>Q</v>
      </c>
      <c r="FU6" t="str">
        <f>raw_VRC07!FU5</f>
        <v>K</v>
      </c>
      <c r="FV6" t="str">
        <f>raw_VRC07!FV5</f>
        <v>E</v>
      </c>
      <c r="FW6" t="str">
        <f>raw_VRC07!FW5</f>
        <v>Y</v>
      </c>
      <c r="FX6" t="str">
        <f>raw_VRC07!FX5</f>
        <v>A</v>
      </c>
      <c r="FY6" t="str">
        <f>raw_VRC07!FY5</f>
        <v>F</v>
      </c>
      <c r="FZ6" t="str">
        <f>raw_VRC07!FZ5</f>
        <v>F</v>
      </c>
      <c r="GA6" t="str">
        <f>raw_VRC07!GA5</f>
        <v>Y</v>
      </c>
      <c r="GB6" t="str">
        <f>raw_VRC07!GB5</f>
        <v>K</v>
      </c>
      <c r="GC6" t="str">
        <f>raw_VRC07!GC5</f>
        <v>L</v>
      </c>
      <c r="GD6" t="str">
        <f>raw_VRC07!GD5</f>
        <v>D</v>
      </c>
      <c r="GE6" t="str">
        <f>raw_VRC07!GE5</f>
        <v>I</v>
      </c>
      <c r="GF6" t="str">
        <f>raw_VRC07!GF5</f>
        <v>I</v>
      </c>
      <c r="GG6" t="str">
        <f>raw_VRC07!GG5</f>
        <v>P</v>
      </c>
      <c r="GH6" t="str">
        <f>raw_VRC07!GH5</f>
        <v>I</v>
      </c>
      <c r="GI6" t="str">
        <f>raw_VRC07!GI5</f>
        <v>D</v>
      </c>
      <c r="GJ6" t="str">
        <f>raw_VRC07!GJ5</f>
        <v>N</v>
      </c>
      <c r="GK6" t="str">
        <f>raw_VRC07!GK5</f>
        <v>D</v>
      </c>
      <c r="GL6" t="str">
        <f>raw_VRC07!GL5</f>
        <v>T</v>
      </c>
      <c r="GM6" t="str">
        <f>raw_VRC07!GM5</f>
        <v>T</v>
      </c>
      <c r="GN6" t="str">
        <f>raw_VRC07!GN5</f>
        <v>S</v>
      </c>
      <c r="GO6" t="str">
        <f>raw_VRC07!GO5</f>
        <v>Y</v>
      </c>
      <c r="GP6" t="str">
        <f>raw_VRC07!GP5</f>
        <v>K</v>
      </c>
      <c r="GQ6" t="str">
        <f>raw_VRC07!GQ5</f>
        <v>L</v>
      </c>
      <c r="GR6" t="str">
        <f>raw_VRC07!GR5</f>
        <v>T</v>
      </c>
      <c r="GS6" t="str">
        <f>raw_VRC07!GS5</f>
        <v>S</v>
      </c>
      <c r="GT6" t="str">
        <f>raw_VRC07!GT5</f>
        <v>C</v>
      </c>
      <c r="GU6" t="str">
        <f>raw_VRC07!GU5</f>
        <v>N</v>
      </c>
      <c r="GV6" t="str">
        <f>raw_VRC07!GV5</f>
        <v>T</v>
      </c>
      <c r="GW6" t="str">
        <f>raw_VRC07!GW5</f>
        <v>S</v>
      </c>
      <c r="GX6" t="str">
        <f>raw_VRC07!GX5</f>
        <v>V</v>
      </c>
      <c r="GY6" t="str">
        <f>raw_VRC07!GY5</f>
        <v>I</v>
      </c>
      <c r="GZ6" t="str">
        <f>raw_VRC07!GZ5</f>
        <v>T</v>
      </c>
      <c r="HA6" t="str">
        <f>raw_VRC07!HA5</f>
        <v>Q</v>
      </c>
      <c r="HB6" t="str">
        <f>raw_VRC07!HB5</f>
        <v>A</v>
      </c>
      <c r="HC6" t="str">
        <f>raw_VRC07!HC5</f>
        <v>C</v>
      </c>
      <c r="HD6" t="str">
        <f>raw_VRC07!HD5</f>
        <v>P</v>
      </c>
      <c r="HE6" t="str">
        <f>raw_VRC07!HE5</f>
        <v>K</v>
      </c>
      <c r="HF6" t="str">
        <f>raw_VRC07!HF5</f>
        <v>V</v>
      </c>
      <c r="HG6" t="str">
        <f>raw_VRC07!HG5</f>
        <v>S</v>
      </c>
      <c r="HH6" t="str">
        <f>raw_VRC07!HH5</f>
        <v>F</v>
      </c>
      <c r="HI6" t="str">
        <f>raw_VRC07!HI5</f>
        <v>E</v>
      </c>
      <c r="HJ6" t="str">
        <f>raw_VRC07!HJ5</f>
        <v>P</v>
      </c>
      <c r="HK6" t="str">
        <f>raw_VRC07!HK5</f>
        <v>I</v>
      </c>
      <c r="HL6" t="str">
        <f>raw_VRC07!HL5</f>
        <v>P</v>
      </c>
      <c r="HM6" t="str">
        <f>raw_VRC07!HM5</f>
        <v>I</v>
      </c>
      <c r="HN6" t="str">
        <f>raw_VRC07!HN5</f>
        <v>H</v>
      </c>
      <c r="HO6" t="str">
        <f>raw_VRC07!HO5</f>
        <v>Y</v>
      </c>
      <c r="HP6" t="str">
        <f>raw_VRC07!HP5</f>
        <v>C</v>
      </c>
      <c r="HQ6" t="str">
        <f>raw_VRC07!HQ5</f>
        <v>A</v>
      </c>
      <c r="HR6" t="str">
        <f>raw_VRC07!HR5</f>
        <v>P</v>
      </c>
      <c r="HS6" t="str">
        <f>raw_VRC07!HS5</f>
        <v>A</v>
      </c>
      <c r="HT6" t="str">
        <f>raw_VRC07!HT5</f>
        <v>G</v>
      </c>
      <c r="HU6" t="str">
        <f>raw_VRC07!HU5</f>
        <v>F</v>
      </c>
      <c r="HV6" t="str">
        <f>raw_VRC07!HV5</f>
        <v>A</v>
      </c>
      <c r="HW6" t="str">
        <f>raw_VRC07!HW5</f>
        <v>I</v>
      </c>
      <c r="HX6" t="str">
        <f>raw_VRC07!HX5</f>
        <v>L</v>
      </c>
      <c r="HY6" t="str">
        <f>raw_VRC07!HY5</f>
        <v>K</v>
      </c>
      <c r="HZ6" t="str">
        <f>raw_VRC07!HZ5</f>
        <v>C</v>
      </c>
      <c r="IA6" t="str">
        <f>raw_VRC07!IA5</f>
        <v>N</v>
      </c>
      <c r="IB6" t="str">
        <f>raw_VRC07!IB5</f>
        <v>N</v>
      </c>
      <c r="IC6" t="str">
        <f>raw_VRC07!IC5</f>
        <v>K</v>
      </c>
      <c r="ID6" t="str">
        <f>raw_VRC07!ID5</f>
        <v>T</v>
      </c>
      <c r="IE6" t="str">
        <f>raw_VRC07!IE5</f>
        <v>F</v>
      </c>
      <c r="IF6" t="str">
        <f>raw_VRC07!IF5</f>
        <v>N</v>
      </c>
      <c r="IG6" t="str">
        <f>raw_VRC07!IG5</f>
        <v>G</v>
      </c>
      <c r="IH6" t="str">
        <f>raw_VRC07!IH5</f>
        <v>T</v>
      </c>
      <c r="II6" t="str">
        <f>raw_VRC07!II5</f>
        <v>G</v>
      </c>
      <c r="IJ6" t="str">
        <f>raw_VRC07!IJ5</f>
        <v>P</v>
      </c>
      <c r="IK6" t="str">
        <f>raw_VRC07!IK5</f>
        <v>C</v>
      </c>
      <c r="IL6" t="str">
        <f>raw_VRC07!IL5</f>
        <v>T</v>
      </c>
      <c r="IM6" t="str">
        <f>raw_VRC07!IM5</f>
        <v>N</v>
      </c>
      <c r="IN6" t="str">
        <f>raw_VRC07!IN5</f>
        <v>V</v>
      </c>
      <c r="IO6" t="str">
        <f>raw_VRC07!IO5</f>
        <v>S</v>
      </c>
      <c r="IP6" t="str">
        <f>raw_VRC07!IP5</f>
        <v>T</v>
      </c>
      <c r="IQ6" t="str">
        <f>raw_VRC07!IQ5</f>
        <v>V</v>
      </c>
      <c r="IR6" t="str">
        <f>raw_VRC07!IR5</f>
        <v>Q</v>
      </c>
      <c r="IS6" t="str">
        <f>raw_VRC07!IS5</f>
        <v>C</v>
      </c>
      <c r="IT6" t="str">
        <f>raw_VRC07!IT5</f>
        <v>T</v>
      </c>
      <c r="IU6" t="str">
        <f>raw_VRC07!IU5</f>
        <v>H</v>
      </c>
      <c r="IV6" t="str">
        <f>raw_VRC07!IV5</f>
        <v>G</v>
      </c>
      <c r="IW6" t="str">
        <f>raw_VRC07!IW5</f>
        <v>I</v>
      </c>
      <c r="IX6" t="str">
        <f>raw_VRC07!IX5</f>
        <v>R</v>
      </c>
      <c r="IY6" t="str">
        <f>raw_VRC07!IY5</f>
        <v>P</v>
      </c>
      <c r="IZ6" t="str">
        <f>raw_VRC07!IZ5</f>
        <v>V</v>
      </c>
      <c r="JA6" t="str">
        <f>raw_VRC07!JA5</f>
        <v>V</v>
      </c>
      <c r="JB6" t="str">
        <f>raw_VRC07!JB5</f>
        <v>S</v>
      </c>
      <c r="JC6" t="str">
        <f>raw_VRC07!JC5</f>
        <v>T</v>
      </c>
      <c r="JD6" t="str">
        <f>raw_VRC07!JD5</f>
        <v>Q</v>
      </c>
      <c r="JE6" t="str">
        <f>raw_VRC07!JE5</f>
        <v>L</v>
      </c>
      <c r="JF6" t="str">
        <f>raw_VRC07!JF5</f>
        <v>L</v>
      </c>
      <c r="JG6" t="str">
        <f>raw_VRC07!JG5</f>
        <v>L</v>
      </c>
      <c r="JH6" t="str">
        <f>raw_VRC07!JH5</f>
        <v>N</v>
      </c>
      <c r="JI6" t="str">
        <f>raw_VRC07!JI5</f>
        <v>G</v>
      </c>
      <c r="JJ6" t="str">
        <f>raw_VRC07!JJ5</f>
        <v>S</v>
      </c>
      <c r="JK6" t="str">
        <f>raw_VRC07!JK5</f>
        <v>L</v>
      </c>
      <c r="JL6" t="str">
        <f>raw_VRC07!JL5</f>
        <v>A</v>
      </c>
      <c r="JM6" t="str">
        <f>raw_VRC07!JM5</f>
        <v>E</v>
      </c>
      <c r="JN6" t="str">
        <f>raw_VRC07!JN5</f>
        <v>E</v>
      </c>
      <c r="JO6" t="str">
        <f>raw_VRC07!JO5</f>
        <v>E</v>
      </c>
      <c r="JP6" t="str">
        <f>raw_VRC07!JP5</f>
        <v>V</v>
      </c>
      <c r="JQ6" t="str">
        <f>raw_VRC07!JQ5</f>
        <v>V</v>
      </c>
      <c r="JR6" t="str">
        <f>raw_VRC07!JR5</f>
        <v>I</v>
      </c>
      <c r="JS6" t="str">
        <f>raw_VRC07!JS5</f>
        <v>R</v>
      </c>
      <c r="JT6" t="str">
        <f>raw_VRC07!JT5</f>
        <v>S</v>
      </c>
      <c r="JU6" t="str">
        <f>raw_VRC07!JU5</f>
        <v>V</v>
      </c>
      <c r="JV6" t="str">
        <f>raw_VRC07!JV5</f>
        <v>N</v>
      </c>
      <c r="JW6" t="str">
        <f>raw_VRC07!JW5</f>
        <v>F</v>
      </c>
      <c r="JX6" t="str">
        <f>raw_VRC07!JX5</f>
        <v>T</v>
      </c>
      <c r="JY6" t="str">
        <f>raw_VRC07!JY5</f>
        <v>D</v>
      </c>
      <c r="JZ6" t="str">
        <f>raw_VRC07!JZ5</f>
        <v>N</v>
      </c>
      <c r="KA6" t="str">
        <f>raw_VRC07!KA5</f>
        <v>A</v>
      </c>
      <c r="KB6" t="str">
        <f>raw_VRC07!KB5</f>
        <v>K</v>
      </c>
      <c r="KC6" t="str">
        <f>raw_VRC07!KC5</f>
        <v>T</v>
      </c>
      <c r="KD6" t="str">
        <f>raw_VRC07!KD5</f>
        <v>I</v>
      </c>
      <c r="KE6" t="str">
        <f>raw_VRC07!KE5</f>
        <v>I</v>
      </c>
      <c r="KF6" t="str">
        <f>raw_VRC07!KF5</f>
        <v>V</v>
      </c>
      <c r="KG6" t="str">
        <f>raw_VRC07!KG5</f>
        <v>Q</v>
      </c>
      <c r="KH6" t="str">
        <f>raw_VRC07!KH5</f>
        <v>L</v>
      </c>
      <c r="KI6" t="str">
        <f>raw_VRC07!KI5</f>
        <v>N</v>
      </c>
      <c r="KJ6" t="str">
        <f>raw_VRC07!KJ5</f>
        <v>T</v>
      </c>
      <c r="KK6" t="str">
        <f>raw_VRC07!KK5</f>
        <v>S</v>
      </c>
      <c r="KL6" t="str">
        <f>raw_VRC07!KL5</f>
        <v>V</v>
      </c>
      <c r="KM6" t="str">
        <f>raw_VRC07!KM5</f>
        <v>E</v>
      </c>
      <c r="KN6" t="str">
        <f>raw_VRC07!KN5</f>
        <v>I</v>
      </c>
      <c r="KO6" t="str">
        <f>raw_VRC07!KO5</f>
        <v>N</v>
      </c>
      <c r="KP6" t="str">
        <f>raw_VRC07!KP5</f>
        <v>C</v>
      </c>
      <c r="KQ6" t="str">
        <f>raw_VRC07!KQ5</f>
        <v>T</v>
      </c>
      <c r="KR6" t="str">
        <f>raw_VRC07!KR5</f>
        <v>R</v>
      </c>
      <c r="KS6" t="str">
        <f>raw_VRC07!KS5</f>
        <v>P</v>
      </c>
      <c r="KT6" t="str">
        <f>raw_VRC07!KT5</f>
        <v>N</v>
      </c>
      <c r="KU6" t="str">
        <f>raw_VRC07!KU5</f>
        <v>N</v>
      </c>
      <c r="KV6" t="str">
        <f>raw_VRC07!KV5</f>
        <v>N</v>
      </c>
      <c r="KW6" t="str">
        <f>raw_VRC07!KW5</f>
        <v>T</v>
      </c>
      <c r="KX6" t="str">
        <f>raw_VRC07!KX5</f>
        <v>R</v>
      </c>
      <c r="KY6" t="str">
        <f>raw_VRC07!KY5</f>
        <v>K</v>
      </c>
      <c r="KZ6" t="str">
        <f>raw_VRC07!KZ5</f>
        <v>R</v>
      </c>
      <c r="LA6" t="str">
        <f>raw_VRC07!LA5</f>
        <v>I</v>
      </c>
      <c r="LB6" t="str">
        <f>raw_VRC07!LB5</f>
        <v>R</v>
      </c>
      <c r="LC6" t="str">
        <f>raw_VRC07!LC5</f>
        <v>I</v>
      </c>
      <c r="LD6" t="str">
        <f>raw_VRC07!LD5</f>
        <v>Q</v>
      </c>
      <c r="LE6" t="str">
        <f>raw_VRC07!LE5</f>
        <v>R</v>
      </c>
      <c r="LF6" t="str">
        <f>raw_VRC07!LF5</f>
        <v>G</v>
      </c>
      <c r="LG6" t="str">
        <f>raw_VRC07!LG5</f>
        <v>P</v>
      </c>
      <c r="LH6" t="str">
        <f>raw_VRC07!LH5</f>
        <v>G</v>
      </c>
      <c r="LI6" t="str">
        <f>raw_VRC07!LI5</f>
        <v>R</v>
      </c>
      <c r="LJ6" t="str">
        <f>raw_VRC07!LJ5</f>
        <v>A</v>
      </c>
      <c r="LK6" t="str">
        <f>raw_VRC07!LK5</f>
        <v>F</v>
      </c>
      <c r="LL6" t="str">
        <f>raw_VRC07!LL5</f>
        <v>V</v>
      </c>
      <c r="LM6" t="str">
        <f>raw_VRC07!LM5</f>
        <v>T</v>
      </c>
      <c r="LN6" t="str">
        <f>raw_VRC07!LN5</f>
        <v>I</v>
      </c>
      <c r="LO6" t="str">
        <f>raw_VRC07!LO5</f>
        <v>G</v>
      </c>
      <c r="LP6" t="str">
        <f>raw_VRC07!LP5</f>
        <v>K</v>
      </c>
      <c r="LQ6" t="str">
        <f>raw_VRC07!LQ5</f>
        <v>-</v>
      </c>
      <c r="LR6" t="str">
        <f>raw_VRC07!LR5</f>
        <v>I</v>
      </c>
      <c r="LS6" t="str">
        <f>raw_VRC07!LS5</f>
        <v>G</v>
      </c>
      <c r="LT6" t="str">
        <f>raw_VRC07!LT5</f>
        <v>N</v>
      </c>
      <c r="LU6" t="str">
        <f>raw_VRC07!LU5</f>
        <v>M</v>
      </c>
      <c r="LV6" t="str">
        <f>raw_VRC07!LV5</f>
        <v>R</v>
      </c>
      <c r="LW6" t="str">
        <f>raw_VRC07!LW5</f>
        <v>Q</v>
      </c>
      <c r="LX6" t="str">
        <f>raw_VRC07!LX5</f>
        <v>A</v>
      </c>
      <c r="LY6" t="str">
        <f>raw_VRC07!LY5</f>
        <v>H</v>
      </c>
      <c r="LZ6" t="str">
        <f>raw_VRC07!LZ5</f>
        <v>C</v>
      </c>
      <c r="MA6" t="str">
        <f>raw_VRC07!MA5</f>
        <v>N</v>
      </c>
      <c r="MB6" t="str">
        <f>raw_VRC07!MB5</f>
        <v>I</v>
      </c>
      <c r="MC6" t="str">
        <f>raw_VRC07!MC5</f>
        <v>S</v>
      </c>
      <c r="MD6" t="str">
        <f>raw_VRC07!MD5</f>
        <v>R</v>
      </c>
      <c r="ME6" t="str">
        <f>raw_VRC07!ME5</f>
        <v>A</v>
      </c>
      <c r="MF6" t="str">
        <f>raw_VRC07!MF5</f>
        <v>K</v>
      </c>
      <c r="MG6" t="str">
        <f>raw_VRC07!MG5</f>
        <v>W</v>
      </c>
      <c r="MH6" t="str">
        <f>raw_VRC07!MH5</f>
        <v>N</v>
      </c>
      <c r="MI6" t="str">
        <f>raw_VRC07!MI5</f>
        <v>N</v>
      </c>
      <c r="MJ6" t="str">
        <f>raw_VRC07!MJ5</f>
        <v>T</v>
      </c>
      <c r="MK6" t="str">
        <f>raw_VRC07!MK5</f>
        <v>L</v>
      </c>
      <c r="ML6" t="str">
        <f>raw_VRC07!ML5</f>
        <v>K</v>
      </c>
      <c r="MM6" t="str">
        <f>raw_VRC07!MM5</f>
        <v>Q</v>
      </c>
      <c r="MN6" t="str">
        <f>raw_VRC07!MN5</f>
        <v>I</v>
      </c>
      <c r="MO6" t="str">
        <f>raw_VRC07!MO5</f>
        <v>A</v>
      </c>
      <c r="MP6" t="str">
        <f>raw_VRC07!MP5</f>
        <v>S</v>
      </c>
      <c r="MQ6" t="str">
        <f>raw_VRC07!MQ5</f>
        <v>K</v>
      </c>
      <c r="MR6" t="str">
        <f>raw_VRC07!MR5</f>
        <v>L</v>
      </c>
      <c r="MS6" t="str">
        <f>raw_VRC07!MS5</f>
        <v>R</v>
      </c>
      <c r="MT6" t="str">
        <f>raw_VRC07!MT5</f>
        <v>E</v>
      </c>
      <c r="MU6" t="str">
        <f>raw_VRC07!MU5</f>
        <v>Q</v>
      </c>
      <c r="MV6" t="str">
        <f>raw_VRC07!MV5</f>
        <v>F</v>
      </c>
      <c r="MW6" t="str">
        <f>raw_VRC07!MW5</f>
        <v>G</v>
      </c>
      <c r="MX6" t="str">
        <f>raw_VRC07!MX5</f>
        <v>N</v>
      </c>
      <c r="MY6" t="str">
        <f>raw_VRC07!MY5</f>
        <v>N</v>
      </c>
      <c r="MZ6" t="str">
        <f>raw_VRC07!MZ5</f>
        <v>K</v>
      </c>
      <c r="NA6" t="str">
        <f>raw_VRC07!NA5</f>
        <v>T</v>
      </c>
      <c r="NB6" t="str">
        <f>raw_VRC07!NB5</f>
        <v>I</v>
      </c>
      <c r="NC6" t="str">
        <f>raw_VRC07!NC5</f>
        <v>I</v>
      </c>
      <c r="ND6" t="str">
        <f>raw_VRC07!ND5</f>
        <v>F</v>
      </c>
      <c r="NE6" t="str">
        <f>raw_VRC07!NE5</f>
        <v>K</v>
      </c>
      <c r="NF6" t="str">
        <f>raw_VRC07!NF5</f>
        <v>Q</v>
      </c>
      <c r="NG6" t="str">
        <f>raw_VRC07!NG5</f>
        <v>S</v>
      </c>
      <c r="NH6" t="str">
        <f>raw_VRC07!NH5</f>
        <v>S</v>
      </c>
      <c r="NI6" t="str">
        <f>raw_VRC07!NI5</f>
        <v>G</v>
      </c>
      <c r="NJ6" t="str">
        <f>raw_VRC07!NJ5</f>
        <v>G</v>
      </c>
      <c r="NK6" t="str">
        <f>raw_VRC07!NK5</f>
        <v>D</v>
      </c>
      <c r="NL6" t="str">
        <f>raw_VRC07!NL5</f>
        <v>P</v>
      </c>
      <c r="NM6" t="str">
        <f>raw_VRC07!NM5</f>
        <v>E</v>
      </c>
      <c r="NN6" t="str">
        <f>raw_VRC07!NN5</f>
        <v>I</v>
      </c>
      <c r="NO6" t="str">
        <f>raw_VRC07!NO5</f>
        <v>V</v>
      </c>
      <c r="NP6" t="str">
        <f>raw_VRC07!NP5</f>
        <v>T</v>
      </c>
      <c r="NQ6" t="str">
        <f>raw_VRC07!NQ5</f>
        <v>H</v>
      </c>
      <c r="NR6" t="str">
        <f>raw_VRC07!NR5</f>
        <v>S</v>
      </c>
      <c r="NS6" t="str">
        <f>raw_VRC07!NS5</f>
        <v>F</v>
      </c>
      <c r="NT6" t="str">
        <f>raw_VRC07!NT5</f>
        <v>N</v>
      </c>
      <c r="NU6" t="str">
        <f>raw_VRC07!NU5</f>
        <v>C</v>
      </c>
      <c r="NV6" t="str">
        <f>raw_VRC07!NV5</f>
        <v>G</v>
      </c>
      <c r="NW6" t="str">
        <f>raw_VRC07!NW5</f>
        <v>G</v>
      </c>
      <c r="NX6" t="str">
        <f>raw_VRC07!NX5</f>
        <v>E</v>
      </c>
      <c r="NY6" t="str">
        <f>raw_VRC07!NY5</f>
        <v>F</v>
      </c>
      <c r="NZ6" t="str">
        <f>raw_VRC07!NZ5</f>
        <v>F</v>
      </c>
      <c r="OA6" t="str">
        <f>raw_VRC07!OA5</f>
        <v>Y</v>
      </c>
      <c r="OB6" t="str">
        <f>raw_VRC07!OB5</f>
        <v>C</v>
      </c>
      <c r="OC6" t="str">
        <f>raw_VRC07!OC5</f>
        <v>N</v>
      </c>
      <c r="OD6" t="str">
        <f>raw_VRC07!OD5</f>
        <v>S</v>
      </c>
      <c r="OE6" t="str">
        <f>raw_VRC07!OE5</f>
        <v>T</v>
      </c>
      <c r="OF6" t="str">
        <f>raw_VRC07!OF5</f>
        <v>Q</v>
      </c>
      <c r="OG6" t="str">
        <f>raw_VRC07!OG5</f>
        <v>L</v>
      </c>
      <c r="OH6" t="str">
        <f>raw_VRC07!OH5</f>
        <v>F</v>
      </c>
      <c r="OI6" t="str">
        <f>raw_VRC07!OI5</f>
        <v>N</v>
      </c>
      <c r="OJ6" t="str">
        <f>raw_VRC07!OJ5</f>
        <v>S</v>
      </c>
      <c r="OK6" t="str">
        <f>raw_VRC07!OK5</f>
        <v>T</v>
      </c>
      <c r="OL6" t="str">
        <f>raw_VRC07!OL5</f>
        <v>W</v>
      </c>
      <c r="OM6" t="str">
        <f>raw_VRC07!OM5</f>
        <v>F</v>
      </c>
      <c r="ON6" t="str">
        <f>raw_VRC07!ON5</f>
        <v>N</v>
      </c>
      <c r="OO6" t="str">
        <f>raw_VRC07!OO5</f>
        <v>S</v>
      </c>
      <c r="OP6" t="str">
        <f>raw_VRC07!OP5</f>
        <v>T</v>
      </c>
      <c r="OQ6" t="str">
        <f>raw_VRC07!OQ5</f>
        <v>W</v>
      </c>
      <c r="OR6" t="str">
        <f>raw_VRC07!OR5</f>
        <v>S</v>
      </c>
      <c r="OS6" t="str">
        <f>raw_VRC07!OS5</f>
        <v>T</v>
      </c>
      <c r="OT6" t="str">
        <f>raw_VRC07!OT5</f>
        <v>E</v>
      </c>
      <c r="OU6" t="str">
        <f>raw_VRC07!OU5</f>
        <v>G</v>
      </c>
      <c r="OV6" t="str">
        <f>raw_VRC07!OV5</f>
        <v>S</v>
      </c>
      <c r="OW6" t="str">
        <f>raw_VRC07!OW5</f>
        <v>N</v>
      </c>
      <c r="OX6" t="str">
        <f>raw_VRC07!OX5</f>
        <v>N</v>
      </c>
      <c r="OY6" t="str">
        <f>raw_VRC07!OY5</f>
        <v>T</v>
      </c>
      <c r="OZ6" t="str">
        <f>raw_VRC07!OZ5</f>
        <v>E</v>
      </c>
      <c r="PA6" t="str">
        <f>raw_VRC07!PA5</f>
        <v>G</v>
      </c>
      <c r="PB6" t="str">
        <f>raw_VRC07!PB5</f>
        <v>S</v>
      </c>
      <c r="PC6" t="str">
        <f>raw_VRC07!PC5</f>
        <v>D</v>
      </c>
      <c r="PD6" t="str">
        <f>raw_VRC07!PD5</f>
        <v>T</v>
      </c>
      <c r="PE6" t="str">
        <f>raw_VRC07!PE5</f>
        <v>I</v>
      </c>
      <c r="PF6" t="str">
        <f>raw_VRC07!PF5</f>
        <v>T</v>
      </c>
      <c r="PG6" t="str">
        <f>raw_VRC07!PG5</f>
        <v>L</v>
      </c>
      <c r="PH6" t="str">
        <f>raw_VRC07!PH5</f>
        <v>P</v>
      </c>
      <c r="PI6" t="str">
        <f>raw_VRC07!PI5</f>
        <v>C</v>
      </c>
      <c r="PJ6" t="str">
        <f>raw_VRC07!PJ5</f>
        <v>R</v>
      </c>
      <c r="PK6" t="str">
        <f>raw_VRC07!PK5</f>
        <v>I</v>
      </c>
      <c r="PL6" t="str">
        <f>raw_VRC07!PL5</f>
        <v>K</v>
      </c>
      <c r="PM6" t="str">
        <f>raw_VRC07!PM5</f>
        <v>Q</v>
      </c>
      <c r="PN6" t="str">
        <f>raw_VRC07!PN5</f>
        <v>I</v>
      </c>
      <c r="PO6" t="str">
        <f>raw_VRC07!PO5</f>
        <v>I</v>
      </c>
      <c r="PP6" t="str">
        <f>raw_VRC07!PP5</f>
        <v>N</v>
      </c>
      <c r="PQ6" t="str">
        <f>raw_VRC07!PQ5</f>
        <v>M</v>
      </c>
      <c r="PR6" t="str">
        <f>raw_VRC07!PR5</f>
        <v>W</v>
      </c>
      <c r="PS6" t="str">
        <f>raw_VRC07!PS5</f>
        <v>Q</v>
      </c>
      <c r="PT6" t="str">
        <f>raw_VRC07!PT5</f>
        <v>K</v>
      </c>
      <c r="PU6" t="str">
        <f>raw_VRC07!PU5</f>
        <v>V</v>
      </c>
      <c r="PV6" t="str">
        <f>raw_VRC07!PV5</f>
        <v>G</v>
      </c>
      <c r="PW6" t="str">
        <f>raw_VRC07!PW5</f>
        <v>K</v>
      </c>
      <c r="PX6" t="str">
        <f>raw_VRC07!PX5</f>
        <v>A</v>
      </c>
      <c r="PY6" t="str">
        <f>raw_VRC07!PY5</f>
        <v>M</v>
      </c>
      <c r="PZ6" t="str">
        <f>raw_VRC07!PZ5</f>
        <v>Y</v>
      </c>
      <c r="QA6" t="str">
        <f>raw_VRC07!QA5</f>
        <v>A</v>
      </c>
      <c r="QB6" t="str">
        <f>raw_VRC07!QB5</f>
        <v>P</v>
      </c>
      <c r="QC6" t="str">
        <f>raw_VRC07!QC5</f>
        <v>P</v>
      </c>
      <c r="QD6" t="str">
        <f>raw_VRC07!QD5</f>
        <v>I</v>
      </c>
      <c r="QE6" t="str">
        <f>raw_VRC07!QE5</f>
        <v>S</v>
      </c>
      <c r="QF6" t="str">
        <f>raw_VRC07!QF5</f>
        <v>G</v>
      </c>
      <c r="QG6" t="str">
        <f>raw_VRC07!QG5</f>
        <v>Q</v>
      </c>
      <c r="QH6" t="str">
        <f>raw_VRC07!QH5</f>
        <v>I</v>
      </c>
      <c r="QI6" t="str">
        <f>raw_VRC07!QI5</f>
        <v>R</v>
      </c>
      <c r="QJ6" t="str">
        <f>raw_VRC07!QJ5</f>
        <v>C</v>
      </c>
      <c r="QK6" t="str">
        <f>raw_VRC07!QK5</f>
        <v>S</v>
      </c>
      <c r="QL6" t="str">
        <f>raw_VRC07!QL5</f>
        <v>S</v>
      </c>
      <c r="QM6" t="str">
        <f>raw_VRC07!QM5</f>
        <v>N</v>
      </c>
      <c r="QN6" t="str">
        <f>raw_VRC07!QN5</f>
        <v>I</v>
      </c>
      <c r="QO6" t="str">
        <f>raw_VRC07!QO5</f>
        <v>T</v>
      </c>
      <c r="QP6" t="str">
        <f>raw_VRC07!QP5</f>
        <v>G</v>
      </c>
      <c r="QQ6" t="str">
        <f>raw_VRC07!QQ5</f>
        <v>L</v>
      </c>
      <c r="QR6" t="str">
        <f>raw_VRC07!QR5</f>
        <v>L</v>
      </c>
      <c r="QS6" t="str">
        <f>raw_VRC07!QS5</f>
        <v>L</v>
      </c>
      <c r="QT6" t="str">
        <f>raw_VRC07!QT5</f>
        <v>T</v>
      </c>
      <c r="QU6" t="str">
        <f>raw_VRC07!QU5</f>
        <v>R</v>
      </c>
      <c r="QV6" t="str">
        <f>raw_VRC07!QV5</f>
        <v>D</v>
      </c>
      <c r="QW6" t="str">
        <f>raw_VRC07!QW5</f>
        <v>G</v>
      </c>
      <c r="QX6" t="str">
        <f>raw_VRC07!QX5</f>
        <v>G</v>
      </c>
      <c r="QY6" t="str">
        <f>raw_VRC07!QY5</f>
        <v>N</v>
      </c>
      <c r="QZ6" t="str">
        <f>raw_VRC07!QZ5</f>
        <v>S</v>
      </c>
      <c r="RA6" t="str">
        <f>raw_VRC07!RA5</f>
        <v>N</v>
      </c>
      <c r="RB6" t="str">
        <f>raw_VRC07!RB5</f>
        <v>N</v>
      </c>
      <c r="RC6" t="str">
        <f>raw_VRC07!RC5</f>
        <v>E</v>
      </c>
      <c r="RD6" t="str">
        <f>raw_VRC07!RD5</f>
        <v>S</v>
      </c>
      <c r="RE6" t="str">
        <f>raw_VRC07!RE5</f>
        <v>E</v>
      </c>
      <c r="RF6" t="str">
        <f>raw_VRC07!RF5</f>
        <v>I</v>
      </c>
      <c r="RG6" t="str">
        <f>raw_VRC07!RG5</f>
        <v>F</v>
      </c>
      <c r="RH6" t="str">
        <f>raw_VRC07!RH5</f>
        <v>R</v>
      </c>
      <c r="RI6" t="str">
        <f>raw_VRC07!RI5</f>
        <v>P</v>
      </c>
      <c r="RJ6" t="str">
        <f>raw_VRC07!RJ5</f>
        <v>G</v>
      </c>
      <c r="RK6" t="str">
        <f>raw_VRC07!RK5</f>
        <v>G</v>
      </c>
      <c r="RL6" t="str">
        <f>raw_VRC07!RL5</f>
        <v>G</v>
      </c>
      <c r="RM6" t="str">
        <f>raw_VRC07!RM5</f>
        <v>D</v>
      </c>
      <c r="RN6" t="str">
        <f>raw_VRC07!RN5</f>
        <v>M</v>
      </c>
      <c r="RO6" t="str">
        <f>raw_VRC07!RO5</f>
        <v>R</v>
      </c>
      <c r="RP6" t="str">
        <f>raw_VRC07!RP5</f>
        <v>D</v>
      </c>
      <c r="RQ6" t="str">
        <f>raw_VRC07!RQ5</f>
        <v>N</v>
      </c>
      <c r="RR6" t="str">
        <f>raw_VRC07!RR5</f>
        <v>W</v>
      </c>
      <c r="RS6" t="str">
        <f>raw_VRC07!RS5</f>
        <v>R</v>
      </c>
      <c r="RT6" t="str">
        <f>raw_VRC07!RT5</f>
        <v>S</v>
      </c>
      <c r="RU6" t="str">
        <f>raw_VRC07!RU5</f>
        <v>E</v>
      </c>
      <c r="RV6" t="str">
        <f>raw_VRC07!RV5</f>
        <v>L</v>
      </c>
      <c r="RW6" t="str">
        <f>raw_VRC07!RW5</f>
        <v>Y</v>
      </c>
      <c r="RX6" t="str">
        <f>raw_VRC07!RX5</f>
        <v>K</v>
      </c>
      <c r="RY6" t="str">
        <f>raw_VRC07!RY5</f>
        <v>Y</v>
      </c>
      <c r="RZ6" t="str">
        <f>raw_VRC07!RZ5</f>
        <v>K</v>
      </c>
      <c r="SA6" t="str">
        <f>raw_VRC07!SA5</f>
        <v>V</v>
      </c>
      <c r="SB6" t="str">
        <f>raw_VRC07!SB5</f>
        <v>V</v>
      </c>
      <c r="SC6" t="str">
        <f>raw_VRC07!SC5</f>
        <v>K</v>
      </c>
      <c r="SD6" t="str">
        <f>raw_VRC07!SD5</f>
        <v>I</v>
      </c>
      <c r="SE6" t="str">
        <f>raw_VRC07!SE5</f>
        <v>E</v>
      </c>
      <c r="SF6" t="str">
        <f>raw_VRC07!SF5</f>
        <v>P</v>
      </c>
      <c r="SG6" t="str">
        <f>raw_VRC07!SG5</f>
        <v>L</v>
      </c>
      <c r="SH6" t="str">
        <f>raw_VRC07!SH5</f>
        <v>G</v>
      </c>
      <c r="SI6" t="str">
        <f>raw_VRC07!SI5</f>
        <v>V</v>
      </c>
      <c r="SJ6" t="str">
        <f>raw_VRC07!SJ5</f>
        <v>A</v>
      </c>
      <c r="SK6" t="str">
        <f>raw_VRC07!SK5</f>
        <v>P</v>
      </c>
      <c r="SL6" t="str">
        <f>raw_VRC07!SL5</f>
        <v>T</v>
      </c>
      <c r="SM6" t="str">
        <f>raw_VRC07!SM5</f>
        <v>K</v>
      </c>
      <c r="SN6" t="str">
        <f>raw_VRC07!SN5</f>
        <v>A</v>
      </c>
      <c r="SO6" t="str">
        <f>raw_VRC07!SO5</f>
        <v>K</v>
      </c>
      <c r="SP6" t="str">
        <f>raw_VRC07!SP5</f>
        <v>R</v>
      </c>
      <c r="SQ6" t="str">
        <f>raw_VRC07!SQ5</f>
        <v>R</v>
      </c>
      <c r="SR6" t="str">
        <f>raw_VRC07!SR5</f>
        <v>V</v>
      </c>
      <c r="SS6" t="str">
        <f>raw_VRC07!SS5</f>
        <v>V</v>
      </c>
      <c r="ST6" t="str">
        <f>raw_VRC07!ST5</f>
        <v>Q</v>
      </c>
      <c r="SU6" t="str">
        <f>raw_VRC07!SU5</f>
        <v>R</v>
      </c>
      <c r="SV6" t="str">
        <f>raw_VRC07!SV5</f>
        <v>E</v>
      </c>
      <c r="SW6" t="str">
        <f>raw_VRC07!SW5</f>
        <v>K</v>
      </c>
      <c r="SX6" t="str">
        <f>raw_VRC07!SX5</f>
        <v>R</v>
      </c>
      <c r="SY6" t="str">
        <f>raw_VRC07!SY5</f>
        <v>A</v>
      </c>
      <c r="SZ6" t="str">
        <f>raw_VRC07!SZ5</f>
        <v>V</v>
      </c>
      <c r="TA6" t="str">
        <f>raw_VRC07!TA5</f>
        <v>G</v>
      </c>
      <c r="TB6" t="str">
        <f>raw_VRC07!TB5</f>
        <v>I</v>
      </c>
      <c r="TC6" t="str">
        <f>raw_VRC07!TC5</f>
        <v>G</v>
      </c>
      <c r="TD6" t="str">
        <f>raw_VRC07!TD5</f>
        <v>A</v>
      </c>
      <c r="TE6" t="str">
        <f>raw_VRC07!TE5</f>
        <v>L</v>
      </c>
      <c r="TF6" t="str">
        <f>raw_VRC07!TF5</f>
        <v>F</v>
      </c>
      <c r="TG6" t="str">
        <f>raw_VRC07!TG5</f>
        <v>L</v>
      </c>
      <c r="TH6" t="str">
        <f>raw_VRC07!TH5</f>
        <v>G</v>
      </c>
      <c r="TI6" t="str">
        <f>raw_VRC07!TI5</f>
        <v>F</v>
      </c>
      <c r="TJ6" t="str">
        <f>raw_VRC07!TJ5</f>
        <v>L</v>
      </c>
      <c r="TK6" t="str">
        <f>raw_VRC07!TK5</f>
        <v>G</v>
      </c>
      <c r="TL6" t="str">
        <f>raw_VRC07!TL5</f>
        <v>A</v>
      </c>
      <c r="TM6" t="str">
        <f>raw_VRC07!TM5</f>
        <v>A</v>
      </c>
      <c r="TN6" t="str">
        <f>raw_VRC07!TN5</f>
        <v>G</v>
      </c>
      <c r="TO6" t="str">
        <f>raw_VRC07!TO5</f>
        <v>S</v>
      </c>
      <c r="TP6" t="str">
        <f>raw_VRC07!TP5</f>
        <v>T</v>
      </c>
      <c r="TQ6" t="str">
        <f>raw_VRC07!TQ5</f>
        <v>M</v>
      </c>
      <c r="TR6" t="str">
        <f>raw_VRC07!TR5</f>
        <v>G</v>
      </c>
      <c r="TS6" t="str">
        <f>raw_VRC07!TS5</f>
        <v>A</v>
      </c>
      <c r="TT6" t="str">
        <f>raw_VRC07!TT5</f>
        <v>A</v>
      </c>
      <c r="TU6" t="str">
        <f>raw_VRC07!TU5</f>
        <v>S</v>
      </c>
      <c r="TV6" t="str">
        <f>raw_VRC07!TV5</f>
        <v>M</v>
      </c>
      <c r="TW6" t="str">
        <f>raw_VRC07!TW5</f>
        <v>T</v>
      </c>
      <c r="TX6" t="str">
        <f>raw_VRC07!TX5</f>
        <v>L</v>
      </c>
      <c r="TY6" t="str">
        <f>raw_VRC07!TY5</f>
        <v>T</v>
      </c>
      <c r="TZ6" t="str">
        <f>raw_VRC07!TZ5</f>
        <v>V</v>
      </c>
      <c r="UA6" t="str">
        <f>raw_VRC07!UA5</f>
        <v>Q</v>
      </c>
      <c r="UB6" t="str">
        <f>raw_VRC07!UB5</f>
        <v>A</v>
      </c>
      <c r="UC6" t="str">
        <f>raw_VRC07!UC5</f>
        <v>R</v>
      </c>
      <c r="UD6" t="str">
        <f>raw_VRC07!UD5</f>
        <v>Q</v>
      </c>
      <c r="UE6" t="str">
        <f>raw_VRC07!UE5</f>
        <v>L</v>
      </c>
      <c r="UF6" t="str">
        <f>raw_VRC07!UF5</f>
        <v>L</v>
      </c>
      <c r="UG6" t="str">
        <f>raw_VRC07!UG5</f>
        <v>S</v>
      </c>
      <c r="UH6" t="str">
        <f>raw_VRC07!UH5</f>
        <v>G</v>
      </c>
      <c r="UI6" t="str">
        <f>raw_VRC07!UI5</f>
        <v>I</v>
      </c>
      <c r="UJ6" t="str">
        <f>raw_VRC07!UJ5</f>
        <v>V</v>
      </c>
      <c r="UK6" t="str">
        <f>raw_VRC07!UK5</f>
        <v>Q</v>
      </c>
      <c r="UL6" t="str">
        <f>raw_VRC07!UL5</f>
        <v>Q</v>
      </c>
      <c r="UM6" t="str">
        <f>raw_VRC07!UM5</f>
        <v>Q</v>
      </c>
      <c r="UN6" t="str">
        <f>raw_VRC07!UN5</f>
        <v>N</v>
      </c>
      <c r="UO6" t="str">
        <f>raw_VRC07!UO5</f>
        <v>N</v>
      </c>
      <c r="UP6" t="str">
        <f>raw_VRC07!UP5</f>
        <v>L</v>
      </c>
      <c r="UQ6" t="str">
        <f>raw_VRC07!UQ5</f>
        <v>L</v>
      </c>
      <c r="UR6" t="str">
        <f>raw_VRC07!UR5</f>
        <v>R</v>
      </c>
      <c r="US6" t="str">
        <f>raw_VRC07!US5</f>
        <v>A</v>
      </c>
      <c r="UT6" t="str">
        <f>raw_VRC07!UT5</f>
        <v>I</v>
      </c>
      <c r="UU6" t="str">
        <f>raw_VRC07!UU5</f>
        <v>E</v>
      </c>
      <c r="UV6" t="str">
        <f>raw_VRC07!UV5</f>
        <v>A</v>
      </c>
      <c r="UW6" t="str">
        <f>raw_VRC07!UW5</f>
        <v>Q</v>
      </c>
      <c r="UX6" t="str">
        <f>raw_VRC07!UX5</f>
        <v>Q</v>
      </c>
      <c r="UY6" t="str">
        <f>raw_VRC07!UY5</f>
        <v>H</v>
      </c>
      <c r="UZ6" t="str">
        <f>raw_VRC07!UZ5</f>
        <v>L</v>
      </c>
      <c r="VA6" t="str">
        <f>raw_VRC07!VA5</f>
        <v>L</v>
      </c>
      <c r="VB6" t="str">
        <f>raw_VRC07!VB5</f>
        <v>Q</v>
      </c>
      <c r="VC6" t="str">
        <f>raw_VRC07!VC5</f>
        <v>L</v>
      </c>
      <c r="VD6" t="str">
        <f>raw_VRC07!VD5</f>
        <v>T</v>
      </c>
      <c r="VE6" t="str">
        <f>raw_VRC07!VE5</f>
        <v>V</v>
      </c>
      <c r="VF6" t="str">
        <f>raw_VRC07!VF5</f>
        <v>W</v>
      </c>
      <c r="VG6" t="str">
        <f>raw_VRC07!VG5</f>
        <v>G</v>
      </c>
      <c r="VH6" t="str">
        <f>raw_VRC07!VH5</f>
        <v>I</v>
      </c>
      <c r="VI6" t="str">
        <f>raw_VRC07!VI5</f>
        <v>K</v>
      </c>
      <c r="VJ6" t="str">
        <f>raw_VRC07!VJ5</f>
        <v>Q</v>
      </c>
      <c r="VK6" t="str">
        <f>raw_VRC07!VK5</f>
        <v>L</v>
      </c>
      <c r="VL6" t="str">
        <f>raw_VRC07!VL5</f>
        <v>Q</v>
      </c>
      <c r="VM6" t="str">
        <f>raw_VRC07!VM5</f>
        <v>A</v>
      </c>
      <c r="VN6" t="str">
        <f>raw_VRC07!VN5</f>
        <v>R</v>
      </c>
      <c r="VO6" t="str">
        <f>raw_VRC07!VO5</f>
        <v>I</v>
      </c>
      <c r="VP6" t="str">
        <f>raw_VRC07!VP5</f>
        <v>L</v>
      </c>
      <c r="VQ6" t="str">
        <f>raw_VRC07!VQ5</f>
        <v>A</v>
      </c>
      <c r="VR6" t="str">
        <f>raw_VRC07!VR5</f>
        <v>V</v>
      </c>
      <c r="VS6" t="str">
        <f>raw_VRC07!VS5</f>
        <v>E</v>
      </c>
      <c r="VT6" t="str">
        <f>raw_VRC07!VT5</f>
        <v>R</v>
      </c>
      <c r="VU6" t="str">
        <f>raw_VRC07!VU5</f>
        <v>Y</v>
      </c>
      <c r="VV6" t="str">
        <f>raw_VRC07!VV5</f>
        <v>L</v>
      </c>
      <c r="VW6" t="str">
        <f>raw_VRC07!VW5</f>
        <v>K</v>
      </c>
      <c r="VX6" t="str">
        <f>raw_VRC07!VX5</f>
        <v>D</v>
      </c>
      <c r="VY6" t="str">
        <f>raw_VRC07!VY5</f>
        <v>Q</v>
      </c>
      <c r="VZ6" t="str">
        <f>raw_VRC07!VZ5</f>
        <v>Q</v>
      </c>
      <c r="WA6" t="str">
        <f>raw_VRC07!WA5</f>
        <v>L</v>
      </c>
      <c r="WB6" t="str">
        <f>raw_VRC07!WB5</f>
        <v>L</v>
      </c>
      <c r="WC6" t="str">
        <f>raw_VRC07!WC5</f>
        <v>G</v>
      </c>
      <c r="WD6" t="str">
        <f>raw_VRC07!WD5</f>
        <v>I</v>
      </c>
      <c r="WE6" t="str">
        <f>raw_VRC07!WE5</f>
        <v>W</v>
      </c>
      <c r="WF6" t="str">
        <f>raw_VRC07!WF5</f>
        <v>G</v>
      </c>
      <c r="WG6" t="str">
        <f>raw_VRC07!WG5</f>
        <v>C</v>
      </c>
      <c r="WH6" t="str">
        <f>raw_VRC07!WH5</f>
        <v>S</v>
      </c>
      <c r="WI6" t="str">
        <f>raw_VRC07!WI5</f>
        <v>G</v>
      </c>
      <c r="WJ6" t="str">
        <f>raw_VRC07!WJ5</f>
        <v>K</v>
      </c>
      <c r="WK6" t="str">
        <f>raw_VRC07!WK5</f>
        <v>L</v>
      </c>
      <c r="WL6" t="str">
        <f>raw_VRC07!WL5</f>
        <v>I</v>
      </c>
      <c r="WM6" t="str">
        <f>raw_VRC07!WM5</f>
        <v>C</v>
      </c>
      <c r="WN6" t="str">
        <f>raw_VRC07!WN5</f>
        <v>T</v>
      </c>
      <c r="WO6" t="str">
        <f>raw_VRC07!WO5</f>
        <v>T</v>
      </c>
      <c r="WP6" t="str">
        <f>raw_VRC07!WP5</f>
        <v>A</v>
      </c>
      <c r="WQ6" t="str">
        <f>raw_VRC07!WQ5</f>
        <v>V</v>
      </c>
      <c r="WR6" t="str">
        <f>raw_VRC07!WR5</f>
        <v>P</v>
      </c>
      <c r="WS6" t="str">
        <f>raw_VRC07!WS5</f>
        <v>W</v>
      </c>
      <c r="WT6" t="str">
        <f>raw_VRC07!WT5</f>
        <v>N</v>
      </c>
      <c r="WU6" t="str">
        <f>raw_VRC07!WU5</f>
        <v>A</v>
      </c>
      <c r="WV6" t="str">
        <f>raw_VRC07!WV5</f>
        <v>S</v>
      </c>
      <c r="WW6" t="str">
        <f>raw_VRC07!WW5</f>
        <v>W</v>
      </c>
      <c r="WX6" t="str">
        <f>raw_VRC07!WX5</f>
        <v>S</v>
      </c>
      <c r="WY6" t="str">
        <f>raw_VRC07!WY5</f>
        <v>N</v>
      </c>
      <c r="WZ6" t="str">
        <f>raw_VRC07!WZ5</f>
        <v>K</v>
      </c>
      <c r="XA6" t="str">
        <f>raw_VRC07!XA5</f>
        <v>S</v>
      </c>
      <c r="XB6" t="str">
        <f>raw_VRC07!XB5</f>
        <v>L</v>
      </c>
      <c r="XC6" t="str">
        <f>raw_VRC07!XC5</f>
        <v>E</v>
      </c>
      <c r="XD6" t="str">
        <f>raw_VRC07!XD5</f>
        <v>Q</v>
      </c>
      <c r="XE6" t="str">
        <f>raw_VRC07!XE5</f>
        <v>I</v>
      </c>
      <c r="XF6" t="str">
        <f>raw_VRC07!XF5</f>
        <v>W</v>
      </c>
      <c r="XG6" t="str">
        <f>raw_VRC07!XG5</f>
        <v>N</v>
      </c>
      <c r="XH6" t="str">
        <f>raw_VRC07!XH5</f>
        <v>H</v>
      </c>
      <c r="XI6" t="str">
        <f>raw_VRC07!XI5</f>
        <v>T</v>
      </c>
      <c r="XJ6" t="str">
        <f>raw_VRC07!XJ5</f>
        <v>T</v>
      </c>
      <c r="XK6" t="str">
        <f>raw_VRC07!XK5</f>
        <v>W</v>
      </c>
      <c r="XL6" t="str">
        <f>raw_VRC07!XL5</f>
        <v>M</v>
      </c>
      <c r="XM6" t="str">
        <f>raw_VRC07!XM5</f>
        <v>E</v>
      </c>
      <c r="XN6" t="str">
        <f>raw_VRC07!XN5</f>
        <v>W</v>
      </c>
      <c r="XO6" t="str">
        <f>raw_VRC07!XO5</f>
        <v>D</v>
      </c>
      <c r="XP6" t="str">
        <f>raw_VRC07!XP5</f>
        <v>R</v>
      </c>
      <c r="XQ6" t="str">
        <f>raw_VRC07!XQ5</f>
        <v>E</v>
      </c>
      <c r="XR6" t="str">
        <f>raw_VRC07!XR5</f>
        <v>I</v>
      </c>
      <c r="XS6" t="str">
        <f>raw_VRC07!XS5</f>
        <v>N</v>
      </c>
      <c r="XT6" t="str">
        <f>raw_VRC07!XT5</f>
        <v>N</v>
      </c>
      <c r="XU6" t="str">
        <f>raw_VRC07!XU5</f>
        <v>Y</v>
      </c>
      <c r="XV6" t="str">
        <f>raw_VRC07!XV5</f>
        <v>T</v>
      </c>
      <c r="XW6" t="str">
        <f>raw_VRC07!XW5</f>
        <v>S</v>
      </c>
      <c r="XX6" t="str">
        <f>raw_VRC07!XX5</f>
        <v>L</v>
      </c>
      <c r="XY6" t="str">
        <f>raw_VRC07!XY5</f>
        <v>I</v>
      </c>
      <c r="XZ6" t="str">
        <f>raw_VRC07!XZ5</f>
        <v>H</v>
      </c>
      <c r="YA6" t="str">
        <f>raw_VRC07!YA5</f>
        <v>S</v>
      </c>
      <c r="YB6" t="str">
        <f>raw_VRC07!YB5</f>
        <v>L</v>
      </c>
      <c r="YC6" t="str">
        <f>raw_VRC07!YC5</f>
        <v>I</v>
      </c>
      <c r="YD6" t="str">
        <f>raw_VRC07!YD5</f>
        <v>E</v>
      </c>
      <c r="YE6" t="str">
        <f>raw_VRC07!YE5</f>
        <v>E</v>
      </c>
      <c r="YF6" t="str">
        <f>raw_VRC07!YF5</f>
        <v>S</v>
      </c>
      <c r="YG6" t="str">
        <f>raw_VRC07!YG5</f>
        <v>Q</v>
      </c>
      <c r="YH6" t="str">
        <f>raw_VRC07!YH5</f>
        <v>N</v>
      </c>
      <c r="YI6" t="str">
        <f>raw_VRC07!YI5</f>
        <v>Q</v>
      </c>
      <c r="YJ6" t="str">
        <f>raw_VRC07!YJ5</f>
        <v>Q</v>
      </c>
      <c r="YK6" t="str">
        <f>raw_VRC07!YK5</f>
        <v>E</v>
      </c>
      <c r="YL6" t="str">
        <f>raw_VRC07!YL5</f>
        <v>K</v>
      </c>
      <c r="YM6" t="str">
        <f>raw_VRC07!YM5</f>
        <v>N</v>
      </c>
      <c r="YN6" t="str">
        <f>raw_VRC07!YN5</f>
        <v>E</v>
      </c>
      <c r="YO6" t="str">
        <f>raw_VRC07!YO5</f>
        <v>Q</v>
      </c>
      <c r="YP6" t="str">
        <f>raw_VRC07!YP5</f>
        <v>E</v>
      </c>
      <c r="YQ6" t="str">
        <f>raw_VRC07!YQ5</f>
        <v>L</v>
      </c>
      <c r="YR6" t="str">
        <f>raw_VRC07!YR5</f>
        <v>L</v>
      </c>
      <c r="YS6" t="str">
        <f>raw_VRC07!YS5</f>
        <v>E</v>
      </c>
      <c r="YT6" t="str">
        <f>raw_VRC07!YT5</f>
        <v>L</v>
      </c>
      <c r="YU6" t="str">
        <f>raw_VRC07!YU5</f>
        <v>D</v>
      </c>
      <c r="YV6" t="str">
        <f>raw_VRC07!YV5</f>
        <v>K</v>
      </c>
      <c r="YW6" t="str">
        <f>raw_VRC07!YW5</f>
        <v>W</v>
      </c>
      <c r="YX6" t="str">
        <f>raw_VRC07!YX5</f>
        <v>A</v>
      </c>
      <c r="YY6" t="str">
        <f>raw_VRC07!YY5</f>
        <v>S</v>
      </c>
      <c r="YZ6" t="str">
        <f>raw_VRC07!YZ5</f>
        <v>L</v>
      </c>
      <c r="ZA6" t="str">
        <f>raw_VRC07!ZA5</f>
        <v>W</v>
      </c>
      <c r="ZB6" t="str">
        <f>raw_VRC07!ZB5</f>
        <v>N</v>
      </c>
      <c r="ZC6" t="str">
        <f>raw_VRC07!ZC5</f>
        <v>W</v>
      </c>
      <c r="ZD6" t="str">
        <f>raw_VRC07!ZD5</f>
        <v>F</v>
      </c>
      <c r="ZE6" t="str">
        <f>raw_VRC07!ZE5</f>
        <v>N</v>
      </c>
      <c r="ZF6" t="str">
        <f>raw_VRC07!ZF5</f>
        <v>I</v>
      </c>
      <c r="ZG6" t="str">
        <f>raw_VRC07!ZG5</f>
        <v>T</v>
      </c>
      <c r="ZH6" t="str">
        <f>raw_VRC07!ZH5</f>
        <v>N</v>
      </c>
      <c r="ZI6" t="str">
        <f>raw_VRC07!ZI5</f>
        <v>W</v>
      </c>
      <c r="ZJ6" t="str">
        <f>raw_VRC07!ZJ5</f>
        <v>L</v>
      </c>
      <c r="ZK6" t="str">
        <f>raw_VRC07!ZK5</f>
        <v>W</v>
      </c>
      <c r="ZL6" t="str">
        <f>raw_VRC07!ZL5</f>
        <v>Y</v>
      </c>
      <c r="ZM6" t="str">
        <f>raw_VRC07!ZM5</f>
        <v>I</v>
      </c>
      <c r="ZN6" t="str">
        <f>raw_VRC07!ZN5</f>
        <v>K</v>
      </c>
      <c r="ZO6" t="str">
        <f>raw_VRC07!ZO5</f>
        <v>L</v>
      </c>
      <c r="ZP6" t="str">
        <f>raw_VRC07!ZP5</f>
        <v>F</v>
      </c>
      <c r="ZQ6" t="str">
        <f>raw_VRC07!ZQ5</f>
        <v>I</v>
      </c>
      <c r="ZR6" t="str">
        <f>raw_VRC07!ZR5</f>
        <v>M</v>
      </c>
      <c r="ZS6" t="str">
        <f>raw_VRC07!ZS5</f>
        <v>I</v>
      </c>
      <c r="ZT6" t="str">
        <f>raw_VRC07!ZT5</f>
        <v>V</v>
      </c>
      <c r="ZU6" t="str">
        <f>raw_VRC07!ZU5</f>
        <v>G</v>
      </c>
      <c r="ZV6" t="str">
        <f>raw_VRC07!ZV5</f>
        <v>G</v>
      </c>
      <c r="ZW6" t="str">
        <f>raw_VRC07!ZW5</f>
        <v>L</v>
      </c>
      <c r="ZX6" t="str">
        <f>raw_VRC07!ZX5</f>
        <v>V</v>
      </c>
      <c r="ZY6" t="str">
        <f>raw_VRC07!ZY5</f>
        <v>G</v>
      </c>
      <c r="ZZ6" t="str">
        <f>raw_VRC07!ZZ5</f>
        <v>L</v>
      </c>
      <c r="AAA6" t="str">
        <f>raw_VRC07!AAA5</f>
        <v>R</v>
      </c>
      <c r="AAB6" t="str">
        <f>raw_VRC07!AAB5</f>
        <v>I</v>
      </c>
      <c r="AAC6" t="str">
        <f>raw_VRC07!AAC5</f>
        <v>V</v>
      </c>
      <c r="AAD6" t="str">
        <f>raw_VRC07!AAD5</f>
        <v>F</v>
      </c>
      <c r="AAE6" t="str">
        <f>raw_VRC07!AAE5</f>
        <v>A</v>
      </c>
      <c r="AAF6" t="str">
        <f>raw_VRC07!AAF5</f>
        <v>V</v>
      </c>
      <c r="AAG6" t="str">
        <f>raw_VRC07!AAG5</f>
        <v>L</v>
      </c>
      <c r="AAH6" t="str">
        <f>raw_VRC07!AAH5</f>
        <v>S</v>
      </c>
      <c r="AAI6" t="str">
        <f>raw_VRC07!AAI5</f>
        <v>I</v>
      </c>
      <c r="AAJ6" t="str">
        <f>raw_VRC07!AAJ5</f>
        <v>V</v>
      </c>
      <c r="AAK6" t="str">
        <f>raw_VRC07!AAK5</f>
        <v>N</v>
      </c>
      <c r="AAL6" t="str">
        <f>raw_VRC07!AAL5</f>
        <v>R</v>
      </c>
      <c r="AAM6" t="str">
        <f>raw_VRC07!AAM5</f>
        <v>V</v>
      </c>
      <c r="AAN6" t="str">
        <f>raw_VRC07!AAN5</f>
        <v>R</v>
      </c>
      <c r="AAO6" t="str">
        <f>raw_VRC07!AAO5</f>
        <v>Q</v>
      </c>
      <c r="AAP6" t="str">
        <f>raw_VRC07!AAP5</f>
        <v>G</v>
      </c>
      <c r="AAQ6" t="str">
        <f>raw_VRC07!AAQ5</f>
        <v>Y</v>
      </c>
      <c r="AAR6" t="str">
        <f>raw_VRC07!AAR5</f>
        <v>S</v>
      </c>
      <c r="AAS6" t="str">
        <f>raw_VRC07!AAS5</f>
        <v>P</v>
      </c>
      <c r="AAT6" t="str">
        <f>raw_VRC07!AAT5</f>
        <v>L</v>
      </c>
      <c r="AAU6" t="str">
        <f>raw_VRC07!AAU5</f>
        <v>S</v>
      </c>
      <c r="AAV6" t="str">
        <f>raw_VRC07!AAV5</f>
        <v>F</v>
      </c>
      <c r="AAW6" t="str">
        <f>raw_VRC07!AAW5</f>
        <v>Q</v>
      </c>
      <c r="AAX6" t="str">
        <f>raw_VRC07!AAX5</f>
        <v>T</v>
      </c>
      <c r="AAY6" t="str">
        <f>raw_VRC07!AAY5</f>
        <v>H</v>
      </c>
      <c r="AAZ6" t="str">
        <f>raw_VRC07!AAZ5</f>
        <v>L</v>
      </c>
      <c r="ABA6" t="str">
        <f>raw_VRC07!ABA5</f>
        <v>P</v>
      </c>
      <c r="ABB6" t="str">
        <f>raw_VRC07!ABB5</f>
        <v>T</v>
      </c>
      <c r="ABC6" t="str">
        <f>raw_VRC07!ABC5</f>
        <v>P</v>
      </c>
      <c r="ABD6" t="str">
        <f>raw_VRC07!ABD5</f>
        <v>R</v>
      </c>
      <c r="ABE6" t="str">
        <f>raw_VRC07!ABE5</f>
        <v>G</v>
      </c>
      <c r="ABF6" t="str">
        <f>raw_VRC07!ABF5</f>
        <v>P</v>
      </c>
      <c r="ABG6" t="str">
        <f>raw_VRC07!ABG5</f>
        <v>D</v>
      </c>
      <c r="ABH6" t="str">
        <f>raw_VRC07!ABH5</f>
        <v>R</v>
      </c>
      <c r="ABI6" t="str">
        <f>raw_VRC07!ABI5</f>
        <v>P</v>
      </c>
      <c r="ABJ6" t="str">
        <f>raw_VRC07!ABJ5</f>
        <v>E</v>
      </c>
      <c r="ABK6" t="str">
        <f>raw_VRC07!ABK5</f>
        <v>G</v>
      </c>
      <c r="ABL6" t="str">
        <f>raw_VRC07!ABL5</f>
        <v>I</v>
      </c>
      <c r="ABM6" t="str">
        <f>raw_VRC07!ABM5</f>
        <v>E</v>
      </c>
      <c r="ABN6" t="str">
        <f>raw_VRC07!ABN5</f>
        <v>E</v>
      </c>
      <c r="ABO6" t="str">
        <f>raw_VRC07!ABO5</f>
        <v>E</v>
      </c>
      <c r="ABP6" t="str">
        <f>raw_VRC07!ABP5</f>
        <v>G</v>
      </c>
      <c r="ABQ6" t="str">
        <f>raw_VRC07!ABQ5</f>
        <v>G</v>
      </c>
      <c r="ABR6" t="str">
        <f>raw_VRC07!ABR5</f>
        <v>E</v>
      </c>
      <c r="ABS6" t="str">
        <f>raw_VRC07!ABS5</f>
        <v>R</v>
      </c>
      <c r="ABT6" t="str">
        <f>raw_VRC07!ABT5</f>
        <v>D</v>
      </c>
      <c r="ABU6" t="str">
        <f>raw_VRC07!ABU5</f>
        <v>R</v>
      </c>
      <c r="ABV6" t="str">
        <f>raw_VRC07!ABV5</f>
        <v>D</v>
      </c>
      <c r="ABW6" t="str">
        <f>raw_VRC07!ABW5</f>
        <v>R</v>
      </c>
      <c r="ABX6" t="str">
        <f>raw_VRC07!ABX5</f>
        <v>S</v>
      </c>
      <c r="ABY6" t="str">
        <f>raw_VRC07!ABY5</f>
        <v>I</v>
      </c>
      <c r="ABZ6" t="str">
        <f>raw_VRC07!ABZ5</f>
        <v>R</v>
      </c>
      <c r="ACA6" t="str">
        <f>raw_VRC07!ACA5</f>
        <v>L</v>
      </c>
      <c r="ACB6" t="str">
        <f>raw_VRC07!ACB5</f>
        <v>V</v>
      </c>
      <c r="ACC6" t="str">
        <f>raw_VRC07!ACC5</f>
        <v>N</v>
      </c>
      <c r="ACD6" t="str">
        <f>raw_VRC07!ACD5</f>
        <v>G</v>
      </c>
      <c r="ACE6" t="str">
        <f>raw_VRC07!ACE5</f>
        <v>S</v>
      </c>
      <c r="ACF6" t="str">
        <f>raw_VRC07!ACF5</f>
        <v>L</v>
      </c>
      <c r="ACG6" t="str">
        <f>raw_VRC07!ACG5</f>
        <v>A</v>
      </c>
      <c r="ACH6" t="str">
        <f>raw_VRC07!ACH5</f>
        <v>L</v>
      </c>
      <c r="ACI6" t="str">
        <f>raw_VRC07!ACI5</f>
        <v>I</v>
      </c>
      <c r="ACJ6" t="str">
        <f>raw_VRC07!ACJ5</f>
        <v>W</v>
      </c>
      <c r="ACK6" t="str">
        <f>raw_VRC07!ACK5</f>
        <v>D</v>
      </c>
      <c r="ACL6" t="str">
        <f>raw_VRC07!ACL5</f>
        <v>D</v>
      </c>
      <c r="ACM6" t="str">
        <f>raw_VRC07!ACM5</f>
        <v>L</v>
      </c>
      <c r="ACN6" t="str">
        <f>raw_VRC07!ACN5</f>
        <v>R</v>
      </c>
      <c r="ACO6" t="str">
        <f>raw_VRC07!ACO5</f>
        <v>S</v>
      </c>
      <c r="ACP6" t="str">
        <f>raw_VRC07!ACP5</f>
        <v>L</v>
      </c>
      <c r="ACQ6" t="str">
        <f>raw_VRC07!ACQ5</f>
        <v>C</v>
      </c>
      <c r="ACR6" t="str">
        <f>raw_VRC07!ACR5</f>
        <v>L</v>
      </c>
      <c r="ACS6" t="str">
        <f>raw_VRC07!ACS5</f>
        <v>F</v>
      </c>
      <c r="ACT6" t="str">
        <f>raw_VRC07!ACT5</f>
        <v>S</v>
      </c>
      <c r="ACU6" t="str">
        <f>raw_VRC07!ACU5</f>
        <v>Y</v>
      </c>
      <c r="ACV6" t="str">
        <f>raw_VRC07!ACV5</f>
        <v>H</v>
      </c>
      <c r="ACW6" t="str">
        <f>raw_VRC07!ACW5</f>
        <v>R</v>
      </c>
      <c r="ACX6" t="str">
        <f>raw_VRC07!ACX5</f>
        <v>L</v>
      </c>
      <c r="ACY6" t="str">
        <f>raw_VRC07!ACY5</f>
        <v>R</v>
      </c>
      <c r="ACZ6" t="str">
        <f>raw_VRC07!ACZ5</f>
        <v>D</v>
      </c>
      <c r="ADA6" t="str">
        <f>raw_VRC07!ADA5</f>
        <v>L</v>
      </c>
      <c r="ADB6" t="str">
        <f>raw_VRC07!ADB5</f>
        <v>L</v>
      </c>
      <c r="ADC6" t="str">
        <f>raw_VRC07!ADC5</f>
        <v>L</v>
      </c>
      <c r="ADD6" t="str">
        <f>raw_VRC07!ADD5</f>
        <v>I</v>
      </c>
      <c r="ADE6" t="str">
        <f>raw_VRC07!ADE5</f>
        <v>V</v>
      </c>
      <c r="ADF6" t="str">
        <f>raw_VRC07!ADF5</f>
        <v>T</v>
      </c>
      <c r="ADG6" t="str">
        <f>raw_VRC07!ADG5</f>
        <v>R</v>
      </c>
      <c r="ADH6" t="str">
        <f>raw_VRC07!ADH5</f>
        <v>I</v>
      </c>
      <c r="ADI6" t="str">
        <f>raw_VRC07!ADI5</f>
        <v>V</v>
      </c>
      <c r="ADJ6" t="str">
        <f>raw_VRC07!ADJ5</f>
        <v>E</v>
      </c>
      <c r="ADK6" t="str">
        <f>raw_VRC07!ADK5</f>
        <v>L</v>
      </c>
      <c r="ADL6" t="str">
        <f>raw_VRC07!ADL5</f>
        <v>L</v>
      </c>
      <c r="ADM6" t="str">
        <f>raw_VRC07!ADM5</f>
        <v>G</v>
      </c>
      <c r="ADN6" t="str">
        <f>raw_VRC07!ADN5</f>
        <v>R</v>
      </c>
      <c r="ADO6" t="str">
        <f>raw_VRC07!ADO5</f>
        <v>R</v>
      </c>
      <c r="ADP6" t="str">
        <f>raw_VRC07!ADP5</f>
        <v>G</v>
      </c>
      <c r="ADQ6" t="str">
        <f>raw_VRC07!ADQ5</f>
        <v>W</v>
      </c>
      <c r="ADR6" t="str">
        <f>raw_VRC07!ADR5</f>
        <v>E</v>
      </c>
      <c r="ADS6" t="str">
        <f>raw_VRC07!ADS5</f>
        <v>A</v>
      </c>
      <c r="ADT6" t="str">
        <f>raw_VRC07!ADT5</f>
        <v>L</v>
      </c>
      <c r="ADU6" t="str">
        <f>raw_VRC07!ADU5</f>
        <v>K</v>
      </c>
      <c r="ADV6" t="str">
        <f>raw_VRC07!ADV5</f>
        <v>Y</v>
      </c>
      <c r="ADW6" t="str">
        <f>raw_VRC07!ADW5</f>
        <v>W</v>
      </c>
      <c r="ADX6" t="str">
        <f>raw_VRC07!ADX5</f>
        <v>W</v>
      </c>
      <c r="ADY6" t="str">
        <f>raw_VRC07!ADY5</f>
        <v>N</v>
      </c>
      <c r="ADZ6" t="str">
        <f>raw_VRC07!ADZ5</f>
        <v>L</v>
      </c>
      <c r="AEA6" t="str">
        <f>raw_VRC07!AEA5</f>
        <v>L</v>
      </c>
      <c r="AEB6" t="str">
        <f>raw_VRC07!AEB5</f>
        <v>Q</v>
      </c>
      <c r="AEC6" t="str">
        <f>raw_VRC07!AEC5</f>
        <v>Y</v>
      </c>
      <c r="AED6" t="str">
        <f>raw_VRC07!AED5</f>
        <v>W</v>
      </c>
      <c r="AEE6" t="str">
        <f>raw_VRC07!AEE5</f>
        <v>S</v>
      </c>
      <c r="AEF6" t="str">
        <f>raw_VRC07!AEF5</f>
        <v>Q</v>
      </c>
      <c r="AEG6" t="str">
        <f>raw_VRC07!AEG5</f>
        <v>E</v>
      </c>
      <c r="AEH6" t="str">
        <f>raw_VRC07!AEH5</f>
        <v>L</v>
      </c>
      <c r="AEI6" t="str">
        <f>raw_VRC07!AEI5</f>
        <v>K</v>
      </c>
      <c r="AEJ6" t="str">
        <f>raw_VRC07!AEJ5</f>
        <v>N</v>
      </c>
      <c r="AEK6" t="str">
        <f>raw_VRC07!AEK5</f>
        <v>S</v>
      </c>
      <c r="AEL6" t="str">
        <f>raw_VRC07!AEL5</f>
        <v>A</v>
      </c>
      <c r="AEM6" t="str">
        <f>raw_VRC07!AEM5</f>
        <v>V</v>
      </c>
      <c r="AEN6" t="str">
        <f>raw_VRC07!AEN5</f>
        <v>S</v>
      </c>
      <c r="AEO6" t="str">
        <f>raw_VRC07!AEO5</f>
        <v>L</v>
      </c>
      <c r="AEP6" t="str">
        <f>raw_VRC07!AEP5</f>
        <v>L</v>
      </c>
      <c r="AEQ6" t="str">
        <f>raw_VRC07!AEQ5</f>
        <v>N</v>
      </c>
      <c r="AER6" t="str">
        <f>raw_VRC07!AER5</f>
        <v>A</v>
      </c>
      <c r="AES6" t="str">
        <f>raw_VRC07!AES5</f>
        <v>T</v>
      </c>
      <c r="AET6" t="str">
        <f>raw_VRC07!AET5</f>
        <v>A</v>
      </c>
      <c r="AEU6" t="str">
        <f>raw_VRC07!AEU5</f>
        <v>I</v>
      </c>
      <c r="AEV6" t="str">
        <f>raw_VRC07!AEV5</f>
        <v>A</v>
      </c>
      <c r="AEW6" t="str">
        <f>raw_VRC07!AEW5</f>
        <v>V</v>
      </c>
      <c r="AEX6" t="str">
        <f>raw_VRC07!AEX5</f>
        <v>A</v>
      </c>
      <c r="AEY6" t="str">
        <f>raw_VRC07!AEY5</f>
        <v>E</v>
      </c>
      <c r="AEZ6" t="str">
        <f>raw_VRC07!AEZ5</f>
        <v>G</v>
      </c>
      <c r="AFA6" t="str">
        <f>raw_VRC07!AFA5</f>
        <v>T</v>
      </c>
      <c r="AFB6" t="str">
        <f>raw_VRC07!AFB5</f>
        <v>D</v>
      </c>
      <c r="AFC6" t="str">
        <f>raw_VRC07!AFC5</f>
        <v>R</v>
      </c>
      <c r="AFD6" t="str">
        <f>raw_VRC07!AFD5</f>
        <v>V</v>
      </c>
      <c r="AFE6" t="str">
        <f>raw_VRC07!AFE5</f>
        <v>I</v>
      </c>
      <c r="AFF6" t="str">
        <f>raw_VRC07!AFF5</f>
        <v>E</v>
      </c>
      <c r="AFG6" t="str">
        <f>raw_VRC07!AFG5</f>
        <v>V</v>
      </c>
      <c r="AFH6" t="str">
        <f>raw_VRC07!AFH5</f>
        <v>V</v>
      </c>
      <c r="AFI6" t="str">
        <f>raw_VRC07!AFI5</f>
        <v>Q</v>
      </c>
      <c r="AFJ6" t="str">
        <f>raw_VRC07!AFJ5</f>
        <v>G</v>
      </c>
      <c r="AFK6" t="str">
        <f>raw_VRC07!AFK5</f>
        <v>A</v>
      </c>
      <c r="AFL6" t="str">
        <f>raw_VRC07!AFL5</f>
        <v>C</v>
      </c>
      <c r="AFM6" t="str">
        <f>raw_VRC07!AFM5</f>
        <v>R</v>
      </c>
      <c r="AFN6" t="str">
        <f>raw_VRC07!AFN5</f>
        <v>A</v>
      </c>
      <c r="AFO6" t="str">
        <f>raw_VRC07!AFO5</f>
        <v>I</v>
      </c>
      <c r="AFP6" t="str">
        <f>raw_VRC07!AFP5</f>
        <v>R</v>
      </c>
      <c r="AFQ6" t="str">
        <f>raw_VRC07!AFQ5</f>
        <v>H</v>
      </c>
      <c r="AFR6" t="str">
        <f>raw_VRC07!AFR5</f>
        <v>I</v>
      </c>
      <c r="AFS6" t="str">
        <f>raw_VRC07!AFS5</f>
        <v>P</v>
      </c>
      <c r="AFT6" t="str">
        <f>raw_VRC07!AFT5</f>
        <v>R</v>
      </c>
      <c r="AFU6" t="str">
        <f>raw_VRC07!AFU5</f>
        <v>R</v>
      </c>
      <c r="AFV6" t="str">
        <f>raw_VRC07!AFV5</f>
        <v>I</v>
      </c>
      <c r="AFW6" t="str">
        <f>raw_VRC07!AFW5</f>
        <v>R</v>
      </c>
      <c r="AFX6" t="str">
        <f>raw_VRC07!AFX5</f>
        <v>Q</v>
      </c>
      <c r="AFY6" t="str">
        <f>raw_VRC07!AFY5</f>
        <v>G</v>
      </c>
      <c r="AFZ6" t="str">
        <f>raw_VRC07!AFZ5</f>
        <v>L</v>
      </c>
      <c r="AGA6" t="str">
        <f>raw_VRC07!AGA5</f>
        <v>E</v>
      </c>
      <c r="AGB6" t="str">
        <f>raw_VRC07!AGB5</f>
        <v>R</v>
      </c>
      <c r="AGC6" t="str">
        <f>raw_VRC07!AGC5</f>
        <v>I</v>
      </c>
      <c r="AGD6" t="str">
        <f>raw_VRC07!AGD5</f>
        <v>L</v>
      </c>
      <c r="AGE6" t="str">
        <f>raw_VRC07!AGE5</f>
        <v>L</v>
      </c>
    </row>
    <row r="7" spans="1:863" x14ac:dyDescent="0.2">
      <c r="A7" s="5" t="s">
        <v>68</v>
      </c>
      <c r="B7" s="19" t="str">
        <f t="shared" ref="B7:BM7" si="0">B33</f>
        <v>M1</v>
      </c>
      <c r="C7" s="19" t="str">
        <f t="shared" si="0"/>
        <v>K2</v>
      </c>
      <c r="D7" s="19" t="str">
        <f t="shared" si="0"/>
        <v>V3</v>
      </c>
      <c r="E7" s="19" t="str">
        <f t="shared" si="0"/>
        <v>K4</v>
      </c>
      <c r="F7" s="19" t="str">
        <f t="shared" si="0"/>
        <v>G4a</v>
      </c>
      <c r="G7" s="19" t="str">
        <f t="shared" si="0"/>
        <v>I4b</v>
      </c>
      <c r="H7" s="19" t="str">
        <f t="shared" si="0"/>
        <v>R4c</v>
      </c>
      <c r="I7" s="19" t="str">
        <f t="shared" si="0"/>
        <v>R5</v>
      </c>
      <c r="J7" s="19" t="str">
        <f t="shared" si="0"/>
        <v>N6</v>
      </c>
      <c r="K7" s="19" t="str">
        <f t="shared" si="0"/>
        <v>Y7</v>
      </c>
      <c r="L7" s="19" t="str">
        <f t="shared" si="0"/>
        <v>Q8</v>
      </c>
      <c r="M7" s="19" t="str">
        <f t="shared" si="0"/>
        <v>H9</v>
      </c>
      <c r="N7" s="19" t="str">
        <f t="shared" si="0"/>
        <v>L10</v>
      </c>
      <c r="O7" s="19" t="str">
        <f t="shared" si="0"/>
        <v>W11</v>
      </c>
      <c r="P7" s="19" t="str">
        <f t="shared" si="0"/>
        <v>R12</v>
      </c>
      <c r="Q7" s="19" t="str">
        <f t="shared" si="0"/>
        <v>-13</v>
      </c>
      <c r="R7" s="19" t="str">
        <f t="shared" si="0"/>
        <v>-14</v>
      </c>
      <c r="S7" s="19" t="str">
        <f t="shared" si="0"/>
        <v>-15</v>
      </c>
      <c r="T7" s="19" t="str">
        <f t="shared" si="0"/>
        <v>-16</v>
      </c>
      <c r="U7" s="19" t="str">
        <f t="shared" si="0"/>
        <v>W17</v>
      </c>
      <c r="V7" s="19" t="str">
        <f t="shared" si="0"/>
        <v>G18</v>
      </c>
      <c r="W7" s="19" t="str">
        <f t="shared" si="0"/>
        <v>I19</v>
      </c>
      <c r="X7" s="19" t="str">
        <f t="shared" si="0"/>
        <v>M20</v>
      </c>
      <c r="Y7" s="19" t="str">
        <f t="shared" si="0"/>
        <v>L21</v>
      </c>
      <c r="Z7" s="19" t="str">
        <f t="shared" si="0"/>
        <v>L22</v>
      </c>
      <c r="AA7" s="19" t="str">
        <f t="shared" si="0"/>
        <v>G23</v>
      </c>
      <c r="AB7" s="19" t="str">
        <f t="shared" si="0"/>
        <v>I24</v>
      </c>
      <c r="AC7" s="19" t="str">
        <f t="shared" si="0"/>
        <v>L25</v>
      </c>
      <c r="AD7" s="19" t="str">
        <f t="shared" si="0"/>
        <v>M26</v>
      </c>
      <c r="AE7" s="19" t="str">
        <f t="shared" si="0"/>
        <v>I27</v>
      </c>
      <c r="AF7" s="19" t="str">
        <f t="shared" si="0"/>
        <v>C28</v>
      </c>
      <c r="AG7" s="19" t="str">
        <f t="shared" si="0"/>
        <v>S29</v>
      </c>
      <c r="AH7" s="19" t="str">
        <f t="shared" si="0"/>
        <v>A30</v>
      </c>
      <c r="AI7" s="19" t="str">
        <f t="shared" si="0"/>
        <v>T31</v>
      </c>
      <c r="AJ7" s="19" t="str">
        <f t="shared" si="0"/>
        <v>E32</v>
      </c>
      <c r="AK7" s="19" t="str">
        <f t="shared" si="0"/>
        <v>K33</v>
      </c>
      <c r="AL7" s="19" t="str">
        <f t="shared" si="0"/>
        <v>L34</v>
      </c>
      <c r="AM7" s="19" t="str">
        <f t="shared" si="0"/>
        <v>W35</v>
      </c>
      <c r="AN7" s="19" t="str">
        <f t="shared" si="0"/>
        <v>V36</v>
      </c>
      <c r="AO7" s="19" t="str">
        <f t="shared" si="0"/>
        <v>T37</v>
      </c>
      <c r="AP7" s="19" t="str">
        <f t="shared" si="0"/>
        <v>V38</v>
      </c>
      <c r="AQ7" s="19" t="str">
        <f t="shared" si="0"/>
        <v>Y39</v>
      </c>
      <c r="AR7" s="19" t="str">
        <f t="shared" si="0"/>
        <v>Y40</v>
      </c>
      <c r="AS7" s="19" t="str">
        <f t="shared" si="0"/>
        <v>G41</v>
      </c>
      <c r="AT7" s="19" t="str">
        <f t="shared" si="0"/>
        <v>V42</v>
      </c>
      <c r="AU7" s="19" t="str">
        <f t="shared" si="0"/>
        <v>P43</v>
      </c>
      <c r="AV7" s="19" t="str">
        <f t="shared" si="0"/>
        <v>V44</v>
      </c>
      <c r="AW7" s="19" t="str">
        <f t="shared" si="0"/>
        <v>W45</v>
      </c>
      <c r="AX7" s="19" t="str">
        <f t="shared" si="0"/>
        <v>K46</v>
      </c>
      <c r="AY7" s="19" t="str">
        <f t="shared" si="0"/>
        <v>E47</v>
      </c>
      <c r="AZ7" s="19" t="str">
        <f t="shared" si="0"/>
        <v>A48</v>
      </c>
      <c r="BA7" s="19" t="str">
        <f t="shared" si="0"/>
        <v>T49</v>
      </c>
      <c r="BB7" s="19" t="str">
        <f t="shared" si="0"/>
        <v>T50</v>
      </c>
      <c r="BC7" s="19" t="str">
        <f t="shared" si="0"/>
        <v>T51</v>
      </c>
      <c r="BD7" s="19" t="str">
        <f t="shared" si="0"/>
        <v>L52</v>
      </c>
      <c r="BE7" s="19" t="str">
        <f t="shared" si="0"/>
        <v>F53</v>
      </c>
      <c r="BF7" s="19" t="str">
        <f t="shared" si="0"/>
        <v>C54</v>
      </c>
      <c r="BG7" s="19" t="str">
        <f t="shared" si="0"/>
        <v>A55</v>
      </c>
      <c r="BH7" s="19" t="str">
        <f t="shared" si="0"/>
        <v>S56</v>
      </c>
      <c r="BI7" s="19" t="str">
        <f t="shared" si="0"/>
        <v>D57</v>
      </c>
      <c r="BJ7" s="19" t="str">
        <f t="shared" si="0"/>
        <v>A58</v>
      </c>
      <c r="BK7" s="19" t="str">
        <f t="shared" si="0"/>
        <v>K59</v>
      </c>
      <c r="BL7" s="19" t="str">
        <f t="shared" si="0"/>
        <v>A60</v>
      </c>
      <c r="BM7" s="19" t="str">
        <f t="shared" si="0"/>
        <v>Y61</v>
      </c>
      <c r="BN7" s="19" t="str">
        <f t="shared" ref="BN7:DY7" si="1">BN33</f>
        <v>D62</v>
      </c>
      <c r="BO7" s="19" t="str">
        <f t="shared" si="1"/>
        <v>Q63</v>
      </c>
      <c r="BP7" s="19" t="str">
        <f t="shared" si="1"/>
        <v>E64</v>
      </c>
      <c r="BQ7" s="19" t="str">
        <f t="shared" si="1"/>
        <v>I65</v>
      </c>
      <c r="BR7" s="19" t="str">
        <f t="shared" si="1"/>
        <v>H66</v>
      </c>
      <c r="BS7" s="19" t="str">
        <f t="shared" si="1"/>
        <v>N67</v>
      </c>
      <c r="BT7" s="19" t="str">
        <f t="shared" si="1"/>
        <v>I68</v>
      </c>
      <c r="BU7" s="19" t="str">
        <f t="shared" si="1"/>
        <v>W69</v>
      </c>
      <c r="BV7" s="19" t="str">
        <f t="shared" si="1"/>
        <v>A70</v>
      </c>
      <c r="BW7" s="19" t="str">
        <f t="shared" si="1"/>
        <v>T71</v>
      </c>
      <c r="BX7" s="19" t="str">
        <f t="shared" si="1"/>
        <v>H72</v>
      </c>
      <c r="BY7" s="19" t="str">
        <f t="shared" si="1"/>
        <v>A73</v>
      </c>
      <c r="BZ7" s="19" t="str">
        <f t="shared" si="1"/>
        <v>C74</v>
      </c>
      <c r="CA7" s="19" t="str">
        <f t="shared" si="1"/>
        <v>V75</v>
      </c>
      <c r="CB7" s="19" t="str">
        <f t="shared" si="1"/>
        <v>P76</v>
      </c>
      <c r="CC7" s="19" t="str">
        <f t="shared" si="1"/>
        <v>T77</v>
      </c>
      <c r="CD7" s="19" t="str">
        <f t="shared" si="1"/>
        <v>D78</v>
      </c>
      <c r="CE7" s="19" t="str">
        <f t="shared" si="1"/>
        <v>P79</v>
      </c>
      <c r="CF7" s="19" t="str">
        <f t="shared" si="1"/>
        <v>N80</v>
      </c>
      <c r="CG7" s="19" t="str">
        <f t="shared" si="1"/>
        <v>P81</v>
      </c>
      <c r="CH7" s="19" t="str">
        <f t="shared" si="1"/>
        <v>Q82</v>
      </c>
      <c r="CI7" s="19" t="str">
        <f t="shared" si="1"/>
        <v>E83</v>
      </c>
      <c r="CJ7" s="19" t="str">
        <f t="shared" si="1"/>
        <v>V84</v>
      </c>
      <c r="CK7" s="19" t="str">
        <f t="shared" si="1"/>
        <v>E85</v>
      </c>
      <c r="CL7" s="19" t="str">
        <f t="shared" si="1"/>
        <v>L86</v>
      </c>
      <c r="CM7" s="19" t="str">
        <f t="shared" si="1"/>
        <v>K87</v>
      </c>
      <c r="CN7" s="19" t="str">
        <f t="shared" si="1"/>
        <v>N88</v>
      </c>
      <c r="CO7" s="19" t="str">
        <f t="shared" si="1"/>
        <v>V89</v>
      </c>
      <c r="CP7" s="19" t="str">
        <f t="shared" si="1"/>
        <v>T90</v>
      </c>
      <c r="CQ7" s="19" t="str">
        <f t="shared" si="1"/>
        <v>E91</v>
      </c>
      <c r="CR7" s="19" t="str">
        <f t="shared" si="1"/>
        <v>N92</v>
      </c>
      <c r="CS7" s="19" t="str">
        <f t="shared" si="1"/>
        <v>F93</v>
      </c>
      <c r="CT7" s="19" t="str">
        <f t="shared" si="1"/>
        <v>N94</v>
      </c>
      <c r="CU7" s="19" t="str">
        <f t="shared" si="1"/>
        <v>M95</v>
      </c>
      <c r="CV7" s="19" t="str">
        <f t="shared" si="1"/>
        <v>W96</v>
      </c>
      <c r="CW7" s="19" t="str">
        <f t="shared" si="1"/>
        <v>K97</v>
      </c>
      <c r="CX7" s="19" t="str">
        <f t="shared" si="1"/>
        <v>S98</v>
      </c>
      <c r="CY7" s="19" t="str">
        <f t="shared" si="1"/>
        <v>N99</v>
      </c>
      <c r="CZ7" s="19" t="str">
        <f t="shared" si="1"/>
        <v>M100</v>
      </c>
      <c r="DA7" s="19" t="str">
        <f t="shared" si="1"/>
        <v>V101</v>
      </c>
      <c r="DB7" s="19" t="str">
        <f t="shared" si="1"/>
        <v>E102</v>
      </c>
      <c r="DC7" s="19" t="str">
        <f t="shared" si="1"/>
        <v>Q103</v>
      </c>
      <c r="DD7" s="19" t="str">
        <f t="shared" si="1"/>
        <v>M104</v>
      </c>
      <c r="DE7" s="19" t="str">
        <f t="shared" si="1"/>
        <v>H105</v>
      </c>
      <c r="DF7" s="19" t="str">
        <f t="shared" si="1"/>
        <v>E106</v>
      </c>
      <c r="DG7" s="19" t="str">
        <f t="shared" si="1"/>
        <v>D107</v>
      </c>
      <c r="DH7" s="19" t="str">
        <f t="shared" si="1"/>
        <v>I108</v>
      </c>
      <c r="DI7" s="19" t="str">
        <f t="shared" si="1"/>
        <v>I109</v>
      </c>
      <c r="DJ7" s="19" t="str">
        <f t="shared" si="1"/>
        <v>S110</v>
      </c>
      <c r="DK7" s="19" t="str">
        <f t="shared" si="1"/>
        <v>L111</v>
      </c>
      <c r="DL7" s="19" t="str">
        <f t="shared" si="1"/>
        <v>W112</v>
      </c>
      <c r="DM7" s="19" t="str">
        <f t="shared" si="1"/>
        <v>D113</v>
      </c>
      <c r="DN7" s="19" t="str">
        <f t="shared" si="1"/>
        <v>Q114</v>
      </c>
      <c r="DO7" s="19" t="str">
        <f t="shared" si="1"/>
        <v>S115</v>
      </c>
      <c r="DP7" s="19" t="str">
        <f t="shared" si="1"/>
        <v>L116</v>
      </c>
      <c r="DQ7" s="19" t="str">
        <f t="shared" si="1"/>
        <v>K117</v>
      </c>
      <c r="DR7" s="19" t="str">
        <f t="shared" si="1"/>
        <v>P118</v>
      </c>
      <c r="DS7" s="19" t="str">
        <f t="shared" si="1"/>
        <v>C119</v>
      </c>
      <c r="DT7" s="19" t="str">
        <f t="shared" si="1"/>
        <v>V120</v>
      </c>
      <c r="DU7" s="19" t="str">
        <f t="shared" si="1"/>
        <v>K121</v>
      </c>
      <c r="DV7" s="19" t="str">
        <f t="shared" si="1"/>
        <v>L122</v>
      </c>
      <c r="DW7" s="19" t="str">
        <f t="shared" si="1"/>
        <v>T123</v>
      </c>
      <c r="DX7" s="19" t="str">
        <f t="shared" si="1"/>
        <v>P124</v>
      </c>
      <c r="DY7" s="19" t="str">
        <f t="shared" si="1"/>
        <v>L125</v>
      </c>
      <c r="DZ7" s="19" t="str">
        <f t="shared" ref="DZ7:GK7" si="2">DZ33</f>
        <v>C126</v>
      </c>
      <c r="EA7" s="19" t="str">
        <f t="shared" si="2"/>
        <v>V127</v>
      </c>
      <c r="EB7" s="19" t="str">
        <f t="shared" si="2"/>
        <v>T128</v>
      </c>
      <c r="EC7" s="19" t="str">
        <f t="shared" si="2"/>
        <v>L129</v>
      </c>
      <c r="ED7" s="19" t="str">
        <f t="shared" si="2"/>
        <v>K130</v>
      </c>
      <c r="EE7" s="19" t="str">
        <f t="shared" si="2"/>
        <v>C131</v>
      </c>
      <c r="EF7" s="19" t="str">
        <f t="shared" si="2"/>
        <v>T132</v>
      </c>
      <c r="EG7" s="19" t="str">
        <f t="shared" si="2"/>
        <v>D133</v>
      </c>
      <c r="EH7" s="19" t="str">
        <f t="shared" si="2"/>
        <v>L134</v>
      </c>
      <c r="EI7" s="19" t="str">
        <f t="shared" si="2"/>
        <v>N135</v>
      </c>
      <c r="EJ7" s="19" t="str">
        <f t="shared" si="2"/>
        <v>V135a</v>
      </c>
      <c r="EK7" s="19" t="str">
        <f t="shared" si="2"/>
        <v>T135b</v>
      </c>
      <c r="EL7" s="19" t="str">
        <f t="shared" si="2"/>
        <v>N136</v>
      </c>
      <c r="EM7" s="19" t="str">
        <f t="shared" si="2"/>
        <v>S137</v>
      </c>
      <c r="EN7" s="19" t="str">
        <f t="shared" si="2"/>
        <v>N138</v>
      </c>
      <c r="EO7" s="19" t="str">
        <f t="shared" si="2"/>
        <v>S139</v>
      </c>
      <c r="EP7" s="19" t="str">
        <f t="shared" si="2"/>
        <v>T140</v>
      </c>
      <c r="EQ7" s="19" t="str">
        <f t="shared" si="2"/>
        <v>D141</v>
      </c>
      <c r="ER7" s="19" t="str">
        <f t="shared" si="2"/>
        <v>H142</v>
      </c>
      <c r="ES7" s="19" t="str">
        <f t="shared" si="2"/>
        <v>S143</v>
      </c>
      <c r="ET7" s="19" t="str">
        <f t="shared" si="2"/>
        <v>T144</v>
      </c>
      <c r="EU7" s="19" t="str">
        <f t="shared" si="2"/>
        <v>N145</v>
      </c>
      <c r="EV7" s="19" t="str">
        <f t="shared" si="2"/>
        <v>S146</v>
      </c>
      <c r="EW7" s="19" t="str">
        <f t="shared" si="2"/>
        <v>S147</v>
      </c>
      <c r="EX7" s="19" t="str">
        <f t="shared" si="2"/>
        <v>L148</v>
      </c>
      <c r="EY7" s="19" t="str">
        <f t="shared" si="2"/>
        <v>E149</v>
      </c>
      <c r="EZ7" s="19" t="str">
        <f t="shared" si="2"/>
        <v>T150</v>
      </c>
      <c r="FA7" s="19" t="str">
        <f t="shared" si="2"/>
        <v>K151</v>
      </c>
      <c r="FB7" s="19" t="str">
        <f t="shared" si="2"/>
        <v>G152</v>
      </c>
      <c r="FC7" s="19" t="str">
        <f t="shared" si="2"/>
        <v>E153</v>
      </c>
      <c r="FD7" s="19" t="str">
        <f t="shared" si="2"/>
        <v>I154</v>
      </c>
      <c r="FE7" s="19" t="str">
        <f t="shared" si="2"/>
        <v>K155</v>
      </c>
      <c r="FF7" s="19" t="str">
        <f t="shared" si="2"/>
        <v>N156</v>
      </c>
      <c r="FG7" s="19" t="str">
        <f t="shared" si="2"/>
        <v>C157</v>
      </c>
      <c r="FH7" s="19" t="str">
        <f t="shared" si="2"/>
        <v>S158</v>
      </c>
      <c r="FI7" s="19" t="str">
        <f t="shared" si="2"/>
        <v>F159</v>
      </c>
      <c r="FJ7" s="19" t="str">
        <f t="shared" si="2"/>
        <v>N160</v>
      </c>
      <c r="FK7" s="19" t="str">
        <f t="shared" si="2"/>
        <v>I161</v>
      </c>
      <c r="FL7" s="19" t="str">
        <f t="shared" si="2"/>
        <v>T162</v>
      </c>
      <c r="FM7" s="19" t="str">
        <f t="shared" si="2"/>
        <v>T163</v>
      </c>
      <c r="FN7" s="19" t="str">
        <f t="shared" si="2"/>
        <v>T164</v>
      </c>
      <c r="FO7" s="19" t="str">
        <f t="shared" si="2"/>
        <v>P165</v>
      </c>
      <c r="FP7" s="19" t="str">
        <f t="shared" si="2"/>
        <v>R166</v>
      </c>
      <c r="FQ7" s="19" t="str">
        <f t="shared" si="2"/>
        <v>D167</v>
      </c>
      <c r="FR7" s="19" t="str">
        <f t="shared" si="2"/>
        <v>K168</v>
      </c>
      <c r="FS7" s="19" t="str">
        <f t="shared" si="2"/>
        <v>I169</v>
      </c>
      <c r="FT7" s="19" t="str">
        <f t="shared" si="2"/>
        <v>Q170</v>
      </c>
      <c r="FU7" s="19" t="str">
        <f t="shared" si="2"/>
        <v>K171</v>
      </c>
      <c r="FV7" s="19" t="str">
        <f t="shared" si="2"/>
        <v>E172</v>
      </c>
      <c r="FW7" s="19" t="str">
        <f t="shared" si="2"/>
        <v>Y173</v>
      </c>
      <c r="FX7" s="19" t="str">
        <f t="shared" si="2"/>
        <v>A174</v>
      </c>
      <c r="FY7" s="19" t="str">
        <f t="shared" si="2"/>
        <v>I175</v>
      </c>
      <c r="FZ7" s="19" t="str">
        <f t="shared" si="2"/>
        <v>F176</v>
      </c>
      <c r="GA7" s="19" t="str">
        <f t="shared" si="2"/>
        <v>Y177</v>
      </c>
      <c r="GB7" s="19" t="str">
        <f t="shared" si="2"/>
        <v>K178</v>
      </c>
      <c r="GC7" s="19" t="str">
        <f t="shared" si="2"/>
        <v>Q179</v>
      </c>
      <c r="GD7" s="19" t="str">
        <f t="shared" si="2"/>
        <v>D180</v>
      </c>
      <c r="GE7" s="19" t="str">
        <f t="shared" si="2"/>
        <v>V181</v>
      </c>
      <c r="GF7" s="19" t="str">
        <f t="shared" si="2"/>
        <v>V182</v>
      </c>
      <c r="GG7" s="19" t="str">
        <f t="shared" si="2"/>
        <v>P183</v>
      </c>
      <c r="GH7" s="19" t="str">
        <f t="shared" si="2"/>
        <v>I184</v>
      </c>
      <c r="GI7" s="19" t="str">
        <f t="shared" si="2"/>
        <v>K185</v>
      </c>
      <c r="GJ7" s="19" t="str">
        <f t="shared" si="2"/>
        <v>N186</v>
      </c>
      <c r="GK7" s="19" t="str">
        <f t="shared" si="2"/>
        <v>D187</v>
      </c>
      <c r="GL7" s="19" t="str">
        <f t="shared" ref="GL7:IW7" si="3">GL33</f>
        <v>N188</v>
      </c>
      <c r="GM7" s="19" t="str">
        <f t="shared" si="3"/>
        <v>I189</v>
      </c>
      <c r="GN7" s="19" t="str">
        <f t="shared" si="3"/>
        <v>S190</v>
      </c>
      <c r="GO7" s="19" t="str">
        <f t="shared" si="3"/>
        <v>Y191</v>
      </c>
      <c r="GP7" s="19" t="str">
        <f t="shared" si="3"/>
        <v>R192</v>
      </c>
      <c r="GQ7" s="19" t="str">
        <f t="shared" si="3"/>
        <v>L193</v>
      </c>
      <c r="GR7" s="19" t="str">
        <f t="shared" si="3"/>
        <v>I194</v>
      </c>
      <c r="GS7" s="19" t="str">
        <f t="shared" si="3"/>
        <v>S195</v>
      </c>
      <c r="GT7" s="19" t="str">
        <f t="shared" si="3"/>
        <v>C196</v>
      </c>
      <c r="GU7" s="19" t="str">
        <f t="shared" si="3"/>
        <v>N197</v>
      </c>
      <c r="GV7" s="19" t="str">
        <f t="shared" si="3"/>
        <v>T198</v>
      </c>
      <c r="GW7" s="19" t="str">
        <f t="shared" si="3"/>
        <v>S199</v>
      </c>
      <c r="GX7" s="19" t="str">
        <f t="shared" si="3"/>
        <v>V200</v>
      </c>
      <c r="GY7" s="19" t="str">
        <f t="shared" si="3"/>
        <v>I201</v>
      </c>
      <c r="GZ7" s="19" t="str">
        <f t="shared" si="3"/>
        <v>T202</v>
      </c>
      <c r="HA7" s="19" t="str">
        <f t="shared" si="3"/>
        <v>Q203</v>
      </c>
      <c r="HB7" s="19" t="str">
        <f t="shared" si="3"/>
        <v>A204</v>
      </c>
      <c r="HC7" s="19" t="str">
        <f t="shared" si="3"/>
        <v>C205</v>
      </c>
      <c r="HD7" s="19" t="str">
        <f t="shared" si="3"/>
        <v>P206</v>
      </c>
      <c r="HE7" s="19" t="str">
        <f t="shared" si="3"/>
        <v>K207</v>
      </c>
      <c r="HF7" s="19" t="str">
        <f t="shared" si="3"/>
        <v>V208</v>
      </c>
      <c r="HG7" s="19" t="str">
        <f t="shared" si="3"/>
        <v>T209</v>
      </c>
      <c r="HH7" s="19" t="str">
        <f t="shared" si="3"/>
        <v>F210</v>
      </c>
      <c r="HI7" s="19" t="str">
        <f t="shared" si="3"/>
        <v>E211</v>
      </c>
      <c r="HJ7" s="19" t="str">
        <f t="shared" si="3"/>
        <v>P212</v>
      </c>
      <c r="HK7" s="19" t="str">
        <f t="shared" si="3"/>
        <v>I213</v>
      </c>
      <c r="HL7" s="19" t="str">
        <f t="shared" si="3"/>
        <v>P214</v>
      </c>
      <c r="HM7" s="19" t="str">
        <f t="shared" si="3"/>
        <v>I215</v>
      </c>
      <c r="HN7" s="19" t="str">
        <f t="shared" si="3"/>
        <v>H216</v>
      </c>
      <c r="HO7" s="19" t="str">
        <f t="shared" si="3"/>
        <v>Y217</v>
      </c>
      <c r="HP7" s="19" t="str">
        <f t="shared" si="3"/>
        <v>C218</v>
      </c>
      <c r="HQ7" s="19" t="str">
        <f t="shared" si="3"/>
        <v>A219</v>
      </c>
      <c r="HR7" s="19" t="str">
        <f t="shared" si="3"/>
        <v>P220</v>
      </c>
      <c r="HS7" s="19" t="str">
        <f t="shared" si="3"/>
        <v>A221</v>
      </c>
      <c r="HT7" s="19" t="str">
        <f t="shared" si="3"/>
        <v>G222</v>
      </c>
      <c r="HU7" s="19" t="str">
        <f t="shared" si="3"/>
        <v>F223</v>
      </c>
      <c r="HV7" s="19" t="str">
        <f t="shared" si="3"/>
        <v>A224</v>
      </c>
      <c r="HW7" s="19" t="str">
        <f t="shared" si="3"/>
        <v>I225</v>
      </c>
      <c r="HX7" s="19" t="str">
        <f t="shared" si="3"/>
        <v>L226</v>
      </c>
      <c r="HY7" s="19" t="str">
        <f t="shared" si="3"/>
        <v>K227</v>
      </c>
      <c r="HZ7" s="19" t="str">
        <f t="shared" si="3"/>
        <v>C228</v>
      </c>
      <c r="IA7" s="19" t="str">
        <f t="shared" si="3"/>
        <v>N229</v>
      </c>
      <c r="IB7" s="19" t="str">
        <f t="shared" si="3"/>
        <v>D230</v>
      </c>
      <c r="IC7" s="19" t="str">
        <f t="shared" si="3"/>
        <v>K231</v>
      </c>
      <c r="ID7" s="19" t="str">
        <f t="shared" si="3"/>
        <v>G232</v>
      </c>
      <c r="IE7" s="19" t="str">
        <f t="shared" si="3"/>
        <v>F233</v>
      </c>
      <c r="IF7" s="19" t="str">
        <f t="shared" si="3"/>
        <v>N234</v>
      </c>
      <c r="IG7" s="19" t="str">
        <f t="shared" si="3"/>
        <v>G235</v>
      </c>
      <c r="IH7" s="19" t="str">
        <f t="shared" si="3"/>
        <v>T236</v>
      </c>
      <c r="II7" s="19" t="str">
        <f t="shared" si="3"/>
        <v>G237</v>
      </c>
      <c r="IJ7" s="19" t="str">
        <f t="shared" si="3"/>
        <v>P238</v>
      </c>
      <c r="IK7" s="19" t="str">
        <f t="shared" si="3"/>
        <v>C239</v>
      </c>
      <c r="IL7" s="19" t="str">
        <f t="shared" si="3"/>
        <v>T240</v>
      </c>
      <c r="IM7" s="19" t="str">
        <f t="shared" si="3"/>
        <v>N241</v>
      </c>
      <c r="IN7" s="19" t="str">
        <f t="shared" si="3"/>
        <v>V242</v>
      </c>
      <c r="IO7" s="19" t="str">
        <f t="shared" si="3"/>
        <v>S243</v>
      </c>
      <c r="IP7" s="19" t="str">
        <f t="shared" si="3"/>
        <v>T244</v>
      </c>
      <c r="IQ7" s="19" t="str">
        <f t="shared" si="3"/>
        <v>V245</v>
      </c>
      <c r="IR7" s="19" t="str">
        <f t="shared" si="3"/>
        <v>Q246</v>
      </c>
      <c r="IS7" s="19" t="str">
        <f t="shared" si="3"/>
        <v>C247</v>
      </c>
      <c r="IT7" s="19" t="str">
        <f t="shared" si="3"/>
        <v>T248</v>
      </c>
      <c r="IU7" s="19" t="str">
        <f t="shared" si="3"/>
        <v>H249</v>
      </c>
      <c r="IV7" s="19" t="str">
        <f t="shared" si="3"/>
        <v>G250</v>
      </c>
      <c r="IW7" s="19" t="str">
        <f t="shared" si="3"/>
        <v>I251</v>
      </c>
      <c r="IX7" s="19" t="str">
        <f t="shared" ref="IX7:LI7" si="4">IX33</f>
        <v>R252</v>
      </c>
      <c r="IY7" s="19" t="str">
        <f t="shared" si="4"/>
        <v>P253</v>
      </c>
      <c r="IZ7" s="19" t="str">
        <f t="shared" si="4"/>
        <v>V254</v>
      </c>
      <c r="JA7" s="19" t="str">
        <f t="shared" si="4"/>
        <v>I255</v>
      </c>
      <c r="JB7" s="19" t="str">
        <f t="shared" si="4"/>
        <v>S256</v>
      </c>
      <c r="JC7" s="19" t="str">
        <f t="shared" si="4"/>
        <v>T257</v>
      </c>
      <c r="JD7" s="19" t="str">
        <f t="shared" si="4"/>
        <v>Q258</v>
      </c>
      <c r="JE7" s="19" t="str">
        <f t="shared" si="4"/>
        <v>L259</v>
      </c>
      <c r="JF7" s="19" t="str">
        <f t="shared" si="4"/>
        <v>L260</v>
      </c>
      <c r="JG7" s="19" t="str">
        <f t="shared" si="4"/>
        <v>L261</v>
      </c>
      <c r="JH7" s="19" t="str">
        <f t="shared" si="4"/>
        <v>N262</v>
      </c>
      <c r="JI7" s="19" t="str">
        <f t="shared" si="4"/>
        <v>G263</v>
      </c>
      <c r="JJ7" s="19" t="str">
        <f t="shared" si="4"/>
        <v>S264</v>
      </c>
      <c r="JK7" s="19" t="str">
        <f t="shared" si="4"/>
        <v>L265</v>
      </c>
      <c r="JL7" s="19" t="str">
        <f t="shared" si="4"/>
        <v>A266</v>
      </c>
      <c r="JM7" s="19" t="str">
        <f t="shared" si="4"/>
        <v>E267</v>
      </c>
      <c r="JN7" s="19" t="str">
        <f t="shared" si="4"/>
        <v>D268</v>
      </c>
      <c r="JO7" s="19" t="str">
        <f t="shared" si="4"/>
        <v>K269</v>
      </c>
      <c r="JP7" s="19" t="str">
        <f t="shared" si="4"/>
        <v>V270</v>
      </c>
      <c r="JQ7" s="19" t="str">
        <f t="shared" si="4"/>
        <v>V271</v>
      </c>
      <c r="JR7" s="19" t="str">
        <f t="shared" si="4"/>
        <v>I272</v>
      </c>
      <c r="JS7" s="19" t="str">
        <f t="shared" si="4"/>
        <v>R273</v>
      </c>
      <c r="JT7" s="19" t="str">
        <f t="shared" si="4"/>
        <v>S274</v>
      </c>
      <c r="JU7" s="19" t="str">
        <f t="shared" si="4"/>
        <v>D275</v>
      </c>
      <c r="JV7" s="19" t="str">
        <f t="shared" si="4"/>
        <v>N276</v>
      </c>
      <c r="JW7" s="19" t="str">
        <f t="shared" si="4"/>
        <v>F277</v>
      </c>
      <c r="JX7" s="19" t="str">
        <f t="shared" si="4"/>
        <v>T278</v>
      </c>
      <c r="JY7" s="19" t="str">
        <f t="shared" si="4"/>
        <v>D279</v>
      </c>
      <c r="JZ7" s="19" t="str">
        <f t="shared" si="4"/>
        <v>N280</v>
      </c>
      <c r="KA7" s="19" t="str">
        <f t="shared" si="4"/>
        <v>A281</v>
      </c>
      <c r="KB7" s="19" t="str">
        <f t="shared" si="4"/>
        <v>K282</v>
      </c>
      <c r="KC7" s="19" t="str">
        <f t="shared" si="4"/>
        <v>T283</v>
      </c>
      <c r="KD7" s="19" t="str">
        <f t="shared" si="4"/>
        <v>I284</v>
      </c>
      <c r="KE7" s="19" t="str">
        <f t="shared" si="4"/>
        <v>I285</v>
      </c>
      <c r="KF7" s="19" t="str">
        <f t="shared" si="4"/>
        <v>V286</v>
      </c>
      <c r="KG7" s="19" t="str">
        <f t="shared" si="4"/>
        <v>H287</v>
      </c>
      <c r="KH7" s="19" t="str">
        <f t="shared" si="4"/>
        <v>L288</v>
      </c>
      <c r="KI7" s="19" t="str">
        <f t="shared" si="4"/>
        <v>N289</v>
      </c>
      <c r="KJ7" s="19" t="str">
        <f t="shared" si="4"/>
        <v>E290</v>
      </c>
      <c r="KK7" s="19" t="str">
        <f t="shared" si="4"/>
        <v>T291</v>
      </c>
      <c r="KL7" s="19" t="str">
        <f t="shared" si="4"/>
        <v>V292</v>
      </c>
      <c r="KM7" s="19" t="str">
        <f t="shared" si="4"/>
        <v>K293</v>
      </c>
      <c r="KN7" s="19" t="str">
        <f t="shared" si="4"/>
        <v>I294</v>
      </c>
      <c r="KO7" s="19" t="str">
        <f t="shared" si="4"/>
        <v>N295</v>
      </c>
      <c r="KP7" s="19" t="str">
        <f t="shared" si="4"/>
        <v>C296</v>
      </c>
      <c r="KQ7" s="19" t="str">
        <f t="shared" si="4"/>
        <v>T297</v>
      </c>
      <c r="KR7" s="19" t="str">
        <f t="shared" si="4"/>
        <v>R298</v>
      </c>
      <c r="KS7" s="19" t="str">
        <f t="shared" si="4"/>
        <v>P299</v>
      </c>
      <c r="KT7" s="19" t="str">
        <f t="shared" si="4"/>
        <v>N300</v>
      </c>
      <c r="KU7" s="19" t="str">
        <f t="shared" si="4"/>
        <v>N301</v>
      </c>
      <c r="KV7" s="19" t="str">
        <f t="shared" si="4"/>
        <v>N302</v>
      </c>
      <c r="KW7" s="19" t="str">
        <f t="shared" si="4"/>
        <v>T303</v>
      </c>
      <c r="KX7" s="19" t="str">
        <f t="shared" si="4"/>
        <v>R304</v>
      </c>
      <c r="KY7" s="19" t="str">
        <f t="shared" si="4"/>
        <v>K305</v>
      </c>
      <c r="KZ7" s="19" t="str">
        <f t="shared" si="4"/>
        <v>S306</v>
      </c>
      <c r="LA7" s="19" t="str">
        <f t="shared" si="4"/>
        <v>I307</v>
      </c>
      <c r="LB7" s="19" t="str">
        <f t="shared" si="4"/>
        <v>H308</v>
      </c>
      <c r="LC7" s="19" t="str">
        <f t="shared" si="4"/>
        <v>I309</v>
      </c>
      <c r="LD7" s="19" t="str">
        <f t="shared" si="4"/>
        <v>-310</v>
      </c>
      <c r="LE7" s="19" t="str">
        <f t="shared" si="4"/>
        <v>-311</v>
      </c>
      <c r="LF7" s="19" t="str">
        <f t="shared" si="4"/>
        <v>A312</v>
      </c>
      <c r="LG7" s="19" t="str">
        <f t="shared" si="4"/>
        <v>P313</v>
      </c>
      <c r="LH7" s="19" t="str">
        <f t="shared" si="4"/>
        <v>G314</v>
      </c>
      <c r="LI7" s="19" t="str">
        <f t="shared" si="4"/>
        <v>R315</v>
      </c>
      <c r="LJ7" s="19" t="str">
        <f t="shared" ref="LJ7:NU7" si="5">LJ33</f>
        <v>A316</v>
      </c>
      <c r="LK7" s="19" t="str">
        <f t="shared" si="5"/>
        <v>F317</v>
      </c>
      <c r="LL7" s="19" t="str">
        <f t="shared" si="5"/>
        <v>Y318</v>
      </c>
      <c r="LM7" s="19" t="str">
        <f t="shared" si="5"/>
        <v>A319</v>
      </c>
      <c r="LN7" s="19" t="str">
        <f t="shared" si="5"/>
        <v>T320</v>
      </c>
      <c r="LO7" s="19" t="str">
        <f t="shared" si="5"/>
        <v>G321</v>
      </c>
      <c r="LP7" s="19" t="str">
        <f t="shared" si="5"/>
        <v>E322</v>
      </c>
      <c r="LQ7" s="19" t="str">
        <f t="shared" si="5"/>
        <v>I322a</v>
      </c>
      <c r="LR7" s="19" t="str">
        <f t="shared" si="5"/>
        <v>I323</v>
      </c>
      <c r="LS7" s="19" t="str">
        <f t="shared" si="5"/>
        <v>G324</v>
      </c>
      <c r="LT7" s="19" t="str">
        <f t="shared" si="5"/>
        <v>D325</v>
      </c>
      <c r="LU7" s="19" t="str">
        <f t="shared" si="5"/>
        <v>I326</v>
      </c>
      <c r="LV7" s="19" t="str">
        <f t="shared" si="5"/>
        <v>R327</v>
      </c>
      <c r="LW7" s="19" t="str">
        <f t="shared" si="5"/>
        <v>K328</v>
      </c>
      <c r="LX7" s="19" t="str">
        <f t="shared" si="5"/>
        <v>A329</v>
      </c>
      <c r="LY7" s="19" t="str">
        <f t="shared" si="5"/>
        <v>Y330</v>
      </c>
      <c r="LZ7" s="19" t="str">
        <f t="shared" si="5"/>
        <v>C331</v>
      </c>
      <c r="MA7" s="19" t="str">
        <f t="shared" si="5"/>
        <v>T332</v>
      </c>
      <c r="MB7" s="19" t="str">
        <f t="shared" si="5"/>
        <v>I333</v>
      </c>
      <c r="MC7" s="19" t="str">
        <f t="shared" si="5"/>
        <v>N334</v>
      </c>
      <c r="MD7" s="19" t="str">
        <f t="shared" si="5"/>
        <v>E335</v>
      </c>
      <c r="ME7" s="19" t="str">
        <f t="shared" si="5"/>
        <v>S336</v>
      </c>
      <c r="MF7" s="19" t="str">
        <f t="shared" si="5"/>
        <v>E337</v>
      </c>
      <c r="MG7" s="19" t="str">
        <f t="shared" si="5"/>
        <v>W338</v>
      </c>
      <c r="MH7" s="19" t="str">
        <f t="shared" si="5"/>
        <v>N339</v>
      </c>
      <c r="MI7" s="19" t="str">
        <f t="shared" si="5"/>
        <v>N340</v>
      </c>
      <c r="MJ7" s="19" t="str">
        <f t="shared" si="5"/>
        <v>T341</v>
      </c>
      <c r="MK7" s="19" t="str">
        <f t="shared" si="5"/>
        <v>L342</v>
      </c>
      <c r="ML7" s="19" t="str">
        <f t="shared" si="5"/>
        <v>Q343</v>
      </c>
      <c r="MM7" s="19" t="str">
        <f t="shared" si="5"/>
        <v>K344</v>
      </c>
      <c r="MN7" s="19" t="str">
        <f t="shared" si="5"/>
        <v>I345</v>
      </c>
      <c r="MO7" s="19" t="str">
        <f t="shared" si="5"/>
        <v>V346</v>
      </c>
      <c r="MP7" s="19" t="str">
        <f t="shared" si="5"/>
        <v>V347</v>
      </c>
      <c r="MQ7" s="19" t="str">
        <f t="shared" si="5"/>
        <v>T348</v>
      </c>
      <c r="MR7" s="19" t="str">
        <f t="shared" si="5"/>
        <v>L349</v>
      </c>
      <c r="MS7" s="19" t="str">
        <f t="shared" si="5"/>
        <v>R350</v>
      </c>
      <c r="MT7" s="19" t="str">
        <f t="shared" si="5"/>
        <v>E351</v>
      </c>
      <c r="MU7" s="19" t="str">
        <f t="shared" si="5"/>
        <v>Q352</v>
      </c>
      <c r="MV7" s="19" t="str">
        <f t="shared" si="5"/>
        <v>F353</v>
      </c>
      <c r="MW7" s="19" t="str">
        <f t="shared" si="5"/>
        <v>R354</v>
      </c>
      <c r="MX7" s="19" t="str">
        <f t="shared" si="5"/>
        <v>-355</v>
      </c>
      <c r="MY7" s="19" t="str">
        <f t="shared" si="5"/>
        <v>N356</v>
      </c>
      <c r="MZ7" s="19" t="str">
        <f t="shared" si="5"/>
        <v>K357</v>
      </c>
      <c r="NA7" s="19" t="str">
        <f t="shared" si="5"/>
        <v>T358</v>
      </c>
      <c r="NB7" s="19" t="str">
        <f t="shared" si="5"/>
        <v>I359</v>
      </c>
      <c r="NC7" s="19" t="str">
        <f t="shared" si="5"/>
        <v>V360</v>
      </c>
      <c r="ND7" s="19" t="str">
        <f t="shared" si="5"/>
        <v>F361</v>
      </c>
      <c r="NE7" s="19" t="str">
        <f t="shared" si="5"/>
        <v>N362</v>
      </c>
      <c r="NF7" s="19" t="str">
        <f t="shared" si="5"/>
        <v>Q363</v>
      </c>
      <c r="NG7" s="19" t="str">
        <f t="shared" si="5"/>
        <v>S364</v>
      </c>
      <c r="NH7" s="19" t="str">
        <f t="shared" si="5"/>
        <v>S365</v>
      </c>
      <c r="NI7" s="19" t="str">
        <f t="shared" si="5"/>
        <v>G366</v>
      </c>
      <c r="NJ7" s="19" t="str">
        <f t="shared" si="5"/>
        <v>G367</v>
      </c>
      <c r="NK7" s="19" t="str">
        <f t="shared" si="5"/>
        <v>D368</v>
      </c>
      <c r="NL7" s="19" t="str">
        <f t="shared" si="5"/>
        <v>P369</v>
      </c>
      <c r="NM7" s="19" t="str">
        <f t="shared" si="5"/>
        <v>E370</v>
      </c>
      <c r="NN7" s="19" t="str">
        <f t="shared" si="5"/>
        <v>V371</v>
      </c>
      <c r="NO7" s="19" t="str">
        <f t="shared" si="5"/>
        <v>T372</v>
      </c>
      <c r="NP7" s="19" t="str">
        <f t="shared" si="5"/>
        <v>M373</v>
      </c>
      <c r="NQ7" s="19" t="str">
        <f t="shared" si="5"/>
        <v>H374</v>
      </c>
      <c r="NR7" s="19" t="str">
        <f t="shared" si="5"/>
        <v>T375</v>
      </c>
      <c r="NS7" s="19" t="str">
        <f t="shared" si="5"/>
        <v>F376</v>
      </c>
      <c r="NT7" s="19" t="str">
        <f t="shared" si="5"/>
        <v>N377</v>
      </c>
      <c r="NU7" s="19" t="str">
        <f t="shared" si="5"/>
        <v>C378</v>
      </c>
      <c r="NV7" s="19" t="str">
        <f t="shared" ref="NV7:QG7" si="6">NV33</f>
        <v>G379</v>
      </c>
      <c r="NW7" s="19" t="str">
        <f t="shared" si="6"/>
        <v>G380</v>
      </c>
      <c r="NX7" s="19" t="str">
        <f t="shared" si="6"/>
        <v>E381</v>
      </c>
      <c r="NY7" s="19" t="str">
        <f t="shared" si="6"/>
        <v>F382</v>
      </c>
      <c r="NZ7" s="19" t="str">
        <f t="shared" si="6"/>
        <v>F383</v>
      </c>
      <c r="OA7" s="19" t="str">
        <f t="shared" si="6"/>
        <v>Y384</v>
      </c>
      <c r="OB7" s="19" t="str">
        <f t="shared" si="6"/>
        <v>C385</v>
      </c>
      <c r="OC7" s="19" t="str">
        <f t="shared" si="6"/>
        <v>N386</v>
      </c>
      <c r="OD7" s="19" t="str">
        <f t="shared" si="6"/>
        <v>T387</v>
      </c>
      <c r="OE7" s="19" t="str">
        <f t="shared" si="6"/>
        <v>A388</v>
      </c>
      <c r="OF7" s="19" t="str">
        <f t="shared" si="6"/>
        <v>Q389</v>
      </c>
      <c r="OG7" s="19" t="str">
        <f t="shared" si="6"/>
        <v>L390</v>
      </c>
      <c r="OH7" s="19" t="str">
        <f t="shared" si="6"/>
        <v>F391</v>
      </c>
      <c r="OI7" s="19" t="str">
        <f t="shared" si="6"/>
        <v>N392</v>
      </c>
      <c r="OJ7" s="19" t="str">
        <f t="shared" si="6"/>
        <v>S393</v>
      </c>
      <c r="OK7" s="19" t="str">
        <f t="shared" si="6"/>
        <v>S394</v>
      </c>
      <c r="OL7" s="19" t="str">
        <f t="shared" si="6"/>
        <v>W395</v>
      </c>
      <c r="OM7" s="19" t="str">
        <f t="shared" si="6"/>
        <v>D396</v>
      </c>
      <c r="ON7" s="19" t="str">
        <f t="shared" si="6"/>
        <v>T397</v>
      </c>
      <c r="OO7" s="19" t="str">
        <f t="shared" si="6"/>
        <v>N398</v>
      </c>
      <c r="OP7" s="19" t="str">
        <f t="shared" si="6"/>
        <v>T399</v>
      </c>
      <c r="OQ7" s="19" t="str">
        <f t="shared" si="6"/>
        <v>N400</v>
      </c>
      <c r="OR7" s="19" t="str">
        <f t="shared" si="6"/>
        <v>G401</v>
      </c>
      <c r="OS7" s="19" t="str">
        <f t="shared" si="6"/>
        <v>N402</v>
      </c>
      <c r="OT7" s="19" t="str">
        <f t="shared" si="6"/>
        <v>D403</v>
      </c>
      <c r="OU7" s="19" t="str">
        <f t="shared" si="6"/>
        <v>T404</v>
      </c>
      <c r="OV7" s="19" t="str">
        <f t="shared" si="6"/>
        <v>Q405</v>
      </c>
      <c r="OW7" s="19" t="str">
        <f t="shared" si="6"/>
        <v>G406</v>
      </c>
      <c r="OX7" s="19" t="str">
        <f t="shared" si="6"/>
        <v>P407</v>
      </c>
      <c r="OY7" s="19" t="str">
        <f t="shared" si="6"/>
        <v>S408</v>
      </c>
      <c r="OZ7" s="19" t="str">
        <f t="shared" si="6"/>
        <v>E409</v>
      </c>
      <c r="PA7" s="19" t="str">
        <f t="shared" si="6"/>
        <v>-410</v>
      </c>
      <c r="PB7" s="19" t="str">
        <f t="shared" si="6"/>
        <v>N411</v>
      </c>
      <c r="PC7" s="19" t="str">
        <f t="shared" si="6"/>
        <v>N412</v>
      </c>
      <c r="PD7" s="19" t="str">
        <f t="shared" si="6"/>
        <v>T413</v>
      </c>
      <c r="PE7" s="19" t="str">
        <f t="shared" si="6"/>
        <v>I414</v>
      </c>
      <c r="PF7" s="19" t="str">
        <f t="shared" si="6"/>
        <v>I415</v>
      </c>
      <c r="PG7" s="19" t="str">
        <f t="shared" si="6"/>
        <v>L416</v>
      </c>
      <c r="PH7" s="19" t="str">
        <f t="shared" si="6"/>
        <v>P417</v>
      </c>
      <c r="PI7" s="19" t="str">
        <f t="shared" si="6"/>
        <v>C418</v>
      </c>
      <c r="PJ7" s="19" t="str">
        <f t="shared" si="6"/>
        <v>R419</v>
      </c>
      <c r="PK7" s="19" t="str">
        <f t="shared" si="6"/>
        <v>I420</v>
      </c>
      <c r="PL7" s="19" t="str">
        <f t="shared" si="6"/>
        <v>K421</v>
      </c>
      <c r="PM7" s="19" t="str">
        <f t="shared" si="6"/>
        <v>Q422</v>
      </c>
      <c r="PN7" s="19" t="str">
        <f t="shared" si="6"/>
        <v>I423</v>
      </c>
      <c r="PO7" s="19" t="str">
        <f t="shared" si="6"/>
        <v>I424</v>
      </c>
      <c r="PP7" s="19" t="str">
        <f t="shared" si="6"/>
        <v>N425</v>
      </c>
      <c r="PQ7" s="19" t="str">
        <f t="shared" si="6"/>
        <v>M426</v>
      </c>
      <c r="PR7" s="19" t="str">
        <f t="shared" si="6"/>
        <v>W427</v>
      </c>
      <c r="PS7" s="19" t="str">
        <f t="shared" si="6"/>
        <v>Q428</v>
      </c>
      <c r="PT7" s="19" t="str">
        <f t="shared" si="6"/>
        <v>R429</v>
      </c>
      <c r="PU7" s="19" t="str">
        <f t="shared" si="6"/>
        <v>V430</v>
      </c>
      <c r="PV7" s="19" t="str">
        <f t="shared" si="6"/>
        <v>G431</v>
      </c>
      <c r="PW7" s="19" t="str">
        <f t="shared" si="6"/>
        <v>K432</v>
      </c>
      <c r="PX7" s="19" t="str">
        <f t="shared" si="6"/>
        <v>A433</v>
      </c>
      <c r="PY7" s="19" t="str">
        <f t="shared" si="6"/>
        <v>I434</v>
      </c>
      <c r="PZ7" s="19" t="str">
        <f t="shared" si="6"/>
        <v>Y435</v>
      </c>
      <c r="QA7" s="19" t="str">
        <f t="shared" si="6"/>
        <v>A436</v>
      </c>
      <c r="QB7" s="19" t="str">
        <f t="shared" si="6"/>
        <v>P437</v>
      </c>
      <c r="QC7" s="19" t="str">
        <f t="shared" si="6"/>
        <v>P438</v>
      </c>
      <c r="QD7" s="19" t="str">
        <f t="shared" si="6"/>
        <v>I439</v>
      </c>
      <c r="QE7" s="19" t="str">
        <f t="shared" si="6"/>
        <v>S440</v>
      </c>
      <c r="QF7" s="19" t="str">
        <f t="shared" si="6"/>
        <v>G441</v>
      </c>
      <c r="QG7" s="19" t="str">
        <f t="shared" si="6"/>
        <v>Q442</v>
      </c>
      <c r="QH7" s="19" t="str">
        <f t="shared" ref="QH7:SS7" si="7">QH33</f>
        <v>I443</v>
      </c>
      <c r="QI7" s="19" t="str">
        <f t="shared" si="7"/>
        <v>R444</v>
      </c>
      <c r="QJ7" s="19" t="str">
        <f t="shared" si="7"/>
        <v>C445</v>
      </c>
      <c r="QK7" s="19" t="str">
        <f t="shared" si="7"/>
        <v>L446</v>
      </c>
      <c r="QL7" s="19" t="str">
        <f t="shared" si="7"/>
        <v>S447</v>
      </c>
      <c r="QM7" s="19" t="str">
        <f t="shared" si="7"/>
        <v>N448</v>
      </c>
      <c r="QN7" s="19" t="str">
        <f t="shared" si="7"/>
        <v>I449</v>
      </c>
      <c r="QO7" s="19" t="str">
        <f t="shared" si="7"/>
        <v>T450</v>
      </c>
      <c r="QP7" s="19" t="str">
        <f t="shared" si="7"/>
        <v>G451</v>
      </c>
      <c r="QQ7" s="19" t="str">
        <f t="shared" si="7"/>
        <v>L452</v>
      </c>
      <c r="QR7" s="19" t="str">
        <f t="shared" si="7"/>
        <v>I453</v>
      </c>
      <c r="QS7" s="19" t="str">
        <f t="shared" si="7"/>
        <v>L454</v>
      </c>
      <c r="QT7" s="19" t="str">
        <f t="shared" si="7"/>
        <v>T455</v>
      </c>
      <c r="QU7" s="19" t="str">
        <f t="shared" si="7"/>
        <v>R456</v>
      </c>
      <c r="QV7" s="19" t="str">
        <f t="shared" si="7"/>
        <v>D457</v>
      </c>
      <c r="QW7" s="19" t="str">
        <f t="shared" si="7"/>
        <v>G458</v>
      </c>
      <c r="QX7" s="19" t="str">
        <f t="shared" si="7"/>
        <v>G459</v>
      </c>
      <c r="QY7" s="19" t="str">
        <f t="shared" si="7"/>
        <v>K460</v>
      </c>
      <c r="QZ7" s="19" t="str">
        <f t="shared" si="7"/>
        <v>N461</v>
      </c>
      <c r="RA7" s="19" t="str">
        <f t="shared" si="7"/>
        <v>E462</v>
      </c>
      <c r="RB7" s="19" t="str">
        <f t="shared" si="7"/>
        <v>S463</v>
      </c>
      <c r="RC7" s="19" t="str">
        <f t="shared" si="7"/>
        <v>E464</v>
      </c>
      <c r="RD7" s="19" t="str">
        <f t="shared" si="7"/>
        <v>I465</v>
      </c>
      <c r="RE7" s="19" t="str">
        <f t="shared" si="7"/>
        <v>E466</v>
      </c>
      <c r="RF7" s="19" t="str">
        <f t="shared" si="7"/>
        <v>I467</v>
      </c>
      <c r="RG7" s="19" t="str">
        <f t="shared" si="7"/>
        <v>F468</v>
      </c>
      <c r="RH7" s="19" t="str">
        <f t="shared" si="7"/>
        <v>R469</v>
      </c>
      <c r="RI7" s="19" t="str">
        <f t="shared" si="7"/>
        <v>P470</v>
      </c>
      <c r="RJ7" s="19" t="str">
        <f t="shared" si="7"/>
        <v>G471</v>
      </c>
      <c r="RK7" s="19" t="str">
        <f t="shared" si="7"/>
        <v>G472</v>
      </c>
      <c r="RL7" s="19" t="str">
        <f t="shared" si="7"/>
        <v>G473</v>
      </c>
      <c r="RM7" s="19" t="str">
        <f t="shared" si="7"/>
        <v>D474</v>
      </c>
      <c r="RN7" s="19" t="str">
        <f t="shared" si="7"/>
        <v>M475</v>
      </c>
      <c r="RO7" s="19" t="str">
        <f t="shared" si="7"/>
        <v>R476</v>
      </c>
      <c r="RP7" s="19" t="str">
        <f t="shared" si="7"/>
        <v>D477</v>
      </c>
      <c r="RQ7" s="19" t="str">
        <f t="shared" si="7"/>
        <v>N478</v>
      </c>
      <c r="RR7" s="19" t="str">
        <f t="shared" si="7"/>
        <v>W479</v>
      </c>
      <c r="RS7" s="19" t="str">
        <f t="shared" si="7"/>
        <v>R480</v>
      </c>
      <c r="RT7" s="19" t="str">
        <f t="shared" si="7"/>
        <v>S481</v>
      </c>
      <c r="RU7" s="19" t="str">
        <f t="shared" si="7"/>
        <v>E482</v>
      </c>
      <c r="RV7" s="19" t="str">
        <f t="shared" si="7"/>
        <v>L483</v>
      </c>
      <c r="RW7" s="19" t="str">
        <f t="shared" si="7"/>
        <v>Y484</v>
      </c>
      <c r="RX7" s="19" t="str">
        <f t="shared" si="7"/>
        <v>K485</v>
      </c>
      <c r="RY7" s="19" t="str">
        <f t="shared" si="7"/>
        <v>Y486</v>
      </c>
      <c r="RZ7" s="19" t="str">
        <f t="shared" si="7"/>
        <v>K487</v>
      </c>
      <c r="SA7" s="19" t="str">
        <f t="shared" si="7"/>
        <v>V488</v>
      </c>
      <c r="SB7" s="19" t="str">
        <f t="shared" si="7"/>
        <v>V489</v>
      </c>
      <c r="SC7" s="19" t="str">
        <f t="shared" si="7"/>
        <v>Q490</v>
      </c>
      <c r="SD7" s="19" t="str">
        <f t="shared" si="7"/>
        <v>I491</v>
      </c>
      <c r="SE7" s="19" t="str">
        <f t="shared" si="7"/>
        <v>E492</v>
      </c>
      <c r="SF7" s="19" t="str">
        <f t="shared" si="7"/>
        <v>P493</v>
      </c>
      <c r="SG7" s="19" t="str">
        <f t="shared" si="7"/>
        <v>L494</v>
      </c>
      <c r="SH7" s="19" t="str">
        <f t="shared" si="7"/>
        <v>G495</v>
      </c>
      <c r="SI7" s="19" t="str">
        <f t="shared" si="7"/>
        <v>I496</v>
      </c>
      <c r="SJ7" s="19" t="str">
        <f t="shared" si="7"/>
        <v>A497</v>
      </c>
      <c r="SK7" s="19" t="str">
        <f t="shared" si="7"/>
        <v>P498</v>
      </c>
      <c r="SL7" s="19" t="str">
        <f t="shared" si="7"/>
        <v>T499</v>
      </c>
      <c r="SM7" s="19" t="str">
        <f t="shared" si="7"/>
        <v>R500</v>
      </c>
      <c r="SN7" s="19" t="str">
        <f t="shared" si="7"/>
        <v>A501</v>
      </c>
      <c r="SO7" s="19" t="str">
        <f t="shared" si="7"/>
        <v>K502</v>
      </c>
      <c r="SP7" s="19" t="str">
        <f t="shared" si="7"/>
        <v>R503</v>
      </c>
      <c r="SQ7" s="19" t="str">
        <f t="shared" si="7"/>
        <v>R504</v>
      </c>
      <c r="SR7" s="19" t="str">
        <f t="shared" si="7"/>
        <v>A505</v>
      </c>
      <c r="SS7" s="19" t="str">
        <f t="shared" si="7"/>
        <v>V506</v>
      </c>
      <c r="ST7" s="19" t="str">
        <f t="shared" ref="ST7:VE7" si="8">ST33</f>
        <v>Q507</v>
      </c>
      <c r="SU7" s="19" t="str">
        <f t="shared" si="8"/>
        <v>R508</v>
      </c>
      <c r="SV7" s="19" t="str">
        <f t="shared" si="8"/>
        <v>E509</v>
      </c>
      <c r="SW7" s="19" t="str">
        <f t="shared" si="8"/>
        <v>K510</v>
      </c>
      <c r="SX7" s="19" t="str">
        <f t="shared" si="8"/>
        <v>R511</v>
      </c>
      <c r="SY7" s="19" t="str">
        <f t="shared" si="8"/>
        <v>A512</v>
      </c>
      <c r="SZ7" s="19" t="str">
        <f t="shared" si="8"/>
        <v>V513</v>
      </c>
      <c r="TA7" s="19" t="str">
        <f t="shared" si="8"/>
        <v>G514</v>
      </c>
      <c r="TB7" s="19" t="str">
        <f t="shared" si="8"/>
        <v>I515</v>
      </c>
      <c r="TC7" s="19" t="str">
        <f t="shared" si="8"/>
        <v>G516</v>
      </c>
      <c r="TD7" s="19" t="str">
        <f t="shared" si="8"/>
        <v>A517</v>
      </c>
      <c r="TE7" s="19" t="str">
        <f t="shared" si="8"/>
        <v>L518</v>
      </c>
      <c r="TF7" s="19" t="str">
        <f t="shared" si="8"/>
        <v>F519</v>
      </c>
      <c r="TG7" s="19" t="str">
        <f t="shared" si="8"/>
        <v>L520</v>
      </c>
      <c r="TH7" s="19" t="str">
        <f t="shared" si="8"/>
        <v>G521</v>
      </c>
      <c r="TI7" s="19" t="str">
        <f t="shared" si="8"/>
        <v>F522</v>
      </c>
      <c r="TJ7" s="19" t="str">
        <f t="shared" si="8"/>
        <v>L523</v>
      </c>
      <c r="TK7" s="19" t="str">
        <f t="shared" si="8"/>
        <v>G524</v>
      </c>
      <c r="TL7" s="19" t="str">
        <f t="shared" si="8"/>
        <v>A525</v>
      </c>
      <c r="TM7" s="19" t="str">
        <f t="shared" si="8"/>
        <v>A526</v>
      </c>
      <c r="TN7" s="19" t="str">
        <f t="shared" si="8"/>
        <v>G527</v>
      </c>
      <c r="TO7" s="19" t="str">
        <f t="shared" si="8"/>
        <v>S528</v>
      </c>
      <c r="TP7" s="19" t="str">
        <f t="shared" si="8"/>
        <v>T529</v>
      </c>
      <c r="TQ7" s="19" t="str">
        <f t="shared" si="8"/>
        <v>M530</v>
      </c>
      <c r="TR7" s="19" t="str">
        <f t="shared" si="8"/>
        <v>G531</v>
      </c>
      <c r="TS7" s="19" t="str">
        <f t="shared" si="8"/>
        <v>A532</v>
      </c>
      <c r="TT7" s="19" t="str">
        <f t="shared" si="8"/>
        <v>A533</v>
      </c>
      <c r="TU7" s="19" t="str">
        <f t="shared" si="8"/>
        <v>S534</v>
      </c>
      <c r="TV7" s="19" t="str">
        <f t="shared" si="8"/>
        <v>V535</v>
      </c>
      <c r="TW7" s="19" t="str">
        <f t="shared" si="8"/>
        <v>T536</v>
      </c>
      <c r="TX7" s="19" t="str">
        <f t="shared" si="8"/>
        <v>L537</v>
      </c>
      <c r="TY7" s="19" t="str">
        <f t="shared" si="8"/>
        <v>T538</v>
      </c>
      <c r="TZ7" s="19" t="str">
        <f t="shared" si="8"/>
        <v>V539</v>
      </c>
      <c r="UA7" s="19" t="str">
        <f t="shared" si="8"/>
        <v>Q540</v>
      </c>
      <c r="UB7" s="19" t="str">
        <f t="shared" si="8"/>
        <v>A541</v>
      </c>
      <c r="UC7" s="19" t="str">
        <f t="shared" si="8"/>
        <v>R542</v>
      </c>
      <c r="UD7" s="19" t="str">
        <f t="shared" si="8"/>
        <v>Q543</v>
      </c>
      <c r="UE7" s="19" t="str">
        <f t="shared" si="8"/>
        <v>L544</v>
      </c>
      <c r="UF7" s="19" t="str">
        <f t="shared" si="8"/>
        <v>L545</v>
      </c>
      <c r="UG7" s="19" t="str">
        <f t="shared" si="8"/>
        <v>S546</v>
      </c>
      <c r="UH7" s="19" t="str">
        <f t="shared" si="8"/>
        <v>G547</v>
      </c>
      <c r="UI7" s="19" t="str">
        <f t="shared" si="8"/>
        <v>I548</v>
      </c>
      <c r="UJ7" s="19" t="str">
        <f t="shared" si="8"/>
        <v>V549</v>
      </c>
      <c r="UK7" s="19" t="str">
        <f t="shared" si="8"/>
        <v>Q550</v>
      </c>
      <c r="UL7" s="19" t="str">
        <f t="shared" si="8"/>
        <v>Q551</v>
      </c>
      <c r="UM7" s="19" t="str">
        <f t="shared" si="8"/>
        <v>Q552</v>
      </c>
      <c r="UN7" s="19" t="str">
        <f t="shared" si="8"/>
        <v>S553</v>
      </c>
      <c r="UO7" s="19" t="str">
        <f t="shared" si="8"/>
        <v>N554</v>
      </c>
      <c r="UP7" s="19" t="str">
        <f t="shared" si="8"/>
        <v>L555</v>
      </c>
      <c r="UQ7" s="19" t="str">
        <f t="shared" si="8"/>
        <v>L556</v>
      </c>
      <c r="UR7" s="19" t="str">
        <f t="shared" si="8"/>
        <v>R557</v>
      </c>
      <c r="US7" s="19" t="str">
        <f t="shared" si="8"/>
        <v>A558</v>
      </c>
      <c r="UT7" s="19" t="str">
        <f t="shared" si="8"/>
        <v>I559</v>
      </c>
      <c r="UU7" s="19" t="str">
        <f t="shared" si="8"/>
        <v>E560</v>
      </c>
      <c r="UV7" s="19" t="str">
        <f t="shared" si="8"/>
        <v>A561</v>
      </c>
      <c r="UW7" s="19" t="str">
        <f t="shared" si="8"/>
        <v>Q562</v>
      </c>
      <c r="UX7" s="19" t="str">
        <f t="shared" si="8"/>
        <v>Q563</v>
      </c>
      <c r="UY7" s="19" t="str">
        <f t="shared" si="8"/>
        <v>H564</v>
      </c>
      <c r="UZ7" s="19" t="str">
        <f t="shared" si="8"/>
        <v>L565</v>
      </c>
      <c r="VA7" s="19" t="str">
        <f t="shared" si="8"/>
        <v>L566</v>
      </c>
      <c r="VB7" s="19" t="str">
        <f t="shared" si="8"/>
        <v>Q567</v>
      </c>
      <c r="VC7" s="19" t="str">
        <f t="shared" si="8"/>
        <v>L568</v>
      </c>
      <c r="VD7" s="19" t="str">
        <f t="shared" si="8"/>
        <v>T569</v>
      </c>
      <c r="VE7" s="19" t="str">
        <f t="shared" si="8"/>
        <v>V570</v>
      </c>
      <c r="VF7" s="19" t="str">
        <f t="shared" ref="VF7:XQ7" si="9">VF33</f>
        <v>W571</v>
      </c>
      <c r="VG7" s="19" t="str">
        <f t="shared" si="9"/>
        <v>G572</v>
      </c>
      <c r="VH7" s="19" t="str">
        <f t="shared" si="9"/>
        <v>I573</v>
      </c>
      <c r="VI7" s="19" t="str">
        <f t="shared" si="9"/>
        <v>K574</v>
      </c>
      <c r="VJ7" s="19" t="str">
        <f t="shared" si="9"/>
        <v>Q575</v>
      </c>
      <c r="VK7" s="19" t="str">
        <f t="shared" si="9"/>
        <v>L576</v>
      </c>
      <c r="VL7" s="19" t="str">
        <f t="shared" si="9"/>
        <v>Q577</v>
      </c>
      <c r="VM7" s="19" t="str">
        <f t="shared" si="9"/>
        <v>A578</v>
      </c>
      <c r="VN7" s="19" t="str">
        <f t="shared" si="9"/>
        <v>R579</v>
      </c>
      <c r="VO7" s="19" t="str">
        <f t="shared" si="9"/>
        <v>V580</v>
      </c>
      <c r="VP7" s="19" t="str">
        <f t="shared" si="9"/>
        <v>L581</v>
      </c>
      <c r="VQ7" s="19" t="str">
        <f t="shared" si="9"/>
        <v>A582</v>
      </c>
      <c r="VR7" s="19" t="str">
        <f t="shared" si="9"/>
        <v>M583</v>
      </c>
      <c r="VS7" s="19" t="str">
        <f t="shared" si="9"/>
        <v>E584</v>
      </c>
      <c r="VT7" s="19" t="str">
        <f t="shared" si="9"/>
        <v>S585</v>
      </c>
      <c r="VU7" s="19" t="str">
        <f t="shared" si="9"/>
        <v>Y586</v>
      </c>
      <c r="VV7" s="19" t="str">
        <f t="shared" si="9"/>
        <v>L587</v>
      </c>
      <c r="VW7" s="19" t="str">
        <f t="shared" si="9"/>
        <v>K588</v>
      </c>
      <c r="VX7" s="19" t="str">
        <f t="shared" si="9"/>
        <v>D589</v>
      </c>
      <c r="VY7" s="19" t="str">
        <f t="shared" si="9"/>
        <v>Q590</v>
      </c>
      <c r="VZ7" s="19" t="str">
        <f t="shared" si="9"/>
        <v>Q591</v>
      </c>
      <c r="WA7" s="19" t="str">
        <f t="shared" si="9"/>
        <v>L592</v>
      </c>
      <c r="WB7" s="19" t="str">
        <f t="shared" si="9"/>
        <v>L593</v>
      </c>
      <c r="WC7" s="19" t="str">
        <f t="shared" si="9"/>
        <v>G594</v>
      </c>
      <c r="WD7" s="19" t="str">
        <f t="shared" si="9"/>
        <v>I595</v>
      </c>
      <c r="WE7" s="19" t="str">
        <f t="shared" si="9"/>
        <v>W596</v>
      </c>
      <c r="WF7" s="19" t="str">
        <f t="shared" si="9"/>
        <v>G597</v>
      </c>
      <c r="WG7" s="19" t="str">
        <f t="shared" si="9"/>
        <v>C598</v>
      </c>
      <c r="WH7" s="19" t="str">
        <f t="shared" si="9"/>
        <v>S599</v>
      </c>
      <c r="WI7" s="19" t="str">
        <f t="shared" si="9"/>
        <v>G600</v>
      </c>
      <c r="WJ7" s="19" t="str">
        <f t="shared" si="9"/>
        <v>K601</v>
      </c>
      <c r="WK7" s="19" t="str">
        <f t="shared" si="9"/>
        <v>L602</v>
      </c>
      <c r="WL7" s="19" t="str">
        <f t="shared" si="9"/>
        <v>I603</v>
      </c>
      <c r="WM7" s="19" t="str">
        <f t="shared" si="9"/>
        <v>C604</v>
      </c>
      <c r="WN7" s="19" t="str">
        <f t="shared" si="9"/>
        <v>T605</v>
      </c>
      <c r="WO7" s="19" t="str">
        <f t="shared" si="9"/>
        <v>T606</v>
      </c>
      <c r="WP7" s="19" t="str">
        <f t="shared" si="9"/>
        <v>T607</v>
      </c>
      <c r="WQ7" s="19" t="str">
        <f t="shared" si="9"/>
        <v>V608</v>
      </c>
      <c r="WR7" s="19" t="str">
        <f t="shared" si="9"/>
        <v>P609</v>
      </c>
      <c r="WS7" s="19" t="str">
        <f t="shared" si="9"/>
        <v>W610</v>
      </c>
      <c r="WT7" s="19" t="str">
        <f t="shared" si="9"/>
        <v>N611</v>
      </c>
      <c r="WU7" s="19" t="str">
        <f t="shared" si="9"/>
        <v>T612</v>
      </c>
      <c r="WV7" s="19" t="str">
        <f t="shared" si="9"/>
        <v>S613</v>
      </c>
      <c r="WW7" s="19" t="str">
        <f t="shared" si="9"/>
        <v>W614</v>
      </c>
      <c r="WX7" s="19" t="str">
        <f t="shared" si="9"/>
        <v>S615</v>
      </c>
      <c r="WY7" s="19" t="str">
        <f t="shared" si="9"/>
        <v>N616</v>
      </c>
      <c r="WZ7" s="19" t="str">
        <f t="shared" si="9"/>
        <v>K617</v>
      </c>
      <c r="XA7" s="19" t="str">
        <f t="shared" si="9"/>
        <v>S618</v>
      </c>
      <c r="XB7" s="19" t="str">
        <f t="shared" si="9"/>
        <v>L619</v>
      </c>
      <c r="XC7" s="19" t="str">
        <f t="shared" si="9"/>
        <v>D620</v>
      </c>
      <c r="XD7" s="19" t="str">
        <f t="shared" si="9"/>
        <v>Q621</v>
      </c>
      <c r="XE7" s="19" t="str">
        <f t="shared" si="9"/>
        <v>I622</v>
      </c>
      <c r="XF7" s="19" t="str">
        <f t="shared" si="9"/>
        <v>W623</v>
      </c>
      <c r="XG7" s="19" t="str">
        <f t="shared" si="9"/>
        <v>N624</v>
      </c>
      <c r="XH7" s="19" t="str">
        <f t="shared" si="9"/>
        <v>N625</v>
      </c>
      <c r="XI7" s="19" t="str">
        <f t="shared" si="9"/>
        <v>M626</v>
      </c>
      <c r="XJ7" s="19" t="str">
        <f t="shared" si="9"/>
        <v>T627</v>
      </c>
      <c r="XK7" s="19" t="str">
        <f t="shared" si="9"/>
        <v>W628</v>
      </c>
      <c r="XL7" s="19" t="str">
        <f t="shared" si="9"/>
        <v>R629</v>
      </c>
      <c r="XM7" s="19" t="str">
        <f t="shared" si="9"/>
        <v>E630</v>
      </c>
      <c r="XN7" s="19" t="str">
        <f t="shared" si="9"/>
        <v>W631</v>
      </c>
      <c r="XO7" s="19" t="str">
        <f t="shared" si="9"/>
        <v>E632</v>
      </c>
      <c r="XP7" s="19" t="str">
        <f t="shared" si="9"/>
        <v>K633</v>
      </c>
      <c r="XQ7" s="19" t="str">
        <f t="shared" si="9"/>
        <v>E634</v>
      </c>
      <c r="XR7" s="19" t="str">
        <f t="shared" ref="XR7:AAC7" si="10">XR33</f>
        <v>I635</v>
      </c>
      <c r="XS7" s="19" t="str">
        <f t="shared" si="10"/>
        <v>D636</v>
      </c>
      <c r="XT7" s="19" t="str">
        <f t="shared" si="10"/>
        <v>N637</v>
      </c>
      <c r="XU7" s="19" t="str">
        <f t="shared" si="10"/>
        <v>Y638</v>
      </c>
      <c r="XV7" s="19" t="str">
        <f t="shared" si="10"/>
        <v>T639</v>
      </c>
      <c r="XW7" s="19" t="str">
        <f t="shared" si="10"/>
        <v>D640</v>
      </c>
      <c r="XX7" s="19" t="str">
        <f t="shared" si="10"/>
        <v>L641</v>
      </c>
      <c r="XY7" s="19" t="str">
        <f t="shared" si="10"/>
        <v>I642</v>
      </c>
      <c r="XZ7" s="19" t="str">
        <f t="shared" si="10"/>
        <v>Y643</v>
      </c>
      <c r="YA7" s="19" t="str">
        <f t="shared" si="10"/>
        <v>T644</v>
      </c>
      <c r="YB7" s="19" t="str">
        <f t="shared" si="10"/>
        <v>L645</v>
      </c>
      <c r="YC7" s="19" t="str">
        <f t="shared" si="10"/>
        <v>I646</v>
      </c>
      <c r="YD7" s="19" t="str">
        <f t="shared" si="10"/>
        <v>E647</v>
      </c>
      <c r="YE7" s="19" t="str">
        <f t="shared" si="10"/>
        <v>K648</v>
      </c>
      <c r="YF7" s="19" t="str">
        <f t="shared" si="10"/>
        <v>S649</v>
      </c>
      <c r="YG7" s="19" t="str">
        <f t="shared" si="10"/>
        <v>Q650</v>
      </c>
      <c r="YH7" s="19" t="str">
        <f t="shared" si="10"/>
        <v>N651</v>
      </c>
      <c r="YI7" s="19" t="str">
        <f t="shared" si="10"/>
        <v>Q652</v>
      </c>
      <c r="YJ7" s="19" t="str">
        <f t="shared" si="10"/>
        <v>Q653</v>
      </c>
      <c r="YK7" s="19" t="str">
        <f t="shared" si="10"/>
        <v>E654</v>
      </c>
      <c r="YL7" s="19" t="str">
        <f t="shared" si="10"/>
        <v>K655</v>
      </c>
      <c r="YM7" s="19" t="str">
        <f t="shared" si="10"/>
        <v>N656</v>
      </c>
      <c r="YN7" s="19" t="str">
        <f t="shared" si="10"/>
        <v>E657</v>
      </c>
      <c r="YO7" s="19" t="str">
        <f t="shared" si="10"/>
        <v>Q658</v>
      </c>
      <c r="YP7" s="19" t="str">
        <f t="shared" si="10"/>
        <v>E659</v>
      </c>
      <c r="YQ7" s="19" t="str">
        <f t="shared" si="10"/>
        <v>L660</v>
      </c>
      <c r="YR7" s="19" t="str">
        <f t="shared" si="10"/>
        <v>L661</v>
      </c>
      <c r="YS7" s="19" t="str">
        <f t="shared" si="10"/>
        <v>E662</v>
      </c>
      <c r="YT7" s="19" t="str">
        <f t="shared" si="10"/>
        <v>L663</v>
      </c>
      <c r="YU7" s="19" t="str">
        <f t="shared" si="10"/>
        <v>D664</v>
      </c>
      <c r="YV7" s="19" t="str">
        <f t="shared" si="10"/>
        <v>K665</v>
      </c>
      <c r="YW7" s="19" t="str">
        <f t="shared" si="10"/>
        <v>W666</v>
      </c>
      <c r="YX7" s="19" t="str">
        <f t="shared" si="10"/>
        <v>A667</v>
      </c>
      <c r="YY7" s="19" t="str">
        <f t="shared" si="10"/>
        <v>S668</v>
      </c>
      <c r="YZ7" s="19" t="str">
        <f t="shared" si="10"/>
        <v>L669</v>
      </c>
      <c r="ZA7" s="19" t="str">
        <f t="shared" si="10"/>
        <v>W670</v>
      </c>
      <c r="ZB7" s="19" t="str">
        <f t="shared" si="10"/>
        <v>N671</v>
      </c>
      <c r="ZC7" s="19" t="str">
        <f t="shared" si="10"/>
        <v>W672</v>
      </c>
      <c r="ZD7" s="19" t="str">
        <f t="shared" si="10"/>
        <v>F673</v>
      </c>
      <c r="ZE7" s="19" t="str">
        <f t="shared" si="10"/>
        <v>D674</v>
      </c>
      <c r="ZF7" s="19" t="str">
        <f t="shared" si="10"/>
        <v>I675</v>
      </c>
      <c r="ZG7" s="19" t="str">
        <f t="shared" si="10"/>
        <v>T676</v>
      </c>
      <c r="ZH7" s="19" t="str">
        <f t="shared" si="10"/>
        <v>N677</v>
      </c>
      <c r="ZI7" s="19" t="str">
        <f t="shared" si="10"/>
        <v>W678</v>
      </c>
      <c r="ZJ7" s="19" t="str">
        <f t="shared" si="10"/>
        <v>L679</v>
      </c>
      <c r="ZK7" s="19" t="str">
        <f t="shared" si="10"/>
        <v>W680</v>
      </c>
      <c r="ZL7" s="19" t="str">
        <f t="shared" si="10"/>
        <v>Y681</v>
      </c>
      <c r="ZM7" s="19" t="str">
        <f t="shared" si="10"/>
        <v>I682</v>
      </c>
      <c r="ZN7" s="19" t="str">
        <f t="shared" si="10"/>
        <v>K683</v>
      </c>
      <c r="ZO7" s="19" t="str">
        <f t="shared" si="10"/>
        <v>I684</v>
      </c>
      <c r="ZP7" s="19" t="str">
        <f t="shared" si="10"/>
        <v>F685</v>
      </c>
      <c r="ZQ7" s="19" t="str">
        <f t="shared" si="10"/>
        <v>I686</v>
      </c>
      <c r="ZR7" s="19" t="str">
        <f t="shared" si="10"/>
        <v>M687</v>
      </c>
      <c r="ZS7" s="19" t="str">
        <f t="shared" si="10"/>
        <v>V688</v>
      </c>
      <c r="ZT7" s="19" t="str">
        <f t="shared" si="10"/>
        <v>V689</v>
      </c>
      <c r="ZU7" s="19" t="str">
        <f t="shared" si="10"/>
        <v>G690</v>
      </c>
      <c r="ZV7" s="19" t="str">
        <f t="shared" si="10"/>
        <v>G691</v>
      </c>
      <c r="ZW7" s="19" t="str">
        <f t="shared" si="10"/>
        <v>L692</v>
      </c>
      <c r="ZX7" s="19" t="str">
        <f t="shared" si="10"/>
        <v>V693</v>
      </c>
      <c r="ZY7" s="19" t="str">
        <f t="shared" si="10"/>
        <v>G694</v>
      </c>
      <c r="ZZ7" s="19" t="str">
        <f t="shared" si="10"/>
        <v>L695</v>
      </c>
      <c r="AAA7" s="19" t="str">
        <f t="shared" si="10"/>
        <v>R696</v>
      </c>
      <c r="AAB7" s="19" t="str">
        <f t="shared" si="10"/>
        <v>I697</v>
      </c>
      <c r="AAC7" s="19" t="str">
        <f t="shared" si="10"/>
        <v>V698</v>
      </c>
      <c r="AAD7" s="19" t="str">
        <f t="shared" ref="AAD7:ACO7" si="11">AAD33</f>
        <v>F699</v>
      </c>
      <c r="AAE7" s="19" t="str">
        <f t="shared" si="11"/>
        <v>A700</v>
      </c>
      <c r="AAF7" s="19" t="str">
        <f t="shared" si="11"/>
        <v>V701</v>
      </c>
      <c r="AAG7" s="19" t="str">
        <f t="shared" si="11"/>
        <v>L702</v>
      </c>
      <c r="AAH7" s="19" t="str">
        <f t="shared" si="11"/>
        <v>S703</v>
      </c>
      <c r="AAI7" s="19" t="str">
        <f t="shared" si="11"/>
        <v>I704</v>
      </c>
      <c r="AAJ7" s="19" t="str">
        <f t="shared" si="11"/>
        <v>I705</v>
      </c>
      <c r="AAK7" s="19" t="str">
        <f t="shared" si="11"/>
        <v>N706</v>
      </c>
      <c r="AAL7" s="19" t="str">
        <f t="shared" si="11"/>
        <v>R707</v>
      </c>
      <c r="AAM7" s="19" t="str">
        <f t="shared" si="11"/>
        <v>V708</v>
      </c>
      <c r="AAN7" s="19" t="str">
        <f t="shared" si="11"/>
        <v>R709</v>
      </c>
      <c r="AAO7" s="19" t="str">
        <f t="shared" si="11"/>
        <v>Q710</v>
      </c>
      <c r="AAP7" s="19" t="str">
        <f t="shared" si="11"/>
        <v>G711</v>
      </c>
      <c r="AAQ7" s="19" t="str">
        <f t="shared" si="11"/>
        <v>Y712</v>
      </c>
      <c r="AAR7" s="19" t="str">
        <f t="shared" si="11"/>
        <v>S713</v>
      </c>
      <c r="AAS7" s="19" t="str">
        <f t="shared" si="11"/>
        <v>P714</v>
      </c>
      <c r="AAT7" s="19" t="str">
        <f t="shared" si="11"/>
        <v>L715</v>
      </c>
      <c r="AAU7" s="19" t="str">
        <f t="shared" si="11"/>
        <v>S716</v>
      </c>
      <c r="AAV7" s="19" t="str">
        <f t="shared" si="11"/>
        <v>F717</v>
      </c>
      <c r="AAW7" s="19" t="str">
        <f t="shared" si="11"/>
        <v>Q718</v>
      </c>
      <c r="AAX7" s="19" t="str">
        <f t="shared" si="11"/>
        <v>T719</v>
      </c>
      <c r="AAY7" s="19" t="str">
        <f t="shared" si="11"/>
        <v>H720</v>
      </c>
      <c r="AAZ7" s="19" t="str">
        <f t="shared" si="11"/>
        <v>L721</v>
      </c>
      <c r="ABA7" s="19" t="str">
        <f t="shared" si="11"/>
        <v>P722</v>
      </c>
      <c r="ABB7" s="19" t="str">
        <f t="shared" si="11"/>
        <v>A723</v>
      </c>
      <c r="ABC7" s="19" t="str">
        <f t="shared" si="11"/>
        <v>P724</v>
      </c>
      <c r="ABD7" s="19" t="str">
        <f t="shared" si="11"/>
        <v>R725</v>
      </c>
      <c r="ABE7" s="19" t="str">
        <f t="shared" si="11"/>
        <v>G726</v>
      </c>
      <c r="ABF7" s="19" t="str">
        <f t="shared" si="11"/>
        <v>P727</v>
      </c>
      <c r="ABG7" s="19" t="str">
        <f t="shared" si="11"/>
        <v>D728</v>
      </c>
      <c r="ABH7" s="19" t="str">
        <f t="shared" si="11"/>
        <v>R729</v>
      </c>
      <c r="ABI7" s="19" t="str">
        <f t="shared" si="11"/>
        <v>P730</v>
      </c>
      <c r="ABJ7" s="19" t="str">
        <f t="shared" si="11"/>
        <v>E731</v>
      </c>
      <c r="ABK7" s="19" t="str">
        <f t="shared" si="11"/>
        <v>G732</v>
      </c>
      <c r="ABL7" s="19" t="str">
        <f t="shared" si="11"/>
        <v>I733</v>
      </c>
      <c r="ABM7" s="19" t="str">
        <f t="shared" si="11"/>
        <v>G734</v>
      </c>
      <c r="ABN7" s="19" t="str">
        <f t="shared" si="11"/>
        <v>E735</v>
      </c>
      <c r="ABO7" s="19" t="str">
        <f t="shared" si="11"/>
        <v>E736</v>
      </c>
      <c r="ABP7" s="19" t="str">
        <f t="shared" si="11"/>
        <v>G737</v>
      </c>
      <c r="ABQ7" s="19" t="str">
        <f t="shared" si="11"/>
        <v>G738</v>
      </c>
      <c r="ABR7" s="19" t="str">
        <f t="shared" si="11"/>
        <v>E739</v>
      </c>
      <c r="ABS7" s="19" t="str">
        <f t="shared" si="11"/>
        <v>R740</v>
      </c>
      <c r="ABT7" s="19" t="str">
        <f t="shared" si="11"/>
        <v>D741</v>
      </c>
      <c r="ABU7" s="19" t="str">
        <f t="shared" si="11"/>
        <v>S742</v>
      </c>
      <c r="ABV7" s="19" t="str">
        <f t="shared" si="11"/>
        <v>D743</v>
      </c>
      <c r="ABW7" s="19" t="str">
        <f t="shared" si="11"/>
        <v>R744</v>
      </c>
      <c r="ABX7" s="19" t="str">
        <f t="shared" si="11"/>
        <v>S745</v>
      </c>
      <c r="ABY7" s="19" t="str">
        <f t="shared" si="11"/>
        <v>G746</v>
      </c>
      <c r="ABZ7" s="19" t="str">
        <f t="shared" si="11"/>
        <v>R747</v>
      </c>
      <c r="ACA7" s="19" t="str">
        <f t="shared" si="11"/>
        <v>S748</v>
      </c>
      <c r="ACB7" s="19" t="str">
        <f t="shared" si="11"/>
        <v>V749</v>
      </c>
      <c r="ACC7" s="19" t="str">
        <f t="shared" si="11"/>
        <v>D750</v>
      </c>
      <c r="ACD7" s="19" t="str">
        <f t="shared" si="11"/>
        <v>G751</v>
      </c>
      <c r="ACE7" s="19" t="str">
        <f t="shared" si="11"/>
        <v>F752</v>
      </c>
      <c r="ACF7" s="19" t="str">
        <f t="shared" si="11"/>
        <v>L753</v>
      </c>
      <c r="ACG7" s="19" t="str">
        <f t="shared" si="11"/>
        <v>P754</v>
      </c>
      <c r="ACH7" s="19" t="str">
        <f t="shared" si="11"/>
        <v>L755</v>
      </c>
      <c r="ACI7" s="19" t="str">
        <f t="shared" si="11"/>
        <v>I756</v>
      </c>
      <c r="ACJ7" s="19" t="str">
        <f t="shared" si="11"/>
        <v>W757</v>
      </c>
      <c r="ACK7" s="19" t="str">
        <f t="shared" si="11"/>
        <v>V758</v>
      </c>
      <c r="ACL7" s="19" t="str">
        <f t="shared" si="11"/>
        <v>D759</v>
      </c>
      <c r="ACM7" s="19" t="str">
        <f t="shared" si="11"/>
        <v>L760</v>
      </c>
      <c r="ACN7" s="19" t="str">
        <f t="shared" si="11"/>
        <v>R761</v>
      </c>
      <c r="ACO7" s="19" t="str">
        <f t="shared" si="11"/>
        <v>S762</v>
      </c>
      <c r="ACP7" s="19" t="str">
        <f t="shared" ref="ACP7:AFA7" si="12">ACP33</f>
        <v>L763</v>
      </c>
      <c r="ACQ7" s="19" t="str">
        <f t="shared" si="12"/>
        <v>F764</v>
      </c>
      <c r="ACR7" s="19" t="str">
        <f t="shared" si="12"/>
        <v>L765</v>
      </c>
      <c r="ACS7" s="19" t="str">
        <f t="shared" si="12"/>
        <v>F766</v>
      </c>
      <c r="ACT7" s="19" t="str">
        <f t="shared" si="12"/>
        <v>S767</v>
      </c>
      <c r="ACU7" s="19" t="str">
        <f t="shared" si="12"/>
        <v>Y768</v>
      </c>
      <c r="ACV7" s="19" t="str">
        <f t="shared" si="12"/>
        <v>H769</v>
      </c>
      <c r="ACW7" s="19" t="str">
        <f t="shared" si="12"/>
        <v>R770</v>
      </c>
      <c r="ACX7" s="19" t="str">
        <f t="shared" si="12"/>
        <v>L771</v>
      </c>
      <c r="ACY7" s="19" t="str">
        <f t="shared" si="12"/>
        <v>T772</v>
      </c>
      <c r="ACZ7" s="19" t="str">
        <f t="shared" si="12"/>
        <v>D773</v>
      </c>
      <c r="ADA7" s="19" t="str">
        <f t="shared" si="12"/>
        <v>L774</v>
      </c>
      <c r="ADB7" s="19" t="str">
        <f t="shared" si="12"/>
        <v>L775</v>
      </c>
      <c r="ADC7" s="19" t="str">
        <f t="shared" si="12"/>
        <v>L776</v>
      </c>
      <c r="ADD7" s="19" t="str">
        <f t="shared" si="12"/>
        <v>I777</v>
      </c>
      <c r="ADE7" s="19" t="str">
        <f t="shared" si="12"/>
        <v>V778</v>
      </c>
      <c r="ADF7" s="19" t="str">
        <f t="shared" si="12"/>
        <v>T779</v>
      </c>
      <c r="ADG7" s="19" t="str">
        <f t="shared" si="12"/>
        <v>R780</v>
      </c>
      <c r="ADH7" s="19" t="str">
        <f t="shared" si="12"/>
        <v>I781</v>
      </c>
      <c r="ADI7" s="19" t="str">
        <f t="shared" si="12"/>
        <v>V782</v>
      </c>
      <c r="ADJ7" s="19" t="str">
        <f t="shared" si="12"/>
        <v>E783</v>
      </c>
      <c r="ADK7" s="19" t="str">
        <f t="shared" si="12"/>
        <v>L784</v>
      </c>
      <c r="ADL7" s="19" t="str">
        <f t="shared" si="12"/>
        <v>L785</v>
      </c>
      <c r="ADM7" s="19" t="str">
        <f t="shared" si="12"/>
        <v>G786</v>
      </c>
      <c r="ADN7" s="19" t="str">
        <f t="shared" si="12"/>
        <v>R787</v>
      </c>
      <c r="ADO7" s="19" t="str">
        <f t="shared" si="12"/>
        <v>R788</v>
      </c>
      <c r="ADP7" s="19" t="str">
        <f t="shared" si="12"/>
        <v>G789</v>
      </c>
      <c r="ADQ7" s="19" t="str">
        <f t="shared" si="12"/>
        <v>W790</v>
      </c>
      <c r="ADR7" s="19" t="str">
        <f t="shared" si="12"/>
        <v>G791</v>
      </c>
      <c r="ADS7" s="19" t="str">
        <f t="shared" si="12"/>
        <v>I792</v>
      </c>
      <c r="ADT7" s="19" t="str">
        <f t="shared" si="12"/>
        <v>L793</v>
      </c>
      <c r="ADU7" s="19" t="str">
        <f t="shared" si="12"/>
        <v>K794</v>
      </c>
      <c r="ADV7" s="19" t="str">
        <f t="shared" si="12"/>
        <v>Y795</v>
      </c>
      <c r="ADW7" s="19" t="str">
        <f t="shared" si="12"/>
        <v>W796</v>
      </c>
      <c r="ADX7" s="19" t="str">
        <f t="shared" si="12"/>
        <v>W797</v>
      </c>
      <c r="ADY7" s="19" t="str">
        <f t="shared" si="12"/>
        <v>S798</v>
      </c>
      <c r="ADZ7" s="19" t="str">
        <f t="shared" si="12"/>
        <v>L799</v>
      </c>
      <c r="AEA7" s="19" t="str">
        <f t="shared" si="12"/>
        <v>L800</v>
      </c>
      <c r="AEB7" s="19" t="str">
        <f t="shared" si="12"/>
        <v>Q801</v>
      </c>
      <c r="AEC7" s="19" t="str">
        <f t="shared" si="12"/>
        <v>Y802</v>
      </c>
      <c r="AED7" s="19" t="str">
        <f t="shared" si="12"/>
        <v>W803</v>
      </c>
      <c r="AEE7" s="19" t="str">
        <f t="shared" si="12"/>
        <v>S804</v>
      </c>
      <c r="AEF7" s="19" t="str">
        <f t="shared" si="12"/>
        <v>Q805</v>
      </c>
      <c r="AEG7" s="19" t="str">
        <f t="shared" si="12"/>
        <v>E806</v>
      </c>
      <c r="AEH7" s="19" t="str">
        <f t="shared" si="12"/>
        <v>L807</v>
      </c>
      <c r="AEI7" s="19" t="str">
        <f t="shared" si="12"/>
        <v>K808</v>
      </c>
      <c r="AEJ7" s="19" t="str">
        <f t="shared" si="12"/>
        <v>N809</v>
      </c>
      <c r="AEK7" s="19" t="str">
        <f t="shared" si="12"/>
        <v>S810</v>
      </c>
      <c r="AEL7" s="19" t="str">
        <f t="shared" si="12"/>
        <v>A811</v>
      </c>
      <c r="AEM7" s="19" t="str">
        <f t="shared" si="12"/>
        <v>V812</v>
      </c>
      <c r="AEN7" s="19" t="str">
        <f t="shared" si="12"/>
        <v>S813</v>
      </c>
      <c r="AEO7" s="19" t="str">
        <f t="shared" si="12"/>
        <v>L814</v>
      </c>
      <c r="AEP7" s="19" t="str">
        <f t="shared" si="12"/>
        <v>L815</v>
      </c>
      <c r="AEQ7" s="19" t="str">
        <f t="shared" si="12"/>
        <v>N816</v>
      </c>
      <c r="AER7" s="19" t="str">
        <f t="shared" si="12"/>
        <v>A817</v>
      </c>
      <c r="AES7" s="19" t="str">
        <f t="shared" si="12"/>
        <v>T818</v>
      </c>
      <c r="AET7" s="19" t="str">
        <f t="shared" si="12"/>
        <v>A819</v>
      </c>
      <c r="AEU7" s="19" t="str">
        <f t="shared" si="12"/>
        <v>I820</v>
      </c>
      <c r="AEV7" s="19" t="str">
        <f t="shared" si="12"/>
        <v>A821</v>
      </c>
      <c r="AEW7" s="19" t="str">
        <f t="shared" si="12"/>
        <v>V822</v>
      </c>
      <c r="AEX7" s="19" t="str">
        <f t="shared" si="12"/>
        <v>A823</v>
      </c>
      <c r="AEY7" s="19" t="str">
        <f t="shared" si="12"/>
        <v>E824</v>
      </c>
      <c r="AEZ7" s="19" t="str">
        <f t="shared" si="12"/>
        <v>R825</v>
      </c>
      <c r="AFA7" s="19" t="str">
        <f t="shared" si="12"/>
        <v>T826</v>
      </c>
      <c r="AFB7" s="19" t="str">
        <f t="shared" ref="AFB7:AGE7" si="13">AFB33</f>
        <v>D827</v>
      </c>
      <c r="AFC7" s="19" t="str">
        <f t="shared" si="13"/>
        <v>R828</v>
      </c>
      <c r="AFD7" s="19" t="str">
        <f t="shared" si="13"/>
        <v>I829</v>
      </c>
      <c r="AFE7" s="19" t="str">
        <f t="shared" si="13"/>
        <v>I830</v>
      </c>
      <c r="AFF7" s="19" t="str">
        <f t="shared" si="13"/>
        <v>E831</v>
      </c>
      <c r="AFG7" s="19" t="str">
        <f t="shared" si="13"/>
        <v>I832</v>
      </c>
      <c r="AFH7" s="19" t="str">
        <f t="shared" si="13"/>
        <v>V833</v>
      </c>
      <c r="AFI7" s="19" t="str">
        <f t="shared" si="13"/>
        <v>Q834</v>
      </c>
      <c r="AFJ7" s="19" t="str">
        <f t="shared" si="13"/>
        <v>R835</v>
      </c>
      <c r="AFK7" s="19" t="str">
        <f t="shared" si="13"/>
        <v>V836</v>
      </c>
      <c r="AFL7" s="19" t="str">
        <f t="shared" si="13"/>
        <v>F837</v>
      </c>
      <c r="AFM7" s="19" t="str">
        <f t="shared" si="13"/>
        <v>R838</v>
      </c>
      <c r="AFN7" s="19" t="str">
        <f t="shared" si="13"/>
        <v>A839</v>
      </c>
      <c r="AFO7" s="19" t="str">
        <f t="shared" si="13"/>
        <v>L840</v>
      </c>
      <c r="AFP7" s="19" t="str">
        <f t="shared" si="13"/>
        <v>L841</v>
      </c>
      <c r="AFQ7" s="19" t="str">
        <f t="shared" si="13"/>
        <v>H842</v>
      </c>
      <c r="AFR7" s="19" t="str">
        <f t="shared" si="13"/>
        <v>I843</v>
      </c>
      <c r="AFS7" s="19" t="str">
        <f t="shared" si="13"/>
        <v>P844</v>
      </c>
      <c r="AFT7" s="19" t="str">
        <f t="shared" si="13"/>
        <v>R845</v>
      </c>
      <c r="AFU7" s="19" t="str">
        <f t="shared" si="13"/>
        <v>R846</v>
      </c>
      <c r="AFV7" s="19" t="str">
        <f t="shared" si="13"/>
        <v>I847</v>
      </c>
      <c r="AFW7" s="19" t="str">
        <f t="shared" si="13"/>
        <v>R848</v>
      </c>
      <c r="AFX7" s="19" t="str">
        <f t="shared" si="13"/>
        <v>Q849</v>
      </c>
      <c r="AFY7" s="19" t="str">
        <f t="shared" si="13"/>
        <v>G850</v>
      </c>
      <c r="AFZ7" s="19" t="str">
        <f t="shared" si="13"/>
        <v>F851</v>
      </c>
      <c r="AGA7" s="19" t="str">
        <f t="shared" si="13"/>
        <v>E852</v>
      </c>
      <c r="AGB7" s="19" t="str">
        <f t="shared" si="13"/>
        <v>R853</v>
      </c>
      <c r="AGC7" s="19" t="str">
        <f t="shared" si="13"/>
        <v>A854</v>
      </c>
      <c r="AGD7" s="19" t="str">
        <f t="shared" si="13"/>
        <v>L855</v>
      </c>
      <c r="AGE7" s="19" t="str">
        <f t="shared" si="13"/>
        <v>L856</v>
      </c>
    </row>
    <row r="8" spans="1:863" x14ac:dyDescent="0.2">
      <c r="A8" s="6" t="s">
        <v>9</v>
      </c>
      <c r="B8" s="18">
        <f t="shared" ref="B8:BM8" si="14">IF(B34&gt;=0.05,B34,0)</f>
        <v>0</v>
      </c>
      <c r="C8" s="18">
        <f t="shared" si="14"/>
        <v>0.13393651516532332</v>
      </c>
      <c r="D8" s="18">
        <f t="shared" si="14"/>
        <v>0</v>
      </c>
      <c r="E8" s="18">
        <f t="shared" si="14"/>
        <v>0.10585084903577641</v>
      </c>
      <c r="F8" s="18">
        <f t="shared" si="14"/>
        <v>0</v>
      </c>
      <c r="G8" s="18">
        <f t="shared" si="14"/>
        <v>0</v>
      </c>
      <c r="H8" s="18">
        <f t="shared" si="14"/>
        <v>0</v>
      </c>
      <c r="I8" s="18">
        <f t="shared" si="14"/>
        <v>0</v>
      </c>
      <c r="J8" s="18">
        <f t="shared" si="14"/>
        <v>0</v>
      </c>
      <c r="K8" s="18">
        <f t="shared" si="14"/>
        <v>0.22537508796963571</v>
      </c>
      <c r="L8" s="18">
        <f t="shared" si="14"/>
        <v>0</v>
      </c>
      <c r="M8" s="18">
        <f t="shared" si="14"/>
        <v>0</v>
      </c>
      <c r="N8" s="18">
        <f t="shared" si="14"/>
        <v>0</v>
      </c>
      <c r="O8" s="18">
        <f t="shared" si="14"/>
        <v>0.16254591508851524</v>
      </c>
      <c r="P8" s="18">
        <f t="shared" si="14"/>
        <v>0</v>
      </c>
      <c r="Q8" s="18">
        <f t="shared" si="14"/>
        <v>0</v>
      </c>
      <c r="R8" s="18">
        <f t="shared" si="14"/>
        <v>0</v>
      </c>
      <c r="S8" s="18">
        <f t="shared" si="14"/>
        <v>0</v>
      </c>
      <c r="T8" s="18">
        <f t="shared" si="14"/>
        <v>0</v>
      </c>
      <c r="U8" s="18">
        <f t="shared" si="14"/>
        <v>0.12530557042117149</v>
      </c>
      <c r="V8" s="18">
        <f t="shared" si="14"/>
        <v>0</v>
      </c>
      <c r="W8" s="18">
        <f t="shared" si="14"/>
        <v>0</v>
      </c>
      <c r="X8" s="18">
        <f t="shared" si="14"/>
        <v>0</v>
      </c>
      <c r="Y8" s="18">
        <f t="shared" si="14"/>
        <v>0</v>
      </c>
      <c r="Z8" s="18">
        <f t="shared" si="14"/>
        <v>0</v>
      </c>
      <c r="AA8" s="18">
        <f t="shared" si="14"/>
        <v>0</v>
      </c>
      <c r="AB8" s="18">
        <f t="shared" si="14"/>
        <v>0</v>
      </c>
      <c r="AC8" s="18">
        <f t="shared" si="14"/>
        <v>8.3781311354850382E-2</v>
      </c>
      <c r="AD8" s="18">
        <f t="shared" si="14"/>
        <v>0</v>
      </c>
      <c r="AE8" s="18">
        <f t="shared" si="14"/>
        <v>0</v>
      </c>
      <c r="AF8" s="18">
        <f t="shared" si="14"/>
        <v>0.14651560299732261</v>
      </c>
      <c r="AG8" s="18">
        <f t="shared" si="14"/>
        <v>0</v>
      </c>
      <c r="AH8" s="18">
        <f t="shared" si="14"/>
        <v>0</v>
      </c>
      <c r="AI8" s="18">
        <f t="shared" si="14"/>
        <v>0</v>
      </c>
      <c r="AJ8" s="18">
        <f t="shared" si="14"/>
        <v>0.14652765619109309</v>
      </c>
      <c r="AK8" s="18">
        <f t="shared" si="14"/>
        <v>0</v>
      </c>
      <c r="AL8" s="18">
        <f t="shared" si="14"/>
        <v>0</v>
      </c>
      <c r="AM8" s="18">
        <f t="shared" si="14"/>
        <v>0.21576286295674377</v>
      </c>
      <c r="AN8" s="18">
        <f t="shared" si="14"/>
        <v>0</v>
      </c>
      <c r="AO8" s="18">
        <f t="shared" si="14"/>
        <v>0</v>
      </c>
      <c r="AP8" s="18">
        <f t="shared" si="14"/>
        <v>0</v>
      </c>
      <c r="AQ8" s="18">
        <f t="shared" si="14"/>
        <v>0.41372999158941887</v>
      </c>
      <c r="AR8" s="18">
        <f t="shared" si="14"/>
        <v>0.30494883056955752</v>
      </c>
      <c r="AS8" s="18">
        <f t="shared" si="14"/>
        <v>0</v>
      </c>
      <c r="AT8" s="18">
        <f t="shared" si="14"/>
        <v>0</v>
      </c>
      <c r="AU8" s="18">
        <f t="shared" si="14"/>
        <v>0</v>
      </c>
      <c r="AV8" s="18">
        <f t="shared" si="14"/>
        <v>0</v>
      </c>
      <c r="AW8" s="18">
        <f t="shared" si="14"/>
        <v>0.36462290346960857</v>
      </c>
      <c r="AX8" s="18">
        <f t="shared" si="14"/>
        <v>5.1869309869248544E-2</v>
      </c>
      <c r="AY8" s="18">
        <f t="shared" si="14"/>
        <v>9.6319677168947654E-2</v>
      </c>
      <c r="AZ8" s="18">
        <f t="shared" si="14"/>
        <v>0</v>
      </c>
      <c r="BA8" s="18">
        <f t="shared" si="14"/>
        <v>0</v>
      </c>
      <c r="BB8" s="18">
        <f t="shared" si="14"/>
        <v>0</v>
      </c>
      <c r="BC8" s="18">
        <f t="shared" si="14"/>
        <v>0</v>
      </c>
      <c r="BD8" s="18">
        <f t="shared" si="14"/>
        <v>0.14916770935184265</v>
      </c>
      <c r="BE8" s="18">
        <f t="shared" si="14"/>
        <v>0</v>
      </c>
      <c r="BF8" s="18">
        <f t="shared" si="14"/>
        <v>0.16550002284463844</v>
      </c>
      <c r="BG8" s="18">
        <f t="shared" si="14"/>
        <v>0</v>
      </c>
      <c r="BH8" s="18">
        <f t="shared" si="14"/>
        <v>0.26225156830808471</v>
      </c>
      <c r="BI8" s="18">
        <f t="shared" si="14"/>
        <v>0</v>
      </c>
      <c r="BJ8" s="18">
        <f t="shared" si="14"/>
        <v>6.4436570767791218E-2</v>
      </c>
      <c r="BK8" s="18">
        <f t="shared" si="14"/>
        <v>0.23088676895956778</v>
      </c>
      <c r="BL8" s="18">
        <f t="shared" si="14"/>
        <v>0</v>
      </c>
      <c r="BM8" s="18">
        <f t="shared" si="14"/>
        <v>0.27564357380616933</v>
      </c>
      <c r="BN8" s="18">
        <f t="shared" ref="BN8:DY8" si="15">IF(BN34&gt;=0.05,BN34,0)</f>
        <v>6.0155713624532522E-2</v>
      </c>
      <c r="BO8" s="18">
        <f t="shared" si="15"/>
        <v>0.15527587156921302</v>
      </c>
      <c r="BP8" s="18">
        <f t="shared" si="15"/>
        <v>0.11760527918487886</v>
      </c>
      <c r="BQ8" s="18">
        <f t="shared" si="15"/>
        <v>0</v>
      </c>
      <c r="BR8" s="18">
        <f t="shared" si="15"/>
        <v>0</v>
      </c>
      <c r="BS8" s="18">
        <f t="shared" si="15"/>
        <v>6.7753531551309434E-2</v>
      </c>
      <c r="BT8" s="18">
        <f t="shared" si="15"/>
        <v>0</v>
      </c>
      <c r="BU8" s="18">
        <f t="shared" si="15"/>
        <v>0.37293772366387401</v>
      </c>
      <c r="BV8" s="18">
        <f t="shared" si="15"/>
        <v>0</v>
      </c>
      <c r="BW8" s="18">
        <f t="shared" si="15"/>
        <v>0</v>
      </c>
      <c r="BX8" s="18">
        <f t="shared" si="15"/>
        <v>0</v>
      </c>
      <c r="BY8" s="18">
        <f t="shared" si="15"/>
        <v>0</v>
      </c>
      <c r="BZ8" s="18">
        <f t="shared" si="15"/>
        <v>0.17813901401830734</v>
      </c>
      <c r="CA8" s="18">
        <f t="shared" si="15"/>
        <v>0</v>
      </c>
      <c r="CB8" s="18">
        <f t="shared" si="15"/>
        <v>0</v>
      </c>
      <c r="CC8" s="18">
        <f t="shared" si="15"/>
        <v>0</v>
      </c>
      <c r="CD8" s="18">
        <f t="shared" si="15"/>
        <v>0</v>
      </c>
      <c r="CE8" s="18">
        <f t="shared" si="15"/>
        <v>0</v>
      </c>
      <c r="CF8" s="18">
        <f t="shared" si="15"/>
        <v>0</v>
      </c>
      <c r="CG8" s="18">
        <f t="shared" si="15"/>
        <v>0</v>
      </c>
      <c r="CH8" s="18">
        <f t="shared" si="15"/>
        <v>0</v>
      </c>
      <c r="CI8" s="18">
        <f t="shared" si="15"/>
        <v>8.1731592526100683E-2</v>
      </c>
      <c r="CJ8" s="18">
        <f t="shared" si="15"/>
        <v>6.0093877689305207E-2</v>
      </c>
      <c r="CK8" s="18">
        <f t="shared" si="15"/>
        <v>0</v>
      </c>
      <c r="CL8" s="18">
        <f t="shared" si="15"/>
        <v>0.25802981989105372</v>
      </c>
      <c r="CM8" s="18">
        <f t="shared" si="15"/>
        <v>0</v>
      </c>
      <c r="CN8" s="18">
        <f t="shared" si="15"/>
        <v>0</v>
      </c>
      <c r="CO8" s="18">
        <f t="shared" si="15"/>
        <v>7.6461141739093672E-2</v>
      </c>
      <c r="CP8" s="18">
        <f t="shared" si="15"/>
        <v>0</v>
      </c>
      <c r="CQ8" s="18">
        <f t="shared" si="15"/>
        <v>8.6449463760530837E-2</v>
      </c>
      <c r="CR8" s="18">
        <f t="shared" si="15"/>
        <v>0</v>
      </c>
      <c r="CS8" s="18">
        <f t="shared" si="15"/>
        <v>0</v>
      </c>
      <c r="CT8" s="18">
        <f t="shared" si="15"/>
        <v>0.12286703594980337</v>
      </c>
      <c r="CU8" s="18">
        <f t="shared" si="15"/>
        <v>0</v>
      </c>
      <c r="CV8" s="18">
        <f t="shared" si="15"/>
        <v>0.2591126701818009</v>
      </c>
      <c r="CW8" s="18">
        <f t="shared" si="15"/>
        <v>0</v>
      </c>
      <c r="CX8" s="18">
        <f t="shared" si="15"/>
        <v>0</v>
      </c>
      <c r="CY8" s="18">
        <f t="shared" si="15"/>
        <v>0.17978374506988951</v>
      </c>
      <c r="CZ8" s="18">
        <f t="shared" si="15"/>
        <v>0</v>
      </c>
      <c r="DA8" s="18">
        <f t="shared" si="15"/>
        <v>8.0371266435450409E-2</v>
      </c>
      <c r="DB8" s="18">
        <f t="shared" si="15"/>
        <v>8.0329639814020443E-2</v>
      </c>
      <c r="DC8" s="18">
        <f t="shared" si="15"/>
        <v>0.1290292247852379</v>
      </c>
      <c r="DD8" s="18">
        <f t="shared" si="15"/>
        <v>0</v>
      </c>
      <c r="DE8" s="18">
        <f t="shared" si="15"/>
        <v>0</v>
      </c>
      <c r="DF8" s="18">
        <f t="shared" si="15"/>
        <v>0.30439589471583112</v>
      </c>
      <c r="DG8" s="18">
        <f t="shared" si="15"/>
        <v>0</v>
      </c>
      <c r="DH8" s="18">
        <f t="shared" si="15"/>
        <v>9.1480360824736567E-2</v>
      </c>
      <c r="DI8" s="18">
        <f t="shared" si="15"/>
        <v>0</v>
      </c>
      <c r="DJ8" s="18">
        <f t="shared" si="15"/>
        <v>0</v>
      </c>
      <c r="DK8" s="18">
        <f t="shared" si="15"/>
        <v>0.24782726791643164</v>
      </c>
      <c r="DL8" s="18">
        <f t="shared" si="15"/>
        <v>0.16217659799854406</v>
      </c>
      <c r="DM8" s="18">
        <f t="shared" si="15"/>
        <v>0</v>
      </c>
      <c r="DN8" s="18">
        <f t="shared" si="15"/>
        <v>0</v>
      </c>
      <c r="DO8" s="18">
        <f t="shared" si="15"/>
        <v>0</v>
      </c>
      <c r="DP8" s="18">
        <f t="shared" si="15"/>
        <v>7.3810537924126826E-2</v>
      </c>
      <c r="DQ8" s="18">
        <f t="shared" si="15"/>
        <v>0</v>
      </c>
      <c r="DR8" s="18">
        <f t="shared" si="15"/>
        <v>0</v>
      </c>
      <c r="DS8" s="18">
        <f t="shared" si="15"/>
        <v>0.10485868035724234</v>
      </c>
      <c r="DT8" s="18">
        <f t="shared" si="15"/>
        <v>7.9784818931966969E-2</v>
      </c>
      <c r="DU8" s="18">
        <f t="shared" si="15"/>
        <v>0.1219832537436151</v>
      </c>
      <c r="DV8" s="18">
        <f t="shared" si="15"/>
        <v>0.26015628639051913</v>
      </c>
      <c r="DW8" s="18">
        <f t="shared" si="15"/>
        <v>0</v>
      </c>
      <c r="DX8" s="18">
        <f t="shared" si="15"/>
        <v>0</v>
      </c>
      <c r="DY8" s="18">
        <f t="shared" si="15"/>
        <v>0</v>
      </c>
      <c r="DZ8" s="18">
        <f t="shared" ref="DZ8:GK8" si="16">IF(DZ34&gt;=0.05,DZ34,0)</f>
        <v>8.9978360098666041E-2</v>
      </c>
      <c r="EA8" s="18">
        <f t="shared" si="16"/>
        <v>0</v>
      </c>
      <c r="EB8" s="18">
        <f t="shared" si="16"/>
        <v>0</v>
      </c>
      <c r="EC8" s="18">
        <f t="shared" si="16"/>
        <v>0.22696117641825209</v>
      </c>
      <c r="ED8" s="18">
        <f t="shared" si="16"/>
        <v>8.1000449160216939E-2</v>
      </c>
      <c r="EE8" s="18">
        <f t="shared" si="16"/>
        <v>0.10403770148188859</v>
      </c>
      <c r="EF8" s="18">
        <f t="shared" si="16"/>
        <v>0.10340771001098706</v>
      </c>
      <c r="EG8" s="18">
        <f t="shared" si="16"/>
        <v>0.12039497476623195</v>
      </c>
      <c r="EH8" s="18">
        <f t="shared" si="16"/>
        <v>5.8086944819937633E-2</v>
      </c>
      <c r="EI8" s="18">
        <f t="shared" si="16"/>
        <v>0</v>
      </c>
      <c r="EJ8" s="18">
        <f t="shared" si="16"/>
        <v>0</v>
      </c>
      <c r="EK8" s="18">
        <f t="shared" si="16"/>
        <v>0</v>
      </c>
      <c r="EL8" s="18">
        <f t="shared" si="16"/>
        <v>0</v>
      </c>
      <c r="EM8" s="18">
        <f t="shared" si="16"/>
        <v>5.9421990666344085E-2</v>
      </c>
      <c r="EN8" s="18">
        <f t="shared" si="16"/>
        <v>0</v>
      </c>
      <c r="EO8" s="18">
        <f t="shared" si="16"/>
        <v>0</v>
      </c>
      <c r="EP8" s="18">
        <f t="shared" si="16"/>
        <v>5.7761365977132002E-2</v>
      </c>
      <c r="EQ8" s="18">
        <f t="shared" si="16"/>
        <v>0</v>
      </c>
      <c r="ER8" s="18">
        <f t="shared" si="16"/>
        <v>0</v>
      </c>
      <c r="ES8" s="18">
        <f t="shared" si="16"/>
        <v>0</v>
      </c>
      <c r="ET8" s="18">
        <f t="shared" si="16"/>
        <v>5.8933940882923336E-2</v>
      </c>
      <c r="EU8" s="18">
        <f t="shared" si="16"/>
        <v>0.18297400359472774</v>
      </c>
      <c r="EV8" s="18">
        <f t="shared" si="16"/>
        <v>0.10875298255133586</v>
      </c>
      <c r="EW8" s="18">
        <f t="shared" si="16"/>
        <v>0</v>
      </c>
      <c r="EX8" s="18">
        <f t="shared" si="16"/>
        <v>6.5694642703037431E-2</v>
      </c>
      <c r="EY8" s="18">
        <f t="shared" si="16"/>
        <v>0.1750186837891258</v>
      </c>
      <c r="EZ8" s="18">
        <f t="shared" si="16"/>
        <v>0</v>
      </c>
      <c r="FA8" s="18">
        <f t="shared" si="16"/>
        <v>7.9096506146041273E-2</v>
      </c>
      <c r="FB8" s="18">
        <f t="shared" si="16"/>
        <v>0.12083798449567726</v>
      </c>
      <c r="FC8" s="18">
        <f t="shared" si="16"/>
        <v>7.9764466470895537E-2</v>
      </c>
      <c r="FD8" s="18">
        <f t="shared" si="16"/>
        <v>0</v>
      </c>
      <c r="FE8" s="18">
        <f t="shared" si="16"/>
        <v>7.1558583999264361E-2</v>
      </c>
      <c r="FF8" s="18">
        <f t="shared" si="16"/>
        <v>0</v>
      </c>
      <c r="FG8" s="18">
        <f t="shared" si="16"/>
        <v>8.9902058311977548E-2</v>
      </c>
      <c r="FH8" s="18">
        <f t="shared" si="16"/>
        <v>7.9623984491679567E-2</v>
      </c>
      <c r="FI8" s="18">
        <f t="shared" si="16"/>
        <v>0</v>
      </c>
      <c r="FJ8" s="18">
        <f t="shared" si="16"/>
        <v>0</v>
      </c>
      <c r="FK8" s="18">
        <f t="shared" si="16"/>
        <v>0</v>
      </c>
      <c r="FL8" s="18">
        <f t="shared" si="16"/>
        <v>0</v>
      </c>
      <c r="FM8" s="18">
        <f t="shared" si="16"/>
        <v>0</v>
      </c>
      <c r="FN8" s="18">
        <f t="shared" si="16"/>
        <v>0</v>
      </c>
      <c r="FO8" s="18">
        <f t="shared" si="16"/>
        <v>0</v>
      </c>
      <c r="FP8" s="18">
        <f t="shared" si="16"/>
        <v>0</v>
      </c>
      <c r="FQ8" s="18">
        <f t="shared" si="16"/>
        <v>0</v>
      </c>
      <c r="FR8" s="18">
        <f t="shared" si="16"/>
        <v>0.49543170177741008</v>
      </c>
      <c r="FS8" s="18">
        <f t="shared" si="16"/>
        <v>0</v>
      </c>
      <c r="FT8" s="18">
        <f t="shared" si="16"/>
        <v>0</v>
      </c>
      <c r="FU8" s="18">
        <f t="shared" si="16"/>
        <v>0</v>
      </c>
      <c r="FV8" s="18">
        <f t="shared" si="16"/>
        <v>0</v>
      </c>
      <c r="FW8" s="18">
        <f t="shared" si="16"/>
        <v>6.2440470392689962E-2</v>
      </c>
      <c r="FX8" s="18">
        <f t="shared" si="16"/>
        <v>0</v>
      </c>
      <c r="FY8" s="18">
        <f t="shared" si="16"/>
        <v>0</v>
      </c>
      <c r="FZ8" s="18">
        <f t="shared" si="16"/>
        <v>0</v>
      </c>
      <c r="GA8" s="18">
        <f t="shared" si="16"/>
        <v>0.32364466736219849</v>
      </c>
      <c r="GB8" s="18">
        <f t="shared" si="16"/>
        <v>0.63042539362719663</v>
      </c>
      <c r="GC8" s="18">
        <f t="shared" si="16"/>
        <v>0</v>
      </c>
      <c r="GD8" s="18">
        <f t="shared" si="16"/>
        <v>0</v>
      </c>
      <c r="GE8" s="18">
        <f t="shared" si="16"/>
        <v>0</v>
      </c>
      <c r="GF8" s="18">
        <f t="shared" si="16"/>
        <v>0</v>
      </c>
      <c r="GG8" s="18">
        <f t="shared" si="16"/>
        <v>0</v>
      </c>
      <c r="GH8" s="18">
        <f t="shared" si="16"/>
        <v>0</v>
      </c>
      <c r="GI8" s="18">
        <f t="shared" si="16"/>
        <v>0.12064937334227592</v>
      </c>
      <c r="GJ8" s="18">
        <f t="shared" si="16"/>
        <v>0.30828730477235838</v>
      </c>
      <c r="GK8" s="18">
        <f t="shared" si="16"/>
        <v>0.94480493384133613</v>
      </c>
      <c r="GL8" s="18">
        <f t="shared" ref="GL8:IW8" si="17">IF(GL34&gt;=0.05,GL34,0)</f>
        <v>0.81751442482825043</v>
      </c>
      <c r="GM8" s="18">
        <f t="shared" si="17"/>
        <v>9.6998493171589859E-2</v>
      </c>
      <c r="GN8" s="18">
        <f t="shared" si="17"/>
        <v>0.23247317761348837</v>
      </c>
      <c r="GO8" s="18">
        <f t="shared" si="17"/>
        <v>0.3141155338942701</v>
      </c>
      <c r="GP8" s="18">
        <f t="shared" si="17"/>
        <v>0.62434661879536379</v>
      </c>
      <c r="GQ8" s="18">
        <f t="shared" si="17"/>
        <v>0</v>
      </c>
      <c r="GR8" s="18">
        <f t="shared" si="17"/>
        <v>0</v>
      </c>
      <c r="GS8" s="18">
        <f t="shared" si="17"/>
        <v>0</v>
      </c>
      <c r="GT8" s="18">
        <f t="shared" si="17"/>
        <v>0.3303840252259298</v>
      </c>
      <c r="GU8" s="18">
        <f t="shared" si="17"/>
        <v>0.59848746029840216</v>
      </c>
      <c r="GV8" s="18">
        <f t="shared" si="17"/>
        <v>0</v>
      </c>
      <c r="GW8" s="18">
        <f t="shared" si="17"/>
        <v>5.0977355584810348E-2</v>
      </c>
      <c r="GX8" s="18">
        <f t="shared" si="17"/>
        <v>0</v>
      </c>
      <c r="GY8" s="18">
        <f t="shared" si="17"/>
        <v>0</v>
      </c>
      <c r="GZ8" s="18">
        <f t="shared" si="17"/>
        <v>0</v>
      </c>
      <c r="HA8" s="18">
        <f t="shared" si="17"/>
        <v>0</v>
      </c>
      <c r="HB8" s="18">
        <f t="shared" si="17"/>
        <v>0</v>
      </c>
      <c r="HC8" s="18">
        <f t="shared" si="17"/>
        <v>0</v>
      </c>
      <c r="HD8" s="18">
        <f t="shared" si="17"/>
        <v>0</v>
      </c>
      <c r="HE8" s="18">
        <f t="shared" si="17"/>
        <v>0</v>
      </c>
      <c r="HF8" s="18">
        <f t="shared" si="17"/>
        <v>0</v>
      </c>
      <c r="HG8" s="18">
        <f t="shared" si="17"/>
        <v>0</v>
      </c>
      <c r="HH8" s="18">
        <f t="shared" si="17"/>
        <v>0.25663694010107596</v>
      </c>
      <c r="HI8" s="18">
        <f t="shared" si="17"/>
        <v>0.58249121592464093</v>
      </c>
      <c r="HJ8" s="18">
        <f t="shared" si="17"/>
        <v>0</v>
      </c>
      <c r="HK8" s="18">
        <f t="shared" si="17"/>
        <v>0</v>
      </c>
      <c r="HL8" s="18">
        <f t="shared" si="17"/>
        <v>0</v>
      </c>
      <c r="HM8" s="18">
        <f t="shared" si="17"/>
        <v>0</v>
      </c>
      <c r="HN8" s="18">
        <f t="shared" si="17"/>
        <v>0</v>
      </c>
      <c r="HO8" s="18">
        <f t="shared" si="17"/>
        <v>9.1215373779326564E-2</v>
      </c>
      <c r="HP8" s="18">
        <f t="shared" si="17"/>
        <v>0</v>
      </c>
      <c r="HQ8" s="18">
        <f t="shared" si="17"/>
        <v>0</v>
      </c>
      <c r="HR8" s="18">
        <f t="shared" si="17"/>
        <v>0</v>
      </c>
      <c r="HS8" s="18">
        <f t="shared" si="17"/>
        <v>0</v>
      </c>
      <c r="HT8" s="18">
        <f t="shared" si="17"/>
        <v>0</v>
      </c>
      <c r="HU8" s="18">
        <f t="shared" si="17"/>
        <v>0</v>
      </c>
      <c r="HV8" s="18">
        <f t="shared" si="17"/>
        <v>0</v>
      </c>
      <c r="HW8" s="18">
        <f t="shared" si="17"/>
        <v>0</v>
      </c>
      <c r="HX8" s="18">
        <f t="shared" si="17"/>
        <v>0</v>
      </c>
      <c r="HY8" s="18">
        <f t="shared" si="17"/>
        <v>0</v>
      </c>
      <c r="HZ8" s="18">
        <f t="shared" si="17"/>
        <v>0.27715567658723567</v>
      </c>
      <c r="IA8" s="18">
        <f t="shared" si="17"/>
        <v>0.84646255988302477</v>
      </c>
      <c r="IB8" s="18">
        <f t="shared" si="17"/>
        <v>0.81343998548638496</v>
      </c>
      <c r="IC8" s="18">
        <f t="shared" si="17"/>
        <v>0.59047679606682091</v>
      </c>
      <c r="ID8" s="18">
        <f t="shared" si="17"/>
        <v>0</v>
      </c>
      <c r="IE8" s="18">
        <f t="shared" si="17"/>
        <v>0</v>
      </c>
      <c r="IF8" s="18">
        <f t="shared" si="17"/>
        <v>0</v>
      </c>
      <c r="IG8" s="18">
        <f t="shared" si="17"/>
        <v>0</v>
      </c>
      <c r="IH8" s="18">
        <f t="shared" si="17"/>
        <v>0</v>
      </c>
      <c r="II8" s="18">
        <f t="shared" si="17"/>
        <v>0</v>
      </c>
      <c r="IJ8" s="18">
        <f t="shared" si="17"/>
        <v>0</v>
      </c>
      <c r="IK8" s="18">
        <f t="shared" si="17"/>
        <v>0</v>
      </c>
      <c r="IL8" s="18">
        <f t="shared" si="17"/>
        <v>0</v>
      </c>
      <c r="IM8" s="18">
        <f t="shared" si="17"/>
        <v>0</v>
      </c>
      <c r="IN8" s="18">
        <f t="shared" si="17"/>
        <v>0</v>
      </c>
      <c r="IO8" s="18">
        <f t="shared" si="17"/>
        <v>0</v>
      </c>
      <c r="IP8" s="18">
        <f t="shared" si="17"/>
        <v>0</v>
      </c>
      <c r="IQ8" s="18">
        <f t="shared" si="17"/>
        <v>0</v>
      </c>
      <c r="IR8" s="18">
        <f t="shared" si="17"/>
        <v>0</v>
      </c>
      <c r="IS8" s="18">
        <f t="shared" si="17"/>
        <v>0.12607422609783486</v>
      </c>
      <c r="IT8" s="18">
        <f t="shared" si="17"/>
        <v>0</v>
      </c>
      <c r="IU8" s="18">
        <f t="shared" si="17"/>
        <v>0</v>
      </c>
      <c r="IV8" s="18">
        <f t="shared" si="17"/>
        <v>5.0266727682545954E-2</v>
      </c>
      <c r="IW8" s="18">
        <f t="shared" si="17"/>
        <v>0.22614657749234593</v>
      </c>
      <c r="IX8" s="18">
        <f t="shared" ref="IX8:LI8" si="18">IF(IX34&gt;=0.05,IX34,0)</f>
        <v>0.18278150769789847</v>
      </c>
      <c r="IY8" s="18">
        <f t="shared" si="18"/>
        <v>0</v>
      </c>
      <c r="IZ8" s="18">
        <f t="shared" si="18"/>
        <v>0</v>
      </c>
      <c r="JA8" s="18">
        <f t="shared" si="18"/>
        <v>0</v>
      </c>
      <c r="JB8" s="18">
        <f t="shared" si="18"/>
        <v>0.25481239321059962</v>
      </c>
      <c r="JC8" s="18">
        <f t="shared" si="18"/>
        <v>0</v>
      </c>
      <c r="JD8" s="18">
        <f t="shared" si="18"/>
        <v>0</v>
      </c>
      <c r="JE8" s="18">
        <f t="shared" si="18"/>
        <v>0</v>
      </c>
      <c r="JF8" s="18">
        <f t="shared" si="18"/>
        <v>0</v>
      </c>
      <c r="JG8" s="18">
        <f t="shared" si="18"/>
        <v>7.3280708536801173E-2</v>
      </c>
      <c r="JH8" s="18">
        <f t="shared" si="18"/>
        <v>0</v>
      </c>
      <c r="JI8" s="18">
        <f t="shared" si="18"/>
        <v>0</v>
      </c>
      <c r="JJ8" s="18">
        <f t="shared" si="18"/>
        <v>0</v>
      </c>
      <c r="JK8" s="18">
        <f t="shared" si="18"/>
        <v>0</v>
      </c>
      <c r="JL8" s="18">
        <f t="shared" si="18"/>
        <v>0</v>
      </c>
      <c r="JM8" s="18">
        <f t="shared" si="18"/>
        <v>0</v>
      </c>
      <c r="JN8" s="18">
        <f t="shared" si="18"/>
        <v>0</v>
      </c>
      <c r="JO8" s="18">
        <f t="shared" si="18"/>
        <v>5.4877799339102321E-2</v>
      </c>
      <c r="JP8" s="18">
        <f t="shared" si="18"/>
        <v>0</v>
      </c>
      <c r="JQ8" s="18">
        <f t="shared" si="18"/>
        <v>0</v>
      </c>
      <c r="JR8" s="18">
        <f t="shared" si="18"/>
        <v>0</v>
      </c>
      <c r="JS8" s="18">
        <f t="shared" si="18"/>
        <v>0.14831072313136198</v>
      </c>
      <c r="JT8" s="18">
        <f t="shared" si="18"/>
        <v>0</v>
      </c>
      <c r="JU8" s="18">
        <f t="shared" si="18"/>
        <v>0</v>
      </c>
      <c r="JV8" s="18">
        <f t="shared" si="18"/>
        <v>0</v>
      </c>
      <c r="JW8" s="18">
        <f t="shared" si="18"/>
        <v>0</v>
      </c>
      <c r="JX8" s="18">
        <f t="shared" si="18"/>
        <v>0</v>
      </c>
      <c r="JY8" s="18">
        <f t="shared" si="18"/>
        <v>0</v>
      </c>
      <c r="JZ8" s="18">
        <f t="shared" si="18"/>
        <v>0</v>
      </c>
      <c r="KA8" s="18">
        <f t="shared" si="18"/>
        <v>0</v>
      </c>
      <c r="KB8" s="18">
        <f t="shared" si="18"/>
        <v>8.0758533736060747E-2</v>
      </c>
      <c r="KC8" s="18">
        <f t="shared" si="18"/>
        <v>0</v>
      </c>
      <c r="KD8" s="18">
        <f t="shared" si="18"/>
        <v>0</v>
      </c>
      <c r="KE8" s="18">
        <f t="shared" si="18"/>
        <v>0</v>
      </c>
      <c r="KF8" s="18">
        <f t="shared" si="18"/>
        <v>0</v>
      </c>
      <c r="KG8" s="18">
        <f t="shared" si="18"/>
        <v>0</v>
      </c>
      <c r="KH8" s="18">
        <f t="shared" si="18"/>
        <v>0</v>
      </c>
      <c r="KI8" s="18">
        <f t="shared" si="18"/>
        <v>0</v>
      </c>
      <c r="KJ8" s="18">
        <f t="shared" si="18"/>
        <v>0.17451934665432556</v>
      </c>
      <c r="KK8" s="18">
        <f t="shared" si="18"/>
        <v>0</v>
      </c>
      <c r="KL8" s="18">
        <f t="shared" si="18"/>
        <v>0</v>
      </c>
      <c r="KM8" s="18">
        <f t="shared" si="18"/>
        <v>0.12352332018835763</v>
      </c>
      <c r="KN8" s="18">
        <f t="shared" si="18"/>
        <v>0</v>
      </c>
      <c r="KO8" s="18">
        <f t="shared" si="18"/>
        <v>0</v>
      </c>
      <c r="KP8" s="18">
        <f t="shared" si="18"/>
        <v>0.11815754926020901</v>
      </c>
      <c r="KQ8" s="18">
        <f t="shared" si="18"/>
        <v>0</v>
      </c>
      <c r="KR8" s="18">
        <f t="shared" si="18"/>
        <v>0</v>
      </c>
      <c r="KS8" s="18">
        <f t="shared" si="18"/>
        <v>0</v>
      </c>
      <c r="KT8" s="18">
        <f t="shared" si="18"/>
        <v>0</v>
      </c>
      <c r="KU8" s="18">
        <f t="shared" si="18"/>
        <v>0</v>
      </c>
      <c r="KV8" s="18">
        <f t="shared" si="18"/>
        <v>0</v>
      </c>
      <c r="KW8" s="18">
        <f t="shared" si="18"/>
        <v>0</v>
      </c>
      <c r="KX8" s="18">
        <f t="shared" si="18"/>
        <v>5.5984256284278937E-2</v>
      </c>
      <c r="KY8" s="18">
        <f t="shared" si="18"/>
        <v>8.5963215004863966E-2</v>
      </c>
      <c r="KZ8" s="18">
        <f t="shared" si="18"/>
        <v>0</v>
      </c>
      <c r="LA8" s="18">
        <f t="shared" si="18"/>
        <v>0</v>
      </c>
      <c r="LB8" s="18">
        <f t="shared" si="18"/>
        <v>0</v>
      </c>
      <c r="LC8" s="18">
        <f t="shared" si="18"/>
        <v>0</v>
      </c>
      <c r="LD8" s="18">
        <f t="shared" si="18"/>
        <v>0</v>
      </c>
      <c r="LE8" s="18">
        <f t="shared" si="18"/>
        <v>0</v>
      </c>
      <c r="LF8" s="18">
        <f t="shared" si="18"/>
        <v>0</v>
      </c>
      <c r="LG8" s="18">
        <f t="shared" si="18"/>
        <v>0</v>
      </c>
      <c r="LH8" s="18">
        <f t="shared" si="18"/>
        <v>0</v>
      </c>
      <c r="LI8" s="18">
        <f t="shared" si="18"/>
        <v>7.7867532577498871E-2</v>
      </c>
      <c r="LJ8" s="18">
        <f t="shared" ref="LJ8:NU8" si="19">IF(LJ34&gt;=0.05,LJ34,0)</f>
        <v>0</v>
      </c>
      <c r="LK8" s="18">
        <f t="shared" si="19"/>
        <v>0</v>
      </c>
      <c r="LL8" s="18">
        <f t="shared" si="19"/>
        <v>0.27750388931513809</v>
      </c>
      <c r="LM8" s="18">
        <f t="shared" si="19"/>
        <v>0</v>
      </c>
      <c r="LN8" s="18">
        <f t="shared" si="19"/>
        <v>0</v>
      </c>
      <c r="LO8" s="18">
        <f t="shared" si="19"/>
        <v>0.15987086189536909</v>
      </c>
      <c r="LP8" s="18">
        <f t="shared" si="19"/>
        <v>0.18195435025465079</v>
      </c>
      <c r="LQ8" s="18">
        <f t="shared" si="19"/>
        <v>0</v>
      </c>
      <c r="LR8" s="18">
        <f t="shared" si="19"/>
        <v>0</v>
      </c>
      <c r="LS8" s="18">
        <f t="shared" si="19"/>
        <v>0.14687883271818278</v>
      </c>
      <c r="LT8" s="18">
        <f t="shared" si="19"/>
        <v>0</v>
      </c>
      <c r="LU8" s="18">
        <f t="shared" si="19"/>
        <v>0</v>
      </c>
      <c r="LV8" s="18">
        <f t="shared" si="19"/>
        <v>0.10752418969938446</v>
      </c>
      <c r="LW8" s="18">
        <f t="shared" si="19"/>
        <v>0</v>
      </c>
      <c r="LX8" s="18">
        <f t="shared" si="19"/>
        <v>0</v>
      </c>
      <c r="LY8" s="18">
        <f t="shared" si="19"/>
        <v>0.33762117176447481</v>
      </c>
      <c r="LZ8" s="18">
        <f t="shared" si="19"/>
        <v>0.10014725600710761</v>
      </c>
      <c r="MA8" s="18">
        <f t="shared" si="19"/>
        <v>0</v>
      </c>
      <c r="MB8" s="18">
        <f t="shared" si="19"/>
        <v>6.8682472040041895E-2</v>
      </c>
      <c r="MC8" s="18">
        <f t="shared" si="19"/>
        <v>0.13523882603001247</v>
      </c>
      <c r="MD8" s="18">
        <f t="shared" si="19"/>
        <v>0.22306709858088475</v>
      </c>
      <c r="ME8" s="18">
        <f t="shared" si="19"/>
        <v>0.41095628602194756</v>
      </c>
      <c r="MF8" s="18">
        <f t="shared" si="19"/>
        <v>7.9114829163951683E-2</v>
      </c>
      <c r="MG8" s="18">
        <f t="shared" si="19"/>
        <v>0.48642341495346686</v>
      </c>
      <c r="MH8" s="18">
        <f t="shared" si="19"/>
        <v>0</v>
      </c>
      <c r="MI8" s="18">
        <f t="shared" si="19"/>
        <v>6.5324631512691314E-2</v>
      </c>
      <c r="MJ8" s="18">
        <f t="shared" si="19"/>
        <v>0</v>
      </c>
      <c r="MK8" s="18">
        <f t="shared" si="19"/>
        <v>0.24353078422723551</v>
      </c>
      <c r="ML8" s="18">
        <f t="shared" si="19"/>
        <v>7.3671900821371136E-2</v>
      </c>
      <c r="MM8" s="18">
        <f t="shared" si="19"/>
        <v>6.9056123963788352E-2</v>
      </c>
      <c r="MN8" s="18">
        <f t="shared" si="19"/>
        <v>0</v>
      </c>
      <c r="MO8" s="18">
        <f t="shared" si="19"/>
        <v>0</v>
      </c>
      <c r="MP8" s="18">
        <f t="shared" si="19"/>
        <v>0</v>
      </c>
      <c r="MQ8" s="18">
        <f t="shared" si="19"/>
        <v>0</v>
      </c>
      <c r="MR8" s="18">
        <f t="shared" si="19"/>
        <v>0.18723809404802111</v>
      </c>
      <c r="MS8" s="18">
        <f t="shared" si="19"/>
        <v>0.12111531696856256</v>
      </c>
      <c r="MT8" s="18">
        <f t="shared" si="19"/>
        <v>0.21443431609853281</v>
      </c>
      <c r="MU8" s="18">
        <f t="shared" si="19"/>
        <v>7.2689639710208698E-2</v>
      </c>
      <c r="MV8" s="18">
        <f t="shared" si="19"/>
        <v>0</v>
      </c>
      <c r="MW8" s="18">
        <f t="shared" si="19"/>
        <v>8.8928188876484474E-2</v>
      </c>
      <c r="MX8" s="18">
        <f t="shared" si="19"/>
        <v>0</v>
      </c>
      <c r="MY8" s="18">
        <f t="shared" si="19"/>
        <v>5.4033468184535506E-2</v>
      </c>
      <c r="MZ8" s="18">
        <f t="shared" si="19"/>
        <v>8.3807883224563076E-2</v>
      </c>
      <c r="NA8" s="18">
        <f t="shared" si="19"/>
        <v>0</v>
      </c>
      <c r="NB8" s="18">
        <f t="shared" si="19"/>
        <v>0</v>
      </c>
      <c r="NC8" s="18">
        <f t="shared" si="19"/>
        <v>0</v>
      </c>
      <c r="ND8" s="18">
        <f t="shared" si="19"/>
        <v>0</v>
      </c>
      <c r="NE8" s="18">
        <f t="shared" si="19"/>
        <v>0</v>
      </c>
      <c r="NF8" s="18">
        <f t="shared" si="19"/>
        <v>7.2845519693751332E-2</v>
      </c>
      <c r="NG8" s="18">
        <f t="shared" si="19"/>
        <v>0</v>
      </c>
      <c r="NH8" s="18">
        <f t="shared" si="19"/>
        <v>0.18983857405617366</v>
      </c>
      <c r="NI8" s="18">
        <f t="shared" si="19"/>
        <v>0.20029828785821341</v>
      </c>
      <c r="NJ8" s="18">
        <f t="shared" si="19"/>
        <v>0</v>
      </c>
      <c r="NK8" s="18">
        <f t="shared" si="19"/>
        <v>0</v>
      </c>
      <c r="NL8" s="18">
        <f t="shared" si="19"/>
        <v>0</v>
      </c>
      <c r="NM8" s="18">
        <f t="shared" si="19"/>
        <v>9.5961833615418379E-2</v>
      </c>
      <c r="NN8" s="18">
        <f t="shared" si="19"/>
        <v>0</v>
      </c>
      <c r="NO8" s="18">
        <f t="shared" si="19"/>
        <v>0</v>
      </c>
      <c r="NP8" s="18">
        <f t="shared" si="19"/>
        <v>0</v>
      </c>
      <c r="NQ8" s="18">
        <f t="shared" si="19"/>
        <v>0</v>
      </c>
      <c r="NR8" s="18">
        <f t="shared" si="19"/>
        <v>0</v>
      </c>
      <c r="NS8" s="18">
        <f t="shared" si="19"/>
        <v>0</v>
      </c>
      <c r="NT8" s="18">
        <f t="shared" si="19"/>
        <v>7.1826744256088676E-2</v>
      </c>
      <c r="NU8" s="18">
        <f t="shared" si="19"/>
        <v>0.13597982571658573</v>
      </c>
      <c r="NV8" s="18">
        <f t="shared" ref="NV8:QG8" si="20">IF(NV34&gt;=0.05,NV34,0)</f>
        <v>0.23723483838348386</v>
      </c>
      <c r="NW8" s="18">
        <f t="shared" si="20"/>
        <v>0</v>
      </c>
      <c r="NX8" s="18">
        <f t="shared" si="20"/>
        <v>0.17175296380793412</v>
      </c>
      <c r="NY8" s="18">
        <f t="shared" si="20"/>
        <v>0</v>
      </c>
      <c r="NZ8" s="18">
        <f t="shared" si="20"/>
        <v>0</v>
      </c>
      <c r="OA8" s="18">
        <f t="shared" si="20"/>
        <v>0.36117860781304345</v>
      </c>
      <c r="OB8" s="18">
        <f t="shared" si="20"/>
        <v>7.2153146453970959E-2</v>
      </c>
      <c r="OC8" s="18">
        <f t="shared" si="20"/>
        <v>0.1408988351186298</v>
      </c>
      <c r="OD8" s="18">
        <f t="shared" si="20"/>
        <v>0</v>
      </c>
      <c r="OE8" s="18">
        <f t="shared" si="20"/>
        <v>0</v>
      </c>
      <c r="OF8" s="18">
        <f t="shared" si="20"/>
        <v>6.1804854438526485E-2</v>
      </c>
      <c r="OG8" s="18">
        <f t="shared" si="20"/>
        <v>0</v>
      </c>
      <c r="OH8" s="18">
        <f t="shared" si="20"/>
        <v>0</v>
      </c>
      <c r="OI8" s="18">
        <f t="shared" si="20"/>
        <v>0.1453286946799332</v>
      </c>
      <c r="OJ8" s="18">
        <f t="shared" si="20"/>
        <v>0.14469973498087771</v>
      </c>
      <c r="OK8" s="18">
        <f t="shared" si="20"/>
        <v>0</v>
      </c>
      <c r="OL8" s="18">
        <f t="shared" si="20"/>
        <v>0.48935262300260046</v>
      </c>
      <c r="OM8" s="18">
        <f t="shared" si="20"/>
        <v>0</v>
      </c>
      <c r="ON8" s="18">
        <f t="shared" si="20"/>
        <v>0</v>
      </c>
      <c r="OO8" s="18">
        <f t="shared" si="20"/>
        <v>9.9858585516670553E-2</v>
      </c>
      <c r="OP8" s="18">
        <f t="shared" si="20"/>
        <v>5.9842339999434668E-2</v>
      </c>
      <c r="OQ8" s="18">
        <f t="shared" si="20"/>
        <v>7.9858812371341181E-2</v>
      </c>
      <c r="OR8" s="18">
        <f t="shared" si="20"/>
        <v>0</v>
      </c>
      <c r="OS8" s="18">
        <f t="shared" si="20"/>
        <v>5.5768163541573837E-2</v>
      </c>
      <c r="OT8" s="18">
        <f t="shared" si="20"/>
        <v>0</v>
      </c>
      <c r="OU8" s="18">
        <f t="shared" si="20"/>
        <v>0</v>
      </c>
      <c r="OV8" s="18">
        <f t="shared" si="20"/>
        <v>9.6163312339772267E-2</v>
      </c>
      <c r="OW8" s="18">
        <f t="shared" si="20"/>
        <v>0</v>
      </c>
      <c r="OX8" s="18">
        <f t="shared" si="20"/>
        <v>0</v>
      </c>
      <c r="OY8" s="18">
        <f t="shared" si="20"/>
        <v>5.3316318915539208E-2</v>
      </c>
      <c r="OZ8" s="18">
        <f t="shared" si="20"/>
        <v>0</v>
      </c>
      <c r="PA8" s="18">
        <f t="shared" si="20"/>
        <v>0</v>
      </c>
      <c r="PB8" s="18">
        <f t="shared" si="20"/>
        <v>6.6721000077724218E-2</v>
      </c>
      <c r="PC8" s="18">
        <f t="shared" si="20"/>
        <v>0.11293483589142887</v>
      </c>
      <c r="PD8" s="18">
        <f t="shared" si="20"/>
        <v>0</v>
      </c>
      <c r="PE8" s="18">
        <f t="shared" si="20"/>
        <v>0</v>
      </c>
      <c r="PF8" s="18">
        <f t="shared" si="20"/>
        <v>0</v>
      </c>
      <c r="PG8" s="18">
        <f t="shared" si="20"/>
        <v>0</v>
      </c>
      <c r="PH8" s="18">
        <f t="shared" si="20"/>
        <v>0</v>
      </c>
      <c r="PI8" s="18">
        <f t="shared" si="20"/>
        <v>0.29416046449219524</v>
      </c>
      <c r="PJ8" s="18">
        <f t="shared" si="20"/>
        <v>0</v>
      </c>
      <c r="PK8" s="18">
        <f t="shared" si="20"/>
        <v>0</v>
      </c>
      <c r="PL8" s="18">
        <f t="shared" si="20"/>
        <v>7.4341409070414796E-2</v>
      </c>
      <c r="PM8" s="18">
        <f t="shared" si="20"/>
        <v>0</v>
      </c>
      <c r="PN8" s="18">
        <f t="shared" si="20"/>
        <v>0</v>
      </c>
      <c r="PO8" s="18">
        <f t="shared" si="20"/>
        <v>0</v>
      </c>
      <c r="PP8" s="18">
        <f t="shared" si="20"/>
        <v>0</v>
      </c>
      <c r="PQ8" s="18">
        <f t="shared" si="20"/>
        <v>0</v>
      </c>
      <c r="PR8" s="18">
        <f t="shared" si="20"/>
        <v>0.23969228059899841</v>
      </c>
      <c r="PS8" s="18">
        <f t="shared" si="20"/>
        <v>0.12082729196465294</v>
      </c>
      <c r="PT8" s="18">
        <f t="shared" si="20"/>
        <v>8.8581758108922354E-2</v>
      </c>
      <c r="PU8" s="18">
        <f t="shared" si="20"/>
        <v>0</v>
      </c>
      <c r="PV8" s="18">
        <f t="shared" si="20"/>
        <v>8.0533247491417798E-2</v>
      </c>
      <c r="PW8" s="18">
        <f t="shared" si="20"/>
        <v>6.4777620928493207E-2</v>
      </c>
      <c r="PX8" s="18">
        <f t="shared" si="20"/>
        <v>0</v>
      </c>
      <c r="PY8" s="18">
        <f t="shared" si="20"/>
        <v>0</v>
      </c>
      <c r="PZ8" s="18">
        <f t="shared" si="20"/>
        <v>0.30152079429395712</v>
      </c>
      <c r="QA8" s="18">
        <f t="shared" si="20"/>
        <v>0</v>
      </c>
      <c r="QB8" s="18">
        <f t="shared" si="20"/>
        <v>0</v>
      </c>
      <c r="QC8" s="18">
        <f t="shared" si="20"/>
        <v>0</v>
      </c>
      <c r="QD8" s="18">
        <f t="shared" si="20"/>
        <v>0</v>
      </c>
      <c r="QE8" s="18">
        <f t="shared" si="20"/>
        <v>0</v>
      </c>
      <c r="QF8" s="18">
        <f t="shared" si="20"/>
        <v>0.16611604436198016</v>
      </c>
      <c r="QG8" s="18">
        <f t="shared" si="20"/>
        <v>9.5545044532559908E-2</v>
      </c>
      <c r="QH8" s="18">
        <f t="shared" ref="QH8:SS8" si="21">IF(QH34&gt;=0.05,QH34,0)</f>
        <v>0.10593665237016946</v>
      </c>
      <c r="QI8" s="18">
        <f t="shared" si="21"/>
        <v>0.23403087907770209</v>
      </c>
      <c r="QJ8" s="18">
        <f t="shared" si="21"/>
        <v>0.16927662089911394</v>
      </c>
      <c r="QK8" s="18">
        <f t="shared" si="21"/>
        <v>0.23027997479799525</v>
      </c>
      <c r="QL8" s="18">
        <f t="shared" si="21"/>
        <v>0.21490791403334913</v>
      </c>
      <c r="QM8" s="18">
        <f t="shared" si="21"/>
        <v>0</v>
      </c>
      <c r="QN8" s="18">
        <f t="shared" si="21"/>
        <v>0</v>
      </c>
      <c r="QO8" s="18">
        <f t="shared" si="21"/>
        <v>0</v>
      </c>
      <c r="QP8" s="18">
        <f t="shared" si="21"/>
        <v>0</v>
      </c>
      <c r="QQ8" s="18">
        <f t="shared" si="21"/>
        <v>0</v>
      </c>
      <c r="QR8" s="18">
        <f t="shared" si="21"/>
        <v>0</v>
      </c>
      <c r="QS8" s="18">
        <f t="shared" si="21"/>
        <v>0.25303680774814807</v>
      </c>
      <c r="QT8" s="18">
        <f t="shared" si="21"/>
        <v>0</v>
      </c>
      <c r="QU8" s="18">
        <f t="shared" si="21"/>
        <v>0</v>
      </c>
      <c r="QV8" s="18">
        <f t="shared" si="21"/>
        <v>0</v>
      </c>
      <c r="QW8" s="18">
        <f t="shared" si="21"/>
        <v>0</v>
      </c>
      <c r="QX8" s="18">
        <f t="shared" si="21"/>
        <v>0.13045694380544348</v>
      </c>
      <c r="QY8" s="18">
        <f t="shared" si="21"/>
        <v>6.4294962874586539E-2</v>
      </c>
      <c r="QZ8" s="18">
        <f t="shared" si="21"/>
        <v>0</v>
      </c>
      <c r="RA8" s="18">
        <f t="shared" si="21"/>
        <v>0.11113415503419552</v>
      </c>
      <c r="RB8" s="18">
        <f t="shared" si="21"/>
        <v>0</v>
      </c>
      <c r="RC8" s="18">
        <f t="shared" si="21"/>
        <v>7.9921961249198786E-2</v>
      </c>
      <c r="RD8" s="18">
        <f t="shared" si="21"/>
        <v>0</v>
      </c>
      <c r="RE8" s="18">
        <f t="shared" si="21"/>
        <v>0</v>
      </c>
      <c r="RF8" s="18">
        <f t="shared" si="21"/>
        <v>0</v>
      </c>
      <c r="RG8" s="18">
        <f t="shared" si="21"/>
        <v>0</v>
      </c>
      <c r="RH8" s="18">
        <f t="shared" si="21"/>
        <v>0</v>
      </c>
      <c r="RI8" s="18">
        <f t="shared" si="21"/>
        <v>0</v>
      </c>
      <c r="RJ8" s="18">
        <f t="shared" si="21"/>
        <v>0</v>
      </c>
      <c r="RK8" s="18">
        <f t="shared" si="21"/>
        <v>5.432476267604143E-2</v>
      </c>
      <c r="RL8" s="18">
        <f t="shared" si="21"/>
        <v>0</v>
      </c>
      <c r="RM8" s="18">
        <f t="shared" si="21"/>
        <v>0</v>
      </c>
      <c r="RN8" s="18">
        <f t="shared" si="21"/>
        <v>0</v>
      </c>
      <c r="RO8" s="18">
        <f t="shared" si="21"/>
        <v>0</v>
      </c>
      <c r="RP8" s="18">
        <f t="shared" si="21"/>
        <v>0</v>
      </c>
      <c r="RQ8" s="18">
        <f t="shared" si="21"/>
        <v>0</v>
      </c>
      <c r="RR8" s="18">
        <f t="shared" si="21"/>
        <v>8.1970734238098836E-2</v>
      </c>
      <c r="RS8" s="18">
        <f t="shared" si="21"/>
        <v>0</v>
      </c>
      <c r="RT8" s="18">
        <f t="shared" si="21"/>
        <v>0.17305292197594921</v>
      </c>
      <c r="RU8" s="18">
        <f t="shared" si="21"/>
        <v>0.48548891394503335</v>
      </c>
      <c r="RV8" s="18">
        <f t="shared" si="21"/>
        <v>9.2321964043263316E-2</v>
      </c>
      <c r="RW8" s="18">
        <f t="shared" si="21"/>
        <v>0.34102433938853127</v>
      </c>
      <c r="RX8" s="18">
        <f t="shared" si="21"/>
        <v>0.47623285326525361</v>
      </c>
      <c r="RY8" s="18">
        <f t="shared" si="21"/>
        <v>0.30582360590868307</v>
      </c>
      <c r="RZ8" s="18">
        <f t="shared" si="21"/>
        <v>0.55867612907236142</v>
      </c>
      <c r="SA8" s="18">
        <f t="shared" si="21"/>
        <v>0</v>
      </c>
      <c r="SB8" s="18">
        <f t="shared" si="21"/>
        <v>0</v>
      </c>
      <c r="SC8" s="18">
        <f t="shared" si="21"/>
        <v>0</v>
      </c>
      <c r="SD8" s="18">
        <f t="shared" si="21"/>
        <v>0.13196602641221977</v>
      </c>
      <c r="SE8" s="18">
        <f t="shared" si="21"/>
        <v>0.44519001534441527</v>
      </c>
      <c r="SF8" s="18">
        <f t="shared" si="21"/>
        <v>0</v>
      </c>
      <c r="SG8" s="18">
        <f t="shared" si="21"/>
        <v>0.22166965056985186</v>
      </c>
      <c r="SH8" s="18">
        <f t="shared" si="21"/>
        <v>0</v>
      </c>
      <c r="SI8" s="18">
        <f t="shared" si="21"/>
        <v>0</v>
      </c>
      <c r="SJ8" s="18">
        <f t="shared" si="21"/>
        <v>0</v>
      </c>
      <c r="SK8" s="18">
        <f t="shared" si="21"/>
        <v>0</v>
      </c>
      <c r="SL8" s="18">
        <f t="shared" si="21"/>
        <v>0</v>
      </c>
      <c r="SM8" s="18">
        <f t="shared" si="21"/>
        <v>0</v>
      </c>
      <c r="SN8" s="18">
        <f t="shared" si="21"/>
        <v>0</v>
      </c>
      <c r="SO8" s="18">
        <f t="shared" si="21"/>
        <v>7.963942175462789E-2</v>
      </c>
      <c r="SP8" s="18">
        <f t="shared" si="21"/>
        <v>0</v>
      </c>
      <c r="SQ8" s="18">
        <f t="shared" si="21"/>
        <v>0</v>
      </c>
      <c r="SR8" s="18">
        <f t="shared" si="21"/>
        <v>0</v>
      </c>
      <c r="SS8" s="18">
        <f t="shared" si="21"/>
        <v>0</v>
      </c>
      <c r="ST8" s="18">
        <f t="shared" ref="ST8:VE8" si="22">IF(ST34&gt;=0.05,ST34,0)</f>
        <v>0</v>
      </c>
      <c r="SU8" s="18">
        <f t="shared" si="22"/>
        <v>0</v>
      </c>
      <c r="SV8" s="18">
        <f t="shared" si="22"/>
        <v>5.83763074658738E-2</v>
      </c>
      <c r="SW8" s="18">
        <f t="shared" si="22"/>
        <v>5.0990536759108161E-2</v>
      </c>
      <c r="SX8" s="18">
        <f t="shared" si="22"/>
        <v>0</v>
      </c>
      <c r="SY8" s="18">
        <f t="shared" si="22"/>
        <v>0</v>
      </c>
      <c r="SZ8" s="18">
        <f t="shared" si="22"/>
        <v>0</v>
      </c>
      <c r="TA8" s="18">
        <f t="shared" si="22"/>
        <v>0.17941360263756856</v>
      </c>
      <c r="TB8" s="18">
        <f t="shared" si="22"/>
        <v>0</v>
      </c>
      <c r="TC8" s="18">
        <f t="shared" si="22"/>
        <v>0</v>
      </c>
      <c r="TD8" s="18">
        <f t="shared" si="22"/>
        <v>0</v>
      </c>
      <c r="TE8" s="18">
        <f t="shared" si="22"/>
        <v>0</v>
      </c>
      <c r="TF8" s="18">
        <f t="shared" si="22"/>
        <v>0</v>
      </c>
      <c r="TG8" s="18">
        <f t="shared" si="22"/>
        <v>0</v>
      </c>
      <c r="TH8" s="18">
        <f t="shared" si="22"/>
        <v>0</v>
      </c>
      <c r="TI8" s="18">
        <f t="shared" si="22"/>
        <v>0</v>
      </c>
      <c r="TJ8" s="18">
        <f t="shared" si="22"/>
        <v>0</v>
      </c>
      <c r="TK8" s="18">
        <f t="shared" si="22"/>
        <v>0.21369526273181164</v>
      </c>
      <c r="TL8" s="18">
        <f t="shared" si="22"/>
        <v>0</v>
      </c>
      <c r="TM8" s="18">
        <f t="shared" si="22"/>
        <v>0</v>
      </c>
      <c r="TN8" s="18">
        <f t="shared" si="22"/>
        <v>6.9570821129848429E-2</v>
      </c>
      <c r="TO8" s="18">
        <f t="shared" si="22"/>
        <v>0</v>
      </c>
      <c r="TP8" s="18">
        <f t="shared" si="22"/>
        <v>0</v>
      </c>
      <c r="TQ8" s="18">
        <f t="shared" si="22"/>
        <v>0</v>
      </c>
      <c r="TR8" s="18">
        <f t="shared" si="22"/>
        <v>0</v>
      </c>
      <c r="TS8" s="18">
        <f t="shared" si="22"/>
        <v>0</v>
      </c>
      <c r="TT8" s="18">
        <f t="shared" si="22"/>
        <v>0</v>
      </c>
      <c r="TU8" s="18">
        <f t="shared" si="22"/>
        <v>0.216412870102034</v>
      </c>
      <c r="TV8" s="18">
        <f t="shared" si="22"/>
        <v>0.12674838428326507</v>
      </c>
      <c r="TW8" s="18">
        <f t="shared" si="22"/>
        <v>0</v>
      </c>
      <c r="TX8" s="18">
        <f t="shared" si="22"/>
        <v>0.13836078897953902</v>
      </c>
      <c r="TY8" s="18">
        <f t="shared" si="22"/>
        <v>0</v>
      </c>
      <c r="TZ8" s="18">
        <f t="shared" si="22"/>
        <v>0</v>
      </c>
      <c r="UA8" s="18">
        <f t="shared" si="22"/>
        <v>6.4150291395040679E-2</v>
      </c>
      <c r="UB8" s="18">
        <f t="shared" si="22"/>
        <v>0</v>
      </c>
      <c r="UC8" s="18">
        <f t="shared" si="22"/>
        <v>0</v>
      </c>
      <c r="UD8" s="18">
        <f t="shared" si="22"/>
        <v>0</v>
      </c>
      <c r="UE8" s="18">
        <f t="shared" si="22"/>
        <v>0</v>
      </c>
      <c r="UF8" s="18">
        <f t="shared" si="22"/>
        <v>0</v>
      </c>
      <c r="UG8" s="18">
        <f t="shared" si="22"/>
        <v>0</v>
      </c>
      <c r="UH8" s="18">
        <f t="shared" si="22"/>
        <v>0</v>
      </c>
      <c r="UI8" s="18">
        <f t="shared" si="22"/>
        <v>0.15694890115726218</v>
      </c>
      <c r="UJ8" s="18">
        <f t="shared" si="22"/>
        <v>0</v>
      </c>
      <c r="UK8" s="18">
        <f t="shared" si="22"/>
        <v>0</v>
      </c>
      <c r="UL8" s="18">
        <f t="shared" si="22"/>
        <v>0</v>
      </c>
      <c r="UM8" s="18">
        <f t="shared" si="22"/>
        <v>0</v>
      </c>
      <c r="UN8" s="18">
        <f t="shared" si="22"/>
        <v>0</v>
      </c>
      <c r="UO8" s="18">
        <f t="shared" si="22"/>
        <v>0</v>
      </c>
      <c r="UP8" s="18">
        <f t="shared" si="22"/>
        <v>0</v>
      </c>
      <c r="UQ8" s="18">
        <f t="shared" si="22"/>
        <v>0.22875853169272006</v>
      </c>
      <c r="UR8" s="18">
        <f t="shared" si="22"/>
        <v>5.3221017086452931E-2</v>
      </c>
      <c r="US8" s="18">
        <f t="shared" si="22"/>
        <v>0</v>
      </c>
      <c r="UT8" s="18">
        <f t="shared" si="22"/>
        <v>9.521728361379303E-2</v>
      </c>
      <c r="UU8" s="18">
        <f t="shared" si="22"/>
        <v>0.20541237509277005</v>
      </c>
      <c r="UV8" s="18">
        <f t="shared" si="22"/>
        <v>0</v>
      </c>
      <c r="UW8" s="18">
        <f t="shared" si="22"/>
        <v>0</v>
      </c>
      <c r="UX8" s="18">
        <f t="shared" si="22"/>
        <v>5.8376065864378143E-2</v>
      </c>
      <c r="UY8" s="18">
        <f t="shared" si="22"/>
        <v>0</v>
      </c>
      <c r="UZ8" s="18">
        <f t="shared" si="22"/>
        <v>0</v>
      </c>
      <c r="VA8" s="18">
        <f t="shared" si="22"/>
        <v>0</v>
      </c>
      <c r="VB8" s="18">
        <f t="shared" si="22"/>
        <v>7.6486554549972136E-2</v>
      </c>
      <c r="VC8" s="18">
        <f t="shared" si="22"/>
        <v>0</v>
      </c>
      <c r="VD8" s="18">
        <f t="shared" si="22"/>
        <v>0</v>
      </c>
      <c r="VE8" s="18">
        <f t="shared" si="22"/>
        <v>0</v>
      </c>
      <c r="VF8" s="18">
        <f t="shared" ref="VF8:XQ8" si="23">IF(VF34&gt;=0.05,VF34,0)</f>
        <v>0.10677747351740571</v>
      </c>
      <c r="VG8" s="18">
        <f t="shared" si="23"/>
        <v>0</v>
      </c>
      <c r="VH8" s="18">
        <f t="shared" si="23"/>
        <v>0.10165958347097163</v>
      </c>
      <c r="VI8" s="18">
        <f t="shared" si="23"/>
        <v>0.11922668765444192</v>
      </c>
      <c r="VJ8" s="18">
        <f t="shared" si="23"/>
        <v>0</v>
      </c>
      <c r="VK8" s="18">
        <f t="shared" si="23"/>
        <v>0</v>
      </c>
      <c r="VL8" s="18">
        <f t="shared" si="23"/>
        <v>0</v>
      </c>
      <c r="VM8" s="18">
        <f t="shared" si="23"/>
        <v>0</v>
      </c>
      <c r="VN8" s="18">
        <f t="shared" si="23"/>
        <v>0</v>
      </c>
      <c r="VO8" s="18">
        <f t="shared" si="23"/>
        <v>0</v>
      </c>
      <c r="VP8" s="18">
        <f t="shared" si="23"/>
        <v>0</v>
      </c>
      <c r="VQ8" s="18">
        <f t="shared" si="23"/>
        <v>0</v>
      </c>
      <c r="VR8" s="18">
        <f t="shared" si="23"/>
        <v>0</v>
      </c>
      <c r="VS8" s="18">
        <f t="shared" si="23"/>
        <v>0</v>
      </c>
      <c r="VT8" s="18">
        <f t="shared" si="23"/>
        <v>0</v>
      </c>
      <c r="VU8" s="18">
        <f t="shared" si="23"/>
        <v>0.35625461283317156</v>
      </c>
      <c r="VV8" s="18">
        <f t="shared" si="23"/>
        <v>0.27019005771564031</v>
      </c>
      <c r="VW8" s="18">
        <f t="shared" si="23"/>
        <v>0.10218744652162136</v>
      </c>
      <c r="VX8" s="18">
        <f t="shared" si="23"/>
        <v>0</v>
      </c>
      <c r="VY8" s="18">
        <f t="shared" si="23"/>
        <v>7.1209809075364991E-2</v>
      </c>
      <c r="VZ8" s="18">
        <f t="shared" si="23"/>
        <v>7.069947937881442E-2</v>
      </c>
      <c r="WA8" s="18">
        <f t="shared" si="23"/>
        <v>0</v>
      </c>
      <c r="WB8" s="18">
        <f t="shared" si="23"/>
        <v>0</v>
      </c>
      <c r="WC8" s="18">
        <f t="shared" si="23"/>
        <v>0.15268440346943704</v>
      </c>
      <c r="WD8" s="18">
        <f t="shared" si="23"/>
        <v>0</v>
      </c>
      <c r="WE8" s="18">
        <f t="shared" si="23"/>
        <v>7.3110919243372943E-2</v>
      </c>
      <c r="WF8" s="18">
        <f t="shared" si="23"/>
        <v>0</v>
      </c>
      <c r="WG8" s="18">
        <f t="shared" si="23"/>
        <v>0.22904694159405883</v>
      </c>
      <c r="WH8" s="18">
        <f t="shared" si="23"/>
        <v>0</v>
      </c>
      <c r="WI8" s="18">
        <f t="shared" si="23"/>
        <v>0.27930817948057463</v>
      </c>
      <c r="WJ8" s="18">
        <f t="shared" si="23"/>
        <v>0</v>
      </c>
      <c r="WK8" s="18">
        <f t="shared" si="23"/>
        <v>0</v>
      </c>
      <c r="WL8" s="18">
        <f t="shared" si="23"/>
        <v>0</v>
      </c>
      <c r="WM8" s="18">
        <f t="shared" si="23"/>
        <v>0.30619730927167682</v>
      </c>
      <c r="WN8" s="18">
        <f t="shared" si="23"/>
        <v>0</v>
      </c>
      <c r="WO8" s="18">
        <f t="shared" si="23"/>
        <v>0</v>
      </c>
      <c r="WP8" s="18">
        <f t="shared" si="23"/>
        <v>0</v>
      </c>
      <c r="WQ8" s="18">
        <f t="shared" si="23"/>
        <v>0</v>
      </c>
      <c r="WR8" s="18">
        <f t="shared" si="23"/>
        <v>0</v>
      </c>
      <c r="WS8" s="18">
        <f t="shared" si="23"/>
        <v>0.32931229036408843</v>
      </c>
      <c r="WT8" s="18">
        <f t="shared" si="23"/>
        <v>0</v>
      </c>
      <c r="WU8" s="18">
        <f t="shared" si="23"/>
        <v>9.545945436106211E-2</v>
      </c>
      <c r="WV8" s="18">
        <f t="shared" si="23"/>
        <v>9.883077130525203E-2</v>
      </c>
      <c r="WW8" s="18">
        <f t="shared" si="23"/>
        <v>0.13236190509487822</v>
      </c>
      <c r="WX8" s="18">
        <f t="shared" si="23"/>
        <v>0.10123266528105072</v>
      </c>
      <c r="WY8" s="18">
        <f t="shared" si="23"/>
        <v>0.27798327400911793</v>
      </c>
      <c r="WZ8" s="18">
        <f t="shared" si="23"/>
        <v>0.1605071392822072</v>
      </c>
      <c r="XA8" s="18">
        <f t="shared" si="23"/>
        <v>0</v>
      </c>
      <c r="XB8" s="18">
        <f t="shared" si="23"/>
        <v>0</v>
      </c>
      <c r="XC8" s="18">
        <f t="shared" si="23"/>
        <v>0</v>
      </c>
      <c r="XD8" s="18">
        <f t="shared" si="23"/>
        <v>0.25605855096549762</v>
      </c>
      <c r="XE8" s="18">
        <f t="shared" si="23"/>
        <v>0</v>
      </c>
      <c r="XF8" s="18">
        <f t="shared" si="23"/>
        <v>0.14708461369646186</v>
      </c>
      <c r="XG8" s="18">
        <f t="shared" si="23"/>
        <v>9.1972472486137949E-2</v>
      </c>
      <c r="XH8" s="18">
        <f t="shared" si="23"/>
        <v>0.13187971972288937</v>
      </c>
      <c r="XI8" s="18">
        <f t="shared" si="23"/>
        <v>0.18174281884030874</v>
      </c>
      <c r="XJ8" s="18">
        <f t="shared" si="23"/>
        <v>0</v>
      </c>
      <c r="XK8" s="18">
        <f t="shared" si="23"/>
        <v>0.2007371604370724</v>
      </c>
      <c r="XL8" s="18">
        <f t="shared" si="23"/>
        <v>0</v>
      </c>
      <c r="XM8" s="18">
        <f t="shared" si="23"/>
        <v>9.3067828664443381E-2</v>
      </c>
      <c r="XN8" s="18">
        <f t="shared" si="23"/>
        <v>0.29607334735346758</v>
      </c>
      <c r="XO8" s="18">
        <f t="shared" si="23"/>
        <v>0.1206704914830659</v>
      </c>
      <c r="XP8" s="18">
        <f t="shared" si="23"/>
        <v>0</v>
      </c>
      <c r="XQ8" s="18">
        <f t="shared" si="23"/>
        <v>0</v>
      </c>
      <c r="XR8" s="18">
        <f t="shared" ref="XR8:AAC8" si="24">IF(XR34&gt;=0.05,XR34,0)</f>
        <v>8.6561818133053303E-2</v>
      </c>
      <c r="XS8" s="18">
        <f t="shared" si="24"/>
        <v>7.0082175511248165E-2</v>
      </c>
      <c r="XT8" s="18">
        <f t="shared" si="24"/>
        <v>0</v>
      </c>
      <c r="XU8" s="18">
        <f t="shared" si="24"/>
        <v>0.40880467468618048</v>
      </c>
      <c r="XV8" s="18">
        <f t="shared" si="24"/>
        <v>0</v>
      </c>
      <c r="XW8" s="18">
        <f t="shared" si="24"/>
        <v>0</v>
      </c>
      <c r="XX8" s="18">
        <f t="shared" si="24"/>
        <v>0</v>
      </c>
      <c r="XY8" s="18">
        <f t="shared" si="24"/>
        <v>0</v>
      </c>
      <c r="XZ8" s="18">
        <f t="shared" si="24"/>
        <v>0.47571960932364499</v>
      </c>
      <c r="YA8" s="18">
        <f t="shared" si="24"/>
        <v>0</v>
      </c>
      <c r="YB8" s="18">
        <f t="shared" si="24"/>
        <v>0.25950929835706577</v>
      </c>
      <c r="YC8" s="18">
        <f t="shared" si="24"/>
        <v>0.1170033995478955</v>
      </c>
      <c r="YD8" s="18">
        <f t="shared" si="24"/>
        <v>0.22179085267468437</v>
      </c>
      <c r="YE8" s="18">
        <f t="shared" si="24"/>
        <v>0</v>
      </c>
      <c r="YF8" s="18">
        <f t="shared" si="24"/>
        <v>0.23608193274627026</v>
      </c>
      <c r="YG8" s="18">
        <f t="shared" si="24"/>
        <v>0</v>
      </c>
      <c r="YH8" s="18">
        <f t="shared" si="24"/>
        <v>0</v>
      </c>
      <c r="YI8" s="18">
        <f t="shared" si="24"/>
        <v>9.8436211132937657E-2</v>
      </c>
      <c r="YJ8" s="18">
        <f t="shared" si="24"/>
        <v>0</v>
      </c>
      <c r="YK8" s="18">
        <f t="shared" si="24"/>
        <v>9.5659501618205231E-2</v>
      </c>
      <c r="YL8" s="18">
        <f t="shared" si="24"/>
        <v>0.14164619816158197</v>
      </c>
      <c r="YM8" s="18">
        <f t="shared" si="24"/>
        <v>0</v>
      </c>
      <c r="YN8" s="18">
        <f t="shared" si="24"/>
        <v>0.20695863761781408</v>
      </c>
      <c r="YO8" s="18">
        <f t="shared" si="24"/>
        <v>6.0042701716735876E-2</v>
      </c>
      <c r="YP8" s="18">
        <f t="shared" si="24"/>
        <v>0.12493806307555548</v>
      </c>
      <c r="YQ8" s="18">
        <f t="shared" si="24"/>
        <v>0.39710096295399649</v>
      </c>
      <c r="YR8" s="18">
        <f t="shared" si="24"/>
        <v>5.3237440559702018E-2</v>
      </c>
      <c r="YS8" s="18">
        <f t="shared" si="24"/>
        <v>0.1606613874831089</v>
      </c>
      <c r="YT8" s="18">
        <f t="shared" si="24"/>
        <v>6.9626155984667856E-2</v>
      </c>
      <c r="YU8" s="18">
        <f t="shared" si="24"/>
        <v>5.8405148907496783E-2</v>
      </c>
      <c r="YV8" s="18">
        <f t="shared" si="24"/>
        <v>0.17355692360546113</v>
      </c>
      <c r="YW8" s="18">
        <f t="shared" si="24"/>
        <v>0.26655950104580411</v>
      </c>
      <c r="YX8" s="18">
        <f t="shared" si="24"/>
        <v>0</v>
      </c>
      <c r="YY8" s="18">
        <f t="shared" si="24"/>
        <v>0</v>
      </c>
      <c r="YZ8" s="18">
        <f t="shared" si="24"/>
        <v>0.11806841558727627</v>
      </c>
      <c r="ZA8" s="18">
        <f t="shared" si="24"/>
        <v>0.26363963686431297</v>
      </c>
      <c r="ZB8" s="18">
        <f t="shared" si="24"/>
        <v>0</v>
      </c>
      <c r="ZC8" s="18">
        <f t="shared" si="24"/>
        <v>0.37410980609711336</v>
      </c>
      <c r="ZD8" s="18">
        <f t="shared" si="24"/>
        <v>0</v>
      </c>
      <c r="ZE8" s="18">
        <f t="shared" si="24"/>
        <v>8.8106249867799163E-2</v>
      </c>
      <c r="ZF8" s="18">
        <f t="shared" si="24"/>
        <v>0</v>
      </c>
      <c r="ZG8" s="18">
        <f t="shared" si="24"/>
        <v>0</v>
      </c>
      <c r="ZH8" s="18">
        <f t="shared" si="24"/>
        <v>0</v>
      </c>
      <c r="ZI8" s="18">
        <f t="shared" si="24"/>
        <v>0.77307728865916736</v>
      </c>
      <c r="ZJ8" s="18">
        <f t="shared" si="24"/>
        <v>0</v>
      </c>
      <c r="ZK8" s="18">
        <f t="shared" si="24"/>
        <v>0.16763513732460369</v>
      </c>
      <c r="ZL8" s="18">
        <f t="shared" si="24"/>
        <v>0.30484616577823248</v>
      </c>
      <c r="ZM8" s="18">
        <f t="shared" si="24"/>
        <v>0</v>
      </c>
      <c r="ZN8" s="18">
        <f t="shared" si="24"/>
        <v>0.1199962306169307</v>
      </c>
      <c r="ZO8" s="18">
        <f t="shared" si="24"/>
        <v>0</v>
      </c>
      <c r="ZP8" s="18">
        <f t="shared" si="24"/>
        <v>0</v>
      </c>
      <c r="ZQ8" s="18">
        <f t="shared" si="24"/>
        <v>0</v>
      </c>
      <c r="ZR8" s="18">
        <f t="shared" si="24"/>
        <v>0</v>
      </c>
      <c r="ZS8" s="18">
        <f t="shared" si="24"/>
        <v>0</v>
      </c>
      <c r="ZT8" s="18">
        <f t="shared" si="24"/>
        <v>0</v>
      </c>
      <c r="ZU8" s="18">
        <f t="shared" si="24"/>
        <v>0</v>
      </c>
      <c r="ZV8" s="18">
        <f t="shared" si="24"/>
        <v>0</v>
      </c>
      <c r="ZW8" s="18">
        <f t="shared" si="24"/>
        <v>0</v>
      </c>
      <c r="ZX8" s="18">
        <f t="shared" si="24"/>
        <v>0</v>
      </c>
      <c r="ZY8" s="18">
        <f t="shared" si="24"/>
        <v>0</v>
      </c>
      <c r="ZZ8" s="18">
        <f t="shared" si="24"/>
        <v>0</v>
      </c>
      <c r="AAA8" s="18">
        <f t="shared" si="24"/>
        <v>0.12485748554499454</v>
      </c>
      <c r="AAB8" s="18">
        <f t="shared" si="24"/>
        <v>0</v>
      </c>
      <c r="AAC8" s="18">
        <f t="shared" si="24"/>
        <v>0</v>
      </c>
      <c r="AAD8" s="18">
        <f t="shared" ref="AAD8:ACO8" si="25">IF(AAD34&gt;=0.05,AAD34,0)</f>
        <v>0</v>
      </c>
      <c r="AAE8" s="18">
        <f t="shared" si="25"/>
        <v>0</v>
      </c>
      <c r="AAF8" s="18">
        <f t="shared" si="25"/>
        <v>0</v>
      </c>
      <c r="AAG8" s="18">
        <f t="shared" si="25"/>
        <v>0</v>
      </c>
      <c r="AAH8" s="18">
        <f t="shared" si="25"/>
        <v>0</v>
      </c>
      <c r="AAI8" s="18">
        <f t="shared" si="25"/>
        <v>0</v>
      </c>
      <c r="AAJ8" s="18">
        <f t="shared" si="25"/>
        <v>0</v>
      </c>
      <c r="AAK8" s="18">
        <f t="shared" si="25"/>
        <v>0.17417565919551467</v>
      </c>
      <c r="AAL8" s="18">
        <f t="shared" si="25"/>
        <v>0.56115195848573518</v>
      </c>
      <c r="AAM8" s="18">
        <f t="shared" si="25"/>
        <v>0.22717184992261241</v>
      </c>
      <c r="AAN8" s="18">
        <f t="shared" si="25"/>
        <v>0.45953731207727394</v>
      </c>
      <c r="AAO8" s="18">
        <f t="shared" si="25"/>
        <v>0</v>
      </c>
      <c r="AAP8" s="18">
        <f t="shared" si="25"/>
        <v>0.16094341491473504</v>
      </c>
      <c r="AAQ8" s="18">
        <f t="shared" si="25"/>
        <v>0.12269216866837027</v>
      </c>
      <c r="AAR8" s="18">
        <f t="shared" si="25"/>
        <v>0.20456945843677216</v>
      </c>
      <c r="AAS8" s="18">
        <f t="shared" si="25"/>
        <v>0</v>
      </c>
      <c r="AAT8" s="18">
        <f t="shared" si="25"/>
        <v>0.10210241475510988</v>
      </c>
      <c r="AAU8" s="18">
        <f t="shared" si="25"/>
        <v>0</v>
      </c>
      <c r="AAV8" s="18">
        <f t="shared" si="25"/>
        <v>0</v>
      </c>
      <c r="AAW8" s="18">
        <f t="shared" si="25"/>
        <v>0</v>
      </c>
      <c r="AAX8" s="18">
        <f t="shared" si="25"/>
        <v>0</v>
      </c>
      <c r="AAY8" s="18">
        <f t="shared" si="25"/>
        <v>0</v>
      </c>
      <c r="AAZ8" s="18">
        <f t="shared" si="25"/>
        <v>0</v>
      </c>
      <c r="ABA8" s="18">
        <f t="shared" si="25"/>
        <v>0</v>
      </c>
      <c r="ABB8" s="18">
        <f t="shared" si="25"/>
        <v>0</v>
      </c>
      <c r="ABC8" s="18">
        <f t="shared" si="25"/>
        <v>0</v>
      </c>
      <c r="ABD8" s="18">
        <f t="shared" si="25"/>
        <v>0</v>
      </c>
      <c r="ABE8" s="18">
        <f t="shared" si="25"/>
        <v>0.15672064085606563</v>
      </c>
      <c r="ABF8" s="18">
        <f t="shared" si="25"/>
        <v>0</v>
      </c>
      <c r="ABG8" s="18">
        <f t="shared" si="25"/>
        <v>0</v>
      </c>
      <c r="ABH8" s="18">
        <f t="shared" si="25"/>
        <v>0</v>
      </c>
      <c r="ABI8" s="18">
        <f t="shared" si="25"/>
        <v>0</v>
      </c>
      <c r="ABJ8" s="18">
        <f t="shared" si="25"/>
        <v>0</v>
      </c>
      <c r="ABK8" s="18">
        <f t="shared" si="25"/>
        <v>0</v>
      </c>
      <c r="ABL8" s="18">
        <f t="shared" si="25"/>
        <v>0</v>
      </c>
      <c r="ABM8" s="18">
        <f t="shared" si="25"/>
        <v>0</v>
      </c>
      <c r="ABN8" s="18">
        <f t="shared" si="25"/>
        <v>0</v>
      </c>
      <c r="ABO8" s="18">
        <f t="shared" si="25"/>
        <v>0</v>
      </c>
      <c r="ABP8" s="18">
        <f t="shared" si="25"/>
        <v>0</v>
      </c>
      <c r="ABQ8" s="18">
        <f t="shared" si="25"/>
        <v>9.5358739029812248E-2</v>
      </c>
      <c r="ABR8" s="18">
        <f t="shared" si="25"/>
        <v>0</v>
      </c>
      <c r="ABS8" s="18">
        <f t="shared" si="25"/>
        <v>0</v>
      </c>
      <c r="ABT8" s="18">
        <f t="shared" si="25"/>
        <v>0</v>
      </c>
      <c r="ABU8" s="18">
        <f t="shared" si="25"/>
        <v>0</v>
      </c>
      <c r="ABV8" s="18">
        <f t="shared" si="25"/>
        <v>0</v>
      </c>
      <c r="ABW8" s="18">
        <f t="shared" si="25"/>
        <v>0</v>
      </c>
      <c r="ABX8" s="18">
        <f t="shared" si="25"/>
        <v>7.5512338418302488E-2</v>
      </c>
      <c r="ABY8" s="18">
        <f t="shared" si="25"/>
        <v>7.8071445916041413E-2</v>
      </c>
      <c r="ABZ8" s="18">
        <f t="shared" si="25"/>
        <v>0</v>
      </c>
      <c r="ACA8" s="18">
        <f t="shared" si="25"/>
        <v>0.10913744789135668</v>
      </c>
      <c r="ACB8" s="18">
        <f t="shared" si="25"/>
        <v>0</v>
      </c>
      <c r="ACC8" s="18">
        <f t="shared" si="25"/>
        <v>0</v>
      </c>
      <c r="ACD8" s="18">
        <f t="shared" si="25"/>
        <v>0.16443640106615431</v>
      </c>
      <c r="ACE8" s="18">
        <f t="shared" si="25"/>
        <v>0</v>
      </c>
      <c r="ACF8" s="18">
        <f t="shared" si="25"/>
        <v>0.24111825691597216</v>
      </c>
      <c r="ACG8" s="18">
        <f t="shared" si="25"/>
        <v>0</v>
      </c>
      <c r="ACH8" s="18">
        <f t="shared" si="25"/>
        <v>0</v>
      </c>
      <c r="ACI8" s="18">
        <f t="shared" si="25"/>
        <v>0</v>
      </c>
      <c r="ACJ8" s="18">
        <f t="shared" si="25"/>
        <v>7.3004226722766435E-2</v>
      </c>
      <c r="ACK8" s="18">
        <f t="shared" si="25"/>
        <v>0</v>
      </c>
      <c r="ACL8" s="18">
        <f t="shared" si="25"/>
        <v>0</v>
      </c>
      <c r="ACM8" s="18">
        <f t="shared" si="25"/>
        <v>5.5094083497882924E-2</v>
      </c>
      <c r="ACN8" s="18">
        <f t="shared" si="25"/>
        <v>0</v>
      </c>
      <c r="ACO8" s="18">
        <f t="shared" si="25"/>
        <v>0</v>
      </c>
      <c r="ACP8" s="18">
        <f t="shared" ref="ACP8:AFA8" si="26">IF(ACP34&gt;=0.05,ACP34,0)</f>
        <v>0</v>
      </c>
      <c r="ACQ8" s="18">
        <f t="shared" si="26"/>
        <v>0</v>
      </c>
      <c r="ACR8" s="18">
        <f t="shared" si="26"/>
        <v>0</v>
      </c>
      <c r="ACS8" s="18">
        <f t="shared" si="26"/>
        <v>0</v>
      </c>
      <c r="ACT8" s="18">
        <f t="shared" si="26"/>
        <v>0</v>
      </c>
      <c r="ACU8" s="18">
        <f t="shared" si="26"/>
        <v>0.13927069991384725</v>
      </c>
      <c r="ACV8" s="18">
        <f t="shared" si="26"/>
        <v>0</v>
      </c>
      <c r="ACW8" s="18">
        <f t="shared" si="26"/>
        <v>0</v>
      </c>
      <c r="ACX8" s="18">
        <f t="shared" si="26"/>
        <v>6.6460240379501503E-2</v>
      </c>
      <c r="ACY8" s="18">
        <f t="shared" si="26"/>
        <v>0</v>
      </c>
      <c r="ACZ8" s="18">
        <f t="shared" si="26"/>
        <v>0</v>
      </c>
      <c r="ADA8" s="18">
        <f t="shared" si="26"/>
        <v>0.25809877970961026</v>
      </c>
      <c r="ADB8" s="18">
        <f t="shared" si="26"/>
        <v>0</v>
      </c>
      <c r="ADC8" s="18">
        <f t="shared" si="26"/>
        <v>6.1750535600137886E-2</v>
      </c>
      <c r="ADD8" s="18">
        <f t="shared" si="26"/>
        <v>0</v>
      </c>
      <c r="ADE8" s="18">
        <f t="shared" si="26"/>
        <v>5.4058358241678983E-2</v>
      </c>
      <c r="ADF8" s="18">
        <f t="shared" si="26"/>
        <v>0</v>
      </c>
      <c r="ADG8" s="18">
        <f t="shared" si="26"/>
        <v>0</v>
      </c>
      <c r="ADH8" s="18">
        <f t="shared" si="26"/>
        <v>0</v>
      </c>
      <c r="ADI8" s="18">
        <f t="shared" si="26"/>
        <v>0</v>
      </c>
      <c r="ADJ8" s="18">
        <f t="shared" si="26"/>
        <v>0.12785770877262087</v>
      </c>
      <c r="ADK8" s="18">
        <f t="shared" si="26"/>
        <v>0</v>
      </c>
      <c r="ADL8" s="18">
        <f t="shared" si="26"/>
        <v>0</v>
      </c>
      <c r="ADM8" s="18">
        <f t="shared" si="26"/>
        <v>0.22859762900821903</v>
      </c>
      <c r="ADN8" s="18">
        <f t="shared" si="26"/>
        <v>0</v>
      </c>
      <c r="ADO8" s="18">
        <f t="shared" si="26"/>
        <v>0</v>
      </c>
      <c r="ADP8" s="18">
        <f t="shared" si="26"/>
        <v>0</v>
      </c>
      <c r="ADQ8" s="18">
        <f t="shared" si="26"/>
        <v>0.10282945618262297</v>
      </c>
      <c r="ADR8" s="18">
        <f t="shared" si="26"/>
        <v>0.29765884337707182</v>
      </c>
      <c r="ADS8" s="18">
        <f t="shared" si="26"/>
        <v>0</v>
      </c>
      <c r="ADT8" s="18">
        <f t="shared" si="26"/>
        <v>0</v>
      </c>
      <c r="ADU8" s="18">
        <f t="shared" si="26"/>
        <v>0</v>
      </c>
      <c r="ADV8" s="18">
        <f t="shared" si="26"/>
        <v>0.16119999890341979</v>
      </c>
      <c r="ADW8" s="18">
        <f t="shared" si="26"/>
        <v>9.8336688093140306E-2</v>
      </c>
      <c r="ADX8" s="18">
        <f t="shared" si="26"/>
        <v>0.10555756288251332</v>
      </c>
      <c r="ADY8" s="18">
        <f t="shared" si="26"/>
        <v>0</v>
      </c>
      <c r="ADZ8" s="18">
        <f t="shared" si="26"/>
        <v>0</v>
      </c>
      <c r="AEA8" s="18">
        <f t="shared" si="26"/>
        <v>0</v>
      </c>
      <c r="AEB8" s="18">
        <f t="shared" si="26"/>
        <v>0</v>
      </c>
      <c r="AEC8" s="18">
        <f t="shared" si="26"/>
        <v>0.30219899984142806</v>
      </c>
      <c r="AED8" s="18">
        <f t="shared" si="26"/>
        <v>0.1072587136449925</v>
      </c>
      <c r="AEE8" s="18">
        <f t="shared" si="26"/>
        <v>0</v>
      </c>
      <c r="AEF8" s="18">
        <f t="shared" si="26"/>
        <v>0.10816736155917077</v>
      </c>
      <c r="AEG8" s="18">
        <f t="shared" si="26"/>
        <v>0.12703323335906513</v>
      </c>
      <c r="AEH8" s="18">
        <f t="shared" si="26"/>
        <v>0.16407131873701539</v>
      </c>
      <c r="AEI8" s="18">
        <f t="shared" si="26"/>
        <v>0</v>
      </c>
      <c r="AEJ8" s="18">
        <f t="shared" si="26"/>
        <v>0</v>
      </c>
      <c r="AEK8" s="18">
        <f t="shared" si="26"/>
        <v>0</v>
      </c>
      <c r="AEL8" s="18">
        <f t="shared" si="26"/>
        <v>0</v>
      </c>
      <c r="AEM8" s="18">
        <f t="shared" si="26"/>
        <v>0</v>
      </c>
      <c r="AEN8" s="18">
        <f t="shared" si="26"/>
        <v>0.15044349694715856</v>
      </c>
      <c r="AEO8" s="18">
        <f t="shared" si="26"/>
        <v>0.1023166871621026</v>
      </c>
      <c r="AEP8" s="18">
        <f t="shared" si="26"/>
        <v>0</v>
      </c>
      <c r="AEQ8" s="18">
        <f t="shared" si="26"/>
        <v>0</v>
      </c>
      <c r="AER8" s="18">
        <f t="shared" si="26"/>
        <v>0</v>
      </c>
      <c r="AES8" s="18">
        <f t="shared" si="26"/>
        <v>0</v>
      </c>
      <c r="AET8" s="18">
        <f t="shared" si="26"/>
        <v>0</v>
      </c>
      <c r="AEU8" s="18">
        <f t="shared" si="26"/>
        <v>0</v>
      </c>
      <c r="AEV8" s="18">
        <f t="shared" si="26"/>
        <v>0</v>
      </c>
      <c r="AEW8" s="18">
        <f t="shared" si="26"/>
        <v>0.20722964131001934</v>
      </c>
      <c r="AEX8" s="18">
        <f t="shared" si="26"/>
        <v>9.9281217728023022E-2</v>
      </c>
      <c r="AEY8" s="18">
        <f t="shared" si="26"/>
        <v>0.20750416627276677</v>
      </c>
      <c r="AEZ8" s="18">
        <f t="shared" si="26"/>
        <v>0</v>
      </c>
      <c r="AFA8" s="18">
        <f t="shared" si="26"/>
        <v>0</v>
      </c>
      <c r="AFB8" s="18">
        <f t="shared" ref="AFB8:AGE8" si="27">IF(AFB34&gt;=0.05,AFB34,0)</f>
        <v>0</v>
      </c>
      <c r="AFC8" s="18">
        <f t="shared" si="27"/>
        <v>0.15771346391407651</v>
      </c>
      <c r="AFD8" s="18">
        <f t="shared" si="27"/>
        <v>0</v>
      </c>
      <c r="AFE8" s="18">
        <f t="shared" si="27"/>
        <v>0.11084328932631414</v>
      </c>
      <c r="AFF8" s="18">
        <f t="shared" si="27"/>
        <v>8.0087853741131157E-2</v>
      </c>
      <c r="AFG8" s="18">
        <f t="shared" si="27"/>
        <v>0.10787973290870653</v>
      </c>
      <c r="AFH8" s="18">
        <f t="shared" si="27"/>
        <v>0</v>
      </c>
      <c r="AFI8" s="18">
        <f t="shared" si="27"/>
        <v>7.3033960033285841E-2</v>
      </c>
      <c r="AFJ8" s="18">
        <f t="shared" si="27"/>
        <v>9.6941337463891789E-2</v>
      </c>
      <c r="AFK8" s="18">
        <f t="shared" si="27"/>
        <v>0</v>
      </c>
      <c r="AFL8" s="18">
        <f t="shared" si="27"/>
        <v>0</v>
      </c>
      <c r="AFM8" s="18">
        <f t="shared" si="27"/>
        <v>0</v>
      </c>
      <c r="AFN8" s="18">
        <f t="shared" si="27"/>
        <v>0</v>
      </c>
      <c r="AFO8" s="18">
        <f t="shared" si="27"/>
        <v>0</v>
      </c>
      <c r="AFP8" s="18">
        <f t="shared" si="27"/>
        <v>0</v>
      </c>
      <c r="AFQ8" s="18">
        <f t="shared" si="27"/>
        <v>0</v>
      </c>
      <c r="AFR8" s="18">
        <f t="shared" si="27"/>
        <v>0</v>
      </c>
      <c r="AFS8" s="18">
        <f t="shared" si="27"/>
        <v>0</v>
      </c>
      <c r="AFT8" s="18">
        <f t="shared" si="27"/>
        <v>7.5810172319731833E-2</v>
      </c>
      <c r="AFU8" s="18">
        <f t="shared" si="27"/>
        <v>0</v>
      </c>
      <c r="AFV8" s="18">
        <f t="shared" si="27"/>
        <v>0</v>
      </c>
      <c r="AFW8" s="18">
        <f t="shared" si="27"/>
        <v>0</v>
      </c>
      <c r="AFX8" s="18">
        <f t="shared" si="27"/>
        <v>0</v>
      </c>
      <c r="AFY8" s="18">
        <f t="shared" si="27"/>
        <v>0</v>
      </c>
      <c r="AFZ8" s="18">
        <f t="shared" si="27"/>
        <v>0</v>
      </c>
      <c r="AGA8" s="18">
        <f t="shared" si="27"/>
        <v>0.2755651108695002</v>
      </c>
      <c r="AGB8" s="18">
        <f t="shared" si="27"/>
        <v>0</v>
      </c>
      <c r="AGC8" s="18">
        <f t="shared" si="27"/>
        <v>0</v>
      </c>
      <c r="AGD8" s="18">
        <f t="shared" si="27"/>
        <v>0</v>
      </c>
      <c r="AGE8" s="18">
        <f t="shared" si="27"/>
        <v>0</v>
      </c>
    </row>
    <row r="9" spans="1:863" x14ac:dyDescent="0.2">
      <c r="A9" s="6" t="s">
        <v>10</v>
      </c>
      <c r="B9" s="18">
        <f t="shared" ref="B9:BM9" si="28">IF(B35&gt;=0.05,B35,0)</f>
        <v>0</v>
      </c>
      <c r="C9" s="18">
        <f t="shared" si="28"/>
        <v>0</v>
      </c>
      <c r="D9" s="18">
        <f t="shared" si="28"/>
        <v>0.24367205939156397</v>
      </c>
      <c r="E9" s="18">
        <f t="shared" si="28"/>
        <v>0</v>
      </c>
      <c r="F9" s="18">
        <f t="shared" si="28"/>
        <v>0</v>
      </c>
      <c r="G9" s="18">
        <f t="shared" si="28"/>
        <v>0</v>
      </c>
      <c r="H9" s="18">
        <f t="shared" si="28"/>
        <v>0</v>
      </c>
      <c r="I9" s="18">
        <f t="shared" si="28"/>
        <v>0</v>
      </c>
      <c r="J9" s="18">
        <f t="shared" si="28"/>
        <v>0</v>
      </c>
      <c r="K9" s="18">
        <f t="shared" si="28"/>
        <v>0</v>
      </c>
      <c r="L9" s="18">
        <f t="shared" si="28"/>
        <v>0</v>
      </c>
      <c r="M9" s="18">
        <f t="shared" si="28"/>
        <v>0</v>
      </c>
      <c r="N9" s="18">
        <f t="shared" si="28"/>
        <v>0</v>
      </c>
      <c r="O9" s="18">
        <f t="shared" si="28"/>
        <v>0</v>
      </c>
      <c r="P9" s="18">
        <f t="shared" si="28"/>
        <v>0</v>
      </c>
      <c r="Q9" s="18">
        <f t="shared" si="28"/>
        <v>0</v>
      </c>
      <c r="R9" s="18">
        <f t="shared" si="28"/>
        <v>0</v>
      </c>
      <c r="S9" s="18">
        <f t="shared" si="28"/>
        <v>0</v>
      </c>
      <c r="T9" s="18">
        <f t="shared" si="28"/>
        <v>0</v>
      </c>
      <c r="U9" s="18">
        <f t="shared" si="28"/>
        <v>0</v>
      </c>
      <c r="V9" s="18">
        <f t="shared" si="28"/>
        <v>0</v>
      </c>
      <c r="W9" s="18">
        <f t="shared" si="28"/>
        <v>0</v>
      </c>
      <c r="X9" s="18">
        <f t="shared" si="28"/>
        <v>0</v>
      </c>
      <c r="Y9" s="18">
        <f t="shared" si="28"/>
        <v>0</v>
      </c>
      <c r="Z9" s="18">
        <f t="shared" si="28"/>
        <v>0</v>
      </c>
      <c r="AA9" s="18">
        <f t="shared" si="28"/>
        <v>0</v>
      </c>
      <c r="AB9" s="18">
        <f t="shared" si="28"/>
        <v>0</v>
      </c>
      <c r="AC9" s="18">
        <f t="shared" si="28"/>
        <v>0</v>
      </c>
      <c r="AD9" s="18">
        <f t="shared" si="28"/>
        <v>0</v>
      </c>
      <c r="AE9" s="18">
        <f t="shared" si="28"/>
        <v>0</v>
      </c>
      <c r="AF9" s="18">
        <f t="shared" si="28"/>
        <v>0</v>
      </c>
      <c r="AG9" s="18">
        <f t="shared" si="28"/>
        <v>0</v>
      </c>
      <c r="AH9" s="18">
        <f t="shared" si="28"/>
        <v>0</v>
      </c>
      <c r="AI9" s="18">
        <f t="shared" si="28"/>
        <v>8.1721743747628847E-2</v>
      </c>
      <c r="AJ9" s="18">
        <f t="shared" si="28"/>
        <v>5.0252328794799843E-2</v>
      </c>
      <c r="AK9" s="18">
        <f t="shared" si="28"/>
        <v>0</v>
      </c>
      <c r="AL9" s="18">
        <f t="shared" si="28"/>
        <v>0</v>
      </c>
      <c r="AM9" s="18">
        <f t="shared" si="28"/>
        <v>0</v>
      </c>
      <c r="AN9" s="18">
        <f t="shared" si="28"/>
        <v>0</v>
      </c>
      <c r="AO9" s="18">
        <f t="shared" si="28"/>
        <v>6.5779894752076781E-2</v>
      </c>
      <c r="AP9" s="18">
        <f t="shared" si="28"/>
        <v>0.2392377900687197</v>
      </c>
      <c r="AQ9" s="18">
        <f t="shared" si="28"/>
        <v>0</v>
      </c>
      <c r="AR9" s="18">
        <f t="shared" si="28"/>
        <v>0</v>
      </c>
      <c r="AS9" s="18">
        <f t="shared" si="28"/>
        <v>0</v>
      </c>
      <c r="AT9" s="18">
        <f t="shared" si="28"/>
        <v>6.0879687858688525E-2</v>
      </c>
      <c r="AU9" s="18">
        <f t="shared" si="28"/>
        <v>5.5236170240387329E-2</v>
      </c>
      <c r="AV9" s="18">
        <f t="shared" si="28"/>
        <v>0.11831782231452614</v>
      </c>
      <c r="AW9" s="18">
        <f t="shared" si="28"/>
        <v>0</v>
      </c>
      <c r="AX9" s="18">
        <f t="shared" si="28"/>
        <v>0</v>
      </c>
      <c r="AY9" s="18">
        <f t="shared" si="28"/>
        <v>0.13941594058363821</v>
      </c>
      <c r="AZ9" s="18">
        <f t="shared" si="28"/>
        <v>0</v>
      </c>
      <c r="BA9" s="18">
        <f t="shared" si="28"/>
        <v>0.15335553913447986</v>
      </c>
      <c r="BB9" s="18">
        <f t="shared" si="28"/>
        <v>9.7530146366340206E-2</v>
      </c>
      <c r="BC9" s="18">
        <f t="shared" si="28"/>
        <v>0.10626728106015482</v>
      </c>
      <c r="BD9" s="18">
        <f t="shared" si="28"/>
        <v>0</v>
      </c>
      <c r="BE9" s="18">
        <f t="shared" si="28"/>
        <v>0</v>
      </c>
      <c r="BF9" s="18">
        <f t="shared" si="28"/>
        <v>0</v>
      </c>
      <c r="BG9" s="18">
        <f t="shared" si="28"/>
        <v>0</v>
      </c>
      <c r="BH9" s="18">
        <f t="shared" si="28"/>
        <v>0.20984303767848661</v>
      </c>
      <c r="BI9" s="18">
        <f t="shared" si="28"/>
        <v>0.10472366368899633</v>
      </c>
      <c r="BJ9" s="18">
        <f t="shared" si="28"/>
        <v>0</v>
      </c>
      <c r="BK9" s="18">
        <f t="shared" si="28"/>
        <v>0</v>
      </c>
      <c r="BL9" s="18">
        <f t="shared" si="28"/>
        <v>0</v>
      </c>
      <c r="BM9" s="18">
        <f t="shared" si="28"/>
        <v>0</v>
      </c>
      <c r="BN9" s="18">
        <f t="shared" ref="BN9:DY9" si="29">IF(BN35&gt;=0.05,BN35,0)</f>
        <v>8.730011328579268E-2</v>
      </c>
      <c r="BO9" s="18">
        <f t="shared" si="29"/>
        <v>0</v>
      </c>
      <c r="BP9" s="18">
        <f t="shared" si="29"/>
        <v>0.14774421016165754</v>
      </c>
      <c r="BQ9" s="18">
        <f t="shared" si="29"/>
        <v>0</v>
      </c>
      <c r="BR9" s="18">
        <f t="shared" si="29"/>
        <v>0</v>
      </c>
      <c r="BS9" s="18">
        <f t="shared" si="29"/>
        <v>0</v>
      </c>
      <c r="BT9" s="18">
        <f t="shared" si="29"/>
        <v>0</v>
      </c>
      <c r="BU9" s="18">
        <f t="shared" si="29"/>
        <v>0</v>
      </c>
      <c r="BV9" s="18">
        <f t="shared" si="29"/>
        <v>0</v>
      </c>
      <c r="BW9" s="18">
        <f t="shared" si="29"/>
        <v>0</v>
      </c>
      <c r="BX9" s="18">
        <f t="shared" si="29"/>
        <v>0</v>
      </c>
      <c r="BY9" s="18">
        <f t="shared" si="29"/>
        <v>0</v>
      </c>
      <c r="BZ9" s="18">
        <f t="shared" si="29"/>
        <v>0</v>
      </c>
      <c r="CA9" s="18">
        <f t="shared" si="29"/>
        <v>0.16392701905258272</v>
      </c>
      <c r="CB9" s="18">
        <f t="shared" si="29"/>
        <v>0</v>
      </c>
      <c r="CC9" s="18">
        <f t="shared" si="29"/>
        <v>0.13884219068813863</v>
      </c>
      <c r="CD9" s="18">
        <f t="shared" si="29"/>
        <v>0</v>
      </c>
      <c r="CE9" s="18">
        <f t="shared" si="29"/>
        <v>0</v>
      </c>
      <c r="CF9" s="18">
        <f t="shared" si="29"/>
        <v>0</v>
      </c>
      <c r="CG9" s="18">
        <f t="shared" si="29"/>
        <v>0</v>
      </c>
      <c r="CH9" s="18">
        <f t="shared" si="29"/>
        <v>0</v>
      </c>
      <c r="CI9" s="18">
        <f t="shared" si="29"/>
        <v>0.22898385730269044</v>
      </c>
      <c r="CJ9" s="18">
        <f t="shared" si="29"/>
        <v>0.25524806115763321</v>
      </c>
      <c r="CK9" s="18">
        <f t="shared" si="29"/>
        <v>7.2694371940811672E-2</v>
      </c>
      <c r="CL9" s="18">
        <f t="shared" si="29"/>
        <v>0</v>
      </c>
      <c r="CM9" s="18">
        <f t="shared" si="29"/>
        <v>0</v>
      </c>
      <c r="CN9" s="18">
        <f t="shared" si="29"/>
        <v>0</v>
      </c>
      <c r="CO9" s="18">
        <f t="shared" si="29"/>
        <v>0.10273818783286032</v>
      </c>
      <c r="CP9" s="18">
        <f t="shared" si="29"/>
        <v>0.11126294046223409</v>
      </c>
      <c r="CQ9" s="18">
        <f t="shared" si="29"/>
        <v>0.11876919956663042</v>
      </c>
      <c r="CR9" s="18">
        <f t="shared" si="29"/>
        <v>0</v>
      </c>
      <c r="CS9" s="18">
        <f t="shared" si="29"/>
        <v>0</v>
      </c>
      <c r="CT9" s="18">
        <f t="shared" si="29"/>
        <v>0</v>
      </c>
      <c r="CU9" s="18">
        <f t="shared" si="29"/>
        <v>0</v>
      </c>
      <c r="CV9" s="18">
        <f t="shared" si="29"/>
        <v>0</v>
      </c>
      <c r="CW9" s="18">
        <f t="shared" si="29"/>
        <v>0</v>
      </c>
      <c r="CX9" s="18">
        <f t="shared" si="29"/>
        <v>0</v>
      </c>
      <c r="CY9" s="18">
        <f t="shared" si="29"/>
        <v>0</v>
      </c>
      <c r="CZ9" s="18">
        <f t="shared" si="29"/>
        <v>0</v>
      </c>
      <c r="DA9" s="18">
        <f t="shared" si="29"/>
        <v>0.19179790621185114</v>
      </c>
      <c r="DB9" s="18">
        <f t="shared" si="29"/>
        <v>5.0786716143222589E-2</v>
      </c>
      <c r="DC9" s="18">
        <f t="shared" si="29"/>
        <v>0</v>
      </c>
      <c r="DD9" s="18">
        <f t="shared" si="29"/>
        <v>0</v>
      </c>
      <c r="DE9" s="18">
        <f t="shared" si="29"/>
        <v>7.1029415170956289E-2</v>
      </c>
      <c r="DF9" s="18">
        <f t="shared" si="29"/>
        <v>0</v>
      </c>
      <c r="DG9" s="18">
        <f t="shared" si="29"/>
        <v>0</v>
      </c>
      <c r="DH9" s="18">
        <f t="shared" si="29"/>
        <v>0</v>
      </c>
      <c r="DI9" s="18">
        <f t="shared" si="29"/>
        <v>0</v>
      </c>
      <c r="DJ9" s="18">
        <f t="shared" si="29"/>
        <v>0</v>
      </c>
      <c r="DK9" s="18">
        <f t="shared" si="29"/>
        <v>0</v>
      </c>
      <c r="DL9" s="18">
        <f t="shared" si="29"/>
        <v>0</v>
      </c>
      <c r="DM9" s="18">
        <f t="shared" si="29"/>
        <v>0</v>
      </c>
      <c r="DN9" s="18">
        <f t="shared" si="29"/>
        <v>0</v>
      </c>
      <c r="DO9" s="18">
        <f t="shared" si="29"/>
        <v>5.3287757791459736E-2</v>
      </c>
      <c r="DP9" s="18">
        <f t="shared" si="29"/>
        <v>0</v>
      </c>
      <c r="DQ9" s="18">
        <f t="shared" si="29"/>
        <v>8.0369728621702607E-2</v>
      </c>
      <c r="DR9" s="18">
        <f t="shared" si="29"/>
        <v>0.11194390548746247</v>
      </c>
      <c r="DS9" s="18">
        <f t="shared" si="29"/>
        <v>0</v>
      </c>
      <c r="DT9" s="18">
        <f t="shared" si="29"/>
        <v>0.11604964083946617</v>
      </c>
      <c r="DU9" s="18">
        <f t="shared" si="29"/>
        <v>0</v>
      </c>
      <c r="DV9" s="18">
        <f t="shared" si="29"/>
        <v>0</v>
      </c>
      <c r="DW9" s="18">
        <f t="shared" si="29"/>
        <v>5.9464851357066355E-2</v>
      </c>
      <c r="DX9" s="18">
        <f t="shared" si="29"/>
        <v>0</v>
      </c>
      <c r="DY9" s="18">
        <f t="shared" si="29"/>
        <v>0</v>
      </c>
      <c r="DZ9" s="18">
        <f t="shared" ref="DZ9:GK9" si="30">IF(DZ35&gt;=0.05,DZ35,0)</f>
        <v>0</v>
      </c>
      <c r="EA9" s="18">
        <f t="shared" si="30"/>
        <v>0.12878079787239194</v>
      </c>
      <c r="EB9" s="18">
        <f t="shared" si="30"/>
        <v>0.11215762043190196</v>
      </c>
      <c r="EC9" s="18">
        <f t="shared" si="30"/>
        <v>0</v>
      </c>
      <c r="ED9" s="18">
        <f t="shared" si="30"/>
        <v>0</v>
      </c>
      <c r="EE9" s="18">
        <f t="shared" si="30"/>
        <v>0</v>
      </c>
      <c r="EF9" s="18">
        <f t="shared" si="30"/>
        <v>0.12634519992940701</v>
      </c>
      <c r="EG9" s="18">
        <f t="shared" si="30"/>
        <v>7.0308243571733736E-2</v>
      </c>
      <c r="EH9" s="18">
        <f t="shared" si="30"/>
        <v>0</v>
      </c>
      <c r="EI9" s="18">
        <f t="shared" si="30"/>
        <v>0</v>
      </c>
      <c r="EJ9" s="18">
        <f t="shared" si="30"/>
        <v>0.14828004496343927</v>
      </c>
      <c r="EK9" s="18">
        <f t="shared" si="30"/>
        <v>5.9304805801656854E-2</v>
      </c>
      <c r="EL9" s="18">
        <f t="shared" si="30"/>
        <v>0</v>
      </c>
      <c r="EM9" s="18">
        <f t="shared" si="30"/>
        <v>0</v>
      </c>
      <c r="EN9" s="18">
        <f t="shared" si="30"/>
        <v>0</v>
      </c>
      <c r="EO9" s="18">
        <f t="shared" si="30"/>
        <v>0</v>
      </c>
      <c r="EP9" s="18">
        <f t="shared" si="30"/>
        <v>0</v>
      </c>
      <c r="EQ9" s="18">
        <f t="shared" si="30"/>
        <v>0</v>
      </c>
      <c r="ER9" s="18">
        <f t="shared" si="30"/>
        <v>0</v>
      </c>
      <c r="ES9" s="18">
        <f t="shared" si="30"/>
        <v>0</v>
      </c>
      <c r="ET9" s="18">
        <f t="shared" si="30"/>
        <v>8.2867395400830102E-2</v>
      </c>
      <c r="EU9" s="18">
        <f t="shared" si="30"/>
        <v>0</v>
      </c>
      <c r="EV9" s="18">
        <f t="shared" si="30"/>
        <v>0</v>
      </c>
      <c r="EW9" s="18">
        <f t="shared" si="30"/>
        <v>0</v>
      </c>
      <c r="EX9" s="18">
        <f t="shared" si="30"/>
        <v>0</v>
      </c>
      <c r="EY9" s="18">
        <f t="shared" si="30"/>
        <v>0.13577414372282737</v>
      </c>
      <c r="EZ9" s="18">
        <f t="shared" si="30"/>
        <v>7.7914539994398957E-2</v>
      </c>
      <c r="FA9" s="18">
        <f t="shared" si="30"/>
        <v>0</v>
      </c>
      <c r="FB9" s="18">
        <f t="shared" si="30"/>
        <v>0</v>
      </c>
      <c r="FC9" s="18">
        <f t="shared" si="30"/>
        <v>0</v>
      </c>
      <c r="FD9" s="18">
        <f t="shared" si="30"/>
        <v>0</v>
      </c>
      <c r="FE9" s="18">
        <f t="shared" si="30"/>
        <v>0</v>
      </c>
      <c r="FF9" s="18">
        <f t="shared" si="30"/>
        <v>0</v>
      </c>
      <c r="FG9" s="18">
        <f t="shared" si="30"/>
        <v>0</v>
      </c>
      <c r="FH9" s="18">
        <f t="shared" si="30"/>
        <v>0</v>
      </c>
      <c r="FI9" s="18">
        <f t="shared" si="30"/>
        <v>0</v>
      </c>
      <c r="FJ9" s="18">
        <f t="shared" si="30"/>
        <v>0</v>
      </c>
      <c r="FK9" s="18">
        <f t="shared" si="30"/>
        <v>0</v>
      </c>
      <c r="FL9" s="18">
        <f t="shared" si="30"/>
        <v>0</v>
      </c>
      <c r="FM9" s="18">
        <f t="shared" si="30"/>
        <v>0</v>
      </c>
      <c r="FN9" s="18">
        <f t="shared" si="30"/>
        <v>0</v>
      </c>
      <c r="FO9" s="18">
        <f t="shared" si="30"/>
        <v>0</v>
      </c>
      <c r="FP9" s="18">
        <f t="shared" si="30"/>
        <v>0</v>
      </c>
      <c r="FQ9" s="18">
        <f t="shared" si="30"/>
        <v>0</v>
      </c>
      <c r="FR9" s="18">
        <f t="shared" si="30"/>
        <v>0</v>
      </c>
      <c r="FS9" s="18">
        <f t="shared" si="30"/>
        <v>0</v>
      </c>
      <c r="FT9" s="18">
        <f t="shared" si="30"/>
        <v>0</v>
      </c>
      <c r="FU9" s="18">
        <f t="shared" si="30"/>
        <v>0</v>
      </c>
      <c r="FV9" s="18">
        <f t="shared" si="30"/>
        <v>0</v>
      </c>
      <c r="FW9" s="18">
        <f t="shared" si="30"/>
        <v>0</v>
      </c>
      <c r="FX9" s="18">
        <f t="shared" si="30"/>
        <v>0</v>
      </c>
      <c r="FY9" s="18">
        <f t="shared" si="30"/>
        <v>0</v>
      </c>
      <c r="FZ9" s="18">
        <f t="shared" si="30"/>
        <v>0</v>
      </c>
      <c r="GA9" s="18">
        <f t="shared" si="30"/>
        <v>0</v>
      </c>
      <c r="GB9" s="18">
        <f t="shared" si="30"/>
        <v>0</v>
      </c>
      <c r="GC9" s="18">
        <f t="shared" si="30"/>
        <v>0</v>
      </c>
      <c r="GD9" s="18">
        <f t="shared" si="30"/>
        <v>0</v>
      </c>
      <c r="GE9" s="18">
        <f t="shared" si="30"/>
        <v>0</v>
      </c>
      <c r="GF9" s="18">
        <f t="shared" si="30"/>
        <v>0</v>
      </c>
      <c r="GG9" s="18">
        <f t="shared" si="30"/>
        <v>0</v>
      </c>
      <c r="GH9" s="18">
        <f t="shared" si="30"/>
        <v>0</v>
      </c>
      <c r="GI9" s="18">
        <f t="shared" si="30"/>
        <v>0</v>
      </c>
      <c r="GJ9" s="18">
        <f t="shared" si="30"/>
        <v>0</v>
      </c>
      <c r="GK9" s="18">
        <f t="shared" si="30"/>
        <v>0</v>
      </c>
      <c r="GL9" s="18">
        <f t="shared" ref="GL9:IW9" si="31">IF(GL35&gt;=0.05,GL35,0)</f>
        <v>0</v>
      </c>
      <c r="GM9" s="18">
        <f t="shared" si="31"/>
        <v>0</v>
      </c>
      <c r="GN9" s="18">
        <f t="shared" si="31"/>
        <v>0</v>
      </c>
      <c r="GO9" s="18">
        <f t="shared" si="31"/>
        <v>0</v>
      </c>
      <c r="GP9" s="18">
        <f t="shared" si="31"/>
        <v>0.29790437724941404</v>
      </c>
      <c r="GQ9" s="18">
        <f t="shared" si="31"/>
        <v>0.62580610982235996</v>
      </c>
      <c r="GR9" s="18">
        <f t="shared" si="31"/>
        <v>0</v>
      </c>
      <c r="GS9" s="18">
        <f t="shared" si="31"/>
        <v>0</v>
      </c>
      <c r="GT9" s="18">
        <f t="shared" si="31"/>
        <v>0</v>
      </c>
      <c r="GU9" s="18">
        <f t="shared" si="31"/>
        <v>0</v>
      </c>
      <c r="GV9" s="18">
        <f t="shared" si="31"/>
        <v>0</v>
      </c>
      <c r="GW9" s="18">
        <f t="shared" si="31"/>
        <v>0</v>
      </c>
      <c r="GX9" s="18">
        <f t="shared" si="31"/>
        <v>0</v>
      </c>
      <c r="GY9" s="18">
        <f t="shared" si="31"/>
        <v>0</v>
      </c>
      <c r="GZ9" s="18">
        <f t="shared" si="31"/>
        <v>0</v>
      </c>
      <c r="HA9" s="18">
        <f t="shared" si="31"/>
        <v>0</v>
      </c>
      <c r="HB9" s="18">
        <f t="shared" si="31"/>
        <v>0</v>
      </c>
      <c r="HC9" s="18">
        <f t="shared" si="31"/>
        <v>0</v>
      </c>
      <c r="HD9" s="18">
        <f t="shared" si="31"/>
        <v>0</v>
      </c>
      <c r="HE9" s="18">
        <f t="shared" si="31"/>
        <v>0</v>
      </c>
      <c r="HF9" s="18">
        <f t="shared" si="31"/>
        <v>0</v>
      </c>
      <c r="HG9" s="18">
        <f t="shared" si="31"/>
        <v>0</v>
      </c>
      <c r="HH9" s="18">
        <f t="shared" si="31"/>
        <v>0</v>
      </c>
      <c r="HI9" s="18">
        <f t="shared" si="31"/>
        <v>0.25581295382234392</v>
      </c>
      <c r="HJ9" s="18">
        <f t="shared" si="31"/>
        <v>0.54093721315349164</v>
      </c>
      <c r="HK9" s="18">
        <f t="shared" si="31"/>
        <v>0</v>
      </c>
      <c r="HL9" s="18">
        <f t="shared" si="31"/>
        <v>0</v>
      </c>
      <c r="HM9" s="18">
        <f t="shared" si="31"/>
        <v>0</v>
      </c>
      <c r="HN9" s="18">
        <f t="shared" si="31"/>
        <v>0</v>
      </c>
      <c r="HO9" s="18">
        <f t="shared" si="31"/>
        <v>0</v>
      </c>
      <c r="HP9" s="18">
        <f t="shared" si="31"/>
        <v>0</v>
      </c>
      <c r="HQ9" s="18">
        <f t="shared" si="31"/>
        <v>0</v>
      </c>
      <c r="HR9" s="18">
        <f t="shared" si="31"/>
        <v>0</v>
      </c>
      <c r="HS9" s="18">
        <f t="shared" si="31"/>
        <v>0</v>
      </c>
      <c r="HT9" s="18">
        <f t="shared" si="31"/>
        <v>0</v>
      </c>
      <c r="HU9" s="18">
        <f t="shared" si="31"/>
        <v>0</v>
      </c>
      <c r="HV9" s="18">
        <f t="shared" si="31"/>
        <v>0</v>
      </c>
      <c r="HW9" s="18">
        <f t="shared" si="31"/>
        <v>0</v>
      </c>
      <c r="HX9" s="18">
        <f t="shared" si="31"/>
        <v>0</v>
      </c>
      <c r="HY9" s="18">
        <f t="shared" si="31"/>
        <v>0</v>
      </c>
      <c r="HZ9" s="18">
        <f t="shared" si="31"/>
        <v>0</v>
      </c>
      <c r="IA9" s="18">
        <f t="shared" si="31"/>
        <v>0</v>
      </c>
      <c r="IB9" s="18">
        <f t="shared" si="31"/>
        <v>0</v>
      </c>
      <c r="IC9" s="18">
        <f t="shared" si="31"/>
        <v>0</v>
      </c>
      <c r="ID9" s="18">
        <f t="shared" si="31"/>
        <v>0</v>
      </c>
      <c r="IE9" s="18">
        <f t="shared" si="31"/>
        <v>0</v>
      </c>
      <c r="IF9" s="18">
        <f t="shared" si="31"/>
        <v>0</v>
      </c>
      <c r="IG9" s="18">
        <f t="shared" si="31"/>
        <v>0</v>
      </c>
      <c r="IH9" s="18">
        <f t="shared" si="31"/>
        <v>0</v>
      </c>
      <c r="II9" s="18">
        <f t="shared" si="31"/>
        <v>0</v>
      </c>
      <c r="IJ9" s="18">
        <f t="shared" si="31"/>
        <v>0</v>
      </c>
      <c r="IK9" s="18">
        <f t="shared" si="31"/>
        <v>0</v>
      </c>
      <c r="IL9" s="18">
        <f t="shared" si="31"/>
        <v>0</v>
      </c>
      <c r="IM9" s="18">
        <f t="shared" si="31"/>
        <v>0</v>
      </c>
      <c r="IN9" s="18">
        <f t="shared" si="31"/>
        <v>7.8232798556146232E-2</v>
      </c>
      <c r="IO9" s="18">
        <f t="shared" si="31"/>
        <v>0</v>
      </c>
      <c r="IP9" s="18">
        <f t="shared" si="31"/>
        <v>0</v>
      </c>
      <c r="IQ9" s="18">
        <f t="shared" si="31"/>
        <v>0.10023139264260728</v>
      </c>
      <c r="IR9" s="18">
        <f t="shared" si="31"/>
        <v>0</v>
      </c>
      <c r="IS9" s="18">
        <f t="shared" si="31"/>
        <v>0</v>
      </c>
      <c r="IT9" s="18">
        <f t="shared" si="31"/>
        <v>5.3066033011034568E-2</v>
      </c>
      <c r="IU9" s="18">
        <f t="shared" si="31"/>
        <v>0</v>
      </c>
      <c r="IV9" s="18">
        <f t="shared" si="31"/>
        <v>0</v>
      </c>
      <c r="IW9" s="18">
        <f t="shared" si="31"/>
        <v>0</v>
      </c>
      <c r="IX9" s="18">
        <f t="shared" ref="IX9:LI9" si="32">IF(IX35&gt;=0.05,IX35,0)</f>
        <v>0.1814737184246597</v>
      </c>
      <c r="IY9" s="18">
        <f t="shared" si="32"/>
        <v>0.10666387548324185</v>
      </c>
      <c r="IZ9" s="18">
        <f t="shared" si="32"/>
        <v>9.462230661380612E-2</v>
      </c>
      <c r="JA9" s="18">
        <f t="shared" si="32"/>
        <v>0</v>
      </c>
      <c r="JB9" s="18">
        <f t="shared" si="32"/>
        <v>9.2941780402199692E-2</v>
      </c>
      <c r="JC9" s="18">
        <f t="shared" si="32"/>
        <v>0.12152336400415485</v>
      </c>
      <c r="JD9" s="18">
        <f t="shared" si="32"/>
        <v>0</v>
      </c>
      <c r="JE9" s="18">
        <f t="shared" si="32"/>
        <v>0</v>
      </c>
      <c r="JF9" s="18">
        <f t="shared" si="32"/>
        <v>0</v>
      </c>
      <c r="JG9" s="18">
        <f t="shared" si="32"/>
        <v>0</v>
      </c>
      <c r="JH9" s="18">
        <f t="shared" si="32"/>
        <v>0</v>
      </c>
      <c r="JI9" s="18">
        <f t="shared" si="32"/>
        <v>5.6421956641564991E-2</v>
      </c>
      <c r="JJ9" s="18">
        <f t="shared" si="32"/>
        <v>0</v>
      </c>
      <c r="JK9" s="18">
        <f t="shared" si="32"/>
        <v>0</v>
      </c>
      <c r="JL9" s="18">
        <f t="shared" si="32"/>
        <v>0</v>
      </c>
      <c r="JM9" s="18">
        <f t="shared" si="32"/>
        <v>0.20559668387699989</v>
      </c>
      <c r="JN9" s="18">
        <f t="shared" si="32"/>
        <v>0</v>
      </c>
      <c r="JO9" s="18">
        <f t="shared" si="32"/>
        <v>0</v>
      </c>
      <c r="JP9" s="18">
        <f t="shared" si="32"/>
        <v>0.14518360991429341</v>
      </c>
      <c r="JQ9" s="18">
        <f t="shared" si="32"/>
        <v>8.6818936606356298E-2</v>
      </c>
      <c r="JR9" s="18">
        <f t="shared" si="32"/>
        <v>0</v>
      </c>
      <c r="JS9" s="18">
        <f t="shared" si="32"/>
        <v>0</v>
      </c>
      <c r="JT9" s="18">
        <f t="shared" si="32"/>
        <v>0.12114825074026089</v>
      </c>
      <c r="JU9" s="18">
        <f t="shared" si="32"/>
        <v>0</v>
      </c>
      <c r="JV9" s="18">
        <f t="shared" si="32"/>
        <v>0</v>
      </c>
      <c r="JW9" s="18">
        <f t="shared" si="32"/>
        <v>0</v>
      </c>
      <c r="JX9" s="18">
        <f t="shared" si="32"/>
        <v>0</v>
      </c>
      <c r="JY9" s="18">
        <f t="shared" si="32"/>
        <v>0.12999777801452686</v>
      </c>
      <c r="JZ9" s="18">
        <f t="shared" si="32"/>
        <v>0</v>
      </c>
      <c r="KA9" s="18">
        <f t="shared" si="32"/>
        <v>0</v>
      </c>
      <c r="KB9" s="18">
        <f t="shared" si="32"/>
        <v>0</v>
      </c>
      <c r="KC9" s="18">
        <f t="shared" si="32"/>
        <v>0</v>
      </c>
      <c r="KD9" s="18">
        <f t="shared" si="32"/>
        <v>0</v>
      </c>
      <c r="KE9" s="18">
        <f t="shared" si="32"/>
        <v>0</v>
      </c>
      <c r="KF9" s="18">
        <f t="shared" si="32"/>
        <v>9.8169178703389537E-2</v>
      </c>
      <c r="KG9" s="18">
        <f t="shared" si="32"/>
        <v>0</v>
      </c>
      <c r="KH9" s="18">
        <f t="shared" si="32"/>
        <v>0</v>
      </c>
      <c r="KI9" s="18">
        <f t="shared" si="32"/>
        <v>0</v>
      </c>
      <c r="KJ9" s="18">
        <f t="shared" si="32"/>
        <v>0.11359774895025307</v>
      </c>
      <c r="KK9" s="18">
        <f t="shared" si="32"/>
        <v>8.7124943122465673E-2</v>
      </c>
      <c r="KL9" s="18">
        <f t="shared" si="32"/>
        <v>0.10559800744466791</v>
      </c>
      <c r="KM9" s="18">
        <f t="shared" si="32"/>
        <v>0</v>
      </c>
      <c r="KN9" s="18">
        <f t="shared" si="32"/>
        <v>0</v>
      </c>
      <c r="KO9" s="18">
        <f t="shared" si="32"/>
        <v>0</v>
      </c>
      <c r="KP9" s="18">
        <f t="shared" si="32"/>
        <v>0</v>
      </c>
      <c r="KQ9" s="18">
        <f t="shared" si="32"/>
        <v>0.18378248414043791</v>
      </c>
      <c r="KR9" s="18">
        <f t="shared" si="32"/>
        <v>0</v>
      </c>
      <c r="KS9" s="18">
        <f t="shared" si="32"/>
        <v>0</v>
      </c>
      <c r="KT9" s="18">
        <f t="shared" si="32"/>
        <v>0</v>
      </c>
      <c r="KU9" s="18">
        <f t="shared" si="32"/>
        <v>0</v>
      </c>
      <c r="KV9" s="18">
        <f t="shared" si="32"/>
        <v>0</v>
      </c>
      <c r="KW9" s="18">
        <f t="shared" si="32"/>
        <v>0.13361691502525083</v>
      </c>
      <c r="KX9" s="18">
        <f t="shared" si="32"/>
        <v>0</v>
      </c>
      <c r="KY9" s="18">
        <f t="shared" si="32"/>
        <v>0</v>
      </c>
      <c r="KZ9" s="18">
        <f t="shared" si="32"/>
        <v>0</v>
      </c>
      <c r="LA9" s="18">
        <f t="shared" si="32"/>
        <v>0</v>
      </c>
      <c r="LB9" s="18">
        <f t="shared" si="32"/>
        <v>0</v>
      </c>
      <c r="LC9" s="18">
        <f t="shared" si="32"/>
        <v>0</v>
      </c>
      <c r="LD9" s="18">
        <f t="shared" si="32"/>
        <v>0</v>
      </c>
      <c r="LE9" s="18">
        <f t="shared" si="32"/>
        <v>0</v>
      </c>
      <c r="LF9" s="18">
        <f t="shared" si="32"/>
        <v>0</v>
      </c>
      <c r="LG9" s="18">
        <f t="shared" si="32"/>
        <v>0</v>
      </c>
      <c r="LH9" s="18">
        <f t="shared" si="32"/>
        <v>6.3812935115877531E-2</v>
      </c>
      <c r="LI9" s="18">
        <f t="shared" si="32"/>
        <v>0</v>
      </c>
      <c r="LJ9" s="18">
        <f t="shared" ref="LJ9:NU9" si="33">IF(LJ35&gt;=0.05,LJ35,0)</f>
        <v>0</v>
      </c>
      <c r="LK9" s="18">
        <f t="shared" si="33"/>
        <v>0</v>
      </c>
      <c r="LL9" s="18">
        <f t="shared" si="33"/>
        <v>0</v>
      </c>
      <c r="LM9" s="18">
        <f t="shared" si="33"/>
        <v>0</v>
      </c>
      <c r="LN9" s="18">
        <f t="shared" si="33"/>
        <v>0</v>
      </c>
      <c r="LO9" s="18">
        <f t="shared" si="33"/>
        <v>6.463032490720598E-2</v>
      </c>
      <c r="LP9" s="18">
        <f t="shared" si="33"/>
        <v>0</v>
      </c>
      <c r="LQ9" s="18">
        <f t="shared" si="33"/>
        <v>0</v>
      </c>
      <c r="LR9" s="18">
        <f t="shared" si="33"/>
        <v>0</v>
      </c>
      <c r="LS9" s="18">
        <f t="shared" si="33"/>
        <v>0</v>
      </c>
      <c r="LT9" s="18">
        <f t="shared" si="33"/>
        <v>0</v>
      </c>
      <c r="LU9" s="18">
        <f t="shared" si="33"/>
        <v>0</v>
      </c>
      <c r="LV9" s="18">
        <f t="shared" si="33"/>
        <v>0</v>
      </c>
      <c r="LW9" s="18">
        <f t="shared" si="33"/>
        <v>0</v>
      </c>
      <c r="LX9" s="18">
        <f t="shared" si="33"/>
        <v>0</v>
      </c>
      <c r="LY9" s="18">
        <f t="shared" si="33"/>
        <v>0</v>
      </c>
      <c r="LZ9" s="18">
        <f t="shared" si="33"/>
        <v>0</v>
      </c>
      <c r="MA9" s="18">
        <f t="shared" si="33"/>
        <v>0.10383094624511877</v>
      </c>
      <c r="MB9" s="18">
        <f t="shared" si="33"/>
        <v>0</v>
      </c>
      <c r="MC9" s="18">
        <f t="shared" si="33"/>
        <v>0</v>
      </c>
      <c r="MD9" s="18">
        <f t="shared" si="33"/>
        <v>5.0648226668636172E-2</v>
      </c>
      <c r="ME9" s="18">
        <f t="shared" si="33"/>
        <v>9.2939862884398261E-2</v>
      </c>
      <c r="MF9" s="18">
        <f t="shared" si="33"/>
        <v>0.12740711982010397</v>
      </c>
      <c r="MG9" s="18">
        <f t="shared" si="33"/>
        <v>0</v>
      </c>
      <c r="MH9" s="18">
        <f t="shared" si="33"/>
        <v>0</v>
      </c>
      <c r="MI9" s="18">
        <f t="shared" si="33"/>
        <v>0</v>
      </c>
      <c r="MJ9" s="18">
        <f t="shared" si="33"/>
        <v>7.3828129103646778E-2</v>
      </c>
      <c r="MK9" s="18">
        <f t="shared" si="33"/>
        <v>0</v>
      </c>
      <c r="ML9" s="18">
        <f t="shared" si="33"/>
        <v>0</v>
      </c>
      <c r="MM9" s="18">
        <f t="shared" si="33"/>
        <v>0</v>
      </c>
      <c r="MN9" s="18">
        <f t="shared" si="33"/>
        <v>0</v>
      </c>
      <c r="MO9" s="18">
        <f t="shared" si="33"/>
        <v>0.15034268687586802</v>
      </c>
      <c r="MP9" s="18">
        <f t="shared" si="33"/>
        <v>6.5964383020506306E-2</v>
      </c>
      <c r="MQ9" s="18">
        <f t="shared" si="33"/>
        <v>0.11964780455422963</v>
      </c>
      <c r="MR9" s="18">
        <f t="shared" si="33"/>
        <v>0</v>
      </c>
      <c r="MS9" s="18">
        <f t="shared" si="33"/>
        <v>0</v>
      </c>
      <c r="MT9" s="18">
        <f t="shared" si="33"/>
        <v>6.8408011887869505E-2</v>
      </c>
      <c r="MU9" s="18">
        <f t="shared" si="33"/>
        <v>0</v>
      </c>
      <c r="MV9" s="18">
        <f t="shared" si="33"/>
        <v>0</v>
      </c>
      <c r="MW9" s="18">
        <f t="shared" si="33"/>
        <v>0</v>
      </c>
      <c r="MX9" s="18">
        <f t="shared" si="33"/>
        <v>0</v>
      </c>
      <c r="MY9" s="18">
        <f t="shared" si="33"/>
        <v>0</v>
      </c>
      <c r="MZ9" s="18">
        <f t="shared" si="33"/>
        <v>0</v>
      </c>
      <c r="NA9" s="18">
        <f t="shared" si="33"/>
        <v>8.4396762892511856E-2</v>
      </c>
      <c r="NB9" s="18">
        <f t="shared" si="33"/>
        <v>0</v>
      </c>
      <c r="NC9" s="18">
        <f t="shared" si="33"/>
        <v>0.17862056955096861</v>
      </c>
      <c r="ND9" s="18">
        <f t="shared" si="33"/>
        <v>0</v>
      </c>
      <c r="NE9" s="18">
        <f t="shared" si="33"/>
        <v>0</v>
      </c>
      <c r="NF9" s="18">
        <f t="shared" si="33"/>
        <v>0</v>
      </c>
      <c r="NG9" s="18">
        <f t="shared" si="33"/>
        <v>0.33388986775465646</v>
      </c>
      <c r="NH9" s="18">
        <f t="shared" si="33"/>
        <v>0.40309141492186173</v>
      </c>
      <c r="NI9" s="18">
        <f t="shared" si="33"/>
        <v>0</v>
      </c>
      <c r="NJ9" s="18">
        <f t="shared" si="33"/>
        <v>0</v>
      </c>
      <c r="NK9" s="18">
        <f t="shared" si="33"/>
        <v>0</v>
      </c>
      <c r="NL9" s="18">
        <f t="shared" si="33"/>
        <v>0</v>
      </c>
      <c r="NM9" s="18">
        <f t="shared" si="33"/>
        <v>0.12930908029877897</v>
      </c>
      <c r="NN9" s="18">
        <f t="shared" si="33"/>
        <v>0</v>
      </c>
      <c r="NO9" s="18">
        <f t="shared" si="33"/>
        <v>0.16879334140849778</v>
      </c>
      <c r="NP9" s="18">
        <f t="shared" si="33"/>
        <v>0</v>
      </c>
      <c r="NQ9" s="18">
        <f t="shared" si="33"/>
        <v>0</v>
      </c>
      <c r="NR9" s="18">
        <f t="shared" si="33"/>
        <v>0.15322240592280853</v>
      </c>
      <c r="NS9" s="18">
        <f t="shared" si="33"/>
        <v>0</v>
      </c>
      <c r="NT9" s="18">
        <f t="shared" si="33"/>
        <v>0</v>
      </c>
      <c r="NU9" s="18">
        <f t="shared" si="33"/>
        <v>0</v>
      </c>
      <c r="NV9" s="18">
        <f t="shared" ref="NV9:QG9" si="34">IF(NV35&gt;=0.05,NV35,0)</f>
        <v>0</v>
      </c>
      <c r="NW9" s="18">
        <f t="shared" si="34"/>
        <v>0</v>
      </c>
      <c r="NX9" s="18">
        <f t="shared" si="34"/>
        <v>0</v>
      </c>
      <c r="NY9" s="18">
        <f t="shared" si="34"/>
        <v>0</v>
      </c>
      <c r="NZ9" s="18">
        <f t="shared" si="34"/>
        <v>0</v>
      </c>
      <c r="OA9" s="18">
        <f t="shared" si="34"/>
        <v>0</v>
      </c>
      <c r="OB9" s="18">
        <f t="shared" si="34"/>
        <v>0</v>
      </c>
      <c r="OC9" s="18">
        <f t="shared" si="34"/>
        <v>0</v>
      </c>
      <c r="OD9" s="18">
        <f t="shared" si="34"/>
        <v>0.2074190521191045</v>
      </c>
      <c r="OE9" s="18">
        <f t="shared" si="34"/>
        <v>0</v>
      </c>
      <c r="OF9" s="18">
        <f t="shared" si="34"/>
        <v>0</v>
      </c>
      <c r="OG9" s="18">
        <f t="shared" si="34"/>
        <v>0</v>
      </c>
      <c r="OH9" s="18">
        <f t="shared" si="34"/>
        <v>0</v>
      </c>
      <c r="OI9" s="18">
        <f t="shared" si="34"/>
        <v>0</v>
      </c>
      <c r="OJ9" s="18">
        <f t="shared" si="34"/>
        <v>0</v>
      </c>
      <c r="OK9" s="18">
        <f t="shared" si="34"/>
        <v>0</v>
      </c>
      <c r="OL9" s="18">
        <f t="shared" si="34"/>
        <v>0</v>
      </c>
      <c r="OM9" s="18">
        <f t="shared" si="34"/>
        <v>8.9909079984785367E-2</v>
      </c>
      <c r="ON9" s="18">
        <f t="shared" si="34"/>
        <v>0.12145353414352462</v>
      </c>
      <c r="OO9" s="18">
        <f t="shared" si="34"/>
        <v>0</v>
      </c>
      <c r="OP9" s="18">
        <f t="shared" si="34"/>
        <v>0.10310443010651089</v>
      </c>
      <c r="OQ9" s="18">
        <f t="shared" si="34"/>
        <v>0</v>
      </c>
      <c r="OR9" s="18">
        <f t="shared" si="34"/>
        <v>5.5447682041289678E-2</v>
      </c>
      <c r="OS9" s="18">
        <f t="shared" si="34"/>
        <v>0</v>
      </c>
      <c r="OT9" s="18">
        <f t="shared" si="34"/>
        <v>0</v>
      </c>
      <c r="OU9" s="18">
        <f t="shared" si="34"/>
        <v>0.17970903767231075</v>
      </c>
      <c r="OV9" s="18">
        <f t="shared" si="34"/>
        <v>0</v>
      </c>
      <c r="OW9" s="18">
        <f t="shared" si="34"/>
        <v>0</v>
      </c>
      <c r="OX9" s="18">
        <f t="shared" si="34"/>
        <v>5.0898621925618226E-2</v>
      </c>
      <c r="OY9" s="18">
        <f t="shared" si="34"/>
        <v>0</v>
      </c>
      <c r="OZ9" s="18">
        <f t="shared" si="34"/>
        <v>0</v>
      </c>
      <c r="PA9" s="18">
        <f t="shared" si="34"/>
        <v>0</v>
      </c>
      <c r="PB9" s="18">
        <f t="shared" si="34"/>
        <v>0</v>
      </c>
      <c r="PC9" s="18">
        <f t="shared" si="34"/>
        <v>0</v>
      </c>
      <c r="PD9" s="18">
        <f t="shared" si="34"/>
        <v>0.16887245735165449</v>
      </c>
      <c r="PE9" s="18">
        <f t="shared" si="34"/>
        <v>0</v>
      </c>
      <c r="PF9" s="18">
        <f t="shared" si="34"/>
        <v>0</v>
      </c>
      <c r="PG9" s="18">
        <f t="shared" si="34"/>
        <v>0</v>
      </c>
      <c r="PH9" s="18">
        <f t="shared" si="34"/>
        <v>0</v>
      </c>
      <c r="PI9" s="18">
        <f t="shared" si="34"/>
        <v>0</v>
      </c>
      <c r="PJ9" s="18">
        <f t="shared" si="34"/>
        <v>0</v>
      </c>
      <c r="PK9" s="18">
        <f t="shared" si="34"/>
        <v>0</v>
      </c>
      <c r="PL9" s="18">
        <f t="shared" si="34"/>
        <v>0</v>
      </c>
      <c r="PM9" s="18">
        <f t="shared" si="34"/>
        <v>0</v>
      </c>
      <c r="PN9" s="18">
        <f t="shared" si="34"/>
        <v>0</v>
      </c>
      <c r="PO9" s="18">
        <f t="shared" si="34"/>
        <v>0</v>
      </c>
      <c r="PP9" s="18">
        <f t="shared" si="34"/>
        <v>0</v>
      </c>
      <c r="PQ9" s="18">
        <f t="shared" si="34"/>
        <v>0</v>
      </c>
      <c r="PR9" s="18">
        <f t="shared" si="34"/>
        <v>0</v>
      </c>
      <c r="PS9" s="18">
        <f t="shared" si="34"/>
        <v>0.10255672392657053</v>
      </c>
      <c r="PT9" s="18">
        <f t="shared" si="34"/>
        <v>0</v>
      </c>
      <c r="PU9" s="18">
        <f t="shared" si="34"/>
        <v>0.22509215894747792</v>
      </c>
      <c r="PV9" s="18">
        <f t="shared" si="34"/>
        <v>0</v>
      </c>
      <c r="PW9" s="18">
        <f t="shared" si="34"/>
        <v>0</v>
      </c>
      <c r="PX9" s="18">
        <f t="shared" si="34"/>
        <v>0</v>
      </c>
      <c r="PY9" s="18">
        <f t="shared" si="34"/>
        <v>0</v>
      </c>
      <c r="PZ9" s="18">
        <f t="shared" si="34"/>
        <v>0</v>
      </c>
      <c r="QA9" s="18">
        <f t="shared" si="34"/>
        <v>0</v>
      </c>
      <c r="QB9" s="18">
        <f t="shared" si="34"/>
        <v>5.3171008053673245E-2</v>
      </c>
      <c r="QC9" s="18">
        <f t="shared" si="34"/>
        <v>0</v>
      </c>
      <c r="QD9" s="18">
        <f t="shared" si="34"/>
        <v>0</v>
      </c>
      <c r="QE9" s="18">
        <f t="shared" si="34"/>
        <v>0</v>
      </c>
      <c r="QF9" s="18">
        <f t="shared" si="34"/>
        <v>0</v>
      </c>
      <c r="QG9" s="18">
        <f t="shared" si="34"/>
        <v>0</v>
      </c>
      <c r="QH9" s="18">
        <f t="shared" ref="QH9:SS9" si="35">IF(QH35&gt;=0.05,QH35,0)</f>
        <v>0</v>
      </c>
      <c r="QI9" s="18">
        <f t="shared" si="35"/>
        <v>0</v>
      </c>
      <c r="QJ9" s="18">
        <f t="shared" si="35"/>
        <v>0</v>
      </c>
      <c r="QK9" s="18">
        <f t="shared" si="35"/>
        <v>0</v>
      </c>
      <c r="QL9" s="18">
        <f t="shared" si="35"/>
        <v>0.17416513432755043</v>
      </c>
      <c r="QM9" s="18">
        <f t="shared" si="35"/>
        <v>0</v>
      </c>
      <c r="QN9" s="18">
        <f t="shared" si="35"/>
        <v>0</v>
      </c>
      <c r="QO9" s="18">
        <f t="shared" si="35"/>
        <v>0.16937816566715144</v>
      </c>
      <c r="QP9" s="18">
        <f t="shared" si="35"/>
        <v>0.119051470675525</v>
      </c>
      <c r="QQ9" s="18">
        <f t="shared" si="35"/>
        <v>8.1477061487535585E-2</v>
      </c>
      <c r="QR9" s="18">
        <f t="shared" si="35"/>
        <v>0</v>
      </c>
      <c r="QS9" s="18">
        <f t="shared" si="35"/>
        <v>0</v>
      </c>
      <c r="QT9" s="18">
        <f t="shared" si="35"/>
        <v>0</v>
      </c>
      <c r="QU9" s="18">
        <f t="shared" si="35"/>
        <v>0</v>
      </c>
      <c r="QV9" s="18">
        <f t="shared" si="35"/>
        <v>0</v>
      </c>
      <c r="QW9" s="18">
        <f t="shared" si="35"/>
        <v>0</v>
      </c>
      <c r="QX9" s="18">
        <f t="shared" si="35"/>
        <v>0</v>
      </c>
      <c r="QY9" s="18">
        <f t="shared" si="35"/>
        <v>0</v>
      </c>
      <c r="QZ9" s="18">
        <f t="shared" si="35"/>
        <v>0</v>
      </c>
      <c r="RA9" s="18">
        <f t="shared" si="35"/>
        <v>6.3504258884544237E-2</v>
      </c>
      <c r="RB9" s="18">
        <f t="shared" si="35"/>
        <v>0</v>
      </c>
      <c r="RC9" s="18">
        <f t="shared" si="35"/>
        <v>0</v>
      </c>
      <c r="RD9" s="18">
        <f t="shared" si="35"/>
        <v>0</v>
      </c>
      <c r="RE9" s="18">
        <f t="shared" si="35"/>
        <v>0</v>
      </c>
      <c r="RF9" s="18">
        <f t="shared" si="35"/>
        <v>0</v>
      </c>
      <c r="RG9" s="18">
        <f t="shared" si="35"/>
        <v>0</v>
      </c>
      <c r="RH9" s="18">
        <f t="shared" si="35"/>
        <v>0</v>
      </c>
      <c r="RI9" s="18">
        <f t="shared" si="35"/>
        <v>0</v>
      </c>
      <c r="RJ9" s="18">
        <f t="shared" si="35"/>
        <v>0</v>
      </c>
      <c r="RK9" s="18">
        <f t="shared" si="35"/>
        <v>0</v>
      </c>
      <c r="RL9" s="18">
        <f t="shared" si="35"/>
        <v>0</v>
      </c>
      <c r="RM9" s="18">
        <f t="shared" si="35"/>
        <v>0</v>
      </c>
      <c r="RN9" s="18">
        <f t="shared" si="35"/>
        <v>0</v>
      </c>
      <c r="RO9" s="18">
        <f t="shared" si="35"/>
        <v>0</v>
      </c>
      <c r="RP9" s="18">
        <f t="shared" si="35"/>
        <v>0</v>
      </c>
      <c r="RQ9" s="18">
        <f t="shared" si="35"/>
        <v>0</v>
      </c>
      <c r="RR9" s="18">
        <f t="shared" si="35"/>
        <v>0</v>
      </c>
      <c r="RS9" s="18">
        <f t="shared" si="35"/>
        <v>0</v>
      </c>
      <c r="RT9" s="18">
        <f t="shared" si="35"/>
        <v>0</v>
      </c>
      <c r="RU9" s="18">
        <f t="shared" si="35"/>
        <v>0</v>
      </c>
      <c r="RV9" s="18">
        <f t="shared" si="35"/>
        <v>0</v>
      </c>
      <c r="RW9" s="18">
        <f t="shared" si="35"/>
        <v>0</v>
      </c>
      <c r="RX9" s="18">
        <f t="shared" si="35"/>
        <v>0</v>
      </c>
      <c r="RY9" s="18">
        <f t="shared" si="35"/>
        <v>0</v>
      </c>
      <c r="RZ9" s="18">
        <f t="shared" si="35"/>
        <v>0</v>
      </c>
      <c r="SA9" s="18">
        <f t="shared" si="35"/>
        <v>0</v>
      </c>
      <c r="SB9" s="18">
        <f t="shared" si="35"/>
        <v>5.4539645105917731E-2</v>
      </c>
      <c r="SC9" s="18">
        <f t="shared" si="35"/>
        <v>0</v>
      </c>
      <c r="SD9" s="18">
        <f t="shared" si="35"/>
        <v>0</v>
      </c>
      <c r="SE9" s="18">
        <f t="shared" si="35"/>
        <v>0</v>
      </c>
      <c r="SF9" s="18">
        <f t="shared" si="35"/>
        <v>0</v>
      </c>
      <c r="SG9" s="18">
        <f t="shared" si="35"/>
        <v>0</v>
      </c>
      <c r="SH9" s="18">
        <f t="shared" si="35"/>
        <v>0</v>
      </c>
      <c r="SI9" s="18">
        <f t="shared" si="35"/>
        <v>0</v>
      </c>
      <c r="SJ9" s="18">
        <f t="shared" si="35"/>
        <v>0</v>
      </c>
      <c r="SK9" s="18">
        <f t="shared" si="35"/>
        <v>0</v>
      </c>
      <c r="SL9" s="18">
        <f t="shared" si="35"/>
        <v>9.3634669683736918E-2</v>
      </c>
      <c r="SM9" s="18">
        <f t="shared" si="35"/>
        <v>0</v>
      </c>
      <c r="SN9" s="18">
        <f t="shared" si="35"/>
        <v>0</v>
      </c>
      <c r="SO9" s="18">
        <f t="shared" si="35"/>
        <v>0</v>
      </c>
      <c r="SP9" s="18">
        <f t="shared" si="35"/>
        <v>0</v>
      </c>
      <c r="SQ9" s="18">
        <f t="shared" si="35"/>
        <v>0</v>
      </c>
      <c r="SR9" s="18">
        <f t="shared" si="35"/>
        <v>0</v>
      </c>
      <c r="SS9" s="18">
        <f t="shared" si="35"/>
        <v>0.18745821095064</v>
      </c>
      <c r="ST9" s="18">
        <f t="shared" ref="ST9:VE9" si="36">IF(ST35&gt;=0.05,ST35,0)</f>
        <v>0.39179245031127719</v>
      </c>
      <c r="SU9" s="18">
        <f t="shared" si="36"/>
        <v>0</v>
      </c>
      <c r="SV9" s="18">
        <f t="shared" si="36"/>
        <v>7.9535633544161571E-2</v>
      </c>
      <c r="SW9" s="18">
        <f t="shared" si="36"/>
        <v>0</v>
      </c>
      <c r="SX9" s="18">
        <f t="shared" si="36"/>
        <v>0</v>
      </c>
      <c r="SY9" s="18">
        <f t="shared" si="36"/>
        <v>0</v>
      </c>
      <c r="SZ9" s="18">
        <f t="shared" si="36"/>
        <v>8.8272199688540678E-2</v>
      </c>
      <c r="TA9" s="18">
        <f t="shared" si="36"/>
        <v>0</v>
      </c>
      <c r="TB9" s="18">
        <f t="shared" si="36"/>
        <v>0</v>
      </c>
      <c r="TC9" s="18">
        <f t="shared" si="36"/>
        <v>0</v>
      </c>
      <c r="TD9" s="18">
        <f t="shared" si="36"/>
        <v>0</v>
      </c>
      <c r="TE9" s="18">
        <f t="shared" si="36"/>
        <v>0</v>
      </c>
      <c r="TF9" s="18">
        <f t="shared" si="36"/>
        <v>0</v>
      </c>
      <c r="TG9" s="18">
        <f t="shared" si="36"/>
        <v>0</v>
      </c>
      <c r="TH9" s="18">
        <f t="shared" si="36"/>
        <v>0</v>
      </c>
      <c r="TI9" s="18">
        <f t="shared" si="36"/>
        <v>0</v>
      </c>
      <c r="TJ9" s="18">
        <f t="shared" si="36"/>
        <v>0</v>
      </c>
      <c r="TK9" s="18">
        <f t="shared" si="36"/>
        <v>0</v>
      </c>
      <c r="TL9" s="18">
        <f t="shared" si="36"/>
        <v>0</v>
      </c>
      <c r="TM9" s="18">
        <f t="shared" si="36"/>
        <v>0</v>
      </c>
      <c r="TN9" s="18">
        <f t="shared" si="36"/>
        <v>0</v>
      </c>
      <c r="TO9" s="18">
        <f t="shared" si="36"/>
        <v>0</v>
      </c>
      <c r="TP9" s="18">
        <f t="shared" si="36"/>
        <v>0.10043908056820514</v>
      </c>
      <c r="TQ9" s="18">
        <f t="shared" si="36"/>
        <v>0</v>
      </c>
      <c r="TR9" s="18">
        <f t="shared" si="36"/>
        <v>0.12480840583448492</v>
      </c>
      <c r="TS9" s="18">
        <f t="shared" si="36"/>
        <v>0</v>
      </c>
      <c r="TT9" s="18">
        <f t="shared" si="36"/>
        <v>0</v>
      </c>
      <c r="TU9" s="18">
        <f t="shared" si="36"/>
        <v>0.13167204029944865</v>
      </c>
      <c r="TV9" s="18">
        <f t="shared" si="36"/>
        <v>5.8922305570054498E-2</v>
      </c>
      <c r="TW9" s="18">
        <f t="shared" si="36"/>
        <v>0.15583074785145024</v>
      </c>
      <c r="TX9" s="18">
        <f t="shared" si="36"/>
        <v>0.32551434653873296</v>
      </c>
      <c r="TY9" s="18">
        <f t="shared" si="36"/>
        <v>0</v>
      </c>
      <c r="TZ9" s="18">
        <f t="shared" si="36"/>
        <v>0</v>
      </c>
      <c r="UA9" s="18">
        <f t="shared" si="36"/>
        <v>0</v>
      </c>
      <c r="UB9" s="18">
        <f t="shared" si="36"/>
        <v>0</v>
      </c>
      <c r="UC9" s="18">
        <f t="shared" si="36"/>
        <v>0</v>
      </c>
      <c r="UD9" s="18">
        <f t="shared" si="36"/>
        <v>0</v>
      </c>
      <c r="UE9" s="18">
        <f t="shared" si="36"/>
        <v>0</v>
      </c>
      <c r="UF9" s="18">
        <f t="shared" si="36"/>
        <v>0</v>
      </c>
      <c r="UG9" s="18">
        <f t="shared" si="36"/>
        <v>0.36681016920130671</v>
      </c>
      <c r="UH9" s="18">
        <f t="shared" si="36"/>
        <v>0</v>
      </c>
      <c r="UI9" s="18">
        <f t="shared" si="36"/>
        <v>0</v>
      </c>
      <c r="UJ9" s="18">
        <f t="shared" si="36"/>
        <v>0.137464534119425</v>
      </c>
      <c r="UK9" s="18">
        <f t="shared" si="36"/>
        <v>0.15123140591581458</v>
      </c>
      <c r="UL9" s="18">
        <f t="shared" si="36"/>
        <v>0.10088777027903174</v>
      </c>
      <c r="UM9" s="18">
        <f t="shared" si="36"/>
        <v>0.15249719571619252</v>
      </c>
      <c r="UN9" s="18">
        <f t="shared" si="36"/>
        <v>0.15184924544300499</v>
      </c>
      <c r="UO9" s="18">
        <f t="shared" si="36"/>
        <v>0</v>
      </c>
      <c r="UP9" s="18">
        <f t="shared" si="36"/>
        <v>0.14100888731265085</v>
      </c>
      <c r="UQ9" s="18">
        <f t="shared" si="36"/>
        <v>0.18067996214440046</v>
      </c>
      <c r="UR9" s="18">
        <f t="shared" si="36"/>
        <v>0</v>
      </c>
      <c r="US9" s="18">
        <f t="shared" si="36"/>
        <v>0</v>
      </c>
      <c r="UT9" s="18">
        <f t="shared" si="36"/>
        <v>0</v>
      </c>
      <c r="UU9" s="18">
        <f t="shared" si="36"/>
        <v>8.8140582962668287E-2</v>
      </c>
      <c r="UV9" s="18">
        <f t="shared" si="36"/>
        <v>0</v>
      </c>
      <c r="UW9" s="18">
        <f t="shared" si="36"/>
        <v>0.12817017002103134</v>
      </c>
      <c r="UX9" s="18">
        <f t="shared" si="36"/>
        <v>8.4251316856189973E-2</v>
      </c>
      <c r="UY9" s="18">
        <f t="shared" si="36"/>
        <v>0.12122384283569602</v>
      </c>
      <c r="UZ9" s="18">
        <f t="shared" si="36"/>
        <v>0</v>
      </c>
      <c r="VA9" s="18">
        <f t="shared" si="36"/>
        <v>8.0684881864593119E-2</v>
      </c>
      <c r="VB9" s="18">
        <f t="shared" si="36"/>
        <v>0.12316232995884803</v>
      </c>
      <c r="VC9" s="18">
        <f t="shared" si="36"/>
        <v>0</v>
      </c>
      <c r="VD9" s="18">
        <f t="shared" si="36"/>
        <v>6.2592967623877227E-2</v>
      </c>
      <c r="VE9" s="18">
        <f t="shared" si="36"/>
        <v>0.14224687853913912</v>
      </c>
      <c r="VF9" s="18">
        <f t="shared" ref="VF9:XQ9" si="37">IF(VF35&gt;=0.05,VF35,0)</f>
        <v>0</v>
      </c>
      <c r="VG9" s="18">
        <f t="shared" si="37"/>
        <v>0.28343595965107637</v>
      </c>
      <c r="VH9" s="18">
        <f t="shared" si="37"/>
        <v>0</v>
      </c>
      <c r="VI9" s="18">
        <f t="shared" si="37"/>
        <v>0</v>
      </c>
      <c r="VJ9" s="18">
        <f t="shared" si="37"/>
        <v>0.10014239395408092</v>
      </c>
      <c r="VK9" s="18">
        <f t="shared" si="37"/>
        <v>0.11122175891789392</v>
      </c>
      <c r="VL9" s="18">
        <f t="shared" si="37"/>
        <v>0</v>
      </c>
      <c r="VM9" s="18">
        <f t="shared" si="37"/>
        <v>0</v>
      </c>
      <c r="VN9" s="18">
        <f t="shared" si="37"/>
        <v>0</v>
      </c>
      <c r="VO9" s="18">
        <f t="shared" si="37"/>
        <v>5.3311463376270747E-2</v>
      </c>
      <c r="VP9" s="18">
        <f t="shared" si="37"/>
        <v>0</v>
      </c>
      <c r="VQ9" s="18">
        <f t="shared" si="37"/>
        <v>0</v>
      </c>
      <c r="VR9" s="18">
        <f t="shared" si="37"/>
        <v>0</v>
      </c>
      <c r="VS9" s="18">
        <f t="shared" si="37"/>
        <v>0.1631861836073201</v>
      </c>
      <c r="VT9" s="18">
        <f t="shared" si="37"/>
        <v>0</v>
      </c>
      <c r="VU9" s="18">
        <f t="shared" si="37"/>
        <v>0</v>
      </c>
      <c r="VV9" s="18">
        <f t="shared" si="37"/>
        <v>0</v>
      </c>
      <c r="VW9" s="18">
        <f t="shared" si="37"/>
        <v>0</v>
      </c>
      <c r="VX9" s="18">
        <f t="shared" si="37"/>
        <v>6.2106970639923154E-2</v>
      </c>
      <c r="VY9" s="18">
        <f t="shared" si="37"/>
        <v>0</v>
      </c>
      <c r="VZ9" s="18">
        <f t="shared" si="37"/>
        <v>8.6840477301876537E-2</v>
      </c>
      <c r="WA9" s="18">
        <f t="shared" si="37"/>
        <v>6.7890160817858508E-2</v>
      </c>
      <c r="WB9" s="18">
        <f t="shared" si="37"/>
        <v>0</v>
      </c>
      <c r="WC9" s="18">
        <f t="shared" si="37"/>
        <v>5.61333598718795E-2</v>
      </c>
      <c r="WD9" s="18">
        <f t="shared" si="37"/>
        <v>0</v>
      </c>
      <c r="WE9" s="18">
        <f t="shared" si="37"/>
        <v>0</v>
      </c>
      <c r="WF9" s="18">
        <f t="shared" si="37"/>
        <v>0</v>
      </c>
      <c r="WG9" s="18">
        <f t="shared" si="37"/>
        <v>0.18557023594339622</v>
      </c>
      <c r="WH9" s="18">
        <f t="shared" si="37"/>
        <v>0.2412004756194959</v>
      </c>
      <c r="WI9" s="18">
        <f t="shared" si="37"/>
        <v>0</v>
      </c>
      <c r="WJ9" s="18">
        <f t="shared" si="37"/>
        <v>0</v>
      </c>
      <c r="WK9" s="18">
        <f t="shared" si="37"/>
        <v>0</v>
      </c>
      <c r="WL9" s="18">
        <f t="shared" si="37"/>
        <v>0</v>
      </c>
      <c r="WM9" s="18">
        <f t="shared" si="37"/>
        <v>0.19696049803561994</v>
      </c>
      <c r="WN9" s="18">
        <f t="shared" si="37"/>
        <v>8.7893975871545141E-2</v>
      </c>
      <c r="WO9" s="18">
        <f t="shared" si="37"/>
        <v>7.0604752411620286E-2</v>
      </c>
      <c r="WP9" s="18">
        <f t="shared" si="37"/>
        <v>0.10664398580994597</v>
      </c>
      <c r="WQ9" s="18">
        <f t="shared" si="37"/>
        <v>0.18619918983785114</v>
      </c>
      <c r="WR9" s="18">
        <f t="shared" si="37"/>
        <v>0.25420421304112201</v>
      </c>
      <c r="WS9" s="18">
        <f t="shared" si="37"/>
        <v>0</v>
      </c>
      <c r="WT9" s="18">
        <f t="shared" si="37"/>
        <v>0</v>
      </c>
      <c r="WU9" s="18">
        <f t="shared" si="37"/>
        <v>0.10591140688041518</v>
      </c>
      <c r="WV9" s="18">
        <f t="shared" si="37"/>
        <v>0</v>
      </c>
      <c r="WW9" s="18">
        <f t="shared" si="37"/>
        <v>0</v>
      </c>
      <c r="WX9" s="18">
        <f t="shared" si="37"/>
        <v>0</v>
      </c>
      <c r="WY9" s="18">
        <f t="shared" si="37"/>
        <v>0</v>
      </c>
      <c r="WZ9" s="18">
        <f t="shared" si="37"/>
        <v>0</v>
      </c>
      <c r="XA9" s="18">
        <f t="shared" si="37"/>
        <v>0.24707818391248848</v>
      </c>
      <c r="XB9" s="18">
        <f t="shared" si="37"/>
        <v>0</v>
      </c>
      <c r="XC9" s="18">
        <f t="shared" si="37"/>
        <v>8.4669476291759013E-2</v>
      </c>
      <c r="XD9" s="18">
        <f t="shared" si="37"/>
        <v>0</v>
      </c>
      <c r="XE9" s="18">
        <f t="shared" si="37"/>
        <v>0</v>
      </c>
      <c r="XF9" s="18">
        <f t="shared" si="37"/>
        <v>0</v>
      </c>
      <c r="XG9" s="18">
        <f t="shared" si="37"/>
        <v>0</v>
      </c>
      <c r="XH9" s="18">
        <f t="shared" si="37"/>
        <v>0</v>
      </c>
      <c r="XI9" s="18">
        <f t="shared" si="37"/>
        <v>0</v>
      </c>
      <c r="XJ9" s="18">
        <f t="shared" si="37"/>
        <v>0.1122564992383963</v>
      </c>
      <c r="XK9" s="18">
        <f t="shared" si="37"/>
        <v>0</v>
      </c>
      <c r="XL9" s="18">
        <f t="shared" si="37"/>
        <v>0</v>
      </c>
      <c r="XM9" s="18">
        <f t="shared" si="37"/>
        <v>0.13758289645608043</v>
      </c>
      <c r="XN9" s="18">
        <f t="shared" si="37"/>
        <v>0</v>
      </c>
      <c r="XO9" s="18">
        <f t="shared" si="37"/>
        <v>0.12326908970411947</v>
      </c>
      <c r="XP9" s="18">
        <f t="shared" si="37"/>
        <v>0</v>
      </c>
      <c r="XQ9" s="18">
        <f t="shared" si="37"/>
        <v>8.456930412512953E-2</v>
      </c>
      <c r="XR9" s="18">
        <f t="shared" ref="XR9:AAC9" si="38">IF(XR35&gt;=0.05,XR35,0)</f>
        <v>0</v>
      </c>
      <c r="XS9" s="18">
        <f t="shared" si="38"/>
        <v>0</v>
      </c>
      <c r="XT9" s="18">
        <f t="shared" si="38"/>
        <v>0</v>
      </c>
      <c r="XU9" s="18">
        <f t="shared" si="38"/>
        <v>0</v>
      </c>
      <c r="XV9" s="18">
        <f t="shared" si="38"/>
        <v>7.3487053094052193E-2</v>
      </c>
      <c r="XW9" s="18">
        <f t="shared" si="38"/>
        <v>0</v>
      </c>
      <c r="XX9" s="18">
        <f t="shared" si="38"/>
        <v>0</v>
      </c>
      <c r="XY9" s="18">
        <f t="shared" si="38"/>
        <v>0</v>
      </c>
      <c r="XZ9" s="18">
        <f t="shared" si="38"/>
        <v>0</v>
      </c>
      <c r="YA9" s="18">
        <f t="shared" si="38"/>
        <v>7.0641000173401428E-2</v>
      </c>
      <c r="YB9" s="18">
        <f t="shared" si="38"/>
        <v>0</v>
      </c>
      <c r="YC9" s="18">
        <f t="shared" si="38"/>
        <v>0</v>
      </c>
      <c r="YD9" s="18">
        <f t="shared" si="38"/>
        <v>0</v>
      </c>
      <c r="YE9" s="18">
        <f t="shared" si="38"/>
        <v>0</v>
      </c>
      <c r="YF9" s="18">
        <f t="shared" si="38"/>
        <v>0.22987084546465533</v>
      </c>
      <c r="YG9" s="18">
        <f t="shared" si="38"/>
        <v>8.0509792595320734E-2</v>
      </c>
      <c r="YH9" s="18">
        <f t="shared" si="38"/>
        <v>0</v>
      </c>
      <c r="YI9" s="18">
        <f t="shared" si="38"/>
        <v>0</v>
      </c>
      <c r="YJ9" s="18">
        <f t="shared" si="38"/>
        <v>0</v>
      </c>
      <c r="YK9" s="18">
        <f t="shared" si="38"/>
        <v>9.0443412148675059E-2</v>
      </c>
      <c r="YL9" s="18">
        <f t="shared" si="38"/>
        <v>0</v>
      </c>
      <c r="YM9" s="18">
        <f t="shared" si="38"/>
        <v>0</v>
      </c>
      <c r="YN9" s="18">
        <f t="shared" si="38"/>
        <v>0</v>
      </c>
      <c r="YO9" s="18">
        <f t="shared" si="38"/>
        <v>0</v>
      </c>
      <c r="YP9" s="18">
        <f t="shared" si="38"/>
        <v>6.6976736987780366E-2</v>
      </c>
      <c r="YQ9" s="18">
        <f t="shared" si="38"/>
        <v>0</v>
      </c>
      <c r="YR9" s="18">
        <f t="shared" si="38"/>
        <v>0</v>
      </c>
      <c r="YS9" s="18">
        <f t="shared" si="38"/>
        <v>7.8518563552063228E-2</v>
      </c>
      <c r="YT9" s="18">
        <f t="shared" si="38"/>
        <v>0</v>
      </c>
      <c r="YU9" s="18">
        <f t="shared" si="38"/>
        <v>7.8639643307856305E-2</v>
      </c>
      <c r="YV9" s="18">
        <f t="shared" si="38"/>
        <v>0</v>
      </c>
      <c r="YW9" s="18">
        <f t="shared" si="38"/>
        <v>0</v>
      </c>
      <c r="YX9" s="18">
        <f t="shared" si="38"/>
        <v>0</v>
      </c>
      <c r="YY9" s="18">
        <f t="shared" si="38"/>
        <v>0</v>
      </c>
      <c r="YZ9" s="18">
        <f t="shared" si="38"/>
        <v>0</v>
      </c>
      <c r="ZA9" s="18">
        <f t="shared" si="38"/>
        <v>0</v>
      </c>
      <c r="ZB9" s="18">
        <f t="shared" si="38"/>
        <v>0</v>
      </c>
      <c r="ZC9" s="18">
        <f t="shared" si="38"/>
        <v>0</v>
      </c>
      <c r="ZD9" s="18">
        <f t="shared" si="38"/>
        <v>0</v>
      </c>
      <c r="ZE9" s="18">
        <f t="shared" si="38"/>
        <v>0</v>
      </c>
      <c r="ZF9" s="18">
        <f t="shared" si="38"/>
        <v>0</v>
      </c>
      <c r="ZG9" s="18">
        <f t="shared" si="38"/>
        <v>0.80305817590552353</v>
      </c>
      <c r="ZH9" s="18">
        <f t="shared" si="38"/>
        <v>0</v>
      </c>
      <c r="ZI9" s="18">
        <f t="shared" si="38"/>
        <v>0</v>
      </c>
      <c r="ZJ9" s="18">
        <f t="shared" si="38"/>
        <v>7.6073771115111599E-2</v>
      </c>
      <c r="ZK9" s="18">
        <f t="shared" si="38"/>
        <v>0</v>
      </c>
      <c r="ZL9" s="18">
        <f t="shared" si="38"/>
        <v>0</v>
      </c>
      <c r="ZM9" s="18">
        <f t="shared" si="38"/>
        <v>0</v>
      </c>
      <c r="ZN9" s="18">
        <f t="shared" si="38"/>
        <v>0</v>
      </c>
      <c r="ZO9" s="18">
        <f t="shared" si="38"/>
        <v>0</v>
      </c>
      <c r="ZP9" s="18">
        <f t="shared" si="38"/>
        <v>0</v>
      </c>
      <c r="ZQ9" s="18">
        <f t="shared" si="38"/>
        <v>0</v>
      </c>
      <c r="ZR9" s="18">
        <f t="shared" si="38"/>
        <v>0</v>
      </c>
      <c r="ZS9" s="18">
        <f t="shared" si="38"/>
        <v>0.19702272470803175</v>
      </c>
      <c r="ZT9" s="18">
        <f t="shared" si="38"/>
        <v>9.3644115038216916E-2</v>
      </c>
      <c r="ZU9" s="18">
        <f t="shared" si="38"/>
        <v>0</v>
      </c>
      <c r="ZV9" s="18">
        <f t="shared" si="38"/>
        <v>0</v>
      </c>
      <c r="ZW9" s="18">
        <f t="shared" si="38"/>
        <v>0</v>
      </c>
      <c r="ZX9" s="18">
        <f t="shared" si="38"/>
        <v>0</v>
      </c>
      <c r="ZY9" s="18">
        <f t="shared" si="38"/>
        <v>0</v>
      </c>
      <c r="ZZ9" s="18">
        <f t="shared" si="38"/>
        <v>0</v>
      </c>
      <c r="AAA9" s="18">
        <f t="shared" si="38"/>
        <v>0</v>
      </c>
      <c r="AAB9" s="18">
        <f t="shared" si="38"/>
        <v>0</v>
      </c>
      <c r="AAC9" s="18">
        <f t="shared" si="38"/>
        <v>6.92592340594365E-2</v>
      </c>
      <c r="AAD9" s="18">
        <f t="shared" ref="AAD9:ACO9" si="39">IF(AAD35&gt;=0.05,AAD35,0)</f>
        <v>0</v>
      </c>
      <c r="AAE9" s="18">
        <f t="shared" si="39"/>
        <v>0</v>
      </c>
      <c r="AAF9" s="18">
        <f t="shared" si="39"/>
        <v>0</v>
      </c>
      <c r="AAG9" s="18">
        <f t="shared" si="39"/>
        <v>0</v>
      </c>
      <c r="AAH9" s="18">
        <f t="shared" si="39"/>
        <v>0</v>
      </c>
      <c r="AAI9" s="18">
        <f t="shared" si="39"/>
        <v>0</v>
      </c>
      <c r="AAJ9" s="18">
        <f t="shared" si="39"/>
        <v>0</v>
      </c>
      <c r="AAK9" s="18">
        <f t="shared" si="39"/>
        <v>0</v>
      </c>
      <c r="AAL9" s="18">
        <f t="shared" si="39"/>
        <v>0</v>
      </c>
      <c r="AAM9" s="18">
        <f t="shared" si="39"/>
        <v>0</v>
      </c>
      <c r="AAN9" s="18">
        <f t="shared" si="39"/>
        <v>0.21533013688019842</v>
      </c>
      <c r="AAO9" s="18">
        <f t="shared" si="39"/>
        <v>0.39946329334153668</v>
      </c>
      <c r="AAP9" s="18">
        <f t="shared" si="39"/>
        <v>0</v>
      </c>
      <c r="AAQ9" s="18">
        <f t="shared" si="39"/>
        <v>0</v>
      </c>
      <c r="AAR9" s="18">
        <f t="shared" si="39"/>
        <v>9.7771535927578562E-2</v>
      </c>
      <c r="AAS9" s="18">
        <f t="shared" si="39"/>
        <v>0</v>
      </c>
      <c r="AAT9" s="18">
        <f t="shared" si="39"/>
        <v>0</v>
      </c>
      <c r="AAU9" s="18">
        <f t="shared" si="39"/>
        <v>0.25931262938485028</v>
      </c>
      <c r="AAV9" s="18">
        <f t="shared" si="39"/>
        <v>0</v>
      </c>
      <c r="AAW9" s="18">
        <f t="shared" si="39"/>
        <v>0</v>
      </c>
      <c r="AAX9" s="18">
        <f t="shared" si="39"/>
        <v>0.12009278171612535</v>
      </c>
      <c r="AAY9" s="18">
        <f t="shared" si="39"/>
        <v>0</v>
      </c>
      <c r="AAZ9" s="18">
        <f t="shared" si="39"/>
        <v>0</v>
      </c>
      <c r="ABA9" s="18">
        <f t="shared" si="39"/>
        <v>8.6607872678829259E-2</v>
      </c>
      <c r="ABB9" s="18">
        <f t="shared" si="39"/>
        <v>0</v>
      </c>
      <c r="ABC9" s="18">
        <f t="shared" si="39"/>
        <v>0.13462600587771029</v>
      </c>
      <c r="ABD9" s="18">
        <f t="shared" si="39"/>
        <v>0</v>
      </c>
      <c r="ABE9" s="18">
        <f t="shared" si="39"/>
        <v>0</v>
      </c>
      <c r="ABF9" s="18">
        <f t="shared" si="39"/>
        <v>0</v>
      </c>
      <c r="ABG9" s="18">
        <f t="shared" si="39"/>
        <v>0.14722810574354553</v>
      </c>
      <c r="ABH9" s="18">
        <f t="shared" si="39"/>
        <v>0.22097540595708745</v>
      </c>
      <c r="ABI9" s="18">
        <f t="shared" si="39"/>
        <v>0.35406309596134744</v>
      </c>
      <c r="ABJ9" s="18">
        <f t="shared" si="39"/>
        <v>0.14612062612359356</v>
      </c>
      <c r="ABK9" s="18">
        <f t="shared" si="39"/>
        <v>0</v>
      </c>
      <c r="ABL9" s="18">
        <f t="shared" si="39"/>
        <v>0</v>
      </c>
      <c r="ABM9" s="18">
        <f t="shared" si="39"/>
        <v>0</v>
      </c>
      <c r="ABN9" s="18">
        <f t="shared" si="39"/>
        <v>0.11689525107438652</v>
      </c>
      <c r="ABO9" s="18">
        <f t="shared" si="39"/>
        <v>0.16080835067767249</v>
      </c>
      <c r="ABP9" s="18">
        <f t="shared" si="39"/>
        <v>6.0341455424269663E-2</v>
      </c>
      <c r="ABQ9" s="18">
        <f t="shared" si="39"/>
        <v>0</v>
      </c>
      <c r="ABR9" s="18">
        <f t="shared" si="39"/>
        <v>8.5633073446684874E-2</v>
      </c>
      <c r="ABS9" s="18">
        <f t="shared" si="39"/>
        <v>0</v>
      </c>
      <c r="ABT9" s="18">
        <f t="shared" si="39"/>
        <v>0</v>
      </c>
      <c r="ABU9" s="18">
        <f t="shared" si="39"/>
        <v>0</v>
      </c>
      <c r="ABV9" s="18">
        <f t="shared" si="39"/>
        <v>6.9603516085583572E-2</v>
      </c>
      <c r="ABW9" s="18">
        <f t="shared" si="39"/>
        <v>0</v>
      </c>
      <c r="ABX9" s="18">
        <f t="shared" si="39"/>
        <v>0.23980125203840019</v>
      </c>
      <c r="ABY9" s="18">
        <f t="shared" si="39"/>
        <v>0</v>
      </c>
      <c r="ABZ9" s="18">
        <f t="shared" si="39"/>
        <v>0</v>
      </c>
      <c r="ACA9" s="18">
        <f t="shared" si="39"/>
        <v>0.21381583808513971</v>
      </c>
      <c r="ACB9" s="18">
        <f t="shared" si="39"/>
        <v>6.5971842658982177E-2</v>
      </c>
      <c r="ACC9" s="18">
        <f t="shared" si="39"/>
        <v>6.1667014720341994E-2</v>
      </c>
      <c r="ACD9" s="18">
        <f t="shared" si="39"/>
        <v>0</v>
      </c>
      <c r="ACE9" s="18">
        <f t="shared" si="39"/>
        <v>0</v>
      </c>
      <c r="ACF9" s="18">
        <f t="shared" si="39"/>
        <v>0</v>
      </c>
      <c r="ACG9" s="18">
        <f t="shared" si="39"/>
        <v>0</v>
      </c>
      <c r="ACH9" s="18">
        <f t="shared" si="39"/>
        <v>0</v>
      </c>
      <c r="ACI9" s="18">
        <f t="shared" si="39"/>
        <v>0</v>
      </c>
      <c r="ACJ9" s="18">
        <f t="shared" si="39"/>
        <v>0</v>
      </c>
      <c r="ACK9" s="18">
        <f t="shared" si="39"/>
        <v>0.1189299690350815</v>
      </c>
      <c r="ACL9" s="18">
        <f t="shared" si="39"/>
        <v>7.9340112342398628E-2</v>
      </c>
      <c r="ACM9" s="18">
        <f t="shared" si="39"/>
        <v>0</v>
      </c>
      <c r="ACN9" s="18">
        <f t="shared" si="39"/>
        <v>0</v>
      </c>
      <c r="ACO9" s="18">
        <f t="shared" si="39"/>
        <v>0</v>
      </c>
      <c r="ACP9" s="18">
        <f t="shared" ref="ACP9:AFA9" si="40">IF(ACP35&gt;=0.05,ACP35,0)</f>
        <v>0</v>
      </c>
      <c r="ACQ9" s="18">
        <f t="shared" si="40"/>
        <v>0</v>
      </c>
      <c r="ACR9" s="18">
        <f t="shared" si="40"/>
        <v>0</v>
      </c>
      <c r="ACS9" s="18">
        <f t="shared" si="40"/>
        <v>0</v>
      </c>
      <c r="ACT9" s="18">
        <f t="shared" si="40"/>
        <v>0</v>
      </c>
      <c r="ACU9" s="18">
        <f t="shared" si="40"/>
        <v>0</v>
      </c>
      <c r="ACV9" s="18">
        <f t="shared" si="40"/>
        <v>0</v>
      </c>
      <c r="ACW9" s="18">
        <f t="shared" si="40"/>
        <v>5.9016073285367225E-2</v>
      </c>
      <c r="ACX9" s="18">
        <f t="shared" si="40"/>
        <v>0</v>
      </c>
      <c r="ACY9" s="18">
        <f t="shared" si="40"/>
        <v>0.23572388555755941</v>
      </c>
      <c r="ACZ9" s="18">
        <f t="shared" si="40"/>
        <v>0.17894989239572737</v>
      </c>
      <c r="ADA9" s="18">
        <f t="shared" si="40"/>
        <v>0</v>
      </c>
      <c r="ADB9" s="18">
        <f t="shared" si="40"/>
        <v>0</v>
      </c>
      <c r="ADC9" s="18">
        <f t="shared" si="40"/>
        <v>0</v>
      </c>
      <c r="ADD9" s="18">
        <f t="shared" si="40"/>
        <v>0</v>
      </c>
      <c r="ADE9" s="18">
        <f t="shared" si="40"/>
        <v>8.0462691338861678E-2</v>
      </c>
      <c r="ADF9" s="18">
        <f t="shared" si="40"/>
        <v>0.27587015726713005</v>
      </c>
      <c r="ADG9" s="18">
        <f t="shared" si="40"/>
        <v>0</v>
      </c>
      <c r="ADH9" s="18">
        <f t="shared" si="40"/>
        <v>0</v>
      </c>
      <c r="ADI9" s="18">
        <f t="shared" si="40"/>
        <v>0.10937213149344593</v>
      </c>
      <c r="ADJ9" s="18">
        <f t="shared" si="40"/>
        <v>0.1783846192025226</v>
      </c>
      <c r="ADK9" s="18">
        <f t="shared" si="40"/>
        <v>0</v>
      </c>
      <c r="ADL9" s="18">
        <f t="shared" si="40"/>
        <v>0</v>
      </c>
      <c r="ADM9" s="18">
        <f t="shared" si="40"/>
        <v>0</v>
      </c>
      <c r="ADN9" s="18">
        <f t="shared" si="40"/>
        <v>8.6559168425640501E-2</v>
      </c>
      <c r="ADO9" s="18">
        <f t="shared" si="40"/>
        <v>0</v>
      </c>
      <c r="ADP9" s="18">
        <f t="shared" si="40"/>
        <v>0</v>
      </c>
      <c r="ADQ9" s="18">
        <f t="shared" si="40"/>
        <v>0</v>
      </c>
      <c r="ADR9" s="18">
        <f t="shared" si="40"/>
        <v>0</v>
      </c>
      <c r="ADS9" s="18">
        <f t="shared" si="40"/>
        <v>0</v>
      </c>
      <c r="ADT9" s="18">
        <f t="shared" si="40"/>
        <v>0</v>
      </c>
      <c r="ADU9" s="18">
        <f t="shared" si="40"/>
        <v>0</v>
      </c>
      <c r="ADV9" s="18">
        <f t="shared" si="40"/>
        <v>0</v>
      </c>
      <c r="ADW9" s="18">
        <f t="shared" si="40"/>
        <v>0</v>
      </c>
      <c r="ADX9" s="18">
        <f t="shared" si="40"/>
        <v>0</v>
      </c>
      <c r="ADY9" s="18">
        <f t="shared" si="40"/>
        <v>0</v>
      </c>
      <c r="ADZ9" s="18">
        <f t="shared" si="40"/>
        <v>0</v>
      </c>
      <c r="AEA9" s="18">
        <f t="shared" si="40"/>
        <v>0</v>
      </c>
      <c r="AEB9" s="18">
        <f t="shared" si="40"/>
        <v>0</v>
      </c>
      <c r="AEC9" s="18">
        <f t="shared" si="40"/>
        <v>0</v>
      </c>
      <c r="AED9" s="18">
        <f t="shared" si="40"/>
        <v>0</v>
      </c>
      <c r="AEE9" s="18">
        <f t="shared" si="40"/>
        <v>0</v>
      </c>
      <c r="AEF9" s="18">
        <f t="shared" si="40"/>
        <v>0</v>
      </c>
      <c r="AEG9" s="18">
        <f t="shared" si="40"/>
        <v>0.10258011121167615</v>
      </c>
      <c r="AEH9" s="18">
        <f t="shared" si="40"/>
        <v>0</v>
      </c>
      <c r="AEI9" s="18">
        <f t="shared" si="40"/>
        <v>0</v>
      </c>
      <c r="AEJ9" s="18">
        <f t="shared" si="40"/>
        <v>0</v>
      </c>
      <c r="AEK9" s="18">
        <f t="shared" si="40"/>
        <v>0</v>
      </c>
      <c r="AEL9" s="18">
        <f t="shared" si="40"/>
        <v>0</v>
      </c>
      <c r="AEM9" s="18">
        <f t="shared" si="40"/>
        <v>0.13106791825631123</v>
      </c>
      <c r="AEN9" s="18">
        <f t="shared" si="40"/>
        <v>0.18954928215123676</v>
      </c>
      <c r="AEO9" s="18">
        <f t="shared" si="40"/>
        <v>6.0507509734703251E-2</v>
      </c>
      <c r="AEP9" s="18">
        <f t="shared" si="40"/>
        <v>9.3947409720345862E-2</v>
      </c>
      <c r="AEQ9" s="18">
        <f t="shared" si="40"/>
        <v>0</v>
      </c>
      <c r="AER9" s="18">
        <f t="shared" si="40"/>
        <v>0</v>
      </c>
      <c r="AES9" s="18">
        <f t="shared" si="40"/>
        <v>5.332660371315523E-2</v>
      </c>
      <c r="AET9" s="18">
        <f t="shared" si="40"/>
        <v>0</v>
      </c>
      <c r="AEU9" s="18">
        <f t="shared" si="40"/>
        <v>0</v>
      </c>
      <c r="AEV9" s="18">
        <f t="shared" si="40"/>
        <v>0</v>
      </c>
      <c r="AEW9" s="18">
        <f t="shared" si="40"/>
        <v>0.18883920465296611</v>
      </c>
      <c r="AEX9" s="18">
        <f t="shared" si="40"/>
        <v>0</v>
      </c>
      <c r="AEY9" s="18">
        <f t="shared" si="40"/>
        <v>9.1530048924716223E-2</v>
      </c>
      <c r="AEZ9" s="18">
        <f t="shared" si="40"/>
        <v>0</v>
      </c>
      <c r="AFA9" s="18">
        <f t="shared" si="40"/>
        <v>0.17284951386397426</v>
      </c>
      <c r="AFB9" s="18">
        <f t="shared" ref="AFB9:AGE9" si="41">IF(AFB35&gt;=0.05,AFB35,0)</f>
        <v>0.16269554503255443</v>
      </c>
      <c r="AFC9" s="18">
        <f t="shared" si="41"/>
        <v>0</v>
      </c>
      <c r="AFD9" s="18">
        <f t="shared" si="41"/>
        <v>0</v>
      </c>
      <c r="AFE9" s="18">
        <f t="shared" si="41"/>
        <v>0</v>
      </c>
      <c r="AFF9" s="18">
        <f t="shared" si="41"/>
        <v>5.7103613996143679E-2</v>
      </c>
      <c r="AFG9" s="18">
        <f t="shared" si="41"/>
        <v>0</v>
      </c>
      <c r="AFH9" s="18">
        <f t="shared" si="41"/>
        <v>0.1679044828922337</v>
      </c>
      <c r="AFI9" s="18">
        <f t="shared" si="41"/>
        <v>0</v>
      </c>
      <c r="AFJ9" s="18">
        <f t="shared" si="41"/>
        <v>0</v>
      </c>
      <c r="AFK9" s="18">
        <f t="shared" si="41"/>
        <v>0.19171916777297457</v>
      </c>
      <c r="AFL9" s="18">
        <f t="shared" si="41"/>
        <v>0</v>
      </c>
      <c r="AFM9" s="18">
        <f t="shared" si="41"/>
        <v>0</v>
      </c>
      <c r="AFN9" s="18">
        <f t="shared" si="41"/>
        <v>0</v>
      </c>
      <c r="AFO9" s="18">
        <f t="shared" si="41"/>
        <v>0</v>
      </c>
      <c r="AFP9" s="18">
        <f t="shared" si="41"/>
        <v>0</v>
      </c>
      <c r="AFQ9" s="18">
        <f t="shared" si="41"/>
        <v>0</v>
      </c>
      <c r="AFR9" s="18">
        <f t="shared" si="41"/>
        <v>0</v>
      </c>
      <c r="AFS9" s="18">
        <f t="shared" si="41"/>
        <v>0</v>
      </c>
      <c r="AFT9" s="18">
        <f t="shared" si="41"/>
        <v>0</v>
      </c>
      <c r="AFU9" s="18">
        <f t="shared" si="41"/>
        <v>0</v>
      </c>
      <c r="AFV9" s="18">
        <f t="shared" si="41"/>
        <v>0</v>
      </c>
      <c r="AFW9" s="18">
        <f t="shared" si="41"/>
        <v>0</v>
      </c>
      <c r="AFX9" s="18">
        <f t="shared" si="41"/>
        <v>0</v>
      </c>
      <c r="AFY9" s="18">
        <f t="shared" si="41"/>
        <v>0</v>
      </c>
      <c r="AFZ9" s="18">
        <f t="shared" si="41"/>
        <v>0</v>
      </c>
      <c r="AGA9" s="18">
        <f t="shared" si="41"/>
        <v>0.15884411126359854</v>
      </c>
      <c r="AGB9" s="18">
        <f t="shared" si="41"/>
        <v>0</v>
      </c>
      <c r="AGC9" s="18">
        <f t="shared" si="41"/>
        <v>0</v>
      </c>
      <c r="AGD9" s="18">
        <f t="shared" si="41"/>
        <v>0</v>
      </c>
      <c r="AGE9" s="18">
        <f t="shared" si="41"/>
        <v>6.8814807942998477E-2</v>
      </c>
    </row>
    <row r="10" spans="1:863" x14ac:dyDescent="0.2">
      <c r="A10" s="6" t="s">
        <v>11</v>
      </c>
      <c r="B10" s="18">
        <f t="shared" ref="B10:BM10" si="42">IF(B36&gt;=0.05,B36,0)</f>
        <v>0.19150515746403701</v>
      </c>
      <c r="C10" s="18">
        <f t="shared" si="42"/>
        <v>0.11088338619012675</v>
      </c>
      <c r="D10" s="18">
        <f t="shared" si="42"/>
        <v>0</v>
      </c>
      <c r="E10" s="18">
        <f t="shared" si="42"/>
        <v>0.15719633248201634</v>
      </c>
      <c r="F10" s="18">
        <f t="shared" si="42"/>
        <v>7.8397498773213337E-2</v>
      </c>
      <c r="G10" s="18">
        <f t="shared" si="42"/>
        <v>0</v>
      </c>
      <c r="H10" s="18">
        <f t="shared" si="42"/>
        <v>0</v>
      </c>
      <c r="I10" s="18">
        <f t="shared" si="42"/>
        <v>0</v>
      </c>
      <c r="J10" s="18">
        <f t="shared" si="42"/>
        <v>0</v>
      </c>
      <c r="K10" s="18">
        <f t="shared" si="42"/>
        <v>0</v>
      </c>
      <c r="L10" s="18">
        <f t="shared" si="42"/>
        <v>0.35921599483900413</v>
      </c>
      <c r="M10" s="18">
        <f t="shared" si="42"/>
        <v>0.1815169021832837</v>
      </c>
      <c r="N10" s="18">
        <f t="shared" si="42"/>
        <v>0</v>
      </c>
      <c r="O10" s="18">
        <f t="shared" si="42"/>
        <v>0.17099833463452194</v>
      </c>
      <c r="P10" s="18">
        <f t="shared" si="42"/>
        <v>0</v>
      </c>
      <c r="Q10" s="18">
        <f t="shared" si="42"/>
        <v>0</v>
      </c>
      <c r="R10" s="18">
        <f t="shared" si="42"/>
        <v>0</v>
      </c>
      <c r="S10" s="18">
        <f t="shared" si="42"/>
        <v>0</v>
      </c>
      <c r="T10" s="18">
        <f t="shared" si="42"/>
        <v>0</v>
      </c>
      <c r="U10" s="18">
        <f t="shared" si="42"/>
        <v>0.6540791909327589</v>
      </c>
      <c r="V10" s="18">
        <f t="shared" si="42"/>
        <v>0</v>
      </c>
      <c r="W10" s="18">
        <f t="shared" si="42"/>
        <v>0</v>
      </c>
      <c r="X10" s="18">
        <f t="shared" si="42"/>
        <v>0.10871018381208321</v>
      </c>
      <c r="Y10" s="18">
        <f t="shared" si="42"/>
        <v>0.28799766123552695</v>
      </c>
      <c r="Z10" s="18">
        <f t="shared" si="42"/>
        <v>0.10675270983018326</v>
      </c>
      <c r="AA10" s="18">
        <f t="shared" si="42"/>
        <v>0.20783966684749355</v>
      </c>
      <c r="AB10" s="18">
        <f t="shared" si="42"/>
        <v>0.1926662309473306</v>
      </c>
      <c r="AC10" s="18">
        <f t="shared" si="42"/>
        <v>0</v>
      </c>
      <c r="AD10" s="18">
        <f t="shared" si="42"/>
        <v>0.10670988281784057</v>
      </c>
      <c r="AE10" s="18">
        <f t="shared" si="42"/>
        <v>0</v>
      </c>
      <c r="AF10" s="18">
        <f t="shared" si="42"/>
        <v>0.12945746605950478</v>
      </c>
      <c r="AG10" s="18">
        <f t="shared" si="42"/>
        <v>0.30871287228292044</v>
      </c>
      <c r="AH10" s="18">
        <f t="shared" si="42"/>
        <v>0</v>
      </c>
      <c r="AI10" s="18">
        <f t="shared" si="42"/>
        <v>0</v>
      </c>
      <c r="AJ10" s="18">
        <f t="shared" si="42"/>
        <v>5.8402926236102347E-2</v>
      </c>
      <c r="AK10" s="18">
        <f t="shared" si="42"/>
        <v>0</v>
      </c>
      <c r="AL10" s="18">
        <f t="shared" si="42"/>
        <v>0</v>
      </c>
      <c r="AM10" s="18">
        <f t="shared" si="42"/>
        <v>6.6587961770339626E-2</v>
      </c>
      <c r="AN10" s="18">
        <f t="shared" si="42"/>
        <v>0</v>
      </c>
      <c r="AO10" s="18">
        <f t="shared" si="42"/>
        <v>0</v>
      </c>
      <c r="AP10" s="18">
        <f t="shared" si="42"/>
        <v>0</v>
      </c>
      <c r="AQ10" s="18">
        <f t="shared" si="42"/>
        <v>0</v>
      </c>
      <c r="AR10" s="18">
        <f t="shared" si="42"/>
        <v>0</v>
      </c>
      <c r="AS10" s="18">
        <f t="shared" si="42"/>
        <v>9.4019592607707939E-2</v>
      </c>
      <c r="AT10" s="18">
        <f t="shared" si="42"/>
        <v>0</v>
      </c>
      <c r="AU10" s="18">
        <f t="shared" si="42"/>
        <v>5.7053694253406534E-2</v>
      </c>
      <c r="AV10" s="18">
        <f t="shared" si="42"/>
        <v>0</v>
      </c>
      <c r="AW10" s="18">
        <f t="shared" si="42"/>
        <v>0.15723491669698089</v>
      </c>
      <c r="AX10" s="18">
        <f t="shared" si="42"/>
        <v>0.33323200093164862</v>
      </c>
      <c r="AY10" s="18">
        <f t="shared" si="42"/>
        <v>8.927704718160509E-2</v>
      </c>
      <c r="AZ10" s="18">
        <f t="shared" si="42"/>
        <v>0</v>
      </c>
      <c r="BA10" s="18">
        <f t="shared" si="42"/>
        <v>0</v>
      </c>
      <c r="BB10" s="18">
        <f t="shared" si="42"/>
        <v>0</v>
      </c>
      <c r="BC10" s="18">
        <f t="shared" si="42"/>
        <v>0</v>
      </c>
      <c r="BD10" s="18">
        <f t="shared" si="42"/>
        <v>0</v>
      </c>
      <c r="BE10" s="18">
        <f t="shared" si="42"/>
        <v>0</v>
      </c>
      <c r="BF10" s="18">
        <f t="shared" si="42"/>
        <v>0.10326136774304555</v>
      </c>
      <c r="BG10" s="18">
        <f t="shared" si="42"/>
        <v>0</v>
      </c>
      <c r="BH10" s="18">
        <f t="shared" si="42"/>
        <v>0</v>
      </c>
      <c r="BI10" s="18">
        <f t="shared" si="42"/>
        <v>9.7969092191106166E-2</v>
      </c>
      <c r="BJ10" s="18">
        <f t="shared" si="42"/>
        <v>0</v>
      </c>
      <c r="BK10" s="18">
        <f t="shared" si="42"/>
        <v>6.2028924752259663E-2</v>
      </c>
      <c r="BL10" s="18">
        <f t="shared" si="42"/>
        <v>0</v>
      </c>
      <c r="BM10" s="18">
        <f t="shared" si="42"/>
        <v>0</v>
      </c>
      <c r="BN10" s="18">
        <f t="shared" ref="BN10:DY10" si="43">IF(BN36&gt;=0.05,BN36,0)</f>
        <v>0</v>
      </c>
      <c r="BO10" s="18">
        <f t="shared" si="43"/>
        <v>0.13088665058288151</v>
      </c>
      <c r="BP10" s="18">
        <f t="shared" si="43"/>
        <v>0.10306755176848703</v>
      </c>
      <c r="BQ10" s="18">
        <f t="shared" si="43"/>
        <v>0.11131773071342169</v>
      </c>
      <c r="BR10" s="18">
        <f t="shared" si="43"/>
        <v>9.9532395846916047E-2</v>
      </c>
      <c r="BS10" s="18">
        <f t="shared" si="43"/>
        <v>0</v>
      </c>
      <c r="BT10" s="18">
        <f t="shared" si="43"/>
        <v>0</v>
      </c>
      <c r="BU10" s="18">
        <f t="shared" si="43"/>
        <v>8.2904112028187468E-2</v>
      </c>
      <c r="BV10" s="18">
        <f t="shared" si="43"/>
        <v>0</v>
      </c>
      <c r="BW10" s="18">
        <f t="shared" si="43"/>
        <v>0</v>
      </c>
      <c r="BX10" s="18">
        <f t="shared" si="43"/>
        <v>0.10319166525706353</v>
      </c>
      <c r="BY10" s="18">
        <f t="shared" si="43"/>
        <v>0</v>
      </c>
      <c r="BZ10" s="18">
        <f t="shared" si="43"/>
        <v>0.19087232320719316</v>
      </c>
      <c r="CA10" s="18">
        <f t="shared" si="43"/>
        <v>0</v>
      </c>
      <c r="CB10" s="18">
        <f t="shared" si="43"/>
        <v>0</v>
      </c>
      <c r="CC10" s="18">
        <f t="shared" si="43"/>
        <v>0</v>
      </c>
      <c r="CD10" s="18">
        <f t="shared" si="43"/>
        <v>7.0431092606288118E-2</v>
      </c>
      <c r="CE10" s="18">
        <f t="shared" si="43"/>
        <v>0</v>
      </c>
      <c r="CF10" s="18">
        <f t="shared" si="43"/>
        <v>0</v>
      </c>
      <c r="CG10" s="18">
        <f t="shared" si="43"/>
        <v>0</v>
      </c>
      <c r="CH10" s="18">
        <f t="shared" si="43"/>
        <v>0.14710258418762168</v>
      </c>
      <c r="CI10" s="18">
        <f t="shared" si="43"/>
        <v>7.0823378991254959E-2</v>
      </c>
      <c r="CJ10" s="18">
        <f t="shared" si="43"/>
        <v>0</v>
      </c>
      <c r="CK10" s="18">
        <f t="shared" si="43"/>
        <v>0</v>
      </c>
      <c r="CL10" s="18">
        <f t="shared" si="43"/>
        <v>0</v>
      </c>
      <c r="CM10" s="18">
        <f t="shared" si="43"/>
        <v>5.5508997743450271E-2</v>
      </c>
      <c r="CN10" s="18">
        <f t="shared" si="43"/>
        <v>0</v>
      </c>
      <c r="CO10" s="18">
        <f t="shared" si="43"/>
        <v>0</v>
      </c>
      <c r="CP10" s="18">
        <f t="shared" si="43"/>
        <v>8.6296024608935137E-2</v>
      </c>
      <c r="CQ10" s="18">
        <f t="shared" si="43"/>
        <v>0.12521445628873709</v>
      </c>
      <c r="CR10" s="18">
        <f t="shared" si="43"/>
        <v>0</v>
      </c>
      <c r="CS10" s="18">
        <f t="shared" si="43"/>
        <v>0</v>
      </c>
      <c r="CT10" s="18">
        <f t="shared" si="43"/>
        <v>0</v>
      </c>
      <c r="CU10" s="18">
        <f t="shared" si="43"/>
        <v>8.4562575586760128E-2</v>
      </c>
      <c r="CV10" s="18">
        <f t="shared" si="43"/>
        <v>0.31674470664923771</v>
      </c>
      <c r="CW10" s="18">
        <f t="shared" si="43"/>
        <v>0</v>
      </c>
      <c r="CX10" s="18">
        <f t="shared" si="43"/>
        <v>0</v>
      </c>
      <c r="CY10" s="18">
        <f t="shared" si="43"/>
        <v>0</v>
      </c>
      <c r="CZ10" s="18">
        <f t="shared" si="43"/>
        <v>5.5182653535539777E-2</v>
      </c>
      <c r="DA10" s="18">
        <f t="shared" si="43"/>
        <v>6.7403421340315309E-2</v>
      </c>
      <c r="DB10" s="18">
        <f t="shared" si="43"/>
        <v>0.15028289288966312</v>
      </c>
      <c r="DC10" s="18">
        <f t="shared" si="43"/>
        <v>0.13717592111488028</v>
      </c>
      <c r="DD10" s="18">
        <f t="shared" si="43"/>
        <v>0.10032633604448621</v>
      </c>
      <c r="DE10" s="18">
        <f t="shared" si="43"/>
        <v>5.5651121037634185E-2</v>
      </c>
      <c r="DF10" s="18">
        <f t="shared" si="43"/>
        <v>8.5182634488970219E-2</v>
      </c>
      <c r="DG10" s="18">
        <f t="shared" si="43"/>
        <v>0</v>
      </c>
      <c r="DH10" s="18">
        <f t="shared" si="43"/>
        <v>0.13857476943750693</v>
      </c>
      <c r="DI10" s="18">
        <f t="shared" si="43"/>
        <v>0</v>
      </c>
      <c r="DJ10" s="18">
        <f t="shared" si="43"/>
        <v>0.48893308398032098</v>
      </c>
      <c r="DK10" s="18">
        <f t="shared" si="43"/>
        <v>0</v>
      </c>
      <c r="DL10" s="18">
        <f t="shared" si="43"/>
        <v>0.1369273399858798</v>
      </c>
      <c r="DM10" s="18">
        <f t="shared" si="43"/>
        <v>0</v>
      </c>
      <c r="DN10" s="18">
        <f t="shared" si="43"/>
        <v>0</v>
      </c>
      <c r="DO10" s="18">
        <f t="shared" si="43"/>
        <v>0.4498809331178642</v>
      </c>
      <c r="DP10" s="18">
        <f t="shared" si="43"/>
        <v>0.13053488023136409</v>
      </c>
      <c r="DQ10" s="18">
        <f t="shared" si="43"/>
        <v>0.18829168728019871</v>
      </c>
      <c r="DR10" s="18">
        <f t="shared" si="43"/>
        <v>0</v>
      </c>
      <c r="DS10" s="18">
        <f t="shared" si="43"/>
        <v>7.1861390368994027E-2</v>
      </c>
      <c r="DT10" s="18">
        <f t="shared" si="43"/>
        <v>0</v>
      </c>
      <c r="DU10" s="18">
        <f t="shared" si="43"/>
        <v>0.10711168330516772</v>
      </c>
      <c r="DV10" s="18">
        <f t="shared" si="43"/>
        <v>0</v>
      </c>
      <c r="DW10" s="18">
        <f t="shared" si="43"/>
        <v>0</v>
      </c>
      <c r="DX10" s="18">
        <f t="shared" si="43"/>
        <v>0</v>
      </c>
      <c r="DY10" s="18">
        <f t="shared" si="43"/>
        <v>0.11907567884554816</v>
      </c>
      <c r="DZ10" s="18">
        <f t="shared" ref="DZ10:GK10" si="44">IF(DZ36&gt;=0.05,DZ36,0)</f>
        <v>6.7382598904775687E-2</v>
      </c>
      <c r="EA10" s="18">
        <f t="shared" si="44"/>
        <v>0</v>
      </c>
      <c r="EB10" s="18">
        <f t="shared" si="44"/>
        <v>0</v>
      </c>
      <c r="EC10" s="18">
        <f t="shared" si="44"/>
        <v>0</v>
      </c>
      <c r="ED10" s="18">
        <f t="shared" si="44"/>
        <v>0.12174767548566123</v>
      </c>
      <c r="EE10" s="18">
        <f t="shared" si="44"/>
        <v>5.4685830473264023E-2</v>
      </c>
      <c r="EF10" s="18">
        <f t="shared" si="44"/>
        <v>0</v>
      </c>
      <c r="EG10" s="18">
        <f t="shared" si="44"/>
        <v>0</v>
      </c>
      <c r="EH10" s="18">
        <f t="shared" si="44"/>
        <v>0</v>
      </c>
      <c r="EI10" s="18">
        <f t="shared" si="44"/>
        <v>0</v>
      </c>
      <c r="EJ10" s="18">
        <f t="shared" si="44"/>
        <v>0</v>
      </c>
      <c r="EK10" s="18">
        <f t="shared" si="44"/>
        <v>0</v>
      </c>
      <c r="EL10" s="18">
        <f t="shared" si="44"/>
        <v>0</v>
      </c>
      <c r="EM10" s="18">
        <f t="shared" si="44"/>
        <v>0.515764548264529</v>
      </c>
      <c r="EN10" s="18">
        <f t="shared" si="44"/>
        <v>0</v>
      </c>
      <c r="EO10" s="18">
        <f t="shared" si="44"/>
        <v>0.27171131045729729</v>
      </c>
      <c r="EP10" s="18">
        <f t="shared" si="44"/>
        <v>0</v>
      </c>
      <c r="EQ10" s="18">
        <f t="shared" si="44"/>
        <v>0</v>
      </c>
      <c r="ER10" s="18">
        <f t="shared" si="44"/>
        <v>0</v>
      </c>
      <c r="ES10" s="18">
        <f t="shared" si="44"/>
        <v>0.59922973036894822</v>
      </c>
      <c r="ET10" s="18">
        <f t="shared" si="44"/>
        <v>0</v>
      </c>
      <c r="EU10" s="18">
        <f t="shared" si="44"/>
        <v>0</v>
      </c>
      <c r="EV10" s="18">
        <f t="shared" si="44"/>
        <v>0.37655280017545822</v>
      </c>
      <c r="EW10" s="18">
        <f t="shared" si="44"/>
        <v>0</v>
      </c>
      <c r="EX10" s="18">
        <f t="shared" si="44"/>
        <v>0</v>
      </c>
      <c r="EY10" s="18">
        <f t="shared" si="44"/>
        <v>0</v>
      </c>
      <c r="EZ10" s="18">
        <f t="shared" si="44"/>
        <v>0</v>
      </c>
      <c r="FA10" s="18">
        <f t="shared" si="44"/>
        <v>0.10611203348674354</v>
      </c>
      <c r="FB10" s="18">
        <f t="shared" si="44"/>
        <v>0.33612897250330909</v>
      </c>
      <c r="FC10" s="18">
        <f t="shared" si="44"/>
        <v>0</v>
      </c>
      <c r="FD10" s="18">
        <f t="shared" si="44"/>
        <v>0</v>
      </c>
      <c r="FE10" s="18">
        <f t="shared" si="44"/>
        <v>0.10311158089232897</v>
      </c>
      <c r="FF10" s="18">
        <f t="shared" si="44"/>
        <v>0</v>
      </c>
      <c r="FG10" s="18">
        <f t="shared" si="44"/>
        <v>0</v>
      </c>
      <c r="FH10" s="18">
        <f t="shared" si="44"/>
        <v>0</v>
      </c>
      <c r="FI10" s="18">
        <f t="shared" si="44"/>
        <v>0</v>
      </c>
      <c r="FJ10" s="18">
        <f t="shared" si="44"/>
        <v>0</v>
      </c>
      <c r="FK10" s="18">
        <f t="shared" si="44"/>
        <v>0</v>
      </c>
      <c r="FL10" s="18">
        <f t="shared" si="44"/>
        <v>0</v>
      </c>
      <c r="FM10" s="18">
        <f t="shared" si="44"/>
        <v>0</v>
      </c>
      <c r="FN10" s="18">
        <f t="shared" si="44"/>
        <v>0</v>
      </c>
      <c r="FO10" s="18">
        <f t="shared" si="44"/>
        <v>0</v>
      </c>
      <c r="FP10" s="18">
        <f t="shared" si="44"/>
        <v>0</v>
      </c>
      <c r="FQ10" s="18">
        <f t="shared" si="44"/>
        <v>0</v>
      </c>
      <c r="FR10" s="18">
        <f t="shared" si="44"/>
        <v>0</v>
      </c>
      <c r="FS10" s="18">
        <f t="shared" si="44"/>
        <v>0</v>
      </c>
      <c r="FT10" s="18">
        <f t="shared" si="44"/>
        <v>0</v>
      </c>
      <c r="FU10" s="18">
        <f t="shared" si="44"/>
        <v>0.34719151177339053</v>
      </c>
      <c r="FV10" s="18">
        <f t="shared" si="44"/>
        <v>0.45347283977925584</v>
      </c>
      <c r="FW10" s="18">
        <f t="shared" si="44"/>
        <v>0</v>
      </c>
      <c r="FX10" s="18">
        <f t="shared" si="44"/>
        <v>0</v>
      </c>
      <c r="FY10" s="18">
        <f t="shared" si="44"/>
        <v>0</v>
      </c>
      <c r="FZ10" s="18">
        <f t="shared" si="44"/>
        <v>0</v>
      </c>
      <c r="GA10" s="18">
        <f t="shared" si="44"/>
        <v>0</v>
      </c>
      <c r="GB10" s="18">
        <f t="shared" si="44"/>
        <v>0</v>
      </c>
      <c r="GC10" s="18">
        <f t="shared" si="44"/>
        <v>0</v>
      </c>
      <c r="GD10" s="18">
        <f t="shared" si="44"/>
        <v>0</v>
      </c>
      <c r="GE10" s="18">
        <f t="shared" si="44"/>
        <v>0</v>
      </c>
      <c r="GF10" s="18">
        <f t="shared" si="44"/>
        <v>0</v>
      </c>
      <c r="GG10" s="18">
        <f t="shared" si="44"/>
        <v>0</v>
      </c>
      <c r="GH10" s="18">
        <f t="shared" si="44"/>
        <v>0</v>
      </c>
      <c r="GI10" s="18">
        <f t="shared" si="44"/>
        <v>8.1255312591841586E-2</v>
      </c>
      <c r="GJ10" s="18">
        <f t="shared" si="44"/>
        <v>0</v>
      </c>
      <c r="GK10" s="18">
        <f t="shared" si="44"/>
        <v>0</v>
      </c>
      <c r="GL10" s="18">
        <f t="shared" ref="GL10:IW10" si="45">IF(GL36&gt;=0.05,GL36,0)</f>
        <v>0</v>
      </c>
      <c r="GM10" s="18">
        <f t="shared" si="45"/>
        <v>0</v>
      </c>
      <c r="GN10" s="18">
        <f t="shared" si="45"/>
        <v>0.63835483991452779</v>
      </c>
      <c r="GO10" s="18">
        <f t="shared" si="45"/>
        <v>0</v>
      </c>
      <c r="GP10" s="18">
        <f t="shared" si="45"/>
        <v>0</v>
      </c>
      <c r="GQ10" s="18">
        <f t="shared" si="45"/>
        <v>0</v>
      </c>
      <c r="GR10" s="18">
        <f t="shared" si="45"/>
        <v>0</v>
      </c>
      <c r="GS10" s="18">
        <f t="shared" si="45"/>
        <v>0</v>
      </c>
      <c r="GT10" s="18">
        <f t="shared" si="45"/>
        <v>0</v>
      </c>
      <c r="GU10" s="18">
        <f t="shared" si="45"/>
        <v>0</v>
      </c>
      <c r="GV10" s="18">
        <f t="shared" si="45"/>
        <v>0</v>
      </c>
      <c r="GW10" s="18">
        <f t="shared" si="45"/>
        <v>0</v>
      </c>
      <c r="GX10" s="18">
        <f t="shared" si="45"/>
        <v>0</v>
      </c>
      <c r="GY10" s="18">
        <f t="shared" si="45"/>
        <v>0</v>
      </c>
      <c r="GZ10" s="18">
        <f t="shared" si="45"/>
        <v>0</v>
      </c>
      <c r="HA10" s="18">
        <f t="shared" si="45"/>
        <v>0</v>
      </c>
      <c r="HB10" s="18">
        <f t="shared" si="45"/>
        <v>0</v>
      </c>
      <c r="HC10" s="18">
        <f t="shared" si="45"/>
        <v>0</v>
      </c>
      <c r="HD10" s="18">
        <f t="shared" si="45"/>
        <v>0</v>
      </c>
      <c r="HE10" s="18">
        <f t="shared" si="45"/>
        <v>0</v>
      </c>
      <c r="HF10" s="18">
        <f t="shared" si="45"/>
        <v>0</v>
      </c>
      <c r="HG10" s="18">
        <f t="shared" si="45"/>
        <v>0</v>
      </c>
      <c r="HH10" s="18">
        <f t="shared" si="45"/>
        <v>0</v>
      </c>
      <c r="HI10" s="18">
        <f t="shared" si="45"/>
        <v>0</v>
      </c>
      <c r="HJ10" s="18">
        <f t="shared" si="45"/>
        <v>0</v>
      </c>
      <c r="HK10" s="18">
        <f t="shared" si="45"/>
        <v>0</v>
      </c>
      <c r="HL10" s="18">
        <f t="shared" si="45"/>
        <v>0</v>
      </c>
      <c r="HM10" s="18">
        <f t="shared" si="45"/>
        <v>0</v>
      </c>
      <c r="HN10" s="18">
        <f t="shared" si="45"/>
        <v>0</v>
      </c>
      <c r="HO10" s="18">
        <f t="shared" si="45"/>
        <v>0</v>
      </c>
      <c r="HP10" s="18">
        <f t="shared" si="45"/>
        <v>5.2812698518606635E-2</v>
      </c>
      <c r="HQ10" s="18">
        <f t="shared" si="45"/>
        <v>0</v>
      </c>
      <c r="HR10" s="18">
        <f t="shared" si="45"/>
        <v>0</v>
      </c>
      <c r="HS10" s="18">
        <f t="shared" si="45"/>
        <v>0</v>
      </c>
      <c r="HT10" s="18">
        <f t="shared" si="45"/>
        <v>0</v>
      </c>
      <c r="HU10" s="18">
        <f t="shared" si="45"/>
        <v>0</v>
      </c>
      <c r="HV10" s="18">
        <f t="shared" si="45"/>
        <v>0</v>
      </c>
      <c r="HW10" s="18">
        <f t="shared" si="45"/>
        <v>0</v>
      </c>
      <c r="HX10" s="18">
        <f t="shared" si="45"/>
        <v>0</v>
      </c>
      <c r="HY10" s="18">
        <f t="shared" si="45"/>
        <v>6.0444180902310539E-2</v>
      </c>
      <c r="HZ10" s="18">
        <f t="shared" si="45"/>
        <v>0</v>
      </c>
      <c r="IA10" s="18">
        <f t="shared" si="45"/>
        <v>0</v>
      </c>
      <c r="IB10" s="18">
        <f t="shared" si="45"/>
        <v>0</v>
      </c>
      <c r="IC10" s="18">
        <f t="shared" si="45"/>
        <v>0</v>
      </c>
      <c r="ID10" s="18">
        <f t="shared" si="45"/>
        <v>0.11316225724221923</v>
      </c>
      <c r="IE10" s="18">
        <f t="shared" si="45"/>
        <v>0</v>
      </c>
      <c r="IF10" s="18">
        <f t="shared" si="45"/>
        <v>0</v>
      </c>
      <c r="IG10" s="18">
        <f t="shared" si="45"/>
        <v>0</v>
      </c>
      <c r="IH10" s="18">
        <f t="shared" si="45"/>
        <v>0</v>
      </c>
      <c r="II10" s="18">
        <f t="shared" si="45"/>
        <v>0.63199763782964224</v>
      </c>
      <c r="IJ10" s="18">
        <f t="shared" si="45"/>
        <v>0</v>
      </c>
      <c r="IK10" s="18">
        <f t="shared" si="45"/>
        <v>0</v>
      </c>
      <c r="IL10" s="18">
        <f t="shared" si="45"/>
        <v>0</v>
      </c>
      <c r="IM10" s="18">
        <f t="shared" si="45"/>
        <v>0</v>
      </c>
      <c r="IN10" s="18">
        <f t="shared" si="45"/>
        <v>0</v>
      </c>
      <c r="IO10" s="18">
        <f t="shared" si="45"/>
        <v>0.31480956935037652</v>
      </c>
      <c r="IP10" s="18">
        <f t="shared" si="45"/>
        <v>0</v>
      </c>
      <c r="IQ10" s="18">
        <f t="shared" si="45"/>
        <v>0</v>
      </c>
      <c r="IR10" s="18">
        <f t="shared" si="45"/>
        <v>6.1294692447536499E-2</v>
      </c>
      <c r="IS10" s="18">
        <f t="shared" si="45"/>
        <v>6.6772856502156974E-2</v>
      </c>
      <c r="IT10" s="18">
        <f t="shared" si="45"/>
        <v>0</v>
      </c>
      <c r="IU10" s="18">
        <f t="shared" si="45"/>
        <v>6.8110037574411308E-2</v>
      </c>
      <c r="IV10" s="18">
        <f t="shared" si="45"/>
        <v>0</v>
      </c>
      <c r="IW10" s="18">
        <f t="shared" si="45"/>
        <v>0</v>
      </c>
      <c r="IX10" s="18">
        <f t="shared" ref="IX10:LI10" si="46">IF(IX36&gt;=0.05,IX36,0)</f>
        <v>0</v>
      </c>
      <c r="IY10" s="18">
        <f t="shared" si="46"/>
        <v>0</v>
      </c>
      <c r="IZ10" s="18">
        <f t="shared" si="46"/>
        <v>0</v>
      </c>
      <c r="JA10" s="18">
        <f t="shared" si="46"/>
        <v>0.19532405537322076</v>
      </c>
      <c r="JB10" s="18">
        <f t="shared" si="46"/>
        <v>0</v>
      </c>
      <c r="JC10" s="18">
        <f t="shared" si="46"/>
        <v>0</v>
      </c>
      <c r="JD10" s="18">
        <f t="shared" si="46"/>
        <v>9.6098218093009793E-2</v>
      </c>
      <c r="JE10" s="18">
        <f t="shared" si="46"/>
        <v>0.13474391932382404</v>
      </c>
      <c r="JF10" s="18">
        <f t="shared" si="46"/>
        <v>8.0438133939705087E-2</v>
      </c>
      <c r="JG10" s="18">
        <f t="shared" si="46"/>
        <v>0</v>
      </c>
      <c r="JH10" s="18">
        <f t="shared" si="46"/>
        <v>0</v>
      </c>
      <c r="JI10" s="18">
        <f t="shared" si="46"/>
        <v>0</v>
      </c>
      <c r="JJ10" s="18">
        <f t="shared" si="46"/>
        <v>0.58011478753448142</v>
      </c>
      <c r="JK10" s="18">
        <f t="shared" si="46"/>
        <v>6.8097599283166943E-2</v>
      </c>
      <c r="JL10" s="18">
        <f t="shared" si="46"/>
        <v>0.10348611263938377</v>
      </c>
      <c r="JM10" s="18">
        <f t="shared" si="46"/>
        <v>0.20324285044628232</v>
      </c>
      <c r="JN10" s="18">
        <f t="shared" si="46"/>
        <v>9.2359688614357435E-2</v>
      </c>
      <c r="JO10" s="18">
        <f t="shared" si="46"/>
        <v>8.8538593915207867E-2</v>
      </c>
      <c r="JP10" s="18">
        <f t="shared" si="46"/>
        <v>0</v>
      </c>
      <c r="JQ10" s="18">
        <f t="shared" si="46"/>
        <v>0</v>
      </c>
      <c r="JR10" s="18">
        <f t="shared" si="46"/>
        <v>0</v>
      </c>
      <c r="JS10" s="18">
        <f t="shared" si="46"/>
        <v>0</v>
      </c>
      <c r="JT10" s="18">
        <f t="shared" si="46"/>
        <v>0</v>
      </c>
      <c r="JU10" s="18">
        <f t="shared" si="46"/>
        <v>0</v>
      </c>
      <c r="JV10" s="18">
        <f t="shared" si="46"/>
        <v>0</v>
      </c>
      <c r="JW10" s="18">
        <f t="shared" si="46"/>
        <v>0</v>
      </c>
      <c r="JX10" s="18">
        <f t="shared" si="46"/>
        <v>0</v>
      </c>
      <c r="JY10" s="18">
        <f t="shared" si="46"/>
        <v>0</v>
      </c>
      <c r="JZ10" s="18">
        <f t="shared" si="46"/>
        <v>0</v>
      </c>
      <c r="KA10" s="18">
        <f t="shared" si="46"/>
        <v>0</v>
      </c>
      <c r="KB10" s="18">
        <f t="shared" si="46"/>
        <v>0.10558060330355827</v>
      </c>
      <c r="KC10" s="18">
        <f t="shared" si="46"/>
        <v>0</v>
      </c>
      <c r="KD10" s="18">
        <f t="shared" si="46"/>
        <v>0.20443777614184466</v>
      </c>
      <c r="KE10" s="18">
        <f t="shared" si="46"/>
        <v>0</v>
      </c>
      <c r="KF10" s="18">
        <f t="shared" si="46"/>
        <v>0</v>
      </c>
      <c r="KG10" s="18">
        <f t="shared" si="46"/>
        <v>0</v>
      </c>
      <c r="KH10" s="18">
        <f t="shared" si="46"/>
        <v>9.625306545977734E-2</v>
      </c>
      <c r="KI10" s="18">
        <f t="shared" si="46"/>
        <v>0</v>
      </c>
      <c r="KJ10" s="18">
        <f t="shared" si="46"/>
        <v>0</v>
      </c>
      <c r="KK10" s="18">
        <f t="shared" si="46"/>
        <v>0</v>
      </c>
      <c r="KL10" s="18">
        <f t="shared" si="46"/>
        <v>0</v>
      </c>
      <c r="KM10" s="18">
        <f t="shared" si="46"/>
        <v>0.17347920528721403</v>
      </c>
      <c r="KN10" s="18">
        <f t="shared" si="46"/>
        <v>0</v>
      </c>
      <c r="KO10" s="18">
        <f t="shared" si="46"/>
        <v>0</v>
      </c>
      <c r="KP10" s="18">
        <f t="shared" si="46"/>
        <v>8.5498385428021545E-2</v>
      </c>
      <c r="KQ10" s="18">
        <f t="shared" si="46"/>
        <v>0</v>
      </c>
      <c r="KR10" s="18">
        <f t="shared" si="46"/>
        <v>0</v>
      </c>
      <c r="KS10" s="18">
        <f t="shared" si="46"/>
        <v>0</v>
      </c>
      <c r="KT10" s="18">
        <f t="shared" si="46"/>
        <v>0</v>
      </c>
      <c r="KU10" s="18">
        <f t="shared" si="46"/>
        <v>0</v>
      </c>
      <c r="KV10" s="18">
        <f t="shared" si="46"/>
        <v>0</v>
      </c>
      <c r="KW10" s="18">
        <f t="shared" si="46"/>
        <v>0</v>
      </c>
      <c r="KX10" s="18">
        <f t="shared" si="46"/>
        <v>0</v>
      </c>
      <c r="KY10" s="18">
        <f t="shared" si="46"/>
        <v>0.15573991962324871</v>
      </c>
      <c r="KZ10" s="18">
        <f t="shared" si="46"/>
        <v>0.49875311331947469</v>
      </c>
      <c r="LA10" s="18">
        <f t="shared" si="46"/>
        <v>7.9753718959208755E-2</v>
      </c>
      <c r="LB10" s="18">
        <f t="shared" si="46"/>
        <v>0</v>
      </c>
      <c r="LC10" s="18">
        <f t="shared" si="46"/>
        <v>0.2316345126665264</v>
      </c>
      <c r="LD10" s="18">
        <f t="shared" si="46"/>
        <v>0</v>
      </c>
      <c r="LE10" s="18">
        <f t="shared" si="46"/>
        <v>0</v>
      </c>
      <c r="LF10" s="18">
        <f t="shared" si="46"/>
        <v>0</v>
      </c>
      <c r="LG10" s="18">
        <f t="shared" si="46"/>
        <v>0</v>
      </c>
      <c r="LH10" s="18">
        <f t="shared" si="46"/>
        <v>0.23557407469754865</v>
      </c>
      <c r="LI10" s="18">
        <f t="shared" si="46"/>
        <v>0</v>
      </c>
      <c r="LJ10" s="18">
        <f t="shared" ref="LJ10:NU10" si="47">IF(LJ36&gt;=0.05,LJ36,0)</f>
        <v>0</v>
      </c>
      <c r="LK10" s="18">
        <f t="shared" si="47"/>
        <v>0</v>
      </c>
      <c r="LL10" s="18">
        <f t="shared" si="47"/>
        <v>0</v>
      </c>
      <c r="LM10" s="18">
        <f t="shared" si="47"/>
        <v>0</v>
      </c>
      <c r="LN10" s="18">
        <f t="shared" si="47"/>
        <v>7.0182420619705047E-2</v>
      </c>
      <c r="LO10" s="18">
        <f t="shared" si="47"/>
        <v>0.38423555579873009</v>
      </c>
      <c r="LP10" s="18">
        <f t="shared" si="47"/>
        <v>9.5307573400902457E-2</v>
      </c>
      <c r="LQ10" s="18">
        <f t="shared" si="47"/>
        <v>0.21751657633773452</v>
      </c>
      <c r="LR10" s="18">
        <f t="shared" si="47"/>
        <v>0.23177138460523458</v>
      </c>
      <c r="LS10" s="18">
        <f t="shared" si="47"/>
        <v>0.34954583498745928</v>
      </c>
      <c r="LT10" s="18">
        <f t="shared" si="47"/>
        <v>7.5882556072098095E-2</v>
      </c>
      <c r="LU10" s="18">
        <f t="shared" si="47"/>
        <v>0.10888356095294853</v>
      </c>
      <c r="LV10" s="18">
        <f t="shared" si="47"/>
        <v>0</v>
      </c>
      <c r="LW10" s="18">
        <f t="shared" si="47"/>
        <v>0.2313455847548663</v>
      </c>
      <c r="LX10" s="18">
        <f t="shared" si="47"/>
        <v>0</v>
      </c>
      <c r="LY10" s="18">
        <f t="shared" si="47"/>
        <v>0</v>
      </c>
      <c r="LZ10" s="18">
        <f t="shared" si="47"/>
        <v>0.18329651978781772</v>
      </c>
      <c r="MA10" s="18">
        <f t="shared" si="47"/>
        <v>0</v>
      </c>
      <c r="MB10" s="18">
        <f t="shared" si="47"/>
        <v>0</v>
      </c>
      <c r="MC10" s="18">
        <f t="shared" si="47"/>
        <v>0</v>
      </c>
      <c r="MD10" s="18">
        <f t="shared" si="47"/>
        <v>0</v>
      </c>
      <c r="ME10" s="18">
        <f t="shared" si="47"/>
        <v>0</v>
      </c>
      <c r="MF10" s="18">
        <f t="shared" si="47"/>
        <v>8.8607671354229409E-2</v>
      </c>
      <c r="MG10" s="18">
        <f t="shared" si="47"/>
        <v>9.0784132045943142E-2</v>
      </c>
      <c r="MH10" s="18">
        <f t="shared" si="47"/>
        <v>0</v>
      </c>
      <c r="MI10" s="18">
        <f t="shared" si="47"/>
        <v>0</v>
      </c>
      <c r="MJ10" s="18">
        <f t="shared" si="47"/>
        <v>0</v>
      </c>
      <c r="MK10" s="18">
        <f t="shared" si="47"/>
        <v>0</v>
      </c>
      <c r="ML10" s="18">
        <f t="shared" si="47"/>
        <v>0.15594827815651693</v>
      </c>
      <c r="MM10" s="18">
        <f t="shared" si="47"/>
        <v>0.18208707031493404</v>
      </c>
      <c r="MN10" s="18">
        <f t="shared" si="47"/>
        <v>0</v>
      </c>
      <c r="MO10" s="18">
        <f t="shared" si="47"/>
        <v>0</v>
      </c>
      <c r="MP10" s="18">
        <f t="shared" si="47"/>
        <v>0</v>
      </c>
      <c r="MQ10" s="18">
        <f t="shared" si="47"/>
        <v>6.8581697714733048E-2</v>
      </c>
      <c r="MR10" s="18">
        <f t="shared" si="47"/>
        <v>0</v>
      </c>
      <c r="MS10" s="18">
        <f t="shared" si="47"/>
        <v>0</v>
      </c>
      <c r="MT10" s="18">
        <f t="shared" si="47"/>
        <v>7.1435044677176276E-2</v>
      </c>
      <c r="MU10" s="18">
        <f t="shared" si="47"/>
        <v>0.11903937103800939</v>
      </c>
      <c r="MV10" s="18">
        <f t="shared" si="47"/>
        <v>0</v>
      </c>
      <c r="MW10" s="18">
        <f t="shared" si="47"/>
        <v>0</v>
      </c>
      <c r="MX10" s="18">
        <f t="shared" si="47"/>
        <v>0</v>
      </c>
      <c r="MY10" s="18">
        <f t="shared" si="47"/>
        <v>0</v>
      </c>
      <c r="MZ10" s="18">
        <f t="shared" si="47"/>
        <v>0.1685700566215152</v>
      </c>
      <c r="NA10" s="18">
        <f t="shared" si="47"/>
        <v>0</v>
      </c>
      <c r="NB10" s="18">
        <f t="shared" si="47"/>
        <v>0.13438666675794331</v>
      </c>
      <c r="NC10" s="18">
        <f t="shared" si="47"/>
        <v>0</v>
      </c>
      <c r="ND10" s="18">
        <f t="shared" si="47"/>
        <v>0</v>
      </c>
      <c r="NE10" s="18">
        <f t="shared" si="47"/>
        <v>0</v>
      </c>
      <c r="NF10" s="18">
        <f t="shared" si="47"/>
        <v>0.15532396514300914</v>
      </c>
      <c r="NG10" s="18">
        <f t="shared" si="47"/>
        <v>0</v>
      </c>
      <c r="NH10" s="18">
        <f t="shared" si="47"/>
        <v>0</v>
      </c>
      <c r="NI10" s="18">
        <f t="shared" si="47"/>
        <v>0.2581371626235171</v>
      </c>
      <c r="NJ10" s="18">
        <f t="shared" si="47"/>
        <v>0.26615446592754638</v>
      </c>
      <c r="NK10" s="18">
        <f t="shared" si="47"/>
        <v>0</v>
      </c>
      <c r="NL10" s="18">
        <f t="shared" si="47"/>
        <v>5.3511824106542566E-2</v>
      </c>
      <c r="NM10" s="18">
        <f t="shared" si="47"/>
        <v>8.8942830229020192E-2</v>
      </c>
      <c r="NN10" s="18">
        <f t="shared" si="47"/>
        <v>0</v>
      </c>
      <c r="NO10" s="18">
        <f t="shared" si="47"/>
        <v>0</v>
      </c>
      <c r="NP10" s="18">
        <f t="shared" si="47"/>
        <v>9.7021603290954841E-2</v>
      </c>
      <c r="NQ10" s="18">
        <f t="shared" si="47"/>
        <v>7.771014991410341E-2</v>
      </c>
      <c r="NR10" s="18">
        <f t="shared" si="47"/>
        <v>0</v>
      </c>
      <c r="NS10" s="18">
        <f t="shared" si="47"/>
        <v>0</v>
      </c>
      <c r="NT10" s="18">
        <f t="shared" si="47"/>
        <v>0</v>
      </c>
      <c r="NU10" s="18">
        <f t="shared" si="47"/>
        <v>0.13745056056822949</v>
      </c>
      <c r="NV10" s="18">
        <f t="shared" ref="NV10:QG10" si="48">IF(NV36&gt;=0.05,NV36,0)</f>
        <v>0.27352377454731031</v>
      </c>
      <c r="NW10" s="18">
        <f t="shared" si="48"/>
        <v>0.31537201696646877</v>
      </c>
      <c r="NX10" s="18">
        <f t="shared" si="48"/>
        <v>0</v>
      </c>
      <c r="NY10" s="18">
        <f t="shared" si="48"/>
        <v>0</v>
      </c>
      <c r="NZ10" s="18">
        <f t="shared" si="48"/>
        <v>0</v>
      </c>
      <c r="OA10" s="18">
        <f t="shared" si="48"/>
        <v>0</v>
      </c>
      <c r="OB10" s="18">
        <f t="shared" si="48"/>
        <v>6.9872912513678512E-2</v>
      </c>
      <c r="OC10" s="18">
        <f t="shared" si="48"/>
        <v>0</v>
      </c>
      <c r="OD10" s="18">
        <f t="shared" si="48"/>
        <v>0</v>
      </c>
      <c r="OE10" s="18">
        <f t="shared" si="48"/>
        <v>0</v>
      </c>
      <c r="OF10" s="18">
        <f t="shared" si="48"/>
        <v>6.5426619137334066E-2</v>
      </c>
      <c r="OG10" s="18">
        <f t="shared" si="48"/>
        <v>0.20031405458686566</v>
      </c>
      <c r="OH10" s="18">
        <f t="shared" si="48"/>
        <v>0</v>
      </c>
      <c r="OI10" s="18">
        <f t="shared" si="48"/>
        <v>0</v>
      </c>
      <c r="OJ10" s="18">
        <f t="shared" si="48"/>
        <v>0.42426393929585765</v>
      </c>
      <c r="OK10" s="18">
        <f t="shared" si="48"/>
        <v>0.99162188008123031</v>
      </c>
      <c r="OL10" s="18">
        <f t="shared" si="48"/>
        <v>0.10918768103932631</v>
      </c>
      <c r="OM10" s="18">
        <f t="shared" si="48"/>
        <v>0</v>
      </c>
      <c r="ON10" s="18">
        <f t="shared" si="48"/>
        <v>0</v>
      </c>
      <c r="OO10" s="18">
        <f t="shared" si="48"/>
        <v>0</v>
      </c>
      <c r="OP10" s="18">
        <f t="shared" si="48"/>
        <v>0</v>
      </c>
      <c r="OQ10" s="18">
        <f t="shared" si="48"/>
        <v>0</v>
      </c>
      <c r="OR10" s="18">
        <f t="shared" si="48"/>
        <v>0.15902049204405594</v>
      </c>
      <c r="OS10" s="18">
        <f t="shared" si="48"/>
        <v>0</v>
      </c>
      <c r="OT10" s="18">
        <f t="shared" si="48"/>
        <v>0</v>
      </c>
      <c r="OU10" s="18">
        <f t="shared" si="48"/>
        <v>0</v>
      </c>
      <c r="OV10" s="18">
        <f t="shared" si="48"/>
        <v>0.13105403932966608</v>
      </c>
      <c r="OW10" s="18">
        <f t="shared" si="48"/>
        <v>0.25622442165141773</v>
      </c>
      <c r="OX10" s="18">
        <f t="shared" si="48"/>
        <v>0</v>
      </c>
      <c r="OY10" s="18">
        <f t="shared" si="48"/>
        <v>0.54173734221717607</v>
      </c>
      <c r="OZ10" s="18">
        <f t="shared" si="48"/>
        <v>0</v>
      </c>
      <c r="PA10" s="18">
        <f t="shared" si="48"/>
        <v>0</v>
      </c>
      <c r="PB10" s="18">
        <f t="shared" si="48"/>
        <v>0</v>
      </c>
      <c r="PC10" s="18">
        <f t="shared" si="48"/>
        <v>0</v>
      </c>
      <c r="PD10" s="18">
        <f t="shared" si="48"/>
        <v>0</v>
      </c>
      <c r="PE10" s="18">
        <f t="shared" si="48"/>
        <v>0</v>
      </c>
      <c r="PF10" s="18">
        <f t="shared" si="48"/>
        <v>0.20382482251133008</v>
      </c>
      <c r="PG10" s="18">
        <f t="shared" si="48"/>
        <v>0.19871203284816411</v>
      </c>
      <c r="PH10" s="18">
        <f t="shared" si="48"/>
        <v>0</v>
      </c>
      <c r="PI10" s="18">
        <f t="shared" si="48"/>
        <v>8.8699695550519847E-2</v>
      </c>
      <c r="PJ10" s="18">
        <f t="shared" si="48"/>
        <v>0</v>
      </c>
      <c r="PK10" s="18">
        <f t="shared" si="48"/>
        <v>0.11532781328140898</v>
      </c>
      <c r="PL10" s="18">
        <f t="shared" si="48"/>
        <v>7.5827293497454457E-2</v>
      </c>
      <c r="PM10" s="18">
        <f t="shared" si="48"/>
        <v>0.19417762137235547</v>
      </c>
      <c r="PN10" s="18">
        <f t="shared" si="48"/>
        <v>0</v>
      </c>
      <c r="PO10" s="18">
        <f t="shared" si="48"/>
        <v>0.17600911691774213</v>
      </c>
      <c r="PP10" s="18">
        <f t="shared" si="48"/>
        <v>0</v>
      </c>
      <c r="PQ10" s="18">
        <f t="shared" si="48"/>
        <v>0.23255066436855798</v>
      </c>
      <c r="PR10" s="18">
        <f t="shared" si="48"/>
        <v>0.11136840914108906</v>
      </c>
      <c r="PS10" s="18">
        <f t="shared" si="48"/>
        <v>0.10977827139046428</v>
      </c>
      <c r="PT10" s="18">
        <f t="shared" si="48"/>
        <v>0</v>
      </c>
      <c r="PU10" s="18">
        <f t="shared" si="48"/>
        <v>9.9086392268529888E-2</v>
      </c>
      <c r="PV10" s="18">
        <f t="shared" si="48"/>
        <v>0.31982035236791984</v>
      </c>
      <c r="PW10" s="18">
        <f t="shared" si="48"/>
        <v>0.23562195946232026</v>
      </c>
      <c r="PX10" s="18">
        <f t="shared" si="48"/>
        <v>0</v>
      </c>
      <c r="PY10" s="18">
        <f t="shared" si="48"/>
        <v>0.17272905648492545</v>
      </c>
      <c r="PZ10" s="18">
        <f t="shared" si="48"/>
        <v>0</v>
      </c>
      <c r="QA10" s="18">
        <f t="shared" si="48"/>
        <v>0</v>
      </c>
      <c r="QB10" s="18">
        <f t="shared" si="48"/>
        <v>0</v>
      </c>
      <c r="QC10" s="18">
        <f t="shared" si="48"/>
        <v>0</v>
      </c>
      <c r="QD10" s="18">
        <f t="shared" si="48"/>
        <v>0</v>
      </c>
      <c r="QE10" s="18">
        <f t="shared" si="48"/>
        <v>0.96225715091600272</v>
      </c>
      <c r="QF10" s="18">
        <f t="shared" si="48"/>
        <v>0.24882556860049251</v>
      </c>
      <c r="QG10" s="18">
        <f t="shared" si="48"/>
        <v>0.11931818340353091</v>
      </c>
      <c r="QH10" s="18">
        <f t="shared" ref="QH10:SS10" si="49">IF(QH36&gt;=0.05,QH36,0)</f>
        <v>0</v>
      </c>
      <c r="QI10" s="18">
        <f t="shared" si="49"/>
        <v>0</v>
      </c>
      <c r="QJ10" s="18">
        <f t="shared" si="49"/>
        <v>0</v>
      </c>
      <c r="QK10" s="18">
        <f t="shared" si="49"/>
        <v>0</v>
      </c>
      <c r="QL10" s="18">
        <f t="shared" si="49"/>
        <v>0</v>
      </c>
      <c r="QM10" s="18">
        <f t="shared" si="49"/>
        <v>0</v>
      </c>
      <c r="QN10" s="18">
        <f t="shared" si="49"/>
        <v>0</v>
      </c>
      <c r="QO10" s="18">
        <f t="shared" si="49"/>
        <v>0.13433179724282543</v>
      </c>
      <c r="QP10" s="18">
        <f t="shared" si="49"/>
        <v>0.20791878122783838</v>
      </c>
      <c r="QQ10" s="18">
        <f t="shared" si="49"/>
        <v>0.13580307888284135</v>
      </c>
      <c r="QR10" s="18">
        <f t="shared" si="49"/>
        <v>0.14467185545580918</v>
      </c>
      <c r="QS10" s="18">
        <f t="shared" si="49"/>
        <v>0</v>
      </c>
      <c r="QT10" s="18">
        <f t="shared" si="49"/>
        <v>7.1240968242242686E-2</v>
      </c>
      <c r="QU10" s="18">
        <f t="shared" si="49"/>
        <v>0</v>
      </c>
      <c r="QV10" s="18">
        <f t="shared" si="49"/>
        <v>5.2562770643857865E-2</v>
      </c>
      <c r="QW10" s="18">
        <f t="shared" si="49"/>
        <v>0</v>
      </c>
      <c r="QX10" s="18">
        <f t="shared" si="49"/>
        <v>0</v>
      </c>
      <c r="QY10" s="18">
        <f t="shared" si="49"/>
        <v>0</v>
      </c>
      <c r="QZ10" s="18">
        <f t="shared" si="49"/>
        <v>0</v>
      </c>
      <c r="RA10" s="18">
        <f t="shared" si="49"/>
        <v>0</v>
      </c>
      <c r="RB10" s="18">
        <f t="shared" si="49"/>
        <v>0.16328979072121147</v>
      </c>
      <c r="RC10" s="18">
        <f t="shared" si="49"/>
        <v>0</v>
      </c>
      <c r="RD10" s="18">
        <f t="shared" si="49"/>
        <v>0.11497178804774477</v>
      </c>
      <c r="RE10" s="18">
        <f t="shared" si="49"/>
        <v>0.19643684715446133</v>
      </c>
      <c r="RF10" s="18">
        <f t="shared" si="49"/>
        <v>0</v>
      </c>
      <c r="RG10" s="18">
        <f t="shared" si="49"/>
        <v>0</v>
      </c>
      <c r="RH10" s="18">
        <f t="shared" si="49"/>
        <v>0</v>
      </c>
      <c r="RI10" s="18">
        <f t="shared" si="49"/>
        <v>0</v>
      </c>
      <c r="RJ10" s="18">
        <f t="shared" si="49"/>
        <v>0.28550148428564021</v>
      </c>
      <c r="RK10" s="18">
        <f t="shared" si="49"/>
        <v>0.84176441570618932</v>
      </c>
      <c r="RL10" s="18">
        <f t="shared" si="49"/>
        <v>0.89446239797637206</v>
      </c>
      <c r="RM10" s="18">
        <f t="shared" si="49"/>
        <v>0.43866815001188603</v>
      </c>
      <c r="RN10" s="18">
        <f t="shared" si="49"/>
        <v>9.2122418160294525E-2</v>
      </c>
      <c r="RO10" s="18">
        <f t="shared" si="49"/>
        <v>0</v>
      </c>
      <c r="RP10" s="18">
        <f t="shared" si="49"/>
        <v>0</v>
      </c>
      <c r="RQ10" s="18">
        <f t="shared" si="49"/>
        <v>0</v>
      </c>
      <c r="RR10" s="18">
        <f t="shared" si="49"/>
        <v>0.11428060851367275</v>
      </c>
      <c r="RS10" s="18">
        <f t="shared" si="49"/>
        <v>0</v>
      </c>
      <c r="RT10" s="18">
        <f t="shared" si="49"/>
        <v>0.30320785757104401</v>
      </c>
      <c r="RU10" s="18">
        <f t="shared" si="49"/>
        <v>0</v>
      </c>
      <c r="RV10" s="18">
        <f t="shared" si="49"/>
        <v>0</v>
      </c>
      <c r="RW10" s="18">
        <f t="shared" si="49"/>
        <v>0</v>
      </c>
      <c r="RX10" s="18">
        <f t="shared" si="49"/>
        <v>0</v>
      </c>
      <c r="RY10" s="18">
        <f t="shared" si="49"/>
        <v>0</v>
      </c>
      <c r="RZ10" s="18">
        <f t="shared" si="49"/>
        <v>0</v>
      </c>
      <c r="SA10" s="18">
        <f t="shared" si="49"/>
        <v>0</v>
      </c>
      <c r="SB10" s="18">
        <f t="shared" si="49"/>
        <v>0</v>
      </c>
      <c r="SC10" s="18">
        <f t="shared" si="49"/>
        <v>7.3535806221139574E-2</v>
      </c>
      <c r="SD10" s="18">
        <f t="shared" si="49"/>
        <v>0</v>
      </c>
      <c r="SE10" s="18">
        <f t="shared" si="49"/>
        <v>0</v>
      </c>
      <c r="SF10" s="18">
        <f t="shared" si="49"/>
        <v>0</v>
      </c>
      <c r="SG10" s="18">
        <f t="shared" si="49"/>
        <v>0.13845122506104729</v>
      </c>
      <c r="SH10" s="18">
        <f t="shared" si="49"/>
        <v>0.57273303187706626</v>
      </c>
      <c r="SI10" s="18">
        <f t="shared" si="49"/>
        <v>0.13556903811236198</v>
      </c>
      <c r="SJ10" s="18">
        <f t="shared" si="49"/>
        <v>0</v>
      </c>
      <c r="SK10" s="18">
        <f t="shared" si="49"/>
        <v>0</v>
      </c>
      <c r="SL10" s="18">
        <f t="shared" si="49"/>
        <v>0</v>
      </c>
      <c r="SM10" s="18">
        <f t="shared" si="49"/>
        <v>0</v>
      </c>
      <c r="SN10" s="18">
        <f t="shared" si="49"/>
        <v>0</v>
      </c>
      <c r="SO10" s="18">
        <f t="shared" si="49"/>
        <v>0.19053394978129248</v>
      </c>
      <c r="SP10" s="18">
        <f t="shared" si="49"/>
        <v>0</v>
      </c>
      <c r="SQ10" s="18">
        <f t="shared" si="49"/>
        <v>0</v>
      </c>
      <c r="SR10" s="18">
        <f t="shared" si="49"/>
        <v>0</v>
      </c>
      <c r="SS10" s="18">
        <f t="shared" si="49"/>
        <v>0</v>
      </c>
      <c r="ST10" s="18">
        <f t="shared" ref="ST10:VE10" si="50">IF(ST36&gt;=0.05,ST36,0)</f>
        <v>9.2856105825624091E-2</v>
      </c>
      <c r="SU10" s="18">
        <f t="shared" si="50"/>
        <v>0</v>
      </c>
      <c r="SV10" s="18">
        <f t="shared" si="50"/>
        <v>0</v>
      </c>
      <c r="SW10" s="18">
        <f t="shared" si="50"/>
        <v>0.12385196012454455</v>
      </c>
      <c r="SX10" s="18">
        <f t="shared" si="50"/>
        <v>0</v>
      </c>
      <c r="SY10" s="18">
        <f t="shared" si="50"/>
        <v>0</v>
      </c>
      <c r="SZ10" s="18">
        <f t="shared" si="50"/>
        <v>0</v>
      </c>
      <c r="TA10" s="18">
        <f t="shared" si="50"/>
        <v>0.12631941442190067</v>
      </c>
      <c r="TB10" s="18">
        <f t="shared" si="50"/>
        <v>0.2529579251825958</v>
      </c>
      <c r="TC10" s="18">
        <f t="shared" si="50"/>
        <v>0.53468289176970796</v>
      </c>
      <c r="TD10" s="18">
        <f t="shared" si="50"/>
        <v>0</v>
      </c>
      <c r="TE10" s="18">
        <f t="shared" si="50"/>
        <v>0.19775695195733742</v>
      </c>
      <c r="TF10" s="18">
        <f t="shared" si="50"/>
        <v>0</v>
      </c>
      <c r="TG10" s="18">
        <f t="shared" si="50"/>
        <v>0.17554807016532151</v>
      </c>
      <c r="TH10" s="18">
        <f t="shared" si="50"/>
        <v>9.212027279085945E-2</v>
      </c>
      <c r="TI10" s="18">
        <f t="shared" si="50"/>
        <v>0</v>
      </c>
      <c r="TJ10" s="18">
        <f t="shared" si="50"/>
        <v>0.28887508043251781</v>
      </c>
      <c r="TK10" s="18">
        <f t="shared" si="50"/>
        <v>9.7022290494238106E-2</v>
      </c>
      <c r="TL10" s="18">
        <f t="shared" si="50"/>
        <v>0</v>
      </c>
      <c r="TM10" s="18">
        <f t="shared" si="50"/>
        <v>0.19686281965261807</v>
      </c>
      <c r="TN10" s="18">
        <f t="shared" si="50"/>
        <v>0.52978784653001543</v>
      </c>
      <c r="TO10" s="18">
        <f t="shared" si="50"/>
        <v>0.41281080144708443</v>
      </c>
      <c r="TP10" s="18">
        <f t="shared" si="50"/>
        <v>0</v>
      </c>
      <c r="TQ10" s="18">
        <f t="shared" si="50"/>
        <v>0.2589239558590628</v>
      </c>
      <c r="TR10" s="18">
        <f t="shared" si="50"/>
        <v>0.15728289648498558</v>
      </c>
      <c r="TS10" s="18">
        <f t="shared" si="50"/>
        <v>0.30832223207461196</v>
      </c>
      <c r="TT10" s="18">
        <f t="shared" si="50"/>
        <v>0.1585231371219753</v>
      </c>
      <c r="TU10" s="18">
        <f t="shared" si="50"/>
        <v>0</v>
      </c>
      <c r="TV10" s="18">
        <f t="shared" si="50"/>
        <v>0</v>
      </c>
      <c r="TW10" s="18">
        <f t="shared" si="50"/>
        <v>0.20188007752401521</v>
      </c>
      <c r="TX10" s="18">
        <f t="shared" si="50"/>
        <v>0.12321250378031581</v>
      </c>
      <c r="TY10" s="18">
        <f t="shared" si="50"/>
        <v>0.24823168616091099</v>
      </c>
      <c r="TZ10" s="18">
        <f t="shared" si="50"/>
        <v>0</v>
      </c>
      <c r="UA10" s="18">
        <f t="shared" si="50"/>
        <v>0.2000142983359276</v>
      </c>
      <c r="UB10" s="18">
        <f t="shared" si="50"/>
        <v>0</v>
      </c>
      <c r="UC10" s="18">
        <f t="shared" si="50"/>
        <v>0</v>
      </c>
      <c r="UD10" s="18">
        <f t="shared" si="50"/>
        <v>0.10700025716472415</v>
      </c>
      <c r="UE10" s="18">
        <f t="shared" si="50"/>
        <v>0</v>
      </c>
      <c r="UF10" s="18">
        <f t="shared" si="50"/>
        <v>0</v>
      </c>
      <c r="UG10" s="18">
        <f t="shared" si="50"/>
        <v>0</v>
      </c>
      <c r="UH10" s="18">
        <f t="shared" si="50"/>
        <v>0</v>
      </c>
      <c r="UI10" s="18">
        <f t="shared" si="50"/>
        <v>0.13359298841601663</v>
      </c>
      <c r="UJ10" s="18">
        <f t="shared" si="50"/>
        <v>0</v>
      </c>
      <c r="UK10" s="18">
        <f t="shared" si="50"/>
        <v>5.958533301499469E-2</v>
      </c>
      <c r="UL10" s="18">
        <f t="shared" si="50"/>
        <v>8.055756322057725E-2</v>
      </c>
      <c r="UM10" s="18">
        <f t="shared" si="50"/>
        <v>0.19246468205627293</v>
      </c>
      <c r="UN10" s="18">
        <f t="shared" si="50"/>
        <v>0.30289058344522579</v>
      </c>
      <c r="UO10" s="18">
        <f t="shared" si="50"/>
        <v>0</v>
      </c>
      <c r="UP10" s="18">
        <f t="shared" si="50"/>
        <v>0.18028090792736187</v>
      </c>
      <c r="UQ10" s="18">
        <f t="shared" si="50"/>
        <v>9.9755735476210888E-2</v>
      </c>
      <c r="UR10" s="18">
        <f t="shared" si="50"/>
        <v>0</v>
      </c>
      <c r="US10" s="18">
        <f t="shared" si="50"/>
        <v>0</v>
      </c>
      <c r="UT10" s="18">
        <f t="shared" si="50"/>
        <v>0</v>
      </c>
      <c r="UU10" s="18">
        <f t="shared" si="50"/>
        <v>0.16719416437614965</v>
      </c>
      <c r="UV10" s="18">
        <f t="shared" si="50"/>
        <v>0.19460849455515675</v>
      </c>
      <c r="UW10" s="18">
        <f t="shared" si="50"/>
        <v>0.11332272500504149</v>
      </c>
      <c r="UX10" s="18">
        <f t="shared" si="50"/>
        <v>0.10106014759094249</v>
      </c>
      <c r="UY10" s="18">
        <f t="shared" si="50"/>
        <v>5.6864534753946511E-2</v>
      </c>
      <c r="UZ10" s="18">
        <f t="shared" si="50"/>
        <v>0.1645375771122263</v>
      </c>
      <c r="VA10" s="18">
        <f t="shared" si="50"/>
        <v>0</v>
      </c>
      <c r="VB10" s="18">
        <f t="shared" si="50"/>
        <v>6.3196464559979224E-2</v>
      </c>
      <c r="VC10" s="18">
        <f t="shared" si="50"/>
        <v>0.16880738515148933</v>
      </c>
      <c r="VD10" s="18">
        <f t="shared" si="50"/>
        <v>0</v>
      </c>
      <c r="VE10" s="18">
        <f t="shared" si="50"/>
        <v>0</v>
      </c>
      <c r="VF10" s="18">
        <f t="shared" ref="VF10:XQ10" si="51">IF(VF36&gt;=0.05,VF36,0)</f>
        <v>0.11049634021184541</v>
      </c>
      <c r="VG10" s="18">
        <f t="shared" si="51"/>
        <v>0</v>
      </c>
      <c r="VH10" s="18">
        <f t="shared" si="51"/>
        <v>0</v>
      </c>
      <c r="VI10" s="18">
        <f t="shared" si="51"/>
        <v>0.20910816717201947</v>
      </c>
      <c r="VJ10" s="18">
        <f t="shared" si="51"/>
        <v>6.9767192617112825E-2</v>
      </c>
      <c r="VK10" s="18">
        <f t="shared" si="51"/>
        <v>0.12708570231325619</v>
      </c>
      <c r="VL10" s="18">
        <f t="shared" si="51"/>
        <v>0.31145089439605517</v>
      </c>
      <c r="VM10" s="18">
        <f t="shared" si="51"/>
        <v>0</v>
      </c>
      <c r="VN10" s="18">
        <f t="shared" si="51"/>
        <v>0</v>
      </c>
      <c r="VO10" s="18">
        <f t="shared" si="51"/>
        <v>0</v>
      </c>
      <c r="VP10" s="18">
        <f t="shared" si="51"/>
        <v>6.6485094940386888E-2</v>
      </c>
      <c r="VQ10" s="18">
        <f t="shared" si="51"/>
        <v>0</v>
      </c>
      <c r="VR10" s="18">
        <f t="shared" si="51"/>
        <v>0</v>
      </c>
      <c r="VS10" s="18">
        <f t="shared" si="51"/>
        <v>0</v>
      </c>
      <c r="VT10" s="18">
        <f t="shared" si="51"/>
        <v>0.97848338346742791</v>
      </c>
      <c r="VU10" s="18">
        <f t="shared" si="51"/>
        <v>0</v>
      </c>
      <c r="VV10" s="18">
        <f t="shared" si="51"/>
        <v>0.13521187746215163</v>
      </c>
      <c r="VW10" s="18">
        <f t="shared" si="51"/>
        <v>0.31466158685556911</v>
      </c>
      <c r="VX10" s="18">
        <f t="shared" si="51"/>
        <v>0</v>
      </c>
      <c r="VY10" s="18">
        <f t="shared" si="51"/>
        <v>6.8574468780886647E-2</v>
      </c>
      <c r="VZ10" s="18">
        <f t="shared" si="51"/>
        <v>0</v>
      </c>
      <c r="WA10" s="18">
        <f t="shared" si="51"/>
        <v>0.11505422749330863</v>
      </c>
      <c r="WB10" s="18">
        <f t="shared" si="51"/>
        <v>0.19967024724211546</v>
      </c>
      <c r="WC10" s="18">
        <f t="shared" si="51"/>
        <v>0.11948785911631973</v>
      </c>
      <c r="WD10" s="18">
        <f t="shared" si="51"/>
        <v>0</v>
      </c>
      <c r="WE10" s="18">
        <f t="shared" si="51"/>
        <v>6.9347802419306187E-2</v>
      </c>
      <c r="WF10" s="18">
        <f t="shared" si="51"/>
        <v>0</v>
      </c>
      <c r="WG10" s="18">
        <f t="shared" si="51"/>
        <v>6.3432721230751526E-2</v>
      </c>
      <c r="WH10" s="18">
        <f t="shared" si="51"/>
        <v>0</v>
      </c>
      <c r="WI10" s="18">
        <f t="shared" si="51"/>
        <v>0.10800137739822155</v>
      </c>
      <c r="WJ10" s="18">
        <f t="shared" si="51"/>
        <v>8.9158003818810921E-2</v>
      </c>
      <c r="WK10" s="18">
        <f t="shared" si="51"/>
        <v>0.13322585339939644</v>
      </c>
      <c r="WL10" s="18">
        <f t="shared" si="51"/>
        <v>0</v>
      </c>
      <c r="WM10" s="18">
        <f t="shared" si="51"/>
        <v>0</v>
      </c>
      <c r="WN10" s="18">
        <f t="shared" si="51"/>
        <v>0</v>
      </c>
      <c r="WO10" s="18">
        <f t="shared" si="51"/>
        <v>0</v>
      </c>
      <c r="WP10" s="18">
        <f t="shared" si="51"/>
        <v>0</v>
      </c>
      <c r="WQ10" s="18">
        <f t="shared" si="51"/>
        <v>0</v>
      </c>
      <c r="WR10" s="18">
        <f t="shared" si="51"/>
        <v>0</v>
      </c>
      <c r="WS10" s="18">
        <f t="shared" si="51"/>
        <v>0.12042894211634908</v>
      </c>
      <c r="WT10" s="18">
        <f t="shared" si="51"/>
        <v>0</v>
      </c>
      <c r="WU10" s="18">
        <f t="shared" si="51"/>
        <v>0</v>
      </c>
      <c r="WV10" s="18">
        <f t="shared" si="51"/>
        <v>0.39124943273760349</v>
      </c>
      <c r="WW10" s="18">
        <f t="shared" si="51"/>
        <v>9.6710959832410529E-2</v>
      </c>
      <c r="WX10" s="18">
        <f t="shared" si="51"/>
        <v>0.22751662206775974</v>
      </c>
      <c r="WY10" s="18">
        <f t="shared" si="51"/>
        <v>0</v>
      </c>
      <c r="WZ10" s="18">
        <f t="shared" si="51"/>
        <v>9.2010218003151359E-2</v>
      </c>
      <c r="XA10" s="18">
        <f t="shared" si="51"/>
        <v>0</v>
      </c>
      <c r="XB10" s="18">
        <f t="shared" si="51"/>
        <v>0</v>
      </c>
      <c r="XC10" s="18">
        <f t="shared" si="51"/>
        <v>0</v>
      </c>
      <c r="XD10" s="18">
        <f t="shared" si="51"/>
        <v>0.21799424269653703</v>
      </c>
      <c r="XE10" s="18">
        <f t="shared" si="51"/>
        <v>0</v>
      </c>
      <c r="XF10" s="18">
        <f t="shared" si="51"/>
        <v>0.12160145464355673</v>
      </c>
      <c r="XG10" s="18">
        <f t="shared" si="51"/>
        <v>0</v>
      </c>
      <c r="XH10" s="18">
        <f t="shared" si="51"/>
        <v>0</v>
      </c>
      <c r="XI10" s="18">
        <f t="shared" si="51"/>
        <v>8.8524107647278943E-2</v>
      </c>
      <c r="XJ10" s="18">
        <f t="shared" si="51"/>
        <v>0</v>
      </c>
      <c r="XK10" s="18">
        <f t="shared" si="51"/>
        <v>0.11225751597919785</v>
      </c>
      <c r="XL10" s="18">
        <f t="shared" si="51"/>
        <v>0</v>
      </c>
      <c r="XM10" s="18">
        <f t="shared" si="51"/>
        <v>0</v>
      </c>
      <c r="XN10" s="18">
        <f t="shared" si="51"/>
        <v>0.22543165804167692</v>
      </c>
      <c r="XO10" s="18">
        <f t="shared" si="51"/>
        <v>0</v>
      </c>
      <c r="XP10" s="18">
        <f t="shared" si="51"/>
        <v>0.24168912653097915</v>
      </c>
      <c r="XQ10" s="18">
        <f t="shared" si="51"/>
        <v>5.6979535848893571E-2</v>
      </c>
      <c r="XR10" s="18">
        <f t="shared" ref="XR10:AAC10" si="52">IF(XR36&gt;=0.05,XR36,0)</f>
        <v>0</v>
      </c>
      <c r="XS10" s="18">
        <f t="shared" si="52"/>
        <v>0</v>
      </c>
      <c r="XT10" s="18">
        <f t="shared" si="52"/>
        <v>0</v>
      </c>
      <c r="XU10" s="18">
        <f t="shared" si="52"/>
        <v>0</v>
      </c>
      <c r="XV10" s="18">
        <f t="shared" si="52"/>
        <v>0.11517225925264502</v>
      </c>
      <c r="XW10" s="18">
        <f t="shared" si="52"/>
        <v>0</v>
      </c>
      <c r="XX10" s="18">
        <f t="shared" si="52"/>
        <v>9.0007011521731142E-2</v>
      </c>
      <c r="XY10" s="18">
        <f t="shared" si="52"/>
        <v>0.18500870237090866</v>
      </c>
      <c r="XZ10" s="18">
        <f t="shared" si="52"/>
        <v>0</v>
      </c>
      <c r="YA10" s="18">
        <f t="shared" si="52"/>
        <v>0</v>
      </c>
      <c r="YB10" s="18">
        <f t="shared" si="52"/>
        <v>0</v>
      </c>
      <c r="YC10" s="18">
        <f t="shared" si="52"/>
        <v>0</v>
      </c>
      <c r="YD10" s="18">
        <f t="shared" si="52"/>
        <v>0</v>
      </c>
      <c r="YE10" s="18">
        <f t="shared" si="52"/>
        <v>9.4605049092404997E-2</v>
      </c>
      <c r="YF10" s="18">
        <f t="shared" si="52"/>
        <v>0</v>
      </c>
      <c r="YG10" s="18">
        <f t="shared" si="52"/>
        <v>7.5733002665458918E-2</v>
      </c>
      <c r="YH10" s="18">
        <f t="shared" si="52"/>
        <v>0</v>
      </c>
      <c r="YI10" s="18">
        <f t="shared" si="52"/>
        <v>0.15103476758972115</v>
      </c>
      <c r="YJ10" s="18">
        <f t="shared" si="52"/>
        <v>0.21670135099114765</v>
      </c>
      <c r="YK10" s="18">
        <f t="shared" si="52"/>
        <v>0.10321462966657353</v>
      </c>
      <c r="YL10" s="18">
        <f t="shared" si="52"/>
        <v>8.3754451424159798E-2</v>
      </c>
      <c r="YM10" s="18">
        <f t="shared" si="52"/>
        <v>0</v>
      </c>
      <c r="YN10" s="18">
        <f t="shared" si="52"/>
        <v>0</v>
      </c>
      <c r="YO10" s="18">
        <f t="shared" si="52"/>
        <v>0.20384599829964359</v>
      </c>
      <c r="YP10" s="18">
        <f t="shared" si="52"/>
        <v>7.0668100110650153E-2</v>
      </c>
      <c r="YQ10" s="18">
        <f t="shared" si="52"/>
        <v>0</v>
      </c>
      <c r="YR10" s="18">
        <f t="shared" si="52"/>
        <v>0</v>
      </c>
      <c r="YS10" s="18">
        <f t="shared" si="52"/>
        <v>0</v>
      </c>
      <c r="YT10" s="18">
        <f t="shared" si="52"/>
        <v>0</v>
      </c>
      <c r="YU10" s="18">
        <f t="shared" si="52"/>
        <v>0</v>
      </c>
      <c r="YV10" s="18">
        <f t="shared" si="52"/>
        <v>0.18163546673847553</v>
      </c>
      <c r="YW10" s="18">
        <f t="shared" si="52"/>
        <v>0.13659194934764687</v>
      </c>
      <c r="YX10" s="18">
        <f t="shared" si="52"/>
        <v>0</v>
      </c>
      <c r="YY10" s="18">
        <f t="shared" si="52"/>
        <v>0.64747840686410341</v>
      </c>
      <c r="YZ10" s="18">
        <f t="shared" si="52"/>
        <v>0</v>
      </c>
      <c r="ZA10" s="18">
        <f t="shared" si="52"/>
        <v>0.14995262902218748</v>
      </c>
      <c r="ZB10" s="18">
        <f t="shared" si="52"/>
        <v>0</v>
      </c>
      <c r="ZC10" s="18">
        <f t="shared" si="52"/>
        <v>0.13636931136029426</v>
      </c>
      <c r="ZD10" s="18">
        <f t="shared" si="52"/>
        <v>0</v>
      </c>
      <c r="ZE10" s="18">
        <f t="shared" si="52"/>
        <v>0</v>
      </c>
      <c r="ZF10" s="18">
        <f t="shared" si="52"/>
        <v>0.13376014282167023</v>
      </c>
      <c r="ZG10" s="18">
        <f t="shared" si="52"/>
        <v>0</v>
      </c>
      <c r="ZH10" s="18">
        <f t="shared" si="52"/>
        <v>0</v>
      </c>
      <c r="ZI10" s="18">
        <f t="shared" si="52"/>
        <v>6.0042711074571611E-2</v>
      </c>
      <c r="ZJ10" s="18">
        <f t="shared" si="52"/>
        <v>0.1576450516035775</v>
      </c>
      <c r="ZK10" s="18">
        <f t="shared" si="52"/>
        <v>0.27544288238104614</v>
      </c>
      <c r="ZL10" s="18">
        <f t="shared" si="52"/>
        <v>0</v>
      </c>
      <c r="ZM10" s="18">
        <f t="shared" si="52"/>
        <v>0.13205701251946189</v>
      </c>
      <c r="ZN10" s="18">
        <f t="shared" si="52"/>
        <v>0.12861484036405485</v>
      </c>
      <c r="ZO10" s="18">
        <f t="shared" si="52"/>
        <v>0.24599375347630592</v>
      </c>
      <c r="ZP10" s="18">
        <f t="shared" si="52"/>
        <v>0</v>
      </c>
      <c r="ZQ10" s="18">
        <f t="shared" si="52"/>
        <v>0.13826752556183086</v>
      </c>
      <c r="ZR10" s="18">
        <f t="shared" si="52"/>
        <v>0.10401314232863765</v>
      </c>
      <c r="ZS10" s="18">
        <f t="shared" si="52"/>
        <v>0</v>
      </c>
      <c r="ZT10" s="18">
        <f t="shared" si="52"/>
        <v>0.10173520359292876</v>
      </c>
      <c r="ZU10" s="18">
        <f t="shared" si="52"/>
        <v>0.29346057241120627</v>
      </c>
      <c r="ZV10" s="18">
        <f t="shared" si="52"/>
        <v>5.6094451985507734E-2</v>
      </c>
      <c r="ZW10" s="18">
        <f t="shared" si="52"/>
        <v>0</v>
      </c>
      <c r="ZX10" s="18">
        <f t="shared" si="52"/>
        <v>0</v>
      </c>
      <c r="ZY10" s="18">
        <f t="shared" si="52"/>
        <v>0.12472117280347404</v>
      </c>
      <c r="ZZ10" s="18">
        <f t="shared" si="52"/>
        <v>0.25205498883593608</v>
      </c>
      <c r="AAA10" s="18">
        <f t="shared" si="52"/>
        <v>0</v>
      </c>
      <c r="AAB10" s="18">
        <f t="shared" si="52"/>
        <v>0.21439313126724355</v>
      </c>
      <c r="AAC10" s="18">
        <f t="shared" si="52"/>
        <v>0</v>
      </c>
      <c r="AAD10" s="18">
        <f t="shared" ref="AAD10:ACO10" si="53">IF(AAD36&gt;=0.05,AAD36,0)</f>
        <v>0</v>
      </c>
      <c r="AAE10" s="18">
        <f t="shared" si="53"/>
        <v>0</v>
      </c>
      <c r="AAF10" s="18">
        <f t="shared" si="53"/>
        <v>0</v>
      </c>
      <c r="AAG10" s="18">
        <f t="shared" si="53"/>
        <v>7.1434865507405035E-2</v>
      </c>
      <c r="AAH10" s="18">
        <f t="shared" si="53"/>
        <v>0</v>
      </c>
      <c r="AAI10" s="18">
        <f t="shared" si="53"/>
        <v>0.10338457704439689</v>
      </c>
      <c r="AAJ10" s="18">
        <f t="shared" si="53"/>
        <v>0</v>
      </c>
      <c r="AAK10" s="18">
        <f t="shared" si="53"/>
        <v>0</v>
      </c>
      <c r="AAL10" s="18">
        <f t="shared" si="53"/>
        <v>0</v>
      </c>
      <c r="AAM10" s="18">
        <f t="shared" si="53"/>
        <v>0</v>
      </c>
      <c r="AAN10" s="18">
        <f t="shared" si="53"/>
        <v>0</v>
      </c>
      <c r="AAO10" s="18">
        <f t="shared" si="53"/>
        <v>6.2075343686971651E-2</v>
      </c>
      <c r="AAP10" s="18">
        <f t="shared" si="53"/>
        <v>0.17010237845864645</v>
      </c>
      <c r="AAQ10" s="18">
        <f t="shared" si="53"/>
        <v>0</v>
      </c>
      <c r="AAR10" s="18">
        <f t="shared" si="53"/>
        <v>0</v>
      </c>
      <c r="AAS10" s="18">
        <f t="shared" si="53"/>
        <v>0</v>
      </c>
      <c r="AAT10" s="18">
        <f t="shared" si="53"/>
        <v>0</v>
      </c>
      <c r="AAU10" s="18">
        <f t="shared" si="53"/>
        <v>0</v>
      </c>
      <c r="AAV10" s="18">
        <f t="shared" si="53"/>
        <v>0</v>
      </c>
      <c r="AAW10" s="18">
        <f t="shared" si="53"/>
        <v>8.0821541085582219E-2</v>
      </c>
      <c r="AAX10" s="18">
        <f t="shared" si="53"/>
        <v>0</v>
      </c>
      <c r="AAY10" s="18">
        <f t="shared" si="53"/>
        <v>6.2437030876373485E-2</v>
      </c>
      <c r="AAZ10" s="18">
        <f t="shared" si="53"/>
        <v>0.28703489714828317</v>
      </c>
      <c r="ABA10" s="18">
        <f t="shared" si="53"/>
        <v>0</v>
      </c>
      <c r="ABB10" s="18">
        <f t="shared" si="53"/>
        <v>0</v>
      </c>
      <c r="ABC10" s="18">
        <f t="shared" si="53"/>
        <v>9.839791032837987E-2</v>
      </c>
      <c r="ABD10" s="18">
        <f t="shared" si="53"/>
        <v>0</v>
      </c>
      <c r="ABE10" s="18">
        <f t="shared" si="53"/>
        <v>0.18398305850693619</v>
      </c>
      <c r="ABF10" s="18">
        <f t="shared" si="53"/>
        <v>0.16252615342478846</v>
      </c>
      <c r="ABG10" s="18">
        <f t="shared" si="53"/>
        <v>0.35629386327163576</v>
      </c>
      <c r="ABH10" s="18">
        <f t="shared" si="53"/>
        <v>0</v>
      </c>
      <c r="ABI10" s="18">
        <f t="shared" si="53"/>
        <v>0.15808231539665329</v>
      </c>
      <c r="ABJ10" s="18">
        <f t="shared" si="53"/>
        <v>0.52428047527369781</v>
      </c>
      <c r="ABK10" s="18">
        <f t="shared" si="53"/>
        <v>0.1046763463203759</v>
      </c>
      <c r="ABL10" s="18">
        <f t="shared" si="53"/>
        <v>0.16409621613306624</v>
      </c>
      <c r="ABM10" s="18">
        <f t="shared" si="53"/>
        <v>0.38580453667156284</v>
      </c>
      <c r="ABN10" s="18">
        <f t="shared" si="53"/>
        <v>0.49940990494827764</v>
      </c>
      <c r="ABO10" s="18">
        <f t="shared" si="53"/>
        <v>0.49693069838390641</v>
      </c>
      <c r="ABP10" s="18">
        <f t="shared" si="53"/>
        <v>0.50539322014404453</v>
      </c>
      <c r="ABQ10" s="18">
        <f t="shared" si="53"/>
        <v>0.27223836503115106</v>
      </c>
      <c r="ABR10" s="18">
        <f t="shared" si="53"/>
        <v>0.34288818261679033</v>
      </c>
      <c r="ABS10" s="18">
        <f t="shared" si="53"/>
        <v>0</v>
      </c>
      <c r="ABT10" s="18">
        <f t="shared" si="53"/>
        <v>0.25760323512982863</v>
      </c>
      <c r="ABU10" s="18">
        <f t="shared" si="53"/>
        <v>0.40915445318984273</v>
      </c>
      <c r="ABV10" s="18">
        <f t="shared" si="53"/>
        <v>0.30933349558712897</v>
      </c>
      <c r="ABW10" s="18">
        <f t="shared" si="53"/>
        <v>0</v>
      </c>
      <c r="ABX10" s="18">
        <f t="shared" si="53"/>
        <v>0.11472677100911384</v>
      </c>
      <c r="ABY10" s="18">
        <f t="shared" si="53"/>
        <v>0.4871788995907233</v>
      </c>
      <c r="ABZ10" s="18">
        <f t="shared" si="53"/>
        <v>0</v>
      </c>
      <c r="ACA10" s="18">
        <f t="shared" si="53"/>
        <v>0</v>
      </c>
      <c r="ACB10" s="18">
        <f t="shared" si="53"/>
        <v>0</v>
      </c>
      <c r="ACC10" s="18">
        <f t="shared" si="53"/>
        <v>0</v>
      </c>
      <c r="ACD10" s="18">
        <f t="shared" si="53"/>
        <v>5.2503430444154765E-2</v>
      </c>
      <c r="ACE10" s="18">
        <f t="shared" si="53"/>
        <v>0</v>
      </c>
      <c r="ACF10" s="18">
        <f t="shared" si="53"/>
        <v>0</v>
      </c>
      <c r="ACG10" s="18">
        <f t="shared" si="53"/>
        <v>0</v>
      </c>
      <c r="ACH10" s="18">
        <f t="shared" si="53"/>
        <v>0.19623269620798262</v>
      </c>
      <c r="ACI10" s="18">
        <f t="shared" si="53"/>
        <v>0</v>
      </c>
      <c r="ACJ10" s="18">
        <f t="shared" si="53"/>
        <v>0.11238553708915677</v>
      </c>
      <c r="ACK10" s="18">
        <f t="shared" si="53"/>
        <v>0.11820358576387341</v>
      </c>
      <c r="ACL10" s="18">
        <f t="shared" si="53"/>
        <v>0.23241497844539924</v>
      </c>
      <c r="ACM10" s="18">
        <f t="shared" si="53"/>
        <v>0.15538065608517276</v>
      </c>
      <c r="ACN10" s="18">
        <f t="shared" si="53"/>
        <v>0</v>
      </c>
      <c r="ACO10" s="18">
        <f t="shared" si="53"/>
        <v>0.15834569511080426</v>
      </c>
      <c r="ACP10" s="18">
        <f t="shared" ref="ACP10:AFA10" si="54">IF(ACP36&gt;=0.05,ACP36,0)</f>
        <v>8.3209336083480287E-2</v>
      </c>
      <c r="ACQ10" s="18">
        <f t="shared" si="54"/>
        <v>0</v>
      </c>
      <c r="ACR10" s="18">
        <f t="shared" si="54"/>
        <v>0.24322745935363027</v>
      </c>
      <c r="ACS10" s="18">
        <f t="shared" si="54"/>
        <v>0</v>
      </c>
      <c r="ACT10" s="18">
        <f t="shared" si="54"/>
        <v>0.3030131995484146</v>
      </c>
      <c r="ACU10" s="18">
        <f t="shared" si="54"/>
        <v>0</v>
      </c>
      <c r="ACV10" s="18">
        <f t="shared" si="54"/>
        <v>0.1102016107896097</v>
      </c>
      <c r="ACW10" s="18">
        <f t="shared" si="54"/>
        <v>0</v>
      </c>
      <c r="ACX10" s="18">
        <f t="shared" si="54"/>
        <v>0</v>
      </c>
      <c r="ACY10" s="18">
        <f t="shared" si="54"/>
        <v>8.1743009833943683E-2</v>
      </c>
      <c r="ACZ10" s="18">
        <f t="shared" si="54"/>
        <v>0.17064334593801894</v>
      </c>
      <c r="ADA10" s="18">
        <f t="shared" si="54"/>
        <v>0</v>
      </c>
      <c r="ADB10" s="18">
        <f t="shared" si="54"/>
        <v>0.34878800112655733</v>
      </c>
      <c r="ADC10" s="18">
        <f t="shared" si="54"/>
        <v>0</v>
      </c>
      <c r="ADD10" s="18">
        <f t="shared" si="54"/>
        <v>0</v>
      </c>
      <c r="ADE10" s="18">
        <f t="shared" si="54"/>
        <v>0</v>
      </c>
      <c r="ADF10" s="18">
        <f t="shared" si="54"/>
        <v>6.3512583822204191E-2</v>
      </c>
      <c r="ADG10" s="18">
        <f t="shared" si="54"/>
        <v>0</v>
      </c>
      <c r="ADH10" s="18">
        <f t="shared" si="54"/>
        <v>0</v>
      </c>
      <c r="ADI10" s="18">
        <f t="shared" si="54"/>
        <v>0</v>
      </c>
      <c r="ADJ10" s="18">
        <f t="shared" si="54"/>
        <v>0</v>
      </c>
      <c r="ADK10" s="18">
        <f t="shared" si="54"/>
        <v>0.11102012981536395</v>
      </c>
      <c r="ADL10" s="18">
        <f t="shared" si="54"/>
        <v>0.11903014529980206</v>
      </c>
      <c r="ADM10" s="18">
        <f t="shared" si="54"/>
        <v>0.3055480202086634</v>
      </c>
      <c r="ADN10" s="18">
        <f t="shared" si="54"/>
        <v>0</v>
      </c>
      <c r="ADO10" s="18">
        <f t="shared" si="54"/>
        <v>0</v>
      </c>
      <c r="ADP10" s="18">
        <f t="shared" si="54"/>
        <v>0.15458949068931505</v>
      </c>
      <c r="ADQ10" s="18">
        <f t="shared" si="54"/>
        <v>0.17936048334700394</v>
      </c>
      <c r="ADR10" s="18">
        <f t="shared" si="54"/>
        <v>0.32237651914976095</v>
      </c>
      <c r="ADS10" s="18">
        <f t="shared" si="54"/>
        <v>0</v>
      </c>
      <c r="ADT10" s="18">
        <f t="shared" si="54"/>
        <v>0.20688506426464726</v>
      </c>
      <c r="ADU10" s="18">
        <f t="shared" si="54"/>
        <v>6.5413575275636446E-2</v>
      </c>
      <c r="ADV10" s="18">
        <f t="shared" si="54"/>
        <v>0</v>
      </c>
      <c r="ADW10" s="18">
        <f t="shared" si="54"/>
        <v>0.17810305640602564</v>
      </c>
      <c r="ADX10" s="18">
        <f t="shared" si="54"/>
        <v>0.16937309161258626</v>
      </c>
      <c r="ADY10" s="18">
        <f t="shared" si="54"/>
        <v>0.40926853161130206</v>
      </c>
      <c r="ADZ10" s="18">
        <f t="shared" si="54"/>
        <v>0.17008502195281122</v>
      </c>
      <c r="AEA10" s="18">
        <f t="shared" si="54"/>
        <v>0.16754017823921144</v>
      </c>
      <c r="AEB10" s="18">
        <f t="shared" si="54"/>
        <v>0.10377149910118148</v>
      </c>
      <c r="AEC10" s="18">
        <f t="shared" si="54"/>
        <v>0</v>
      </c>
      <c r="AED10" s="18">
        <f t="shared" si="54"/>
        <v>0.13274067223327177</v>
      </c>
      <c r="AEE10" s="18">
        <f t="shared" si="54"/>
        <v>0.8508096001005836</v>
      </c>
      <c r="AEF10" s="18">
        <f t="shared" si="54"/>
        <v>0.2633460828833033</v>
      </c>
      <c r="AEG10" s="18">
        <f t="shared" si="54"/>
        <v>0</v>
      </c>
      <c r="AEH10" s="18">
        <f t="shared" si="54"/>
        <v>0.30789368952164048</v>
      </c>
      <c r="AEI10" s="18">
        <f t="shared" si="54"/>
        <v>0.23087950063163004</v>
      </c>
      <c r="AEJ10" s="18">
        <f t="shared" si="54"/>
        <v>0</v>
      </c>
      <c r="AEK10" s="18">
        <f t="shared" si="54"/>
        <v>0.16225523022827362</v>
      </c>
      <c r="AEL10" s="18">
        <f t="shared" si="54"/>
        <v>0</v>
      </c>
      <c r="AEM10" s="18">
        <f t="shared" si="54"/>
        <v>0</v>
      </c>
      <c r="AEN10" s="18">
        <f t="shared" si="54"/>
        <v>0.2652103834324529</v>
      </c>
      <c r="AEO10" s="18">
        <f t="shared" si="54"/>
        <v>0</v>
      </c>
      <c r="AEP10" s="18">
        <f t="shared" si="54"/>
        <v>0.15194607391061762</v>
      </c>
      <c r="AEQ10" s="18">
        <f t="shared" si="54"/>
        <v>0</v>
      </c>
      <c r="AER10" s="18">
        <f t="shared" si="54"/>
        <v>9.6071115157894377E-2</v>
      </c>
      <c r="AES10" s="18">
        <f t="shared" si="54"/>
        <v>0</v>
      </c>
      <c r="AET10" s="18">
        <f t="shared" si="54"/>
        <v>0</v>
      </c>
      <c r="AEU10" s="18">
        <f t="shared" si="54"/>
        <v>0</v>
      </c>
      <c r="AEV10" s="18">
        <f t="shared" si="54"/>
        <v>0</v>
      </c>
      <c r="AEW10" s="18">
        <f t="shared" si="54"/>
        <v>0</v>
      </c>
      <c r="AEX10" s="18">
        <f t="shared" si="54"/>
        <v>0</v>
      </c>
      <c r="AEY10" s="18">
        <f t="shared" si="54"/>
        <v>9.7806927476303138E-2</v>
      </c>
      <c r="AEZ10" s="18">
        <f t="shared" si="54"/>
        <v>0</v>
      </c>
      <c r="AFA10" s="18">
        <f t="shared" si="54"/>
        <v>0</v>
      </c>
      <c r="AFB10" s="18">
        <f t="shared" ref="AFB10:AGE10" si="55">IF(AFB36&gt;=0.05,AFB36,0)</f>
        <v>7.9051979103149636E-2</v>
      </c>
      <c r="AFC10" s="18">
        <f t="shared" si="55"/>
        <v>0</v>
      </c>
      <c r="AFD10" s="18">
        <f t="shared" si="55"/>
        <v>0</v>
      </c>
      <c r="AFE10" s="18">
        <f t="shared" si="55"/>
        <v>0.12392973420707257</v>
      </c>
      <c r="AFF10" s="18">
        <f t="shared" si="55"/>
        <v>0.20587108469925197</v>
      </c>
      <c r="AFG10" s="18">
        <f t="shared" si="55"/>
        <v>0.18176610470076981</v>
      </c>
      <c r="AFH10" s="18">
        <f t="shared" si="55"/>
        <v>0</v>
      </c>
      <c r="AFI10" s="18">
        <f t="shared" si="55"/>
        <v>0.10342197084147212</v>
      </c>
      <c r="AFJ10" s="18">
        <f t="shared" si="55"/>
        <v>0</v>
      </c>
      <c r="AFK10" s="18">
        <f t="shared" si="55"/>
        <v>0</v>
      </c>
      <c r="AFL10" s="18">
        <f t="shared" si="55"/>
        <v>0</v>
      </c>
      <c r="AFM10" s="18">
        <f t="shared" si="55"/>
        <v>0</v>
      </c>
      <c r="AFN10" s="18">
        <f t="shared" si="55"/>
        <v>0</v>
      </c>
      <c r="AFO10" s="18">
        <f t="shared" si="55"/>
        <v>8.0949106862336709E-2</v>
      </c>
      <c r="AFP10" s="18">
        <f t="shared" si="55"/>
        <v>0.19969957622835824</v>
      </c>
      <c r="AFQ10" s="18">
        <f t="shared" si="55"/>
        <v>6.7113299718074643E-2</v>
      </c>
      <c r="AFR10" s="18">
        <f t="shared" si="55"/>
        <v>0.16963435069970534</v>
      </c>
      <c r="AFS10" s="18">
        <f t="shared" si="55"/>
        <v>0</v>
      </c>
      <c r="AFT10" s="18">
        <f t="shared" si="55"/>
        <v>0</v>
      </c>
      <c r="AFU10" s="18">
        <f t="shared" si="55"/>
        <v>0</v>
      </c>
      <c r="AFV10" s="18">
        <f t="shared" si="55"/>
        <v>0.1474705003763721</v>
      </c>
      <c r="AFW10" s="18">
        <f t="shared" si="55"/>
        <v>0</v>
      </c>
      <c r="AFX10" s="18">
        <f t="shared" si="55"/>
        <v>8.8539525872534802E-2</v>
      </c>
      <c r="AFY10" s="18">
        <f t="shared" si="55"/>
        <v>0</v>
      </c>
      <c r="AFZ10" s="18">
        <f t="shared" si="55"/>
        <v>0</v>
      </c>
      <c r="AGA10" s="18">
        <f t="shared" si="55"/>
        <v>0</v>
      </c>
      <c r="AGB10" s="18">
        <f t="shared" si="55"/>
        <v>0</v>
      </c>
      <c r="AGC10" s="18">
        <f t="shared" si="55"/>
        <v>0</v>
      </c>
      <c r="AGD10" s="18">
        <f t="shared" si="55"/>
        <v>0</v>
      </c>
      <c r="AGE10" s="18">
        <f t="shared" si="55"/>
        <v>0.29542374803044474</v>
      </c>
    </row>
    <row r="11" spans="1:863" x14ac:dyDescent="0.2">
      <c r="A11" s="6" t="s">
        <v>12</v>
      </c>
      <c r="B11" s="18">
        <f t="shared" ref="B11:BM11" si="56">IF(B37&gt;=0.05,B37,0)</f>
        <v>0</v>
      </c>
      <c r="C11" s="18">
        <f t="shared" si="56"/>
        <v>0.19417860966909725</v>
      </c>
      <c r="D11" s="18">
        <f t="shared" si="56"/>
        <v>0</v>
      </c>
      <c r="E11" s="18">
        <f t="shared" si="56"/>
        <v>0.15527460635393009</v>
      </c>
      <c r="F11" s="18">
        <f t="shared" si="56"/>
        <v>0</v>
      </c>
      <c r="G11" s="18">
        <f t="shared" si="56"/>
        <v>0</v>
      </c>
      <c r="H11" s="18">
        <f t="shared" si="56"/>
        <v>0</v>
      </c>
      <c r="I11" s="18">
        <f t="shared" si="56"/>
        <v>0</v>
      </c>
      <c r="J11" s="18">
        <f t="shared" si="56"/>
        <v>0</v>
      </c>
      <c r="K11" s="18">
        <f t="shared" si="56"/>
        <v>0</v>
      </c>
      <c r="L11" s="18">
        <f t="shared" si="56"/>
        <v>0</v>
      </c>
      <c r="M11" s="18">
        <f t="shared" si="56"/>
        <v>0.43231312659292154</v>
      </c>
      <c r="N11" s="18">
        <f t="shared" si="56"/>
        <v>0</v>
      </c>
      <c r="O11" s="18">
        <f t="shared" si="56"/>
        <v>0</v>
      </c>
      <c r="P11" s="18">
        <f t="shared" si="56"/>
        <v>0</v>
      </c>
      <c r="Q11" s="18">
        <f t="shared" si="56"/>
        <v>0</v>
      </c>
      <c r="R11" s="18">
        <f t="shared" si="56"/>
        <v>0</v>
      </c>
      <c r="S11" s="18">
        <f t="shared" si="56"/>
        <v>0</v>
      </c>
      <c r="T11" s="18">
        <f t="shared" si="56"/>
        <v>0</v>
      </c>
      <c r="U11" s="18">
        <f t="shared" si="56"/>
        <v>0</v>
      </c>
      <c r="V11" s="18">
        <f t="shared" si="56"/>
        <v>0</v>
      </c>
      <c r="W11" s="18">
        <f t="shared" si="56"/>
        <v>0.18419655842295166</v>
      </c>
      <c r="X11" s="18">
        <f t="shared" si="56"/>
        <v>0</v>
      </c>
      <c r="Y11" s="18">
        <f t="shared" si="56"/>
        <v>0</v>
      </c>
      <c r="Z11" s="18">
        <f t="shared" si="56"/>
        <v>0</v>
      </c>
      <c r="AA11" s="18">
        <f t="shared" si="56"/>
        <v>0</v>
      </c>
      <c r="AB11" s="18">
        <f t="shared" si="56"/>
        <v>0</v>
      </c>
      <c r="AC11" s="18">
        <f t="shared" si="56"/>
        <v>0</v>
      </c>
      <c r="AD11" s="18">
        <f t="shared" si="56"/>
        <v>0</v>
      </c>
      <c r="AE11" s="18">
        <f t="shared" si="56"/>
        <v>0.14065600372496376</v>
      </c>
      <c r="AF11" s="18">
        <f t="shared" si="56"/>
        <v>0</v>
      </c>
      <c r="AG11" s="18">
        <f t="shared" si="56"/>
        <v>0.32306670168640339</v>
      </c>
      <c r="AH11" s="18">
        <f t="shared" si="56"/>
        <v>0</v>
      </c>
      <c r="AI11" s="18">
        <f t="shared" si="56"/>
        <v>0</v>
      </c>
      <c r="AJ11" s="18">
        <f t="shared" si="56"/>
        <v>0</v>
      </c>
      <c r="AK11" s="18">
        <f t="shared" si="56"/>
        <v>0.84466771146005104</v>
      </c>
      <c r="AL11" s="18">
        <f t="shared" si="56"/>
        <v>0</v>
      </c>
      <c r="AM11" s="18">
        <f t="shared" si="56"/>
        <v>0</v>
      </c>
      <c r="AN11" s="18">
        <f t="shared" si="56"/>
        <v>0</v>
      </c>
      <c r="AO11" s="18">
        <f t="shared" si="56"/>
        <v>0</v>
      </c>
      <c r="AP11" s="18">
        <f t="shared" si="56"/>
        <v>0</v>
      </c>
      <c r="AQ11" s="18">
        <f t="shared" si="56"/>
        <v>7.6599520778720454E-2</v>
      </c>
      <c r="AR11" s="18">
        <f t="shared" si="56"/>
        <v>0</v>
      </c>
      <c r="AS11" s="18">
        <f t="shared" si="56"/>
        <v>0</v>
      </c>
      <c r="AT11" s="18">
        <f t="shared" si="56"/>
        <v>0</v>
      </c>
      <c r="AU11" s="18">
        <f t="shared" si="56"/>
        <v>0</v>
      </c>
      <c r="AV11" s="18">
        <f t="shared" si="56"/>
        <v>0</v>
      </c>
      <c r="AW11" s="18">
        <f t="shared" si="56"/>
        <v>0</v>
      </c>
      <c r="AX11" s="18">
        <f t="shared" si="56"/>
        <v>6.2989725931107979E-2</v>
      </c>
      <c r="AY11" s="18">
        <f t="shared" si="56"/>
        <v>0</v>
      </c>
      <c r="AZ11" s="18">
        <f t="shared" si="56"/>
        <v>0</v>
      </c>
      <c r="BA11" s="18">
        <f t="shared" si="56"/>
        <v>0.40208130811085102</v>
      </c>
      <c r="BB11" s="18">
        <f t="shared" si="56"/>
        <v>0.40946286431903517</v>
      </c>
      <c r="BC11" s="18">
        <f t="shared" si="56"/>
        <v>0.3484945361602485</v>
      </c>
      <c r="BD11" s="18">
        <f t="shared" si="56"/>
        <v>0</v>
      </c>
      <c r="BE11" s="18">
        <f t="shared" si="56"/>
        <v>0</v>
      </c>
      <c r="BF11" s="18">
        <f t="shared" si="56"/>
        <v>0</v>
      </c>
      <c r="BG11" s="18">
        <f t="shared" si="56"/>
        <v>0</v>
      </c>
      <c r="BH11" s="18">
        <f t="shared" si="56"/>
        <v>0</v>
      </c>
      <c r="BI11" s="18">
        <f t="shared" si="56"/>
        <v>0.14641612836768228</v>
      </c>
      <c r="BJ11" s="18">
        <f t="shared" si="56"/>
        <v>0</v>
      </c>
      <c r="BK11" s="18">
        <f t="shared" si="56"/>
        <v>0.20736298000204442</v>
      </c>
      <c r="BL11" s="18">
        <f t="shared" si="56"/>
        <v>0</v>
      </c>
      <c r="BM11" s="18">
        <f t="shared" si="56"/>
        <v>0.15504543900325335</v>
      </c>
      <c r="BN11" s="18">
        <f t="shared" ref="BN11:DY11" si="57">IF(BN37&gt;=0.05,BN37,0)</f>
        <v>0.10153244711376855</v>
      </c>
      <c r="BO11" s="18">
        <f t="shared" si="57"/>
        <v>0</v>
      </c>
      <c r="BP11" s="18">
        <f t="shared" si="57"/>
        <v>0</v>
      </c>
      <c r="BQ11" s="18">
        <f t="shared" si="57"/>
        <v>0</v>
      </c>
      <c r="BR11" s="18">
        <f t="shared" si="57"/>
        <v>0.28598826687894696</v>
      </c>
      <c r="BS11" s="18">
        <f t="shared" si="57"/>
        <v>0</v>
      </c>
      <c r="BT11" s="18">
        <f t="shared" si="57"/>
        <v>0.16292153868962378</v>
      </c>
      <c r="BU11" s="18">
        <f t="shared" si="57"/>
        <v>0</v>
      </c>
      <c r="BV11" s="18">
        <f t="shared" si="57"/>
        <v>0</v>
      </c>
      <c r="BW11" s="18">
        <f t="shared" si="57"/>
        <v>0</v>
      </c>
      <c r="BX11" s="18">
        <f t="shared" si="57"/>
        <v>0.55399488500192995</v>
      </c>
      <c r="BY11" s="18">
        <f t="shared" si="57"/>
        <v>0</v>
      </c>
      <c r="BZ11" s="18">
        <f t="shared" si="57"/>
        <v>0</v>
      </c>
      <c r="CA11" s="18">
        <f t="shared" si="57"/>
        <v>0</v>
      </c>
      <c r="CB11" s="18">
        <f t="shared" si="57"/>
        <v>0</v>
      </c>
      <c r="CC11" s="18">
        <f t="shared" si="57"/>
        <v>0</v>
      </c>
      <c r="CD11" s="18">
        <f t="shared" si="57"/>
        <v>0.10398534449701545</v>
      </c>
      <c r="CE11" s="18">
        <f t="shared" si="57"/>
        <v>0</v>
      </c>
      <c r="CF11" s="18">
        <f t="shared" si="57"/>
        <v>0</v>
      </c>
      <c r="CG11" s="18">
        <f t="shared" si="57"/>
        <v>0</v>
      </c>
      <c r="CH11" s="18">
        <f t="shared" si="57"/>
        <v>0</v>
      </c>
      <c r="CI11" s="18">
        <f t="shared" si="57"/>
        <v>0</v>
      </c>
      <c r="CJ11" s="18">
        <f t="shared" si="57"/>
        <v>0</v>
      </c>
      <c r="CK11" s="18">
        <f t="shared" si="57"/>
        <v>0</v>
      </c>
      <c r="CL11" s="18">
        <f t="shared" si="57"/>
        <v>0</v>
      </c>
      <c r="CM11" s="18">
        <f t="shared" si="57"/>
        <v>0.31969664715246704</v>
      </c>
      <c r="CN11" s="18">
        <f t="shared" si="57"/>
        <v>0</v>
      </c>
      <c r="CO11" s="18">
        <f t="shared" si="57"/>
        <v>0</v>
      </c>
      <c r="CP11" s="18">
        <f t="shared" si="57"/>
        <v>0</v>
      </c>
      <c r="CQ11" s="18">
        <f t="shared" si="57"/>
        <v>0</v>
      </c>
      <c r="CR11" s="18">
        <f t="shared" si="57"/>
        <v>0</v>
      </c>
      <c r="CS11" s="18">
        <f t="shared" si="57"/>
        <v>0</v>
      </c>
      <c r="CT11" s="18">
        <f t="shared" si="57"/>
        <v>0</v>
      </c>
      <c r="CU11" s="18">
        <f t="shared" si="57"/>
        <v>0</v>
      </c>
      <c r="CV11" s="18">
        <f t="shared" si="57"/>
        <v>0</v>
      </c>
      <c r="CW11" s="18">
        <f t="shared" si="57"/>
        <v>0</v>
      </c>
      <c r="CX11" s="18">
        <f t="shared" si="57"/>
        <v>0.99585558684455344</v>
      </c>
      <c r="CY11" s="18">
        <f t="shared" si="57"/>
        <v>0</v>
      </c>
      <c r="CZ11" s="18">
        <f t="shared" si="57"/>
        <v>0</v>
      </c>
      <c r="DA11" s="18">
        <f t="shared" si="57"/>
        <v>0</v>
      </c>
      <c r="DB11" s="18">
        <f t="shared" si="57"/>
        <v>7.6493475921302831E-2</v>
      </c>
      <c r="DC11" s="18">
        <f t="shared" si="57"/>
        <v>0</v>
      </c>
      <c r="DD11" s="18">
        <f t="shared" si="57"/>
        <v>0</v>
      </c>
      <c r="DE11" s="18">
        <f t="shared" si="57"/>
        <v>0.52011311528698323</v>
      </c>
      <c r="DF11" s="18">
        <f t="shared" si="57"/>
        <v>0</v>
      </c>
      <c r="DG11" s="18">
        <f t="shared" si="57"/>
        <v>0.15321621606236457</v>
      </c>
      <c r="DH11" s="18">
        <f t="shared" si="57"/>
        <v>6.2456980463349743E-2</v>
      </c>
      <c r="DI11" s="18">
        <f t="shared" si="57"/>
        <v>0.27017727372582773</v>
      </c>
      <c r="DJ11" s="18">
        <f t="shared" si="57"/>
        <v>0</v>
      </c>
      <c r="DK11" s="18">
        <f t="shared" si="57"/>
        <v>0</v>
      </c>
      <c r="DL11" s="18">
        <f t="shared" si="57"/>
        <v>0</v>
      </c>
      <c r="DM11" s="18">
        <f t="shared" si="57"/>
        <v>0.10004568154245619</v>
      </c>
      <c r="DN11" s="18">
        <f t="shared" si="57"/>
        <v>0</v>
      </c>
      <c r="DO11" s="18">
        <f t="shared" si="57"/>
        <v>8.247582757660947E-2</v>
      </c>
      <c r="DP11" s="18">
        <f t="shared" si="57"/>
        <v>0</v>
      </c>
      <c r="DQ11" s="18">
        <f t="shared" si="57"/>
        <v>0.23655383064861155</v>
      </c>
      <c r="DR11" s="18">
        <f t="shared" si="57"/>
        <v>0</v>
      </c>
      <c r="DS11" s="18">
        <f t="shared" si="57"/>
        <v>0</v>
      </c>
      <c r="DT11" s="18">
        <f t="shared" si="57"/>
        <v>0</v>
      </c>
      <c r="DU11" s="18">
        <f t="shared" si="57"/>
        <v>0.26286038041563164</v>
      </c>
      <c r="DV11" s="18">
        <f t="shared" si="57"/>
        <v>9.6271826147284564E-2</v>
      </c>
      <c r="DW11" s="18">
        <f t="shared" si="57"/>
        <v>0.54916666197324326</v>
      </c>
      <c r="DX11" s="18">
        <f t="shared" si="57"/>
        <v>0</v>
      </c>
      <c r="DY11" s="18">
        <f t="shared" si="57"/>
        <v>0</v>
      </c>
      <c r="DZ11" s="18">
        <f t="shared" ref="DZ11:GK11" si="58">IF(DZ37&gt;=0.05,DZ37,0)</f>
        <v>0</v>
      </c>
      <c r="EA11" s="18">
        <f t="shared" si="58"/>
        <v>0</v>
      </c>
      <c r="EB11" s="18">
        <f t="shared" si="58"/>
        <v>0.34152302562617731</v>
      </c>
      <c r="EC11" s="18">
        <f t="shared" si="58"/>
        <v>0</v>
      </c>
      <c r="ED11" s="18">
        <f t="shared" si="58"/>
        <v>0.25674252712846879</v>
      </c>
      <c r="EE11" s="18">
        <f t="shared" si="58"/>
        <v>0</v>
      </c>
      <c r="EF11" s="18">
        <f t="shared" si="58"/>
        <v>0.27553003896446282</v>
      </c>
      <c r="EG11" s="18">
        <f t="shared" si="58"/>
        <v>6.4341304252891834E-2</v>
      </c>
      <c r="EH11" s="18">
        <f t="shared" si="58"/>
        <v>0</v>
      </c>
      <c r="EI11" s="18">
        <f t="shared" si="58"/>
        <v>0</v>
      </c>
      <c r="EJ11" s="18">
        <f t="shared" si="58"/>
        <v>0</v>
      </c>
      <c r="EK11" s="18">
        <f t="shared" si="58"/>
        <v>0.59824452718158505</v>
      </c>
      <c r="EL11" s="18">
        <f t="shared" si="58"/>
        <v>0</v>
      </c>
      <c r="EM11" s="18">
        <f t="shared" si="58"/>
        <v>7.7208813125564726E-2</v>
      </c>
      <c r="EN11" s="18">
        <f t="shared" si="58"/>
        <v>0</v>
      </c>
      <c r="EO11" s="18">
        <f t="shared" si="58"/>
        <v>0.61889075724544229</v>
      </c>
      <c r="EP11" s="18">
        <f t="shared" si="58"/>
        <v>0.65028039216306122</v>
      </c>
      <c r="EQ11" s="18">
        <f t="shared" si="58"/>
        <v>0.92038160988769024</v>
      </c>
      <c r="ER11" s="18">
        <f t="shared" si="58"/>
        <v>0.62540255185345395</v>
      </c>
      <c r="ES11" s="18">
        <f t="shared" si="58"/>
        <v>6.1586097827150847E-2</v>
      </c>
      <c r="ET11" s="18">
        <f t="shared" si="58"/>
        <v>0.53247755694068766</v>
      </c>
      <c r="EU11" s="18">
        <f t="shared" si="58"/>
        <v>0</v>
      </c>
      <c r="EV11" s="18">
        <f t="shared" si="58"/>
        <v>0.18077940205935872</v>
      </c>
      <c r="EW11" s="18">
        <f t="shared" si="58"/>
        <v>0.95001805536967254</v>
      </c>
      <c r="EX11" s="18">
        <f t="shared" si="58"/>
        <v>0</v>
      </c>
      <c r="EY11" s="18">
        <f t="shared" si="58"/>
        <v>5.442851553061797E-2</v>
      </c>
      <c r="EZ11" s="18">
        <f t="shared" si="58"/>
        <v>0</v>
      </c>
      <c r="FA11" s="18">
        <f t="shared" si="58"/>
        <v>0.3225061819562634</v>
      </c>
      <c r="FB11" s="18">
        <f t="shared" si="58"/>
        <v>0</v>
      </c>
      <c r="FC11" s="18">
        <f t="shared" si="58"/>
        <v>0</v>
      </c>
      <c r="FD11" s="18">
        <f t="shared" si="58"/>
        <v>0</v>
      </c>
      <c r="FE11" s="18">
        <f t="shared" si="58"/>
        <v>0.31472393814857458</v>
      </c>
      <c r="FF11" s="18">
        <f t="shared" si="58"/>
        <v>0</v>
      </c>
      <c r="FG11" s="18">
        <f t="shared" si="58"/>
        <v>0</v>
      </c>
      <c r="FH11" s="18">
        <f t="shared" si="58"/>
        <v>0</v>
      </c>
      <c r="FI11" s="18">
        <f t="shared" si="58"/>
        <v>0</v>
      </c>
      <c r="FJ11" s="18">
        <f t="shared" si="58"/>
        <v>0</v>
      </c>
      <c r="FK11" s="18">
        <f t="shared" si="58"/>
        <v>0.10231856963187384</v>
      </c>
      <c r="FL11" s="18">
        <f t="shared" si="58"/>
        <v>0.13297695998096082</v>
      </c>
      <c r="FM11" s="18">
        <f t="shared" si="58"/>
        <v>0.28286987236256278</v>
      </c>
      <c r="FN11" s="18">
        <f t="shared" si="58"/>
        <v>0.3926855809852558</v>
      </c>
      <c r="FO11" s="18">
        <f t="shared" si="58"/>
        <v>0</v>
      </c>
      <c r="FP11" s="18">
        <f t="shared" si="58"/>
        <v>0</v>
      </c>
      <c r="FQ11" s="18">
        <f t="shared" si="58"/>
        <v>0.61773563267314502</v>
      </c>
      <c r="FR11" s="18">
        <f t="shared" si="58"/>
        <v>0</v>
      </c>
      <c r="FS11" s="18">
        <f t="shared" si="58"/>
        <v>0</v>
      </c>
      <c r="FT11" s="18">
        <f t="shared" si="58"/>
        <v>0</v>
      </c>
      <c r="FU11" s="18">
        <f t="shared" si="58"/>
        <v>0</v>
      </c>
      <c r="FV11" s="18">
        <f t="shared" si="58"/>
        <v>0</v>
      </c>
      <c r="FW11" s="18">
        <f t="shared" si="58"/>
        <v>0</v>
      </c>
      <c r="FX11" s="18">
        <f t="shared" si="58"/>
        <v>0.25483756281525854</v>
      </c>
      <c r="FY11" s="18">
        <f t="shared" si="58"/>
        <v>0.77160009925909157</v>
      </c>
      <c r="FZ11" s="18">
        <f t="shared" si="58"/>
        <v>0</v>
      </c>
      <c r="GA11" s="18">
        <f t="shared" si="58"/>
        <v>0</v>
      </c>
      <c r="GB11" s="18">
        <f t="shared" si="58"/>
        <v>0</v>
      </c>
      <c r="GC11" s="18">
        <f t="shared" si="58"/>
        <v>0</v>
      </c>
      <c r="GD11" s="18">
        <f t="shared" si="58"/>
        <v>0</v>
      </c>
      <c r="GE11" s="18">
        <f t="shared" si="58"/>
        <v>0</v>
      </c>
      <c r="GF11" s="18">
        <f t="shared" si="58"/>
        <v>0</v>
      </c>
      <c r="GG11" s="18">
        <f t="shared" si="58"/>
        <v>0.28015109910644675</v>
      </c>
      <c r="GH11" s="18">
        <f t="shared" si="58"/>
        <v>0.63468379137797826</v>
      </c>
      <c r="GI11" s="18">
        <f t="shared" si="58"/>
        <v>0.17116387117650755</v>
      </c>
      <c r="GJ11" s="18">
        <f t="shared" si="58"/>
        <v>0</v>
      </c>
      <c r="GK11" s="18">
        <f t="shared" si="58"/>
        <v>0</v>
      </c>
      <c r="GL11" s="18">
        <f t="shared" ref="GL11:IW11" si="59">IF(GL37&gt;=0.05,GL37,0)</f>
        <v>0</v>
      </c>
      <c r="GM11" s="18">
        <f t="shared" si="59"/>
        <v>0.80573340359467838</v>
      </c>
      <c r="GN11" s="18">
        <f t="shared" si="59"/>
        <v>0</v>
      </c>
      <c r="GO11" s="18">
        <f t="shared" si="59"/>
        <v>0</v>
      </c>
      <c r="GP11" s="18">
        <f t="shared" si="59"/>
        <v>0</v>
      </c>
      <c r="GQ11" s="18">
        <f t="shared" si="59"/>
        <v>0</v>
      </c>
      <c r="GR11" s="18">
        <f t="shared" si="59"/>
        <v>0</v>
      </c>
      <c r="GS11" s="18">
        <f t="shared" si="59"/>
        <v>0</v>
      </c>
      <c r="GT11" s="18">
        <f t="shared" si="59"/>
        <v>0</v>
      </c>
      <c r="GU11" s="18">
        <f t="shared" si="59"/>
        <v>0</v>
      </c>
      <c r="GV11" s="18">
        <f t="shared" si="59"/>
        <v>0</v>
      </c>
      <c r="GW11" s="18">
        <f t="shared" si="59"/>
        <v>0</v>
      </c>
      <c r="GX11" s="18">
        <f t="shared" si="59"/>
        <v>0</v>
      </c>
      <c r="GY11" s="18">
        <f t="shared" si="59"/>
        <v>0</v>
      </c>
      <c r="GZ11" s="18">
        <f t="shared" si="59"/>
        <v>0</v>
      </c>
      <c r="HA11" s="18">
        <f t="shared" si="59"/>
        <v>0</v>
      </c>
      <c r="HB11" s="18">
        <f t="shared" si="59"/>
        <v>0</v>
      </c>
      <c r="HC11" s="18">
        <f t="shared" si="59"/>
        <v>0</v>
      </c>
      <c r="HD11" s="18">
        <f t="shared" si="59"/>
        <v>0</v>
      </c>
      <c r="HE11" s="18">
        <f t="shared" si="59"/>
        <v>0</v>
      </c>
      <c r="HF11" s="18">
        <f t="shared" si="59"/>
        <v>0.27987856547943346</v>
      </c>
      <c r="HG11" s="18">
        <f t="shared" si="59"/>
        <v>0.62640821890792642</v>
      </c>
      <c r="HH11" s="18">
        <f t="shared" si="59"/>
        <v>0</v>
      </c>
      <c r="HI11" s="18">
        <f t="shared" si="59"/>
        <v>0</v>
      </c>
      <c r="HJ11" s="18">
        <f t="shared" si="59"/>
        <v>0.24500911799670058</v>
      </c>
      <c r="HK11" s="18">
        <f t="shared" si="59"/>
        <v>0.60811937715937314</v>
      </c>
      <c r="HL11" s="18">
        <f t="shared" si="59"/>
        <v>0</v>
      </c>
      <c r="HM11" s="18">
        <f t="shared" si="59"/>
        <v>0</v>
      </c>
      <c r="HN11" s="18">
        <f t="shared" si="59"/>
        <v>6.0966888738722004E-2</v>
      </c>
      <c r="HO11" s="18">
        <f t="shared" si="59"/>
        <v>0</v>
      </c>
      <c r="HP11" s="18">
        <f t="shared" si="59"/>
        <v>0</v>
      </c>
      <c r="HQ11" s="18">
        <f t="shared" si="59"/>
        <v>0</v>
      </c>
      <c r="HR11" s="18">
        <f t="shared" si="59"/>
        <v>0</v>
      </c>
      <c r="HS11" s="18">
        <f t="shared" si="59"/>
        <v>0</v>
      </c>
      <c r="HT11" s="18">
        <f t="shared" si="59"/>
        <v>0</v>
      </c>
      <c r="HU11" s="18">
        <f t="shared" si="59"/>
        <v>0</v>
      </c>
      <c r="HV11" s="18">
        <f t="shared" si="59"/>
        <v>0</v>
      </c>
      <c r="HW11" s="18">
        <f t="shared" si="59"/>
        <v>0</v>
      </c>
      <c r="HX11" s="18">
        <f t="shared" si="59"/>
        <v>0</v>
      </c>
      <c r="HY11" s="18">
        <f t="shared" si="59"/>
        <v>0.10417258771232972</v>
      </c>
      <c r="HZ11" s="18">
        <f t="shared" si="59"/>
        <v>0</v>
      </c>
      <c r="IA11" s="18">
        <f t="shared" si="59"/>
        <v>0</v>
      </c>
      <c r="IB11" s="18">
        <f t="shared" si="59"/>
        <v>0</v>
      </c>
      <c r="IC11" s="18">
        <f t="shared" si="59"/>
        <v>6.3111140842547181E-2</v>
      </c>
      <c r="ID11" s="18">
        <f t="shared" si="59"/>
        <v>0</v>
      </c>
      <c r="IE11" s="18">
        <f t="shared" si="59"/>
        <v>0</v>
      </c>
      <c r="IF11" s="18">
        <f t="shared" si="59"/>
        <v>0</v>
      </c>
      <c r="IG11" s="18">
        <f t="shared" si="59"/>
        <v>0.1126862792575906</v>
      </c>
      <c r="IH11" s="18">
        <f t="shared" si="59"/>
        <v>0</v>
      </c>
      <c r="II11" s="18">
        <f t="shared" si="59"/>
        <v>0</v>
      </c>
      <c r="IJ11" s="18">
        <f t="shared" si="59"/>
        <v>0</v>
      </c>
      <c r="IK11" s="18">
        <f t="shared" si="59"/>
        <v>0</v>
      </c>
      <c r="IL11" s="18">
        <f t="shared" si="59"/>
        <v>0</v>
      </c>
      <c r="IM11" s="18">
        <f t="shared" si="59"/>
        <v>0</v>
      </c>
      <c r="IN11" s="18">
        <f t="shared" si="59"/>
        <v>0</v>
      </c>
      <c r="IO11" s="18">
        <f t="shared" si="59"/>
        <v>0</v>
      </c>
      <c r="IP11" s="18">
        <f t="shared" si="59"/>
        <v>0</v>
      </c>
      <c r="IQ11" s="18">
        <f t="shared" si="59"/>
        <v>0</v>
      </c>
      <c r="IR11" s="18">
        <f t="shared" si="59"/>
        <v>0</v>
      </c>
      <c r="IS11" s="18">
        <f t="shared" si="59"/>
        <v>0</v>
      </c>
      <c r="IT11" s="18">
        <f t="shared" si="59"/>
        <v>0</v>
      </c>
      <c r="IU11" s="18">
        <f t="shared" si="59"/>
        <v>0.37427167077972401</v>
      </c>
      <c r="IV11" s="18">
        <f t="shared" si="59"/>
        <v>9.0664559408472067E-2</v>
      </c>
      <c r="IW11" s="18">
        <f t="shared" si="59"/>
        <v>0.28567124870379146</v>
      </c>
      <c r="IX11" s="18">
        <f t="shared" ref="IX11:LI11" si="60">IF(IX37&gt;=0.05,IX37,0)</f>
        <v>0</v>
      </c>
      <c r="IY11" s="18">
        <f t="shared" si="60"/>
        <v>0</v>
      </c>
      <c r="IZ11" s="18">
        <f t="shared" si="60"/>
        <v>0.21914275226968102</v>
      </c>
      <c r="JA11" s="18">
        <f t="shared" si="60"/>
        <v>0.32198790642854014</v>
      </c>
      <c r="JB11" s="18">
        <f t="shared" si="60"/>
        <v>0.1379154935972095</v>
      </c>
      <c r="JC11" s="18">
        <f t="shared" si="60"/>
        <v>0.50220084489575056</v>
      </c>
      <c r="JD11" s="18">
        <f t="shared" si="60"/>
        <v>0</v>
      </c>
      <c r="JE11" s="18">
        <f t="shared" si="60"/>
        <v>0</v>
      </c>
      <c r="JF11" s="18">
        <f t="shared" si="60"/>
        <v>0</v>
      </c>
      <c r="JG11" s="18">
        <f t="shared" si="60"/>
        <v>0</v>
      </c>
      <c r="JH11" s="18">
        <f t="shared" si="60"/>
        <v>0</v>
      </c>
      <c r="JI11" s="18">
        <f t="shared" si="60"/>
        <v>0</v>
      </c>
      <c r="JJ11" s="18">
        <f t="shared" si="60"/>
        <v>8.4514103121443612E-2</v>
      </c>
      <c r="JK11" s="18">
        <f t="shared" si="60"/>
        <v>0</v>
      </c>
      <c r="JL11" s="18">
        <f t="shared" si="60"/>
        <v>0</v>
      </c>
      <c r="JM11" s="18">
        <f t="shared" si="60"/>
        <v>0</v>
      </c>
      <c r="JN11" s="18">
        <f t="shared" si="60"/>
        <v>9.8989074078914163E-2</v>
      </c>
      <c r="JO11" s="18">
        <f t="shared" si="60"/>
        <v>0.2484803911594558</v>
      </c>
      <c r="JP11" s="18">
        <f t="shared" si="60"/>
        <v>0</v>
      </c>
      <c r="JQ11" s="18">
        <f t="shared" si="60"/>
        <v>5.8855204696314271E-2</v>
      </c>
      <c r="JR11" s="18">
        <f t="shared" si="60"/>
        <v>0.21484355882692119</v>
      </c>
      <c r="JS11" s="18">
        <f t="shared" si="60"/>
        <v>0</v>
      </c>
      <c r="JT11" s="18">
        <f t="shared" si="60"/>
        <v>0</v>
      </c>
      <c r="JU11" s="18">
        <f t="shared" si="60"/>
        <v>0</v>
      </c>
      <c r="JV11" s="18">
        <f t="shared" si="60"/>
        <v>0</v>
      </c>
      <c r="JW11" s="18">
        <f t="shared" si="60"/>
        <v>0</v>
      </c>
      <c r="JX11" s="18">
        <f t="shared" si="60"/>
        <v>0</v>
      </c>
      <c r="JY11" s="18">
        <f t="shared" si="60"/>
        <v>0</v>
      </c>
      <c r="JZ11" s="18">
        <f t="shared" si="60"/>
        <v>0</v>
      </c>
      <c r="KA11" s="18">
        <f t="shared" si="60"/>
        <v>0</v>
      </c>
      <c r="KB11" s="18">
        <f t="shared" si="60"/>
        <v>0.19209684333855664</v>
      </c>
      <c r="KC11" s="18">
        <f t="shared" si="60"/>
        <v>0</v>
      </c>
      <c r="KD11" s="18">
        <f t="shared" si="60"/>
        <v>0</v>
      </c>
      <c r="KE11" s="18">
        <f t="shared" si="60"/>
        <v>0</v>
      </c>
      <c r="KF11" s="18">
        <f t="shared" si="60"/>
        <v>0</v>
      </c>
      <c r="KG11" s="18">
        <f t="shared" si="60"/>
        <v>0.14920196048275822</v>
      </c>
      <c r="KH11" s="18">
        <f t="shared" si="60"/>
        <v>0</v>
      </c>
      <c r="KI11" s="18">
        <f t="shared" si="60"/>
        <v>0</v>
      </c>
      <c r="KJ11" s="18">
        <f t="shared" si="60"/>
        <v>0</v>
      </c>
      <c r="KK11" s="18">
        <f t="shared" si="60"/>
        <v>0.52141053962027584</v>
      </c>
      <c r="KL11" s="18">
        <f t="shared" si="60"/>
        <v>0</v>
      </c>
      <c r="KM11" s="18">
        <f t="shared" si="60"/>
        <v>0.1819717647014529</v>
      </c>
      <c r="KN11" s="18">
        <f t="shared" si="60"/>
        <v>0.2611684031475674</v>
      </c>
      <c r="KO11" s="18">
        <f t="shared" si="60"/>
        <v>0</v>
      </c>
      <c r="KP11" s="18">
        <f t="shared" si="60"/>
        <v>0</v>
      </c>
      <c r="KQ11" s="18">
        <f t="shared" si="60"/>
        <v>0</v>
      </c>
      <c r="KR11" s="18">
        <f t="shared" si="60"/>
        <v>0</v>
      </c>
      <c r="KS11" s="18">
        <f t="shared" si="60"/>
        <v>0</v>
      </c>
      <c r="KT11" s="18">
        <f t="shared" si="60"/>
        <v>0</v>
      </c>
      <c r="KU11" s="18">
        <f t="shared" si="60"/>
        <v>0</v>
      </c>
      <c r="KV11" s="18">
        <f t="shared" si="60"/>
        <v>0</v>
      </c>
      <c r="KW11" s="18">
        <f t="shared" si="60"/>
        <v>0</v>
      </c>
      <c r="KX11" s="18">
        <f t="shared" si="60"/>
        <v>0</v>
      </c>
      <c r="KY11" s="18">
        <f t="shared" si="60"/>
        <v>0.23313914772789107</v>
      </c>
      <c r="KZ11" s="18">
        <f t="shared" si="60"/>
        <v>0.14282564335781059</v>
      </c>
      <c r="LA11" s="18">
        <f t="shared" si="60"/>
        <v>0</v>
      </c>
      <c r="LB11" s="18">
        <f t="shared" si="60"/>
        <v>0.17338753403925494</v>
      </c>
      <c r="LC11" s="18">
        <f t="shared" si="60"/>
        <v>0</v>
      </c>
      <c r="LD11" s="18">
        <f t="shared" si="60"/>
        <v>0</v>
      </c>
      <c r="LE11" s="18">
        <f t="shared" si="60"/>
        <v>0</v>
      </c>
      <c r="LF11" s="18">
        <f t="shared" si="60"/>
        <v>0</v>
      </c>
      <c r="LG11" s="18">
        <f t="shared" si="60"/>
        <v>0</v>
      </c>
      <c r="LH11" s="18">
        <f t="shared" si="60"/>
        <v>0</v>
      </c>
      <c r="LI11" s="18">
        <f t="shared" si="60"/>
        <v>0</v>
      </c>
      <c r="LJ11" s="18">
        <f t="shared" ref="LJ11:NU11" si="61">IF(LJ37&gt;=0.05,LJ37,0)</f>
        <v>0</v>
      </c>
      <c r="LK11" s="18">
        <f t="shared" si="61"/>
        <v>0</v>
      </c>
      <c r="LL11" s="18">
        <f t="shared" si="61"/>
        <v>0.11193997770336329</v>
      </c>
      <c r="LM11" s="18">
        <f t="shared" si="61"/>
        <v>7.3112107517802991E-2</v>
      </c>
      <c r="LN11" s="18">
        <f t="shared" si="61"/>
        <v>0.10614326657358884</v>
      </c>
      <c r="LO11" s="18">
        <f t="shared" si="61"/>
        <v>0</v>
      </c>
      <c r="LP11" s="18">
        <f t="shared" si="61"/>
        <v>7.3384925050130598E-2</v>
      </c>
      <c r="LQ11" s="18">
        <f t="shared" si="61"/>
        <v>0.24589673999862358</v>
      </c>
      <c r="LR11" s="18">
        <f t="shared" si="61"/>
        <v>0.10520464768167699</v>
      </c>
      <c r="LS11" s="18">
        <f t="shared" si="61"/>
        <v>0</v>
      </c>
      <c r="LT11" s="18">
        <f t="shared" si="61"/>
        <v>0.29987925082077244</v>
      </c>
      <c r="LU11" s="18">
        <f t="shared" si="61"/>
        <v>0</v>
      </c>
      <c r="LV11" s="18">
        <f t="shared" si="61"/>
        <v>0</v>
      </c>
      <c r="LW11" s="18">
        <f t="shared" si="61"/>
        <v>0.17743466423515303</v>
      </c>
      <c r="LX11" s="18">
        <f t="shared" si="61"/>
        <v>0</v>
      </c>
      <c r="LY11" s="18">
        <f t="shared" si="61"/>
        <v>0.42037194463595062</v>
      </c>
      <c r="LZ11" s="18">
        <f t="shared" si="61"/>
        <v>0</v>
      </c>
      <c r="MA11" s="18">
        <f t="shared" si="61"/>
        <v>0.58654234651804771</v>
      </c>
      <c r="MB11" s="18">
        <f t="shared" si="61"/>
        <v>0.25675549709517426</v>
      </c>
      <c r="MC11" s="18">
        <f t="shared" si="61"/>
        <v>0</v>
      </c>
      <c r="MD11" s="18">
        <f t="shared" si="61"/>
        <v>0</v>
      </c>
      <c r="ME11" s="18">
        <f t="shared" si="61"/>
        <v>0</v>
      </c>
      <c r="MF11" s="18">
        <f t="shared" si="61"/>
        <v>0</v>
      </c>
      <c r="MG11" s="18">
        <f t="shared" si="61"/>
        <v>0</v>
      </c>
      <c r="MH11" s="18">
        <f t="shared" si="61"/>
        <v>0</v>
      </c>
      <c r="MI11" s="18">
        <f t="shared" si="61"/>
        <v>0</v>
      </c>
      <c r="MJ11" s="18">
        <f t="shared" si="61"/>
        <v>0.56528972203476091</v>
      </c>
      <c r="MK11" s="18">
        <f t="shared" si="61"/>
        <v>0</v>
      </c>
      <c r="ML11" s="18">
        <f t="shared" si="61"/>
        <v>0</v>
      </c>
      <c r="MM11" s="18">
        <f t="shared" si="61"/>
        <v>0.20109690316712067</v>
      </c>
      <c r="MN11" s="18">
        <f t="shared" si="61"/>
        <v>0</v>
      </c>
      <c r="MO11" s="18">
        <f t="shared" si="61"/>
        <v>0</v>
      </c>
      <c r="MP11" s="18">
        <f t="shared" si="61"/>
        <v>6.4944049726683634E-2</v>
      </c>
      <c r="MQ11" s="18">
        <f t="shared" si="61"/>
        <v>0.11225465651512442</v>
      </c>
      <c r="MR11" s="18">
        <f t="shared" si="61"/>
        <v>0</v>
      </c>
      <c r="MS11" s="18">
        <f t="shared" si="61"/>
        <v>0</v>
      </c>
      <c r="MT11" s="18">
        <f t="shared" si="61"/>
        <v>0</v>
      </c>
      <c r="MU11" s="18">
        <f t="shared" si="61"/>
        <v>0</v>
      </c>
      <c r="MV11" s="18">
        <f t="shared" si="61"/>
        <v>0</v>
      </c>
      <c r="MW11" s="18">
        <f t="shared" si="61"/>
        <v>0</v>
      </c>
      <c r="MX11" s="18">
        <f t="shared" si="61"/>
        <v>0</v>
      </c>
      <c r="MY11" s="18">
        <f t="shared" si="61"/>
        <v>0</v>
      </c>
      <c r="MZ11" s="18">
        <f t="shared" si="61"/>
        <v>0.24920845702438119</v>
      </c>
      <c r="NA11" s="18">
        <f t="shared" si="61"/>
        <v>0.16114113112383277</v>
      </c>
      <c r="NB11" s="18">
        <f t="shared" si="61"/>
        <v>0.10100572029054011</v>
      </c>
      <c r="NC11" s="18">
        <f t="shared" si="61"/>
        <v>0</v>
      </c>
      <c r="ND11" s="18">
        <f t="shared" si="61"/>
        <v>0</v>
      </c>
      <c r="NE11" s="18">
        <f t="shared" si="61"/>
        <v>0</v>
      </c>
      <c r="NF11" s="18">
        <f t="shared" si="61"/>
        <v>0</v>
      </c>
      <c r="NG11" s="18">
        <f t="shared" si="61"/>
        <v>0</v>
      </c>
      <c r="NH11" s="18">
        <f t="shared" si="61"/>
        <v>0</v>
      </c>
      <c r="NI11" s="18">
        <f t="shared" si="61"/>
        <v>0</v>
      </c>
      <c r="NJ11" s="18">
        <f t="shared" si="61"/>
        <v>0</v>
      </c>
      <c r="NK11" s="18">
        <f t="shared" si="61"/>
        <v>0.119643927278632</v>
      </c>
      <c r="NL11" s="18">
        <f t="shared" si="61"/>
        <v>0</v>
      </c>
      <c r="NM11" s="18">
        <f t="shared" si="61"/>
        <v>0</v>
      </c>
      <c r="NN11" s="18">
        <f t="shared" si="61"/>
        <v>0</v>
      </c>
      <c r="NO11" s="18">
        <f t="shared" si="61"/>
        <v>0</v>
      </c>
      <c r="NP11" s="18">
        <f t="shared" si="61"/>
        <v>6.4011391874121595E-2</v>
      </c>
      <c r="NQ11" s="18">
        <f t="shared" si="61"/>
        <v>0.26324908905970895</v>
      </c>
      <c r="NR11" s="18">
        <f t="shared" si="61"/>
        <v>0.35248783934672334</v>
      </c>
      <c r="NS11" s="18">
        <f t="shared" si="61"/>
        <v>0</v>
      </c>
      <c r="NT11" s="18">
        <f t="shared" si="61"/>
        <v>0</v>
      </c>
      <c r="NU11" s="18">
        <f t="shared" si="61"/>
        <v>0</v>
      </c>
      <c r="NV11" s="18">
        <f t="shared" ref="NV11:QG11" si="62">IF(NV37&gt;=0.05,NV37,0)</f>
        <v>0</v>
      </c>
      <c r="NW11" s="18">
        <f t="shared" si="62"/>
        <v>0</v>
      </c>
      <c r="NX11" s="18">
        <f t="shared" si="62"/>
        <v>0</v>
      </c>
      <c r="NY11" s="18">
        <f t="shared" si="62"/>
        <v>0</v>
      </c>
      <c r="NZ11" s="18">
        <f t="shared" si="62"/>
        <v>0</v>
      </c>
      <c r="OA11" s="18">
        <f t="shared" si="62"/>
        <v>0</v>
      </c>
      <c r="OB11" s="18">
        <f t="shared" si="62"/>
        <v>0</v>
      </c>
      <c r="OC11" s="18">
        <f t="shared" si="62"/>
        <v>0</v>
      </c>
      <c r="OD11" s="18">
        <f t="shared" si="62"/>
        <v>0</v>
      </c>
      <c r="OE11" s="18">
        <f t="shared" si="62"/>
        <v>0</v>
      </c>
      <c r="OF11" s="18">
        <f t="shared" si="62"/>
        <v>0</v>
      </c>
      <c r="OG11" s="18">
        <f t="shared" si="62"/>
        <v>0</v>
      </c>
      <c r="OH11" s="18">
        <f t="shared" si="62"/>
        <v>0</v>
      </c>
      <c r="OI11" s="18">
        <f t="shared" si="62"/>
        <v>0</v>
      </c>
      <c r="OJ11" s="18">
        <f t="shared" si="62"/>
        <v>9.0428106846022482E-2</v>
      </c>
      <c r="OK11" s="18">
        <f t="shared" si="62"/>
        <v>0</v>
      </c>
      <c r="OL11" s="18">
        <f t="shared" si="62"/>
        <v>0</v>
      </c>
      <c r="OM11" s="18">
        <f t="shared" si="62"/>
        <v>0.22203335146609959</v>
      </c>
      <c r="ON11" s="18">
        <f t="shared" si="62"/>
        <v>0.49803562751907887</v>
      </c>
      <c r="OO11" s="18">
        <f t="shared" si="62"/>
        <v>0</v>
      </c>
      <c r="OP11" s="18">
        <f t="shared" si="62"/>
        <v>0.35883805678830849</v>
      </c>
      <c r="OQ11" s="18">
        <f t="shared" si="62"/>
        <v>0</v>
      </c>
      <c r="OR11" s="18">
        <f t="shared" si="62"/>
        <v>0</v>
      </c>
      <c r="OS11" s="18">
        <f t="shared" si="62"/>
        <v>0</v>
      </c>
      <c r="OT11" s="18">
        <f t="shared" si="62"/>
        <v>0.90671174129645815</v>
      </c>
      <c r="OU11" s="18">
        <f t="shared" si="62"/>
        <v>0.51350859168702134</v>
      </c>
      <c r="OV11" s="18">
        <f t="shared" si="62"/>
        <v>0</v>
      </c>
      <c r="OW11" s="18">
        <f t="shared" si="62"/>
        <v>0</v>
      </c>
      <c r="OX11" s="18">
        <f t="shared" si="62"/>
        <v>0</v>
      </c>
      <c r="OY11" s="18">
        <f t="shared" si="62"/>
        <v>8.1493236702084929E-2</v>
      </c>
      <c r="OZ11" s="18">
        <f t="shared" si="62"/>
        <v>0</v>
      </c>
      <c r="PA11" s="18">
        <f t="shared" si="62"/>
        <v>0</v>
      </c>
      <c r="PB11" s="18">
        <f t="shared" si="62"/>
        <v>0</v>
      </c>
      <c r="PC11" s="18">
        <f t="shared" si="62"/>
        <v>0</v>
      </c>
      <c r="PD11" s="18">
        <f t="shared" si="62"/>
        <v>9.1209299245031641E-2</v>
      </c>
      <c r="PE11" s="18">
        <f t="shared" si="62"/>
        <v>0.33975961585270242</v>
      </c>
      <c r="PF11" s="18">
        <f t="shared" si="62"/>
        <v>0</v>
      </c>
      <c r="PG11" s="18">
        <f t="shared" si="62"/>
        <v>0</v>
      </c>
      <c r="PH11" s="18">
        <f t="shared" si="62"/>
        <v>0</v>
      </c>
      <c r="PI11" s="18">
        <f t="shared" si="62"/>
        <v>0</v>
      </c>
      <c r="PJ11" s="18">
        <f t="shared" si="62"/>
        <v>7.507845094836875E-2</v>
      </c>
      <c r="PK11" s="18">
        <f t="shared" si="62"/>
        <v>0.16584452383496839</v>
      </c>
      <c r="PL11" s="18">
        <f t="shared" si="62"/>
        <v>0.26605867151680818</v>
      </c>
      <c r="PM11" s="18">
        <f t="shared" si="62"/>
        <v>6.0993131636128337E-2</v>
      </c>
      <c r="PN11" s="18">
        <f t="shared" si="62"/>
        <v>0.32387165907865129</v>
      </c>
      <c r="PO11" s="18">
        <f t="shared" si="62"/>
        <v>0</v>
      </c>
      <c r="PP11" s="18">
        <f t="shared" si="62"/>
        <v>0</v>
      </c>
      <c r="PQ11" s="18">
        <f t="shared" si="62"/>
        <v>0</v>
      </c>
      <c r="PR11" s="18">
        <f t="shared" si="62"/>
        <v>0</v>
      </c>
      <c r="PS11" s="18">
        <f t="shared" si="62"/>
        <v>0</v>
      </c>
      <c r="PT11" s="18">
        <f t="shared" si="62"/>
        <v>0</v>
      </c>
      <c r="PU11" s="18">
        <f t="shared" si="62"/>
        <v>0</v>
      </c>
      <c r="PV11" s="18">
        <f t="shared" si="62"/>
        <v>0</v>
      </c>
      <c r="PW11" s="18">
        <f t="shared" si="62"/>
        <v>0.21953434229084004</v>
      </c>
      <c r="PX11" s="18">
        <f t="shared" si="62"/>
        <v>0</v>
      </c>
      <c r="PY11" s="18">
        <f t="shared" si="62"/>
        <v>0.15341544461682691</v>
      </c>
      <c r="PZ11" s="18">
        <f t="shared" si="62"/>
        <v>0.15253036962758615</v>
      </c>
      <c r="QA11" s="18">
        <f t="shared" si="62"/>
        <v>0.95467382009244506</v>
      </c>
      <c r="QB11" s="18">
        <f t="shared" si="62"/>
        <v>0</v>
      </c>
      <c r="QC11" s="18">
        <f t="shared" si="62"/>
        <v>0</v>
      </c>
      <c r="QD11" s="18">
        <f t="shared" si="62"/>
        <v>0.22732401101075209</v>
      </c>
      <c r="QE11" s="18">
        <f t="shared" si="62"/>
        <v>0</v>
      </c>
      <c r="QF11" s="18">
        <f t="shared" si="62"/>
        <v>0</v>
      </c>
      <c r="QG11" s="18">
        <f t="shared" si="62"/>
        <v>7.4982718451027747E-2</v>
      </c>
      <c r="QH11" s="18">
        <f t="shared" ref="QH11:SS11" si="63">IF(QH37&gt;=0.05,QH37,0)</f>
        <v>0.22635176876018656</v>
      </c>
      <c r="QI11" s="18">
        <f t="shared" si="63"/>
        <v>0</v>
      </c>
      <c r="QJ11" s="18">
        <f t="shared" si="63"/>
        <v>0</v>
      </c>
      <c r="QK11" s="18">
        <f t="shared" si="63"/>
        <v>0</v>
      </c>
      <c r="QL11" s="18">
        <f t="shared" si="63"/>
        <v>0</v>
      </c>
      <c r="QM11" s="18">
        <f t="shared" si="63"/>
        <v>0</v>
      </c>
      <c r="QN11" s="18">
        <f t="shared" si="63"/>
        <v>0.14290337869628891</v>
      </c>
      <c r="QO11" s="18">
        <f t="shared" si="63"/>
        <v>0</v>
      </c>
      <c r="QP11" s="18">
        <f t="shared" si="63"/>
        <v>0</v>
      </c>
      <c r="QQ11" s="18">
        <f t="shared" si="63"/>
        <v>0</v>
      </c>
      <c r="QR11" s="18">
        <f t="shared" si="63"/>
        <v>0</v>
      </c>
      <c r="QS11" s="18">
        <f t="shared" si="63"/>
        <v>0.12355598128285918</v>
      </c>
      <c r="QT11" s="18">
        <f t="shared" si="63"/>
        <v>9.5486595374110111E-2</v>
      </c>
      <c r="QU11" s="18">
        <f t="shared" si="63"/>
        <v>0</v>
      </c>
      <c r="QV11" s="18">
        <f t="shared" si="63"/>
        <v>0.21808598440773014</v>
      </c>
      <c r="QW11" s="18">
        <f t="shared" si="63"/>
        <v>0</v>
      </c>
      <c r="QX11" s="18">
        <f t="shared" si="63"/>
        <v>0</v>
      </c>
      <c r="QY11" s="18">
        <f t="shared" si="63"/>
        <v>0.86015694355584116</v>
      </c>
      <c r="QZ11" s="18">
        <f t="shared" si="63"/>
        <v>0</v>
      </c>
      <c r="RA11" s="18">
        <f t="shared" si="63"/>
        <v>0</v>
      </c>
      <c r="RB11" s="18">
        <f t="shared" si="63"/>
        <v>0</v>
      </c>
      <c r="RC11" s="18">
        <f t="shared" si="63"/>
        <v>0</v>
      </c>
      <c r="RD11" s="18">
        <f t="shared" si="63"/>
        <v>0.1361035452819907</v>
      </c>
      <c r="RE11" s="18">
        <f t="shared" si="63"/>
        <v>0</v>
      </c>
      <c r="RF11" s="18">
        <f t="shared" si="63"/>
        <v>9.2119532570203139E-2</v>
      </c>
      <c r="RG11" s="18">
        <f t="shared" si="63"/>
        <v>0</v>
      </c>
      <c r="RH11" s="18">
        <f t="shared" si="63"/>
        <v>0</v>
      </c>
      <c r="RI11" s="18">
        <f t="shared" si="63"/>
        <v>0</v>
      </c>
      <c r="RJ11" s="18">
        <f t="shared" si="63"/>
        <v>0</v>
      </c>
      <c r="RK11" s="18">
        <f t="shared" si="63"/>
        <v>0</v>
      </c>
      <c r="RL11" s="18">
        <f t="shared" si="63"/>
        <v>0</v>
      </c>
      <c r="RM11" s="18">
        <f t="shared" si="63"/>
        <v>0</v>
      </c>
      <c r="RN11" s="18">
        <f t="shared" si="63"/>
        <v>0</v>
      </c>
      <c r="RO11" s="18">
        <f t="shared" si="63"/>
        <v>0</v>
      </c>
      <c r="RP11" s="18">
        <f t="shared" si="63"/>
        <v>8.7369187466939072E-2</v>
      </c>
      <c r="RQ11" s="18">
        <f t="shared" si="63"/>
        <v>0</v>
      </c>
      <c r="RR11" s="18">
        <f t="shared" si="63"/>
        <v>0</v>
      </c>
      <c r="RS11" s="18">
        <f t="shared" si="63"/>
        <v>0</v>
      </c>
      <c r="RT11" s="18">
        <f t="shared" si="63"/>
        <v>0</v>
      </c>
      <c r="RU11" s="18">
        <f t="shared" si="63"/>
        <v>0</v>
      </c>
      <c r="RV11" s="18">
        <f t="shared" si="63"/>
        <v>0</v>
      </c>
      <c r="RW11" s="18">
        <f t="shared" si="63"/>
        <v>0</v>
      </c>
      <c r="RX11" s="18">
        <f t="shared" si="63"/>
        <v>5.6794539745635031E-2</v>
      </c>
      <c r="RY11" s="18">
        <f t="shared" si="63"/>
        <v>6.3145376098145231E-2</v>
      </c>
      <c r="RZ11" s="18">
        <f t="shared" si="63"/>
        <v>0</v>
      </c>
      <c r="SA11" s="18">
        <f t="shared" si="63"/>
        <v>0</v>
      </c>
      <c r="SB11" s="18">
        <f t="shared" si="63"/>
        <v>0</v>
      </c>
      <c r="SC11" s="18">
        <f t="shared" si="63"/>
        <v>0.16196033239320687</v>
      </c>
      <c r="SD11" s="18">
        <f t="shared" si="63"/>
        <v>0.3574273915153568</v>
      </c>
      <c r="SE11" s="18">
        <f t="shared" si="63"/>
        <v>0</v>
      </c>
      <c r="SF11" s="18">
        <f t="shared" si="63"/>
        <v>0</v>
      </c>
      <c r="SG11" s="18">
        <f t="shared" si="63"/>
        <v>0</v>
      </c>
      <c r="SH11" s="18">
        <f t="shared" si="63"/>
        <v>0.22557852792179997</v>
      </c>
      <c r="SI11" s="18">
        <f t="shared" si="63"/>
        <v>0.44044415616194288</v>
      </c>
      <c r="SJ11" s="18">
        <f t="shared" si="63"/>
        <v>0</v>
      </c>
      <c r="SK11" s="18">
        <f t="shared" si="63"/>
        <v>0</v>
      </c>
      <c r="SL11" s="18">
        <f t="shared" si="63"/>
        <v>0.24347401942261537</v>
      </c>
      <c r="SM11" s="18">
        <f t="shared" si="63"/>
        <v>0</v>
      </c>
      <c r="SN11" s="18">
        <f t="shared" si="63"/>
        <v>0</v>
      </c>
      <c r="SO11" s="18">
        <f t="shared" si="63"/>
        <v>9.3750473745418464E-2</v>
      </c>
      <c r="SP11" s="18">
        <f t="shared" si="63"/>
        <v>0</v>
      </c>
      <c r="SQ11" s="18">
        <f t="shared" si="63"/>
        <v>0</v>
      </c>
      <c r="SR11" s="18">
        <f t="shared" si="63"/>
        <v>0</v>
      </c>
      <c r="SS11" s="18">
        <f t="shared" si="63"/>
        <v>0</v>
      </c>
      <c r="ST11" s="18">
        <f t="shared" ref="ST11:VE11" si="64">IF(ST37&gt;=0.05,ST37,0)</f>
        <v>0</v>
      </c>
      <c r="SU11" s="18">
        <f t="shared" si="64"/>
        <v>0</v>
      </c>
      <c r="SV11" s="18">
        <f t="shared" si="64"/>
        <v>0</v>
      </c>
      <c r="SW11" s="18">
        <f t="shared" si="64"/>
        <v>0.16407278408750067</v>
      </c>
      <c r="SX11" s="18">
        <f t="shared" si="64"/>
        <v>0</v>
      </c>
      <c r="SY11" s="18">
        <f t="shared" si="64"/>
        <v>0</v>
      </c>
      <c r="SZ11" s="18">
        <f t="shared" si="64"/>
        <v>0</v>
      </c>
      <c r="TA11" s="18">
        <f t="shared" si="64"/>
        <v>0.35349205535617023</v>
      </c>
      <c r="TB11" s="18">
        <f t="shared" si="64"/>
        <v>0.28366757150964778</v>
      </c>
      <c r="TC11" s="18">
        <f t="shared" si="64"/>
        <v>0</v>
      </c>
      <c r="TD11" s="18">
        <f t="shared" si="64"/>
        <v>0</v>
      </c>
      <c r="TE11" s="18">
        <f t="shared" si="64"/>
        <v>0</v>
      </c>
      <c r="TF11" s="18">
        <f t="shared" si="64"/>
        <v>0</v>
      </c>
      <c r="TG11" s="18">
        <f t="shared" si="64"/>
        <v>0</v>
      </c>
      <c r="TH11" s="18">
        <f t="shared" si="64"/>
        <v>0</v>
      </c>
      <c r="TI11" s="18">
        <f t="shared" si="64"/>
        <v>0</v>
      </c>
      <c r="TJ11" s="18">
        <f t="shared" si="64"/>
        <v>0</v>
      </c>
      <c r="TK11" s="18">
        <f t="shared" si="64"/>
        <v>0</v>
      </c>
      <c r="TL11" s="18">
        <f t="shared" si="64"/>
        <v>0</v>
      </c>
      <c r="TM11" s="18">
        <f t="shared" si="64"/>
        <v>0</v>
      </c>
      <c r="TN11" s="18">
        <f t="shared" si="64"/>
        <v>0</v>
      </c>
      <c r="TO11" s="18">
        <f t="shared" si="64"/>
        <v>0</v>
      </c>
      <c r="TP11" s="18">
        <f t="shared" si="64"/>
        <v>0.13719407878155426</v>
      </c>
      <c r="TQ11" s="18">
        <f t="shared" si="64"/>
        <v>0</v>
      </c>
      <c r="TR11" s="18">
        <f t="shared" si="64"/>
        <v>0</v>
      </c>
      <c r="TS11" s="18">
        <f t="shared" si="64"/>
        <v>0</v>
      </c>
      <c r="TT11" s="18">
        <f t="shared" si="64"/>
        <v>0</v>
      </c>
      <c r="TU11" s="18">
        <f t="shared" si="64"/>
        <v>0</v>
      </c>
      <c r="TV11" s="18">
        <f t="shared" si="64"/>
        <v>0</v>
      </c>
      <c r="TW11" s="18">
        <f t="shared" si="64"/>
        <v>0</v>
      </c>
      <c r="TX11" s="18">
        <f t="shared" si="64"/>
        <v>0</v>
      </c>
      <c r="TY11" s="18">
        <f t="shared" si="64"/>
        <v>0</v>
      </c>
      <c r="TZ11" s="18">
        <f t="shared" si="64"/>
        <v>0</v>
      </c>
      <c r="UA11" s="18">
        <f t="shared" si="64"/>
        <v>0</v>
      </c>
      <c r="UB11" s="18">
        <f t="shared" si="64"/>
        <v>0</v>
      </c>
      <c r="UC11" s="18">
        <f t="shared" si="64"/>
        <v>0</v>
      </c>
      <c r="UD11" s="18">
        <f t="shared" si="64"/>
        <v>0</v>
      </c>
      <c r="UE11" s="18">
        <f t="shared" si="64"/>
        <v>0</v>
      </c>
      <c r="UF11" s="18">
        <f t="shared" si="64"/>
        <v>0</v>
      </c>
      <c r="UG11" s="18">
        <f t="shared" si="64"/>
        <v>0</v>
      </c>
      <c r="UH11" s="18">
        <f t="shared" si="64"/>
        <v>0</v>
      </c>
      <c r="UI11" s="18">
        <f t="shared" si="64"/>
        <v>0</v>
      </c>
      <c r="UJ11" s="18">
        <f t="shared" si="64"/>
        <v>0</v>
      </c>
      <c r="UK11" s="18">
        <f t="shared" si="64"/>
        <v>0.13028436964387552</v>
      </c>
      <c r="UL11" s="18">
        <f t="shared" si="64"/>
        <v>0</v>
      </c>
      <c r="UM11" s="18">
        <f t="shared" si="64"/>
        <v>0</v>
      </c>
      <c r="UN11" s="18">
        <f t="shared" si="64"/>
        <v>5.2800175783084595E-2</v>
      </c>
      <c r="UO11" s="18">
        <f t="shared" si="64"/>
        <v>0</v>
      </c>
      <c r="UP11" s="18">
        <f t="shared" si="64"/>
        <v>0</v>
      </c>
      <c r="UQ11" s="18">
        <f t="shared" si="64"/>
        <v>0</v>
      </c>
      <c r="UR11" s="18">
        <f t="shared" si="64"/>
        <v>0</v>
      </c>
      <c r="US11" s="18">
        <f t="shared" si="64"/>
        <v>0</v>
      </c>
      <c r="UT11" s="18">
        <f t="shared" si="64"/>
        <v>6.6432024867293549E-2</v>
      </c>
      <c r="UU11" s="18">
        <f t="shared" si="64"/>
        <v>0</v>
      </c>
      <c r="UV11" s="18">
        <f t="shared" si="64"/>
        <v>0</v>
      </c>
      <c r="UW11" s="18">
        <f t="shared" si="64"/>
        <v>0.20178957135023609</v>
      </c>
      <c r="UX11" s="18">
        <f t="shared" si="64"/>
        <v>0</v>
      </c>
      <c r="UY11" s="18">
        <f t="shared" si="64"/>
        <v>9.55517587205061E-2</v>
      </c>
      <c r="UZ11" s="18">
        <f t="shared" si="64"/>
        <v>0</v>
      </c>
      <c r="VA11" s="18">
        <f t="shared" si="64"/>
        <v>0</v>
      </c>
      <c r="VB11" s="18">
        <f t="shared" si="64"/>
        <v>0.2037229842504637</v>
      </c>
      <c r="VC11" s="18">
        <f t="shared" si="64"/>
        <v>0</v>
      </c>
      <c r="VD11" s="18">
        <f t="shared" si="64"/>
        <v>0</v>
      </c>
      <c r="VE11" s="18">
        <f t="shared" si="64"/>
        <v>0</v>
      </c>
      <c r="VF11" s="18">
        <f t="shared" ref="VF11:XQ11" si="65">IF(VF37&gt;=0.05,VF37,0)</f>
        <v>0</v>
      </c>
      <c r="VG11" s="18">
        <f t="shared" si="65"/>
        <v>0</v>
      </c>
      <c r="VH11" s="18">
        <f t="shared" si="65"/>
        <v>0</v>
      </c>
      <c r="VI11" s="18">
        <f t="shared" si="65"/>
        <v>0.35770002717369931</v>
      </c>
      <c r="VJ11" s="18">
        <f t="shared" si="65"/>
        <v>0</v>
      </c>
      <c r="VK11" s="18">
        <f t="shared" si="65"/>
        <v>0</v>
      </c>
      <c r="VL11" s="18">
        <f t="shared" si="65"/>
        <v>0</v>
      </c>
      <c r="VM11" s="18">
        <f t="shared" si="65"/>
        <v>0</v>
      </c>
      <c r="VN11" s="18">
        <f t="shared" si="65"/>
        <v>0</v>
      </c>
      <c r="VO11" s="18">
        <f t="shared" si="65"/>
        <v>0</v>
      </c>
      <c r="VP11" s="18">
        <f t="shared" si="65"/>
        <v>0</v>
      </c>
      <c r="VQ11" s="18">
        <f t="shared" si="65"/>
        <v>0</v>
      </c>
      <c r="VR11" s="18">
        <f t="shared" si="65"/>
        <v>0</v>
      </c>
      <c r="VS11" s="18">
        <f t="shared" si="65"/>
        <v>0</v>
      </c>
      <c r="VT11" s="18">
        <f t="shared" si="65"/>
        <v>0</v>
      </c>
      <c r="VU11" s="18">
        <f t="shared" si="65"/>
        <v>0</v>
      </c>
      <c r="VV11" s="18">
        <f t="shared" si="65"/>
        <v>0</v>
      </c>
      <c r="VW11" s="18">
        <f t="shared" si="65"/>
        <v>8.2693249450938686E-2</v>
      </c>
      <c r="VX11" s="18">
        <f t="shared" si="65"/>
        <v>0.1399257063590317</v>
      </c>
      <c r="VY11" s="18">
        <f t="shared" si="65"/>
        <v>0.15160808957805152</v>
      </c>
      <c r="VZ11" s="18">
        <f t="shared" si="65"/>
        <v>0</v>
      </c>
      <c r="WA11" s="18">
        <f t="shared" si="65"/>
        <v>0</v>
      </c>
      <c r="WB11" s="18">
        <f t="shared" si="65"/>
        <v>0</v>
      </c>
      <c r="WC11" s="18">
        <f t="shared" si="65"/>
        <v>0.13050742448243582</v>
      </c>
      <c r="WD11" s="18">
        <f t="shared" si="65"/>
        <v>0.11917861221687508</v>
      </c>
      <c r="WE11" s="18">
        <f t="shared" si="65"/>
        <v>0</v>
      </c>
      <c r="WF11" s="18">
        <f t="shared" si="65"/>
        <v>0</v>
      </c>
      <c r="WG11" s="18">
        <f t="shared" si="65"/>
        <v>0</v>
      </c>
      <c r="WH11" s="18">
        <f t="shared" si="65"/>
        <v>0</v>
      </c>
      <c r="WI11" s="18">
        <f t="shared" si="65"/>
        <v>0</v>
      </c>
      <c r="WJ11" s="18">
        <f t="shared" si="65"/>
        <v>0.39554859505525686</v>
      </c>
      <c r="WK11" s="18">
        <f t="shared" si="65"/>
        <v>0</v>
      </c>
      <c r="WL11" s="18">
        <f t="shared" si="65"/>
        <v>0.15017085272187211</v>
      </c>
      <c r="WM11" s="18">
        <f t="shared" si="65"/>
        <v>0</v>
      </c>
      <c r="WN11" s="18">
        <f t="shared" si="65"/>
        <v>0.40710155289811967</v>
      </c>
      <c r="WO11" s="18">
        <f t="shared" si="65"/>
        <v>0.27791804492868216</v>
      </c>
      <c r="WP11" s="18">
        <f t="shared" si="65"/>
        <v>0.17726559807305442</v>
      </c>
      <c r="WQ11" s="18">
        <f t="shared" si="65"/>
        <v>0</v>
      </c>
      <c r="WR11" s="18">
        <f t="shared" si="65"/>
        <v>0</v>
      </c>
      <c r="WS11" s="18">
        <f t="shared" si="65"/>
        <v>0</v>
      </c>
      <c r="WT11" s="18">
        <f t="shared" si="65"/>
        <v>0</v>
      </c>
      <c r="WU11" s="18">
        <f t="shared" si="65"/>
        <v>0.20929523299126118</v>
      </c>
      <c r="WV11" s="18">
        <f t="shared" si="65"/>
        <v>6.3345255546066265E-2</v>
      </c>
      <c r="WW11" s="18">
        <f t="shared" si="65"/>
        <v>0</v>
      </c>
      <c r="WX11" s="18">
        <f t="shared" si="65"/>
        <v>0</v>
      </c>
      <c r="WY11" s="18">
        <f t="shared" si="65"/>
        <v>0</v>
      </c>
      <c r="WZ11" s="18">
        <f t="shared" si="65"/>
        <v>0.34657472212556595</v>
      </c>
      <c r="XA11" s="18">
        <f t="shared" si="65"/>
        <v>0</v>
      </c>
      <c r="XB11" s="18">
        <f t="shared" si="65"/>
        <v>0</v>
      </c>
      <c r="XC11" s="18">
        <f t="shared" si="65"/>
        <v>7.6043564806502179E-2</v>
      </c>
      <c r="XD11" s="18">
        <f t="shared" si="65"/>
        <v>0</v>
      </c>
      <c r="XE11" s="18">
        <f t="shared" si="65"/>
        <v>0.17144843440787993</v>
      </c>
      <c r="XF11" s="18">
        <f t="shared" si="65"/>
        <v>0</v>
      </c>
      <c r="XG11" s="18">
        <f t="shared" si="65"/>
        <v>0</v>
      </c>
      <c r="XH11" s="18">
        <f t="shared" si="65"/>
        <v>0</v>
      </c>
      <c r="XI11" s="18">
        <f t="shared" si="65"/>
        <v>0</v>
      </c>
      <c r="XJ11" s="18">
        <f t="shared" si="65"/>
        <v>0.46227900594826887</v>
      </c>
      <c r="XK11" s="18">
        <f t="shared" si="65"/>
        <v>0</v>
      </c>
      <c r="XL11" s="18">
        <f t="shared" si="65"/>
        <v>0</v>
      </c>
      <c r="XM11" s="18">
        <f t="shared" si="65"/>
        <v>0</v>
      </c>
      <c r="XN11" s="18">
        <f t="shared" si="65"/>
        <v>0</v>
      </c>
      <c r="XO11" s="18">
        <f t="shared" si="65"/>
        <v>0</v>
      </c>
      <c r="XP11" s="18">
        <f t="shared" si="65"/>
        <v>0.18467728821204688</v>
      </c>
      <c r="XQ11" s="18">
        <f t="shared" si="65"/>
        <v>6.7140920540312676E-2</v>
      </c>
      <c r="XR11" s="18">
        <f t="shared" ref="XR11:AAC11" si="66">IF(XR37&gt;=0.05,XR37,0)</f>
        <v>0.19710507321022991</v>
      </c>
      <c r="XS11" s="18">
        <f t="shared" si="66"/>
        <v>0.11370491928668496</v>
      </c>
      <c r="XT11" s="18">
        <f t="shared" si="66"/>
        <v>0</v>
      </c>
      <c r="XU11" s="18">
        <f t="shared" si="66"/>
        <v>6.6265942369604827E-2</v>
      </c>
      <c r="XV11" s="18">
        <f t="shared" si="66"/>
        <v>0</v>
      </c>
      <c r="XW11" s="18">
        <f t="shared" si="66"/>
        <v>0.1122485820308258</v>
      </c>
      <c r="XX11" s="18">
        <f t="shared" si="66"/>
        <v>0.10496231889992488</v>
      </c>
      <c r="XY11" s="18">
        <f t="shared" si="66"/>
        <v>9.9264826403633724E-2</v>
      </c>
      <c r="XZ11" s="18">
        <f t="shared" si="66"/>
        <v>6.4898268514515134E-2</v>
      </c>
      <c r="YA11" s="18">
        <f t="shared" si="66"/>
        <v>0.58700608844522351</v>
      </c>
      <c r="YB11" s="18">
        <f t="shared" si="66"/>
        <v>6.6825069916877852E-2</v>
      </c>
      <c r="YC11" s="18">
        <f t="shared" si="66"/>
        <v>0.33125255316673474</v>
      </c>
      <c r="YD11" s="18">
        <f t="shared" si="66"/>
        <v>0</v>
      </c>
      <c r="YE11" s="18">
        <f t="shared" si="66"/>
        <v>0.56693422706797536</v>
      </c>
      <c r="YF11" s="18">
        <f t="shared" si="66"/>
        <v>0</v>
      </c>
      <c r="YG11" s="18">
        <f t="shared" si="66"/>
        <v>0</v>
      </c>
      <c r="YH11" s="18">
        <f t="shared" si="66"/>
        <v>0</v>
      </c>
      <c r="YI11" s="18">
        <f t="shared" si="66"/>
        <v>0</v>
      </c>
      <c r="YJ11" s="18">
        <f t="shared" si="66"/>
        <v>0</v>
      </c>
      <c r="YK11" s="18">
        <f t="shared" si="66"/>
        <v>0</v>
      </c>
      <c r="YL11" s="18">
        <f t="shared" si="66"/>
        <v>0.20124978895175127</v>
      </c>
      <c r="YM11" s="18">
        <f t="shared" si="66"/>
        <v>0</v>
      </c>
      <c r="YN11" s="18">
        <f t="shared" si="66"/>
        <v>0</v>
      </c>
      <c r="YO11" s="18">
        <f t="shared" si="66"/>
        <v>0</v>
      </c>
      <c r="YP11" s="18">
        <f t="shared" si="66"/>
        <v>0</v>
      </c>
      <c r="YQ11" s="18">
        <f t="shared" si="66"/>
        <v>0</v>
      </c>
      <c r="YR11" s="18">
        <f t="shared" si="66"/>
        <v>0</v>
      </c>
      <c r="YS11" s="18">
        <f t="shared" si="66"/>
        <v>0</v>
      </c>
      <c r="YT11" s="18">
        <f t="shared" si="66"/>
        <v>0</v>
      </c>
      <c r="YU11" s="18">
        <f t="shared" si="66"/>
        <v>9.6383814276951668E-2</v>
      </c>
      <c r="YV11" s="18">
        <f t="shared" si="66"/>
        <v>0.17699862353400225</v>
      </c>
      <c r="YW11" s="18">
        <f t="shared" si="66"/>
        <v>0</v>
      </c>
      <c r="YX11" s="18">
        <f t="shared" si="66"/>
        <v>0</v>
      </c>
      <c r="YY11" s="18">
        <f t="shared" si="66"/>
        <v>0</v>
      </c>
      <c r="YZ11" s="18">
        <f t="shared" si="66"/>
        <v>0</v>
      </c>
      <c r="ZA11" s="18">
        <f t="shared" si="66"/>
        <v>0</v>
      </c>
      <c r="ZB11" s="18">
        <f t="shared" si="66"/>
        <v>0</v>
      </c>
      <c r="ZC11" s="18">
        <f t="shared" si="66"/>
        <v>0</v>
      </c>
      <c r="ZD11" s="18">
        <f t="shared" si="66"/>
        <v>0</v>
      </c>
      <c r="ZE11" s="18">
        <f t="shared" si="66"/>
        <v>6.8325563118541086E-2</v>
      </c>
      <c r="ZF11" s="18">
        <f t="shared" si="66"/>
        <v>8.818726706444964E-2</v>
      </c>
      <c r="ZG11" s="18">
        <f t="shared" si="66"/>
        <v>0</v>
      </c>
      <c r="ZH11" s="18">
        <f t="shared" si="66"/>
        <v>0</v>
      </c>
      <c r="ZI11" s="18">
        <f t="shared" si="66"/>
        <v>0</v>
      </c>
      <c r="ZJ11" s="18">
        <f t="shared" si="66"/>
        <v>0</v>
      </c>
      <c r="ZK11" s="18">
        <f t="shared" si="66"/>
        <v>0</v>
      </c>
      <c r="ZL11" s="18">
        <f t="shared" si="66"/>
        <v>8.0052551046347717E-2</v>
      </c>
      <c r="ZM11" s="18">
        <f t="shared" si="66"/>
        <v>0</v>
      </c>
      <c r="ZN11" s="18">
        <f t="shared" si="66"/>
        <v>0.23729779075034738</v>
      </c>
      <c r="ZO11" s="18">
        <f t="shared" si="66"/>
        <v>0.13398331915448544</v>
      </c>
      <c r="ZP11" s="18">
        <f t="shared" si="66"/>
        <v>0</v>
      </c>
      <c r="ZQ11" s="18">
        <f t="shared" si="66"/>
        <v>7.845470715810611E-2</v>
      </c>
      <c r="ZR11" s="18">
        <f t="shared" si="66"/>
        <v>0</v>
      </c>
      <c r="ZS11" s="18">
        <f t="shared" si="66"/>
        <v>0</v>
      </c>
      <c r="ZT11" s="18">
        <f t="shared" si="66"/>
        <v>0</v>
      </c>
      <c r="ZU11" s="18">
        <f t="shared" si="66"/>
        <v>0</v>
      </c>
      <c r="ZV11" s="18">
        <f t="shared" si="66"/>
        <v>0</v>
      </c>
      <c r="ZW11" s="18">
        <f t="shared" si="66"/>
        <v>0</v>
      </c>
      <c r="ZX11" s="18">
        <f t="shared" si="66"/>
        <v>0</v>
      </c>
      <c r="ZY11" s="18">
        <f t="shared" si="66"/>
        <v>0</v>
      </c>
      <c r="ZZ11" s="18">
        <f t="shared" si="66"/>
        <v>0</v>
      </c>
      <c r="AAA11" s="18">
        <f t="shared" si="66"/>
        <v>8.2289819512526299E-2</v>
      </c>
      <c r="AAB11" s="18">
        <f t="shared" si="66"/>
        <v>9.8619018764917993E-2</v>
      </c>
      <c r="AAC11" s="18">
        <f t="shared" si="66"/>
        <v>0</v>
      </c>
      <c r="AAD11" s="18">
        <f t="shared" ref="AAD11:ACO11" si="67">IF(AAD37&gt;=0.05,AAD37,0)</f>
        <v>0</v>
      </c>
      <c r="AAE11" s="18">
        <f t="shared" si="67"/>
        <v>0</v>
      </c>
      <c r="AAF11" s="18">
        <f t="shared" si="67"/>
        <v>0</v>
      </c>
      <c r="AAG11" s="18">
        <f t="shared" si="67"/>
        <v>0</v>
      </c>
      <c r="AAH11" s="18">
        <f t="shared" si="67"/>
        <v>0</v>
      </c>
      <c r="AAI11" s="18">
        <f t="shared" si="67"/>
        <v>0.2133139594730665</v>
      </c>
      <c r="AAJ11" s="18">
        <f t="shared" si="67"/>
        <v>8.7429076164298944E-2</v>
      </c>
      <c r="AAK11" s="18">
        <f t="shared" si="67"/>
        <v>0</v>
      </c>
      <c r="AAL11" s="18">
        <f t="shared" si="67"/>
        <v>0</v>
      </c>
      <c r="AAM11" s="18">
        <f t="shared" si="67"/>
        <v>0</v>
      </c>
      <c r="AAN11" s="18">
        <f t="shared" si="67"/>
        <v>0</v>
      </c>
      <c r="AAO11" s="18">
        <f t="shared" si="67"/>
        <v>0</v>
      </c>
      <c r="AAP11" s="18">
        <f t="shared" si="67"/>
        <v>0</v>
      </c>
      <c r="AAQ11" s="18">
        <f t="shared" si="67"/>
        <v>0</v>
      </c>
      <c r="AAR11" s="18">
        <f t="shared" si="67"/>
        <v>0</v>
      </c>
      <c r="AAS11" s="18">
        <f t="shared" si="67"/>
        <v>0</v>
      </c>
      <c r="AAT11" s="18">
        <f t="shared" si="67"/>
        <v>0</v>
      </c>
      <c r="AAU11" s="18">
        <f t="shared" si="67"/>
        <v>0</v>
      </c>
      <c r="AAV11" s="18">
        <f t="shared" si="67"/>
        <v>0</v>
      </c>
      <c r="AAW11" s="18">
        <f t="shared" si="67"/>
        <v>0</v>
      </c>
      <c r="AAX11" s="18">
        <f t="shared" si="67"/>
        <v>0.13907003625996489</v>
      </c>
      <c r="AAY11" s="18">
        <f t="shared" si="67"/>
        <v>0.14195016258424825</v>
      </c>
      <c r="AAZ11" s="18">
        <f t="shared" si="67"/>
        <v>0</v>
      </c>
      <c r="ABA11" s="18">
        <f t="shared" si="67"/>
        <v>0</v>
      </c>
      <c r="ABB11" s="18">
        <f t="shared" si="67"/>
        <v>0</v>
      </c>
      <c r="ABC11" s="18">
        <f t="shared" si="67"/>
        <v>0</v>
      </c>
      <c r="ABD11" s="18">
        <f t="shared" si="67"/>
        <v>0</v>
      </c>
      <c r="ABE11" s="18">
        <f t="shared" si="67"/>
        <v>0</v>
      </c>
      <c r="ABF11" s="18">
        <f t="shared" si="67"/>
        <v>0</v>
      </c>
      <c r="ABG11" s="18">
        <f t="shared" si="67"/>
        <v>5.8245258531620187E-2</v>
      </c>
      <c r="ABH11" s="18">
        <f t="shared" si="67"/>
        <v>0</v>
      </c>
      <c r="ABI11" s="18">
        <f t="shared" si="67"/>
        <v>0</v>
      </c>
      <c r="ABJ11" s="18">
        <f t="shared" si="67"/>
        <v>0</v>
      </c>
      <c r="ABK11" s="18">
        <f t="shared" si="67"/>
        <v>0</v>
      </c>
      <c r="ABL11" s="18">
        <f t="shared" si="67"/>
        <v>0.43522623204163813</v>
      </c>
      <c r="ABM11" s="18">
        <f t="shared" si="67"/>
        <v>0</v>
      </c>
      <c r="ABN11" s="18">
        <f t="shared" si="67"/>
        <v>0</v>
      </c>
      <c r="ABO11" s="18">
        <f t="shared" si="67"/>
        <v>0</v>
      </c>
      <c r="ABP11" s="18">
        <f t="shared" si="67"/>
        <v>0</v>
      </c>
      <c r="ABQ11" s="18">
        <f t="shared" si="67"/>
        <v>0</v>
      </c>
      <c r="ABR11" s="18">
        <f t="shared" si="67"/>
        <v>0</v>
      </c>
      <c r="ABS11" s="18">
        <f t="shared" si="67"/>
        <v>0</v>
      </c>
      <c r="ABT11" s="18">
        <f t="shared" si="67"/>
        <v>7.9494985953172059E-2</v>
      </c>
      <c r="ABU11" s="18">
        <f t="shared" si="67"/>
        <v>0</v>
      </c>
      <c r="ABV11" s="18">
        <f t="shared" si="67"/>
        <v>5.3862506601103317E-2</v>
      </c>
      <c r="ABW11" s="18">
        <f t="shared" si="67"/>
        <v>0</v>
      </c>
      <c r="ABX11" s="18">
        <f t="shared" si="67"/>
        <v>0</v>
      </c>
      <c r="ABY11" s="18">
        <f t="shared" si="67"/>
        <v>0</v>
      </c>
      <c r="ABZ11" s="18">
        <f t="shared" si="67"/>
        <v>0</v>
      </c>
      <c r="ACA11" s="18">
        <f t="shared" si="67"/>
        <v>0</v>
      </c>
      <c r="ACB11" s="18">
        <f t="shared" si="67"/>
        <v>0</v>
      </c>
      <c r="ACC11" s="18">
        <f t="shared" si="67"/>
        <v>0</v>
      </c>
      <c r="ACD11" s="18">
        <f t="shared" si="67"/>
        <v>0</v>
      </c>
      <c r="ACE11" s="18">
        <f t="shared" si="67"/>
        <v>0</v>
      </c>
      <c r="ACF11" s="18">
        <f t="shared" si="67"/>
        <v>0</v>
      </c>
      <c r="ACG11" s="18">
        <f t="shared" si="67"/>
        <v>0</v>
      </c>
      <c r="ACH11" s="18">
        <f t="shared" si="67"/>
        <v>0</v>
      </c>
      <c r="ACI11" s="18">
        <f t="shared" si="67"/>
        <v>0</v>
      </c>
      <c r="ACJ11" s="18">
        <f t="shared" si="67"/>
        <v>0</v>
      </c>
      <c r="ACK11" s="18">
        <f t="shared" si="67"/>
        <v>0</v>
      </c>
      <c r="ACL11" s="18">
        <f t="shared" si="67"/>
        <v>8.0519848633589575E-2</v>
      </c>
      <c r="ACM11" s="18">
        <f t="shared" si="67"/>
        <v>0</v>
      </c>
      <c r="ACN11" s="18">
        <f t="shared" si="67"/>
        <v>0</v>
      </c>
      <c r="ACO11" s="18">
        <f t="shared" si="67"/>
        <v>0</v>
      </c>
      <c r="ACP11" s="18">
        <f t="shared" ref="ACP11:AFA11" si="68">IF(ACP37&gt;=0.05,ACP37,0)</f>
        <v>0</v>
      </c>
      <c r="ACQ11" s="18">
        <f t="shared" si="68"/>
        <v>0</v>
      </c>
      <c r="ACR11" s="18">
        <f t="shared" si="68"/>
        <v>0</v>
      </c>
      <c r="ACS11" s="18">
        <f t="shared" si="68"/>
        <v>0</v>
      </c>
      <c r="ACT11" s="18">
        <f t="shared" si="68"/>
        <v>0</v>
      </c>
      <c r="ACU11" s="18">
        <f t="shared" si="68"/>
        <v>0</v>
      </c>
      <c r="ACV11" s="18">
        <f t="shared" si="68"/>
        <v>0.10559020922913173</v>
      </c>
      <c r="ACW11" s="18">
        <f t="shared" si="68"/>
        <v>0</v>
      </c>
      <c r="ACX11" s="18">
        <f t="shared" si="68"/>
        <v>0</v>
      </c>
      <c r="ACY11" s="18">
        <f t="shared" si="68"/>
        <v>0</v>
      </c>
      <c r="ACZ11" s="18">
        <f t="shared" si="68"/>
        <v>5.1502863552705842E-2</v>
      </c>
      <c r="ADA11" s="18">
        <f t="shared" si="68"/>
        <v>0</v>
      </c>
      <c r="ADB11" s="18">
        <f t="shared" si="68"/>
        <v>0</v>
      </c>
      <c r="ADC11" s="18">
        <f t="shared" si="68"/>
        <v>0</v>
      </c>
      <c r="ADD11" s="18">
        <f t="shared" si="68"/>
        <v>0</v>
      </c>
      <c r="ADE11" s="18">
        <f t="shared" si="68"/>
        <v>0</v>
      </c>
      <c r="ADF11" s="18">
        <f t="shared" si="68"/>
        <v>0</v>
      </c>
      <c r="ADG11" s="18">
        <f t="shared" si="68"/>
        <v>0</v>
      </c>
      <c r="ADH11" s="18">
        <f t="shared" si="68"/>
        <v>0</v>
      </c>
      <c r="ADI11" s="18">
        <f t="shared" si="68"/>
        <v>0</v>
      </c>
      <c r="ADJ11" s="18">
        <f t="shared" si="68"/>
        <v>0</v>
      </c>
      <c r="ADK11" s="18">
        <f t="shared" si="68"/>
        <v>0</v>
      </c>
      <c r="ADL11" s="18">
        <f t="shared" si="68"/>
        <v>0</v>
      </c>
      <c r="ADM11" s="18">
        <f t="shared" si="68"/>
        <v>0</v>
      </c>
      <c r="ADN11" s="18">
        <f t="shared" si="68"/>
        <v>0</v>
      </c>
      <c r="ADO11" s="18">
        <f t="shared" si="68"/>
        <v>0</v>
      </c>
      <c r="ADP11" s="18">
        <f t="shared" si="68"/>
        <v>0</v>
      </c>
      <c r="ADQ11" s="18">
        <f t="shared" si="68"/>
        <v>0</v>
      </c>
      <c r="ADR11" s="18">
        <f t="shared" si="68"/>
        <v>0</v>
      </c>
      <c r="ADS11" s="18">
        <f t="shared" si="68"/>
        <v>0</v>
      </c>
      <c r="ADT11" s="18">
        <f t="shared" si="68"/>
        <v>0</v>
      </c>
      <c r="ADU11" s="18">
        <f t="shared" si="68"/>
        <v>0.28529531607364661</v>
      </c>
      <c r="ADV11" s="18">
        <f t="shared" si="68"/>
        <v>0</v>
      </c>
      <c r="ADW11" s="18">
        <f t="shared" si="68"/>
        <v>0</v>
      </c>
      <c r="ADX11" s="18">
        <f t="shared" si="68"/>
        <v>0</v>
      </c>
      <c r="ADY11" s="18">
        <f t="shared" si="68"/>
        <v>0</v>
      </c>
      <c r="ADZ11" s="18">
        <f t="shared" si="68"/>
        <v>0</v>
      </c>
      <c r="AEA11" s="18">
        <f t="shared" si="68"/>
        <v>0</v>
      </c>
      <c r="AEB11" s="18">
        <f t="shared" si="68"/>
        <v>0</v>
      </c>
      <c r="AEC11" s="18">
        <f t="shared" si="68"/>
        <v>5.0928893959851521E-2</v>
      </c>
      <c r="AED11" s="18">
        <f t="shared" si="68"/>
        <v>0</v>
      </c>
      <c r="AEE11" s="18">
        <f t="shared" si="68"/>
        <v>0</v>
      </c>
      <c r="AEF11" s="18">
        <f t="shared" si="68"/>
        <v>0</v>
      </c>
      <c r="AEG11" s="18">
        <f t="shared" si="68"/>
        <v>0.14379147717881832</v>
      </c>
      <c r="AEH11" s="18">
        <f t="shared" si="68"/>
        <v>0</v>
      </c>
      <c r="AEI11" s="18">
        <f t="shared" si="68"/>
        <v>5.0564853623519652E-2</v>
      </c>
      <c r="AEJ11" s="18">
        <f t="shared" si="68"/>
        <v>0</v>
      </c>
      <c r="AEK11" s="18">
        <f t="shared" si="68"/>
        <v>0</v>
      </c>
      <c r="AEL11" s="18">
        <f t="shared" si="68"/>
        <v>0</v>
      </c>
      <c r="AEM11" s="18">
        <f t="shared" si="68"/>
        <v>0</v>
      </c>
      <c r="AEN11" s="18">
        <f t="shared" si="68"/>
        <v>0</v>
      </c>
      <c r="AEO11" s="18">
        <f t="shared" si="68"/>
        <v>0</v>
      </c>
      <c r="AEP11" s="18">
        <f t="shared" si="68"/>
        <v>0</v>
      </c>
      <c r="AEQ11" s="18">
        <f t="shared" si="68"/>
        <v>0</v>
      </c>
      <c r="AER11" s="18">
        <f t="shared" si="68"/>
        <v>0</v>
      </c>
      <c r="AES11" s="18">
        <f t="shared" si="68"/>
        <v>0</v>
      </c>
      <c r="AET11" s="18">
        <f t="shared" si="68"/>
        <v>0</v>
      </c>
      <c r="AEU11" s="18">
        <f t="shared" si="68"/>
        <v>6.4538784101385721E-2</v>
      </c>
      <c r="AEV11" s="18">
        <f t="shared" si="68"/>
        <v>0</v>
      </c>
      <c r="AEW11" s="18">
        <f t="shared" si="68"/>
        <v>0</v>
      </c>
      <c r="AEX11" s="18">
        <f t="shared" si="68"/>
        <v>0</v>
      </c>
      <c r="AEY11" s="18">
        <f t="shared" si="68"/>
        <v>0</v>
      </c>
      <c r="AEZ11" s="18">
        <f t="shared" si="68"/>
        <v>0</v>
      </c>
      <c r="AFA11" s="18">
        <f t="shared" si="68"/>
        <v>0</v>
      </c>
      <c r="AFB11" s="18">
        <f t="shared" ref="AFB11:AGE11" si="69">IF(AFB37&gt;=0.05,AFB37,0)</f>
        <v>0</v>
      </c>
      <c r="AFC11" s="18">
        <f t="shared" si="69"/>
        <v>0</v>
      </c>
      <c r="AFD11" s="18">
        <f t="shared" si="69"/>
        <v>6.0362110291626747E-2</v>
      </c>
      <c r="AFE11" s="18">
        <f t="shared" si="69"/>
        <v>0</v>
      </c>
      <c r="AFF11" s="18">
        <f t="shared" si="69"/>
        <v>6.000412499427081E-2</v>
      </c>
      <c r="AFG11" s="18">
        <f t="shared" si="69"/>
        <v>0.1584739881115606</v>
      </c>
      <c r="AFH11" s="18">
        <f t="shared" si="69"/>
        <v>0</v>
      </c>
      <c r="AFI11" s="18">
        <f t="shared" si="69"/>
        <v>0</v>
      </c>
      <c r="AFJ11" s="18">
        <f t="shared" si="69"/>
        <v>0</v>
      </c>
      <c r="AFK11" s="18">
        <f t="shared" si="69"/>
        <v>0</v>
      </c>
      <c r="AFL11" s="18">
        <f t="shared" si="69"/>
        <v>0</v>
      </c>
      <c r="AFM11" s="18">
        <f t="shared" si="69"/>
        <v>0</v>
      </c>
      <c r="AFN11" s="18">
        <f t="shared" si="69"/>
        <v>0</v>
      </c>
      <c r="AFO11" s="18">
        <f t="shared" si="69"/>
        <v>0</v>
      </c>
      <c r="AFP11" s="18">
        <f t="shared" si="69"/>
        <v>0</v>
      </c>
      <c r="AFQ11" s="18">
        <f t="shared" si="69"/>
        <v>0.2971311392451369</v>
      </c>
      <c r="AFR11" s="18">
        <f t="shared" si="69"/>
        <v>0</v>
      </c>
      <c r="AFS11" s="18">
        <f t="shared" si="69"/>
        <v>0</v>
      </c>
      <c r="AFT11" s="18">
        <f t="shared" si="69"/>
        <v>0</v>
      </c>
      <c r="AFU11" s="18">
        <f t="shared" si="69"/>
        <v>0</v>
      </c>
      <c r="AFV11" s="18">
        <f t="shared" si="69"/>
        <v>7.3207119641471446E-2</v>
      </c>
      <c r="AFW11" s="18">
        <f t="shared" si="69"/>
        <v>0</v>
      </c>
      <c r="AFX11" s="18">
        <f t="shared" si="69"/>
        <v>0</v>
      </c>
      <c r="AFY11" s="18">
        <f t="shared" si="69"/>
        <v>0</v>
      </c>
      <c r="AFZ11" s="18">
        <f t="shared" si="69"/>
        <v>0</v>
      </c>
      <c r="AGA11" s="18">
        <f t="shared" si="69"/>
        <v>0</v>
      </c>
      <c r="AGB11" s="18">
        <f t="shared" si="69"/>
        <v>0</v>
      </c>
      <c r="AGC11" s="18">
        <f t="shared" si="69"/>
        <v>0</v>
      </c>
      <c r="AGD11" s="18">
        <f t="shared" si="69"/>
        <v>0</v>
      </c>
      <c r="AGE11" s="18">
        <f t="shared" si="69"/>
        <v>0</v>
      </c>
    </row>
    <row r="12" spans="1:863" x14ac:dyDescent="0.2">
      <c r="A12" s="6" t="s">
        <v>13</v>
      </c>
      <c r="B12" s="18">
        <f t="shared" ref="B12:BM12" si="70">IF(B38&gt;=0.05,B38,0)</f>
        <v>0</v>
      </c>
      <c r="C12" s="18">
        <f t="shared" si="70"/>
        <v>0</v>
      </c>
      <c r="D12" s="18">
        <f t="shared" si="70"/>
        <v>0</v>
      </c>
      <c r="E12" s="18">
        <f t="shared" si="70"/>
        <v>0</v>
      </c>
      <c r="F12" s="18">
        <f t="shared" si="70"/>
        <v>0</v>
      </c>
      <c r="G12" s="18">
        <f t="shared" si="70"/>
        <v>0</v>
      </c>
      <c r="H12" s="18">
        <f t="shared" si="70"/>
        <v>0</v>
      </c>
      <c r="I12" s="18">
        <f t="shared" si="70"/>
        <v>0</v>
      </c>
      <c r="J12" s="18">
        <f t="shared" si="70"/>
        <v>0.18621924672673817</v>
      </c>
      <c r="K12" s="18">
        <f t="shared" si="70"/>
        <v>0.14389020745441869</v>
      </c>
      <c r="L12" s="18">
        <f t="shared" si="70"/>
        <v>0</v>
      </c>
      <c r="M12" s="18">
        <f t="shared" si="70"/>
        <v>6.4523820786478614E-2</v>
      </c>
      <c r="N12" s="18">
        <f t="shared" si="70"/>
        <v>0</v>
      </c>
      <c r="O12" s="18">
        <f t="shared" si="70"/>
        <v>0</v>
      </c>
      <c r="P12" s="18">
        <f t="shared" si="70"/>
        <v>0</v>
      </c>
      <c r="Q12" s="18">
        <f t="shared" si="70"/>
        <v>0</v>
      </c>
      <c r="R12" s="18">
        <f t="shared" si="70"/>
        <v>0</v>
      </c>
      <c r="S12" s="18">
        <f t="shared" si="70"/>
        <v>0</v>
      </c>
      <c r="T12" s="18">
        <f t="shared" si="70"/>
        <v>0</v>
      </c>
      <c r="U12" s="18">
        <f t="shared" si="70"/>
        <v>0</v>
      </c>
      <c r="V12" s="18">
        <f t="shared" si="70"/>
        <v>0</v>
      </c>
      <c r="W12" s="18">
        <f t="shared" si="70"/>
        <v>0</v>
      </c>
      <c r="X12" s="18">
        <f t="shared" si="70"/>
        <v>0</v>
      </c>
      <c r="Y12" s="18">
        <f t="shared" si="70"/>
        <v>0</v>
      </c>
      <c r="Z12" s="18">
        <f t="shared" si="70"/>
        <v>0</v>
      </c>
      <c r="AA12" s="18">
        <f t="shared" si="70"/>
        <v>0</v>
      </c>
      <c r="AB12" s="18">
        <f t="shared" si="70"/>
        <v>0</v>
      </c>
      <c r="AC12" s="18">
        <f t="shared" si="70"/>
        <v>0</v>
      </c>
      <c r="AD12" s="18">
        <f t="shared" si="70"/>
        <v>0</v>
      </c>
      <c r="AE12" s="18">
        <f t="shared" si="70"/>
        <v>0</v>
      </c>
      <c r="AF12" s="18">
        <f t="shared" si="70"/>
        <v>0</v>
      </c>
      <c r="AG12" s="18">
        <f t="shared" si="70"/>
        <v>0</v>
      </c>
      <c r="AH12" s="18">
        <f t="shared" si="70"/>
        <v>0.5009618180201475</v>
      </c>
      <c r="AI12" s="18">
        <f t="shared" si="70"/>
        <v>0</v>
      </c>
      <c r="AJ12" s="18">
        <f t="shared" si="70"/>
        <v>0.19127085246000389</v>
      </c>
      <c r="AK12" s="18">
        <f t="shared" si="70"/>
        <v>0</v>
      </c>
      <c r="AL12" s="18">
        <f t="shared" si="70"/>
        <v>0</v>
      </c>
      <c r="AM12" s="18">
        <f t="shared" si="70"/>
        <v>0</v>
      </c>
      <c r="AN12" s="18">
        <f t="shared" si="70"/>
        <v>0</v>
      </c>
      <c r="AO12" s="18">
        <f t="shared" si="70"/>
        <v>0</v>
      </c>
      <c r="AP12" s="18">
        <f t="shared" si="70"/>
        <v>0</v>
      </c>
      <c r="AQ12" s="18">
        <f t="shared" si="70"/>
        <v>0.11382673227270669</v>
      </c>
      <c r="AR12" s="18">
        <f t="shared" si="70"/>
        <v>0.22480735663146187</v>
      </c>
      <c r="AS12" s="18">
        <f t="shared" si="70"/>
        <v>0</v>
      </c>
      <c r="AT12" s="18">
        <f t="shared" si="70"/>
        <v>0</v>
      </c>
      <c r="AU12" s="18">
        <f t="shared" si="70"/>
        <v>0</v>
      </c>
      <c r="AV12" s="18">
        <f t="shared" si="70"/>
        <v>0</v>
      </c>
      <c r="AW12" s="18">
        <f t="shared" si="70"/>
        <v>0</v>
      </c>
      <c r="AX12" s="18">
        <f t="shared" si="70"/>
        <v>0</v>
      </c>
      <c r="AY12" s="18">
        <f t="shared" si="70"/>
        <v>0.22419498473823687</v>
      </c>
      <c r="AZ12" s="18">
        <f t="shared" si="70"/>
        <v>0</v>
      </c>
      <c r="BA12" s="18">
        <f t="shared" si="70"/>
        <v>0</v>
      </c>
      <c r="BB12" s="18">
        <f t="shared" si="70"/>
        <v>0</v>
      </c>
      <c r="BC12" s="18">
        <f t="shared" si="70"/>
        <v>0</v>
      </c>
      <c r="BD12" s="18">
        <f t="shared" si="70"/>
        <v>0</v>
      </c>
      <c r="BE12" s="18">
        <f t="shared" si="70"/>
        <v>0</v>
      </c>
      <c r="BF12" s="18">
        <f t="shared" si="70"/>
        <v>0</v>
      </c>
      <c r="BG12" s="18">
        <f t="shared" si="70"/>
        <v>0</v>
      </c>
      <c r="BH12" s="18">
        <f t="shared" si="70"/>
        <v>0</v>
      </c>
      <c r="BI12" s="18">
        <f t="shared" si="70"/>
        <v>0</v>
      </c>
      <c r="BJ12" s="18">
        <f t="shared" si="70"/>
        <v>0.33772188628731914</v>
      </c>
      <c r="BK12" s="18">
        <f t="shared" si="70"/>
        <v>0</v>
      </c>
      <c r="BL12" s="18">
        <f t="shared" si="70"/>
        <v>0</v>
      </c>
      <c r="BM12" s="18">
        <f t="shared" si="70"/>
        <v>0.19842129896317381</v>
      </c>
      <c r="BN12" s="18">
        <f t="shared" ref="BN12:DY12" si="71">IF(BN38&gt;=0.05,BN38,0)</f>
        <v>0</v>
      </c>
      <c r="BO12" s="18">
        <f t="shared" si="71"/>
        <v>0</v>
      </c>
      <c r="BP12" s="18">
        <f t="shared" si="71"/>
        <v>0.16453617656440417</v>
      </c>
      <c r="BQ12" s="18">
        <f t="shared" si="71"/>
        <v>8.2276062653270365E-2</v>
      </c>
      <c r="BR12" s="18">
        <f t="shared" si="71"/>
        <v>0</v>
      </c>
      <c r="BS12" s="18">
        <f t="shared" si="71"/>
        <v>0.12922019411918795</v>
      </c>
      <c r="BT12" s="18">
        <f t="shared" si="71"/>
        <v>0</v>
      </c>
      <c r="BU12" s="18">
        <f t="shared" si="71"/>
        <v>0</v>
      </c>
      <c r="BV12" s="18">
        <f t="shared" si="71"/>
        <v>0.3696339681629498</v>
      </c>
      <c r="BW12" s="18">
        <f t="shared" si="71"/>
        <v>0</v>
      </c>
      <c r="BX12" s="18">
        <f t="shared" si="71"/>
        <v>0</v>
      </c>
      <c r="BY12" s="18">
        <f t="shared" si="71"/>
        <v>0.44312349798441825</v>
      </c>
      <c r="BZ12" s="18">
        <f t="shared" si="71"/>
        <v>0</v>
      </c>
      <c r="CA12" s="18">
        <f t="shared" si="71"/>
        <v>0</v>
      </c>
      <c r="CB12" s="18">
        <f t="shared" si="71"/>
        <v>0</v>
      </c>
      <c r="CC12" s="18">
        <f t="shared" si="71"/>
        <v>0</v>
      </c>
      <c r="CD12" s="18">
        <f t="shared" si="71"/>
        <v>0</v>
      </c>
      <c r="CE12" s="18">
        <f t="shared" si="71"/>
        <v>0</v>
      </c>
      <c r="CF12" s="18">
        <f t="shared" si="71"/>
        <v>6.7924353949154456E-2</v>
      </c>
      <c r="CG12" s="18">
        <f t="shared" si="71"/>
        <v>0</v>
      </c>
      <c r="CH12" s="18">
        <f t="shared" si="71"/>
        <v>0</v>
      </c>
      <c r="CI12" s="18">
        <f t="shared" si="71"/>
        <v>0.21517561023013462</v>
      </c>
      <c r="CJ12" s="18">
        <f t="shared" si="71"/>
        <v>0</v>
      </c>
      <c r="CK12" s="18">
        <f t="shared" si="71"/>
        <v>5.5597403884687625E-2</v>
      </c>
      <c r="CL12" s="18">
        <f t="shared" si="71"/>
        <v>0</v>
      </c>
      <c r="CM12" s="18">
        <f t="shared" si="71"/>
        <v>0</v>
      </c>
      <c r="CN12" s="18">
        <f t="shared" si="71"/>
        <v>0</v>
      </c>
      <c r="CO12" s="18">
        <f t="shared" si="71"/>
        <v>5.1326138511978148E-2</v>
      </c>
      <c r="CP12" s="18">
        <f t="shared" si="71"/>
        <v>0.1511387976494338</v>
      </c>
      <c r="CQ12" s="18">
        <f t="shared" si="71"/>
        <v>0.26742478517194668</v>
      </c>
      <c r="CR12" s="18">
        <f t="shared" si="71"/>
        <v>0.1592797936517284</v>
      </c>
      <c r="CS12" s="18">
        <f t="shared" si="71"/>
        <v>0</v>
      </c>
      <c r="CT12" s="18">
        <f t="shared" si="71"/>
        <v>6.9152886054587637E-2</v>
      </c>
      <c r="CU12" s="18">
        <f t="shared" si="71"/>
        <v>0</v>
      </c>
      <c r="CV12" s="18">
        <f t="shared" si="71"/>
        <v>0</v>
      </c>
      <c r="CW12" s="18">
        <f t="shared" si="71"/>
        <v>0</v>
      </c>
      <c r="CX12" s="18">
        <f t="shared" si="71"/>
        <v>0</v>
      </c>
      <c r="CY12" s="18">
        <f t="shared" si="71"/>
        <v>8.8792908173002741E-2</v>
      </c>
      <c r="CZ12" s="18">
        <f t="shared" si="71"/>
        <v>0</v>
      </c>
      <c r="DA12" s="18">
        <f t="shared" si="71"/>
        <v>0</v>
      </c>
      <c r="DB12" s="18">
        <f t="shared" si="71"/>
        <v>0.17022685709962176</v>
      </c>
      <c r="DC12" s="18">
        <f t="shared" si="71"/>
        <v>5.7962598149864486E-2</v>
      </c>
      <c r="DD12" s="18">
        <f t="shared" si="71"/>
        <v>0.12191613790313373</v>
      </c>
      <c r="DE12" s="18">
        <f t="shared" si="71"/>
        <v>0</v>
      </c>
      <c r="DF12" s="18">
        <f t="shared" si="71"/>
        <v>0.22614497077285517</v>
      </c>
      <c r="DG12" s="18">
        <f t="shared" si="71"/>
        <v>0</v>
      </c>
      <c r="DH12" s="18">
        <f t="shared" si="71"/>
        <v>0</v>
      </c>
      <c r="DI12" s="18">
        <f t="shared" si="71"/>
        <v>0</v>
      </c>
      <c r="DJ12" s="18">
        <f t="shared" si="71"/>
        <v>0</v>
      </c>
      <c r="DK12" s="18">
        <f t="shared" si="71"/>
        <v>0</v>
      </c>
      <c r="DL12" s="18">
        <f t="shared" si="71"/>
        <v>0</v>
      </c>
      <c r="DM12" s="18">
        <f t="shared" si="71"/>
        <v>0</v>
      </c>
      <c r="DN12" s="18">
        <f t="shared" si="71"/>
        <v>0</v>
      </c>
      <c r="DO12" s="18">
        <f t="shared" si="71"/>
        <v>0</v>
      </c>
      <c r="DP12" s="18">
        <f t="shared" si="71"/>
        <v>0</v>
      </c>
      <c r="DQ12" s="18">
        <f t="shared" si="71"/>
        <v>0</v>
      </c>
      <c r="DR12" s="18">
        <f t="shared" si="71"/>
        <v>0</v>
      </c>
      <c r="DS12" s="18">
        <f t="shared" si="71"/>
        <v>0</v>
      </c>
      <c r="DT12" s="18">
        <f t="shared" si="71"/>
        <v>0</v>
      </c>
      <c r="DU12" s="18">
        <f t="shared" si="71"/>
        <v>0</v>
      </c>
      <c r="DV12" s="18">
        <f t="shared" si="71"/>
        <v>0</v>
      </c>
      <c r="DW12" s="18">
        <f t="shared" si="71"/>
        <v>0</v>
      </c>
      <c r="DX12" s="18">
        <f t="shared" si="71"/>
        <v>0</v>
      </c>
      <c r="DY12" s="18">
        <f t="shared" si="71"/>
        <v>0</v>
      </c>
      <c r="DZ12" s="18">
        <f t="shared" ref="DZ12:GK12" si="72">IF(DZ38&gt;=0.05,DZ38,0)</f>
        <v>0</v>
      </c>
      <c r="EA12" s="18">
        <f t="shared" si="72"/>
        <v>5.2933461273813702E-2</v>
      </c>
      <c r="EB12" s="18">
        <f t="shared" si="72"/>
        <v>0</v>
      </c>
      <c r="EC12" s="18">
        <f t="shared" si="72"/>
        <v>0</v>
      </c>
      <c r="ED12" s="18">
        <f t="shared" si="72"/>
        <v>0</v>
      </c>
      <c r="EE12" s="18">
        <f t="shared" si="72"/>
        <v>0</v>
      </c>
      <c r="EF12" s="18">
        <f t="shared" si="72"/>
        <v>0</v>
      </c>
      <c r="EG12" s="18">
        <f t="shared" si="72"/>
        <v>0</v>
      </c>
      <c r="EH12" s="18">
        <f t="shared" si="72"/>
        <v>0</v>
      </c>
      <c r="EI12" s="18">
        <f t="shared" si="72"/>
        <v>0.13904832801508246</v>
      </c>
      <c r="EJ12" s="18">
        <f t="shared" si="72"/>
        <v>0.11320804204598711</v>
      </c>
      <c r="EK12" s="18">
        <f t="shared" si="72"/>
        <v>0</v>
      </c>
      <c r="EL12" s="18">
        <f t="shared" si="72"/>
        <v>0</v>
      </c>
      <c r="EM12" s="18">
        <f t="shared" si="72"/>
        <v>0</v>
      </c>
      <c r="EN12" s="18">
        <f t="shared" si="72"/>
        <v>0.6558864607647511</v>
      </c>
      <c r="EO12" s="18">
        <f t="shared" si="72"/>
        <v>0</v>
      </c>
      <c r="EP12" s="18">
        <f t="shared" si="72"/>
        <v>0</v>
      </c>
      <c r="EQ12" s="18">
        <f t="shared" si="72"/>
        <v>0</v>
      </c>
      <c r="ER12" s="18">
        <f t="shared" si="72"/>
        <v>0</v>
      </c>
      <c r="ES12" s="18">
        <f t="shared" si="72"/>
        <v>0</v>
      </c>
      <c r="ET12" s="18">
        <f t="shared" si="72"/>
        <v>0</v>
      </c>
      <c r="EU12" s="18">
        <f t="shared" si="72"/>
        <v>9.4116875310308906E-2</v>
      </c>
      <c r="EV12" s="18">
        <f t="shared" si="72"/>
        <v>0</v>
      </c>
      <c r="EW12" s="18">
        <f t="shared" si="72"/>
        <v>0</v>
      </c>
      <c r="EX12" s="18">
        <f t="shared" si="72"/>
        <v>0</v>
      </c>
      <c r="EY12" s="18">
        <f t="shared" si="72"/>
        <v>0.10559380818845508</v>
      </c>
      <c r="EZ12" s="18">
        <f t="shared" si="72"/>
        <v>0</v>
      </c>
      <c r="FA12" s="18">
        <f t="shared" si="72"/>
        <v>0</v>
      </c>
      <c r="FB12" s="18">
        <f t="shared" si="72"/>
        <v>0</v>
      </c>
      <c r="FC12" s="18">
        <f t="shared" si="72"/>
        <v>7.4176392220560841E-2</v>
      </c>
      <c r="FD12" s="18">
        <f t="shared" si="72"/>
        <v>0</v>
      </c>
      <c r="FE12" s="18">
        <f t="shared" si="72"/>
        <v>0</v>
      </c>
      <c r="FF12" s="18">
        <f t="shared" si="72"/>
        <v>0</v>
      </c>
      <c r="FG12" s="18">
        <f t="shared" si="72"/>
        <v>0</v>
      </c>
      <c r="FH12" s="18">
        <f t="shared" si="72"/>
        <v>0</v>
      </c>
      <c r="FI12" s="18">
        <f t="shared" si="72"/>
        <v>0</v>
      </c>
      <c r="FJ12" s="18">
        <f t="shared" si="72"/>
        <v>0</v>
      </c>
      <c r="FK12" s="18">
        <f t="shared" si="72"/>
        <v>0</v>
      </c>
      <c r="FL12" s="18">
        <f t="shared" si="72"/>
        <v>0</v>
      </c>
      <c r="FM12" s="18">
        <f t="shared" si="72"/>
        <v>0</v>
      </c>
      <c r="FN12" s="18">
        <f t="shared" si="72"/>
        <v>0</v>
      </c>
      <c r="FO12" s="18">
        <f t="shared" si="72"/>
        <v>0</v>
      </c>
      <c r="FP12" s="18">
        <f t="shared" si="72"/>
        <v>0</v>
      </c>
      <c r="FQ12" s="18">
        <f t="shared" si="72"/>
        <v>0</v>
      </c>
      <c r="FR12" s="18">
        <f t="shared" si="72"/>
        <v>0.29113918851660442</v>
      </c>
      <c r="FS12" s="18">
        <f t="shared" si="72"/>
        <v>0.46722189350032794</v>
      </c>
      <c r="FT12" s="18">
        <f t="shared" si="72"/>
        <v>0</v>
      </c>
      <c r="FU12" s="18">
        <f t="shared" si="72"/>
        <v>0</v>
      </c>
      <c r="FV12" s="18">
        <f t="shared" si="72"/>
        <v>0</v>
      </c>
      <c r="FW12" s="18">
        <f t="shared" si="72"/>
        <v>0</v>
      </c>
      <c r="FX12" s="18">
        <f t="shared" si="72"/>
        <v>0</v>
      </c>
      <c r="FY12" s="18">
        <f t="shared" si="72"/>
        <v>0</v>
      </c>
      <c r="FZ12" s="18">
        <f t="shared" si="72"/>
        <v>0</v>
      </c>
      <c r="GA12" s="18">
        <f t="shared" si="72"/>
        <v>0</v>
      </c>
      <c r="GB12" s="18">
        <f t="shared" si="72"/>
        <v>0</v>
      </c>
      <c r="GC12" s="18">
        <f t="shared" si="72"/>
        <v>0</v>
      </c>
      <c r="GD12" s="18">
        <f t="shared" si="72"/>
        <v>0</v>
      </c>
      <c r="GE12" s="18">
        <f t="shared" si="72"/>
        <v>0</v>
      </c>
      <c r="GF12" s="18">
        <f t="shared" si="72"/>
        <v>0</v>
      </c>
      <c r="GG12" s="18">
        <f t="shared" si="72"/>
        <v>0</v>
      </c>
      <c r="GH12" s="18">
        <f t="shared" si="72"/>
        <v>0</v>
      </c>
      <c r="GI12" s="18">
        <f t="shared" si="72"/>
        <v>0</v>
      </c>
      <c r="GJ12" s="18">
        <f t="shared" si="72"/>
        <v>0</v>
      </c>
      <c r="GK12" s="18">
        <f t="shared" si="72"/>
        <v>0</v>
      </c>
      <c r="GL12" s="18">
        <f t="shared" ref="GL12:IW12" si="73">IF(GL38&gt;=0.05,GL38,0)</f>
        <v>0</v>
      </c>
      <c r="GM12" s="18">
        <f t="shared" si="73"/>
        <v>0</v>
      </c>
      <c r="GN12" s="18">
        <f t="shared" si="73"/>
        <v>0</v>
      </c>
      <c r="GO12" s="18">
        <f t="shared" si="73"/>
        <v>0</v>
      </c>
      <c r="GP12" s="18">
        <f t="shared" si="73"/>
        <v>0</v>
      </c>
      <c r="GQ12" s="18">
        <f t="shared" si="73"/>
        <v>0.30893651256454985</v>
      </c>
      <c r="GR12" s="18">
        <f t="shared" si="73"/>
        <v>0.62870005251910188</v>
      </c>
      <c r="GS12" s="18">
        <f t="shared" si="73"/>
        <v>0</v>
      </c>
      <c r="GT12" s="18">
        <f t="shared" si="73"/>
        <v>0</v>
      </c>
      <c r="GU12" s="18">
        <f t="shared" si="73"/>
        <v>0</v>
      </c>
      <c r="GV12" s="18">
        <f t="shared" si="73"/>
        <v>0</v>
      </c>
      <c r="GW12" s="18">
        <f t="shared" si="73"/>
        <v>0</v>
      </c>
      <c r="GX12" s="18">
        <f t="shared" si="73"/>
        <v>0</v>
      </c>
      <c r="GY12" s="18">
        <f t="shared" si="73"/>
        <v>0</v>
      </c>
      <c r="GZ12" s="18">
        <f t="shared" si="73"/>
        <v>0</v>
      </c>
      <c r="HA12" s="18">
        <f t="shared" si="73"/>
        <v>0</v>
      </c>
      <c r="HB12" s="18">
        <f t="shared" si="73"/>
        <v>0</v>
      </c>
      <c r="HC12" s="18">
        <f t="shared" si="73"/>
        <v>0</v>
      </c>
      <c r="HD12" s="18">
        <f t="shared" si="73"/>
        <v>0</v>
      </c>
      <c r="HE12" s="18">
        <f t="shared" si="73"/>
        <v>0</v>
      </c>
      <c r="HF12" s="18">
        <f t="shared" si="73"/>
        <v>0</v>
      </c>
      <c r="HG12" s="18">
        <f t="shared" si="73"/>
        <v>0</v>
      </c>
      <c r="HH12" s="18">
        <f t="shared" si="73"/>
        <v>0</v>
      </c>
      <c r="HI12" s="18">
        <f t="shared" si="73"/>
        <v>0</v>
      </c>
      <c r="HJ12" s="18">
        <f t="shared" si="73"/>
        <v>0</v>
      </c>
      <c r="HK12" s="18">
        <f t="shared" si="73"/>
        <v>0</v>
      </c>
      <c r="HL12" s="18">
        <f t="shared" si="73"/>
        <v>0</v>
      </c>
      <c r="HM12" s="18">
        <f t="shared" si="73"/>
        <v>0</v>
      </c>
      <c r="HN12" s="18">
        <f t="shared" si="73"/>
        <v>0</v>
      </c>
      <c r="HO12" s="18">
        <f t="shared" si="73"/>
        <v>5.48335894138356E-2</v>
      </c>
      <c r="HP12" s="18">
        <f t="shared" si="73"/>
        <v>0</v>
      </c>
      <c r="HQ12" s="18">
        <f t="shared" si="73"/>
        <v>5.5692716357214504E-2</v>
      </c>
      <c r="HR12" s="18">
        <f t="shared" si="73"/>
        <v>0</v>
      </c>
      <c r="HS12" s="18">
        <f t="shared" si="73"/>
        <v>6.0498992573507826E-2</v>
      </c>
      <c r="HT12" s="18">
        <f t="shared" si="73"/>
        <v>0</v>
      </c>
      <c r="HU12" s="18">
        <f t="shared" si="73"/>
        <v>0</v>
      </c>
      <c r="HV12" s="18">
        <f t="shared" si="73"/>
        <v>0.2533018672766032</v>
      </c>
      <c r="HW12" s="18">
        <f t="shared" si="73"/>
        <v>0.52697293404641277</v>
      </c>
      <c r="HX12" s="18">
        <f t="shared" si="73"/>
        <v>0</v>
      </c>
      <c r="HY12" s="18">
        <f t="shared" si="73"/>
        <v>0</v>
      </c>
      <c r="HZ12" s="18">
        <f t="shared" si="73"/>
        <v>0</v>
      </c>
      <c r="IA12" s="18">
        <f t="shared" si="73"/>
        <v>0</v>
      </c>
      <c r="IB12" s="18">
        <f t="shared" si="73"/>
        <v>0</v>
      </c>
      <c r="IC12" s="18">
        <f t="shared" si="73"/>
        <v>0</v>
      </c>
      <c r="ID12" s="18">
        <f t="shared" si="73"/>
        <v>0</v>
      </c>
      <c r="IE12" s="18">
        <f t="shared" si="73"/>
        <v>0</v>
      </c>
      <c r="IF12" s="18">
        <f t="shared" si="73"/>
        <v>0</v>
      </c>
      <c r="IG12" s="18">
        <f t="shared" si="73"/>
        <v>0</v>
      </c>
      <c r="IH12" s="18">
        <f t="shared" si="73"/>
        <v>0</v>
      </c>
      <c r="II12" s="18">
        <f t="shared" si="73"/>
        <v>0</v>
      </c>
      <c r="IJ12" s="18">
        <f t="shared" si="73"/>
        <v>0</v>
      </c>
      <c r="IK12" s="18">
        <f t="shared" si="73"/>
        <v>0</v>
      </c>
      <c r="IL12" s="18">
        <f t="shared" si="73"/>
        <v>0</v>
      </c>
      <c r="IM12" s="18">
        <f t="shared" si="73"/>
        <v>0</v>
      </c>
      <c r="IN12" s="18">
        <f t="shared" si="73"/>
        <v>7.8444708985170919E-2</v>
      </c>
      <c r="IO12" s="18">
        <f t="shared" si="73"/>
        <v>0</v>
      </c>
      <c r="IP12" s="18">
        <f t="shared" si="73"/>
        <v>0</v>
      </c>
      <c r="IQ12" s="18">
        <f t="shared" si="73"/>
        <v>0</v>
      </c>
      <c r="IR12" s="18">
        <f t="shared" si="73"/>
        <v>0</v>
      </c>
      <c r="IS12" s="18">
        <f t="shared" si="73"/>
        <v>0</v>
      </c>
      <c r="IT12" s="18">
        <f t="shared" si="73"/>
        <v>0</v>
      </c>
      <c r="IU12" s="18">
        <f t="shared" si="73"/>
        <v>0</v>
      </c>
      <c r="IV12" s="18">
        <f t="shared" si="73"/>
        <v>0</v>
      </c>
      <c r="IW12" s="18">
        <f t="shared" si="73"/>
        <v>0</v>
      </c>
      <c r="IX12" s="18">
        <f t="shared" ref="IX12:LI12" si="74">IF(IX38&gt;=0.05,IX38,0)</f>
        <v>0</v>
      </c>
      <c r="IY12" s="18">
        <f t="shared" si="74"/>
        <v>0</v>
      </c>
      <c r="IZ12" s="18">
        <f t="shared" si="74"/>
        <v>0</v>
      </c>
      <c r="JA12" s="18">
        <f t="shared" si="74"/>
        <v>0</v>
      </c>
      <c r="JB12" s="18">
        <f t="shared" si="74"/>
        <v>0</v>
      </c>
      <c r="JC12" s="18">
        <f t="shared" si="74"/>
        <v>0</v>
      </c>
      <c r="JD12" s="18">
        <f t="shared" si="74"/>
        <v>0</v>
      </c>
      <c r="JE12" s="18">
        <f t="shared" si="74"/>
        <v>0</v>
      </c>
      <c r="JF12" s="18">
        <f t="shared" si="74"/>
        <v>0</v>
      </c>
      <c r="JG12" s="18">
        <f t="shared" si="74"/>
        <v>0</v>
      </c>
      <c r="JH12" s="18">
        <f t="shared" si="74"/>
        <v>6.72145849631854E-2</v>
      </c>
      <c r="JI12" s="18">
        <f t="shared" si="74"/>
        <v>0.13711365927557057</v>
      </c>
      <c r="JJ12" s="18">
        <f t="shared" si="74"/>
        <v>0</v>
      </c>
      <c r="JK12" s="18">
        <f t="shared" si="74"/>
        <v>0</v>
      </c>
      <c r="JL12" s="18">
        <f t="shared" si="74"/>
        <v>0</v>
      </c>
      <c r="JM12" s="18">
        <f t="shared" si="74"/>
        <v>7.0805979690474821E-2</v>
      </c>
      <c r="JN12" s="18">
        <f t="shared" si="74"/>
        <v>0</v>
      </c>
      <c r="JO12" s="18">
        <f t="shared" si="74"/>
        <v>0</v>
      </c>
      <c r="JP12" s="18">
        <f t="shared" si="74"/>
        <v>0</v>
      </c>
      <c r="JQ12" s="18">
        <f t="shared" si="74"/>
        <v>0</v>
      </c>
      <c r="JR12" s="18">
        <f t="shared" si="74"/>
        <v>0</v>
      </c>
      <c r="JS12" s="18">
        <f t="shared" si="74"/>
        <v>0</v>
      </c>
      <c r="JT12" s="18">
        <f t="shared" si="74"/>
        <v>0</v>
      </c>
      <c r="JU12" s="18">
        <f t="shared" si="74"/>
        <v>0</v>
      </c>
      <c r="JV12" s="18">
        <f t="shared" si="74"/>
        <v>0.16342520008383851</v>
      </c>
      <c r="JW12" s="18">
        <f t="shared" si="74"/>
        <v>0</v>
      </c>
      <c r="JX12" s="18">
        <f t="shared" si="74"/>
        <v>0</v>
      </c>
      <c r="JY12" s="18">
        <f t="shared" si="74"/>
        <v>0</v>
      </c>
      <c r="JZ12" s="18">
        <f t="shared" si="74"/>
        <v>0</v>
      </c>
      <c r="KA12" s="18">
        <f t="shared" si="74"/>
        <v>0</v>
      </c>
      <c r="KB12" s="18">
        <f t="shared" si="74"/>
        <v>0</v>
      </c>
      <c r="KC12" s="18">
        <f t="shared" si="74"/>
        <v>0</v>
      </c>
      <c r="KD12" s="18">
        <f t="shared" si="74"/>
        <v>0</v>
      </c>
      <c r="KE12" s="18">
        <f t="shared" si="74"/>
        <v>0</v>
      </c>
      <c r="KF12" s="18">
        <f t="shared" si="74"/>
        <v>0</v>
      </c>
      <c r="KG12" s="18">
        <f t="shared" si="74"/>
        <v>0</v>
      </c>
      <c r="KH12" s="18">
        <f t="shared" si="74"/>
        <v>0</v>
      </c>
      <c r="KI12" s="18">
        <f t="shared" si="74"/>
        <v>9.6222799374010931E-2</v>
      </c>
      <c r="KJ12" s="18">
        <f t="shared" si="74"/>
        <v>0.21600472670782811</v>
      </c>
      <c r="KK12" s="18">
        <f t="shared" si="74"/>
        <v>0</v>
      </c>
      <c r="KL12" s="18">
        <f t="shared" si="74"/>
        <v>0</v>
      </c>
      <c r="KM12" s="18">
        <f t="shared" si="74"/>
        <v>0</v>
      </c>
      <c r="KN12" s="18">
        <f t="shared" si="74"/>
        <v>0</v>
      </c>
      <c r="KO12" s="18">
        <f t="shared" si="74"/>
        <v>0</v>
      </c>
      <c r="KP12" s="18">
        <f t="shared" si="74"/>
        <v>0</v>
      </c>
      <c r="KQ12" s="18">
        <f t="shared" si="74"/>
        <v>0</v>
      </c>
      <c r="KR12" s="18">
        <f t="shared" si="74"/>
        <v>0</v>
      </c>
      <c r="KS12" s="18">
        <f t="shared" si="74"/>
        <v>0</v>
      </c>
      <c r="KT12" s="18">
        <f t="shared" si="74"/>
        <v>0.12170361729401058</v>
      </c>
      <c r="KU12" s="18">
        <f t="shared" si="74"/>
        <v>8.9238524829742122E-2</v>
      </c>
      <c r="KV12" s="18">
        <f t="shared" si="74"/>
        <v>0.11014097121694424</v>
      </c>
      <c r="KW12" s="18">
        <f t="shared" si="74"/>
        <v>0</v>
      </c>
      <c r="KX12" s="18">
        <f t="shared" si="74"/>
        <v>0</v>
      </c>
      <c r="KY12" s="18">
        <f t="shared" si="74"/>
        <v>0</v>
      </c>
      <c r="KZ12" s="18">
        <f t="shared" si="74"/>
        <v>0</v>
      </c>
      <c r="LA12" s="18">
        <f t="shared" si="74"/>
        <v>0</v>
      </c>
      <c r="LB12" s="18">
        <f t="shared" si="74"/>
        <v>0</v>
      </c>
      <c r="LC12" s="18">
        <f t="shared" si="74"/>
        <v>0</v>
      </c>
      <c r="LD12" s="18">
        <f t="shared" si="74"/>
        <v>0</v>
      </c>
      <c r="LE12" s="18">
        <f t="shared" si="74"/>
        <v>0</v>
      </c>
      <c r="LF12" s="18">
        <f t="shared" si="74"/>
        <v>0</v>
      </c>
      <c r="LG12" s="18">
        <f t="shared" si="74"/>
        <v>0</v>
      </c>
      <c r="LH12" s="18">
        <f t="shared" si="74"/>
        <v>0</v>
      </c>
      <c r="LI12" s="18">
        <f t="shared" si="74"/>
        <v>0</v>
      </c>
      <c r="LJ12" s="18">
        <f t="shared" ref="LJ12:NU12" si="75">IF(LJ38&gt;=0.05,LJ38,0)</f>
        <v>0</v>
      </c>
      <c r="LK12" s="18">
        <f t="shared" si="75"/>
        <v>0</v>
      </c>
      <c r="LL12" s="18">
        <f t="shared" si="75"/>
        <v>9.5899824005247714E-2</v>
      </c>
      <c r="LM12" s="18">
        <f t="shared" si="75"/>
        <v>0</v>
      </c>
      <c r="LN12" s="18">
        <f t="shared" si="75"/>
        <v>0</v>
      </c>
      <c r="LO12" s="18">
        <f t="shared" si="75"/>
        <v>0</v>
      </c>
      <c r="LP12" s="18">
        <f t="shared" si="75"/>
        <v>6.965504768834177E-2</v>
      </c>
      <c r="LQ12" s="18">
        <f t="shared" si="75"/>
        <v>0</v>
      </c>
      <c r="LR12" s="18">
        <f t="shared" si="75"/>
        <v>0</v>
      </c>
      <c r="LS12" s="18">
        <f t="shared" si="75"/>
        <v>0</v>
      </c>
      <c r="LT12" s="18">
        <f t="shared" si="75"/>
        <v>0</v>
      </c>
      <c r="LU12" s="18">
        <f t="shared" si="75"/>
        <v>0</v>
      </c>
      <c r="LV12" s="18">
        <f t="shared" si="75"/>
        <v>0</v>
      </c>
      <c r="LW12" s="18">
        <f t="shared" si="75"/>
        <v>0</v>
      </c>
      <c r="LX12" s="18">
        <f t="shared" si="75"/>
        <v>0</v>
      </c>
      <c r="LY12" s="18">
        <f t="shared" si="75"/>
        <v>5.2423089955027931E-2</v>
      </c>
      <c r="LZ12" s="18">
        <f t="shared" si="75"/>
        <v>0</v>
      </c>
      <c r="MA12" s="18">
        <f t="shared" si="75"/>
        <v>0</v>
      </c>
      <c r="MB12" s="18">
        <f t="shared" si="75"/>
        <v>0</v>
      </c>
      <c r="MC12" s="18">
        <f t="shared" si="75"/>
        <v>8.6447016220465384E-2</v>
      </c>
      <c r="MD12" s="18">
        <f t="shared" si="75"/>
        <v>0</v>
      </c>
      <c r="ME12" s="18">
        <f t="shared" si="75"/>
        <v>0</v>
      </c>
      <c r="MF12" s="18">
        <f t="shared" si="75"/>
        <v>0.12094203309444147</v>
      </c>
      <c r="MG12" s="18">
        <f t="shared" si="75"/>
        <v>0</v>
      </c>
      <c r="MH12" s="18">
        <f t="shared" si="75"/>
        <v>0</v>
      </c>
      <c r="MI12" s="18">
        <f t="shared" si="75"/>
        <v>0.10257858150371235</v>
      </c>
      <c r="MJ12" s="18">
        <f t="shared" si="75"/>
        <v>0</v>
      </c>
      <c r="MK12" s="18">
        <f t="shared" si="75"/>
        <v>0</v>
      </c>
      <c r="ML12" s="18">
        <f t="shared" si="75"/>
        <v>0</v>
      </c>
      <c r="MM12" s="18">
        <f t="shared" si="75"/>
        <v>6.2996942028130443E-2</v>
      </c>
      <c r="MN12" s="18">
        <f t="shared" si="75"/>
        <v>0.11580786081796772</v>
      </c>
      <c r="MO12" s="18">
        <f t="shared" si="75"/>
        <v>0.24145722639632647</v>
      </c>
      <c r="MP12" s="18">
        <f t="shared" si="75"/>
        <v>0</v>
      </c>
      <c r="MQ12" s="18">
        <f t="shared" si="75"/>
        <v>0</v>
      </c>
      <c r="MR12" s="18">
        <f t="shared" si="75"/>
        <v>0</v>
      </c>
      <c r="MS12" s="18">
        <f t="shared" si="75"/>
        <v>0</v>
      </c>
      <c r="MT12" s="18">
        <f t="shared" si="75"/>
        <v>8.0498761337292682E-2</v>
      </c>
      <c r="MU12" s="18">
        <f t="shared" si="75"/>
        <v>0</v>
      </c>
      <c r="MV12" s="18">
        <f t="shared" si="75"/>
        <v>0</v>
      </c>
      <c r="MW12" s="18">
        <f t="shared" si="75"/>
        <v>0</v>
      </c>
      <c r="MX12" s="18">
        <f t="shared" si="75"/>
        <v>0</v>
      </c>
      <c r="MY12" s="18">
        <f t="shared" si="75"/>
        <v>0.20281663549065818</v>
      </c>
      <c r="MZ12" s="18">
        <f t="shared" si="75"/>
        <v>0</v>
      </c>
      <c r="NA12" s="18">
        <f t="shared" si="75"/>
        <v>0</v>
      </c>
      <c r="NB12" s="18">
        <f t="shared" si="75"/>
        <v>0</v>
      </c>
      <c r="NC12" s="18">
        <f t="shared" si="75"/>
        <v>0.21504698897862543</v>
      </c>
      <c r="ND12" s="18">
        <f t="shared" si="75"/>
        <v>0</v>
      </c>
      <c r="NE12" s="18">
        <f t="shared" si="75"/>
        <v>0</v>
      </c>
      <c r="NF12" s="18">
        <f t="shared" si="75"/>
        <v>0</v>
      </c>
      <c r="NG12" s="18">
        <f t="shared" si="75"/>
        <v>0</v>
      </c>
      <c r="NH12" s="18">
        <f t="shared" si="75"/>
        <v>0</v>
      </c>
      <c r="NI12" s="18">
        <f t="shared" si="75"/>
        <v>0</v>
      </c>
      <c r="NJ12" s="18">
        <f t="shared" si="75"/>
        <v>0</v>
      </c>
      <c r="NK12" s="18">
        <f t="shared" si="75"/>
        <v>0</v>
      </c>
      <c r="NL12" s="18">
        <f t="shared" si="75"/>
        <v>0</v>
      </c>
      <c r="NM12" s="18">
        <f t="shared" si="75"/>
        <v>0.29800428292492981</v>
      </c>
      <c r="NN12" s="18">
        <f t="shared" si="75"/>
        <v>0</v>
      </c>
      <c r="NO12" s="18">
        <f t="shared" si="75"/>
        <v>0</v>
      </c>
      <c r="NP12" s="18">
        <f t="shared" si="75"/>
        <v>0</v>
      </c>
      <c r="NQ12" s="18">
        <f t="shared" si="75"/>
        <v>0</v>
      </c>
      <c r="NR12" s="18">
        <f t="shared" si="75"/>
        <v>0</v>
      </c>
      <c r="NS12" s="18">
        <f t="shared" si="75"/>
        <v>0</v>
      </c>
      <c r="NT12" s="18">
        <f t="shared" si="75"/>
        <v>9.127924245574473E-2</v>
      </c>
      <c r="NU12" s="18">
        <f t="shared" si="75"/>
        <v>0</v>
      </c>
      <c r="NV12" s="18">
        <f t="shared" ref="NV12:QG12" si="76">IF(NV38&gt;=0.05,NV38,0)</f>
        <v>0</v>
      </c>
      <c r="NW12" s="18">
        <f t="shared" si="76"/>
        <v>0</v>
      </c>
      <c r="NX12" s="18">
        <f t="shared" si="76"/>
        <v>0.12941763905596854</v>
      </c>
      <c r="NY12" s="18">
        <f t="shared" si="76"/>
        <v>0</v>
      </c>
      <c r="NZ12" s="18">
        <f t="shared" si="76"/>
        <v>0</v>
      </c>
      <c r="OA12" s="18">
        <f t="shared" si="76"/>
        <v>0</v>
      </c>
      <c r="OB12" s="18">
        <f t="shared" si="76"/>
        <v>0</v>
      </c>
      <c r="OC12" s="18">
        <f t="shared" si="76"/>
        <v>0.14004692528450161</v>
      </c>
      <c r="OD12" s="18">
        <f t="shared" si="76"/>
        <v>0</v>
      </c>
      <c r="OE12" s="18">
        <f t="shared" si="76"/>
        <v>0</v>
      </c>
      <c r="OF12" s="18">
        <f t="shared" si="76"/>
        <v>0</v>
      </c>
      <c r="OG12" s="18">
        <f t="shared" si="76"/>
        <v>0</v>
      </c>
      <c r="OH12" s="18">
        <f t="shared" si="76"/>
        <v>0</v>
      </c>
      <c r="OI12" s="18">
        <f t="shared" si="76"/>
        <v>9.4818274447945952E-2</v>
      </c>
      <c r="OJ12" s="18">
        <f t="shared" si="76"/>
        <v>0</v>
      </c>
      <c r="OK12" s="18">
        <f t="shared" si="76"/>
        <v>0</v>
      </c>
      <c r="OL12" s="18">
        <f t="shared" si="76"/>
        <v>0</v>
      </c>
      <c r="OM12" s="18">
        <f t="shared" si="76"/>
        <v>0</v>
      </c>
      <c r="ON12" s="18">
        <f t="shared" si="76"/>
        <v>0</v>
      </c>
      <c r="OO12" s="18">
        <f t="shared" si="76"/>
        <v>0.16775023770913933</v>
      </c>
      <c r="OP12" s="18">
        <f t="shared" si="76"/>
        <v>0</v>
      </c>
      <c r="OQ12" s="18">
        <f t="shared" si="76"/>
        <v>0.12370279517557901</v>
      </c>
      <c r="OR12" s="18">
        <f t="shared" si="76"/>
        <v>0</v>
      </c>
      <c r="OS12" s="18">
        <f t="shared" si="76"/>
        <v>0.20130140116638376</v>
      </c>
      <c r="OT12" s="18">
        <f t="shared" si="76"/>
        <v>0</v>
      </c>
      <c r="OU12" s="18">
        <f t="shared" si="76"/>
        <v>0</v>
      </c>
      <c r="OV12" s="18">
        <f t="shared" si="76"/>
        <v>0</v>
      </c>
      <c r="OW12" s="18">
        <f t="shared" si="76"/>
        <v>0</v>
      </c>
      <c r="OX12" s="18">
        <f t="shared" si="76"/>
        <v>0</v>
      </c>
      <c r="OY12" s="18">
        <f t="shared" si="76"/>
        <v>0</v>
      </c>
      <c r="OZ12" s="18">
        <f t="shared" si="76"/>
        <v>0</v>
      </c>
      <c r="PA12" s="18">
        <f t="shared" si="76"/>
        <v>0</v>
      </c>
      <c r="PB12" s="18">
        <f t="shared" si="76"/>
        <v>0.15353287390635542</v>
      </c>
      <c r="PC12" s="18">
        <f t="shared" si="76"/>
        <v>5.2708373961384128E-2</v>
      </c>
      <c r="PD12" s="18">
        <f t="shared" si="76"/>
        <v>0</v>
      </c>
      <c r="PE12" s="18">
        <f t="shared" si="76"/>
        <v>0</v>
      </c>
      <c r="PF12" s="18">
        <f t="shared" si="76"/>
        <v>0</v>
      </c>
      <c r="PG12" s="18">
        <f t="shared" si="76"/>
        <v>0</v>
      </c>
      <c r="PH12" s="18">
        <f t="shared" si="76"/>
        <v>0</v>
      </c>
      <c r="PI12" s="18">
        <f t="shared" si="76"/>
        <v>0</v>
      </c>
      <c r="PJ12" s="18">
        <f t="shared" si="76"/>
        <v>0</v>
      </c>
      <c r="PK12" s="18">
        <f t="shared" si="76"/>
        <v>0</v>
      </c>
      <c r="PL12" s="18">
        <f t="shared" si="76"/>
        <v>0</v>
      </c>
      <c r="PM12" s="18">
        <f t="shared" si="76"/>
        <v>0</v>
      </c>
      <c r="PN12" s="18">
        <f t="shared" si="76"/>
        <v>0</v>
      </c>
      <c r="PO12" s="18">
        <f t="shared" si="76"/>
        <v>0</v>
      </c>
      <c r="PP12" s="18">
        <f t="shared" si="76"/>
        <v>0.16076550155463978</v>
      </c>
      <c r="PQ12" s="18">
        <f t="shared" si="76"/>
        <v>0</v>
      </c>
      <c r="PR12" s="18">
        <f t="shared" si="76"/>
        <v>0</v>
      </c>
      <c r="PS12" s="18">
        <f t="shared" si="76"/>
        <v>0</v>
      </c>
      <c r="PT12" s="18">
        <f t="shared" si="76"/>
        <v>0</v>
      </c>
      <c r="PU12" s="18">
        <f t="shared" si="76"/>
        <v>0</v>
      </c>
      <c r="PV12" s="18">
        <f t="shared" si="76"/>
        <v>0</v>
      </c>
      <c r="PW12" s="18">
        <f t="shared" si="76"/>
        <v>0</v>
      </c>
      <c r="PX12" s="18">
        <f t="shared" si="76"/>
        <v>0</v>
      </c>
      <c r="PY12" s="18">
        <f t="shared" si="76"/>
        <v>0</v>
      </c>
      <c r="PZ12" s="18">
        <f t="shared" si="76"/>
        <v>0.10263452209446998</v>
      </c>
      <c r="QA12" s="18">
        <f t="shared" si="76"/>
        <v>0</v>
      </c>
      <c r="QB12" s="18">
        <f t="shared" si="76"/>
        <v>0</v>
      </c>
      <c r="QC12" s="18">
        <f t="shared" si="76"/>
        <v>0</v>
      </c>
      <c r="QD12" s="18">
        <f t="shared" si="76"/>
        <v>0</v>
      </c>
      <c r="QE12" s="18">
        <f t="shared" si="76"/>
        <v>0</v>
      </c>
      <c r="QF12" s="18">
        <f t="shared" si="76"/>
        <v>0</v>
      </c>
      <c r="QG12" s="18">
        <f t="shared" si="76"/>
        <v>0</v>
      </c>
      <c r="QH12" s="18">
        <f t="shared" ref="QH12:SS12" si="77">IF(QH38&gt;=0.05,QH38,0)</f>
        <v>0</v>
      </c>
      <c r="QI12" s="18">
        <f t="shared" si="77"/>
        <v>0</v>
      </c>
      <c r="QJ12" s="18">
        <f t="shared" si="77"/>
        <v>0</v>
      </c>
      <c r="QK12" s="18">
        <f t="shared" si="77"/>
        <v>0</v>
      </c>
      <c r="QL12" s="18">
        <f t="shared" si="77"/>
        <v>0</v>
      </c>
      <c r="QM12" s="18">
        <f t="shared" si="77"/>
        <v>8.9099679518257202E-2</v>
      </c>
      <c r="QN12" s="18">
        <f t="shared" si="77"/>
        <v>0</v>
      </c>
      <c r="QO12" s="18">
        <f t="shared" si="77"/>
        <v>0</v>
      </c>
      <c r="QP12" s="18">
        <f t="shared" si="77"/>
        <v>0</v>
      </c>
      <c r="QQ12" s="18">
        <f t="shared" si="77"/>
        <v>0.11475081091725831</v>
      </c>
      <c r="QR12" s="18">
        <f t="shared" si="77"/>
        <v>9.5226256898519115E-2</v>
      </c>
      <c r="QS12" s="18">
        <f t="shared" si="77"/>
        <v>0</v>
      </c>
      <c r="QT12" s="18">
        <f t="shared" si="77"/>
        <v>0</v>
      </c>
      <c r="QU12" s="18">
        <f t="shared" si="77"/>
        <v>0</v>
      </c>
      <c r="QV12" s="18">
        <f t="shared" si="77"/>
        <v>0</v>
      </c>
      <c r="QW12" s="18">
        <f t="shared" si="77"/>
        <v>0.13150766376265074</v>
      </c>
      <c r="QX12" s="18">
        <f t="shared" si="77"/>
        <v>6.8102928632103918E-2</v>
      </c>
      <c r="QY12" s="18">
        <f t="shared" si="77"/>
        <v>0</v>
      </c>
      <c r="QZ12" s="18">
        <f t="shared" si="77"/>
        <v>0</v>
      </c>
      <c r="RA12" s="18">
        <f t="shared" si="77"/>
        <v>0.19195708940115566</v>
      </c>
      <c r="RB12" s="18">
        <f t="shared" si="77"/>
        <v>0</v>
      </c>
      <c r="RC12" s="18">
        <f t="shared" si="77"/>
        <v>6.9324971112676922E-2</v>
      </c>
      <c r="RD12" s="18">
        <f t="shared" si="77"/>
        <v>0</v>
      </c>
      <c r="RE12" s="18">
        <f t="shared" si="77"/>
        <v>0.19314785165235626</v>
      </c>
      <c r="RF12" s="18">
        <f t="shared" si="77"/>
        <v>0.33410331723250586</v>
      </c>
      <c r="RG12" s="18">
        <f t="shared" si="77"/>
        <v>0</v>
      </c>
      <c r="RH12" s="18">
        <f t="shared" si="77"/>
        <v>0</v>
      </c>
      <c r="RI12" s="18">
        <f t="shared" si="77"/>
        <v>0</v>
      </c>
      <c r="RJ12" s="18">
        <f t="shared" si="77"/>
        <v>0</v>
      </c>
      <c r="RK12" s="18">
        <f t="shared" si="77"/>
        <v>0</v>
      </c>
      <c r="RL12" s="18">
        <f t="shared" si="77"/>
        <v>0</v>
      </c>
      <c r="RM12" s="18">
        <f t="shared" si="77"/>
        <v>0</v>
      </c>
      <c r="RN12" s="18">
        <f t="shared" si="77"/>
        <v>0</v>
      </c>
      <c r="RO12" s="18">
        <f t="shared" si="77"/>
        <v>0</v>
      </c>
      <c r="RP12" s="18">
        <f t="shared" si="77"/>
        <v>0</v>
      </c>
      <c r="RQ12" s="18">
        <f t="shared" si="77"/>
        <v>0</v>
      </c>
      <c r="RR12" s="18">
        <f t="shared" si="77"/>
        <v>0</v>
      </c>
      <c r="RS12" s="18">
        <f t="shared" si="77"/>
        <v>0</v>
      </c>
      <c r="RT12" s="18">
        <f t="shared" si="77"/>
        <v>0</v>
      </c>
      <c r="RU12" s="18">
        <f t="shared" si="77"/>
        <v>5.2044472322686254E-2</v>
      </c>
      <c r="RV12" s="18">
        <f t="shared" si="77"/>
        <v>0</v>
      </c>
      <c r="RW12" s="18">
        <f t="shared" si="77"/>
        <v>6.6912547078591886E-2</v>
      </c>
      <c r="RX12" s="18">
        <f t="shared" si="77"/>
        <v>0</v>
      </c>
      <c r="RY12" s="18">
        <f t="shared" si="77"/>
        <v>0.12769969829121147</v>
      </c>
      <c r="RZ12" s="18">
        <f t="shared" si="77"/>
        <v>0</v>
      </c>
      <c r="SA12" s="18">
        <f t="shared" si="77"/>
        <v>0</v>
      </c>
      <c r="SB12" s="18">
        <f t="shared" si="77"/>
        <v>0</v>
      </c>
      <c r="SC12" s="18">
        <f t="shared" si="77"/>
        <v>0</v>
      </c>
      <c r="SD12" s="18">
        <f t="shared" si="77"/>
        <v>0</v>
      </c>
      <c r="SE12" s="18">
        <f t="shared" si="77"/>
        <v>9.2117261406134548E-2</v>
      </c>
      <c r="SF12" s="18">
        <f t="shared" si="77"/>
        <v>0</v>
      </c>
      <c r="SG12" s="18">
        <f t="shared" si="77"/>
        <v>0</v>
      </c>
      <c r="SH12" s="18">
        <f t="shared" si="77"/>
        <v>0</v>
      </c>
      <c r="SI12" s="18">
        <f t="shared" si="77"/>
        <v>0</v>
      </c>
      <c r="SJ12" s="18">
        <f t="shared" si="77"/>
        <v>0</v>
      </c>
      <c r="SK12" s="18">
        <f t="shared" si="77"/>
        <v>0</v>
      </c>
      <c r="SL12" s="18">
        <f t="shared" si="77"/>
        <v>0</v>
      </c>
      <c r="SM12" s="18">
        <f t="shared" si="77"/>
        <v>0</v>
      </c>
      <c r="SN12" s="18">
        <f t="shared" si="77"/>
        <v>0</v>
      </c>
      <c r="SO12" s="18">
        <f t="shared" si="77"/>
        <v>0</v>
      </c>
      <c r="SP12" s="18">
        <f t="shared" si="77"/>
        <v>0</v>
      </c>
      <c r="SQ12" s="18">
        <f t="shared" si="77"/>
        <v>0</v>
      </c>
      <c r="SR12" s="18">
        <f t="shared" si="77"/>
        <v>0</v>
      </c>
      <c r="SS12" s="18">
        <f t="shared" si="77"/>
        <v>0</v>
      </c>
      <c r="ST12" s="18">
        <f t="shared" ref="ST12:VE12" si="78">IF(ST38&gt;=0.05,ST38,0)</f>
        <v>0</v>
      </c>
      <c r="SU12" s="18">
        <f t="shared" si="78"/>
        <v>0</v>
      </c>
      <c r="SV12" s="18">
        <f t="shared" si="78"/>
        <v>0</v>
      </c>
      <c r="SW12" s="18">
        <f t="shared" si="78"/>
        <v>0</v>
      </c>
      <c r="SX12" s="18">
        <f t="shared" si="78"/>
        <v>0</v>
      </c>
      <c r="SY12" s="18">
        <f t="shared" si="78"/>
        <v>0</v>
      </c>
      <c r="SZ12" s="18">
        <f t="shared" si="78"/>
        <v>0</v>
      </c>
      <c r="TA12" s="18">
        <f t="shared" si="78"/>
        <v>0</v>
      </c>
      <c r="TB12" s="18">
        <f t="shared" si="78"/>
        <v>0</v>
      </c>
      <c r="TC12" s="18">
        <f t="shared" si="78"/>
        <v>0</v>
      </c>
      <c r="TD12" s="18">
        <f t="shared" si="78"/>
        <v>0.10665502987935956</v>
      </c>
      <c r="TE12" s="18">
        <f t="shared" si="78"/>
        <v>0</v>
      </c>
      <c r="TF12" s="18">
        <f t="shared" si="78"/>
        <v>0</v>
      </c>
      <c r="TG12" s="18">
        <f t="shared" si="78"/>
        <v>0</v>
      </c>
      <c r="TH12" s="18">
        <f t="shared" si="78"/>
        <v>0</v>
      </c>
      <c r="TI12" s="18">
        <f t="shared" si="78"/>
        <v>0</v>
      </c>
      <c r="TJ12" s="18">
        <f t="shared" si="78"/>
        <v>0</v>
      </c>
      <c r="TK12" s="18">
        <f t="shared" si="78"/>
        <v>0</v>
      </c>
      <c r="TL12" s="18">
        <f t="shared" si="78"/>
        <v>0</v>
      </c>
      <c r="TM12" s="18">
        <f t="shared" si="78"/>
        <v>0</v>
      </c>
      <c r="TN12" s="18">
        <f t="shared" si="78"/>
        <v>0</v>
      </c>
      <c r="TO12" s="18">
        <f t="shared" si="78"/>
        <v>0</v>
      </c>
      <c r="TP12" s="18">
        <f t="shared" si="78"/>
        <v>0</v>
      </c>
      <c r="TQ12" s="18">
        <f t="shared" si="78"/>
        <v>0</v>
      </c>
      <c r="TR12" s="18">
        <f t="shared" si="78"/>
        <v>9.8768498970915775E-2</v>
      </c>
      <c r="TS12" s="18">
        <f t="shared" si="78"/>
        <v>0</v>
      </c>
      <c r="TT12" s="18">
        <f t="shared" si="78"/>
        <v>0</v>
      </c>
      <c r="TU12" s="18">
        <f t="shared" si="78"/>
        <v>0</v>
      </c>
      <c r="TV12" s="18">
        <f t="shared" si="78"/>
        <v>9.9161305925755422E-2</v>
      </c>
      <c r="TW12" s="18">
        <f t="shared" si="78"/>
        <v>0.38209920530914293</v>
      </c>
      <c r="TX12" s="18">
        <f t="shared" si="78"/>
        <v>0.10009015845275802</v>
      </c>
      <c r="TY12" s="18">
        <f t="shared" si="78"/>
        <v>0.30291286981238624</v>
      </c>
      <c r="TZ12" s="18">
        <f t="shared" si="78"/>
        <v>0</v>
      </c>
      <c r="UA12" s="18">
        <f t="shared" si="78"/>
        <v>0</v>
      </c>
      <c r="UB12" s="18">
        <f t="shared" si="78"/>
        <v>0.12819520504276055</v>
      </c>
      <c r="UC12" s="18">
        <f t="shared" si="78"/>
        <v>0.18789022887905166</v>
      </c>
      <c r="UD12" s="18">
        <f t="shared" si="78"/>
        <v>0</v>
      </c>
      <c r="UE12" s="18">
        <f t="shared" si="78"/>
        <v>0</v>
      </c>
      <c r="UF12" s="18">
        <f t="shared" si="78"/>
        <v>0</v>
      </c>
      <c r="UG12" s="18">
        <f t="shared" si="78"/>
        <v>0</v>
      </c>
      <c r="UH12" s="18">
        <f t="shared" si="78"/>
        <v>0</v>
      </c>
      <c r="UI12" s="18">
        <f t="shared" si="78"/>
        <v>0</v>
      </c>
      <c r="UJ12" s="18">
        <f t="shared" si="78"/>
        <v>0</v>
      </c>
      <c r="UK12" s="18">
        <f t="shared" si="78"/>
        <v>0</v>
      </c>
      <c r="UL12" s="18">
        <f t="shared" si="78"/>
        <v>0</v>
      </c>
      <c r="UM12" s="18">
        <f t="shared" si="78"/>
        <v>0</v>
      </c>
      <c r="UN12" s="18">
        <f t="shared" si="78"/>
        <v>0</v>
      </c>
      <c r="UO12" s="18">
        <f t="shared" si="78"/>
        <v>8.1083610113938651E-2</v>
      </c>
      <c r="UP12" s="18">
        <f t="shared" si="78"/>
        <v>0</v>
      </c>
      <c r="UQ12" s="18">
        <f t="shared" si="78"/>
        <v>0</v>
      </c>
      <c r="UR12" s="18">
        <f t="shared" si="78"/>
        <v>0</v>
      </c>
      <c r="US12" s="18">
        <f t="shared" si="78"/>
        <v>0.17262548358743468</v>
      </c>
      <c r="UT12" s="18">
        <f t="shared" si="78"/>
        <v>0</v>
      </c>
      <c r="UU12" s="18">
        <f t="shared" si="78"/>
        <v>9.4911616426776063E-2</v>
      </c>
      <c r="UV12" s="18">
        <f t="shared" si="78"/>
        <v>0</v>
      </c>
      <c r="UW12" s="18">
        <f t="shared" si="78"/>
        <v>0</v>
      </c>
      <c r="UX12" s="18">
        <f t="shared" si="78"/>
        <v>0</v>
      </c>
      <c r="UY12" s="18">
        <f t="shared" si="78"/>
        <v>0</v>
      </c>
      <c r="UZ12" s="18">
        <f t="shared" si="78"/>
        <v>0</v>
      </c>
      <c r="VA12" s="18">
        <f t="shared" si="78"/>
        <v>0</v>
      </c>
      <c r="VB12" s="18">
        <f t="shared" si="78"/>
        <v>0</v>
      </c>
      <c r="VC12" s="18">
        <f t="shared" si="78"/>
        <v>0</v>
      </c>
      <c r="VD12" s="18">
        <f t="shared" si="78"/>
        <v>0</v>
      </c>
      <c r="VE12" s="18">
        <f t="shared" si="78"/>
        <v>5.0475017212237669E-2</v>
      </c>
      <c r="VF12" s="18">
        <f t="shared" ref="VF12:XQ12" si="79">IF(VF38&gt;=0.05,VF38,0)</f>
        <v>0</v>
      </c>
      <c r="VG12" s="18">
        <f t="shared" si="79"/>
        <v>8.6119042075036178E-2</v>
      </c>
      <c r="VH12" s="18">
        <f t="shared" si="79"/>
        <v>0</v>
      </c>
      <c r="VI12" s="18">
        <f t="shared" si="79"/>
        <v>0</v>
      </c>
      <c r="VJ12" s="18">
        <f t="shared" si="79"/>
        <v>0</v>
      </c>
      <c r="VK12" s="18">
        <f t="shared" si="79"/>
        <v>0</v>
      </c>
      <c r="VL12" s="18">
        <f t="shared" si="79"/>
        <v>0</v>
      </c>
      <c r="VM12" s="18">
        <f t="shared" si="79"/>
        <v>0</v>
      </c>
      <c r="VN12" s="18">
        <f t="shared" si="79"/>
        <v>0</v>
      </c>
      <c r="VO12" s="18">
        <f t="shared" si="79"/>
        <v>0.12073051382541121</v>
      </c>
      <c r="VP12" s="18">
        <f t="shared" si="79"/>
        <v>0</v>
      </c>
      <c r="VQ12" s="18">
        <f t="shared" si="79"/>
        <v>0.15270376150248799</v>
      </c>
      <c r="VR12" s="18">
        <f t="shared" si="79"/>
        <v>0</v>
      </c>
      <c r="VS12" s="18">
        <f t="shared" si="79"/>
        <v>0.25691260026464724</v>
      </c>
      <c r="VT12" s="18">
        <f t="shared" si="79"/>
        <v>0</v>
      </c>
      <c r="VU12" s="18">
        <f t="shared" si="79"/>
        <v>9.6982201780539581E-2</v>
      </c>
      <c r="VV12" s="18">
        <f t="shared" si="79"/>
        <v>0</v>
      </c>
      <c r="VW12" s="18">
        <f t="shared" si="79"/>
        <v>0</v>
      </c>
      <c r="VX12" s="18">
        <f t="shared" si="79"/>
        <v>0</v>
      </c>
      <c r="VY12" s="18">
        <f t="shared" si="79"/>
        <v>0</v>
      </c>
      <c r="VZ12" s="18">
        <f t="shared" si="79"/>
        <v>0</v>
      </c>
      <c r="WA12" s="18">
        <f t="shared" si="79"/>
        <v>0</v>
      </c>
      <c r="WB12" s="18">
        <f t="shared" si="79"/>
        <v>0</v>
      </c>
      <c r="WC12" s="18">
        <f t="shared" si="79"/>
        <v>0</v>
      </c>
      <c r="WD12" s="18">
        <f t="shared" si="79"/>
        <v>0</v>
      </c>
      <c r="WE12" s="18">
        <f t="shared" si="79"/>
        <v>0</v>
      </c>
      <c r="WF12" s="18">
        <f t="shared" si="79"/>
        <v>5.0840716727671986E-2</v>
      </c>
      <c r="WG12" s="18">
        <f t="shared" si="79"/>
        <v>0</v>
      </c>
      <c r="WH12" s="18">
        <f t="shared" si="79"/>
        <v>0</v>
      </c>
      <c r="WI12" s="18">
        <f t="shared" si="79"/>
        <v>0</v>
      </c>
      <c r="WJ12" s="18">
        <f t="shared" si="79"/>
        <v>0</v>
      </c>
      <c r="WK12" s="18">
        <f t="shared" si="79"/>
        <v>0</v>
      </c>
      <c r="WL12" s="18">
        <f t="shared" si="79"/>
        <v>0</v>
      </c>
      <c r="WM12" s="18">
        <f t="shared" si="79"/>
        <v>0</v>
      </c>
      <c r="WN12" s="18">
        <f t="shared" si="79"/>
        <v>0</v>
      </c>
      <c r="WO12" s="18">
        <f t="shared" si="79"/>
        <v>0</v>
      </c>
      <c r="WP12" s="18">
        <f t="shared" si="79"/>
        <v>0</v>
      </c>
      <c r="WQ12" s="18">
        <f t="shared" si="79"/>
        <v>0</v>
      </c>
      <c r="WR12" s="18">
        <f t="shared" si="79"/>
        <v>0</v>
      </c>
      <c r="WS12" s="18">
        <f t="shared" si="79"/>
        <v>0</v>
      </c>
      <c r="WT12" s="18">
        <f t="shared" si="79"/>
        <v>0</v>
      </c>
      <c r="WU12" s="18">
        <f t="shared" si="79"/>
        <v>0</v>
      </c>
      <c r="WV12" s="18">
        <f t="shared" si="79"/>
        <v>0</v>
      </c>
      <c r="WW12" s="18">
        <f t="shared" si="79"/>
        <v>0</v>
      </c>
      <c r="WX12" s="18">
        <f t="shared" si="79"/>
        <v>0</v>
      </c>
      <c r="WY12" s="18">
        <f t="shared" si="79"/>
        <v>9.0627491349010741E-2</v>
      </c>
      <c r="WZ12" s="18">
        <f t="shared" si="79"/>
        <v>0</v>
      </c>
      <c r="XA12" s="18">
        <f t="shared" si="79"/>
        <v>0</v>
      </c>
      <c r="XB12" s="18">
        <f t="shared" si="79"/>
        <v>0</v>
      </c>
      <c r="XC12" s="18">
        <f t="shared" si="79"/>
        <v>0</v>
      </c>
      <c r="XD12" s="18">
        <f t="shared" si="79"/>
        <v>8.3507527490185904E-2</v>
      </c>
      <c r="XE12" s="18">
        <f t="shared" si="79"/>
        <v>8.6519232413771074E-2</v>
      </c>
      <c r="XF12" s="18">
        <f t="shared" si="79"/>
        <v>0</v>
      </c>
      <c r="XG12" s="18">
        <f t="shared" si="79"/>
        <v>0.10753367309396974</v>
      </c>
      <c r="XH12" s="18">
        <f t="shared" si="79"/>
        <v>0.11129897304292402</v>
      </c>
      <c r="XI12" s="18">
        <f t="shared" si="79"/>
        <v>9.7624671274576358E-2</v>
      </c>
      <c r="XJ12" s="18">
        <f t="shared" si="79"/>
        <v>9.8815441026801273E-2</v>
      </c>
      <c r="XK12" s="18">
        <f t="shared" si="79"/>
        <v>0</v>
      </c>
      <c r="XL12" s="18">
        <f t="shared" si="79"/>
        <v>0</v>
      </c>
      <c r="XM12" s="18">
        <f t="shared" si="79"/>
        <v>8.5624495875439674E-2</v>
      </c>
      <c r="XN12" s="18">
        <f t="shared" si="79"/>
        <v>0</v>
      </c>
      <c r="XO12" s="18">
        <f t="shared" si="79"/>
        <v>0.21026799225939119</v>
      </c>
      <c r="XP12" s="18">
        <f t="shared" si="79"/>
        <v>0</v>
      </c>
      <c r="XQ12" s="18">
        <f t="shared" si="79"/>
        <v>8.7575325800004516E-2</v>
      </c>
      <c r="XR12" s="18">
        <f t="shared" ref="XR12:AAC12" si="80">IF(XR38&gt;=0.05,XR38,0)</f>
        <v>0</v>
      </c>
      <c r="XS12" s="18">
        <f t="shared" si="80"/>
        <v>0</v>
      </c>
      <c r="XT12" s="18">
        <f t="shared" si="80"/>
        <v>7.1695367489733916E-2</v>
      </c>
      <c r="XU12" s="18">
        <f t="shared" si="80"/>
        <v>7.9627811679939056E-2</v>
      </c>
      <c r="XV12" s="18">
        <f t="shared" si="80"/>
        <v>0</v>
      </c>
      <c r="XW12" s="18">
        <f t="shared" si="80"/>
        <v>0</v>
      </c>
      <c r="XX12" s="18">
        <f t="shared" si="80"/>
        <v>0</v>
      </c>
      <c r="XY12" s="18">
        <f t="shared" si="80"/>
        <v>0</v>
      </c>
      <c r="XZ12" s="18">
        <f t="shared" si="80"/>
        <v>8.2445515560800958E-2</v>
      </c>
      <c r="YA12" s="18">
        <f t="shared" si="80"/>
        <v>0</v>
      </c>
      <c r="YB12" s="18">
        <f t="shared" si="80"/>
        <v>0</v>
      </c>
      <c r="YC12" s="18">
        <f t="shared" si="80"/>
        <v>0</v>
      </c>
      <c r="YD12" s="18">
        <f t="shared" si="80"/>
        <v>0</v>
      </c>
      <c r="YE12" s="18">
        <f t="shared" si="80"/>
        <v>0</v>
      </c>
      <c r="YF12" s="18">
        <f t="shared" si="80"/>
        <v>0</v>
      </c>
      <c r="YG12" s="18">
        <f t="shared" si="80"/>
        <v>0</v>
      </c>
      <c r="YH12" s="18">
        <f t="shared" si="80"/>
        <v>0</v>
      </c>
      <c r="YI12" s="18">
        <f t="shared" si="80"/>
        <v>0</v>
      </c>
      <c r="YJ12" s="18">
        <f t="shared" si="80"/>
        <v>0</v>
      </c>
      <c r="YK12" s="18">
        <f t="shared" si="80"/>
        <v>0.18062853403107004</v>
      </c>
      <c r="YL12" s="18">
        <f t="shared" si="80"/>
        <v>0</v>
      </c>
      <c r="YM12" s="18">
        <f t="shared" si="80"/>
        <v>0</v>
      </c>
      <c r="YN12" s="18">
        <f t="shared" si="80"/>
        <v>0.25524792290745107</v>
      </c>
      <c r="YO12" s="18">
        <f t="shared" si="80"/>
        <v>0</v>
      </c>
      <c r="YP12" s="18">
        <f t="shared" si="80"/>
        <v>0.11350727161005791</v>
      </c>
      <c r="YQ12" s="18">
        <f t="shared" si="80"/>
        <v>0</v>
      </c>
      <c r="YR12" s="18">
        <f t="shared" si="80"/>
        <v>0</v>
      </c>
      <c r="YS12" s="18">
        <f t="shared" si="80"/>
        <v>6.0305694177454912E-2</v>
      </c>
      <c r="YT12" s="18">
        <f t="shared" si="80"/>
        <v>0</v>
      </c>
      <c r="YU12" s="18">
        <f t="shared" si="80"/>
        <v>0</v>
      </c>
      <c r="YV12" s="18">
        <f t="shared" si="80"/>
        <v>0</v>
      </c>
      <c r="YW12" s="18">
        <f t="shared" si="80"/>
        <v>0</v>
      </c>
      <c r="YX12" s="18">
        <f t="shared" si="80"/>
        <v>0</v>
      </c>
      <c r="YY12" s="18">
        <f t="shared" si="80"/>
        <v>0</v>
      </c>
      <c r="YZ12" s="18">
        <f t="shared" si="80"/>
        <v>0</v>
      </c>
      <c r="ZA12" s="18">
        <f t="shared" si="80"/>
        <v>0</v>
      </c>
      <c r="ZB12" s="18">
        <f t="shared" si="80"/>
        <v>0.16777619276078476</v>
      </c>
      <c r="ZC12" s="18">
        <f t="shared" si="80"/>
        <v>0</v>
      </c>
      <c r="ZD12" s="18">
        <f t="shared" si="80"/>
        <v>0</v>
      </c>
      <c r="ZE12" s="18">
        <f t="shared" si="80"/>
        <v>0</v>
      </c>
      <c r="ZF12" s="18">
        <f t="shared" si="80"/>
        <v>0</v>
      </c>
      <c r="ZG12" s="18">
        <f t="shared" si="80"/>
        <v>0</v>
      </c>
      <c r="ZH12" s="18">
        <f t="shared" si="80"/>
        <v>0.14071066560834003</v>
      </c>
      <c r="ZI12" s="18">
        <f t="shared" si="80"/>
        <v>0</v>
      </c>
      <c r="ZJ12" s="18">
        <f t="shared" si="80"/>
        <v>0</v>
      </c>
      <c r="ZK12" s="18">
        <f t="shared" si="80"/>
        <v>0</v>
      </c>
      <c r="ZL12" s="18">
        <f t="shared" si="80"/>
        <v>0.10182797612860554</v>
      </c>
      <c r="ZM12" s="18">
        <f t="shared" si="80"/>
        <v>0</v>
      </c>
      <c r="ZN12" s="18">
        <f t="shared" si="80"/>
        <v>0</v>
      </c>
      <c r="ZO12" s="18">
        <f t="shared" si="80"/>
        <v>0</v>
      </c>
      <c r="ZP12" s="18">
        <f t="shared" si="80"/>
        <v>0</v>
      </c>
      <c r="ZQ12" s="18">
        <f t="shared" si="80"/>
        <v>0</v>
      </c>
      <c r="ZR12" s="18">
        <f t="shared" si="80"/>
        <v>0</v>
      </c>
      <c r="ZS12" s="18">
        <f t="shared" si="80"/>
        <v>0</v>
      </c>
      <c r="ZT12" s="18">
        <f t="shared" si="80"/>
        <v>0</v>
      </c>
      <c r="ZU12" s="18">
        <f t="shared" si="80"/>
        <v>0</v>
      </c>
      <c r="ZV12" s="18">
        <f t="shared" si="80"/>
        <v>0.1510947553806461</v>
      </c>
      <c r="ZW12" s="18">
        <f t="shared" si="80"/>
        <v>0</v>
      </c>
      <c r="ZX12" s="18">
        <f t="shared" si="80"/>
        <v>0</v>
      </c>
      <c r="ZY12" s="18">
        <f t="shared" si="80"/>
        <v>8.8583167279377359E-2</v>
      </c>
      <c r="ZZ12" s="18">
        <f t="shared" si="80"/>
        <v>0</v>
      </c>
      <c r="AAA12" s="18">
        <f t="shared" si="80"/>
        <v>0</v>
      </c>
      <c r="AAB12" s="18">
        <f t="shared" si="80"/>
        <v>0</v>
      </c>
      <c r="AAC12" s="18">
        <f t="shared" si="80"/>
        <v>9.710830180024263E-2</v>
      </c>
      <c r="AAD12" s="18">
        <f t="shared" ref="AAD12:ACO12" si="81">IF(AAD38&gt;=0.05,AAD38,0)</f>
        <v>0</v>
      </c>
      <c r="AAE12" s="18">
        <f t="shared" si="81"/>
        <v>0</v>
      </c>
      <c r="AAF12" s="18">
        <f t="shared" si="81"/>
        <v>0</v>
      </c>
      <c r="AAG12" s="18">
        <f t="shared" si="81"/>
        <v>0</v>
      </c>
      <c r="AAH12" s="18">
        <f t="shared" si="81"/>
        <v>0</v>
      </c>
      <c r="AAI12" s="18">
        <f t="shared" si="81"/>
        <v>0</v>
      </c>
      <c r="AAJ12" s="18">
        <f t="shared" si="81"/>
        <v>0</v>
      </c>
      <c r="AAK12" s="18">
        <f t="shared" si="81"/>
        <v>0</v>
      </c>
      <c r="AAL12" s="18">
        <f t="shared" si="81"/>
        <v>0</v>
      </c>
      <c r="AAM12" s="18">
        <f t="shared" si="81"/>
        <v>0</v>
      </c>
      <c r="AAN12" s="18">
        <f t="shared" si="81"/>
        <v>0</v>
      </c>
      <c r="AAO12" s="18">
        <f t="shared" si="81"/>
        <v>0</v>
      </c>
      <c r="AAP12" s="18">
        <f t="shared" si="81"/>
        <v>0</v>
      </c>
      <c r="AAQ12" s="18">
        <f t="shared" si="81"/>
        <v>6.2566091739403626E-2</v>
      </c>
      <c r="AAR12" s="18">
        <f t="shared" si="81"/>
        <v>0</v>
      </c>
      <c r="AAS12" s="18">
        <f t="shared" si="81"/>
        <v>0</v>
      </c>
      <c r="AAT12" s="18">
        <f t="shared" si="81"/>
        <v>0</v>
      </c>
      <c r="AAU12" s="18">
        <f t="shared" si="81"/>
        <v>0</v>
      </c>
      <c r="AAV12" s="18">
        <f t="shared" si="81"/>
        <v>0</v>
      </c>
      <c r="AAW12" s="18">
        <f t="shared" si="81"/>
        <v>0.20774036594988629</v>
      </c>
      <c r="AAX12" s="18">
        <f t="shared" si="81"/>
        <v>0.35343021127893598</v>
      </c>
      <c r="AAY12" s="18">
        <f t="shared" si="81"/>
        <v>0</v>
      </c>
      <c r="AAZ12" s="18">
        <f t="shared" si="81"/>
        <v>0</v>
      </c>
      <c r="ABA12" s="18">
        <f t="shared" si="81"/>
        <v>0</v>
      </c>
      <c r="ABB12" s="18">
        <f t="shared" si="81"/>
        <v>0.17236404992392668</v>
      </c>
      <c r="ABC12" s="18">
        <f t="shared" si="81"/>
        <v>0</v>
      </c>
      <c r="ABD12" s="18">
        <f t="shared" si="81"/>
        <v>0</v>
      </c>
      <c r="ABE12" s="18">
        <f t="shared" si="81"/>
        <v>0</v>
      </c>
      <c r="ABF12" s="18">
        <f t="shared" si="81"/>
        <v>0</v>
      </c>
      <c r="ABG12" s="18">
        <f t="shared" si="81"/>
        <v>0</v>
      </c>
      <c r="ABH12" s="18">
        <f t="shared" si="81"/>
        <v>0</v>
      </c>
      <c r="ABI12" s="18">
        <f t="shared" si="81"/>
        <v>0</v>
      </c>
      <c r="ABJ12" s="18">
        <f t="shared" si="81"/>
        <v>0.16239806862467718</v>
      </c>
      <c r="ABK12" s="18">
        <f t="shared" si="81"/>
        <v>0</v>
      </c>
      <c r="ABL12" s="18">
        <f t="shared" si="81"/>
        <v>0</v>
      </c>
      <c r="ABM12" s="18">
        <f t="shared" si="81"/>
        <v>0</v>
      </c>
      <c r="ABN12" s="18">
        <f t="shared" si="81"/>
        <v>0.1987544953539801</v>
      </c>
      <c r="ABO12" s="18">
        <f t="shared" si="81"/>
        <v>0.13232412068496865</v>
      </c>
      <c r="ABP12" s="18">
        <f t="shared" si="81"/>
        <v>0</v>
      </c>
      <c r="ABQ12" s="18">
        <f t="shared" si="81"/>
        <v>0</v>
      </c>
      <c r="ABR12" s="18">
        <f t="shared" si="81"/>
        <v>7.9517734405315829E-2</v>
      </c>
      <c r="ABS12" s="18">
        <f t="shared" si="81"/>
        <v>0</v>
      </c>
      <c r="ABT12" s="18">
        <f t="shared" si="81"/>
        <v>0</v>
      </c>
      <c r="ABU12" s="18">
        <f t="shared" si="81"/>
        <v>0</v>
      </c>
      <c r="ABV12" s="18">
        <f t="shared" si="81"/>
        <v>0</v>
      </c>
      <c r="ABW12" s="18">
        <f t="shared" si="81"/>
        <v>0</v>
      </c>
      <c r="ABX12" s="18">
        <f t="shared" si="81"/>
        <v>0</v>
      </c>
      <c r="ABY12" s="18">
        <f t="shared" si="81"/>
        <v>0</v>
      </c>
      <c r="ABZ12" s="18">
        <f t="shared" si="81"/>
        <v>0</v>
      </c>
      <c r="ACA12" s="18">
        <f t="shared" si="81"/>
        <v>0</v>
      </c>
      <c r="ACB12" s="18">
        <f t="shared" si="81"/>
        <v>0</v>
      </c>
      <c r="ACC12" s="18">
        <f t="shared" si="81"/>
        <v>0</v>
      </c>
      <c r="ACD12" s="18">
        <f t="shared" si="81"/>
        <v>0</v>
      </c>
      <c r="ACE12" s="18">
        <f t="shared" si="81"/>
        <v>0</v>
      </c>
      <c r="ACF12" s="18">
        <f t="shared" si="81"/>
        <v>0</v>
      </c>
      <c r="ACG12" s="18">
        <f t="shared" si="81"/>
        <v>0</v>
      </c>
      <c r="ACH12" s="18">
        <f t="shared" si="81"/>
        <v>0</v>
      </c>
      <c r="ACI12" s="18">
        <f t="shared" si="81"/>
        <v>0</v>
      </c>
      <c r="ACJ12" s="18">
        <f t="shared" si="81"/>
        <v>0</v>
      </c>
      <c r="ACK12" s="18">
        <f t="shared" si="81"/>
        <v>9.8856078696559643E-2</v>
      </c>
      <c r="ACL12" s="18">
        <f t="shared" si="81"/>
        <v>0</v>
      </c>
      <c r="ACM12" s="18">
        <f t="shared" si="81"/>
        <v>0</v>
      </c>
      <c r="ACN12" s="18">
        <f t="shared" si="81"/>
        <v>0</v>
      </c>
      <c r="ACO12" s="18">
        <f t="shared" si="81"/>
        <v>0</v>
      </c>
      <c r="ACP12" s="18">
        <f t="shared" ref="ACP12:AFA12" si="82">IF(ACP38&gt;=0.05,ACP38,0)</f>
        <v>0</v>
      </c>
      <c r="ACQ12" s="18">
        <f t="shared" si="82"/>
        <v>0</v>
      </c>
      <c r="ACR12" s="18">
        <f t="shared" si="82"/>
        <v>0</v>
      </c>
      <c r="ACS12" s="18">
        <f t="shared" si="82"/>
        <v>0</v>
      </c>
      <c r="ACT12" s="18">
        <f t="shared" si="82"/>
        <v>0</v>
      </c>
      <c r="ACU12" s="18">
        <f t="shared" si="82"/>
        <v>5.869762845741934E-2</v>
      </c>
      <c r="ACV12" s="18">
        <f t="shared" si="82"/>
        <v>0</v>
      </c>
      <c r="ACW12" s="18">
        <f t="shared" si="82"/>
        <v>0</v>
      </c>
      <c r="ACX12" s="18">
        <f t="shared" si="82"/>
        <v>0.11033762272272647</v>
      </c>
      <c r="ACY12" s="18">
        <f t="shared" si="82"/>
        <v>0.16597421525687062</v>
      </c>
      <c r="ACZ12" s="18">
        <f t="shared" si="82"/>
        <v>0</v>
      </c>
      <c r="ADA12" s="18">
        <f t="shared" si="82"/>
        <v>0</v>
      </c>
      <c r="ADB12" s="18">
        <f t="shared" si="82"/>
        <v>0</v>
      </c>
      <c r="ADC12" s="18">
        <f t="shared" si="82"/>
        <v>5.9049168572157237E-2</v>
      </c>
      <c r="ADD12" s="18">
        <f t="shared" si="82"/>
        <v>0.13609358240180869</v>
      </c>
      <c r="ADE12" s="18">
        <f t="shared" si="82"/>
        <v>5.7697014210526337E-2</v>
      </c>
      <c r="ADF12" s="18">
        <f t="shared" si="82"/>
        <v>0.15567225607862875</v>
      </c>
      <c r="ADG12" s="18">
        <f t="shared" si="82"/>
        <v>5.182564808505926E-2</v>
      </c>
      <c r="ADH12" s="18">
        <f t="shared" si="82"/>
        <v>0.10852103207111506</v>
      </c>
      <c r="ADI12" s="18">
        <f t="shared" si="82"/>
        <v>0</v>
      </c>
      <c r="ADJ12" s="18">
        <f t="shared" si="82"/>
        <v>0.20559215425818664</v>
      </c>
      <c r="ADK12" s="18">
        <f t="shared" si="82"/>
        <v>0</v>
      </c>
      <c r="ADL12" s="18">
        <f t="shared" si="82"/>
        <v>0</v>
      </c>
      <c r="ADM12" s="18">
        <f t="shared" si="82"/>
        <v>7.6291042562210282E-2</v>
      </c>
      <c r="ADN12" s="18">
        <f t="shared" si="82"/>
        <v>0</v>
      </c>
      <c r="ADO12" s="18">
        <f t="shared" si="82"/>
        <v>0</v>
      </c>
      <c r="ADP12" s="18">
        <f t="shared" si="82"/>
        <v>0</v>
      </c>
      <c r="ADQ12" s="18">
        <f t="shared" si="82"/>
        <v>0</v>
      </c>
      <c r="ADR12" s="18">
        <f t="shared" si="82"/>
        <v>0</v>
      </c>
      <c r="ADS12" s="18">
        <f t="shared" si="82"/>
        <v>0</v>
      </c>
      <c r="ADT12" s="18">
        <f t="shared" si="82"/>
        <v>0</v>
      </c>
      <c r="ADU12" s="18">
        <f t="shared" si="82"/>
        <v>0</v>
      </c>
      <c r="ADV12" s="18">
        <f t="shared" si="82"/>
        <v>9.8344655555205454E-2</v>
      </c>
      <c r="ADW12" s="18">
        <f t="shared" si="82"/>
        <v>0</v>
      </c>
      <c r="ADX12" s="18">
        <f t="shared" si="82"/>
        <v>0</v>
      </c>
      <c r="ADY12" s="18">
        <f t="shared" si="82"/>
        <v>0</v>
      </c>
      <c r="ADZ12" s="18">
        <f t="shared" si="82"/>
        <v>0</v>
      </c>
      <c r="AEA12" s="18">
        <f t="shared" si="82"/>
        <v>0</v>
      </c>
      <c r="AEB12" s="18">
        <f t="shared" si="82"/>
        <v>0</v>
      </c>
      <c r="AEC12" s="18">
        <f t="shared" si="82"/>
        <v>0.24591290801361709</v>
      </c>
      <c r="AED12" s="18">
        <f t="shared" si="82"/>
        <v>0</v>
      </c>
      <c r="AEE12" s="18">
        <f t="shared" si="82"/>
        <v>0</v>
      </c>
      <c r="AEF12" s="18">
        <f t="shared" si="82"/>
        <v>0</v>
      </c>
      <c r="AEG12" s="18">
        <f t="shared" si="82"/>
        <v>0.16689984364080526</v>
      </c>
      <c r="AEH12" s="18">
        <f t="shared" si="82"/>
        <v>0</v>
      </c>
      <c r="AEI12" s="18">
        <f t="shared" si="82"/>
        <v>0</v>
      </c>
      <c r="AEJ12" s="18">
        <f t="shared" si="82"/>
        <v>6.7840691318114738E-2</v>
      </c>
      <c r="AEK12" s="18">
        <f t="shared" si="82"/>
        <v>0</v>
      </c>
      <c r="AEL12" s="18">
        <f t="shared" si="82"/>
        <v>9.4649127126864727E-2</v>
      </c>
      <c r="AEM12" s="18">
        <f t="shared" si="82"/>
        <v>8.3118786706744552E-2</v>
      </c>
      <c r="AEN12" s="18">
        <f t="shared" si="82"/>
        <v>0</v>
      </c>
      <c r="AEO12" s="18">
        <f t="shared" si="82"/>
        <v>0</v>
      </c>
      <c r="AEP12" s="18">
        <f t="shared" si="82"/>
        <v>0</v>
      </c>
      <c r="AEQ12" s="18">
        <f t="shared" si="82"/>
        <v>0.14332763655410657</v>
      </c>
      <c r="AER12" s="18">
        <f t="shared" si="82"/>
        <v>0.28614328350880019</v>
      </c>
      <c r="AES12" s="18">
        <f t="shared" si="82"/>
        <v>0</v>
      </c>
      <c r="AET12" s="18">
        <f t="shared" si="82"/>
        <v>0.30535332923877634</v>
      </c>
      <c r="AEU12" s="18">
        <f t="shared" si="82"/>
        <v>0</v>
      </c>
      <c r="AEV12" s="18">
        <f t="shared" si="82"/>
        <v>0</v>
      </c>
      <c r="AEW12" s="18">
        <f t="shared" si="82"/>
        <v>0</v>
      </c>
      <c r="AEX12" s="18">
        <f t="shared" si="82"/>
        <v>0.18087354642119297</v>
      </c>
      <c r="AEY12" s="18">
        <f t="shared" si="82"/>
        <v>0.25955428261678826</v>
      </c>
      <c r="AEZ12" s="18">
        <f t="shared" si="82"/>
        <v>0</v>
      </c>
      <c r="AFA12" s="18">
        <f t="shared" si="82"/>
        <v>0.11093929806281623</v>
      </c>
      <c r="AFB12" s="18">
        <f t="shared" ref="AFB12:AGE12" si="83">IF(AFB38&gt;=0.05,AFB38,0)</f>
        <v>0</v>
      </c>
      <c r="AFC12" s="18">
        <f t="shared" si="83"/>
        <v>0</v>
      </c>
      <c r="AFD12" s="18">
        <f t="shared" si="83"/>
        <v>8.5699208183604311E-2</v>
      </c>
      <c r="AFE12" s="18">
        <f t="shared" si="83"/>
        <v>0</v>
      </c>
      <c r="AFF12" s="18">
        <f t="shared" si="83"/>
        <v>9.4413798725689349E-2</v>
      </c>
      <c r="AFG12" s="18">
        <f t="shared" si="83"/>
        <v>0</v>
      </c>
      <c r="AFH12" s="18">
        <f t="shared" si="83"/>
        <v>0</v>
      </c>
      <c r="AFI12" s="18">
        <f t="shared" si="83"/>
        <v>0</v>
      </c>
      <c r="AFJ12" s="18">
        <f t="shared" si="83"/>
        <v>0</v>
      </c>
      <c r="AFK12" s="18">
        <f t="shared" si="83"/>
        <v>0.31209414218226067</v>
      </c>
      <c r="AFL12" s="18">
        <f t="shared" si="83"/>
        <v>0</v>
      </c>
      <c r="AFM12" s="18">
        <f t="shared" si="83"/>
        <v>0</v>
      </c>
      <c r="AFN12" s="18">
        <f t="shared" si="83"/>
        <v>0.21738006774776578</v>
      </c>
      <c r="AFO12" s="18">
        <f t="shared" si="83"/>
        <v>0</v>
      </c>
      <c r="AFP12" s="18">
        <f t="shared" si="83"/>
        <v>0</v>
      </c>
      <c r="AFQ12" s="18">
        <f t="shared" si="83"/>
        <v>0</v>
      </c>
      <c r="AFR12" s="18">
        <f t="shared" si="83"/>
        <v>0</v>
      </c>
      <c r="AFS12" s="18">
        <f t="shared" si="83"/>
        <v>0</v>
      </c>
      <c r="AFT12" s="18">
        <f t="shared" si="83"/>
        <v>0</v>
      </c>
      <c r="AFU12" s="18">
        <f t="shared" si="83"/>
        <v>0</v>
      </c>
      <c r="AFV12" s="18">
        <f t="shared" si="83"/>
        <v>0</v>
      </c>
      <c r="AFW12" s="18">
        <f t="shared" si="83"/>
        <v>0</v>
      </c>
      <c r="AFX12" s="18">
        <f t="shared" si="83"/>
        <v>0</v>
      </c>
      <c r="AFY12" s="18">
        <f t="shared" si="83"/>
        <v>0.19853114290739454</v>
      </c>
      <c r="AFZ12" s="18">
        <f t="shared" si="83"/>
        <v>0</v>
      </c>
      <c r="AGA12" s="18">
        <f t="shared" si="83"/>
        <v>0.15615986662861245</v>
      </c>
      <c r="AGB12" s="18">
        <f t="shared" si="83"/>
        <v>0</v>
      </c>
      <c r="AGC12" s="18">
        <f t="shared" si="83"/>
        <v>0.19967218772966103</v>
      </c>
      <c r="AGD12" s="18">
        <f t="shared" si="83"/>
        <v>0</v>
      </c>
      <c r="AGE12" s="18">
        <f t="shared" si="83"/>
        <v>0</v>
      </c>
    </row>
    <row r="13" spans="1:863" x14ac:dyDescent="0.2">
      <c r="A13" s="6" t="s">
        <v>14</v>
      </c>
      <c r="B13" s="18">
        <f t="shared" ref="B13:BM13" si="84">IF(B39&gt;=0.05,B39,0)</f>
        <v>0</v>
      </c>
      <c r="C13" s="18">
        <f t="shared" si="84"/>
        <v>0</v>
      </c>
      <c r="D13" s="18">
        <f t="shared" si="84"/>
        <v>0</v>
      </c>
      <c r="E13" s="18">
        <f t="shared" si="84"/>
        <v>0</v>
      </c>
      <c r="F13" s="18">
        <f t="shared" si="84"/>
        <v>0</v>
      </c>
      <c r="G13" s="18">
        <f t="shared" si="84"/>
        <v>0</v>
      </c>
      <c r="H13" s="18">
        <f t="shared" si="84"/>
        <v>0</v>
      </c>
      <c r="I13" s="18">
        <f t="shared" si="84"/>
        <v>0</v>
      </c>
      <c r="J13" s="18">
        <f t="shared" si="84"/>
        <v>0</v>
      </c>
      <c r="K13" s="18">
        <f t="shared" si="84"/>
        <v>0.11987234144432364</v>
      </c>
      <c r="L13" s="18">
        <f t="shared" si="84"/>
        <v>0</v>
      </c>
      <c r="M13" s="18">
        <f t="shared" si="84"/>
        <v>0</v>
      </c>
      <c r="N13" s="18">
        <f t="shared" si="84"/>
        <v>0</v>
      </c>
      <c r="O13" s="18">
        <f t="shared" si="84"/>
        <v>0.13975079541694702</v>
      </c>
      <c r="P13" s="18">
        <f t="shared" si="84"/>
        <v>0</v>
      </c>
      <c r="Q13" s="18">
        <f t="shared" si="84"/>
        <v>0</v>
      </c>
      <c r="R13" s="18">
        <f t="shared" si="84"/>
        <v>0</v>
      </c>
      <c r="S13" s="18">
        <f t="shared" si="84"/>
        <v>0</v>
      </c>
      <c r="T13" s="18">
        <f t="shared" si="84"/>
        <v>0</v>
      </c>
      <c r="U13" s="18">
        <f t="shared" si="84"/>
        <v>5.6137961388792929E-2</v>
      </c>
      <c r="V13" s="18">
        <f t="shared" si="84"/>
        <v>0</v>
      </c>
      <c r="W13" s="18">
        <f t="shared" si="84"/>
        <v>0</v>
      </c>
      <c r="X13" s="18">
        <f t="shared" si="84"/>
        <v>0</v>
      </c>
      <c r="Y13" s="18">
        <f t="shared" si="84"/>
        <v>0</v>
      </c>
      <c r="Z13" s="18">
        <f t="shared" si="84"/>
        <v>0</v>
      </c>
      <c r="AA13" s="18">
        <f t="shared" si="84"/>
        <v>0</v>
      </c>
      <c r="AB13" s="18">
        <f t="shared" si="84"/>
        <v>0</v>
      </c>
      <c r="AC13" s="18">
        <f t="shared" si="84"/>
        <v>0</v>
      </c>
      <c r="AD13" s="18">
        <f t="shared" si="84"/>
        <v>0</v>
      </c>
      <c r="AE13" s="18">
        <f t="shared" si="84"/>
        <v>0</v>
      </c>
      <c r="AF13" s="18">
        <f t="shared" si="84"/>
        <v>0</v>
      </c>
      <c r="AG13" s="18">
        <f t="shared" si="84"/>
        <v>6.8668091526066802E-2</v>
      </c>
      <c r="AH13" s="18">
        <f t="shared" si="84"/>
        <v>5.9829365829576299E-2</v>
      </c>
      <c r="AI13" s="18">
        <f t="shared" si="84"/>
        <v>0</v>
      </c>
      <c r="AJ13" s="18">
        <f t="shared" si="84"/>
        <v>0</v>
      </c>
      <c r="AK13" s="18">
        <f t="shared" si="84"/>
        <v>0</v>
      </c>
      <c r="AL13" s="18">
        <f t="shared" si="84"/>
        <v>0</v>
      </c>
      <c r="AM13" s="18">
        <f t="shared" si="84"/>
        <v>0.28338236505139425</v>
      </c>
      <c r="AN13" s="18">
        <f t="shared" si="84"/>
        <v>0</v>
      </c>
      <c r="AO13" s="18">
        <f t="shared" si="84"/>
        <v>0</v>
      </c>
      <c r="AP13" s="18">
        <f t="shared" si="84"/>
        <v>0</v>
      </c>
      <c r="AQ13" s="18">
        <f t="shared" si="84"/>
        <v>0</v>
      </c>
      <c r="AR13" s="18">
        <f t="shared" si="84"/>
        <v>8.8169462725371933E-2</v>
      </c>
      <c r="AS13" s="18">
        <f t="shared" si="84"/>
        <v>0</v>
      </c>
      <c r="AT13" s="18">
        <f t="shared" si="84"/>
        <v>0</v>
      </c>
      <c r="AU13" s="18">
        <f t="shared" si="84"/>
        <v>0</v>
      </c>
      <c r="AV13" s="18">
        <f t="shared" si="84"/>
        <v>0.10897762125146142</v>
      </c>
      <c r="AW13" s="18">
        <f t="shared" si="84"/>
        <v>0.13941401096686445</v>
      </c>
      <c r="AX13" s="18">
        <f t="shared" si="84"/>
        <v>0</v>
      </c>
      <c r="AY13" s="18">
        <f t="shared" si="84"/>
        <v>0</v>
      </c>
      <c r="AZ13" s="18">
        <f t="shared" si="84"/>
        <v>0</v>
      </c>
      <c r="BA13" s="18">
        <f t="shared" si="84"/>
        <v>0</v>
      </c>
      <c r="BB13" s="18">
        <f t="shared" si="84"/>
        <v>0</v>
      </c>
      <c r="BC13" s="18">
        <f t="shared" si="84"/>
        <v>0</v>
      </c>
      <c r="BD13" s="18">
        <f t="shared" si="84"/>
        <v>0</v>
      </c>
      <c r="BE13" s="18">
        <f t="shared" si="84"/>
        <v>0.1500735137997285</v>
      </c>
      <c r="BF13" s="18">
        <f t="shared" si="84"/>
        <v>0</v>
      </c>
      <c r="BG13" s="18">
        <f t="shared" si="84"/>
        <v>6.5615295502600646E-2</v>
      </c>
      <c r="BH13" s="18">
        <f t="shared" si="84"/>
        <v>0</v>
      </c>
      <c r="BI13" s="18">
        <f t="shared" si="84"/>
        <v>5.819942293519044E-2</v>
      </c>
      <c r="BJ13" s="18">
        <f t="shared" si="84"/>
        <v>0.13295122333278139</v>
      </c>
      <c r="BK13" s="18">
        <f t="shared" si="84"/>
        <v>0</v>
      </c>
      <c r="BL13" s="18">
        <f t="shared" si="84"/>
        <v>0</v>
      </c>
      <c r="BM13" s="18">
        <f t="shared" si="84"/>
        <v>6.1397901107627897E-2</v>
      </c>
      <c r="BN13" s="18">
        <f t="shared" ref="BN13:DY13" si="85">IF(BN39&gt;=0.05,BN39,0)</f>
        <v>0</v>
      </c>
      <c r="BO13" s="18">
        <f t="shared" si="85"/>
        <v>0</v>
      </c>
      <c r="BP13" s="18">
        <f t="shared" si="85"/>
        <v>0</v>
      </c>
      <c r="BQ13" s="18">
        <f t="shared" si="85"/>
        <v>0</v>
      </c>
      <c r="BR13" s="18">
        <f t="shared" si="85"/>
        <v>0</v>
      </c>
      <c r="BS13" s="18">
        <f t="shared" si="85"/>
        <v>0</v>
      </c>
      <c r="BT13" s="18">
        <f t="shared" si="85"/>
        <v>0</v>
      </c>
      <c r="BU13" s="18">
        <f t="shared" si="85"/>
        <v>0.26351540429747006</v>
      </c>
      <c r="BV13" s="18">
        <f t="shared" si="85"/>
        <v>0</v>
      </c>
      <c r="BW13" s="18">
        <f t="shared" si="85"/>
        <v>0</v>
      </c>
      <c r="BX13" s="18">
        <f t="shared" si="85"/>
        <v>0</v>
      </c>
      <c r="BY13" s="18">
        <f t="shared" si="85"/>
        <v>0</v>
      </c>
      <c r="BZ13" s="18">
        <f t="shared" si="85"/>
        <v>0</v>
      </c>
      <c r="CA13" s="18">
        <f t="shared" si="85"/>
        <v>8.2132540405493448E-2</v>
      </c>
      <c r="CB13" s="18">
        <f t="shared" si="85"/>
        <v>0</v>
      </c>
      <c r="CC13" s="18">
        <f t="shared" si="85"/>
        <v>0</v>
      </c>
      <c r="CD13" s="18">
        <f t="shared" si="85"/>
        <v>0</v>
      </c>
      <c r="CE13" s="18">
        <f t="shared" si="85"/>
        <v>0</v>
      </c>
      <c r="CF13" s="18">
        <f t="shared" si="85"/>
        <v>0</v>
      </c>
      <c r="CG13" s="18">
        <f t="shared" si="85"/>
        <v>0</v>
      </c>
      <c r="CH13" s="18">
        <f t="shared" si="85"/>
        <v>0</v>
      </c>
      <c r="CI13" s="18">
        <f t="shared" si="85"/>
        <v>0</v>
      </c>
      <c r="CJ13" s="18">
        <f t="shared" si="85"/>
        <v>0</v>
      </c>
      <c r="CK13" s="18">
        <f t="shared" si="85"/>
        <v>0</v>
      </c>
      <c r="CL13" s="18">
        <f t="shared" si="85"/>
        <v>0</v>
      </c>
      <c r="CM13" s="18">
        <f t="shared" si="85"/>
        <v>0</v>
      </c>
      <c r="CN13" s="18">
        <f t="shared" si="85"/>
        <v>5.092529786774451E-2</v>
      </c>
      <c r="CO13" s="18">
        <f t="shared" si="85"/>
        <v>0.11823879563077123</v>
      </c>
      <c r="CP13" s="18">
        <f t="shared" si="85"/>
        <v>0</v>
      </c>
      <c r="CQ13" s="18">
        <f t="shared" si="85"/>
        <v>0</v>
      </c>
      <c r="CR13" s="18">
        <f t="shared" si="85"/>
        <v>0</v>
      </c>
      <c r="CS13" s="18">
        <f t="shared" si="85"/>
        <v>0.14335202217770349</v>
      </c>
      <c r="CT13" s="18">
        <f t="shared" si="85"/>
        <v>0</v>
      </c>
      <c r="CU13" s="18">
        <f t="shared" si="85"/>
        <v>5.9607978608960124E-2</v>
      </c>
      <c r="CV13" s="18">
        <f t="shared" si="85"/>
        <v>5.9537546750977936E-2</v>
      </c>
      <c r="CW13" s="18">
        <f t="shared" si="85"/>
        <v>0</v>
      </c>
      <c r="CX13" s="18">
        <f t="shared" si="85"/>
        <v>0</v>
      </c>
      <c r="CY13" s="18">
        <f t="shared" si="85"/>
        <v>0</v>
      </c>
      <c r="CZ13" s="18">
        <f t="shared" si="85"/>
        <v>0</v>
      </c>
      <c r="DA13" s="18">
        <f t="shared" si="85"/>
        <v>0</v>
      </c>
      <c r="DB13" s="18">
        <f t="shared" si="85"/>
        <v>0</v>
      </c>
      <c r="DC13" s="18">
        <f t="shared" si="85"/>
        <v>0</v>
      </c>
      <c r="DD13" s="18">
        <f t="shared" si="85"/>
        <v>6.809535277147398E-2</v>
      </c>
      <c r="DE13" s="18">
        <f t="shared" si="85"/>
        <v>0</v>
      </c>
      <c r="DF13" s="18">
        <f t="shared" si="85"/>
        <v>0</v>
      </c>
      <c r="DG13" s="18">
        <f t="shared" si="85"/>
        <v>0</v>
      </c>
      <c r="DH13" s="18">
        <f t="shared" si="85"/>
        <v>0</v>
      </c>
      <c r="DI13" s="18">
        <f t="shared" si="85"/>
        <v>0</v>
      </c>
      <c r="DJ13" s="18">
        <f t="shared" si="85"/>
        <v>5.1329543229820543E-2</v>
      </c>
      <c r="DK13" s="18">
        <f t="shared" si="85"/>
        <v>0</v>
      </c>
      <c r="DL13" s="18">
        <f t="shared" si="85"/>
        <v>0.28488584099011044</v>
      </c>
      <c r="DM13" s="18">
        <f t="shared" si="85"/>
        <v>0</v>
      </c>
      <c r="DN13" s="18">
        <f t="shared" si="85"/>
        <v>0</v>
      </c>
      <c r="DO13" s="18">
        <f t="shared" si="85"/>
        <v>0</v>
      </c>
      <c r="DP13" s="18">
        <f t="shared" si="85"/>
        <v>0</v>
      </c>
      <c r="DQ13" s="18">
        <f t="shared" si="85"/>
        <v>0</v>
      </c>
      <c r="DR13" s="18">
        <f t="shared" si="85"/>
        <v>0</v>
      </c>
      <c r="DS13" s="18">
        <f t="shared" si="85"/>
        <v>0</v>
      </c>
      <c r="DT13" s="18">
        <f t="shared" si="85"/>
        <v>0.16248397735505293</v>
      </c>
      <c r="DU13" s="18">
        <f t="shared" si="85"/>
        <v>0</v>
      </c>
      <c r="DV13" s="18">
        <f t="shared" si="85"/>
        <v>0</v>
      </c>
      <c r="DW13" s="18">
        <f t="shared" si="85"/>
        <v>0</v>
      </c>
      <c r="DX13" s="18">
        <f t="shared" si="85"/>
        <v>0</v>
      </c>
      <c r="DY13" s="18">
        <f t="shared" si="85"/>
        <v>0</v>
      </c>
      <c r="DZ13" s="18">
        <f t="shared" ref="DZ13:GK13" si="86">IF(DZ39&gt;=0.05,DZ39,0)</f>
        <v>0</v>
      </c>
      <c r="EA13" s="18">
        <f t="shared" si="86"/>
        <v>0.15790275497524164</v>
      </c>
      <c r="EB13" s="18">
        <f t="shared" si="86"/>
        <v>0</v>
      </c>
      <c r="EC13" s="18">
        <f t="shared" si="86"/>
        <v>0</v>
      </c>
      <c r="ED13" s="18">
        <f t="shared" si="86"/>
        <v>0</v>
      </c>
      <c r="EE13" s="18">
        <f t="shared" si="86"/>
        <v>0</v>
      </c>
      <c r="EF13" s="18">
        <f t="shared" si="86"/>
        <v>0</v>
      </c>
      <c r="EG13" s="18">
        <f t="shared" si="86"/>
        <v>0</v>
      </c>
      <c r="EH13" s="18">
        <f t="shared" si="86"/>
        <v>0</v>
      </c>
      <c r="EI13" s="18">
        <f t="shared" si="86"/>
        <v>8.2938026696061665E-2</v>
      </c>
      <c r="EJ13" s="18">
        <f t="shared" si="86"/>
        <v>0.13740484629835645</v>
      </c>
      <c r="EK13" s="18">
        <f t="shared" si="86"/>
        <v>0</v>
      </c>
      <c r="EL13" s="18">
        <f t="shared" si="86"/>
        <v>0</v>
      </c>
      <c r="EM13" s="18">
        <f t="shared" si="86"/>
        <v>0</v>
      </c>
      <c r="EN13" s="18">
        <f t="shared" si="86"/>
        <v>0</v>
      </c>
      <c r="EO13" s="18">
        <f t="shared" si="86"/>
        <v>0</v>
      </c>
      <c r="EP13" s="18">
        <f t="shared" si="86"/>
        <v>0</v>
      </c>
      <c r="EQ13" s="18">
        <f t="shared" si="86"/>
        <v>0</v>
      </c>
      <c r="ER13" s="18">
        <f t="shared" si="86"/>
        <v>0</v>
      </c>
      <c r="ES13" s="18">
        <f t="shared" si="86"/>
        <v>0</v>
      </c>
      <c r="ET13" s="18">
        <f t="shared" si="86"/>
        <v>0</v>
      </c>
      <c r="EU13" s="18">
        <f t="shared" si="86"/>
        <v>0</v>
      </c>
      <c r="EV13" s="18">
        <f t="shared" si="86"/>
        <v>0</v>
      </c>
      <c r="EW13" s="18">
        <f t="shared" si="86"/>
        <v>0</v>
      </c>
      <c r="EX13" s="18">
        <f t="shared" si="86"/>
        <v>0</v>
      </c>
      <c r="EY13" s="18">
        <f t="shared" si="86"/>
        <v>0</v>
      </c>
      <c r="EZ13" s="18">
        <f t="shared" si="86"/>
        <v>0</v>
      </c>
      <c r="FA13" s="18">
        <f t="shared" si="86"/>
        <v>0</v>
      </c>
      <c r="FB13" s="18">
        <f t="shared" si="86"/>
        <v>0</v>
      </c>
      <c r="FC13" s="18">
        <f t="shared" si="86"/>
        <v>0</v>
      </c>
      <c r="FD13" s="18">
        <f t="shared" si="86"/>
        <v>0</v>
      </c>
      <c r="FE13" s="18">
        <f t="shared" si="86"/>
        <v>0</v>
      </c>
      <c r="FF13" s="18">
        <f t="shared" si="86"/>
        <v>0</v>
      </c>
      <c r="FG13" s="18">
        <f t="shared" si="86"/>
        <v>0</v>
      </c>
      <c r="FH13" s="18">
        <f t="shared" si="86"/>
        <v>0</v>
      </c>
      <c r="FI13" s="18">
        <f t="shared" si="86"/>
        <v>0</v>
      </c>
      <c r="FJ13" s="18">
        <f t="shared" si="86"/>
        <v>0</v>
      </c>
      <c r="FK13" s="18">
        <f t="shared" si="86"/>
        <v>0</v>
      </c>
      <c r="FL13" s="18">
        <f t="shared" si="86"/>
        <v>0</v>
      </c>
      <c r="FM13" s="18">
        <f t="shared" si="86"/>
        <v>0</v>
      </c>
      <c r="FN13" s="18">
        <f t="shared" si="86"/>
        <v>0</v>
      </c>
      <c r="FO13" s="18">
        <f t="shared" si="86"/>
        <v>0</v>
      </c>
      <c r="FP13" s="18">
        <f t="shared" si="86"/>
        <v>0</v>
      </c>
      <c r="FQ13" s="18">
        <f t="shared" si="86"/>
        <v>0</v>
      </c>
      <c r="FR13" s="18">
        <f t="shared" si="86"/>
        <v>0</v>
      </c>
      <c r="FS13" s="18">
        <f t="shared" si="86"/>
        <v>0</v>
      </c>
      <c r="FT13" s="18">
        <f t="shared" si="86"/>
        <v>0</v>
      </c>
      <c r="FU13" s="18">
        <f t="shared" si="86"/>
        <v>0</v>
      </c>
      <c r="FV13" s="18">
        <f t="shared" si="86"/>
        <v>0</v>
      </c>
      <c r="FW13" s="18">
        <f t="shared" si="86"/>
        <v>0.31117849921919494</v>
      </c>
      <c r="FX13" s="18">
        <f t="shared" si="86"/>
        <v>0.43577525468561079</v>
      </c>
      <c r="FY13" s="18">
        <f t="shared" si="86"/>
        <v>0</v>
      </c>
      <c r="FZ13" s="18">
        <f t="shared" si="86"/>
        <v>0</v>
      </c>
      <c r="GA13" s="18">
        <f t="shared" si="86"/>
        <v>0</v>
      </c>
      <c r="GB13" s="18">
        <f t="shared" si="86"/>
        <v>0</v>
      </c>
      <c r="GC13" s="18">
        <f t="shared" si="86"/>
        <v>0</v>
      </c>
      <c r="GD13" s="18">
        <f t="shared" si="86"/>
        <v>0.2843273749520005</v>
      </c>
      <c r="GE13" s="18">
        <f t="shared" si="86"/>
        <v>0.62575342656817867</v>
      </c>
      <c r="GF13" s="18">
        <f t="shared" si="86"/>
        <v>0</v>
      </c>
      <c r="GG13" s="18">
        <f t="shared" si="86"/>
        <v>0</v>
      </c>
      <c r="GH13" s="18">
        <f t="shared" si="86"/>
        <v>0</v>
      </c>
      <c r="GI13" s="18">
        <f t="shared" si="86"/>
        <v>0</v>
      </c>
      <c r="GJ13" s="18">
        <f t="shared" si="86"/>
        <v>0</v>
      </c>
      <c r="GK13" s="18">
        <f t="shared" si="86"/>
        <v>0</v>
      </c>
      <c r="GL13" s="18">
        <f t="shared" ref="GL13:IW13" si="87">IF(GL39&gt;=0.05,GL39,0)</f>
        <v>0</v>
      </c>
      <c r="GM13" s="18">
        <f t="shared" si="87"/>
        <v>0</v>
      </c>
      <c r="GN13" s="18">
        <f t="shared" si="87"/>
        <v>0</v>
      </c>
      <c r="GO13" s="18">
        <f t="shared" si="87"/>
        <v>0</v>
      </c>
      <c r="GP13" s="18">
        <f t="shared" si="87"/>
        <v>0</v>
      </c>
      <c r="GQ13" s="18">
        <f t="shared" si="87"/>
        <v>0</v>
      </c>
      <c r="GR13" s="18">
        <f t="shared" si="87"/>
        <v>0</v>
      </c>
      <c r="GS13" s="18">
        <f t="shared" si="87"/>
        <v>0</v>
      </c>
      <c r="GT13" s="18">
        <f t="shared" si="87"/>
        <v>0</v>
      </c>
      <c r="GU13" s="18">
        <f t="shared" si="87"/>
        <v>0</v>
      </c>
      <c r="GV13" s="18">
        <f t="shared" si="87"/>
        <v>0</v>
      </c>
      <c r="GW13" s="18">
        <f t="shared" si="87"/>
        <v>0</v>
      </c>
      <c r="GX13" s="18">
        <f t="shared" si="87"/>
        <v>0</v>
      </c>
      <c r="GY13" s="18">
        <f t="shared" si="87"/>
        <v>0</v>
      </c>
      <c r="GZ13" s="18">
        <f t="shared" si="87"/>
        <v>0</v>
      </c>
      <c r="HA13" s="18">
        <f t="shared" si="87"/>
        <v>0</v>
      </c>
      <c r="HB13" s="18">
        <f t="shared" si="87"/>
        <v>0</v>
      </c>
      <c r="HC13" s="18">
        <f t="shared" si="87"/>
        <v>0</v>
      </c>
      <c r="HD13" s="18">
        <f t="shared" si="87"/>
        <v>0</v>
      </c>
      <c r="HE13" s="18">
        <f t="shared" si="87"/>
        <v>0</v>
      </c>
      <c r="HF13" s="18">
        <f t="shared" si="87"/>
        <v>0</v>
      </c>
      <c r="HG13" s="18">
        <f t="shared" si="87"/>
        <v>0</v>
      </c>
      <c r="HH13" s="18">
        <f t="shared" si="87"/>
        <v>0</v>
      </c>
      <c r="HI13" s="18">
        <f t="shared" si="87"/>
        <v>0</v>
      </c>
      <c r="HJ13" s="18">
        <f t="shared" si="87"/>
        <v>0</v>
      </c>
      <c r="HK13" s="18">
        <f t="shared" si="87"/>
        <v>0</v>
      </c>
      <c r="HL13" s="18">
        <f t="shared" si="87"/>
        <v>0</v>
      </c>
      <c r="HM13" s="18">
        <f t="shared" si="87"/>
        <v>0</v>
      </c>
      <c r="HN13" s="18">
        <f t="shared" si="87"/>
        <v>0</v>
      </c>
      <c r="HO13" s="18">
        <f t="shared" si="87"/>
        <v>0</v>
      </c>
      <c r="HP13" s="18">
        <f t="shared" si="87"/>
        <v>0</v>
      </c>
      <c r="HQ13" s="18">
        <f t="shared" si="87"/>
        <v>0.49165200729618319</v>
      </c>
      <c r="HR13" s="18">
        <f t="shared" si="87"/>
        <v>0</v>
      </c>
      <c r="HS13" s="18">
        <f t="shared" si="87"/>
        <v>0</v>
      </c>
      <c r="HT13" s="18">
        <f t="shared" si="87"/>
        <v>0</v>
      </c>
      <c r="HU13" s="18">
        <f t="shared" si="87"/>
        <v>0.49896806058706733</v>
      </c>
      <c r="HV13" s="18">
        <f t="shared" si="87"/>
        <v>0.54020441575068012</v>
      </c>
      <c r="HW13" s="18">
        <f t="shared" si="87"/>
        <v>0</v>
      </c>
      <c r="HX13" s="18">
        <f t="shared" si="87"/>
        <v>0</v>
      </c>
      <c r="HY13" s="18">
        <f t="shared" si="87"/>
        <v>0</v>
      </c>
      <c r="HZ13" s="18">
        <f t="shared" si="87"/>
        <v>0</v>
      </c>
      <c r="IA13" s="18">
        <f t="shared" si="87"/>
        <v>0</v>
      </c>
      <c r="IB13" s="18">
        <f t="shared" si="87"/>
        <v>0</v>
      </c>
      <c r="IC13" s="18">
        <f t="shared" si="87"/>
        <v>0</v>
      </c>
      <c r="ID13" s="18">
        <f t="shared" si="87"/>
        <v>0</v>
      </c>
      <c r="IE13" s="18">
        <f t="shared" si="87"/>
        <v>0</v>
      </c>
      <c r="IF13" s="18">
        <f t="shared" si="87"/>
        <v>0</v>
      </c>
      <c r="IG13" s="18">
        <f t="shared" si="87"/>
        <v>0</v>
      </c>
      <c r="IH13" s="18">
        <f t="shared" si="87"/>
        <v>0</v>
      </c>
      <c r="II13" s="18">
        <f t="shared" si="87"/>
        <v>0</v>
      </c>
      <c r="IJ13" s="18">
        <f t="shared" si="87"/>
        <v>0</v>
      </c>
      <c r="IK13" s="18">
        <f t="shared" si="87"/>
        <v>0</v>
      </c>
      <c r="IL13" s="18">
        <f t="shared" si="87"/>
        <v>0</v>
      </c>
      <c r="IM13" s="18">
        <f t="shared" si="87"/>
        <v>0.15957198050007712</v>
      </c>
      <c r="IN13" s="18">
        <f t="shared" si="87"/>
        <v>0.4097981457981586</v>
      </c>
      <c r="IO13" s="18">
        <f t="shared" si="87"/>
        <v>0</v>
      </c>
      <c r="IP13" s="18">
        <f t="shared" si="87"/>
        <v>0</v>
      </c>
      <c r="IQ13" s="18">
        <f t="shared" si="87"/>
        <v>0</v>
      </c>
      <c r="IR13" s="18">
        <f t="shared" si="87"/>
        <v>0</v>
      </c>
      <c r="IS13" s="18">
        <f t="shared" si="87"/>
        <v>0</v>
      </c>
      <c r="IT13" s="18">
        <f t="shared" si="87"/>
        <v>0</v>
      </c>
      <c r="IU13" s="18">
        <f t="shared" si="87"/>
        <v>0</v>
      </c>
      <c r="IV13" s="18">
        <f t="shared" si="87"/>
        <v>0</v>
      </c>
      <c r="IW13" s="18">
        <f t="shared" si="87"/>
        <v>0</v>
      </c>
      <c r="IX13" s="18">
        <f t="shared" ref="IX13:LI13" si="88">IF(IX39&gt;=0.05,IX39,0)</f>
        <v>0</v>
      </c>
      <c r="IY13" s="18">
        <f t="shared" si="88"/>
        <v>0</v>
      </c>
      <c r="IZ13" s="18">
        <f t="shared" si="88"/>
        <v>0</v>
      </c>
      <c r="JA13" s="18">
        <f t="shared" si="88"/>
        <v>0</v>
      </c>
      <c r="JB13" s="18">
        <f t="shared" si="88"/>
        <v>0</v>
      </c>
      <c r="JC13" s="18">
        <f t="shared" si="88"/>
        <v>0</v>
      </c>
      <c r="JD13" s="18">
        <f t="shared" si="88"/>
        <v>0</v>
      </c>
      <c r="JE13" s="18">
        <f t="shared" si="88"/>
        <v>0</v>
      </c>
      <c r="JF13" s="18">
        <f t="shared" si="88"/>
        <v>0</v>
      </c>
      <c r="JG13" s="18">
        <f t="shared" si="88"/>
        <v>0</v>
      </c>
      <c r="JH13" s="18">
        <f t="shared" si="88"/>
        <v>0</v>
      </c>
      <c r="JI13" s="18">
        <f t="shared" si="88"/>
        <v>0.17746859022061598</v>
      </c>
      <c r="JJ13" s="18">
        <f t="shared" si="88"/>
        <v>0</v>
      </c>
      <c r="JK13" s="18">
        <f t="shared" si="88"/>
        <v>0</v>
      </c>
      <c r="JL13" s="18">
        <f t="shared" si="88"/>
        <v>0</v>
      </c>
      <c r="JM13" s="18">
        <f t="shared" si="88"/>
        <v>0</v>
      </c>
      <c r="JN13" s="18">
        <f t="shared" si="88"/>
        <v>0</v>
      </c>
      <c r="JO13" s="18">
        <f t="shared" si="88"/>
        <v>0</v>
      </c>
      <c r="JP13" s="18">
        <f t="shared" si="88"/>
        <v>0</v>
      </c>
      <c r="JQ13" s="18">
        <f t="shared" si="88"/>
        <v>0</v>
      </c>
      <c r="JR13" s="18">
        <f t="shared" si="88"/>
        <v>0</v>
      </c>
      <c r="JS13" s="18">
        <f t="shared" si="88"/>
        <v>0</v>
      </c>
      <c r="JT13" s="18">
        <f t="shared" si="88"/>
        <v>0</v>
      </c>
      <c r="JU13" s="18">
        <f t="shared" si="88"/>
        <v>0</v>
      </c>
      <c r="JV13" s="18">
        <f t="shared" si="88"/>
        <v>0</v>
      </c>
      <c r="JW13" s="18">
        <f t="shared" si="88"/>
        <v>0</v>
      </c>
      <c r="JX13" s="18">
        <f t="shared" si="88"/>
        <v>0</v>
      </c>
      <c r="JY13" s="18">
        <f t="shared" si="88"/>
        <v>0</v>
      </c>
      <c r="JZ13" s="18">
        <f t="shared" si="88"/>
        <v>0</v>
      </c>
      <c r="KA13" s="18">
        <f t="shared" si="88"/>
        <v>0</v>
      </c>
      <c r="KB13" s="18">
        <f t="shared" si="88"/>
        <v>0</v>
      </c>
      <c r="KC13" s="18">
        <f t="shared" si="88"/>
        <v>0</v>
      </c>
      <c r="KD13" s="18">
        <f t="shared" si="88"/>
        <v>0</v>
      </c>
      <c r="KE13" s="18">
        <f t="shared" si="88"/>
        <v>0</v>
      </c>
      <c r="KF13" s="18">
        <f t="shared" si="88"/>
        <v>0</v>
      </c>
      <c r="KG13" s="18">
        <f t="shared" si="88"/>
        <v>0</v>
      </c>
      <c r="KH13" s="18">
        <f t="shared" si="88"/>
        <v>0</v>
      </c>
      <c r="KI13" s="18">
        <f t="shared" si="88"/>
        <v>0</v>
      </c>
      <c r="KJ13" s="18">
        <f t="shared" si="88"/>
        <v>0</v>
      </c>
      <c r="KK13" s="18">
        <f t="shared" si="88"/>
        <v>0</v>
      </c>
      <c r="KL13" s="18">
        <f t="shared" si="88"/>
        <v>5.0907888845420274E-2</v>
      </c>
      <c r="KM13" s="18">
        <f t="shared" si="88"/>
        <v>0</v>
      </c>
      <c r="KN13" s="18">
        <f t="shared" si="88"/>
        <v>0</v>
      </c>
      <c r="KO13" s="18">
        <f t="shared" si="88"/>
        <v>0</v>
      </c>
      <c r="KP13" s="18">
        <f t="shared" si="88"/>
        <v>0</v>
      </c>
      <c r="KQ13" s="18">
        <f t="shared" si="88"/>
        <v>0</v>
      </c>
      <c r="KR13" s="18">
        <f t="shared" si="88"/>
        <v>0</v>
      </c>
      <c r="KS13" s="18">
        <f t="shared" si="88"/>
        <v>0</v>
      </c>
      <c r="KT13" s="18">
        <f t="shared" si="88"/>
        <v>0</v>
      </c>
      <c r="KU13" s="18">
        <f t="shared" si="88"/>
        <v>0</v>
      </c>
      <c r="KV13" s="18">
        <f t="shared" si="88"/>
        <v>0</v>
      </c>
      <c r="KW13" s="18">
        <f t="shared" si="88"/>
        <v>0</v>
      </c>
      <c r="KX13" s="18">
        <f t="shared" si="88"/>
        <v>0</v>
      </c>
      <c r="KY13" s="18">
        <f t="shared" si="88"/>
        <v>0</v>
      </c>
      <c r="KZ13" s="18">
        <f t="shared" si="88"/>
        <v>0</v>
      </c>
      <c r="LA13" s="18">
        <f t="shared" si="88"/>
        <v>0</v>
      </c>
      <c r="LB13" s="18">
        <f t="shared" si="88"/>
        <v>0</v>
      </c>
      <c r="LC13" s="18">
        <f t="shared" si="88"/>
        <v>0</v>
      </c>
      <c r="LD13" s="18">
        <f t="shared" si="88"/>
        <v>0</v>
      </c>
      <c r="LE13" s="18">
        <f t="shared" si="88"/>
        <v>0</v>
      </c>
      <c r="LF13" s="18">
        <f t="shared" si="88"/>
        <v>0</v>
      </c>
      <c r="LG13" s="18">
        <f t="shared" si="88"/>
        <v>0</v>
      </c>
      <c r="LH13" s="18">
        <f t="shared" si="88"/>
        <v>0</v>
      </c>
      <c r="LI13" s="18">
        <f t="shared" si="88"/>
        <v>0</v>
      </c>
      <c r="LJ13" s="18">
        <f t="shared" ref="LJ13:NU13" si="89">IF(LJ39&gt;=0.05,LJ39,0)</f>
        <v>0</v>
      </c>
      <c r="LK13" s="18">
        <f t="shared" si="89"/>
        <v>0.14972770012683026</v>
      </c>
      <c r="LL13" s="18">
        <f t="shared" si="89"/>
        <v>0.16473844733352938</v>
      </c>
      <c r="LM13" s="18">
        <f t="shared" si="89"/>
        <v>8.967349704935608E-2</v>
      </c>
      <c r="LN13" s="18">
        <f t="shared" si="89"/>
        <v>0</v>
      </c>
      <c r="LO13" s="18">
        <f t="shared" si="89"/>
        <v>0</v>
      </c>
      <c r="LP13" s="18">
        <f t="shared" si="89"/>
        <v>0</v>
      </c>
      <c r="LQ13" s="18">
        <f t="shared" si="89"/>
        <v>0</v>
      </c>
      <c r="LR13" s="18">
        <f t="shared" si="89"/>
        <v>0</v>
      </c>
      <c r="LS13" s="18">
        <f t="shared" si="89"/>
        <v>0</v>
      </c>
      <c r="LT13" s="18">
        <f t="shared" si="89"/>
        <v>0</v>
      </c>
      <c r="LU13" s="18">
        <f t="shared" si="89"/>
        <v>0</v>
      </c>
      <c r="LV13" s="18">
        <f t="shared" si="89"/>
        <v>0</v>
      </c>
      <c r="LW13" s="18">
        <f t="shared" si="89"/>
        <v>0</v>
      </c>
      <c r="LX13" s="18">
        <f t="shared" si="89"/>
        <v>0</v>
      </c>
      <c r="LY13" s="18">
        <f t="shared" si="89"/>
        <v>0</v>
      </c>
      <c r="LZ13" s="18">
        <f t="shared" si="89"/>
        <v>0</v>
      </c>
      <c r="MA13" s="18">
        <f t="shared" si="89"/>
        <v>0</v>
      </c>
      <c r="MB13" s="18">
        <f t="shared" si="89"/>
        <v>0</v>
      </c>
      <c r="MC13" s="18">
        <f t="shared" si="89"/>
        <v>0</v>
      </c>
      <c r="MD13" s="18">
        <f t="shared" si="89"/>
        <v>0</v>
      </c>
      <c r="ME13" s="18">
        <f t="shared" si="89"/>
        <v>0</v>
      </c>
      <c r="MF13" s="18">
        <f t="shared" si="89"/>
        <v>0</v>
      </c>
      <c r="MG13" s="18">
        <f t="shared" si="89"/>
        <v>0.14645601743921799</v>
      </c>
      <c r="MH13" s="18">
        <f t="shared" si="89"/>
        <v>0</v>
      </c>
      <c r="MI13" s="18">
        <f t="shared" si="89"/>
        <v>0</v>
      </c>
      <c r="MJ13" s="18">
        <f t="shared" si="89"/>
        <v>0</v>
      </c>
      <c r="MK13" s="18">
        <f t="shared" si="89"/>
        <v>0</v>
      </c>
      <c r="ML13" s="18">
        <f t="shared" si="89"/>
        <v>0</v>
      </c>
      <c r="MM13" s="18">
        <f t="shared" si="89"/>
        <v>0</v>
      </c>
      <c r="MN13" s="18">
        <f t="shared" si="89"/>
        <v>0</v>
      </c>
      <c r="MO13" s="18">
        <f t="shared" si="89"/>
        <v>6.5448220102356458E-2</v>
      </c>
      <c r="MP13" s="18">
        <f t="shared" si="89"/>
        <v>0.11221859279462283</v>
      </c>
      <c r="MQ13" s="18">
        <f t="shared" si="89"/>
        <v>0</v>
      </c>
      <c r="MR13" s="18">
        <f t="shared" si="89"/>
        <v>0</v>
      </c>
      <c r="MS13" s="18">
        <f t="shared" si="89"/>
        <v>0</v>
      </c>
      <c r="MT13" s="18">
        <f t="shared" si="89"/>
        <v>0</v>
      </c>
      <c r="MU13" s="18">
        <f t="shared" si="89"/>
        <v>0</v>
      </c>
      <c r="MV13" s="18">
        <f t="shared" si="89"/>
        <v>0.16450691693245098</v>
      </c>
      <c r="MW13" s="18">
        <f t="shared" si="89"/>
        <v>0</v>
      </c>
      <c r="MX13" s="18">
        <f t="shared" si="89"/>
        <v>0</v>
      </c>
      <c r="MY13" s="18">
        <f t="shared" si="89"/>
        <v>0</v>
      </c>
      <c r="MZ13" s="18">
        <f t="shared" si="89"/>
        <v>0</v>
      </c>
      <c r="NA13" s="18">
        <f t="shared" si="89"/>
        <v>0</v>
      </c>
      <c r="NB13" s="18">
        <f t="shared" si="89"/>
        <v>0</v>
      </c>
      <c r="NC13" s="18">
        <f t="shared" si="89"/>
        <v>0</v>
      </c>
      <c r="ND13" s="18">
        <f t="shared" si="89"/>
        <v>0.19875929470030865</v>
      </c>
      <c r="NE13" s="18">
        <f t="shared" si="89"/>
        <v>0</v>
      </c>
      <c r="NF13" s="18">
        <f t="shared" si="89"/>
        <v>0</v>
      </c>
      <c r="NG13" s="18">
        <f t="shared" si="89"/>
        <v>0</v>
      </c>
      <c r="NH13" s="18">
        <f t="shared" si="89"/>
        <v>0</v>
      </c>
      <c r="NI13" s="18">
        <f t="shared" si="89"/>
        <v>0</v>
      </c>
      <c r="NJ13" s="18">
        <f t="shared" si="89"/>
        <v>0</v>
      </c>
      <c r="NK13" s="18">
        <f t="shared" si="89"/>
        <v>0</v>
      </c>
      <c r="NL13" s="18">
        <f t="shared" si="89"/>
        <v>0</v>
      </c>
      <c r="NM13" s="18">
        <f t="shared" si="89"/>
        <v>0</v>
      </c>
      <c r="NN13" s="18">
        <f t="shared" si="89"/>
        <v>0</v>
      </c>
      <c r="NO13" s="18">
        <f t="shared" si="89"/>
        <v>0</v>
      </c>
      <c r="NP13" s="18">
        <f t="shared" si="89"/>
        <v>0</v>
      </c>
      <c r="NQ13" s="18">
        <f t="shared" si="89"/>
        <v>0</v>
      </c>
      <c r="NR13" s="18">
        <f t="shared" si="89"/>
        <v>0</v>
      </c>
      <c r="NS13" s="18">
        <f t="shared" si="89"/>
        <v>0.12596482609051093</v>
      </c>
      <c r="NT13" s="18">
        <f t="shared" si="89"/>
        <v>0</v>
      </c>
      <c r="NU13" s="18">
        <f t="shared" si="89"/>
        <v>0</v>
      </c>
      <c r="NV13" s="18">
        <f t="shared" ref="NV13:QG13" si="90">IF(NV39&gt;=0.05,NV39,0)</f>
        <v>0</v>
      </c>
      <c r="NW13" s="18">
        <f t="shared" si="90"/>
        <v>0</v>
      </c>
      <c r="NX13" s="18">
        <f t="shared" si="90"/>
        <v>0</v>
      </c>
      <c r="NY13" s="18">
        <f t="shared" si="90"/>
        <v>7.38405247064573E-2</v>
      </c>
      <c r="NZ13" s="18">
        <f t="shared" si="90"/>
        <v>0</v>
      </c>
      <c r="OA13" s="18">
        <f t="shared" si="90"/>
        <v>6.5328113256530582E-2</v>
      </c>
      <c r="OB13" s="18">
        <f t="shared" si="90"/>
        <v>0</v>
      </c>
      <c r="OC13" s="18">
        <f t="shared" si="90"/>
        <v>0</v>
      </c>
      <c r="OD13" s="18">
        <f t="shared" si="90"/>
        <v>0</v>
      </c>
      <c r="OE13" s="18">
        <f t="shared" si="90"/>
        <v>0</v>
      </c>
      <c r="OF13" s="18">
        <f t="shared" si="90"/>
        <v>0</v>
      </c>
      <c r="OG13" s="18">
        <f t="shared" si="90"/>
        <v>0</v>
      </c>
      <c r="OH13" s="18">
        <f t="shared" si="90"/>
        <v>0.12276048181108309</v>
      </c>
      <c r="OI13" s="18">
        <f t="shared" si="90"/>
        <v>0</v>
      </c>
      <c r="OJ13" s="18">
        <f t="shared" si="90"/>
        <v>0</v>
      </c>
      <c r="OK13" s="18">
        <f t="shared" si="90"/>
        <v>0</v>
      </c>
      <c r="OL13" s="18">
        <f t="shared" si="90"/>
        <v>0.19117768734159135</v>
      </c>
      <c r="OM13" s="18">
        <f t="shared" si="90"/>
        <v>0</v>
      </c>
      <c r="ON13" s="18">
        <f t="shared" si="90"/>
        <v>0</v>
      </c>
      <c r="OO13" s="18">
        <f t="shared" si="90"/>
        <v>0</v>
      </c>
      <c r="OP13" s="18">
        <f t="shared" si="90"/>
        <v>0</v>
      </c>
      <c r="OQ13" s="18">
        <f t="shared" si="90"/>
        <v>0</v>
      </c>
      <c r="OR13" s="18">
        <f t="shared" si="90"/>
        <v>0</v>
      </c>
      <c r="OS13" s="18">
        <f t="shared" si="90"/>
        <v>0</v>
      </c>
      <c r="OT13" s="18">
        <f t="shared" si="90"/>
        <v>0</v>
      </c>
      <c r="OU13" s="18">
        <f t="shared" si="90"/>
        <v>0</v>
      </c>
      <c r="OV13" s="18">
        <f t="shared" si="90"/>
        <v>0</v>
      </c>
      <c r="OW13" s="18">
        <f t="shared" si="90"/>
        <v>0</v>
      </c>
      <c r="OX13" s="18">
        <f t="shared" si="90"/>
        <v>0</v>
      </c>
      <c r="OY13" s="18">
        <f t="shared" si="90"/>
        <v>5.6569268861333247E-2</v>
      </c>
      <c r="OZ13" s="18">
        <f t="shared" si="90"/>
        <v>0</v>
      </c>
      <c r="PA13" s="18">
        <f t="shared" si="90"/>
        <v>0</v>
      </c>
      <c r="PB13" s="18">
        <f t="shared" si="90"/>
        <v>0</v>
      </c>
      <c r="PC13" s="18">
        <f t="shared" si="90"/>
        <v>0</v>
      </c>
      <c r="PD13" s="18">
        <f t="shared" si="90"/>
        <v>0</v>
      </c>
      <c r="PE13" s="18">
        <f t="shared" si="90"/>
        <v>0</v>
      </c>
      <c r="PF13" s="18">
        <f t="shared" si="90"/>
        <v>0</v>
      </c>
      <c r="PG13" s="18">
        <f t="shared" si="90"/>
        <v>0</v>
      </c>
      <c r="PH13" s="18">
        <f t="shared" si="90"/>
        <v>0</v>
      </c>
      <c r="PI13" s="18">
        <f t="shared" si="90"/>
        <v>0</v>
      </c>
      <c r="PJ13" s="18">
        <f t="shared" si="90"/>
        <v>0</v>
      </c>
      <c r="PK13" s="18">
        <f t="shared" si="90"/>
        <v>0</v>
      </c>
      <c r="PL13" s="18">
        <f t="shared" si="90"/>
        <v>0</v>
      </c>
      <c r="PM13" s="18">
        <f t="shared" si="90"/>
        <v>0</v>
      </c>
      <c r="PN13" s="18">
        <f t="shared" si="90"/>
        <v>0</v>
      </c>
      <c r="PO13" s="18">
        <f t="shared" si="90"/>
        <v>0</v>
      </c>
      <c r="PP13" s="18">
        <f t="shared" si="90"/>
        <v>0</v>
      </c>
      <c r="PQ13" s="18">
        <f t="shared" si="90"/>
        <v>0</v>
      </c>
      <c r="PR13" s="18">
        <f t="shared" si="90"/>
        <v>0.25860027331671237</v>
      </c>
      <c r="PS13" s="18">
        <f t="shared" si="90"/>
        <v>0</v>
      </c>
      <c r="PT13" s="18">
        <f t="shared" si="90"/>
        <v>0</v>
      </c>
      <c r="PU13" s="18">
        <f t="shared" si="90"/>
        <v>0</v>
      </c>
      <c r="PV13" s="18">
        <f t="shared" si="90"/>
        <v>0</v>
      </c>
      <c r="PW13" s="18">
        <f t="shared" si="90"/>
        <v>0</v>
      </c>
      <c r="PX13" s="18">
        <f t="shared" si="90"/>
        <v>0</v>
      </c>
      <c r="PY13" s="18">
        <f t="shared" si="90"/>
        <v>0</v>
      </c>
      <c r="PZ13" s="18">
        <f t="shared" si="90"/>
        <v>0.10475409966134247</v>
      </c>
      <c r="QA13" s="18">
        <f t="shared" si="90"/>
        <v>0</v>
      </c>
      <c r="QB13" s="18">
        <f t="shared" si="90"/>
        <v>0</v>
      </c>
      <c r="QC13" s="18">
        <f t="shared" si="90"/>
        <v>0</v>
      </c>
      <c r="QD13" s="18">
        <f t="shared" si="90"/>
        <v>0</v>
      </c>
      <c r="QE13" s="18">
        <f t="shared" si="90"/>
        <v>0</v>
      </c>
      <c r="QF13" s="18">
        <f t="shared" si="90"/>
        <v>0</v>
      </c>
      <c r="QG13" s="18">
        <f t="shared" si="90"/>
        <v>0</v>
      </c>
      <c r="QH13" s="18">
        <f t="shared" ref="QH13:SS13" si="91">IF(QH39&gt;=0.05,QH39,0)</f>
        <v>0</v>
      </c>
      <c r="QI13" s="18">
        <f t="shared" si="91"/>
        <v>0</v>
      </c>
      <c r="QJ13" s="18">
        <f t="shared" si="91"/>
        <v>0</v>
      </c>
      <c r="QK13" s="18">
        <f t="shared" si="91"/>
        <v>0</v>
      </c>
      <c r="QL13" s="18">
        <f t="shared" si="91"/>
        <v>0</v>
      </c>
      <c r="QM13" s="18">
        <f t="shared" si="91"/>
        <v>0</v>
      </c>
      <c r="QN13" s="18">
        <f t="shared" si="91"/>
        <v>0</v>
      </c>
      <c r="QO13" s="18">
        <f t="shared" si="91"/>
        <v>0</v>
      </c>
      <c r="QP13" s="18">
        <f t="shared" si="91"/>
        <v>0</v>
      </c>
      <c r="QQ13" s="18">
        <f t="shared" si="91"/>
        <v>0</v>
      </c>
      <c r="QR13" s="18">
        <f t="shared" si="91"/>
        <v>0</v>
      </c>
      <c r="QS13" s="18">
        <f t="shared" si="91"/>
        <v>0</v>
      </c>
      <c r="QT13" s="18">
        <f t="shared" si="91"/>
        <v>0</v>
      </c>
      <c r="QU13" s="18">
        <f t="shared" si="91"/>
        <v>0</v>
      </c>
      <c r="QV13" s="18">
        <f t="shared" si="91"/>
        <v>0</v>
      </c>
      <c r="QW13" s="18">
        <f t="shared" si="91"/>
        <v>9.7696565426963117E-2</v>
      </c>
      <c r="QX13" s="18">
        <f t="shared" si="91"/>
        <v>0.20932545697738003</v>
      </c>
      <c r="QY13" s="18">
        <f t="shared" si="91"/>
        <v>0</v>
      </c>
      <c r="QZ13" s="18">
        <f t="shared" si="91"/>
        <v>0</v>
      </c>
      <c r="RA13" s="18">
        <f t="shared" si="91"/>
        <v>0</v>
      </c>
      <c r="RB13" s="18">
        <f t="shared" si="91"/>
        <v>0</v>
      </c>
      <c r="RC13" s="18">
        <f t="shared" si="91"/>
        <v>0</v>
      </c>
      <c r="RD13" s="18">
        <f t="shared" si="91"/>
        <v>0</v>
      </c>
      <c r="RE13" s="18">
        <f t="shared" si="91"/>
        <v>0</v>
      </c>
      <c r="RF13" s="18">
        <f t="shared" si="91"/>
        <v>0</v>
      </c>
      <c r="RG13" s="18">
        <f t="shared" si="91"/>
        <v>0</v>
      </c>
      <c r="RH13" s="18">
        <f t="shared" si="91"/>
        <v>0</v>
      </c>
      <c r="RI13" s="18">
        <f t="shared" si="91"/>
        <v>0</v>
      </c>
      <c r="RJ13" s="18">
        <f t="shared" si="91"/>
        <v>0</v>
      </c>
      <c r="RK13" s="18">
        <f t="shared" si="91"/>
        <v>0</v>
      </c>
      <c r="RL13" s="18">
        <f t="shared" si="91"/>
        <v>0</v>
      </c>
      <c r="RM13" s="18">
        <f t="shared" si="91"/>
        <v>0</v>
      </c>
      <c r="RN13" s="18">
        <f t="shared" si="91"/>
        <v>0</v>
      </c>
      <c r="RO13" s="18">
        <f t="shared" si="91"/>
        <v>0</v>
      </c>
      <c r="RP13" s="18">
        <f t="shared" si="91"/>
        <v>0</v>
      </c>
      <c r="RQ13" s="18">
        <f t="shared" si="91"/>
        <v>0</v>
      </c>
      <c r="RR13" s="18">
        <f t="shared" si="91"/>
        <v>7.2994008222174972E-2</v>
      </c>
      <c r="RS13" s="18">
        <f t="shared" si="91"/>
        <v>0</v>
      </c>
      <c r="RT13" s="18">
        <f t="shared" si="91"/>
        <v>0</v>
      </c>
      <c r="RU13" s="18">
        <f t="shared" si="91"/>
        <v>0</v>
      </c>
      <c r="RV13" s="18">
        <f t="shared" si="91"/>
        <v>0</v>
      </c>
      <c r="RW13" s="18">
        <f t="shared" si="91"/>
        <v>0</v>
      </c>
      <c r="RX13" s="18">
        <f t="shared" si="91"/>
        <v>0</v>
      </c>
      <c r="RY13" s="18">
        <f t="shared" si="91"/>
        <v>0</v>
      </c>
      <c r="RZ13" s="18">
        <f t="shared" si="91"/>
        <v>0</v>
      </c>
      <c r="SA13" s="18">
        <f t="shared" si="91"/>
        <v>0</v>
      </c>
      <c r="SB13" s="18">
        <f t="shared" si="91"/>
        <v>0</v>
      </c>
      <c r="SC13" s="18">
        <f t="shared" si="91"/>
        <v>0</v>
      </c>
      <c r="SD13" s="18">
        <f t="shared" si="91"/>
        <v>0</v>
      </c>
      <c r="SE13" s="18">
        <f t="shared" si="91"/>
        <v>0</v>
      </c>
      <c r="SF13" s="18">
        <f t="shared" si="91"/>
        <v>0</v>
      </c>
      <c r="SG13" s="18">
        <f t="shared" si="91"/>
        <v>0</v>
      </c>
      <c r="SH13" s="18">
        <f t="shared" si="91"/>
        <v>0</v>
      </c>
      <c r="SI13" s="18">
        <f t="shared" si="91"/>
        <v>0</v>
      </c>
      <c r="SJ13" s="18">
        <f t="shared" si="91"/>
        <v>0</v>
      </c>
      <c r="SK13" s="18">
        <f t="shared" si="91"/>
        <v>0</v>
      </c>
      <c r="SL13" s="18">
        <f t="shared" si="91"/>
        <v>0</v>
      </c>
      <c r="SM13" s="18">
        <f t="shared" si="91"/>
        <v>0</v>
      </c>
      <c r="SN13" s="18">
        <f t="shared" si="91"/>
        <v>0</v>
      </c>
      <c r="SO13" s="18">
        <f t="shared" si="91"/>
        <v>0</v>
      </c>
      <c r="SP13" s="18">
        <f t="shared" si="91"/>
        <v>0</v>
      </c>
      <c r="SQ13" s="18">
        <f t="shared" si="91"/>
        <v>0</v>
      </c>
      <c r="SR13" s="18">
        <f t="shared" si="91"/>
        <v>0</v>
      </c>
      <c r="SS13" s="18">
        <f t="shared" si="91"/>
        <v>0</v>
      </c>
      <c r="ST13" s="18">
        <f t="shared" ref="ST13:VE13" si="92">IF(ST39&gt;=0.05,ST39,0)</f>
        <v>0</v>
      </c>
      <c r="SU13" s="18">
        <f t="shared" si="92"/>
        <v>0</v>
      </c>
      <c r="SV13" s="18">
        <f t="shared" si="92"/>
        <v>0</v>
      </c>
      <c r="SW13" s="18">
        <f t="shared" si="92"/>
        <v>0</v>
      </c>
      <c r="SX13" s="18">
        <f t="shared" si="92"/>
        <v>0</v>
      </c>
      <c r="SY13" s="18">
        <f t="shared" si="92"/>
        <v>0</v>
      </c>
      <c r="SZ13" s="18">
        <f t="shared" si="92"/>
        <v>0</v>
      </c>
      <c r="TA13" s="18">
        <f t="shared" si="92"/>
        <v>0</v>
      </c>
      <c r="TB13" s="18">
        <f t="shared" si="92"/>
        <v>0</v>
      </c>
      <c r="TC13" s="18">
        <f t="shared" si="92"/>
        <v>0</v>
      </c>
      <c r="TD13" s="18">
        <f t="shared" si="92"/>
        <v>0</v>
      </c>
      <c r="TE13" s="18">
        <f t="shared" si="92"/>
        <v>0</v>
      </c>
      <c r="TF13" s="18">
        <f t="shared" si="92"/>
        <v>0.14268362719586131</v>
      </c>
      <c r="TG13" s="18">
        <f t="shared" si="92"/>
        <v>0</v>
      </c>
      <c r="TH13" s="18">
        <f t="shared" si="92"/>
        <v>0</v>
      </c>
      <c r="TI13" s="18">
        <f t="shared" si="92"/>
        <v>0.16748916667729399</v>
      </c>
      <c r="TJ13" s="18">
        <f t="shared" si="92"/>
        <v>0</v>
      </c>
      <c r="TK13" s="18">
        <f t="shared" si="92"/>
        <v>0</v>
      </c>
      <c r="TL13" s="18">
        <f t="shared" si="92"/>
        <v>0</v>
      </c>
      <c r="TM13" s="18">
        <f t="shared" si="92"/>
        <v>0</v>
      </c>
      <c r="TN13" s="18">
        <f t="shared" si="92"/>
        <v>0</v>
      </c>
      <c r="TO13" s="18">
        <f t="shared" si="92"/>
        <v>0</v>
      </c>
      <c r="TP13" s="18">
        <f t="shared" si="92"/>
        <v>0</v>
      </c>
      <c r="TQ13" s="18">
        <f t="shared" si="92"/>
        <v>0</v>
      </c>
      <c r="TR13" s="18">
        <f t="shared" si="92"/>
        <v>0.13204619971902959</v>
      </c>
      <c r="TS13" s="18">
        <f t="shared" si="92"/>
        <v>0</v>
      </c>
      <c r="TT13" s="18">
        <f t="shared" si="92"/>
        <v>0</v>
      </c>
      <c r="TU13" s="18">
        <f t="shared" si="92"/>
        <v>0</v>
      </c>
      <c r="TV13" s="18">
        <f t="shared" si="92"/>
        <v>0</v>
      </c>
      <c r="TW13" s="18">
        <f t="shared" si="92"/>
        <v>0</v>
      </c>
      <c r="TX13" s="18">
        <f t="shared" si="92"/>
        <v>0</v>
      </c>
      <c r="TY13" s="18">
        <f t="shared" si="92"/>
        <v>0</v>
      </c>
      <c r="TZ13" s="18">
        <f t="shared" si="92"/>
        <v>0</v>
      </c>
      <c r="UA13" s="18">
        <f t="shared" si="92"/>
        <v>0</v>
      </c>
      <c r="UB13" s="18">
        <f t="shared" si="92"/>
        <v>0</v>
      </c>
      <c r="UC13" s="18">
        <f t="shared" si="92"/>
        <v>0</v>
      </c>
      <c r="UD13" s="18">
        <f t="shared" si="92"/>
        <v>0</v>
      </c>
      <c r="UE13" s="18">
        <f t="shared" si="92"/>
        <v>0.10314168832997983</v>
      </c>
      <c r="UF13" s="18">
        <f t="shared" si="92"/>
        <v>0.11450820614099809</v>
      </c>
      <c r="UG13" s="18">
        <f t="shared" si="92"/>
        <v>7.8123237410771873E-2</v>
      </c>
      <c r="UH13" s="18">
        <f t="shared" si="92"/>
        <v>6.7582858819919073E-2</v>
      </c>
      <c r="UI13" s="18">
        <f t="shared" si="92"/>
        <v>0</v>
      </c>
      <c r="UJ13" s="18">
        <f t="shared" si="92"/>
        <v>0.13147064137600223</v>
      </c>
      <c r="UK13" s="18">
        <f t="shared" si="92"/>
        <v>0</v>
      </c>
      <c r="UL13" s="18">
        <f t="shared" si="92"/>
        <v>0</v>
      </c>
      <c r="UM13" s="18">
        <f t="shared" si="92"/>
        <v>0</v>
      </c>
      <c r="UN13" s="18">
        <f t="shared" si="92"/>
        <v>0</v>
      </c>
      <c r="UO13" s="18">
        <f t="shared" si="92"/>
        <v>0</v>
      </c>
      <c r="UP13" s="18">
        <f t="shared" si="92"/>
        <v>0.24314877709126603</v>
      </c>
      <c r="UQ13" s="18">
        <f t="shared" si="92"/>
        <v>0</v>
      </c>
      <c r="UR13" s="18">
        <f t="shared" si="92"/>
        <v>0</v>
      </c>
      <c r="US13" s="18">
        <f t="shared" si="92"/>
        <v>0</v>
      </c>
      <c r="UT13" s="18">
        <f t="shared" si="92"/>
        <v>0</v>
      </c>
      <c r="UU13" s="18">
        <f t="shared" si="92"/>
        <v>0</v>
      </c>
      <c r="UV13" s="18">
        <f t="shared" si="92"/>
        <v>0</v>
      </c>
      <c r="UW13" s="18">
        <f t="shared" si="92"/>
        <v>0</v>
      </c>
      <c r="UX13" s="18">
        <f t="shared" si="92"/>
        <v>0</v>
      </c>
      <c r="UY13" s="18">
        <f t="shared" si="92"/>
        <v>0</v>
      </c>
      <c r="UZ13" s="18">
        <f t="shared" si="92"/>
        <v>0.23885110114199587</v>
      </c>
      <c r="VA13" s="18">
        <f t="shared" si="92"/>
        <v>0.20753369487004933</v>
      </c>
      <c r="VB13" s="18">
        <f t="shared" si="92"/>
        <v>0</v>
      </c>
      <c r="VC13" s="18">
        <f t="shared" si="92"/>
        <v>0</v>
      </c>
      <c r="VD13" s="18">
        <f t="shared" si="92"/>
        <v>0</v>
      </c>
      <c r="VE13" s="18">
        <f t="shared" si="92"/>
        <v>0</v>
      </c>
      <c r="VF13" s="18">
        <f t="shared" ref="VF13:XQ13" si="93">IF(VF39&gt;=0.05,VF39,0)</f>
        <v>0.16494678240515706</v>
      </c>
      <c r="VG13" s="18">
        <f t="shared" si="93"/>
        <v>0.1831373966491551</v>
      </c>
      <c r="VH13" s="18">
        <f t="shared" si="93"/>
        <v>0</v>
      </c>
      <c r="VI13" s="18">
        <f t="shared" si="93"/>
        <v>0</v>
      </c>
      <c r="VJ13" s="18">
        <f t="shared" si="93"/>
        <v>0</v>
      </c>
      <c r="VK13" s="18">
        <f t="shared" si="93"/>
        <v>0</v>
      </c>
      <c r="VL13" s="18">
        <f t="shared" si="93"/>
        <v>0</v>
      </c>
      <c r="VM13" s="18">
        <f t="shared" si="93"/>
        <v>0</v>
      </c>
      <c r="VN13" s="18">
        <f t="shared" si="93"/>
        <v>0</v>
      </c>
      <c r="VO13" s="18">
        <f t="shared" si="93"/>
        <v>0</v>
      </c>
      <c r="VP13" s="18">
        <f t="shared" si="93"/>
        <v>0</v>
      </c>
      <c r="VQ13" s="18">
        <f t="shared" si="93"/>
        <v>0</v>
      </c>
      <c r="VR13" s="18">
        <f t="shared" si="93"/>
        <v>0</v>
      </c>
      <c r="VS13" s="18">
        <f t="shared" si="93"/>
        <v>0</v>
      </c>
      <c r="VT13" s="18">
        <f t="shared" si="93"/>
        <v>0</v>
      </c>
      <c r="VU13" s="18">
        <f t="shared" si="93"/>
        <v>0</v>
      </c>
      <c r="VV13" s="18">
        <f t="shared" si="93"/>
        <v>0</v>
      </c>
      <c r="VW13" s="18">
        <f t="shared" si="93"/>
        <v>0</v>
      </c>
      <c r="VX13" s="18">
        <f t="shared" si="93"/>
        <v>0</v>
      </c>
      <c r="VY13" s="18">
        <f t="shared" si="93"/>
        <v>0</v>
      </c>
      <c r="VZ13" s="18">
        <f t="shared" si="93"/>
        <v>0</v>
      </c>
      <c r="WA13" s="18">
        <f t="shared" si="93"/>
        <v>0</v>
      </c>
      <c r="WB13" s="18">
        <f t="shared" si="93"/>
        <v>0</v>
      </c>
      <c r="WC13" s="18">
        <f t="shared" si="93"/>
        <v>0</v>
      </c>
      <c r="WD13" s="18">
        <f t="shared" si="93"/>
        <v>0</v>
      </c>
      <c r="WE13" s="18">
        <f t="shared" si="93"/>
        <v>0.19143632322306189</v>
      </c>
      <c r="WF13" s="18">
        <f t="shared" si="93"/>
        <v>0.16993148146510267</v>
      </c>
      <c r="WG13" s="18">
        <f t="shared" si="93"/>
        <v>0</v>
      </c>
      <c r="WH13" s="18">
        <f t="shared" si="93"/>
        <v>0</v>
      </c>
      <c r="WI13" s="18">
        <f t="shared" si="93"/>
        <v>0</v>
      </c>
      <c r="WJ13" s="18">
        <f t="shared" si="93"/>
        <v>0</v>
      </c>
      <c r="WK13" s="18">
        <f t="shared" si="93"/>
        <v>0</v>
      </c>
      <c r="WL13" s="18">
        <f t="shared" si="93"/>
        <v>0</v>
      </c>
      <c r="WM13" s="18">
        <f t="shared" si="93"/>
        <v>0</v>
      </c>
      <c r="WN13" s="18">
        <f t="shared" si="93"/>
        <v>0</v>
      </c>
      <c r="WO13" s="18">
        <f t="shared" si="93"/>
        <v>0</v>
      </c>
      <c r="WP13" s="18">
        <f t="shared" si="93"/>
        <v>9.3781610063053328E-2</v>
      </c>
      <c r="WQ13" s="18">
        <f t="shared" si="93"/>
        <v>0.33402202698636912</v>
      </c>
      <c r="WR13" s="18">
        <f t="shared" si="93"/>
        <v>0</v>
      </c>
      <c r="WS13" s="18">
        <f t="shared" si="93"/>
        <v>6.8137931110994768E-2</v>
      </c>
      <c r="WT13" s="18">
        <f t="shared" si="93"/>
        <v>0</v>
      </c>
      <c r="WU13" s="18">
        <f t="shared" si="93"/>
        <v>0</v>
      </c>
      <c r="WV13" s="18">
        <f t="shared" si="93"/>
        <v>0</v>
      </c>
      <c r="WW13" s="18">
        <f t="shared" si="93"/>
        <v>8.7199849821846545E-2</v>
      </c>
      <c r="WX13" s="18">
        <f t="shared" si="93"/>
        <v>0.11695064868413861</v>
      </c>
      <c r="WY13" s="18">
        <f t="shared" si="93"/>
        <v>0</v>
      </c>
      <c r="WZ13" s="18">
        <f t="shared" si="93"/>
        <v>0</v>
      </c>
      <c r="XA13" s="18">
        <f t="shared" si="93"/>
        <v>0</v>
      </c>
      <c r="XB13" s="18">
        <f t="shared" si="93"/>
        <v>0</v>
      </c>
      <c r="XC13" s="18">
        <f t="shared" si="93"/>
        <v>0</v>
      </c>
      <c r="XD13" s="18">
        <f t="shared" si="93"/>
        <v>0</v>
      </c>
      <c r="XE13" s="18">
        <f t="shared" si="93"/>
        <v>0</v>
      </c>
      <c r="XF13" s="18">
        <f t="shared" si="93"/>
        <v>0.12676919432921821</v>
      </c>
      <c r="XG13" s="18">
        <f t="shared" si="93"/>
        <v>0</v>
      </c>
      <c r="XH13" s="18">
        <f t="shared" si="93"/>
        <v>0</v>
      </c>
      <c r="XI13" s="18">
        <f t="shared" si="93"/>
        <v>0</v>
      </c>
      <c r="XJ13" s="18">
        <f t="shared" si="93"/>
        <v>0</v>
      </c>
      <c r="XK13" s="18">
        <f t="shared" si="93"/>
        <v>7.7993136612497557E-2</v>
      </c>
      <c r="XL13" s="18">
        <f t="shared" si="93"/>
        <v>0</v>
      </c>
      <c r="XM13" s="18">
        <f t="shared" si="93"/>
        <v>0</v>
      </c>
      <c r="XN13" s="18">
        <f t="shared" si="93"/>
        <v>0.11609810831691483</v>
      </c>
      <c r="XO13" s="18">
        <f t="shared" si="93"/>
        <v>0</v>
      </c>
      <c r="XP13" s="18">
        <f t="shared" si="93"/>
        <v>0</v>
      </c>
      <c r="XQ13" s="18">
        <f t="shared" si="93"/>
        <v>0</v>
      </c>
      <c r="XR13" s="18">
        <f t="shared" ref="XR13:AAC13" si="94">IF(XR39&gt;=0.05,XR39,0)</f>
        <v>0</v>
      </c>
      <c r="XS13" s="18">
        <f t="shared" si="94"/>
        <v>0</v>
      </c>
      <c r="XT13" s="18">
        <f t="shared" si="94"/>
        <v>0</v>
      </c>
      <c r="XU13" s="18">
        <f t="shared" si="94"/>
        <v>0</v>
      </c>
      <c r="XV13" s="18">
        <f t="shared" si="94"/>
        <v>0</v>
      </c>
      <c r="XW13" s="18">
        <f t="shared" si="94"/>
        <v>0</v>
      </c>
      <c r="XX13" s="18">
        <f t="shared" si="94"/>
        <v>0</v>
      </c>
      <c r="XY13" s="18">
        <f t="shared" si="94"/>
        <v>0</v>
      </c>
      <c r="XZ13" s="18">
        <f t="shared" si="94"/>
        <v>5.9916331491886146E-2</v>
      </c>
      <c r="YA13" s="18">
        <f t="shared" si="94"/>
        <v>0</v>
      </c>
      <c r="YB13" s="18">
        <f t="shared" si="94"/>
        <v>0</v>
      </c>
      <c r="YC13" s="18">
        <f t="shared" si="94"/>
        <v>0</v>
      </c>
      <c r="YD13" s="18">
        <f t="shared" si="94"/>
        <v>0</v>
      </c>
      <c r="YE13" s="18">
        <f t="shared" si="94"/>
        <v>0</v>
      </c>
      <c r="YF13" s="18">
        <f t="shared" si="94"/>
        <v>0</v>
      </c>
      <c r="YG13" s="18">
        <f t="shared" si="94"/>
        <v>0</v>
      </c>
      <c r="YH13" s="18">
        <f t="shared" si="94"/>
        <v>0</v>
      </c>
      <c r="YI13" s="18">
        <f t="shared" si="94"/>
        <v>0</v>
      </c>
      <c r="YJ13" s="18">
        <f t="shared" si="94"/>
        <v>0</v>
      </c>
      <c r="YK13" s="18">
        <f t="shared" si="94"/>
        <v>0</v>
      </c>
      <c r="YL13" s="18">
        <f t="shared" si="94"/>
        <v>0</v>
      </c>
      <c r="YM13" s="18">
        <f t="shared" si="94"/>
        <v>0</v>
      </c>
      <c r="YN13" s="18">
        <f t="shared" si="94"/>
        <v>0</v>
      </c>
      <c r="YO13" s="18">
        <f t="shared" si="94"/>
        <v>0</v>
      </c>
      <c r="YP13" s="18">
        <f t="shared" si="94"/>
        <v>0</v>
      </c>
      <c r="YQ13" s="18">
        <f t="shared" si="94"/>
        <v>0</v>
      </c>
      <c r="YR13" s="18">
        <f t="shared" si="94"/>
        <v>0</v>
      </c>
      <c r="YS13" s="18">
        <f t="shared" si="94"/>
        <v>0</v>
      </c>
      <c r="YT13" s="18">
        <f t="shared" si="94"/>
        <v>0</v>
      </c>
      <c r="YU13" s="18">
        <f t="shared" si="94"/>
        <v>0</v>
      </c>
      <c r="YV13" s="18">
        <f t="shared" si="94"/>
        <v>0</v>
      </c>
      <c r="YW13" s="18">
        <f t="shared" si="94"/>
        <v>0.16693515651692092</v>
      </c>
      <c r="YX13" s="18">
        <f t="shared" si="94"/>
        <v>0</v>
      </c>
      <c r="YY13" s="18">
        <f t="shared" si="94"/>
        <v>0</v>
      </c>
      <c r="YZ13" s="18">
        <f t="shared" si="94"/>
        <v>0</v>
      </c>
      <c r="ZA13" s="18">
        <f t="shared" si="94"/>
        <v>0.1536758825067164</v>
      </c>
      <c r="ZB13" s="18">
        <f t="shared" si="94"/>
        <v>0</v>
      </c>
      <c r="ZC13" s="18">
        <f t="shared" si="94"/>
        <v>0.14963397542913973</v>
      </c>
      <c r="ZD13" s="18">
        <f t="shared" si="94"/>
        <v>0</v>
      </c>
      <c r="ZE13" s="18">
        <f t="shared" si="94"/>
        <v>0</v>
      </c>
      <c r="ZF13" s="18">
        <f t="shared" si="94"/>
        <v>0</v>
      </c>
      <c r="ZG13" s="18">
        <f t="shared" si="94"/>
        <v>0</v>
      </c>
      <c r="ZH13" s="18">
        <f t="shared" si="94"/>
        <v>0</v>
      </c>
      <c r="ZI13" s="18">
        <f t="shared" si="94"/>
        <v>6.0928848308742331E-2</v>
      </c>
      <c r="ZJ13" s="18">
        <f t="shared" si="94"/>
        <v>0</v>
      </c>
      <c r="ZK13" s="18">
        <f t="shared" si="94"/>
        <v>9.0161670810126368E-2</v>
      </c>
      <c r="ZL13" s="18">
        <f t="shared" si="94"/>
        <v>0</v>
      </c>
      <c r="ZM13" s="18">
        <f t="shared" si="94"/>
        <v>0</v>
      </c>
      <c r="ZN13" s="18">
        <f t="shared" si="94"/>
        <v>0</v>
      </c>
      <c r="ZO13" s="18">
        <f t="shared" si="94"/>
        <v>0</v>
      </c>
      <c r="ZP13" s="18">
        <f t="shared" si="94"/>
        <v>9.2028477769115338E-2</v>
      </c>
      <c r="ZQ13" s="18">
        <f t="shared" si="94"/>
        <v>0</v>
      </c>
      <c r="ZR13" s="18">
        <f t="shared" si="94"/>
        <v>0</v>
      </c>
      <c r="ZS13" s="18">
        <f t="shared" si="94"/>
        <v>0</v>
      </c>
      <c r="ZT13" s="18">
        <f t="shared" si="94"/>
        <v>0</v>
      </c>
      <c r="ZU13" s="18">
        <f t="shared" si="94"/>
        <v>0</v>
      </c>
      <c r="ZV13" s="18">
        <f t="shared" si="94"/>
        <v>0.21978236053789257</v>
      </c>
      <c r="ZW13" s="18">
        <f t="shared" si="94"/>
        <v>0</v>
      </c>
      <c r="ZX13" s="18">
        <f t="shared" si="94"/>
        <v>0</v>
      </c>
      <c r="ZY13" s="18">
        <f t="shared" si="94"/>
        <v>0.20929527092260058</v>
      </c>
      <c r="ZZ13" s="18">
        <f t="shared" si="94"/>
        <v>0</v>
      </c>
      <c r="AAA13" s="18">
        <f t="shared" si="94"/>
        <v>0</v>
      </c>
      <c r="AAB13" s="18">
        <f t="shared" si="94"/>
        <v>0</v>
      </c>
      <c r="AAC13" s="18">
        <f t="shared" si="94"/>
        <v>0</v>
      </c>
      <c r="AAD13" s="18">
        <f t="shared" ref="AAD13:ACO13" si="95">IF(AAD39&gt;=0.05,AAD39,0)</f>
        <v>0.41531415259964849</v>
      </c>
      <c r="AAE13" s="18">
        <f t="shared" si="95"/>
        <v>0.84375894076453373</v>
      </c>
      <c r="AAF13" s="18">
        <f t="shared" si="95"/>
        <v>0.51759348667107841</v>
      </c>
      <c r="AAG13" s="18">
        <f t="shared" si="95"/>
        <v>0</v>
      </c>
      <c r="AAH13" s="18">
        <f t="shared" si="95"/>
        <v>0</v>
      </c>
      <c r="AAI13" s="18">
        <f t="shared" si="95"/>
        <v>0</v>
      </c>
      <c r="AAJ13" s="18">
        <f t="shared" si="95"/>
        <v>0</v>
      </c>
      <c r="AAK13" s="18">
        <f t="shared" si="95"/>
        <v>0</v>
      </c>
      <c r="AAL13" s="18">
        <f t="shared" si="95"/>
        <v>0</v>
      </c>
      <c r="AAM13" s="18">
        <f t="shared" si="95"/>
        <v>0</v>
      </c>
      <c r="AAN13" s="18">
        <f t="shared" si="95"/>
        <v>0</v>
      </c>
      <c r="AAO13" s="18">
        <f t="shared" si="95"/>
        <v>0</v>
      </c>
      <c r="AAP13" s="18">
        <f t="shared" si="95"/>
        <v>0</v>
      </c>
      <c r="AAQ13" s="18">
        <f t="shared" si="95"/>
        <v>0</v>
      </c>
      <c r="AAR13" s="18">
        <f t="shared" si="95"/>
        <v>0</v>
      </c>
      <c r="AAS13" s="18">
        <f t="shared" si="95"/>
        <v>0</v>
      </c>
      <c r="AAT13" s="18">
        <f t="shared" si="95"/>
        <v>0</v>
      </c>
      <c r="AAU13" s="18">
        <f t="shared" si="95"/>
        <v>0</v>
      </c>
      <c r="AAV13" s="18">
        <f t="shared" si="95"/>
        <v>0.10391214009247179</v>
      </c>
      <c r="AAW13" s="18">
        <f t="shared" si="95"/>
        <v>0</v>
      </c>
      <c r="AAX13" s="18">
        <f t="shared" si="95"/>
        <v>0</v>
      </c>
      <c r="AAY13" s="18">
        <f t="shared" si="95"/>
        <v>0</v>
      </c>
      <c r="AAZ13" s="18">
        <f t="shared" si="95"/>
        <v>0</v>
      </c>
      <c r="ABA13" s="18">
        <f t="shared" si="95"/>
        <v>0</v>
      </c>
      <c r="ABB13" s="18">
        <f t="shared" si="95"/>
        <v>0</v>
      </c>
      <c r="ABC13" s="18">
        <f t="shared" si="95"/>
        <v>0</v>
      </c>
      <c r="ABD13" s="18">
        <f t="shared" si="95"/>
        <v>0</v>
      </c>
      <c r="ABE13" s="18">
        <f t="shared" si="95"/>
        <v>0</v>
      </c>
      <c r="ABF13" s="18">
        <f t="shared" si="95"/>
        <v>0</v>
      </c>
      <c r="ABG13" s="18">
        <f t="shared" si="95"/>
        <v>0</v>
      </c>
      <c r="ABH13" s="18">
        <f t="shared" si="95"/>
        <v>0</v>
      </c>
      <c r="ABI13" s="18">
        <f t="shared" si="95"/>
        <v>0</v>
      </c>
      <c r="ABJ13" s="18">
        <f t="shared" si="95"/>
        <v>0</v>
      </c>
      <c r="ABK13" s="18">
        <f t="shared" si="95"/>
        <v>0</v>
      </c>
      <c r="ABL13" s="18">
        <f t="shared" si="95"/>
        <v>0</v>
      </c>
      <c r="ABM13" s="18">
        <f t="shared" si="95"/>
        <v>0</v>
      </c>
      <c r="ABN13" s="18">
        <f t="shared" si="95"/>
        <v>0</v>
      </c>
      <c r="ABO13" s="18">
        <f t="shared" si="95"/>
        <v>0</v>
      </c>
      <c r="ABP13" s="18">
        <f t="shared" si="95"/>
        <v>0</v>
      </c>
      <c r="ABQ13" s="18">
        <f t="shared" si="95"/>
        <v>0</v>
      </c>
      <c r="ABR13" s="18">
        <f t="shared" si="95"/>
        <v>0</v>
      </c>
      <c r="ABS13" s="18">
        <f t="shared" si="95"/>
        <v>0</v>
      </c>
      <c r="ABT13" s="18">
        <f t="shared" si="95"/>
        <v>0</v>
      </c>
      <c r="ABU13" s="18">
        <f t="shared" si="95"/>
        <v>0</v>
      </c>
      <c r="ABV13" s="18">
        <f t="shared" si="95"/>
        <v>0</v>
      </c>
      <c r="ABW13" s="18">
        <f t="shared" si="95"/>
        <v>0</v>
      </c>
      <c r="ABX13" s="18">
        <f t="shared" si="95"/>
        <v>0</v>
      </c>
      <c r="ABY13" s="18">
        <f t="shared" si="95"/>
        <v>0</v>
      </c>
      <c r="ABZ13" s="18">
        <f t="shared" si="95"/>
        <v>0</v>
      </c>
      <c r="ACA13" s="18">
        <f t="shared" si="95"/>
        <v>0</v>
      </c>
      <c r="ACB13" s="18">
        <f t="shared" si="95"/>
        <v>0</v>
      </c>
      <c r="ACC13" s="18">
        <f t="shared" si="95"/>
        <v>0</v>
      </c>
      <c r="ACD13" s="18">
        <f t="shared" si="95"/>
        <v>0</v>
      </c>
      <c r="ACE13" s="18">
        <f t="shared" si="95"/>
        <v>0.19673575748630215</v>
      </c>
      <c r="ACF13" s="18">
        <f t="shared" si="95"/>
        <v>0</v>
      </c>
      <c r="ACG13" s="18">
        <f t="shared" si="95"/>
        <v>0</v>
      </c>
      <c r="ACH13" s="18">
        <f t="shared" si="95"/>
        <v>0</v>
      </c>
      <c r="ACI13" s="18">
        <f t="shared" si="95"/>
        <v>0</v>
      </c>
      <c r="ACJ13" s="18">
        <f t="shared" si="95"/>
        <v>0.14901079096947317</v>
      </c>
      <c r="ACK13" s="18">
        <f t="shared" si="95"/>
        <v>0</v>
      </c>
      <c r="ACL13" s="18">
        <f t="shared" si="95"/>
        <v>0</v>
      </c>
      <c r="ACM13" s="18">
        <f t="shared" si="95"/>
        <v>0</v>
      </c>
      <c r="ACN13" s="18">
        <f t="shared" si="95"/>
        <v>0</v>
      </c>
      <c r="ACO13" s="18">
        <f t="shared" si="95"/>
        <v>0.105412832171063</v>
      </c>
      <c r="ACP13" s="18">
        <f t="shared" ref="ACP13:AFA13" si="96">IF(ACP39&gt;=0.05,ACP39,0)</f>
        <v>5.3066912832510846E-2</v>
      </c>
      <c r="ACQ13" s="18">
        <f t="shared" si="96"/>
        <v>6.7673862052436126E-2</v>
      </c>
      <c r="ACR13" s="18">
        <f t="shared" si="96"/>
        <v>0</v>
      </c>
      <c r="ACS13" s="18">
        <f t="shared" si="96"/>
        <v>0.11137147453787159</v>
      </c>
      <c r="ACT13" s="18">
        <f t="shared" si="96"/>
        <v>5.6129723109622331E-2</v>
      </c>
      <c r="ACU13" s="18">
        <f t="shared" si="96"/>
        <v>0.10169890694367377</v>
      </c>
      <c r="ACV13" s="18">
        <f t="shared" si="96"/>
        <v>0</v>
      </c>
      <c r="ACW13" s="18">
        <f t="shared" si="96"/>
        <v>6.471324554314152E-2</v>
      </c>
      <c r="ACX13" s="18">
        <f t="shared" si="96"/>
        <v>0</v>
      </c>
      <c r="ACY13" s="18">
        <f t="shared" si="96"/>
        <v>0</v>
      </c>
      <c r="ACZ13" s="18">
        <f t="shared" si="96"/>
        <v>0</v>
      </c>
      <c r="ADA13" s="18">
        <f t="shared" si="96"/>
        <v>0</v>
      </c>
      <c r="ADB13" s="18">
        <f t="shared" si="96"/>
        <v>0</v>
      </c>
      <c r="ADC13" s="18">
        <f t="shared" si="96"/>
        <v>0</v>
      </c>
      <c r="ADD13" s="18">
        <f t="shared" si="96"/>
        <v>0</v>
      </c>
      <c r="ADE13" s="18">
        <f t="shared" si="96"/>
        <v>0.17027593984541992</v>
      </c>
      <c r="ADF13" s="18">
        <f t="shared" si="96"/>
        <v>0</v>
      </c>
      <c r="ADG13" s="18">
        <f t="shared" si="96"/>
        <v>0</v>
      </c>
      <c r="ADH13" s="18">
        <f t="shared" si="96"/>
        <v>0</v>
      </c>
      <c r="ADI13" s="18">
        <f t="shared" si="96"/>
        <v>0.11172898677948555</v>
      </c>
      <c r="ADJ13" s="18">
        <f t="shared" si="96"/>
        <v>0</v>
      </c>
      <c r="ADK13" s="18">
        <f t="shared" si="96"/>
        <v>0</v>
      </c>
      <c r="ADL13" s="18">
        <f t="shared" si="96"/>
        <v>0</v>
      </c>
      <c r="ADM13" s="18">
        <f t="shared" si="96"/>
        <v>0</v>
      </c>
      <c r="ADN13" s="18">
        <f t="shared" si="96"/>
        <v>0.20731859099530017</v>
      </c>
      <c r="ADO13" s="18">
        <f t="shared" si="96"/>
        <v>0</v>
      </c>
      <c r="ADP13" s="18">
        <f t="shared" si="96"/>
        <v>0</v>
      </c>
      <c r="ADQ13" s="18">
        <f t="shared" si="96"/>
        <v>7.6048815556045993E-2</v>
      </c>
      <c r="ADR13" s="18">
        <f t="shared" si="96"/>
        <v>0</v>
      </c>
      <c r="ADS13" s="18">
        <f t="shared" si="96"/>
        <v>0</v>
      </c>
      <c r="ADT13" s="18">
        <f t="shared" si="96"/>
        <v>0</v>
      </c>
      <c r="ADU13" s="18">
        <f t="shared" si="96"/>
        <v>0</v>
      </c>
      <c r="ADV13" s="18">
        <f t="shared" si="96"/>
        <v>0.14708467825258584</v>
      </c>
      <c r="ADW13" s="18">
        <f t="shared" si="96"/>
        <v>0.23700455896849079</v>
      </c>
      <c r="ADX13" s="18">
        <f t="shared" si="96"/>
        <v>0.10483458444482727</v>
      </c>
      <c r="ADY13" s="18">
        <f t="shared" si="96"/>
        <v>8.6150796685932771E-2</v>
      </c>
      <c r="ADZ13" s="18">
        <f t="shared" si="96"/>
        <v>0</v>
      </c>
      <c r="AEA13" s="18">
        <f t="shared" si="96"/>
        <v>0</v>
      </c>
      <c r="AEB13" s="18">
        <f t="shared" si="96"/>
        <v>0</v>
      </c>
      <c r="AEC13" s="18">
        <f t="shared" si="96"/>
        <v>0</v>
      </c>
      <c r="AED13" s="18">
        <f t="shared" si="96"/>
        <v>0.1110200161621509</v>
      </c>
      <c r="AEE13" s="18">
        <f t="shared" si="96"/>
        <v>0</v>
      </c>
      <c r="AEF13" s="18">
        <f t="shared" si="96"/>
        <v>0</v>
      </c>
      <c r="AEG13" s="18">
        <f t="shared" si="96"/>
        <v>0</v>
      </c>
      <c r="AEH13" s="18">
        <f t="shared" si="96"/>
        <v>0</v>
      </c>
      <c r="AEI13" s="18">
        <f t="shared" si="96"/>
        <v>0</v>
      </c>
      <c r="AEJ13" s="18">
        <f t="shared" si="96"/>
        <v>0</v>
      </c>
      <c r="AEK13" s="18">
        <f t="shared" si="96"/>
        <v>0</v>
      </c>
      <c r="AEL13" s="18">
        <f t="shared" si="96"/>
        <v>0.14197681180161531</v>
      </c>
      <c r="AEM13" s="18">
        <f t="shared" si="96"/>
        <v>0.11585875263211388</v>
      </c>
      <c r="AEN13" s="18">
        <f t="shared" si="96"/>
        <v>0</v>
      </c>
      <c r="AEO13" s="18">
        <f t="shared" si="96"/>
        <v>0.18124955671258697</v>
      </c>
      <c r="AEP13" s="18">
        <f t="shared" si="96"/>
        <v>0</v>
      </c>
      <c r="AEQ13" s="18">
        <f t="shared" si="96"/>
        <v>0</v>
      </c>
      <c r="AER13" s="18">
        <f t="shared" si="96"/>
        <v>0</v>
      </c>
      <c r="AES13" s="18">
        <f t="shared" si="96"/>
        <v>0</v>
      </c>
      <c r="AET13" s="18">
        <f t="shared" si="96"/>
        <v>0</v>
      </c>
      <c r="AEU13" s="18">
        <f t="shared" si="96"/>
        <v>0</v>
      </c>
      <c r="AEV13" s="18">
        <f t="shared" si="96"/>
        <v>0.14296304848068331</v>
      </c>
      <c r="AEW13" s="18">
        <f t="shared" si="96"/>
        <v>0</v>
      </c>
      <c r="AEX13" s="18">
        <f t="shared" si="96"/>
        <v>0</v>
      </c>
      <c r="AEY13" s="18">
        <f t="shared" si="96"/>
        <v>0</v>
      </c>
      <c r="AEZ13" s="18">
        <f t="shared" si="96"/>
        <v>0</v>
      </c>
      <c r="AFA13" s="18">
        <f t="shared" si="96"/>
        <v>0</v>
      </c>
      <c r="AFB13" s="18">
        <f t="shared" ref="AFB13:AGE13" si="97">IF(AFB39&gt;=0.05,AFB39,0)</f>
        <v>0</v>
      </c>
      <c r="AFC13" s="18">
        <f t="shared" si="97"/>
        <v>0</v>
      </c>
      <c r="AFD13" s="18">
        <f t="shared" si="97"/>
        <v>0</v>
      </c>
      <c r="AFE13" s="18">
        <f t="shared" si="97"/>
        <v>0</v>
      </c>
      <c r="AFF13" s="18">
        <f t="shared" si="97"/>
        <v>0</v>
      </c>
      <c r="AFG13" s="18">
        <f t="shared" si="97"/>
        <v>0</v>
      </c>
      <c r="AFH13" s="18">
        <f t="shared" si="97"/>
        <v>0</v>
      </c>
      <c r="AFI13" s="18">
        <f t="shared" si="97"/>
        <v>0</v>
      </c>
      <c r="AFJ13" s="18">
        <f t="shared" si="97"/>
        <v>0</v>
      </c>
      <c r="AFK13" s="18">
        <f t="shared" si="97"/>
        <v>0</v>
      </c>
      <c r="AFL13" s="18">
        <f t="shared" si="97"/>
        <v>0.21417345246030148</v>
      </c>
      <c r="AFM13" s="18">
        <f t="shared" si="97"/>
        <v>0</v>
      </c>
      <c r="AFN13" s="18">
        <f t="shared" si="97"/>
        <v>0</v>
      </c>
      <c r="AFO13" s="18">
        <f t="shared" si="97"/>
        <v>0</v>
      </c>
      <c r="AFP13" s="18">
        <f t="shared" si="97"/>
        <v>0</v>
      </c>
      <c r="AFQ13" s="18">
        <f t="shared" si="97"/>
        <v>0</v>
      </c>
      <c r="AFR13" s="18">
        <f t="shared" si="97"/>
        <v>0</v>
      </c>
      <c r="AFS13" s="18">
        <f t="shared" si="97"/>
        <v>0</v>
      </c>
      <c r="AFT13" s="18">
        <f t="shared" si="97"/>
        <v>0</v>
      </c>
      <c r="AFU13" s="18">
        <f t="shared" si="97"/>
        <v>0</v>
      </c>
      <c r="AFV13" s="18">
        <f t="shared" si="97"/>
        <v>0</v>
      </c>
      <c r="AFW13" s="18">
        <f t="shared" si="97"/>
        <v>0</v>
      </c>
      <c r="AFX13" s="18">
        <f t="shared" si="97"/>
        <v>0</v>
      </c>
      <c r="AFY13" s="18">
        <f t="shared" si="97"/>
        <v>0.20017538104797206</v>
      </c>
      <c r="AFZ13" s="18">
        <f t="shared" si="97"/>
        <v>0</v>
      </c>
      <c r="AGA13" s="18">
        <f t="shared" si="97"/>
        <v>0</v>
      </c>
      <c r="AGB13" s="18">
        <f t="shared" si="97"/>
        <v>0</v>
      </c>
      <c r="AGC13" s="18">
        <f t="shared" si="97"/>
        <v>0</v>
      </c>
      <c r="AGD13" s="18">
        <f t="shared" si="97"/>
        <v>0</v>
      </c>
      <c r="AGE13" s="18">
        <f t="shared" si="97"/>
        <v>0</v>
      </c>
    </row>
    <row r="14" spans="1:863" x14ac:dyDescent="0.2">
      <c r="A14" s="6" t="s">
        <v>15</v>
      </c>
      <c r="B14" s="18">
        <f t="shared" ref="B14:BM14" si="98">IF(B40&gt;=0.05,B40,0)</f>
        <v>0</v>
      </c>
      <c r="C14" s="18">
        <f t="shared" si="98"/>
        <v>0.21433930675010202</v>
      </c>
      <c r="D14" s="18">
        <f t="shared" si="98"/>
        <v>0.164271180238065</v>
      </c>
      <c r="E14" s="18">
        <f t="shared" si="98"/>
        <v>0.28266103784373448</v>
      </c>
      <c r="F14" s="18">
        <f t="shared" si="98"/>
        <v>0.26647805301684102</v>
      </c>
      <c r="G14" s="18">
        <f t="shared" si="98"/>
        <v>0</v>
      </c>
      <c r="H14" s="18">
        <f t="shared" si="98"/>
        <v>0</v>
      </c>
      <c r="I14" s="18">
        <f t="shared" si="98"/>
        <v>0</v>
      </c>
      <c r="J14" s="18">
        <f t="shared" si="98"/>
        <v>0</v>
      </c>
      <c r="K14" s="18">
        <f t="shared" si="98"/>
        <v>0</v>
      </c>
      <c r="L14" s="18">
        <f t="shared" si="98"/>
        <v>0</v>
      </c>
      <c r="M14" s="18">
        <f t="shared" si="98"/>
        <v>0</v>
      </c>
      <c r="N14" s="18">
        <f t="shared" si="98"/>
        <v>0</v>
      </c>
      <c r="O14" s="18">
        <f t="shared" si="98"/>
        <v>0</v>
      </c>
      <c r="P14" s="18">
        <f t="shared" si="98"/>
        <v>0</v>
      </c>
      <c r="Q14" s="18">
        <f t="shared" si="98"/>
        <v>0</v>
      </c>
      <c r="R14" s="18">
        <f t="shared" si="98"/>
        <v>0</v>
      </c>
      <c r="S14" s="18">
        <f t="shared" si="98"/>
        <v>0</v>
      </c>
      <c r="T14" s="18">
        <f t="shared" si="98"/>
        <v>0</v>
      </c>
      <c r="U14" s="18">
        <f t="shared" si="98"/>
        <v>0</v>
      </c>
      <c r="V14" s="18">
        <f t="shared" si="98"/>
        <v>0</v>
      </c>
      <c r="W14" s="18">
        <f t="shared" si="98"/>
        <v>0</v>
      </c>
      <c r="X14" s="18">
        <f t="shared" si="98"/>
        <v>0</v>
      </c>
      <c r="Y14" s="18">
        <f t="shared" si="98"/>
        <v>0</v>
      </c>
      <c r="Z14" s="18">
        <f t="shared" si="98"/>
        <v>0</v>
      </c>
      <c r="AA14" s="18">
        <f t="shared" si="98"/>
        <v>0.29939747189294891</v>
      </c>
      <c r="AB14" s="18">
        <f t="shared" si="98"/>
        <v>0</v>
      </c>
      <c r="AC14" s="18">
        <f t="shared" si="98"/>
        <v>0</v>
      </c>
      <c r="AD14" s="18">
        <f t="shared" si="98"/>
        <v>0</v>
      </c>
      <c r="AE14" s="18">
        <f t="shared" si="98"/>
        <v>0</v>
      </c>
      <c r="AF14" s="18">
        <f t="shared" si="98"/>
        <v>0</v>
      </c>
      <c r="AG14" s="18">
        <f t="shared" si="98"/>
        <v>0</v>
      </c>
      <c r="AH14" s="18">
        <f t="shared" si="98"/>
        <v>0</v>
      </c>
      <c r="AI14" s="18">
        <f t="shared" si="98"/>
        <v>0</v>
      </c>
      <c r="AJ14" s="18">
        <f t="shared" si="98"/>
        <v>0</v>
      </c>
      <c r="AK14" s="18">
        <f t="shared" si="98"/>
        <v>0</v>
      </c>
      <c r="AL14" s="18">
        <f t="shared" si="98"/>
        <v>0</v>
      </c>
      <c r="AM14" s="18">
        <f t="shared" si="98"/>
        <v>0</v>
      </c>
      <c r="AN14" s="18">
        <f t="shared" si="98"/>
        <v>0</v>
      </c>
      <c r="AO14" s="18">
        <f t="shared" si="98"/>
        <v>0</v>
      </c>
      <c r="AP14" s="18">
        <f t="shared" si="98"/>
        <v>6.4394382452813009E-2</v>
      </c>
      <c r="AQ14" s="18">
        <f t="shared" si="98"/>
        <v>0</v>
      </c>
      <c r="AR14" s="18">
        <f t="shared" si="98"/>
        <v>0</v>
      </c>
      <c r="AS14" s="18">
        <f t="shared" si="98"/>
        <v>0.15602358859634638</v>
      </c>
      <c r="AT14" s="18">
        <f t="shared" si="98"/>
        <v>0</v>
      </c>
      <c r="AU14" s="18">
        <f t="shared" si="98"/>
        <v>0</v>
      </c>
      <c r="AV14" s="18">
        <f t="shared" si="98"/>
        <v>0.1964146083859846</v>
      </c>
      <c r="AW14" s="18">
        <f t="shared" si="98"/>
        <v>0</v>
      </c>
      <c r="AX14" s="18">
        <f t="shared" si="98"/>
        <v>0.19933125271133278</v>
      </c>
      <c r="AY14" s="18">
        <f t="shared" si="98"/>
        <v>0</v>
      </c>
      <c r="AZ14" s="18">
        <f t="shared" si="98"/>
        <v>0.18761379550417401</v>
      </c>
      <c r="BA14" s="18">
        <f t="shared" si="98"/>
        <v>0</v>
      </c>
      <c r="BB14" s="18">
        <f t="shared" si="98"/>
        <v>0</v>
      </c>
      <c r="BC14" s="18">
        <f t="shared" si="98"/>
        <v>0</v>
      </c>
      <c r="BD14" s="18">
        <f t="shared" si="98"/>
        <v>0</v>
      </c>
      <c r="BE14" s="18">
        <f t="shared" si="98"/>
        <v>0</v>
      </c>
      <c r="BF14" s="18">
        <f t="shared" si="98"/>
        <v>0</v>
      </c>
      <c r="BG14" s="18">
        <f t="shared" si="98"/>
        <v>0.21858511963517235</v>
      </c>
      <c r="BH14" s="18">
        <f t="shared" si="98"/>
        <v>0</v>
      </c>
      <c r="BI14" s="18">
        <f t="shared" si="98"/>
        <v>0.17715987223475316</v>
      </c>
      <c r="BJ14" s="18">
        <f t="shared" si="98"/>
        <v>0</v>
      </c>
      <c r="BK14" s="18">
        <f t="shared" si="98"/>
        <v>6.4982133539939702E-2</v>
      </c>
      <c r="BL14" s="18">
        <f t="shared" si="98"/>
        <v>0.37231409425331541</v>
      </c>
      <c r="BM14" s="18">
        <f t="shared" si="98"/>
        <v>0</v>
      </c>
      <c r="BN14" s="18">
        <f t="shared" ref="BN14:DY14" si="99">IF(BN40&gt;=0.05,BN40,0)</f>
        <v>0.36037110414190882</v>
      </c>
      <c r="BO14" s="18">
        <f t="shared" si="99"/>
        <v>0</v>
      </c>
      <c r="BP14" s="18">
        <f t="shared" si="99"/>
        <v>0</v>
      </c>
      <c r="BQ14" s="18">
        <f t="shared" si="99"/>
        <v>0</v>
      </c>
      <c r="BR14" s="18">
        <f t="shared" si="99"/>
        <v>0</v>
      </c>
      <c r="BS14" s="18">
        <f t="shared" si="99"/>
        <v>0</v>
      </c>
      <c r="BT14" s="18">
        <f t="shared" si="99"/>
        <v>0</v>
      </c>
      <c r="BU14" s="18">
        <f t="shared" si="99"/>
        <v>0</v>
      </c>
      <c r="BV14" s="18">
        <f t="shared" si="99"/>
        <v>0</v>
      </c>
      <c r="BW14" s="18">
        <f t="shared" si="99"/>
        <v>0</v>
      </c>
      <c r="BX14" s="18">
        <f t="shared" si="99"/>
        <v>0</v>
      </c>
      <c r="BY14" s="18">
        <f t="shared" si="99"/>
        <v>0</v>
      </c>
      <c r="BZ14" s="18">
        <f t="shared" si="99"/>
        <v>0</v>
      </c>
      <c r="CA14" s="18">
        <f t="shared" si="99"/>
        <v>0.16874011245341072</v>
      </c>
      <c r="CB14" s="18">
        <f t="shared" si="99"/>
        <v>0</v>
      </c>
      <c r="CC14" s="18">
        <f t="shared" si="99"/>
        <v>0</v>
      </c>
      <c r="CD14" s="18">
        <f t="shared" si="99"/>
        <v>0.42293683533645776</v>
      </c>
      <c r="CE14" s="18">
        <f t="shared" si="99"/>
        <v>0</v>
      </c>
      <c r="CF14" s="18">
        <f t="shared" si="99"/>
        <v>0</v>
      </c>
      <c r="CG14" s="18">
        <f t="shared" si="99"/>
        <v>0</v>
      </c>
      <c r="CH14" s="18">
        <f t="shared" si="99"/>
        <v>0</v>
      </c>
      <c r="CI14" s="18">
        <f t="shared" si="99"/>
        <v>0</v>
      </c>
      <c r="CJ14" s="18">
        <f t="shared" si="99"/>
        <v>0.20677870097951023</v>
      </c>
      <c r="CK14" s="18">
        <f t="shared" si="99"/>
        <v>0</v>
      </c>
      <c r="CL14" s="18">
        <f t="shared" si="99"/>
        <v>0</v>
      </c>
      <c r="CM14" s="18">
        <f t="shared" si="99"/>
        <v>7.4054685145756971E-2</v>
      </c>
      <c r="CN14" s="18">
        <f t="shared" si="99"/>
        <v>0</v>
      </c>
      <c r="CO14" s="18">
        <f t="shared" si="99"/>
        <v>0.22403664057811568</v>
      </c>
      <c r="CP14" s="18">
        <f t="shared" si="99"/>
        <v>0</v>
      </c>
      <c r="CQ14" s="18">
        <f t="shared" si="99"/>
        <v>0</v>
      </c>
      <c r="CR14" s="18">
        <f t="shared" si="99"/>
        <v>0</v>
      </c>
      <c r="CS14" s="18">
        <f t="shared" si="99"/>
        <v>0</v>
      </c>
      <c r="CT14" s="18">
        <f t="shared" si="99"/>
        <v>0</v>
      </c>
      <c r="CU14" s="18">
        <f t="shared" si="99"/>
        <v>0</v>
      </c>
      <c r="CV14" s="18">
        <f t="shared" si="99"/>
        <v>0</v>
      </c>
      <c r="CW14" s="18">
        <f t="shared" si="99"/>
        <v>0.8585676241145469</v>
      </c>
      <c r="CX14" s="18">
        <f t="shared" si="99"/>
        <v>0</v>
      </c>
      <c r="CY14" s="18">
        <f t="shared" si="99"/>
        <v>0</v>
      </c>
      <c r="CZ14" s="18">
        <f t="shared" si="99"/>
        <v>0</v>
      </c>
      <c r="DA14" s="18">
        <f t="shared" si="99"/>
        <v>0.10688039508346198</v>
      </c>
      <c r="DB14" s="18">
        <f t="shared" si="99"/>
        <v>0</v>
      </c>
      <c r="DC14" s="18">
        <f t="shared" si="99"/>
        <v>0</v>
      </c>
      <c r="DD14" s="18">
        <f t="shared" si="99"/>
        <v>0</v>
      </c>
      <c r="DE14" s="18">
        <f t="shared" si="99"/>
        <v>0</v>
      </c>
      <c r="DF14" s="18">
        <f t="shared" si="99"/>
        <v>0</v>
      </c>
      <c r="DG14" s="18">
        <f t="shared" si="99"/>
        <v>0.26331427571050015</v>
      </c>
      <c r="DH14" s="18">
        <f t="shared" si="99"/>
        <v>0</v>
      </c>
      <c r="DI14" s="18">
        <f t="shared" si="99"/>
        <v>0</v>
      </c>
      <c r="DJ14" s="18">
        <f t="shared" si="99"/>
        <v>0</v>
      </c>
      <c r="DK14" s="18">
        <f t="shared" si="99"/>
        <v>0</v>
      </c>
      <c r="DL14" s="18">
        <f t="shared" si="99"/>
        <v>0</v>
      </c>
      <c r="DM14" s="18">
        <f t="shared" si="99"/>
        <v>0.41131435413697609</v>
      </c>
      <c r="DN14" s="18">
        <f t="shared" si="99"/>
        <v>0</v>
      </c>
      <c r="DO14" s="18">
        <f t="shared" si="99"/>
        <v>0</v>
      </c>
      <c r="DP14" s="18">
        <f t="shared" si="99"/>
        <v>0</v>
      </c>
      <c r="DQ14" s="18">
        <f t="shared" si="99"/>
        <v>6.1747456576742299E-2</v>
      </c>
      <c r="DR14" s="18">
        <f t="shared" si="99"/>
        <v>0</v>
      </c>
      <c r="DS14" s="18">
        <f t="shared" si="99"/>
        <v>0</v>
      </c>
      <c r="DT14" s="18">
        <f t="shared" si="99"/>
        <v>7.0555967970565278E-2</v>
      </c>
      <c r="DU14" s="18">
        <f t="shared" si="99"/>
        <v>0.11575653599282258</v>
      </c>
      <c r="DV14" s="18">
        <f t="shared" si="99"/>
        <v>0</v>
      </c>
      <c r="DW14" s="18">
        <f t="shared" si="99"/>
        <v>0</v>
      </c>
      <c r="DX14" s="18">
        <f t="shared" si="99"/>
        <v>0</v>
      </c>
      <c r="DY14" s="18">
        <f t="shared" si="99"/>
        <v>0</v>
      </c>
      <c r="DZ14" s="18">
        <f t="shared" ref="DZ14:GK14" si="100">IF(DZ40&gt;=0.05,DZ40,0)</f>
        <v>0</v>
      </c>
      <c r="EA14" s="18">
        <f t="shared" si="100"/>
        <v>0</v>
      </c>
      <c r="EB14" s="18">
        <f t="shared" si="100"/>
        <v>0</v>
      </c>
      <c r="EC14" s="18">
        <f t="shared" si="100"/>
        <v>0</v>
      </c>
      <c r="ED14" s="18">
        <f t="shared" si="100"/>
        <v>7.8870092275721393E-2</v>
      </c>
      <c r="EE14" s="18">
        <f t="shared" si="100"/>
        <v>0</v>
      </c>
      <c r="EF14" s="18">
        <f t="shared" si="100"/>
        <v>0</v>
      </c>
      <c r="EG14" s="18">
        <f t="shared" si="100"/>
        <v>0.23774985692255668</v>
      </c>
      <c r="EH14" s="18">
        <f t="shared" si="100"/>
        <v>0</v>
      </c>
      <c r="EI14" s="18">
        <f t="shared" si="100"/>
        <v>0.10180784957058943</v>
      </c>
      <c r="EJ14" s="18">
        <f t="shared" si="100"/>
        <v>0</v>
      </c>
      <c r="EK14" s="18">
        <f t="shared" si="100"/>
        <v>0</v>
      </c>
      <c r="EL14" s="18">
        <f t="shared" si="100"/>
        <v>0</v>
      </c>
      <c r="EM14" s="18">
        <f t="shared" si="100"/>
        <v>0</v>
      </c>
      <c r="EN14" s="18">
        <f t="shared" si="100"/>
        <v>0</v>
      </c>
      <c r="EO14" s="18">
        <f t="shared" si="100"/>
        <v>0</v>
      </c>
      <c r="EP14" s="18">
        <f t="shared" si="100"/>
        <v>0</v>
      </c>
      <c r="EQ14" s="18">
        <f t="shared" si="100"/>
        <v>0</v>
      </c>
      <c r="ER14" s="18">
        <f t="shared" si="100"/>
        <v>0</v>
      </c>
      <c r="ES14" s="18">
        <f t="shared" si="100"/>
        <v>0</v>
      </c>
      <c r="ET14" s="18">
        <f t="shared" si="100"/>
        <v>0</v>
      </c>
      <c r="EU14" s="18">
        <f t="shared" si="100"/>
        <v>0</v>
      </c>
      <c r="EV14" s="18">
        <f t="shared" si="100"/>
        <v>0</v>
      </c>
      <c r="EW14" s="18">
        <f t="shared" si="100"/>
        <v>0</v>
      </c>
      <c r="EX14" s="18">
        <f t="shared" si="100"/>
        <v>0</v>
      </c>
      <c r="EY14" s="18">
        <f t="shared" si="100"/>
        <v>0</v>
      </c>
      <c r="EZ14" s="18">
        <f t="shared" si="100"/>
        <v>5.4870392099714421E-2</v>
      </c>
      <c r="FA14" s="18">
        <f t="shared" si="100"/>
        <v>0.14706479698978167</v>
      </c>
      <c r="FB14" s="18">
        <f t="shared" si="100"/>
        <v>0.35804059354800627</v>
      </c>
      <c r="FC14" s="18">
        <f t="shared" si="100"/>
        <v>0</v>
      </c>
      <c r="FD14" s="18">
        <f t="shared" si="100"/>
        <v>0</v>
      </c>
      <c r="FE14" s="18">
        <f t="shared" si="100"/>
        <v>0.1950678430108275</v>
      </c>
      <c r="FF14" s="18">
        <f t="shared" si="100"/>
        <v>0</v>
      </c>
      <c r="FG14" s="18">
        <f t="shared" si="100"/>
        <v>0</v>
      </c>
      <c r="FH14" s="18">
        <f t="shared" si="100"/>
        <v>0</v>
      </c>
      <c r="FI14" s="18">
        <f t="shared" si="100"/>
        <v>0</v>
      </c>
      <c r="FJ14" s="18">
        <f t="shared" si="100"/>
        <v>0</v>
      </c>
      <c r="FK14" s="18">
        <f t="shared" si="100"/>
        <v>0</v>
      </c>
      <c r="FL14" s="18">
        <f t="shared" si="100"/>
        <v>0</v>
      </c>
      <c r="FM14" s="18">
        <f t="shared" si="100"/>
        <v>0</v>
      </c>
      <c r="FN14" s="18">
        <f t="shared" si="100"/>
        <v>0</v>
      </c>
      <c r="FO14" s="18">
        <f t="shared" si="100"/>
        <v>0</v>
      </c>
      <c r="FP14" s="18">
        <f t="shared" si="100"/>
        <v>0</v>
      </c>
      <c r="FQ14" s="18">
        <f t="shared" si="100"/>
        <v>0</v>
      </c>
      <c r="FR14" s="18">
        <f t="shared" si="100"/>
        <v>0</v>
      </c>
      <c r="FS14" s="18">
        <f t="shared" si="100"/>
        <v>0</v>
      </c>
      <c r="FT14" s="18">
        <f t="shared" si="100"/>
        <v>0.27768336104382713</v>
      </c>
      <c r="FU14" s="18">
        <f t="shared" si="100"/>
        <v>0.53755442270932474</v>
      </c>
      <c r="FV14" s="18">
        <f t="shared" si="100"/>
        <v>0</v>
      </c>
      <c r="FW14" s="18">
        <f t="shared" si="100"/>
        <v>0</v>
      </c>
      <c r="FX14" s="18">
        <f t="shared" si="100"/>
        <v>0.13539567313371489</v>
      </c>
      <c r="FY14" s="18">
        <f t="shared" si="100"/>
        <v>0</v>
      </c>
      <c r="FZ14" s="18">
        <f t="shared" si="100"/>
        <v>0</v>
      </c>
      <c r="GA14" s="18">
        <f t="shared" si="100"/>
        <v>0</v>
      </c>
      <c r="GB14" s="18">
        <f t="shared" si="100"/>
        <v>0</v>
      </c>
      <c r="GC14" s="18">
        <f t="shared" si="100"/>
        <v>0</v>
      </c>
      <c r="GD14" s="18">
        <f t="shared" si="100"/>
        <v>5.5579846462510941E-2</v>
      </c>
      <c r="GE14" s="18">
        <f t="shared" si="100"/>
        <v>0</v>
      </c>
      <c r="GF14" s="18">
        <f t="shared" si="100"/>
        <v>0</v>
      </c>
      <c r="GG14" s="18">
        <f t="shared" si="100"/>
        <v>0</v>
      </c>
      <c r="GH14" s="18">
        <f t="shared" si="100"/>
        <v>0</v>
      </c>
      <c r="GI14" s="18">
        <f t="shared" si="100"/>
        <v>0.10458040236577663</v>
      </c>
      <c r="GJ14" s="18">
        <f t="shared" si="100"/>
        <v>0</v>
      </c>
      <c r="GK14" s="18">
        <f t="shared" si="100"/>
        <v>0</v>
      </c>
      <c r="GL14" s="18">
        <f t="shared" ref="GL14:IW14" si="101">IF(GL40&gt;=0.05,GL40,0)</f>
        <v>0</v>
      </c>
      <c r="GM14" s="18">
        <f t="shared" si="101"/>
        <v>0</v>
      </c>
      <c r="GN14" s="18">
        <f t="shared" si="101"/>
        <v>0</v>
      </c>
      <c r="GO14" s="18">
        <f t="shared" si="101"/>
        <v>0</v>
      </c>
      <c r="GP14" s="18">
        <f t="shared" si="101"/>
        <v>0</v>
      </c>
      <c r="GQ14" s="18">
        <f t="shared" si="101"/>
        <v>0</v>
      </c>
      <c r="GR14" s="18">
        <f t="shared" si="101"/>
        <v>0</v>
      </c>
      <c r="GS14" s="18">
        <f t="shared" si="101"/>
        <v>0</v>
      </c>
      <c r="GT14" s="18">
        <f t="shared" si="101"/>
        <v>0</v>
      </c>
      <c r="GU14" s="18">
        <f t="shared" si="101"/>
        <v>0</v>
      </c>
      <c r="GV14" s="18">
        <f t="shared" si="101"/>
        <v>0</v>
      </c>
      <c r="GW14" s="18">
        <f t="shared" si="101"/>
        <v>0</v>
      </c>
      <c r="GX14" s="18">
        <f t="shared" si="101"/>
        <v>0</v>
      </c>
      <c r="GY14" s="18">
        <f t="shared" si="101"/>
        <v>0</v>
      </c>
      <c r="GZ14" s="18">
        <f t="shared" si="101"/>
        <v>0</v>
      </c>
      <c r="HA14" s="18">
        <f t="shared" si="101"/>
        <v>0</v>
      </c>
      <c r="HB14" s="18">
        <f t="shared" si="101"/>
        <v>0</v>
      </c>
      <c r="HC14" s="18">
        <f t="shared" si="101"/>
        <v>0</v>
      </c>
      <c r="HD14" s="18">
        <f t="shared" si="101"/>
        <v>0</v>
      </c>
      <c r="HE14" s="18">
        <f t="shared" si="101"/>
        <v>6.5483457694910346E-2</v>
      </c>
      <c r="HF14" s="18">
        <f t="shared" si="101"/>
        <v>0</v>
      </c>
      <c r="HG14" s="18">
        <f t="shared" si="101"/>
        <v>0</v>
      </c>
      <c r="HH14" s="18">
        <f t="shared" si="101"/>
        <v>0</v>
      </c>
      <c r="HI14" s="18">
        <f t="shared" si="101"/>
        <v>0</v>
      </c>
      <c r="HJ14" s="18">
        <f t="shared" si="101"/>
        <v>0</v>
      </c>
      <c r="HK14" s="18">
        <f t="shared" si="101"/>
        <v>0</v>
      </c>
      <c r="HL14" s="18">
        <f t="shared" si="101"/>
        <v>0</v>
      </c>
      <c r="HM14" s="18">
        <f t="shared" si="101"/>
        <v>0</v>
      </c>
      <c r="HN14" s="18">
        <f t="shared" si="101"/>
        <v>0</v>
      </c>
      <c r="HO14" s="18">
        <f t="shared" si="101"/>
        <v>0</v>
      </c>
      <c r="HP14" s="18">
        <f t="shared" si="101"/>
        <v>0</v>
      </c>
      <c r="HQ14" s="18">
        <f t="shared" si="101"/>
        <v>0</v>
      </c>
      <c r="HR14" s="18">
        <f t="shared" si="101"/>
        <v>0</v>
      </c>
      <c r="HS14" s="18">
        <f t="shared" si="101"/>
        <v>0</v>
      </c>
      <c r="HT14" s="18">
        <f t="shared" si="101"/>
        <v>0</v>
      </c>
      <c r="HU14" s="18">
        <f t="shared" si="101"/>
        <v>0</v>
      </c>
      <c r="HV14" s="18">
        <f t="shared" si="101"/>
        <v>0</v>
      </c>
      <c r="HW14" s="18">
        <f t="shared" si="101"/>
        <v>0</v>
      </c>
      <c r="HX14" s="18">
        <f t="shared" si="101"/>
        <v>0</v>
      </c>
      <c r="HY14" s="18">
        <f t="shared" si="101"/>
        <v>5.6956243798836445E-2</v>
      </c>
      <c r="HZ14" s="18">
        <f t="shared" si="101"/>
        <v>0</v>
      </c>
      <c r="IA14" s="18">
        <f t="shared" si="101"/>
        <v>0</v>
      </c>
      <c r="IB14" s="18">
        <f t="shared" si="101"/>
        <v>5.1487498012340635E-2</v>
      </c>
      <c r="IC14" s="18">
        <f t="shared" si="101"/>
        <v>0</v>
      </c>
      <c r="ID14" s="18">
        <f t="shared" si="101"/>
        <v>0.11667165069974476</v>
      </c>
      <c r="IE14" s="18">
        <f t="shared" si="101"/>
        <v>0</v>
      </c>
      <c r="IF14" s="18">
        <f t="shared" si="101"/>
        <v>0</v>
      </c>
      <c r="IG14" s="18">
        <f t="shared" si="101"/>
        <v>0</v>
      </c>
      <c r="IH14" s="18">
        <f t="shared" si="101"/>
        <v>0</v>
      </c>
      <c r="II14" s="18">
        <f t="shared" si="101"/>
        <v>0</v>
      </c>
      <c r="IJ14" s="18">
        <f t="shared" si="101"/>
        <v>0</v>
      </c>
      <c r="IK14" s="18">
        <f t="shared" si="101"/>
        <v>0</v>
      </c>
      <c r="IL14" s="18">
        <f t="shared" si="101"/>
        <v>0</v>
      </c>
      <c r="IM14" s="18">
        <f t="shared" si="101"/>
        <v>0</v>
      </c>
      <c r="IN14" s="18">
        <f t="shared" si="101"/>
        <v>0</v>
      </c>
      <c r="IO14" s="18">
        <f t="shared" si="101"/>
        <v>0</v>
      </c>
      <c r="IP14" s="18">
        <f t="shared" si="101"/>
        <v>0</v>
      </c>
      <c r="IQ14" s="18">
        <f t="shared" si="101"/>
        <v>6.3862627654615298E-2</v>
      </c>
      <c r="IR14" s="18">
        <f t="shared" si="101"/>
        <v>0</v>
      </c>
      <c r="IS14" s="18">
        <f t="shared" si="101"/>
        <v>0</v>
      </c>
      <c r="IT14" s="18">
        <f t="shared" si="101"/>
        <v>0</v>
      </c>
      <c r="IU14" s="18">
        <f t="shared" si="101"/>
        <v>0</v>
      </c>
      <c r="IV14" s="18">
        <f t="shared" si="101"/>
        <v>0.6567614523833738</v>
      </c>
      <c r="IW14" s="18">
        <f t="shared" si="101"/>
        <v>0</v>
      </c>
      <c r="IX14" s="18">
        <f t="shared" ref="IX14:LI14" si="102">IF(IX40&gt;=0.05,IX40,0)</f>
        <v>0</v>
      </c>
      <c r="IY14" s="18">
        <f t="shared" si="102"/>
        <v>0</v>
      </c>
      <c r="IZ14" s="18">
        <f t="shared" si="102"/>
        <v>0.10574784706951007</v>
      </c>
      <c r="JA14" s="18">
        <f t="shared" si="102"/>
        <v>0</v>
      </c>
      <c r="JB14" s="18">
        <f t="shared" si="102"/>
        <v>0</v>
      </c>
      <c r="JC14" s="18">
        <f t="shared" si="102"/>
        <v>0</v>
      </c>
      <c r="JD14" s="18">
        <f t="shared" si="102"/>
        <v>0</v>
      </c>
      <c r="JE14" s="18">
        <f t="shared" si="102"/>
        <v>0</v>
      </c>
      <c r="JF14" s="18">
        <f t="shared" si="102"/>
        <v>0</v>
      </c>
      <c r="JG14" s="18">
        <f t="shared" si="102"/>
        <v>0.10587122039931134</v>
      </c>
      <c r="JH14" s="18">
        <f t="shared" si="102"/>
        <v>0.1707445507554449</v>
      </c>
      <c r="JI14" s="18">
        <f t="shared" si="102"/>
        <v>0</v>
      </c>
      <c r="JJ14" s="18">
        <f t="shared" si="102"/>
        <v>0</v>
      </c>
      <c r="JK14" s="18">
        <f t="shared" si="102"/>
        <v>0</v>
      </c>
      <c r="JL14" s="18">
        <f t="shared" si="102"/>
        <v>0.27393007880154557</v>
      </c>
      <c r="JM14" s="18">
        <f t="shared" si="102"/>
        <v>0</v>
      </c>
      <c r="JN14" s="18">
        <f t="shared" si="102"/>
        <v>0.46863976626549531</v>
      </c>
      <c r="JO14" s="18">
        <f t="shared" si="102"/>
        <v>0.11283059668202405</v>
      </c>
      <c r="JP14" s="18">
        <f t="shared" si="102"/>
        <v>0.15352166957923802</v>
      </c>
      <c r="JQ14" s="18">
        <f t="shared" si="102"/>
        <v>7.8419204081186217E-2</v>
      </c>
      <c r="JR14" s="18">
        <f t="shared" si="102"/>
        <v>0</v>
      </c>
      <c r="JS14" s="18">
        <f t="shared" si="102"/>
        <v>0</v>
      </c>
      <c r="JT14" s="18">
        <f t="shared" si="102"/>
        <v>0</v>
      </c>
      <c r="JU14" s="18">
        <f t="shared" si="102"/>
        <v>0.96123758829891592</v>
      </c>
      <c r="JV14" s="18">
        <f t="shared" si="102"/>
        <v>0</v>
      </c>
      <c r="JW14" s="18">
        <f t="shared" si="102"/>
        <v>0</v>
      </c>
      <c r="JX14" s="18">
        <f t="shared" si="102"/>
        <v>0</v>
      </c>
      <c r="JY14" s="18">
        <f t="shared" si="102"/>
        <v>0</v>
      </c>
      <c r="JZ14" s="18">
        <f t="shared" si="102"/>
        <v>0</v>
      </c>
      <c r="KA14" s="18">
        <f t="shared" si="102"/>
        <v>0</v>
      </c>
      <c r="KB14" s="18">
        <f t="shared" si="102"/>
        <v>5.5081699957813861E-2</v>
      </c>
      <c r="KC14" s="18">
        <f t="shared" si="102"/>
        <v>0</v>
      </c>
      <c r="KD14" s="18">
        <f t="shared" si="102"/>
        <v>0</v>
      </c>
      <c r="KE14" s="18">
        <f t="shared" si="102"/>
        <v>0</v>
      </c>
      <c r="KF14" s="18">
        <f t="shared" si="102"/>
        <v>0.12946701473841452</v>
      </c>
      <c r="KG14" s="18">
        <f t="shared" si="102"/>
        <v>0</v>
      </c>
      <c r="KH14" s="18">
        <f t="shared" si="102"/>
        <v>0</v>
      </c>
      <c r="KI14" s="18">
        <f t="shared" si="102"/>
        <v>5.7265110880981324E-2</v>
      </c>
      <c r="KJ14" s="18">
        <f t="shared" si="102"/>
        <v>0</v>
      </c>
      <c r="KK14" s="18">
        <f t="shared" si="102"/>
        <v>0</v>
      </c>
      <c r="KL14" s="18">
        <f t="shared" si="102"/>
        <v>0.16539141965236939</v>
      </c>
      <c r="KM14" s="18">
        <f t="shared" si="102"/>
        <v>0</v>
      </c>
      <c r="KN14" s="18">
        <f t="shared" si="102"/>
        <v>0</v>
      </c>
      <c r="KO14" s="18">
        <f t="shared" si="102"/>
        <v>0</v>
      </c>
      <c r="KP14" s="18">
        <f t="shared" si="102"/>
        <v>0</v>
      </c>
      <c r="KQ14" s="18">
        <f t="shared" si="102"/>
        <v>0</v>
      </c>
      <c r="KR14" s="18">
        <f t="shared" si="102"/>
        <v>0</v>
      </c>
      <c r="KS14" s="18">
        <f t="shared" si="102"/>
        <v>0</v>
      </c>
      <c r="KT14" s="18">
        <f t="shared" si="102"/>
        <v>0</v>
      </c>
      <c r="KU14" s="18">
        <f t="shared" si="102"/>
        <v>0</v>
      </c>
      <c r="KV14" s="18">
        <f t="shared" si="102"/>
        <v>0</v>
      </c>
      <c r="KW14" s="18">
        <f t="shared" si="102"/>
        <v>0</v>
      </c>
      <c r="KX14" s="18">
        <f t="shared" si="102"/>
        <v>0</v>
      </c>
      <c r="KY14" s="18">
        <f t="shared" si="102"/>
        <v>0.18535218585939048</v>
      </c>
      <c r="KZ14" s="18">
        <f t="shared" si="102"/>
        <v>0</v>
      </c>
      <c r="LA14" s="18">
        <f t="shared" si="102"/>
        <v>0</v>
      </c>
      <c r="LB14" s="18">
        <f t="shared" si="102"/>
        <v>0</v>
      </c>
      <c r="LC14" s="18">
        <f t="shared" si="102"/>
        <v>0</v>
      </c>
      <c r="LD14" s="18">
        <f t="shared" si="102"/>
        <v>0</v>
      </c>
      <c r="LE14" s="18">
        <f t="shared" si="102"/>
        <v>0</v>
      </c>
      <c r="LF14" s="18">
        <f t="shared" si="102"/>
        <v>0.37281125829129091</v>
      </c>
      <c r="LG14" s="18">
        <f t="shared" si="102"/>
        <v>0</v>
      </c>
      <c r="LH14" s="18">
        <f t="shared" si="102"/>
        <v>0.26372935492960597</v>
      </c>
      <c r="LI14" s="18">
        <f t="shared" si="102"/>
        <v>8.8728055632576644E-2</v>
      </c>
      <c r="LJ14" s="18">
        <f t="shared" ref="LJ14:NU14" si="103">IF(LJ40&gt;=0.05,LJ40,0)</f>
        <v>0.39431363472108111</v>
      </c>
      <c r="LK14" s="18">
        <f t="shared" si="103"/>
        <v>0</v>
      </c>
      <c r="LL14" s="18">
        <f t="shared" si="103"/>
        <v>0</v>
      </c>
      <c r="LM14" s="18">
        <f t="shared" si="103"/>
        <v>0.39731531380022106</v>
      </c>
      <c r="LN14" s="18">
        <f t="shared" si="103"/>
        <v>0</v>
      </c>
      <c r="LO14" s="18">
        <f t="shared" si="103"/>
        <v>0.22042492125621177</v>
      </c>
      <c r="LP14" s="18">
        <f t="shared" si="103"/>
        <v>0</v>
      </c>
      <c r="LQ14" s="18">
        <f t="shared" si="103"/>
        <v>0</v>
      </c>
      <c r="LR14" s="18">
        <f t="shared" si="103"/>
        <v>0</v>
      </c>
      <c r="LS14" s="18">
        <f t="shared" si="103"/>
        <v>0.23271796178173201</v>
      </c>
      <c r="LT14" s="18">
        <f t="shared" si="103"/>
        <v>0.25911633362835756</v>
      </c>
      <c r="LU14" s="18">
        <f t="shared" si="103"/>
        <v>0</v>
      </c>
      <c r="LV14" s="18">
        <f t="shared" si="103"/>
        <v>0</v>
      </c>
      <c r="LW14" s="18">
        <f t="shared" si="103"/>
        <v>8.1688553052223098E-2</v>
      </c>
      <c r="LX14" s="18">
        <f t="shared" si="103"/>
        <v>0.41612800233789449</v>
      </c>
      <c r="LY14" s="18">
        <f t="shared" si="103"/>
        <v>0</v>
      </c>
      <c r="LZ14" s="18">
        <f t="shared" si="103"/>
        <v>0</v>
      </c>
      <c r="MA14" s="18">
        <f t="shared" si="103"/>
        <v>0</v>
      </c>
      <c r="MB14" s="18">
        <f t="shared" si="103"/>
        <v>0</v>
      </c>
      <c r="MC14" s="18">
        <f t="shared" si="103"/>
        <v>0</v>
      </c>
      <c r="MD14" s="18">
        <f t="shared" si="103"/>
        <v>0</v>
      </c>
      <c r="ME14" s="18">
        <f t="shared" si="103"/>
        <v>0</v>
      </c>
      <c r="MF14" s="18">
        <f t="shared" si="103"/>
        <v>0</v>
      </c>
      <c r="MG14" s="18">
        <f t="shared" si="103"/>
        <v>0</v>
      </c>
      <c r="MH14" s="18">
        <f t="shared" si="103"/>
        <v>0</v>
      </c>
      <c r="MI14" s="18">
        <f t="shared" si="103"/>
        <v>0</v>
      </c>
      <c r="MJ14" s="18">
        <f t="shared" si="103"/>
        <v>0</v>
      </c>
      <c r="MK14" s="18">
        <f t="shared" si="103"/>
        <v>0</v>
      </c>
      <c r="ML14" s="18">
        <f t="shared" si="103"/>
        <v>0</v>
      </c>
      <c r="MM14" s="18">
        <f t="shared" si="103"/>
        <v>0.10725276221662602</v>
      </c>
      <c r="MN14" s="18">
        <f t="shared" si="103"/>
        <v>0</v>
      </c>
      <c r="MO14" s="18">
        <f t="shared" si="103"/>
        <v>0</v>
      </c>
      <c r="MP14" s="18">
        <f t="shared" si="103"/>
        <v>0.17817359185532655</v>
      </c>
      <c r="MQ14" s="18">
        <f t="shared" si="103"/>
        <v>0</v>
      </c>
      <c r="MR14" s="18">
        <f t="shared" si="103"/>
        <v>0</v>
      </c>
      <c r="MS14" s="18">
        <f t="shared" si="103"/>
        <v>0</v>
      </c>
      <c r="MT14" s="18">
        <f t="shared" si="103"/>
        <v>0</v>
      </c>
      <c r="MU14" s="18">
        <f t="shared" si="103"/>
        <v>0</v>
      </c>
      <c r="MV14" s="18">
        <f t="shared" si="103"/>
        <v>0</v>
      </c>
      <c r="MW14" s="18">
        <f t="shared" si="103"/>
        <v>5.9425718677093939E-2</v>
      </c>
      <c r="MX14" s="18">
        <f t="shared" si="103"/>
        <v>0</v>
      </c>
      <c r="MY14" s="18">
        <f t="shared" si="103"/>
        <v>8.1080337457203347E-2</v>
      </c>
      <c r="MZ14" s="18">
        <f t="shared" si="103"/>
        <v>0.1175800420062334</v>
      </c>
      <c r="NA14" s="18">
        <f t="shared" si="103"/>
        <v>0</v>
      </c>
      <c r="NB14" s="18">
        <f t="shared" si="103"/>
        <v>0</v>
      </c>
      <c r="NC14" s="18">
        <f t="shared" si="103"/>
        <v>0</v>
      </c>
      <c r="ND14" s="18">
        <f t="shared" si="103"/>
        <v>0</v>
      </c>
      <c r="NE14" s="18">
        <f t="shared" si="103"/>
        <v>0</v>
      </c>
      <c r="NF14" s="18">
        <f t="shared" si="103"/>
        <v>0</v>
      </c>
      <c r="NG14" s="18">
        <f t="shared" si="103"/>
        <v>0</v>
      </c>
      <c r="NH14" s="18">
        <f t="shared" si="103"/>
        <v>0</v>
      </c>
      <c r="NI14" s="18">
        <f t="shared" si="103"/>
        <v>0.19804671368382301</v>
      </c>
      <c r="NJ14" s="18">
        <f t="shared" si="103"/>
        <v>0.15910703816459118</v>
      </c>
      <c r="NK14" s="18">
        <f t="shared" si="103"/>
        <v>0.47803575833146644</v>
      </c>
      <c r="NL14" s="18">
        <f t="shared" si="103"/>
        <v>0</v>
      </c>
      <c r="NM14" s="18">
        <f t="shared" si="103"/>
        <v>0</v>
      </c>
      <c r="NN14" s="18">
        <f t="shared" si="103"/>
        <v>0</v>
      </c>
      <c r="NO14" s="18">
        <f t="shared" si="103"/>
        <v>0</v>
      </c>
      <c r="NP14" s="18">
        <f t="shared" si="103"/>
        <v>0</v>
      </c>
      <c r="NQ14" s="18">
        <f t="shared" si="103"/>
        <v>0</v>
      </c>
      <c r="NR14" s="18">
        <f t="shared" si="103"/>
        <v>0</v>
      </c>
      <c r="NS14" s="18">
        <f t="shared" si="103"/>
        <v>0</v>
      </c>
      <c r="NT14" s="18">
        <f t="shared" si="103"/>
        <v>0</v>
      </c>
      <c r="NU14" s="18">
        <f t="shared" si="103"/>
        <v>0</v>
      </c>
      <c r="NV14" s="18">
        <f t="shared" ref="NV14:QG14" si="104">IF(NV40&gt;=0.05,NV40,0)</f>
        <v>0.13732193376454527</v>
      </c>
      <c r="NW14" s="18">
        <f t="shared" si="104"/>
        <v>0.17658505020338158</v>
      </c>
      <c r="NX14" s="18">
        <f t="shared" si="104"/>
        <v>0</v>
      </c>
      <c r="NY14" s="18">
        <f t="shared" si="104"/>
        <v>0</v>
      </c>
      <c r="NZ14" s="18">
        <f t="shared" si="104"/>
        <v>0</v>
      </c>
      <c r="OA14" s="18">
        <f t="shared" si="104"/>
        <v>0</v>
      </c>
      <c r="OB14" s="18">
        <f t="shared" si="104"/>
        <v>0</v>
      </c>
      <c r="OC14" s="18">
        <f t="shared" si="104"/>
        <v>0</v>
      </c>
      <c r="OD14" s="18">
        <f t="shared" si="104"/>
        <v>0</v>
      </c>
      <c r="OE14" s="18">
        <f t="shared" si="104"/>
        <v>0.43165572775338906</v>
      </c>
      <c r="OF14" s="18">
        <f t="shared" si="104"/>
        <v>0</v>
      </c>
      <c r="OG14" s="18">
        <f t="shared" si="104"/>
        <v>0</v>
      </c>
      <c r="OH14" s="18">
        <f t="shared" si="104"/>
        <v>0</v>
      </c>
      <c r="OI14" s="18">
        <f t="shared" si="104"/>
        <v>0</v>
      </c>
      <c r="OJ14" s="18">
        <f t="shared" si="104"/>
        <v>0</v>
      </c>
      <c r="OK14" s="18">
        <f t="shared" si="104"/>
        <v>0</v>
      </c>
      <c r="OL14" s="18">
        <f t="shared" si="104"/>
        <v>0</v>
      </c>
      <c r="OM14" s="18">
        <f t="shared" si="104"/>
        <v>0.16412003433495265</v>
      </c>
      <c r="ON14" s="18">
        <f t="shared" si="104"/>
        <v>0</v>
      </c>
      <c r="OO14" s="18">
        <f t="shared" si="104"/>
        <v>0</v>
      </c>
      <c r="OP14" s="18">
        <f t="shared" si="104"/>
        <v>0</v>
      </c>
      <c r="OQ14" s="18">
        <f t="shared" si="104"/>
        <v>0</v>
      </c>
      <c r="OR14" s="18">
        <f t="shared" si="104"/>
        <v>0.31837026652709771</v>
      </c>
      <c r="OS14" s="18">
        <f t="shared" si="104"/>
        <v>6.2880214472918985E-2</v>
      </c>
      <c r="OT14" s="18">
        <f t="shared" si="104"/>
        <v>0</v>
      </c>
      <c r="OU14" s="18">
        <f t="shared" si="104"/>
        <v>0</v>
      </c>
      <c r="OV14" s="18">
        <f t="shared" si="104"/>
        <v>0</v>
      </c>
      <c r="OW14" s="18">
        <f t="shared" si="104"/>
        <v>0.28991164473813957</v>
      </c>
      <c r="OX14" s="18">
        <f t="shared" si="104"/>
        <v>0</v>
      </c>
      <c r="OY14" s="18">
        <f t="shared" si="104"/>
        <v>0</v>
      </c>
      <c r="OZ14" s="18">
        <f t="shared" si="104"/>
        <v>0</v>
      </c>
      <c r="PA14" s="18">
        <f t="shared" si="104"/>
        <v>0</v>
      </c>
      <c r="PB14" s="18">
        <f t="shared" si="104"/>
        <v>0</v>
      </c>
      <c r="PC14" s="18">
        <f t="shared" si="104"/>
        <v>0</v>
      </c>
      <c r="PD14" s="18">
        <f t="shared" si="104"/>
        <v>0</v>
      </c>
      <c r="PE14" s="18">
        <f t="shared" si="104"/>
        <v>0</v>
      </c>
      <c r="PF14" s="18">
        <f t="shared" si="104"/>
        <v>0</v>
      </c>
      <c r="PG14" s="18">
        <f t="shared" si="104"/>
        <v>0</v>
      </c>
      <c r="PH14" s="18">
        <f t="shared" si="104"/>
        <v>0</v>
      </c>
      <c r="PI14" s="18">
        <f t="shared" si="104"/>
        <v>0</v>
      </c>
      <c r="PJ14" s="18">
        <f t="shared" si="104"/>
        <v>0</v>
      </c>
      <c r="PK14" s="18">
        <f t="shared" si="104"/>
        <v>0</v>
      </c>
      <c r="PL14" s="18">
        <f t="shared" si="104"/>
        <v>0.13112507146397723</v>
      </c>
      <c r="PM14" s="18">
        <f t="shared" si="104"/>
        <v>0</v>
      </c>
      <c r="PN14" s="18">
        <f t="shared" si="104"/>
        <v>0</v>
      </c>
      <c r="PO14" s="18">
        <f t="shared" si="104"/>
        <v>0</v>
      </c>
      <c r="PP14" s="18">
        <f t="shared" si="104"/>
        <v>0</v>
      </c>
      <c r="PQ14" s="18">
        <f t="shared" si="104"/>
        <v>0</v>
      </c>
      <c r="PR14" s="18">
        <f t="shared" si="104"/>
        <v>0</v>
      </c>
      <c r="PS14" s="18">
        <f t="shared" si="104"/>
        <v>0.12664125690194311</v>
      </c>
      <c r="PT14" s="18">
        <f t="shared" si="104"/>
        <v>0.13868154990672471</v>
      </c>
      <c r="PU14" s="18">
        <f t="shared" si="104"/>
        <v>7.3367063255113454E-2</v>
      </c>
      <c r="PV14" s="18">
        <f t="shared" si="104"/>
        <v>0.30535737411022423</v>
      </c>
      <c r="PW14" s="18">
        <f t="shared" si="104"/>
        <v>0.14022600331813595</v>
      </c>
      <c r="PX14" s="18">
        <f t="shared" si="104"/>
        <v>0.87421049584959543</v>
      </c>
      <c r="PY14" s="18">
        <f t="shared" si="104"/>
        <v>0</v>
      </c>
      <c r="PZ14" s="18">
        <f t="shared" si="104"/>
        <v>0</v>
      </c>
      <c r="QA14" s="18">
        <f t="shared" si="104"/>
        <v>0</v>
      </c>
      <c r="QB14" s="18">
        <f t="shared" si="104"/>
        <v>0</v>
      </c>
      <c r="QC14" s="18">
        <f t="shared" si="104"/>
        <v>0</v>
      </c>
      <c r="QD14" s="18">
        <f t="shared" si="104"/>
        <v>0</v>
      </c>
      <c r="QE14" s="18">
        <f t="shared" si="104"/>
        <v>0</v>
      </c>
      <c r="QF14" s="18">
        <f t="shared" si="104"/>
        <v>0.10093328814210385</v>
      </c>
      <c r="QG14" s="18">
        <f t="shared" si="104"/>
        <v>0</v>
      </c>
      <c r="QH14" s="18">
        <f t="shared" ref="QH14:SS14" si="105">IF(QH40&gt;=0.05,QH40,0)</f>
        <v>0</v>
      </c>
      <c r="QI14" s="18">
        <f t="shared" si="105"/>
        <v>0</v>
      </c>
      <c r="QJ14" s="18">
        <f t="shared" si="105"/>
        <v>0</v>
      </c>
      <c r="QK14" s="18">
        <f t="shared" si="105"/>
        <v>0</v>
      </c>
      <c r="QL14" s="18">
        <f t="shared" si="105"/>
        <v>0</v>
      </c>
      <c r="QM14" s="18">
        <f t="shared" si="105"/>
        <v>0</v>
      </c>
      <c r="QN14" s="18">
        <f t="shared" si="105"/>
        <v>0</v>
      </c>
      <c r="QO14" s="18">
        <f t="shared" si="105"/>
        <v>0</v>
      </c>
      <c r="QP14" s="18">
        <f t="shared" si="105"/>
        <v>0.16378064417554952</v>
      </c>
      <c r="QQ14" s="18">
        <f t="shared" si="105"/>
        <v>0</v>
      </c>
      <c r="QR14" s="18">
        <f t="shared" si="105"/>
        <v>0</v>
      </c>
      <c r="QS14" s="18">
        <f t="shared" si="105"/>
        <v>0</v>
      </c>
      <c r="QT14" s="18">
        <f t="shared" si="105"/>
        <v>0</v>
      </c>
      <c r="QU14" s="18">
        <f t="shared" si="105"/>
        <v>0</v>
      </c>
      <c r="QV14" s="18">
        <f t="shared" si="105"/>
        <v>0.37856268874944454</v>
      </c>
      <c r="QW14" s="18">
        <f t="shared" si="105"/>
        <v>0</v>
      </c>
      <c r="QX14" s="18">
        <f t="shared" si="105"/>
        <v>0</v>
      </c>
      <c r="QY14" s="18">
        <f t="shared" si="105"/>
        <v>0</v>
      </c>
      <c r="QZ14" s="18">
        <f t="shared" si="105"/>
        <v>0</v>
      </c>
      <c r="RA14" s="18">
        <f t="shared" si="105"/>
        <v>0</v>
      </c>
      <c r="RB14" s="18">
        <f t="shared" si="105"/>
        <v>0</v>
      </c>
      <c r="RC14" s="18">
        <f t="shared" si="105"/>
        <v>0</v>
      </c>
      <c r="RD14" s="18">
        <f t="shared" si="105"/>
        <v>0</v>
      </c>
      <c r="RE14" s="18">
        <f t="shared" si="105"/>
        <v>0</v>
      </c>
      <c r="RF14" s="18">
        <f t="shared" si="105"/>
        <v>0</v>
      </c>
      <c r="RG14" s="18">
        <f t="shared" si="105"/>
        <v>0</v>
      </c>
      <c r="RH14" s="18">
        <f t="shared" si="105"/>
        <v>0</v>
      </c>
      <c r="RI14" s="18">
        <f t="shared" si="105"/>
        <v>0</v>
      </c>
      <c r="RJ14" s="18">
        <f t="shared" si="105"/>
        <v>0</v>
      </c>
      <c r="RK14" s="18">
        <f t="shared" si="105"/>
        <v>0</v>
      </c>
      <c r="RL14" s="18">
        <f t="shared" si="105"/>
        <v>0</v>
      </c>
      <c r="RM14" s="18">
        <f t="shared" si="105"/>
        <v>0.22273059476090809</v>
      </c>
      <c r="RN14" s="18">
        <f t="shared" si="105"/>
        <v>0.17938673013251719</v>
      </c>
      <c r="RO14" s="18">
        <f t="shared" si="105"/>
        <v>0.46047544922256645</v>
      </c>
      <c r="RP14" s="18">
        <f t="shared" si="105"/>
        <v>0.24354157493097944</v>
      </c>
      <c r="RQ14" s="18">
        <f t="shared" si="105"/>
        <v>0</v>
      </c>
      <c r="RR14" s="18">
        <f t="shared" si="105"/>
        <v>0.16311734641479711</v>
      </c>
      <c r="RS14" s="18">
        <f t="shared" si="105"/>
        <v>0.44707125880127457</v>
      </c>
      <c r="RT14" s="18">
        <f t="shared" si="105"/>
        <v>0</v>
      </c>
      <c r="RU14" s="18">
        <f t="shared" si="105"/>
        <v>0</v>
      </c>
      <c r="RV14" s="18">
        <f t="shared" si="105"/>
        <v>0</v>
      </c>
      <c r="RW14" s="18">
        <f t="shared" si="105"/>
        <v>0</v>
      </c>
      <c r="RX14" s="18">
        <f t="shared" si="105"/>
        <v>7.290621455055675E-2</v>
      </c>
      <c r="RY14" s="18">
        <f t="shared" si="105"/>
        <v>0</v>
      </c>
      <c r="RZ14" s="18">
        <f t="shared" si="105"/>
        <v>0</v>
      </c>
      <c r="SA14" s="18">
        <f t="shared" si="105"/>
        <v>9.7120013738417443E-2</v>
      </c>
      <c r="SB14" s="18">
        <f t="shared" si="105"/>
        <v>7.5007161045945431E-2</v>
      </c>
      <c r="SC14" s="18">
        <f t="shared" si="105"/>
        <v>0</v>
      </c>
      <c r="SD14" s="18">
        <f t="shared" si="105"/>
        <v>0</v>
      </c>
      <c r="SE14" s="18">
        <f t="shared" si="105"/>
        <v>0</v>
      </c>
      <c r="SF14" s="18">
        <f t="shared" si="105"/>
        <v>0</v>
      </c>
      <c r="SG14" s="18">
        <f t="shared" si="105"/>
        <v>0</v>
      </c>
      <c r="SH14" s="18">
        <f t="shared" si="105"/>
        <v>8.9469163541465779E-2</v>
      </c>
      <c r="SI14" s="18">
        <f t="shared" si="105"/>
        <v>0</v>
      </c>
      <c r="SJ14" s="18">
        <f t="shared" si="105"/>
        <v>0.15466398817335231</v>
      </c>
      <c r="SK14" s="18">
        <f t="shared" si="105"/>
        <v>0</v>
      </c>
      <c r="SL14" s="18">
        <f t="shared" si="105"/>
        <v>0</v>
      </c>
      <c r="SM14" s="18">
        <f t="shared" si="105"/>
        <v>0</v>
      </c>
      <c r="SN14" s="18">
        <f t="shared" si="105"/>
        <v>0.23587156281049335</v>
      </c>
      <c r="SO14" s="18">
        <f t="shared" si="105"/>
        <v>0.3656897528323465</v>
      </c>
      <c r="SP14" s="18">
        <f t="shared" si="105"/>
        <v>0.30425717431680632</v>
      </c>
      <c r="SQ14" s="18">
        <f t="shared" si="105"/>
        <v>0</v>
      </c>
      <c r="SR14" s="18">
        <f t="shared" si="105"/>
        <v>8.1722243181512597E-2</v>
      </c>
      <c r="SS14" s="18">
        <f t="shared" si="105"/>
        <v>8.4197483814389754E-2</v>
      </c>
      <c r="ST14" s="18">
        <f t="shared" ref="ST14:VE14" si="106">IF(ST40&gt;=0.05,ST40,0)</f>
        <v>0.27782776289230815</v>
      </c>
      <c r="SU14" s="18">
        <f t="shared" si="106"/>
        <v>0.35275251934431356</v>
      </c>
      <c r="SV14" s="18">
        <f t="shared" si="106"/>
        <v>0</v>
      </c>
      <c r="SW14" s="18">
        <f t="shared" si="106"/>
        <v>0.31154006779156995</v>
      </c>
      <c r="SX14" s="18">
        <f t="shared" si="106"/>
        <v>0</v>
      </c>
      <c r="SY14" s="18">
        <f t="shared" si="106"/>
        <v>0.12160226035296766</v>
      </c>
      <c r="SZ14" s="18">
        <f t="shared" si="106"/>
        <v>7.9262746320321098E-2</v>
      </c>
      <c r="TA14" s="18">
        <f t="shared" si="106"/>
        <v>0.12249898688511257</v>
      </c>
      <c r="TB14" s="18">
        <f t="shared" si="106"/>
        <v>0</v>
      </c>
      <c r="TC14" s="18">
        <f t="shared" si="106"/>
        <v>7.4336321165360777E-2</v>
      </c>
      <c r="TD14" s="18">
        <f t="shared" si="106"/>
        <v>0</v>
      </c>
      <c r="TE14" s="18">
        <f t="shared" si="106"/>
        <v>0</v>
      </c>
      <c r="TF14" s="18">
        <f t="shared" si="106"/>
        <v>0</v>
      </c>
      <c r="TG14" s="18">
        <f t="shared" si="106"/>
        <v>0</v>
      </c>
      <c r="TH14" s="18">
        <f t="shared" si="106"/>
        <v>0</v>
      </c>
      <c r="TI14" s="18">
        <f t="shared" si="106"/>
        <v>0</v>
      </c>
      <c r="TJ14" s="18">
        <f t="shared" si="106"/>
        <v>0</v>
      </c>
      <c r="TK14" s="18">
        <f t="shared" si="106"/>
        <v>0.1212259430176581</v>
      </c>
      <c r="TL14" s="18">
        <f t="shared" si="106"/>
        <v>0</v>
      </c>
      <c r="TM14" s="18">
        <f t="shared" si="106"/>
        <v>0.10183038786346066</v>
      </c>
      <c r="TN14" s="18">
        <f t="shared" si="106"/>
        <v>0.10751864595581261</v>
      </c>
      <c r="TO14" s="18">
        <f t="shared" si="106"/>
        <v>0</v>
      </c>
      <c r="TP14" s="18">
        <f t="shared" si="106"/>
        <v>0</v>
      </c>
      <c r="TQ14" s="18">
        <f t="shared" si="106"/>
        <v>0</v>
      </c>
      <c r="TR14" s="18">
        <f t="shared" si="106"/>
        <v>0</v>
      </c>
      <c r="TS14" s="18">
        <f t="shared" si="106"/>
        <v>5.8872514223966797E-2</v>
      </c>
      <c r="TT14" s="18">
        <f t="shared" si="106"/>
        <v>8.8435905245153185E-2</v>
      </c>
      <c r="TU14" s="18">
        <f t="shared" si="106"/>
        <v>0</v>
      </c>
      <c r="TV14" s="18">
        <f t="shared" si="106"/>
        <v>5.3312662718766238E-2</v>
      </c>
      <c r="TW14" s="18">
        <f t="shared" si="106"/>
        <v>0</v>
      </c>
      <c r="TX14" s="18">
        <f t="shared" si="106"/>
        <v>0</v>
      </c>
      <c r="TY14" s="18">
        <f t="shared" si="106"/>
        <v>0</v>
      </c>
      <c r="TZ14" s="18">
        <f t="shared" si="106"/>
        <v>0</v>
      </c>
      <c r="UA14" s="18">
        <f t="shared" si="106"/>
        <v>0</v>
      </c>
      <c r="UB14" s="18">
        <f t="shared" si="106"/>
        <v>0</v>
      </c>
      <c r="UC14" s="18">
        <f t="shared" si="106"/>
        <v>0</v>
      </c>
      <c r="UD14" s="18">
        <f t="shared" si="106"/>
        <v>0</v>
      </c>
      <c r="UE14" s="18">
        <f t="shared" si="106"/>
        <v>0</v>
      </c>
      <c r="UF14" s="18">
        <f t="shared" si="106"/>
        <v>0</v>
      </c>
      <c r="UG14" s="18">
        <f t="shared" si="106"/>
        <v>0</v>
      </c>
      <c r="UH14" s="18">
        <f t="shared" si="106"/>
        <v>0</v>
      </c>
      <c r="UI14" s="18">
        <f t="shared" si="106"/>
        <v>0</v>
      </c>
      <c r="UJ14" s="18">
        <f t="shared" si="106"/>
        <v>0</v>
      </c>
      <c r="UK14" s="18">
        <f t="shared" si="106"/>
        <v>6.8125182395100181E-2</v>
      </c>
      <c r="UL14" s="18">
        <f t="shared" si="106"/>
        <v>0</v>
      </c>
      <c r="UM14" s="18">
        <f t="shared" si="106"/>
        <v>0.16742746072487691</v>
      </c>
      <c r="UN14" s="18">
        <f t="shared" si="106"/>
        <v>0.13932754361530972</v>
      </c>
      <c r="UO14" s="18">
        <f t="shared" si="106"/>
        <v>0</v>
      </c>
      <c r="UP14" s="18">
        <f t="shared" si="106"/>
        <v>0</v>
      </c>
      <c r="UQ14" s="18">
        <f t="shared" si="106"/>
        <v>0.11165438072362464</v>
      </c>
      <c r="UR14" s="18">
        <f t="shared" si="106"/>
        <v>0.27046287821630677</v>
      </c>
      <c r="US14" s="18">
        <f t="shared" si="106"/>
        <v>0</v>
      </c>
      <c r="UT14" s="18">
        <f t="shared" si="106"/>
        <v>0</v>
      </c>
      <c r="UU14" s="18">
        <f t="shared" si="106"/>
        <v>0</v>
      </c>
      <c r="UV14" s="18">
        <f t="shared" si="106"/>
        <v>0.18819600469139841</v>
      </c>
      <c r="UW14" s="18">
        <f t="shared" si="106"/>
        <v>0</v>
      </c>
      <c r="UX14" s="18">
        <f t="shared" si="106"/>
        <v>0</v>
      </c>
      <c r="UY14" s="18">
        <f t="shared" si="106"/>
        <v>0</v>
      </c>
      <c r="UZ14" s="18">
        <f t="shared" si="106"/>
        <v>0</v>
      </c>
      <c r="VA14" s="18">
        <f t="shared" si="106"/>
        <v>0</v>
      </c>
      <c r="VB14" s="18">
        <f t="shared" si="106"/>
        <v>0</v>
      </c>
      <c r="VC14" s="18">
        <f t="shared" si="106"/>
        <v>0</v>
      </c>
      <c r="VD14" s="18">
        <f t="shared" si="106"/>
        <v>0</v>
      </c>
      <c r="VE14" s="18">
        <f t="shared" si="106"/>
        <v>0</v>
      </c>
      <c r="VF14" s="18">
        <f t="shared" ref="VF14:XQ14" si="107">IF(VF40&gt;=0.05,VF40,0)</f>
        <v>0</v>
      </c>
      <c r="VG14" s="18">
        <f t="shared" si="107"/>
        <v>0</v>
      </c>
      <c r="VH14" s="18">
        <f t="shared" si="107"/>
        <v>0</v>
      </c>
      <c r="VI14" s="18">
        <f t="shared" si="107"/>
        <v>0</v>
      </c>
      <c r="VJ14" s="18">
        <f t="shared" si="107"/>
        <v>0</v>
      </c>
      <c r="VK14" s="18">
        <f t="shared" si="107"/>
        <v>0</v>
      </c>
      <c r="VL14" s="18">
        <f t="shared" si="107"/>
        <v>0</v>
      </c>
      <c r="VM14" s="18">
        <f t="shared" si="107"/>
        <v>0.29539157840247915</v>
      </c>
      <c r="VN14" s="18">
        <f t="shared" si="107"/>
        <v>0.21781985804027784</v>
      </c>
      <c r="VO14" s="18">
        <f t="shared" si="107"/>
        <v>0</v>
      </c>
      <c r="VP14" s="18">
        <f t="shared" si="107"/>
        <v>0</v>
      </c>
      <c r="VQ14" s="18">
        <f t="shared" si="107"/>
        <v>0</v>
      </c>
      <c r="VR14" s="18">
        <f t="shared" si="107"/>
        <v>0</v>
      </c>
      <c r="VS14" s="18">
        <f t="shared" si="107"/>
        <v>0</v>
      </c>
      <c r="VT14" s="18">
        <f t="shared" si="107"/>
        <v>0</v>
      </c>
      <c r="VU14" s="18">
        <f t="shared" si="107"/>
        <v>0</v>
      </c>
      <c r="VV14" s="18">
        <f t="shared" si="107"/>
        <v>0</v>
      </c>
      <c r="VW14" s="18">
        <f t="shared" si="107"/>
        <v>7.5942281153551922E-2</v>
      </c>
      <c r="VX14" s="18">
        <f t="shared" si="107"/>
        <v>0.29941115066218882</v>
      </c>
      <c r="VY14" s="18">
        <f t="shared" si="107"/>
        <v>0</v>
      </c>
      <c r="VZ14" s="18">
        <f t="shared" si="107"/>
        <v>0</v>
      </c>
      <c r="WA14" s="18">
        <f t="shared" si="107"/>
        <v>0</v>
      </c>
      <c r="WB14" s="18">
        <f t="shared" si="107"/>
        <v>0</v>
      </c>
      <c r="WC14" s="18">
        <f t="shared" si="107"/>
        <v>0.40008928110138942</v>
      </c>
      <c r="WD14" s="18">
        <f t="shared" si="107"/>
        <v>0</v>
      </c>
      <c r="WE14" s="18">
        <f t="shared" si="107"/>
        <v>0</v>
      </c>
      <c r="WF14" s="18">
        <f t="shared" si="107"/>
        <v>0</v>
      </c>
      <c r="WG14" s="18">
        <f t="shared" si="107"/>
        <v>0</v>
      </c>
      <c r="WH14" s="18">
        <f t="shared" si="107"/>
        <v>0</v>
      </c>
      <c r="WI14" s="18">
        <f t="shared" si="107"/>
        <v>0.2584948963374934</v>
      </c>
      <c r="WJ14" s="18">
        <f t="shared" si="107"/>
        <v>7.5168273952273809E-2</v>
      </c>
      <c r="WK14" s="18">
        <f t="shared" si="107"/>
        <v>0</v>
      </c>
      <c r="WL14" s="18">
        <f t="shared" si="107"/>
        <v>0</v>
      </c>
      <c r="WM14" s="18">
        <f t="shared" si="107"/>
        <v>0</v>
      </c>
      <c r="WN14" s="18">
        <f t="shared" si="107"/>
        <v>0</v>
      </c>
      <c r="WO14" s="18">
        <f t="shared" si="107"/>
        <v>0</v>
      </c>
      <c r="WP14" s="18">
        <f t="shared" si="107"/>
        <v>0</v>
      </c>
      <c r="WQ14" s="18">
        <f t="shared" si="107"/>
        <v>0</v>
      </c>
      <c r="WR14" s="18">
        <f t="shared" si="107"/>
        <v>0</v>
      </c>
      <c r="WS14" s="18">
        <f t="shared" si="107"/>
        <v>6.0236471914992616E-2</v>
      </c>
      <c r="WT14" s="18">
        <f t="shared" si="107"/>
        <v>9.4042760313578361E-2</v>
      </c>
      <c r="WU14" s="18">
        <f t="shared" si="107"/>
        <v>0</v>
      </c>
      <c r="WV14" s="18">
        <f t="shared" si="107"/>
        <v>0</v>
      </c>
      <c r="WW14" s="18">
        <f t="shared" si="107"/>
        <v>0.11454580269610819</v>
      </c>
      <c r="WX14" s="18">
        <f t="shared" si="107"/>
        <v>0.10293237386193746</v>
      </c>
      <c r="WY14" s="18">
        <f t="shared" si="107"/>
        <v>0</v>
      </c>
      <c r="WZ14" s="18">
        <f t="shared" si="107"/>
        <v>6.4325472084100457E-2</v>
      </c>
      <c r="XA14" s="18">
        <f t="shared" si="107"/>
        <v>0</v>
      </c>
      <c r="XB14" s="18">
        <f t="shared" si="107"/>
        <v>0</v>
      </c>
      <c r="XC14" s="18">
        <f t="shared" si="107"/>
        <v>0.17175041644481845</v>
      </c>
      <c r="XD14" s="18">
        <f t="shared" si="107"/>
        <v>0</v>
      </c>
      <c r="XE14" s="18">
        <f t="shared" si="107"/>
        <v>0</v>
      </c>
      <c r="XF14" s="18">
        <f t="shared" si="107"/>
        <v>8.980031896313985E-2</v>
      </c>
      <c r="XG14" s="18">
        <f t="shared" si="107"/>
        <v>0.11053873247004374</v>
      </c>
      <c r="XH14" s="18">
        <f t="shared" si="107"/>
        <v>0</v>
      </c>
      <c r="XI14" s="18">
        <f t="shared" si="107"/>
        <v>0</v>
      </c>
      <c r="XJ14" s="18">
        <f t="shared" si="107"/>
        <v>0</v>
      </c>
      <c r="XK14" s="18">
        <f t="shared" si="107"/>
        <v>0.10790955327211801</v>
      </c>
      <c r="XL14" s="18">
        <f t="shared" si="107"/>
        <v>7.7517021832178928E-2</v>
      </c>
      <c r="XM14" s="18">
        <f t="shared" si="107"/>
        <v>0</v>
      </c>
      <c r="XN14" s="18">
        <f t="shared" si="107"/>
        <v>0</v>
      </c>
      <c r="XO14" s="18">
        <f t="shared" si="107"/>
        <v>0</v>
      </c>
      <c r="XP14" s="18">
        <f t="shared" si="107"/>
        <v>0</v>
      </c>
      <c r="XQ14" s="18">
        <f t="shared" si="107"/>
        <v>0</v>
      </c>
      <c r="XR14" s="18">
        <f t="shared" ref="XR14:AAC14" si="108">IF(XR40&gt;=0.05,XR40,0)</f>
        <v>0</v>
      </c>
      <c r="XS14" s="18">
        <f t="shared" si="108"/>
        <v>0.35691066516626635</v>
      </c>
      <c r="XT14" s="18">
        <f t="shared" si="108"/>
        <v>0</v>
      </c>
      <c r="XU14" s="18">
        <f t="shared" si="108"/>
        <v>0</v>
      </c>
      <c r="XV14" s="18">
        <f t="shared" si="108"/>
        <v>0</v>
      </c>
      <c r="XW14" s="18">
        <f t="shared" si="108"/>
        <v>0.50809234671032977</v>
      </c>
      <c r="XX14" s="18">
        <f t="shared" si="108"/>
        <v>0</v>
      </c>
      <c r="XY14" s="18">
        <f t="shared" si="108"/>
        <v>0</v>
      </c>
      <c r="XZ14" s="18">
        <f t="shared" si="108"/>
        <v>0</v>
      </c>
      <c r="YA14" s="18">
        <f t="shared" si="108"/>
        <v>0</v>
      </c>
      <c r="YB14" s="18">
        <f t="shared" si="108"/>
        <v>0</v>
      </c>
      <c r="YC14" s="18">
        <f t="shared" si="108"/>
        <v>0</v>
      </c>
      <c r="YD14" s="18">
        <f t="shared" si="108"/>
        <v>0</v>
      </c>
      <c r="YE14" s="18">
        <f t="shared" si="108"/>
        <v>0.11911212685009286</v>
      </c>
      <c r="YF14" s="18">
        <f t="shared" si="108"/>
        <v>0</v>
      </c>
      <c r="YG14" s="18">
        <f t="shared" si="108"/>
        <v>0</v>
      </c>
      <c r="YH14" s="18">
        <f t="shared" si="108"/>
        <v>0</v>
      </c>
      <c r="YI14" s="18">
        <f t="shared" si="108"/>
        <v>0</v>
      </c>
      <c r="YJ14" s="18">
        <f t="shared" si="108"/>
        <v>0</v>
      </c>
      <c r="YK14" s="18">
        <f t="shared" si="108"/>
        <v>0</v>
      </c>
      <c r="YL14" s="18">
        <f t="shared" si="108"/>
        <v>0.19861819369795236</v>
      </c>
      <c r="YM14" s="18">
        <f t="shared" si="108"/>
        <v>0</v>
      </c>
      <c r="YN14" s="18">
        <f t="shared" si="108"/>
        <v>0</v>
      </c>
      <c r="YO14" s="18">
        <f t="shared" si="108"/>
        <v>0</v>
      </c>
      <c r="YP14" s="18">
        <f t="shared" si="108"/>
        <v>0</v>
      </c>
      <c r="YQ14" s="18">
        <f t="shared" si="108"/>
        <v>0</v>
      </c>
      <c r="YR14" s="18">
        <f t="shared" si="108"/>
        <v>0</v>
      </c>
      <c r="YS14" s="18">
        <f t="shared" si="108"/>
        <v>0</v>
      </c>
      <c r="YT14" s="18">
        <f t="shared" si="108"/>
        <v>0</v>
      </c>
      <c r="YU14" s="18">
        <f t="shared" si="108"/>
        <v>0.41932243376730394</v>
      </c>
      <c r="YV14" s="18">
        <f t="shared" si="108"/>
        <v>0.10689632341513561</v>
      </c>
      <c r="YW14" s="18">
        <f t="shared" si="108"/>
        <v>0</v>
      </c>
      <c r="YX14" s="18">
        <f t="shared" si="108"/>
        <v>0.49705186368726417</v>
      </c>
      <c r="YY14" s="18">
        <f t="shared" si="108"/>
        <v>0</v>
      </c>
      <c r="YZ14" s="18">
        <f t="shared" si="108"/>
        <v>0</v>
      </c>
      <c r="ZA14" s="18">
        <f t="shared" si="108"/>
        <v>0</v>
      </c>
      <c r="ZB14" s="18">
        <f t="shared" si="108"/>
        <v>8.9449569212700183E-2</v>
      </c>
      <c r="ZC14" s="18">
        <f t="shared" si="108"/>
        <v>0</v>
      </c>
      <c r="ZD14" s="18">
        <f t="shared" si="108"/>
        <v>0</v>
      </c>
      <c r="ZE14" s="18">
        <f t="shared" si="108"/>
        <v>0.48577665239901274</v>
      </c>
      <c r="ZF14" s="18">
        <f t="shared" si="108"/>
        <v>0</v>
      </c>
      <c r="ZG14" s="18">
        <f t="shared" si="108"/>
        <v>0</v>
      </c>
      <c r="ZH14" s="18">
        <f t="shared" si="108"/>
        <v>0</v>
      </c>
      <c r="ZI14" s="18">
        <f t="shared" si="108"/>
        <v>0</v>
      </c>
      <c r="ZJ14" s="18">
        <f t="shared" si="108"/>
        <v>0</v>
      </c>
      <c r="ZK14" s="18">
        <f t="shared" si="108"/>
        <v>0</v>
      </c>
      <c r="ZL14" s="18">
        <f t="shared" si="108"/>
        <v>0</v>
      </c>
      <c r="ZM14" s="18">
        <f t="shared" si="108"/>
        <v>0</v>
      </c>
      <c r="ZN14" s="18">
        <f t="shared" si="108"/>
        <v>8.5339629644056336E-2</v>
      </c>
      <c r="ZO14" s="18">
        <f t="shared" si="108"/>
        <v>0</v>
      </c>
      <c r="ZP14" s="18">
        <f t="shared" si="108"/>
        <v>0</v>
      </c>
      <c r="ZQ14" s="18">
        <f t="shared" si="108"/>
        <v>0</v>
      </c>
      <c r="ZR14" s="18">
        <f t="shared" si="108"/>
        <v>0</v>
      </c>
      <c r="ZS14" s="18">
        <f t="shared" si="108"/>
        <v>9.5918952569602228E-2</v>
      </c>
      <c r="ZT14" s="18">
        <f t="shared" si="108"/>
        <v>0.21974460553911632</v>
      </c>
      <c r="ZU14" s="18">
        <f t="shared" si="108"/>
        <v>0.18258092339008331</v>
      </c>
      <c r="ZV14" s="18">
        <f t="shared" si="108"/>
        <v>0</v>
      </c>
      <c r="ZW14" s="18">
        <f t="shared" si="108"/>
        <v>0</v>
      </c>
      <c r="ZX14" s="18">
        <f t="shared" si="108"/>
        <v>0</v>
      </c>
      <c r="ZY14" s="18">
        <f t="shared" si="108"/>
        <v>0</v>
      </c>
      <c r="ZZ14" s="18">
        <f t="shared" si="108"/>
        <v>0</v>
      </c>
      <c r="AAA14" s="18">
        <f t="shared" si="108"/>
        <v>0</v>
      </c>
      <c r="AAB14" s="18">
        <f t="shared" si="108"/>
        <v>0</v>
      </c>
      <c r="AAC14" s="18">
        <f t="shared" si="108"/>
        <v>0</v>
      </c>
      <c r="AAD14" s="18">
        <f t="shared" ref="AAD14:ACO14" si="109">IF(AAD40&gt;=0.05,AAD40,0)</f>
        <v>0</v>
      </c>
      <c r="AAE14" s="18">
        <f t="shared" si="109"/>
        <v>0</v>
      </c>
      <c r="AAF14" s="18">
        <f t="shared" si="109"/>
        <v>0</v>
      </c>
      <c r="AAG14" s="18">
        <f t="shared" si="109"/>
        <v>0</v>
      </c>
      <c r="AAH14" s="18">
        <f t="shared" si="109"/>
        <v>0</v>
      </c>
      <c r="AAI14" s="18">
        <f t="shared" si="109"/>
        <v>0</v>
      </c>
      <c r="AAJ14" s="18">
        <f t="shared" si="109"/>
        <v>0</v>
      </c>
      <c r="AAK14" s="18">
        <f t="shared" si="109"/>
        <v>0</v>
      </c>
      <c r="AAL14" s="18">
        <f t="shared" si="109"/>
        <v>0</v>
      </c>
      <c r="AAM14" s="18">
        <f t="shared" si="109"/>
        <v>0</v>
      </c>
      <c r="AAN14" s="18">
        <f t="shared" si="109"/>
        <v>0</v>
      </c>
      <c r="AAO14" s="18">
        <f t="shared" si="109"/>
        <v>0</v>
      </c>
      <c r="AAP14" s="18">
        <f t="shared" si="109"/>
        <v>0.10366619222970005</v>
      </c>
      <c r="AAQ14" s="18">
        <f t="shared" si="109"/>
        <v>0</v>
      </c>
      <c r="AAR14" s="18">
        <f t="shared" si="109"/>
        <v>0</v>
      </c>
      <c r="AAS14" s="18">
        <f t="shared" si="109"/>
        <v>0</v>
      </c>
      <c r="AAT14" s="18">
        <f t="shared" si="109"/>
        <v>0</v>
      </c>
      <c r="AAU14" s="18">
        <f t="shared" si="109"/>
        <v>0</v>
      </c>
      <c r="AAV14" s="18">
        <f t="shared" si="109"/>
        <v>0</v>
      </c>
      <c r="AAW14" s="18">
        <f t="shared" si="109"/>
        <v>0</v>
      </c>
      <c r="AAX14" s="18">
        <f t="shared" si="109"/>
        <v>0</v>
      </c>
      <c r="AAY14" s="18">
        <f t="shared" si="109"/>
        <v>0</v>
      </c>
      <c r="AAZ14" s="18">
        <f t="shared" si="109"/>
        <v>0</v>
      </c>
      <c r="ABA14" s="18">
        <f t="shared" si="109"/>
        <v>0</v>
      </c>
      <c r="ABB14" s="18">
        <f t="shared" si="109"/>
        <v>0</v>
      </c>
      <c r="ABC14" s="18">
        <f t="shared" si="109"/>
        <v>0.19735226114902935</v>
      </c>
      <c r="ABD14" s="18">
        <f t="shared" si="109"/>
        <v>0.33254721363854006</v>
      </c>
      <c r="ABE14" s="18">
        <f t="shared" si="109"/>
        <v>0.16343830926952704</v>
      </c>
      <c r="ABF14" s="18">
        <f t="shared" si="109"/>
        <v>0</v>
      </c>
      <c r="ABG14" s="18">
        <f t="shared" si="109"/>
        <v>7.5233703544140315E-2</v>
      </c>
      <c r="ABH14" s="18">
        <f t="shared" si="109"/>
        <v>0</v>
      </c>
      <c r="ABI14" s="18">
        <f t="shared" si="109"/>
        <v>0</v>
      </c>
      <c r="ABJ14" s="18">
        <f t="shared" si="109"/>
        <v>0</v>
      </c>
      <c r="ABK14" s="18">
        <f t="shared" si="109"/>
        <v>0.83011613296014597</v>
      </c>
      <c r="ABL14" s="18">
        <f t="shared" si="109"/>
        <v>0</v>
      </c>
      <c r="ABM14" s="18">
        <f t="shared" si="109"/>
        <v>0</v>
      </c>
      <c r="ABN14" s="18">
        <f t="shared" si="109"/>
        <v>0</v>
      </c>
      <c r="ABO14" s="18">
        <f t="shared" si="109"/>
        <v>0</v>
      </c>
      <c r="ABP14" s="18">
        <f t="shared" si="109"/>
        <v>0</v>
      </c>
      <c r="ABQ14" s="18">
        <f t="shared" si="109"/>
        <v>0.11853660871448277</v>
      </c>
      <c r="ABR14" s="18">
        <f t="shared" si="109"/>
        <v>0</v>
      </c>
      <c r="ABS14" s="18">
        <f t="shared" si="109"/>
        <v>0.35635477579915587</v>
      </c>
      <c r="ABT14" s="18">
        <f t="shared" si="109"/>
        <v>0.29067690587588135</v>
      </c>
      <c r="ABU14" s="18">
        <f t="shared" si="109"/>
        <v>0</v>
      </c>
      <c r="ABV14" s="18">
        <f t="shared" si="109"/>
        <v>0.21550299002360984</v>
      </c>
      <c r="ABW14" s="18">
        <f t="shared" si="109"/>
        <v>0</v>
      </c>
      <c r="ABX14" s="18">
        <f t="shared" si="109"/>
        <v>0</v>
      </c>
      <c r="ABY14" s="18">
        <f t="shared" si="109"/>
        <v>0.15215025070838833</v>
      </c>
      <c r="ABZ14" s="18">
        <f t="shared" si="109"/>
        <v>0</v>
      </c>
      <c r="ACA14" s="18">
        <f t="shared" si="109"/>
        <v>0</v>
      </c>
      <c r="ACB14" s="18">
        <f t="shared" si="109"/>
        <v>0.13508667549441333</v>
      </c>
      <c r="ACC14" s="18">
        <f t="shared" si="109"/>
        <v>0.19979627895049801</v>
      </c>
      <c r="ACD14" s="18">
        <f t="shared" si="109"/>
        <v>0.23873667419437389</v>
      </c>
      <c r="ACE14" s="18">
        <f t="shared" si="109"/>
        <v>0</v>
      </c>
      <c r="ACF14" s="18">
        <f t="shared" si="109"/>
        <v>0</v>
      </c>
      <c r="ACG14" s="18">
        <f t="shared" si="109"/>
        <v>0</v>
      </c>
      <c r="ACH14" s="18">
        <f t="shared" si="109"/>
        <v>0</v>
      </c>
      <c r="ACI14" s="18">
        <f t="shared" si="109"/>
        <v>0</v>
      </c>
      <c r="ACJ14" s="18">
        <f t="shared" si="109"/>
        <v>0</v>
      </c>
      <c r="ACK14" s="18">
        <f t="shared" si="109"/>
        <v>0</v>
      </c>
      <c r="ACL14" s="18">
        <f t="shared" si="109"/>
        <v>0.24861199074679957</v>
      </c>
      <c r="ACM14" s="18">
        <f t="shared" si="109"/>
        <v>0.13654321950498319</v>
      </c>
      <c r="ACN14" s="18">
        <f t="shared" si="109"/>
        <v>0.33723821539895316</v>
      </c>
      <c r="ACO14" s="18">
        <f t="shared" si="109"/>
        <v>0.13713719557901027</v>
      </c>
      <c r="ACP14" s="18">
        <f t="shared" ref="ACP14:AFA14" si="110">IF(ACP40&gt;=0.05,ACP40,0)</f>
        <v>0</v>
      </c>
      <c r="ACQ14" s="18">
        <f t="shared" si="110"/>
        <v>0</v>
      </c>
      <c r="ACR14" s="18">
        <f t="shared" si="110"/>
        <v>0</v>
      </c>
      <c r="ACS14" s="18">
        <f t="shared" si="110"/>
        <v>0</v>
      </c>
      <c r="ACT14" s="18">
        <f t="shared" si="110"/>
        <v>0</v>
      </c>
      <c r="ACU14" s="18">
        <f t="shared" si="110"/>
        <v>0</v>
      </c>
      <c r="ACV14" s="18">
        <f t="shared" si="110"/>
        <v>0</v>
      </c>
      <c r="ACW14" s="18">
        <f t="shared" si="110"/>
        <v>0</v>
      </c>
      <c r="ACX14" s="18">
        <f t="shared" si="110"/>
        <v>0</v>
      </c>
      <c r="ACY14" s="18">
        <f t="shared" si="110"/>
        <v>0</v>
      </c>
      <c r="ACZ14" s="18">
        <f t="shared" si="110"/>
        <v>8.3268144185451018E-2</v>
      </c>
      <c r="ADA14" s="18">
        <f t="shared" si="110"/>
        <v>0</v>
      </c>
      <c r="ADB14" s="18">
        <f t="shared" si="110"/>
        <v>0</v>
      </c>
      <c r="ADC14" s="18">
        <f t="shared" si="110"/>
        <v>0</v>
      </c>
      <c r="ADD14" s="18">
        <f t="shared" si="110"/>
        <v>0</v>
      </c>
      <c r="ADE14" s="18">
        <f t="shared" si="110"/>
        <v>0</v>
      </c>
      <c r="ADF14" s="18">
        <f t="shared" si="110"/>
        <v>5.4486804500619164E-2</v>
      </c>
      <c r="ADG14" s="18">
        <f t="shared" si="110"/>
        <v>0.14242660147741912</v>
      </c>
      <c r="ADH14" s="18">
        <f t="shared" si="110"/>
        <v>0</v>
      </c>
      <c r="ADI14" s="18">
        <f t="shared" si="110"/>
        <v>0</v>
      </c>
      <c r="ADJ14" s="18">
        <f t="shared" si="110"/>
        <v>0</v>
      </c>
      <c r="ADK14" s="18">
        <f t="shared" si="110"/>
        <v>0</v>
      </c>
      <c r="ADL14" s="18">
        <f t="shared" si="110"/>
        <v>0</v>
      </c>
      <c r="ADM14" s="18">
        <f t="shared" si="110"/>
        <v>0.123263156186195</v>
      </c>
      <c r="ADN14" s="18">
        <f t="shared" si="110"/>
        <v>0</v>
      </c>
      <c r="ADO14" s="18">
        <f t="shared" si="110"/>
        <v>0</v>
      </c>
      <c r="ADP14" s="18">
        <f t="shared" si="110"/>
        <v>0.23929825823994244</v>
      </c>
      <c r="ADQ14" s="18">
        <f t="shared" si="110"/>
        <v>0</v>
      </c>
      <c r="ADR14" s="18">
        <f t="shared" si="110"/>
        <v>0.23655104589773074</v>
      </c>
      <c r="ADS14" s="18">
        <f t="shared" si="110"/>
        <v>0</v>
      </c>
      <c r="ADT14" s="18">
        <f t="shared" si="110"/>
        <v>0</v>
      </c>
      <c r="ADU14" s="18">
        <f t="shared" si="110"/>
        <v>0.11378678815789339</v>
      </c>
      <c r="ADV14" s="18">
        <f t="shared" si="110"/>
        <v>0</v>
      </c>
      <c r="ADW14" s="18">
        <f t="shared" si="110"/>
        <v>0</v>
      </c>
      <c r="ADX14" s="18">
        <f t="shared" si="110"/>
        <v>0</v>
      </c>
      <c r="ADY14" s="18">
        <f t="shared" si="110"/>
        <v>0.11949294124541401</v>
      </c>
      <c r="ADZ14" s="18">
        <f t="shared" si="110"/>
        <v>0</v>
      </c>
      <c r="AEA14" s="18">
        <f t="shared" si="110"/>
        <v>0</v>
      </c>
      <c r="AEB14" s="18">
        <f t="shared" si="110"/>
        <v>7.6668048936693614E-2</v>
      </c>
      <c r="AEC14" s="18">
        <f t="shared" si="110"/>
        <v>0</v>
      </c>
      <c r="AED14" s="18">
        <f t="shared" si="110"/>
        <v>0</v>
      </c>
      <c r="AEE14" s="18">
        <f t="shared" si="110"/>
        <v>0</v>
      </c>
      <c r="AEF14" s="18">
        <f t="shared" si="110"/>
        <v>0</v>
      </c>
      <c r="AEG14" s="18">
        <f t="shared" si="110"/>
        <v>0</v>
      </c>
      <c r="AEH14" s="18">
        <f t="shared" si="110"/>
        <v>0</v>
      </c>
      <c r="AEI14" s="18">
        <f t="shared" si="110"/>
        <v>0.11925336187859506</v>
      </c>
      <c r="AEJ14" s="18">
        <f t="shared" si="110"/>
        <v>0.11114165464719464</v>
      </c>
      <c r="AEK14" s="18">
        <f t="shared" si="110"/>
        <v>0</v>
      </c>
      <c r="AEL14" s="18">
        <f t="shared" si="110"/>
        <v>0</v>
      </c>
      <c r="AEM14" s="18">
        <f t="shared" si="110"/>
        <v>0</v>
      </c>
      <c r="AEN14" s="18">
        <f t="shared" si="110"/>
        <v>0</v>
      </c>
      <c r="AEO14" s="18">
        <f t="shared" si="110"/>
        <v>0</v>
      </c>
      <c r="AEP14" s="18">
        <f t="shared" si="110"/>
        <v>0</v>
      </c>
      <c r="AEQ14" s="18">
        <f t="shared" si="110"/>
        <v>0</v>
      </c>
      <c r="AER14" s="18">
        <f t="shared" si="110"/>
        <v>0</v>
      </c>
      <c r="AES14" s="18">
        <f t="shared" si="110"/>
        <v>0</v>
      </c>
      <c r="AET14" s="18">
        <f t="shared" si="110"/>
        <v>0</v>
      </c>
      <c r="AEU14" s="18">
        <f t="shared" si="110"/>
        <v>0</v>
      </c>
      <c r="AEV14" s="18">
        <f t="shared" si="110"/>
        <v>0.17581088696884584</v>
      </c>
      <c r="AEW14" s="18">
        <f t="shared" si="110"/>
        <v>9.7421154556071629E-2</v>
      </c>
      <c r="AEX14" s="18">
        <f t="shared" si="110"/>
        <v>0</v>
      </c>
      <c r="AEY14" s="18">
        <f t="shared" si="110"/>
        <v>0</v>
      </c>
      <c r="AEZ14" s="18">
        <f t="shared" si="110"/>
        <v>0</v>
      </c>
      <c r="AFA14" s="18">
        <f t="shared" si="110"/>
        <v>0</v>
      </c>
      <c r="AFB14" s="18">
        <f t="shared" ref="AFB14:AGE14" si="111">IF(AFB40&gt;=0.05,AFB40,0)</f>
        <v>0.50621440137174856</v>
      </c>
      <c r="AFC14" s="18">
        <f t="shared" si="111"/>
        <v>0</v>
      </c>
      <c r="AFD14" s="18">
        <f t="shared" si="111"/>
        <v>0</v>
      </c>
      <c r="AFE14" s="18">
        <f t="shared" si="111"/>
        <v>0</v>
      </c>
      <c r="AFF14" s="18">
        <f t="shared" si="111"/>
        <v>0</v>
      </c>
      <c r="AFG14" s="18">
        <f t="shared" si="111"/>
        <v>0</v>
      </c>
      <c r="AFH14" s="18">
        <f t="shared" si="111"/>
        <v>0.14511620899287048</v>
      </c>
      <c r="AFI14" s="18">
        <f t="shared" si="111"/>
        <v>0</v>
      </c>
      <c r="AFJ14" s="18">
        <f t="shared" si="111"/>
        <v>5.5833302740004746E-2</v>
      </c>
      <c r="AFK14" s="18">
        <f t="shared" si="111"/>
        <v>0</v>
      </c>
      <c r="AFL14" s="18">
        <f t="shared" si="111"/>
        <v>0</v>
      </c>
      <c r="AFM14" s="18">
        <f t="shared" si="111"/>
        <v>0</v>
      </c>
      <c r="AFN14" s="18">
        <f t="shared" si="111"/>
        <v>0</v>
      </c>
      <c r="AFO14" s="18">
        <f t="shared" si="111"/>
        <v>0</v>
      </c>
      <c r="AFP14" s="18">
        <f t="shared" si="111"/>
        <v>0</v>
      </c>
      <c r="AFQ14" s="18">
        <f t="shared" si="111"/>
        <v>0</v>
      </c>
      <c r="AFR14" s="18">
        <f t="shared" si="111"/>
        <v>0</v>
      </c>
      <c r="AFS14" s="18">
        <f t="shared" si="111"/>
        <v>0</v>
      </c>
      <c r="AFT14" s="18">
        <f t="shared" si="111"/>
        <v>0</v>
      </c>
      <c r="AFU14" s="18">
        <f t="shared" si="111"/>
        <v>6.8446412854648225E-2</v>
      </c>
      <c r="AFV14" s="18">
        <f t="shared" si="111"/>
        <v>0</v>
      </c>
      <c r="AFW14" s="18">
        <f t="shared" si="111"/>
        <v>0</v>
      </c>
      <c r="AFX14" s="18">
        <f t="shared" si="111"/>
        <v>0</v>
      </c>
      <c r="AFY14" s="18">
        <f t="shared" si="111"/>
        <v>0</v>
      </c>
      <c r="AFZ14" s="18">
        <f t="shared" si="111"/>
        <v>0</v>
      </c>
      <c r="AGA14" s="18">
        <f t="shared" si="111"/>
        <v>0</v>
      </c>
      <c r="AGB14" s="18">
        <f t="shared" si="111"/>
        <v>0</v>
      </c>
      <c r="AGC14" s="18">
        <f t="shared" si="111"/>
        <v>0</v>
      </c>
      <c r="AGD14" s="18">
        <f t="shared" si="111"/>
        <v>0</v>
      </c>
      <c r="AGE14" s="18">
        <f t="shared" si="111"/>
        <v>0</v>
      </c>
    </row>
    <row r="15" spans="1:863" x14ac:dyDescent="0.2">
      <c r="A15" s="6" t="s">
        <v>16</v>
      </c>
      <c r="B15" s="18">
        <f t="shared" ref="B15:BM15" si="112">IF(B41&gt;=0.05,B41,0)</f>
        <v>0</v>
      </c>
      <c r="C15" s="18">
        <f t="shared" si="112"/>
        <v>0</v>
      </c>
      <c r="D15" s="18">
        <f t="shared" si="112"/>
        <v>0</v>
      </c>
      <c r="E15" s="18">
        <f t="shared" si="112"/>
        <v>0.13074341148669799</v>
      </c>
      <c r="F15" s="18">
        <f t="shared" si="112"/>
        <v>0</v>
      </c>
      <c r="G15" s="18">
        <f t="shared" si="112"/>
        <v>0</v>
      </c>
      <c r="H15" s="18">
        <f t="shared" si="112"/>
        <v>0</v>
      </c>
      <c r="I15" s="18">
        <f t="shared" si="112"/>
        <v>0</v>
      </c>
      <c r="J15" s="18">
        <f t="shared" si="112"/>
        <v>0</v>
      </c>
      <c r="K15" s="18">
        <f t="shared" si="112"/>
        <v>0</v>
      </c>
      <c r="L15" s="18">
        <f t="shared" si="112"/>
        <v>0</v>
      </c>
      <c r="M15" s="18">
        <f t="shared" si="112"/>
        <v>5.8026953366339777E-2</v>
      </c>
      <c r="N15" s="18">
        <f t="shared" si="112"/>
        <v>0</v>
      </c>
      <c r="O15" s="18">
        <f t="shared" si="112"/>
        <v>0</v>
      </c>
      <c r="P15" s="18">
        <f t="shared" si="112"/>
        <v>0</v>
      </c>
      <c r="Q15" s="18">
        <f t="shared" si="112"/>
        <v>0</v>
      </c>
      <c r="R15" s="18">
        <f t="shared" si="112"/>
        <v>0</v>
      </c>
      <c r="S15" s="18">
        <f t="shared" si="112"/>
        <v>0</v>
      </c>
      <c r="T15" s="18">
        <f t="shared" si="112"/>
        <v>0</v>
      </c>
      <c r="U15" s="18">
        <f t="shared" si="112"/>
        <v>0</v>
      </c>
      <c r="V15" s="18">
        <f t="shared" si="112"/>
        <v>0</v>
      </c>
      <c r="W15" s="18">
        <f t="shared" si="112"/>
        <v>0</v>
      </c>
      <c r="X15" s="18">
        <f t="shared" si="112"/>
        <v>0</v>
      </c>
      <c r="Y15" s="18">
        <f t="shared" si="112"/>
        <v>0</v>
      </c>
      <c r="Z15" s="18">
        <f t="shared" si="112"/>
        <v>0</v>
      </c>
      <c r="AA15" s="18">
        <f t="shared" si="112"/>
        <v>0</v>
      </c>
      <c r="AB15" s="18">
        <f t="shared" si="112"/>
        <v>0</v>
      </c>
      <c r="AC15" s="18">
        <f t="shared" si="112"/>
        <v>0</v>
      </c>
      <c r="AD15" s="18">
        <f t="shared" si="112"/>
        <v>0</v>
      </c>
      <c r="AE15" s="18">
        <f t="shared" si="112"/>
        <v>0</v>
      </c>
      <c r="AF15" s="18">
        <f t="shared" si="112"/>
        <v>0</v>
      </c>
      <c r="AG15" s="18">
        <f t="shared" si="112"/>
        <v>0</v>
      </c>
      <c r="AH15" s="18">
        <f t="shared" si="112"/>
        <v>0</v>
      </c>
      <c r="AI15" s="18">
        <f t="shared" si="112"/>
        <v>5.2405383292803483E-2</v>
      </c>
      <c r="AJ15" s="18">
        <f t="shared" si="112"/>
        <v>0</v>
      </c>
      <c r="AK15" s="18">
        <f t="shared" si="112"/>
        <v>0</v>
      </c>
      <c r="AL15" s="18">
        <f t="shared" si="112"/>
        <v>0</v>
      </c>
      <c r="AM15" s="18">
        <f t="shared" si="112"/>
        <v>0</v>
      </c>
      <c r="AN15" s="18">
        <f t="shared" si="112"/>
        <v>0</v>
      </c>
      <c r="AO15" s="18">
        <f t="shared" si="112"/>
        <v>0</v>
      </c>
      <c r="AP15" s="18">
        <f t="shared" si="112"/>
        <v>0</v>
      </c>
      <c r="AQ15" s="18">
        <f t="shared" si="112"/>
        <v>0</v>
      </c>
      <c r="AR15" s="18">
        <f t="shared" si="112"/>
        <v>0</v>
      </c>
      <c r="AS15" s="18">
        <f t="shared" si="112"/>
        <v>0</v>
      </c>
      <c r="AT15" s="18">
        <f t="shared" si="112"/>
        <v>0</v>
      </c>
      <c r="AU15" s="18">
        <f t="shared" si="112"/>
        <v>0</v>
      </c>
      <c r="AV15" s="18">
        <f t="shared" si="112"/>
        <v>0</v>
      </c>
      <c r="AW15" s="18">
        <f t="shared" si="112"/>
        <v>0</v>
      </c>
      <c r="AX15" s="18">
        <f t="shared" si="112"/>
        <v>0.12708089154953883</v>
      </c>
      <c r="AY15" s="18">
        <f t="shared" si="112"/>
        <v>0</v>
      </c>
      <c r="AZ15" s="18">
        <f t="shared" si="112"/>
        <v>0</v>
      </c>
      <c r="BA15" s="18">
        <f t="shared" si="112"/>
        <v>0</v>
      </c>
      <c r="BB15" s="18">
        <f t="shared" si="112"/>
        <v>0</v>
      </c>
      <c r="BC15" s="18">
        <f t="shared" si="112"/>
        <v>0</v>
      </c>
      <c r="BD15" s="18">
        <f t="shared" si="112"/>
        <v>0</v>
      </c>
      <c r="BE15" s="18">
        <f t="shared" si="112"/>
        <v>0</v>
      </c>
      <c r="BF15" s="18">
        <f t="shared" si="112"/>
        <v>0</v>
      </c>
      <c r="BG15" s="18">
        <f t="shared" si="112"/>
        <v>0</v>
      </c>
      <c r="BH15" s="18">
        <f t="shared" si="112"/>
        <v>0</v>
      </c>
      <c r="BI15" s="18">
        <f t="shared" si="112"/>
        <v>0</v>
      </c>
      <c r="BJ15" s="18">
        <f t="shared" si="112"/>
        <v>0</v>
      </c>
      <c r="BK15" s="18">
        <f t="shared" si="112"/>
        <v>7.9549137697362576E-2</v>
      </c>
      <c r="BL15" s="18">
        <f t="shared" si="112"/>
        <v>0</v>
      </c>
      <c r="BM15" s="18">
        <f t="shared" si="112"/>
        <v>0</v>
      </c>
      <c r="BN15" s="18">
        <f t="shared" ref="BN15:DY15" si="113">IF(BN41&gt;=0.05,BN41,0)</f>
        <v>0</v>
      </c>
      <c r="BO15" s="18">
        <f t="shared" si="113"/>
        <v>0</v>
      </c>
      <c r="BP15" s="18">
        <f t="shared" si="113"/>
        <v>0</v>
      </c>
      <c r="BQ15" s="18">
        <f t="shared" si="113"/>
        <v>0</v>
      </c>
      <c r="BR15" s="18">
        <f t="shared" si="113"/>
        <v>0.15442850745095568</v>
      </c>
      <c r="BS15" s="18">
        <f t="shared" si="113"/>
        <v>0</v>
      </c>
      <c r="BT15" s="18">
        <f t="shared" si="113"/>
        <v>0</v>
      </c>
      <c r="BU15" s="18">
        <f t="shared" si="113"/>
        <v>0</v>
      </c>
      <c r="BV15" s="18">
        <f t="shared" si="113"/>
        <v>0</v>
      </c>
      <c r="BW15" s="18">
        <f t="shared" si="113"/>
        <v>0</v>
      </c>
      <c r="BX15" s="18">
        <f t="shared" si="113"/>
        <v>0.10110022875930269</v>
      </c>
      <c r="BY15" s="18">
        <f t="shared" si="113"/>
        <v>0</v>
      </c>
      <c r="BZ15" s="18">
        <f t="shared" si="113"/>
        <v>0</v>
      </c>
      <c r="CA15" s="18">
        <f t="shared" si="113"/>
        <v>0</v>
      </c>
      <c r="CB15" s="18">
        <f t="shared" si="113"/>
        <v>0</v>
      </c>
      <c r="CC15" s="18">
        <f t="shared" si="113"/>
        <v>9.2781678439891949E-2</v>
      </c>
      <c r="CD15" s="18">
        <f t="shared" si="113"/>
        <v>0</v>
      </c>
      <c r="CE15" s="18">
        <f t="shared" si="113"/>
        <v>0</v>
      </c>
      <c r="CF15" s="18">
        <f t="shared" si="113"/>
        <v>7.7464578229576836E-2</v>
      </c>
      <c r="CG15" s="18">
        <f t="shared" si="113"/>
        <v>0.40979444018600325</v>
      </c>
      <c r="CH15" s="18">
        <f t="shared" si="113"/>
        <v>0</v>
      </c>
      <c r="CI15" s="18">
        <f t="shared" si="113"/>
        <v>0</v>
      </c>
      <c r="CJ15" s="18">
        <f t="shared" si="113"/>
        <v>0</v>
      </c>
      <c r="CK15" s="18">
        <f t="shared" si="113"/>
        <v>0</v>
      </c>
      <c r="CL15" s="18">
        <f t="shared" si="113"/>
        <v>0</v>
      </c>
      <c r="CM15" s="18">
        <f t="shared" si="113"/>
        <v>0.17641506261235859</v>
      </c>
      <c r="CN15" s="18">
        <f t="shared" si="113"/>
        <v>0</v>
      </c>
      <c r="CO15" s="18">
        <f t="shared" si="113"/>
        <v>0</v>
      </c>
      <c r="CP15" s="18">
        <f t="shared" si="113"/>
        <v>0.10257380126511417</v>
      </c>
      <c r="CQ15" s="18">
        <f t="shared" si="113"/>
        <v>0</v>
      </c>
      <c r="CR15" s="18">
        <f t="shared" si="113"/>
        <v>0</v>
      </c>
      <c r="CS15" s="18">
        <f t="shared" si="113"/>
        <v>0</v>
      </c>
      <c r="CT15" s="18">
        <f t="shared" si="113"/>
        <v>0</v>
      </c>
      <c r="CU15" s="18">
        <f t="shared" si="113"/>
        <v>0</v>
      </c>
      <c r="CV15" s="18">
        <f t="shared" si="113"/>
        <v>0</v>
      </c>
      <c r="CW15" s="18">
        <f t="shared" si="113"/>
        <v>0</v>
      </c>
      <c r="CX15" s="18">
        <f t="shared" si="113"/>
        <v>0</v>
      </c>
      <c r="CY15" s="18">
        <f t="shared" si="113"/>
        <v>0</v>
      </c>
      <c r="CZ15" s="18">
        <f t="shared" si="113"/>
        <v>0</v>
      </c>
      <c r="DA15" s="18">
        <f t="shared" si="113"/>
        <v>0</v>
      </c>
      <c r="DB15" s="18">
        <f t="shared" si="113"/>
        <v>0</v>
      </c>
      <c r="DC15" s="18">
        <f t="shared" si="113"/>
        <v>0</v>
      </c>
      <c r="DD15" s="18">
        <f t="shared" si="113"/>
        <v>0</v>
      </c>
      <c r="DE15" s="18">
        <f t="shared" si="113"/>
        <v>0.16225707715634552</v>
      </c>
      <c r="DF15" s="18">
        <f t="shared" si="113"/>
        <v>0</v>
      </c>
      <c r="DG15" s="18">
        <f t="shared" si="113"/>
        <v>0</v>
      </c>
      <c r="DH15" s="18">
        <f t="shared" si="113"/>
        <v>0</v>
      </c>
      <c r="DI15" s="18">
        <f t="shared" si="113"/>
        <v>0</v>
      </c>
      <c r="DJ15" s="18">
        <f t="shared" si="113"/>
        <v>0.12308128551055775</v>
      </c>
      <c r="DK15" s="18">
        <f t="shared" si="113"/>
        <v>0</v>
      </c>
      <c r="DL15" s="18">
        <f t="shared" si="113"/>
        <v>0</v>
      </c>
      <c r="DM15" s="18">
        <f t="shared" si="113"/>
        <v>0</v>
      </c>
      <c r="DN15" s="18">
        <f t="shared" si="113"/>
        <v>0</v>
      </c>
      <c r="DO15" s="18">
        <f t="shared" si="113"/>
        <v>0</v>
      </c>
      <c r="DP15" s="18">
        <f t="shared" si="113"/>
        <v>0</v>
      </c>
      <c r="DQ15" s="18">
        <f t="shared" si="113"/>
        <v>0.14315849509055317</v>
      </c>
      <c r="DR15" s="18">
        <f t="shared" si="113"/>
        <v>0.333763625971158</v>
      </c>
      <c r="DS15" s="18">
        <f t="shared" si="113"/>
        <v>0</v>
      </c>
      <c r="DT15" s="18">
        <f t="shared" si="113"/>
        <v>0</v>
      </c>
      <c r="DU15" s="18">
        <f t="shared" si="113"/>
        <v>8.7648851777578571E-2</v>
      </c>
      <c r="DV15" s="18">
        <f t="shared" si="113"/>
        <v>0</v>
      </c>
      <c r="DW15" s="18">
        <f t="shared" si="113"/>
        <v>0</v>
      </c>
      <c r="DX15" s="18">
        <f t="shared" si="113"/>
        <v>0.25444978675824176</v>
      </c>
      <c r="DY15" s="18">
        <f t="shared" si="113"/>
        <v>0</v>
      </c>
      <c r="DZ15" s="18">
        <f t="shared" ref="DZ15:GK15" si="114">IF(DZ41&gt;=0.05,DZ41,0)</f>
        <v>0</v>
      </c>
      <c r="EA15" s="18">
        <f t="shared" si="114"/>
        <v>0</v>
      </c>
      <c r="EB15" s="18">
        <f t="shared" si="114"/>
        <v>0</v>
      </c>
      <c r="EC15" s="18">
        <f t="shared" si="114"/>
        <v>0</v>
      </c>
      <c r="ED15" s="18">
        <f t="shared" si="114"/>
        <v>0.17777815101278061</v>
      </c>
      <c r="EE15" s="18">
        <f t="shared" si="114"/>
        <v>0</v>
      </c>
      <c r="EF15" s="18">
        <f t="shared" si="114"/>
        <v>0</v>
      </c>
      <c r="EG15" s="18">
        <f t="shared" si="114"/>
        <v>0</v>
      </c>
      <c r="EH15" s="18">
        <f t="shared" si="114"/>
        <v>0</v>
      </c>
      <c r="EI15" s="18">
        <f t="shared" si="114"/>
        <v>0</v>
      </c>
      <c r="EJ15" s="18">
        <f t="shared" si="114"/>
        <v>0</v>
      </c>
      <c r="EK15" s="18">
        <f t="shared" si="114"/>
        <v>0</v>
      </c>
      <c r="EL15" s="18">
        <f t="shared" si="114"/>
        <v>0</v>
      </c>
      <c r="EM15" s="18">
        <f t="shared" si="114"/>
        <v>6.0993436435932379E-2</v>
      </c>
      <c r="EN15" s="18">
        <f t="shared" si="114"/>
        <v>0</v>
      </c>
      <c r="EO15" s="18">
        <f t="shared" si="114"/>
        <v>0</v>
      </c>
      <c r="EP15" s="18">
        <f t="shared" si="114"/>
        <v>0</v>
      </c>
      <c r="EQ15" s="18">
        <f t="shared" si="114"/>
        <v>0</v>
      </c>
      <c r="ER15" s="18">
        <f t="shared" si="114"/>
        <v>0.11794409792414337</v>
      </c>
      <c r="ES15" s="18">
        <f t="shared" si="114"/>
        <v>0</v>
      </c>
      <c r="ET15" s="18">
        <f t="shared" si="114"/>
        <v>0</v>
      </c>
      <c r="EU15" s="18">
        <f t="shared" si="114"/>
        <v>0</v>
      </c>
      <c r="EV15" s="18">
        <f t="shared" si="114"/>
        <v>0</v>
      </c>
      <c r="EW15" s="18">
        <f t="shared" si="114"/>
        <v>0</v>
      </c>
      <c r="EX15" s="18">
        <f t="shared" si="114"/>
        <v>0</v>
      </c>
      <c r="EY15" s="18">
        <f t="shared" si="114"/>
        <v>5.5583102042585986E-2</v>
      </c>
      <c r="EZ15" s="18">
        <f t="shared" si="114"/>
        <v>0</v>
      </c>
      <c r="FA15" s="18">
        <f t="shared" si="114"/>
        <v>6.6257299301038561E-2</v>
      </c>
      <c r="FB15" s="18">
        <f t="shared" si="114"/>
        <v>0</v>
      </c>
      <c r="FC15" s="18">
        <f t="shared" si="114"/>
        <v>0</v>
      </c>
      <c r="FD15" s="18">
        <f t="shared" si="114"/>
        <v>0</v>
      </c>
      <c r="FE15" s="18">
        <f t="shared" si="114"/>
        <v>9.4128185084166635E-2</v>
      </c>
      <c r="FF15" s="18">
        <f t="shared" si="114"/>
        <v>0</v>
      </c>
      <c r="FG15" s="18">
        <f t="shared" si="114"/>
        <v>0</v>
      </c>
      <c r="FH15" s="18">
        <f t="shared" si="114"/>
        <v>0</v>
      </c>
      <c r="FI15" s="18">
        <f t="shared" si="114"/>
        <v>0.24167907275930461</v>
      </c>
      <c r="FJ15" s="18">
        <f t="shared" si="114"/>
        <v>9.9775518440400626E-2</v>
      </c>
      <c r="FK15" s="18">
        <f t="shared" si="114"/>
        <v>0</v>
      </c>
      <c r="FL15" s="18">
        <f t="shared" si="114"/>
        <v>0</v>
      </c>
      <c r="FM15" s="18">
        <f t="shared" si="114"/>
        <v>0</v>
      </c>
      <c r="FN15" s="18">
        <f t="shared" si="114"/>
        <v>0</v>
      </c>
      <c r="FO15" s="18">
        <f t="shared" si="114"/>
        <v>0</v>
      </c>
      <c r="FP15" s="18">
        <f t="shared" si="114"/>
        <v>0</v>
      </c>
      <c r="FQ15" s="18">
        <f t="shared" si="114"/>
        <v>0</v>
      </c>
      <c r="FR15" s="18">
        <f t="shared" si="114"/>
        <v>0</v>
      </c>
      <c r="FS15" s="18">
        <f t="shared" si="114"/>
        <v>0</v>
      </c>
      <c r="FT15" s="18">
        <f t="shared" si="114"/>
        <v>0</v>
      </c>
      <c r="FU15" s="18">
        <f t="shared" si="114"/>
        <v>0</v>
      </c>
      <c r="FV15" s="18">
        <f t="shared" si="114"/>
        <v>0</v>
      </c>
      <c r="FW15" s="18">
        <f t="shared" si="114"/>
        <v>0</v>
      </c>
      <c r="FX15" s="18">
        <f t="shared" si="114"/>
        <v>0</v>
      </c>
      <c r="FY15" s="18">
        <f t="shared" si="114"/>
        <v>0</v>
      </c>
      <c r="FZ15" s="18">
        <f t="shared" si="114"/>
        <v>0</v>
      </c>
      <c r="GA15" s="18">
        <f t="shared" si="114"/>
        <v>0</v>
      </c>
      <c r="GB15" s="18">
        <f t="shared" si="114"/>
        <v>0</v>
      </c>
      <c r="GC15" s="18">
        <f t="shared" si="114"/>
        <v>0</v>
      </c>
      <c r="GD15" s="18">
        <f t="shared" si="114"/>
        <v>0</v>
      </c>
      <c r="GE15" s="18">
        <f t="shared" si="114"/>
        <v>0</v>
      </c>
      <c r="GF15" s="18">
        <f t="shared" si="114"/>
        <v>0</v>
      </c>
      <c r="GG15" s="18">
        <f t="shared" si="114"/>
        <v>0</v>
      </c>
      <c r="GH15" s="18">
        <f t="shared" si="114"/>
        <v>0</v>
      </c>
      <c r="GI15" s="18">
        <f t="shared" si="114"/>
        <v>0.33340601216119714</v>
      </c>
      <c r="GJ15" s="18">
        <f t="shared" si="114"/>
        <v>0</v>
      </c>
      <c r="GK15" s="18">
        <f t="shared" si="114"/>
        <v>0</v>
      </c>
      <c r="GL15" s="18">
        <f t="shared" ref="GL15:IW15" si="115">IF(GL41&gt;=0.05,GL41,0)</f>
        <v>0</v>
      </c>
      <c r="GM15" s="18">
        <f t="shared" si="115"/>
        <v>0</v>
      </c>
      <c r="GN15" s="18">
        <f t="shared" si="115"/>
        <v>0</v>
      </c>
      <c r="GO15" s="18">
        <f t="shared" si="115"/>
        <v>0</v>
      </c>
      <c r="GP15" s="18">
        <f t="shared" si="115"/>
        <v>0</v>
      </c>
      <c r="GQ15" s="18">
        <f t="shared" si="115"/>
        <v>0</v>
      </c>
      <c r="GR15" s="18">
        <f t="shared" si="115"/>
        <v>0</v>
      </c>
      <c r="GS15" s="18">
        <f t="shared" si="115"/>
        <v>0</v>
      </c>
      <c r="GT15" s="18">
        <f t="shared" si="115"/>
        <v>0</v>
      </c>
      <c r="GU15" s="18">
        <f t="shared" si="115"/>
        <v>0</v>
      </c>
      <c r="GV15" s="18">
        <f t="shared" si="115"/>
        <v>0</v>
      </c>
      <c r="GW15" s="18">
        <f t="shared" si="115"/>
        <v>0</v>
      </c>
      <c r="GX15" s="18">
        <f t="shared" si="115"/>
        <v>0</v>
      </c>
      <c r="GY15" s="18">
        <f t="shared" si="115"/>
        <v>0</v>
      </c>
      <c r="GZ15" s="18">
        <f t="shared" si="115"/>
        <v>0</v>
      </c>
      <c r="HA15" s="18">
        <f t="shared" si="115"/>
        <v>0</v>
      </c>
      <c r="HB15" s="18">
        <f t="shared" si="115"/>
        <v>0</v>
      </c>
      <c r="HC15" s="18">
        <f t="shared" si="115"/>
        <v>0</v>
      </c>
      <c r="HD15" s="18">
        <f t="shared" si="115"/>
        <v>0</v>
      </c>
      <c r="HE15" s="18">
        <f t="shared" si="115"/>
        <v>0</v>
      </c>
      <c r="HF15" s="18">
        <f t="shared" si="115"/>
        <v>0</v>
      </c>
      <c r="HG15" s="18">
        <f t="shared" si="115"/>
        <v>0</v>
      </c>
      <c r="HH15" s="18">
        <f t="shared" si="115"/>
        <v>0</v>
      </c>
      <c r="HI15" s="18">
        <f t="shared" si="115"/>
        <v>0</v>
      </c>
      <c r="HJ15" s="18">
        <f t="shared" si="115"/>
        <v>9.0474804614587803E-2</v>
      </c>
      <c r="HK15" s="18">
        <f t="shared" si="115"/>
        <v>0</v>
      </c>
      <c r="HL15" s="18">
        <f t="shared" si="115"/>
        <v>0</v>
      </c>
      <c r="HM15" s="18">
        <f t="shared" si="115"/>
        <v>0</v>
      </c>
      <c r="HN15" s="18">
        <f t="shared" si="115"/>
        <v>7.0384255768902129E-2</v>
      </c>
      <c r="HO15" s="18">
        <f t="shared" si="115"/>
        <v>0</v>
      </c>
      <c r="HP15" s="18">
        <f t="shared" si="115"/>
        <v>0</v>
      </c>
      <c r="HQ15" s="18">
        <f t="shared" si="115"/>
        <v>0</v>
      </c>
      <c r="HR15" s="18">
        <f t="shared" si="115"/>
        <v>0.11283384049165054</v>
      </c>
      <c r="HS15" s="18">
        <f t="shared" si="115"/>
        <v>0</v>
      </c>
      <c r="HT15" s="18">
        <f t="shared" si="115"/>
        <v>0</v>
      </c>
      <c r="HU15" s="18">
        <f t="shared" si="115"/>
        <v>0</v>
      </c>
      <c r="HV15" s="18">
        <f t="shared" si="115"/>
        <v>0</v>
      </c>
      <c r="HW15" s="18">
        <f t="shared" si="115"/>
        <v>0</v>
      </c>
      <c r="HX15" s="18">
        <f t="shared" si="115"/>
        <v>0</v>
      </c>
      <c r="HY15" s="18">
        <f t="shared" si="115"/>
        <v>5.8487989424630488E-2</v>
      </c>
      <c r="HZ15" s="18">
        <f t="shared" si="115"/>
        <v>0</v>
      </c>
      <c r="IA15" s="18">
        <f t="shared" si="115"/>
        <v>0</v>
      </c>
      <c r="IB15" s="18">
        <f t="shared" si="115"/>
        <v>0</v>
      </c>
      <c r="IC15" s="18">
        <f t="shared" si="115"/>
        <v>0</v>
      </c>
      <c r="ID15" s="18">
        <f t="shared" si="115"/>
        <v>0</v>
      </c>
      <c r="IE15" s="18">
        <f t="shared" si="115"/>
        <v>0.16792485370429125</v>
      </c>
      <c r="IF15" s="18">
        <f t="shared" si="115"/>
        <v>0.57557026016231017</v>
      </c>
      <c r="IG15" s="18">
        <f t="shared" si="115"/>
        <v>0</v>
      </c>
      <c r="IH15" s="18">
        <f t="shared" si="115"/>
        <v>0</v>
      </c>
      <c r="II15" s="18">
        <f t="shared" si="115"/>
        <v>0</v>
      </c>
      <c r="IJ15" s="18">
        <f t="shared" si="115"/>
        <v>0.13665601292451068</v>
      </c>
      <c r="IK15" s="18">
        <f t="shared" si="115"/>
        <v>0</v>
      </c>
      <c r="IL15" s="18">
        <f t="shared" si="115"/>
        <v>0</v>
      </c>
      <c r="IM15" s="18">
        <f t="shared" si="115"/>
        <v>0</v>
      </c>
      <c r="IN15" s="18">
        <f t="shared" si="115"/>
        <v>0.22139879229210402</v>
      </c>
      <c r="IO15" s="18">
        <f t="shared" si="115"/>
        <v>0.34263141300169736</v>
      </c>
      <c r="IP15" s="18">
        <f t="shared" si="115"/>
        <v>0</v>
      </c>
      <c r="IQ15" s="18">
        <f t="shared" si="115"/>
        <v>0</v>
      </c>
      <c r="IR15" s="18">
        <f t="shared" si="115"/>
        <v>0</v>
      </c>
      <c r="IS15" s="18">
        <f t="shared" si="115"/>
        <v>0</v>
      </c>
      <c r="IT15" s="18">
        <f t="shared" si="115"/>
        <v>0</v>
      </c>
      <c r="IU15" s="18">
        <f t="shared" si="115"/>
        <v>9.4025832118162331E-2</v>
      </c>
      <c r="IV15" s="18">
        <f t="shared" si="115"/>
        <v>0</v>
      </c>
      <c r="IW15" s="18">
        <f t="shared" si="115"/>
        <v>0</v>
      </c>
      <c r="IX15" s="18">
        <f t="shared" ref="IX15:LI15" si="116">IF(IX41&gt;=0.05,IX41,0)</f>
        <v>0</v>
      </c>
      <c r="IY15" s="18">
        <f t="shared" si="116"/>
        <v>0.30960721873540298</v>
      </c>
      <c r="IZ15" s="18">
        <f t="shared" si="116"/>
        <v>0</v>
      </c>
      <c r="JA15" s="18">
        <f t="shared" si="116"/>
        <v>0</v>
      </c>
      <c r="JB15" s="18">
        <f t="shared" si="116"/>
        <v>0</v>
      </c>
      <c r="JC15" s="18">
        <f t="shared" si="116"/>
        <v>0</v>
      </c>
      <c r="JD15" s="18">
        <f t="shared" si="116"/>
        <v>0</v>
      </c>
      <c r="JE15" s="18">
        <f t="shared" si="116"/>
        <v>7.3306131957234538E-2</v>
      </c>
      <c r="JF15" s="18">
        <f t="shared" si="116"/>
        <v>8.526177711493893E-2</v>
      </c>
      <c r="JG15" s="18">
        <f t="shared" si="116"/>
        <v>0</v>
      </c>
      <c r="JH15" s="18">
        <f t="shared" si="116"/>
        <v>0</v>
      </c>
      <c r="JI15" s="18">
        <f t="shared" si="116"/>
        <v>0.11979125406461602</v>
      </c>
      <c r="JJ15" s="18">
        <f t="shared" si="116"/>
        <v>0.13669106609609127</v>
      </c>
      <c r="JK15" s="18">
        <f t="shared" si="116"/>
        <v>7.1785088978561229E-2</v>
      </c>
      <c r="JL15" s="18">
        <f t="shared" si="116"/>
        <v>0</v>
      </c>
      <c r="JM15" s="18">
        <f t="shared" si="116"/>
        <v>0.11446893947952001</v>
      </c>
      <c r="JN15" s="18">
        <f t="shared" si="116"/>
        <v>0</v>
      </c>
      <c r="JO15" s="18">
        <f t="shared" si="116"/>
        <v>0.18530594026457356</v>
      </c>
      <c r="JP15" s="18">
        <f t="shared" si="116"/>
        <v>0</v>
      </c>
      <c r="JQ15" s="18">
        <f t="shared" si="116"/>
        <v>0</v>
      </c>
      <c r="JR15" s="18">
        <f t="shared" si="116"/>
        <v>0</v>
      </c>
      <c r="JS15" s="18">
        <f t="shared" si="116"/>
        <v>0</v>
      </c>
      <c r="JT15" s="18">
        <f t="shared" si="116"/>
        <v>0</v>
      </c>
      <c r="JU15" s="18">
        <f t="shared" si="116"/>
        <v>0</v>
      </c>
      <c r="JV15" s="18">
        <f t="shared" si="116"/>
        <v>8.2216194666935125E-2</v>
      </c>
      <c r="JW15" s="18">
        <f t="shared" si="116"/>
        <v>0</v>
      </c>
      <c r="JX15" s="18">
        <f t="shared" si="116"/>
        <v>0</v>
      </c>
      <c r="JY15" s="18">
        <f t="shared" si="116"/>
        <v>0</v>
      </c>
      <c r="JZ15" s="18">
        <f t="shared" si="116"/>
        <v>0</v>
      </c>
      <c r="KA15" s="18">
        <f t="shared" si="116"/>
        <v>0</v>
      </c>
      <c r="KB15" s="18">
        <f t="shared" si="116"/>
        <v>0.1206182635572516</v>
      </c>
      <c r="KC15" s="18">
        <f t="shared" si="116"/>
        <v>0</v>
      </c>
      <c r="KD15" s="18">
        <f t="shared" si="116"/>
        <v>0</v>
      </c>
      <c r="KE15" s="18">
        <f t="shared" si="116"/>
        <v>0</v>
      </c>
      <c r="KF15" s="18">
        <f t="shared" si="116"/>
        <v>0</v>
      </c>
      <c r="KG15" s="18">
        <f t="shared" si="116"/>
        <v>0.81063174439112007</v>
      </c>
      <c r="KH15" s="18">
        <f t="shared" si="116"/>
        <v>0.1768268181038018</v>
      </c>
      <c r="KI15" s="18">
        <f t="shared" si="116"/>
        <v>0</v>
      </c>
      <c r="KJ15" s="18">
        <f t="shared" si="116"/>
        <v>0</v>
      </c>
      <c r="KK15" s="18">
        <f t="shared" si="116"/>
        <v>0</v>
      </c>
      <c r="KL15" s="18">
        <f t="shared" si="116"/>
        <v>0</v>
      </c>
      <c r="KM15" s="18">
        <f t="shared" si="116"/>
        <v>0.14845532224054259</v>
      </c>
      <c r="KN15" s="18">
        <f t="shared" si="116"/>
        <v>0</v>
      </c>
      <c r="KO15" s="18">
        <f t="shared" si="116"/>
        <v>0</v>
      </c>
      <c r="KP15" s="18">
        <f t="shared" si="116"/>
        <v>0</v>
      </c>
      <c r="KQ15" s="18">
        <f t="shared" si="116"/>
        <v>0</v>
      </c>
      <c r="KR15" s="18">
        <f t="shared" si="116"/>
        <v>0</v>
      </c>
      <c r="KS15" s="18">
        <f t="shared" si="116"/>
        <v>0</v>
      </c>
      <c r="KT15" s="18">
        <f t="shared" si="116"/>
        <v>0</v>
      </c>
      <c r="KU15" s="18">
        <f t="shared" si="116"/>
        <v>0</v>
      </c>
      <c r="KV15" s="18">
        <f t="shared" si="116"/>
        <v>0</v>
      </c>
      <c r="KW15" s="18">
        <f t="shared" si="116"/>
        <v>0</v>
      </c>
      <c r="KX15" s="18">
        <f t="shared" si="116"/>
        <v>0</v>
      </c>
      <c r="KY15" s="18">
        <f t="shared" si="116"/>
        <v>6.0768547192458784E-2</v>
      </c>
      <c r="KZ15" s="18">
        <f t="shared" si="116"/>
        <v>0</v>
      </c>
      <c r="LA15" s="18">
        <f t="shared" si="116"/>
        <v>0</v>
      </c>
      <c r="LB15" s="18">
        <f t="shared" si="116"/>
        <v>0.44410822476423256</v>
      </c>
      <c r="LC15" s="18">
        <f t="shared" si="116"/>
        <v>0</v>
      </c>
      <c r="LD15" s="18">
        <f t="shared" si="116"/>
        <v>0</v>
      </c>
      <c r="LE15" s="18">
        <f t="shared" si="116"/>
        <v>0</v>
      </c>
      <c r="LF15" s="18">
        <f t="shared" si="116"/>
        <v>0</v>
      </c>
      <c r="LG15" s="18">
        <f t="shared" si="116"/>
        <v>0.17049847834267728</v>
      </c>
      <c r="LH15" s="18">
        <f t="shared" si="116"/>
        <v>0</v>
      </c>
      <c r="LI15" s="18">
        <f t="shared" si="116"/>
        <v>0</v>
      </c>
      <c r="LJ15" s="18">
        <f t="shared" ref="LJ15:NU15" si="117">IF(LJ41&gt;=0.05,LJ41,0)</f>
        <v>0</v>
      </c>
      <c r="LK15" s="18">
        <f t="shared" si="117"/>
        <v>0</v>
      </c>
      <c r="LL15" s="18">
        <f t="shared" si="117"/>
        <v>0</v>
      </c>
      <c r="LM15" s="18">
        <f t="shared" si="117"/>
        <v>0</v>
      </c>
      <c r="LN15" s="18">
        <f t="shared" si="117"/>
        <v>0</v>
      </c>
      <c r="LO15" s="18">
        <f t="shared" si="117"/>
        <v>0</v>
      </c>
      <c r="LP15" s="18">
        <f t="shared" si="117"/>
        <v>0</v>
      </c>
      <c r="LQ15" s="18">
        <f t="shared" si="117"/>
        <v>0</v>
      </c>
      <c r="LR15" s="18">
        <f t="shared" si="117"/>
        <v>0</v>
      </c>
      <c r="LS15" s="18">
        <f t="shared" si="117"/>
        <v>0</v>
      </c>
      <c r="LT15" s="18">
        <f t="shared" si="117"/>
        <v>0</v>
      </c>
      <c r="LU15" s="18">
        <f t="shared" si="117"/>
        <v>0</v>
      </c>
      <c r="LV15" s="18">
        <f t="shared" si="117"/>
        <v>0</v>
      </c>
      <c r="LW15" s="18">
        <f t="shared" si="117"/>
        <v>0.13635367400821585</v>
      </c>
      <c r="LX15" s="18">
        <f t="shared" si="117"/>
        <v>0</v>
      </c>
      <c r="LY15" s="18">
        <f t="shared" si="117"/>
        <v>0</v>
      </c>
      <c r="LZ15" s="18">
        <f t="shared" si="117"/>
        <v>0</v>
      </c>
      <c r="MA15" s="18">
        <f t="shared" si="117"/>
        <v>0</v>
      </c>
      <c r="MB15" s="18">
        <f t="shared" si="117"/>
        <v>0</v>
      </c>
      <c r="MC15" s="18">
        <f t="shared" si="117"/>
        <v>0</v>
      </c>
      <c r="MD15" s="18">
        <f t="shared" si="117"/>
        <v>0</v>
      </c>
      <c r="ME15" s="18">
        <f t="shared" si="117"/>
        <v>0</v>
      </c>
      <c r="MF15" s="18">
        <f t="shared" si="117"/>
        <v>0.10107048755765351</v>
      </c>
      <c r="MG15" s="18">
        <f t="shared" si="117"/>
        <v>0</v>
      </c>
      <c r="MH15" s="18">
        <f t="shared" si="117"/>
        <v>0</v>
      </c>
      <c r="MI15" s="18">
        <f t="shared" si="117"/>
        <v>0</v>
      </c>
      <c r="MJ15" s="18">
        <f t="shared" si="117"/>
        <v>0</v>
      </c>
      <c r="MK15" s="18">
        <f t="shared" si="117"/>
        <v>0</v>
      </c>
      <c r="ML15" s="18">
        <f t="shared" si="117"/>
        <v>0</v>
      </c>
      <c r="MM15" s="18">
        <f t="shared" si="117"/>
        <v>0.15630768964381128</v>
      </c>
      <c r="MN15" s="18">
        <f t="shared" si="117"/>
        <v>0</v>
      </c>
      <c r="MO15" s="18">
        <f t="shared" si="117"/>
        <v>0</v>
      </c>
      <c r="MP15" s="18">
        <f t="shared" si="117"/>
        <v>0</v>
      </c>
      <c r="MQ15" s="18">
        <f t="shared" si="117"/>
        <v>0</v>
      </c>
      <c r="MR15" s="18">
        <f t="shared" si="117"/>
        <v>0</v>
      </c>
      <c r="MS15" s="18">
        <f t="shared" si="117"/>
        <v>0</v>
      </c>
      <c r="MT15" s="18">
        <f t="shared" si="117"/>
        <v>0</v>
      </c>
      <c r="MU15" s="18">
        <f t="shared" si="117"/>
        <v>0</v>
      </c>
      <c r="MV15" s="18">
        <f t="shared" si="117"/>
        <v>0</v>
      </c>
      <c r="MW15" s="18">
        <f t="shared" si="117"/>
        <v>0</v>
      </c>
      <c r="MX15" s="18">
        <f t="shared" si="117"/>
        <v>0</v>
      </c>
      <c r="MY15" s="18">
        <f t="shared" si="117"/>
        <v>0</v>
      </c>
      <c r="MZ15" s="18">
        <f t="shared" si="117"/>
        <v>7.8482873717157842E-2</v>
      </c>
      <c r="NA15" s="18">
        <f t="shared" si="117"/>
        <v>5.0783355085339446E-2</v>
      </c>
      <c r="NB15" s="18">
        <f t="shared" si="117"/>
        <v>0</v>
      </c>
      <c r="NC15" s="18">
        <f t="shared" si="117"/>
        <v>0</v>
      </c>
      <c r="ND15" s="18">
        <f t="shared" si="117"/>
        <v>0</v>
      </c>
      <c r="NE15" s="18">
        <f t="shared" si="117"/>
        <v>0</v>
      </c>
      <c r="NF15" s="18">
        <f t="shared" si="117"/>
        <v>0</v>
      </c>
      <c r="NG15" s="18">
        <f t="shared" si="117"/>
        <v>0</v>
      </c>
      <c r="NH15" s="18">
        <f t="shared" si="117"/>
        <v>0</v>
      </c>
      <c r="NI15" s="18">
        <f t="shared" si="117"/>
        <v>0</v>
      </c>
      <c r="NJ15" s="18">
        <f t="shared" si="117"/>
        <v>0</v>
      </c>
      <c r="NK15" s="18">
        <f t="shared" si="117"/>
        <v>0</v>
      </c>
      <c r="NL15" s="18">
        <f t="shared" si="117"/>
        <v>0.24620624645596614</v>
      </c>
      <c r="NM15" s="18">
        <f t="shared" si="117"/>
        <v>0</v>
      </c>
      <c r="NN15" s="18">
        <f t="shared" si="117"/>
        <v>0</v>
      </c>
      <c r="NO15" s="18">
        <f t="shared" si="117"/>
        <v>0</v>
      </c>
      <c r="NP15" s="18">
        <f t="shared" si="117"/>
        <v>0</v>
      </c>
      <c r="NQ15" s="18">
        <f t="shared" si="117"/>
        <v>0.33375568458109067</v>
      </c>
      <c r="NR15" s="18">
        <f t="shared" si="117"/>
        <v>0</v>
      </c>
      <c r="NS15" s="18">
        <f t="shared" si="117"/>
        <v>0</v>
      </c>
      <c r="NT15" s="18">
        <f t="shared" si="117"/>
        <v>0</v>
      </c>
      <c r="NU15" s="18">
        <f t="shared" si="117"/>
        <v>0</v>
      </c>
      <c r="NV15" s="18">
        <f t="shared" ref="NV15:QG15" si="118">IF(NV41&gt;=0.05,NV41,0)</f>
        <v>0</v>
      </c>
      <c r="NW15" s="18">
        <f t="shared" si="118"/>
        <v>0</v>
      </c>
      <c r="NX15" s="18">
        <f t="shared" si="118"/>
        <v>0</v>
      </c>
      <c r="NY15" s="18">
        <f t="shared" si="118"/>
        <v>0</v>
      </c>
      <c r="NZ15" s="18">
        <f t="shared" si="118"/>
        <v>0</v>
      </c>
      <c r="OA15" s="18">
        <f t="shared" si="118"/>
        <v>0</v>
      </c>
      <c r="OB15" s="18">
        <f t="shared" si="118"/>
        <v>0</v>
      </c>
      <c r="OC15" s="18">
        <f t="shared" si="118"/>
        <v>0</v>
      </c>
      <c r="OD15" s="18">
        <f t="shared" si="118"/>
        <v>0</v>
      </c>
      <c r="OE15" s="18">
        <f t="shared" si="118"/>
        <v>0</v>
      </c>
      <c r="OF15" s="18">
        <f t="shared" si="118"/>
        <v>0</v>
      </c>
      <c r="OG15" s="18">
        <f t="shared" si="118"/>
        <v>5.9536281082217674E-2</v>
      </c>
      <c r="OH15" s="18">
        <f t="shared" si="118"/>
        <v>0</v>
      </c>
      <c r="OI15" s="18">
        <f t="shared" si="118"/>
        <v>0</v>
      </c>
      <c r="OJ15" s="18">
        <f t="shared" si="118"/>
        <v>0</v>
      </c>
      <c r="OK15" s="18">
        <f t="shared" si="118"/>
        <v>0</v>
      </c>
      <c r="OL15" s="18">
        <f t="shared" si="118"/>
        <v>0</v>
      </c>
      <c r="OM15" s="18">
        <f t="shared" si="118"/>
        <v>0</v>
      </c>
      <c r="ON15" s="18">
        <f t="shared" si="118"/>
        <v>0</v>
      </c>
      <c r="OO15" s="18">
        <f t="shared" si="118"/>
        <v>0</v>
      </c>
      <c r="OP15" s="18">
        <f t="shared" si="118"/>
        <v>0</v>
      </c>
      <c r="OQ15" s="18">
        <f t="shared" si="118"/>
        <v>0</v>
      </c>
      <c r="OR15" s="18">
        <f t="shared" si="118"/>
        <v>0</v>
      </c>
      <c r="OS15" s="18">
        <f t="shared" si="118"/>
        <v>0</v>
      </c>
      <c r="OT15" s="18">
        <f t="shared" si="118"/>
        <v>0</v>
      </c>
      <c r="OU15" s="18">
        <f t="shared" si="118"/>
        <v>0</v>
      </c>
      <c r="OV15" s="18">
        <f t="shared" si="118"/>
        <v>0</v>
      </c>
      <c r="OW15" s="18">
        <f t="shared" si="118"/>
        <v>0</v>
      </c>
      <c r="OX15" s="18">
        <f t="shared" si="118"/>
        <v>0.37434814548386031</v>
      </c>
      <c r="OY15" s="18">
        <f t="shared" si="118"/>
        <v>0</v>
      </c>
      <c r="OZ15" s="18">
        <f t="shared" si="118"/>
        <v>0</v>
      </c>
      <c r="PA15" s="18">
        <f t="shared" si="118"/>
        <v>0</v>
      </c>
      <c r="PB15" s="18">
        <f t="shared" si="118"/>
        <v>0</v>
      </c>
      <c r="PC15" s="18">
        <f t="shared" si="118"/>
        <v>0</v>
      </c>
      <c r="PD15" s="18">
        <f t="shared" si="118"/>
        <v>5.2698818415451626E-2</v>
      </c>
      <c r="PE15" s="18">
        <f t="shared" si="118"/>
        <v>0</v>
      </c>
      <c r="PF15" s="18">
        <f t="shared" si="118"/>
        <v>0</v>
      </c>
      <c r="PG15" s="18">
        <f t="shared" si="118"/>
        <v>0</v>
      </c>
      <c r="PH15" s="18">
        <f t="shared" si="118"/>
        <v>0.25972087477717498</v>
      </c>
      <c r="PI15" s="18">
        <f t="shared" si="118"/>
        <v>0</v>
      </c>
      <c r="PJ15" s="18">
        <f t="shared" si="118"/>
        <v>0.11320210367821391</v>
      </c>
      <c r="PK15" s="18">
        <f t="shared" si="118"/>
        <v>0</v>
      </c>
      <c r="PL15" s="18">
        <f t="shared" si="118"/>
        <v>0.19480220928501266</v>
      </c>
      <c r="PM15" s="18">
        <f t="shared" si="118"/>
        <v>0</v>
      </c>
      <c r="PN15" s="18">
        <f t="shared" si="118"/>
        <v>0</v>
      </c>
      <c r="PO15" s="18">
        <f t="shared" si="118"/>
        <v>0</v>
      </c>
      <c r="PP15" s="18">
        <f t="shared" si="118"/>
        <v>0</v>
      </c>
      <c r="PQ15" s="18">
        <f t="shared" si="118"/>
        <v>0</v>
      </c>
      <c r="PR15" s="18">
        <f t="shared" si="118"/>
        <v>0</v>
      </c>
      <c r="PS15" s="18">
        <f t="shared" si="118"/>
        <v>0</v>
      </c>
      <c r="PT15" s="18">
        <f t="shared" si="118"/>
        <v>0</v>
      </c>
      <c r="PU15" s="18">
        <f t="shared" si="118"/>
        <v>0</v>
      </c>
      <c r="PV15" s="18">
        <f t="shared" si="118"/>
        <v>0</v>
      </c>
      <c r="PW15" s="18">
        <f t="shared" si="118"/>
        <v>0.10281682132886931</v>
      </c>
      <c r="PX15" s="18">
        <f t="shared" si="118"/>
        <v>0</v>
      </c>
      <c r="PY15" s="18">
        <f t="shared" si="118"/>
        <v>0</v>
      </c>
      <c r="PZ15" s="18">
        <f t="shared" si="118"/>
        <v>0</v>
      </c>
      <c r="QA15" s="18">
        <f t="shared" si="118"/>
        <v>0</v>
      </c>
      <c r="QB15" s="18">
        <f t="shared" si="118"/>
        <v>0</v>
      </c>
      <c r="QC15" s="18">
        <f t="shared" si="118"/>
        <v>0</v>
      </c>
      <c r="QD15" s="18">
        <f t="shared" si="118"/>
        <v>0.10601949264125163</v>
      </c>
      <c r="QE15" s="18">
        <f t="shared" si="118"/>
        <v>0</v>
      </c>
      <c r="QF15" s="18">
        <f t="shared" si="118"/>
        <v>0</v>
      </c>
      <c r="QG15" s="18">
        <f t="shared" si="118"/>
        <v>0</v>
      </c>
      <c r="QH15" s="18">
        <f t="shared" ref="QH15:SS15" si="119">IF(QH41&gt;=0.05,QH41,0)</f>
        <v>0</v>
      </c>
      <c r="QI15" s="18">
        <f t="shared" si="119"/>
        <v>0</v>
      </c>
      <c r="QJ15" s="18">
        <f t="shared" si="119"/>
        <v>0</v>
      </c>
      <c r="QK15" s="18">
        <f t="shared" si="119"/>
        <v>0</v>
      </c>
      <c r="QL15" s="18">
        <f t="shared" si="119"/>
        <v>0</v>
      </c>
      <c r="QM15" s="18">
        <f t="shared" si="119"/>
        <v>0</v>
      </c>
      <c r="QN15" s="18">
        <f t="shared" si="119"/>
        <v>0</v>
      </c>
      <c r="QO15" s="18">
        <f t="shared" si="119"/>
        <v>0</v>
      </c>
      <c r="QP15" s="18">
        <f t="shared" si="119"/>
        <v>0</v>
      </c>
      <c r="QQ15" s="18">
        <f t="shared" si="119"/>
        <v>0.12238277872570151</v>
      </c>
      <c r="QR15" s="18">
        <f t="shared" si="119"/>
        <v>0</v>
      </c>
      <c r="QS15" s="18">
        <f t="shared" si="119"/>
        <v>0</v>
      </c>
      <c r="QT15" s="18">
        <f t="shared" si="119"/>
        <v>0</v>
      </c>
      <c r="QU15" s="18">
        <f t="shared" si="119"/>
        <v>0</v>
      </c>
      <c r="QV15" s="18">
        <f t="shared" si="119"/>
        <v>0</v>
      </c>
      <c r="QW15" s="18">
        <f t="shared" si="119"/>
        <v>0</v>
      </c>
      <c r="QX15" s="18">
        <f t="shared" si="119"/>
        <v>0</v>
      </c>
      <c r="QY15" s="18">
        <f t="shared" si="119"/>
        <v>0</v>
      </c>
      <c r="QZ15" s="18">
        <f t="shared" si="119"/>
        <v>0</v>
      </c>
      <c r="RA15" s="18">
        <f t="shared" si="119"/>
        <v>0</v>
      </c>
      <c r="RB15" s="18">
        <f t="shared" si="119"/>
        <v>0</v>
      </c>
      <c r="RC15" s="18">
        <f t="shared" si="119"/>
        <v>0</v>
      </c>
      <c r="RD15" s="18">
        <f t="shared" si="119"/>
        <v>0.23313873372614377</v>
      </c>
      <c r="RE15" s="18">
        <f t="shared" si="119"/>
        <v>0</v>
      </c>
      <c r="RF15" s="18">
        <f t="shared" si="119"/>
        <v>0</v>
      </c>
      <c r="RG15" s="18">
        <f t="shared" si="119"/>
        <v>0.18874605127818875</v>
      </c>
      <c r="RH15" s="18">
        <f t="shared" si="119"/>
        <v>0.55571917032487661</v>
      </c>
      <c r="RI15" s="18">
        <f t="shared" si="119"/>
        <v>0</v>
      </c>
      <c r="RJ15" s="18">
        <f t="shared" si="119"/>
        <v>0</v>
      </c>
      <c r="RK15" s="18">
        <f t="shared" si="119"/>
        <v>0</v>
      </c>
      <c r="RL15" s="18">
        <f t="shared" si="119"/>
        <v>0</v>
      </c>
      <c r="RM15" s="18">
        <f t="shared" si="119"/>
        <v>0</v>
      </c>
      <c r="RN15" s="18">
        <f t="shared" si="119"/>
        <v>0</v>
      </c>
      <c r="RO15" s="18">
        <f t="shared" si="119"/>
        <v>0</v>
      </c>
      <c r="RP15" s="18">
        <f t="shared" si="119"/>
        <v>0.14812042437988723</v>
      </c>
      <c r="RQ15" s="18">
        <f t="shared" si="119"/>
        <v>0.39560815310975783</v>
      </c>
      <c r="RR15" s="18">
        <f t="shared" si="119"/>
        <v>0</v>
      </c>
      <c r="RS15" s="18">
        <f t="shared" si="119"/>
        <v>0</v>
      </c>
      <c r="RT15" s="18">
        <f t="shared" si="119"/>
        <v>0</v>
      </c>
      <c r="RU15" s="18">
        <f t="shared" si="119"/>
        <v>0</v>
      </c>
      <c r="RV15" s="18">
        <f t="shared" si="119"/>
        <v>0</v>
      </c>
      <c r="RW15" s="18">
        <f t="shared" si="119"/>
        <v>0</v>
      </c>
      <c r="RX15" s="18">
        <f t="shared" si="119"/>
        <v>0</v>
      </c>
      <c r="RY15" s="18">
        <f t="shared" si="119"/>
        <v>0</v>
      </c>
      <c r="RZ15" s="18">
        <f t="shared" si="119"/>
        <v>0</v>
      </c>
      <c r="SA15" s="18">
        <f t="shared" si="119"/>
        <v>0</v>
      </c>
      <c r="SB15" s="18">
        <f t="shared" si="119"/>
        <v>0</v>
      </c>
      <c r="SC15" s="18">
        <f t="shared" si="119"/>
        <v>0</v>
      </c>
      <c r="SD15" s="18">
        <f t="shared" si="119"/>
        <v>0</v>
      </c>
      <c r="SE15" s="18">
        <f t="shared" si="119"/>
        <v>0</v>
      </c>
      <c r="SF15" s="18">
        <f t="shared" si="119"/>
        <v>0.1686654492928423</v>
      </c>
      <c r="SG15" s="18">
        <f t="shared" si="119"/>
        <v>0</v>
      </c>
      <c r="SH15" s="18">
        <f t="shared" si="119"/>
        <v>0</v>
      </c>
      <c r="SI15" s="18">
        <f t="shared" si="119"/>
        <v>0</v>
      </c>
      <c r="SJ15" s="18">
        <f t="shared" si="119"/>
        <v>0</v>
      </c>
      <c r="SK15" s="18">
        <f t="shared" si="119"/>
        <v>0</v>
      </c>
      <c r="SL15" s="18">
        <f t="shared" si="119"/>
        <v>0.15059689919280975</v>
      </c>
      <c r="SM15" s="18">
        <f t="shared" si="119"/>
        <v>0.53311831056795023</v>
      </c>
      <c r="SN15" s="18">
        <f t="shared" si="119"/>
        <v>0</v>
      </c>
      <c r="SO15" s="18">
        <f t="shared" si="119"/>
        <v>0</v>
      </c>
      <c r="SP15" s="18">
        <f t="shared" si="119"/>
        <v>0</v>
      </c>
      <c r="SQ15" s="18">
        <f t="shared" si="119"/>
        <v>0</v>
      </c>
      <c r="SR15" s="18">
        <f t="shared" si="119"/>
        <v>0</v>
      </c>
      <c r="SS15" s="18">
        <f t="shared" si="119"/>
        <v>0</v>
      </c>
      <c r="ST15" s="18">
        <f t="shared" ref="ST15:VE15" si="120">IF(ST41&gt;=0.05,ST41,0)</f>
        <v>0</v>
      </c>
      <c r="SU15" s="18">
        <f t="shared" si="120"/>
        <v>0</v>
      </c>
      <c r="SV15" s="18">
        <f t="shared" si="120"/>
        <v>0</v>
      </c>
      <c r="SW15" s="18">
        <f t="shared" si="120"/>
        <v>0.1191547353235775</v>
      </c>
      <c r="SX15" s="18">
        <f t="shared" si="120"/>
        <v>0</v>
      </c>
      <c r="SY15" s="18">
        <f t="shared" si="120"/>
        <v>0</v>
      </c>
      <c r="SZ15" s="18">
        <f t="shared" si="120"/>
        <v>0</v>
      </c>
      <c r="TA15" s="18">
        <f t="shared" si="120"/>
        <v>0</v>
      </c>
      <c r="TB15" s="18">
        <f t="shared" si="120"/>
        <v>0</v>
      </c>
      <c r="TC15" s="18">
        <f t="shared" si="120"/>
        <v>0</v>
      </c>
      <c r="TD15" s="18">
        <f t="shared" si="120"/>
        <v>0</v>
      </c>
      <c r="TE15" s="18">
        <f t="shared" si="120"/>
        <v>6.2871024878902476E-2</v>
      </c>
      <c r="TF15" s="18">
        <f t="shared" si="120"/>
        <v>0</v>
      </c>
      <c r="TG15" s="18">
        <f t="shared" si="120"/>
        <v>0</v>
      </c>
      <c r="TH15" s="18">
        <f t="shared" si="120"/>
        <v>0</v>
      </c>
      <c r="TI15" s="18">
        <f t="shared" si="120"/>
        <v>0</v>
      </c>
      <c r="TJ15" s="18">
        <f t="shared" si="120"/>
        <v>0</v>
      </c>
      <c r="TK15" s="18">
        <f t="shared" si="120"/>
        <v>0</v>
      </c>
      <c r="TL15" s="18">
        <f t="shared" si="120"/>
        <v>0</v>
      </c>
      <c r="TM15" s="18">
        <f t="shared" si="120"/>
        <v>0</v>
      </c>
      <c r="TN15" s="18">
        <f t="shared" si="120"/>
        <v>0</v>
      </c>
      <c r="TO15" s="18">
        <f t="shared" si="120"/>
        <v>0</v>
      </c>
      <c r="TP15" s="18">
        <f t="shared" si="120"/>
        <v>0</v>
      </c>
      <c r="TQ15" s="18">
        <f t="shared" si="120"/>
        <v>0</v>
      </c>
      <c r="TR15" s="18">
        <f t="shared" si="120"/>
        <v>0</v>
      </c>
      <c r="TS15" s="18">
        <f t="shared" si="120"/>
        <v>0.13722222979475066</v>
      </c>
      <c r="TT15" s="18">
        <f t="shared" si="120"/>
        <v>0</v>
      </c>
      <c r="TU15" s="18">
        <f t="shared" si="120"/>
        <v>0.14794535574981738</v>
      </c>
      <c r="TV15" s="18">
        <f t="shared" si="120"/>
        <v>0</v>
      </c>
      <c r="TW15" s="18">
        <f t="shared" si="120"/>
        <v>0</v>
      </c>
      <c r="TX15" s="18">
        <f t="shared" si="120"/>
        <v>0</v>
      </c>
      <c r="TY15" s="18">
        <f t="shared" si="120"/>
        <v>0</v>
      </c>
      <c r="TZ15" s="18">
        <f t="shared" si="120"/>
        <v>0</v>
      </c>
      <c r="UA15" s="18">
        <f t="shared" si="120"/>
        <v>0</v>
      </c>
      <c r="UB15" s="18">
        <f t="shared" si="120"/>
        <v>0.10308140507618506</v>
      </c>
      <c r="UC15" s="18">
        <f t="shared" si="120"/>
        <v>0.30828610762415876</v>
      </c>
      <c r="UD15" s="18">
        <f t="shared" si="120"/>
        <v>0</v>
      </c>
      <c r="UE15" s="18">
        <f t="shared" si="120"/>
        <v>0</v>
      </c>
      <c r="UF15" s="18">
        <f t="shared" si="120"/>
        <v>0</v>
      </c>
      <c r="UG15" s="18">
        <f t="shared" si="120"/>
        <v>0</v>
      </c>
      <c r="UH15" s="18">
        <f t="shared" si="120"/>
        <v>0</v>
      </c>
      <c r="UI15" s="18">
        <f t="shared" si="120"/>
        <v>0</v>
      </c>
      <c r="UJ15" s="18">
        <f t="shared" si="120"/>
        <v>0</v>
      </c>
      <c r="UK15" s="18">
        <f t="shared" si="120"/>
        <v>0</v>
      </c>
      <c r="UL15" s="18">
        <f t="shared" si="120"/>
        <v>0</v>
      </c>
      <c r="UM15" s="18">
        <f t="shared" si="120"/>
        <v>0</v>
      </c>
      <c r="UN15" s="18">
        <f t="shared" si="120"/>
        <v>8.6911321161438015E-2</v>
      </c>
      <c r="UO15" s="18">
        <f t="shared" si="120"/>
        <v>0.15083787436212104</v>
      </c>
      <c r="UP15" s="18">
        <f t="shared" si="120"/>
        <v>0</v>
      </c>
      <c r="UQ15" s="18">
        <f t="shared" si="120"/>
        <v>0</v>
      </c>
      <c r="UR15" s="18">
        <f t="shared" si="120"/>
        <v>0</v>
      </c>
      <c r="US15" s="18">
        <f t="shared" si="120"/>
        <v>0</v>
      </c>
      <c r="UT15" s="18">
        <f t="shared" si="120"/>
        <v>0</v>
      </c>
      <c r="UU15" s="18">
        <f t="shared" si="120"/>
        <v>0</v>
      </c>
      <c r="UV15" s="18">
        <f t="shared" si="120"/>
        <v>0</v>
      </c>
      <c r="UW15" s="18">
        <f t="shared" si="120"/>
        <v>0</v>
      </c>
      <c r="UX15" s="18">
        <f t="shared" si="120"/>
        <v>0</v>
      </c>
      <c r="UY15" s="18">
        <f t="shared" si="120"/>
        <v>0.25255007799954038</v>
      </c>
      <c r="UZ15" s="18">
        <f t="shared" si="120"/>
        <v>0</v>
      </c>
      <c r="VA15" s="18">
        <f t="shared" si="120"/>
        <v>0</v>
      </c>
      <c r="VB15" s="18">
        <f t="shared" si="120"/>
        <v>0</v>
      </c>
      <c r="VC15" s="18">
        <f t="shared" si="120"/>
        <v>0</v>
      </c>
      <c r="VD15" s="18">
        <f t="shared" si="120"/>
        <v>0.24032427380499757</v>
      </c>
      <c r="VE15" s="18">
        <f t="shared" si="120"/>
        <v>0</v>
      </c>
      <c r="VF15" s="18">
        <f t="shared" ref="VF15:XQ15" si="121">IF(VF41&gt;=0.05,VF41,0)</f>
        <v>0</v>
      </c>
      <c r="VG15" s="18">
        <f t="shared" si="121"/>
        <v>0</v>
      </c>
      <c r="VH15" s="18">
        <f t="shared" si="121"/>
        <v>0</v>
      </c>
      <c r="VI15" s="18">
        <f t="shared" si="121"/>
        <v>7.3406716857003979E-2</v>
      </c>
      <c r="VJ15" s="18">
        <f t="shared" si="121"/>
        <v>0</v>
      </c>
      <c r="VK15" s="18">
        <f t="shared" si="121"/>
        <v>0</v>
      </c>
      <c r="VL15" s="18">
        <f t="shared" si="121"/>
        <v>0</v>
      </c>
      <c r="VM15" s="18">
        <f t="shared" si="121"/>
        <v>0.18163387338632955</v>
      </c>
      <c r="VN15" s="18">
        <f t="shared" si="121"/>
        <v>0</v>
      </c>
      <c r="VO15" s="18">
        <f t="shared" si="121"/>
        <v>0</v>
      </c>
      <c r="VP15" s="18">
        <f t="shared" si="121"/>
        <v>5.7757796374023798E-2</v>
      </c>
      <c r="VQ15" s="18">
        <f t="shared" si="121"/>
        <v>0</v>
      </c>
      <c r="VR15" s="18">
        <f t="shared" si="121"/>
        <v>0</v>
      </c>
      <c r="VS15" s="18">
        <f t="shared" si="121"/>
        <v>0</v>
      </c>
      <c r="VT15" s="18">
        <f t="shared" si="121"/>
        <v>0</v>
      </c>
      <c r="VU15" s="18">
        <f t="shared" si="121"/>
        <v>0</v>
      </c>
      <c r="VV15" s="18">
        <f t="shared" si="121"/>
        <v>8.9141849728481687E-2</v>
      </c>
      <c r="VW15" s="18">
        <f t="shared" si="121"/>
        <v>0.2105102243807406</v>
      </c>
      <c r="VX15" s="18">
        <f t="shared" si="121"/>
        <v>0</v>
      </c>
      <c r="VY15" s="18">
        <f t="shared" si="121"/>
        <v>0</v>
      </c>
      <c r="VZ15" s="18">
        <f t="shared" si="121"/>
        <v>0</v>
      </c>
      <c r="WA15" s="18">
        <f t="shared" si="121"/>
        <v>0</v>
      </c>
      <c r="WB15" s="18">
        <f t="shared" si="121"/>
        <v>6.7155994620476833E-2</v>
      </c>
      <c r="WC15" s="18">
        <f t="shared" si="121"/>
        <v>0</v>
      </c>
      <c r="WD15" s="18">
        <f t="shared" si="121"/>
        <v>0</v>
      </c>
      <c r="WE15" s="18">
        <f t="shared" si="121"/>
        <v>0</v>
      </c>
      <c r="WF15" s="18">
        <f t="shared" si="121"/>
        <v>0</v>
      </c>
      <c r="WG15" s="18">
        <f t="shared" si="121"/>
        <v>0</v>
      </c>
      <c r="WH15" s="18">
        <f t="shared" si="121"/>
        <v>0</v>
      </c>
      <c r="WI15" s="18">
        <f t="shared" si="121"/>
        <v>0</v>
      </c>
      <c r="WJ15" s="18">
        <f t="shared" si="121"/>
        <v>0.12493683657309057</v>
      </c>
      <c r="WK15" s="18">
        <f t="shared" si="121"/>
        <v>0</v>
      </c>
      <c r="WL15" s="18">
        <f t="shared" si="121"/>
        <v>0</v>
      </c>
      <c r="WM15" s="18">
        <f t="shared" si="121"/>
        <v>0</v>
      </c>
      <c r="WN15" s="18">
        <f t="shared" si="121"/>
        <v>0</v>
      </c>
      <c r="WO15" s="18">
        <f t="shared" si="121"/>
        <v>0</v>
      </c>
      <c r="WP15" s="18">
        <f t="shared" si="121"/>
        <v>0</v>
      </c>
      <c r="WQ15" s="18">
        <f t="shared" si="121"/>
        <v>0</v>
      </c>
      <c r="WR15" s="18">
        <f t="shared" si="121"/>
        <v>0</v>
      </c>
      <c r="WS15" s="18">
        <f t="shared" si="121"/>
        <v>0</v>
      </c>
      <c r="WT15" s="18">
        <f t="shared" si="121"/>
        <v>0</v>
      </c>
      <c r="WU15" s="18">
        <f t="shared" si="121"/>
        <v>0</v>
      </c>
      <c r="WV15" s="18">
        <f t="shared" si="121"/>
        <v>0</v>
      </c>
      <c r="WW15" s="18">
        <f t="shared" si="121"/>
        <v>0</v>
      </c>
      <c r="WX15" s="18">
        <f t="shared" si="121"/>
        <v>0</v>
      </c>
      <c r="WY15" s="18">
        <f t="shared" si="121"/>
        <v>0</v>
      </c>
      <c r="WZ15" s="18">
        <f t="shared" si="121"/>
        <v>0</v>
      </c>
      <c r="XA15" s="18">
        <f t="shared" si="121"/>
        <v>0</v>
      </c>
      <c r="XB15" s="18">
        <f t="shared" si="121"/>
        <v>0.1017891557348445</v>
      </c>
      <c r="XC15" s="18">
        <f t="shared" si="121"/>
        <v>0</v>
      </c>
      <c r="XD15" s="18">
        <f t="shared" si="121"/>
        <v>0</v>
      </c>
      <c r="XE15" s="18">
        <f t="shared" si="121"/>
        <v>0</v>
      </c>
      <c r="XF15" s="18">
        <f t="shared" si="121"/>
        <v>0</v>
      </c>
      <c r="XG15" s="18">
        <f t="shared" si="121"/>
        <v>0</v>
      </c>
      <c r="XH15" s="18">
        <f t="shared" si="121"/>
        <v>0</v>
      </c>
      <c r="XI15" s="18">
        <f t="shared" si="121"/>
        <v>0</v>
      </c>
      <c r="XJ15" s="18">
        <f t="shared" si="121"/>
        <v>0</v>
      </c>
      <c r="XK15" s="18">
        <f t="shared" si="121"/>
        <v>0</v>
      </c>
      <c r="XL15" s="18">
        <f t="shared" si="121"/>
        <v>0</v>
      </c>
      <c r="XM15" s="18">
        <f t="shared" si="121"/>
        <v>0</v>
      </c>
      <c r="XN15" s="18">
        <f t="shared" si="121"/>
        <v>0</v>
      </c>
      <c r="XO15" s="18">
        <f t="shared" si="121"/>
        <v>0</v>
      </c>
      <c r="XP15" s="18">
        <f t="shared" si="121"/>
        <v>0.18409672744388306</v>
      </c>
      <c r="XQ15" s="18">
        <f t="shared" si="121"/>
        <v>0</v>
      </c>
      <c r="XR15" s="18">
        <f t="shared" ref="XR15:AAC15" si="122">IF(XR41&gt;=0.05,XR41,0)</f>
        <v>0</v>
      </c>
      <c r="XS15" s="18">
        <f t="shared" si="122"/>
        <v>8.1027952785393834E-2</v>
      </c>
      <c r="XT15" s="18">
        <f t="shared" si="122"/>
        <v>6.3765967823747341E-2</v>
      </c>
      <c r="XU15" s="18">
        <f t="shared" si="122"/>
        <v>0</v>
      </c>
      <c r="XV15" s="18">
        <f t="shared" si="122"/>
        <v>0</v>
      </c>
      <c r="XW15" s="18">
        <f t="shared" si="122"/>
        <v>0</v>
      </c>
      <c r="XX15" s="18">
        <f t="shared" si="122"/>
        <v>0.13517167372373659</v>
      </c>
      <c r="XY15" s="18">
        <f t="shared" si="122"/>
        <v>0</v>
      </c>
      <c r="XZ15" s="18">
        <f t="shared" si="122"/>
        <v>0</v>
      </c>
      <c r="YA15" s="18">
        <f t="shared" si="122"/>
        <v>0</v>
      </c>
      <c r="YB15" s="18">
        <f t="shared" si="122"/>
        <v>0</v>
      </c>
      <c r="YC15" s="18">
        <f t="shared" si="122"/>
        <v>0</v>
      </c>
      <c r="YD15" s="18">
        <f t="shared" si="122"/>
        <v>0</v>
      </c>
      <c r="YE15" s="18">
        <f t="shared" si="122"/>
        <v>5.7321918133177989E-2</v>
      </c>
      <c r="YF15" s="18">
        <f t="shared" si="122"/>
        <v>0</v>
      </c>
      <c r="YG15" s="18">
        <f t="shared" si="122"/>
        <v>0</v>
      </c>
      <c r="YH15" s="18">
        <f t="shared" si="122"/>
        <v>0</v>
      </c>
      <c r="YI15" s="18">
        <f t="shared" si="122"/>
        <v>0</v>
      </c>
      <c r="YJ15" s="18">
        <f t="shared" si="122"/>
        <v>0</v>
      </c>
      <c r="YK15" s="18">
        <f t="shared" si="122"/>
        <v>0</v>
      </c>
      <c r="YL15" s="18">
        <f t="shared" si="122"/>
        <v>0.14284564772779121</v>
      </c>
      <c r="YM15" s="18">
        <f t="shared" si="122"/>
        <v>0</v>
      </c>
      <c r="YN15" s="18">
        <f t="shared" si="122"/>
        <v>0</v>
      </c>
      <c r="YO15" s="18">
        <f t="shared" si="122"/>
        <v>0</v>
      </c>
      <c r="YP15" s="18">
        <f t="shared" si="122"/>
        <v>0</v>
      </c>
      <c r="YQ15" s="18">
        <f t="shared" si="122"/>
        <v>0</v>
      </c>
      <c r="YR15" s="18">
        <f t="shared" si="122"/>
        <v>0</v>
      </c>
      <c r="YS15" s="18">
        <f t="shared" si="122"/>
        <v>0</v>
      </c>
      <c r="YT15" s="18">
        <f t="shared" si="122"/>
        <v>0</v>
      </c>
      <c r="YU15" s="18">
        <f t="shared" si="122"/>
        <v>0</v>
      </c>
      <c r="YV15" s="18">
        <f t="shared" si="122"/>
        <v>0</v>
      </c>
      <c r="YW15" s="18">
        <f t="shared" si="122"/>
        <v>0</v>
      </c>
      <c r="YX15" s="18">
        <f t="shared" si="122"/>
        <v>5.8155560783951572E-2</v>
      </c>
      <c r="YY15" s="18">
        <f t="shared" si="122"/>
        <v>0</v>
      </c>
      <c r="YZ15" s="18">
        <f t="shared" si="122"/>
        <v>0</v>
      </c>
      <c r="ZA15" s="18">
        <f t="shared" si="122"/>
        <v>0</v>
      </c>
      <c r="ZB15" s="18">
        <f t="shared" si="122"/>
        <v>0</v>
      </c>
      <c r="ZC15" s="18">
        <f t="shared" si="122"/>
        <v>0</v>
      </c>
      <c r="ZD15" s="18">
        <f t="shared" si="122"/>
        <v>0</v>
      </c>
      <c r="ZE15" s="18">
        <f t="shared" si="122"/>
        <v>0</v>
      </c>
      <c r="ZF15" s="18">
        <f t="shared" si="122"/>
        <v>0</v>
      </c>
      <c r="ZG15" s="18">
        <f t="shared" si="122"/>
        <v>0</v>
      </c>
      <c r="ZH15" s="18">
        <f t="shared" si="122"/>
        <v>0</v>
      </c>
      <c r="ZI15" s="18">
        <f t="shared" si="122"/>
        <v>0</v>
      </c>
      <c r="ZJ15" s="18">
        <f t="shared" si="122"/>
        <v>6.7830255706492204E-2</v>
      </c>
      <c r="ZK15" s="18">
        <f t="shared" si="122"/>
        <v>0</v>
      </c>
      <c r="ZL15" s="18">
        <f t="shared" si="122"/>
        <v>0</v>
      </c>
      <c r="ZM15" s="18">
        <f t="shared" si="122"/>
        <v>0</v>
      </c>
      <c r="ZN15" s="18">
        <f t="shared" si="122"/>
        <v>0.15263796008206687</v>
      </c>
      <c r="ZO15" s="18">
        <f t="shared" si="122"/>
        <v>0</v>
      </c>
      <c r="ZP15" s="18">
        <f t="shared" si="122"/>
        <v>0</v>
      </c>
      <c r="ZQ15" s="18">
        <f t="shared" si="122"/>
        <v>0</v>
      </c>
      <c r="ZR15" s="18">
        <f t="shared" si="122"/>
        <v>0</v>
      </c>
      <c r="ZS15" s="18">
        <f t="shared" si="122"/>
        <v>0</v>
      </c>
      <c r="ZT15" s="18">
        <f t="shared" si="122"/>
        <v>0</v>
      </c>
      <c r="ZU15" s="18">
        <f t="shared" si="122"/>
        <v>0</v>
      </c>
      <c r="ZV15" s="18">
        <f t="shared" si="122"/>
        <v>0</v>
      </c>
      <c r="ZW15" s="18">
        <f t="shared" si="122"/>
        <v>0</v>
      </c>
      <c r="ZX15" s="18">
        <f t="shared" si="122"/>
        <v>0</v>
      </c>
      <c r="ZY15" s="18">
        <f t="shared" si="122"/>
        <v>0</v>
      </c>
      <c r="ZZ15" s="18">
        <f t="shared" si="122"/>
        <v>0</v>
      </c>
      <c r="AAA15" s="18">
        <f t="shared" si="122"/>
        <v>0</v>
      </c>
      <c r="AAB15" s="18">
        <f t="shared" si="122"/>
        <v>0</v>
      </c>
      <c r="AAC15" s="18">
        <f t="shared" si="122"/>
        <v>0</v>
      </c>
      <c r="AAD15" s="18">
        <f t="shared" ref="AAD15:ACO15" si="123">IF(AAD41&gt;=0.05,AAD41,0)</f>
        <v>0</v>
      </c>
      <c r="AAE15" s="18">
        <f t="shared" si="123"/>
        <v>0</v>
      </c>
      <c r="AAF15" s="18">
        <f t="shared" si="123"/>
        <v>0</v>
      </c>
      <c r="AAG15" s="18">
        <f t="shared" si="123"/>
        <v>0</v>
      </c>
      <c r="AAH15" s="18">
        <f t="shared" si="123"/>
        <v>0</v>
      </c>
      <c r="AAI15" s="18">
        <f t="shared" si="123"/>
        <v>0</v>
      </c>
      <c r="AAJ15" s="18">
        <f t="shared" si="123"/>
        <v>0</v>
      </c>
      <c r="AAK15" s="18">
        <f t="shared" si="123"/>
        <v>0</v>
      </c>
      <c r="AAL15" s="18">
        <f t="shared" si="123"/>
        <v>0</v>
      </c>
      <c r="AAM15" s="18">
        <f t="shared" si="123"/>
        <v>0</v>
      </c>
      <c r="AAN15" s="18">
        <f t="shared" si="123"/>
        <v>0</v>
      </c>
      <c r="AAO15" s="18">
        <f t="shared" si="123"/>
        <v>0</v>
      </c>
      <c r="AAP15" s="18">
        <f t="shared" si="123"/>
        <v>0</v>
      </c>
      <c r="AAQ15" s="18">
        <f t="shared" si="123"/>
        <v>0</v>
      </c>
      <c r="AAR15" s="18">
        <f t="shared" si="123"/>
        <v>0</v>
      </c>
      <c r="AAS15" s="18">
        <f t="shared" si="123"/>
        <v>8.4484660153563818E-2</v>
      </c>
      <c r="AAT15" s="18">
        <f t="shared" si="123"/>
        <v>0</v>
      </c>
      <c r="AAU15" s="18">
        <f t="shared" si="123"/>
        <v>0</v>
      </c>
      <c r="AAV15" s="18">
        <f t="shared" si="123"/>
        <v>0</v>
      </c>
      <c r="AAW15" s="18">
        <f t="shared" si="123"/>
        <v>0</v>
      </c>
      <c r="AAX15" s="18">
        <f t="shared" si="123"/>
        <v>0</v>
      </c>
      <c r="AAY15" s="18">
        <f t="shared" si="123"/>
        <v>9.6072443198011295E-2</v>
      </c>
      <c r="AAZ15" s="18">
        <f t="shared" si="123"/>
        <v>0</v>
      </c>
      <c r="ABA15" s="18">
        <f t="shared" si="123"/>
        <v>0.17518904669927549</v>
      </c>
      <c r="ABB15" s="18">
        <f t="shared" si="123"/>
        <v>0</v>
      </c>
      <c r="ABC15" s="18">
        <f t="shared" si="123"/>
        <v>0.18204567944807171</v>
      </c>
      <c r="ABD15" s="18">
        <f t="shared" si="123"/>
        <v>0</v>
      </c>
      <c r="ABE15" s="18">
        <f t="shared" si="123"/>
        <v>0</v>
      </c>
      <c r="ABF15" s="18">
        <f t="shared" si="123"/>
        <v>0.13233478135557158</v>
      </c>
      <c r="ABG15" s="18">
        <f t="shared" si="123"/>
        <v>0.16422873556391251</v>
      </c>
      <c r="ABH15" s="18">
        <f t="shared" si="123"/>
        <v>0.44228343336629422</v>
      </c>
      <c r="ABI15" s="18">
        <f t="shared" si="123"/>
        <v>0</v>
      </c>
      <c r="ABJ15" s="18">
        <f t="shared" si="123"/>
        <v>0</v>
      </c>
      <c r="ABK15" s="18">
        <f t="shared" si="123"/>
        <v>0</v>
      </c>
      <c r="ABL15" s="18">
        <f t="shared" si="123"/>
        <v>0</v>
      </c>
      <c r="ABM15" s="18">
        <f t="shared" si="123"/>
        <v>0</v>
      </c>
      <c r="ABN15" s="18">
        <f t="shared" si="123"/>
        <v>0</v>
      </c>
      <c r="ABO15" s="18">
        <f t="shared" si="123"/>
        <v>0</v>
      </c>
      <c r="ABP15" s="18">
        <f t="shared" si="123"/>
        <v>0</v>
      </c>
      <c r="ABQ15" s="18">
        <f t="shared" si="123"/>
        <v>0</v>
      </c>
      <c r="ABR15" s="18">
        <f t="shared" si="123"/>
        <v>0</v>
      </c>
      <c r="ABS15" s="18">
        <f t="shared" si="123"/>
        <v>0</v>
      </c>
      <c r="ABT15" s="18">
        <f t="shared" si="123"/>
        <v>0.12601812302112236</v>
      </c>
      <c r="ABU15" s="18">
        <f t="shared" si="123"/>
        <v>0.38821112260047447</v>
      </c>
      <c r="ABV15" s="18">
        <f t="shared" si="123"/>
        <v>0.12729934863663289</v>
      </c>
      <c r="ABW15" s="18">
        <f t="shared" si="123"/>
        <v>0.39314630598889155</v>
      </c>
      <c r="ABX15" s="18">
        <f t="shared" si="123"/>
        <v>0</v>
      </c>
      <c r="ABY15" s="18">
        <f t="shared" si="123"/>
        <v>0</v>
      </c>
      <c r="ABZ15" s="18">
        <f t="shared" si="123"/>
        <v>0</v>
      </c>
      <c r="ACA15" s="18">
        <f t="shared" si="123"/>
        <v>0</v>
      </c>
      <c r="ACB15" s="18">
        <f t="shared" si="123"/>
        <v>0</v>
      </c>
      <c r="ACC15" s="18">
        <f t="shared" si="123"/>
        <v>0</v>
      </c>
      <c r="ACD15" s="18">
        <f t="shared" si="123"/>
        <v>0</v>
      </c>
      <c r="ACE15" s="18">
        <f t="shared" si="123"/>
        <v>0</v>
      </c>
      <c r="ACF15" s="18">
        <f t="shared" si="123"/>
        <v>0</v>
      </c>
      <c r="ACG15" s="18">
        <f t="shared" si="123"/>
        <v>0.19174682733901768</v>
      </c>
      <c r="ACH15" s="18">
        <f t="shared" si="123"/>
        <v>0</v>
      </c>
      <c r="ACI15" s="18">
        <f t="shared" si="123"/>
        <v>0</v>
      </c>
      <c r="ACJ15" s="18">
        <f t="shared" si="123"/>
        <v>0</v>
      </c>
      <c r="ACK15" s="18">
        <f t="shared" si="123"/>
        <v>0</v>
      </c>
      <c r="ACL15" s="18">
        <f t="shared" si="123"/>
        <v>0</v>
      </c>
      <c r="ACM15" s="18">
        <f t="shared" si="123"/>
        <v>0</v>
      </c>
      <c r="ACN15" s="18">
        <f t="shared" si="123"/>
        <v>0</v>
      </c>
      <c r="ACO15" s="18">
        <f t="shared" si="123"/>
        <v>0</v>
      </c>
      <c r="ACP15" s="18">
        <f t="shared" ref="ACP15:AFA15" si="124">IF(ACP41&gt;=0.05,ACP41,0)</f>
        <v>0</v>
      </c>
      <c r="ACQ15" s="18">
        <f t="shared" si="124"/>
        <v>0</v>
      </c>
      <c r="ACR15" s="18">
        <f t="shared" si="124"/>
        <v>0</v>
      </c>
      <c r="ACS15" s="18">
        <f t="shared" si="124"/>
        <v>7.1205360280749794E-2</v>
      </c>
      <c r="ACT15" s="18">
        <f t="shared" si="124"/>
        <v>0.23349279093995898</v>
      </c>
      <c r="ACU15" s="18">
        <f t="shared" si="124"/>
        <v>0</v>
      </c>
      <c r="ACV15" s="18">
        <f t="shared" si="124"/>
        <v>0.18313350122284855</v>
      </c>
      <c r="ACW15" s="18">
        <f t="shared" si="124"/>
        <v>0</v>
      </c>
      <c r="ACX15" s="18">
        <f t="shared" si="124"/>
        <v>0</v>
      </c>
      <c r="ACY15" s="18">
        <f t="shared" si="124"/>
        <v>0</v>
      </c>
      <c r="ACZ15" s="18">
        <f t="shared" si="124"/>
        <v>0</v>
      </c>
      <c r="ADA15" s="18">
        <f t="shared" si="124"/>
        <v>0</v>
      </c>
      <c r="ADB15" s="18">
        <f t="shared" si="124"/>
        <v>0</v>
      </c>
      <c r="ADC15" s="18">
        <f t="shared" si="124"/>
        <v>0</v>
      </c>
      <c r="ADD15" s="18">
        <f t="shared" si="124"/>
        <v>0</v>
      </c>
      <c r="ADE15" s="18">
        <f t="shared" si="124"/>
        <v>0</v>
      </c>
      <c r="ADF15" s="18">
        <f t="shared" si="124"/>
        <v>0</v>
      </c>
      <c r="ADG15" s="18">
        <f t="shared" si="124"/>
        <v>0</v>
      </c>
      <c r="ADH15" s="18">
        <f t="shared" si="124"/>
        <v>0</v>
      </c>
      <c r="ADI15" s="18">
        <f t="shared" si="124"/>
        <v>0</v>
      </c>
      <c r="ADJ15" s="18">
        <f t="shared" si="124"/>
        <v>0</v>
      </c>
      <c r="ADK15" s="18">
        <f t="shared" si="124"/>
        <v>0</v>
      </c>
      <c r="ADL15" s="18">
        <f t="shared" si="124"/>
        <v>8.5381511625888154E-2</v>
      </c>
      <c r="ADM15" s="18">
        <f t="shared" si="124"/>
        <v>0</v>
      </c>
      <c r="ADN15" s="18">
        <f t="shared" si="124"/>
        <v>0</v>
      </c>
      <c r="ADO15" s="18">
        <f t="shared" si="124"/>
        <v>0.12920532316320138</v>
      </c>
      <c r="ADP15" s="18">
        <f t="shared" si="124"/>
        <v>0</v>
      </c>
      <c r="ADQ15" s="18">
        <f t="shared" si="124"/>
        <v>0</v>
      </c>
      <c r="ADR15" s="18">
        <f t="shared" si="124"/>
        <v>0</v>
      </c>
      <c r="ADS15" s="18">
        <f t="shared" si="124"/>
        <v>0</v>
      </c>
      <c r="ADT15" s="18">
        <f t="shared" si="124"/>
        <v>0</v>
      </c>
      <c r="ADU15" s="18">
        <f t="shared" si="124"/>
        <v>0.21835534087497865</v>
      </c>
      <c r="ADV15" s="18">
        <f t="shared" si="124"/>
        <v>0</v>
      </c>
      <c r="ADW15" s="18">
        <f t="shared" si="124"/>
        <v>0</v>
      </c>
      <c r="ADX15" s="18">
        <f t="shared" si="124"/>
        <v>0</v>
      </c>
      <c r="ADY15" s="18">
        <f t="shared" si="124"/>
        <v>0</v>
      </c>
      <c r="ADZ15" s="18">
        <f t="shared" si="124"/>
        <v>0</v>
      </c>
      <c r="AEA15" s="18">
        <f t="shared" si="124"/>
        <v>5.89077224734081E-2</v>
      </c>
      <c r="AEB15" s="18">
        <f t="shared" si="124"/>
        <v>0</v>
      </c>
      <c r="AEC15" s="18">
        <f t="shared" si="124"/>
        <v>0</v>
      </c>
      <c r="AED15" s="18">
        <f t="shared" si="124"/>
        <v>0</v>
      </c>
      <c r="AEE15" s="18">
        <f t="shared" si="124"/>
        <v>0</v>
      </c>
      <c r="AEF15" s="18">
        <f t="shared" si="124"/>
        <v>0</v>
      </c>
      <c r="AEG15" s="18">
        <f t="shared" si="124"/>
        <v>0</v>
      </c>
      <c r="AEH15" s="18">
        <f t="shared" si="124"/>
        <v>0</v>
      </c>
      <c r="AEI15" s="18">
        <f t="shared" si="124"/>
        <v>0.32109960047500069</v>
      </c>
      <c r="AEJ15" s="18">
        <f t="shared" si="124"/>
        <v>0</v>
      </c>
      <c r="AEK15" s="18">
        <f t="shared" si="124"/>
        <v>0</v>
      </c>
      <c r="AEL15" s="18">
        <f t="shared" si="124"/>
        <v>0</v>
      </c>
      <c r="AEM15" s="18">
        <f t="shared" si="124"/>
        <v>0</v>
      </c>
      <c r="AEN15" s="18">
        <f t="shared" si="124"/>
        <v>0</v>
      </c>
      <c r="AEO15" s="18">
        <f t="shared" si="124"/>
        <v>0</v>
      </c>
      <c r="AEP15" s="18">
        <f t="shared" si="124"/>
        <v>0</v>
      </c>
      <c r="AEQ15" s="18">
        <f t="shared" si="124"/>
        <v>0.10838107853388726</v>
      </c>
      <c r="AER15" s="18">
        <f t="shared" si="124"/>
        <v>0</v>
      </c>
      <c r="AES15" s="18">
        <f t="shared" si="124"/>
        <v>0.1167852607350406</v>
      </c>
      <c r="AET15" s="18">
        <f t="shared" si="124"/>
        <v>0</v>
      </c>
      <c r="AEU15" s="18">
        <f t="shared" si="124"/>
        <v>0</v>
      </c>
      <c r="AEV15" s="18">
        <f t="shared" si="124"/>
        <v>0.20493367650242447</v>
      </c>
      <c r="AEW15" s="18">
        <f t="shared" si="124"/>
        <v>0</v>
      </c>
      <c r="AEX15" s="18">
        <f t="shared" si="124"/>
        <v>0</v>
      </c>
      <c r="AEY15" s="18">
        <f t="shared" si="124"/>
        <v>0</v>
      </c>
      <c r="AEZ15" s="18">
        <f t="shared" si="124"/>
        <v>0</v>
      </c>
      <c r="AFA15" s="18">
        <f t="shared" si="124"/>
        <v>7.6914188803654124E-2</v>
      </c>
      <c r="AFB15" s="18">
        <f t="shared" ref="AFB15:AGE15" si="125">IF(AFB41&gt;=0.05,AFB41,0)</f>
        <v>0</v>
      </c>
      <c r="AFC15" s="18">
        <f t="shared" si="125"/>
        <v>0</v>
      </c>
      <c r="AFD15" s="18">
        <f t="shared" si="125"/>
        <v>0</v>
      </c>
      <c r="AFE15" s="18">
        <f t="shared" si="125"/>
        <v>0</v>
      </c>
      <c r="AFF15" s="18">
        <f t="shared" si="125"/>
        <v>0</v>
      </c>
      <c r="AFG15" s="18">
        <f t="shared" si="125"/>
        <v>0</v>
      </c>
      <c r="AFH15" s="18">
        <f t="shared" si="125"/>
        <v>0</v>
      </c>
      <c r="AFI15" s="18">
        <f t="shared" si="125"/>
        <v>0</v>
      </c>
      <c r="AFJ15" s="18">
        <f t="shared" si="125"/>
        <v>0</v>
      </c>
      <c r="AFK15" s="18">
        <f t="shared" si="125"/>
        <v>0</v>
      </c>
      <c r="AFL15" s="18">
        <f t="shared" si="125"/>
        <v>0</v>
      </c>
      <c r="AFM15" s="18">
        <f t="shared" si="125"/>
        <v>0</v>
      </c>
      <c r="AFN15" s="18">
        <f t="shared" si="125"/>
        <v>0</v>
      </c>
      <c r="AFO15" s="18">
        <f t="shared" si="125"/>
        <v>0</v>
      </c>
      <c r="AFP15" s="18">
        <f t="shared" si="125"/>
        <v>0</v>
      </c>
      <c r="AFQ15" s="18">
        <f t="shared" si="125"/>
        <v>8.268148252133542E-2</v>
      </c>
      <c r="AFR15" s="18">
        <f t="shared" si="125"/>
        <v>0</v>
      </c>
      <c r="AFS15" s="18">
        <f t="shared" si="125"/>
        <v>0</v>
      </c>
      <c r="AFT15" s="18">
        <f t="shared" si="125"/>
        <v>0</v>
      </c>
      <c r="AFU15" s="18">
        <f t="shared" si="125"/>
        <v>0</v>
      </c>
      <c r="AFV15" s="18">
        <f t="shared" si="125"/>
        <v>0</v>
      </c>
      <c r="AFW15" s="18">
        <f t="shared" si="125"/>
        <v>0</v>
      </c>
      <c r="AFX15" s="18">
        <f t="shared" si="125"/>
        <v>0</v>
      </c>
      <c r="AFY15" s="18">
        <f t="shared" si="125"/>
        <v>0</v>
      </c>
      <c r="AFZ15" s="18">
        <f t="shared" si="125"/>
        <v>0</v>
      </c>
      <c r="AGA15" s="18">
        <f t="shared" si="125"/>
        <v>0</v>
      </c>
      <c r="AGB15" s="18">
        <f t="shared" si="125"/>
        <v>0</v>
      </c>
      <c r="AGC15" s="18">
        <f t="shared" si="125"/>
        <v>0</v>
      </c>
      <c r="AGD15" s="18">
        <f t="shared" si="125"/>
        <v>0</v>
      </c>
      <c r="AGE15" s="18">
        <f t="shared" si="125"/>
        <v>0</v>
      </c>
    </row>
    <row r="16" spans="1:863" x14ac:dyDescent="0.2">
      <c r="A16" s="6" t="s">
        <v>17</v>
      </c>
      <c r="B16" s="18">
        <f t="shared" ref="B16:BM16" si="126">IF(B42&gt;=0.05,B42,0)</f>
        <v>0</v>
      </c>
      <c r="C16" s="18">
        <f t="shared" si="126"/>
        <v>0</v>
      </c>
      <c r="D16" s="18">
        <f t="shared" si="126"/>
        <v>0.54192435871001776</v>
      </c>
      <c r="E16" s="18">
        <f t="shared" si="126"/>
        <v>0</v>
      </c>
      <c r="F16" s="18">
        <f t="shared" si="126"/>
        <v>0</v>
      </c>
      <c r="G16" s="18">
        <f t="shared" si="126"/>
        <v>0</v>
      </c>
      <c r="H16" s="18">
        <f t="shared" si="126"/>
        <v>0</v>
      </c>
      <c r="I16" s="18">
        <f t="shared" si="126"/>
        <v>0.96819135770312914</v>
      </c>
      <c r="J16" s="18">
        <f t="shared" si="126"/>
        <v>0</v>
      </c>
      <c r="K16" s="18">
        <f t="shared" si="126"/>
        <v>0</v>
      </c>
      <c r="L16" s="18">
        <f t="shared" si="126"/>
        <v>0</v>
      </c>
      <c r="M16" s="18">
        <f t="shared" si="126"/>
        <v>0</v>
      </c>
      <c r="N16" s="18">
        <f t="shared" si="126"/>
        <v>0</v>
      </c>
      <c r="O16" s="18">
        <f t="shared" si="126"/>
        <v>0.2971452896011304</v>
      </c>
      <c r="P16" s="18">
        <f t="shared" si="126"/>
        <v>0.59825701871805559</v>
      </c>
      <c r="Q16" s="18">
        <f t="shared" si="126"/>
        <v>0</v>
      </c>
      <c r="R16" s="18">
        <f t="shared" si="126"/>
        <v>0</v>
      </c>
      <c r="S16" s="18">
        <f t="shared" si="126"/>
        <v>0</v>
      </c>
      <c r="T16" s="18">
        <f t="shared" si="126"/>
        <v>0</v>
      </c>
      <c r="U16" s="18">
        <f t="shared" si="126"/>
        <v>5.3930997455340468E-2</v>
      </c>
      <c r="V16" s="18">
        <f t="shared" si="126"/>
        <v>0</v>
      </c>
      <c r="W16" s="18">
        <f t="shared" si="126"/>
        <v>0</v>
      </c>
      <c r="X16" s="18">
        <f t="shared" si="126"/>
        <v>0</v>
      </c>
      <c r="Y16" s="18">
        <f t="shared" si="126"/>
        <v>0</v>
      </c>
      <c r="Z16" s="18">
        <f t="shared" si="126"/>
        <v>0</v>
      </c>
      <c r="AA16" s="18">
        <f t="shared" si="126"/>
        <v>0</v>
      </c>
      <c r="AB16" s="18">
        <f t="shared" si="126"/>
        <v>0</v>
      </c>
      <c r="AC16" s="18">
        <f t="shared" si="126"/>
        <v>0</v>
      </c>
      <c r="AD16" s="18">
        <f t="shared" si="126"/>
        <v>0</v>
      </c>
      <c r="AE16" s="18">
        <f t="shared" si="126"/>
        <v>0</v>
      </c>
      <c r="AF16" s="18">
        <f t="shared" si="126"/>
        <v>0.17496905407200214</v>
      </c>
      <c r="AG16" s="18">
        <f t="shared" si="126"/>
        <v>7.0561770966575177E-2</v>
      </c>
      <c r="AH16" s="18">
        <f t="shared" si="126"/>
        <v>6.8430733161554125E-2</v>
      </c>
      <c r="AI16" s="18">
        <f t="shared" si="126"/>
        <v>0</v>
      </c>
      <c r="AJ16" s="18">
        <f t="shared" si="126"/>
        <v>0.18432045762584104</v>
      </c>
      <c r="AK16" s="18">
        <f t="shared" si="126"/>
        <v>0</v>
      </c>
      <c r="AL16" s="18">
        <f t="shared" si="126"/>
        <v>0</v>
      </c>
      <c r="AM16" s="18">
        <f t="shared" si="126"/>
        <v>0.13323048316471831</v>
      </c>
      <c r="AN16" s="18">
        <f t="shared" si="126"/>
        <v>0.62388451931845779</v>
      </c>
      <c r="AO16" s="18">
        <f t="shared" si="126"/>
        <v>0</v>
      </c>
      <c r="AP16" s="18">
        <f t="shared" si="126"/>
        <v>0.15146666987875357</v>
      </c>
      <c r="AQ16" s="18">
        <f t="shared" si="126"/>
        <v>0</v>
      </c>
      <c r="AR16" s="18">
        <f t="shared" si="126"/>
        <v>0</v>
      </c>
      <c r="AS16" s="18">
        <f t="shared" si="126"/>
        <v>0</v>
      </c>
      <c r="AT16" s="18">
        <f t="shared" si="126"/>
        <v>0.2658514078818785</v>
      </c>
      <c r="AU16" s="18">
        <f t="shared" si="126"/>
        <v>0</v>
      </c>
      <c r="AV16" s="18">
        <f t="shared" si="126"/>
        <v>0.40994686699462973</v>
      </c>
      <c r="AW16" s="18">
        <f t="shared" si="126"/>
        <v>0.15422052283014379</v>
      </c>
      <c r="AX16" s="18">
        <f t="shared" si="126"/>
        <v>0</v>
      </c>
      <c r="AY16" s="18">
        <f t="shared" si="126"/>
        <v>0.11207949686929161</v>
      </c>
      <c r="AZ16" s="18">
        <f t="shared" si="126"/>
        <v>0</v>
      </c>
      <c r="BA16" s="18">
        <f t="shared" si="126"/>
        <v>0</v>
      </c>
      <c r="BB16" s="18">
        <f t="shared" si="126"/>
        <v>0</v>
      </c>
      <c r="BC16" s="18">
        <f t="shared" si="126"/>
        <v>0</v>
      </c>
      <c r="BD16" s="18">
        <f t="shared" si="126"/>
        <v>0</v>
      </c>
      <c r="BE16" s="18">
        <f t="shared" si="126"/>
        <v>0</v>
      </c>
      <c r="BF16" s="18">
        <f t="shared" si="126"/>
        <v>5.827093819613529E-2</v>
      </c>
      <c r="BG16" s="18">
        <f t="shared" si="126"/>
        <v>5.3451855021135308E-2</v>
      </c>
      <c r="BH16" s="18">
        <f t="shared" si="126"/>
        <v>0</v>
      </c>
      <c r="BI16" s="18">
        <f t="shared" si="126"/>
        <v>8.5246142322621316E-2</v>
      </c>
      <c r="BJ16" s="18">
        <f t="shared" si="126"/>
        <v>0</v>
      </c>
      <c r="BK16" s="18">
        <f t="shared" si="126"/>
        <v>0</v>
      </c>
      <c r="BL16" s="18">
        <f t="shared" si="126"/>
        <v>0</v>
      </c>
      <c r="BM16" s="18">
        <f t="shared" si="126"/>
        <v>0</v>
      </c>
      <c r="BN16" s="18">
        <f t="shared" ref="BN16:DY16" si="127">IF(BN42&gt;=0.05,BN42,0)</f>
        <v>0.1579759747810314</v>
      </c>
      <c r="BO16" s="18">
        <f t="shared" si="127"/>
        <v>0</v>
      </c>
      <c r="BP16" s="18">
        <f t="shared" si="127"/>
        <v>0.27881182923945425</v>
      </c>
      <c r="BQ16" s="18">
        <f t="shared" si="127"/>
        <v>0</v>
      </c>
      <c r="BR16" s="18">
        <f t="shared" si="127"/>
        <v>0</v>
      </c>
      <c r="BS16" s="18">
        <f t="shared" si="127"/>
        <v>0</v>
      </c>
      <c r="BT16" s="18">
        <f t="shared" si="127"/>
        <v>0</v>
      </c>
      <c r="BU16" s="18">
        <f t="shared" si="127"/>
        <v>0.10529869645831715</v>
      </c>
      <c r="BV16" s="18">
        <f t="shared" si="127"/>
        <v>8.5471121013342033E-2</v>
      </c>
      <c r="BW16" s="18">
        <f t="shared" si="127"/>
        <v>0</v>
      </c>
      <c r="BX16" s="18">
        <f t="shared" si="127"/>
        <v>0</v>
      </c>
      <c r="BY16" s="18">
        <f t="shared" si="127"/>
        <v>0</v>
      </c>
      <c r="BZ16" s="18">
        <f t="shared" si="127"/>
        <v>7.8790527926803758E-2</v>
      </c>
      <c r="CA16" s="18">
        <f t="shared" si="127"/>
        <v>6.6573068206826846E-2</v>
      </c>
      <c r="CB16" s="18">
        <f t="shared" si="127"/>
        <v>0</v>
      </c>
      <c r="CC16" s="18">
        <f t="shared" si="127"/>
        <v>0</v>
      </c>
      <c r="CD16" s="18">
        <f t="shared" si="127"/>
        <v>7.0849054520921148E-2</v>
      </c>
      <c r="CE16" s="18">
        <f t="shared" si="127"/>
        <v>0</v>
      </c>
      <c r="CF16" s="18">
        <f t="shared" si="127"/>
        <v>0</v>
      </c>
      <c r="CG16" s="18">
        <f t="shared" si="127"/>
        <v>0</v>
      </c>
      <c r="CH16" s="18">
        <f t="shared" si="127"/>
        <v>0</v>
      </c>
      <c r="CI16" s="18">
        <f t="shared" si="127"/>
        <v>0.11312596841642548</v>
      </c>
      <c r="CJ16" s="18">
        <f t="shared" si="127"/>
        <v>0.11223908959489452</v>
      </c>
      <c r="CK16" s="18">
        <f t="shared" si="127"/>
        <v>0</v>
      </c>
      <c r="CL16" s="18">
        <f t="shared" si="127"/>
        <v>0</v>
      </c>
      <c r="CM16" s="18">
        <f t="shared" si="127"/>
        <v>0</v>
      </c>
      <c r="CN16" s="18">
        <f t="shared" si="127"/>
        <v>0</v>
      </c>
      <c r="CO16" s="18">
        <f t="shared" si="127"/>
        <v>0.24156212145272554</v>
      </c>
      <c r="CP16" s="18">
        <f t="shared" si="127"/>
        <v>0</v>
      </c>
      <c r="CQ16" s="18">
        <f t="shared" si="127"/>
        <v>0</v>
      </c>
      <c r="CR16" s="18">
        <f t="shared" si="127"/>
        <v>0</v>
      </c>
      <c r="CS16" s="18">
        <f t="shared" si="127"/>
        <v>0</v>
      </c>
      <c r="CT16" s="18">
        <f t="shared" si="127"/>
        <v>0</v>
      </c>
      <c r="CU16" s="18">
        <f t="shared" si="127"/>
        <v>0</v>
      </c>
      <c r="CV16" s="18">
        <f t="shared" si="127"/>
        <v>0.14771836569182872</v>
      </c>
      <c r="CW16" s="18">
        <f t="shared" si="127"/>
        <v>0</v>
      </c>
      <c r="CX16" s="18">
        <f t="shared" si="127"/>
        <v>0</v>
      </c>
      <c r="CY16" s="18">
        <f t="shared" si="127"/>
        <v>0</v>
      </c>
      <c r="CZ16" s="18">
        <f t="shared" si="127"/>
        <v>0</v>
      </c>
      <c r="DA16" s="18">
        <f t="shared" si="127"/>
        <v>0.23398995240163181</v>
      </c>
      <c r="DB16" s="18">
        <f t="shared" si="127"/>
        <v>0.1076621000583327</v>
      </c>
      <c r="DC16" s="18">
        <f t="shared" si="127"/>
        <v>0</v>
      </c>
      <c r="DD16" s="18">
        <f t="shared" si="127"/>
        <v>0</v>
      </c>
      <c r="DE16" s="18">
        <f t="shared" si="127"/>
        <v>0</v>
      </c>
      <c r="DF16" s="18">
        <f t="shared" si="127"/>
        <v>0.14480916139724206</v>
      </c>
      <c r="DG16" s="18">
        <f t="shared" si="127"/>
        <v>0.16859659850305025</v>
      </c>
      <c r="DH16" s="18">
        <f t="shared" si="127"/>
        <v>0</v>
      </c>
      <c r="DI16" s="18">
        <f t="shared" si="127"/>
        <v>0</v>
      </c>
      <c r="DJ16" s="18">
        <f t="shared" si="127"/>
        <v>0</v>
      </c>
      <c r="DK16" s="18">
        <f t="shared" si="127"/>
        <v>0</v>
      </c>
      <c r="DL16" s="18">
        <f t="shared" si="127"/>
        <v>0.14924130338087477</v>
      </c>
      <c r="DM16" s="18">
        <f t="shared" si="127"/>
        <v>0.16075632428220132</v>
      </c>
      <c r="DN16" s="18">
        <f t="shared" si="127"/>
        <v>0</v>
      </c>
      <c r="DO16" s="18">
        <f t="shared" si="127"/>
        <v>0.11229215403974624</v>
      </c>
      <c r="DP16" s="18">
        <f t="shared" si="127"/>
        <v>0</v>
      </c>
      <c r="DQ16" s="18">
        <f t="shared" si="127"/>
        <v>0</v>
      </c>
      <c r="DR16" s="18">
        <f t="shared" si="127"/>
        <v>0</v>
      </c>
      <c r="DS16" s="18">
        <f t="shared" si="127"/>
        <v>8.2272246259219764E-2</v>
      </c>
      <c r="DT16" s="18">
        <f t="shared" si="127"/>
        <v>6.7792455440220514E-2</v>
      </c>
      <c r="DU16" s="18">
        <f t="shared" si="127"/>
        <v>0</v>
      </c>
      <c r="DV16" s="18">
        <f t="shared" si="127"/>
        <v>0</v>
      </c>
      <c r="DW16" s="18">
        <f t="shared" si="127"/>
        <v>0</v>
      </c>
      <c r="DX16" s="18">
        <f t="shared" si="127"/>
        <v>0</v>
      </c>
      <c r="DY16" s="18">
        <f t="shared" si="127"/>
        <v>0</v>
      </c>
      <c r="DZ16" s="18">
        <f t="shared" ref="DZ16:GK16" si="128">IF(DZ42&gt;=0.05,DZ42,0)</f>
        <v>6.9837440605625301E-2</v>
      </c>
      <c r="EA16" s="18">
        <f t="shared" si="128"/>
        <v>0.11317309971887889</v>
      </c>
      <c r="EB16" s="18">
        <f t="shared" si="128"/>
        <v>0</v>
      </c>
      <c r="EC16" s="18">
        <f t="shared" si="128"/>
        <v>0</v>
      </c>
      <c r="ED16" s="18">
        <f t="shared" si="128"/>
        <v>0</v>
      </c>
      <c r="EE16" s="18">
        <f t="shared" si="128"/>
        <v>0.1374352199924922</v>
      </c>
      <c r="EF16" s="18">
        <f t="shared" si="128"/>
        <v>0</v>
      </c>
      <c r="EG16" s="18">
        <f t="shared" si="128"/>
        <v>6.7123126387501869E-2</v>
      </c>
      <c r="EH16" s="18">
        <f t="shared" si="128"/>
        <v>0</v>
      </c>
      <c r="EI16" s="18">
        <f t="shared" si="128"/>
        <v>0</v>
      </c>
      <c r="EJ16" s="18">
        <f t="shared" si="128"/>
        <v>0.14972524620618965</v>
      </c>
      <c r="EK16" s="18">
        <f t="shared" si="128"/>
        <v>0</v>
      </c>
      <c r="EL16" s="18">
        <f t="shared" si="128"/>
        <v>0</v>
      </c>
      <c r="EM16" s="18">
        <f t="shared" si="128"/>
        <v>0.10667682231352656</v>
      </c>
      <c r="EN16" s="18">
        <f t="shared" si="128"/>
        <v>0</v>
      </c>
      <c r="EO16" s="18">
        <f t="shared" si="128"/>
        <v>0</v>
      </c>
      <c r="EP16" s="18">
        <f t="shared" si="128"/>
        <v>0</v>
      </c>
      <c r="EQ16" s="18">
        <f t="shared" si="128"/>
        <v>0</v>
      </c>
      <c r="ER16" s="18">
        <f t="shared" si="128"/>
        <v>0</v>
      </c>
      <c r="ES16" s="18">
        <f t="shared" si="128"/>
        <v>0.10363403336200659</v>
      </c>
      <c r="ET16" s="18">
        <f t="shared" si="128"/>
        <v>0</v>
      </c>
      <c r="EU16" s="18">
        <f t="shared" si="128"/>
        <v>0</v>
      </c>
      <c r="EV16" s="18">
        <f t="shared" si="128"/>
        <v>0.11852121466347476</v>
      </c>
      <c r="EW16" s="18">
        <f t="shared" si="128"/>
        <v>0</v>
      </c>
      <c r="EX16" s="18">
        <f t="shared" si="128"/>
        <v>5.6944214023211037E-2</v>
      </c>
      <c r="EY16" s="18">
        <f t="shared" si="128"/>
        <v>0.1119367138378889</v>
      </c>
      <c r="EZ16" s="18">
        <f t="shared" si="128"/>
        <v>0</v>
      </c>
      <c r="FA16" s="18">
        <f t="shared" si="128"/>
        <v>7.8526457804293681E-2</v>
      </c>
      <c r="FB16" s="18">
        <f t="shared" si="128"/>
        <v>0</v>
      </c>
      <c r="FC16" s="18">
        <f t="shared" si="128"/>
        <v>9.6535467112204898E-2</v>
      </c>
      <c r="FD16" s="18">
        <f t="shared" si="128"/>
        <v>0</v>
      </c>
      <c r="FE16" s="18">
        <f t="shared" si="128"/>
        <v>0</v>
      </c>
      <c r="FF16" s="18">
        <f t="shared" si="128"/>
        <v>0</v>
      </c>
      <c r="FG16" s="18">
        <f t="shared" si="128"/>
        <v>0</v>
      </c>
      <c r="FH16" s="18">
        <f t="shared" si="128"/>
        <v>0</v>
      </c>
      <c r="FI16" s="18">
        <f t="shared" si="128"/>
        <v>0</v>
      </c>
      <c r="FJ16" s="18">
        <f t="shared" si="128"/>
        <v>0</v>
      </c>
      <c r="FK16" s="18">
        <f t="shared" si="128"/>
        <v>0</v>
      </c>
      <c r="FL16" s="18">
        <f t="shared" si="128"/>
        <v>0</v>
      </c>
      <c r="FM16" s="18">
        <f t="shared" si="128"/>
        <v>0</v>
      </c>
      <c r="FN16" s="18">
        <f t="shared" si="128"/>
        <v>0.35511505909480062</v>
      </c>
      <c r="FO16" s="18">
        <f t="shared" si="128"/>
        <v>0</v>
      </c>
      <c r="FP16" s="18">
        <f t="shared" si="128"/>
        <v>0</v>
      </c>
      <c r="FQ16" s="18">
        <f t="shared" si="128"/>
        <v>0.1587824489749583</v>
      </c>
      <c r="FR16" s="18">
        <f t="shared" si="128"/>
        <v>0</v>
      </c>
      <c r="FS16" s="18">
        <f t="shared" si="128"/>
        <v>0</v>
      </c>
      <c r="FT16" s="18">
        <f t="shared" si="128"/>
        <v>0</v>
      </c>
      <c r="FU16" s="18">
        <f t="shared" si="128"/>
        <v>0</v>
      </c>
      <c r="FV16" s="18">
        <f t="shared" si="128"/>
        <v>0</v>
      </c>
      <c r="FW16" s="18">
        <f t="shared" si="128"/>
        <v>0</v>
      </c>
      <c r="FX16" s="18">
        <f t="shared" si="128"/>
        <v>0</v>
      </c>
      <c r="FY16" s="18">
        <f t="shared" si="128"/>
        <v>0</v>
      </c>
      <c r="FZ16" s="18">
        <f t="shared" si="128"/>
        <v>0</v>
      </c>
      <c r="GA16" s="18">
        <f t="shared" si="128"/>
        <v>0</v>
      </c>
      <c r="GB16" s="18">
        <f t="shared" si="128"/>
        <v>0</v>
      </c>
      <c r="GC16" s="18">
        <f t="shared" si="128"/>
        <v>0.30125795284471901</v>
      </c>
      <c r="GD16" s="18">
        <f t="shared" si="128"/>
        <v>0.57595445304012804</v>
      </c>
      <c r="GE16" s="18">
        <f t="shared" si="128"/>
        <v>0</v>
      </c>
      <c r="GF16" s="18">
        <f t="shared" si="128"/>
        <v>0</v>
      </c>
      <c r="GG16" s="18">
        <f t="shared" si="128"/>
        <v>0</v>
      </c>
      <c r="GH16" s="18">
        <f t="shared" si="128"/>
        <v>0</v>
      </c>
      <c r="GI16" s="18">
        <f t="shared" si="128"/>
        <v>0</v>
      </c>
      <c r="GJ16" s="18">
        <f t="shared" si="128"/>
        <v>0</v>
      </c>
      <c r="GK16" s="18">
        <f t="shared" si="128"/>
        <v>0</v>
      </c>
      <c r="GL16" s="18">
        <f t="shared" ref="GL16:IW16" si="129">IF(GL42&gt;=0.05,GL42,0)</f>
        <v>0</v>
      </c>
      <c r="GM16" s="18">
        <f t="shared" si="129"/>
        <v>0</v>
      </c>
      <c r="GN16" s="18">
        <f t="shared" si="129"/>
        <v>0</v>
      </c>
      <c r="GO16" s="18">
        <f t="shared" si="129"/>
        <v>0</v>
      </c>
      <c r="GP16" s="18">
        <f t="shared" si="129"/>
        <v>0</v>
      </c>
      <c r="GQ16" s="18">
        <f t="shared" si="129"/>
        <v>0</v>
      </c>
      <c r="GR16" s="18">
        <f t="shared" si="129"/>
        <v>0</v>
      </c>
      <c r="GS16" s="18">
        <f t="shared" si="129"/>
        <v>0</v>
      </c>
      <c r="GT16" s="18">
        <f t="shared" si="129"/>
        <v>0</v>
      </c>
      <c r="GU16" s="18">
        <f t="shared" si="129"/>
        <v>0</v>
      </c>
      <c r="GV16" s="18">
        <f t="shared" si="129"/>
        <v>0</v>
      </c>
      <c r="GW16" s="18">
        <f t="shared" si="129"/>
        <v>0</v>
      </c>
      <c r="GX16" s="18">
        <f t="shared" si="129"/>
        <v>0</v>
      </c>
      <c r="GY16" s="18">
        <f t="shared" si="129"/>
        <v>0</v>
      </c>
      <c r="GZ16" s="18">
        <f t="shared" si="129"/>
        <v>0</v>
      </c>
      <c r="HA16" s="18">
        <f t="shared" si="129"/>
        <v>0.28262380366685413</v>
      </c>
      <c r="HB16" s="18">
        <f t="shared" si="129"/>
        <v>0.59167484379784341</v>
      </c>
      <c r="HC16" s="18">
        <f t="shared" si="129"/>
        <v>0</v>
      </c>
      <c r="HD16" s="18">
        <f t="shared" si="129"/>
        <v>0</v>
      </c>
      <c r="HE16" s="18">
        <f t="shared" si="129"/>
        <v>0.66808527295406006</v>
      </c>
      <c r="HF16" s="18">
        <f t="shared" si="129"/>
        <v>0.6211827999580446</v>
      </c>
      <c r="HG16" s="18">
        <f t="shared" si="129"/>
        <v>0</v>
      </c>
      <c r="HH16" s="18">
        <f t="shared" si="129"/>
        <v>0</v>
      </c>
      <c r="HI16" s="18">
        <f t="shared" si="129"/>
        <v>5.2955176475875242E-2</v>
      </c>
      <c r="HJ16" s="18">
        <f t="shared" si="129"/>
        <v>0</v>
      </c>
      <c r="HK16" s="18">
        <f t="shared" si="129"/>
        <v>0</v>
      </c>
      <c r="HL16" s="18">
        <f t="shared" si="129"/>
        <v>0</v>
      </c>
      <c r="HM16" s="18">
        <f t="shared" si="129"/>
        <v>0</v>
      </c>
      <c r="HN16" s="18">
        <f t="shared" si="129"/>
        <v>0</v>
      </c>
      <c r="HO16" s="18">
        <f t="shared" si="129"/>
        <v>0</v>
      </c>
      <c r="HP16" s="18">
        <f t="shared" si="129"/>
        <v>0</v>
      </c>
      <c r="HQ16" s="18">
        <f t="shared" si="129"/>
        <v>0</v>
      </c>
      <c r="HR16" s="18">
        <f t="shared" si="129"/>
        <v>0.44162042774412991</v>
      </c>
      <c r="HS16" s="18">
        <f t="shared" si="129"/>
        <v>0.58106446587271876</v>
      </c>
      <c r="HT16" s="18">
        <f t="shared" si="129"/>
        <v>0</v>
      </c>
      <c r="HU16" s="18">
        <f t="shared" si="129"/>
        <v>0</v>
      </c>
      <c r="HV16" s="18">
        <f t="shared" si="129"/>
        <v>0</v>
      </c>
      <c r="HW16" s="18">
        <f t="shared" si="129"/>
        <v>0</v>
      </c>
      <c r="HX16" s="18">
        <f t="shared" si="129"/>
        <v>0</v>
      </c>
      <c r="HY16" s="18">
        <f t="shared" si="129"/>
        <v>0</v>
      </c>
      <c r="HZ16" s="18">
        <f t="shared" si="129"/>
        <v>0</v>
      </c>
      <c r="IA16" s="18">
        <f t="shared" si="129"/>
        <v>0</v>
      </c>
      <c r="IB16" s="18">
        <f t="shared" si="129"/>
        <v>0</v>
      </c>
      <c r="IC16" s="18">
        <f t="shared" si="129"/>
        <v>0.22515623493731743</v>
      </c>
      <c r="ID16" s="18">
        <f t="shared" si="129"/>
        <v>0</v>
      </c>
      <c r="IE16" s="18">
        <f t="shared" si="129"/>
        <v>0</v>
      </c>
      <c r="IF16" s="18">
        <f t="shared" si="129"/>
        <v>0</v>
      </c>
      <c r="IG16" s="18">
        <f t="shared" si="129"/>
        <v>0</v>
      </c>
      <c r="IH16" s="18">
        <f t="shared" si="129"/>
        <v>0</v>
      </c>
      <c r="II16" s="18">
        <f t="shared" si="129"/>
        <v>0</v>
      </c>
      <c r="IJ16" s="18">
        <f t="shared" si="129"/>
        <v>0</v>
      </c>
      <c r="IK16" s="18">
        <f t="shared" si="129"/>
        <v>0</v>
      </c>
      <c r="IL16" s="18">
        <f t="shared" si="129"/>
        <v>0</v>
      </c>
      <c r="IM16" s="18">
        <f t="shared" si="129"/>
        <v>0</v>
      </c>
      <c r="IN16" s="18">
        <f t="shared" si="129"/>
        <v>6.6454194264919997E-2</v>
      </c>
      <c r="IO16" s="18">
        <f t="shared" si="129"/>
        <v>0</v>
      </c>
      <c r="IP16" s="18">
        <f t="shared" si="129"/>
        <v>0</v>
      </c>
      <c r="IQ16" s="18">
        <f t="shared" si="129"/>
        <v>0</v>
      </c>
      <c r="IR16" s="18">
        <f t="shared" si="129"/>
        <v>0</v>
      </c>
      <c r="IS16" s="18">
        <f t="shared" si="129"/>
        <v>0</v>
      </c>
      <c r="IT16" s="18">
        <f t="shared" si="129"/>
        <v>0</v>
      </c>
      <c r="IU16" s="18">
        <f t="shared" si="129"/>
        <v>0</v>
      </c>
      <c r="IV16" s="18">
        <f t="shared" si="129"/>
        <v>0</v>
      </c>
      <c r="IW16" s="18">
        <f t="shared" si="129"/>
        <v>0</v>
      </c>
      <c r="IX16" s="18">
        <f t="shared" ref="IX16:LI16" si="130">IF(IX42&gt;=0.05,IX42,0)</f>
        <v>6.9980744157942198E-2</v>
      </c>
      <c r="IY16" s="18">
        <f t="shared" si="130"/>
        <v>0</v>
      </c>
      <c r="IZ16" s="18">
        <f t="shared" si="130"/>
        <v>9.4083092217012346E-2</v>
      </c>
      <c r="JA16" s="18">
        <f t="shared" si="130"/>
        <v>0</v>
      </c>
      <c r="JB16" s="18">
        <f t="shared" si="130"/>
        <v>0</v>
      </c>
      <c r="JC16" s="18">
        <f t="shared" si="130"/>
        <v>0</v>
      </c>
      <c r="JD16" s="18">
        <f t="shared" si="130"/>
        <v>0</v>
      </c>
      <c r="JE16" s="18">
        <f t="shared" si="130"/>
        <v>0</v>
      </c>
      <c r="JF16" s="18">
        <f t="shared" si="130"/>
        <v>0</v>
      </c>
      <c r="JG16" s="18">
        <f t="shared" si="130"/>
        <v>0</v>
      </c>
      <c r="JH16" s="18">
        <f t="shared" si="130"/>
        <v>0</v>
      </c>
      <c r="JI16" s="18">
        <f t="shared" si="130"/>
        <v>0</v>
      </c>
      <c r="JJ16" s="18">
        <f t="shared" si="130"/>
        <v>8.8128600739419818E-2</v>
      </c>
      <c r="JK16" s="18">
        <f t="shared" si="130"/>
        <v>0</v>
      </c>
      <c r="JL16" s="18">
        <f t="shared" si="130"/>
        <v>0</v>
      </c>
      <c r="JM16" s="18">
        <f t="shared" si="130"/>
        <v>0.1049698273587685</v>
      </c>
      <c r="JN16" s="18">
        <f t="shared" si="130"/>
        <v>6.3268988218142863E-2</v>
      </c>
      <c r="JO16" s="18">
        <f t="shared" si="130"/>
        <v>9.3372362924189128E-2</v>
      </c>
      <c r="JP16" s="18">
        <f t="shared" si="130"/>
        <v>0.27161126447431055</v>
      </c>
      <c r="JQ16" s="18">
        <f t="shared" si="130"/>
        <v>0.11529548818235466</v>
      </c>
      <c r="JR16" s="18">
        <f t="shared" si="130"/>
        <v>0</v>
      </c>
      <c r="JS16" s="18">
        <f t="shared" si="130"/>
        <v>0</v>
      </c>
      <c r="JT16" s="18">
        <f t="shared" si="130"/>
        <v>0</v>
      </c>
      <c r="JU16" s="18">
        <f t="shared" si="130"/>
        <v>0</v>
      </c>
      <c r="JV16" s="18">
        <f t="shared" si="130"/>
        <v>0</v>
      </c>
      <c r="JW16" s="18">
        <f t="shared" si="130"/>
        <v>0</v>
      </c>
      <c r="JX16" s="18">
        <f t="shared" si="130"/>
        <v>0</v>
      </c>
      <c r="JY16" s="18">
        <f t="shared" si="130"/>
        <v>0</v>
      </c>
      <c r="JZ16" s="18">
        <f t="shared" si="130"/>
        <v>0</v>
      </c>
      <c r="KA16" s="18">
        <f t="shared" si="130"/>
        <v>0</v>
      </c>
      <c r="KB16" s="18">
        <f t="shared" si="130"/>
        <v>0</v>
      </c>
      <c r="KC16" s="18">
        <f t="shared" si="130"/>
        <v>0</v>
      </c>
      <c r="KD16" s="18">
        <f t="shared" si="130"/>
        <v>0</v>
      </c>
      <c r="KE16" s="18">
        <f t="shared" si="130"/>
        <v>0</v>
      </c>
      <c r="KF16" s="18">
        <f t="shared" si="130"/>
        <v>0.11062046874291603</v>
      </c>
      <c r="KG16" s="18">
        <f t="shared" si="130"/>
        <v>0</v>
      </c>
      <c r="KH16" s="18">
        <f t="shared" si="130"/>
        <v>0</v>
      </c>
      <c r="KI16" s="18">
        <f t="shared" si="130"/>
        <v>0</v>
      </c>
      <c r="KJ16" s="18">
        <f t="shared" si="130"/>
        <v>0.11985462050416031</v>
      </c>
      <c r="KK16" s="18">
        <f t="shared" si="130"/>
        <v>0</v>
      </c>
      <c r="KL16" s="18">
        <f t="shared" si="130"/>
        <v>0.27213844988954633</v>
      </c>
      <c r="KM16" s="18">
        <f t="shared" si="130"/>
        <v>0</v>
      </c>
      <c r="KN16" s="18">
        <f t="shared" si="130"/>
        <v>0</v>
      </c>
      <c r="KO16" s="18">
        <f t="shared" si="130"/>
        <v>0</v>
      </c>
      <c r="KP16" s="18">
        <f t="shared" si="130"/>
        <v>9.1790716646547296E-2</v>
      </c>
      <c r="KQ16" s="18">
        <f t="shared" si="130"/>
        <v>0</v>
      </c>
      <c r="KR16" s="18">
        <f t="shared" si="130"/>
        <v>9.7350165289315505E-2</v>
      </c>
      <c r="KS16" s="18">
        <f t="shared" si="130"/>
        <v>0</v>
      </c>
      <c r="KT16" s="18">
        <f t="shared" si="130"/>
        <v>0</v>
      </c>
      <c r="KU16" s="18">
        <f t="shared" si="130"/>
        <v>0</v>
      </c>
      <c r="KV16" s="18">
        <f t="shared" si="130"/>
        <v>0</v>
      </c>
      <c r="KW16" s="18">
        <f t="shared" si="130"/>
        <v>0</v>
      </c>
      <c r="KX16" s="18">
        <f t="shared" si="130"/>
        <v>0</v>
      </c>
      <c r="KY16" s="18">
        <f t="shared" si="130"/>
        <v>0</v>
      </c>
      <c r="KZ16" s="18">
        <f t="shared" si="130"/>
        <v>6.0956965647736866E-2</v>
      </c>
      <c r="LA16" s="18">
        <f t="shared" si="130"/>
        <v>0</v>
      </c>
      <c r="LB16" s="18">
        <f t="shared" si="130"/>
        <v>0</v>
      </c>
      <c r="LC16" s="18">
        <f t="shared" si="130"/>
        <v>0</v>
      </c>
      <c r="LD16" s="18">
        <f t="shared" si="130"/>
        <v>0</v>
      </c>
      <c r="LE16" s="18">
        <f t="shared" si="130"/>
        <v>0</v>
      </c>
      <c r="LF16" s="18">
        <f t="shared" si="130"/>
        <v>0</v>
      </c>
      <c r="LG16" s="18">
        <f t="shared" si="130"/>
        <v>0</v>
      </c>
      <c r="LH16" s="18">
        <f t="shared" si="130"/>
        <v>0</v>
      </c>
      <c r="LI16" s="18">
        <f t="shared" si="130"/>
        <v>0.10638215355013482</v>
      </c>
      <c r="LJ16" s="18">
        <f t="shared" ref="LJ16:NU16" si="131">IF(LJ42&gt;=0.05,LJ42,0)</f>
        <v>0</v>
      </c>
      <c r="LK16" s="18">
        <f t="shared" si="131"/>
        <v>0</v>
      </c>
      <c r="LL16" s="18">
        <f t="shared" si="131"/>
        <v>0</v>
      </c>
      <c r="LM16" s="18">
        <f t="shared" si="131"/>
        <v>0</v>
      </c>
      <c r="LN16" s="18">
        <f t="shared" si="131"/>
        <v>0</v>
      </c>
      <c r="LO16" s="18">
        <f t="shared" si="131"/>
        <v>0</v>
      </c>
      <c r="LP16" s="18">
        <f t="shared" si="131"/>
        <v>0.18437200400788159</v>
      </c>
      <c r="LQ16" s="18">
        <f t="shared" si="131"/>
        <v>0</v>
      </c>
      <c r="LR16" s="18">
        <f t="shared" si="131"/>
        <v>0</v>
      </c>
      <c r="LS16" s="18">
        <f t="shared" si="131"/>
        <v>0</v>
      </c>
      <c r="LT16" s="18">
        <f t="shared" si="131"/>
        <v>9.9754344980236331E-2</v>
      </c>
      <c r="LU16" s="18">
        <f t="shared" si="131"/>
        <v>0</v>
      </c>
      <c r="LV16" s="18">
        <f t="shared" si="131"/>
        <v>9.3358710304248416E-2</v>
      </c>
      <c r="LW16" s="18">
        <f t="shared" si="131"/>
        <v>0</v>
      </c>
      <c r="LX16" s="18">
        <f t="shared" si="131"/>
        <v>0</v>
      </c>
      <c r="LY16" s="18">
        <f t="shared" si="131"/>
        <v>0</v>
      </c>
      <c r="LZ16" s="18">
        <f t="shared" si="131"/>
        <v>0.11761499314675807</v>
      </c>
      <c r="MA16" s="18">
        <f t="shared" si="131"/>
        <v>0</v>
      </c>
      <c r="MB16" s="18">
        <f t="shared" si="131"/>
        <v>0</v>
      </c>
      <c r="MC16" s="18">
        <f t="shared" si="131"/>
        <v>0</v>
      </c>
      <c r="MD16" s="18">
        <f t="shared" si="131"/>
        <v>7.4117254509418667E-2</v>
      </c>
      <c r="ME16" s="18">
        <f t="shared" si="131"/>
        <v>0</v>
      </c>
      <c r="MF16" s="18">
        <f t="shared" si="131"/>
        <v>6.1171406372993564E-2</v>
      </c>
      <c r="MG16" s="18">
        <f t="shared" si="131"/>
        <v>6.8864026057397956E-2</v>
      </c>
      <c r="MH16" s="18">
        <f t="shared" si="131"/>
        <v>0</v>
      </c>
      <c r="MI16" s="18">
        <f t="shared" si="131"/>
        <v>0</v>
      </c>
      <c r="MJ16" s="18">
        <f t="shared" si="131"/>
        <v>0</v>
      </c>
      <c r="MK16" s="18">
        <f t="shared" si="131"/>
        <v>0</v>
      </c>
      <c r="ML16" s="18">
        <f t="shared" si="131"/>
        <v>0</v>
      </c>
      <c r="MM16" s="18">
        <f t="shared" si="131"/>
        <v>0</v>
      </c>
      <c r="MN16" s="18">
        <f t="shared" si="131"/>
        <v>0</v>
      </c>
      <c r="MO16" s="18">
        <f t="shared" si="131"/>
        <v>0.14943772824315663</v>
      </c>
      <c r="MP16" s="18">
        <f t="shared" si="131"/>
        <v>0.11401211335314222</v>
      </c>
      <c r="MQ16" s="18">
        <f t="shared" si="131"/>
        <v>0</v>
      </c>
      <c r="MR16" s="18">
        <f t="shared" si="131"/>
        <v>0</v>
      </c>
      <c r="MS16" s="18">
        <f t="shared" si="131"/>
        <v>0.18248305931422198</v>
      </c>
      <c r="MT16" s="18">
        <f t="shared" si="131"/>
        <v>0.20892010070102415</v>
      </c>
      <c r="MU16" s="18">
        <f t="shared" si="131"/>
        <v>0</v>
      </c>
      <c r="MV16" s="18">
        <f t="shared" si="131"/>
        <v>0</v>
      </c>
      <c r="MW16" s="18">
        <f t="shared" si="131"/>
        <v>0.21684789871763599</v>
      </c>
      <c r="MX16" s="18">
        <f t="shared" si="131"/>
        <v>0</v>
      </c>
      <c r="MY16" s="18">
        <f t="shared" si="131"/>
        <v>0</v>
      </c>
      <c r="MZ16" s="18">
        <f t="shared" si="131"/>
        <v>0</v>
      </c>
      <c r="NA16" s="18">
        <f t="shared" si="131"/>
        <v>0</v>
      </c>
      <c r="NB16" s="18">
        <f t="shared" si="131"/>
        <v>0</v>
      </c>
      <c r="NC16" s="18">
        <f t="shared" si="131"/>
        <v>0.17925044897647505</v>
      </c>
      <c r="ND16" s="18">
        <f t="shared" si="131"/>
        <v>0</v>
      </c>
      <c r="NE16" s="18">
        <f t="shared" si="131"/>
        <v>0</v>
      </c>
      <c r="NF16" s="18">
        <f t="shared" si="131"/>
        <v>0</v>
      </c>
      <c r="NG16" s="18">
        <f t="shared" si="131"/>
        <v>0</v>
      </c>
      <c r="NH16" s="18">
        <f t="shared" si="131"/>
        <v>0</v>
      </c>
      <c r="NI16" s="18">
        <f t="shared" si="131"/>
        <v>0</v>
      </c>
      <c r="NJ16" s="18">
        <f t="shared" si="131"/>
        <v>0</v>
      </c>
      <c r="NK16" s="18">
        <f t="shared" si="131"/>
        <v>0.1160641705030777</v>
      </c>
      <c r="NL16" s="18">
        <f t="shared" si="131"/>
        <v>0</v>
      </c>
      <c r="NM16" s="18">
        <f t="shared" si="131"/>
        <v>0.15407943094132706</v>
      </c>
      <c r="NN16" s="18">
        <f t="shared" si="131"/>
        <v>0</v>
      </c>
      <c r="NO16" s="18">
        <f t="shared" si="131"/>
        <v>0</v>
      </c>
      <c r="NP16" s="18">
        <f t="shared" si="131"/>
        <v>0</v>
      </c>
      <c r="NQ16" s="18">
        <f t="shared" si="131"/>
        <v>0</v>
      </c>
      <c r="NR16" s="18">
        <f t="shared" si="131"/>
        <v>0</v>
      </c>
      <c r="NS16" s="18">
        <f t="shared" si="131"/>
        <v>0</v>
      </c>
      <c r="NT16" s="18">
        <f t="shared" si="131"/>
        <v>0</v>
      </c>
      <c r="NU16" s="18">
        <f t="shared" si="131"/>
        <v>0.13406915066819944</v>
      </c>
      <c r="NV16" s="18">
        <f t="shared" ref="NV16:QG16" si="132">IF(NV42&gt;=0.05,NV42,0)</f>
        <v>0</v>
      </c>
      <c r="NW16" s="18">
        <f t="shared" si="132"/>
        <v>0</v>
      </c>
      <c r="NX16" s="18">
        <f t="shared" si="132"/>
        <v>0.20315515482470867</v>
      </c>
      <c r="NY16" s="18">
        <f t="shared" si="132"/>
        <v>0</v>
      </c>
      <c r="NZ16" s="18">
        <f t="shared" si="132"/>
        <v>0</v>
      </c>
      <c r="OA16" s="18">
        <f t="shared" si="132"/>
        <v>0</v>
      </c>
      <c r="OB16" s="18">
        <f t="shared" si="132"/>
        <v>0.11820186123497028</v>
      </c>
      <c r="OC16" s="18">
        <f t="shared" si="132"/>
        <v>0</v>
      </c>
      <c r="OD16" s="18">
        <f t="shared" si="132"/>
        <v>0</v>
      </c>
      <c r="OE16" s="18">
        <f t="shared" si="132"/>
        <v>0</v>
      </c>
      <c r="OF16" s="18">
        <f t="shared" si="132"/>
        <v>0</v>
      </c>
      <c r="OG16" s="18">
        <f t="shared" si="132"/>
        <v>0</v>
      </c>
      <c r="OH16" s="18">
        <f t="shared" si="132"/>
        <v>0</v>
      </c>
      <c r="OI16" s="18">
        <f t="shared" si="132"/>
        <v>0</v>
      </c>
      <c r="OJ16" s="18">
        <f t="shared" si="132"/>
        <v>6.545966900495509E-2</v>
      </c>
      <c r="OK16" s="18">
        <f t="shared" si="132"/>
        <v>0</v>
      </c>
      <c r="OL16" s="18">
        <f t="shared" si="132"/>
        <v>9.9152657553835941E-2</v>
      </c>
      <c r="OM16" s="18">
        <f t="shared" si="132"/>
        <v>0.18181018028480866</v>
      </c>
      <c r="ON16" s="18">
        <f t="shared" si="132"/>
        <v>0</v>
      </c>
      <c r="OO16" s="18">
        <f t="shared" si="132"/>
        <v>0</v>
      </c>
      <c r="OP16" s="18">
        <f t="shared" si="132"/>
        <v>0</v>
      </c>
      <c r="OQ16" s="18">
        <f t="shared" si="132"/>
        <v>0</v>
      </c>
      <c r="OR16" s="18">
        <f t="shared" si="132"/>
        <v>0</v>
      </c>
      <c r="OS16" s="18">
        <f t="shared" si="132"/>
        <v>0</v>
      </c>
      <c r="OT16" s="18">
        <f t="shared" si="132"/>
        <v>0</v>
      </c>
      <c r="OU16" s="18">
        <f t="shared" si="132"/>
        <v>0</v>
      </c>
      <c r="OV16" s="18">
        <f t="shared" si="132"/>
        <v>0</v>
      </c>
      <c r="OW16" s="18">
        <f t="shared" si="132"/>
        <v>0</v>
      </c>
      <c r="OX16" s="18">
        <f t="shared" si="132"/>
        <v>0</v>
      </c>
      <c r="OY16" s="18">
        <f t="shared" si="132"/>
        <v>6.1526771176585435E-2</v>
      </c>
      <c r="OZ16" s="18">
        <f t="shared" si="132"/>
        <v>0</v>
      </c>
      <c r="PA16" s="18">
        <f t="shared" si="132"/>
        <v>0</v>
      </c>
      <c r="PB16" s="18">
        <f t="shared" si="132"/>
        <v>0</v>
      </c>
      <c r="PC16" s="18">
        <f t="shared" si="132"/>
        <v>0</v>
      </c>
      <c r="PD16" s="18">
        <f t="shared" si="132"/>
        <v>0</v>
      </c>
      <c r="PE16" s="18">
        <f t="shared" si="132"/>
        <v>0</v>
      </c>
      <c r="PF16" s="18">
        <f t="shared" si="132"/>
        <v>0</v>
      </c>
      <c r="PG16" s="18">
        <f t="shared" si="132"/>
        <v>0</v>
      </c>
      <c r="PH16" s="18">
        <f t="shared" si="132"/>
        <v>0</v>
      </c>
      <c r="PI16" s="18">
        <f t="shared" si="132"/>
        <v>0</v>
      </c>
      <c r="PJ16" s="18">
        <f t="shared" si="132"/>
        <v>0.17045934238663071</v>
      </c>
      <c r="PK16" s="18">
        <f t="shared" si="132"/>
        <v>0</v>
      </c>
      <c r="PL16" s="18">
        <f t="shared" si="132"/>
        <v>0</v>
      </c>
      <c r="PM16" s="18">
        <f t="shared" si="132"/>
        <v>0</v>
      </c>
      <c r="PN16" s="18">
        <f t="shared" si="132"/>
        <v>0</v>
      </c>
      <c r="PO16" s="18">
        <f t="shared" si="132"/>
        <v>0</v>
      </c>
      <c r="PP16" s="18">
        <f t="shared" si="132"/>
        <v>0</v>
      </c>
      <c r="PQ16" s="18">
        <f t="shared" si="132"/>
        <v>0</v>
      </c>
      <c r="PR16" s="18">
        <f t="shared" si="132"/>
        <v>0.10377683715307211</v>
      </c>
      <c r="PS16" s="18">
        <f t="shared" si="132"/>
        <v>0</v>
      </c>
      <c r="PT16" s="18">
        <f t="shared" si="132"/>
        <v>0.21689429323720508</v>
      </c>
      <c r="PU16" s="18">
        <f t="shared" si="132"/>
        <v>0.20023679398776514</v>
      </c>
      <c r="PV16" s="18">
        <f t="shared" si="132"/>
        <v>0</v>
      </c>
      <c r="PW16" s="18">
        <f t="shared" si="132"/>
        <v>0</v>
      </c>
      <c r="PX16" s="18">
        <f t="shared" si="132"/>
        <v>0</v>
      </c>
      <c r="PY16" s="18">
        <f t="shared" si="132"/>
        <v>0</v>
      </c>
      <c r="PZ16" s="18">
        <f t="shared" si="132"/>
        <v>0</v>
      </c>
      <c r="QA16" s="18">
        <f t="shared" si="132"/>
        <v>0</v>
      </c>
      <c r="QB16" s="18">
        <f t="shared" si="132"/>
        <v>0</v>
      </c>
      <c r="QC16" s="18">
        <f t="shared" si="132"/>
        <v>0</v>
      </c>
      <c r="QD16" s="18">
        <f t="shared" si="132"/>
        <v>0</v>
      </c>
      <c r="QE16" s="18">
        <f t="shared" si="132"/>
        <v>0</v>
      </c>
      <c r="QF16" s="18">
        <f t="shared" si="132"/>
        <v>0</v>
      </c>
      <c r="QG16" s="18">
        <f t="shared" si="132"/>
        <v>0</v>
      </c>
      <c r="QH16" s="18">
        <f t="shared" ref="QH16:SS16" si="133">IF(QH42&gt;=0.05,QH42,0)</f>
        <v>0</v>
      </c>
      <c r="QI16" s="18">
        <f t="shared" si="133"/>
        <v>0.20807139550432266</v>
      </c>
      <c r="QJ16" s="18">
        <f t="shared" si="133"/>
        <v>0.14469345908747888</v>
      </c>
      <c r="QK16" s="18">
        <f t="shared" si="133"/>
        <v>0</v>
      </c>
      <c r="QL16" s="18">
        <f t="shared" si="133"/>
        <v>0</v>
      </c>
      <c r="QM16" s="18">
        <f t="shared" si="133"/>
        <v>0</v>
      </c>
      <c r="QN16" s="18">
        <f t="shared" si="133"/>
        <v>0</v>
      </c>
      <c r="QO16" s="18">
        <f t="shared" si="133"/>
        <v>0</v>
      </c>
      <c r="QP16" s="18">
        <f t="shared" si="133"/>
        <v>0</v>
      </c>
      <c r="QQ16" s="18">
        <f t="shared" si="133"/>
        <v>0</v>
      </c>
      <c r="QR16" s="18">
        <f t="shared" si="133"/>
        <v>0</v>
      </c>
      <c r="QS16" s="18">
        <f t="shared" si="133"/>
        <v>0</v>
      </c>
      <c r="QT16" s="18">
        <f t="shared" si="133"/>
        <v>0</v>
      </c>
      <c r="QU16" s="18">
        <f t="shared" si="133"/>
        <v>6.7449537709293433E-2</v>
      </c>
      <c r="QV16" s="18">
        <f t="shared" si="133"/>
        <v>0.10383564432134301</v>
      </c>
      <c r="QW16" s="18">
        <f t="shared" si="133"/>
        <v>0</v>
      </c>
      <c r="QX16" s="18">
        <f t="shared" si="133"/>
        <v>0</v>
      </c>
      <c r="QY16" s="18">
        <f t="shared" si="133"/>
        <v>0</v>
      </c>
      <c r="QZ16" s="18">
        <f t="shared" si="133"/>
        <v>0</v>
      </c>
      <c r="RA16" s="18">
        <f t="shared" si="133"/>
        <v>0.47463629968716198</v>
      </c>
      <c r="RB16" s="18">
        <f t="shared" si="133"/>
        <v>0.13794257735821616</v>
      </c>
      <c r="RC16" s="18">
        <f t="shared" si="133"/>
        <v>0.12633117447562625</v>
      </c>
      <c r="RD16" s="18">
        <f t="shared" si="133"/>
        <v>0</v>
      </c>
      <c r="RE16" s="18">
        <f t="shared" si="133"/>
        <v>0.10405691700224504</v>
      </c>
      <c r="RF16" s="18">
        <f t="shared" si="133"/>
        <v>0</v>
      </c>
      <c r="RG16" s="18">
        <f t="shared" si="133"/>
        <v>0</v>
      </c>
      <c r="RH16" s="18">
        <f t="shared" si="133"/>
        <v>6.4611896399098423E-2</v>
      </c>
      <c r="RI16" s="18">
        <f t="shared" si="133"/>
        <v>0</v>
      </c>
      <c r="RJ16" s="18">
        <f t="shared" si="133"/>
        <v>0</v>
      </c>
      <c r="RK16" s="18">
        <f t="shared" si="133"/>
        <v>0</v>
      </c>
      <c r="RL16" s="18">
        <f t="shared" si="133"/>
        <v>0</v>
      </c>
      <c r="RM16" s="18">
        <f t="shared" si="133"/>
        <v>8.2034765563584813E-2</v>
      </c>
      <c r="RN16" s="18">
        <f t="shared" si="133"/>
        <v>0</v>
      </c>
      <c r="RO16" s="18">
        <f t="shared" si="133"/>
        <v>0.33417367380162438</v>
      </c>
      <c r="RP16" s="18">
        <f t="shared" si="133"/>
        <v>0.39024678574756932</v>
      </c>
      <c r="RQ16" s="18">
        <f t="shared" si="133"/>
        <v>0</v>
      </c>
      <c r="RR16" s="18">
        <f t="shared" si="133"/>
        <v>0.14816672163740574</v>
      </c>
      <c r="RS16" s="18">
        <f t="shared" si="133"/>
        <v>6.1222356744957886E-2</v>
      </c>
      <c r="RT16" s="18">
        <f t="shared" si="133"/>
        <v>0</v>
      </c>
      <c r="RU16" s="18">
        <f t="shared" si="133"/>
        <v>0</v>
      </c>
      <c r="RV16" s="18">
        <f t="shared" si="133"/>
        <v>0</v>
      </c>
      <c r="RW16" s="18">
        <f t="shared" si="133"/>
        <v>0</v>
      </c>
      <c r="RX16" s="18">
        <f t="shared" si="133"/>
        <v>0</v>
      </c>
      <c r="RY16" s="18">
        <f t="shared" si="133"/>
        <v>0</v>
      </c>
      <c r="RZ16" s="18">
        <f t="shared" si="133"/>
        <v>0</v>
      </c>
      <c r="SA16" s="18">
        <f t="shared" si="133"/>
        <v>0.20987633426755867</v>
      </c>
      <c r="SB16" s="18">
        <f t="shared" si="133"/>
        <v>0.20303904294901592</v>
      </c>
      <c r="SC16" s="18">
        <f t="shared" si="133"/>
        <v>0</v>
      </c>
      <c r="SD16" s="18">
        <f t="shared" si="133"/>
        <v>0</v>
      </c>
      <c r="SE16" s="18">
        <f t="shared" si="133"/>
        <v>7.7149058816594979E-2</v>
      </c>
      <c r="SF16" s="18">
        <f t="shared" si="133"/>
        <v>0</v>
      </c>
      <c r="SG16" s="18">
        <f t="shared" si="133"/>
        <v>0</v>
      </c>
      <c r="SH16" s="18">
        <f t="shared" si="133"/>
        <v>0</v>
      </c>
      <c r="SI16" s="18">
        <f t="shared" si="133"/>
        <v>0</v>
      </c>
      <c r="SJ16" s="18">
        <f t="shared" si="133"/>
        <v>0</v>
      </c>
      <c r="SK16" s="18">
        <f t="shared" si="133"/>
        <v>0</v>
      </c>
      <c r="SL16" s="18">
        <f t="shared" si="133"/>
        <v>0</v>
      </c>
      <c r="SM16" s="18">
        <f t="shared" si="133"/>
        <v>0.27729558642270075</v>
      </c>
      <c r="SN16" s="18">
        <f t="shared" si="133"/>
        <v>0.41758132171503726</v>
      </c>
      <c r="SO16" s="18">
        <f t="shared" si="133"/>
        <v>0</v>
      </c>
      <c r="SP16" s="18">
        <f t="shared" si="133"/>
        <v>0.47559839455832786</v>
      </c>
      <c r="SQ16" s="18">
        <f t="shared" si="133"/>
        <v>5.9697275214875903E-2</v>
      </c>
      <c r="SR16" s="18">
        <f t="shared" si="133"/>
        <v>0.29528789326073063</v>
      </c>
      <c r="SS16" s="18">
        <f t="shared" si="133"/>
        <v>0.58870319012352379</v>
      </c>
      <c r="ST16" s="18">
        <f t="shared" ref="ST16:VE16" si="134">IF(ST42&gt;=0.05,ST42,0)</f>
        <v>0</v>
      </c>
      <c r="SU16" s="18">
        <f t="shared" si="134"/>
        <v>0.44186893008546535</v>
      </c>
      <c r="SV16" s="18">
        <f t="shared" si="134"/>
        <v>0.49746395815045613</v>
      </c>
      <c r="SW16" s="18">
        <f t="shared" si="134"/>
        <v>0</v>
      </c>
      <c r="SX16" s="18">
        <f t="shared" si="134"/>
        <v>6.4404872391394738E-2</v>
      </c>
      <c r="SY16" s="18">
        <f t="shared" si="134"/>
        <v>9.2207015026085679E-2</v>
      </c>
      <c r="SZ16" s="18">
        <f t="shared" si="134"/>
        <v>0.51904387377862271</v>
      </c>
      <c r="TA16" s="18">
        <f t="shared" si="134"/>
        <v>0</v>
      </c>
      <c r="TB16" s="18">
        <f t="shared" si="134"/>
        <v>0</v>
      </c>
      <c r="TC16" s="18">
        <f t="shared" si="134"/>
        <v>0</v>
      </c>
      <c r="TD16" s="18">
        <f t="shared" si="134"/>
        <v>6.8599594325700952E-2</v>
      </c>
      <c r="TE16" s="18">
        <f t="shared" si="134"/>
        <v>0</v>
      </c>
      <c r="TF16" s="18">
        <f t="shared" si="134"/>
        <v>0</v>
      </c>
      <c r="TG16" s="18">
        <f t="shared" si="134"/>
        <v>0</v>
      </c>
      <c r="TH16" s="18">
        <f t="shared" si="134"/>
        <v>0</v>
      </c>
      <c r="TI16" s="18">
        <f t="shared" si="134"/>
        <v>0</v>
      </c>
      <c r="TJ16" s="18">
        <f t="shared" si="134"/>
        <v>0.14228463346264031</v>
      </c>
      <c r="TK16" s="18">
        <f t="shared" si="134"/>
        <v>0</v>
      </c>
      <c r="TL16" s="18">
        <f t="shared" si="134"/>
        <v>0</v>
      </c>
      <c r="TM16" s="18">
        <f t="shared" si="134"/>
        <v>6.3787477237764789E-2</v>
      </c>
      <c r="TN16" s="18">
        <f t="shared" si="134"/>
        <v>0</v>
      </c>
      <c r="TO16" s="18">
        <f t="shared" si="134"/>
        <v>9.6413889144324291E-2</v>
      </c>
      <c r="TP16" s="18">
        <f t="shared" si="134"/>
        <v>0</v>
      </c>
      <c r="TQ16" s="18">
        <f t="shared" si="134"/>
        <v>0.11591951811271065</v>
      </c>
      <c r="TR16" s="18">
        <f t="shared" si="134"/>
        <v>0</v>
      </c>
      <c r="TS16" s="18">
        <f t="shared" si="134"/>
        <v>0</v>
      </c>
      <c r="TT16" s="18">
        <f t="shared" si="134"/>
        <v>0.14126657774671775</v>
      </c>
      <c r="TU16" s="18">
        <f t="shared" si="134"/>
        <v>0</v>
      </c>
      <c r="TV16" s="18">
        <f t="shared" si="134"/>
        <v>0.2473736110226615</v>
      </c>
      <c r="TW16" s="18">
        <f t="shared" si="134"/>
        <v>0</v>
      </c>
      <c r="TX16" s="18">
        <f t="shared" si="134"/>
        <v>0</v>
      </c>
      <c r="TY16" s="18">
        <f t="shared" si="134"/>
        <v>0.11395346483215206</v>
      </c>
      <c r="TZ16" s="18">
        <f t="shared" si="134"/>
        <v>0.29301958130377581</v>
      </c>
      <c r="UA16" s="18">
        <f t="shared" si="134"/>
        <v>9.1907778268129514E-2</v>
      </c>
      <c r="UB16" s="18">
        <f t="shared" si="134"/>
        <v>0.3859307281609296</v>
      </c>
      <c r="UC16" s="18">
        <f t="shared" si="134"/>
        <v>9.1477928970958494E-2</v>
      </c>
      <c r="UD16" s="18">
        <f t="shared" si="134"/>
        <v>0</v>
      </c>
      <c r="UE16" s="18">
        <f t="shared" si="134"/>
        <v>0</v>
      </c>
      <c r="UF16" s="18">
        <f t="shared" si="134"/>
        <v>0</v>
      </c>
      <c r="UG16" s="18">
        <f t="shared" si="134"/>
        <v>0</v>
      </c>
      <c r="UH16" s="18">
        <f t="shared" si="134"/>
        <v>0</v>
      </c>
      <c r="UI16" s="18">
        <f t="shared" si="134"/>
        <v>0</v>
      </c>
      <c r="UJ16" s="18">
        <f t="shared" si="134"/>
        <v>0.43359619652752129</v>
      </c>
      <c r="UK16" s="18">
        <f t="shared" si="134"/>
        <v>0</v>
      </c>
      <c r="UL16" s="18">
        <f t="shared" si="134"/>
        <v>0</v>
      </c>
      <c r="UM16" s="18">
        <f t="shared" si="134"/>
        <v>0</v>
      </c>
      <c r="UN16" s="18">
        <f t="shared" si="134"/>
        <v>0.18324497534229106</v>
      </c>
      <c r="UO16" s="18">
        <f t="shared" si="134"/>
        <v>0</v>
      </c>
      <c r="UP16" s="18">
        <f t="shared" si="134"/>
        <v>0</v>
      </c>
      <c r="UQ16" s="18">
        <f t="shared" si="134"/>
        <v>0</v>
      </c>
      <c r="UR16" s="18">
        <f t="shared" si="134"/>
        <v>0.44982927081535179</v>
      </c>
      <c r="US16" s="18">
        <f t="shared" si="134"/>
        <v>7.5493476291069214E-2</v>
      </c>
      <c r="UT16" s="18">
        <f t="shared" si="134"/>
        <v>0</v>
      </c>
      <c r="UU16" s="18">
        <f t="shared" si="134"/>
        <v>0.32196137929152502</v>
      </c>
      <c r="UV16" s="18">
        <f t="shared" si="134"/>
        <v>0.1587320791462449</v>
      </c>
      <c r="UW16" s="18">
        <f t="shared" si="134"/>
        <v>0</v>
      </c>
      <c r="UX16" s="18">
        <f t="shared" si="134"/>
        <v>0</v>
      </c>
      <c r="UY16" s="18">
        <f t="shared" si="134"/>
        <v>0</v>
      </c>
      <c r="UZ16" s="18">
        <f t="shared" si="134"/>
        <v>0</v>
      </c>
      <c r="VA16" s="18">
        <f t="shared" si="134"/>
        <v>0</v>
      </c>
      <c r="VB16" s="18">
        <f t="shared" si="134"/>
        <v>0</v>
      </c>
      <c r="VC16" s="18">
        <f t="shared" si="134"/>
        <v>0</v>
      </c>
      <c r="VD16" s="18">
        <f t="shared" si="134"/>
        <v>0</v>
      </c>
      <c r="VE16" s="18">
        <f t="shared" si="134"/>
        <v>0.26993527882529078</v>
      </c>
      <c r="VF16" s="18">
        <f t="shared" ref="VF16:XQ16" si="135">IF(VF42&gt;=0.05,VF42,0)</f>
        <v>0.36882330016413123</v>
      </c>
      <c r="VG16" s="18">
        <f t="shared" si="135"/>
        <v>0</v>
      </c>
      <c r="VH16" s="18">
        <f t="shared" si="135"/>
        <v>0</v>
      </c>
      <c r="VI16" s="18">
        <f t="shared" si="135"/>
        <v>0</v>
      </c>
      <c r="VJ16" s="18">
        <f t="shared" si="135"/>
        <v>0</v>
      </c>
      <c r="VK16" s="18">
        <f t="shared" si="135"/>
        <v>0</v>
      </c>
      <c r="VL16" s="18">
        <f t="shared" si="135"/>
        <v>9.6223731961419978E-2</v>
      </c>
      <c r="VM16" s="18">
        <f t="shared" si="135"/>
        <v>0.17635846482232909</v>
      </c>
      <c r="VN16" s="18">
        <f t="shared" si="135"/>
        <v>6.0243120046070742E-2</v>
      </c>
      <c r="VO16" s="18">
        <f t="shared" si="135"/>
        <v>0.3428025332224035</v>
      </c>
      <c r="VP16" s="18">
        <f t="shared" si="135"/>
        <v>0.10061527280166406</v>
      </c>
      <c r="VQ16" s="18">
        <f t="shared" si="135"/>
        <v>0.24851104041795996</v>
      </c>
      <c r="VR16" s="18">
        <f t="shared" si="135"/>
        <v>6.6390209263781169E-2</v>
      </c>
      <c r="VS16" s="18">
        <f t="shared" si="135"/>
        <v>0.20716010794086676</v>
      </c>
      <c r="VT16" s="18">
        <f t="shared" si="135"/>
        <v>0</v>
      </c>
      <c r="VU16" s="18">
        <f t="shared" si="135"/>
        <v>0</v>
      </c>
      <c r="VV16" s="18">
        <f t="shared" si="135"/>
        <v>0</v>
      </c>
      <c r="VW16" s="18">
        <f t="shared" si="135"/>
        <v>8.308744774432282E-2</v>
      </c>
      <c r="VX16" s="18">
        <f t="shared" si="135"/>
        <v>0.15117129934104798</v>
      </c>
      <c r="VY16" s="18">
        <f t="shared" si="135"/>
        <v>0</v>
      </c>
      <c r="VZ16" s="18">
        <f t="shared" si="135"/>
        <v>0</v>
      </c>
      <c r="WA16" s="18">
        <f t="shared" si="135"/>
        <v>0</v>
      </c>
      <c r="WB16" s="18">
        <f t="shared" si="135"/>
        <v>6.4569710809462638E-2</v>
      </c>
      <c r="WC16" s="18">
        <f t="shared" si="135"/>
        <v>0</v>
      </c>
      <c r="WD16" s="18">
        <f t="shared" si="135"/>
        <v>0</v>
      </c>
      <c r="WE16" s="18">
        <f t="shared" si="135"/>
        <v>0.39473157020205346</v>
      </c>
      <c r="WF16" s="18">
        <f t="shared" si="135"/>
        <v>0</v>
      </c>
      <c r="WG16" s="18">
        <f t="shared" si="135"/>
        <v>0.10689304717209583</v>
      </c>
      <c r="WH16" s="18">
        <f t="shared" si="135"/>
        <v>0</v>
      </c>
      <c r="WI16" s="18">
        <f t="shared" si="135"/>
        <v>0</v>
      </c>
      <c r="WJ16" s="18">
        <f t="shared" si="135"/>
        <v>0</v>
      </c>
      <c r="WK16" s="18">
        <f t="shared" si="135"/>
        <v>0</v>
      </c>
      <c r="WL16" s="18">
        <f t="shared" si="135"/>
        <v>0</v>
      </c>
      <c r="WM16" s="18">
        <f t="shared" si="135"/>
        <v>0</v>
      </c>
      <c r="WN16" s="18">
        <f t="shared" si="135"/>
        <v>0</v>
      </c>
      <c r="WO16" s="18">
        <f t="shared" si="135"/>
        <v>0</v>
      </c>
      <c r="WP16" s="18">
        <f t="shared" si="135"/>
        <v>0</v>
      </c>
      <c r="WQ16" s="18">
        <f t="shared" si="135"/>
        <v>0.20747629183641034</v>
      </c>
      <c r="WR16" s="18">
        <f t="shared" si="135"/>
        <v>0</v>
      </c>
      <c r="WS16" s="18">
        <f t="shared" si="135"/>
        <v>0.16660454844742439</v>
      </c>
      <c r="WT16" s="18">
        <f t="shared" si="135"/>
        <v>0</v>
      </c>
      <c r="WU16" s="18">
        <f t="shared" si="135"/>
        <v>0</v>
      </c>
      <c r="WV16" s="18">
        <f t="shared" si="135"/>
        <v>6.7734121841763764E-2</v>
      </c>
      <c r="WW16" s="18">
        <f t="shared" si="135"/>
        <v>0.27990710466998309</v>
      </c>
      <c r="WX16" s="18">
        <f t="shared" si="135"/>
        <v>0.13522254916379056</v>
      </c>
      <c r="WY16" s="18">
        <f t="shared" si="135"/>
        <v>0</v>
      </c>
      <c r="WZ16" s="18">
        <f t="shared" si="135"/>
        <v>0</v>
      </c>
      <c r="XA16" s="18">
        <f t="shared" si="135"/>
        <v>0</v>
      </c>
      <c r="XB16" s="18">
        <f t="shared" si="135"/>
        <v>0.13602372837280061</v>
      </c>
      <c r="XC16" s="18">
        <f t="shared" si="135"/>
        <v>0.17604040092151821</v>
      </c>
      <c r="XD16" s="18">
        <f t="shared" si="135"/>
        <v>0</v>
      </c>
      <c r="XE16" s="18">
        <f t="shared" si="135"/>
        <v>0</v>
      </c>
      <c r="XF16" s="18">
        <f t="shared" si="135"/>
        <v>0.21435399395936</v>
      </c>
      <c r="XG16" s="18">
        <f t="shared" si="135"/>
        <v>0</v>
      </c>
      <c r="XH16" s="18">
        <f t="shared" si="135"/>
        <v>0</v>
      </c>
      <c r="XI16" s="18">
        <f t="shared" si="135"/>
        <v>0</v>
      </c>
      <c r="XJ16" s="18">
        <f t="shared" si="135"/>
        <v>0</v>
      </c>
      <c r="XK16" s="18">
        <f t="shared" si="135"/>
        <v>0.186749613317162</v>
      </c>
      <c r="XL16" s="18">
        <f t="shared" si="135"/>
        <v>0.30928621849612659</v>
      </c>
      <c r="XM16" s="18">
        <f t="shared" si="135"/>
        <v>0.27525113293125553</v>
      </c>
      <c r="XN16" s="18">
        <f t="shared" si="135"/>
        <v>0.19297832280958999</v>
      </c>
      <c r="XO16" s="18">
        <f t="shared" si="135"/>
        <v>0.16648211807513311</v>
      </c>
      <c r="XP16" s="18">
        <f t="shared" si="135"/>
        <v>0</v>
      </c>
      <c r="XQ16" s="18">
        <f t="shared" si="135"/>
        <v>0.11593435591697691</v>
      </c>
      <c r="XR16" s="18">
        <f t="shared" ref="XR16:AAC16" si="136">IF(XR42&gt;=0.05,XR42,0)</f>
        <v>0</v>
      </c>
      <c r="XS16" s="18">
        <f t="shared" si="136"/>
        <v>0.11986915356517303</v>
      </c>
      <c r="XT16" s="18">
        <f t="shared" si="136"/>
        <v>0</v>
      </c>
      <c r="XU16" s="18">
        <f t="shared" si="136"/>
        <v>0</v>
      </c>
      <c r="XV16" s="18">
        <f t="shared" si="136"/>
        <v>0</v>
      </c>
      <c r="XW16" s="18">
        <f t="shared" si="136"/>
        <v>8.5069611004073842E-2</v>
      </c>
      <c r="XX16" s="18">
        <f t="shared" si="136"/>
        <v>0</v>
      </c>
      <c r="XY16" s="18">
        <f t="shared" si="136"/>
        <v>0</v>
      </c>
      <c r="XZ16" s="18">
        <f t="shared" si="136"/>
        <v>0</v>
      </c>
      <c r="YA16" s="18">
        <f t="shared" si="136"/>
        <v>0</v>
      </c>
      <c r="YB16" s="18">
        <f t="shared" si="136"/>
        <v>0</v>
      </c>
      <c r="YC16" s="18">
        <f t="shared" si="136"/>
        <v>0</v>
      </c>
      <c r="YD16" s="18">
        <f t="shared" si="136"/>
        <v>0.12414246283399258</v>
      </c>
      <c r="YE16" s="18">
        <f t="shared" si="136"/>
        <v>0</v>
      </c>
      <c r="YF16" s="18">
        <f t="shared" si="136"/>
        <v>0</v>
      </c>
      <c r="YG16" s="18">
        <f t="shared" si="136"/>
        <v>0</v>
      </c>
      <c r="YH16" s="18">
        <f t="shared" si="136"/>
        <v>0</v>
      </c>
      <c r="YI16" s="18">
        <f t="shared" si="136"/>
        <v>0</v>
      </c>
      <c r="YJ16" s="18">
        <f t="shared" si="136"/>
        <v>0</v>
      </c>
      <c r="YK16" s="18">
        <f t="shared" si="136"/>
        <v>0.13489363979003688</v>
      </c>
      <c r="YL16" s="18">
        <f t="shared" si="136"/>
        <v>0</v>
      </c>
      <c r="YM16" s="18">
        <f t="shared" si="136"/>
        <v>0</v>
      </c>
      <c r="YN16" s="18">
        <f t="shared" si="136"/>
        <v>0.16502040296161341</v>
      </c>
      <c r="YO16" s="18">
        <f t="shared" si="136"/>
        <v>0</v>
      </c>
      <c r="YP16" s="18">
        <f t="shared" si="136"/>
        <v>0.12701024043313999</v>
      </c>
      <c r="YQ16" s="18">
        <f t="shared" si="136"/>
        <v>0</v>
      </c>
      <c r="YR16" s="18">
        <f t="shared" si="136"/>
        <v>5.9192489414938571E-2</v>
      </c>
      <c r="YS16" s="18">
        <f t="shared" si="136"/>
        <v>0.16285680489900919</v>
      </c>
      <c r="YT16" s="18">
        <f t="shared" si="136"/>
        <v>6.3657888049688471E-2</v>
      </c>
      <c r="YU16" s="18">
        <f t="shared" si="136"/>
        <v>0.20845363493229371</v>
      </c>
      <c r="YV16" s="18">
        <f t="shared" si="136"/>
        <v>0</v>
      </c>
      <c r="YW16" s="18">
        <f t="shared" si="136"/>
        <v>0.21971859975546568</v>
      </c>
      <c r="YX16" s="18">
        <f t="shared" si="136"/>
        <v>0.11115229938574758</v>
      </c>
      <c r="YY16" s="18">
        <f t="shared" si="136"/>
        <v>6.9536466170614514E-2</v>
      </c>
      <c r="YZ16" s="18">
        <f t="shared" si="136"/>
        <v>0</v>
      </c>
      <c r="ZA16" s="18">
        <f t="shared" si="136"/>
        <v>0.14982171935648764</v>
      </c>
      <c r="ZB16" s="18">
        <f t="shared" si="136"/>
        <v>0</v>
      </c>
      <c r="ZC16" s="18">
        <f t="shared" si="136"/>
        <v>0.13149868238425594</v>
      </c>
      <c r="ZD16" s="18">
        <f t="shared" si="136"/>
        <v>0</v>
      </c>
      <c r="ZE16" s="18">
        <f t="shared" si="136"/>
        <v>6.290670984587185E-2</v>
      </c>
      <c r="ZF16" s="18">
        <f t="shared" si="136"/>
        <v>0</v>
      </c>
      <c r="ZG16" s="18">
        <f t="shared" si="136"/>
        <v>0</v>
      </c>
      <c r="ZH16" s="18">
        <f t="shared" si="136"/>
        <v>0</v>
      </c>
      <c r="ZI16" s="18">
        <f t="shared" si="136"/>
        <v>0</v>
      </c>
      <c r="ZJ16" s="18">
        <f t="shared" si="136"/>
        <v>0</v>
      </c>
      <c r="ZK16" s="18">
        <f t="shared" si="136"/>
        <v>0.14234797187081705</v>
      </c>
      <c r="ZL16" s="18">
        <f t="shared" si="136"/>
        <v>0</v>
      </c>
      <c r="ZM16" s="18">
        <f t="shared" si="136"/>
        <v>0</v>
      </c>
      <c r="ZN16" s="18">
        <f t="shared" si="136"/>
        <v>0</v>
      </c>
      <c r="ZO16" s="18">
        <f t="shared" si="136"/>
        <v>0</v>
      </c>
      <c r="ZP16" s="18">
        <f t="shared" si="136"/>
        <v>0</v>
      </c>
      <c r="ZQ16" s="18">
        <f t="shared" si="136"/>
        <v>0</v>
      </c>
      <c r="ZR16" s="18">
        <f t="shared" si="136"/>
        <v>5.5672814830711223E-2</v>
      </c>
      <c r="ZS16" s="18">
        <f t="shared" si="136"/>
        <v>0.37458644170558381</v>
      </c>
      <c r="ZT16" s="18">
        <f t="shared" si="136"/>
        <v>0.15383343881564557</v>
      </c>
      <c r="ZU16" s="18">
        <f t="shared" si="136"/>
        <v>0</v>
      </c>
      <c r="ZV16" s="18">
        <f t="shared" si="136"/>
        <v>0</v>
      </c>
      <c r="ZW16" s="18">
        <f t="shared" si="136"/>
        <v>8.0057288147274697E-2</v>
      </c>
      <c r="ZX16" s="18">
        <f t="shared" si="136"/>
        <v>0</v>
      </c>
      <c r="ZY16" s="18">
        <f t="shared" si="136"/>
        <v>0</v>
      </c>
      <c r="ZZ16" s="18">
        <f t="shared" si="136"/>
        <v>0</v>
      </c>
      <c r="AAA16" s="18">
        <f t="shared" si="136"/>
        <v>0.12324810378911236</v>
      </c>
      <c r="AAB16" s="18">
        <f t="shared" si="136"/>
        <v>0</v>
      </c>
      <c r="AAC16" s="18">
        <f t="shared" si="136"/>
        <v>8.876617748567639E-2</v>
      </c>
      <c r="AAD16" s="18">
        <f t="shared" ref="AAD16:ACO16" si="137">IF(AAD42&gt;=0.05,AAD42,0)</f>
        <v>0</v>
      </c>
      <c r="AAE16" s="18">
        <f t="shared" si="137"/>
        <v>0</v>
      </c>
      <c r="AAF16" s="18">
        <f t="shared" si="137"/>
        <v>0</v>
      </c>
      <c r="AAG16" s="18">
        <f t="shared" si="137"/>
        <v>0</v>
      </c>
      <c r="AAH16" s="18">
        <f t="shared" si="137"/>
        <v>0</v>
      </c>
      <c r="AAI16" s="18">
        <f t="shared" si="137"/>
        <v>0</v>
      </c>
      <c r="AAJ16" s="18">
        <f t="shared" si="137"/>
        <v>0</v>
      </c>
      <c r="AAK16" s="18">
        <f t="shared" si="137"/>
        <v>0</v>
      </c>
      <c r="AAL16" s="18">
        <f t="shared" si="137"/>
        <v>5.5153357292169698E-2</v>
      </c>
      <c r="AAM16" s="18">
        <f t="shared" si="137"/>
        <v>0.14208199986355582</v>
      </c>
      <c r="AAN16" s="18">
        <f t="shared" si="137"/>
        <v>9.4180856371220978E-2</v>
      </c>
      <c r="AAO16" s="18">
        <f t="shared" si="137"/>
        <v>0.1871605023257682</v>
      </c>
      <c r="AAP16" s="18">
        <f t="shared" si="137"/>
        <v>0</v>
      </c>
      <c r="AAQ16" s="18">
        <f t="shared" si="137"/>
        <v>0</v>
      </c>
      <c r="AAR16" s="18">
        <f t="shared" si="137"/>
        <v>0</v>
      </c>
      <c r="AAS16" s="18">
        <f t="shared" si="137"/>
        <v>0</v>
      </c>
      <c r="AAT16" s="18">
        <f t="shared" si="137"/>
        <v>0</v>
      </c>
      <c r="AAU16" s="18">
        <f t="shared" si="137"/>
        <v>0</v>
      </c>
      <c r="AAV16" s="18">
        <f t="shared" si="137"/>
        <v>0</v>
      </c>
      <c r="AAW16" s="18">
        <f t="shared" si="137"/>
        <v>0</v>
      </c>
      <c r="AAX16" s="18">
        <f t="shared" si="137"/>
        <v>0</v>
      </c>
      <c r="AAY16" s="18">
        <f t="shared" si="137"/>
        <v>0</v>
      </c>
      <c r="AAZ16" s="18">
        <f t="shared" si="137"/>
        <v>0</v>
      </c>
      <c r="ABA16" s="18">
        <f t="shared" si="137"/>
        <v>0</v>
      </c>
      <c r="ABB16" s="18">
        <f t="shared" si="137"/>
        <v>0.15151680503938098</v>
      </c>
      <c r="ABC16" s="18">
        <f t="shared" si="137"/>
        <v>0</v>
      </c>
      <c r="ABD16" s="18">
        <f t="shared" si="137"/>
        <v>0.47876411467200714</v>
      </c>
      <c r="ABE16" s="18">
        <f t="shared" si="137"/>
        <v>0</v>
      </c>
      <c r="ABF16" s="18">
        <f t="shared" si="137"/>
        <v>0</v>
      </c>
      <c r="ABG16" s="18">
        <f t="shared" si="137"/>
        <v>0.11094482473536912</v>
      </c>
      <c r="ABH16" s="18">
        <f t="shared" si="137"/>
        <v>0.10741037681955906</v>
      </c>
      <c r="ABI16" s="18">
        <f t="shared" si="137"/>
        <v>0</v>
      </c>
      <c r="ABJ16" s="18">
        <f t="shared" si="137"/>
        <v>6.064306695287737E-2</v>
      </c>
      <c r="ABK16" s="18">
        <f t="shared" si="137"/>
        <v>0</v>
      </c>
      <c r="ABL16" s="18">
        <f t="shared" si="137"/>
        <v>0</v>
      </c>
      <c r="ABM16" s="18">
        <f t="shared" si="137"/>
        <v>0</v>
      </c>
      <c r="ABN16" s="18">
        <f t="shared" si="137"/>
        <v>6.7119602728724637E-2</v>
      </c>
      <c r="ABO16" s="18">
        <f t="shared" si="137"/>
        <v>9.3799073355164506E-2</v>
      </c>
      <c r="ABP16" s="18">
        <f t="shared" si="137"/>
        <v>0</v>
      </c>
      <c r="ABQ16" s="18">
        <f t="shared" si="137"/>
        <v>0</v>
      </c>
      <c r="ABR16" s="18">
        <f t="shared" si="137"/>
        <v>0.22865546194395669</v>
      </c>
      <c r="ABS16" s="18">
        <f t="shared" si="137"/>
        <v>0.39992440639155186</v>
      </c>
      <c r="ABT16" s="18">
        <f t="shared" si="137"/>
        <v>8.3463023266768036E-2</v>
      </c>
      <c r="ABU16" s="18">
        <f t="shared" si="137"/>
        <v>8.4737367366562982E-2</v>
      </c>
      <c r="ABV16" s="18">
        <f t="shared" si="137"/>
        <v>8.621028016501954E-2</v>
      </c>
      <c r="ABW16" s="18">
        <f t="shared" si="137"/>
        <v>9.819159568086884E-2</v>
      </c>
      <c r="ABX16" s="18">
        <f t="shared" si="137"/>
        <v>0</v>
      </c>
      <c r="ABY16" s="18">
        <f t="shared" si="137"/>
        <v>0</v>
      </c>
      <c r="ABZ16" s="18">
        <f t="shared" si="137"/>
        <v>8.7668027311967142E-2</v>
      </c>
      <c r="ACA16" s="18">
        <f t="shared" si="137"/>
        <v>0</v>
      </c>
      <c r="ACB16" s="18">
        <f t="shared" si="137"/>
        <v>0.31538804739510362</v>
      </c>
      <c r="ACC16" s="18">
        <f t="shared" si="137"/>
        <v>0.40231222725651655</v>
      </c>
      <c r="ACD16" s="18">
        <f t="shared" si="137"/>
        <v>0</v>
      </c>
      <c r="ACE16" s="18">
        <f t="shared" si="137"/>
        <v>0</v>
      </c>
      <c r="ACF16" s="18">
        <f t="shared" si="137"/>
        <v>0</v>
      </c>
      <c r="ACG16" s="18">
        <f t="shared" si="137"/>
        <v>0</v>
      </c>
      <c r="ACH16" s="18">
        <f t="shared" si="137"/>
        <v>0</v>
      </c>
      <c r="ACI16" s="18">
        <f t="shared" si="137"/>
        <v>0</v>
      </c>
      <c r="ACJ16" s="18">
        <f t="shared" si="137"/>
        <v>0.22335416304758743</v>
      </c>
      <c r="ACK16" s="18">
        <f t="shared" si="137"/>
        <v>0.39846835733845537</v>
      </c>
      <c r="ACL16" s="18">
        <f t="shared" si="137"/>
        <v>8.5562124931483768E-2</v>
      </c>
      <c r="ACM16" s="18">
        <f t="shared" si="137"/>
        <v>0</v>
      </c>
      <c r="ACN16" s="18">
        <f t="shared" si="137"/>
        <v>0.27062989590593139</v>
      </c>
      <c r="ACO16" s="18">
        <f t="shared" si="137"/>
        <v>0.44510945817354608</v>
      </c>
      <c r="ACP16" s="18">
        <f t="shared" ref="ACP16:AFA16" si="138">IF(ACP42&gt;=0.05,ACP42,0)</f>
        <v>0</v>
      </c>
      <c r="ACQ16" s="18">
        <f t="shared" si="138"/>
        <v>0</v>
      </c>
      <c r="ACR16" s="18">
        <f t="shared" si="138"/>
        <v>0</v>
      </c>
      <c r="ACS16" s="18">
        <f t="shared" si="138"/>
        <v>0</v>
      </c>
      <c r="ACT16" s="18">
        <f t="shared" si="138"/>
        <v>0.11578892522744672</v>
      </c>
      <c r="ACU16" s="18">
        <f t="shared" si="138"/>
        <v>0</v>
      </c>
      <c r="ACV16" s="18">
        <f t="shared" si="138"/>
        <v>0</v>
      </c>
      <c r="ACW16" s="18">
        <f t="shared" si="138"/>
        <v>0</v>
      </c>
      <c r="ACX16" s="18">
        <f t="shared" si="138"/>
        <v>0</v>
      </c>
      <c r="ACY16" s="18">
        <f t="shared" si="138"/>
        <v>0</v>
      </c>
      <c r="ACZ16" s="18">
        <f t="shared" si="138"/>
        <v>0.26118932219484992</v>
      </c>
      <c r="ADA16" s="18">
        <f t="shared" si="138"/>
        <v>0</v>
      </c>
      <c r="ADB16" s="18">
        <f t="shared" si="138"/>
        <v>0</v>
      </c>
      <c r="ADC16" s="18">
        <f t="shared" si="138"/>
        <v>0</v>
      </c>
      <c r="ADD16" s="18">
        <f t="shared" si="138"/>
        <v>0</v>
      </c>
      <c r="ADE16" s="18">
        <f t="shared" si="138"/>
        <v>0.35553805181879322</v>
      </c>
      <c r="ADF16" s="18">
        <f t="shared" si="138"/>
        <v>0</v>
      </c>
      <c r="ADG16" s="18">
        <f t="shared" si="138"/>
        <v>0.30542866290264492</v>
      </c>
      <c r="ADH16" s="18">
        <f t="shared" si="138"/>
        <v>0</v>
      </c>
      <c r="ADI16" s="18">
        <f t="shared" si="138"/>
        <v>0.49927355944106788</v>
      </c>
      <c r="ADJ16" s="18">
        <f t="shared" si="138"/>
        <v>0.23715444630928398</v>
      </c>
      <c r="ADK16" s="18">
        <f t="shared" si="138"/>
        <v>0</v>
      </c>
      <c r="ADL16" s="18">
        <f t="shared" si="138"/>
        <v>7.6311749300217321E-2</v>
      </c>
      <c r="ADM16" s="18">
        <f t="shared" si="138"/>
        <v>0</v>
      </c>
      <c r="ADN16" s="18">
        <f t="shared" si="138"/>
        <v>7.933813040022597E-2</v>
      </c>
      <c r="ADO16" s="18">
        <f t="shared" si="138"/>
        <v>0.2920999041616133</v>
      </c>
      <c r="ADP16" s="18">
        <f t="shared" si="138"/>
        <v>0</v>
      </c>
      <c r="ADQ16" s="18">
        <f t="shared" si="138"/>
        <v>0.49127546730670407</v>
      </c>
      <c r="ADR16" s="18">
        <f t="shared" si="138"/>
        <v>0</v>
      </c>
      <c r="ADS16" s="18">
        <f t="shared" si="138"/>
        <v>0</v>
      </c>
      <c r="ADT16" s="18">
        <f t="shared" si="138"/>
        <v>0</v>
      </c>
      <c r="ADU16" s="18">
        <f t="shared" si="138"/>
        <v>0</v>
      </c>
      <c r="ADV16" s="18">
        <f t="shared" si="138"/>
        <v>0</v>
      </c>
      <c r="ADW16" s="18">
        <f t="shared" si="138"/>
        <v>0.15827883570568929</v>
      </c>
      <c r="ADX16" s="18">
        <f t="shared" si="138"/>
        <v>0.27060723432964234</v>
      </c>
      <c r="ADY16" s="18">
        <f t="shared" si="138"/>
        <v>0.16624018281749259</v>
      </c>
      <c r="ADZ16" s="18">
        <f t="shared" si="138"/>
        <v>0</v>
      </c>
      <c r="AEA16" s="18">
        <f t="shared" si="138"/>
        <v>0</v>
      </c>
      <c r="AEB16" s="18">
        <f t="shared" si="138"/>
        <v>0</v>
      </c>
      <c r="AEC16" s="18">
        <f t="shared" si="138"/>
        <v>0</v>
      </c>
      <c r="AED16" s="18">
        <f t="shared" si="138"/>
        <v>0.15765949710752619</v>
      </c>
      <c r="AEE16" s="18">
        <f t="shared" si="138"/>
        <v>0</v>
      </c>
      <c r="AEF16" s="18">
        <f t="shared" si="138"/>
        <v>0</v>
      </c>
      <c r="AEG16" s="18">
        <f t="shared" si="138"/>
        <v>0.20275913583858393</v>
      </c>
      <c r="AEH16" s="18">
        <f t="shared" si="138"/>
        <v>0</v>
      </c>
      <c r="AEI16" s="18">
        <f t="shared" si="138"/>
        <v>0</v>
      </c>
      <c r="AEJ16" s="18">
        <f t="shared" si="138"/>
        <v>0</v>
      </c>
      <c r="AEK16" s="18">
        <f t="shared" si="138"/>
        <v>0</v>
      </c>
      <c r="AEL16" s="18">
        <f t="shared" si="138"/>
        <v>0</v>
      </c>
      <c r="AEM16" s="18">
        <f t="shared" si="138"/>
        <v>0.31536688894629311</v>
      </c>
      <c r="AEN16" s="18">
        <f t="shared" si="138"/>
        <v>8.5056621007819647E-2</v>
      </c>
      <c r="AEO16" s="18">
        <f t="shared" si="138"/>
        <v>0</v>
      </c>
      <c r="AEP16" s="18">
        <f t="shared" si="138"/>
        <v>0</v>
      </c>
      <c r="AEQ16" s="18">
        <f t="shared" si="138"/>
        <v>0</v>
      </c>
      <c r="AER16" s="18">
        <f t="shared" si="138"/>
        <v>0</v>
      </c>
      <c r="AES16" s="18">
        <f t="shared" si="138"/>
        <v>0</v>
      </c>
      <c r="AET16" s="18">
        <f t="shared" si="138"/>
        <v>0</v>
      </c>
      <c r="AEU16" s="18">
        <f t="shared" si="138"/>
        <v>0</v>
      </c>
      <c r="AEV16" s="18">
        <f t="shared" si="138"/>
        <v>0</v>
      </c>
      <c r="AEW16" s="18">
        <f t="shared" si="138"/>
        <v>0.11632827514793223</v>
      </c>
      <c r="AEX16" s="18">
        <f t="shared" si="138"/>
        <v>0</v>
      </c>
      <c r="AEY16" s="18">
        <f t="shared" si="138"/>
        <v>0.24272572204125351</v>
      </c>
      <c r="AEZ16" s="18">
        <f t="shared" si="138"/>
        <v>0</v>
      </c>
      <c r="AFA16" s="18">
        <f t="shared" si="138"/>
        <v>0</v>
      </c>
      <c r="AFB16" s="18">
        <f t="shared" ref="AFB16:AGE16" si="139">IF(AFB42&gt;=0.05,AFB42,0)</f>
        <v>6.1272641177125747E-2</v>
      </c>
      <c r="AFC16" s="18">
        <f t="shared" si="139"/>
        <v>0.17260354381344373</v>
      </c>
      <c r="AFD16" s="18">
        <f t="shared" si="139"/>
        <v>0</v>
      </c>
      <c r="AFE16" s="18">
        <f t="shared" si="139"/>
        <v>0</v>
      </c>
      <c r="AFF16" s="18">
        <f t="shared" si="139"/>
        <v>0.1732894306304302</v>
      </c>
      <c r="AFG16" s="18">
        <f t="shared" si="139"/>
        <v>0</v>
      </c>
      <c r="AFH16" s="18">
        <f t="shared" si="139"/>
        <v>0.22942005836446044</v>
      </c>
      <c r="AFI16" s="18">
        <f t="shared" si="139"/>
        <v>0</v>
      </c>
      <c r="AFJ16" s="18">
        <f t="shared" si="139"/>
        <v>0.41386260079931686</v>
      </c>
      <c r="AFK16" s="18">
        <f t="shared" si="139"/>
        <v>0.31417262423654874</v>
      </c>
      <c r="AFL16" s="18">
        <f t="shared" si="139"/>
        <v>0</v>
      </c>
      <c r="AFM16" s="18">
        <f t="shared" si="139"/>
        <v>0</v>
      </c>
      <c r="AFN16" s="18">
        <f t="shared" si="139"/>
        <v>0.30603565804605887</v>
      </c>
      <c r="AFO16" s="18">
        <f t="shared" si="139"/>
        <v>0</v>
      </c>
      <c r="AFP16" s="18">
        <f t="shared" si="139"/>
        <v>0</v>
      </c>
      <c r="AFQ16" s="18">
        <f t="shared" si="139"/>
        <v>0</v>
      </c>
      <c r="AFR16" s="18">
        <f t="shared" si="139"/>
        <v>0</v>
      </c>
      <c r="AFS16" s="18">
        <f t="shared" si="139"/>
        <v>0</v>
      </c>
      <c r="AFT16" s="18">
        <f t="shared" si="139"/>
        <v>0.12081486971042986</v>
      </c>
      <c r="AFU16" s="18">
        <f t="shared" si="139"/>
        <v>0.13946301611135459</v>
      </c>
      <c r="AFV16" s="18">
        <f t="shared" si="139"/>
        <v>0</v>
      </c>
      <c r="AFW16" s="18">
        <f t="shared" si="139"/>
        <v>0.2068187227114143</v>
      </c>
      <c r="AFX16" s="18">
        <f t="shared" si="139"/>
        <v>0</v>
      </c>
      <c r="AFY16" s="18">
        <f t="shared" si="139"/>
        <v>0</v>
      </c>
      <c r="AFZ16" s="18">
        <f t="shared" si="139"/>
        <v>0</v>
      </c>
      <c r="AGA16" s="18">
        <f t="shared" si="139"/>
        <v>0.1128071014548474</v>
      </c>
      <c r="AGB16" s="18">
        <f t="shared" si="139"/>
        <v>0.13163626328933914</v>
      </c>
      <c r="AGC16" s="18">
        <f t="shared" si="139"/>
        <v>0.21047830576168819</v>
      </c>
      <c r="AGD16" s="18">
        <f t="shared" si="139"/>
        <v>0</v>
      </c>
      <c r="AGE16" s="18">
        <f t="shared" si="139"/>
        <v>0</v>
      </c>
    </row>
    <row r="17" spans="1:863" x14ac:dyDescent="0.2">
      <c r="A17" s="6" t="s">
        <v>18</v>
      </c>
      <c r="B17" s="18">
        <f t="shared" ref="B17:BM17" si="140">IF(B43&gt;=0.05,B43,0)</f>
        <v>0</v>
      </c>
      <c r="C17" s="18">
        <f t="shared" si="140"/>
        <v>0</v>
      </c>
      <c r="D17" s="18">
        <f t="shared" si="140"/>
        <v>0</v>
      </c>
      <c r="E17" s="18">
        <f t="shared" si="140"/>
        <v>0</v>
      </c>
      <c r="F17" s="18">
        <f t="shared" si="140"/>
        <v>0</v>
      </c>
      <c r="G17" s="18">
        <f t="shared" si="140"/>
        <v>0</v>
      </c>
      <c r="H17" s="18">
        <f t="shared" si="140"/>
        <v>0</v>
      </c>
      <c r="I17" s="18">
        <f t="shared" si="140"/>
        <v>0</v>
      </c>
      <c r="J17" s="18">
        <f t="shared" si="140"/>
        <v>0</v>
      </c>
      <c r="K17" s="18">
        <f t="shared" si="140"/>
        <v>0.37852454415967829</v>
      </c>
      <c r="L17" s="18">
        <f t="shared" si="140"/>
        <v>0.13895716126606264</v>
      </c>
      <c r="M17" s="18">
        <f t="shared" si="140"/>
        <v>0</v>
      </c>
      <c r="N17" s="18">
        <f t="shared" si="140"/>
        <v>0</v>
      </c>
      <c r="O17" s="18">
        <f t="shared" si="140"/>
        <v>0</v>
      </c>
      <c r="P17" s="18">
        <f t="shared" si="140"/>
        <v>0</v>
      </c>
      <c r="Q17" s="18">
        <f t="shared" si="140"/>
        <v>0</v>
      </c>
      <c r="R17" s="18">
        <f t="shared" si="140"/>
        <v>0</v>
      </c>
      <c r="S17" s="18">
        <f t="shared" si="140"/>
        <v>0</v>
      </c>
      <c r="T17" s="18">
        <f t="shared" si="140"/>
        <v>0</v>
      </c>
      <c r="U17" s="18">
        <f t="shared" si="140"/>
        <v>0</v>
      </c>
      <c r="V17" s="18">
        <f t="shared" si="140"/>
        <v>0</v>
      </c>
      <c r="W17" s="18">
        <f t="shared" si="140"/>
        <v>7.577306179587448E-2</v>
      </c>
      <c r="X17" s="18">
        <f t="shared" si="140"/>
        <v>0</v>
      </c>
      <c r="Y17" s="18">
        <f t="shared" si="140"/>
        <v>0.10648195249873516</v>
      </c>
      <c r="Z17" s="18">
        <f t="shared" si="140"/>
        <v>8.4792518348598453E-2</v>
      </c>
      <c r="AA17" s="18">
        <f t="shared" si="140"/>
        <v>0</v>
      </c>
      <c r="AB17" s="18">
        <f t="shared" si="140"/>
        <v>0</v>
      </c>
      <c r="AC17" s="18">
        <f t="shared" si="140"/>
        <v>0</v>
      </c>
      <c r="AD17" s="18">
        <f t="shared" si="140"/>
        <v>0</v>
      </c>
      <c r="AE17" s="18">
        <f t="shared" si="140"/>
        <v>0</v>
      </c>
      <c r="AF17" s="18">
        <f t="shared" si="140"/>
        <v>0</v>
      </c>
      <c r="AG17" s="18">
        <f t="shared" si="140"/>
        <v>0</v>
      </c>
      <c r="AH17" s="18">
        <f t="shared" si="140"/>
        <v>0</v>
      </c>
      <c r="AI17" s="18">
        <f t="shared" si="140"/>
        <v>0</v>
      </c>
      <c r="AJ17" s="18">
        <f t="shared" si="140"/>
        <v>0</v>
      </c>
      <c r="AK17" s="18">
        <f t="shared" si="140"/>
        <v>0</v>
      </c>
      <c r="AL17" s="18">
        <f t="shared" si="140"/>
        <v>0</v>
      </c>
      <c r="AM17" s="18">
        <f t="shared" si="140"/>
        <v>0</v>
      </c>
      <c r="AN17" s="18">
        <f t="shared" si="140"/>
        <v>0</v>
      </c>
      <c r="AO17" s="18">
        <f t="shared" si="140"/>
        <v>0</v>
      </c>
      <c r="AP17" s="18">
        <f t="shared" si="140"/>
        <v>0</v>
      </c>
      <c r="AQ17" s="18">
        <f t="shared" si="140"/>
        <v>0.15506826242384603</v>
      </c>
      <c r="AR17" s="18">
        <f t="shared" si="140"/>
        <v>0.10760622671860613</v>
      </c>
      <c r="AS17" s="18">
        <f t="shared" si="140"/>
        <v>0</v>
      </c>
      <c r="AT17" s="18">
        <f t="shared" si="140"/>
        <v>0</v>
      </c>
      <c r="AU17" s="18">
        <f t="shared" si="140"/>
        <v>0.22275332169645565</v>
      </c>
      <c r="AV17" s="18">
        <f t="shared" si="140"/>
        <v>0</v>
      </c>
      <c r="AW17" s="18">
        <f t="shared" si="140"/>
        <v>0</v>
      </c>
      <c r="AX17" s="18">
        <f t="shared" si="140"/>
        <v>0</v>
      </c>
      <c r="AY17" s="18">
        <f t="shared" si="140"/>
        <v>0</v>
      </c>
      <c r="AZ17" s="18">
        <f t="shared" si="140"/>
        <v>0</v>
      </c>
      <c r="BA17" s="18">
        <f t="shared" si="140"/>
        <v>0</v>
      </c>
      <c r="BB17" s="18">
        <f t="shared" si="140"/>
        <v>6.444871787897663E-2</v>
      </c>
      <c r="BC17" s="18">
        <f t="shared" si="140"/>
        <v>7.4957729346970536E-2</v>
      </c>
      <c r="BD17" s="18">
        <f t="shared" si="140"/>
        <v>0</v>
      </c>
      <c r="BE17" s="18">
        <f t="shared" si="140"/>
        <v>0</v>
      </c>
      <c r="BF17" s="18">
        <f t="shared" si="140"/>
        <v>0</v>
      </c>
      <c r="BG17" s="18">
        <f t="shared" si="140"/>
        <v>0</v>
      </c>
      <c r="BH17" s="18">
        <f t="shared" si="140"/>
        <v>0</v>
      </c>
      <c r="BI17" s="18">
        <f t="shared" si="140"/>
        <v>0</v>
      </c>
      <c r="BJ17" s="18">
        <f t="shared" si="140"/>
        <v>0</v>
      </c>
      <c r="BK17" s="18">
        <f t="shared" si="140"/>
        <v>0</v>
      </c>
      <c r="BL17" s="18">
        <f t="shared" si="140"/>
        <v>5.689055701679039E-2</v>
      </c>
      <c r="BM17" s="18">
        <f t="shared" si="140"/>
        <v>7.0373868823314506E-2</v>
      </c>
      <c r="BN17" s="18">
        <f t="shared" ref="BN17:DY17" si="141">IF(BN43&gt;=0.05,BN43,0)</f>
        <v>0</v>
      </c>
      <c r="BO17" s="18">
        <f t="shared" si="141"/>
        <v>0.12184345919561085</v>
      </c>
      <c r="BP17" s="18">
        <f t="shared" si="141"/>
        <v>0</v>
      </c>
      <c r="BQ17" s="18">
        <f t="shared" si="141"/>
        <v>0</v>
      </c>
      <c r="BR17" s="18">
        <f t="shared" si="141"/>
        <v>0</v>
      </c>
      <c r="BS17" s="18">
        <f t="shared" si="141"/>
        <v>7.6492749576491104E-2</v>
      </c>
      <c r="BT17" s="18">
        <f t="shared" si="141"/>
        <v>0</v>
      </c>
      <c r="BU17" s="18">
        <f t="shared" si="141"/>
        <v>0</v>
      </c>
      <c r="BV17" s="18">
        <f t="shared" si="141"/>
        <v>0</v>
      </c>
      <c r="BW17" s="18">
        <f t="shared" si="141"/>
        <v>5.7171217555469458E-2</v>
      </c>
      <c r="BX17" s="18">
        <f t="shared" si="141"/>
        <v>0</v>
      </c>
      <c r="BY17" s="18">
        <f t="shared" si="141"/>
        <v>0</v>
      </c>
      <c r="BZ17" s="18">
        <f t="shared" si="141"/>
        <v>0</v>
      </c>
      <c r="CA17" s="18">
        <f t="shared" si="141"/>
        <v>0</v>
      </c>
      <c r="CB17" s="18">
        <f t="shared" si="141"/>
        <v>0.20781618105641878</v>
      </c>
      <c r="CC17" s="18">
        <f t="shared" si="141"/>
        <v>0.10753833731268322</v>
      </c>
      <c r="CD17" s="18">
        <f t="shared" si="141"/>
        <v>0</v>
      </c>
      <c r="CE17" s="18">
        <f t="shared" si="141"/>
        <v>0.41976623605135288</v>
      </c>
      <c r="CF17" s="18">
        <f t="shared" si="141"/>
        <v>8.3975543221459614E-2</v>
      </c>
      <c r="CG17" s="18">
        <f t="shared" si="141"/>
        <v>6.795961783335544E-2</v>
      </c>
      <c r="CH17" s="18">
        <f t="shared" si="141"/>
        <v>0.18788866728841158</v>
      </c>
      <c r="CI17" s="18">
        <f t="shared" si="141"/>
        <v>0</v>
      </c>
      <c r="CJ17" s="18">
        <f t="shared" si="141"/>
        <v>0</v>
      </c>
      <c r="CK17" s="18">
        <f t="shared" si="141"/>
        <v>0</v>
      </c>
      <c r="CL17" s="18">
        <f t="shared" si="141"/>
        <v>0</v>
      </c>
      <c r="CM17" s="18">
        <f t="shared" si="141"/>
        <v>0</v>
      </c>
      <c r="CN17" s="18">
        <f t="shared" si="141"/>
        <v>0.10011964382687895</v>
      </c>
      <c r="CO17" s="18">
        <f t="shared" si="141"/>
        <v>0</v>
      </c>
      <c r="CP17" s="18">
        <f t="shared" si="141"/>
        <v>0</v>
      </c>
      <c r="CQ17" s="18">
        <f t="shared" si="141"/>
        <v>0</v>
      </c>
      <c r="CR17" s="18">
        <f t="shared" si="141"/>
        <v>6.5041054078395624E-2</v>
      </c>
      <c r="CS17" s="18">
        <f t="shared" si="141"/>
        <v>0</v>
      </c>
      <c r="CT17" s="18">
        <f t="shared" si="141"/>
        <v>0.10904896118753062</v>
      </c>
      <c r="CU17" s="18">
        <f t="shared" si="141"/>
        <v>0.10477050716251569</v>
      </c>
      <c r="CV17" s="18">
        <f t="shared" si="141"/>
        <v>0</v>
      </c>
      <c r="CW17" s="18">
        <f t="shared" si="141"/>
        <v>0</v>
      </c>
      <c r="CX17" s="18">
        <f t="shared" si="141"/>
        <v>0</v>
      </c>
      <c r="CY17" s="18">
        <f t="shared" si="141"/>
        <v>0.14335766091153629</v>
      </c>
      <c r="CZ17" s="18">
        <f t="shared" si="141"/>
        <v>0.10367961391644258</v>
      </c>
      <c r="DA17" s="18">
        <f t="shared" si="141"/>
        <v>0</v>
      </c>
      <c r="DB17" s="18">
        <f t="shared" si="141"/>
        <v>0</v>
      </c>
      <c r="DC17" s="18">
        <f t="shared" si="141"/>
        <v>0.13272140624560519</v>
      </c>
      <c r="DD17" s="18">
        <f t="shared" si="141"/>
        <v>0</v>
      </c>
      <c r="DE17" s="18">
        <f t="shared" si="141"/>
        <v>0</v>
      </c>
      <c r="DF17" s="18">
        <f t="shared" si="141"/>
        <v>0</v>
      </c>
      <c r="DG17" s="18">
        <f t="shared" si="141"/>
        <v>0</v>
      </c>
      <c r="DH17" s="18">
        <f t="shared" si="141"/>
        <v>0</v>
      </c>
      <c r="DI17" s="18">
        <f t="shared" si="141"/>
        <v>0</v>
      </c>
      <c r="DJ17" s="18">
        <f t="shared" si="141"/>
        <v>0</v>
      </c>
      <c r="DK17" s="18">
        <f t="shared" si="141"/>
        <v>0</v>
      </c>
      <c r="DL17" s="18">
        <f t="shared" si="141"/>
        <v>0</v>
      </c>
      <c r="DM17" s="18">
        <f t="shared" si="141"/>
        <v>0</v>
      </c>
      <c r="DN17" s="18">
        <f t="shared" si="141"/>
        <v>7.8470897002036202E-2</v>
      </c>
      <c r="DO17" s="18">
        <f t="shared" si="141"/>
        <v>0</v>
      </c>
      <c r="DP17" s="18">
        <f t="shared" si="141"/>
        <v>0</v>
      </c>
      <c r="DQ17" s="18">
        <f t="shared" si="141"/>
        <v>0</v>
      </c>
      <c r="DR17" s="18">
        <f t="shared" si="141"/>
        <v>5.8027849937326632E-2</v>
      </c>
      <c r="DS17" s="18">
        <f t="shared" si="141"/>
        <v>0</v>
      </c>
      <c r="DT17" s="18">
        <f t="shared" si="141"/>
        <v>0</v>
      </c>
      <c r="DU17" s="18">
        <f t="shared" si="141"/>
        <v>0</v>
      </c>
      <c r="DV17" s="18">
        <f t="shared" si="141"/>
        <v>0</v>
      </c>
      <c r="DW17" s="18">
        <f t="shared" si="141"/>
        <v>0</v>
      </c>
      <c r="DX17" s="18">
        <f t="shared" si="141"/>
        <v>0</v>
      </c>
      <c r="DY17" s="18">
        <f t="shared" si="141"/>
        <v>0.14815931297167434</v>
      </c>
      <c r="DZ17" s="18">
        <f t="shared" ref="DZ17:GK17" si="142">IF(DZ43&gt;=0.05,DZ43,0)</f>
        <v>0</v>
      </c>
      <c r="EA17" s="18">
        <f t="shared" si="142"/>
        <v>0</v>
      </c>
      <c r="EB17" s="18">
        <f t="shared" si="142"/>
        <v>0</v>
      </c>
      <c r="EC17" s="18">
        <f t="shared" si="142"/>
        <v>0</v>
      </c>
      <c r="ED17" s="18">
        <f t="shared" si="142"/>
        <v>0</v>
      </c>
      <c r="EE17" s="18">
        <f t="shared" si="142"/>
        <v>0</v>
      </c>
      <c r="EF17" s="18">
        <f t="shared" si="142"/>
        <v>0</v>
      </c>
      <c r="EG17" s="18">
        <f t="shared" si="142"/>
        <v>0</v>
      </c>
      <c r="EH17" s="18">
        <f t="shared" si="142"/>
        <v>0</v>
      </c>
      <c r="EI17" s="18">
        <f t="shared" si="142"/>
        <v>6.4857954278633001E-2</v>
      </c>
      <c r="EJ17" s="18">
        <f t="shared" si="142"/>
        <v>0</v>
      </c>
      <c r="EK17" s="18">
        <f t="shared" si="142"/>
        <v>0</v>
      </c>
      <c r="EL17" s="18">
        <f t="shared" si="142"/>
        <v>0</v>
      </c>
      <c r="EM17" s="18">
        <f t="shared" si="142"/>
        <v>0</v>
      </c>
      <c r="EN17" s="18">
        <f t="shared" si="142"/>
        <v>0</v>
      </c>
      <c r="EO17" s="18">
        <f t="shared" si="142"/>
        <v>0</v>
      </c>
      <c r="EP17" s="18">
        <f t="shared" si="142"/>
        <v>5.7447103354605837E-2</v>
      </c>
      <c r="EQ17" s="18">
        <f t="shared" si="142"/>
        <v>0</v>
      </c>
      <c r="ER17" s="18">
        <f t="shared" si="142"/>
        <v>0</v>
      </c>
      <c r="ES17" s="18">
        <f t="shared" si="142"/>
        <v>0</v>
      </c>
      <c r="ET17" s="18">
        <f t="shared" si="142"/>
        <v>5.6771042290795742E-2</v>
      </c>
      <c r="EU17" s="18">
        <f t="shared" si="142"/>
        <v>0</v>
      </c>
      <c r="EV17" s="18">
        <f t="shared" si="142"/>
        <v>0</v>
      </c>
      <c r="EW17" s="18">
        <f t="shared" si="142"/>
        <v>0</v>
      </c>
      <c r="EX17" s="18">
        <f t="shared" si="142"/>
        <v>0</v>
      </c>
      <c r="EY17" s="18">
        <f t="shared" si="142"/>
        <v>0</v>
      </c>
      <c r="EZ17" s="18">
        <f t="shared" si="142"/>
        <v>0</v>
      </c>
      <c r="FA17" s="18">
        <f t="shared" si="142"/>
        <v>0</v>
      </c>
      <c r="FB17" s="18">
        <f t="shared" si="142"/>
        <v>0</v>
      </c>
      <c r="FC17" s="18">
        <f t="shared" si="142"/>
        <v>0</v>
      </c>
      <c r="FD17" s="18">
        <f t="shared" si="142"/>
        <v>0</v>
      </c>
      <c r="FE17" s="18">
        <f t="shared" si="142"/>
        <v>0</v>
      </c>
      <c r="FF17" s="18">
        <f t="shared" si="142"/>
        <v>0</v>
      </c>
      <c r="FG17" s="18">
        <f t="shared" si="142"/>
        <v>0</v>
      </c>
      <c r="FH17" s="18">
        <f t="shared" si="142"/>
        <v>0</v>
      </c>
      <c r="FI17" s="18">
        <f t="shared" si="142"/>
        <v>0</v>
      </c>
      <c r="FJ17" s="18">
        <f t="shared" si="142"/>
        <v>0</v>
      </c>
      <c r="FK17" s="18">
        <f t="shared" si="142"/>
        <v>0.28749781707428557</v>
      </c>
      <c r="FL17" s="18">
        <f t="shared" si="142"/>
        <v>0.71543714314576201</v>
      </c>
      <c r="FM17" s="18">
        <f t="shared" si="142"/>
        <v>0.46711444351236248</v>
      </c>
      <c r="FN17" s="18">
        <f t="shared" si="142"/>
        <v>0</v>
      </c>
      <c r="FO17" s="18">
        <f t="shared" si="142"/>
        <v>0</v>
      </c>
      <c r="FP17" s="18">
        <f t="shared" si="142"/>
        <v>0</v>
      </c>
      <c r="FQ17" s="18">
        <f t="shared" si="142"/>
        <v>0.1772991692994634</v>
      </c>
      <c r="FR17" s="18">
        <f t="shared" si="142"/>
        <v>0</v>
      </c>
      <c r="FS17" s="18">
        <f t="shared" si="142"/>
        <v>0</v>
      </c>
      <c r="FT17" s="18">
        <f t="shared" si="142"/>
        <v>0</v>
      </c>
      <c r="FU17" s="18">
        <f t="shared" si="142"/>
        <v>0</v>
      </c>
      <c r="FV17" s="18">
        <f t="shared" si="142"/>
        <v>0</v>
      </c>
      <c r="FW17" s="18">
        <f t="shared" si="142"/>
        <v>0</v>
      </c>
      <c r="FX17" s="18">
        <f t="shared" si="142"/>
        <v>0</v>
      </c>
      <c r="FY17" s="18">
        <f t="shared" si="142"/>
        <v>0</v>
      </c>
      <c r="FZ17" s="18">
        <f t="shared" si="142"/>
        <v>0</v>
      </c>
      <c r="GA17" s="18">
        <f t="shared" si="142"/>
        <v>0</v>
      </c>
      <c r="GB17" s="18">
        <f t="shared" si="142"/>
        <v>0</v>
      </c>
      <c r="GC17" s="18">
        <f t="shared" si="142"/>
        <v>0</v>
      </c>
      <c r="GD17" s="18">
        <f t="shared" si="142"/>
        <v>0</v>
      </c>
      <c r="GE17" s="18">
        <f t="shared" si="142"/>
        <v>0</v>
      </c>
      <c r="GF17" s="18">
        <f t="shared" si="142"/>
        <v>0</v>
      </c>
      <c r="GG17" s="18">
        <f t="shared" si="142"/>
        <v>0</v>
      </c>
      <c r="GH17" s="18">
        <f t="shared" si="142"/>
        <v>0</v>
      </c>
      <c r="GI17" s="18">
        <f t="shared" si="142"/>
        <v>0</v>
      </c>
      <c r="GJ17" s="18">
        <f t="shared" si="142"/>
        <v>0</v>
      </c>
      <c r="GK17" s="18">
        <f t="shared" si="142"/>
        <v>0</v>
      </c>
      <c r="GL17" s="18">
        <f t="shared" ref="GL17:IW17" si="143">IF(GL43&gt;=0.05,GL43,0)</f>
        <v>0</v>
      </c>
      <c r="GM17" s="18">
        <f t="shared" si="143"/>
        <v>0</v>
      </c>
      <c r="GN17" s="18">
        <f t="shared" si="143"/>
        <v>0</v>
      </c>
      <c r="GO17" s="18">
        <f t="shared" si="143"/>
        <v>0</v>
      </c>
      <c r="GP17" s="18">
        <f t="shared" si="143"/>
        <v>0</v>
      </c>
      <c r="GQ17" s="18">
        <f t="shared" si="143"/>
        <v>0</v>
      </c>
      <c r="GR17" s="18">
        <f t="shared" si="143"/>
        <v>0</v>
      </c>
      <c r="GS17" s="18">
        <f t="shared" si="143"/>
        <v>0</v>
      </c>
      <c r="GT17" s="18">
        <f t="shared" si="143"/>
        <v>0</v>
      </c>
      <c r="GU17" s="18">
        <f t="shared" si="143"/>
        <v>0.3153528667043512</v>
      </c>
      <c r="GV17" s="18">
        <f t="shared" si="143"/>
        <v>0.33757562289515342</v>
      </c>
      <c r="GW17" s="18">
        <f t="shared" si="143"/>
        <v>0</v>
      </c>
      <c r="GX17" s="18">
        <f t="shared" si="143"/>
        <v>0.29225316455845474</v>
      </c>
      <c r="GY17" s="18">
        <f t="shared" si="143"/>
        <v>0.63657864939175757</v>
      </c>
      <c r="GZ17" s="18">
        <f t="shared" si="143"/>
        <v>0</v>
      </c>
      <c r="HA17" s="18">
        <f t="shared" si="143"/>
        <v>0</v>
      </c>
      <c r="HB17" s="18">
        <f t="shared" si="143"/>
        <v>0</v>
      </c>
      <c r="HC17" s="18">
        <f t="shared" si="143"/>
        <v>0</v>
      </c>
      <c r="HD17" s="18">
        <f t="shared" si="143"/>
        <v>0</v>
      </c>
      <c r="HE17" s="18">
        <f t="shared" si="143"/>
        <v>0</v>
      </c>
      <c r="HF17" s="18">
        <f t="shared" si="143"/>
        <v>0</v>
      </c>
      <c r="HG17" s="18">
        <f t="shared" si="143"/>
        <v>0</v>
      </c>
      <c r="HH17" s="18">
        <f t="shared" si="143"/>
        <v>0</v>
      </c>
      <c r="HI17" s="18">
        <f t="shared" si="143"/>
        <v>0</v>
      </c>
      <c r="HJ17" s="18">
        <f t="shared" si="143"/>
        <v>0</v>
      </c>
      <c r="HK17" s="18">
        <f t="shared" si="143"/>
        <v>0</v>
      </c>
      <c r="HL17" s="18">
        <f t="shared" si="143"/>
        <v>0.31980078629501751</v>
      </c>
      <c r="HM17" s="18">
        <f t="shared" si="143"/>
        <v>0.59091130461297237</v>
      </c>
      <c r="HN17" s="18">
        <f t="shared" si="143"/>
        <v>0</v>
      </c>
      <c r="HO17" s="18">
        <f t="shared" si="143"/>
        <v>0</v>
      </c>
      <c r="HP17" s="18">
        <f t="shared" si="143"/>
        <v>0</v>
      </c>
      <c r="HQ17" s="18">
        <f t="shared" si="143"/>
        <v>0</v>
      </c>
      <c r="HR17" s="18">
        <f t="shared" si="143"/>
        <v>0</v>
      </c>
      <c r="HS17" s="18">
        <f t="shared" si="143"/>
        <v>0</v>
      </c>
      <c r="HT17" s="18">
        <f t="shared" si="143"/>
        <v>0</v>
      </c>
      <c r="HU17" s="18">
        <f t="shared" si="143"/>
        <v>0</v>
      </c>
      <c r="HV17" s="18">
        <f t="shared" si="143"/>
        <v>0</v>
      </c>
      <c r="HW17" s="18">
        <f t="shared" si="143"/>
        <v>0</v>
      </c>
      <c r="HX17" s="18">
        <f t="shared" si="143"/>
        <v>0</v>
      </c>
      <c r="HY17" s="18">
        <f t="shared" si="143"/>
        <v>0</v>
      </c>
      <c r="HZ17" s="18">
        <f t="shared" si="143"/>
        <v>0</v>
      </c>
      <c r="IA17" s="18">
        <f t="shared" si="143"/>
        <v>0</v>
      </c>
      <c r="IB17" s="18">
        <f t="shared" si="143"/>
        <v>0</v>
      </c>
      <c r="IC17" s="18">
        <f t="shared" si="143"/>
        <v>0</v>
      </c>
      <c r="ID17" s="18">
        <f t="shared" si="143"/>
        <v>0</v>
      </c>
      <c r="IE17" s="18">
        <f t="shared" si="143"/>
        <v>0</v>
      </c>
      <c r="IF17" s="18">
        <f t="shared" si="143"/>
        <v>0</v>
      </c>
      <c r="IG17" s="18">
        <f t="shared" si="143"/>
        <v>0</v>
      </c>
      <c r="IH17" s="18">
        <f t="shared" si="143"/>
        <v>0</v>
      </c>
      <c r="II17" s="18">
        <f t="shared" si="143"/>
        <v>0</v>
      </c>
      <c r="IJ17" s="18">
        <f t="shared" si="143"/>
        <v>0</v>
      </c>
      <c r="IK17" s="18">
        <f t="shared" si="143"/>
        <v>0</v>
      </c>
      <c r="IL17" s="18">
        <f t="shared" si="143"/>
        <v>0</v>
      </c>
      <c r="IM17" s="18">
        <f t="shared" si="143"/>
        <v>0</v>
      </c>
      <c r="IN17" s="18">
        <f t="shared" si="143"/>
        <v>0</v>
      </c>
      <c r="IO17" s="18">
        <f t="shared" si="143"/>
        <v>0.17639911974479663</v>
      </c>
      <c r="IP17" s="18">
        <f t="shared" si="143"/>
        <v>0.29884039370232374</v>
      </c>
      <c r="IQ17" s="18">
        <f t="shared" si="143"/>
        <v>0</v>
      </c>
      <c r="IR17" s="18">
        <f t="shared" si="143"/>
        <v>0</v>
      </c>
      <c r="IS17" s="18">
        <f t="shared" si="143"/>
        <v>0</v>
      </c>
      <c r="IT17" s="18">
        <f t="shared" si="143"/>
        <v>0</v>
      </c>
      <c r="IU17" s="18">
        <f t="shared" si="143"/>
        <v>0</v>
      </c>
      <c r="IV17" s="18">
        <f t="shared" si="143"/>
        <v>0</v>
      </c>
      <c r="IW17" s="18">
        <f t="shared" si="143"/>
        <v>0</v>
      </c>
      <c r="IX17" s="18">
        <f t="shared" ref="IX17:LI17" si="144">IF(IX43&gt;=0.05,IX43,0)</f>
        <v>0</v>
      </c>
      <c r="IY17" s="18">
        <f t="shared" si="144"/>
        <v>0</v>
      </c>
      <c r="IZ17" s="18">
        <f t="shared" si="144"/>
        <v>0</v>
      </c>
      <c r="JA17" s="18">
        <f t="shared" si="144"/>
        <v>0</v>
      </c>
      <c r="JB17" s="18">
        <f t="shared" si="144"/>
        <v>0</v>
      </c>
      <c r="JC17" s="18">
        <f t="shared" si="144"/>
        <v>0</v>
      </c>
      <c r="JD17" s="18">
        <f t="shared" si="144"/>
        <v>0.1349230706698587</v>
      </c>
      <c r="JE17" s="18">
        <f t="shared" si="144"/>
        <v>0</v>
      </c>
      <c r="JF17" s="18">
        <f t="shared" si="144"/>
        <v>0</v>
      </c>
      <c r="JG17" s="18">
        <f t="shared" si="144"/>
        <v>0</v>
      </c>
      <c r="JH17" s="18">
        <f t="shared" si="144"/>
        <v>9.4023987409728879E-2</v>
      </c>
      <c r="JI17" s="18">
        <f t="shared" si="144"/>
        <v>0</v>
      </c>
      <c r="JJ17" s="18">
        <f t="shared" si="144"/>
        <v>0</v>
      </c>
      <c r="JK17" s="18">
        <f t="shared" si="144"/>
        <v>0</v>
      </c>
      <c r="JL17" s="18">
        <f t="shared" si="144"/>
        <v>0</v>
      </c>
      <c r="JM17" s="18">
        <f t="shared" si="144"/>
        <v>0</v>
      </c>
      <c r="JN17" s="18">
        <f t="shared" si="144"/>
        <v>0</v>
      </c>
      <c r="JO17" s="18">
        <f t="shared" si="144"/>
        <v>0</v>
      </c>
      <c r="JP17" s="18">
        <f t="shared" si="144"/>
        <v>0</v>
      </c>
      <c r="JQ17" s="18">
        <f t="shared" si="144"/>
        <v>0</v>
      </c>
      <c r="JR17" s="18">
        <f t="shared" si="144"/>
        <v>0</v>
      </c>
      <c r="JS17" s="18">
        <f t="shared" si="144"/>
        <v>0</v>
      </c>
      <c r="JT17" s="18">
        <f t="shared" si="144"/>
        <v>0</v>
      </c>
      <c r="JU17" s="18">
        <f t="shared" si="144"/>
        <v>0</v>
      </c>
      <c r="JV17" s="18">
        <f t="shared" si="144"/>
        <v>0.12697033047672032</v>
      </c>
      <c r="JW17" s="18">
        <f t="shared" si="144"/>
        <v>0</v>
      </c>
      <c r="JX17" s="18">
        <f t="shared" si="144"/>
        <v>0</v>
      </c>
      <c r="JY17" s="18">
        <f t="shared" si="144"/>
        <v>0</v>
      </c>
      <c r="JZ17" s="18">
        <f t="shared" si="144"/>
        <v>0</v>
      </c>
      <c r="KA17" s="18">
        <f t="shared" si="144"/>
        <v>0</v>
      </c>
      <c r="KB17" s="18">
        <f t="shared" si="144"/>
        <v>0</v>
      </c>
      <c r="KC17" s="18">
        <f t="shared" si="144"/>
        <v>0</v>
      </c>
      <c r="KD17" s="18">
        <f t="shared" si="144"/>
        <v>8.419184043175662E-2</v>
      </c>
      <c r="KE17" s="18">
        <f t="shared" si="144"/>
        <v>0</v>
      </c>
      <c r="KF17" s="18">
        <f t="shared" si="144"/>
        <v>0</v>
      </c>
      <c r="KG17" s="18">
        <f t="shared" si="144"/>
        <v>0</v>
      </c>
      <c r="KH17" s="18">
        <f t="shared" si="144"/>
        <v>0</v>
      </c>
      <c r="KI17" s="18">
        <f t="shared" si="144"/>
        <v>0.16120848927099066</v>
      </c>
      <c r="KJ17" s="18">
        <f t="shared" si="144"/>
        <v>0</v>
      </c>
      <c r="KK17" s="18">
        <f t="shared" si="144"/>
        <v>0</v>
      </c>
      <c r="KL17" s="18">
        <f t="shared" si="144"/>
        <v>0</v>
      </c>
      <c r="KM17" s="18">
        <f t="shared" si="144"/>
        <v>0</v>
      </c>
      <c r="KN17" s="18">
        <f t="shared" si="144"/>
        <v>0</v>
      </c>
      <c r="KO17" s="18">
        <f t="shared" si="144"/>
        <v>5.0504332481745309E-2</v>
      </c>
      <c r="KP17" s="18">
        <f t="shared" si="144"/>
        <v>0</v>
      </c>
      <c r="KQ17" s="18">
        <f t="shared" si="144"/>
        <v>0</v>
      </c>
      <c r="KR17" s="18">
        <f t="shared" si="144"/>
        <v>0</v>
      </c>
      <c r="KS17" s="18">
        <f t="shared" si="144"/>
        <v>0.30955917252690579</v>
      </c>
      <c r="KT17" s="18">
        <f t="shared" si="144"/>
        <v>7.940156984824874E-2</v>
      </c>
      <c r="KU17" s="18">
        <f t="shared" si="144"/>
        <v>0.10481899232745412</v>
      </c>
      <c r="KV17" s="18">
        <f t="shared" si="144"/>
        <v>0.11643758980374407</v>
      </c>
      <c r="KW17" s="18">
        <f t="shared" si="144"/>
        <v>0</v>
      </c>
      <c r="KX17" s="18">
        <f t="shared" si="144"/>
        <v>0</v>
      </c>
      <c r="KY17" s="18">
        <f t="shared" si="144"/>
        <v>0</v>
      </c>
      <c r="KZ17" s="18">
        <f t="shared" si="144"/>
        <v>0</v>
      </c>
      <c r="LA17" s="18">
        <f t="shared" si="144"/>
        <v>0</v>
      </c>
      <c r="LB17" s="18">
        <f t="shared" si="144"/>
        <v>0</v>
      </c>
      <c r="LC17" s="18">
        <f t="shared" si="144"/>
        <v>0</v>
      </c>
      <c r="LD17" s="18">
        <f t="shared" si="144"/>
        <v>0</v>
      </c>
      <c r="LE17" s="18">
        <f t="shared" si="144"/>
        <v>0</v>
      </c>
      <c r="LF17" s="18">
        <f t="shared" si="144"/>
        <v>0</v>
      </c>
      <c r="LG17" s="18">
        <f t="shared" si="144"/>
        <v>0</v>
      </c>
      <c r="LH17" s="18">
        <f t="shared" si="144"/>
        <v>0</v>
      </c>
      <c r="LI17" s="18">
        <f t="shared" si="144"/>
        <v>0</v>
      </c>
      <c r="LJ17" s="18">
        <f t="shared" ref="LJ17:NU17" si="145">IF(LJ43&gt;=0.05,LJ43,0)</f>
        <v>0</v>
      </c>
      <c r="LK17" s="18">
        <f t="shared" si="145"/>
        <v>0</v>
      </c>
      <c r="LL17" s="18">
        <f t="shared" si="145"/>
        <v>0.12111058549641185</v>
      </c>
      <c r="LM17" s="18">
        <f t="shared" si="145"/>
        <v>0</v>
      </c>
      <c r="LN17" s="18">
        <f t="shared" si="145"/>
        <v>0</v>
      </c>
      <c r="LO17" s="18">
        <f t="shared" si="145"/>
        <v>0</v>
      </c>
      <c r="LP17" s="18">
        <f t="shared" si="145"/>
        <v>0</v>
      </c>
      <c r="LQ17" s="18">
        <f t="shared" si="145"/>
        <v>0</v>
      </c>
      <c r="LR17" s="18">
        <f t="shared" si="145"/>
        <v>0</v>
      </c>
      <c r="LS17" s="18">
        <f t="shared" si="145"/>
        <v>0</v>
      </c>
      <c r="LT17" s="18">
        <f t="shared" si="145"/>
        <v>0</v>
      </c>
      <c r="LU17" s="18">
        <f t="shared" si="145"/>
        <v>0</v>
      </c>
      <c r="LV17" s="18">
        <f t="shared" si="145"/>
        <v>0</v>
      </c>
      <c r="LW17" s="18">
        <f t="shared" si="145"/>
        <v>0</v>
      </c>
      <c r="LX17" s="18">
        <f t="shared" si="145"/>
        <v>0</v>
      </c>
      <c r="LY17" s="18">
        <f t="shared" si="145"/>
        <v>0</v>
      </c>
      <c r="LZ17" s="18">
        <f t="shared" si="145"/>
        <v>0</v>
      </c>
      <c r="MA17" s="18">
        <f t="shared" si="145"/>
        <v>5.7614002438240629E-2</v>
      </c>
      <c r="MB17" s="18">
        <f t="shared" si="145"/>
        <v>8.4373077849703257E-2</v>
      </c>
      <c r="MC17" s="18">
        <f t="shared" si="145"/>
        <v>0</v>
      </c>
      <c r="MD17" s="18">
        <f t="shared" si="145"/>
        <v>0</v>
      </c>
      <c r="ME17" s="18">
        <f t="shared" si="145"/>
        <v>0</v>
      </c>
      <c r="MF17" s="18">
        <f t="shared" si="145"/>
        <v>0</v>
      </c>
      <c r="MG17" s="18">
        <f t="shared" si="145"/>
        <v>0</v>
      </c>
      <c r="MH17" s="18">
        <f t="shared" si="145"/>
        <v>0</v>
      </c>
      <c r="MI17" s="18">
        <f t="shared" si="145"/>
        <v>8.984349546906524E-2</v>
      </c>
      <c r="MJ17" s="18">
        <f t="shared" si="145"/>
        <v>6.0426260295462962E-2</v>
      </c>
      <c r="MK17" s="18">
        <f t="shared" si="145"/>
        <v>0</v>
      </c>
      <c r="ML17" s="18">
        <f t="shared" si="145"/>
        <v>0.10362338569659334</v>
      </c>
      <c r="MM17" s="18">
        <f t="shared" si="145"/>
        <v>0</v>
      </c>
      <c r="MN17" s="18">
        <f t="shared" si="145"/>
        <v>0</v>
      </c>
      <c r="MO17" s="18">
        <f t="shared" si="145"/>
        <v>0</v>
      </c>
      <c r="MP17" s="18">
        <f t="shared" si="145"/>
        <v>0</v>
      </c>
      <c r="MQ17" s="18">
        <f t="shared" si="145"/>
        <v>0</v>
      </c>
      <c r="MR17" s="18">
        <f t="shared" si="145"/>
        <v>0</v>
      </c>
      <c r="MS17" s="18">
        <f t="shared" si="145"/>
        <v>0</v>
      </c>
      <c r="MT17" s="18">
        <f t="shared" si="145"/>
        <v>0</v>
      </c>
      <c r="MU17" s="18">
        <f t="shared" si="145"/>
        <v>0</v>
      </c>
      <c r="MV17" s="18">
        <f t="shared" si="145"/>
        <v>0</v>
      </c>
      <c r="MW17" s="18">
        <f t="shared" si="145"/>
        <v>0</v>
      </c>
      <c r="MX17" s="18">
        <f t="shared" si="145"/>
        <v>0</v>
      </c>
      <c r="MY17" s="18">
        <f t="shared" si="145"/>
        <v>0</v>
      </c>
      <c r="MZ17" s="18">
        <f t="shared" si="145"/>
        <v>0</v>
      </c>
      <c r="NA17" s="18">
        <f t="shared" si="145"/>
        <v>0</v>
      </c>
      <c r="NB17" s="18">
        <f t="shared" si="145"/>
        <v>0</v>
      </c>
      <c r="NC17" s="18">
        <f t="shared" si="145"/>
        <v>0</v>
      </c>
      <c r="ND17" s="18">
        <f t="shared" si="145"/>
        <v>0</v>
      </c>
      <c r="NE17" s="18">
        <f t="shared" si="145"/>
        <v>0</v>
      </c>
      <c r="NF17" s="18">
        <f t="shared" si="145"/>
        <v>7.6496185954357254E-2</v>
      </c>
      <c r="NG17" s="18">
        <f t="shared" si="145"/>
        <v>0</v>
      </c>
      <c r="NH17" s="18">
        <f t="shared" si="145"/>
        <v>0</v>
      </c>
      <c r="NI17" s="18">
        <f t="shared" si="145"/>
        <v>0</v>
      </c>
      <c r="NJ17" s="18">
        <f t="shared" si="145"/>
        <v>0</v>
      </c>
      <c r="NK17" s="18">
        <f t="shared" si="145"/>
        <v>0</v>
      </c>
      <c r="NL17" s="18">
        <f t="shared" si="145"/>
        <v>0</v>
      </c>
      <c r="NM17" s="18">
        <f t="shared" si="145"/>
        <v>0</v>
      </c>
      <c r="NN17" s="18">
        <f t="shared" si="145"/>
        <v>0</v>
      </c>
      <c r="NO17" s="18">
        <f t="shared" si="145"/>
        <v>0</v>
      </c>
      <c r="NP17" s="18">
        <f t="shared" si="145"/>
        <v>0</v>
      </c>
      <c r="NQ17" s="18">
        <f t="shared" si="145"/>
        <v>0</v>
      </c>
      <c r="NR17" s="18">
        <f t="shared" si="145"/>
        <v>7.8444751684333805E-2</v>
      </c>
      <c r="NS17" s="18">
        <f t="shared" si="145"/>
        <v>0</v>
      </c>
      <c r="NT17" s="18">
        <f t="shared" si="145"/>
        <v>0</v>
      </c>
      <c r="NU17" s="18">
        <f t="shared" si="145"/>
        <v>0</v>
      </c>
      <c r="NV17" s="18">
        <f t="shared" ref="NV17:QG17" si="146">IF(NV43&gt;=0.05,NV43,0)</f>
        <v>0</v>
      </c>
      <c r="NW17" s="18">
        <f t="shared" si="146"/>
        <v>0</v>
      </c>
      <c r="NX17" s="18">
        <f t="shared" si="146"/>
        <v>0</v>
      </c>
      <c r="NY17" s="18">
        <f t="shared" si="146"/>
        <v>0</v>
      </c>
      <c r="NZ17" s="18">
        <f t="shared" si="146"/>
        <v>0</v>
      </c>
      <c r="OA17" s="18">
        <f t="shared" si="146"/>
        <v>0.18571757082476581</v>
      </c>
      <c r="OB17" s="18">
        <f t="shared" si="146"/>
        <v>0</v>
      </c>
      <c r="OC17" s="18">
        <f t="shared" si="146"/>
        <v>0</v>
      </c>
      <c r="OD17" s="18">
        <f t="shared" si="146"/>
        <v>0</v>
      </c>
      <c r="OE17" s="18">
        <f t="shared" si="146"/>
        <v>0</v>
      </c>
      <c r="OF17" s="18">
        <f t="shared" si="146"/>
        <v>0.10245841592238099</v>
      </c>
      <c r="OG17" s="18">
        <f t="shared" si="146"/>
        <v>0</v>
      </c>
      <c r="OH17" s="18">
        <f t="shared" si="146"/>
        <v>0</v>
      </c>
      <c r="OI17" s="18">
        <f t="shared" si="146"/>
        <v>0</v>
      </c>
      <c r="OJ17" s="18">
        <f t="shared" si="146"/>
        <v>0</v>
      </c>
      <c r="OK17" s="18">
        <f t="shared" si="146"/>
        <v>0</v>
      </c>
      <c r="OL17" s="18">
        <f t="shared" si="146"/>
        <v>0</v>
      </c>
      <c r="OM17" s="18">
        <f t="shared" si="146"/>
        <v>0</v>
      </c>
      <c r="ON17" s="18">
        <f t="shared" si="146"/>
        <v>0</v>
      </c>
      <c r="OO17" s="18">
        <f t="shared" si="146"/>
        <v>5.9805344339525147E-2</v>
      </c>
      <c r="OP17" s="18">
        <f t="shared" si="146"/>
        <v>0</v>
      </c>
      <c r="OQ17" s="18">
        <f t="shared" si="146"/>
        <v>8.0721944329088732E-2</v>
      </c>
      <c r="OR17" s="18">
        <f t="shared" si="146"/>
        <v>0</v>
      </c>
      <c r="OS17" s="18">
        <f t="shared" si="146"/>
        <v>9.908513357517594E-2</v>
      </c>
      <c r="OT17" s="18">
        <f t="shared" si="146"/>
        <v>0</v>
      </c>
      <c r="OU17" s="18">
        <f t="shared" si="146"/>
        <v>0</v>
      </c>
      <c r="OV17" s="18">
        <f t="shared" si="146"/>
        <v>6.6072341376994595E-2</v>
      </c>
      <c r="OW17" s="18">
        <f t="shared" si="146"/>
        <v>0</v>
      </c>
      <c r="OX17" s="18">
        <f t="shared" si="146"/>
        <v>0</v>
      </c>
      <c r="OY17" s="18">
        <f t="shared" si="146"/>
        <v>0</v>
      </c>
      <c r="OZ17" s="18">
        <f t="shared" si="146"/>
        <v>0</v>
      </c>
      <c r="PA17" s="18">
        <f t="shared" si="146"/>
        <v>0</v>
      </c>
      <c r="PB17" s="18">
        <f t="shared" si="146"/>
        <v>0.12937506129326762</v>
      </c>
      <c r="PC17" s="18">
        <f t="shared" si="146"/>
        <v>0.16888699780286057</v>
      </c>
      <c r="PD17" s="18">
        <f t="shared" si="146"/>
        <v>0.11838485681095295</v>
      </c>
      <c r="PE17" s="18">
        <f t="shared" si="146"/>
        <v>6.3770210405561203E-2</v>
      </c>
      <c r="PF17" s="18">
        <f t="shared" si="146"/>
        <v>9.7601551517689178E-2</v>
      </c>
      <c r="PG17" s="18">
        <f t="shared" si="146"/>
        <v>0.31639827987805469</v>
      </c>
      <c r="PH17" s="18">
        <f t="shared" si="146"/>
        <v>0</v>
      </c>
      <c r="PI17" s="18">
        <f t="shared" si="146"/>
        <v>0</v>
      </c>
      <c r="PJ17" s="18">
        <f t="shared" si="146"/>
        <v>0</v>
      </c>
      <c r="PK17" s="18">
        <f t="shared" si="146"/>
        <v>0</v>
      </c>
      <c r="PL17" s="18">
        <f t="shared" si="146"/>
        <v>0</v>
      </c>
      <c r="PM17" s="18">
        <f t="shared" si="146"/>
        <v>0.13491876941198661</v>
      </c>
      <c r="PN17" s="18">
        <f t="shared" si="146"/>
        <v>0</v>
      </c>
      <c r="PO17" s="18">
        <f t="shared" si="146"/>
        <v>0</v>
      </c>
      <c r="PP17" s="18">
        <f t="shared" si="146"/>
        <v>0.10633139763329615</v>
      </c>
      <c r="PQ17" s="18">
        <f t="shared" si="146"/>
        <v>7.1907307736502696E-2</v>
      </c>
      <c r="PR17" s="18">
        <f t="shared" si="146"/>
        <v>0</v>
      </c>
      <c r="PS17" s="18">
        <f t="shared" si="146"/>
        <v>0.10718756400019733</v>
      </c>
      <c r="PT17" s="18">
        <f t="shared" si="146"/>
        <v>0</v>
      </c>
      <c r="PU17" s="18">
        <f t="shared" si="146"/>
        <v>0</v>
      </c>
      <c r="PV17" s="18">
        <f t="shared" si="146"/>
        <v>0</v>
      </c>
      <c r="PW17" s="18">
        <f t="shared" si="146"/>
        <v>0</v>
      </c>
      <c r="PX17" s="18">
        <f t="shared" si="146"/>
        <v>0</v>
      </c>
      <c r="PY17" s="18">
        <f t="shared" si="146"/>
        <v>0</v>
      </c>
      <c r="PZ17" s="18">
        <f t="shared" si="146"/>
        <v>0</v>
      </c>
      <c r="QA17" s="18">
        <f t="shared" si="146"/>
        <v>0</v>
      </c>
      <c r="QB17" s="18">
        <f t="shared" si="146"/>
        <v>0.26489831006941078</v>
      </c>
      <c r="QC17" s="18">
        <f t="shared" si="146"/>
        <v>0.27286282495992387</v>
      </c>
      <c r="QD17" s="18">
        <f t="shared" si="146"/>
        <v>0.12969491876796857</v>
      </c>
      <c r="QE17" s="18">
        <f t="shared" si="146"/>
        <v>0</v>
      </c>
      <c r="QF17" s="18">
        <f t="shared" si="146"/>
        <v>0</v>
      </c>
      <c r="QG17" s="18">
        <f t="shared" si="146"/>
        <v>0</v>
      </c>
      <c r="QH17" s="18">
        <f t="shared" ref="QH17:SS17" si="147">IF(QH43&gt;=0.05,QH43,0)</f>
        <v>0</v>
      </c>
      <c r="QI17" s="18">
        <f t="shared" si="147"/>
        <v>0</v>
      </c>
      <c r="QJ17" s="18">
        <f t="shared" si="147"/>
        <v>0</v>
      </c>
      <c r="QK17" s="18">
        <f t="shared" si="147"/>
        <v>0</v>
      </c>
      <c r="QL17" s="18">
        <f t="shared" si="147"/>
        <v>0</v>
      </c>
      <c r="QM17" s="18">
        <f t="shared" si="147"/>
        <v>7.1854071664218866E-2</v>
      </c>
      <c r="QN17" s="18">
        <f t="shared" si="147"/>
        <v>0</v>
      </c>
      <c r="QO17" s="18">
        <f t="shared" si="147"/>
        <v>0</v>
      </c>
      <c r="QP17" s="18">
        <f t="shared" si="147"/>
        <v>0</v>
      </c>
      <c r="QQ17" s="18">
        <f t="shared" si="147"/>
        <v>0</v>
      </c>
      <c r="QR17" s="18">
        <f t="shared" si="147"/>
        <v>0</v>
      </c>
      <c r="QS17" s="18">
        <f t="shared" si="147"/>
        <v>0</v>
      </c>
      <c r="QT17" s="18">
        <f t="shared" si="147"/>
        <v>0</v>
      </c>
      <c r="QU17" s="18">
        <f t="shared" si="147"/>
        <v>0</v>
      </c>
      <c r="QV17" s="18">
        <f t="shared" si="147"/>
        <v>0</v>
      </c>
      <c r="QW17" s="18">
        <f t="shared" si="147"/>
        <v>0</v>
      </c>
      <c r="QX17" s="18">
        <f t="shared" si="147"/>
        <v>0</v>
      </c>
      <c r="QY17" s="18">
        <f t="shared" si="147"/>
        <v>0</v>
      </c>
      <c r="QZ17" s="18">
        <f t="shared" si="147"/>
        <v>0</v>
      </c>
      <c r="RA17" s="18">
        <f t="shared" si="147"/>
        <v>0</v>
      </c>
      <c r="RB17" s="18">
        <f t="shared" si="147"/>
        <v>0</v>
      </c>
      <c r="RC17" s="18">
        <f t="shared" si="147"/>
        <v>0</v>
      </c>
      <c r="RD17" s="18">
        <f t="shared" si="147"/>
        <v>0</v>
      </c>
      <c r="RE17" s="18">
        <f t="shared" si="147"/>
        <v>0</v>
      </c>
      <c r="RF17" s="18">
        <f t="shared" si="147"/>
        <v>0</v>
      </c>
      <c r="RG17" s="18">
        <f t="shared" si="147"/>
        <v>0</v>
      </c>
      <c r="RH17" s="18">
        <f t="shared" si="147"/>
        <v>0</v>
      </c>
      <c r="RI17" s="18">
        <f t="shared" si="147"/>
        <v>7.3554919976060451E-2</v>
      </c>
      <c r="RJ17" s="18">
        <f t="shared" si="147"/>
        <v>0</v>
      </c>
      <c r="RK17" s="18">
        <f t="shared" si="147"/>
        <v>0</v>
      </c>
      <c r="RL17" s="18">
        <f t="shared" si="147"/>
        <v>0</v>
      </c>
      <c r="RM17" s="18">
        <f t="shared" si="147"/>
        <v>0</v>
      </c>
      <c r="RN17" s="18">
        <f t="shared" si="147"/>
        <v>0</v>
      </c>
      <c r="RO17" s="18">
        <f t="shared" si="147"/>
        <v>0</v>
      </c>
      <c r="RP17" s="18">
        <f t="shared" si="147"/>
        <v>0</v>
      </c>
      <c r="RQ17" s="18">
        <f t="shared" si="147"/>
        <v>0</v>
      </c>
      <c r="RR17" s="18">
        <f t="shared" si="147"/>
        <v>0</v>
      </c>
      <c r="RS17" s="18">
        <f t="shared" si="147"/>
        <v>0</v>
      </c>
      <c r="RT17" s="18">
        <f t="shared" si="147"/>
        <v>0</v>
      </c>
      <c r="RU17" s="18">
        <f t="shared" si="147"/>
        <v>0</v>
      </c>
      <c r="RV17" s="18">
        <f t="shared" si="147"/>
        <v>0</v>
      </c>
      <c r="RW17" s="18">
        <f t="shared" si="147"/>
        <v>0</v>
      </c>
      <c r="RX17" s="18">
        <f t="shared" si="147"/>
        <v>0</v>
      </c>
      <c r="RY17" s="18">
        <f t="shared" si="147"/>
        <v>0</v>
      </c>
      <c r="RZ17" s="18">
        <f t="shared" si="147"/>
        <v>0</v>
      </c>
      <c r="SA17" s="18">
        <f t="shared" si="147"/>
        <v>0</v>
      </c>
      <c r="SB17" s="18">
        <f t="shared" si="147"/>
        <v>0</v>
      </c>
      <c r="SC17" s="18">
        <f t="shared" si="147"/>
        <v>6.8056216755950971E-2</v>
      </c>
      <c r="SD17" s="18">
        <f t="shared" si="147"/>
        <v>0</v>
      </c>
      <c r="SE17" s="18">
        <f t="shared" si="147"/>
        <v>0</v>
      </c>
      <c r="SF17" s="18">
        <f t="shared" si="147"/>
        <v>0</v>
      </c>
      <c r="SG17" s="18">
        <f t="shared" si="147"/>
        <v>0</v>
      </c>
      <c r="SH17" s="18">
        <f t="shared" si="147"/>
        <v>0</v>
      </c>
      <c r="SI17" s="18">
        <f t="shared" si="147"/>
        <v>0</v>
      </c>
      <c r="SJ17" s="18">
        <f t="shared" si="147"/>
        <v>0</v>
      </c>
      <c r="SK17" s="18">
        <f t="shared" si="147"/>
        <v>0.30626163837778542</v>
      </c>
      <c r="SL17" s="18">
        <f t="shared" si="147"/>
        <v>0.40261142420519719</v>
      </c>
      <c r="SM17" s="18">
        <f t="shared" si="147"/>
        <v>0</v>
      </c>
      <c r="SN17" s="18">
        <f t="shared" si="147"/>
        <v>0</v>
      </c>
      <c r="SO17" s="18">
        <f t="shared" si="147"/>
        <v>0</v>
      </c>
      <c r="SP17" s="18">
        <f t="shared" si="147"/>
        <v>0</v>
      </c>
      <c r="SQ17" s="18">
        <f t="shared" si="147"/>
        <v>0</v>
      </c>
      <c r="SR17" s="18">
        <f t="shared" si="147"/>
        <v>0</v>
      </c>
      <c r="SS17" s="18">
        <f t="shared" si="147"/>
        <v>0</v>
      </c>
      <c r="ST17" s="18">
        <f t="shared" ref="ST17:VE17" si="148">IF(ST43&gt;=0.05,ST43,0)</f>
        <v>0</v>
      </c>
      <c r="SU17" s="18">
        <f t="shared" si="148"/>
        <v>0</v>
      </c>
      <c r="SV17" s="18">
        <f t="shared" si="148"/>
        <v>0</v>
      </c>
      <c r="SW17" s="18">
        <f t="shared" si="148"/>
        <v>0</v>
      </c>
      <c r="SX17" s="18">
        <f t="shared" si="148"/>
        <v>0</v>
      </c>
      <c r="SY17" s="18">
        <f t="shared" si="148"/>
        <v>0</v>
      </c>
      <c r="SZ17" s="18">
        <f t="shared" si="148"/>
        <v>0</v>
      </c>
      <c r="TA17" s="18">
        <f t="shared" si="148"/>
        <v>0</v>
      </c>
      <c r="TB17" s="18">
        <f t="shared" si="148"/>
        <v>0</v>
      </c>
      <c r="TC17" s="18">
        <f t="shared" si="148"/>
        <v>0</v>
      </c>
      <c r="TD17" s="18">
        <f t="shared" si="148"/>
        <v>0</v>
      </c>
      <c r="TE17" s="18">
        <f t="shared" si="148"/>
        <v>0</v>
      </c>
      <c r="TF17" s="18">
        <f t="shared" si="148"/>
        <v>0</v>
      </c>
      <c r="TG17" s="18">
        <f t="shared" si="148"/>
        <v>0</v>
      </c>
      <c r="TH17" s="18">
        <f t="shared" si="148"/>
        <v>0</v>
      </c>
      <c r="TI17" s="18">
        <f t="shared" si="148"/>
        <v>0</v>
      </c>
      <c r="TJ17" s="18">
        <f t="shared" si="148"/>
        <v>0</v>
      </c>
      <c r="TK17" s="18">
        <f t="shared" si="148"/>
        <v>0</v>
      </c>
      <c r="TL17" s="18">
        <f t="shared" si="148"/>
        <v>0</v>
      </c>
      <c r="TM17" s="18">
        <f t="shared" si="148"/>
        <v>0</v>
      </c>
      <c r="TN17" s="18">
        <f t="shared" si="148"/>
        <v>0</v>
      </c>
      <c r="TO17" s="18">
        <f t="shared" si="148"/>
        <v>0.11942721383210769</v>
      </c>
      <c r="TP17" s="18">
        <f t="shared" si="148"/>
        <v>0.39005867117487081</v>
      </c>
      <c r="TQ17" s="18">
        <f t="shared" si="148"/>
        <v>0</v>
      </c>
      <c r="TR17" s="18">
        <f t="shared" si="148"/>
        <v>0</v>
      </c>
      <c r="TS17" s="18">
        <f t="shared" si="148"/>
        <v>0</v>
      </c>
      <c r="TT17" s="18">
        <f t="shared" si="148"/>
        <v>0</v>
      </c>
      <c r="TU17" s="18">
        <f t="shared" si="148"/>
        <v>0</v>
      </c>
      <c r="TV17" s="18">
        <f t="shared" si="148"/>
        <v>0</v>
      </c>
      <c r="TW17" s="18">
        <f t="shared" si="148"/>
        <v>0</v>
      </c>
      <c r="TX17" s="18">
        <f t="shared" si="148"/>
        <v>0</v>
      </c>
      <c r="TY17" s="18">
        <f t="shared" si="148"/>
        <v>0</v>
      </c>
      <c r="TZ17" s="18">
        <f t="shared" si="148"/>
        <v>0</v>
      </c>
      <c r="UA17" s="18">
        <f t="shared" si="148"/>
        <v>0</v>
      </c>
      <c r="UB17" s="18">
        <f t="shared" si="148"/>
        <v>0</v>
      </c>
      <c r="UC17" s="18">
        <f t="shared" si="148"/>
        <v>0</v>
      </c>
      <c r="UD17" s="18">
        <f t="shared" si="148"/>
        <v>0</v>
      </c>
      <c r="UE17" s="18">
        <f t="shared" si="148"/>
        <v>0</v>
      </c>
      <c r="UF17" s="18">
        <f t="shared" si="148"/>
        <v>0</v>
      </c>
      <c r="UG17" s="18">
        <f t="shared" si="148"/>
        <v>0</v>
      </c>
      <c r="UH17" s="18">
        <f t="shared" si="148"/>
        <v>0</v>
      </c>
      <c r="UI17" s="18">
        <f t="shared" si="148"/>
        <v>0</v>
      </c>
      <c r="UJ17" s="18">
        <f t="shared" si="148"/>
        <v>0</v>
      </c>
      <c r="UK17" s="18">
        <f t="shared" si="148"/>
        <v>0.12766497917330821</v>
      </c>
      <c r="UL17" s="18">
        <f t="shared" si="148"/>
        <v>0</v>
      </c>
      <c r="UM17" s="18">
        <f t="shared" si="148"/>
        <v>0</v>
      </c>
      <c r="UN17" s="18">
        <f t="shared" si="148"/>
        <v>0</v>
      </c>
      <c r="UO17" s="18">
        <f t="shared" si="148"/>
        <v>7.6593831044816665E-2</v>
      </c>
      <c r="UP17" s="18">
        <f t="shared" si="148"/>
        <v>0</v>
      </c>
      <c r="UQ17" s="18">
        <f t="shared" si="148"/>
        <v>0</v>
      </c>
      <c r="UR17" s="18">
        <f t="shared" si="148"/>
        <v>0</v>
      </c>
      <c r="US17" s="18">
        <f t="shared" si="148"/>
        <v>0</v>
      </c>
      <c r="UT17" s="18">
        <f t="shared" si="148"/>
        <v>0</v>
      </c>
      <c r="UU17" s="18">
        <f t="shared" si="148"/>
        <v>0</v>
      </c>
      <c r="UV17" s="18">
        <f t="shared" si="148"/>
        <v>0</v>
      </c>
      <c r="UW17" s="18">
        <f t="shared" si="148"/>
        <v>6.757884968191577E-2</v>
      </c>
      <c r="UX17" s="18">
        <f t="shared" si="148"/>
        <v>6.8259575339315703E-2</v>
      </c>
      <c r="UY17" s="18">
        <f t="shared" si="148"/>
        <v>0</v>
      </c>
      <c r="UZ17" s="18">
        <f t="shared" si="148"/>
        <v>0</v>
      </c>
      <c r="VA17" s="18">
        <f t="shared" si="148"/>
        <v>0</v>
      </c>
      <c r="VB17" s="18">
        <f t="shared" si="148"/>
        <v>7.6833621415314926E-2</v>
      </c>
      <c r="VC17" s="18">
        <f t="shared" si="148"/>
        <v>0.13826620933292089</v>
      </c>
      <c r="VD17" s="18">
        <f t="shared" si="148"/>
        <v>0.13896383223738432</v>
      </c>
      <c r="VE17" s="18">
        <f t="shared" si="148"/>
        <v>0</v>
      </c>
      <c r="VF17" s="18">
        <f t="shared" ref="VF17:XQ17" si="149">IF(VF43&gt;=0.05,VF43,0)</f>
        <v>0</v>
      </c>
      <c r="VG17" s="18">
        <f t="shared" si="149"/>
        <v>0.10888692320867545</v>
      </c>
      <c r="VH17" s="18">
        <f t="shared" si="149"/>
        <v>0.15109823024897998</v>
      </c>
      <c r="VI17" s="18">
        <f t="shared" si="149"/>
        <v>0</v>
      </c>
      <c r="VJ17" s="18">
        <f t="shared" si="149"/>
        <v>6.5063700732840068E-2</v>
      </c>
      <c r="VK17" s="18">
        <f t="shared" si="149"/>
        <v>7.3459032711371927E-2</v>
      </c>
      <c r="VL17" s="18">
        <f t="shared" si="149"/>
        <v>7.3641950384067512E-2</v>
      </c>
      <c r="VM17" s="18">
        <f t="shared" si="149"/>
        <v>0</v>
      </c>
      <c r="VN17" s="18">
        <f t="shared" si="149"/>
        <v>0</v>
      </c>
      <c r="VO17" s="18">
        <f t="shared" si="149"/>
        <v>0</v>
      </c>
      <c r="VP17" s="18">
        <f t="shared" si="149"/>
        <v>0</v>
      </c>
      <c r="VQ17" s="18">
        <f t="shared" si="149"/>
        <v>0</v>
      </c>
      <c r="VR17" s="18">
        <f t="shared" si="149"/>
        <v>0</v>
      </c>
      <c r="VS17" s="18">
        <f t="shared" si="149"/>
        <v>0</v>
      </c>
      <c r="VT17" s="18">
        <f t="shared" si="149"/>
        <v>0</v>
      </c>
      <c r="VU17" s="18">
        <f t="shared" si="149"/>
        <v>7.5533626513476795E-2</v>
      </c>
      <c r="VV17" s="18">
        <f t="shared" si="149"/>
        <v>0</v>
      </c>
      <c r="VW17" s="18">
        <f t="shared" si="149"/>
        <v>0</v>
      </c>
      <c r="VX17" s="18">
        <f t="shared" si="149"/>
        <v>0</v>
      </c>
      <c r="VY17" s="18">
        <f t="shared" si="149"/>
        <v>0.10945903179633294</v>
      </c>
      <c r="VZ17" s="18">
        <f t="shared" si="149"/>
        <v>7.3978368232355637E-2</v>
      </c>
      <c r="WA17" s="18">
        <f t="shared" si="149"/>
        <v>9.2075945804985321E-2</v>
      </c>
      <c r="WB17" s="18">
        <f t="shared" si="149"/>
        <v>0</v>
      </c>
      <c r="WC17" s="18">
        <f t="shared" si="149"/>
        <v>0</v>
      </c>
      <c r="WD17" s="18">
        <f t="shared" si="149"/>
        <v>0</v>
      </c>
      <c r="WE17" s="18">
        <f t="shared" si="149"/>
        <v>0</v>
      </c>
      <c r="WF17" s="18">
        <f t="shared" si="149"/>
        <v>0</v>
      </c>
      <c r="WG17" s="18">
        <f t="shared" si="149"/>
        <v>0</v>
      </c>
      <c r="WH17" s="18">
        <f t="shared" si="149"/>
        <v>0</v>
      </c>
      <c r="WI17" s="18">
        <f t="shared" si="149"/>
        <v>0</v>
      </c>
      <c r="WJ17" s="18">
        <f t="shared" si="149"/>
        <v>0</v>
      </c>
      <c r="WK17" s="18">
        <f t="shared" si="149"/>
        <v>0.13918704491974038</v>
      </c>
      <c r="WL17" s="18">
        <f t="shared" si="149"/>
        <v>0.13261149908715197</v>
      </c>
      <c r="WM17" s="18">
        <f t="shared" si="149"/>
        <v>7.1917046063984316E-2</v>
      </c>
      <c r="WN17" s="18">
        <f t="shared" si="149"/>
        <v>0.1644467708170381</v>
      </c>
      <c r="WO17" s="18">
        <f t="shared" si="149"/>
        <v>0.11514336941736555</v>
      </c>
      <c r="WP17" s="18">
        <f t="shared" si="149"/>
        <v>0</v>
      </c>
      <c r="WQ17" s="18">
        <f t="shared" si="149"/>
        <v>0</v>
      </c>
      <c r="WR17" s="18">
        <f t="shared" si="149"/>
        <v>9.2987863748033681E-2</v>
      </c>
      <c r="WS17" s="18">
        <f t="shared" si="149"/>
        <v>0</v>
      </c>
      <c r="WT17" s="18">
        <f t="shared" si="149"/>
        <v>0.14822854330120017</v>
      </c>
      <c r="WU17" s="18">
        <f t="shared" si="149"/>
        <v>0</v>
      </c>
      <c r="WV17" s="18">
        <f t="shared" si="149"/>
        <v>0</v>
      </c>
      <c r="WW17" s="18">
        <f t="shared" si="149"/>
        <v>0</v>
      </c>
      <c r="WX17" s="18">
        <f t="shared" si="149"/>
        <v>0</v>
      </c>
      <c r="WY17" s="18">
        <f t="shared" si="149"/>
        <v>0</v>
      </c>
      <c r="WZ17" s="18">
        <f t="shared" si="149"/>
        <v>0</v>
      </c>
      <c r="XA17" s="18">
        <f t="shared" si="149"/>
        <v>0</v>
      </c>
      <c r="XB17" s="18">
        <f t="shared" si="149"/>
        <v>0</v>
      </c>
      <c r="XC17" s="18">
        <f t="shared" si="149"/>
        <v>0</v>
      </c>
      <c r="XD17" s="18">
        <f t="shared" si="149"/>
        <v>6.3325646322997767E-2</v>
      </c>
      <c r="XE17" s="18">
        <f t="shared" si="149"/>
        <v>0</v>
      </c>
      <c r="XF17" s="18">
        <f t="shared" si="149"/>
        <v>0</v>
      </c>
      <c r="XG17" s="18">
        <f t="shared" si="149"/>
        <v>0.18436595126861094</v>
      </c>
      <c r="XH17" s="18">
        <f t="shared" si="149"/>
        <v>0.18066314016796681</v>
      </c>
      <c r="XI17" s="18">
        <f t="shared" si="149"/>
        <v>0.11103805609249712</v>
      </c>
      <c r="XJ17" s="18">
        <f t="shared" si="149"/>
        <v>0</v>
      </c>
      <c r="XK17" s="18">
        <f t="shared" si="149"/>
        <v>0</v>
      </c>
      <c r="XL17" s="18">
        <f t="shared" si="149"/>
        <v>0</v>
      </c>
      <c r="XM17" s="18">
        <f t="shared" si="149"/>
        <v>0</v>
      </c>
      <c r="XN17" s="18">
        <f t="shared" si="149"/>
        <v>0</v>
      </c>
      <c r="XO17" s="18">
        <f t="shared" si="149"/>
        <v>0</v>
      </c>
      <c r="XP17" s="18">
        <f t="shared" si="149"/>
        <v>0</v>
      </c>
      <c r="XQ17" s="18">
        <f t="shared" si="149"/>
        <v>0</v>
      </c>
      <c r="XR17" s="18">
        <f t="shared" ref="XR17:AAC17" si="150">IF(XR43&gt;=0.05,XR43,0)</f>
        <v>0</v>
      </c>
      <c r="XS17" s="18">
        <f t="shared" si="150"/>
        <v>0</v>
      </c>
      <c r="XT17" s="18">
        <f t="shared" si="150"/>
        <v>0.14605071370860145</v>
      </c>
      <c r="XU17" s="18">
        <f t="shared" si="150"/>
        <v>0.18529277708449943</v>
      </c>
      <c r="XV17" s="18">
        <f t="shared" si="150"/>
        <v>0.11137263981376454</v>
      </c>
      <c r="XW17" s="18">
        <f t="shared" si="150"/>
        <v>0</v>
      </c>
      <c r="XX17" s="18">
        <f t="shared" si="150"/>
        <v>0</v>
      </c>
      <c r="XY17" s="18">
        <f t="shared" si="150"/>
        <v>0</v>
      </c>
      <c r="XZ17" s="18">
        <f t="shared" si="150"/>
        <v>9.468392660893081E-2</v>
      </c>
      <c r="YA17" s="18">
        <f t="shared" si="150"/>
        <v>7.6034534349185709E-2</v>
      </c>
      <c r="YB17" s="18">
        <f t="shared" si="150"/>
        <v>0</v>
      </c>
      <c r="YC17" s="18">
        <f t="shared" si="150"/>
        <v>0</v>
      </c>
      <c r="YD17" s="18">
        <f t="shared" si="150"/>
        <v>0</v>
      </c>
      <c r="YE17" s="18">
        <f t="shared" si="150"/>
        <v>0</v>
      </c>
      <c r="YF17" s="18">
        <f t="shared" si="150"/>
        <v>0</v>
      </c>
      <c r="YG17" s="18">
        <f t="shared" si="150"/>
        <v>0.16537017192788056</v>
      </c>
      <c r="YH17" s="18">
        <f t="shared" si="150"/>
        <v>7.7384121780411486E-2</v>
      </c>
      <c r="YI17" s="18">
        <f t="shared" si="150"/>
        <v>0.13642164781861166</v>
      </c>
      <c r="YJ17" s="18">
        <f t="shared" si="150"/>
        <v>0.14688767028576455</v>
      </c>
      <c r="YK17" s="18">
        <f t="shared" si="150"/>
        <v>0</v>
      </c>
      <c r="YL17" s="18">
        <f t="shared" si="150"/>
        <v>0</v>
      </c>
      <c r="YM17" s="18">
        <f t="shared" si="150"/>
        <v>0</v>
      </c>
      <c r="YN17" s="18">
        <f t="shared" si="150"/>
        <v>0</v>
      </c>
      <c r="YO17" s="18">
        <f t="shared" si="150"/>
        <v>0.15067318864253804</v>
      </c>
      <c r="YP17" s="18">
        <f t="shared" si="150"/>
        <v>0</v>
      </c>
      <c r="YQ17" s="18">
        <f t="shared" si="150"/>
        <v>0</v>
      </c>
      <c r="YR17" s="18">
        <f t="shared" si="150"/>
        <v>0</v>
      </c>
      <c r="YS17" s="18">
        <f t="shared" si="150"/>
        <v>0</v>
      </c>
      <c r="YT17" s="18">
        <f t="shared" si="150"/>
        <v>0</v>
      </c>
      <c r="YU17" s="18">
        <f t="shared" si="150"/>
        <v>0</v>
      </c>
      <c r="YV17" s="18">
        <f t="shared" si="150"/>
        <v>0</v>
      </c>
      <c r="YW17" s="18">
        <f t="shared" si="150"/>
        <v>0</v>
      </c>
      <c r="YX17" s="18">
        <f t="shared" si="150"/>
        <v>0</v>
      </c>
      <c r="YY17" s="18">
        <f t="shared" si="150"/>
        <v>0</v>
      </c>
      <c r="YZ17" s="18">
        <f t="shared" si="150"/>
        <v>0</v>
      </c>
      <c r="ZA17" s="18">
        <f t="shared" si="150"/>
        <v>0</v>
      </c>
      <c r="ZB17" s="18">
        <f t="shared" si="150"/>
        <v>0</v>
      </c>
      <c r="ZC17" s="18">
        <f t="shared" si="150"/>
        <v>0</v>
      </c>
      <c r="ZD17" s="18">
        <f t="shared" si="150"/>
        <v>0</v>
      </c>
      <c r="ZE17" s="18">
        <f t="shared" si="150"/>
        <v>8.7466137683518227E-2</v>
      </c>
      <c r="ZF17" s="18">
        <f t="shared" si="150"/>
        <v>9.3242312517107753E-2</v>
      </c>
      <c r="ZG17" s="18">
        <f t="shared" si="150"/>
        <v>0</v>
      </c>
      <c r="ZH17" s="18">
        <f t="shared" si="150"/>
        <v>5.6894620927676998E-2</v>
      </c>
      <c r="ZI17" s="18">
        <f t="shared" si="150"/>
        <v>0</v>
      </c>
      <c r="ZJ17" s="18">
        <f t="shared" si="150"/>
        <v>0</v>
      </c>
      <c r="ZK17" s="18">
        <f t="shared" si="150"/>
        <v>0</v>
      </c>
      <c r="ZL17" s="18">
        <f t="shared" si="150"/>
        <v>0.29686045849139137</v>
      </c>
      <c r="ZM17" s="18">
        <f t="shared" si="150"/>
        <v>0</v>
      </c>
      <c r="ZN17" s="18">
        <f t="shared" si="150"/>
        <v>0</v>
      </c>
      <c r="ZO17" s="18">
        <f t="shared" si="150"/>
        <v>0</v>
      </c>
      <c r="ZP17" s="18">
        <f t="shared" si="150"/>
        <v>0</v>
      </c>
      <c r="ZQ17" s="18">
        <f t="shared" si="150"/>
        <v>7.2571852565339434E-2</v>
      </c>
      <c r="ZR17" s="18">
        <f t="shared" si="150"/>
        <v>0</v>
      </c>
      <c r="ZS17" s="18">
        <f t="shared" si="150"/>
        <v>0</v>
      </c>
      <c r="ZT17" s="18">
        <f t="shared" si="150"/>
        <v>0</v>
      </c>
      <c r="ZU17" s="18">
        <f t="shared" si="150"/>
        <v>0</v>
      </c>
      <c r="ZV17" s="18">
        <f t="shared" si="150"/>
        <v>0</v>
      </c>
      <c r="ZW17" s="18">
        <f t="shared" si="150"/>
        <v>0</v>
      </c>
      <c r="ZX17" s="18">
        <f t="shared" si="150"/>
        <v>0</v>
      </c>
      <c r="ZY17" s="18">
        <f t="shared" si="150"/>
        <v>0</v>
      </c>
      <c r="ZZ17" s="18">
        <f t="shared" si="150"/>
        <v>0</v>
      </c>
      <c r="AAA17" s="18">
        <f t="shared" si="150"/>
        <v>0</v>
      </c>
      <c r="AAB17" s="18">
        <f t="shared" si="150"/>
        <v>0</v>
      </c>
      <c r="AAC17" s="18">
        <f t="shared" si="150"/>
        <v>0</v>
      </c>
      <c r="AAD17" s="18">
        <f t="shared" ref="AAD17:ACO17" si="151">IF(AAD43&gt;=0.05,AAD43,0)</f>
        <v>0</v>
      </c>
      <c r="AAE17" s="18">
        <f t="shared" si="151"/>
        <v>0</v>
      </c>
      <c r="AAF17" s="18">
        <f t="shared" si="151"/>
        <v>0</v>
      </c>
      <c r="AAG17" s="18">
        <f t="shared" si="151"/>
        <v>0</v>
      </c>
      <c r="AAH17" s="18">
        <f t="shared" si="151"/>
        <v>0</v>
      </c>
      <c r="AAI17" s="18">
        <f t="shared" si="151"/>
        <v>0</v>
      </c>
      <c r="AAJ17" s="18">
        <f t="shared" si="151"/>
        <v>0</v>
      </c>
      <c r="AAK17" s="18">
        <f t="shared" si="151"/>
        <v>5.9984363474602558E-2</v>
      </c>
      <c r="AAL17" s="18">
        <f t="shared" si="151"/>
        <v>0</v>
      </c>
      <c r="AAM17" s="18">
        <f t="shared" si="151"/>
        <v>0</v>
      </c>
      <c r="AAN17" s="18">
        <f t="shared" si="151"/>
        <v>0</v>
      </c>
      <c r="AAO17" s="18">
        <f t="shared" si="151"/>
        <v>0.10358506012641056</v>
      </c>
      <c r="AAP17" s="18">
        <f t="shared" si="151"/>
        <v>0</v>
      </c>
      <c r="AAQ17" s="18">
        <f t="shared" si="151"/>
        <v>0</v>
      </c>
      <c r="AAR17" s="18">
        <f t="shared" si="151"/>
        <v>0</v>
      </c>
      <c r="AAS17" s="18">
        <f t="shared" si="151"/>
        <v>0</v>
      </c>
      <c r="AAT17" s="18">
        <f t="shared" si="151"/>
        <v>0</v>
      </c>
      <c r="AAU17" s="18">
        <f t="shared" si="151"/>
        <v>0</v>
      </c>
      <c r="AAV17" s="18">
        <f t="shared" si="151"/>
        <v>0</v>
      </c>
      <c r="AAW17" s="18">
        <f t="shared" si="151"/>
        <v>0</v>
      </c>
      <c r="AAX17" s="18">
        <f t="shared" si="151"/>
        <v>0</v>
      </c>
      <c r="AAY17" s="18">
        <f t="shared" si="151"/>
        <v>0</v>
      </c>
      <c r="AAZ17" s="18">
        <f t="shared" si="151"/>
        <v>0.11419194667727578</v>
      </c>
      <c r="ABA17" s="18">
        <f t="shared" si="151"/>
        <v>0</v>
      </c>
      <c r="ABB17" s="18">
        <f t="shared" si="151"/>
        <v>0</v>
      </c>
      <c r="ABC17" s="18">
        <f t="shared" si="151"/>
        <v>0</v>
      </c>
      <c r="ABD17" s="18">
        <f t="shared" si="151"/>
        <v>0</v>
      </c>
      <c r="ABE17" s="18">
        <f t="shared" si="151"/>
        <v>0</v>
      </c>
      <c r="ABF17" s="18">
        <f t="shared" si="151"/>
        <v>0</v>
      </c>
      <c r="ABG17" s="18">
        <f t="shared" si="151"/>
        <v>0</v>
      </c>
      <c r="ABH17" s="18">
        <f t="shared" si="151"/>
        <v>0</v>
      </c>
      <c r="ABI17" s="18">
        <f t="shared" si="151"/>
        <v>0.22326892573893306</v>
      </c>
      <c r="ABJ17" s="18">
        <f t="shared" si="151"/>
        <v>0</v>
      </c>
      <c r="ABK17" s="18">
        <f t="shared" si="151"/>
        <v>0</v>
      </c>
      <c r="ABL17" s="18">
        <f t="shared" si="151"/>
        <v>0</v>
      </c>
      <c r="ABM17" s="18">
        <f t="shared" si="151"/>
        <v>0</v>
      </c>
      <c r="ABN17" s="18">
        <f t="shared" si="151"/>
        <v>0</v>
      </c>
      <c r="ABO17" s="18">
        <f t="shared" si="151"/>
        <v>0</v>
      </c>
      <c r="ABP17" s="18">
        <f t="shared" si="151"/>
        <v>0</v>
      </c>
      <c r="ABQ17" s="18">
        <f t="shared" si="151"/>
        <v>0</v>
      </c>
      <c r="ABR17" s="18">
        <f t="shared" si="151"/>
        <v>0</v>
      </c>
      <c r="ABS17" s="18">
        <f t="shared" si="151"/>
        <v>0</v>
      </c>
      <c r="ABT17" s="18">
        <f t="shared" si="151"/>
        <v>0</v>
      </c>
      <c r="ABU17" s="18">
        <f t="shared" si="151"/>
        <v>0</v>
      </c>
      <c r="ABV17" s="18">
        <f t="shared" si="151"/>
        <v>0</v>
      </c>
      <c r="ABW17" s="18">
        <f t="shared" si="151"/>
        <v>0</v>
      </c>
      <c r="ABX17" s="18">
        <f t="shared" si="151"/>
        <v>0</v>
      </c>
      <c r="ABY17" s="18">
        <f t="shared" si="151"/>
        <v>0</v>
      </c>
      <c r="ABZ17" s="18">
        <f t="shared" si="151"/>
        <v>0</v>
      </c>
      <c r="ACA17" s="18">
        <f t="shared" si="151"/>
        <v>0</v>
      </c>
      <c r="ACB17" s="18">
        <f t="shared" si="151"/>
        <v>0</v>
      </c>
      <c r="ACC17" s="18">
        <f t="shared" si="151"/>
        <v>0</v>
      </c>
      <c r="ACD17" s="18">
        <f t="shared" si="151"/>
        <v>0</v>
      </c>
      <c r="ACE17" s="18">
        <f t="shared" si="151"/>
        <v>0</v>
      </c>
      <c r="ACF17" s="18">
        <f t="shared" si="151"/>
        <v>0</v>
      </c>
      <c r="ACG17" s="18">
        <f t="shared" si="151"/>
        <v>0</v>
      </c>
      <c r="ACH17" s="18">
        <f t="shared" si="151"/>
        <v>0</v>
      </c>
      <c r="ACI17" s="18">
        <f t="shared" si="151"/>
        <v>0</v>
      </c>
      <c r="ACJ17" s="18">
        <f t="shared" si="151"/>
        <v>0</v>
      </c>
      <c r="ACK17" s="18">
        <f t="shared" si="151"/>
        <v>0</v>
      </c>
      <c r="ACL17" s="18">
        <f t="shared" si="151"/>
        <v>0</v>
      </c>
      <c r="ACM17" s="18">
        <f t="shared" si="151"/>
        <v>0</v>
      </c>
      <c r="ACN17" s="18">
        <f t="shared" si="151"/>
        <v>0</v>
      </c>
      <c r="ACO17" s="18">
        <f t="shared" si="151"/>
        <v>0</v>
      </c>
      <c r="ACP17" s="18">
        <f t="shared" ref="ACP17:AFA17" si="152">IF(ACP43&gt;=0.05,ACP43,0)</f>
        <v>0</v>
      </c>
      <c r="ACQ17" s="18">
        <f t="shared" si="152"/>
        <v>0</v>
      </c>
      <c r="ACR17" s="18">
        <f t="shared" si="152"/>
        <v>0.10653496978970556</v>
      </c>
      <c r="ACS17" s="18">
        <f t="shared" si="152"/>
        <v>0</v>
      </c>
      <c r="ACT17" s="18">
        <f t="shared" si="152"/>
        <v>0</v>
      </c>
      <c r="ACU17" s="18">
        <f t="shared" si="152"/>
        <v>6.4228344298159587E-2</v>
      </c>
      <c r="ACV17" s="18">
        <f t="shared" si="152"/>
        <v>0</v>
      </c>
      <c r="ACW17" s="18">
        <f t="shared" si="152"/>
        <v>9.1597599040431799E-2</v>
      </c>
      <c r="ACX17" s="18">
        <f t="shared" si="152"/>
        <v>0</v>
      </c>
      <c r="ACY17" s="18">
        <f t="shared" si="152"/>
        <v>0</v>
      </c>
      <c r="ACZ17" s="18">
        <f t="shared" si="152"/>
        <v>0</v>
      </c>
      <c r="ADA17" s="18">
        <f t="shared" si="152"/>
        <v>0</v>
      </c>
      <c r="ADB17" s="18">
        <f t="shared" si="152"/>
        <v>0</v>
      </c>
      <c r="ADC17" s="18">
        <f t="shared" si="152"/>
        <v>0</v>
      </c>
      <c r="ADD17" s="18">
        <f t="shared" si="152"/>
        <v>0</v>
      </c>
      <c r="ADE17" s="18">
        <f t="shared" si="152"/>
        <v>0</v>
      </c>
      <c r="ADF17" s="18">
        <f t="shared" si="152"/>
        <v>0</v>
      </c>
      <c r="ADG17" s="18">
        <f t="shared" si="152"/>
        <v>0</v>
      </c>
      <c r="ADH17" s="18">
        <f t="shared" si="152"/>
        <v>0</v>
      </c>
      <c r="ADI17" s="18">
        <f t="shared" si="152"/>
        <v>0</v>
      </c>
      <c r="ADJ17" s="18">
        <f t="shared" si="152"/>
        <v>0</v>
      </c>
      <c r="ADK17" s="18">
        <f t="shared" si="152"/>
        <v>0</v>
      </c>
      <c r="ADL17" s="18">
        <f t="shared" si="152"/>
        <v>0</v>
      </c>
      <c r="ADM17" s="18">
        <f t="shared" si="152"/>
        <v>0</v>
      </c>
      <c r="ADN17" s="18">
        <f t="shared" si="152"/>
        <v>9.5769545582020568E-2</v>
      </c>
      <c r="ADO17" s="18">
        <f t="shared" si="152"/>
        <v>0</v>
      </c>
      <c r="ADP17" s="18">
        <f t="shared" si="152"/>
        <v>0</v>
      </c>
      <c r="ADQ17" s="18">
        <f t="shared" si="152"/>
        <v>0</v>
      </c>
      <c r="ADR17" s="18">
        <f t="shared" si="152"/>
        <v>0</v>
      </c>
      <c r="ADS17" s="18">
        <f t="shared" si="152"/>
        <v>0</v>
      </c>
      <c r="ADT17" s="18">
        <f t="shared" si="152"/>
        <v>6.4625945424323331E-2</v>
      </c>
      <c r="ADU17" s="18">
        <f t="shared" si="152"/>
        <v>0</v>
      </c>
      <c r="ADV17" s="18">
        <f t="shared" si="152"/>
        <v>0</v>
      </c>
      <c r="ADW17" s="18">
        <f t="shared" si="152"/>
        <v>0</v>
      </c>
      <c r="ADX17" s="18">
        <f t="shared" si="152"/>
        <v>0</v>
      </c>
      <c r="ADY17" s="18">
        <f t="shared" si="152"/>
        <v>0</v>
      </c>
      <c r="ADZ17" s="18">
        <f t="shared" si="152"/>
        <v>0.12200210119664548</v>
      </c>
      <c r="AEA17" s="18">
        <f t="shared" si="152"/>
        <v>0</v>
      </c>
      <c r="AEB17" s="18">
        <f t="shared" si="152"/>
        <v>0.13436630419555953</v>
      </c>
      <c r="AEC17" s="18">
        <f t="shared" si="152"/>
        <v>0.14147807418515812</v>
      </c>
      <c r="AED17" s="18">
        <f t="shared" si="152"/>
        <v>0</v>
      </c>
      <c r="AEE17" s="18">
        <f t="shared" si="152"/>
        <v>0</v>
      </c>
      <c r="AEF17" s="18">
        <f t="shared" si="152"/>
        <v>7.9834194982715961E-2</v>
      </c>
      <c r="AEG17" s="18">
        <f t="shared" si="152"/>
        <v>0</v>
      </c>
      <c r="AEH17" s="18">
        <f t="shared" si="152"/>
        <v>0</v>
      </c>
      <c r="AEI17" s="18">
        <f t="shared" si="152"/>
        <v>0</v>
      </c>
      <c r="AEJ17" s="18">
        <f t="shared" si="152"/>
        <v>0</v>
      </c>
      <c r="AEK17" s="18">
        <f t="shared" si="152"/>
        <v>0</v>
      </c>
      <c r="AEL17" s="18">
        <f t="shared" si="152"/>
        <v>0</v>
      </c>
      <c r="AEM17" s="18">
        <f t="shared" si="152"/>
        <v>0</v>
      </c>
      <c r="AEN17" s="18">
        <f t="shared" si="152"/>
        <v>0</v>
      </c>
      <c r="AEO17" s="18">
        <f t="shared" si="152"/>
        <v>0</v>
      </c>
      <c r="AEP17" s="18">
        <f t="shared" si="152"/>
        <v>0</v>
      </c>
      <c r="AEQ17" s="18">
        <f t="shared" si="152"/>
        <v>0</v>
      </c>
      <c r="AER17" s="18">
        <f t="shared" si="152"/>
        <v>0</v>
      </c>
      <c r="AES17" s="18">
        <f t="shared" si="152"/>
        <v>9.0766616299739908E-2</v>
      </c>
      <c r="AET17" s="18">
        <f t="shared" si="152"/>
        <v>0</v>
      </c>
      <c r="AEU17" s="18">
        <f t="shared" si="152"/>
        <v>0.11557659529832419</v>
      </c>
      <c r="AEV17" s="18">
        <f t="shared" si="152"/>
        <v>0</v>
      </c>
      <c r="AEW17" s="18">
        <f t="shared" si="152"/>
        <v>0</v>
      </c>
      <c r="AEX17" s="18">
        <f t="shared" si="152"/>
        <v>0</v>
      </c>
      <c r="AEY17" s="18">
        <f t="shared" si="152"/>
        <v>0</v>
      </c>
      <c r="AEZ17" s="18">
        <f t="shared" si="152"/>
        <v>0</v>
      </c>
      <c r="AFA17" s="18">
        <f t="shared" si="152"/>
        <v>0</v>
      </c>
      <c r="AFB17" s="18">
        <f t="shared" ref="AFB17:AGE17" si="153">IF(AFB43&gt;=0.05,AFB43,0)</f>
        <v>0</v>
      </c>
      <c r="AFC17" s="18">
        <f t="shared" si="153"/>
        <v>0</v>
      </c>
      <c r="AFD17" s="18">
        <f t="shared" si="153"/>
        <v>0</v>
      </c>
      <c r="AFE17" s="18">
        <f t="shared" si="153"/>
        <v>0</v>
      </c>
      <c r="AFF17" s="18">
        <f t="shared" si="153"/>
        <v>0</v>
      </c>
      <c r="AFG17" s="18">
        <f t="shared" si="153"/>
        <v>0</v>
      </c>
      <c r="AFH17" s="18">
        <f t="shared" si="153"/>
        <v>0</v>
      </c>
      <c r="AFI17" s="18">
        <f t="shared" si="153"/>
        <v>0.11417437011913925</v>
      </c>
      <c r="AFJ17" s="18">
        <f t="shared" si="153"/>
        <v>0</v>
      </c>
      <c r="AFK17" s="18">
        <f t="shared" si="153"/>
        <v>0</v>
      </c>
      <c r="AFL17" s="18">
        <f t="shared" si="153"/>
        <v>0</v>
      </c>
      <c r="AFM17" s="18">
        <f t="shared" si="153"/>
        <v>0</v>
      </c>
      <c r="AFN17" s="18">
        <f t="shared" si="153"/>
        <v>0</v>
      </c>
      <c r="AFO17" s="18">
        <f t="shared" si="153"/>
        <v>0.1308761100185109</v>
      </c>
      <c r="AFP17" s="18">
        <f t="shared" si="153"/>
        <v>0.13551496184069364</v>
      </c>
      <c r="AFQ17" s="18">
        <f t="shared" si="153"/>
        <v>0</v>
      </c>
      <c r="AFR17" s="18">
        <f t="shared" si="153"/>
        <v>0.16011756226671456</v>
      </c>
      <c r="AFS17" s="18">
        <f t="shared" si="153"/>
        <v>0.17055257633186882</v>
      </c>
      <c r="AFT17" s="18">
        <f t="shared" si="153"/>
        <v>0</v>
      </c>
      <c r="AFU17" s="18">
        <f t="shared" si="153"/>
        <v>0</v>
      </c>
      <c r="AFV17" s="18">
        <f t="shared" si="153"/>
        <v>0</v>
      </c>
      <c r="AFW17" s="18">
        <f t="shared" si="153"/>
        <v>0</v>
      </c>
      <c r="AFX17" s="18">
        <f t="shared" si="153"/>
        <v>0.24331253167407912</v>
      </c>
      <c r="AFY17" s="18">
        <f t="shared" si="153"/>
        <v>0</v>
      </c>
      <c r="AFZ17" s="18">
        <f t="shared" si="153"/>
        <v>0</v>
      </c>
      <c r="AGA17" s="18">
        <f t="shared" si="153"/>
        <v>0</v>
      </c>
      <c r="AGB17" s="18">
        <f t="shared" si="153"/>
        <v>0</v>
      </c>
      <c r="AGC17" s="18">
        <f t="shared" si="153"/>
        <v>0</v>
      </c>
      <c r="AGD17" s="18">
        <f t="shared" si="153"/>
        <v>0</v>
      </c>
      <c r="AGE17" s="18">
        <f t="shared" si="153"/>
        <v>0</v>
      </c>
    </row>
    <row r="18" spans="1:863" x14ac:dyDescent="0.2">
      <c r="A18" s="6" t="s">
        <v>19</v>
      </c>
      <c r="B18" s="18">
        <f t="shared" ref="B18:BM18" si="154">IF(B44&gt;=0.05,B44,0)</f>
        <v>0.40105146142844372</v>
      </c>
      <c r="C18" s="18">
        <f t="shared" si="154"/>
        <v>0</v>
      </c>
      <c r="D18" s="18">
        <f t="shared" si="154"/>
        <v>0</v>
      </c>
      <c r="E18" s="18">
        <f t="shared" si="154"/>
        <v>0</v>
      </c>
      <c r="F18" s="18">
        <f t="shared" si="154"/>
        <v>0</v>
      </c>
      <c r="G18" s="18">
        <f t="shared" si="154"/>
        <v>0</v>
      </c>
      <c r="H18" s="18">
        <f t="shared" si="154"/>
        <v>0</v>
      </c>
      <c r="I18" s="18">
        <f t="shared" si="154"/>
        <v>0</v>
      </c>
      <c r="J18" s="18">
        <f t="shared" si="154"/>
        <v>5.5533268461896663E-2</v>
      </c>
      <c r="K18" s="18">
        <f t="shared" si="154"/>
        <v>0</v>
      </c>
      <c r="L18" s="18">
        <f t="shared" si="154"/>
        <v>0</v>
      </c>
      <c r="M18" s="18">
        <f t="shared" si="154"/>
        <v>0</v>
      </c>
      <c r="N18" s="18">
        <f t="shared" si="154"/>
        <v>0</v>
      </c>
      <c r="O18" s="18">
        <f t="shared" si="154"/>
        <v>0</v>
      </c>
      <c r="P18" s="18">
        <f t="shared" si="154"/>
        <v>6.0351274928065975E-2</v>
      </c>
      <c r="Q18" s="18">
        <f t="shared" si="154"/>
        <v>0</v>
      </c>
      <c r="R18" s="18">
        <f t="shared" si="154"/>
        <v>0</v>
      </c>
      <c r="S18" s="18">
        <f t="shared" si="154"/>
        <v>0</v>
      </c>
      <c r="T18" s="18">
        <f t="shared" si="154"/>
        <v>0</v>
      </c>
      <c r="U18" s="18">
        <f t="shared" si="154"/>
        <v>0</v>
      </c>
      <c r="V18" s="18">
        <f t="shared" si="154"/>
        <v>0</v>
      </c>
      <c r="W18" s="18">
        <f t="shared" si="154"/>
        <v>0</v>
      </c>
      <c r="X18" s="18">
        <f t="shared" si="154"/>
        <v>0.22284839374409834</v>
      </c>
      <c r="Y18" s="18">
        <f t="shared" si="154"/>
        <v>5.5492524912790164E-2</v>
      </c>
      <c r="Z18" s="18">
        <f t="shared" si="154"/>
        <v>0.17786764711771474</v>
      </c>
      <c r="AA18" s="18">
        <f t="shared" si="154"/>
        <v>0</v>
      </c>
      <c r="AB18" s="18">
        <f t="shared" si="154"/>
        <v>0</v>
      </c>
      <c r="AC18" s="18">
        <f t="shared" si="154"/>
        <v>0</v>
      </c>
      <c r="AD18" s="18">
        <f t="shared" si="154"/>
        <v>0.31521816248150175</v>
      </c>
      <c r="AE18" s="18">
        <f t="shared" si="154"/>
        <v>0</v>
      </c>
      <c r="AF18" s="18">
        <f t="shared" si="154"/>
        <v>0</v>
      </c>
      <c r="AG18" s="18">
        <f t="shared" si="154"/>
        <v>0.1107823543996953</v>
      </c>
      <c r="AH18" s="18">
        <f t="shared" si="154"/>
        <v>0</v>
      </c>
      <c r="AI18" s="18">
        <f t="shared" si="154"/>
        <v>0.15027724182079905</v>
      </c>
      <c r="AJ18" s="18">
        <f t="shared" si="154"/>
        <v>0</v>
      </c>
      <c r="AK18" s="18">
        <f t="shared" si="154"/>
        <v>0</v>
      </c>
      <c r="AL18" s="18">
        <f t="shared" si="154"/>
        <v>0</v>
      </c>
      <c r="AM18" s="18">
        <f t="shared" si="154"/>
        <v>0</v>
      </c>
      <c r="AN18" s="18">
        <f t="shared" si="154"/>
        <v>0.15301596775683665</v>
      </c>
      <c r="AO18" s="18">
        <f t="shared" si="154"/>
        <v>0</v>
      </c>
      <c r="AP18" s="18">
        <f t="shared" si="154"/>
        <v>0</v>
      </c>
      <c r="AQ18" s="18">
        <f t="shared" si="154"/>
        <v>0</v>
      </c>
      <c r="AR18" s="18">
        <f t="shared" si="154"/>
        <v>0</v>
      </c>
      <c r="AS18" s="18">
        <f t="shared" si="154"/>
        <v>0</v>
      </c>
      <c r="AT18" s="18">
        <f t="shared" si="154"/>
        <v>0.1944280132403958</v>
      </c>
      <c r="AU18" s="18">
        <f t="shared" si="154"/>
        <v>0</v>
      </c>
      <c r="AV18" s="18">
        <f t="shared" si="154"/>
        <v>0</v>
      </c>
      <c r="AW18" s="18">
        <f t="shared" si="154"/>
        <v>0</v>
      </c>
      <c r="AX18" s="18">
        <f t="shared" si="154"/>
        <v>5.8999121082798762E-2</v>
      </c>
      <c r="AY18" s="18">
        <f t="shared" si="154"/>
        <v>0</v>
      </c>
      <c r="AZ18" s="18">
        <f t="shared" si="154"/>
        <v>0</v>
      </c>
      <c r="BA18" s="18">
        <f t="shared" si="154"/>
        <v>0</v>
      </c>
      <c r="BB18" s="18">
        <f t="shared" si="154"/>
        <v>5.3456683608712093E-2</v>
      </c>
      <c r="BC18" s="18">
        <f t="shared" si="154"/>
        <v>0.17666327650209723</v>
      </c>
      <c r="BD18" s="18">
        <f t="shared" si="154"/>
        <v>0.1292156055222459</v>
      </c>
      <c r="BE18" s="18">
        <f t="shared" si="154"/>
        <v>0.16466915055475073</v>
      </c>
      <c r="BF18" s="18">
        <f t="shared" si="154"/>
        <v>0</v>
      </c>
      <c r="BG18" s="18">
        <f t="shared" si="154"/>
        <v>0</v>
      </c>
      <c r="BH18" s="18">
        <f t="shared" si="154"/>
        <v>8.2172834257474958E-2</v>
      </c>
      <c r="BI18" s="18">
        <f t="shared" si="154"/>
        <v>0</v>
      </c>
      <c r="BJ18" s="18">
        <f t="shared" si="154"/>
        <v>0</v>
      </c>
      <c r="BK18" s="18">
        <f t="shared" si="154"/>
        <v>0.16841991579489871</v>
      </c>
      <c r="BL18" s="18">
        <f t="shared" si="154"/>
        <v>5.2950746675434063E-2</v>
      </c>
      <c r="BM18" s="18">
        <f t="shared" si="154"/>
        <v>0.10856751180711727</v>
      </c>
      <c r="BN18" s="18">
        <f t="shared" ref="BN18:DY18" si="155">IF(BN44&gt;=0.05,BN44,0)</f>
        <v>0</v>
      </c>
      <c r="BO18" s="18">
        <f t="shared" si="155"/>
        <v>0</v>
      </c>
      <c r="BP18" s="18">
        <f t="shared" si="155"/>
        <v>0</v>
      </c>
      <c r="BQ18" s="18">
        <f t="shared" si="155"/>
        <v>0</v>
      </c>
      <c r="BR18" s="18">
        <f t="shared" si="155"/>
        <v>0</v>
      </c>
      <c r="BS18" s="18">
        <f t="shared" si="155"/>
        <v>5.8695715309504071E-2</v>
      </c>
      <c r="BT18" s="18">
        <f t="shared" si="155"/>
        <v>0</v>
      </c>
      <c r="BU18" s="18">
        <f t="shared" si="155"/>
        <v>0</v>
      </c>
      <c r="BV18" s="18">
        <f t="shared" si="155"/>
        <v>0</v>
      </c>
      <c r="BW18" s="18">
        <f t="shared" si="155"/>
        <v>8.748187208902572E-2</v>
      </c>
      <c r="BX18" s="18">
        <f t="shared" si="155"/>
        <v>0</v>
      </c>
      <c r="BY18" s="18">
        <f t="shared" si="155"/>
        <v>0</v>
      </c>
      <c r="BZ18" s="18">
        <f t="shared" si="155"/>
        <v>0</v>
      </c>
      <c r="CA18" s="18">
        <f t="shared" si="155"/>
        <v>8.3807946155754515E-2</v>
      </c>
      <c r="CB18" s="18">
        <f t="shared" si="155"/>
        <v>0</v>
      </c>
      <c r="CC18" s="18">
        <f t="shared" si="155"/>
        <v>6.0753283378609725E-2</v>
      </c>
      <c r="CD18" s="18">
        <f t="shared" si="155"/>
        <v>0</v>
      </c>
      <c r="CE18" s="18">
        <f t="shared" si="155"/>
        <v>0</v>
      </c>
      <c r="CF18" s="18">
        <f t="shared" si="155"/>
        <v>0</v>
      </c>
      <c r="CG18" s="18">
        <f t="shared" si="155"/>
        <v>0</v>
      </c>
      <c r="CH18" s="18">
        <f t="shared" si="155"/>
        <v>0</v>
      </c>
      <c r="CI18" s="18">
        <f t="shared" si="155"/>
        <v>0</v>
      </c>
      <c r="CJ18" s="18">
        <f t="shared" si="155"/>
        <v>0.15047768005676762</v>
      </c>
      <c r="CK18" s="18">
        <f t="shared" si="155"/>
        <v>0</v>
      </c>
      <c r="CL18" s="18">
        <f t="shared" si="155"/>
        <v>0.27852661568975623</v>
      </c>
      <c r="CM18" s="18">
        <f t="shared" si="155"/>
        <v>0</v>
      </c>
      <c r="CN18" s="18">
        <f t="shared" si="155"/>
        <v>6.3451572260074765E-2</v>
      </c>
      <c r="CO18" s="18">
        <f t="shared" si="155"/>
        <v>0</v>
      </c>
      <c r="CP18" s="18">
        <f t="shared" si="155"/>
        <v>6.8653702279512799E-2</v>
      </c>
      <c r="CQ18" s="18">
        <f t="shared" si="155"/>
        <v>0</v>
      </c>
      <c r="CR18" s="18">
        <f t="shared" si="155"/>
        <v>5.9271451267694092E-2</v>
      </c>
      <c r="CS18" s="18">
        <f t="shared" si="155"/>
        <v>8.6751455402916289E-2</v>
      </c>
      <c r="CT18" s="18">
        <f t="shared" si="155"/>
        <v>6.0113225041772404E-2</v>
      </c>
      <c r="CU18" s="18">
        <f t="shared" si="155"/>
        <v>0.24712023241926404</v>
      </c>
      <c r="CV18" s="18">
        <f t="shared" si="155"/>
        <v>0</v>
      </c>
      <c r="CW18" s="18">
        <f t="shared" si="155"/>
        <v>0</v>
      </c>
      <c r="CX18" s="18">
        <f t="shared" si="155"/>
        <v>0</v>
      </c>
      <c r="CY18" s="18">
        <f t="shared" si="155"/>
        <v>0</v>
      </c>
      <c r="CZ18" s="18">
        <f t="shared" si="155"/>
        <v>0.44970929384655506</v>
      </c>
      <c r="DA18" s="18">
        <f t="shared" si="155"/>
        <v>0.18072575121452963</v>
      </c>
      <c r="DB18" s="18">
        <f t="shared" si="155"/>
        <v>0</v>
      </c>
      <c r="DC18" s="18">
        <f t="shared" si="155"/>
        <v>0</v>
      </c>
      <c r="DD18" s="18">
        <f t="shared" si="155"/>
        <v>0.20677135581636663</v>
      </c>
      <c r="DE18" s="18">
        <f t="shared" si="155"/>
        <v>0</v>
      </c>
      <c r="DF18" s="18">
        <f t="shared" si="155"/>
        <v>0</v>
      </c>
      <c r="DG18" s="18">
        <f t="shared" si="155"/>
        <v>5.9151622015556016E-2</v>
      </c>
      <c r="DH18" s="18">
        <f t="shared" si="155"/>
        <v>0</v>
      </c>
      <c r="DI18" s="18">
        <f t="shared" si="155"/>
        <v>0</v>
      </c>
      <c r="DJ18" s="18">
        <f t="shared" si="155"/>
        <v>9.9853326432924744E-2</v>
      </c>
      <c r="DK18" s="18">
        <f t="shared" si="155"/>
        <v>8.4274700572390546E-2</v>
      </c>
      <c r="DL18" s="18">
        <f t="shared" si="155"/>
        <v>0</v>
      </c>
      <c r="DM18" s="18">
        <f t="shared" si="155"/>
        <v>5.1227408446774536E-2</v>
      </c>
      <c r="DN18" s="18">
        <f t="shared" si="155"/>
        <v>0</v>
      </c>
      <c r="DO18" s="18">
        <f t="shared" si="155"/>
        <v>0.1233884275625496</v>
      </c>
      <c r="DP18" s="18">
        <f t="shared" si="155"/>
        <v>0.43180364829922252</v>
      </c>
      <c r="DQ18" s="18">
        <f t="shared" si="155"/>
        <v>0</v>
      </c>
      <c r="DR18" s="18">
        <f t="shared" si="155"/>
        <v>0</v>
      </c>
      <c r="DS18" s="18">
        <f t="shared" si="155"/>
        <v>0</v>
      </c>
      <c r="DT18" s="18">
        <f t="shared" si="155"/>
        <v>0.11317573989783022</v>
      </c>
      <c r="DU18" s="18">
        <f t="shared" si="155"/>
        <v>0.12372424847079312</v>
      </c>
      <c r="DV18" s="18">
        <f t="shared" si="155"/>
        <v>0.28779939406036842</v>
      </c>
      <c r="DW18" s="18">
        <f t="shared" si="155"/>
        <v>8.2157741781645144E-2</v>
      </c>
      <c r="DX18" s="18">
        <f t="shared" si="155"/>
        <v>0</v>
      </c>
      <c r="DY18" s="18">
        <f t="shared" si="155"/>
        <v>0.21984390352395433</v>
      </c>
      <c r="DZ18" s="18">
        <f t="shared" ref="DZ18:GK18" si="156">IF(DZ44&gt;=0.05,DZ44,0)</f>
        <v>0</v>
      </c>
      <c r="EA18" s="18">
        <f t="shared" si="156"/>
        <v>0.104754527076759</v>
      </c>
      <c r="EB18" s="18">
        <f t="shared" si="156"/>
        <v>0</v>
      </c>
      <c r="EC18" s="18">
        <f t="shared" si="156"/>
        <v>0.10325585476909845</v>
      </c>
      <c r="ED18" s="18">
        <f t="shared" si="156"/>
        <v>0</v>
      </c>
      <c r="EE18" s="18">
        <f t="shared" si="156"/>
        <v>0</v>
      </c>
      <c r="EF18" s="18">
        <f t="shared" si="156"/>
        <v>7.3758370852752053E-2</v>
      </c>
      <c r="EG18" s="18">
        <f t="shared" si="156"/>
        <v>0</v>
      </c>
      <c r="EH18" s="18">
        <f t="shared" si="156"/>
        <v>0</v>
      </c>
      <c r="EI18" s="18">
        <f t="shared" si="156"/>
        <v>6.7492101225376258E-2</v>
      </c>
      <c r="EJ18" s="18">
        <f t="shared" si="156"/>
        <v>8.176623700175506E-2</v>
      </c>
      <c r="EK18" s="18">
        <f t="shared" si="156"/>
        <v>9.7620755822965977E-2</v>
      </c>
      <c r="EL18" s="18">
        <f t="shared" si="156"/>
        <v>0</v>
      </c>
      <c r="EM18" s="18">
        <f t="shared" si="156"/>
        <v>0.12294524117446078</v>
      </c>
      <c r="EN18" s="18">
        <f t="shared" si="156"/>
        <v>0</v>
      </c>
      <c r="EO18" s="18">
        <f t="shared" si="156"/>
        <v>0</v>
      </c>
      <c r="EP18" s="18">
        <f t="shared" si="156"/>
        <v>0</v>
      </c>
      <c r="EQ18" s="18">
        <f t="shared" si="156"/>
        <v>0</v>
      </c>
      <c r="ER18" s="18">
        <f t="shared" si="156"/>
        <v>0</v>
      </c>
      <c r="ES18" s="18">
        <f t="shared" si="156"/>
        <v>8.4388963322848676E-2</v>
      </c>
      <c r="ET18" s="18">
        <f t="shared" si="156"/>
        <v>0</v>
      </c>
      <c r="EU18" s="18">
        <f t="shared" si="156"/>
        <v>6.9309217439055007E-2</v>
      </c>
      <c r="EV18" s="18">
        <f t="shared" si="156"/>
        <v>0.12028616315409091</v>
      </c>
      <c r="EW18" s="18">
        <f t="shared" si="156"/>
        <v>0</v>
      </c>
      <c r="EX18" s="18">
        <f t="shared" si="156"/>
        <v>0</v>
      </c>
      <c r="EY18" s="18">
        <f t="shared" si="156"/>
        <v>0</v>
      </c>
      <c r="EZ18" s="18">
        <f t="shared" si="156"/>
        <v>0</v>
      </c>
      <c r="FA18" s="18">
        <f t="shared" si="156"/>
        <v>0</v>
      </c>
      <c r="FB18" s="18">
        <f t="shared" si="156"/>
        <v>0</v>
      </c>
      <c r="FC18" s="18">
        <f t="shared" si="156"/>
        <v>0</v>
      </c>
      <c r="FD18" s="18">
        <f t="shared" si="156"/>
        <v>0</v>
      </c>
      <c r="FE18" s="18">
        <f t="shared" si="156"/>
        <v>0</v>
      </c>
      <c r="FF18" s="18">
        <f t="shared" si="156"/>
        <v>0</v>
      </c>
      <c r="FG18" s="18">
        <f t="shared" si="156"/>
        <v>0</v>
      </c>
      <c r="FH18" s="18">
        <f t="shared" si="156"/>
        <v>0</v>
      </c>
      <c r="FI18" s="18">
        <f t="shared" si="156"/>
        <v>0</v>
      </c>
      <c r="FJ18" s="18">
        <f t="shared" si="156"/>
        <v>0</v>
      </c>
      <c r="FK18" s="18">
        <f t="shared" si="156"/>
        <v>0</v>
      </c>
      <c r="FL18" s="18">
        <f t="shared" si="156"/>
        <v>0</v>
      </c>
      <c r="FM18" s="18">
        <f t="shared" si="156"/>
        <v>0</v>
      </c>
      <c r="FN18" s="18">
        <f t="shared" si="156"/>
        <v>0</v>
      </c>
      <c r="FO18" s="18">
        <f t="shared" si="156"/>
        <v>0</v>
      </c>
      <c r="FP18" s="18">
        <f t="shared" si="156"/>
        <v>0.2037236445419412</v>
      </c>
      <c r="FQ18" s="18">
        <f t="shared" si="156"/>
        <v>0</v>
      </c>
      <c r="FR18" s="18">
        <f t="shared" si="156"/>
        <v>0</v>
      </c>
      <c r="FS18" s="18">
        <f t="shared" si="156"/>
        <v>0</v>
      </c>
      <c r="FT18" s="18">
        <f t="shared" si="156"/>
        <v>0</v>
      </c>
      <c r="FU18" s="18">
        <f t="shared" si="156"/>
        <v>0</v>
      </c>
      <c r="FV18" s="18">
        <f t="shared" si="156"/>
        <v>0.27918974159915205</v>
      </c>
      <c r="FW18" s="18">
        <f t="shared" si="156"/>
        <v>0.49611693648895971</v>
      </c>
      <c r="FX18" s="18">
        <f t="shared" si="156"/>
        <v>0</v>
      </c>
      <c r="FY18" s="18">
        <f t="shared" si="156"/>
        <v>0</v>
      </c>
      <c r="FZ18" s="18">
        <f t="shared" si="156"/>
        <v>0</v>
      </c>
      <c r="GA18" s="18">
        <f t="shared" si="156"/>
        <v>0</v>
      </c>
      <c r="GB18" s="18">
        <f t="shared" si="156"/>
        <v>0</v>
      </c>
      <c r="GC18" s="18">
        <f t="shared" si="156"/>
        <v>0</v>
      </c>
      <c r="GD18" s="18">
        <f t="shared" si="156"/>
        <v>0</v>
      </c>
      <c r="GE18" s="18">
        <f t="shared" si="156"/>
        <v>0</v>
      </c>
      <c r="GF18" s="18">
        <f t="shared" si="156"/>
        <v>0</v>
      </c>
      <c r="GG18" s="18">
        <f t="shared" si="156"/>
        <v>0</v>
      </c>
      <c r="GH18" s="18">
        <f t="shared" si="156"/>
        <v>0</v>
      </c>
      <c r="GI18" s="18">
        <f t="shared" si="156"/>
        <v>0</v>
      </c>
      <c r="GJ18" s="18">
        <f t="shared" si="156"/>
        <v>0</v>
      </c>
      <c r="GK18" s="18">
        <f t="shared" si="156"/>
        <v>0</v>
      </c>
      <c r="GL18" s="18">
        <f t="shared" ref="GL18:IW18" si="157">IF(GL44&gt;=0.05,GL44,0)</f>
        <v>0</v>
      </c>
      <c r="GM18" s="18">
        <f t="shared" si="157"/>
        <v>0</v>
      </c>
      <c r="GN18" s="18">
        <f t="shared" si="157"/>
        <v>0</v>
      </c>
      <c r="GO18" s="18">
        <f t="shared" si="157"/>
        <v>0</v>
      </c>
      <c r="GP18" s="18">
        <f t="shared" si="157"/>
        <v>0</v>
      </c>
      <c r="GQ18" s="18">
        <f t="shared" si="157"/>
        <v>0</v>
      </c>
      <c r="GR18" s="18">
        <f t="shared" si="157"/>
        <v>0</v>
      </c>
      <c r="GS18" s="18">
        <f t="shared" si="157"/>
        <v>0</v>
      </c>
      <c r="GT18" s="18">
        <f t="shared" si="157"/>
        <v>0</v>
      </c>
      <c r="GU18" s="18">
        <f t="shared" si="157"/>
        <v>0</v>
      </c>
      <c r="GV18" s="18">
        <f t="shared" si="157"/>
        <v>0.4564419520830903</v>
      </c>
      <c r="GW18" s="18">
        <f t="shared" si="157"/>
        <v>0</v>
      </c>
      <c r="GX18" s="18">
        <f t="shared" si="157"/>
        <v>0</v>
      </c>
      <c r="GY18" s="18">
        <f t="shared" si="157"/>
        <v>0</v>
      </c>
      <c r="GZ18" s="18">
        <f t="shared" si="157"/>
        <v>0</v>
      </c>
      <c r="HA18" s="18">
        <f t="shared" si="157"/>
        <v>0</v>
      </c>
      <c r="HB18" s="18">
        <f t="shared" si="157"/>
        <v>0</v>
      </c>
      <c r="HC18" s="18">
        <f t="shared" si="157"/>
        <v>0</v>
      </c>
      <c r="HD18" s="18">
        <f t="shared" si="157"/>
        <v>0</v>
      </c>
      <c r="HE18" s="18">
        <f t="shared" si="157"/>
        <v>0</v>
      </c>
      <c r="HF18" s="18">
        <f t="shared" si="157"/>
        <v>0</v>
      </c>
      <c r="HG18" s="18">
        <f t="shared" si="157"/>
        <v>0</v>
      </c>
      <c r="HH18" s="18">
        <f t="shared" si="157"/>
        <v>0</v>
      </c>
      <c r="HI18" s="18">
        <f t="shared" si="157"/>
        <v>0</v>
      </c>
      <c r="HJ18" s="18">
        <f t="shared" si="157"/>
        <v>0</v>
      </c>
      <c r="HK18" s="18">
        <f t="shared" si="157"/>
        <v>0</v>
      </c>
      <c r="HL18" s="18">
        <f t="shared" si="157"/>
        <v>0</v>
      </c>
      <c r="HM18" s="18">
        <f t="shared" si="157"/>
        <v>0</v>
      </c>
      <c r="HN18" s="18">
        <f t="shared" si="157"/>
        <v>0</v>
      </c>
      <c r="HO18" s="18">
        <f t="shared" si="157"/>
        <v>0</v>
      </c>
      <c r="HP18" s="18">
        <f t="shared" si="157"/>
        <v>0</v>
      </c>
      <c r="HQ18" s="18">
        <f t="shared" si="157"/>
        <v>0</v>
      </c>
      <c r="HR18" s="18">
        <f t="shared" si="157"/>
        <v>0</v>
      </c>
      <c r="HS18" s="18">
        <f t="shared" si="157"/>
        <v>0</v>
      </c>
      <c r="HT18" s="18">
        <f t="shared" si="157"/>
        <v>0</v>
      </c>
      <c r="HU18" s="18">
        <f t="shared" si="157"/>
        <v>0</v>
      </c>
      <c r="HV18" s="18">
        <f t="shared" si="157"/>
        <v>0</v>
      </c>
      <c r="HW18" s="18">
        <f t="shared" si="157"/>
        <v>0</v>
      </c>
      <c r="HX18" s="18">
        <f t="shared" si="157"/>
        <v>8.0396325402841459E-2</v>
      </c>
      <c r="HY18" s="18">
        <f t="shared" si="157"/>
        <v>0</v>
      </c>
      <c r="HZ18" s="18">
        <f t="shared" si="157"/>
        <v>0</v>
      </c>
      <c r="IA18" s="18">
        <f t="shared" si="157"/>
        <v>0</v>
      </c>
      <c r="IB18" s="18">
        <f t="shared" si="157"/>
        <v>0</v>
      </c>
      <c r="IC18" s="18">
        <f t="shared" si="157"/>
        <v>0</v>
      </c>
      <c r="ID18" s="18">
        <f t="shared" si="157"/>
        <v>0</v>
      </c>
      <c r="IE18" s="18">
        <f t="shared" si="157"/>
        <v>0</v>
      </c>
      <c r="IF18" s="18">
        <f t="shared" si="157"/>
        <v>0</v>
      </c>
      <c r="IG18" s="18">
        <f t="shared" si="157"/>
        <v>0</v>
      </c>
      <c r="IH18" s="18">
        <f t="shared" si="157"/>
        <v>0</v>
      </c>
      <c r="II18" s="18">
        <f t="shared" si="157"/>
        <v>0</v>
      </c>
      <c r="IJ18" s="18">
        <f t="shared" si="157"/>
        <v>0</v>
      </c>
      <c r="IK18" s="18">
        <f t="shared" si="157"/>
        <v>0</v>
      </c>
      <c r="IL18" s="18">
        <f t="shared" si="157"/>
        <v>5.1867471473507613E-2</v>
      </c>
      <c r="IM18" s="18">
        <f t="shared" si="157"/>
        <v>0.14730692985042587</v>
      </c>
      <c r="IN18" s="18">
        <f t="shared" si="157"/>
        <v>5.7335498922568888E-2</v>
      </c>
      <c r="IO18" s="18">
        <f t="shared" si="157"/>
        <v>5.0215670884447582E-2</v>
      </c>
      <c r="IP18" s="18">
        <f t="shared" si="157"/>
        <v>0</v>
      </c>
      <c r="IQ18" s="18">
        <f t="shared" si="157"/>
        <v>7.0880434163205427E-2</v>
      </c>
      <c r="IR18" s="18">
        <f t="shared" si="157"/>
        <v>0</v>
      </c>
      <c r="IS18" s="18">
        <f t="shared" si="157"/>
        <v>0</v>
      </c>
      <c r="IT18" s="18">
        <f t="shared" si="157"/>
        <v>6.7461905221537694E-2</v>
      </c>
      <c r="IU18" s="18">
        <f t="shared" si="157"/>
        <v>0</v>
      </c>
      <c r="IV18" s="18">
        <f t="shared" si="157"/>
        <v>0</v>
      </c>
      <c r="IW18" s="18">
        <f t="shared" si="157"/>
        <v>0</v>
      </c>
      <c r="IX18" s="18">
        <f t="shared" ref="IX18:LI18" si="158">IF(IX44&gt;=0.05,IX44,0)</f>
        <v>0</v>
      </c>
      <c r="IY18" s="18">
        <f t="shared" si="158"/>
        <v>0</v>
      </c>
      <c r="IZ18" s="18">
        <f t="shared" si="158"/>
        <v>0.13465158985131201</v>
      </c>
      <c r="JA18" s="18">
        <f t="shared" si="158"/>
        <v>0</v>
      </c>
      <c r="JB18" s="18">
        <f t="shared" si="158"/>
        <v>0.16526009058686503</v>
      </c>
      <c r="JC18" s="18">
        <f t="shared" si="158"/>
        <v>0</v>
      </c>
      <c r="JD18" s="18">
        <f t="shared" si="158"/>
        <v>0</v>
      </c>
      <c r="JE18" s="18">
        <f t="shared" si="158"/>
        <v>0.25246569739236085</v>
      </c>
      <c r="JF18" s="18">
        <f t="shared" si="158"/>
        <v>0</v>
      </c>
      <c r="JG18" s="18">
        <f t="shared" si="158"/>
        <v>0</v>
      </c>
      <c r="JH18" s="18">
        <f t="shared" si="158"/>
        <v>0</v>
      </c>
      <c r="JI18" s="18">
        <f t="shared" si="158"/>
        <v>0</v>
      </c>
      <c r="JJ18" s="18">
        <f t="shared" si="158"/>
        <v>6.0105113643036008E-2</v>
      </c>
      <c r="JK18" s="18">
        <f t="shared" si="158"/>
        <v>0.42529300044628904</v>
      </c>
      <c r="JL18" s="18">
        <f t="shared" si="158"/>
        <v>0</v>
      </c>
      <c r="JM18" s="18">
        <f t="shared" si="158"/>
        <v>0</v>
      </c>
      <c r="JN18" s="18">
        <f t="shared" si="158"/>
        <v>0</v>
      </c>
      <c r="JO18" s="18">
        <f t="shared" si="158"/>
        <v>0</v>
      </c>
      <c r="JP18" s="18">
        <f t="shared" si="158"/>
        <v>0.15028769893396662</v>
      </c>
      <c r="JQ18" s="18">
        <f t="shared" si="158"/>
        <v>0.31647108938539026</v>
      </c>
      <c r="JR18" s="18">
        <f t="shared" si="158"/>
        <v>0</v>
      </c>
      <c r="JS18" s="18">
        <f t="shared" si="158"/>
        <v>0.18820033220763407</v>
      </c>
      <c r="JT18" s="18">
        <f t="shared" si="158"/>
        <v>7.1331797582223258E-2</v>
      </c>
      <c r="JU18" s="18">
        <f t="shared" si="158"/>
        <v>0</v>
      </c>
      <c r="JV18" s="18">
        <f t="shared" si="158"/>
        <v>7.7645903893799231E-2</v>
      </c>
      <c r="JW18" s="18">
        <f t="shared" si="158"/>
        <v>0.87116214794110192</v>
      </c>
      <c r="JX18" s="18">
        <f t="shared" si="158"/>
        <v>0</v>
      </c>
      <c r="JY18" s="18">
        <f t="shared" si="158"/>
        <v>0</v>
      </c>
      <c r="JZ18" s="18">
        <f t="shared" si="158"/>
        <v>0</v>
      </c>
      <c r="KA18" s="18">
        <f t="shared" si="158"/>
        <v>0</v>
      </c>
      <c r="KB18" s="18">
        <f t="shared" si="158"/>
        <v>0.21912484344197874</v>
      </c>
      <c r="KC18" s="18">
        <f t="shared" si="158"/>
        <v>0.96129602873474396</v>
      </c>
      <c r="KD18" s="18">
        <f t="shared" si="158"/>
        <v>0</v>
      </c>
      <c r="KE18" s="18">
        <f t="shared" si="158"/>
        <v>0</v>
      </c>
      <c r="KF18" s="18">
        <f t="shared" si="158"/>
        <v>0.37015472943266836</v>
      </c>
      <c r="KG18" s="18">
        <f t="shared" si="158"/>
        <v>0</v>
      </c>
      <c r="KH18" s="18">
        <f t="shared" si="158"/>
        <v>0</v>
      </c>
      <c r="KI18" s="18">
        <f t="shared" si="158"/>
        <v>0</v>
      </c>
      <c r="KJ18" s="18">
        <f t="shared" si="158"/>
        <v>0</v>
      </c>
      <c r="KK18" s="18">
        <f t="shared" si="158"/>
        <v>5.203555987910282E-2</v>
      </c>
      <c r="KL18" s="18">
        <f t="shared" si="158"/>
        <v>0.14900503032397802</v>
      </c>
      <c r="KM18" s="18">
        <f t="shared" si="158"/>
        <v>0</v>
      </c>
      <c r="KN18" s="18">
        <f t="shared" si="158"/>
        <v>0</v>
      </c>
      <c r="KO18" s="18">
        <f t="shared" si="158"/>
        <v>7.062647738972333E-2</v>
      </c>
      <c r="KP18" s="18">
        <f t="shared" si="158"/>
        <v>0</v>
      </c>
      <c r="KQ18" s="18">
        <f t="shared" si="158"/>
        <v>0.11169673158173324</v>
      </c>
      <c r="KR18" s="18">
        <f t="shared" si="158"/>
        <v>0.25655024827581896</v>
      </c>
      <c r="KS18" s="18">
        <f t="shared" si="158"/>
        <v>0</v>
      </c>
      <c r="KT18" s="18">
        <f t="shared" si="158"/>
        <v>0</v>
      </c>
      <c r="KU18" s="18">
        <f t="shared" si="158"/>
        <v>5.2764696441793595E-2</v>
      </c>
      <c r="KV18" s="18">
        <f t="shared" si="158"/>
        <v>0</v>
      </c>
      <c r="KW18" s="18">
        <f t="shared" si="158"/>
        <v>7.7688719452976368E-2</v>
      </c>
      <c r="KX18" s="18">
        <f t="shared" si="158"/>
        <v>0.12972868806854213</v>
      </c>
      <c r="KY18" s="18">
        <f t="shared" si="158"/>
        <v>9.907508554236287E-2</v>
      </c>
      <c r="KZ18" s="18">
        <f t="shared" si="158"/>
        <v>7.4121793128349212E-2</v>
      </c>
      <c r="LA18" s="18">
        <f t="shared" si="158"/>
        <v>0</v>
      </c>
      <c r="LB18" s="18">
        <f t="shared" si="158"/>
        <v>0</v>
      </c>
      <c r="LC18" s="18">
        <f t="shared" si="158"/>
        <v>0</v>
      </c>
      <c r="LD18" s="18">
        <f t="shared" si="158"/>
        <v>0</v>
      </c>
      <c r="LE18" s="18">
        <f t="shared" si="158"/>
        <v>0</v>
      </c>
      <c r="LF18" s="18">
        <f t="shared" si="158"/>
        <v>0</v>
      </c>
      <c r="LG18" s="18">
        <f t="shared" si="158"/>
        <v>0</v>
      </c>
      <c r="LH18" s="18">
        <f t="shared" si="158"/>
        <v>0</v>
      </c>
      <c r="LI18" s="18">
        <f t="shared" si="158"/>
        <v>0.17655964815893624</v>
      </c>
      <c r="LJ18" s="18">
        <f t="shared" ref="LJ18:NU18" si="159">IF(LJ44&gt;=0.05,LJ44,0)</f>
        <v>6.9111477335448035E-2</v>
      </c>
      <c r="LK18" s="18">
        <f t="shared" si="159"/>
        <v>0.17074080019012355</v>
      </c>
      <c r="LL18" s="18">
        <f t="shared" si="159"/>
        <v>0</v>
      </c>
      <c r="LM18" s="18">
        <f t="shared" si="159"/>
        <v>0</v>
      </c>
      <c r="LN18" s="18">
        <f t="shared" si="159"/>
        <v>6.1799240640426419E-2</v>
      </c>
      <c r="LO18" s="18">
        <f t="shared" si="159"/>
        <v>0</v>
      </c>
      <c r="LP18" s="18">
        <f t="shared" si="159"/>
        <v>0</v>
      </c>
      <c r="LQ18" s="18">
        <f t="shared" si="159"/>
        <v>0</v>
      </c>
      <c r="LR18" s="18">
        <f t="shared" si="159"/>
        <v>0</v>
      </c>
      <c r="LS18" s="18">
        <f t="shared" si="159"/>
        <v>0</v>
      </c>
      <c r="LT18" s="18">
        <f t="shared" si="159"/>
        <v>0</v>
      </c>
      <c r="LU18" s="18">
        <f t="shared" si="159"/>
        <v>0</v>
      </c>
      <c r="LV18" s="18">
        <f t="shared" si="159"/>
        <v>7.1169016589633191E-2</v>
      </c>
      <c r="LW18" s="18">
        <f t="shared" si="159"/>
        <v>0</v>
      </c>
      <c r="LX18" s="18">
        <f t="shared" si="159"/>
        <v>7.9899163683680233E-2</v>
      </c>
      <c r="LY18" s="18">
        <f t="shared" si="159"/>
        <v>0</v>
      </c>
      <c r="LZ18" s="18">
        <f t="shared" si="159"/>
        <v>0</v>
      </c>
      <c r="MA18" s="18">
        <f t="shared" si="159"/>
        <v>5.1029197938192154E-2</v>
      </c>
      <c r="MB18" s="18">
        <f t="shared" si="159"/>
        <v>0</v>
      </c>
      <c r="MC18" s="18">
        <f t="shared" si="159"/>
        <v>7.0003287329156796E-2</v>
      </c>
      <c r="MD18" s="18">
        <f t="shared" si="159"/>
        <v>5.2907620099239584E-2</v>
      </c>
      <c r="ME18" s="18">
        <f t="shared" si="159"/>
        <v>5.8083484203421874E-2</v>
      </c>
      <c r="MF18" s="18">
        <f t="shared" si="159"/>
        <v>0</v>
      </c>
      <c r="MG18" s="18">
        <f t="shared" si="159"/>
        <v>0</v>
      </c>
      <c r="MH18" s="18">
        <f t="shared" si="159"/>
        <v>0</v>
      </c>
      <c r="MI18" s="18">
        <f t="shared" si="159"/>
        <v>5.9819065866066494E-2</v>
      </c>
      <c r="MJ18" s="18">
        <f t="shared" si="159"/>
        <v>6.8404510047245043E-2</v>
      </c>
      <c r="MK18" s="18">
        <f t="shared" si="159"/>
        <v>0.24284170207549638</v>
      </c>
      <c r="ML18" s="18">
        <f t="shared" si="159"/>
        <v>0</v>
      </c>
      <c r="MM18" s="18">
        <f t="shared" si="159"/>
        <v>0</v>
      </c>
      <c r="MN18" s="18">
        <f t="shared" si="159"/>
        <v>0</v>
      </c>
      <c r="MO18" s="18">
        <f t="shared" si="159"/>
        <v>0.11064032071722371</v>
      </c>
      <c r="MP18" s="18">
        <f t="shared" si="159"/>
        <v>0.2054057312993566</v>
      </c>
      <c r="MQ18" s="18">
        <f t="shared" si="159"/>
        <v>7.0865077920054365E-2</v>
      </c>
      <c r="MR18" s="18">
        <f t="shared" si="159"/>
        <v>0.34297018804031643</v>
      </c>
      <c r="MS18" s="18">
        <f t="shared" si="159"/>
        <v>0.17221910352520681</v>
      </c>
      <c r="MT18" s="18">
        <f t="shared" si="159"/>
        <v>0</v>
      </c>
      <c r="MU18" s="18">
        <f t="shared" si="159"/>
        <v>0</v>
      </c>
      <c r="MV18" s="18">
        <f t="shared" si="159"/>
        <v>9.2907424355020543E-2</v>
      </c>
      <c r="MW18" s="18">
        <f t="shared" si="159"/>
        <v>0</v>
      </c>
      <c r="MX18" s="18">
        <f t="shared" si="159"/>
        <v>0</v>
      </c>
      <c r="MY18" s="18">
        <f t="shared" si="159"/>
        <v>6.8261598049048675E-2</v>
      </c>
      <c r="MZ18" s="18">
        <f t="shared" si="159"/>
        <v>0.1706047330292986</v>
      </c>
      <c r="NA18" s="18">
        <f t="shared" si="159"/>
        <v>0.11678046398811608</v>
      </c>
      <c r="NB18" s="18">
        <f t="shared" si="159"/>
        <v>0</v>
      </c>
      <c r="NC18" s="18">
        <f t="shared" si="159"/>
        <v>0.1095837899274779</v>
      </c>
      <c r="ND18" s="18">
        <f t="shared" si="159"/>
        <v>6.4607956426552801E-2</v>
      </c>
      <c r="NE18" s="18">
        <f t="shared" si="159"/>
        <v>0</v>
      </c>
      <c r="NF18" s="18">
        <f t="shared" si="159"/>
        <v>0</v>
      </c>
      <c r="NG18" s="18">
        <f t="shared" si="159"/>
        <v>6.9364151260511445E-2</v>
      </c>
      <c r="NH18" s="18">
        <f t="shared" si="159"/>
        <v>0</v>
      </c>
      <c r="NI18" s="18">
        <f t="shared" si="159"/>
        <v>0</v>
      </c>
      <c r="NJ18" s="18">
        <f t="shared" si="159"/>
        <v>0</v>
      </c>
      <c r="NK18" s="18">
        <f t="shared" si="159"/>
        <v>0</v>
      </c>
      <c r="NL18" s="18">
        <f t="shared" si="159"/>
        <v>0</v>
      </c>
      <c r="NM18" s="18">
        <f t="shared" si="159"/>
        <v>0</v>
      </c>
      <c r="NN18" s="18">
        <f t="shared" si="159"/>
        <v>0.96755809297794149</v>
      </c>
      <c r="NO18" s="18">
        <f t="shared" si="159"/>
        <v>0.1026394435959337</v>
      </c>
      <c r="NP18" s="18">
        <f t="shared" si="159"/>
        <v>0.27200389958847082</v>
      </c>
      <c r="NQ18" s="18">
        <f t="shared" si="159"/>
        <v>0</v>
      </c>
      <c r="NR18" s="18">
        <f t="shared" si="159"/>
        <v>5.196896731762337E-2</v>
      </c>
      <c r="NS18" s="18">
        <f t="shared" si="159"/>
        <v>0.13150508499100899</v>
      </c>
      <c r="NT18" s="18">
        <f t="shared" si="159"/>
        <v>7.9944039097842298E-2</v>
      </c>
      <c r="NU18" s="18">
        <f t="shared" si="159"/>
        <v>0</v>
      </c>
      <c r="NV18" s="18">
        <f t="shared" ref="NV18:QG18" si="160">IF(NV44&gt;=0.05,NV44,0)</f>
        <v>0</v>
      </c>
      <c r="NW18" s="18">
        <f t="shared" si="160"/>
        <v>0</v>
      </c>
      <c r="NX18" s="18">
        <f t="shared" si="160"/>
        <v>0</v>
      </c>
      <c r="NY18" s="18">
        <f t="shared" si="160"/>
        <v>0.76832311466816217</v>
      </c>
      <c r="NZ18" s="18">
        <f t="shared" si="160"/>
        <v>0</v>
      </c>
      <c r="OA18" s="18">
        <f t="shared" si="160"/>
        <v>0</v>
      </c>
      <c r="OB18" s="18">
        <f t="shared" si="160"/>
        <v>0</v>
      </c>
      <c r="OC18" s="18">
        <f t="shared" si="160"/>
        <v>7.7794590714402201E-2</v>
      </c>
      <c r="OD18" s="18">
        <f t="shared" si="160"/>
        <v>6.6502608730492921E-2</v>
      </c>
      <c r="OE18" s="18">
        <f t="shared" si="160"/>
        <v>0</v>
      </c>
      <c r="OF18" s="18">
        <f t="shared" si="160"/>
        <v>0</v>
      </c>
      <c r="OG18" s="18">
        <f t="shared" si="160"/>
        <v>0</v>
      </c>
      <c r="OH18" s="18">
        <f t="shared" si="160"/>
        <v>0.13272466964773239</v>
      </c>
      <c r="OI18" s="18">
        <f t="shared" si="160"/>
        <v>0.14731488640528143</v>
      </c>
      <c r="OJ18" s="18">
        <f t="shared" si="160"/>
        <v>0.14812392278226227</v>
      </c>
      <c r="OK18" s="18">
        <f t="shared" si="160"/>
        <v>0</v>
      </c>
      <c r="OL18" s="18">
        <f t="shared" si="160"/>
        <v>0</v>
      </c>
      <c r="OM18" s="18">
        <f t="shared" si="160"/>
        <v>0</v>
      </c>
      <c r="ON18" s="18">
        <f t="shared" si="160"/>
        <v>0</v>
      </c>
      <c r="OO18" s="18">
        <f t="shared" si="160"/>
        <v>0.1490529764505488</v>
      </c>
      <c r="OP18" s="18">
        <f t="shared" si="160"/>
        <v>8.2895160723618258E-2</v>
      </c>
      <c r="OQ18" s="18">
        <f t="shared" si="160"/>
        <v>8.1357141389336349E-2</v>
      </c>
      <c r="OR18" s="18">
        <f t="shared" si="160"/>
        <v>0</v>
      </c>
      <c r="OS18" s="18">
        <f t="shared" si="160"/>
        <v>0</v>
      </c>
      <c r="OT18" s="18">
        <f t="shared" si="160"/>
        <v>0</v>
      </c>
      <c r="OU18" s="18">
        <f t="shared" si="160"/>
        <v>5.2701794574825912E-2</v>
      </c>
      <c r="OV18" s="18">
        <f t="shared" si="160"/>
        <v>0</v>
      </c>
      <c r="OW18" s="18">
        <f t="shared" si="160"/>
        <v>0</v>
      </c>
      <c r="OX18" s="18">
        <f t="shared" si="160"/>
        <v>0</v>
      </c>
      <c r="OY18" s="18">
        <f t="shared" si="160"/>
        <v>5.9661689706783275E-2</v>
      </c>
      <c r="OZ18" s="18">
        <f t="shared" si="160"/>
        <v>0</v>
      </c>
      <c r="PA18" s="18">
        <f t="shared" si="160"/>
        <v>0</v>
      </c>
      <c r="PB18" s="18">
        <f t="shared" si="160"/>
        <v>6.523294349804612E-2</v>
      </c>
      <c r="PC18" s="18">
        <f t="shared" si="160"/>
        <v>9.6039295315479778E-2</v>
      </c>
      <c r="PD18" s="18">
        <f t="shared" si="160"/>
        <v>8.2936195200967178E-2</v>
      </c>
      <c r="PE18" s="18">
        <f t="shared" si="160"/>
        <v>0</v>
      </c>
      <c r="PF18" s="18">
        <f t="shared" si="160"/>
        <v>0</v>
      </c>
      <c r="PG18" s="18">
        <f t="shared" si="160"/>
        <v>0.14639241881040127</v>
      </c>
      <c r="PH18" s="18">
        <f t="shared" si="160"/>
        <v>0</v>
      </c>
      <c r="PI18" s="18">
        <f t="shared" si="160"/>
        <v>0</v>
      </c>
      <c r="PJ18" s="18">
        <f t="shared" si="160"/>
        <v>0.11033527528508763</v>
      </c>
      <c r="PK18" s="18">
        <f t="shared" si="160"/>
        <v>0</v>
      </c>
      <c r="PL18" s="18">
        <f t="shared" si="160"/>
        <v>8.7687375900094955E-2</v>
      </c>
      <c r="PM18" s="18">
        <f t="shared" si="160"/>
        <v>0</v>
      </c>
      <c r="PN18" s="18">
        <f t="shared" si="160"/>
        <v>0</v>
      </c>
      <c r="PO18" s="18">
        <f t="shared" si="160"/>
        <v>0</v>
      </c>
      <c r="PP18" s="18">
        <f t="shared" si="160"/>
        <v>7.9581902721657508E-2</v>
      </c>
      <c r="PQ18" s="18">
        <f t="shared" si="160"/>
        <v>0.30566311275232128</v>
      </c>
      <c r="PR18" s="18">
        <f t="shared" si="160"/>
        <v>0</v>
      </c>
      <c r="PS18" s="18">
        <f t="shared" si="160"/>
        <v>0</v>
      </c>
      <c r="PT18" s="18">
        <f t="shared" si="160"/>
        <v>0.11902870522562672</v>
      </c>
      <c r="PU18" s="18">
        <f t="shared" si="160"/>
        <v>9.1813259555600893E-2</v>
      </c>
      <c r="PV18" s="18">
        <f t="shared" si="160"/>
        <v>0</v>
      </c>
      <c r="PW18" s="18">
        <f t="shared" si="160"/>
        <v>6.062896186579602E-2</v>
      </c>
      <c r="PX18" s="18">
        <f t="shared" si="160"/>
        <v>0</v>
      </c>
      <c r="PY18" s="18">
        <f t="shared" si="160"/>
        <v>0</v>
      </c>
      <c r="PZ18" s="18">
        <f t="shared" si="160"/>
        <v>8.9390715785277505E-2</v>
      </c>
      <c r="QA18" s="18">
        <f t="shared" si="160"/>
        <v>0</v>
      </c>
      <c r="QB18" s="18">
        <f t="shared" si="160"/>
        <v>0</v>
      </c>
      <c r="QC18" s="18">
        <f t="shared" si="160"/>
        <v>0</v>
      </c>
      <c r="QD18" s="18">
        <f t="shared" si="160"/>
        <v>0</v>
      </c>
      <c r="QE18" s="18">
        <f t="shared" si="160"/>
        <v>0</v>
      </c>
      <c r="QF18" s="18">
        <f t="shared" si="160"/>
        <v>0</v>
      </c>
      <c r="QG18" s="18">
        <f t="shared" si="160"/>
        <v>0</v>
      </c>
      <c r="QH18" s="18">
        <f t="shared" ref="QH18:SS18" si="161">IF(QH44&gt;=0.05,QH44,0)</f>
        <v>0</v>
      </c>
      <c r="QI18" s="18">
        <f t="shared" si="161"/>
        <v>0.1145461361827799</v>
      </c>
      <c r="QJ18" s="18">
        <f t="shared" si="161"/>
        <v>0</v>
      </c>
      <c r="QK18" s="18">
        <f t="shared" si="161"/>
        <v>0.20716621622351228</v>
      </c>
      <c r="QL18" s="18">
        <f t="shared" si="161"/>
        <v>8.2919352081685146E-2</v>
      </c>
      <c r="QM18" s="18">
        <f t="shared" si="161"/>
        <v>9.2181634002021631E-2</v>
      </c>
      <c r="QN18" s="18">
        <f t="shared" si="161"/>
        <v>0</v>
      </c>
      <c r="QO18" s="18">
        <f t="shared" si="161"/>
        <v>8.0391783610704634E-2</v>
      </c>
      <c r="QP18" s="18">
        <f t="shared" si="161"/>
        <v>0</v>
      </c>
      <c r="QQ18" s="18">
        <f t="shared" si="161"/>
        <v>0</v>
      </c>
      <c r="QR18" s="18">
        <f t="shared" si="161"/>
        <v>0</v>
      </c>
      <c r="QS18" s="18">
        <f t="shared" si="161"/>
        <v>0.25345889931699161</v>
      </c>
      <c r="QT18" s="18">
        <f t="shared" si="161"/>
        <v>6.9370913467614634E-2</v>
      </c>
      <c r="QU18" s="18">
        <f t="shared" si="161"/>
        <v>0.14016557127744611</v>
      </c>
      <c r="QV18" s="18">
        <f t="shared" si="161"/>
        <v>0</v>
      </c>
      <c r="QW18" s="18">
        <f t="shared" si="161"/>
        <v>0</v>
      </c>
      <c r="QX18" s="18">
        <f t="shared" si="161"/>
        <v>0</v>
      </c>
      <c r="QY18" s="18">
        <f t="shared" si="161"/>
        <v>0</v>
      </c>
      <c r="QZ18" s="18">
        <f t="shared" si="161"/>
        <v>0</v>
      </c>
      <c r="RA18" s="18">
        <f t="shared" si="161"/>
        <v>0</v>
      </c>
      <c r="RB18" s="18">
        <f t="shared" si="161"/>
        <v>0</v>
      </c>
      <c r="RC18" s="18">
        <f t="shared" si="161"/>
        <v>0</v>
      </c>
      <c r="RD18" s="18">
        <f t="shared" si="161"/>
        <v>0</v>
      </c>
      <c r="RE18" s="18">
        <f t="shared" si="161"/>
        <v>0</v>
      </c>
      <c r="RF18" s="18">
        <f t="shared" si="161"/>
        <v>0</v>
      </c>
      <c r="RG18" s="18">
        <f t="shared" si="161"/>
        <v>0</v>
      </c>
      <c r="RH18" s="18">
        <f t="shared" si="161"/>
        <v>0</v>
      </c>
      <c r="RI18" s="18">
        <f t="shared" si="161"/>
        <v>0</v>
      </c>
      <c r="RJ18" s="18">
        <f t="shared" si="161"/>
        <v>0</v>
      </c>
      <c r="RK18" s="18">
        <f t="shared" si="161"/>
        <v>0</v>
      </c>
      <c r="RL18" s="18">
        <f t="shared" si="161"/>
        <v>0</v>
      </c>
      <c r="RM18" s="18">
        <f t="shared" si="161"/>
        <v>0</v>
      </c>
      <c r="RN18" s="18">
        <f t="shared" si="161"/>
        <v>0.14746347054760431</v>
      </c>
      <c r="RO18" s="18">
        <f t="shared" si="161"/>
        <v>0</v>
      </c>
      <c r="RP18" s="18">
        <f t="shared" si="161"/>
        <v>0</v>
      </c>
      <c r="RQ18" s="18">
        <f t="shared" si="161"/>
        <v>0</v>
      </c>
      <c r="RR18" s="18">
        <f t="shared" si="161"/>
        <v>0</v>
      </c>
      <c r="RS18" s="18">
        <f t="shared" si="161"/>
        <v>0</v>
      </c>
      <c r="RT18" s="18">
        <f t="shared" si="161"/>
        <v>0</v>
      </c>
      <c r="RU18" s="18">
        <f t="shared" si="161"/>
        <v>0.1643408321906252</v>
      </c>
      <c r="RV18" s="18">
        <f t="shared" si="161"/>
        <v>0.74133387307039644</v>
      </c>
      <c r="RW18" s="18">
        <f t="shared" si="161"/>
        <v>0.43395654723066673</v>
      </c>
      <c r="RX18" s="18">
        <f t="shared" si="161"/>
        <v>0.23353855351487116</v>
      </c>
      <c r="RY18" s="18">
        <f t="shared" si="161"/>
        <v>0.40914135524534423</v>
      </c>
      <c r="RZ18" s="18">
        <f t="shared" si="161"/>
        <v>0</v>
      </c>
      <c r="SA18" s="18">
        <f t="shared" si="161"/>
        <v>0</v>
      </c>
      <c r="SB18" s="18">
        <f t="shared" si="161"/>
        <v>0</v>
      </c>
      <c r="SC18" s="18">
        <f t="shared" si="161"/>
        <v>0</v>
      </c>
      <c r="SD18" s="18">
        <f t="shared" si="161"/>
        <v>0</v>
      </c>
      <c r="SE18" s="18">
        <f t="shared" si="161"/>
        <v>0</v>
      </c>
      <c r="SF18" s="18">
        <f t="shared" si="161"/>
        <v>0.16601263449574816</v>
      </c>
      <c r="SG18" s="18">
        <f t="shared" si="161"/>
        <v>0.38709857446105977</v>
      </c>
      <c r="SH18" s="18">
        <f t="shared" si="161"/>
        <v>0</v>
      </c>
      <c r="SI18" s="18">
        <f t="shared" si="161"/>
        <v>0</v>
      </c>
      <c r="SJ18" s="18">
        <f t="shared" si="161"/>
        <v>0</v>
      </c>
      <c r="SK18" s="18">
        <f t="shared" si="161"/>
        <v>0</v>
      </c>
      <c r="SL18" s="18">
        <f t="shared" si="161"/>
        <v>0</v>
      </c>
      <c r="SM18" s="18">
        <f t="shared" si="161"/>
        <v>0</v>
      </c>
      <c r="SN18" s="18">
        <f t="shared" si="161"/>
        <v>0</v>
      </c>
      <c r="SO18" s="18">
        <f t="shared" si="161"/>
        <v>0</v>
      </c>
      <c r="SP18" s="18">
        <f t="shared" si="161"/>
        <v>0</v>
      </c>
      <c r="SQ18" s="18">
        <f t="shared" si="161"/>
        <v>8.0774764891614892E-2</v>
      </c>
      <c r="SR18" s="18">
        <f t="shared" si="161"/>
        <v>0</v>
      </c>
      <c r="SS18" s="18">
        <f t="shared" si="161"/>
        <v>0</v>
      </c>
      <c r="ST18" s="18">
        <f t="shared" ref="ST18:VE18" si="162">IF(ST44&gt;=0.05,ST44,0)</f>
        <v>0</v>
      </c>
      <c r="SU18" s="18">
        <f t="shared" si="162"/>
        <v>0</v>
      </c>
      <c r="SV18" s="18">
        <f t="shared" si="162"/>
        <v>0</v>
      </c>
      <c r="SW18" s="18">
        <f t="shared" si="162"/>
        <v>0</v>
      </c>
      <c r="SX18" s="18">
        <f t="shared" si="162"/>
        <v>0</v>
      </c>
      <c r="SY18" s="18">
        <f t="shared" si="162"/>
        <v>0</v>
      </c>
      <c r="SZ18" s="18">
        <f t="shared" si="162"/>
        <v>0</v>
      </c>
      <c r="TA18" s="18">
        <f t="shared" si="162"/>
        <v>0</v>
      </c>
      <c r="TB18" s="18">
        <f t="shared" si="162"/>
        <v>0</v>
      </c>
      <c r="TC18" s="18">
        <f t="shared" si="162"/>
        <v>0</v>
      </c>
      <c r="TD18" s="18">
        <f t="shared" si="162"/>
        <v>0</v>
      </c>
      <c r="TE18" s="18">
        <f t="shared" si="162"/>
        <v>0</v>
      </c>
      <c r="TF18" s="18">
        <f t="shared" si="162"/>
        <v>0</v>
      </c>
      <c r="TG18" s="18">
        <f t="shared" si="162"/>
        <v>9.2160009049963701E-2</v>
      </c>
      <c r="TH18" s="18">
        <f t="shared" si="162"/>
        <v>0</v>
      </c>
      <c r="TI18" s="18">
        <f t="shared" si="162"/>
        <v>0</v>
      </c>
      <c r="TJ18" s="18">
        <f t="shared" si="162"/>
        <v>0</v>
      </c>
      <c r="TK18" s="18">
        <f t="shared" si="162"/>
        <v>0</v>
      </c>
      <c r="TL18" s="18">
        <f t="shared" si="162"/>
        <v>0</v>
      </c>
      <c r="TM18" s="18">
        <f t="shared" si="162"/>
        <v>0</v>
      </c>
      <c r="TN18" s="18">
        <f t="shared" si="162"/>
        <v>0</v>
      </c>
      <c r="TO18" s="18">
        <f t="shared" si="162"/>
        <v>0</v>
      </c>
      <c r="TP18" s="18">
        <f t="shared" si="162"/>
        <v>0</v>
      </c>
      <c r="TQ18" s="18">
        <f t="shared" si="162"/>
        <v>0.10661735438003531</v>
      </c>
      <c r="TR18" s="18">
        <f t="shared" si="162"/>
        <v>0</v>
      </c>
      <c r="TS18" s="18">
        <f t="shared" si="162"/>
        <v>0</v>
      </c>
      <c r="TT18" s="18">
        <f t="shared" si="162"/>
        <v>0</v>
      </c>
      <c r="TU18" s="18">
        <f t="shared" si="162"/>
        <v>0</v>
      </c>
      <c r="TV18" s="18">
        <f t="shared" si="162"/>
        <v>0</v>
      </c>
      <c r="TW18" s="18">
        <f t="shared" si="162"/>
        <v>0</v>
      </c>
      <c r="TX18" s="18">
        <f t="shared" si="162"/>
        <v>0</v>
      </c>
      <c r="TY18" s="18">
        <f t="shared" si="162"/>
        <v>0</v>
      </c>
      <c r="TZ18" s="18">
        <f t="shared" si="162"/>
        <v>0.32935328778914796</v>
      </c>
      <c r="UA18" s="18">
        <f t="shared" si="162"/>
        <v>0</v>
      </c>
      <c r="UB18" s="18">
        <f t="shared" si="162"/>
        <v>0</v>
      </c>
      <c r="UC18" s="18">
        <f t="shared" si="162"/>
        <v>0</v>
      </c>
      <c r="UD18" s="18">
        <f t="shared" si="162"/>
        <v>0</v>
      </c>
      <c r="UE18" s="18">
        <f t="shared" si="162"/>
        <v>0</v>
      </c>
      <c r="UF18" s="18">
        <f t="shared" si="162"/>
        <v>0</v>
      </c>
      <c r="UG18" s="18">
        <f t="shared" si="162"/>
        <v>0</v>
      </c>
      <c r="UH18" s="18">
        <f t="shared" si="162"/>
        <v>0</v>
      </c>
      <c r="UI18" s="18">
        <f t="shared" si="162"/>
        <v>0</v>
      </c>
      <c r="UJ18" s="18">
        <f t="shared" si="162"/>
        <v>0</v>
      </c>
      <c r="UK18" s="18">
        <f t="shared" si="162"/>
        <v>0</v>
      </c>
      <c r="UL18" s="18">
        <f t="shared" si="162"/>
        <v>0</v>
      </c>
      <c r="UM18" s="18">
        <f t="shared" si="162"/>
        <v>0</v>
      </c>
      <c r="UN18" s="18">
        <f t="shared" si="162"/>
        <v>0</v>
      </c>
      <c r="UO18" s="18">
        <f t="shared" si="162"/>
        <v>0.19107919289991868</v>
      </c>
      <c r="UP18" s="18">
        <f t="shared" si="162"/>
        <v>0</v>
      </c>
      <c r="UQ18" s="18">
        <f t="shared" si="162"/>
        <v>0</v>
      </c>
      <c r="UR18" s="18">
        <f t="shared" si="162"/>
        <v>0</v>
      </c>
      <c r="US18" s="18">
        <f t="shared" si="162"/>
        <v>0</v>
      </c>
      <c r="UT18" s="18">
        <f t="shared" si="162"/>
        <v>0</v>
      </c>
      <c r="UU18" s="18">
        <f t="shared" si="162"/>
        <v>0</v>
      </c>
      <c r="UV18" s="18">
        <f t="shared" si="162"/>
        <v>0</v>
      </c>
      <c r="UW18" s="18">
        <f t="shared" si="162"/>
        <v>0</v>
      </c>
      <c r="UX18" s="18">
        <f t="shared" si="162"/>
        <v>0</v>
      </c>
      <c r="UY18" s="18">
        <f t="shared" si="162"/>
        <v>0.19493953253714932</v>
      </c>
      <c r="UZ18" s="18">
        <f t="shared" si="162"/>
        <v>0</v>
      </c>
      <c r="VA18" s="18">
        <f t="shared" si="162"/>
        <v>0</v>
      </c>
      <c r="VB18" s="18">
        <f t="shared" si="162"/>
        <v>0</v>
      </c>
      <c r="VC18" s="18">
        <f t="shared" si="162"/>
        <v>0.19772994795247759</v>
      </c>
      <c r="VD18" s="18">
        <f t="shared" si="162"/>
        <v>5.5827283314986431E-2</v>
      </c>
      <c r="VE18" s="18">
        <f t="shared" si="162"/>
        <v>0</v>
      </c>
      <c r="VF18" s="18">
        <f t="shared" ref="VF18:XQ18" si="163">IF(VF44&gt;=0.05,VF44,0)</f>
        <v>0</v>
      </c>
      <c r="VG18" s="18">
        <f t="shared" si="163"/>
        <v>0</v>
      </c>
      <c r="VH18" s="18">
        <f t="shared" si="163"/>
        <v>0</v>
      </c>
      <c r="VI18" s="18">
        <f t="shared" si="163"/>
        <v>0</v>
      </c>
      <c r="VJ18" s="18">
        <f t="shared" si="163"/>
        <v>0</v>
      </c>
      <c r="VK18" s="18">
        <f t="shared" si="163"/>
        <v>0</v>
      </c>
      <c r="VL18" s="18">
        <f t="shared" si="163"/>
        <v>0</v>
      </c>
      <c r="VM18" s="18">
        <f t="shared" si="163"/>
        <v>0</v>
      </c>
      <c r="VN18" s="18">
        <f t="shared" si="163"/>
        <v>9.8838229920368684E-2</v>
      </c>
      <c r="VO18" s="18">
        <f t="shared" si="163"/>
        <v>0</v>
      </c>
      <c r="VP18" s="18">
        <f t="shared" si="163"/>
        <v>0</v>
      </c>
      <c r="VQ18" s="18">
        <f t="shared" si="163"/>
        <v>0</v>
      </c>
      <c r="VR18" s="18">
        <f t="shared" si="163"/>
        <v>0.24991169179484565</v>
      </c>
      <c r="VS18" s="18">
        <f t="shared" si="163"/>
        <v>0</v>
      </c>
      <c r="VT18" s="18">
        <f t="shared" si="163"/>
        <v>0</v>
      </c>
      <c r="VU18" s="18">
        <f t="shared" si="163"/>
        <v>0</v>
      </c>
      <c r="VV18" s="18">
        <f t="shared" si="163"/>
        <v>0.16537650970318959</v>
      </c>
      <c r="VW18" s="18">
        <f t="shared" si="163"/>
        <v>0</v>
      </c>
      <c r="VX18" s="18">
        <f t="shared" si="163"/>
        <v>0.13683729403058065</v>
      </c>
      <c r="VY18" s="18">
        <f t="shared" si="163"/>
        <v>0</v>
      </c>
      <c r="VZ18" s="18">
        <f t="shared" si="163"/>
        <v>0</v>
      </c>
      <c r="WA18" s="18">
        <f t="shared" si="163"/>
        <v>5.0835305189951947E-2</v>
      </c>
      <c r="WB18" s="18">
        <f t="shared" si="163"/>
        <v>0</v>
      </c>
      <c r="WC18" s="18">
        <f t="shared" si="163"/>
        <v>0</v>
      </c>
      <c r="WD18" s="18">
        <f t="shared" si="163"/>
        <v>0</v>
      </c>
      <c r="WE18" s="18">
        <f t="shared" si="163"/>
        <v>0</v>
      </c>
      <c r="WF18" s="18">
        <f t="shared" si="163"/>
        <v>0</v>
      </c>
      <c r="WG18" s="18">
        <f t="shared" si="163"/>
        <v>0</v>
      </c>
      <c r="WH18" s="18">
        <f t="shared" si="163"/>
        <v>0</v>
      </c>
      <c r="WI18" s="18">
        <f t="shared" si="163"/>
        <v>0</v>
      </c>
      <c r="WJ18" s="18">
        <f t="shared" si="163"/>
        <v>0</v>
      </c>
      <c r="WK18" s="18">
        <f t="shared" si="163"/>
        <v>0.17447328579727706</v>
      </c>
      <c r="WL18" s="18">
        <f t="shared" si="163"/>
        <v>0</v>
      </c>
      <c r="WM18" s="18">
        <f t="shared" si="163"/>
        <v>0</v>
      </c>
      <c r="WN18" s="18">
        <f t="shared" si="163"/>
        <v>0</v>
      </c>
      <c r="WO18" s="18">
        <f t="shared" si="163"/>
        <v>0</v>
      </c>
      <c r="WP18" s="18">
        <f t="shared" si="163"/>
        <v>5.0418837080187344E-2</v>
      </c>
      <c r="WQ18" s="18">
        <f t="shared" si="163"/>
        <v>0</v>
      </c>
      <c r="WR18" s="18">
        <f t="shared" si="163"/>
        <v>0</v>
      </c>
      <c r="WS18" s="18">
        <f t="shared" si="163"/>
        <v>0</v>
      </c>
      <c r="WT18" s="18">
        <f t="shared" si="163"/>
        <v>0.21805393917459659</v>
      </c>
      <c r="WU18" s="18">
        <f t="shared" si="163"/>
        <v>6.0302779921452818E-2</v>
      </c>
      <c r="WV18" s="18">
        <f t="shared" si="163"/>
        <v>0</v>
      </c>
      <c r="WW18" s="18">
        <f t="shared" si="163"/>
        <v>0</v>
      </c>
      <c r="WX18" s="18">
        <f t="shared" si="163"/>
        <v>5.2627753141242538E-2</v>
      </c>
      <c r="WY18" s="18">
        <f t="shared" si="163"/>
        <v>0.2919246501916547</v>
      </c>
      <c r="WZ18" s="18">
        <f t="shared" si="163"/>
        <v>0.16680685402980899</v>
      </c>
      <c r="XA18" s="18">
        <f t="shared" si="163"/>
        <v>0.12358373654583958</v>
      </c>
      <c r="XB18" s="18">
        <f t="shared" si="163"/>
        <v>0</v>
      </c>
      <c r="XC18" s="18">
        <f t="shared" si="163"/>
        <v>0.16275756678745629</v>
      </c>
      <c r="XD18" s="18">
        <f t="shared" si="163"/>
        <v>0</v>
      </c>
      <c r="XE18" s="18">
        <f t="shared" si="163"/>
        <v>0</v>
      </c>
      <c r="XF18" s="18">
        <f t="shared" si="163"/>
        <v>0</v>
      </c>
      <c r="XG18" s="18">
        <f t="shared" si="163"/>
        <v>0.18950000491712832</v>
      </c>
      <c r="XH18" s="18">
        <f t="shared" si="163"/>
        <v>8.8929980862274632E-2</v>
      </c>
      <c r="XI18" s="18">
        <f t="shared" si="163"/>
        <v>0.21767307701895183</v>
      </c>
      <c r="XJ18" s="18">
        <f t="shared" si="163"/>
        <v>0</v>
      </c>
      <c r="XK18" s="18">
        <f t="shared" si="163"/>
        <v>0</v>
      </c>
      <c r="XL18" s="18">
        <f t="shared" si="163"/>
        <v>0</v>
      </c>
      <c r="XM18" s="18">
        <f t="shared" si="163"/>
        <v>0</v>
      </c>
      <c r="XN18" s="18">
        <f t="shared" si="163"/>
        <v>0</v>
      </c>
      <c r="XO18" s="18">
        <f t="shared" si="163"/>
        <v>0</v>
      </c>
      <c r="XP18" s="18">
        <f t="shared" si="163"/>
        <v>0.10112808661772323</v>
      </c>
      <c r="XQ18" s="18">
        <f t="shared" si="163"/>
        <v>0</v>
      </c>
      <c r="XR18" s="18">
        <f t="shared" ref="XR18:AAC18" si="164">IF(XR44&gt;=0.05,XR44,0)</f>
        <v>0</v>
      </c>
      <c r="XS18" s="18">
        <f t="shared" si="164"/>
        <v>0</v>
      </c>
      <c r="XT18" s="18">
        <f t="shared" si="164"/>
        <v>6.6772598189240681E-2</v>
      </c>
      <c r="XU18" s="18">
        <f t="shared" si="164"/>
        <v>0</v>
      </c>
      <c r="XV18" s="18">
        <f t="shared" si="164"/>
        <v>0.10257965863895765</v>
      </c>
      <c r="XW18" s="18">
        <f t="shared" si="164"/>
        <v>0</v>
      </c>
      <c r="XX18" s="18">
        <f t="shared" si="164"/>
        <v>0.36463988310069401</v>
      </c>
      <c r="XY18" s="18">
        <f t="shared" si="164"/>
        <v>0</v>
      </c>
      <c r="XZ18" s="18">
        <f t="shared" si="164"/>
        <v>6.6862188120039037E-2</v>
      </c>
      <c r="YA18" s="18">
        <f t="shared" si="164"/>
        <v>0</v>
      </c>
      <c r="YB18" s="18">
        <f t="shared" si="164"/>
        <v>0.13999934731873956</v>
      </c>
      <c r="YC18" s="18">
        <f t="shared" si="164"/>
        <v>0</v>
      </c>
      <c r="YD18" s="18">
        <f t="shared" si="164"/>
        <v>0</v>
      </c>
      <c r="YE18" s="18">
        <f t="shared" si="164"/>
        <v>0.10158157119186834</v>
      </c>
      <c r="YF18" s="18">
        <f t="shared" si="164"/>
        <v>9.6024493618169712E-2</v>
      </c>
      <c r="YG18" s="18">
        <f t="shared" si="164"/>
        <v>0</v>
      </c>
      <c r="YH18" s="18">
        <f t="shared" si="164"/>
        <v>0</v>
      </c>
      <c r="YI18" s="18">
        <f t="shared" si="164"/>
        <v>0</v>
      </c>
      <c r="YJ18" s="18">
        <f t="shared" si="164"/>
        <v>0</v>
      </c>
      <c r="YK18" s="18">
        <f t="shared" si="164"/>
        <v>0</v>
      </c>
      <c r="YL18" s="18">
        <f t="shared" si="164"/>
        <v>0</v>
      </c>
      <c r="YM18" s="18">
        <f t="shared" si="164"/>
        <v>0</v>
      </c>
      <c r="YN18" s="18">
        <f t="shared" si="164"/>
        <v>0</v>
      </c>
      <c r="YO18" s="18">
        <f t="shared" si="164"/>
        <v>0</v>
      </c>
      <c r="YP18" s="18">
        <f t="shared" si="164"/>
        <v>0</v>
      </c>
      <c r="YQ18" s="18">
        <f t="shared" si="164"/>
        <v>0.17907428618242138</v>
      </c>
      <c r="YR18" s="18">
        <f t="shared" si="164"/>
        <v>5.9833288239403322E-2</v>
      </c>
      <c r="YS18" s="18">
        <f t="shared" si="164"/>
        <v>0</v>
      </c>
      <c r="YT18" s="18">
        <f t="shared" si="164"/>
        <v>6.8975761923223092E-2</v>
      </c>
      <c r="YU18" s="18">
        <f t="shared" si="164"/>
        <v>0</v>
      </c>
      <c r="YV18" s="18">
        <f t="shared" si="164"/>
        <v>9.0792689954589237E-2</v>
      </c>
      <c r="YW18" s="18">
        <f t="shared" si="164"/>
        <v>0</v>
      </c>
      <c r="YX18" s="18">
        <f t="shared" si="164"/>
        <v>0</v>
      </c>
      <c r="YY18" s="18">
        <f t="shared" si="164"/>
        <v>0</v>
      </c>
      <c r="YZ18" s="18">
        <f t="shared" si="164"/>
        <v>0</v>
      </c>
      <c r="ZA18" s="18">
        <f t="shared" si="164"/>
        <v>0</v>
      </c>
      <c r="ZB18" s="18">
        <f t="shared" si="164"/>
        <v>0</v>
      </c>
      <c r="ZC18" s="18">
        <f t="shared" si="164"/>
        <v>0</v>
      </c>
      <c r="ZD18" s="18">
        <f t="shared" si="164"/>
        <v>7.98404040050152E-2</v>
      </c>
      <c r="ZE18" s="18">
        <f t="shared" si="164"/>
        <v>0</v>
      </c>
      <c r="ZF18" s="18">
        <f t="shared" si="164"/>
        <v>0</v>
      </c>
      <c r="ZG18" s="18">
        <f t="shared" si="164"/>
        <v>0</v>
      </c>
      <c r="ZH18" s="18">
        <f t="shared" si="164"/>
        <v>5.2349402458030804E-2</v>
      </c>
      <c r="ZI18" s="18">
        <f t="shared" si="164"/>
        <v>0</v>
      </c>
      <c r="ZJ18" s="18">
        <f t="shared" si="164"/>
        <v>0</v>
      </c>
      <c r="ZK18" s="18">
        <f t="shared" si="164"/>
        <v>0</v>
      </c>
      <c r="ZL18" s="18">
        <f t="shared" si="164"/>
        <v>0</v>
      </c>
      <c r="ZM18" s="18">
        <f t="shared" si="164"/>
        <v>0</v>
      </c>
      <c r="ZN18" s="18">
        <f t="shared" si="164"/>
        <v>8.9842706720851637E-2</v>
      </c>
      <c r="ZO18" s="18">
        <f t="shared" si="164"/>
        <v>0</v>
      </c>
      <c r="ZP18" s="18">
        <f t="shared" si="164"/>
        <v>0.1103141569639426</v>
      </c>
      <c r="ZQ18" s="18">
        <f t="shared" si="164"/>
        <v>0</v>
      </c>
      <c r="ZR18" s="18">
        <f t="shared" si="164"/>
        <v>0.22302866056070206</v>
      </c>
      <c r="ZS18" s="18">
        <f t="shared" si="164"/>
        <v>0.10511369856293283</v>
      </c>
      <c r="ZT18" s="18">
        <f t="shared" si="164"/>
        <v>0.13448540076638127</v>
      </c>
      <c r="ZU18" s="18">
        <f t="shared" si="164"/>
        <v>0</v>
      </c>
      <c r="ZV18" s="18">
        <f t="shared" si="164"/>
        <v>0</v>
      </c>
      <c r="ZW18" s="18">
        <f t="shared" si="164"/>
        <v>0</v>
      </c>
      <c r="ZX18" s="18">
        <f t="shared" si="164"/>
        <v>0.96631334012098169</v>
      </c>
      <c r="ZY18" s="18">
        <f t="shared" si="164"/>
        <v>0</v>
      </c>
      <c r="ZZ18" s="18">
        <f t="shared" si="164"/>
        <v>0.39843562148093359</v>
      </c>
      <c r="AAA18" s="18">
        <f t="shared" si="164"/>
        <v>0.10510876910831309</v>
      </c>
      <c r="AAB18" s="18">
        <f t="shared" si="164"/>
        <v>0</v>
      </c>
      <c r="AAC18" s="18">
        <f t="shared" si="164"/>
        <v>0</v>
      </c>
      <c r="AAD18" s="18">
        <f t="shared" ref="AAD18:ACO18" si="165">IF(AAD44&gt;=0.05,AAD44,0)</f>
        <v>0</v>
      </c>
      <c r="AAE18" s="18">
        <f t="shared" si="165"/>
        <v>0</v>
      </c>
      <c r="AAF18" s="18">
        <f t="shared" si="165"/>
        <v>0</v>
      </c>
      <c r="AAG18" s="18">
        <f t="shared" si="165"/>
        <v>9.2981374638145736E-2</v>
      </c>
      <c r="AAH18" s="18">
        <f t="shared" si="165"/>
        <v>0</v>
      </c>
      <c r="AAI18" s="18">
        <f t="shared" si="165"/>
        <v>0</v>
      </c>
      <c r="AAJ18" s="18">
        <f t="shared" si="165"/>
        <v>0</v>
      </c>
      <c r="AAK18" s="18">
        <f t="shared" si="165"/>
        <v>0</v>
      </c>
      <c r="AAL18" s="18">
        <f t="shared" si="165"/>
        <v>0</v>
      </c>
      <c r="AAM18" s="18">
        <f t="shared" si="165"/>
        <v>0</v>
      </c>
      <c r="AAN18" s="18">
        <f t="shared" si="165"/>
        <v>0</v>
      </c>
      <c r="AAO18" s="18">
        <f t="shared" si="165"/>
        <v>0</v>
      </c>
      <c r="AAP18" s="18">
        <f t="shared" si="165"/>
        <v>0.40916906605962738</v>
      </c>
      <c r="AAQ18" s="18">
        <f t="shared" si="165"/>
        <v>0.42271440511092312</v>
      </c>
      <c r="AAR18" s="18">
        <f t="shared" si="165"/>
        <v>0</v>
      </c>
      <c r="AAS18" s="18">
        <f t="shared" si="165"/>
        <v>0.18402670057655346</v>
      </c>
      <c r="AAT18" s="18">
        <f t="shared" si="165"/>
        <v>0.66004073717982803</v>
      </c>
      <c r="AAU18" s="18">
        <f t="shared" si="165"/>
        <v>0.35764696704713972</v>
      </c>
      <c r="AAV18" s="18">
        <f t="shared" si="165"/>
        <v>0</v>
      </c>
      <c r="AAW18" s="18">
        <f t="shared" si="165"/>
        <v>0</v>
      </c>
      <c r="AAX18" s="18">
        <f t="shared" si="165"/>
        <v>5.6959679503424315E-2</v>
      </c>
      <c r="AAY18" s="18">
        <f t="shared" si="165"/>
        <v>0</v>
      </c>
      <c r="AAZ18" s="18">
        <f t="shared" si="165"/>
        <v>5.2794975495408465E-2</v>
      </c>
      <c r="ABA18" s="18">
        <f t="shared" si="165"/>
        <v>0</v>
      </c>
      <c r="ABB18" s="18">
        <f t="shared" si="165"/>
        <v>0</v>
      </c>
      <c r="ABC18" s="18">
        <f t="shared" si="165"/>
        <v>0</v>
      </c>
      <c r="ABD18" s="18">
        <f t="shared" si="165"/>
        <v>0</v>
      </c>
      <c r="ABE18" s="18">
        <f t="shared" si="165"/>
        <v>0</v>
      </c>
      <c r="ABF18" s="18">
        <f t="shared" si="165"/>
        <v>0</v>
      </c>
      <c r="ABG18" s="18">
        <f t="shared" si="165"/>
        <v>0</v>
      </c>
      <c r="ABH18" s="18">
        <f t="shared" si="165"/>
        <v>0</v>
      </c>
      <c r="ABI18" s="18">
        <f t="shared" si="165"/>
        <v>0</v>
      </c>
      <c r="ABJ18" s="18">
        <f t="shared" si="165"/>
        <v>0</v>
      </c>
      <c r="ABK18" s="18">
        <f t="shared" si="165"/>
        <v>0</v>
      </c>
      <c r="ABL18" s="18">
        <f t="shared" si="165"/>
        <v>0</v>
      </c>
      <c r="ABM18" s="18">
        <f t="shared" si="165"/>
        <v>0</v>
      </c>
      <c r="ABN18" s="18">
        <f t="shared" si="165"/>
        <v>0</v>
      </c>
      <c r="ABO18" s="18">
        <f t="shared" si="165"/>
        <v>0</v>
      </c>
      <c r="ABP18" s="18">
        <f t="shared" si="165"/>
        <v>0</v>
      </c>
      <c r="ABQ18" s="18">
        <f t="shared" si="165"/>
        <v>0</v>
      </c>
      <c r="ABR18" s="18">
        <f t="shared" si="165"/>
        <v>0</v>
      </c>
      <c r="ABS18" s="18">
        <f t="shared" si="165"/>
        <v>0</v>
      </c>
      <c r="ABT18" s="18">
        <f t="shared" si="165"/>
        <v>0</v>
      </c>
      <c r="ABU18" s="18">
        <f t="shared" si="165"/>
        <v>0</v>
      </c>
      <c r="ABV18" s="18">
        <f t="shared" si="165"/>
        <v>0</v>
      </c>
      <c r="ABW18" s="18">
        <f t="shared" si="165"/>
        <v>0.21176630914458303</v>
      </c>
      <c r="ABX18" s="18">
        <f t="shared" si="165"/>
        <v>0.24551189426045636</v>
      </c>
      <c r="ABY18" s="18">
        <f t="shared" si="165"/>
        <v>0</v>
      </c>
      <c r="ABZ18" s="18">
        <f t="shared" si="165"/>
        <v>0.19655723248124737</v>
      </c>
      <c r="ACA18" s="18">
        <f t="shared" si="165"/>
        <v>0.42061387369010883</v>
      </c>
      <c r="ACB18" s="18">
        <f t="shared" si="165"/>
        <v>0</v>
      </c>
      <c r="ACC18" s="18">
        <f t="shared" si="165"/>
        <v>0</v>
      </c>
      <c r="ACD18" s="18">
        <f t="shared" si="165"/>
        <v>0.11425160484980297</v>
      </c>
      <c r="ACE18" s="18">
        <f t="shared" si="165"/>
        <v>0.27897931908588985</v>
      </c>
      <c r="ACF18" s="18">
        <f t="shared" si="165"/>
        <v>5.1658675089093074E-2</v>
      </c>
      <c r="ACG18" s="18">
        <f t="shared" si="165"/>
        <v>0</v>
      </c>
      <c r="ACH18" s="18">
        <f t="shared" si="165"/>
        <v>0.12175269442906964</v>
      </c>
      <c r="ACI18" s="18">
        <f t="shared" si="165"/>
        <v>0</v>
      </c>
      <c r="ACJ18" s="18">
        <f t="shared" si="165"/>
        <v>0</v>
      </c>
      <c r="ACK18" s="18">
        <f t="shared" si="165"/>
        <v>6.5101053524719857E-2</v>
      </c>
      <c r="ACL18" s="18">
        <f t="shared" si="165"/>
        <v>0</v>
      </c>
      <c r="ACM18" s="18">
        <f t="shared" si="165"/>
        <v>0</v>
      </c>
      <c r="ACN18" s="18">
        <f t="shared" si="165"/>
        <v>0</v>
      </c>
      <c r="ACO18" s="18">
        <f t="shared" si="165"/>
        <v>0</v>
      </c>
      <c r="ACP18" s="18">
        <f t="shared" ref="ACP18:AFA18" si="166">IF(ACP44&gt;=0.05,ACP44,0)</f>
        <v>0</v>
      </c>
      <c r="ACQ18" s="18">
        <f t="shared" si="166"/>
        <v>0</v>
      </c>
      <c r="ACR18" s="18">
        <f t="shared" si="166"/>
        <v>0.14839652649287011</v>
      </c>
      <c r="ACS18" s="18">
        <f t="shared" si="166"/>
        <v>5.4844520855657976E-2</v>
      </c>
      <c r="ACT18" s="18">
        <f t="shared" si="166"/>
        <v>0.1388202430440903</v>
      </c>
      <c r="ACU18" s="18">
        <f t="shared" si="166"/>
        <v>0</v>
      </c>
      <c r="ACV18" s="18">
        <f t="shared" si="166"/>
        <v>0</v>
      </c>
      <c r="ACW18" s="18">
        <f t="shared" si="166"/>
        <v>0</v>
      </c>
      <c r="ACX18" s="18">
        <f t="shared" si="166"/>
        <v>0</v>
      </c>
      <c r="ACY18" s="18">
        <f t="shared" si="166"/>
        <v>0.10607520738926021</v>
      </c>
      <c r="ACZ18" s="18">
        <f t="shared" si="166"/>
        <v>0</v>
      </c>
      <c r="ADA18" s="18">
        <f t="shared" si="166"/>
        <v>8.2771991366705239E-2</v>
      </c>
      <c r="ADB18" s="18">
        <f t="shared" si="166"/>
        <v>9.9802702740654878E-2</v>
      </c>
      <c r="ADC18" s="18">
        <f t="shared" si="166"/>
        <v>0</v>
      </c>
      <c r="ADD18" s="18">
        <f t="shared" si="166"/>
        <v>0</v>
      </c>
      <c r="ADE18" s="18">
        <f t="shared" si="166"/>
        <v>0</v>
      </c>
      <c r="ADF18" s="18">
        <f t="shared" si="166"/>
        <v>0</v>
      </c>
      <c r="ADG18" s="18">
        <f t="shared" si="166"/>
        <v>0</v>
      </c>
      <c r="ADH18" s="18">
        <f t="shared" si="166"/>
        <v>0</v>
      </c>
      <c r="ADI18" s="18">
        <f t="shared" si="166"/>
        <v>0</v>
      </c>
      <c r="ADJ18" s="18">
        <f t="shared" si="166"/>
        <v>0</v>
      </c>
      <c r="ADK18" s="18">
        <f t="shared" si="166"/>
        <v>0.71591538749358286</v>
      </c>
      <c r="ADL18" s="18">
        <f t="shared" si="166"/>
        <v>0</v>
      </c>
      <c r="ADM18" s="18">
        <f t="shared" si="166"/>
        <v>0</v>
      </c>
      <c r="ADN18" s="18">
        <f t="shared" si="166"/>
        <v>0</v>
      </c>
      <c r="ADO18" s="18">
        <f t="shared" si="166"/>
        <v>0</v>
      </c>
      <c r="ADP18" s="18">
        <f t="shared" si="166"/>
        <v>0</v>
      </c>
      <c r="ADQ18" s="18">
        <f t="shared" si="166"/>
        <v>0</v>
      </c>
      <c r="ADR18" s="18">
        <f t="shared" si="166"/>
        <v>0</v>
      </c>
      <c r="ADS18" s="18">
        <f t="shared" si="166"/>
        <v>0</v>
      </c>
      <c r="ADT18" s="18">
        <f t="shared" si="166"/>
        <v>0.17423555502625174</v>
      </c>
      <c r="ADU18" s="18">
        <f t="shared" si="166"/>
        <v>0.10038073122828581</v>
      </c>
      <c r="ADV18" s="18">
        <f t="shared" si="166"/>
        <v>0.20517104628278252</v>
      </c>
      <c r="ADW18" s="18">
        <f t="shared" si="166"/>
        <v>0</v>
      </c>
      <c r="ADX18" s="18">
        <f t="shared" si="166"/>
        <v>0</v>
      </c>
      <c r="ADY18" s="18">
        <f t="shared" si="166"/>
        <v>0</v>
      </c>
      <c r="ADZ18" s="18">
        <f t="shared" si="166"/>
        <v>0.14960960212737731</v>
      </c>
      <c r="AEA18" s="18">
        <f t="shared" si="166"/>
        <v>0.23491755684321119</v>
      </c>
      <c r="AEB18" s="18">
        <f t="shared" si="166"/>
        <v>0</v>
      </c>
      <c r="AEC18" s="18">
        <f t="shared" si="166"/>
        <v>7.9348401947862329E-2</v>
      </c>
      <c r="AED18" s="18">
        <f t="shared" si="166"/>
        <v>0</v>
      </c>
      <c r="AEE18" s="18">
        <f t="shared" si="166"/>
        <v>0</v>
      </c>
      <c r="AEF18" s="18">
        <f t="shared" si="166"/>
        <v>0</v>
      </c>
      <c r="AEG18" s="18">
        <f t="shared" si="166"/>
        <v>0</v>
      </c>
      <c r="AEH18" s="18">
        <f t="shared" si="166"/>
        <v>0</v>
      </c>
      <c r="AEI18" s="18">
        <f t="shared" si="166"/>
        <v>0</v>
      </c>
      <c r="AEJ18" s="18">
        <f t="shared" si="166"/>
        <v>0.21601060567359306</v>
      </c>
      <c r="AEK18" s="18">
        <f t="shared" si="166"/>
        <v>0.6268453620933544</v>
      </c>
      <c r="AEL18" s="18">
        <f t="shared" si="166"/>
        <v>0</v>
      </c>
      <c r="AEM18" s="18">
        <f t="shared" si="166"/>
        <v>0</v>
      </c>
      <c r="AEN18" s="18">
        <f t="shared" si="166"/>
        <v>0.10128468788184891</v>
      </c>
      <c r="AEO18" s="18">
        <f t="shared" si="166"/>
        <v>0</v>
      </c>
      <c r="AEP18" s="18">
        <f t="shared" si="166"/>
        <v>0.16801209369408523</v>
      </c>
      <c r="AEQ18" s="18">
        <f t="shared" si="166"/>
        <v>0</v>
      </c>
      <c r="AER18" s="18">
        <f t="shared" si="166"/>
        <v>0</v>
      </c>
      <c r="AES18" s="18">
        <f t="shared" si="166"/>
        <v>0.38351506717436695</v>
      </c>
      <c r="AET18" s="18">
        <f t="shared" si="166"/>
        <v>0</v>
      </c>
      <c r="AEU18" s="18">
        <f t="shared" si="166"/>
        <v>0</v>
      </c>
      <c r="AEV18" s="18">
        <f t="shared" si="166"/>
        <v>0</v>
      </c>
      <c r="AEW18" s="18">
        <f t="shared" si="166"/>
        <v>5.8489862861864861E-2</v>
      </c>
      <c r="AEX18" s="18">
        <f t="shared" si="166"/>
        <v>0</v>
      </c>
      <c r="AEY18" s="18">
        <f t="shared" si="166"/>
        <v>0</v>
      </c>
      <c r="AEZ18" s="18">
        <f t="shared" si="166"/>
        <v>0</v>
      </c>
      <c r="AFA18" s="18">
        <f t="shared" si="166"/>
        <v>0.18834370961784674</v>
      </c>
      <c r="AFB18" s="18">
        <f t="shared" ref="AFB18:AGE18" si="167">IF(AFB44&gt;=0.05,AFB44,0)</f>
        <v>6.1401330123969262E-2</v>
      </c>
      <c r="AFC18" s="18">
        <f t="shared" si="167"/>
        <v>0</v>
      </c>
      <c r="AFD18" s="18">
        <f t="shared" si="167"/>
        <v>0</v>
      </c>
      <c r="AFE18" s="18">
        <f t="shared" si="167"/>
        <v>0</v>
      </c>
      <c r="AFF18" s="18">
        <f t="shared" si="167"/>
        <v>0</v>
      </c>
      <c r="AFG18" s="18">
        <f t="shared" si="167"/>
        <v>0</v>
      </c>
      <c r="AFH18" s="18">
        <f t="shared" si="167"/>
        <v>0</v>
      </c>
      <c r="AFI18" s="18">
        <f t="shared" si="167"/>
        <v>0</v>
      </c>
      <c r="AFJ18" s="18">
        <f t="shared" si="167"/>
        <v>0</v>
      </c>
      <c r="AFK18" s="18">
        <f t="shared" si="167"/>
        <v>0</v>
      </c>
      <c r="AFL18" s="18">
        <f t="shared" si="167"/>
        <v>0.12887297311383575</v>
      </c>
      <c r="AFM18" s="18">
        <f t="shared" si="167"/>
        <v>0</v>
      </c>
      <c r="AFN18" s="18">
        <f t="shared" si="167"/>
        <v>0</v>
      </c>
      <c r="AFO18" s="18">
        <f t="shared" si="167"/>
        <v>0.37210726804221866</v>
      </c>
      <c r="AFP18" s="18">
        <f t="shared" si="167"/>
        <v>0.18437386344259071</v>
      </c>
      <c r="AFQ18" s="18">
        <f t="shared" si="167"/>
        <v>0</v>
      </c>
      <c r="AFR18" s="18">
        <f t="shared" si="167"/>
        <v>0</v>
      </c>
      <c r="AFS18" s="18">
        <f t="shared" si="167"/>
        <v>0</v>
      </c>
      <c r="AFT18" s="18">
        <f t="shared" si="167"/>
        <v>0.42167159187151898</v>
      </c>
      <c r="AFU18" s="18">
        <f t="shared" si="167"/>
        <v>0.15057317779114079</v>
      </c>
      <c r="AFV18" s="18">
        <f t="shared" si="167"/>
        <v>0</v>
      </c>
      <c r="AFW18" s="18">
        <f t="shared" si="167"/>
        <v>0</v>
      </c>
      <c r="AFX18" s="18">
        <f t="shared" si="167"/>
        <v>0</v>
      </c>
      <c r="AFY18" s="18">
        <f t="shared" si="167"/>
        <v>0</v>
      </c>
      <c r="AFZ18" s="18">
        <f t="shared" si="167"/>
        <v>0</v>
      </c>
      <c r="AGA18" s="18">
        <f t="shared" si="167"/>
        <v>0</v>
      </c>
      <c r="AGB18" s="18">
        <f t="shared" si="167"/>
        <v>0</v>
      </c>
      <c r="AGC18" s="18">
        <f t="shared" si="167"/>
        <v>0</v>
      </c>
      <c r="AGD18" s="18">
        <f t="shared" si="167"/>
        <v>0</v>
      </c>
      <c r="AGE18" s="18">
        <f t="shared" si="167"/>
        <v>0.49477560575245577</v>
      </c>
    </row>
    <row r="19" spans="1:863" x14ac:dyDescent="0.2">
      <c r="A19" s="6" t="s">
        <v>20</v>
      </c>
      <c r="B19" s="18">
        <f t="shared" ref="B19:BM19" si="168">IF(B45&gt;=0.05,B45,0)</f>
        <v>7.4623063239877538E-2</v>
      </c>
      <c r="C19" s="18">
        <f t="shared" si="168"/>
        <v>0</v>
      </c>
      <c r="D19" s="18">
        <f t="shared" si="168"/>
        <v>0</v>
      </c>
      <c r="E19" s="18">
        <f t="shared" si="168"/>
        <v>0</v>
      </c>
      <c r="F19" s="18">
        <f t="shared" si="168"/>
        <v>0</v>
      </c>
      <c r="G19" s="18">
        <f t="shared" si="168"/>
        <v>0</v>
      </c>
      <c r="H19" s="18">
        <f t="shared" si="168"/>
        <v>0</v>
      </c>
      <c r="I19" s="18">
        <f t="shared" si="168"/>
        <v>0</v>
      </c>
      <c r="J19" s="18">
        <f t="shared" si="168"/>
        <v>0</v>
      </c>
      <c r="K19" s="18">
        <f t="shared" si="168"/>
        <v>0</v>
      </c>
      <c r="L19" s="18">
        <f t="shared" si="168"/>
        <v>0</v>
      </c>
      <c r="M19" s="18">
        <f t="shared" si="168"/>
        <v>9.5875807218174222E-2</v>
      </c>
      <c r="N19" s="18">
        <f t="shared" si="168"/>
        <v>0</v>
      </c>
      <c r="O19" s="18">
        <f t="shared" si="168"/>
        <v>0.1292059781121086</v>
      </c>
      <c r="P19" s="18">
        <f t="shared" si="168"/>
        <v>0</v>
      </c>
      <c r="Q19" s="18">
        <f t="shared" si="168"/>
        <v>0</v>
      </c>
      <c r="R19" s="18">
        <f t="shared" si="168"/>
        <v>0</v>
      </c>
      <c r="S19" s="18">
        <f t="shared" si="168"/>
        <v>0</v>
      </c>
      <c r="T19" s="18">
        <f t="shared" si="168"/>
        <v>0</v>
      </c>
      <c r="U19" s="18">
        <f t="shared" si="168"/>
        <v>9.5286193475407802E-2</v>
      </c>
      <c r="V19" s="18">
        <f t="shared" si="168"/>
        <v>0</v>
      </c>
      <c r="W19" s="18">
        <f t="shared" si="168"/>
        <v>0</v>
      </c>
      <c r="X19" s="18">
        <f t="shared" si="168"/>
        <v>0.24458322422381445</v>
      </c>
      <c r="Y19" s="18">
        <f t="shared" si="168"/>
        <v>0</v>
      </c>
      <c r="Z19" s="18">
        <f t="shared" si="168"/>
        <v>0</v>
      </c>
      <c r="AA19" s="18">
        <f t="shared" si="168"/>
        <v>0</v>
      </c>
      <c r="AB19" s="18">
        <f t="shared" si="168"/>
        <v>0.38417524687616061</v>
      </c>
      <c r="AC19" s="18">
        <f t="shared" si="168"/>
        <v>0</v>
      </c>
      <c r="AD19" s="18">
        <f t="shared" si="168"/>
        <v>0.14657024919854558</v>
      </c>
      <c r="AE19" s="18">
        <f t="shared" si="168"/>
        <v>9.331141547018007E-2</v>
      </c>
      <c r="AF19" s="18">
        <f t="shared" si="168"/>
        <v>0</v>
      </c>
      <c r="AG19" s="18">
        <f t="shared" si="168"/>
        <v>0</v>
      </c>
      <c r="AH19" s="18">
        <f t="shared" si="168"/>
        <v>0</v>
      </c>
      <c r="AI19" s="18">
        <f t="shared" si="168"/>
        <v>0</v>
      </c>
      <c r="AJ19" s="18">
        <f t="shared" si="168"/>
        <v>0</v>
      </c>
      <c r="AK19" s="18">
        <f t="shared" si="168"/>
        <v>0</v>
      </c>
      <c r="AL19" s="18">
        <f t="shared" si="168"/>
        <v>0</v>
      </c>
      <c r="AM19" s="18">
        <f t="shared" si="168"/>
        <v>0.20038429522220616</v>
      </c>
      <c r="AN19" s="18">
        <f t="shared" si="168"/>
        <v>0</v>
      </c>
      <c r="AO19" s="18">
        <f t="shared" si="168"/>
        <v>0</v>
      </c>
      <c r="AP19" s="18">
        <f t="shared" si="168"/>
        <v>0.27026592932228855</v>
      </c>
      <c r="AQ19" s="18">
        <f t="shared" si="168"/>
        <v>0</v>
      </c>
      <c r="AR19" s="18">
        <f t="shared" si="168"/>
        <v>7.4034497342171018E-2</v>
      </c>
      <c r="AS19" s="18">
        <f t="shared" si="168"/>
        <v>0</v>
      </c>
      <c r="AT19" s="18">
        <f t="shared" si="168"/>
        <v>0.34757280270410384</v>
      </c>
      <c r="AU19" s="18">
        <f t="shared" si="168"/>
        <v>6.4554700941593587E-2</v>
      </c>
      <c r="AV19" s="18">
        <f t="shared" si="168"/>
        <v>7.1616305642510855E-2</v>
      </c>
      <c r="AW19" s="18">
        <f t="shared" si="168"/>
        <v>9.586853587989573E-2</v>
      </c>
      <c r="AX19" s="18">
        <f t="shared" si="168"/>
        <v>0</v>
      </c>
      <c r="AY19" s="18">
        <f t="shared" si="168"/>
        <v>0</v>
      </c>
      <c r="AZ19" s="18">
        <f t="shared" si="168"/>
        <v>0</v>
      </c>
      <c r="BA19" s="18">
        <f t="shared" si="168"/>
        <v>0</v>
      </c>
      <c r="BB19" s="18">
        <f t="shared" si="168"/>
        <v>0</v>
      </c>
      <c r="BC19" s="18">
        <f t="shared" si="168"/>
        <v>5.1127847631509175E-2</v>
      </c>
      <c r="BD19" s="18">
        <f t="shared" si="168"/>
        <v>0</v>
      </c>
      <c r="BE19" s="18">
        <f t="shared" si="168"/>
        <v>0.2029440248943824</v>
      </c>
      <c r="BF19" s="18">
        <f t="shared" si="168"/>
        <v>7.2476722089239123E-2</v>
      </c>
      <c r="BG19" s="18">
        <f t="shared" si="168"/>
        <v>0</v>
      </c>
      <c r="BH19" s="18">
        <f t="shared" si="168"/>
        <v>5.5828063135346384E-2</v>
      </c>
      <c r="BI19" s="18">
        <f t="shared" si="168"/>
        <v>0</v>
      </c>
      <c r="BJ19" s="18">
        <f t="shared" si="168"/>
        <v>6.9463686101389879E-2</v>
      </c>
      <c r="BK19" s="18">
        <f t="shared" si="168"/>
        <v>0</v>
      </c>
      <c r="BL19" s="18">
        <f t="shared" si="168"/>
        <v>0</v>
      </c>
      <c r="BM19" s="18">
        <f t="shared" si="168"/>
        <v>0</v>
      </c>
      <c r="BN19" s="18">
        <f t="shared" ref="BN19:DY19" si="169">IF(BN45&gt;=0.05,BN45,0)</f>
        <v>0</v>
      </c>
      <c r="BO19" s="18">
        <f t="shared" si="169"/>
        <v>5.5839903122178604E-2</v>
      </c>
      <c r="BP19" s="18">
        <f t="shared" si="169"/>
        <v>0</v>
      </c>
      <c r="BQ19" s="18">
        <f t="shared" si="169"/>
        <v>0.26791756818265805</v>
      </c>
      <c r="BR19" s="18">
        <f t="shared" si="169"/>
        <v>0.16914715503684052</v>
      </c>
      <c r="BS19" s="18">
        <f t="shared" si="169"/>
        <v>0</v>
      </c>
      <c r="BT19" s="18">
        <f t="shared" si="169"/>
        <v>9.4770888587667662E-2</v>
      </c>
      <c r="BU19" s="18">
        <f t="shared" si="169"/>
        <v>0.12612469997147135</v>
      </c>
      <c r="BV19" s="18">
        <f t="shared" si="169"/>
        <v>0</v>
      </c>
      <c r="BW19" s="18">
        <f t="shared" si="169"/>
        <v>0</v>
      </c>
      <c r="BX19" s="18">
        <f t="shared" si="169"/>
        <v>0</v>
      </c>
      <c r="BY19" s="18">
        <f t="shared" si="169"/>
        <v>0</v>
      </c>
      <c r="BZ19" s="18">
        <f t="shared" si="169"/>
        <v>8.3835522520755879E-2</v>
      </c>
      <c r="CA19" s="18">
        <f t="shared" si="169"/>
        <v>0.26312834031651455</v>
      </c>
      <c r="CB19" s="18">
        <f t="shared" si="169"/>
        <v>0.14105467730897145</v>
      </c>
      <c r="CC19" s="18">
        <f t="shared" si="169"/>
        <v>0</v>
      </c>
      <c r="CD19" s="18">
        <f t="shared" si="169"/>
        <v>0</v>
      </c>
      <c r="CE19" s="18">
        <f t="shared" si="169"/>
        <v>0</v>
      </c>
      <c r="CF19" s="18">
        <f t="shared" si="169"/>
        <v>0</v>
      </c>
      <c r="CG19" s="18">
        <f t="shared" si="169"/>
        <v>5.6022963920414275E-2</v>
      </c>
      <c r="CH19" s="18">
        <f t="shared" si="169"/>
        <v>0</v>
      </c>
      <c r="CI19" s="18">
        <f t="shared" si="169"/>
        <v>0</v>
      </c>
      <c r="CJ19" s="18">
        <f t="shared" si="169"/>
        <v>8.9856704579027918E-2</v>
      </c>
      <c r="CK19" s="18">
        <f t="shared" si="169"/>
        <v>0</v>
      </c>
      <c r="CL19" s="18">
        <f t="shared" si="169"/>
        <v>0</v>
      </c>
      <c r="CM19" s="18">
        <f t="shared" si="169"/>
        <v>0</v>
      </c>
      <c r="CN19" s="18">
        <f t="shared" si="169"/>
        <v>0</v>
      </c>
      <c r="CO19" s="18">
        <f t="shared" si="169"/>
        <v>0.10299373097099926</v>
      </c>
      <c r="CP19" s="18">
        <f t="shared" si="169"/>
        <v>0</v>
      </c>
      <c r="CQ19" s="18">
        <f t="shared" si="169"/>
        <v>0</v>
      </c>
      <c r="CR19" s="18">
        <f t="shared" si="169"/>
        <v>0</v>
      </c>
      <c r="CS19" s="18">
        <f t="shared" si="169"/>
        <v>0.29283377098616714</v>
      </c>
      <c r="CT19" s="18">
        <f t="shared" si="169"/>
        <v>0</v>
      </c>
      <c r="CU19" s="18">
        <f t="shared" si="169"/>
        <v>0.17297389516330361</v>
      </c>
      <c r="CV19" s="18">
        <f t="shared" si="169"/>
        <v>9.011544238088609E-2</v>
      </c>
      <c r="CW19" s="18">
        <f t="shared" si="169"/>
        <v>0</v>
      </c>
      <c r="CX19" s="18">
        <f t="shared" si="169"/>
        <v>0</v>
      </c>
      <c r="CY19" s="18">
        <f t="shared" si="169"/>
        <v>0</v>
      </c>
      <c r="CZ19" s="18">
        <f t="shared" si="169"/>
        <v>6.722007420408857E-2</v>
      </c>
      <c r="DA19" s="18">
        <f t="shared" si="169"/>
        <v>0.13116417654515949</v>
      </c>
      <c r="DB19" s="18">
        <f t="shared" si="169"/>
        <v>0</v>
      </c>
      <c r="DC19" s="18">
        <f t="shared" si="169"/>
        <v>0</v>
      </c>
      <c r="DD19" s="18">
        <f t="shared" si="169"/>
        <v>0.10072699520535826</v>
      </c>
      <c r="DE19" s="18">
        <f t="shared" si="169"/>
        <v>0</v>
      </c>
      <c r="DF19" s="18">
        <f t="shared" si="169"/>
        <v>0</v>
      </c>
      <c r="DG19" s="18">
        <f t="shared" si="169"/>
        <v>0</v>
      </c>
      <c r="DH19" s="18">
        <f t="shared" si="169"/>
        <v>0.19037057722973744</v>
      </c>
      <c r="DI19" s="18">
        <f t="shared" si="169"/>
        <v>0.11019429845405895</v>
      </c>
      <c r="DJ19" s="18">
        <f t="shared" si="169"/>
        <v>0</v>
      </c>
      <c r="DK19" s="18">
        <f t="shared" si="169"/>
        <v>0</v>
      </c>
      <c r="DL19" s="18">
        <f t="shared" si="169"/>
        <v>0.12421386437755685</v>
      </c>
      <c r="DM19" s="18">
        <f t="shared" si="169"/>
        <v>0</v>
      </c>
      <c r="DN19" s="18">
        <f t="shared" si="169"/>
        <v>8.717705149495053E-2</v>
      </c>
      <c r="DO19" s="18">
        <f t="shared" si="169"/>
        <v>0</v>
      </c>
      <c r="DP19" s="18">
        <f t="shared" si="169"/>
        <v>0</v>
      </c>
      <c r="DQ19" s="18">
        <f t="shared" si="169"/>
        <v>0</v>
      </c>
      <c r="DR19" s="18">
        <f t="shared" si="169"/>
        <v>7.6105000700733685E-2</v>
      </c>
      <c r="DS19" s="18">
        <f t="shared" si="169"/>
        <v>0</v>
      </c>
      <c r="DT19" s="18">
        <f t="shared" si="169"/>
        <v>0.30680926680762644</v>
      </c>
      <c r="DU19" s="18">
        <f t="shared" si="169"/>
        <v>0</v>
      </c>
      <c r="DV19" s="18">
        <f t="shared" si="169"/>
        <v>0</v>
      </c>
      <c r="DW19" s="18">
        <f t="shared" si="169"/>
        <v>0</v>
      </c>
      <c r="DX19" s="18">
        <f t="shared" si="169"/>
        <v>6.9560198591750722E-2</v>
      </c>
      <c r="DY19" s="18">
        <f t="shared" si="169"/>
        <v>0</v>
      </c>
      <c r="DZ19" s="18">
        <f t="shared" ref="DZ19:GK19" si="170">IF(DZ45&gt;=0.05,DZ45,0)</f>
        <v>0.16789413768370801</v>
      </c>
      <c r="EA19" s="18">
        <f t="shared" si="170"/>
        <v>0.10276698574308087</v>
      </c>
      <c r="EB19" s="18">
        <f t="shared" si="170"/>
        <v>7.491904290008547E-2</v>
      </c>
      <c r="EC19" s="18">
        <f t="shared" si="170"/>
        <v>0</v>
      </c>
      <c r="ED19" s="18">
        <f t="shared" si="170"/>
        <v>0</v>
      </c>
      <c r="EE19" s="18">
        <f t="shared" si="170"/>
        <v>0</v>
      </c>
      <c r="EF19" s="18">
        <f t="shared" si="170"/>
        <v>7.1907313406254253E-2</v>
      </c>
      <c r="EG19" s="18">
        <f t="shared" si="170"/>
        <v>0</v>
      </c>
      <c r="EH19" s="18">
        <f t="shared" si="170"/>
        <v>0</v>
      </c>
      <c r="EI19" s="18">
        <f t="shared" si="170"/>
        <v>0</v>
      </c>
      <c r="EJ19" s="18">
        <f t="shared" si="170"/>
        <v>7.1641485128509888E-2</v>
      </c>
      <c r="EK19" s="18">
        <f t="shared" si="170"/>
        <v>0</v>
      </c>
      <c r="EL19" s="18">
        <f t="shared" si="170"/>
        <v>0</v>
      </c>
      <c r="EM19" s="18">
        <f t="shared" si="170"/>
        <v>0</v>
      </c>
      <c r="EN19" s="18">
        <f t="shared" si="170"/>
        <v>0</v>
      </c>
      <c r="EO19" s="18">
        <f t="shared" si="170"/>
        <v>0</v>
      </c>
      <c r="EP19" s="18">
        <f t="shared" si="170"/>
        <v>0</v>
      </c>
      <c r="EQ19" s="18">
        <f t="shared" si="170"/>
        <v>0</v>
      </c>
      <c r="ER19" s="18">
        <f t="shared" si="170"/>
        <v>0</v>
      </c>
      <c r="ES19" s="18">
        <f t="shared" si="170"/>
        <v>0</v>
      </c>
      <c r="ET19" s="18">
        <f t="shared" si="170"/>
        <v>0</v>
      </c>
      <c r="EU19" s="18">
        <f t="shared" si="170"/>
        <v>0</v>
      </c>
      <c r="EV19" s="18">
        <f t="shared" si="170"/>
        <v>0</v>
      </c>
      <c r="EW19" s="18">
        <f t="shared" si="170"/>
        <v>0</v>
      </c>
      <c r="EX19" s="18">
        <f t="shared" si="170"/>
        <v>0</v>
      </c>
      <c r="EY19" s="18">
        <f t="shared" si="170"/>
        <v>0</v>
      </c>
      <c r="EZ19" s="18">
        <f t="shared" si="170"/>
        <v>0</v>
      </c>
      <c r="FA19" s="18">
        <f t="shared" si="170"/>
        <v>0</v>
      </c>
      <c r="FB19" s="18">
        <f t="shared" si="170"/>
        <v>0</v>
      </c>
      <c r="FC19" s="18">
        <f t="shared" si="170"/>
        <v>0</v>
      </c>
      <c r="FD19" s="18">
        <f t="shared" si="170"/>
        <v>0</v>
      </c>
      <c r="FE19" s="18">
        <f t="shared" si="170"/>
        <v>0</v>
      </c>
      <c r="FF19" s="18">
        <f t="shared" si="170"/>
        <v>0.26882516545231638</v>
      </c>
      <c r="FG19" s="18">
        <f t="shared" si="170"/>
        <v>0.72410753264610994</v>
      </c>
      <c r="FH19" s="18">
        <f t="shared" si="170"/>
        <v>0.44130010059903735</v>
      </c>
      <c r="FI19" s="18">
        <f t="shared" si="170"/>
        <v>0.22374714544600782</v>
      </c>
      <c r="FJ19" s="18">
        <f t="shared" si="170"/>
        <v>0</v>
      </c>
      <c r="FK19" s="18">
        <f t="shared" si="170"/>
        <v>0</v>
      </c>
      <c r="FL19" s="18">
        <f t="shared" si="170"/>
        <v>0</v>
      </c>
      <c r="FM19" s="18">
        <f t="shared" si="170"/>
        <v>0</v>
      </c>
      <c r="FN19" s="18">
        <f t="shared" si="170"/>
        <v>0</v>
      </c>
      <c r="FO19" s="18">
        <f t="shared" si="170"/>
        <v>0</v>
      </c>
      <c r="FP19" s="18">
        <f t="shared" si="170"/>
        <v>0</v>
      </c>
      <c r="FQ19" s="18">
        <f t="shared" si="170"/>
        <v>0</v>
      </c>
      <c r="FR19" s="18">
        <f t="shared" si="170"/>
        <v>0</v>
      </c>
      <c r="FS19" s="18">
        <f t="shared" si="170"/>
        <v>5.6256215828546445E-2</v>
      </c>
      <c r="FT19" s="18">
        <f t="shared" si="170"/>
        <v>0</v>
      </c>
      <c r="FU19" s="18">
        <f t="shared" si="170"/>
        <v>0</v>
      </c>
      <c r="FV19" s="18">
        <f t="shared" si="170"/>
        <v>0</v>
      </c>
      <c r="FW19" s="18">
        <f t="shared" si="170"/>
        <v>0</v>
      </c>
      <c r="FX19" s="18">
        <f t="shared" si="170"/>
        <v>0</v>
      </c>
      <c r="FY19" s="18">
        <f t="shared" si="170"/>
        <v>0</v>
      </c>
      <c r="FZ19" s="18">
        <f t="shared" si="170"/>
        <v>0.84729742835526445</v>
      </c>
      <c r="GA19" s="18">
        <f t="shared" si="170"/>
        <v>0.65036071751607272</v>
      </c>
      <c r="GB19" s="18">
        <f t="shared" si="170"/>
        <v>0</v>
      </c>
      <c r="GC19" s="18">
        <f t="shared" si="170"/>
        <v>0</v>
      </c>
      <c r="GD19" s="18">
        <f t="shared" si="170"/>
        <v>0</v>
      </c>
      <c r="GE19" s="18">
        <f t="shared" si="170"/>
        <v>0</v>
      </c>
      <c r="GF19" s="18">
        <f t="shared" si="170"/>
        <v>0</v>
      </c>
      <c r="GG19" s="18">
        <f t="shared" si="170"/>
        <v>0</v>
      </c>
      <c r="GH19" s="18">
        <f t="shared" si="170"/>
        <v>0</v>
      </c>
      <c r="GI19" s="18">
        <f t="shared" si="170"/>
        <v>0</v>
      </c>
      <c r="GJ19" s="18">
        <f t="shared" si="170"/>
        <v>0</v>
      </c>
      <c r="GK19" s="18">
        <f t="shared" si="170"/>
        <v>0</v>
      </c>
      <c r="GL19" s="18">
        <f t="shared" ref="GL19:IW19" si="171">IF(GL45&gt;=0.05,GL45,0)</f>
        <v>0</v>
      </c>
      <c r="GM19" s="18">
        <f t="shared" si="171"/>
        <v>0</v>
      </c>
      <c r="GN19" s="18">
        <f t="shared" si="171"/>
        <v>0.11234275213086743</v>
      </c>
      <c r="GO19" s="18">
        <f t="shared" si="171"/>
        <v>0.62072004049465357</v>
      </c>
      <c r="GP19" s="18">
        <f t="shared" si="171"/>
        <v>0</v>
      </c>
      <c r="GQ19" s="18">
        <f t="shared" si="171"/>
        <v>0</v>
      </c>
      <c r="GR19" s="18">
        <f t="shared" si="171"/>
        <v>0</v>
      </c>
      <c r="GS19" s="18">
        <f t="shared" si="171"/>
        <v>0.30833717873804528</v>
      </c>
      <c r="GT19" s="18">
        <f t="shared" si="171"/>
        <v>0.60766224851422679</v>
      </c>
      <c r="GU19" s="18">
        <f t="shared" si="171"/>
        <v>0</v>
      </c>
      <c r="GV19" s="18">
        <f t="shared" si="171"/>
        <v>0.16015129106953038</v>
      </c>
      <c r="GW19" s="18">
        <f t="shared" si="171"/>
        <v>0.80413396897021772</v>
      </c>
      <c r="GX19" s="18">
        <f t="shared" si="171"/>
        <v>0</v>
      </c>
      <c r="GY19" s="18">
        <f t="shared" si="171"/>
        <v>0</v>
      </c>
      <c r="GZ19" s="18">
        <f t="shared" si="171"/>
        <v>0</v>
      </c>
      <c r="HA19" s="18">
        <f t="shared" si="171"/>
        <v>0</v>
      </c>
      <c r="HB19" s="18">
        <f t="shared" si="171"/>
        <v>0.25328937602209195</v>
      </c>
      <c r="HC19" s="18">
        <f t="shared" si="171"/>
        <v>0.58978558499208977</v>
      </c>
      <c r="HD19" s="18">
        <f t="shared" si="171"/>
        <v>0</v>
      </c>
      <c r="HE19" s="18">
        <f t="shared" si="171"/>
        <v>0</v>
      </c>
      <c r="HF19" s="18">
        <f t="shared" si="171"/>
        <v>0</v>
      </c>
      <c r="HG19" s="18">
        <f t="shared" si="171"/>
        <v>0.25522094415366414</v>
      </c>
      <c r="HH19" s="18">
        <f t="shared" si="171"/>
        <v>0.61738011353401079</v>
      </c>
      <c r="HI19" s="18">
        <f t="shared" si="171"/>
        <v>0</v>
      </c>
      <c r="HJ19" s="18">
        <f t="shared" si="171"/>
        <v>0</v>
      </c>
      <c r="HK19" s="18">
        <f t="shared" si="171"/>
        <v>0</v>
      </c>
      <c r="HL19" s="18">
        <f t="shared" si="171"/>
        <v>0</v>
      </c>
      <c r="HM19" s="18">
        <f t="shared" si="171"/>
        <v>5.0423505741477276E-2</v>
      </c>
      <c r="HN19" s="18">
        <f t="shared" si="171"/>
        <v>0.27082991409316837</v>
      </c>
      <c r="HO19" s="18">
        <f t="shared" si="171"/>
        <v>0.76329317040960853</v>
      </c>
      <c r="HP19" s="18">
        <f t="shared" si="171"/>
        <v>0.55654868026020732</v>
      </c>
      <c r="HQ19" s="18">
        <f t="shared" si="171"/>
        <v>0</v>
      </c>
      <c r="HR19" s="18">
        <f t="shared" si="171"/>
        <v>5.3304822679722828E-2</v>
      </c>
      <c r="HS19" s="18">
        <f t="shared" si="171"/>
        <v>0</v>
      </c>
      <c r="HT19" s="18">
        <f t="shared" si="171"/>
        <v>0</v>
      </c>
      <c r="HU19" s="18">
        <f t="shared" si="171"/>
        <v>0.21732651332438901</v>
      </c>
      <c r="HV19" s="18">
        <f t="shared" si="171"/>
        <v>0</v>
      </c>
      <c r="HW19" s="18">
        <f t="shared" si="171"/>
        <v>6.1071530084772022E-2</v>
      </c>
      <c r="HX19" s="18">
        <f t="shared" si="171"/>
        <v>0</v>
      </c>
      <c r="HY19" s="18">
        <f t="shared" si="171"/>
        <v>0</v>
      </c>
      <c r="HZ19" s="18">
        <f t="shared" si="171"/>
        <v>0</v>
      </c>
      <c r="IA19" s="18">
        <f t="shared" si="171"/>
        <v>0</v>
      </c>
      <c r="IB19" s="18">
        <f t="shared" si="171"/>
        <v>0</v>
      </c>
      <c r="IC19" s="18">
        <f t="shared" si="171"/>
        <v>0</v>
      </c>
      <c r="ID19" s="18">
        <f t="shared" si="171"/>
        <v>0</v>
      </c>
      <c r="IE19" s="18">
        <f t="shared" si="171"/>
        <v>0.19517606594806852</v>
      </c>
      <c r="IF19" s="18">
        <f t="shared" si="171"/>
        <v>0</v>
      </c>
      <c r="IG19" s="18">
        <f t="shared" si="171"/>
        <v>0</v>
      </c>
      <c r="IH19" s="18">
        <f t="shared" si="171"/>
        <v>0</v>
      </c>
      <c r="II19" s="18">
        <f t="shared" si="171"/>
        <v>0</v>
      </c>
      <c r="IJ19" s="18">
        <f t="shared" si="171"/>
        <v>0</v>
      </c>
      <c r="IK19" s="18">
        <f t="shared" si="171"/>
        <v>0</v>
      </c>
      <c r="IL19" s="18">
        <f t="shared" si="171"/>
        <v>0</v>
      </c>
      <c r="IM19" s="18">
        <f t="shared" si="171"/>
        <v>0</v>
      </c>
      <c r="IN19" s="18">
        <f t="shared" si="171"/>
        <v>0</v>
      </c>
      <c r="IO19" s="18">
        <f t="shared" si="171"/>
        <v>0</v>
      </c>
      <c r="IP19" s="18">
        <f t="shared" si="171"/>
        <v>0</v>
      </c>
      <c r="IQ19" s="18">
        <f t="shared" si="171"/>
        <v>7.9866471676885348E-2</v>
      </c>
      <c r="IR19" s="18">
        <f t="shared" si="171"/>
        <v>0</v>
      </c>
      <c r="IS19" s="18">
        <f t="shared" si="171"/>
        <v>0</v>
      </c>
      <c r="IT19" s="18">
        <f t="shared" si="171"/>
        <v>0</v>
      </c>
      <c r="IU19" s="18">
        <f t="shared" si="171"/>
        <v>0</v>
      </c>
      <c r="IV19" s="18">
        <f t="shared" si="171"/>
        <v>0</v>
      </c>
      <c r="IW19" s="18">
        <f t="shared" si="171"/>
        <v>0</v>
      </c>
      <c r="IX19" s="18">
        <f t="shared" ref="IX19:LI19" si="172">IF(IX45&gt;=0.05,IX45,0)</f>
        <v>0</v>
      </c>
      <c r="IY19" s="18">
        <f t="shared" si="172"/>
        <v>7.2172113266652585E-2</v>
      </c>
      <c r="IZ19" s="18">
        <f t="shared" si="172"/>
        <v>9.8994998225868616E-2</v>
      </c>
      <c r="JA19" s="18">
        <f t="shared" si="172"/>
        <v>0.17386913765600073</v>
      </c>
      <c r="JB19" s="18">
        <f t="shared" si="172"/>
        <v>7.2933172250132822E-2</v>
      </c>
      <c r="JC19" s="18">
        <f t="shared" si="172"/>
        <v>0</v>
      </c>
      <c r="JD19" s="18">
        <f t="shared" si="172"/>
        <v>0</v>
      </c>
      <c r="JE19" s="18">
        <f t="shared" si="172"/>
        <v>0</v>
      </c>
      <c r="JF19" s="18">
        <f t="shared" si="172"/>
        <v>0</v>
      </c>
      <c r="JG19" s="18">
        <f t="shared" si="172"/>
        <v>0</v>
      </c>
      <c r="JH19" s="18">
        <f t="shared" si="172"/>
        <v>0</v>
      </c>
      <c r="JI19" s="18">
        <f t="shared" si="172"/>
        <v>0</v>
      </c>
      <c r="JJ19" s="18">
        <f t="shared" si="172"/>
        <v>0</v>
      </c>
      <c r="JK19" s="18">
        <f t="shared" si="172"/>
        <v>0</v>
      </c>
      <c r="JL19" s="18">
        <f t="shared" si="172"/>
        <v>0</v>
      </c>
      <c r="JM19" s="18">
        <f t="shared" si="172"/>
        <v>0</v>
      </c>
      <c r="JN19" s="18">
        <f t="shared" si="172"/>
        <v>0</v>
      </c>
      <c r="JO19" s="18">
        <f t="shared" si="172"/>
        <v>0</v>
      </c>
      <c r="JP19" s="18">
        <f t="shared" si="172"/>
        <v>0.15621688370491921</v>
      </c>
      <c r="JQ19" s="18">
        <f t="shared" si="172"/>
        <v>0.1639132298794925</v>
      </c>
      <c r="JR19" s="18">
        <f t="shared" si="172"/>
        <v>0.14235625051969769</v>
      </c>
      <c r="JS19" s="18">
        <f t="shared" si="172"/>
        <v>0</v>
      </c>
      <c r="JT19" s="18">
        <f t="shared" si="172"/>
        <v>0</v>
      </c>
      <c r="JU19" s="18">
        <f t="shared" si="172"/>
        <v>0</v>
      </c>
      <c r="JV19" s="18">
        <f t="shared" si="172"/>
        <v>0</v>
      </c>
      <c r="JW19" s="18">
        <f t="shared" si="172"/>
        <v>0.12241143685416657</v>
      </c>
      <c r="JX19" s="18">
        <f t="shared" si="172"/>
        <v>0</v>
      </c>
      <c r="JY19" s="18">
        <f t="shared" si="172"/>
        <v>0</v>
      </c>
      <c r="JZ19" s="18">
        <f t="shared" si="172"/>
        <v>0</v>
      </c>
      <c r="KA19" s="18">
        <f t="shared" si="172"/>
        <v>0</v>
      </c>
      <c r="KB19" s="18">
        <f t="shared" si="172"/>
        <v>0</v>
      </c>
      <c r="KC19" s="18">
        <f t="shared" si="172"/>
        <v>0</v>
      </c>
      <c r="KD19" s="18">
        <f t="shared" si="172"/>
        <v>0.14335343439461343</v>
      </c>
      <c r="KE19" s="18">
        <f t="shared" si="172"/>
        <v>7.1018127997225317E-2</v>
      </c>
      <c r="KF19" s="18">
        <f t="shared" si="172"/>
        <v>0.13248882756052593</v>
      </c>
      <c r="KG19" s="18">
        <f t="shared" si="172"/>
        <v>0</v>
      </c>
      <c r="KH19" s="18">
        <f t="shared" si="172"/>
        <v>0</v>
      </c>
      <c r="KI19" s="18">
        <f t="shared" si="172"/>
        <v>0</v>
      </c>
      <c r="KJ19" s="18">
        <f t="shared" si="172"/>
        <v>0</v>
      </c>
      <c r="KK19" s="18">
        <f t="shared" si="172"/>
        <v>0</v>
      </c>
      <c r="KL19" s="18">
        <f t="shared" si="172"/>
        <v>0.1845291193585262</v>
      </c>
      <c r="KM19" s="18">
        <f t="shared" si="172"/>
        <v>0</v>
      </c>
      <c r="KN19" s="18">
        <f t="shared" si="172"/>
        <v>9.0425220257077457E-2</v>
      </c>
      <c r="KO19" s="18">
        <f t="shared" si="172"/>
        <v>0</v>
      </c>
      <c r="KP19" s="18">
        <f t="shared" si="172"/>
        <v>5.3022623307661207E-2</v>
      </c>
      <c r="KQ19" s="18">
        <f t="shared" si="172"/>
        <v>0</v>
      </c>
      <c r="KR19" s="18">
        <f t="shared" si="172"/>
        <v>0</v>
      </c>
      <c r="KS19" s="18">
        <f t="shared" si="172"/>
        <v>5.2962461545690273E-2</v>
      </c>
      <c r="KT19" s="18">
        <f t="shared" si="172"/>
        <v>0</v>
      </c>
      <c r="KU19" s="18">
        <f t="shared" si="172"/>
        <v>0</v>
      </c>
      <c r="KV19" s="18">
        <f t="shared" si="172"/>
        <v>0</v>
      </c>
      <c r="KW19" s="18">
        <f t="shared" si="172"/>
        <v>0</v>
      </c>
      <c r="KX19" s="18">
        <f t="shared" si="172"/>
        <v>0</v>
      </c>
      <c r="KY19" s="18">
        <f t="shared" si="172"/>
        <v>0</v>
      </c>
      <c r="KZ19" s="18">
        <f t="shared" si="172"/>
        <v>0</v>
      </c>
      <c r="LA19" s="18">
        <f t="shared" si="172"/>
        <v>5.5800287794732929E-2</v>
      </c>
      <c r="LB19" s="18">
        <f t="shared" si="172"/>
        <v>0.10871089664562503</v>
      </c>
      <c r="LC19" s="18">
        <f t="shared" si="172"/>
        <v>0.11721005843338794</v>
      </c>
      <c r="LD19" s="18">
        <f t="shared" si="172"/>
        <v>0</v>
      </c>
      <c r="LE19" s="18">
        <f t="shared" si="172"/>
        <v>0</v>
      </c>
      <c r="LF19" s="18">
        <f t="shared" si="172"/>
        <v>0</v>
      </c>
      <c r="LG19" s="18">
        <f t="shared" si="172"/>
        <v>0</v>
      </c>
      <c r="LH19" s="18">
        <f t="shared" si="172"/>
        <v>0</v>
      </c>
      <c r="LI19" s="18">
        <f t="shared" si="172"/>
        <v>0</v>
      </c>
      <c r="LJ19" s="18">
        <f t="shared" ref="LJ19:NU19" si="173">IF(LJ45&gt;=0.05,LJ45,0)</f>
        <v>0</v>
      </c>
      <c r="LK19" s="18">
        <f t="shared" si="173"/>
        <v>0.37453001003104602</v>
      </c>
      <c r="LL19" s="18">
        <f t="shared" si="173"/>
        <v>8.6066218586180257E-2</v>
      </c>
      <c r="LM19" s="18">
        <f t="shared" si="173"/>
        <v>0</v>
      </c>
      <c r="LN19" s="18">
        <f t="shared" si="173"/>
        <v>0</v>
      </c>
      <c r="LO19" s="18">
        <f t="shared" si="173"/>
        <v>0</v>
      </c>
      <c r="LP19" s="18">
        <f t="shared" si="173"/>
        <v>0</v>
      </c>
      <c r="LQ19" s="18">
        <f t="shared" si="173"/>
        <v>0.20657847651339573</v>
      </c>
      <c r="LR19" s="18">
        <f t="shared" si="173"/>
        <v>8.46011460140495E-2</v>
      </c>
      <c r="LS19" s="18">
        <f t="shared" si="173"/>
        <v>0</v>
      </c>
      <c r="LT19" s="18">
        <f t="shared" si="173"/>
        <v>0</v>
      </c>
      <c r="LU19" s="18">
        <f t="shared" si="173"/>
        <v>0.10465160062534432</v>
      </c>
      <c r="LV19" s="18">
        <f t="shared" si="173"/>
        <v>0</v>
      </c>
      <c r="LW19" s="18">
        <f t="shared" si="173"/>
        <v>0</v>
      </c>
      <c r="LX19" s="18">
        <f t="shared" si="173"/>
        <v>0</v>
      </c>
      <c r="LY19" s="18">
        <f t="shared" si="173"/>
        <v>0</v>
      </c>
      <c r="LZ19" s="18">
        <f t="shared" si="173"/>
        <v>7.3203648839391275E-2</v>
      </c>
      <c r="MA19" s="18">
        <f t="shared" si="173"/>
        <v>0</v>
      </c>
      <c r="MB19" s="18">
        <f t="shared" si="173"/>
        <v>9.6541424011279617E-2</v>
      </c>
      <c r="MC19" s="18">
        <f t="shared" si="173"/>
        <v>0</v>
      </c>
      <c r="MD19" s="18">
        <f t="shared" si="173"/>
        <v>0</v>
      </c>
      <c r="ME19" s="18">
        <f t="shared" si="173"/>
        <v>5.0996376424801877E-2</v>
      </c>
      <c r="MF19" s="18">
        <f t="shared" si="173"/>
        <v>0</v>
      </c>
      <c r="MG19" s="18">
        <f t="shared" si="173"/>
        <v>0.10535395566072077</v>
      </c>
      <c r="MH19" s="18">
        <f t="shared" si="173"/>
        <v>0</v>
      </c>
      <c r="MI19" s="18">
        <f t="shared" si="173"/>
        <v>0</v>
      </c>
      <c r="MJ19" s="18">
        <f t="shared" si="173"/>
        <v>0</v>
      </c>
      <c r="MK19" s="18">
        <f t="shared" si="173"/>
        <v>0</v>
      </c>
      <c r="ML19" s="18">
        <f t="shared" si="173"/>
        <v>0</v>
      </c>
      <c r="MM19" s="18">
        <f t="shared" si="173"/>
        <v>0</v>
      </c>
      <c r="MN19" s="18">
        <f t="shared" si="173"/>
        <v>0.23622727981528774</v>
      </c>
      <c r="MO19" s="18">
        <f t="shared" si="173"/>
        <v>0</v>
      </c>
      <c r="MP19" s="18">
        <f t="shared" si="173"/>
        <v>0.18800184163803429</v>
      </c>
      <c r="MQ19" s="18">
        <f t="shared" si="173"/>
        <v>0</v>
      </c>
      <c r="MR19" s="18">
        <f t="shared" si="173"/>
        <v>0</v>
      </c>
      <c r="MS19" s="18">
        <f t="shared" si="173"/>
        <v>0</v>
      </c>
      <c r="MT19" s="18">
        <f t="shared" si="173"/>
        <v>0</v>
      </c>
      <c r="MU19" s="18">
        <f t="shared" si="173"/>
        <v>0</v>
      </c>
      <c r="MV19" s="18">
        <f t="shared" si="173"/>
        <v>0.19240061276522535</v>
      </c>
      <c r="MW19" s="18">
        <f t="shared" si="173"/>
        <v>0</v>
      </c>
      <c r="MX19" s="18">
        <f t="shared" si="173"/>
        <v>0</v>
      </c>
      <c r="MY19" s="18">
        <f t="shared" si="173"/>
        <v>0</v>
      </c>
      <c r="MZ19" s="18">
        <f t="shared" si="173"/>
        <v>0</v>
      </c>
      <c r="NA19" s="18">
        <f t="shared" si="173"/>
        <v>0</v>
      </c>
      <c r="NB19" s="18">
        <f t="shared" si="173"/>
        <v>0.17363606146658361</v>
      </c>
      <c r="NC19" s="18">
        <f t="shared" si="173"/>
        <v>5.0343902634119655E-2</v>
      </c>
      <c r="ND19" s="18">
        <f t="shared" si="173"/>
        <v>0.36529208696600668</v>
      </c>
      <c r="NE19" s="18">
        <f t="shared" si="173"/>
        <v>0</v>
      </c>
      <c r="NF19" s="18">
        <f t="shared" si="173"/>
        <v>0</v>
      </c>
      <c r="NG19" s="18">
        <f t="shared" si="173"/>
        <v>0</v>
      </c>
      <c r="NH19" s="18">
        <f t="shared" si="173"/>
        <v>0.14679205748802435</v>
      </c>
      <c r="NI19" s="18">
        <f t="shared" si="173"/>
        <v>0</v>
      </c>
      <c r="NJ19" s="18">
        <f t="shared" si="173"/>
        <v>0</v>
      </c>
      <c r="NK19" s="18">
        <f t="shared" si="173"/>
        <v>0</v>
      </c>
      <c r="NL19" s="18">
        <f t="shared" si="173"/>
        <v>5.1920057801290678E-2</v>
      </c>
      <c r="NM19" s="18">
        <f t="shared" si="173"/>
        <v>0</v>
      </c>
      <c r="NN19" s="18">
        <f t="shared" si="173"/>
        <v>0</v>
      </c>
      <c r="NO19" s="18">
        <f t="shared" si="173"/>
        <v>0</v>
      </c>
      <c r="NP19" s="18">
        <f t="shared" si="173"/>
        <v>0.10417594237645604</v>
      </c>
      <c r="NQ19" s="18">
        <f t="shared" si="173"/>
        <v>8.9974447769668509E-2</v>
      </c>
      <c r="NR19" s="18">
        <f t="shared" si="173"/>
        <v>0</v>
      </c>
      <c r="NS19" s="18">
        <f t="shared" si="173"/>
        <v>0.36241188135180669</v>
      </c>
      <c r="NT19" s="18">
        <f t="shared" si="173"/>
        <v>0</v>
      </c>
      <c r="NU19" s="18">
        <f t="shared" si="173"/>
        <v>8.1682598763154438E-2</v>
      </c>
      <c r="NV19" s="18">
        <f t="shared" ref="NV19:QG19" si="174">IF(NV45&gt;=0.05,NV45,0)</f>
        <v>0</v>
      </c>
      <c r="NW19" s="18">
        <f t="shared" si="174"/>
        <v>0</v>
      </c>
      <c r="NX19" s="18">
        <f t="shared" si="174"/>
        <v>0</v>
      </c>
      <c r="NY19" s="18">
        <f t="shared" si="174"/>
        <v>7.1431354288634744E-2</v>
      </c>
      <c r="NZ19" s="18">
        <f t="shared" si="174"/>
        <v>0.11942340483265665</v>
      </c>
      <c r="OA19" s="18">
        <f t="shared" si="174"/>
        <v>0.16306742069603386</v>
      </c>
      <c r="OB19" s="18">
        <f t="shared" si="174"/>
        <v>0.12769369563266394</v>
      </c>
      <c r="OC19" s="18">
        <f t="shared" si="174"/>
        <v>0</v>
      </c>
      <c r="OD19" s="18">
        <f t="shared" si="174"/>
        <v>0.15053495471649658</v>
      </c>
      <c r="OE19" s="18">
        <f t="shared" si="174"/>
        <v>0</v>
      </c>
      <c r="OF19" s="18">
        <f t="shared" si="174"/>
        <v>0</v>
      </c>
      <c r="OG19" s="18">
        <f t="shared" si="174"/>
        <v>0</v>
      </c>
      <c r="OH19" s="18">
        <f t="shared" si="174"/>
        <v>0.25480135518229219</v>
      </c>
      <c r="OI19" s="18">
        <f t="shared" si="174"/>
        <v>0</v>
      </c>
      <c r="OJ19" s="18">
        <f t="shared" si="174"/>
        <v>0</v>
      </c>
      <c r="OK19" s="18">
        <f t="shared" si="174"/>
        <v>0</v>
      </c>
      <c r="OL19" s="18">
        <f t="shared" si="174"/>
        <v>0.10231811235933144</v>
      </c>
      <c r="OM19" s="18">
        <f t="shared" si="174"/>
        <v>0</v>
      </c>
      <c r="ON19" s="18">
        <f t="shared" si="174"/>
        <v>0</v>
      </c>
      <c r="OO19" s="18">
        <f t="shared" si="174"/>
        <v>0</v>
      </c>
      <c r="OP19" s="18">
        <f t="shared" si="174"/>
        <v>0</v>
      </c>
      <c r="OQ19" s="18">
        <f t="shared" si="174"/>
        <v>0</v>
      </c>
      <c r="OR19" s="18">
        <f t="shared" si="174"/>
        <v>0</v>
      </c>
      <c r="OS19" s="18">
        <f t="shared" si="174"/>
        <v>0</v>
      </c>
      <c r="OT19" s="18">
        <f t="shared" si="174"/>
        <v>0</v>
      </c>
      <c r="OU19" s="18">
        <f t="shared" si="174"/>
        <v>0</v>
      </c>
      <c r="OV19" s="18">
        <f t="shared" si="174"/>
        <v>7.8610051766420178E-2</v>
      </c>
      <c r="OW19" s="18">
        <f t="shared" si="174"/>
        <v>0</v>
      </c>
      <c r="OX19" s="18">
        <f t="shared" si="174"/>
        <v>6.7911982960645809E-2</v>
      </c>
      <c r="OY19" s="18">
        <f t="shared" si="174"/>
        <v>0</v>
      </c>
      <c r="OZ19" s="18">
        <f t="shared" si="174"/>
        <v>0</v>
      </c>
      <c r="PA19" s="18">
        <f t="shared" si="174"/>
        <v>0</v>
      </c>
      <c r="PB19" s="18">
        <f t="shared" si="174"/>
        <v>0</v>
      </c>
      <c r="PC19" s="18">
        <f t="shared" si="174"/>
        <v>0</v>
      </c>
      <c r="PD19" s="18">
        <f t="shared" si="174"/>
        <v>0</v>
      </c>
      <c r="PE19" s="18">
        <f t="shared" si="174"/>
        <v>8.3683736378685369E-2</v>
      </c>
      <c r="PF19" s="18">
        <f t="shared" si="174"/>
        <v>0.13199187191937403</v>
      </c>
      <c r="PG19" s="18">
        <f t="shared" si="174"/>
        <v>0</v>
      </c>
      <c r="PH19" s="18">
        <f t="shared" si="174"/>
        <v>8.959572338865239E-2</v>
      </c>
      <c r="PI19" s="18">
        <f t="shared" si="174"/>
        <v>0</v>
      </c>
      <c r="PJ19" s="18">
        <f t="shared" si="174"/>
        <v>0</v>
      </c>
      <c r="PK19" s="18">
        <f t="shared" si="174"/>
        <v>0.31050879645119078</v>
      </c>
      <c r="PL19" s="18">
        <f t="shared" si="174"/>
        <v>0</v>
      </c>
      <c r="PM19" s="18">
        <f t="shared" si="174"/>
        <v>0</v>
      </c>
      <c r="PN19" s="18">
        <f t="shared" si="174"/>
        <v>6.037813566564583E-2</v>
      </c>
      <c r="PO19" s="18">
        <f t="shared" si="174"/>
        <v>6.4710994834433502E-2</v>
      </c>
      <c r="PP19" s="18">
        <f t="shared" si="174"/>
        <v>0</v>
      </c>
      <c r="PQ19" s="18">
        <f t="shared" si="174"/>
        <v>6.5774550607483662E-2</v>
      </c>
      <c r="PR19" s="18">
        <f t="shared" si="174"/>
        <v>0.18746577053035571</v>
      </c>
      <c r="PS19" s="18">
        <f t="shared" si="174"/>
        <v>0</v>
      </c>
      <c r="PT19" s="18">
        <f t="shared" si="174"/>
        <v>0</v>
      </c>
      <c r="PU19" s="18">
        <f t="shared" si="174"/>
        <v>0.13388680986880477</v>
      </c>
      <c r="PV19" s="18">
        <f t="shared" si="174"/>
        <v>0</v>
      </c>
      <c r="PW19" s="18">
        <f t="shared" si="174"/>
        <v>0</v>
      </c>
      <c r="PX19" s="18">
        <f t="shared" si="174"/>
        <v>0</v>
      </c>
      <c r="PY19" s="18">
        <f t="shared" si="174"/>
        <v>0.13260839540516908</v>
      </c>
      <c r="PZ19" s="18">
        <f t="shared" si="174"/>
        <v>0</v>
      </c>
      <c r="QA19" s="18">
        <f t="shared" si="174"/>
        <v>0</v>
      </c>
      <c r="QB19" s="18">
        <f t="shared" si="174"/>
        <v>6.9605846695578538E-2</v>
      </c>
      <c r="QC19" s="18">
        <f t="shared" si="174"/>
        <v>6.6279167640845849E-2</v>
      </c>
      <c r="QD19" s="18">
        <f t="shared" si="174"/>
        <v>7.2865954570536073E-2</v>
      </c>
      <c r="QE19" s="18">
        <f t="shared" si="174"/>
        <v>0</v>
      </c>
      <c r="QF19" s="18">
        <f t="shared" si="174"/>
        <v>0</v>
      </c>
      <c r="QG19" s="18">
        <f t="shared" si="174"/>
        <v>0</v>
      </c>
      <c r="QH19" s="18">
        <f t="shared" ref="QH19:SS19" si="175">IF(QH45&gt;=0.05,QH45,0)</f>
        <v>0.10326057409950826</v>
      </c>
      <c r="QI19" s="18">
        <f t="shared" si="175"/>
        <v>0</v>
      </c>
      <c r="QJ19" s="18">
        <f t="shared" si="175"/>
        <v>0</v>
      </c>
      <c r="QK19" s="18">
        <f t="shared" si="175"/>
        <v>0</v>
      </c>
      <c r="QL19" s="18">
        <f t="shared" si="175"/>
        <v>5.3548097329436224E-2</v>
      </c>
      <c r="QM19" s="18">
        <f t="shared" si="175"/>
        <v>0</v>
      </c>
      <c r="QN19" s="18">
        <f t="shared" si="175"/>
        <v>0</v>
      </c>
      <c r="QO19" s="18">
        <f t="shared" si="175"/>
        <v>0</v>
      </c>
      <c r="QP19" s="18">
        <f t="shared" si="175"/>
        <v>0</v>
      </c>
      <c r="QQ19" s="18">
        <f t="shared" si="175"/>
        <v>0</v>
      </c>
      <c r="QR19" s="18">
        <f t="shared" si="175"/>
        <v>0.21922870890688295</v>
      </c>
      <c r="QS19" s="18">
        <f t="shared" si="175"/>
        <v>0</v>
      </c>
      <c r="QT19" s="18">
        <f t="shared" si="175"/>
        <v>0</v>
      </c>
      <c r="QU19" s="18">
        <f t="shared" si="175"/>
        <v>0</v>
      </c>
      <c r="QV19" s="18">
        <f t="shared" si="175"/>
        <v>0</v>
      </c>
      <c r="QW19" s="18">
        <f t="shared" si="175"/>
        <v>0</v>
      </c>
      <c r="QX19" s="18">
        <f t="shared" si="175"/>
        <v>0</v>
      </c>
      <c r="QY19" s="18">
        <f t="shared" si="175"/>
        <v>0</v>
      </c>
      <c r="QZ19" s="18">
        <f t="shared" si="175"/>
        <v>0</v>
      </c>
      <c r="RA19" s="18">
        <f t="shared" si="175"/>
        <v>0</v>
      </c>
      <c r="RB19" s="18">
        <f t="shared" si="175"/>
        <v>0</v>
      </c>
      <c r="RC19" s="18">
        <f t="shared" si="175"/>
        <v>0</v>
      </c>
      <c r="RD19" s="18">
        <f t="shared" si="175"/>
        <v>0</v>
      </c>
      <c r="RE19" s="18">
        <f t="shared" si="175"/>
        <v>0</v>
      </c>
      <c r="RF19" s="18">
        <f t="shared" si="175"/>
        <v>0.15752263715735362</v>
      </c>
      <c r="RG19" s="18">
        <f t="shared" si="175"/>
        <v>0.55503638073839334</v>
      </c>
      <c r="RH19" s="18">
        <f t="shared" si="175"/>
        <v>0</v>
      </c>
      <c r="RI19" s="18">
        <f t="shared" si="175"/>
        <v>0</v>
      </c>
      <c r="RJ19" s="18">
        <f t="shared" si="175"/>
        <v>0</v>
      </c>
      <c r="RK19" s="18">
        <f t="shared" si="175"/>
        <v>0</v>
      </c>
      <c r="RL19" s="18">
        <f t="shared" si="175"/>
        <v>0</v>
      </c>
      <c r="RM19" s="18">
        <f t="shared" si="175"/>
        <v>0</v>
      </c>
      <c r="RN19" s="18">
        <f t="shared" si="175"/>
        <v>0</v>
      </c>
      <c r="RO19" s="18">
        <f t="shared" si="175"/>
        <v>0</v>
      </c>
      <c r="RP19" s="18">
        <f t="shared" si="175"/>
        <v>0</v>
      </c>
      <c r="RQ19" s="18">
        <f t="shared" si="175"/>
        <v>0.16926564217372875</v>
      </c>
      <c r="RR19" s="18">
        <f t="shared" si="175"/>
        <v>0.40820836104677843</v>
      </c>
      <c r="RS19" s="18">
        <f t="shared" si="175"/>
        <v>0</v>
      </c>
      <c r="RT19" s="18">
        <f t="shared" si="175"/>
        <v>0</v>
      </c>
      <c r="RU19" s="18">
        <f t="shared" si="175"/>
        <v>0</v>
      </c>
      <c r="RV19" s="18">
        <f t="shared" si="175"/>
        <v>0</v>
      </c>
      <c r="RW19" s="18">
        <f t="shared" si="175"/>
        <v>0</v>
      </c>
      <c r="RX19" s="18">
        <f t="shared" si="175"/>
        <v>0</v>
      </c>
      <c r="RY19" s="18">
        <f t="shared" si="175"/>
        <v>0</v>
      </c>
      <c r="RZ19" s="18">
        <f t="shared" si="175"/>
        <v>0</v>
      </c>
      <c r="SA19" s="18">
        <f t="shared" si="175"/>
        <v>0</v>
      </c>
      <c r="SB19" s="18">
        <f t="shared" si="175"/>
        <v>0</v>
      </c>
      <c r="SC19" s="18">
        <f t="shared" si="175"/>
        <v>0</v>
      </c>
      <c r="SD19" s="18">
        <f t="shared" si="175"/>
        <v>0</v>
      </c>
      <c r="SE19" s="18">
        <f t="shared" si="175"/>
        <v>0</v>
      </c>
      <c r="SF19" s="18">
        <f t="shared" si="175"/>
        <v>0</v>
      </c>
      <c r="SG19" s="18">
        <f t="shared" si="175"/>
        <v>0</v>
      </c>
      <c r="SH19" s="18">
        <f t="shared" si="175"/>
        <v>0</v>
      </c>
      <c r="SI19" s="18">
        <f t="shared" si="175"/>
        <v>0</v>
      </c>
      <c r="SJ19" s="18">
        <f t="shared" si="175"/>
        <v>0</v>
      </c>
      <c r="SK19" s="18">
        <f t="shared" si="175"/>
        <v>5.2478025881847405E-2</v>
      </c>
      <c r="SL19" s="18">
        <f t="shared" si="175"/>
        <v>0</v>
      </c>
      <c r="SM19" s="18">
        <f t="shared" si="175"/>
        <v>0</v>
      </c>
      <c r="SN19" s="18">
        <f t="shared" si="175"/>
        <v>0</v>
      </c>
      <c r="SO19" s="18">
        <f t="shared" si="175"/>
        <v>0</v>
      </c>
      <c r="SP19" s="18">
        <f t="shared" si="175"/>
        <v>0</v>
      </c>
      <c r="SQ19" s="18">
        <f t="shared" si="175"/>
        <v>0</v>
      </c>
      <c r="SR19" s="18">
        <f t="shared" si="175"/>
        <v>0</v>
      </c>
      <c r="SS19" s="18">
        <f t="shared" si="175"/>
        <v>0</v>
      </c>
      <c r="ST19" s="18">
        <f t="shared" ref="ST19:VE19" si="176">IF(ST45&gt;=0.05,ST45,0)</f>
        <v>0</v>
      </c>
      <c r="SU19" s="18">
        <f t="shared" si="176"/>
        <v>0</v>
      </c>
      <c r="SV19" s="18">
        <f t="shared" si="176"/>
        <v>0</v>
      </c>
      <c r="SW19" s="18">
        <f t="shared" si="176"/>
        <v>0</v>
      </c>
      <c r="SX19" s="18">
        <f t="shared" si="176"/>
        <v>0</v>
      </c>
      <c r="SY19" s="18">
        <f t="shared" si="176"/>
        <v>0</v>
      </c>
      <c r="SZ19" s="18">
        <f t="shared" si="176"/>
        <v>0</v>
      </c>
      <c r="TA19" s="18">
        <f t="shared" si="176"/>
        <v>0</v>
      </c>
      <c r="TB19" s="18">
        <f t="shared" si="176"/>
        <v>8.1731345467731864E-2</v>
      </c>
      <c r="TC19" s="18">
        <f t="shared" si="176"/>
        <v>0</v>
      </c>
      <c r="TD19" s="18">
        <f t="shared" si="176"/>
        <v>0</v>
      </c>
      <c r="TE19" s="18">
        <f t="shared" si="176"/>
        <v>0</v>
      </c>
      <c r="TF19" s="18">
        <f t="shared" si="176"/>
        <v>0.14985760692264122</v>
      </c>
      <c r="TG19" s="18">
        <f t="shared" si="176"/>
        <v>0</v>
      </c>
      <c r="TH19" s="18">
        <f t="shared" si="176"/>
        <v>0</v>
      </c>
      <c r="TI19" s="18">
        <f t="shared" si="176"/>
        <v>0.41720476323761541</v>
      </c>
      <c r="TJ19" s="18">
        <f t="shared" si="176"/>
        <v>0</v>
      </c>
      <c r="TK19" s="18">
        <f t="shared" si="176"/>
        <v>0</v>
      </c>
      <c r="TL19" s="18">
        <f t="shared" si="176"/>
        <v>0</v>
      </c>
      <c r="TM19" s="18">
        <f t="shared" si="176"/>
        <v>0</v>
      </c>
      <c r="TN19" s="18">
        <f t="shared" si="176"/>
        <v>0</v>
      </c>
      <c r="TO19" s="18">
        <f t="shared" si="176"/>
        <v>0</v>
      </c>
      <c r="TP19" s="18">
        <f t="shared" si="176"/>
        <v>0</v>
      </c>
      <c r="TQ19" s="18">
        <f t="shared" si="176"/>
        <v>9.7376480551092201E-2</v>
      </c>
      <c r="TR19" s="18">
        <f t="shared" si="176"/>
        <v>0</v>
      </c>
      <c r="TS19" s="18">
        <f t="shared" si="176"/>
        <v>0</v>
      </c>
      <c r="TT19" s="18">
        <f t="shared" si="176"/>
        <v>0</v>
      </c>
      <c r="TU19" s="18">
        <f t="shared" si="176"/>
        <v>0</v>
      </c>
      <c r="TV19" s="18">
        <f t="shared" si="176"/>
        <v>8.2006438852537403E-2</v>
      </c>
      <c r="TW19" s="18">
        <f t="shared" si="176"/>
        <v>0</v>
      </c>
      <c r="TX19" s="18">
        <f t="shared" si="176"/>
        <v>0</v>
      </c>
      <c r="TY19" s="18">
        <f t="shared" si="176"/>
        <v>0</v>
      </c>
      <c r="TZ19" s="18">
        <f t="shared" si="176"/>
        <v>5.1816857255812442E-2</v>
      </c>
      <c r="UA19" s="18">
        <f t="shared" si="176"/>
        <v>0</v>
      </c>
      <c r="UB19" s="18">
        <f t="shared" si="176"/>
        <v>0</v>
      </c>
      <c r="UC19" s="18">
        <f t="shared" si="176"/>
        <v>0</v>
      </c>
      <c r="UD19" s="18">
        <f t="shared" si="176"/>
        <v>0</v>
      </c>
      <c r="UE19" s="18">
        <f t="shared" si="176"/>
        <v>0</v>
      </c>
      <c r="UF19" s="18">
        <f t="shared" si="176"/>
        <v>0</v>
      </c>
      <c r="UG19" s="18">
        <f t="shared" si="176"/>
        <v>9.2826004519637559E-2</v>
      </c>
      <c r="UH19" s="18">
        <f t="shared" si="176"/>
        <v>0</v>
      </c>
      <c r="UI19" s="18">
        <f t="shared" si="176"/>
        <v>0.11864625449775371</v>
      </c>
      <c r="UJ19" s="18">
        <f t="shared" si="176"/>
        <v>5.5163412311164901E-2</v>
      </c>
      <c r="UK19" s="18">
        <f t="shared" si="176"/>
        <v>0</v>
      </c>
      <c r="UL19" s="18">
        <f t="shared" si="176"/>
        <v>0</v>
      </c>
      <c r="UM19" s="18">
        <f t="shared" si="176"/>
        <v>0</v>
      </c>
      <c r="UN19" s="18">
        <f t="shared" si="176"/>
        <v>0</v>
      </c>
      <c r="UO19" s="18">
        <f t="shared" si="176"/>
        <v>0</v>
      </c>
      <c r="UP19" s="18">
        <f t="shared" si="176"/>
        <v>0</v>
      </c>
      <c r="UQ19" s="18">
        <f t="shared" si="176"/>
        <v>0</v>
      </c>
      <c r="UR19" s="18">
        <f t="shared" si="176"/>
        <v>0</v>
      </c>
      <c r="US19" s="18">
        <f t="shared" si="176"/>
        <v>0.24891216342860017</v>
      </c>
      <c r="UT19" s="18">
        <f t="shared" si="176"/>
        <v>0.27787319511853115</v>
      </c>
      <c r="UU19" s="18">
        <f t="shared" si="176"/>
        <v>0</v>
      </c>
      <c r="UV19" s="18">
        <f t="shared" si="176"/>
        <v>9.4045004293964035E-2</v>
      </c>
      <c r="UW19" s="18">
        <f t="shared" si="176"/>
        <v>0</v>
      </c>
      <c r="UX19" s="18">
        <f t="shared" si="176"/>
        <v>0</v>
      </c>
      <c r="UY19" s="18">
        <f t="shared" si="176"/>
        <v>0</v>
      </c>
      <c r="UZ19" s="18">
        <f t="shared" si="176"/>
        <v>0</v>
      </c>
      <c r="VA19" s="18">
        <f t="shared" si="176"/>
        <v>0</v>
      </c>
      <c r="VB19" s="18">
        <f t="shared" si="176"/>
        <v>0</v>
      </c>
      <c r="VC19" s="18">
        <f t="shared" si="176"/>
        <v>0</v>
      </c>
      <c r="VD19" s="18">
        <f t="shared" si="176"/>
        <v>0</v>
      </c>
      <c r="VE19" s="18">
        <f t="shared" si="176"/>
        <v>0.11171663799649723</v>
      </c>
      <c r="VF19" s="18">
        <f t="shared" ref="VF19:XQ19" si="177">IF(VF45&gt;=0.05,VF45,0)</f>
        <v>0.21643094005815516</v>
      </c>
      <c r="VG19" s="18">
        <f t="shared" si="177"/>
        <v>0</v>
      </c>
      <c r="VH19" s="18">
        <f t="shared" si="177"/>
        <v>0.32069161727676654</v>
      </c>
      <c r="VI19" s="18">
        <f t="shared" si="177"/>
        <v>0</v>
      </c>
      <c r="VJ19" s="18">
        <f t="shared" si="177"/>
        <v>0</v>
      </c>
      <c r="VK19" s="18">
        <f t="shared" si="177"/>
        <v>0</v>
      </c>
      <c r="VL19" s="18">
        <f t="shared" si="177"/>
        <v>5.688849404355889E-2</v>
      </c>
      <c r="VM19" s="18">
        <f t="shared" si="177"/>
        <v>0</v>
      </c>
      <c r="VN19" s="18">
        <f t="shared" si="177"/>
        <v>0</v>
      </c>
      <c r="VO19" s="18">
        <f t="shared" si="177"/>
        <v>0</v>
      </c>
      <c r="VP19" s="18">
        <f t="shared" si="177"/>
        <v>0</v>
      </c>
      <c r="VQ19" s="18">
        <f t="shared" si="177"/>
        <v>0.22921716866835448</v>
      </c>
      <c r="VR19" s="18">
        <f t="shared" si="177"/>
        <v>0.12782477516255181</v>
      </c>
      <c r="VS19" s="18">
        <f t="shared" si="177"/>
        <v>0</v>
      </c>
      <c r="VT19" s="18">
        <f t="shared" si="177"/>
        <v>0</v>
      </c>
      <c r="VU19" s="18">
        <f t="shared" si="177"/>
        <v>0.10211845860479486</v>
      </c>
      <c r="VV19" s="18">
        <f t="shared" si="177"/>
        <v>0</v>
      </c>
      <c r="VW19" s="18">
        <f t="shared" si="177"/>
        <v>0</v>
      </c>
      <c r="VX19" s="18">
        <f t="shared" si="177"/>
        <v>0</v>
      </c>
      <c r="VY19" s="18">
        <f t="shared" si="177"/>
        <v>0</v>
      </c>
      <c r="VZ19" s="18">
        <f t="shared" si="177"/>
        <v>0</v>
      </c>
      <c r="WA19" s="18">
        <f t="shared" si="177"/>
        <v>0</v>
      </c>
      <c r="WB19" s="18">
        <f t="shared" si="177"/>
        <v>0</v>
      </c>
      <c r="WC19" s="18">
        <f t="shared" si="177"/>
        <v>0</v>
      </c>
      <c r="WD19" s="18">
        <f t="shared" si="177"/>
        <v>0.18516170777050012</v>
      </c>
      <c r="WE19" s="18">
        <f t="shared" si="177"/>
        <v>0.24550009666881431</v>
      </c>
      <c r="WF19" s="18">
        <f t="shared" si="177"/>
        <v>0.10904923762651336</v>
      </c>
      <c r="WG19" s="18">
        <f t="shared" si="177"/>
        <v>0.17954093665721904</v>
      </c>
      <c r="WH19" s="18">
        <f t="shared" si="177"/>
        <v>0.21451566259904256</v>
      </c>
      <c r="WI19" s="18">
        <f t="shared" si="177"/>
        <v>0</v>
      </c>
      <c r="WJ19" s="18">
        <f t="shared" si="177"/>
        <v>0</v>
      </c>
      <c r="WK19" s="18">
        <f t="shared" si="177"/>
        <v>0</v>
      </c>
      <c r="WL19" s="18">
        <f t="shared" si="177"/>
        <v>0.15686976202556319</v>
      </c>
      <c r="WM19" s="18">
        <f t="shared" si="177"/>
        <v>0.13599591035223207</v>
      </c>
      <c r="WN19" s="18">
        <f t="shared" si="177"/>
        <v>0</v>
      </c>
      <c r="WO19" s="18">
        <f t="shared" si="177"/>
        <v>0.20385820416447559</v>
      </c>
      <c r="WP19" s="18">
        <f t="shared" si="177"/>
        <v>0.22396430809743004</v>
      </c>
      <c r="WQ19" s="18">
        <f t="shared" si="177"/>
        <v>0.20310336931335263</v>
      </c>
      <c r="WR19" s="18">
        <f t="shared" si="177"/>
        <v>0.24771194085844953</v>
      </c>
      <c r="WS19" s="18">
        <f t="shared" si="177"/>
        <v>0.23927070715764132</v>
      </c>
      <c r="WT19" s="18">
        <f t="shared" si="177"/>
        <v>0</v>
      </c>
      <c r="WU19" s="18">
        <f t="shared" si="177"/>
        <v>0.19509466892067379</v>
      </c>
      <c r="WV19" s="18">
        <f t="shared" si="177"/>
        <v>0.11384426033073869</v>
      </c>
      <c r="WW19" s="18">
        <f t="shared" si="177"/>
        <v>0.24921690422107906</v>
      </c>
      <c r="WX19" s="18">
        <f t="shared" si="177"/>
        <v>0</v>
      </c>
      <c r="WY19" s="18">
        <f t="shared" si="177"/>
        <v>0</v>
      </c>
      <c r="WZ19" s="18">
        <f t="shared" si="177"/>
        <v>0</v>
      </c>
      <c r="XA19" s="18">
        <f t="shared" si="177"/>
        <v>0.19094450069389141</v>
      </c>
      <c r="XB19" s="18">
        <f t="shared" si="177"/>
        <v>0</v>
      </c>
      <c r="XC19" s="18">
        <f t="shared" si="177"/>
        <v>0</v>
      </c>
      <c r="XD19" s="18">
        <f t="shared" si="177"/>
        <v>0</v>
      </c>
      <c r="XE19" s="18">
        <f t="shared" si="177"/>
        <v>0.2066929126232534</v>
      </c>
      <c r="XF19" s="18">
        <f t="shared" si="177"/>
        <v>0.27782036210607275</v>
      </c>
      <c r="XG19" s="18">
        <f t="shared" si="177"/>
        <v>0</v>
      </c>
      <c r="XH19" s="18">
        <f t="shared" si="177"/>
        <v>0</v>
      </c>
      <c r="XI19" s="18">
        <f t="shared" si="177"/>
        <v>9.9604435746146247E-2</v>
      </c>
      <c r="XJ19" s="18">
        <f t="shared" si="177"/>
        <v>8.7552203153993591E-2</v>
      </c>
      <c r="XK19" s="18">
        <f t="shared" si="177"/>
        <v>0.25948266135709291</v>
      </c>
      <c r="XL19" s="18">
        <f t="shared" si="177"/>
        <v>0</v>
      </c>
      <c r="XM19" s="18">
        <f t="shared" si="177"/>
        <v>0</v>
      </c>
      <c r="XN19" s="18">
        <f t="shared" si="177"/>
        <v>9.5816488306022213E-2</v>
      </c>
      <c r="XO19" s="18">
        <f t="shared" si="177"/>
        <v>0</v>
      </c>
      <c r="XP19" s="18">
        <f t="shared" si="177"/>
        <v>0</v>
      </c>
      <c r="XQ19" s="18">
        <f t="shared" si="177"/>
        <v>0</v>
      </c>
      <c r="XR19" s="18">
        <f t="shared" ref="XR19:AAC19" si="178">IF(XR45&gt;=0.05,XR45,0)</f>
        <v>8.3603183090535688E-2</v>
      </c>
      <c r="XS19" s="18">
        <f t="shared" si="178"/>
        <v>0</v>
      </c>
      <c r="XT19" s="18">
        <f t="shared" si="178"/>
        <v>7.7070585346837944E-2</v>
      </c>
      <c r="XU19" s="18">
        <f t="shared" si="178"/>
        <v>7.5080517435278646E-2</v>
      </c>
      <c r="XV19" s="18">
        <f t="shared" si="178"/>
        <v>0</v>
      </c>
      <c r="XW19" s="18">
        <f t="shared" si="178"/>
        <v>0</v>
      </c>
      <c r="XX19" s="18">
        <f t="shared" si="178"/>
        <v>0</v>
      </c>
      <c r="XY19" s="18">
        <f t="shared" si="178"/>
        <v>0.24210681650844065</v>
      </c>
      <c r="XZ19" s="18">
        <f t="shared" si="178"/>
        <v>0</v>
      </c>
      <c r="YA19" s="18">
        <f t="shared" si="178"/>
        <v>0</v>
      </c>
      <c r="YB19" s="18">
        <f t="shared" si="178"/>
        <v>0</v>
      </c>
      <c r="YC19" s="18">
        <f t="shared" si="178"/>
        <v>5.628074965102995E-2</v>
      </c>
      <c r="YD19" s="18">
        <f t="shared" si="178"/>
        <v>0</v>
      </c>
      <c r="YE19" s="18">
        <f t="shared" si="178"/>
        <v>0</v>
      </c>
      <c r="YF19" s="18">
        <f t="shared" si="178"/>
        <v>0.12313930554388992</v>
      </c>
      <c r="YG19" s="18">
        <f t="shared" si="178"/>
        <v>0</v>
      </c>
      <c r="YH19" s="18">
        <f t="shared" si="178"/>
        <v>0</v>
      </c>
      <c r="YI19" s="18">
        <f t="shared" si="178"/>
        <v>0</v>
      </c>
      <c r="YJ19" s="18">
        <f t="shared" si="178"/>
        <v>0</v>
      </c>
      <c r="YK19" s="18">
        <f t="shared" si="178"/>
        <v>0</v>
      </c>
      <c r="YL19" s="18">
        <f t="shared" si="178"/>
        <v>0</v>
      </c>
      <c r="YM19" s="18">
        <f t="shared" si="178"/>
        <v>0</v>
      </c>
      <c r="YN19" s="18">
        <f t="shared" si="178"/>
        <v>0</v>
      </c>
      <c r="YO19" s="18">
        <f t="shared" si="178"/>
        <v>0</v>
      </c>
      <c r="YP19" s="18">
        <f t="shared" si="178"/>
        <v>0</v>
      </c>
      <c r="YQ19" s="18">
        <f t="shared" si="178"/>
        <v>0</v>
      </c>
      <c r="YR19" s="18">
        <f t="shared" si="178"/>
        <v>0</v>
      </c>
      <c r="YS19" s="18">
        <f t="shared" si="178"/>
        <v>0</v>
      </c>
      <c r="YT19" s="18">
        <f t="shared" si="178"/>
        <v>0</v>
      </c>
      <c r="YU19" s="18">
        <f t="shared" si="178"/>
        <v>0</v>
      </c>
      <c r="YV19" s="18">
        <f t="shared" si="178"/>
        <v>0</v>
      </c>
      <c r="YW19" s="18">
        <f t="shared" si="178"/>
        <v>0.12372337606742892</v>
      </c>
      <c r="YX19" s="18">
        <f t="shared" si="178"/>
        <v>0</v>
      </c>
      <c r="YY19" s="18">
        <f t="shared" si="178"/>
        <v>0</v>
      </c>
      <c r="YZ19" s="18">
        <f t="shared" si="178"/>
        <v>0</v>
      </c>
      <c r="ZA19" s="18">
        <f t="shared" si="178"/>
        <v>0.13961515691028953</v>
      </c>
      <c r="ZB19" s="18">
        <f t="shared" si="178"/>
        <v>7.378291344430124E-2</v>
      </c>
      <c r="ZC19" s="18">
        <f t="shared" si="178"/>
        <v>0.14858931511338713</v>
      </c>
      <c r="ZD19" s="18">
        <f t="shared" si="178"/>
        <v>0</v>
      </c>
      <c r="ZE19" s="18">
        <f t="shared" si="178"/>
        <v>0</v>
      </c>
      <c r="ZF19" s="18">
        <f t="shared" si="178"/>
        <v>0.16425476682388945</v>
      </c>
      <c r="ZG19" s="18">
        <f t="shared" si="178"/>
        <v>0</v>
      </c>
      <c r="ZH19" s="18">
        <f t="shared" si="178"/>
        <v>6.386451569815034E-2</v>
      </c>
      <c r="ZI19" s="18">
        <f t="shared" si="178"/>
        <v>6.198865454653301E-2</v>
      </c>
      <c r="ZJ19" s="18">
        <f t="shared" si="178"/>
        <v>0</v>
      </c>
      <c r="ZK19" s="18">
        <f t="shared" si="178"/>
        <v>0.2053197139600616</v>
      </c>
      <c r="ZL19" s="18">
        <f t="shared" si="178"/>
        <v>0</v>
      </c>
      <c r="ZM19" s="18">
        <f t="shared" si="178"/>
        <v>0.19510035988000204</v>
      </c>
      <c r="ZN19" s="18">
        <f t="shared" si="178"/>
        <v>0</v>
      </c>
      <c r="ZO19" s="18">
        <f t="shared" si="178"/>
        <v>0.20886316890363224</v>
      </c>
      <c r="ZP19" s="18">
        <f t="shared" si="178"/>
        <v>0.42681885972648792</v>
      </c>
      <c r="ZQ19" s="18">
        <f t="shared" si="178"/>
        <v>0.31268517620957148</v>
      </c>
      <c r="ZR19" s="18">
        <f t="shared" si="178"/>
        <v>0.12990883572429718</v>
      </c>
      <c r="ZS19" s="18">
        <f t="shared" si="178"/>
        <v>0.1405025349952011</v>
      </c>
      <c r="ZT19" s="18">
        <f t="shared" si="178"/>
        <v>0.16721213080108993</v>
      </c>
      <c r="ZU19" s="18">
        <f t="shared" si="178"/>
        <v>0</v>
      </c>
      <c r="ZV19" s="18">
        <f t="shared" si="178"/>
        <v>7.7257481135773395E-2</v>
      </c>
      <c r="ZW19" s="18">
        <f t="shared" si="178"/>
        <v>0</v>
      </c>
      <c r="ZX19" s="18">
        <f t="shared" si="178"/>
        <v>0</v>
      </c>
      <c r="ZY19" s="18">
        <f t="shared" si="178"/>
        <v>0</v>
      </c>
      <c r="ZZ19" s="18">
        <f t="shared" si="178"/>
        <v>0</v>
      </c>
      <c r="AAA19" s="18">
        <f t="shared" si="178"/>
        <v>0</v>
      </c>
      <c r="AAB19" s="18">
        <f t="shared" si="178"/>
        <v>0.23059153967554943</v>
      </c>
      <c r="AAC19" s="18">
        <f t="shared" si="178"/>
        <v>0</v>
      </c>
      <c r="AAD19" s="18">
        <f t="shared" ref="AAD19:ACO19" si="179">IF(AAD45&gt;=0.05,AAD45,0)</f>
        <v>0.353509061615493</v>
      </c>
      <c r="AAE19" s="18">
        <f t="shared" si="179"/>
        <v>0</v>
      </c>
      <c r="AAF19" s="18">
        <f t="shared" si="179"/>
        <v>0.17535276590559723</v>
      </c>
      <c r="AAG19" s="18">
        <f t="shared" si="179"/>
        <v>0</v>
      </c>
      <c r="AAH19" s="18">
        <f t="shared" si="179"/>
        <v>0</v>
      </c>
      <c r="AAI19" s="18">
        <f t="shared" si="179"/>
        <v>0</v>
      </c>
      <c r="AAJ19" s="18">
        <f t="shared" si="179"/>
        <v>0</v>
      </c>
      <c r="AAK19" s="18">
        <f t="shared" si="179"/>
        <v>0</v>
      </c>
      <c r="AAL19" s="18">
        <f t="shared" si="179"/>
        <v>0</v>
      </c>
      <c r="AAM19" s="18">
        <f t="shared" si="179"/>
        <v>0</v>
      </c>
      <c r="AAN19" s="18">
        <f t="shared" si="179"/>
        <v>0</v>
      </c>
      <c r="AAO19" s="18">
        <f t="shared" si="179"/>
        <v>0</v>
      </c>
      <c r="AAP19" s="18">
        <f t="shared" si="179"/>
        <v>0</v>
      </c>
      <c r="AAQ19" s="18">
        <f t="shared" si="179"/>
        <v>0.19840883168964507</v>
      </c>
      <c r="AAR19" s="18">
        <f t="shared" si="179"/>
        <v>0.35358606476715559</v>
      </c>
      <c r="AAS19" s="18">
        <f t="shared" si="179"/>
        <v>0</v>
      </c>
      <c r="AAT19" s="18">
        <f t="shared" si="179"/>
        <v>0</v>
      </c>
      <c r="AAU19" s="18">
        <f t="shared" si="179"/>
        <v>0</v>
      </c>
      <c r="AAV19" s="18">
        <f t="shared" si="179"/>
        <v>0.1526824453397029</v>
      </c>
      <c r="AAW19" s="18">
        <f t="shared" si="179"/>
        <v>0</v>
      </c>
      <c r="AAX19" s="18">
        <f t="shared" si="179"/>
        <v>0</v>
      </c>
      <c r="AAY19" s="18">
        <f t="shared" si="179"/>
        <v>0</v>
      </c>
      <c r="AAZ19" s="18">
        <f t="shared" si="179"/>
        <v>0</v>
      </c>
      <c r="ABA19" s="18">
        <f t="shared" si="179"/>
        <v>0.10442454458231368</v>
      </c>
      <c r="ABB19" s="18">
        <f t="shared" si="179"/>
        <v>0</v>
      </c>
      <c r="ABC19" s="18">
        <f t="shared" si="179"/>
        <v>6.2702496975860222E-2</v>
      </c>
      <c r="ABD19" s="18">
        <f t="shared" si="179"/>
        <v>0</v>
      </c>
      <c r="ABE19" s="18">
        <f t="shared" si="179"/>
        <v>0</v>
      </c>
      <c r="ABF19" s="18">
        <f t="shared" si="179"/>
        <v>0</v>
      </c>
      <c r="ABG19" s="18">
        <f t="shared" si="179"/>
        <v>0</v>
      </c>
      <c r="ABH19" s="18">
        <f t="shared" si="179"/>
        <v>0</v>
      </c>
      <c r="ABI19" s="18">
        <f t="shared" si="179"/>
        <v>5.8230685193619666E-2</v>
      </c>
      <c r="ABJ19" s="18">
        <f t="shared" si="179"/>
        <v>0</v>
      </c>
      <c r="ABK19" s="18">
        <f t="shared" si="179"/>
        <v>0</v>
      </c>
      <c r="ABL19" s="18">
        <f t="shared" si="179"/>
        <v>0</v>
      </c>
      <c r="ABM19" s="18">
        <f t="shared" si="179"/>
        <v>0</v>
      </c>
      <c r="ABN19" s="18">
        <f t="shared" si="179"/>
        <v>0</v>
      </c>
      <c r="ABO19" s="18">
        <f t="shared" si="179"/>
        <v>0</v>
      </c>
      <c r="ABP19" s="18">
        <f t="shared" si="179"/>
        <v>0</v>
      </c>
      <c r="ABQ19" s="18">
        <f t="shared" si="179"/>
        <v>0</v>
      </c>
      <c r="ABR19" s="18">
        <f t="shared" si="179"/>
        <v>0</v>
      </c>
      <c r="ABS19" s="18">
        <f t="shared" si="179"/>
        <v>0</v>
      </c>
      <c r="ABT19" s="18">
        <f t="shared" si="179"/>
        <v>0</v>
      </c>
      <c r="ABU19" s="18">
        <f t="shared" si="179"/>
        <v>0</v>
      </c>
      <c r="ABV19" s="18">
        <f t="shared" si="179"/>
        <v>0</v>
      </c>
      <c r="ABW19" s="18">
        <f t="shared" si="179"/>
        <v>0</v>
      </c>
      <c r="ABX19" s="18">
        <f t="shared" si="179"/>
        <v>0</v>
      </c>
      <c r="ABY19" s="18">
        <f t="shared" si="179"/>
        <v>0</v>
      </c>
      <c r="ABZ19" s="18">
        <f t="shared" si="179"/>
        <v>0</v>
      </c>
      <c r="ACA19" s="18">
        <f t="shared" si="179"/>
        <v>0</v>
      </c>
      <c r="ACB19" s="18">
        <f t="shared" si="179"/>
        <v>8.673934622647847E-2</v>
      </c>
      <c r="ACC19" s="18">
        <f t="shared" si="179"/>
        <v>0</v>
      </c>
      <c r="ACD19" s="18">
        <f t="shared" si="179"/>
        <v>0</v>
      </c>
      <c r="ACE19" s="18">
        <f t="shared" si="179"/>
        <v>0.23637802605882272</v>
      </c>
      <c r="ACF19" s="18">
        <f t="shared" si="179"/>
        <v>0</v>
      </c>
      <c r="ACG19" s="18">
        <f t="shared" si="179"/>
        <v>0</v>
      </c>
      <c r="ACH19" s="18">
        <f t="shared" si="179"/>
        <v>0</v>
      </c>
      <c r="ACI19" s="18">
        <f t="shared" si="179"/>
        <v>0.16388307804995864</v>
      </c>
      <c r="ACJ19" s="18">
        <f t="shared" si="179"/>
        <v>0.4258326103761475</v>
      </c>
      <c r="ACK19" s="18">
        <f t="shared" si="179"/>
        <v>0</v>
      </c>
      <c r="ACL19" s="18">
        <f t="shared" si="179"/>
        <v>0</v>
      </c>
      <c r="ACM19" s="18">
        <f t="shared" si="179"/>
        <v>0</v>
      </c>
      <c r="ACN19" s="18">
        <f t="shared" si="179"/>
        <v>0</v>
      </c>
      <c r="ACO19" s="18">
        <f t="shared" si="179"/>
        <v>0</v>
      </c>
      <c r="ACP19" s="18">
        <f t="shared" ref="ACP19:AFA19" si="180">IF(ACP45&gt;=0.05,ACP45,0)</f>
        <v>0</v>
      </c>
      <c r="ACQ19" s="18">
        <f t="shared" si="180"/>
        <v>0.41412103273854839</v>
      </c>
      <c r="ACR19" s="18">
        <f t="shared" si="180"/>
        <v>0</v>
      </c>
      <c r="ACS19" s="18">
        <f t="shared" si="180"/>
        <v>0.3899433676923123</v>
      </c>
      <c r="ACT19" s="18">
        <f t="shared" si="180"/>
        <v>8.5598234369051188E-2</v>
      </c>
      <c r="ACU19" s="18">
        <f t="shared" si="180"/>
        <v>0.23201582592527109</v>
      </c>
      <c r="ACV19" s="18">
        <f t="shared" si="180"/>
        <v>0</v>
      </c>
      <c r="ACW19" s="18">
        <f t="shared" si="180"/>
        <v>0.27553972302646662</v>
      </c>
      <c r="ACX19" s="18">
        <f t="shared" si="180"/>
        <v>0</v>
      </c>
      <c r="ACY19" s="18">
        <f t="shared" si="180"/>
        <v>0</v>
      </c>
      <c r="ACZ19" s="18">
        <f t="shared" si="180"/>
        <v>6.5028102936279988E-2</v>
      </c>
      <c r="ADA19" s="18">
        <f t="shared" si="180"/>
        <v>0</v>
      </c>
      <c r="ADB19" s="18">
        <f t="shared" si="180"/>
        <v>0</v>
      </c>
      <c r="ADC19" s="18">
        <f t="shared" si="180"/>
        <v>0</v>
      </c>
      <c r="ADD19" s="18">
        <f t="shared" si="180"/>
        <v>0.25288114925566635</v>
      </c>
      <c r="ADE19" s="18">
        <f t="shared" si="180"/>
        <v>0.13415375257252676</v>
      </c>
      <c r="ADF19" s="18">
        <f t="shared" si="180"/>
        <v>0</v>
      </c>
      <c r="ADG19" s="18">
        <f t="shared" si="180"/>
        <v>0</v>
      </c>
      <c r="ADH19" s="18">
        <f t="shared" si="180"/>
        <v>0.18248686990988877</v>
      </c>
      <c r="ADI19" s="18">
        <f t="shared" si="180"/>
        <v>0.13688991974595982</v>
      </c>
      <c r="ADJ19" s="18">
        <f t="shared" si="180"/>
        <v>0</v>
      </c>
      <c r="ADK19" s="18">
        <f t="shared" si="180"/>
        <v>0</v>
      </c>
      <c r="ADL19" s="18">
        <f t="shared" si="180"/>
        <v>0</v>
      </c>
      <c r="ADM19" s="18">
        <f t="shared" si="180"/>
        <v>0</v>
      </c>
      <c r="ADN19" s="18">
        <f t="shared" si="180"/>
        <v>7.5251549920934108E-2</v>
      </c>
      <c r="ADO19" s="18">
        <f t="shared" si="180"/>
        <v>0</v>
      </c>
      <c r="ADP19" s="18">
        <f t="shared" si="180"/>
        <v>0</v>
      </c>
      <c r="ADQ19" s="18">
        <f t="shared" si="180"/>
        <v>0</v>
      </c>
      <c r="ADR19" s="18">
        <f t="shared" si="180"/>
        <v>0</v>
      </c>
      <c r="ADS19" s="18">
        <f t="shared" si="180"/>
        <v>0</v>
      </c>
      <c r="ADT19" s="18">
        <f t="shared" si="180"/>
        <v>0</v>
      </c>
      <c r="ADU19" s="18">
        <f t="shared" si="180"/>
        <v>0</v>
      </c>
      <c r="ADV19" s="18">
        <f t="shared" si="180"/>
        <v>0</v>
      </c>
      <c r="ADW19" s="18">
        <f t="shared" si="180"/>
        <v>0.26067293417224507</v>
      </c>
      <c r="ADX19" s="18">
        <f t="shared" si="180"/>
        <v>0.18292417114041898</v>
      </c>
      <c r="ADY19" s="18">
        <f t="shared" si="180"/>
        <v>0</v>
      </c>
      <c r="ADZ19" s="18">
        <f t="shared" si="180"/>
        <v>0</v>
      </c>
      <c r="AEA19" s="18">
        <f t="shared" si="180"/>
        <v>0</v>
      </c>
      <c r="AEB19" s="18">
        <f t="shared" si="180"/>
        <v>0</v>
      </c>
      <c r="AEC19" s="18">
        <f t="shared" si="180"/>
        <v>0</v>
      </c>
      <c r="AED19" s="18">
        <f t="shared" si="180"/>
        <v>0.44993757169084703</v>
      </c>
      <c r="AEE19" s="18">
        <f t="shared" si="180"/>
        <v>0</v>
      </c>
      <c r="AEF19" s="18">
        <f t="shared" si="180"/>
        <v>5.9844092408585223E-2</v>
      </c>
      <c r="AEG19" s="18">
        <f t="shared" si="180"/>
        <v>0</v>
      </c>
      <c r="AEH19" s="18">
        <f t="shared" si="180"/>
        <v>0</v>
      </c>
      <c r="AEI19" s="18">
        <f t="shared" si="180"/>
        <v>0</v>
      </c>
      <c r="AEJ19" s="18">
        <f t="shared" si="180"/>
        <v>0</v>
      </c>
      <c r="AEK19" s="18">
        <f t="shared" si="180"/>
        <v>0</v>
      </c>
      <c r="AEL19" s="18">
        <f t="shared" si="180"/>
        <v>0.15151976305946371</v>
      </c>
      <c r="AEM19" s="18">
        <f t="shared" si="180"/>
        <v>0.18887117985758847</v>
      </c>
      <c r="AEN19" s="18">
        <f t="shared" si="180"/>
        <v>7.6938528031534614E-2</v>
      </c>
      <c r="AEO19" s="18">
        <f t="shared" si="180"/>
        <v>0</v>
      </c>
      <c r="AEP19" s="18">
        <f t="shared" si="180"/>
        <v>0</v>
      </c>
      <c r="AEQ19" s="18">
        <f t="shared" si="180"/>
        <v>0</v>
      </c>
      <c r="AER19" s="18">
        <f t="shared" si="180"/>
        <v>0</v>
      </c>
      <c r="AES19" s="18">
        <f t="shared" si="180"/>
        <v>0</v>
      </c>
      <c r="AET19" s="18">
        <f t="shared" si="180"/>
        <v>0</v>
      </c>
      <c r="AEU19" s="18">
        <f t="shared" si="180"/>
        <v>0.42582872818993139</v>
      </c>
      <c r="AEV19" s="18">
        <f t="shared" si="180"/>
        <v>0</v>
      </c>
      <c r="AEW19" s="18">
        <f t="shared" si="180"/>
        <v>0.10477067087396218</v>
      </c>
      <c r="AEX19" s="18">
        <f t="shared" si="180"/>
        <v>0.14609356782166708</v>
      </c>
      <c r="AEY19" s="18">
        <f t="shared" si="180"/>
        <v>0</v>
      </c>
      <c r="AEZ19" s="18">
        <f t="shared" si="180"/>
        <v>0</v>
      </c>
      <c r="AFA19" s="18">
        <f t="shared" si="180"/>
        <v>0</v>
      </c>
      <c r="AFB19" s="18">
        <f t="shared" ref="AFB19:AGE19" si="181">IF(AFB45&gt;=0.05,AFB45,0)</f>
        <v>0</v>
      </c>
      <c r="AFC19" s="18">
        <f t="shared" si="181"/>
        <v>0</v>
      </c>
      <c r="AFD19" s="18">
        <f t="shared" si="181"/>
        <v>0.14742596237522523</v>
      </c>
      <c r="AFE19" s="18">
        <f t="shared" si="181"/>
        <v>8.0473564238440154E-2</v>
      </c>
      <c r="AFF19" s="18">
        <f t="shared" si="181"/>
        <v>0</v>
      </c>
      <c r="AFG19" s="18">
        <f t="shared" si="181"/>
        <v>0.22627552831261818</v>
      </c>
      <c r="AFH19" s="18">
        <f t="shared" si="181"/>
        <v>9.9936260091940551E-2</v>
      </c>
      <c r="AFI19" s="18">
        <f t="shared" si="181"/>
        <v>0</v>
      </c>
      <c r="AFJ19" s="18">
        <f t="shared" si="181"/>
        <v>0</v>
      </c>
      <c r="AFK19" s="18">
        <f t="shared" si="181"/>
        <v>0</v>
      </c>
      <c r="AFL19" s="18">
        <f t="shared" si="181"/>
        <v>0.212291389924223</v>
      </c>
      <c r="AFM19" s="18">
        <f t="shared" si="181"/>
        <v>0</v>
      </c>
      <c r="AFN19" s="18">
        <f t="shared" si="181"/>
        <v>0</v>
      </c>
      <c r="AFO19" s="18">
        <f t="shared" si="181"/>
        <v>0</v>
      </c>
      <c r="AFP19" s="18">
        <f t="shared" si="181"/>
        <v>0</v>
      </c>
      <c r="AFQ19" s="18">
        <f t="shared" si="181"/>
        <v>0.10827052180734778</v>
      </c>
      <c r="AFR19" s="18">
        <f t="shared" si="181"/>
        <v>0.23960093869990273</v>
      </c>
      <c r="AFS19" s="18">
        <f t="shared" si="181"/>
        <v>8.8888370618350199E-2</v>
      </c>
      <c r="AFT19" s="18">
        <f t="shared" si="181"/>
        <v>0</v>
      </c>
      <c r="AFU19" s="18">
        <f t="shared" si="181"/>
        <v>0</v>
      </c>
      <c r="AFV19" s="18">
        <f t="shared" si="181"/>
        <v>0.19649390535267502</v>
      </c>
      <c r="AFW19" s="18">
        <f t="shared" si="181"/>
        <v>0</v>
      </c>
      <c r="AFX19" s="18">
        <f t="shared" si="181"/>
        <v>0</v>
      </c>
      <c r="AFY19" s="18">
        <f t="shared" si="181"/>
        <v>6.2457424531071962E-2</v>
      </c>
      <c r="AFZ19" s="18">
        <f t="shared" si="181"/>
        <v>0.99151489997352016</v>
      </c>
      <c r="AGA19" s="18">
        <f t="shared" si="181"/>
        <v>0</v>
      </c>
      <c r="AGB19" s="18">
        <f t="shared" si="181"/>
        <v>0</v>
      </c>
      <c r="AGC19" s="18">
        <f t="shared" si="181"/>
        <v>0</v>
      </c>
      <c r="AGD19" s="18">
        <f t="shared" si="181"/>
        <v>0</v>
      </c>
      <c r="AGE19" s="18">
        <f t="shared" si="181"/>
        <v>0</v>
      </c>
    </row>
    <row r="20" spans="1:863" x14ac:dyDescent="0.2">
      <c r="A20" s="6" t="s">
        <v>21</v>
      </c>
      <c r="B20" s="18">
        <f t="shared" ref="B20:BM20" si="182">IF(B46&gt;=0.05,B46,0)</f>
        <v>0.21372122629631868</v>
      </c>
      <c r="C20" s="18">
        <f t="shared" si="182"/>
        <v>0</v>
      </c>
      <c r="D20" s="18">
        <f t="shared" si="182"/>
        <v>0</v>
      </c>
      <c r="E20" s="18">
        <f t="shared" si="182"/>
        <v>0</v>
      </c>
      <c r="F20" s="18">
        <f t="shared" si="182"/>
        <v>0</v>
      </c>
      <c r="G20" s="18">
        <f t="shared" si="182"/>
        <v>0</v>
      </c>
      <c r="H20" s="18">
        <f t="shared" si="182"/>
        <v>0.54269548871525042</v>
      </c>
      <c r="I20" s="18">
        <f t="shared" si="182"/>
        <v>0</v>
      </c>
      <c r="J20" s="18">
        <f t="shared" si="182"/>
        <v>0.3666983685809348</v>
      </c>
      <c r="K20" s="18">
        <f t="shared" si="182"/>
        <v>0</v>
      </c>
      <c r="L20" s="18">
        <f t="shared" si="182"/>
        <v>0.34645468991613315</v>
      </c>
      <c r="M20" s="18">
        <f t="shared" si="182"/>
        <v>0</v>
      </c>
      <c r="N20" s="18">
        <f t="shared" si="182"/>
        <v>0</v>
      </c>
      <c r="O20" s="18">
        <f t="shared" si="182"/>
        <v>0</v>
      </c>
      <c r="P20" s="18">
        <f t="shared" si="182"/>
        <v>6.1615032454146512E-2</v>
      </c>
      <c r="Q20" s="18">
        <f t="shared" si="182"/>
        <v>0</v>
      </c>
      <c r="R20" s="18">
        <f t="shared" si="182"/>
        <v>0</v>
      </c>
      <c r="S20" s="18">
        <f t="shared" si="182"/>
        <v>0</v>
      </c>
      <c r="T20" s="18">
        <f t="shared" si="182"/>
        <v>0</v>
      </c>
      <c r="U20" s="18">
        <f t="shared" si="182"/>
        <v>0</v>
      </c>
      <c r="V20" s="18">
        <f t="shared" si="182"/>
        <v>0</v>
      </c>
      <c r="W20" s="18">
        <f t="shared" si="182"/>
        <v>0</v>
      </c>
      <c r="X20" s="18">
        <f t="shared" si="182"/>
        <v>8.0837906399460549E-2</v>
      </c>
      <c r="Y20" s="18">
        <f t="shared" si="182"/>
        <v>0</v>
      </c>
      <c r="Z20" s="18">
        <f t="shared" si="182"/>
        <v>0</v>
      </c>
      <c r="AA20" s="18">
        <f t="shared" si="182"/>
        <v>0</v>
      </c>
      <c r="AB20" s="18">
        <f t="shared" si="182"/>
        <v>0</v>
      </c>
      <c r="AC20" s="18">
        <f t="shared" si="182"/>
        <v>0</v>
      </c>
      <c r="AD20" s="18">
        <f t="shared" si="182"/>
        <v>9.7185714964489703E-2</v>
      </c>
      <c r="AE20" s="18">
        <f t="shared" si="182"/>
        <v>0</v>
      </c>
      <c r="AF20" s="18">
        <f t="shared" si="182"/>
        <v>0</v>
      </c>
      <c r="AG20" s="18">
        <f t="shared" si="182"/>
        <v>0</v>
      </c>
      <c r="AH20" s="18">
        <f t="shared" si="182"/>
        <v>0</v>
      </c>
      <c r="AI20" s="18">
        <f t="shared" si="182"/>
        <v>0.5116726379738602</v>
      </c>
      <c r="AJ20" s="18">
        <f t="shared" si="182"/>
        <v>0.17530182228541547</v>
      </c>
      <c r="AK20" s="18">
        <f t="shared" si="182"/>
        <v>0</v>
      </c>
      <c r="AL20" s="18">
        <f t="shared" si="182"/>
        <v>0</v>
      </c>
      <c r="AM20" s="18">
        <f t="shared" si="182"/>
        <v>0</v>
      </c>
      <c r="AN20" s="18">
        <f t="shared" si="182"/>
        <v>0</v>
      </c>
      <c r="AO20" s="18">
        <f t="shared" si="182"/>
        <v>0</v>
      </c>
      <c r="AP20" s="18">
        <f t="shared" si="182"/>
        <v>0</v>
      </c>
      <c r="AQ20" s="18">
        <f t="shared" si="182"/>
        <v>0</v>
      </c>
      <c r="AR20" s="18">
        <f t="shared" si="182"/>
        <v>0</v>
      </c>
      <c r="AS20" s="18">
        <f t="shared" si="182"/>
        <v>0</v>
      </c>
      <c r="AT20" s="18">
        <f t="shared" si="182"/>
        <v>0</v>
      </c>
      <c r="AU20" s="18">
        <f t="shared" si="182"/>
        <v>0</v>
      </c>
      <c r="AV20" s="18">
        <f t="shared" si="182"/>
        <v>0</v>
      </c>
      <c r="AW20" s="18">
        <f t="shared" si="182"/>
        <v>0</v>
      </c>
      <c r="AX20" s="18">
        <f t="shared" si="182"/>
        <v>0</v>
      </c>
      <c r="AY20" s="18">
        <f t="shared" si="182"/>
        <v>0.11643100972028241</v>
      </c>
      <c r="AZ20" s="18">
        <f t="shared" si="182"/>
        <v>0</v>
      </c>
      <c r="BA20" s="18">
        <f t="shared" si="182"/>
        <v>0</v>
      </c>
      <c r="BB20" s="18">
        <f t="shared" si="182"/>
        <v>0</v>
      </c>
      <c r="BC20" s="18">
        <f t="shared" si="182"/>
        <v>0</v>
      </c>
      <c r="BD20" s="18">
        <f t="shared" si="182"/>
        <v>0</v>
      </c>
      <c r="BE20" s="18">
        <f t="shared" si="182"/>
        <v>0</v>
      </c>
      <c r="BF20" s="18">
        <f t="shared" si="182"/>
        <v>0</v>
      </c>
      <c r="BG20" s="18">
        <f t="shared" si="182"/>
        <v>0</v>
      </c>
      <c r="BH20" s="18">
        <f t="shared" si="182"/>
        <v>0</v>
      </c>
      <c r="BI20" s="18">
        <f t="shared" si="182"/>
        <v>0</v>
      </c>
      <c r="BJ20" s="18">
        <f t="shared" si="182"/>
        <v>0</v>
      </c>
      <c r="BK20" s="18">
        <f t="shared" si="182"/>
        <v>0</v>
      </c>
      <c r="BL20" s="18">
        <f t="shared" si="182"/>
        <v>0</v>
      </c>
      <c r="BM20" s="18">
        <f t="shared" si="182"/>
        <v>0</v>
      </c>
      <c r="BN20" s="18">
        <f t="shared" ref="BN20:DY20" si="183">IF(BN46&gt;=0.05,BN46,0)</f>
        <v>0</v>
      </c>
      <c r="BO20" s="18">
        <f t="shared" si="183"/>
        <v>0.41451386297306708</v>
      </c>
      <c r="BP20" s="18">
        <f t="shared" si="183"/>
        <v>7.650870803615345E-2</v>
      </c>
      <c r="BQ20" s="18">
        <f t="shared" si="183"/>
        <v>0.14900654836085728</v>
      </c>
      <c r="BR20" s="18">
        <f t="shared" si="183"/>
        <v>0</v>
      </c>
      <c r="BS20" s="18">
        <f t="shared" si="183"/>
        <v>0.29498796921054415</v>
      </c>
      <c r="BT20" s="18">
        <f t="shared" si="183"/>
        <v>0</v>
      </c>
      <c r="BU20" s="18">
        <f t="shared" si="183"/>
        <v>0</v>
      </c>
      <c r="BV20" s="18">
        <f t="shared" si="183"/>
        <v>0</v>
      </c>
      <c r="BW20" s="18">
        <f t="shared" si="183"/>
        <v>0.72098612821021424</v>
      </c>
      <c r="BX20" s="18">
        <f t="shared" si="183"/>
        <v>0</v>
      </c>
      <c r="BY20" s="18">
        <f t="shared" si="183"/>
        <v>0</v>
      </c>
      <c r="BZ20" s="18">
        <f t="shared" si="183"/>
        <v>0</v>
      </c>
      <c r="CA20" s="18">
        <f t="shared" si="183"/>
        <v>0</v>
      </c>
      <c r="CB20" s="18">
        <f t="shared" si="183"/>
        <v>0</v>
      </c>
      <c r="CC20" s="18">
        <f t="shared" si="183"/>
        <v>0.29831867611336571</v>
      </c>
      <c r="CD20" s="18">
        <f t="shared" si="183"/>
        <v>0</v>
      </c>
      <c r="CE20" s="18">
        <f t="shared" si="183"/>
        <v>0</v>
      </c>
      <c r="CF20" s="18">
        <f t="shared" si="183"/>
        <v>0.47523281207421358</v>
      </c>
      <c r="CG20" s="18">
        <f t="shared" si="183"/>
        <v>0</v>
      </c>
      <c r="CH20" s="18">
        <f t="shared" si="183"/>
        <v>0.36330193580465625</v>
      </c>
      <c r="CI20" s="18">
        <f t="shared" si="183"/>
        <v>0.15625808970293895</v>
      </c>
      <c r="CJ20" s="18">
        <f t="shared" si="183"/>
        <v>0</v>
      </c>
      <c r="CK20" s="18">
        <f t="shared" si="183"/>
        <v>0.6896397924877975</v>
      </c>
      <c r="CL20" s="18">
        <f t="shared" si="183"/>
        <v>0</v>
      </c>
      <c r="CM20" s="18">
        <f t="shared" si="183"/>
        <v>0</v>
      </c>
      <c r="CN20" s="18">
        <f t="shared" si="183"/>
        <v>0.53132169497987369</v>
      </c>
      <c r="CO20" s="18">
        <f t="shared" si="183"/>
        <v>0</v>
      </c>
      <c r="CP20" s="18">
        <f t="shared" si="183"/>
        <v>0.2146135877432794</v>
      </c>
      <c r="CQ20" s="18">
        <f t="shared" si="183"/>
        <v>0.28282418777366802</v>
      </c>
      <c r="CR20" s="18">
        <f t="shared" si="183"/>
        <v>0.52342510236697326</v>
      </c>
      <c r="CS20" s="18">
        <f t="shared" si="183"/>
        <v>0</v>
      </c>
      <c r="CT20" s="18">
        <f t="shared" si="183"/>
        <v>0.30415605376372851</v>
      </c>
      <c r="CU20" s="18">
        <f t="shared" si="183"/>
        <v>0.1445479685685794</v>
      </c>
      <c r="CV20" s="18">
        <f t="shared" si="183"/>
        <v>0</v>
      </c>
      <c r="CW20" s="18">
        <f t="shared" si="183"/>
        <v>0</v>
      </c>
      <c r="CX20" s="18">
        <f t="shared" si="183"/>
        <v>0</v>
      </c>
      <c r="CY20" s="18">
        <f t="shared" si="183"/>
        <v>0.34197534821605552</v>
      </c>
      <c r="CZ20" s="18">
        <f t="shared" si="183"/>
        <v>0.1019941276155457</v>
      </c>
      <c r="DA20" s="18">
        <f t="shared" si="183"/>
        <v>0</v>
      </c>
      <c r="DB20" s="18">
        <f t="shared" si="183"/>
        <v>0.22691486986858689</v>
      </c>
      <c r="DC20" s="18">
        <f t="shared" si="183"/>
        <v>0.33662339330058327</v>
      </c>
      <c r="DD20" s="18">
        <f t="shared" si="183"/>
        <v>0.10364987667708522</v>
      </c>
      <c r="DE20" s="18">
        <f t="shared" si="183"/>
        <v>0</v>
      </c>
      <c r="DF20" s="18">
        <f t="shared" si="183"/>
        <v>0.1369382054374208</v>
      </c>
      <c r="DG20" s="18">
        <f t="shared" si="183"/>
        <v>0</v>
      </c>
      <c r="DH20" s="18">
        <f t="shared" si="183"/>
        <v>0</v>
      </c>
      <c r="DI20" s="18">
        <f t="shared" si="183"/>
        <v>0</v>
      </c>
      <c r="DJ20" s="18">
        <f t="shared" si="183"/>
        <v>0</v>
      </c>
      <c r="DK20" s="18">
        <f t="shared" si="183"/>
        <v>0</v>
      </c>
      <c r="DL20" s="18">
        <f t="shared" si="183"/>
        <v>0</v>
      </c>
      <c r="DM20" s="18">
        <f t="shared" si="183"/>
        <v>0</v>
      </c>
      <c r="DN20" s="18">
        <f t="shared" si="183"/>
        <v>0.58289940724608036</v>
      </c>
      <c r="DO20" s="18">
        <f t="shared" si="183"/>
        <v>0.11502167804137833</v>
      </c>
      <c r="DP20" s="18">
        <f t="shared" si="183"/>
        <v>0</v>
      </c>
      <c r="DQ20" s="18">
        <f t="shared" si="183"/>
        <v>0</v>
      </c>
      <c r="DR20" s="18">
        <f t="shared" si="183"/>
        <v>0</v>
      </c>
      <c r="DS20" s="18">
        <f t="shared" si="183"/>
        <v>0</v>
      </c>
      <c r="DT20" s="18">
        <f t="shared" si="183"/>
        <v>8.1605759139447787E-2</v>
      </c>
      <c r="DU20" s="18">
        <f t="shared" si="183"/>
        <v>0</v>
      </c>
      <c r="DV20" s="18">
        <f t="shared" si="183"/>
        <v>0</v>
      </c>
      <c r="DW20" s="18">
        <f t="shared" si="183"/>
        <v>0</v>
      </c>
      <c r="DX20" s="18">
        <f t="shared" si="183"/>
        <v>0</v>
      </c>
      <c r="DY20" s="18">
        <f t="shared" si="183"/>
        <v>0</v>
      </c>
      <c r="DZ20" s="18">
        <f t="shared" ref="DZ20:GK20" si="184">IF(DZ46&gt;=0.05,DZ46,0)</f>
        <v>0</v>
      </c>
      <c r="EA20" s="18">
        <f t="shared" si="184"/>
        <v>0</v>
      </c>
      <c r="EB20" s="18">
        <f t="shared" si="184"/>
        <v>0</v>
      </c>
      <c r="EC20" s="18">
        <f t="shared" si="184"/>
        <v>0.10381358679051475</v>
      </c>
      <c r="ED20" s="18">
        <f t="shared" si="184"/>
        <v>0</v>
      </c>
      <c r="EE20" s="18">
        <f t="shared" si="184"/>
        <v>0</v>
      </c>
      <c r="EF20" s="18">
        <f t="shared" si="184"/>
        <v>0</v>
      </c>
      <c r="EG20" s="18">
        <f t="shared" si="184"/>
        <v>0</v>
      </c>
      <c r="EH20" s="18">
        <f t="shared" si="184"/>
        <v>0</v>
      </c>
      <c r="EI20" s="18">
        <f t="shared" si="184"/>
        <v>0.25359517840288193</v>
      </c>
      <c r="EJ20" s="18">
        <f t="shared" si="184"/>
        <v>0</v>
      </c>
      <c r="EK20" s="18">
        <f t="shared" si="184"/>
        <v>0</v>
      </c>
      <c r="EL20" s="18">
        <f t="shared" si="184"/>
        <v>0.82191559473888209</v>
      </c>
      <c r="EM20" s="18">
        <f t="shared" si="184"/>
        <v>0</v>
      </c>
      <c r="EN20" s="18">
        <f t="shared" si="184"/>
        <v>0.1466004340816581</v>
      </c>
      <c r="EO20" s="18">
        <f t="shared" si="184"/>
        <v>0</v>
      </c>
      <c r="EP20" s="18">
        <f t="shared" si="184"/>
        <v>0</v>
      </c>
      <c r="EQ20" s="18">
        <f t="shared" si="184"/>
        <v>0</v>
      </c>
      <c r="ER20" s="18">
        <f t="shared" si="184"/>
        <v>0</v>
      </c>
      <c r="ES20" s="18">
        <f t="shared" si="184"/>
        <v>0</v>
      </c>
      <c r="ET20" s="18">
        <f t="shared" si="184"/>
        <v>0</v>
      </c>
      <c r="EU20" s="18">
        <f t="shared" si="184"/>
        <v>0.35243348812492237</v>
      </c>
      <c r="EV20" s="18">
        <f t="shared" si="184"/>
        <v>0</v>
      </c>
      <c r="EW20" s="18">
        <f t="shared" si="184"/>
        <v>0</v>
      </c>
      <c r="EX20" s="18">
        <f t="shared" si="184"/>
        <v>0</v>
      </c>
      <c r="EY20" s="18">
        <f t="shared" si="184"/>
        <v>0.29217032510903407</v>
      </c>
      <c r="EZ20" s="18">
        <f t="shared" si="184"/>
        <v>0.29175931466986399</v>
      </c>
      <c r="FA20" s="18">
        <f t="shared" si="184"/>
        <v>0</v>
      </c>
      <c r="FB20" s="18">
        <f t="shared" si="184"/>
        <v>0</v>
      </c>
      <c r="FC20" s="18">
        <f t="shared" si="184"/>
        <v>0.60978069283484171</v>
      </c>
      <c r="FD20" s="18">
        <f t="shared" si="184"/>
        <v>0.45592741973824075</v>
      </c>
      <c r="FE20" s="18">
        <f t="shared" si="184"/>
        <v>0</v>
      </c>
      <c r="FF20" s="18">
        <f t="shared" si="184"/>
        <v>0.52987757580968298</v>
      </c>
      <c r="FG20" s="18">
        <f t="shared" si="184"/>
        <v>0</v>
      </c>
      <c r="FH20" s="18">
        <f t="shared" si="184"/>
        <v>0</v>
      </c>
      <c r="FI20" s="18">
        <f t="shared" si="184"/>
        <v>0</v>
      </c>
      <c r="FJ20" s="18">
        <f t="shared" si="184"/>
        <v>0.80168246365922202</v>
      </c>
      <c r="FK20" s="18">
        <f t="shared" si="184"/>
        <v>0</v>
      </c>
      <c r="FL20" s="18">
        <f t="shared" si="184"/>
        <v>0</v>
      </c>
      <c r="FM20" s="18">
        <f t="shared" si="184"/>
        <v>0.1400003804170728</v>
      </c>
      <c r="FN20" s="18">
        <f t="shared" si="184"/>
        <v>0</v>
      </c>
      <c r="FO20" s="18">
        <f t="shared" si="184"/>
        <v>0</v>
      </c>
      <c r="FP20" s="18">
        <f t="shared" si="184"/>
        <v>0.63937209944190065</v>
      </c>
      <c r="FQ20" s="18">
        <f t="shared" si="184"/>
        <v>0</v>
      </c>
      <c r="FR20" s="18">
        <f t="shared" si="184"/>
        <v>0</v>
      </c>
      <c r="FS20" s="18">
        <f t="shared" si="184"/>
        <v>9.2994041043470407E-2</v>
      </c>
      <c r="FT20" s="18">
        <f t="shared" si="184"/>
        <v>0.17252842060888174</v>
      </c>
      <c r="FU20" s="18">
        <f t="shared" si="184"/>
        <v>0</v>
      </c>
      <c r="FV20" s="18">
        <f t="shared" si="184"/>
        <v>0.13379049180074559</v>
      </c>
      <c r="FW20" s="18">
        <f t="shared" si="184"/>
        <v>0</v>
      </c>
      <c r="FX20" s="18">
        <f t="shared" si="184"/>
        <v>0</v>
      </c>
      <c r="FY20" s="18">
        <f t="shared" si="184"/>
        <v>0</v>
      </c>
      <c r="FZ20" s="18">
        <f t="shared" si="184"/>
        <v>0</v>
      </c>
      <c r="GA20" s="18">
        <f t="shared" si="184"/>
        <v>0</v>
      </c>
      <c r="GB20" s="18">
        <f t="shared" si="184"/>
        <v>0</v>
      </c>
      <c r="GC20" s="18">
        <f t="shared" si="184"/>
        <v>6.1219173922185212E-2</v>
      </c>
      <c r="GD20" s="18">
        <f t="shared" si="184"/>
        <v>0</v>
      </c>
      <c r="GE20" s="18">
        <f t="shared" si="184"/>
        <v>0</v>
      </c>
      <c r="GF20" s="18">
        <f t="shared" si="184"/>
        <v>0</v>
      </c>
      <c r="GG20" s="18">
        <f t="shared" si="184"/>
        <v>0</v>
      </c>
      <c r="GH20" s="18">
        <f t="shared" si="184"/>
        <v>0.32430361491954257</v>
      </c>
      <c r="GI20" s="18">
        <f t="shared" si="184"/>
        <v>0</v>
      </c>
      <c r="GJ20" s="18">
        <f t="shared" si="184"/>
        <v>0.65739721827360631</v>
      </c>
      <c r="GK20" s="18">
        <f t="shared" si="184"/>
        <v>0</v>
      </c>
      <c r="GL20" s="18">
        <f t="shared" ref="GL20:IW20" si="185">IF(GL46&gt;=0.05,GL46,0)</f>
        <v>0</v>
      </c>
      <c r="GM20" s="18">
        <f t="shared" si="185"/>
        <v>0</v>
      </c>
      <c r="GN20" s="18">
        <f t="shared" si="185"/>
        <v>0</v>
      </c>
      <c r="GO20" s="18">
        <f t="shared" si="185"/>
        <v>0</v>
      </c>
      <c r="GP20" s="18">
        <f t="shared" si="185"/>
        <v>0</v>
      </c>
      <c r="GQ20" s="18">
        <f t="shared" si="185"/>
        <v>0</v>
      </c>
      <c r="GR20" s="18">
        <f t="shared" si="185"/>
        <v>0.31875284261034753</v>
      </c>
      <c r="GS20" s="18">
        <f t="shared" si="185"/>
        <v>0.61183970167490942</v>
      </c>
      <c r="GT20" s="18">
        <f t="shared" si="185"/>
        <v>0</v>
      </c>
      <c r="GU20" s="18">
        <f t="shared" si="185"/>
        <v>0</v>
      </c>
      <c r="GV20" s="18">
        <f t="shared" si="185"/>
        <v>0</v>
      </c>
      <c r="GW20" s="18">
        <f t="shared" si="185"/>
        <v>0</v>
      </c>
      <c r="GX20" s="18">
        <f t="shared" si="185"/>
        <v>0</v>
      </c>
      <c r="GY20" s="18">
        <f t="shared" si="185"/>
        <v>0</v>
      </c>
      <c r="GZ20" s="18">
        <f t="shared" si="185"/>
        <v>7.7923519529334559E-2</v>
      </c>
      <c r="HA20" s="18">
        <f t="shared" si="185"/>
        <v>0</v>
      </c>
      <c r="HB20" s="18">
        <f t="shared" si="185"/>
        <v>0</v>
      </c>
      <c r="HC20" s="18">
        <f t="shared" si="185"/>
        <v>0</v>
      </c>
      <c r="HD20" s="18">
        <f t="shared" si="185"/>
        <v>0.24834549973011996</v>
      </c>
      <c r="HE20" s="18">
        <f t="shared" si="185"/>
        <v>0</v>
      </c>
      <c r="HF20" s="18">
        <f t="shared" si="185"/>
        <v>0</v>
      </c>
      <c r="HG20" s="18">
        <f t="shared" si="185"/>
        <v>0</v>
      </c>
      <c r="HH20" s="18">
        <f t="shared" si="185"/>
        <v>0</v>
      </c>
      <c r="HI20" s="18">
        <f t="shared" si="185"/>
        <v>0</v>
      </c>
      <c r="HJ20" s="18">
        <f t="shared" si="185"/>
        <v>0</v>
      </c>
      <c r="HK20" s="18">
        <f t="shared" si="185"/>
        <v>0</v>
      </c>
      <c r="HL20" s="18">
        <f t="shared" si="185"/>
        <v>0</v>
      </c>
      <c r="HM20" s="18">
        <f t="shared" si="185"/>
        <v>0</v>
      </c>
      <c r="HN20" s="18">
        <f t="shared" si="185"/>
        <v>0</v>
      </c>
      <c r="HO20" s="18">
        <f t="shared" si="185"/>
        <v>0</v>
      </c>
      <c r="HP20" s="18">
        <f t="shared" si="185"/>
        <v>0</v>
      </c>
      <c r="HQ20" s="18">
        <f t="shared" si="185"/>
        <v>0</v>
      </c>
      <c r="HR20" s="18">
        <f t="shared" si="185"/>
        <v>0</v>
      </c>
      <c r="HS20" s="18">
        <f t="shared" si="185"/>
        <v>0</v>
      </c>
      <c r="HT20" s="18">
        <f t="shared" si="185"/>
        <v>0</v>
      </c>
      <c r="HU20" s="18">
        <f t="shared" si="185"/>
        <v>0</v>
      </c>
      <c r="HV20" s="18">
        <f t="shared" si="185"/>
        <v>0</v>
      </c>
      <c r="HW20" s="18">
        <f t="shared" si="185"/>
        <v>0</v>
      </c>
      <c r="HX20" s="18">
        <f t="shared" si="185"/>
        <v>0.2466937762997943</v>
      </c>
      <c r="HY20" s="18">
        <f t="shared" si="185"/>
        <v>0</v>
      </c>
      <c r="HZ20" s="18">
        <f t="shared" si="185"/>
        <v>0</v>
      </c>
      <c r="IA20" s="18">
        <f t="shared" si="185"/>
        <v>0</v>
      </c>
      <c r="IB20" s="18">
        <f t="shared" si="185"/>
        <v>0</v>
      </c>
      <c r="IC20" s="18">
        <f t="shared" si="185"/>
        <v>0</v>
      </c>
      <c r="ID20" s="18">
        <f t="shared" si="185"/>
        <v>0</v>
      </c>
      <c r="IE20" s="18">
        <f t="shared" si="185"/>
        <v>0</v>
      </c>
      <c r="IF20" s="18">
        <f t="shared" si="185"/>
        <v>0</v>
      </c>
      <c r="IG20" s="18">
        <f t="shared" si="185"/>
        <v>0.10985728337544265</v>
      </c>
      <c r="IH20" s="18">
        <f t="shared" si="185"/>
        <v>0.99216464523912573</v>
      </c>
      <c r="II20" s="18">
        <f t="shared" si="185"/>
        <v>0</v>
      </c>
      <c r="IJ20" s="18">
        <f t="shared" si="185"/>
        <v>0</v>
      </c>
      <c r="IK20" s="18">
        <f t="shared" si="185"/>
        <v>0</v>
      </c>
      <c r="IL20" s="18">
        <f t="shared" si="185"/>
        <v>0.41850796639272098</v>
      </c>
      <c r="IM20" s="18">
        <f t="shared" si="185"/>
        <v>0.52915990433755522</v>
      </c>
      <c r="IN20" s="18">
        <f t="shared" si="185"/>
        <v>0</v>
      </c>
      <c r="IO20" s="18">
        <f t="shared" si="185"/>
        <v>0</v>
      </c>
      <c r="IP20" s="18">
        <f t="shared" si="185"/>
        <v>0.39063543963396646</v>
      </c>
      <c r="IQ20" s="18">
        <f t="shared" si="185"/>
        <v>0</v>
      </c>
      <c r="IR20" s="18">
        <f t="shared" si="185"/>
        <v>0.47281654332833883</v>
      </c>
      <c r="IS20" s="18">
        <f t="shared" si="185"/>
        <v>0</v>
      </c>
      <c r="IT20" s="18">
        <f t="shared" si="185"/>
        <v>0.56875727812338939</v>
      </c>
      <c r="IU20" s="18">
        <f t="shared" si="185"/>
        <v>0</v>
      </c>
      <c r="IV20" s="18">
        <f t="shared" si="185"/>
        <v>0</v>
      </c>
      <c r="IW20" s="18">
        <f t="shared" si="185"/>
        <v>0</v>
      </c>
      <c r="IX20" s="18">
        <f t="shared" ref="IX20:LI20" si="186">IF(IX46&gt;=0.05,IX46,0)</f>
        <v>0.14040399201865789</v>
      </c>
      <c r="IY20" s="18">
        <f t="shared" si="186"/>
        <v>0</v>
      </c>
      <c r="IZ20" s="18">
        <f t="shared" si="186"/>
        <v>0</v>
      </c>
      <c r="JA20" s="18">
        <f t="shared" si="186"/>
        <v>0.11230953655669573</v>
      </c>
      <c r="JB20" s="18">
        <f t="shared" si="186"/>
        <v>0</v>
      </c>
      <c r="JC20" s="18">
        <f t="shared" si="186"/>
        <v>0</v>
      </c>
      <c r="JD20" s="18">
        <f t="shared" si="186"/>
        <v>0.380325738532101</v>
      </c>
      <c r="JE20" s="18">
        <f t="shared" si="186"/>
        <v>0</v>
      </c>
      <c r="JF20" s="18">
        <f t="shared" si="186"/>
        <v>0</v>
      </c>
      <c r="JG20" s="18">
        <f t="shared" si="186"/>
        <v>0</v>
      </c>
      <c r="JH20" s="18">
        <f t="shared" si="186"/>
        <v>0.15798447983402655</v>
      </c>
      <c r="JI20" s="18">
        <f t="shared" si="186"/>
        <v>0</v>
      </c>
      <c r="JJ20" s="18">
        <f t="shared" si="186"/>
        <v>0</v>
      </c>
      <c r="JK20" s="18">
        <f t="shared" si="186"/>
        <v>0</v>
      </c>
      <c r="JL20" s="18">
        <f t="shared" si="186"/>
        <v>0</v>
      </c>
      <c r="JM20" s="18">
        <f t="shared" si="186"/>
        <v>0.15802939839316255</v>
      </c>
      <c r="JN20" s="18">
        <f t="shared" si="186"/>
        <v>0</v>
      </c>
      <c r="JO20" s="18">
        <f t="shared" si="186"/>
        <v>0</v>
      </c>
      <c r="JP20" s="18">
        <f t="shared" si="186"/>
        <v>0</v>
      </c>
      <c r="JQ20" s="18">
        <f t="shared" si="186"/>
        <v>0</v>
      </c>
      <c r="JR20" s="18">
        <f t="shared" si="186"/>
        <v>0</v>
      </c>
      <c r="JS20" s="18">
        <f t="shared" si="186"/>
        <v>0.24849887225648934</v>
      </c>
      <c r="JT20" s="18">
        <f t="shared" si="186"/>
        <v>0</v>
      </c>
      <c r="JU20" s="18">
        <f t="shared" si="186"/>
        <v>0</v>
      </c>
      <c r="JV20" s="18">
        <f t="shared" si="186"/>
        <v>0.27840647404912311</v>
      </c>
      <c r="JW20" s="18">
        <f t="shared" si="186"/>
        <v>0</v>
      </c>
      <c r="JX20" s="18">
        <f t="shared" si="186"/>
        <v>0.12149117454985305</v>
      </c>
      <c r="JY20" s="18">
        <f t="shared" si="186"/>
        <v>0.43114709233212445</v>
      </c>
      <c r="JZ20" s="18">
        <f t="shared" si="186"/>
        <v>0</v>
      </c>
      <c r="KA20" s="18">
        <f t="shared" si="186"/>
        <v>0.48689860477626307</v>
      </c>
      <c r="KB20" s="18">
        <f t="shared" si="186"/>
        <v>0</v>
      </c>
      <c r="KC20" s="18">
        <f t="shared" si="186"/>
        <v>0</v>
      </c>
      <c r="KD20" s="18">
        <f t="shared" si="186"/>
        <v>0.18448356523021833</v>
      </c>
      <c r="KE20" s="18">
        <f t="shared" si="186"/>
        <v>0</v>
      </c>
      <c r="KF20" s="18">
        <f t="shared" si="186"/>
        <v>0</v>
      </c>
      <c r="KG20" s="18">
        <f t="shared" si="186"/>
        <v>0</v>
      </c>
      <c r="KH20" s="18">
        <f t="shared" si="186"/>
        <v>0</v>
      </c>
      <c r="KI20" s="18">
        <f t="shared" si="186"/>
        <v>0.3584064630185787</v>
      </c>
      <c r="KJ20" s="18">
        <f t="shared" si="186"/>
        <v>0.19784791750091482</v>
      </c>
      <c r="KK20" s="18">
        <f t="shared" si="186"/>
        <v>0</v>
      </c>
      <c r="KL20" s="18">
        <f t="shared" si="186"/>
        <v>0</v>
      </c>
      <c r="KM20" s="18">
        <f t="shared" si="186"/>
        <v>0</v>
      </c>
      <c r="KN20" s="18">
        <f t="shared" si="186"/>
        <v>0</v>
      </c>
      <c r="KO20" s="18">
        <f t="shared" si="186"/>
        <v>0.63988185332853909</v>
      </c>
      <c r="KP20" s="18">
        <f t="shared" si="186"/>
        <v>0</v>
      </c>
      <c r="KQ20" s="18">
        <f t="shared" si="186"/>
        <v>0.43962994264044403</v>
      </c>
      <c r="KR20" s="18">
        <f t="shared" si="186"/>
        <v>0.40344607957839224</v>
      </c>
      <c r="KS20" s="18">
        <f t="shared" si="186"/>
        <v>0</v>
      </c>
      <c r="KT20" s="18">
        <f t="shared" si="186"/>
        <v>0.52421457601393961</v>
      </c>
      <c r="KU20" s="18">
        <f t="shared" si="186"/>
        <v>0.5504035432141362</v>
      </c>
      <c r="KV20" s="18">
        <f t="shared" si="186"/>
        <v>0.52761506257358637</v>
      </c>
      <c r="KW20" s="18">
        <f t="shared" si="186"/>
        <v>0.53581937335441343</v>
      </c>
      <c r="KX20" s="18">
        <f t="shared" si="186"/>
        <v>0.42958911914564485</v>
      </c>
      <c r="KY20" s="18">
        <f t="shared" si="186"/>
        <v>0</v>
      </c>
      <c r="KZ20" s="18">
        <f t="shared" si="186"/>
        <v>0.13592227338386578</v>
      </c>
      <c r="LA20" s="18">
        <f t="shared" si="186"/>
        <v>0.34519627128517139</v>
      </c>
      <c r="LB20" s="18">
        <f t="shared" si="186"/>
        <v>0</v>
      </c>
      <c r="LC20" s="18">
        <f t="shared" si="186"/>
        <v>0.26360523733261165</v>
      </c>
      <c r="LD20" s="18">
        <f t="shared" si="186"/>
        <v>0</v>
      </c>
      <c r="LE20" s="18">
        <f t="shared" si="186"/>
        <v>0</v>
      </c>
      <c r="LF20" s="18">
        <f t="shared" si="186"/>
        <v>0</v>
      </c>
      <c r="LG20" s="18">
        <f t="shared" si="186"/>
        <v>0</v>
      </c>
      <c r="LH20" s="18">
        <f t="shared" si="186"/>
        <v>0</v>
      </c>
      <c r="LI20" s="18">
        <f t="shared" si="186"/>
        <v>0.22468411348494038</v>
      </c>
      <c r="LJ20" s="18">
        <f t="shared" ref="LJ20:NU20" si="187">IF(LJ46&gt;=0.05,LJ46,0)</f>
        <v>0</v>
      </c>
      <c r="LK20" s="18">
        <f t="shared" si="187"/>
        <v>0</v>
      </c>
      <c r="LL20" s="18">
        <f t="shared" si="187"/>
        <v>0</v>
      </c>
      <c r="LM20" s="18">
        <f t="shared" si="187"/>
        <v>0</v>
      </c>
      <c r="LN20" s="18">
        <f t="shared" si="187"/>
        <v>0.63602724065108907</v>
      </c>
      <c r="LO20" s="18">
        <f t="shared" si="187"/>
        <v>0</v>
      </c>
      <c r="LP20" s="18">
        <f t="shared" si="187"/>
        <v>0.25482294009225059</v>
      </c>
      <c r="LQ20" s="18">
        <f t="shared" si="187"/>
        <v>0.10080313629635504</v>
      </c>
      <c r="LR20" s="18">
        <f t="shared" si="187"/>
        <v>0.20886940000717108</v>
      </c>
      <c r="LS20" s="18">
        <f t="shared" si="187"/>
        <v>0</v>
      </c>
      <c r="LT20" s="18">
        <f t="shared" si="187"/>
        <v>0</v>
      </c>
      <c r="LU20" s="18">
        <f t="shared" si="187"/>
        <v>0.2918674057188767</v>
      </c>
      <c r="LV20" s="18">
        <f t="shared" si="187"/>
        <v>0.43379342562625628</v>
      </c>
      <c r="LW20" s="18">
        <f t="shared" si="187"/>
        <v>0</v>
      </c>
      <c r="LX20" s="18">
        <f t="shared" si="187"/>
        <v>0</v>
      </c>
      <c r="LY20" s="18">
        <f t="shared" si="187"/>
        <v>0</v>
      </c>
      <c r="LZ20" s="18">
        <f t="shared" si="187"/>
        <v>0</v>
      </c>
      <c r="MA20" s="18">
        <f t="shared" si="187"/>
        <v>0</v>
      </c>
      <c r="MB20" s="18">
        <f t="shared" si="187"/>
        <v>0</v>
      </c>
      <c r="MC20" s="18">
        <f t="shared" si="187"/>
        <v>0.29171686882061509</v>
      </c>
      <c r="MD20" s="18">
        <f t="shared" si="187"/>
        <v>0.41773776495700893</v>
      </c>
      <c r="ME20" s="18">
        <f t="shared" si="187"/>
        <v>0</v>
      </c>
      <c r="MF20" s="18">
        <f t="shared" si="187"/>
        <v>0.29002444637385361</v>
      </c>
      <c r="MG20" s="18">
        <f t="shared" si="187"/>
        <v>0</v>
      </c>
      <c r="MH20" s="18">
        <f t="shared" si="187"/>
        <v>0.98262165901983989</v>
      </c>
      <c r="MI20" s="18">
        <f t="shared" si="187"/>
        <v>0.45786375539802582</v>
      </c>
      <c r="MJ20" s="18">
        <f t="shared" si="187"/>
        <v>0</v>
      </c>
      <c r="MK20" s="18">
        <f t="shared" si="187"/>
        <v>0</v>
      </c>
      <c r="ML20" s="18">
        <f t="shared" si="187"/>
        <v>0.46784624853633017</v>
      </c>
      <c r="MM20" s="18">
        <f t="shared" si="187"/>
        <v>0</v>
      </c>
      <c r="MN20" s="18">
        <f t="shared" si="187"/>
        <v>0.19242396605947665</v>
      </c>
      <c r="MO20" s="18">
        <f t="shared" si="187"/>
        <v>0</v>
      </c>
      <c r="MP20" s="18">
        <f t="shared" si="187"/>
        <v>0</v>
      </c>
      <c r="MQ20" s="18">
        <f t="shared" si="187"/>
        <v>0.47299247104242875</v>
      </c>
      <c r="MR20" s="18">
        <f t="shared" si="187"/>
        <v>0</v>
      </c>
      <c r="MS20" s="18">
        <f t="shared" si="187"/>
        <v>0.32198170873615145</v>
      </c>
      <c r="MT20" s="18">
        <f t="shared" si="187"/>
        <v>0.19447403492297397</v>
      </c>
      <c r="MU20" s="18">
        <f t="shared" si="187"/>
        <v>0.60699572074067998</v>
      </c>
      <c r="MV20" s="18">
        <f t="shared" si="187"/>
        <v>0</v>
      </c>
      <c r="MW20" s="18">
        <f t="shared" si="187"/>
        <v>0.29427762378202593</v>
      </c>
      <c r="MX20" s="18">
        <f t="shared" si="187"/>
        <v>0</v>
      </c>
      <c r="MY20" s="18">
        <f t="shared" si="187"/>
        <v>0.32857955545487416</v>
      </c>
      <c r="MZ20" s="18">
        <f t="shared" si="187"/>
        <v>0</v>
      </c>
      <c r="NA20" s="18">
        <f t="shared" si="187"/>
        <v>0.36144731941561808</v>
      </c>
      <c r="NB20" s="18">
        <f t="shared" si="187"/>
        <v>9.0837805029737831E-2</v>
      </c>
      <c r="NC20" s="18">
        <f t="shared" si="187"/>
        <v>0</v>
      </c>
      <c r="ND20" s="18">
        <f t="shared" si="187"/>
        <v>0</v>
      </c>
      <c r="NE20" s="18">
        <f t="shared" si="187"/>
        <v>0.9479684586244479</v>
      </c>
      <c r="NF20" s="18">
        <f t="shared" si="187"/>
        <v>0.35455939786428109</v>
      </c>
      <c r="NG20" s="18">
        <f t="shared" si="187"/>
        <v>0</v>
      </c>
      <c r="NH20" s="18">
        <f t="shared" si="187"/>
        <v>0</v>
      </c>
      <c r="NI20" s="18">
        <f t="shared" si="187"/>
        <v>0</v>
      </c>
      <c r="NJ20" s="18">
        <f t="shared" si="187"/>
        <v>0</v>
      </c>
      <c r="NK20" s="18">
        <f t="shared" si="187"/>
        <v>0</v>
      </c>
      <c r="NL20" s="18">
        <f t="shared" si="187"/>
        <v>0</v>
      </c>
      <c r="NM20" s="18">
        <f t="shared" si="187"/>
        <v>9.613896058480724E-2</v>
      </c>
      <c r="NN20" s="18">
        <f t="shared" si="187"/>
        <v>0</v>
      </c>
      <c r="NO20" s="18">
        <f t="shared" si="187"/>
        <v>0.49972970665564115</v>
      </c>
      <c r="NP20" s="18">
        <f t="shared" si="187"/>
        <v>0.11549703822545693</v>
      </c>
      <c r="NQ20" s="18">
        <f t="shared" si="187"/>
        <v>0</v>
      </c>
      <c r="NR20" s="18">
        <f t="shared" si="187"/>
        <v>0</v>
      </c>
      <c r="NS20" s="18">
        <f t="shared" si="187"/>
        <v>0</v>
      </c>
      <c r="NT20" s="18">
        <f t="shared" si="187"/>
        <v>0.2814595217099139</v>
      </c>
      <c r="NU20" s="18">
        <f t="shared" si="187"/>
        <v>0</v>
      </c>
      <c r="NV20" s="18">
        <f t="shared" ref="NV20:QG20" si="188">IF(NV46&gt;=0.05,NV46,0)</f>
        <v>0</v>
      </c>
      <c r="NW20" s="18">
        <f t="shared" si="188"/>
        <v>0</v>
      </c>
      <c r="NX20" s="18">
        <f t="shared" si="188"/>
        <v>0.34136970005209039</v>
      </c>
      <c r="NY20" s="18">
        <f t="shared" si="188"/>
        <v>0</v>
      </c>
      <c r="NZ20" s="18">
        <f t="shared" si="188"/>
        <v>0</v>
      </c>
      <c r="OA20" s="18">
        <f t="shared" si="188"/>
        <v>0</v>
      </c>
      <c r="OB20" s="18">
        <f t="shared" si="188"/>
        <v>0</v>
      </c>
      <c r="OC20" s="18">
        <f t="shared" si="188"/>
        <v>0.17021335629657647</v>
      </c>
      <c r="OD20" s="18">
        <f t="shared" si="188"/>
        <v>0.28949401565378441</v>
      </c>
      <c r="OE20" s="18">
        <f t="shared" si="188"/>
        <v>0</v>
      </c>
      <c r="OF20" s="18">
        <f t="shared" si="188"/>
        <v>0.58255410883143854</v>
      </c>
      <c r="OG20" s="18">
        <f t="shared" si="188"/>
        <v>0</v>
      </c>
      <c r="OH20" s="18">
        <f t="shared" si="188"/>
        <v>0</v>
      </c>
      <c r="OI20" s="18">
        <f t="shared" si="188"/>
        <v>0.2530845405296937</v>
      </c>
      <c r="OJ20" s="18">
        <f t="shared" si="188"/>
        <v>0</v>
      </c>
      <c r="OK20" s="18">
        <f t="shared" si="188"/>
        <v>0</v>
      </c>
      <c r="OL20" s="18">
        <f t="shared" si="188"/>
        <v>0</v>
      </c>
      <c r="OM20" s="18">
        <f t="shared" si="188"/>
        <v>0</v>
      </c>
      <c r="ON20" s="18">
        <f t="shared" si="188"/>
        <v>0</v>
      </c>
      <c r="OO20" s="18">
        <f t="shared" si="188"/>
        <v>0.28451342521849288</v>
      </c>
      <c r="OP20" s="18">
        <f t="shared" si="188"/>
        <v>0</v>
      </c>
      <c r="OQ20" s="18">
        <f t="shared" si="188"/>
        <v>0.40594191877361779</v>
      </c>
      <c r="OR20" s="18">
        <f t="shared" si="188"/>
        <v>0</v>
      </c>
      <c r="OS20" s="18">
        <f t="shared" si="188"/>
        <v>0.28459063695437337</v>
      </c>
      <c r="OT20" s="18">
        <f t="shared" si="188"/>
        <v>0</v>
      </c>
      <c r="OU20" s="18">
        <f t="shared" si="188"/>
        <v>0</v>
      </c>
      <c r="OV20" s="18">
        <f t="shared" si="188"/>
        <v>0.51464473518273435</v>
      </c>
      <c r="OW20" s="18">
        <f t="shared" si="188"/>
        <v>0</v>
      </c>
      <c r="OX20" s="18">
        <f t="shared" si="188"/>
        <v>0</v>
      </c>
      <c r="OY20" s="18">
        <f t="shared" si="188"/>
        <v>9.683973075215549E-2</v>
      </c>
      <c r="OZ20" s="18">
        <f t="shared" si="188"/>
        <v>0.99698010525540981</v>
      </c>
      <c r="PA20" s="18">
        <f t="shared" si="188"/>
        <v>0</v>
      </c>
      <c r="PB20" s="18">
        <f t="shared" si="188"/>
        <v>0.30192673028026729</v>
      </c>
      <c r="PC20" s="18">
        <f t="shared" si="188"/>
        <v>0.27104687447381504</v>
      </c>
      <c r="PD20" s="18">
        <f t="shared" si="188"/>
        <v>0.2757982242925292</v>
      </c>
      <c r="PE20" s="18">
        <f t="shared" si="188"/>
        <v>0</v>
      </c>
      <c r="PF20" s="18">
        <f t="shared" si="188"/>
        <v>6.6895399709126432E-2</v>
      </c>
      <c r="PG20" s="18">
        <f t="shared" si="188"/>
        <v>0</v>
      </c>
      <c r="PH20" s="18">
        <f t="shared" si="188"/>
        <v>0</v>
      </c>
      <c r="PI20" s="18">
        <f t="shared" si="188"/>
        <v>0</v>
      </c>
      <c r="PJ20" s="18">
        <f t="shared" si="188"/>
        <v>0.25178792950937851</v>
      </c>
      <c r="PK20" s="18">
        <f t="shared" si="188"/>
        <v>0.18632844216164368</v>
      </c>
      <c r="PL20" s="18">
        <f t="shared" si="188"/>
        <v>0</v>
      </c>
      <c r="PM20" s="18">
        <f t="shared" si="188"/>
        <v>0.29073210979564451</v>
      </c>
      <c r="PN20" s="18">
        <f t="shared" si="188"/>
        <v>0</v>
      </c>
      <c r="PO20" s="18">
        <f t="shared" si="188"/>
        <v>0.31485586162669038</v>
      </c>
      <c r="PP20" s="18">
        <f t="shared" si="188"/>
        <v>0.28048191250211502</v>
      </c>
      <c r="PQ20" s="18">
        <f t="shared" si="188"/>
        <v>0.1155544974101021</v>
      </c>
      <c r="PR20" s="18">
        <f t="shared" si="188"/>
        <v>0</v>
      </c>
      <c r="PS20" s="18">
        <f t="shared" si="188"/>
        <v>0.33856352347849028</v>
      </c>
      <c r="PT20" s="18">
        <f t="shared" si="188"/>
        <v>7.0317683719875332E-2</v>
      </c>
      <c r="PU20" s="18">
        <f t="shared" si="188"/>
        <v>0</v>
      </c>
      <c r="PV20" s="18">
        <f t="shared" si="188"/>
        <v>7.2555202237335151E-2</v>
      </c>
      <c r="PW20" s="18">
        <f t="shared" si="188"/>
        <v>0</v>
      </c>
      <c r="PX20" s="18">
        <f t="shared" si="188"/>
        <v>0</v>
      </c>
      <c r="PY20" s="18">
        <f t="shared" si="188"/>
        <v>0.2016114208188976</v>
      </c>
      <c r="PZ20" s="18">
        <f t="shared" si="188"/>
        <v>0</v>
      </c>
      <c r="QA20" s="18">
        <f t="shared" si="188"/>
        <v>0</v>
      </c>
      <c r="QB20" s="18">
        <f t="shared" si="188"/>
        <v>0</v>
      </c>
      <c r="QC20" s="18">
        <f t="shared" si="188"/>
        <v>0</v>
      </c>
      <c r="QD20" s="18">
        <f t="shared" si="188"/>
        <v>0</v>
      </c>
      <c r="QE20" s="18">
        <f t="shared" si="188"/>
        <v>0</v>
      </c>
      <c r="QF20" s="18">
        <f t="shared" si="188"/>
        <v>0</v>
      </c>
      <c r="QG20" s="18">
        <f t="shared" si="188"/>
        <v>0.45401666764310322</v>
      </c>
      <c r="QH20" s="18">
        <f t="shared" ref="QH20:SS20" si="189">IF(QH46&gt;=0.05,QH46,0)</f>
        <v>0</v>
      </c>
      <c r="QI20" s="18">
        <f t="shared" si="189"/>
        <v>0.11111486896422268</v>
      </c>
      <c r="QJ20" s="18">
        <f t="shared" si="189"/>
        <v>0</v>
      </c>
      <c r="QK20" s="18">
        <f t="shared" si="189"/>
        <v>0</v>
      </c>
      <c r="QL20" s="18">
        <f t="shared" si="189"/>
        <v>9.087402000378364E-2</v>
      </c>
      <c r="QM20" s="18">
        <f t="shared" si="189"/>
        <v>0.34524714346838431</v>
      </c>
      <c r="QN20" s="18">
        <f t="shared" si="189"/>
        <v>0</v>
      </c>
      <c r="QO20" s="18">
        <f t="shared" si="189"/>
        <v>0.38113367649474217</v>
      </c>
      <c r="QP20" s="18">
        <f t="shared" si="189"/>
        <v>0</v>
      </c>
      <c r="QQ20" s="18">
        <f t="shared" si="189"/>
        <v>0</v>
      </c>
      <c r="QR20" s="18">
        <f t="shared" si="189"/>
        <v>0.1056070695123988</v>
      </c>
      <c r="QS20" s="18">
        <f t="shared" si="189"/>
        <v>0</v>
      </c>
      <c r="QT20" s="18">
        <f t="shared" si="189"/>
        <v>0.48745507669308485</v>
      </c>
      <c r="QU20" s="18">
        <f t="shared" si="189"/>
        <v>0.25086783097139492</v>
      </c>
      <c r="QV20" s="18">
        <f t="shared" si="189"/>
        <v>0</v>
      </c>
      <c r="QW20" s="18">
        <f t="shared" si="189"/>
        <v>0</v>
      </c>
      <c r="QX20" s="18">
        <f t="shared" si="189"/>
        <v>0</v>
      </c>
      <c r="QY20" s="18">
        <f t="shared" si="189"/>
        <v>0</v>
      </c>
      <c r="QZ20" s="18">
        <f t="shared" si="189"/>
        <v>0.11403007541631537</v>
      </c>
      <c r="RA20" s="18">
        <f t="shared" si="189"/>
        <v>6.7940397070603564E-2</v>
      </c>
      <c r="RB20" s="18">
        <f t="shared" si="189"/>
        <v>0</v>
      </c>
      <c r="RC20" s="18">
        <f t="shared" si="189"/>
        <v>0.64371604066512522</v>
      </c>
      <c r="RD20" s="18">
        <f t="shared" si="189"/>
        <v>0</v>
      </c>
      <c r="RE20" s="18">
        <f t="shared" si="189"/>
        <v>7.5065108956491267E-2</v>
      </c>
      <c r="RF20" s="18">
        <f t="shared" si="189"/>
        <v>0</v>
      </c>
      <c r="RG20" s="18">
        <f t="shared" si="189"/>
        <v>0</v>
      </c>
      <c r="RH20" s="18">
        <f t="shared" si="189"/>
        <v>0</v>
      </c>
      <c r="RI20" s="18">
        <f t="shared" si="189"/>
        <v>0</v>
      </c>
      <c r="RJ20" s="18">
        <f t="shared" si="189"/>
        <v>0</v>
      </c>
      <c r="RK20" s="18">
        <f t="shared" si="189"/>
        <v>0</v>
      </c>
      <c r="RL20" s="18">
        <f t="shared" si="189"/>
        <v>0</v>
      </c>
      <c r="RM20" s="18">
        <f t="shared" si="189"/>
        <v>0</v>
      </c>
      <c r="RN20" s="18">
        <f t="shared" si="189"/>
        <v>0</v>
      </c>
      <c r="RO20" s="18">
        <f t="shared" si="189"/>
        <v>0</v>
      </c>
      <c r="RP20" s="18">
        <f t="shared" si="189"/>
        <v>0</v>
      </c>
      <c r="RQ20" s="18">
        <f t="shared" si="189"/>
        <v>0.15313035941280925</v>
      </c>
      <c r="RR20" s="18">
        <f t="shared" si="189"/>
        <v>0</v>
      </c>
      <c r="RS20" s="18">
        <f t="shared" si="189"/>
        <v>0.29889727773046726</v>
      </c>
      <c r="RT20" s="18">
        <f t="shared" si="189"/>
        <v>0.43184161601313542</v>
      </c>
      <c r="RU20" s="18">
        <f t="shared" si="189"/>
        <v>0.21330483718195534</v>
      </c>
      <c r="RV20" s="18">
        <f t="shared" si="189"/>
        <v>0</v>
      </c>
      <c r="RW20" s="18">
        <f t="shared" si="189"/>
        <v>0</v>
      </c>
      <c r="RX20" s="18">
        <f t="shared" si="189"/>
        <v>0</v>
      </c>
      <c r="RY20" s="18">
        <f t="shared" si="189"/>
        <v>0</v>
      </c>
      <c r="RZ20" s="18">
        <f t="shared" si="189"/>
        <v>0</v>
      </c>
      <c r="SA20" s="18">
        <f t="shared" si="189"/>
        <v>0</v>
      </c>
      <c r="SB20" s="18">
        <f t="shared" si="189"/>
        <v>0</v>
      </c>
      <c r="SC20" s="18">
        <f t="shared" si="189"/>
        <v>0.23823616393315922</v>
      </c>
      <c r="SD20" s="18">
        <f t="shared" si="189"/>
        <v>0</v>
      </c>
      <c r="SE20" s="18">
        <f t="shared" si="189"/>
        <v>8.9123872413335928E-2</v>
      </c>
      <c r="SF20" s="18">
        <f t="shared" si="189"/>
        <v>0</v>
      </c>
      <c r="SG20" s="18">
        <f t="shared" si="189"/>
        <v>0</v>
      </c>
      <c r="SH20" s="18">
        <f t="shared" si="189"/>
        <v>0</v>
      </c>
      <c r="SI20" s="18">
        <f t="shared" si="189"/>
        <v>7.1258141853303342E-2</v>
      </c>
      <c r="SJ20" s="18">
        <f t="shared" si="189"/>
        <v>0</v>
      </c>
      <c r="SK20" s="18">
        <f t="shared" si="189"/>
        <v>0</v>
      </c>
      <c r="SL20" s="18">
        <f t="shared" si="189"/>
        <v>0</v>
      </c>
      <c r="SM20" s="18">
        <f t="shared" si="189"/>
        <v>0</v>
      </c>
      <c r="SN20" s="18">
        <f t="shared" si="189"/>
        <v>0.14587649587890367</v>
      </c>
      <c r="SO20" s="18">
        <f t="shared" si="189"/>
        <v>0</v>
      </c>
      <c r="SP20" s="18">
        <f t="shared" si="189"/>
        <v>0.1361129463020388</v>
      </c>
      <c r="SQ20" s="18">
        <f t="shared" si="189"/>
        <v>0.53799845785439648</v>
      </c>
      <c r="SR20" s="18">
        <f t="shared" si="189"/>
        <v>0</v>
      </c>
      <c r="SS20" s="18">
        <f t="shared" si="189"/>
        <v>0</v>
      </c>
      <c r="ST20" s="18">
        <f t="shared" ref="ST20:VE20" si="190">IF(ST46&gt;=0.05,ST46,0)</f>
        <v>0.14032651250997832</v>
      </c>
      <c r="SU20" s="18">
        <f t="shared" si="190"/>
        <v>5.7532308104219318E-2</v>
      </c>
      <c r="SV20" s="18">
        <f t="shared" si="190"/>
        <v>0.24398104982026722</v>
      </c>
      <c r="SW20" s="18">
        <f t="shared" si="190"/>
        <v>0</v>
      </c>
      <c r="SX20" s="18">
        <f t="shared" si="190"/>
        <v>0.54304009804475473</v>
      </c>
      <c r="SY20" s="18">
        <f t="shared" si="190"/>
        <v>0</v>
      </c>
      <c r="SZ20" s="18">
        <f t="shared" si="190"/>
        <v>0</v>
      </c>
      <c r="TA20" s="18">
        <f t="shared" si="190"/>
        <v>0</v>
      </c>
      <c r="TB20" s="18">
        <f t="shared" si="190"/>
        <v>0</v>
      </c>
      <c r="TC20" s="18">
        <f t="shared" si="190"/>
        <v>0</v>
      </c>
      <c r="TD20" s="18">
        <f t="shared" si="190"/>
        <v>0</v>
      </c>
      <c r="TE20" s="18">
        <f t="shared" si="190"/>
        <v>0</v>
      </c>
      <c r="TF20" s="18">
        <f t="shared" si="190"/>
        <v>0</v>
      </c>
      <c r="TG20" s="18">
        <f t="shared" si="190"/>
        <v>0</v>
      </c>
      <c r="TH20" s="18">
        <f t="shared" si="190"/>
        <v>0</v>
      </c>
      <c r="TI20" s="18">
        <f t="shared" si="190"/>
        <v>0</v>
      </c>
      <c r="TJ20" s="18">
        <f t="shared" si="190"/>
        <v>0</v>
      </c>
      <c r="TK20" s="18">
        <f t="shared" si="190"/>
        <v>0</v>
      </c>
      <c r="TL20" s="18">
        <f t="shared" si="190"/>
        <v>0</v>
      </c>
      <c r="TM20" s="18">
        <f t="shared" si="190"/>
        <v>0</v>
      </c>
      <c r="TN20" s="18">
        <f t="shared" si="190"/>
        <v>0.20277345966220589</v>
      </c>
      <c r="TO20" s="18">
        <f t="shared" si="190"/>
        <v>0.29792607557247791</v>
      </c>
      <c r="TP20" s="18">
        <f t="shared" si="190"/>
        <v>0</v>
      </c>
      <c r="TQ20" s="18">
        <f t="shared" si="190"/>
        <v>0</v>
      </c>
      <c r="TR20" s="18">
        <f t="shared" si="190"/>
        <v>0</v>
      </c>
      <c r="TS20" s="18">
        <f t="shared" si="190"/>
        <v>0</v>
      </c>
      <c r="TT20" s="18">
        <f t="shared" si="190"/>
        <v>0</v>
      </c>
      <c r="TU20" s="18">
        <f t="shared" si="190"/>
        <v>0</v>
      </c>
      <c r="TV20" s="18">
        <f t="shared" si="190"/>
        <v>0</v>
      </c>
      <c r="TW20" s="18">
        <f t="shared" si="190"/>
        <v>9.4166867521538841E-2</v>
      </c>
      <c r="TX20" s="18">
        <f t="shared" si="190"/>
        <v>0</v>
      </c>
      <c r="TY20" s="18">
        <f t="shared" si="190"/>
        <v>0.13244621517530925</v>
      </c>
      <c r="TZ20" s="18">
        <f t="shared" si="190"/>
        <v>0</v>
      </c>
      <c r="UA20" s="18">
        <f t="shared" si="190"/>
        <v>0.21848405625076339</v>
      </c>
      <c r="UB20" s="18">
        <f t="shared" si="190"/>
        <v>0</v>
      </c>
      <c r="UC20" s="18">
        <f t="shared" si="190"/>
        <v>0</v>
      </c>
      <c r="UD20" s="18">
        <f t="shared" si="190"/>
        <v>0.37668561323208116</v>
      </c>
      <c r="UE20" s="18">
        <f t="shared" si="190"/>
        <v>0</v>
      </c>
      <c r="UF20" s="18">
        <f t="shared" si="190"/>
        <v>0</v>
      </c>
      <c r="UG20" s="18">
        <f t="shared" si="190"/>
        <v>0</v>
      </c>
      <c r="UH20" s="18">
        <f t="shared" si="190"/>
        <v>0</v>
      </c>
      <c r="UI20" s="18">
        <f t="shared" si="190"/>
        <v>0.11704914597050936</v>
      </c>
      <c r="UJ20" s="18">
        <f t="shared" si="190"/>
        <v>0</v>
      </c>
      <c r="UK20" s="18">
        <f t="shared" si="190"/>
        <v>0.26779192254803746</v>
      </c>
      <c r="UL20" s="18">
        <f t="shared" si="190"/>
        <v>0.25529503729822201</v>
      </c>
      <c r="UM20" s="18">
        <f t="shared" si="190"/>
        <v>0.32008881528304917</v>
      </c>
      <c r="UN20" s="18">
        <f t="shared" si="190"/>
        <v>0</v>
      </c>
      <c r="UO20" s="18">
        <f t="shared" si="190"/>
        <v>0.28206316318155</v>
      </c>
      <c r="UP20" s="18">
        <f t="shared" si="190"/>
        <v>0</v>
      </c>
      <c r="UQ20" s="18">
        <f t="shared" si="190"/>
        <v>0</v>
      </c>
      <c r="UR20" s="18">
        <f t="shared" si="190"/>
        <v>0</v>
      </c>
      <c r="US20" s="18">
        <f t="shared" si="190"/>
        <v>0</v>
      </c>
      <c r="UT20" s="18">
        <f t="shared" si="190"/>
        <v>0</v>
      </c>
      <c r="UU20" s="18">
        <f t="shared" si="190"/>
        <v>0</v>
      </c>
      <c r="UV20" s="18">
        <f t="shared" si="190"/>
        <v>0</v>
      </c>
      <c r="UW20" s="18">
        <f t="shared" si="190"/>
        <v>0.23686257909489858</v>
      </c>
      <c r="UX20" s="18">
        <f t="shared" si="190"/>
        <v>0.22554469497160151</v>
      </c>
      <c r="UY20" s="18">
        <f t="shared" si="190"/>
        <v>0</v>
      </c>
      <c r="UZ20" s="18">
        <f t="shared" si="190"/>
        <v>0</v>
      </c>
      <c r="VA20" s="18">
        <f t="shared" si="190"/>
        <v>0</v>
      </c>
      <c r="VB20" s="18">
        <f t="shared" si="190"/>
        <v>0.24265550342019979</v>
      </c>
      <c r="VC20" s="18">
        <f t="shared" si="190"/>
        <v>0</v>
      </c>
      <c r="VD20" s="18">
        <f t="shared" si="190"/>
        <v>0.22128072152184083</v>
      </c>
      <c r="VE20" s="18">
        <f t="shared" si="190"/>
        <v>0</v>
      </c>
      <c r="VF20" s="18">
        <f t="shared" ref="VF20:XQ20" si="191">IF(VF46&gt;=0.05,VF46,0)</f>
        <v>0</v>
      </c>
      <c r="VG20" s="18">
        <f t="shared" si="191"/>
        <v>0</v>
      </c>
      <c r="VH20" s="18">
        <f t="shared" si="191"/>
        <v>0</v>
      </c>
      <c r="VI20" s="18">
        <f t="shared" si="191"/>
        <v>0</v>
      </c>
      <c r="VJ20" s="18">
        <f t="shared" si="191"/>
        <v>0.16528529146418089</v>
      </c>
      <c r="VK20" s="18">
        <f t="shared" si="191"/>
        <v>0</v>
      </c>
      <c r="VL20" s="18">
        <f t="shared" si="191"/>
        <v>0.1099361609733379</v>
      </c>
      <c r="VM20" s="18">
        <f t="shared" si="191"/>
        <v>7.0076556498709808E-2</v>
      </c>
      <c r="VN20" s="18">
        <f t="shared" si="191"/>
        <v>0.21481355204058</v>
      </c>
      <c r="VO20" s="18">
        <f t="shared" si="191"/>
        <v>0</v>
      </c>
      <c r="VP20" s="18">
        <f t="shared" si="191"/>
        <v>0</v>
      </c>
      <c r="VQ20" s="18">
        <f t="shared" si="191"/>
        <v>0</v>
      </c>
      <c r="VR20" s="18">
        <f t="shared" si="191"/>
        <v>0</v>
      </c>
      <c r="VS20" s="18">
        <f t="shared" si="191"/>
        <v>0.23333499791938692</v>
      </c>
      <c r="VT20" s="18">
        <f t="shared" si="191"/>
        <v>0</v>
      </c>
      <c r="VU20" s="18">
        <f t="shared" si="191"/>
        <v>0</v>
      </c>
      <c r="VV20" s="18">
        <f t="shared" si="191"/>
        <v>0.10320094963354307</v>
      </c>
      <c r="VW20" s="18">
        <f t="shared" si="191"/>
        <v>0</v>
      </c>
      <c r="VX20" s="18">
        <f t="shared" si="191"/>
        <v>0</v>
      </c>
      <c r="VY20" s="18">
        <f t="shared" si="191"/>
        <v>0.2845741278642589</v>
      </c>
      <c r="VZ20" s="18">
        <f t="shared" si="191"/>
        <v>0.1247052400683253</v>
      </c>
      <c r="WA20" s="18">
        <f t="shared" si="191"/>
        <v>0</v>
      </c>
      <c r="WB20" s="18">
        <f t="shared" si="191"/>
        <v>0</v>
      </c>
      <c r="WC20" s="18">
        <f t="shared" si="191"/>
        <v>0</v>
      </c>
      <c r="WD20" s="18">
        <f t="shared" si="191"/>
        <v>0</v>
      </c>
      <c r="WE20" s="18">
        <f t="shared" si="191"/>
        <v>0</v>
      </c>
      <c r="WF20" s="18">
        <f t="shared" si="191"/>
        <v>0</v>
      </c>
      <c r="WG20" s="18">
        <f t="shared" si="191"/>
        <v>0</v>
      </c>
      <c r="WH20" s="18">
        <f t="shared" si="191"/>
        <v>0</v>
      </c>
      <c r="WI20" s="18">
        <f t="shared" si="191"/>
        <v>8.2781423122643777E-2</v>
      </c>
      <c r="WJ20" s="18">
        <f t="shared" si="191"/>
        <v>0</v>
      </c>
      <c r="WK20" s="18">
        <f t="shared" si="191"/>
        <v>0</v>
      </c>
      <c r="WL20" s="18">
        <f t="shared" si="191"/>
        <v>0</v>
      </c>
      <c r="WM20" s="18">
        <f t="shared" si="191"/>
        <v>0</v>
      </c>
      <c r="WN20" s="18">
        <f t="shared" si="191"/>
        <v>0</v>
      </c>
      <c r="WO20" s="18">
        <f t="shared" si="191"/>
        <v>0</v>
      </c>
      <c r="WP20" s="18">
        <f t="shared" si="191"/>
        <v>0</v>
      </c>
      <c r="WQ20" s="18">
        <f t="shared" si="191"/>
        <v>0</v>
      </c>
      <c r="WR20" s="18">
        <f t="shared" si="191"/>
        <v>0</v>
      </c>
      <c r="WS20" s="18">
        <f t="shared" si="191"/>
        <v>0</v>
      </c>
      <c r="WT20" s="18">
        <f t="shared" si="191"/>
        <v>7.6575263301245589E-2</v>
      </c>
      <c r="WU20" s="18">
        <f t="shared" si="191"/>
        <v>0</v>
      </c>
      <c r="WV20" s="18">
        <f t="shared" si="191"/>
        <v>0</v>
      </c>
      <c r="WW20" s="18">
        <f t="shared" si="191"/>
        <v>0</v>
      </c>
      <c r="WX20" s="18">
        <f t="shared" si="191"/>
        <v>0</v>
      </c>
      <c r="WY20" s="18">
        <f t="shared" si="191"/>
        <v>0.12298183323865643</v>
      </c>
      <c r="WZ20" s="18">
        <f t="shared" si="191"/>
        <v>0</v>
      </c>
      <c r="XA20" s="18">
        <f t="shared" si="191"/>
        <v>0</v>
      </c>
      <c r="XB20" s="18">
        <f t="shared" si="191"/>
        <v>0</v>
      </c>
      <c r="XC20" s="18">
        <f t="shared" si="191"/>
        <v>0</v>
      </c>
      <c r="XD20" s="18">
        <f t="shared" si="191"/>
        <v>0.15914110208239965</v>
      </c>
      <c r="XE20" s="18">
        <f t="shared" si="191"/>
        <v>0</v>
      </c>
      <c r="XF20" s="18">
        <f t="shared" si="191"/>
        <v>0</v>
      </c>
      <c r="XG20" s="18">
        <f t="shared" si="191"/>
        <v>9.2247887340398613E-2</v>
      </c>
      <c r="XH20" s="18">
        <f t="shared" si="191"/>
        <v>0.14854373171744992</v>
      </c>
      <c r="XI20" s="18">
        <f t="shared" si="191"/>
        <v>7.5705060761006748E-2</v>
      </c>
      <c r="XJ20" s="18">
        <f t="shared" si="191"/>
        <v>0</v>
      </c>
      <c r="XK20" s="18">
        <f t="shared" si="191"/>
        <v>0</v>
      </c>
      <c r="XL20" s="18">
        <f t="shared" si="191"/>
        <v>0.34536428851484618</v>
      </c>
      <c r="XM20" s="18">
        <f t="shared" si="191"/>
        <v>0.10391282293710516</v>
      </c>
      <c r="XN20" s="18">
        <f t="shared" si="191"/>
        <v>0</v>
      </c>
      <c r="XO20" s="18">
        <f t="shared" si="191"/>
        <v>0.26805659430644374</v>
      </c>
      <c r="XP20" s="18">
        <f t="shared" si="191"/>
        <v>0</v>
      </c>
      <c r="XQ20" s="18">
        <f t="shared" si="191"/>
        <v>0.50359157609209682</v>
      </c>
      <c r="XR20" s="18">
        <f t="shared" ref="XR20:AAC20" si="192">IF(XR46&gt;=0.05,XR46,0)</f>
        <v>0</v>
      </c>
      <c r="XS20" s="18">
        <f t="shared" si="192"/>
        <v>0</v>
      </c>
      <c r="XT20" s="18">
        <f t="shared" si="192"/>
        <v>0.32839914167063405</v>
      </c>
      <c r="XU20" s="18">
        <f t="shared" si="192"/>
        <v>0</v>
      </c>
      <c r="XV20" s="18">
        <f t="shared" si="192"/>
        <v>0.30822061915622434</v>
      </c>
      <c r="XW20" s="18">
        <f t="shared" si="192"/>
        <v>0</v>
      </c>
      <c r="XX20" s="18">
        <f t="shared" si="192"/>
        <v>0</v>
      </c>
      <c r="XY20" s="18">
        <f t="shared" si="192"/>
        <v>0.11996836386363988</v>
      </c>
      <c r="XZ20" s="18">
        <f t="shared" si="192"/>
        <v>0</v>
      </c>
      <c r="YA20" s="18">
        <f t="shared" si="192"/>
        <v>0</v>
      </c>
      <c r="YB20" s="18">
        <f t="shared" si="192"/>
        <v>0</v>
      </c>
      <c r="YC20" s="18">
        <f t="shared" si="192"/>
        <v>0</v>
      </c>
      <c r="YD20" s="18">
        <f t="shared" si="192"/>
        <v>0.48554337660982461</v>
      </c>
      <c r="YE20" s="18">
        <f t="shared" si="192"/>
        <v>0</v>
      </c>
      <c r="YF20" s="18">
        <f t="shared" si="192"/>
        <v>0</v>
      </c>
      <c r="YG20" s="18">
        <f t="shared" si="192"/>
        <v>0.53748410580754524</v>
      </c>
      <c r="YH20" s="18">
        <f t="shared" si="192"/>
        <v>0.33633636860658056</v>
      </c>
      <c r="YI20" s="18">
        <f t="shared" si="192"/>
        <v>0.32361976751240812</v>
      </c>
      <c r="YJ20" s="18">
        <f t="shared" si="192"/>
        <v>0.30847775939288097</v>
      </c>
      <c r="YK20" s="18">
        <f t="shared" si="192"/>
        <v>0.34216895978237227</v>
      </c>
      <c r="YL20" s="18">
        <f t="shared" si="192"/>
        <v>0</v>
      </c>
      <c r="YM20" s="18">
        <f t="shared" si="192"/>
        <v>0</v>
      </c>
      <c r="YN20" s="18">
        <f t="shared" si="192"/>
        <v>0.21961541289400538</v>
      </c>
      <c r="YO20" s="18">
        <f t="shared" si="192"/>
        <v>0.39754188324309719</v>
      </c>
      <c r="YP20" s="18">
        <f t="shared" si="192"/>
        <v>0.37068208004911229</v>
      </c>
      <c r="YQ20" s="18">
        <f t="shared" si="192"/>
        <v>0</v>
      </c>
      <c r="YR20" s="18">
        <f t="shared" si="192"/>
        <v>0</v>
      </c>
      <c r="YS20" s="18">
        <f t="shared" si="192"/>
        <v>0.37953772710130462</v>
      </c>
      <c r="YT20" s="18">
        <f t="shared" si="192"/>
        <v>0</v>
      </c>
      <c r="YU20" s="18">
        <f t="shared" si="192"/>
        <v>0</v>
      </c>
      <c r="YV20" s="18">
        <f t="shared" si="192"/>
        <v>0</v>
      </c>
      <c r="YW20" s="18">
        <f t="shared" si="192"/>
        <v>0</v>
      </c>
      <c r="YX20" s="18">
        <f t="shared" si="192"/>
        <v>0</v>
      </c>
      <c r="YY20" s="18">
        <f t="shared" si="192"/>
        <v>0.1564334634376788</v>
      </c>
      <c r="YZ20" s="18">
        <f t="shared" si="192"/>
        <v>0</v>
      </c>
      <c r="ZA20" s="18">
        <f t="shared" si="192"/>
        <v>0</v>
      </c>
      <c r="ZB20" s="18">
        <f t="shared" si="192"/>
        <v>0.39998819027964916</v>
      </c>
      <c r="ZC20" s="18">
        <f t="shared" si="192"/>
        <v>0</v>
      </c>
      <c r="ZD20" s="18">
        <f t="shared" si="192"/>
        <v>0</v>
      </c>
      <c r="ZE20" s="18">
        <f t="shared" si="192"/>
        <v>0</v>
      </c>
      <c r="ZF20" s="18">
        <f t="shared" si="192"/>
        <v>9.7188868613646048E-2</v>
      </c>
      <c r="ZG20" s="18">
        <f t="shared" si="192"/>
        <v>7.496740982563975E-2</v>
      </c>
      <c r="ZH20" s="18">
        <f t="shared" si="192"/>
        <v>0.47003196145759507</v>
      </c>
      <c r="ZI20" s="18">
        <f t="shared" si="192"/>
        <v>0</v>
      </c>
      <c r="ZJ20" s="18">
        <f t="shared" si="192"/>
        <v>0</v>
      </c>
      <c r="ZK20" s="18">
        <f t="shared" si="192"/>
        <v>0</v>
      </c>
      <c r="ZL20" s="18">
        <f t="shared" si="192"/>
        <v>0</v>
      </c>
      <c r="ZM20" s="18">
        <f t="shared" si="192"/>
        <v>0.19836679716297215</v>
      </c>
      <c r="ZN20" s="18">
        <f t="shared" si="192"/>
        <v>0</v>
      </c>
      <c r="ZO20" s="18">
        <f t="shared" si="192"/>
        <v>0</v>
      </c>
      <c r="ZP20" s="18">
        <f t="shared" si="192"/>
        <v>0</v>
      </c>
      <c r="ZQ20" s="18">
        <f t="shared" si="192"/>
        <v>9.3041646625754981E-2</v>
      </c>
      <c r="ZR20" s="18">
        <f t="shared" si="192"/>
        <v>7.1584521595716363E-2</v>
      </c>
      <c r="ZS20" s="18">
        <f t="shared" si="192"/>
        <v>0</v>
      </c>
      <c r="ZT20" s="18">
        <f t="shared" si="192"/>
        <v>0</v>
      </c>
      <c r="ZU20" s="18">
        <f t="shared" si="192"/>
        <v>0</v>
      </c>
      <c r="ZV20" s="18">
        <f t="shared" si="192"/>
        <v>0</v>
      </c>
      <c r="ZW20" s="18">
        <f t="shared" si="192"/>
        <v>0</v>
      </c>
      <c r="ZX20" s="18">
        <f t="shared" si="192"/>
        <v>0</v>
      </c>
      <c r="ZY20" s="18">
        <f t="shared" si="192"/>
        <v>0</v>
      </c>
      <c r="ZZ20" s="18">
        <f t="shared" si="192"/>
        <v>7.497902999635675E-2</v>
      </c>
      <c r="AAA20" s="18">
        <f t="shared" si="192"/>
        <v>0.16864925388017052</v>
      </c>
      <c r="AAB20" s="18">
        <f t="shared" si="192"/>
        <v>0.11706333136639675</v>
      </c>
      <c r="AAC20" s="18">
        <f t="shared" si="192"/>
        <v>0</v>
      </c>
      <c r="AAD20" s="18">
        <f t="shared" ref="AAD20:ACO20" si="193">IF(AAD46&gt;=0.05,AAD46,0)</f>
        <v>0</v>
      </c>
      <c r="AAE20" s="18">
        <f t="shared" si="193"/>
        <v>0</v>
      </c>
      <c r="AAF20" s="18">
        <f t="shared" si="193"/>
        <v>0</v>
      </c>
      <c r="AAG20" s="18">
        <f t="shared" si="193"/>
        <v>0</v>
      </c>
      <c r="AAH20" s="18">
        <f t="shared" si="193"/>
        <v>0</v>
      </c>
      <c r="AAI20" s="18">
        <f t="shared" si="193"/>
        <v>9.1545404236649447E-2</v>
      </c>
      <c r="AAJ20" s="18">
        <f t="shared" si="193"/>
        <v>0</v>
      </c>
      <c r="AAK20" s="18">
        <f t="shared" si="193"/>
        <v>0.55155619141996337</v>
      </c>
      <c r="AAL20" s="18">
        <f t="shared" si="193"/>
        <v>0</v>
      </c>
      <c r="AAM20" s="18">
        <f t="shared" si="193"/>
        <v>0</v>
      </c>
      <c r="AAN20" s="18">
        <f t="shared" si="193"/>
        <v>0</v>
      </c>
      <c r="AAO20" s="18">
        <f t="shared" si="193"/>
        <v>0.14345111522521986</v>
      </c>
      <c r="AAP20" s="18">
        <f t="shared" si="193"/>
        <v>0</v>
      </c>
      <c r="AAQ20" s="18">
        <f t="shared" si="193"/>
        <v>0</v>
      </c>
      <c r="AAR20" s="18">
        <f t="shared" si="193"/>
        <v>0</v>
      </c>
      <c r="AAS20" s="18">
        <f t="shared" si="193"/>
        <v>0</v>
      </c>
      <c r="AAT20" s="18">
        <f t="shared" si="193"/>
        <v>0</v>
      </c>
      <c r="AAU20" s="18">
        <f t="shared" si="193"/>
        <v>0</v>
      </c>
      <c r="AAV20" s="18">
        <f t="shared" si="193"/>
        <v>0</v>
      </c>
      <c r="AAW20" s="18">
        <f t="shared" si="193"/>
        <v>7.7060099937343793E-2</v>
      </c>
      <c r="AAX20" s="18">
        <f t="shared" si="193"/>
        <v>0</v>
      </c>
      <c r="AAY20" s="18">
        <f t="shared" si="193"/>
        <v>0</v>
      </c>
      <c r="AAZ20" s="18">
        <f t="shared" si="193"/>
        <v>0</v>
      </c>
      <c r="ABA20" s="18">
        <f t="shared" si="193"/>
        <v>0</v>
      </c>
      <c r="ABB20" s="18">
        <f t="shared" si="193"/>
        <v>0</v>
      </c>
      <c r="ABC20" s="18">
        <f t="shared" si="193"/>
        <v>0</v>
      </c>
      <c r="ABD20" s="18">
        <f t="shared" si="193"/>
        <v>0</v>
      </c>
      <c r="ABE20" s="18">
        <f t="shared" si="193"/>
        <v>0</v>
      </c>
      <c r="ABF20" s="18">
        <f t="shared" si="193"/>
        <v>0</v>
      </c>
      <c r="ABG20" s="18">
        <f t="shared" si="193"/>
        <v>0</v>
      </c>
      <c r="ABH20" s="18">
        <f t="shared" si="193"/>
        <v>5.9325684965189952E-2</v>
      </c>
      <c r="ABI20" s="18">
        <f t="shared" si="193"/>
        <v>0</v>
      </c>
      <c r="ABJ20" s="18">
        <f t="shared" si="193"/>
        <v>0</v>
      </c>
      <c r="ABK20" s="18">
        <f t="shared" si="193"/>
        <v>0</v>
      </c>
      <c r="ABL20" s="18">
        <f t="shared" si="193"/>
        <v>0</v>
      </c>
      <c r="ABM20" s="18">
        <f t="shared" si="193"/>
        <v>0</v>
      </c>
      <c r="ABN20" s="18">
        <f t="shared" si="193"/>
        <v>0</v>
      </c>
      <c r="ABO20" s="18">
        <f t="shared" si="193"/>
        <v>0</v>
      </c>
      <c r="ABP20" s="18">
        <f t="shared" si="193"/>
        <v>0</v>
      </c>
      <c r="ABQ20" s="18">
        <f t="shared" si="193"/>
        <v>0</v>
      </c>
      <c r="ABR20" s="18">
        <f t="shared" si="193"/>
        <v>0</v>
      </c>
      <c r="ABS20" s="18">
        <f t="shared" si="193"/>
        <v>0</v>
      </c>
      <c r="ABT20" s="18">
        <f t="shared" si="193"/>
        <v>0</v>
      </c>
      <c r="ABU20" s="18">
        <f t="shared" si="193"/>
        <v>0</v>
      </c>
      <c r="ABV20" s="18">
        <f t="shared" si="193"/>
        <v>0</v>
      </c>
      <c r="ABW20" s="18">
        <f t="shared" si="193"/>
        <v>0</v>
      </c>
      <c r="ABX20" s="18">
        <f t="shared" si="193"/>
        <v>0</v>
      </c>
      <c r="ABY20" s="18">
        <f t="shared" si="193"/>
        <v>0.19305921066544349</v>
      </c>
      <c r="ABZ20" s="18">
        <f t="shared" si="193"/>
        <v>0.43157585733674608</v>
      </c>
      <c r="ACA20" s="18">
        <f t="shared" si="193"/>
        <v>0</v>
      </c>
      <c r="ACB20" s="18">
        <f t="shared" si="193"/>
        <v>0</v>
      </c>
      <c r="ACC20" s="18">
        <f t="shared" si="193"/>
        <v>0</v>
      </c>
      <c r="ACD20" s="18">
        <f t="shared" si="193"/>
        <v>0</v>
      </c>
      <c r="ACE20" s="18">
        <f t="shared" si="193"/>
        <v>0</v>
      </c>
      <c r="ACF20" s="18">
        <f t="shared" si="193"/>
        <v>0</v>
      </c>
      <c r="ACG20" s="18">
        <f t="shared" si="193"/>
        <v>0</v>
      </c>
      <c r="ACH20" s="18">
        <f t="shared" si="193"/>
        <v>0</v>
      </c>
      <c r="ACI20" s="18">
        <f t="shared" si="193"/>
        <v>0</v>
      </c>
      <c r="ACJ20" s="18">
        <f t="shared" si="193"/>
        <v>0</v>
      </c>
      <c r="ACK20" s="18">
        <f t="shared" si="193"/>
        <v>0</v>
      </c>
      <c r="ACL20" s="18">
        <f t="shared" si="193"/>
        <v>0</v>
      </c>
      <c r="ACM20" s="18">
        <f t="shared" si="193"/>
        <v>0</v>
      </c>
      <c r="ACN20" s="18">
        <f t="shared" si="193"/>
        <v>7.8916875688415059E-2</v>
      </c>
      <c r="ACO20" s="18">
        <f t="shared" si="193"/>
        <v>0</v>
      </c>
      <c r="ACP20" s="18">
        <f t="shared" ref="ACP20:AFA20" si="194">IF(ACP46&gt;=0.05,ACP46,0)</f>
        <v>0</v>
      </c>
      <c r="ACQ20" s="18">
        <f t="shared" si="194"/>
        <v>0</v>
      </c>
      <c r="ACR20" s="18">
        <f t="shared" si="194"/>
        <v>0</v>
      </c>
      <c r="ACS20" s="18">
        <f t="shared" si="194"/>
        <v>0</v>
      </c>
      <c r="ACT20" s="18">
        <f t="shared" si="194"/>
        <v>0</v>
      </c>
      <c r="ACU20" s="18">
        <f t="shared" si="194"/>
        <v>0</v>
      </c>
      <c r="ACV20" s="18">
        <f t="shared" si="194"/>
        <v>0</v>
      </c>
      <c r="ACW20" s="18">
        <f t="shared" si="194"/>
        <v>0</v>
      </c>
      <c r="ACX20" s="18">
        <f t="shared" si="194"/>
        <v>0</v>
      </c>
      <c r="ACY20" s="18">
        <f t="shared" si="194"/>
        <v>0.11583938996906903</v>
      </c>
      <c r="ACZ20" s="18">
        <f t="shared" si="194"/>
        <v>0</v>
      </c>
      <c r="ADA20" s="18">
        <f t="shared" si="194"/>
        <v>0</v>
      </c>
      <c r="ADB20" s="18">
        <f t="shared" si="194"/>
        <v>0</v>
      </c>
      <c r="ADC20" s="18">
        <f t="shared" si="194"/>
        <v>0</v>
      </c>
      <c r="ADD20" s="18">
        <f t="shared" si="194"/>
        <v>0</v>
      </c>
      <c r="ADE20" s="18">
        <f t="shared" si="194"/>
        <v>0</v>
      </c>
      <c r="ADF20" s="18">
        <f t="shared" si="194"/>
        <v>0.11403242120527916</v>
      </c>
      <c r="ADG20" s="18">
        <f t="shared" si="194"/>
        <v>7.0807825640920863E-2</v>
      </c>
      <c r="ADH20" s="18">
        <f t="shared" si="194"/>
        <v>0</v>
      </c>
      <c r="ADI20" s="18">
        <f t="shared" si="194"/>
        <v>0</v>
      </c>
      <c r="ADJ20" s="18">
        <f t="shared" si="194"/>
        <v>8.2036005500287154E-2</v>
      </c>
      <c r="ADK20" s="18">
        <f t="shared" si="194"/>
        <v>0</v>
      </c>
      <c r="ADL20" s="18">
        <f t="shared" si="194"/>
        <v>0</v>
      </c>
      <c r="ADM20" s="18">
        <f t="shared" si="194"/>
        <v>0</v>
      </c>
      <c r="ADN20" s="18">
        <f t="shared" si="194"/>
        <v>0</v>
      </c>
      <c r="ADO20" s="18">
        <f t="shared" si="194"/>
        <v>9.3626799018436818E-2</v>
      </c>
      <c r="ADP20" s="18">
        <f t="shared" si="194"/>
        <v>0</v>
      </c>
      <c r="ADQ20" s="18">
        <f t="shared" si="194"/>
        <v>0</v>
      </c>
      <c r="ADR20" s="18">
        <f t="shared" si="194"/>
        <v>0</v>
      </c>
      <c r="ADS20" s="18">
        <f t="shared" si="194"/>
        <v>0</v>
      </c>
      <c r="ADT20" s="18">
        <f t="shared" si="194"/>
        <v>0</v>
      </c>
      <c r="ADU20" s="18">
        <f t="shared" si="194"/>
        <v>0</v>
      </c>
      <c r="ADV20" s="18">
        <f t="shared" si="194"/>
        <v>0</v>
      </c>
      <c r="ADW20" s="18">
        <f t="shared" si="194"/>
        <v>0</v>
      </c>
      <c r="ADX20" s="18">
        <f t="shared" si="194"/>
        <v>0</v>
      </c>
      <c r="ADY20" s="18">
        <f t="shared" si="194"/>
        <v>0</v>
      </c>
      <c r="ADZ20" s="18">
        <f t="shared" si="194"/>
        <v>0</v>
      </c>
      <c r="AEA20" s="18">
        <f t="shared" si="194"/>
        <v>0</v>
      </c>
      <c r="AEB20" s="18">
        <f t="shared" si="194"/>
        <v>5.7120655835907107E-2</v>
      </c>
      <c r="AEC20" s="18">
        <f t="shared" si="194"/>
        <v>0</v>
      </c>
      <c r="AED20" s="18">
        <f t="shared" si="194"/>
        <v>0</v>
      </c>
      <c r="AEE20" s="18">
        <f t="shared" si="194"/>
        <v>0</v>
      </c>
      <c r="AEF20" s="18">
        <f t="shared" si="194"/>
        <v>0.20915235130694301</v>
      </c>
      <c r="AEG20" s="18">
        <f t="shared" si="194"/>
        <v>6.4722967436965553E-2</v>
      </c>
      <c r="AEH20" s="18">
        <f t="shared" si="194"/>
        <v>0</v>
      </c>
      <c r="AEI20" s="18">
        <f t="shared" si="194"/>
        <v>0</v>
      </c>
      <c r="AEJ20" s="18">
        <f t="shared" si="194"/>
        <v>0.26231250915557058</v>
      </c>
      <c r="AEK20" s="18">
        <f t="shared" si="194"/>
        <v>0</v>
      </c>
      <c r="AEL20" s="18">
        <f t="shared" si="194"/>
        <v>0</v>
      </c>
      <c r="AEM20" s="18">
        <f t="shared" si="194"/>
        <v>0</v>
      </c>
      <c r="AEN20" s="18">
        <f t="shared" si="194"/>
        <v>0</v>
      </c>
      <c r="AEO20" s="18">
        <f t="shared" si="194"/>
        <v>0</v>
      </c>
      <c r="AEP20" s="18">
        <f t="shared" si="194"/>
        <v>0</v>
      </c>
      <c r="AEQ20" s="18">
        <f t="shared" si="194"/>
        <v>0.24452583097311067</v>
      </c>
      <c r="AER20" s="18">
        <f t="shared" si="194"/>
        <v>0</v>
      </c>
      <c r="AES20" s="18">
        <f t="shared" si="194"/>
        <v>9.242968647601281E-2</v>
      </c>
      <c r="AET20" s="18">
        <f t="shared" si="194"/>
        <v>0</v>
      </c>
      <c r="AEU20" s="18">
        <f t="shared" si="194"/>
        <v>0</v>
      </c>
      <c r="AEV20" s="18">
        <f t="shared" si="194"/>
        <v>0</v>
      </c>
      <c r="AEW20" s="18">
        <f t="shared" si="194"/>
        <v>0</v>
      </c>
      <c r="AEX20" s="18">
        <f t="shared" si="194"/>
        <v>0</v>
      </c>
      <c r="AEY20" s="18">
        <f t="shared" si="194"/>
        <v>0</v>
      </c>
      <c r="AEZ20" s="18">
        <f t="shared" si="194"/>
        <v>0.93257593921871618</v>
      </c>
      <c r="AFA20" s="18">
        <f t="shared" si="194"/>
        <v>0.14403896437663496</v>
      </c>
      <c r="AFB20" s="18">
        <f t="shared" ref="AFB20:AGE20" si="195">IF(AFB46&gt;=0.05,AFB46,0)</f>
        <v>0</v>
      </c>
      <c r="AFC20" s="18">
        <f t="shared" si="195"/>
        <v>0.17165949633548003</v>
      </c>
      <c r="AFD20" s="18">
        <f t="shared" si="195"/>
        <v>0</v>
      </c>
      <c r="AFE20" s="18">
        <f t="shared" si="195"/>
        <v>0</v>
      </c>
      <c r="AFF20" s="18">
        <f t="shared" si="195"/>
        <v>0.22988103618896591</v>
      </c>
      <c r="AFG20" s="18">
        <f t="shared" si="195"/>
        <v>0</v>
      </c>
      <c r="AFH20" s="18">
        <f t="shared" si="195"/>
        <v>0</v>
      </c>
      <c r="AFI20" s="18">
        <f t="shared" si="195"/>
        <v>0.32751495210003162</v>
      </c>
      <c r="AFJ20" s="18">
        <f t="shared" si="195"/>
        <v>0.2237374968000253</v>
      </c>
      <c r="AFK20" s="18">
        <f t="shared" si="195"/>
        <v>0</v>
      </c>
      <c r="AFL20" s="18">
        <f t="shared" si="195"/>
        <v>0</v>
      </c>
      <c r="AFM20" s="18">
        <f t="shared" si="195"/>
        <v>0</v>
      </c>
      <c r="AFN20" s="18">
        <f t="shared" si="195"/>
        <v>0</v>
      </c>
      <c r="AFO20" s="18">
        <f t="shared" si="195"/>
        <v>0</v>
      </c>
      <c r="AFP20" s="18">
        <f t="shared" si="195"/>
        <v>0</v>
      </c>
      <c r="AFQ20" s="18">
        <f t="shared" si="195"/>
        <v>0</v>
      </c>
      <c r="AFR20" s="18">
        <f t="shared" si="195"/>
        <v>0.15273778485216988</v>
      </c>
      <c r="AFS20" s="18">
        <f t="shared" si="195"/>
        <v>0</v>
      </c>
      <c r="AFT20" s="18">
        <f t="shared" si="195"/>
        <v>0</v>
      </c>
      <c r="AFU20" s="18">
        <f t="shared" si="195"/>
        <v>0.23261801833369894</v>
      </c>
      <c r="AFV20" s="18">
        <f t="shared" si="195"/>
        <v>0</v>
      </c>
      <c r="AFW20" s="18">
        <f t="shared" si="195"/>
        <v>7.0765750647238487E-2</v>
      </c>
      <c r="AFX20" s="18">
        <f t="shared" si="195"/>
        <v>0.50478990874935614</v>
      </c>
      <c r="AFY20" s="18">
        <f t="shared" si="195"/>
        <v>0</v>
      </c>
      <c r="AFZ20" s="18">
        <f t="shared" si="195"/>
        <v>0</v>
      </c>
      <c r="AGA20" s="18">
        <f t="shared" si="195"/>
        <v>7.6107403313259409E-2</v>
      </c>
      <c r="AGB20" s="18">
        <f t="shared" si="195"/>
        <v>5.5444469401006384E-2</v>
      </c>
      <c r="AGC20" s="18">
        <f t="shared" si="195"/>
        <v>0</v>
      </c>
      <c r="AGD20" s="18">
        <f t="shared" si="195"/>
        <v>0</v>
      </c>
      <c r="AGE20" s="18">
        <f t="shared" si="195"/>
        <v>0</v>
      </c>
    </row>
    <row r="21" spans="1:863" x14ac:dyDescent="0.2">
      <c r="A21" s="6" t="s">
        <v>22</v>
      </c>
      <c r="B21" s="18">
        <f t="shared" ref="B21:BM21" si="196">IF(B47&gt;=0.05,B47,0)</f>
        <v>0</v>
      </c>
      <c r="C21" s="18">
        <f t="shared" si="196"/>
        <v>0</v>
      </c>
      <c r="D21" s="18">
        <f t="shared" si="196"/>
        <v>0</v>
      </c>
      <c r="E21" s="18">
        <f t="shared" si="196"/>
        <v>0</v>
      </c>
      <c r="F21" s="18">
        <f t="shared" si="196"/>
        <v>0</v>
      </c>
      <c r="G21" s="18">
        <f t="shared" si="196"/>
        <v>0</v>
      </c>
      <c r="H21" s="18">
        <f t="shared" si="196"/>
        <v>0</v>
      </c>
      <c r="I21" s="18">
        <f t="shared" si="196"/>
        <v>0</v>
      </c>
      <c r="J21" s="18">
        <f t="shared" si="196"/>
        <v>0</v>
      </c>
      <c r="K21" s="18">
        <f t="shared" si="196"/>
        <v>0</v>
      </c>
      <c r="L21" s="18">
        <f t="shared" si="196"/>
        <v>0</v>
      </c>
      <c r="M21" s="18">
        <f t="shared" si="196"/>
        <v>0</v>
      </c>
      <c r="N21" s="18">
        <f t="shared" si="196"/>
        <v>9.5069646115258755E-2</v>
      </c>
      <c r="O21" s="18">
        <f t="shared" si="196"/>
        <v>0</v>
      </c>
      <c r="P21" s="18">
        <f t="shared" si="196"/>
        <v>0</v>
      </c>
      <c r="Q21" s="18">
        <f t="shared" si="196"/>
        <v>0</v>
      </c>
      <c r="R21" s="18">
        <f t="shared" si="196"/>
        <v>0</v>
      </c>
      <c r="S21" s="18">
        <f t="shared" si="196"/>
        <v>0</v>
      </c>
      <c r="T21" s="18">
        <f t="shared" si="196"/>
        <v>0</v>
      </c>
      <c r="U21" s="18">
        <f t="shared" si="196"/>
        <v>0</v>
      </c>
      <c r="V21" s="18">
        <f t="shared" si="196"/>
        <v>0</v>
      </c>
      <c r="W21" s="18">
        <f t="shared" si="196"/>
        <v>0</v>
      </c>
      <c r="X21" s="18">
        <f t="shared" si="196"/>
        <v>0</v>
      </c>
      <c r="Y21" s="18">
        <f t="shared" si="196"/>
        <v>0</v>
      </c>
      <c r="Z21" s="18">
        <f t="shared" si="196"/>
        <v>0</v>
      </c>
      <c r="AA21" s="18">
        <f t="shared" si="196"/>
        <v>0</v>
      </c>
      <c r="AB21" s="18">
        <f t="shared" si="196"/>
        <v>7.5875729118483962E-2</v>
      </c>
      <c r="AC21" s="18">
        <f t="shared" si="196"/>
        <v>5.209286950268343E-2</v>
      </c>
      <c r="AD21" s="18">
        <f t="shared" si="196"/>
        <v>0</v>
      </c>
      <c r="AE21" s="18">
        <f t="shared" si="196"/>
        <v>0</v>
      </c>
      <c r="AF21" s="18">
        <f t="shared" si="196"/>
        <v>0</v>
      </c>
      <c r="AG21" s="18">
        <f t="shared" si="196"/>
        <v>0</v>
      </c>
      <c r="AH21" s="18">
        <f t="shared" si="196"/>
        <v>0</v>
      </c>
      <c r="AI21" s="18">
        <f t="shared" si="196"/>
        <v>0</v>
      </c>
      <c r="AJ21" s="18">
        <f t="shared" si="196"/>
        <v>0</v>
      </c>
      <c r="AK21" s="18">
        <f t="shared" si="196"/>
        <v>0</v>
      </c>
      <c r="AL21" s="18">
        <f t="shared" si="196"/>
        <v>8.2642185797310558E-2</v>
      </c>
      <c r="AM21" s="18">
        <f t="shared" si="196"/>
        <v>0</v>
      </c>
      <c r="AN21" s="18">
        <f t="shared" si="196"/>
        <v>0</v>
      </c>
      <c r="AO21" s="18">
        <f t="shared" si="196"/>
        <v>0</v>
      </c>
      <c r="AP21" s="18">
        <f t="shared" si="196"/>
        <v>0.15690129747809131</v>
      </c>
      <c r="AQ21" s="18">
        <f t="shared" si="196"/>
        <v>0</v>
      </c>
      <c r="AR21" s="18">
        <f t="shared" si="196"/>
        <v>0</v>
      </c>
      <c r="AS21" s="18">
        <f t="shared" si="196"/>
        <v>0</v>
      </c>
      <c r="AT21" s="18">
        <f t="shared" si="196"/>
        <v>0</v>
      </c>
      <c r="AU21" s="18">
        <f t="shared" si="196"/>
        <v>0</v>
      </c>
      <c r="AV21" s="18">
        <f t="shared" si="196"/>
        <v>7.7195630232226822E-2</v>
      </c>
      <c r="AW21" s="18">
        <f t="shared" si="196"/>
        <v>0</v>
      </c>
      <c r="AX21" s="18">
        <f t="shared" si="196"/>
        <v>0</v>
      </c>
      <c r="AY21" s="18">
        <f t="shared" si="196"/>
        <v>0</v>
      </c>
      <c r="AZ21" s="18">
        <f t="shared" si="196"/>
        <v>0</v>
      </c>
      <c r="BA21" s="18">
        <f t="shared" si="196"/>
        <v>0</v>
      </c>
      <c r="BB21" s="18">
        <f t="shared" si="196"/>
        <v>0</v>
      </c>
      <c r="BC21" s="18">
        <f t="shared" si="196"/>
        <v>0</v>
      </c>
      <c r="BD21" s="18">
        <f t="shared" si="196"/>
        <v>0</v>
      </c>
      <c r="BE21" s="18">
        <f t="shared" si="196"/>
        <v>0</v>
      </c>
      <c r="BF21" s="18">
        <f t="shared" si="196"/>
        <v>0</v>
      </c>
      <c r="BG21" s="18">
        <f t="shared" si="196"/>
        <v>0</v>
      </c>
      <c r="BH21" s="18">
        <f t="shared" si="196"/>
        <v>0</v>
      </c>
      <c r="BI21" s="18">
        <f t="shared" si="196"/>
        <v>5.8653170941037648E-2</v>
      </c>
      <c r="BJ21" s="18">
        <f t="shared" si="196"/>
        <v>0</v>
      </c>
      <c r="BK21" s="18">
        <f t="shared" si="196"/>
        <v>0</v>
      </c>
      <c r="BL21" s="18">
        <f t="shared" si="196"/>
        <v>0</v>
      </c>
      <c r="BM21" s="18">
        <f t="shared" si="196"/>
        <v>6.4927165319182467E-2</v>
      </c>
      <c r="BN21" s="18">
        <f t="shared" ref="BN21:DY21" si="197">IF(BN47&gt;=0.05,BN47,0)</f>
        <v>0</v>
      </c>
      <c r="BO21" s="18">
        <f t="shared" si="197"/>
        <v>0</v>
      </c>
      <c r="BP21" s="18">
        <f t="shared" si="197"/>
        <v>0</v>
      </c>
      <c r="BQ21" s="18">
        <f t="shared" si="197"/>
        <v>0.19256401895074898</v>
      </c>
      <c r="BR21" s="18">
        <f t="shared" si="197"/>
        <v>0</v>
      </c>
      <c r="BS21" s="18">
        <f t="shared" si="197"/>
        <v>0</v>
      </c>
      <c r="BT21" s="18">
        <f t="shared" si="197"/>
        <v>0.22381373294638679</v>
      </c>
      <c r="BU21" s="18">
        <f t="shared" si="197"/>
        <v>0</v>
      </c>
      <c r="BV21" s="18">
        <f t="shared" si="197"/>
        <v>0</v>
      </c>
      <c r="BW21" s="18">
        <f t="shared" si="197"/>
        <v>0</v>
      </c>
      <c r="BX21" s="18">
        <f t="shared" si="197"/>
        <v>0</v>
      </c>
      <c r="BY21" s="18">
        <f t="shared" si="197"/>
        <v>0</v>
      </c>
      <c r="BZ21" s="18">
        <f t="shared" si="197"/>
        <v>0</v>
      </c>
      <c r="CA21" s="18">
        <f t="shared" si="197"/>
        <v>0</v>
      </c>
      <c r="CB21" s="18">
        <f t="shared" si="197"/>
        <v>0</v>
      </c>
      <c r="CC21" s="18">
        <f t="shared" si="197"/>
        <v>0</v>
      </c>
      <c r="CD21" s="18">
        <f t="shared" si="197"/>
        <v>0</v>
      </c>
      <c r="CE21" s="18">
        <f t="shared" si="197"/>
        <v>0</v>
      </c>
      <c r="CF21" s="18">
        <f t="shared" si="197"/>
        <v>0</v>
      </c>
      <c r="CG21" s="18">
        <f t="shared" si="197"/>
        <v>0</v>
      </c>
      <c r="CH21" s="18">
        <f t="shared" si="197"/>
        <v>0</v>
      </c>
      <c r="CI21" s="18">
        <f t="shared" si="197"/>
        <v>0</v>
      </c>
      <c r="CJ21" s="18">
        <f t="shared" si="197"/>
        <v>0</v>
      </c>
      <c r="CK21" s="18">
        <f t="shared" si="197"/>
        <v>0</v>
      </c>
      <c r="CL21" s="18">
        <f t="shared" si="197"/>
        <v>0</v>
      </c>
      <c r="CM21" s="18">
        <f t="shared" si="197"/>
        <v>0</v>
      </c>
      <c r="CN21" s="18">
        <f t="shared" si="197"/>
        <v>6.78448953523898E-2</v>
      </c>
      <c r="CO21" s="18">
        <f t="shared" si="197"/>
        <v>6.5522990901416334E-2</v>
      </c>
      <c r="CP21" s="18">
        <f t="shared" si="197"/>
        <v>0</v>
      </c>
      <c r="CQ21" s="18">
        <f t="shared" si="197"/>
        <v>0</v>
      </c>
      <c r="CR21" s="18">
        <f t="shared" si="197"/>
        <v>0</v>
      </c>
      <c r="CS21" s="18">
        <f t="shared" si="197"/>
        <v>0</v>
      </c>
      <c r="CT21" s="18">
        <f t="shared" si="197"/>
        <v>0</v>
      </c>
      <c r="CU21" s="18">
        <f t="shared" si="197"/>
        <v>0</v>
      </c>
      <c r="CV21" s="18">
        <f t="shared" si="197"/>
        <v>0</v>
      </c>
      <c r="CW21" s="18">
        <f t="shared" si="197"/>
        <v>0</v>
      </c>
      <c r="CX21" s="18">
        <f t="shared" si="197"/>
        <v>0</v>
      </c>
      <c r="CY21" s="18">
        <f t="shared" si="197"/>
        <v>0</v>
      </c>
      <c r="CZ21" s="18">
        <f t="shared" si="197"/>
        <v>0</v>
      </c>
      <c r="DA21" s="18">
        <f t="shared" si="197"/>
        <v>0</v>
      </c>
      <c r="DB21" s="18">
        <f t="shared" si="197"/>
        <v>0</v>
      </c>
      <c r="DC21" s="18">
        <f t="shared" si="197"/>
        <v>0</v>
      </c>
      <c r="DD21" s="18">
        <f t="shared" si="197"/>
        <v>0</v>
      </c>
      <c r="DE21" s="18">
        <f t="shared" si="197"/>
        <v>0</v>
      </c>
      <c r="DF21" s="18">
        <f t="shared" si="197"/>
        <v>0</v>
      </c>
      <c r="DG21" s="18">
        <f t="shared" si="197"/>
        <v>0</v>
      </c>
      <c r="DH21" s="18">
        <f t="shared" si="197"/>
        <v>0.10387591152508788</v>
      </c>
      <c r="DI21" s="18">
        <f t="shared" si="197"/>
        <v>0</v>
      </c>
      <c r="DJ21" s="18">
        <f t="shared" si="197"/>
        <v>0</v>
      </c>
      <c r="DK21" s="18">
        <f t="shared" si="197"/>
        <v>0</v>
      </c>
      <c r="DL21" s="18">
        <f t="shared" si="197"/>
        <v>8.388008788702879E-2</v>
      </c>
      <c r="DM21" s="18">
        <f t="shared" si="197"/>
        <v>0</v>
      </c>
      <c r="DN21" s="18">
        <f t="shared" si="197"/>
        <v>0</v>
      </c>
      <c r="DO21" s="18">
        <f t="shared" si="197"/>
        <v>0</v>
      </c>
      <c r="DP21" s="18">
        <f t="shared" si="197"/>
        <v>0</v>
      </c>
      <c r="DQ21" s="18">
        <f t="shared" si="197"/>
        <v>5.8231029981374888E-2</v>
      </c>
      <c r="DR21" s="18">
        <f t="shared" si="197"/>
        <v>5.513222960298729E-2</v>
      </c>
      <c r="DS21" s="18">
        <f t="shared" si="197"/>
        <v>0.16157199540508535</v>
      </c>
      <c r="DT21" s="18">
        <f t="shared" si="197"/>
        <v>0</v>
      </c>
      <c r="DU21" s="18">
        <f t="shared" si="197"/>
        <v>0</v>
      </c>
      <c r="DV21" s="18">
        <f t="shared" si="197"/>
        <v>0</v>
      </c>
      <c r="DW21" s="18">
        <f t="shared" si="197"/>
        <v>0</v>
      </c>
      <c r="DX21" s="18">
        <f t="shared" si="197"/>
        <v>0</v>
      </c>
      <c r="DY21" s="18">
        <f t="shared" si="197"/>
        <v>0</v>
      </c>
      <c r="DZ21" s="18">
        <f t="shared" ref="DZ21:GK21" si="198">IF(DZ47&gt;=0.05,DZ47,0)</f>
        <v>0</v>
      </c>
      <c r="EA21" s="18">
        <f t="shared" si="198"/>
        <v>0</v>
      </c>
      <c r="EB21" s="18">
        <f t="shared" si="198"/>
        <v>0</v>
      </c>
      <c r="EC21" s="18">
        <f t="shared" si="198"/>
        <v>0</v>
      </c>
      <c r="ED21" s="18">
        <f t="shared" si="198"/>
        <v>0</v>
      </c>
      <c r="EE21" s="18">
        <f t="shared" si="198"/>
        <v>0</v>
      </c>
      <c r="EF21" s="18">
        <f t="shared" si="198"/>
        <v>0</v>
      </c>
      <c r="EG21" s="18">
        <f t="shared" si="198"/>
        <v>0</v>
      </c>
      <c r="EH21" s="18">
        <f t="shared" si="198"/>
        <v>7.0294755975900181E-2</v>
      </c>
      <c r="EI21" s="18">
        <f t="shared" si="198"/>
        <v>6.0429336122465274E-2</v>
      </c>
      <c r="EJ21" s="18">
        <f t="shared" si="198"/>
        <v>0</v>
      </c>
      <c r="EK21" s="18">
        <f t="shared" si="198"/>
        <v>0</v>
      </c>
      <c r="EL21" s="18">
        <f t="shared" si="198"/>
        <v>0</v>
      </c>
      <c r="EM21" s="18">
        <f t="shared" si="198"/>
        <v>0</v>
      </c>
      <c r="EN21" s="18">
        <f t="shared" si="198"/>
        <v>0</v>
      </c>
      <c r="EO21" s="18">
        <f t="shared" si="198"/>
        <v>0</v>
      </c>
      <c r="EP21" s="18">
        <f t="shared" si="198"/>
        <v>0</v>
      </c>
      <c r="EQ21" s="18">
        <f t="shared" si="198"/>
        <v>0</v>
      </c>
      <c r="ER21" s="18">
        <f t="shared" si="198"/>
        <v>0</v>
      </c>
      <c r="ES21" s="18">
        <f t="shared" si="198"/>
        <v>0</v>
      </c>
      <c r="ET21" s="18">
        <f t="shared" si="198"/>
        <v>0</v>
      </c>
      <c r="EU21" s="18">
        <f t="shared" si="198"/>
        <v>0</v>
      </c>
      <c r="EV21" s="18">
        <f t="shared" si="198"/>
        <v>0</v>
      </c>
      <c r="EW21" s="18">
        <f t="shared" si="198"/>
        <v>0</v>
      </c>
      <c r="EX21" s="18">
        <f t="shared" si="198"/>
        <v>0.20051109064104164</v>
      </c>
      <c r="EY21" s="18">
        <f t="shared" si="198"/>
        <v>0</v>
      </c>
      <c r="EZ21" s="18">
        <f t="shared" si="198"/>
        <v>0.3643589829858081</v>
      </c>
      <c r="FA21" s="18">
        <f t="shared" si="198"/>
        <v>6.4063059519201035E-2</v>
      </c>
      <c r="FB21" s="18">
        <f t="shared" si="198"/>
        <v>0</v>
      </c>
      <c r="FC21" s="18">
        <f t="shared" si="198"/>
        <v>0</v>
      </c>
      <c r="FD21" s="18">
        <f t="shared" si="198"/>
        <v>0</v>
      </c>
      <c r="FE21" s="18">
        <f t="shared" si="198"/>
        <v>0</v>
      </c>
      <c r="FF21" s="18">
        <f t="shared" si="198"/>
        <v>0</v>
      </c>
      <c r="FG21" s="18">
        <f t="shared" si="198"/>
        <v>0</v>
      </c>
      <c r="FH21" s="18">
        <f t="shared" si="198"/>
        <v>0</v>
      </c>
      <c r="FI21" s="18">
        <f t="shared" si="198"/>
        <v>0</v>
      </c>
      <c r="FJ21" s="18">
        <f t="shared" si="198"/>
        <v>0</v>
      </c>
      <c r="FK21" s="18">
        <f t="shared" si="198"/>
        <v>0</v>
      </c>
      <c r="FL21" s="18">
        <f t="shared" si="198"/>
        <v>0</v>
      </c>
      <c r="FM21" s="18">
        <f t="shared" si="198"/>
        <v>0</v>
      </c>
      <c r="FN21" s="18">
        <f t="shared" si="198"/>
        <v>0</v>
      </c>
      <c r="FO21" s="18">
        <f t="shared" si="198"/>
        <v>0</v>
      </c>
      <c r="FP21" s="18">
        <f t="shared" si="198"/>
        <v>0</v>
      </c>
      <c r="FQ21" s="18">
        <f t="shared" si="198"/>
        <v>0</v>
      </c>
      <c r="FR21" s="18">
        <f t="shared" si="198"/>
        <v>0</v>
      </c>
      <c r="FS21" s="18">
        <f t="shared" si="198"/>
        <v>0</v>
      </c>
      <c r="FT21" s="18">
        <f t="shared" si="198"/>
        <v>0</v>
      </c>
      <c r="FU21" s="18">
        <f t="shared" si="198"/>
        <v>0</v>
      </c>
      <c r="FV21" s="18">
        <f t="shared" si="198"/>
        <v>0</v>
      </c>
      <c r="FW21" s="18">
        <f t="shared" si="198"/>
        <v>0</v>
      </c>
      <c r="FX21" s="18">
        <f t="shared" si="198"/>
        <v>0</v>
      </c>
      <c r="FY21" s="18">
        <f t="shared" si="198"/>
        <v>0</v>
      </c>
      <c r="FZ21" s="18">
        <f t="shared" si="198"/>
        <v>0</v>
      </c>
      <c r="GA21" s="18">
        <f t="shared" si="198"/>
        <v>0</v>
      </c>
      <c r="GB21" s="18">
        <f t="shared" si="198"/>
        <v>0</v>
      </c>
      <c r="GC21" s="18">
        <f t="shared" si="198"/>
        <v>0</v>
      </c>
      <c r="GD21" s="18">
        <f t="shared" si="198"/>
        <v>0</v>
      </c>
      <c r="GE21" s="18">
        <f t="shared" si="198"/>
        <v>0</v>
      </c>
      <c r="GF21" s="18">
        <f t="shared" si="198"/>
        <v>0</v>
      </c>
      <c r="GG21" s="18">
        <f t="shared" si="198"/>
        <v>0</v>
      </c>
      <c r="GH21" s="18">
        <f t="shared" si="198"/>
        <v>0</v>
      </c>
      <c r="GI21" s="18">
        <f t="shared" si="198"/>
        <v>0</v>
      </c>
      <c r="GJ21" s="18">
        <f t="shared" si="198"/>
        <v>0</v>
      </c>
      <c r="GK21" s="18">
        <f t="shared" si="198"/>
        <v>0</v>
      </c>
      <c r="GL21" s="18">
        <f t="shared" ref="GL21:IW21" si="199">IF(GL47&gt;=0.05,GL47,0)</f>
        <v>0</v>
      </c>
      <c r="GM21" s="18">
        <f t="shared" si="199"/>
        <v>0</v>
      </c>
      <c r="GN21" s="18">
        <f t="shared" si="199"/>
        <v>0</v>
      </c>
      <c r="GO21" s="18">
        <f t="shared" si="199"/>
        <v>0</v>
      </c>
      <c r="GP21" s="18">
        <f t="shared" si="199"/>
        <v>0</v>
      </c>
      <c r="GQ21" s="18">
        <f t="shared" si="199"/>
        <v>0</v>
      </c>
      <c r="GR21" s="18">
        <f t="shared" si="199"/>
        <v>0</v>
      </c>
      <c r="GS21" s="18">
        <f t="shared" si="199"/>
        <v>0</v>
      </c>
      <c r="GT21" s="18">
        <f t="shared" si="199"/>
        <v>0</v>
      </c>
      <c r="GU21" s="18">
        <f t="shared" si="199"/>
        <v>0</v>
      </c>
      <c r="GV21" s="18">
        <f t="shared" si="199"/>
        <v>0</v>
      </c>
      <c r="GW21" s="18">
        <f t="shared" si="199"/>
        <v>0</v>
      </c>
      <c r="GX21" s="18">
        <f t="shared" si="199"/>
        <v>0</v>
      </c>
      <c r="GY21" s="18">
        <f t="shared" si="199"/>
        <v>0</v>
      </c>
      <c r="GZ21" s="18">
        <f t="shared" si="199"/>
        <v>0</v>
      </c>
      <c r="HA21" s="18">
        <f t="shared" si="199"/>
        <v>0</v>
      </c>
      <c r="HB21" s="18">
        <f t="shared" si="199"/>
        <v>0</v>
      </c>
      <c r="HC21" s="18">
        <f t="shared" si="199"/>
        <v>0</v>
      </c>
      <c r="HD21" s="18">
        <f t="shared" si="199"/>
        <v>0</v>
      </c>
      <c r="HE21" s="18">
        <f t="shared" si="199"/>
        <v>0</v>
      </c>
      <c r="HF21" s="18">
        <f t="shared" si="199"/>
        <v>0</v>
      </c>
      <c r="HG21" s="18">
        <f t="shared" si="199"/>
        <v>0</v>
      </c>
      <c r="HH21" s="18">
        <f t="shared" si="199"/>
        <v>0</v>
      </c>
      <c r="HI21" s="18">
        <f t="shared" si="199"/>
        <v>0</v>
      </c>
      <c r="HJ21" s="18">
        <f t="shared" si="199"/>
        <v>0</v>
      </c>
      <c r="HK21" s="18">
        <f t="shared" si="199"/>
        <v>0</v>
      </c>
      <c r="HL21" s="18">
        <f t="shared" si="199"/>
        <v>0</v>
      </c>
      <c r="HM21" s="18">
        <f t="shared" si="199"/>
        <v>0</v>
      </c>
      <c r="HN21" s="18">
        <f t="shared" si="199"/>
        <v>0</v>
      </c>
      <c r="HO21" s="18">
        <f t="shared" si="199"/>
        <v>0</v>
      </c>
      <c r="HP21" s="18">
        <f t="shared" si="199"/>
        <v>0</v>
      </c>
      <c r="HQ21" s="18">
        <f t="shared" si="199"/>
        <v>0</v>
      </c>
      <c r="HR21" s="18">
        <f t="shared" si="199"/>
        <v>0</v>
      </c>
      <c r="HS21" s="18">
        <f t="shared" si="199"/>
        <v>0</v>
      </c>
      <c r="HT21" s="18">
        <f t="shared" si="199"/>
        <v>0</v>
      </c>
      <c r="HU21" s="18">
        <f t="shared" si="199"/>
        <v>0</v>
      </c>
      <c r="HV21" s="18">
        <f t="shared" si="199"/>
        <v>0</v>
      </c>
      <c r="HW21" s="18">
        <f t="shared" si="199"/>
        <v>0</v>
      </c>
      <c r="HX21" s="18">
        <f t="shared" si="199"/>
        <v>0</v>
      </c>
      <c r="HY21" s="18">
        <f t="shared" si="199"/>
        <v>0.58349087013015999</v>
      </c>
      <c r="HZ21" s="18">
        <f t="shared" si="199"/>
        <v>0.61374144080641446</v>
      </c>
      <c r="IA21" s="18">
        <f t="shared" si="199"/>
        <v>0</v>
      </c>
      <c r="IB21" s="18">
        <f t="shared" si="199"/>
        <v>0</v>
      </c>
      <c r="IC21" s="18">
        <f t="shared" si="199"/>
        <v>0</v>
      </c>
      <c r="ID21" s="18">
        <f t="shared" si="199"/>
        <v>0</v>
      </c>
      <c r="IE21" s="18">
        <f t="shared" si="199"/>
        <v>0</v>
      </c>
      <c r="IF21" s="18">
        <f t="shared" si="199"/>
        <v>0</v>
      </c>
      <c r="IG21" s="18">
        <f t="shared" si="199"/>
        <v>0</v>
      </c>
      <c r="IH21" s="18">
        <f t="shared" si="199"/>
        <v>0</v>
      </c>
      <c r="II21" s="18">
        <f t="shared" si="199"/>
        <v>0</v>
      </c>
      <c r="IJ21" s="18">
        <f t="shared" si="199"/>
        <v>0.21600231112280016</v>
      </c>
      <c r="IK21" s="18">
        <f t="shared" si="199"/>
        <v>0.46210767672874042</v>
      </c>
      <c r="IL21" s="18">
        <f t="shared" si="199"/>
        <v>0</v>
      </c>
      <c r="IM21" s="18">
        <f t="shared" si="199"/>
        <v>0</v>
      </c>
      <c r="IN21" s="18">
        <f t="shared" si="199"/>
        <v>0</v>
      </c>
      <c r="IO21" s="18">
        <f t="shared" si="199"/>
        <v>0</v>
      </c>
      <c r="IP21" s="18">
        <f t="shared" si="199"/>
        <v>0</v>
      </c>
      <c r="IQ21" s="18">
        <f t="shared" si="199"/>
        <v>0</v>
      </c>
      <c r="IR21" s="18">
        <f t="shared" si="199"/>
        <v>0.141998204550948</v>
      </c>
      <c r="IS21" s="18">
        <f t="shared" si="199"/>
        <v>0.30709383851063077</v>
      </c>
      <c r="IT21" s="18">
        <f t="shared" si="199"/>
        <v>0</v>
      </c>
      <c r="IU21" s="18">
        <f t="shared" si="199"/>
        <v>0</v>
      </c>
      <c r="IV21" s="18">
        <f t="shared" si="199"/>
        <v>0</v>
      </c>
      <c r="IW21" s="18">
        <f t="shared" si="199"/>
        <v>5.6344431630397721E-2</v>
      </c>
      <c r="IX21" s="18">
        <f t="shared" ref="IX21:LI21" si="200">IF(IX47&gt;=0.05,IX47,0)</f>
        <v>0.15552110914351347</v>
      </c>
      <c r="IY21" s="18">
        <f t="shared" si="200"/>
        <v>0</v>
      </c>
      <c r="IZ21" s="18">
        <f t="shared" si="200"/>
        <v>0</v>
      </c>
      <c r="JA21" s="18">
        <f t="shared" si="200"/>
        <v>5.5533627123158201E-2</v>
      </c>
      <c r="JB21" s="18">
        <f t="shared" si="200"/>
        <v>0</v>
      </c>
      <c r="JC21" s="18">
        <f t="shared" si="200"/>
        <v>0</v>
      </c>
      <c r="JD21" s="18">
        <f t="shared" si="200"/>
        <v>0</v>
      </c>
      <c r="JE21" s="18">
        <f t="shared" si="200"/>
        <v>0</v>
      </c>
      <c r="JF21" s="18">
        <f t="shared" si="200"/>
        <v>0.1793051374634427</v>
      </c>
      <c r="JG21" s="18">
        <f t="shared" si="200"/>
        <v>0.10405791018694571</v>
      </c>
      <c r="JH21" s="18">
        <f t="shared" si="200"/>
        <v>0</v>
      </c>
      <c r="JI21" s="18">
        <f t="shared" si="200"/>
        <v>0</v>
      </c>
      <c r="JJ21" s="18">
        <f t="shared" si="200"/>
        <v>0</v>
      </c>
      <c r="JK21" s="18">
        <f t="shared" si="200"/>
        <v>0</v>
      </c>
      <c r="JL21" s="18">
        <f t="shared" si="200"/>
        <v>0</v>
      </c>
      <c r="JM21" s="18">
        <f t="shared" si="200"/>
        <v>0</v>
      </c>
      <c r="JN21" s="18">
        <f t="shared" si="200"/>
        <v>0</v>
      </c>
      <c r="JO21" s="18">
        <f t="shared" si="200"/>
        <v>6.1824413302778505E-2</v>
      </c>
      <c r="JP21" s="18">
        <f t="shared" si="200"/>
        <v>0</v>
      </c>
      <c r="JQ21" s="18">
        <f t="shared" si="200"/>
        <v>0</v>
      </c>
      <c r="JR21" s="18">
        <f t="shared" si="200"/>
        <v>0.13560664305760484</v>
      </c>
      <c r="JS21" s="18">
        <f t="shared" si="200"/>
        <v>0</v>
      </c>
      <c r="JT21" s="18">
        <f t="shared" si="200"/>
        <v>0</v>
      </c>
      <c r="JU21" s="18">
        <f t="shared" si="200"/>
        <v>0</v>
      </c>
      <c r="JV21" s="18">
        <f t="shared" si="200"/>
        <v>0</v>
      </c>
      <c r="JW21" s="18">
        <f t="shared" si="200"/>
        <v>0</v>
      </c>
      <c r="JX21" s="18">
        <f t="shared" si="200"/>
        <v>0.87411119958939387</v>
      </c>
      <c r="JY21" s="18">
        <f t="shared" si="200"/>
        <v>0</v>
      </c>
      <c r="JZ21" s="18">
        <f t="shared" si="200"/>
        <v>0</v>
      </c>
      <c r="KA21" s="18">
        <f t="shared" si="200"/>
        <v>0</v>
      </c>
      <c r="KB21" s="18">
        <f t="shared" si="200"/>
        <v>0</v>
      </c>
      <c r="KC21" s="18">
        <f t="shared" si="200"/>
        <v>0</v>
      </c>
      <c r="KD21" s="18">
        <f t="shared" si="200"/>
        <v>0.1398651704977906</v>
      </c>
      <c r="KE21" s="18">
        <f t="shared" si="200"/>
        <v>0</v>
      </c>
      <c r="KF21" s="18">
        <f t="shared" si="200"/>
        <v>0</v>
      </c>
      <c r="KG21" s="18">
        <f t="shared" si="200"/>
        <v>0</v>
      </c>
      <c r="KH21" s="18">
        <f t="shared" si="200"/>
        <v>0.54740685095400521</v>
      </c>
      <c r="KI21" s="18">
        <f t="shared" si="200"/>
        <v>0</v>
      </c>
      <c r="KJ21" s="18">
        <f t="shared" si="200"/>
        <v>0</v>
      </c>
      <c r="KK21" s="18">
        <f t="shared" si="200"/>
        <v>0</v>
      </c>
      <c r="KL21" s="18">
        <f t="shared" si="200"/>
        <v>0</v>
      </c>
      <c r="KM21" s="18">
        <f t="shared" si="200"/>
        <v>9.2305148842195983E-2</v>
      </c>
      <c r="KN21" s="18">
        <f t="shared" si="200"/>
        <v>0.1432721694930513</v>
      </c>
      <c r="KO21" s="18">
        <f t="shared" si="200"/>
        <v>0</v>
      </c>
      <c r="KP21" s="18">
        <f t="shared" si="200"/>
        <v>0</v>
      </c>
      <c r="KQ21" s="18">
        <f t="shared" si="200"/>
        <v>0</v>
      </c>
      <c r="KR21" s="18">
        <f t="shared" si="200"/>
        <v>0</v>
      </c>
      <c r="KS21" s="18">
        <f t="shared" si="200"/>
        <v>0</v>
      </c>
      <c r="KT21" s="18">
        <f t="shared" si="200"/>
        <v>0</v>
      </c>
      <c r="KU21" s="18">
        <f t="shared" si="200"/>
        <v>0</v>
      </c>
      <c r="KV21" s="18">
        <f t="shared" si="200"/>
        <v>0</v>
      </c>
      <c r="KW21" s="18">
        <f t="shared" si="200"/>
        <v>0</v>
      </c>
      <c r="KX21" s="18">
        <f t="shared" si="200"/>
        <v>0</v>
      </c>
      <c r="KY21" s="18">
        <f t="shared" si="200"/>
        <v>0</v>
      </c>
      <c r="KZ21" s="18">
        <f t="shared" si="200"/>
        <v>0</v>
      </c>
      <c r="LA21" s="18">
        <f t="shared" si="200"/>
        <v>0.14154274454448862</v>
      </c>
      <c r="LB21" s="18">
        <f t="shared" si="200"/>
        <v>0</v>
      </c>
      <c r="LC21" s="18">
        <f t="shared" si="200"/>
        <v>8.9968133925231439E-2</v>
      </c>
      <c r="LD21" s="18">
        <f t="shared" si="200"/>
        <v>0</v>
      </c>
      <c r="LE21" s="18">
        <f t="shared" si="200"/>
        <v>0</v>
      </c>
      <c r="LF21" s="18">
        <f t="shared" si="200"/>
        <v>0</v>
      </c>
      <c r="LG21" s="18">
        <f t="shared" si="200"/>
        <v>0</v>
      </c>
      <c r="LH21" s="18">
        <f t="shared" si="200"/>
        <v>0</v>
      </c>
      <c r="LI21" s="18">
        <f t="shared" si="200"/>
        <v>0</v>
      </c>
      <c r="LJ21" s="18">
        <f t="shared" ref="LJ21:NU21" si="201">IF(LJ47&gt;=0.05,LJ47,0)</f>
        <v>0</v>
      </c>
      <c r="LK21" s="18">
        <f t="shared" si="201"/>
        <v>0</v>
      </c>
      <c r="LL21" s="18">
        <f t="shared" si="201"/>
        <v>0</v>
      </c>
      <c r="LM21" s="18">
        <f t="shared" si="201"/>
        <v>0</v>
      </c>
      <c r="LN21" s="18">
        <f t="shared" si="201"/>
        <v>0</v>
      </c>
      <c r="LO21" s="18">
        <f t="shared" si="201"/>
        <v>0</v>
      </c>
      <c r="LP21" s="18">
        <f t="shared" si="201"/>
        <v>0</v>
      </c>
      <c r="LQ21" s="18">
        <f t="shared" si="201"/>
        <v>8.2315343250088158E-2</v>
      </c>
      <c r="LR21" s="18">
        <f t="shared" si="201"/>
        <v>0</v>
      </c>
      <c r="LS21" s="18">
        <f t="shared" si="201"/>
        <v>0</v>
      </c>
      <c r="LT21" s="18">
        <f t="shared" si="201"/>
        <v>0</v>
      </c>
      <c r="LU21" s="18">
        <f t="shared" si="201"/>
        <v>0.13475096086670216</v>
      </c>
      <c r="LV21" s="18">
        <f t="shared" si="201"/>
        <v>0</v>
      </c>
      <c r="LW21" s="18">
        <f t="shared" si="201"/>
        <v>0</v>
      </c>
      <c r="LX21" s="18">
        <f t="shared" si="201"/>
        <v>0</v>
      </c>
      <c r="LY21" s="18">
        <f t="shared" si="201"/>
        <v>0</v>
      </c>
      <c r="LZ21" s="18">
        <f t="shared" si="201"/>
        <v>0</v>
      </c>
      <c r="MA21" s="18">
        <f t="shared" si="201"/>
        <v>0</v>
      </c>
      <c r="MB21" s="18">
        <f t="shared" si="201"/>
        <v>0.11752324739220808</v>
      </c>
      <c r="MC21" s="18">
        <f t="shared" si="201"/>
        <v>0</v>
      </c>
      <c r="MD21" s="18">
        <f t="shared" si="201"/>
        <v>0</v>
      </c>
      <c r="ME21" s="18">
        <f t="shared" si="201"/>
        <v>0</v>
      </c>
      <c r="MF21" s="18">
        <f t="shared" si="201"/>
        <v>7.1782940227863509E-2</v>
      </c>
      <c r="MG21" s="18">
        <f t="shared" si="201"/>
        <v>0</v>
      </c>
      <c r="MH21" s="18">
        <f t="shared" si="201"/>
        <v>0</v>
      </c>
      <c r="MI21" s="18">
        <f t="shared" si="201"/>
        <v>0</v>
      </c>
      <c r="MJ21" s="18">
        <f t="shared" si="201"/>
        <v>0</v>
      </c>
      <c r="MK21" s="18">
        <f t="shared" si="201"/>
        <v>0</v>
      </c>
      <c r="ML21" s="18">
        <f t="shared" si="201"/>
        <v>0</v>
      </c>
      <c r="MM21" s="18">
        <f t="shared" si="201"/>
        <v>0</v>
      </c>
      <c r="MN21" s="18">
        <f t="shared" si="201"/>
        <v>0.12553884890608949</v>
      </c>
      <c r="MO21" s="18">
        <f t="shared" si="201"/>
        <v>0</v>
      </c>
      <c r="MP21" s="18">
        <f t="shared" si="201"/>
        <v>0</v>
      </c>
      <c r="MQ21" s="18">
        <f t="shared" si="201"/>
        <v>0</v>
      </c>
      <c r="MR21" s="18">
        <f t="shared" si="201"/>
        <v>0</v>
      </c>
      <c r="MS21" s="18">
        <f t="shared" si="201"/>
        <v>0</v>
      </c>
      <c r="MT21" s="18">
        <f t="shared" si="201"/>
        <v>0</v>
      </c>
      <c r="MU21" s="18">
        <f t="shared" si="201"/>
        <v>0</v>
      </c>
      <c r="MV21" s="18">
        <f t="shared" si="201"/>
        <v>0</v>
      </c>
      <c r="MW21" s="18">
        <f t="shared" si="201"/>
        <v>5.7152750282745503E-2</v>
      </c>
      <c r="MX21" s="18">
        <f t="shared" si="201"/>
        <v>0</v>
      </c>
      <c r="MY21" s="18">
        <f t="shared" si="201"/>
        <v>0</v>
      </c>
      <c r="MZ21" s="18">
        <f t="shared" si="201"/>
        <v>0</v>
      </c>
      <c r="NA21" s="18">
        <f t="shared" si="201"/>
        <v>0</v>
      </c>
      <c r="NB21" s="18">
        <f t="shared" si="201"/>
        <v>8.2484361189461952E-2</v>
      </c>
      <c r="NC21" s="18">
        <f t="shared" si="201"/>
        <v>0</v>
      </c>
      <c r="ND21" s="18">
        <f t="shared" si="201"/>
        <v>0</v>
      </c>
      <c r="NE21" s="18">
        <f t="shared" si="201"/>
        <v>0</v>
      </c>
      <c r="NF21" s="18">
        <f t="shared" si="201"/>
        <v>0</v>
      </c>
      <c r="NG21" s="18">
        <f t="shared" si="201"/>
        <v>0</v>
      </c>
      <c r="NH21" s="18">
        <f t="shared" si="201"/>
        <v>0</v>
      </c>
      <c r="NI21" s="18">
        <f t="shared" si="201"/>
        <v>0</v>
      </c>
      <c r="NJ21" s="18">
        <f t="shared" si="201"/>
        <v>0</v>
      </c>
      <c r="NK21" s="18">
        <f t="shared" si="201"/>
        <v>0</v>
      </c>
      <c r="NL21" s="18">
        <f t="shared" si="201"/>
        <v>0</v>
      </c>
      <c r="NM21" s="18">
        <f t="shared" si="201"/>
        <v>0</v>
      </c>
      <c r="NN21" s="18">
        <f t="shared" si="201"/>
        <v>0</v>
      </c>
      <c r="NO21" s="18">
        <f t="shared" si="201"/>
        <v>0</v>
      </c>
      <c r="NP21" s="18">
        <f t="shared" si="201"/>
        <v>0</v>
      </c>
      <c r="NQ21" s="18">
        <f t="shared" si="201"/>
        <v>0</v>
      </c>
      <c r="NR21" s="18">
        <f t="shared" si="201"/>
        <v>0</v>
      </c>
      <c r="NS21" s="18">
        <f t="shared" si="201"/>
        <v>0</v>
      </c>
      <c r="NT21" s="18">
        <f t="shared" si="201"/>
        <v>0</v>
      </c>
      <c r="NU21" s="18">
        <f t="shared" si="201"/>
        <v>0</v>
      </c>
      <c r="NV21" s="18">
        <f t="shared" ref="NV21:QG21" si="202">IF(NV47&gt;=0.05,NV47,0)</f>
        <v>0</v>
      </c>
      <c r="NW21" s="18">
        <f t="shared" si="202"/>
        <v>0</v>
      </c>
      <c r="NX21" s="18">
        <f t="shared" si="202"/>
        <v>0</v>
      </c>
      <c r="NY21" s="18">
        <f t="shared" si="202"/>
        <v>0</v>
      </c>
      <c r="NZ21" s="18">
        <f t="shared" si="202"/>
        <v>0</v>
      </c>
      <c r="OA21" s="18">
        <f t="shared" si="202"/>
        <v>0</v>
      </c>
      <c r="OB21" s="18">
        <f t="shared" si="202"/>
        <v>0</v>
      </c>
      <c r="OC21" s="18">
        <f t="shared" si="202"/>
        <v>0</v>
      </c>
      <c r="OD21" s="18">
        <f t="shared" si="202"/>
        <v>0</v>
      </c>
      <c r="OE21" s="18">
        <f t="shared" si="202"/>
        <v>0</v>
      </c>
      <c r="OF21" s="18">
        <f t="shared" si="202"/>
        <v>0</v>
      </c>
      <c r="OG21" s="18">
        <f t="shared" si="202"/>
        <v>0.36257437467095505</v>
      </c>
      <c r="OH21" s="18">
        <f t="shared" si="202"/>
        <v>0</v>
      </c>
      <c r="OI21" s="18">
        <f t="shared" si="202"/>
        <v>0</v>
      </c>
      <c r="OJ21" s="18">
        <f t="shared" si="202"/>
        <v>0</v>
      </c>
      <c r="OK21" s="18">
        <f t="shared" si="202"/>
        <v>0</v>
      </c>
      <c r="OL21" s="18">
        <f t="shared" si="202"/>
        <v>0</v>
      </c>
      <c r="OM21" s="18">
        <f t="shared" si="202"/>
        <v>0</v>
      </c>
      <c r="ON21" s="18">
        <f t="shared" si="202"/>
        <v>0</v>
      </c>
      <c r="OO21" s="18">
        <f t="shared" si="202"/>
        <v>0</v>
      </c>
      <c r="OP21" s="18">
        <f t="shared" si="202"/>
        <v>0</v>
      </c>
      <c r="OQ21" s="18">
        <f t="shared" si="202"/>
        <v>0</v>
      </c>
      <c r="OR21" s="18">
        <f t="shared" si="202"/>
        <v>0</v>
      </c>
      <c r="OS21" s="18">
        <f t="shared" si="202"/>
        <v>0</v>
      </c>
      <c r="OT21" s="18">
        <f t="shared" si="202"/>
        <v>0</v>
      </c>
      <c r="OU21" s="18">
        <f t="shared" si="202"/>
        <v>0</v>
      </c>
      <c r="OV21" s="18">
        <f t="shared" si="202"/>
        <v>0</v>
      </c>
      <c r="OW21" s="18">
        <f t="shared" si="202"/>
        <v>0</v>
      </c>
      <c r="OX21" s="18">
        <f t="shared" si="202"/>
        <v>0</v>
      </c>
      <c r="OY21" s="18">
        <f t="shared" si="202"/>
        <v>0</v>
      </c>
      <c r="OZ21" s="18">
        <f t="shared" si="202"/>
        <v>0</v>
      </c>
      <c r="PA21" s="18">
        <f t="shared" si="202"/>
        <v>0</v>
      </c>
      <c r="PB21" s="18">
        <f t="shared" si="202"/>
        <v>0</v>
      </c>
      <c r="PC21" s="18">
        <f t="shared" si="202"/>
        <v>0</v>
      </c>
      <c r="PD21" s="18">
        <f t="shared" si="202"/>
        <v>0</v>
      </c>
      <c r="PE21" s="18">
        <f t="shared" si="202"/>
        <v>0</v>
      </c>
      <c r="PF21" s="18">
        <f t="shared" si="202"/>
        <v>0.16186343137808534</v>
      </c>
      <c r="PG21" s="18">
        <f t="shared" si="202"/>
        <v>0</v>
      </c>
      <c r="PH21" s="18">
        <f t="shared" si="202"/>
        <v>0</v>
      </c>
      <c r="PI21" s="18">
        <f t="shared" si="202"/>
        <v>7.0472027534309034E-2</v>
      </c>
      <c r="PJ21" s="18">
        <f t="shared" si="202"/>
        <v>0</v>
      </c>
      <c r="PK21" s="18">
        <f t="shared" si="202"/>
        <v>9.6540094222609812E-2</v>
      </c>
      <c r="PL21" s="18">
        <f t="shared" si="202"/>
        <v>0</v>
      </c>
      <c r="PM21" s="18">
        <f t="shared" si="202"/>
        <v>0</v>
      </c>
      <c r="PN21" s="18">
        <f t="shared" si="202"/>
        <v>0.1485637857186709</v>
      </c>
      <c r="PO21" s="18">
        <f t="shared" si="202"/>
        <v>0.11979167947609139</v>
      </c>
      <c r="PP21" s="18">
        <f t="shared" si="202"/>
        <v>0</v>
      </c>
      <c r="PQ21" s="18">
        <f t="shared" si="202"/>
        <v>0</v>
      </c>
      <c r="PR21" s="18">
        <f t="shared" si="202"/>
        <v>0</v>
      </c>
      <c r="PS21" s="18">
        <f t="shared" si="202"/>
        <v>0</v>
      </c>
      <c r="PT21" s="18">
        <f t="shared" si="202"/>
        <v>0</v>
      </c>
      <c r="PU21" s="18">
        <f t="shared" si="202"/>
        <v>0</v>
      </c>
      <c r="PV21" s="18">
        <f t="shared" si="202"/>
        <v>0</v>
      </c>
      <c r="PW21" s="18">
        <f t="shared" si="202"/>
        <v>0</v>
      </c>
      <c r="PX21" s="18">
        <f t="shared" si="202"/>
        <v>0</v>
      </c>
      <c r="PY21" s="18">
        <f t="shared" si="202"/>
        <v>0.13070983946911283</v>
      </c>
      <c r="PZ21" s="18">
        <f t="shared" si="202"/>
        <v>0</v>
      </c>
      <c r="QA21" s="18">
        <f t="shared" si="202"/>
        <v>0</v>
      </c>
      <c r="QB21" s="18">
        <f t="shared" si="202"/>
        <v>0</v>
      </c>
      <c r="QC21" s="18">
        <f t="shared" si="202"/>
        <v>0</v>
      </c>
      <c r="QD21" s="18">
        <f t="shared" si="202"/>
        <v>0</v>
      </c>
      <c r="QE21" s="18">
        <f t="shared" si="202"/>
        <v>0</v>
      </c>
      <c r="QF21" s="18">
        <f t="shared" si="202"/>
        <v>0</v>
      </c>
      <c r="QG21" s="18">
        <f t="shared" si="202"/>
        <v>0</v>
      </c>
      <c r="QH21" s="18">
        <f t="shared" ref="QH21:SS21" si="203">IF(QH47&gt;=0.05,QH47,0)</f>
        <v>9.3090650649878398E-2</v>
      </c>
      <c r="QI21" s="18">
        <f t="shared" si="203"/>
        <v>0.1189171530722663</v>
      </c>
      <c r="QJ21" s="18">
        <f t="shared" si="203"/>
        <v>0.10085695690578973</v>
      </c>
      <c r="QK21" s="18">
        <f t="shared" si="203"/>
        <v>0</v>
      </c>
      <c r="QL21" s="18">
        <f t="shared" si="203"/>
        <v>0</v>
      </c>
      <c r="QM21" s="18">
        <f t="shared" si="203"/>
        <v>0</v>
      </c>
      <c r="QN21" s="18">
        <f t="shared" si="203"/>
        <v>0.1631066657889757</v>
      </c>
      <c r="QO21" s="18">
        <f t="shared" si="203"/>
        <v>0</v>
      </c>
      <c r="QP21" s="18">
        <f t="shared" si="203"/>
        <v>0.15463237795102278</v>
      </c>
      <c r="QQ21" s="18">
        <f t="shared" si="203"/>
        <v>0.2770250637212015</v>
      </c>
      <c r="QR21" s="18">
        <f t="shared" si="203"/>
        <v>0.14110130850596431</v>
      </c>
      <c r="QS21" s="18">
        <f t="shared" si="203"/>
        <v>0</v>
      </c>
      <c r="QT21" s="18">
        <f t="shared" si="203"/>
        <v>0</v>
      </c>
      <c r="QU21" s="18">
        <f t="shared" si="203"/>
        <v>0</v>
      </c>
      <c r="QV21" s="18">
        <f t="shared" si="203"/>
        <v>0</v>
      </c>
      <c r="QW21" s="18">
        <f t="shared" si="203"/>
        <v>0</v>
      </c>
      <c r="QX21" s="18">
        <f t="shared" si="203"/>
        <v>0</v>
      </c>
      <c r="QY21" s="18">
        <f t="shared" si="203"/>
        <v>0</v>
      </c>
      <c r="QZ21" s="18">
        <f t="shared" si="203"/>
        <v>0</v>
      </c>
      <c r="RA21" s="18">
        <f t="shared" si="203"/>
        <v>0</v>
      </c>
      <c r="RB21" s="18">
        <f t="shared" si="203"/>
        <v>0</v>
      </c>
      <c r="RC21" s="18">
        <f t="shared" si="203"/>
        <v>0</v>
      </c>
      <c r="RD21" s="18">
        <f t="shared" si="203"/>
        <v>0</v>
      </c>
      <c r="RE21" s="18">
        <f t="shared" si="203"/>
        <v>0</v>
      </c>
      <c r="RF21" s="18">
        <f t="shared" si="203"/>
        <v>0</v>
      </c>
      <c r="RG21" s="18">
        <f t="shared" si="203"/>
        <v>0</v>
      </c>
      <c r="RH21" s="18">
        <f t="shared" si="203"/>
        <v>0</v>
      </c>
      <c r="RI21" s="18">
        <f t="shared" si="203"/>
        <v>0</v>
      </c>
      <c r="RJ21" s="18">
        <f t="shared" si="203"/>
        <v>0</v>
      </c>
      <c r="RK21" s="18">
        <f t="shared" si="203"/>
        <v>0</v>
      </c>
      <c r="RL21" s="18">
        <f t="shared" si="203"/>
        <v>0</v>
      </c>
      <c r="RM21" s="18">
        <f t="shared" si="203"/>
        <v>0</v>
      </c>
      <c r="RN21" s="18">
        <f t="shared" si="203"/>
        <v>0</v>
      </c>
      <c r="RO21" s="18">
        <f t="shared" si="203"/>
        <v>5.8370282288047484E-2</v>
      </c>
      <c r="RP21" s="18">
        <f t="shared" si="203"/>
        <v>0</v>
      </c>
      <c r="RQ21" s="18">
        <f t="shared" si="203"/>
        <v>0</v>
      </c>
      <c r="RR21" s="18">
        <f t="shared" si="203"/>
        <v>0</v>
      </c>
      <c r="RS21" s="18">
        <f t="shared" si="203"/>
        <v>0</v>
      </c>
      <c r="RT21" s="18">
        <f t="shared" si="203"/>
        <v>0</v>
      </c>
      <c r="RU21" s="18">
        <f t="shared" si="203"/>
        <v>0</v>
      </c>
      <c r="RV21" s="18">
        <f t="shared" si="203"/>
        <v>0</v>
      </c>
      <c r="RW21" s="18">
        <f t="shared" si="203"/>
        <v>0</v>
      </c>
      <c r="RX21" s="18">
        <f t="shared" si="203"/>
        <v>0</v>
      </c>
      <c r="RY21" s="18">
        <f t="shared" si="203"/>
        <v>0</v>
      </c>
      <c r="RZ21" s="18">
        <f t="shared" si="203"/>
        <v>0</v>
      </c>
      <c r="SA21" s="18">
        <f t="shared" si="203"/>
        <v>0</v>
      </c>
      <c r="SB21" s="18">
        <f t="shared" si="203"/>
        <v>0</v>
      </c>
      <c r="SC21" s="18">
        <f t="shared" si="203"/>
        <v>0</v>
      </c>
      <c r="SD21" s="18">
        <f t="shared" si="203"/>
        <v>0.21080607091214462</v>
      </c>
      <c r="SE21" s="18">
        <f t="shared" si="203"/>
        <v>0</v>
      </c>
      <c r="SF21" s="18">
        <f t="shared" si="203"/>
        <v>0</v>
      </c>
      <c r="SG21" s="18">
        <f t="shared" si="203"/>
        <v>0</v>
      </c>
      <c r="SH21" s="18">
        <f t="shared" si="203"/>
        <v>0</v>
      </c>
      <c r="SI21" s="18">
        <f t="shared" si="203"/>
        <v>0</v>
      </c>
      <c r="SJ21" s="18">
        <f t="shared" si="203"/>
        <v>0</v>
      </c>
      <c r="SK21" s="18">
        <f t="shared" si="203"/>
        <v>0</v>
      </c>
      <c r="SL21" s="18">
        <f t="shared" si="203"/>
        <v>0</v>
      </c>
      <c r="SM21" s="18">
        <f t="shared" si="203"/>
        <v>0</v>
      </c>
      <c r="SN21" s="18">
        <f t="shared" si="203"/>
        <v>0</v>
      </c>
      <c r="SO21" s="18">
        <f t="shared" si="203"/>
        <v>7.896441481633841E-2</v>
      </c>
      <c r="SP21" s="18">
        <f t="shared" si="203"/>
        <v>0</v>
      </c>
      <c r="SQ21" s="18">
        <f t="shared" si="203"/>
        <v>0</v>
      </c>
      <c r="SR21" s="18">
        <f t="shared" si="203"/>
        <v>0</v>
      </c>
      <c r="SS21" s="18">
        <f t="shared" si="203"/>
        <v>7.5577340638585969E-2</v>
      </c>
      <c r="ST21" s="18">
        <f t="shared" ref="ST21:VE21" si="204">IF(ST47&gt;=0.05,ST47,0)</f>
        <v>0</v>
      </c>
      <c r="SU21" s="18">
        <f t="shared" si="204"/>
        <v>0</v>
      </c>
      <c r="SV21" s="18">
        <f t="shared" si="204"/>
        <v>0</v>
      </c>
      <c r="SW21" s="18">
        <f t="shared" si="204"/>
        <v>0</v>
      </c>
      <c r="SX21" s="18">
        <f t="shared" si="204"/>
        <v>0</v>
      </c>
      <c r="SY21" s="18">
        <f t="shared" si="204"/>
        <v>0</v>
      </c>
      <c r="SZ21" s="18">
        <f t="shared" si="204"/>
        <v>0</v>
      </c>
      <c r="TA21" s="18">
        <f t="shared" si="204"/>
        <v>0</v>
      </c>
      <c r="TB21" s="18">
        <f t="shared" si="204"/>
        <v>0.25615583836456124</v>
      </c>
      <c r="TC21" s="18">
        <f t="shared" si="204"/>
        <v>0</v>
      </c>
      <c r="TD21" s="18">
        <f t="shared" si="204"/>
        <v>0</v>
      </c>
      <c r="TE21" s="18">
        <f t="shared" si="204"/>
        <v>8.6676453253952679E-2</v>
      </c>
      <c r="TF21" s="18">
        <f t="shared" si="204"/>
        <v>0</v>
      </c>
      <c r="TG21" s="18">
        <f t="shared" si="204"/>
        <v>0</v>
      </c>
      <c r="TH21" s="18">
        <f t="shared" si="204"/>
        <v>0</v>
      </c>
      <c r="TI21" s="18">
        <f t="shared" si="204"/>
        <v>0</v>
      </c>
      <c r="TJ21" s="18">
        <f t="shared" si="204"/>
        <v>8.0613546104755726E-2</v>
      </c>
      <c r="TK21" s="18">
        <f t="shared" si="204"/>
        <v>0</v>
      </c>
      <c r="TL21" s="18">
        <f t="shared" si="204"/>
        <v>0</v>
      </c>
      <c r="TM21" s="18">
        <f t="shared" si="204"/>
        <v>0</v>
      </c>
      <c r="TN21" s="18">
        <f t="shared" si="204"/>
        <v>0</v>
      </c>
      <c r="TO21" s="18">
        <f t="shared" si="204"/>
        <v>0</v>
      </c>
      <c r="TP21" s="18">
        <f t="shared" si="204"/>
        <v>0</v>
      </c>
      <c r="TQ21" s="18">
        <f t="shared" si="204"/>
        <v>0</v>
      </c>
      <c r="TR21" s="18">
        <f t="shared" si="204"/>
        <v>0</v>
      </c>
      <c r="TS21" s="18">
        <f t="shared" si="204"/>
        <v>0</v>
      </c>
      <c r="TT21" s="18">
        <f t="shared" si="204"/>
        <v>0</v>
      </c>
      <c r="TU21" s="18">
        <f t="shared" si="204"/>
        <v>0</v>
      </c>
      <c r="TV21" s="18">
        <f t="shared" si="204"/>
        <v>0</v>
      </c>
      <c r="TW21" s="18">
        <f t="shared" si="204"/>
        <v>6.2266709174159281E-2</v>
      </c>
      <c r="TX21" s="18">
        <f t="shared" si="204"/>
        <v>0.12058456921907597</v>
      </c>
      <c r="TY21" s="18">
        <f t="shared" si="204"/>
        <v>0</v>
      </c>
      <c r="TZ21" s="18">
        <f t="shared" si="204"/>
        <v>0</v>
      </c>
      <c r="UA21" s="18">
        <f t="shared" si="204"/>
        <v>0</v>
      </c>
      <c r="UB21" s="18">
        <f t="shared" si="204"/>
        <v>0</v>
      </c>
      <c r="UC21" s="18">
        <f t="shared" si="204"/>
        <v>0</v>
      </c>
      <c r="UD21" s="18">
        <f t="shared" si="204"/>
        <v>0</v>
      </c>
      <c r="UE21" s="18">
        <f t="shared" si="204"/>
        <v>5.5802615412679328E-2</v>
      </c>
      <c r="UF21" s="18">
        <f t="shared" si="204"/>
        <v>0</v>
      </c>
      <c r="UG21" s="18">
        <f t="shared" si="204"/>
        <v>0</v>
      </c>
      <c r="UH21" s="18">
        <f t="shared" si="204"/>
        <v>0</v>
      </c>
      <c r="UI21" s="18">
        <f t="shared" si="204"/>
        <v>0</v>
      </c>
      <c r="UJ21" s="18">
        <f t="shared" si="204"/>
        <v>0</v>
      </c>
      <c r="UK21" s="18">
        <f t="shared" si="204"/>
        <v>0</v>
      </c>
      <c r="UL21" s="18">
        <f t="shared" si="204"/>
        <v>0</v>
      </c>
      <c r="UM21" s="18">
        <f t="shared" si="204"/>
        <v>0</v>
      </c>
      <c r="UN21" s="18">
        <f t="shared" si="204"/>
        <v>0</v>
      </c>
      <c r="UO21" s="18">
        <f t="shared" si="204"/>
        <v>0</v>
      </c>
      <c r="UP21" s="18">
        <f t="shared" si="204"/>
        <v>8.3414810548464141E-2</v>
      </c>
      <c r="UQ21" s="18">
        <f t="shared" si="204"/>
        <v>0.1351341870040447</v>
      </c>
      <c r="UR21" s="18">
        <f t="shared" si="204"/>
        <v>0</v>
      </c>
      <c r="US21" s="18">
        <f t="shared" si="204"/>
        <v>0</v>
      </c>
      <c r="UT21" s="18">
        <f t="shared" si="204"/>
        <v>8.1116372720100111E-2</v>
      </c>
      <c r="UU21" s="18">
        <f t="shared" si="204"/>
        <v>0</v>
      </c>
      <c r="UV21" s="18">
        <f t="shared" si="204"/>
        <v>0</v>
      </c>
      <c r="UW21" s="18">
        <f t="shared" si="204"/>
        <v>0</v>
      </c>
      <c r="UX21" s="18">
        <f t="shared" si="204"/>
        <v>0</v>
      </c>
      <c r="UY21" s="18">
        <f t="shared" si="204"/>
        <v>0</v>
      </c>
      <c r="UZ21" s="18">
        <f t="shared" si="204"/>
        <v>0.10753398286869405</v>
      </c>
      <c r="VA21" s="18">
        <f t="shared" si="204"/>
        <v>6.0847064162683984E-2</v>
      </c>
      <c r="VB21" s="18">
        <f t="shared" si="204"/>
        <v>0</v>
      </c>
      <c r="VC21" s="18">
        <f t="shared" si="204"/>
        <v>0</v>
      </c>
      <c r="VD21" s="18">
        <f t="shared" si="204"/>
        <v>0</v>
      </c>
      <c r="VE21" s="18">
        <f t="shared" si="204"/>
        <v>0</v>
      </c>
      <c r="VF21" s="18">
        <f t="shared" ref="VF21:XQ21" si="205">IF(VF47&gt;=0.05,VF47,0)</f>
        <v>0</v>
      </c>
      <c r="VG21" s="18">
        <f t="shared" si="205"/>
        <v>0</v>
      </c>
      <c r="VH21" s="18">
        <f t="shared" si="205"/>
        <v>7.9160696349343862E-2</v>
      </c>
      <c r="VI21" s="18">
        <f t="shared" si="205"/>
        <v>0</v>
      </c>
      <c r="VJ21" s="18">
        <f t="shared" si="205"/>
        <v>0</v>
      </c>
      <c r="VK21" s="18">
        <f t="shared" si="205"/>
        <v>0</v>
      </c>
      <c r="VL21" s="18">
        <f t="shared" si="205"/>
        <v>0</v>
      </c>
      <c r="VM21" s="18">
        <f t="shared" si="205"/>
        <v>0</v>
      </c>
      <c r="VN21" s="18">
        <f t="shared" si="205"/>
        <v>0</v>
      </c>
      <c r="VO21" s="18">
        <f t="shared" si="205"/>
        <v>0</v>
      </c>
      <c r="VP21" s="18">
        <f t="shared" si="205"/>
        <v>0.17514760226640347</v>
      </c>
      <c r="VQ21" s="18">
        <f t="shared" si="205"/>
        <v>0</v>
      </c>
      <c r="VR21" s="18">
        <f t="shared" si="205"/>
        <v>0</v>
      </c>
      <c r="VS21" s="18">
        <f t="shared" si="205"/>
        <v>0</v>
      </c>
      <c r="VT21" s="18">
        <f t="shared" si="205"/>
        <v>0</v>
      </c>
      <c r="VU21" s="18">
        <f t="shared" si="205"/>
        <v>0</v>
      </c>
      <c r="VV21" s="18">
        <f t="shared" si="205"/>
        <v>0</v>
      </c>
      <c r="VW21" s="18">
        <f t="shared" si="205"/>
        <v>0</v>
      </c>
      <c r="VX21" s="18">
        <f t="shared" si="205"/>
        <v>0</v>
      </c>
      <c r="VY21" s="18">
        <f t="shared" si="205"/>
        <v>0</v>
      </c>
      <c r="VZ21" s="18">
        <f t="shared" si="205"/>
        <v>0</v>
      </c>
      <c r="WA21" s="18">
        <f t="shared" si="205"/>
        <v>0</v>
      </c>
      <c r="WB21" s="18">
        <f t="shared" si="205"/>
        <v>0.13058448140640774</v>
      </c>
      <c r="WC21" s="18">
        <f t="shared" si="205"/>
        <v>0</v>
      </c>
      <c r="WD21" s="18">
        <f t="shared" si="205"/>
        <v>0.16770100804940061</v>
      </c>
      <c r="WE21" s="18">
        <f t="shared" si="205"/>
        <v>0</v>
      </c>
      <c r="WF21" s="18">
        <f t="shared" si="205"/>
        <v>0</v>
      </c>
      <c r="WG21" s="18">
        <f t="shared" si="205"/>
        <v>0</v>
      </c>
      <c r="WH21" s="18">
        <f t="shared" si="205"/>
        <v>0</v>
      </c>
      <c r="WI21" s="18">
        <f t="shared" si="205"/>
        <v>0</v>
      </c>
      <c r="WJ21" s="18">
        <f t="shared" si="205"/>
        <v>0</v>
      </c>
      <c r="WK21" s="18">
        <f t="shared" si="205"/>
        <v>0</v>
      </c>
      <c r="WL21" s="18">
        <f t="shared" si="205"/>
        <v>0</v>
      </c>
      <c r="WM21" s="18">
        <f t="shared" si="205"/>
        <v>0</v>
      </c>
      <c r="WN21" s="18">
        <f t="shared" si="205"/>
        <v>0</v>
      </c>
      <c r="WO21" s="18">
        <f t="shared" si="205"/>
        <v>0</v>
      </c>
      <c r="WP21" s="18">
        <f t="shared" si="205"/>
        <v>0</v>
      </c>
      <c r="WQ21" s="18">
        <f t="shared" si="205"/>
        <v>0</v>
      </c>
      <c r="WR21" s="18">
        <f t="shared" si="205"/>
        <v>0</v>
      </c>
      <c r="WS21" s="18">
        <f t="shared" si="205"/>
        <v>0</v>
      </c>
      <c r="WT21" s="18">
        <f t="shared" si="205"/>
        <v>0</v>
      </c>
      <c r="WU21" s="18">
        <f t="shared" si="205"/>
        <v>0</v>
      </c>
      <c r="WV21" s="18">
        <f t="shared" si="205"/>
        <v>0</v>
      </c>
      <c r="WW21" s="18">
        <f t="shared" si="205"/>
        <v>0</v>
      </c>
      <c r="WX21" s="18">
        <f t="shared" si="205"/>
        <v>0</v>
      </c>
      <c r="WY21" s="18">
        <f t="shared" si="205"/>
        <v>0</v>
      </c>
      <c r="WZ21" s="18">
        <f t="shared" si="205"/>
        <v>0</v>
      </c>
      <c r="XA21" s="18">
        <f t="shared" si="205"/>
        <v>0</v>
      </c>
      <c r="XB21" s="18">
        <f t="shared" si="205"/>
        <v>0.27264395403488662</v>
      </c>
      <c r="XC21" s="18">
        <f t="shared" si="205"/>
        <v>0</v>
      </c>
      <c r="XD21" s="18">
        <f t="shared" si="205"/>
        <v>0</v>
      </c>
      <c r="XE21" s="18">
        <f t="shared" si="205"/>
        <v>9.877590759173914E-2</v>
      </c>
      <c r="XF21" s="18">
        <f t="shared" si="205"/>
        <v>0</v>
      </c>
      <c r="XG21" s="18">
        <f t="shared" si="205"/>
        <v>0</v>
      </c>
      <c r="XH21" s="18">
        <f t="shared" si="205"/>
        <v>0</v>
      </c>
      <c r="XI21" s="18">
        <f t="shared" si="205"/>
        <v>0</v>
      </c>
      <c r="XJ21" s="18">
        <f t="shared" si="205"/>
        <v>0</v>
      </c>
      <c r="XK21" s="18">
        <f t="shared" si="205"/>
        <v>0</v>
      </c>
      <c r="XL21" s="18">
        <f t="shared" si="205"/>
        <v>0</v>
      </c>
      <c r="XM21" s="18">
        <f t="shared" si="205"/>
        <v>0</v>
      </c>
      <c r="XN21" s="18">
        <f t="shared" si="205"/>
        <v>0</v>
      </c>
      <c r="XO21" s="18">
        <f t="shared" si="205"/>
        <v>0</v>
      </c>
      <c r="XP21" s="18">
        <f t="shared" si="205"/>
        <v>0</v>
      </c>
      <c r="XQ21" s="18">
        <f t="shared" si="205"/>
        <v>0</v>
      </c>
      <c r="XR21" s="18">
        <f t="shared" ref="XR21:AAC21" si="206">IF(XR47&gt;=0.05,XR47,0)</f>
        <v>0.28821849804501509</v>
      </c>
      <c r="XS21" s="18">
        <f t="shared" si="206"/>
        <v>0</v>
      </c>
      <c r="XT21" s="18">
        <f t="shared" si="206"/>
        <v>0</v>
      </c>
      <c r="XU21" s="18">
        <f t="shared" si="206"/>
        <v>0</v>
      </c>
      <c r="XV21" s="18">
        <f t="shared" si="206"/>
        <v>0</v>
      </c>
      <c r="XW21" s="18">
        <f t="shared" si="206"/>
        <v>0</v>
      </c>
      <c r="XX21" s="18">
        <f t="shared" si="206"/>
        <v>0</v>
      </c>
      <c r="XY21" s="18">
        <f t="shared" si="206"/>
        <v>9.3034224793861808E-2</v>
      </c>
      <c r="XZ21" s="18">
        <f t="shared" si="206"/>
        <v>0</v>
      </c>
      <c r="YA21" s="18">
        <f t="shared" si="206"/>
        <v>0</v>
      </c>
      <c r="YB21" s="18">
        <f t="shared" si="206"/>
        <v>0</v>
      </c>
      <c r="YC21" s="18">
        <f t="shared" si="206"/>
        <v>0.22483772001720995</v>
      </c>
      <c r="YD21" s="18">
        <f t="shared" si="206"/>
        <v>0</v>
      </c>
      <c r="YE21" s="18">
        <f t="shared" si="206"/>
        <v>0</v>
      </c>
      <c r="YF21" s="18">
        <f t="shared" si="206"/>
        <v>0</v>
      </c>
      <c r="YG21" s="18">
        <f t="shared" si="206"/>
        <v>0</v>
      </c>
      <c r="YH21" s="18">
        <f t="shared" si="206"/>
        <v>0</v>
      </c>
      <c r="YI21" s="18">
        <f t="shared" si="206"/>
        <v>0</v>
      </c>
      <c r="YJ21" s="18">
        <f t="shared" si="206"/>
        <v>0</v>
      </c>
      <c r="YK21" s="18">
        <f t="shared" si="206"/>
        <v>0</v>
      </c>
      <c r="YL21" s="18">
        <f t="shared" si="206"/>
        <v>6.6718339117411707E-2</v>
      </c>
      <c r="YM21" s="18">
        <f t="shared" si="206"/>
        <v>0</v>
      </c>
      <c r="YN21" s="18">
        <f t="shared" si="206"/>
        <v>0</v>
      </c>
      <c r="YO21" s="18">
        <f t="shared" si="206"/>
        <v>0</v>
      </c>
      <c r="YP21" s="18">
        <f t="shared" si="206"/>
        <v>0</v>
      </c>
      <c r="YQ21" s="18">
        <f t="shared" si="206"/>
        <v>0</v>
      </c>
      <c r="YR21" s="18">
        <f t="shared" si="206"/>
        <v>0.20644162467773378</v>
      </c>
      <c r="YS21" s="18">
        <f t="shared" si="206"/>
        <v>0</v>
      </c>
      <c r="YT21" s="18">
        <f t="shared" si="206"/>
        <v>0.13831306317187683</v>
      </c>
      <c r="YU21" s="18">
        <f t="shared" si="206"/>
        <v>0</v>
      </c>
      <c r="YV21" s="18">
        <f t="shared" si="206"/>
        <v>9.4743654026948315E-2</v>
      </c>
      <c r="YW21" s="18">
        <f t="shared" si="206"/>
        <v>6.4406701646761752E-2</v>
      </c>
      <c r="YX21" s="18">
        <f t="shared" si="206"/>
        <v>0</v>
      </c>
      <c r="YY21" s="18">
        <f t="shared" si="206"/>
        <v>0</v>
      </c>
      <c r="YZ21" s="18">
        <f t="shared" si="206"/>
        <v>8.4678054139545961E-2</v>
      </c>
      <c r="ZA21" s="18">
        <f t="shared" si="206"/>
        <v>0</v>
      </c>
      <c r="ZB21" s="18">
        <f t="shared" si="206"/>
        <v>0</v>
      </c>
      <c r="ZC21" s="18">
        <f t="shared" si="206"/>
        <v>0</v>
      </c>
      <c r="ZD21" s="18">
        <f t="shared" si="206"/>
        <v>0</v>
      </c>
      <c r="ZE21" s="18">
        <f t="shared" si="206"/>
        <v>0</v>
      </c>
      <c r="ZF21" s="18">
        <f t="shared" si="206"/>
        <v>0.20661438246818015</v>
      </c>
      <c r="ZG21" s="18">
        <f t="shared" si="206"/>
        <v>0</v>
      </c>
      <c r="ZH21" s="18">
        <f t="shared" si="206"/>
        <v>0</v>
      </c>
      <c r="ZI21" s="18">
        <f t="shared" si="206"/>
        <v>0</v>
      </c>
      <c r="ZJ21" s="18">
        <f t="shared" si="206"/>
        <v>0.42146059101574895</v>
      </c>
      <c r="ZK21" s="18">
        <f t="shared" si="206"/>
        <v>0</v>
      </c>
      <c r="ZL21" s="18">
        <f t="shared" si="206"/>
        <v>0</v>
      </c>
      <c r="ZM21" s="18">
        <f t="shared" si="206"/>
        <v>0.19454639076669328</v>
      </c>
      <c r="ZN21" s="18">
        <f t="shared" si="206"/>
        <v>0</v>
      </c>
      <c r="ZO21" s="18">
        <f t="shared" si="206"/>
        <v>0.12982488395582925</v>
      </c>
      <c r="ZP21" s="18">
        <f t="shared" si="206"/>
        <v>0</v>
      </c>
      <c r="ZQ21" s="18">
        <f t="shared" si="206"/>
        <v>0.13532367184425687</v>
      </c>
      <c r="ZR21" s="18">
        <f t="shared" si="206"/>
        <v>0</v>
      </c>
      <c r="ZS21" s="18">
        <f t="shared" si="206"/>
        <v>0</v>
      </c>
      <c r="ZT21" s="18">
        <f t="shared" si="206"/>
        <v>0</v>
      </c>
      <c r="ZU21" s="18">
        <f t="shared" si="206"/>
        <v>0</v>
      </c>
      <c r="ZV21" s="18">
        <f t="shared" si="206"/>
        <v>0</v>
      </c>
      <c r="ZW21" s="18">
        <f t="shared" si="206"/>
        <v>0</v>
      </c>
      <c r="ZX21" s="18">
        <f t="shared" si="206"/>
        <v>0</v>
      </c>
      <c r="ZY21" s="18">
        <f t="shared" si="206"/>
        <v>0</v>
      </c>
      <c r="ZZ21" s="18">
        <f t="shared" si="206"/>
        <v>0</v>
      </c>
      <c r="AAA21" s="18">
        <f t="shared" si="206"/>
        <v>0</v>
      </c>
      <c r="AAB21" s="18">
        <f t="shared" si="206"/>
        <v>0.12252597767584565</v>
      </c>
      <c r="AAC21" s="18">
        <f t="shared" si="206"/>
        <v>0</v>
      </c>
      <c r="AAD21" s="18">
        <f t="shared" ref="AAD21:ACO21" si="207">IF(AAD47&gt;=0.05,AAD47,0)</f>
        <v>0</v>
      </c>
      <c r="AAE21" s="18">
        <f t="shared" si="207"/>
        <v>0</v>
      </c>
      <c r="AAF21" s="18">
        <f t="shared" si="207"/>
        <v>0</v>
      </c>
      <c r="AAG21" s="18">
        <f t="shared" si="207"/>
        <v>0</v>
      </c>
      <c r="AAH21" s="18">
        <f t="shared" si="207"/>
        <v>0</v>
      </c>
      <c r="AAI21" s="18">
        <f t="shared" si="207"/>
        <v>5.2495745037281369E-2</v>
      </c>
      <c r="AAJ21" s="18">
        <f t="shared" si="207"/>
        <v>0</v>
      </c>
      <c r="AAK21" s="18">
        <f t="shared" si="207"/>
        <v>0</v>
      </c>
      <c r="AAL21" s="18">
        <f t="shared" si="207"/>
        <v>0</v>
      </c>
      <c r="AAM21" s="18">
        <f t="shared" si="207"/>
        <v>0</v>
      </c>
      <c r="AAN21" s="18">
        <f t="shared" si="207"/>
        <v>6.7914626684743754E-2</v>
      </c>
      <c r="AAO21" s="18">
        <f t="shared" si="207"/>
        <v>0</v>
      </c>
      <c r="AAP21" s="18">
        <f t="shared" si="207"/>
        <v>0</v>
      </c>
      <c r="AAQ21" s="18">
        <f t="shared" si="207"/>
        <v>0</v>
      </c>
      <c r="AAR21" s="18">
        <f t="shared" si="207"/>
        <v>0</v>
      </c>
      <c r="AAS21" s="18">
        <f t="shared" si="207"/>
        <v>0</v>
      </c>
      <c r="AAT21" s="18">
        <f t="shared" si="207"/>
        <v>0</v>
      </c>
      <c r="AAU21" s="18">
        <f t="shared" si="207"/>
        <v>0</v>
      </c>
      <c r="AAV21" s="18">
        <f t="shared" si="207"/>
        <v>0</v>
      </c>
      <c r="AAW21" s="18">
        <f t="shared" si="207"/>
        <v>0</v>
      </c>
      <c r="AAX21" s="18">
        <f t="shared" si="207"/>
        <v>0</v>
      </c>
      <c r="AAY21" s="18">
        <f t="shared" si="207"/>
        <v>0</v>
      </c>
      <c r="AAZ21" s="18">
        <f t="shared" si="207"/>
        <v>0</v>
      </c>
      <c r="ABA21" s="18">
        <f t="shared" si="207"/>
        <v>0</v>
      </c>
      <c r="ABB21" s="18">
        <f t="shared" si="207"/>
        <v>0</v>
      </c>
      <c r="ABC21" s="18">
        <f t="shared" si="207"/>
        <v>0</v>
      </c>
      <c r="ABD21" s="18">
        <f t="shared" si="207"/>
        <v>0</v>
      </c>
      <c r="ABE21" s="18">
        <f t="shared" si="207"/>
        <v>0</v>
      </c>
      <c r="ABF21" s="18">
        <f t="shared" si="207"/>
        <v>0</v>
      </c>
      <c r="ABG21" s="18">
        <f t="shared" si="207"/>
        <v>0</v>
      </c>
      <c r="ABH21" s="18">
        <f t="shared" si="207"/>
        <v>6.7963767732120386E-2</v>
      </c>
      <c r="ABI21" s="18">
        <f t="shared" si="207"/>
        <v>0</v>
      </c>
      <c r="ABJ21" s="18">
        <f t="shared" si="207"/>
        <v>0</v>
      </c>
      <c r="ABK21" s="18">
        <f t="shared" si="207"/>
        <v>0</v>
      </c>
      <c r="ABL21" s="18">
        <f t="shared" si="207"/>
        <v>0</v>
      </c>
      <c r="ABM21" s="18">
        <f t="shared" si="207"/>
        <v>0</v>
      </c>
      <c r="ABN21" s="18">
        <f t="shared" si="207"/>
        <v>0</v>
      </c>
      <c r="ABO21" s="18">
        <f t="shared" si="207"/>
        <v>0</v>
      </c>
      <c r="ABP21" s="18">
        <f t="shared" si="207"/>
        <v>0</v>
      </c>
      <c r="ABQ21" s="18">
        <f t="shared" si="207"/>
        <v>0</v>
      </c>
      <c r="ABR21" s="18">
        <f t="shared" si="207"/>
        <v>0</v>
      </c>
      <c r="ABS21" s="18">
        <f t="shared" si="207"/>
        <v>0</v>
      </c>
      <c r="ABT21" s="18">
        <f t="shared" si="207"/>
        <v>0</v>
      </c>
      <c r="ABU21" s="18">
        <f t="shared" si="207"/>
        <v>0</v>
      </c>
      <c r="ABV21" s="18">
        <f t="shared" si="207"/>
        <v>0</v>
      </c>
      <c r="ABW21" s="18">
        <f t="shared" si="207"/>
        <v>0</v>
      </c>
      <c r="ABX21" s="18">
        <f t="shared" si="207"/>
        <v>0</v>
      </c>
      <c r="ABY21" s="18">
        <f t="shared" si="207"/>
        <v>0</v>
      </c>
      <c r="ABZ21" s="18">
        <f t="shared" si="207"/>
        <v>0</v>
      </c>
      <c r="ACA21" s="18">
        <f t="shared" si="207"/>
        <v>0</v>
      </c>
      <c r="ACB21" s="18">
        <f t="shared" si="207"/>
        <v>0</v>
      </c>
      <c r="ACC21" s="18">
        <f t="shared" si="207"/>
        <v>0</v>
      </c>
      <c r="ACD21" s="18">
        <f t="shared" si="207"/>
        <v>0</v>
      </c>
      <c r="ACE21" s="18">
        <f t="shared" si="207"/>
        <v>0</v>
      </c>
      <c r="ACF21" s="18">
        <f t="shared" si="207"/>
        <v>0</v>
      </c>
      <c r="ACG21" s="18">
        <f t="shared" si="207"/>
        <v>0</v>
      </c>
      <c r="ACH21" s="18">
        <f t="shared" si="207"/>
        <v>0</v>
      </c>
      <c r="ACI21" s="18">
        <f t="shared" si="207"/>
        <v>0</v>
      </c>
      <c r="ACJ21" s="18">
        <f t="shared" si="207"/>
        <v>0</v>
      </c>
      <c r="ACK21" s="18">
        <f t="shared" si="207"/>
        <v>0</v>
      </c>
      <c r="ACL21" s="18">
        <f t="shared" si="207"/>
        <v>0</v>
      </c>
      <c r="ACM21" s="18">
        <f t="shared" si="207"/>
        <v>0.14246994313046851</v>
      </c>
      <c r="ACN21" s="18">
        <f t="shared" si="207"/>
        <v>8.4325308954253164E-2</v>
      </c>
      <c r="ACO21" s="18">
        <f t="shared" si="207"/>
        <v>0</v>
      </c>
      <c r="ACP21" s="18">
        <f t="shared" ref="ACP21:AFA21" si="208">IF(ACP47&gt;=0.05,ACP47,0)</f>
        <v>0.18498043224862662</v>
      </c>
      <c r="ACQ21" s="18">
        <f t="shared" si="208"/>
        <v>0</v>
      </c>
      <c r="ACR21" s="18">
        <f t="shared" si="208"/>
        <v>0</v>
      </c>
      <c r="ACS21" s="18">
        <f t="shared" si="208"/>
        <v>0</v>
      </c>
      <c r="ACT21" s="18">
        <f t="shared" si="208"/>
        <v>0</v>
      </c>
      <c r="ACU21" s="18">
        <f t="shared" si="208"/>
        <v>0</v>
      </c>
      <c r="ACV21" s="18">
        <f t="shared" si="208"/>
        <v>0</v>
      </c>
      <c r="ACW21" s="18">
        <f t="shared" si="208"/>
        <v>0</v>
      </c>
      <c r="ACX21" s="18">
        <f t="shared" si="208"/>
        <v>0</v>
      </c>
      <c r="ACY21" s="18">
        <f t="shared" si="208"/>
        <v>0</v>
      </c>
      <c r="ACZ21" s="18">
        <f t="shared" si="208"/>
        <v>0</v>
      </c>
      <c r="ADA21" s="18">
        <f t="shared" si="208"/>
        <v>0</v>
      </c>
      <c r="ADB21" s="18">
        <f t="shared" si="208"/>
        <v>0</v>
      </c>
      <c r="ADC21" s="18">
        <f t="shared" si="208"/>
        <v>0</v>
      </c>
      <c r="ADD21" s="18">
        <f t="shared" si="208"/>
        <v>0.12069455504354364</v>
      </c>
      <c r="ADE21" s="18">
        <f t="shared" si="208"/>
        <v>0.10618913344643444</v>
      </c>
      <c r="ADF21" s="18">
        <f t="shared" si="208"/>
        <v>6.6518252337817635E-2</v>
      </c>
      <c r="ADG21" s="18">
        <f t="shared" si="208"/>
        <v>0.14286339888019517</v>
      </c>
      <c r="ADH21" s="18">
        <f t="shared" si="208"/>
        <v>0.18297096009088007</v>
      </c>
      <c r="ADI21" s="18">
        <f t="shared" si="208"/>
        <v>0</v>
      </c>
      <c r="ADJ21" s="18">
        <f t="shared" si="208"/>
        <v>0</v>
      </c>
      <c r="ADK21" s="18">
        <f t="shared" si="208"/>
        <v>0</v>
      </c>
      <c r="ADL21" s="18">
        <f t="shared" si="208"/>
        <v>0.20684370738040012</v>
      </c>
      <c r="ADM21" s="18">
        <f t="shared" si="208"/>
        <v>0</v>
      </c>
      <c r="ADN21" s="18">
        <f t="shared" si="208"/>
        <v>0</v>
      </c>
      <c r="ADO21" s="18">
        <f t="shared" si="208"/>
        <v>0.13165009324901902</v>
      </c>
      <c r="ADP21" s="18">
        <f t="shared" si="208"/>
        <v>0</v>
      </c>
      <c r="ADQ21" s="18">
        <f t="shared" si="208"/>
        <v>0</v>
      </c>
      <c r="ADR21" s="18">
        <f t="shared" si="208"/>
        <v>0</v>
      </c>
      <c r="ADS21" s="18">
        <f t="shared" si="208"/>
        <v>0</v>
      </c>
      <c r="ADT21" s="18">
        <f t="shared" si="208"/>
        <v>0</v>
      </c>
      <c r="ADU21" s="18">
        <f t="shared" si="208"/>
        <v>0</v>
      </c>
      <c r="ADV21" s="18">
        <f t="shared" si="208"/>
        <v>0</v>
      </c>
      <c r="ADW21" s="18">
        <f t="shared" si="208"/>
        <v>0</v>
      </c>
      <c r="ADX21" s="18">
        <f t="shared" si="208"/>
        <v>0</v>
      </c>
      <c r="ADY21" s="18">
        <f t="shared" si="208"/>
        <v>0</v>
      </c>
      <c r="ADZ21" s="18">
        <f t="shared" si="208"/>
        <v>0</v>
      </c>
      <c r="AEA21" s="18">
        <f t="shared" si="208"/>
        <v>0</v>
      </c>
      <c r="AEB21" s="18">
        <f t="shared" si="208"/>
        <v>0</v>
      </c>
      <c r="AEC21" s="18">
        <f t="shared" si="208"/>
        <v>0</v>
      </c>
      <c r="AED21" s="18">
        <f t="shared" si="208"/>
        <v>0</v>
      </c>
      <c r="AEE21" s="18">
        <f t="shared" si="208"/>
        <v>0</v>
      </c>
      <c r="AEF21" s="18">
        <f t="shared" si="208"/>
        <v>0</v>
      </c>
      <c r="AEG21" s="18">
        <f t="shared" si="208"/>
        <v>0</v>
      </c>
      <c r="AEH21" s="18">
        <f t="shared" si="208"/>
        <v>0</v>
      </c>
      <c r="AEI21" s="18">
        <f t="shared" si="208"/>
        <v>9.4657948799320754E-2</v>
      </c>
      <c r="AEJ21" s="18">
        <f t="shared" si="208"/>
        <v>0</v>
      </c>
      <c r="AEK21" s="18">
        <f t="shared" si="208"/>
        <v>0</v>
      </c>
      <c r="AEL21" s="18">
        <f t="shared" si="208"/>
        <v>0</v>
      </c>
      <c r="AEM21" s="18">
        <f t="shared" si="208"/>
        <v>0</v>
      </c>
      <c r="AEN21" s="18">
        <f t="shared" si="208"/>
        <v>0</v>
      </c>
      <c r="AEO21" s="18">
        <f t="shared" si="208"/>
        <v>0</v>
      </c>
      <c r="AEP21" s="18">
        <f t="shared" si="208"/>
        <v>0</v>
      </c>
      <c r="AEQ21" s="18">
        <f t="shared" si="208"/>
        <v>0</v>
      </c>
      <c r="AER21" s="18">
        <f t="shared" si="208"/>
        <v>0</v>
      </c>
      <c r="AES21" s="18">
        <f t="shared" si="208"/>
        <v>0</v>
      </c>
      <c r="AET21" s="18">
        <f t="shared" si="208"/>
        <v>0</v>
      </c>
      <c r="AEU21" s="18">
        <f t="shared" si="208"/>
        <v>0.11048854321552204</v>
      </c>
      <c r="AEV21" s="18">
        <f t="shared" si="208"/>
        <v>0</v>
      </c>
      <c r="AEW21" s="18">
        <f t="shared" si="208"/>
        <v>0</v>
      </c>
      <c r="AEX21" s="18">
        <f t="shared" si="208"/>
        <v>0</v>
      </c>
      <c r="AEY21" s="18">
        <f t="shared" si="208"/>
        <v>0</v>
      </c>
      <c r="AEZ21" s="18">
        <f t="shared" si="208"/>
        <v>0</v>
      </c>
      <c r="AFA21" s="18">
        <f t="shared" si="208"/>
        <v>0</v>
      </c>
      <c r="AFB21" s="18">
        <f t="shared" ref="AFB21:AGE21" si="209">IF(AFB47&gt;=0.05,AFB47,0)</f>
        <v>0</v>
      </c>
      <c r="AFC21" s="18">
        <f t="shared" si="209"/>
        <v>0.19953304495511023</v>
      </c>
      <c r="AFD21" s="18">
        <f t="shared" si="209"/>
        <v>0.20645822274267039</v>
      </c>
      <c r="AFE21" s="18">
        <f t="shared" si="209"/>
        <v>0.10269708531132066</v>
      </c>
      <c r="AFF21" s="18">
        <f t="shared" si="209"/>
        <v>0</v>
      </c>
      <c r="AFG21" s="18">
        <f t="shared" si="209"/>
        <v>0.11271607704977288</v>
      </c>
      <c r="AFH21" s="18">
        <f t="shared" si="209"/>
        <v>0</v>
      </c>
      <c r="AFI21" s="18">
        <f t="shared" si="209"/>
        <v>0</v>
      </c>
      <c r="AFJ21" s="18">
        <f t="shared" si="209"/>
        <v>0</v>
      </c>
      <c r="AFK21" s="18">
        <f t="shared" si="209"/>
        <v>0</v>
      </c>
      <c r="AFL21" s="18">
        <f t="shared" si="209"/>
        <v>0</v>
      </c>
      <c r="AFM21" s="18">
        <f t="shared" si="209"/>
        <v>0</v>
      </c>
      <c r="AFN21" s="18">
        <f t="shared" si="209"/>
        <v>0</v>
      </c>
      <c r="AFO21" s="18">
        <f t="shared" si="209"/>
        <v>0</v>
      </c>
      <c r="AFP21" s="18">
        <f t="shared" si="209"/>
        <v>0</v>
      </c>
      <c r="AFQ21" s="18">
        <f t="shared" si="209"/>
        <v>0</v>
      </c>
      <c r="AFR21" s="18">
        <f t="shared" si="209"/>
        <v>0</v>
      </c>
      <c r="AFS21" s="18">
        <f t="shared" si="209"/>
        <v>0</v>
      </c>
      <c r="AFT21" s="18">
        <f t="shared" si="209"/>
        <v>0</v>
      </c>
      <c r="AFU21" s="18">
        <f t="shared" si="209"/>
        <v>0</v>
      </c>
      <c r="AFV21" s="18">
        <f t="shared" si="209"/>
        <v>0.16418658719107254</v>
      </c>
      <c r="AFW21" s="18">
        <f t="shared" si="209"/>
        <v>0.18974781153018344</v>
      </c>
      <c r="AFX21" s="18">
        <f t="shared" si="209"/>
        <v>0</v>
      </c>
      <c r="AFY21" s="18">
        <f t="shared" si="209"/>
        <v>0</v>
      </c>
      <c r="AFZ21" s="18">
        <f t="shared" si="209"/>
        <v>0</v>
      </c>
      <c r="AGA21" s="18">
        <f t="shared" si="209"/>
        <v>0</v>
      </c>
      <c r="AGB21" s="18">
        <f t="shared" si="209"/>
        <v>0.40504691636563622</v>
      </c>
      <c r="AGC21" s="18">
        <f t="shared" si="209"/>
        <v>0</v>
      </c>
      <c r="AGD21" s="18">
        <f t="shared" si="209"/>
        <v>0</v>
      </c>
      <c r="AGE21" s="18">
        <f t="shared" si="209"/>
        <v>0</v>
      </c>
    </row>
    <row r="22" spans="1:863" x14ac:dyDescent="0.2">
      <c r="A22" s="6" t="s">
        <v>23</v>
      </c>
      <c r="B22" s="18">
        <f t="shared" ref="B22:BM22" si="210">IF(B48&gt;=0.05,B48,0)</f>
        <v>0</v>
      </c>
      <c r="C22" s="18">
        <f t="shared" si="210"/>
        <v>0</v>
      </c>
      <c r="D22" s="18">
        <f t="shared" si="210"/>
        <v>0</v>
      </c>
      <c r="E22" s="18">
        <f t="shared" si="210"/>
        <v>0</v>
      </c>
      <c r="F22" s="18">
        <f t="shared" si="210"/>
        <v>0</v>
      </c>
      <c r="G22" s="18">
        <f t="shared" si="210"/>
        <v>0</v>
      </c>
      <c r="H22" s="18">
        <f t="shared" si="210"/>
        <v>0</v>
      </c>
      <c r="I22" s="18">
        <f t="shared" si="210"/>
        <v>0</v>
      </c>
      <c r="J22" s="18">
        <f t="shared" si="210"/>
        <v>0</v>
      </c>
      <c r="K22" s="18">
        <f t="shared" si="210"/>
        <v>0</v>
      </c>
      <c r="L22" s="18">
        <f t="shared" si="210"/>
        <v>0</v>
      </c>
      <c r="M22" s="18">
        <f t="shared" si="210"/>
        <v>0</v>
      </c>
      <c r="N22" s="18">
        <f t="shared" si="210"/>
        <v>0.11557875869246091</v>
      </c>
      <c r="O22" s="18">
        <f t="shared" si="210"/>
        <v>0</v>
      </c>
      <c r="P22" s="18">
        <f t="shared" si="210"/>
        <v>0</v>
      </c>
      <c r="Q22" s="18">
        <f t="shared" si="210"/>
        <v>0</v>
      </c>
      <c r="R22" s="18">
        <f t="shared" si="210"/>
        <v>0</v>
      </c>
      <c r="S22" s="18">
        <f t="shared" si="210"/>
        <v>0</v>
      </c>
      <c r="T22" s="18">
        <f t="shared" si="210"/>
        <v>0</v>
      </c>
      <c r="U22" s="18">
        <f t="shared" si="210"/>
        <v>0</v>
      </c>
      <c r="V22" s="18">
        <f t="shared" si="210"/>
        <v>0</v>
      </c>
      <c r="W22" s="18">
        <f t="shared" si="210"/>
        <v>0.11633204273465766</v>
      </c>
      <c r="X22" s="18">
        <f t="shared" si="210"/>
        <v>0</v>
      </c>
      <c r="Y22" s="18">
        <f t="shared" si="210"/>
        <v>5.291798821936259E-2</v>
      </c>
      <c r="Z22" s="18">
        <f t="shared" si="210"/>
        <v>0.39043419608281538</v>
      </c>
      <c r="AA22" s="18">
        <f t="shared" si="210"/>
        <v>0</v>
      </c>
      <c r="AB22" s="18">
        <f t="shared" si="210"/>
        <v>0</v>
      </c>
      <c r="AC22" s="18">
        <f t="shared" si="210"/>
        <v>0.14762483894618353</v>
      </c>
      <c r="AD22" s="18">
        <f t="shared" si="210"/>
        <v>0</v>
      </c>
      <c r="AE22" s="18">
        <f t="shared" si="210"/>
        <v>0.21363961030808323</v>
      </c>
      <c r="AF22" s="18">
        <f t="shared" si="210"/>
        <v>0.209793478630215</v>
      </c>
      <c r="AG22" s="18">
        <f t="shared" si="210"/>
        <v>0</v>
      </c>
      <c r="AH22" s="18">
        <f t="shared" si="210"/>
        <v>0</v>
      </c>
      <c r="AI22" s="18">
        <f t="shared" si="210"/>
        <v>0</v>
      </c>
      <c r="AJ22" s="18">
        <f t="shared" si="210"/>
        <v>0</v>
      </c>
      <c r="AK22" s="18">
        <f t="shared" si="210"/>
        <v>0</v>
      </c>
      <c r="AL22" s="18">
        <f t="shared" si="210"/>
        <v>0</v>
      </c>
      <c r="AM22" s="18">
        <f t="shared" si="210"/>
        <v>0</v>
      </c>
      <c r="AN22" s="18">
        <f t="shared" si="210"/>
        <v>0</v>
      </c>
      <c r="AO22" s="18">
        <f t="shared" si="210"/>
        <v>0</v>
      </c>
      <c r="AP22" s="18">
        <f t="shared" si="210"/>
        <v>0</v>
      </c>
      <c r="AQ22" s="18">
        <f t="shared" si="210"/>
        <v>0</v>
      </c>
      <c r="AR22" s="18">
        <f t="shared" si="210"/>
        <v>0</v>
      </c>
      <c r="AS22" s="18">
        <f t="shared" si="210"/>
        <v>0</v>
      </c>
      <c r="AT22" s="18">
        <f t="shared" si="210"/>
        <v>0</v>
      </c>
      <c r="AU22" s="18">
        <f t="shared" si="210"/>
        <v>0</v>
      </c>
      <c r="AV22" s="18">
        <f t="shared" si="210"/>
        <v>0</v>
      </c>
      <c r="AW22" s="18">
        <f t="shared" si="210"/>
        <v>0</v>
      </c>
      <c r="AX22" s="18">
        <f t="shared" si="210"/>
        <v>0</v>
      </c>
      <c r="AY22" s="18">
        <f t="shared" si="210"/>
        <v>0</v>
      </c>
      <c r="AZ22" s="18">
        <f t="shared" si="210"/>
        <v>0</v>
      </c>
      <c r="BA22" s="18">
        <f t="shared" si="210"/>
        <v>0</v>
      </c>
      <c r="BB22" s="18">
        <f t="shared" si="210"/>
        <v>0</v>
      </c>
      <c r="BC22" s="18">
        <f t="shared" si="210"/>
        <v>0</v>
      </c>
      <c r="BD22" s="18">
        <f t="shared" si="210"/>
        <v>0.22726384586564433</v>
      </c>
      <c r="BE22" s="18">
        <f t="shared" si="210"/>
        <v>0</v>
      </c>
      <c r="BF22" s="18">
        <f t="shared" si="210"/>
        <v>9.7732304553249383E-2</v>
      </c>
      <c r="BG22" s="18">
        <f t="shared" si="210"/>
        <v>0</v>
      </c>
      <c r="BH22" s="18">
        <f t="shared" si="210"/>
        <v>0</v>
      </c>
      <c r="BI22" s="18">
        <f t="shared" si="210"/>
        <v>0</v>
      </c>
      <c r="BJ22" s="18">
        <f t="shared" si="210"/>
        <v>0</v>
      </c>
      <c r="BK22" s="18">
        <f t="shared" si="210"/>
        <v>0</v>
      </c>
      <c r="BL22" s="18">
        <f t="shared" si="210"/>
        <v>0</v>
      </c>
      <c r="BM22" s="18">
        <f t="shared" si="210"/>
        <v>0</v>
      </c>
      <c r="BN22" s="18">
        <f t="shared" ref="BN22:DY22" si="211">IF(BN48&gt;=0.05,BN48,0)</f>
        <v>0</v>
      </c>
      <c r="BO22" s="18">
        <f t="shared" si="211"/>
        <v>0</v>
      </c>
      <c r="BP22" s="18">
        <f t="shared" si="211"/>
        <v>0</v>
      </c>
      <c r="BQ22" s="18">
        <f t="shared" si="211"/>
        <v>0</v>
      </c>
      <c r="BR22" s="18">
        <f t="shared" si="211"/>
        <v>0</v>
      </c>
      <c r="BS22" s="18">
        <f t="shared" si="211"/>
        <v>0</v>
      </c>
      <c r="BT22" s="18">
        <f t="shared" si="211"/>
        <v>0</v>
      </c>
      <c r="BU22" s="18">
        <f t="shared" si="211"/>
        <v>0</v>
      </c>
      <c r="BV22" s="18">
        <f t="shared" si="211"/>
        <v>0</v>
      </c>
      <c r="BW22" s="18">
        <f t="shared" si="211"/>
        <v>0</v>
      </c>
      <c r="BX22" s="18">
        <f t="shared" si="211"/>
        <v>0</v>
      </c>
      <c r="BY22" s="18">
        <f t="shared" si="211"/>
        <v>0</v>
      </c>
      <c r="BZ22" s="18">
        <f t="shared" si="211"/>
        <v>7.7626189538358314E-2</v>
      </c>
      <c r="CA22" s="18">
        <f t="shared" si="211"/>
        <v>0</v>
      </c>
      <c r="CB22" s="18">
        <f t="shared" si="211"/>
        <v>0</v>
      </c>
      <c r="CC22" s="18">
        <f t="shared" si="211"/>
        <v>0</v>
      </c>
      <c r="CD22" s="18">
        <f t="shared" si="211"/>
        <v>0</v>
      </c>
      <c r="CE22" s="18">
        <f t="shared" si="211"/>
        <v>0</v>
      </c>
      <c r="CF22" s="18">
        <f t="shared" si="211"/>
        <v>0</v>
      </c>
      <c r="CG22" s="18">
        <f t="shared" si="211"/>
        <v>0</v>
      </c>
      <c r="CH22" s="18">
        <f t="shared" si="211"/>
        <v>0</v>
      </c>
      <c r="CI22" s="18">
        <f t="shared" si="211"/>
        <v>0</v>
      </c>
      <c r="CJ22" s="18">
        <f t="shared" si="211"/>
        <v>0</v>
      </c>
      <c r="CK22" s="18">
        <f t="shared" si="211"/>
        <v>0</v>
      </c>
      <c r="CL22" s="18">
        <f t="shared" si="211"/>
        <v>0.17233197152392393</v>
      </c>
      <c r="CM22" s="18">
        <f t="shared" si="211"/>
        <v>0</v>
      </c>
      <c r="CN22" s="18">
        <f t="shared" si="211"/>
        <v>0</v>
      </c>
      <c r="CO22" s="18">
        <f t="shared" si="211"/>
        <v>0</v>
      </c>
      <c r="CP22" s="18">
        <f t="shared" si="211"/>
        <v>0</v>
      </c>
      <c r="CQ22" s="18">
        <f t="shared" si="211"/>
        <v>0</v>
      </c>
      <c r="CR22" s="18">
        <f t="shared" si="211"/>
        <v>0</v>
      </c>
      <c r="CS22" s="18">
        <f t="shared" si="211"/>
        <v>0</v>
      </c>
      <c r="CT22" s="18">
        <f t="shared" si="211"/>
        <v>0</v>
      </c>
      <c r="CU22" s="18">
        <f t="shared" si="211"/>
        <v>0</v>
      </c>
      <c r="CV22" s="18">
        <f t="shared" si="211"/>
        <v>0</v>
      </c>
      <c r="CW22" s="18">
        <f t="shared" si="211"/>
        <v>0</v>
      </c>
      <c r="CX22" s="18">
        <f t="shared" si="211"/>
        <v>0</v>
      </c>
      <c r="CY22" s="18">
        <f t="shared" si="211"/>
        <v>0</v>
      </c>
      <c r="CZ22" s="18">
        <f t="shared" si="211"/>
        <v>0</v>
      </c>
      <c r="DA22" s="18">
        <f t="shared" si="211"/>
        <v>0</v>
      </c>
      <c r="DB22" s="18">
        <f t="shared" si="211"/>
        <v>0</v>
      </c>
      <c r="DC22" s="18">
        <f t="shared" si="211"/>
        <v>0</v>
      </c>
      <c r="DD22" s="18">
        <f t="shared" si="211"/>
        <v>0</v>
      </c>
      <c r="DE22" s="18">
        <f t="shared" si="211"/>
        <v>0</v>
      </c>
      <c r="DF22" s="18">
        <f t="shared" si="211"/>
        <v>0</v>
      </c>
      <c r="DG22" s="18">
        <f t="shared" si="211"/>
        <v>0</v>
      </c>
      <c r="DH22" s="18">
        <f t="shared" si="211"/>
        <v>0</v>
      </c>
      <c r="DI22" s="18">
        <f t="shared" si="211"/>
        <v>9.5056920082246116E-2</v>
      </c>
      <c r="DJ22" s="18">
        <f t="shared" si="211"/>
        <v>0</v>
      </c>
      <c r="DK22" s="18">
        <f t="shared" si="211"/>
        <v>0.15034547142437443</v>
      </c>
      <c r="DL22" s="18">
        <f t="shared" si="211"/>
        <v>0</v>
      </c>
      <c r="DM22" s="18">
        <f t="shared" si="211"/>
        <v>0</v>
      </c>
      <c r="DN22" s="18">
        <f t="shared" si="211"/>
        <v>0</v>
      </c>
      <c r="DO22" s="18">
        <f t="shared" si="211"/>
        <v>0</v>
      </c>
      <c r="DP22" s="18">
        <f t="shared" si="211"/>
        <v>0</v>
      </c>
      <c r="DQ22" s="18">
        <f t="shared" si="211"/>
        <v>0</v>
      </c>
      <c r="DR22" s="18">
        <f t="shared" si="211"/>
        <v>0</v>
      </c>
      <c r="DS22" s="18">
        <f t="shared" si="211"/>
        <v>0.13639909189998045</v>
      </c>
      <c r="DT22" s="18">
        <f t="shared" si="211"/>
        <v>0</v>
      </c>
      <c r="DU22" s="18">
        <f t="shared" si="211"/>
        <v>0</v>
      </c>
      <c r="DV22" s="18">
        <f t="shared" si="211"/>
        <v>5.5679446689169375E-2</v>
      </c>
      <c r="DW22" s="18">
        <f t="shared" si="211"/>
        <v>0</v>
      </c>
      <c r="DX22" s="18">
        <f t="shared" si="211"/>
        <v>0</v>
      </c>
      <c r="DY22" s="18">
        <f t="shared" si="211"/>
        <v>0.16269472856912023</v>
      </c>
      <c r="DZ22" s="18">
        <f t="shared" ref="DZ22:GK22" si="212">IF(DZ48&gt;=0.05,DZ48,0)</f>
        <v>0.11533100802877287</v>
      </c>
      <c r="EA22" s="18">
        <f t="shared" si="212"/>
        <v>0.25944031079869712</v>
      </c>
      <c r="EB22" s="18">
        <f t="shared" si="212"/>
        <v>9.4514774584521899E-2</v>
      </c>
      <c r="EC22" s="18">
        <f t="shared" si="212"/>
        <v>0.2589889468405297</v>
      </c>
      <c r="ED22" s="18">
        <f t="shared" si="212"/>
        <v>0</v>
      </c>
      <c r="EE22" s="18">
        <f t="shared" si="212"/>
        <v>0.14855372957380891</v>
      </c>
      <c r="EF22" s="18">
        <f t="shared" si="212"/>
        <v>0</v>
      </c>
      <c r="EG22" s="18">
        <f t="shared" si="212"/>
        <v>8.4128304662625636E-2</v>
      </c>
      <c r="EH22" s="18">
        <f t="shared" si="212"/>
        <v>0.40096786836790854</v>
      </c>
      <c r="EI22" s="18">
        <f t="shared" si="212"/>
        <v>0</v>
      </c>
      <c r="EJ22" s="18">
        <f t="shared" si="212"/>
        <v>0.20295821402070152</v>
      </c>
      <c r="EK22" s="18">
        <f t="shared" si="212"/>
        <v>0</v>
      </c>
      <c r="EL22" s="18">
        <f t="shared" si="212"/>
        <v>0</v>
      </c>
      <c r="EM22" s="18">
        <f t="shared" si="212"/>
        <v>0</v>
      </c>
      <c r="EN22" s="18">
        <f t="shared" si="212"/>
        <v>0</v>
      </c>
      <c r="EO22" s="18">
        <f t="shared" si="212"/>
        <v>0</v>
      </c>
      <c r="EP22" s="18">
        <f t="shared" si="212"/>
        <v>0</v>
      </c>
      <c r="EQ22" s="18">
        <f t="shared" si="212"/>
        <v>0</v>
      </c>
      <c r="ER22" s="18">
        <f t="shared" si="212"/>
        <v>0</v>
      </c>
      <c r="ES22" s="18">
        <f t="shared" si="212"/>
        <v>0</v>
      </c>
      <c r="ET22" s="18">
        <f t="shared" si="212"/>
        <v>0</v>
      </c>
      <c r="EU22" s="18">
        <f t="shared" si="212"/>
        <v>0</v>
      </c>
      <c r="EV22" s="18">
        <f t="shared" si="212"/>
        <v>0</v>
      </c>
      <c r="EW22" s="18">
        <f t="shared" si="212"/>
        <v>0</v>
      </c>
      <c r="EX22" s="18">
        <f t="shared" si="212"/>
        <v>0.23301278464666461</v>
      </c>
      <c r="EY22" s="18">
        <f t="shared" si="212"/>
        <v>0</v>
      </c>
      <c r="EZ22" s="18">
        <f t="shared" si="212"/>
        <v>0</v>
      </c>
      <c r="FA22" s="18">
        <f t="shared" si="212"/>
        <v>0</v>
      </c>
      <c r="FB22" s="18">
        <f t="shared" si="212"/>
        <v>0</v>
      </c>
      <c r="FC22" s="18">
        <f t="shared" si="212"/>
        <v>0</v>
      </c>
      <c r="FD22" s="18">
        <f t="shared" si="212"/>
        <v>0</v>
      </c>
      <c r="FE22" s="18">
        <f t="shared" si="212"/>
        <v>0</v>
      </c>
      <c r="FF22" s="18">
        <f t="shared" si="212"/>
        <v>0</v>
      </c>
      <c r="FG22" s="18">
        <f t="shared" si="212"/>
        <v>0</v>
      </c>
      <c r="FH22" s="18">
        <f t="shared" si="212"/>
        <v>0</v>
      </c>
      <c r="FI22" s="18">
        <f t="shared" si="212"/>
        <v>0</v>
      </c>
      <c r="FJ22" s="18">
        <f t="shared" si="212"/>
        <v>0</v>
      </c>
      <c r="FK22" s="18">
        <f t="shared" si="212"/>
        <v>0</v>
      </c>
      <c r="FL22" s="18">
        <f t="shared" si="212"/>
        <v>0</v>
      </c>
      <c r="FM22" s="18">
        <f t="shared" si="212"/>
        <v>0</v>
      </c>
      <c r="FN22" s="18">
        <f t="shared" si="212"/>
        <v>0</v>
      </c>
      <c r="FO22" s="18">
        <f t="shared" si="212"/>
        <v>0</v>
      </c>
      <c r="FP22" s="18">
        <f t="shared" si="212"/>
        <v>0</v>
      </c>
      <c r="FQ22" s="18">
        <f t="shared" si="212"/>
        <v>0</v>
      </c>
      <c r="FR22" s="18">
        <f t="shared" si="212"/>
        <v>0</v>
      </c>
      <c r="FS22" s="18">
        <f t="shared" si="212"/>
        <v>0</v>
      </c>
      <c r="FT22" s="18">
        <f t="shared" si="212"/>
        <v>0</v>
      </c>
      <c r="FU22" s="18">
        <f t="shared" si="212"/>
        <v>0</v>
      </c>
      <c r="FV22" s="18">
        <f t="shared" si="212"/>
        <v>0</v>
      </c>
      <c r="FW22" s="18">
        <f t="shared" si="212"/>
        <v>0</v>
      </c>
      <c r="FX22" s="18">
        <f t="shared" si="212"/>
        <v>0</v>
      </c>
      <c r="FY22" s="18">
        <f t="shared" si="212"/>
        <v>0.12826318476861953</v>
      </c>
      <c r="FZ22" s="18">
        <f t="shared" si="212"/>
        <v>0</v>
      </c>
      <c r="GA22" s="18">
        <f t="shared" si="212"/>
        <v>0</v>
      </c>
      <c r="GB22" s="18">
        <f t="shared" si="212"/>
        <v>0</v>
      </c>
      <c r="GC22" s="18">
        <f t="shared" si="212"/>
        <v>0</v>
      </c>
      <c r="GD22" s="18">
        <f t="shared" si="212"/>
        <v>0</v>
      </c>
      <c r="GE22" s="18">
        <f t="shared" si="212"/>
        <v>0</v>
      </c>
      <c r="GF22" s="18">
        <f t="shared" si="212"/>
        <v>0</v>
      </c>
      <c r="GG22" s="18">
        <f t="shared" si="212"/>
        <v>0</v>
      </c>
      <c r="GH22" s="18">
        <f t="shared" si="212"/>
        <v>0</v>
      </c>
      <c r="GI22" s="18">
        <f t="shared" si="212"/>
        <v>0</v>
      </c>
      <c r="GJ22" s="18">
        <f t="shared" si="212"/>
        <v>0</v>
      </c>
      <c r="GK22" s="18">
        <f t="shared" si="212"/>
        <v>0</v>
      </c>
      <c r="GL22" s="18">
        <f t="shared" ref="GL22:IW22" si="213">IF(GL48&gt;=0.05,GL48,0)</f>
        <v>0</v>
      </c>
      <c r="GM22" s="18">
        <f t="shared" si="213"/>
        <v>0</v>
      </c>
      <c r="GN22" s="18">
        <f t="shared" si="213"/>
        <v>0</v>
      </c>
      <c r="GO22" s="18">
        <f t="shared" si="213"/>
        <v>0</v>
      </c>
      <c r="GP22" s="18">
        <f t="shared" si="213"/>
        <v>0</v>
      </c>
      <c r="GQ22" s="18">
        <f t="shared" si="213"/>
        <v>0</v>
      </c>
      <c r="GR22" s="18">
        <f t="shared" si="213"/>
        <v>0</v>
      </c>
      <c r="GS22" s="18">
        <f t="shared" si="213"/>
        <v>0</v>
      </c>
      <c r="GT22" s="18">
        <f t="shared" si="213"/>
        <v>0</v>
      </c>
      <c r="GU22" s="18">
        <f t="shared" si="213"/>
        <v>0</v>
      </c>
      <c r="GV22" s="18">
        <f t="shared" si="213"/>
        <v>0</v>
      </c>
      <c r="GW22" s="18">
        <f t="shared" si="213"/>
        <v>0</v>
      </c>
      <c r="GX22" s="18">
        <f t="shared" si="213"/>
        <v>0</v>
      </c>
      <c r="GY22" s="18">
        <f t="shared" si="213"/>
        <v>0</v>
      </c>
      <c r="GZ22" s="18">
        <f t="shared" si="213"/>
        <v>0</v>
      </c>
      <c r="HA22" s="18">
        <f t="shared" si="213"/>
        <v>0</v>
      </c>
      <c r="HB22" s="18">
        <f t="shared" si="213"/>
        <v>0</v>
      </c>
      <c r="HC22" s="18">
        <f t="shared" si="213"/>
        <v>0</v>
      </c>
      <c r="HD22" s="18">
        <f t="shared" si="213"/>
        <v>0</v>
      </c>
      <c r="HE22" s="18">
        <f t="shared" si="213"/>
        <v>0</v>
      </c>
      <c r="HF22" s="18">
        <f t="shared" si="213"/>
        <v>0</v>
      </c>
      <c r="HG22" s="18">
        <f t="shared" si="213"/>
        <v>0</v>
      </c>
      <c r="HH22" s="18">
        <f t="shared" si="213"/>
        <v>0</v>
      </c>
      <c r="HI22" s="18">
        <f t="shared" si="213"/>
        <v>0</v>
      </c>
      <c r="HJ22" s="18">
        <f t="shared" si="213"/>
        <v>0</v>
      </c>
      <c r="HK22" s="18">
        <f t="shared" si="213"/>
        <v>0</v>
      </c>
      <c r="HL22" s="18">
        <f t="shared" si="213"/>
        <v>0</v>
      </c>
      <c r="HM22" s="18">
        <f t="shared" si="213"/>
        <v>0</v>
      </c>
      <c r="HN22" s="18">
        <f t="shared" si="213"/>
        <v>0</v>
      </c>
      <c r="HO22" s="18">
        <f t="shared" si="213"/>
        <v>0</v>
      </c>
      <c r="HP22" s="18">
        <f t="shared" si="213"/>
        <v>0.20331794862620173</v>
      </c>
      <c r="HQ22" s="18">
        <f t="shared" si="213"/>
        <v>0</v>
      </c>
      <c r="HR22" s="18">
        <f t="shared" si="213"/>
        <v>0</v>
      </c>
      <c r="HS22" s="18">
        <f t="shared" si="213"/>
        <v>0</v>
      </c>
      <c r="HT22" s="18">
        <f t="shared" si="213"/>
        <v>0.2710782405320587</v>
      </c>
      <c r="HU22" s="18">
        <f t="shared" si="213"/>
        <v>0</v>
      </c>
      <c r="HV22" s="18">
        <f t="shared" si="213"/>
        <v>0</v>
      </c>
      <c r="HW22" s="18">
        <f t="shared" si="213"/>
        <v>0</v>
      </c>
      <c r="HX22" s="18">
        <f t="shared" si="213"/>
        <v>0</v>
      </c>
      <c r="HY22" s="18">
        <f t="shared" si="213"/>
        <v>0</v>
      </c>
      <c r="HZ22" s="18">
        <f t="shared" si="213"/>
        <v>0</v>
      </c>
      <c r="IA22" s="18">
        <f t="shared" si="213"/>
        <v>0</v>
      </c>
      <c r="IB22" s="18">
        <f t="shared" si="213"/>
        <v>0</v>
      </c>
      <c r="IC22" s="18">
        <f t="shared" si="213"/>
        <v>0</v>
      </c>
      <c r="ID22" s="18">
        <f t="shared" si="213"/>
        <v>0</v>
      </c>
      <c r="IE22" s="18">
        <f t="shared" si="213"/>
        <v>0</v>
      </c>
      <c r="IF22" s="18">
        <f t="shared" si="213"/>
        <v>0</v>
      </c>
      <c r="IG22" s="18">
        <f t="shared" si="213"/>
        <v>0</v>
      </c>
      <c r="IH22" s="18">
        <f t="shared" si="213"/>
        <v>0</v>
      </c>
      <c r="II22" s="18">
        <f t="shared" si="213"/>
        <v>0</v>
      </c>
      <c r="IJ22" s="18">
        <f t="shared" si="213"/>
        <v>0</v>
      </c>
      <c r="IK22" s="18">
        <f t="shared" si="213"/>
        <v>0</v>
      </c>
      <c r="IL22" s="18">
        <f t="shared" si="213"/>
        <v>0</v>
      </c>
      <c r="IM22" s="18">
        <f t="shared" si="213"/>
        <v>0</v>
      </c>
      <c r="IN22" s="18">
        <f t="shared" si="213"/>
        <v>6.9534996552019238E-2</v>
      </c>
      <c r="IO22" s="18">
        <f t="shared" si="213"/>
        <v>0</v>
      </c>
      <c r="IP22" s="18">
        <f t="shared" si="213"/>
        <v>0</v>
      </c>
      <c r="IQ22" s="18">
        <f t="shared" si="213"/>
        <v>0</v>
      </c>
      <c r="IR22" s="18">
        <f t="shared" si="213"/>
        <v>0</v>
      </c>
      <c r="IS22" s="18">
        <f t="shared" si="213"/>
        <v>6.699327308547548E-2</v>
      </c>
      <c r="IT22" s="18">
        <f t="shared" si="213"/>
        <v>0</v>
      </c>
      <c r="IU22" s="18">
        <f t="shared" si="213"/>
        <v>0</v>
      </c>
      <c r="IV22" s="18">
        <f t="shared" si="213"/>
        <v>0</v>
      </c>
      <c r="IW22" s="18">
        <f t="shared" si="213"/>
        <v>0</v>
      </c>
      <c r="IX22" s="18">
        <f t="shared" ref="IX22:LI22" si="214">IF(IX48&gt;=0.05,IX48,0)</f>
        <v>0</v>
      </c>
      <c r="IY22" s="18">
        <f t="shared" si="214"/>
        <v>0</v>
      </c>
      <c r="IZ22" s="18">
        <f t="shared" si="214"/>
        <v>0</v>
      </c>
      <c r="JA22" s="18">
        <f t="shared" si="214"/>
        <v>0</v>
      </c>
      <c r="JB22" s="18">
        <f t="shared" si="214"/>
        <v>0</v>
      </c>
      <c r="JC22" s="18">
        <f t="shared" si="214"/>
        <v>0</v>
      </c>
      <c r="JD22" s="18">
        <f t="shared" si="214"/>
        <v>0</v>
      </c>
      <c r="JE22" s="18">
        <f t="shared" si="214"/>
        <v>0</v>
      </c>
      <c r="JF22" s="18">
        <f t="shared" si="214"/>
        <v>0</v>
      </c>
      <c r="JG22" s="18">
        <f t="shared" si="214"/>
        <v>0.18906915431479551</v>
      </c>
      <c r="JH22" s="18">
        <f t="shared" si="214"/>
        <v>0</v>
      </c>
      <c r="JI22" s="18">
        <f t="shared" si="214"/>
        <v>0</v>
      </c>
      <c r="JJ22" s="18">
        <f t="shared" si="214"/>
        <v>0</v>
      </c>
      <c r="JK22" s="18">
        <f t="shared" si="214"/>
        <v>0</v>
      </c>
      <c r="JL22" s="18">
        <f t="shared" si="214"/>
        <v>0</v>
      </c>
      <c r="JM22" s="18">
        <f t="shared" si="214"/>
        <v>0</v>
      </c>
      <c r="JN22" s="18">
        <f t="shared" si="214"/>
        <v>0</v>
      </c>
      <c r="JO22" s="18">
        <f t="shared" si="214"/>
        <v>0</v>
      </c>
      <c r="JP22" s="18">
        <f t="shared" si="214"/>
        <v>0</v>
      </c>
      <c r="JQ22" s="18">
        <f t="shared" si="214"/>
        <v>0</v>
      </c>
      <c r="JR22" s="18">
        <f t="shared" si="214"/>
        <v>7.9514526007094397E-2</v>
      </c>
      <c r="JS22" s="18">
        <f t="shared" si="214"/>
        <v>0</v>
      </c>
      <c r="JT22" s="18">
        <f t="shared" si="214"/>
        <v>0</v>
      </c>
      <c r="JU22" s="18">
        <f t="shared" si="214"/>
        <v>0</v>
      </c>
      <c r="JV22" s="18">
        <f t="shared" si="214"/>
        <v>0</v>
      </c>
      <c r="JW22" s="18">
        <f t="shared" si="214"/>
        <v>0</v>
      </c>
      <c r="JX22" s="18">
        <f t="shared" si="214"/>
        <v>0</v>
      </c>
      <c r="JY22" s="18">
        <f t="shared" si="214"/>
        <v>0</v>
      </c>
      <c r="JZ22" s="18">
        <f t="shared" si="214"/>
        <v>0</v>
      </c>
      <c r="KA22" s="18">
        <f t="shared" si="214"/>
        <v>0</v>
      </c>
      <c r="KB22" s="18">
        <f t="shared" si="214"/>
        <v>0</v>
      </c>
      <c r="KC22" s="18">
        <f t="shared" si="214"/>
        <v>0</v>
      </c>
      <c r="KD22" s="18">
        <f t="shared" si="214"/>
        <v>0</v>
      </c>
      <c r="KE22" s="18">
        <f t="shared" si="214"/>
        <v>0</v>
      </c>
      <c r="KF22" s="18">
        <f t="shared" si="214"/>
        <v>0</v>
      </c>
      <c r="KG22" s="18">
        <f t="shared" si="214"/>
        <v>0</v>
      </c>
      <c r="KH22" s="18">
        <f t="shared" si="214"/>
        <v>0</v>
      </c>
      <c r="KI22" s="18">
        <f t="shared" si="214"/>
        <v>0</v>
      </c>
      <c r="KJ22" s="18">
        <f t="shared" si="214"/>
        <v>0</v>
      </c>
      <c r="KK22" s="18">
        <f t="shared" si="214"/>
        <v>0</v>
      </c>
      <c r="KL22" s="18">
        <f t="shared" si="214"/>
        <v>0</v>
      </c>
      <c r="KM22" s="18">
        <f t="shared" si="214"/>
        <v>0</v>
      </c>
      <c r="KN22" s="18">
        <f t="shared" si="214"/>
        <v>0.15873367082750958</v>
      </c>
      <c r="KO22" s="18">
        <f t="shared" si="214"/>
        <v>0</v>
      </c>
      <c r="KP22" s="18">
        <f t="shared" si="214"/>
        <v>0.17527505496846252</v>
      </c>
      <c r="KQ22" s="18">
        <f t="shared" si="214"/>
        <v>0</v>
      </c>
      <c r="KR22" s="18">
        <f t="shared" si="214"/>
        <v>0</v>
      </c>
      <c r="KS22" s="18">
        <f t="shared" si="214"/>
        <v>0</v>
      </c>
      <c r="KT22" s="18">
        <f t="shared" si="214"/>
        <v>0</v>
      </c>
      <c r="KU22" s="18">
        <f t="shared" si="214"/>
        <v>0</v>
      </c>
      <c r="KV22" s="18">
        <f t="shared" si="214"/>
        <v>0</v>
      </c>
      <c r="KW22" s="18">
        <f t="shared" si="214"/>
        <v>0</v>
      </c>
      <c r="KX22" s="18">
        <f t="shared" si="214"/>
        <v>0</v>
      </c>
      <c r="KY22" s="18">
        <f t="shared" si="214"/>
        <v>0</v>
      </c>
      <c r="KZ22" s="18">
        <f t="shared" si="214"/>
        <v>0</v>
      </c>
      <c r="LA22" s="18">
        <f t="shared" si="214"/>
        <v>0</v>
      </c>
      <c r="LB22" s="18">
        <f t="shared" si="214"/>
        <v>0</v>
      </c>
      <c r="LC22" s="18">
        <f t="shared" si="214"/>
        <v>0</v>
      </c>
      <c r="LD22" s="18">
        <f t="shared" si="214"/>
        <v>0</v>
      </c>
      <c r="LE22" s="18">
        <f t="shared" si="214"/>
        <v>0</v>
      </c>
      <c r="LF22" s="18">
        <f t="shared" si="214"/>
        <v>0</v>
      </c>
      <c r="LG22" s="18">
        <f t="shared" si="214"/>
        <v>0</v>
      </c>
      <c r="LH22" s="18">
        <f t="shared" si="214"/>
        <v>0</v>
      </c>
      <c r="LI22" s="18">
        <f t="shared" si="214"/>
        <v>0</v>
      </c>
      <c r="LJ22" s="18">
        <f t="shared" ref="LJ22:NU22" si="215">IF(LJ48&gt;=0.05,LJ48,0)</f>
        <v>0</v>
      </c>
      <c r="LK22" s="18">
        <f t="shared" si="215"/>
        <v>0</v>
      </c>
      <c r="LL22" s="18">
        <f t="shared" si="215"/>
        <v>8.4921193944532111E-2</v>
      </c>
      <c r="LM22" s="18">
        <f t="shared" si="215"/>
        <v>0</v>
      </c>
      <c r="LN22" s="18">
        <f t="shared" si="215"/>
        <v>0</v>
      </c>
      <c r="LO22" s="18">
        <f t="shared" si="215"/>
        <v>0</v>
      </c>
      <c r="LP22" s="18">
        <f t="shared" si="215"/>
        <v>0</v>
      </c>
      <c r="LQ22" s="18">
        <f t="shared" si="215"/>
        <v>0</v>
      </c>
      <c r="LR22" s="18">
        <f t="shared" si="215"/>
        <v>0</v>
      </c>
      <c r="LS22" s="18">
        <f t="shared" si="215"/>
        <v>0</v>
      </c>
      <c r="LT22" s="18">
        <f t="shared" si="215"/>
        <v>0</v>
      </c>
      <c r="LU22" s="18">
        <f t="shared" si="215"/>
        <v>0</v>
      </c>
      <c r="LV22" s="18">
        <f t="shared" si="215"/>
        <v>0</v>
      </c>
      <c r="LW22" s="18">
        <f t="shared" si="215"/>
        <v>0</v>
      </c>
      <c r="LX22" s="18">
        <f t="shared" si="215"/>
        <v>0</v>
      </c>
      <c r="LY22" s="18">
        <f t="shared" si="215"/>
        <v>0</v>
      </c>
      <c r="LZ22" s="18">
        <f t="shared" si="215"/>
        <v>0.13022610063496726</v>
      </c>
      <c r="MA22" s="18">
        <f t="shared" si="215"/>
        <v>0</v>
      </c>
      <c r="MB22" s="18">
        <f t="shared" si="215"/>
        <v>5.2256715646048869E-2</v>
      </c>
      <c r="MC22" s="18">
        <f t="shared" si="215"/>
        <v>0</v>
      </c>
      <c r="MD22" s="18">
        <f t="shared" si="215"/>
        <v>0</v>
      </c>
      <c r="ME22" s="18">
        <f t="shared" si="215"/>
        <v>0</v>
      </c>
      <c r="MF22" s="18">
        <f t="shared" si="215"/>
        <v>0</v>
      </c>
      <c r="MG22" s="18">
        <f t="shared" si="215"/>
        <v>0</v>
      </c>
      <c r="MH22" s="18">
        <f t="shared" si="215"/>
        <v>0</v>
      </c>
      <c r="MI22" s="18">
        <f t="shared" si="215"/>
        <v>0</v>
      </c>
      <c r="MJ22" s="18">
        <f t="shared" si="215"/>
        <v>0</v>
      </c>
      <c r="MK22" s="18">
        <f t="shared" si="215"/>
        <v>0.16689602275035501</v>
      </c>
      <c r="ML22" s="18">
        <f t="shared" si="215"/>
        <v>0</v>
      </c>
      <c r="MM22" s="18">
        <f t="shared" si="215"/>
        <v>0</v>
      </c>
      <c r="MN22" s="18">
        <f t="shared" si="215"/>
        <v>0</v>
      </c>
      <c r="MO22" s="18">
        <f t="shared" si="215"/>
        <v>0.12601339445229282</v>
      </c>
      <c r="MP22" s="18">
        <f t="shared" si="215"/>
        <v>0</v>
      </c>
      <c r="MQ22" s="18">
        <f t="shared" si="215"/>
        <v>0</v>
      </c>
      <c r="MR22" s="18">
        <f t="shared" si="215"/>
        <v>0.13696953028533285</v>
      </c>
      <c r="MS22" s="18">
        <f t="shared" si="215"/>
        <v>0</v>
      </c>
      <c r="MT22" s="18">
        <f t="shared" si="215"/>
        <v>0</v>
      </c>
      <c r="MU22" s="18">
        <f t="shared" si="215"/>
        <v>0</v>
      </c>
      <c r="MV22" s="18">
        <f t="shared" si="215"/>
        <v>0</v>
      </c>
      <c r="MW22" s="18">
        <f t="shared" si="215"/>
        <v>0</v>
      </c>
      <c r="MX22" s="18">
        <f t="shared" si="215"/>
        <v>0</v>
      </c>
      <c r="MY22" s="18">
        <f t="shared" si="215"/>
        <v>0</v>
      </c>
      <c r="MZ22" s="18">
        <f t="shared" si="215"/>
        <v>0</v>
      </c>
      <c r="NA22" s="18">
        <f t="shared" si="215"/>
        <v>0</v>
      </c>
      <c r="NB22" s="18">
        <f t="shared" si="215"/>
        <v>0</v>
      </c>
      <c r="NC22" s="18">
        <f t="shared" si="215"/>
        <v>0.14792985373316045</v>
      </c>
      <c r="ND22" s="18">
        <f t="shared" si="215"/>
        <v>0</v>
      </c>
      <c r="NE22" s="18">
        <f t="shared" si="215"/>
        <v>0</v>
      </c>
      <c r="NF22" s="18">
        <f t="shared" si="215"/>
        <v>0</v>
      </c>
      <c r="NG22" s="18">
        <f t="shared" si="215"/>
        <v>6.9302582285043685E-2</v>
      </c>
      <c r="NH22" s="18">
        <f t="shared" si="215"/>
        <v>0</v>
      </c>
      <c r="NI22" s="18">
        <f t="shared" si="215"/>
        <v>0</v>
      </c>
      <c r="NJ22" s="18">
        <f t="shared" si="215"/>
        <v>0</v>
      </c>
      <c r="NK22" s="18">
        <f t="shared" si="215"/>
        <v>0</v>
      </c>
      <c r="NL22" s="18">
        <f t="shared" si="215"/>
        <v>0</v>
      </c>
      <c r="NM22" s="18">
        <f t="shared" si="215"/>
        <v>0</v>
      </c>
      <c r="NN22" s="18">
        <f t="shared" si="215"/>
        <v>0</v>
      </c>
      <c r="NO22" s="18">
        <f t="shared" si="215"/>
        <v>0</v>
      </c>
      <c r="NP22" s="18">
        <f t="shared" si="215"/>
        <v>0</v>
      </c>
      <c r="NQ22" s="18">
        <f t="shared" si="215"/>
        <v>0</v>
      </c>
      <c r="NR22" s="18">
        <f t="shared" si="215"/>
        <v>0</v>
      </c>
      <c r="NS22" s="18">
        <f t="shared" si="215"/>
        <v>0</v>
      </c>
      <c r="NT22" s="18">
        <f t="shared" si="215"/>
        <v>0</v>
      </c>
      <c r="NU22" s="18">
        <f t="shared" si="215"/>
        <v>0.16809683600031397</v>
      </c>
      <c r="NV22" s="18">
        <f t="shared" ref="NV22:QG22" si="216">IF(NV48&gt;=0.05,NV48,0)</f>
        <v>0</v>
      </c>
      <c r="NW22" s="18">
        <f t="shared" si="216"/>
        <v>0</v>
      </c>
      <c r="NX22" s="18">
        <f t="shared" si="216"/>
        <v>0</v>
      </c>
      <c r="NY22" s="18">
        <f t="shared" si="216"/>
        <v>0</v>
      </c>
      <c r="NZ22" s="18">
        <f t="shared" si="216"/>
        <v>0</v>
      </c>
      <c r="OA22" s="18">
        <f t="shared" si="216"/>
        <v>6.9959719455795683E-2</v>
      </c>
      <c r="OB22" s="18">
        <f t="shared" si="216"/>
        <v>6.8307062921341699E-2</v>
      </c>
      <c r="OC22" s="18">
        <f t="shared" si="216"/>
        <v>0</v>
      </c>
      <c r="OD22" s="18">
        <f t="shared" si="216"/>
        <v>0</v>
      </c>
      <c r="OE22" s="18">
        <f t="shared" si="216"/>
        <v>0</v>
      </c>
      <c r="OF22" s="18">
        <f t="shared" si="216"/>
        <v>0</v>
      </c>
      <c r="OG22" s="18">
        <f t="shared" si="216"/>
        <v>0</v>
      </c>
      <c r="OH22" s="18">
        <f t="shared" si="216"/>
        <v>0</v>
      </c>
      <c r="OI22" s="18">
        <f t="shared" si="216"/>
        <v>0</v>
      </c>
      <c r="OJ22" s="18">
        <f t="shared" si="216"/>
        <v>0</v>
      </c>
      <c r="OK22" s="18">
        <f t="shared" si="216"/>
        <v>0</v>
      </c>
      <c r="OL22" s="18">
        <f t="shared" si="216"/>
        <v>0</v>
      </c>
      <c r="OM22" s="18">
        <f t="shared" si="216"/>
        <v>0</v>
      </c>
      <c r="ON22" s="18">
        <f t="shared" si="216"/>
        <v>0</v>
      </c>
      <c r="OO22" s="18">
        <f t="shared" si="216"/>
        <v>0</v>
      </c>
      <c r="OP22" s="18">
        <f t="shared" si="216"/>
        <v>0</v>
      </c>
      <c r="OQ22" s="18">
        <f t="shared" si="216"/>
        <v>0</v>
      </c>
      <c r="OR22" s="18">
        <f t="shared" si="216"/>
        <v>0</v>
      </c>
      <c r="OS22" s="18">
        <f t="shared" si="216"/>
        <v>0</v>
      </c>
      <c r="OT22" s="18">
        <f t="shared" si="216"/>
        <v>0</v>
      </c>
      <c r="OU22" s="18">
        <f t="shared" si="216"/>
        <v>0</v>
      </c>
      <c r="OV22" s="18">
        <f t="shared" si="216"/>
        <v>0</v>
      </c>
      <c r="OW22" s="18">
        <f t="shared" si="216"/>
        <v>0</v>
      </c>
      <c r="OX22" s="18">
        <f t="shared" si="216"/>
        <v>0</v>
      </c>
      <c r="OY22" s="18">
        <f t="shared" si="216"/>
        <v>0</v>
      </c>
      <c r="OZ22" s="18">
        <f t="shared" si="216"/>
        <v>0</v>
      </c>
      <c r="PA22" s="18">
        <f t="shared" si="216"/>
        <v>0</v>
      </c>
      <c r="PB22" s="18">
        <f t="shared" si="216"/>
        <v>0</v>
      </c>
      <c r="PC22" s="18">
        <f t="shared" si="216"/>
        <v>0</v>
      </c>
      <c r="PD22" s="18">
        <f t="shared" si="216"/>
        <v>0</v>
      </c>
      <c r="PE22" s="18">
        <f t="shared" si="216"/>
        <v>9.3619117777645491E-2</v>
      </c>
      <c r="PF22" s="18">
        <f t="shared" si="216"/>
        <v>0</v>
      </c>
      <c r="PG22" s="18">
        <f t="shared" si="216"/>
        <v>0</v>
      </c>
      <c r="PH22" s="18">
        <f t="shared" si="216"/>
        <v>0</v>
      </c>
      <c r="PI22" s="18">
        <f t="shared" si="216"/>
        <v>0.16629544058297124</v>
      </c>
      <c r="PJ22" s="18">
        <f t="shared" si="216"/>
        <v>0</v>
      </c>
      <c r="PK22" s="18">
        <f t="shared" si="216"/>
        <v>0</v>
      </c>
      <c r="PL22" s="18">
        <f t="shared" si="216"/>
        <v>0</v>
      </c>
      <c r="PM22" s="18">
        <f t="shared" si="216"/>
        <v>0</v>
      </c>
      <c r="PN22" s="18">
        <f t="shared" si="216"/>
        <v>0</v>
      </c>
      <c r="PO22" s="18">
        <f t="shared" si="216"/>
        <v>0</v>
      </c>
      <c r="PP22" s="18">
        <f t="shared" si="216"/>
        <v>0</v>
      </c>
      <c r="PQ22" s="18">
        <f t="shared" si="216"/>
        <v>0</v>
      </c>
      <c r="PR22" s="18">
        <f t="shared" si="216"/>
        <v>0</v>
      </c>
      <c r="PS22" s="18">
        <f t="shared" si="216"/>
        <v>0</v>
      </c>
      <c r="PT22" s="18">
        <f t="shared" si="216"/>
        <v>0</v>
      </c>
      <c r="PU22" s="18">
        <f t="shared" si="216"/>
        <v>0</v>
      </c>
      <c r="PV22" s="18">
        <f t="shared" si="216"/>
        <v>0</v>
      </c>
      <c r="PW22" s="18">
        <f t="shared" si="216"/>
        <v>0</v>
      </c>
      <c r="PX22" s="18">
        <f t="shared" si="216"/>
        <v>0</v>
      </c>
      <c r="PY22" s="18">
        <f t="shared" si="216"/>
        <v>0</v>
      </c>
      <c r="PZ22" s="18">
        <f t="shared" si="216"/>
        <v>6.480430997635353E-2</v>
      </c>
      <c r="QA22" s="18">
        <f t="shared" si="216"/>
        <v>0</v>
      </c>
      <c r="QB22" s="18">
        <f t="shared" si="216"/>
        <v>0</v>
      </c>
      <c r="QC22" s="18">
        <f t="shared" si="216"/>
        <v>0</v>
      </c>
      <c r="QD22" s="18">
        <f t="shared" si="216"/>
        <v>0</v>
      </c>
      <c r="QE22" s="18">
        <f t="shared" si="216"/>
        <v>0</v>
      </c>
      <c r="QF22" s="18">
        <f t="shared" si="216"/>
        <v>0</v>
      </c>
      <c r="QG22" s="18">
        <f t="shared" si="216"/>
        <v>0</v>
      </c>
      <c r="QH22" s="18">
        <f t="shared" ref="QH22:SS22" si="217">IF(QH48&gt;=0.05,QH48,0)</f>
        <v>0</v>
      </c>
      <c r="QI22" s="18">
        <f t="shared" si="217"/>
        <v>0</v>
      </c>
      <c r="QJ22" s="18">
        <f t="shared" si="217"/>
        <v>0.11634810154420731</v>
      </c>
      <c r="QK22" s="18">
        <f t="shared" si="217"/>
        <v>0.21921353802010066</v>
      </c>
      <c r="QL22" s="18">
        <f t="shared" si="217"/>
        <v>0</v>
      </c>
      <c r="QM22" s="18">
        <f t="shared" si="217"/>
        <v>0</v>
      </c>
      <c r="QN22" s="18">
        <f t="shared" si="217"/>
        <v>8.4293401382098537E-2</v>
      </c>
      <c r="QO22" s="18">
        <f t="shared" si="217"/>
        <v>0</v>
      </c>
      <c r="QP22" s="18">
        <f t="shared" si="217"/>
        <v>0</v>
      </c>
      <c r="QQ22" s="18">
        <f t="shared" si="217"/>
        <v>0</v>
      </c>
      <c r="QR22" s="18">
        <f t="shared" si="217"/>
        <v>0</v>
      </c>
      <c r="QS22" s="18">
        <f t="shared" si="217"/>
        <v>5.7126568321120903E-2</v>
      </c>
      <c r="QT22" s="18">
        <f t="shared" si="217"/>
        <v>0</v>
      </c>
      <c r="QU22" s="18">
        <f t="shared" si="217"/>
        <v>0</v>
      </c>
      <c r="QV22" s="18">
        <f t="shared" si="217"/>
        <v>0</v>
      </c>
      <c r="QW22" s="18">
        <f t="shared" si="217"/>
        <v>0</v>
      </c>
      <c r="QX22" s="18">
        <f t="shared" si="217"/>
        <v>0</v>
      </c>
      <c r="QY22" s="18">
        <f t="shared" si="217"/>
        <v>0</v>
      </c>
      <c r="QZ22" s="18">
        <f t="shared" si="217"/>
        <v>0</v>
      </c>
      <c r="RA22" s="18">
        <f t="shared" si="217"/>
        <v>0</v>
      </c>
      <c r="RB22" s="18">
        <f t="shared" si="217"/>
        <v>0</v>
      </c>
      <c r="RC22" s="18">
        <f t="shared" si="217"/>
        <v>0</v>
      </c>
      <c r="RD22" s="18">
        <f t="shared" si="217"/>
        <v>0</v>
      </c>
      <c r="RE22" s="18">
        <f t="shared" si="217"/>
        <v>0</v>
      </c>
      <c r="RF22" s="18">
        <f t="shared" si="217"/>
        <v>0</v>
      </c>
      <c r="RG22" s="18">
        <f t="shared" si="217"/>
        <v>0</v>
      </c>
      <c r="RH22" s="18">
        <f t="shared" si="217"/>
        <v>0</v>
      </c>
      <c r="RI22" s="18">
        <f t="shared" si="217"/>
        <v>0</v>
      </c>
      <c r="RJ22" s="18">
        <f t="shared" si="217"/>
        <v>0</v>
      </c>
      <c r="RK22" s="18">
        <f t="shared" si="217"/>
        <v>0</v>
      </c>
      <c r="RL22" s="18">
        <f t="shared" si="217"/>
        <v>0</v>
      </c>
      <c r="RM22" s="18">
        <f t="shared" si="217"/>
        <v>0</v>
      </c>
      <c r="RN22" s="18">
        <f t="shared" si="217"/>
        <v>0</v>
      </c>
      <c r="RO22" s="18">
        <f t="shared" si="217"/>
        <v>0</v>
      </c>
      <c r="RP22" s="18">
        <f t="shared" si="217"/>
        <v>0</v>
      </c>
      <c r="RQ22" s="18">
        <f t="shared" si="217"/>
        <v>0</v>
      </c>
      <c r="RR22" s="18">
        <f t="shared" si="217"/>
        <v>0</v>
      </c>
      <c r="RS22" s="18">
        <f t="shared" si="217"/>
        <v>0</v>
      </c>
      <c r="RT22" s="18">
        <f t="shared" si="217"/>
        <v>0</v>
      </c>
      <c r="RU22" s="18">
        <f t="shared" si="217"/>
        <v>0</v>
      </c>
      <c r="RV22" s="18">
        <f t="shared" si="217"/>
        <v>6.1665089101792997E-2</v>
      </c>
      <c r="RW22" s="18">
        <f t="shared" si="217"/>
        <v>0</v>
      </c>
      <c r="RX22" s="18">
        <f t="shared" si="217"/>
        <v>0</v>
      </c>
      <c r="RY22" s="18">
        <f t="shared" si="217"/>
        <v>0</v>
      </c>
      <c r="RZ22" s="18">
        <f t="shared" si="217"/>
        <v>0</v>
      </c>
      <c r="SA22" s="18">
        <f t="shared" si="217"/>
        <v>0</v>
      </c>
      <c r="SB22" s="18">
        <f t="shared" si="217"/>
        <v>0</v>
      </c>
      <c r="SC22" s="18">
        <f t="shared" si="217"/>
        <v>0</v>
      </c>
      <c r="SD22" s="18">
        <f t="shared" si="217"/>
        <v>0</v>
      </c>
      <c r="SE22" s="18">
        <f t="shared" si="217"/>
        <v>0</v>
      </c>
      <c r="SF22" s="18">
        <f t="shared" si="217"/>
        <v>0</v>
      </c>
      <c r="SG22" s="18">
        <f t="shared" si="217"/>
        <v>0</v>
      </c>
      <c r="SH22" s="18">
        <f t="shared" si="217"/>
        <v>0</v>
      </c>
      <c r="SI22" s="18">
        <f t="shared" si="217"/>
        <v>0</v>
      </c>
      <c r="SJ22" s="18">
        <f t="shared" si="217"/>
        <v>0</v>
      </c>
      <c r="SK22" s="18">
        <f t="shared" si="217"/>
        <v>0</v>
      </c>
      <c r="SL22" s="18">
        <f t="shared" si="217"/>
        <v>0</v>
      </c>
      <c r="SM22" s="18">
        <f t="shared" si="217"/>
        <v>0</v>
      </c>
      <c r="SN22" s="18">
        <f t="shared" si="217"/>
        <v>0</v>
      </c>
      <c r="SO22" s="18">
        <f t="shared" si="217"/>
        <v>0</v>
      </c>
      <c r="SP22" s="18">
        <f t="shared" si="217"/>
        <v>0</v>
      </c>
      <c r="SQ22" s="18">
        <f t="shared" si="217"/>
        <v>0</v>
      </c>
      <c r="SR22" s="18">
        <f t="shared" si="217"/>
        <v>0</v>
      </c>
      <c r="SS22" s="18">
        <f t="shared" si="217"/>
        <v>0</v>
      </c>
      <c r="ST22" s="18">
        <f t="shared" ref="ST22:VE22" si="218">IF(ST48&gt;=0.05,ST48,0)</f>
        <v>0</v>
      </c>
      <c r="SU22" s="18">
        <f t="shared" si="218"/>
        <v>0</v>
      </c>
      <c r="SV22" s="18">
        <f t="shared" si="218"/>
        <v>0</v>
      </c>
      <c r="SW22" s="18">
        <f t="shared" si="218"/>
        <v>0</v>
      </c>
      <c r="SX22" s="18">
        <f t="shared" si="218"/>
        <v>0</v>
      </c>
      <c r="SY22" s="18">
        <f t="shared" si="218"/>
        <v>0</v>
      </c>
      <c r="SZ22" s="18">
        <f t="shared" si="218"/>
        <v>0</v>
      </c>
      <c r="TA22" s="18">
        <f t="shared" si="218"/>
        <v>0</v>
      </c>
      <c r="TB22" s="18">
        <f t="shared" si="218"/>
        <v>0</v>
      </c>
      <c r="TC22" s="18">
        <f t="shared" si="218"/>
        <v>0</v>
      </c>
      <c r="TD22" s="18">
        <f t="shared" si="218"/>
        <v>0</v>
      </c>
      <c r="TE22" s="18">
        <f t="shared" si="218"/>
        <v>0</v>
      </c>
      <c r="TF22" s="18">
        <f t="shared" si="218"/>
        <v>0</v>
      </c>
      <c r="TG22" s="18">
        <f t="shared" si="218"/>
        <v>0</v>
      </c>
      <c r="TH22" s="18">
        <f t="shared" si="218"/>
        <v>0</v>
      </c>
      <c r="TI22" s="18">
        <f t="shared" si="218"/>
        <v>0</v>
      </c>
      <c r="TJ22" s="18">
        <f t="shared" si="218"/>
        <v>0</v>
      </c>
      <c r="TK22" s="18">
        <f t="shared" si="218"/>
        <v>0</v>
      </c>
      <c r="TL22" s="18">
        <f t="shared" si="218"/>
        <v>0</v>
      </c>
      <c r="TM22" s="18">
        <f t="shared" si="218"/>
        <v>0</v>
      </c>
      <c r="TN22" s="18">
        <f t="shared" si="218"/>
        <v>0</v>
      </c>
      <c r="TO22" s="18">
        <f t="shared" si="218"/>
        <v>0</v>
      </c>
      <c r="TP22" s="18">
        <f t="shared" si="218"/>
        <v>0</v>
      </c>
      <c r="TQ22" s="18">
        <f t="shared" si="218"/>
        <v>0</v>
      </c>
      <c r="TR22" s="18">
        <f t="shared" si="218"/>
        <v>0</v>
      </c>
      <c r="TS22" s="18">
        <f t="shared" si="218"/>
        <v>0</v>
      </c>
      <c r="TT22" s="18">
        <f t="shared" si="218"/>
        <v>0</v>
      </c>
      <c r="TU22" s="18">
        <f t="shared" si="218"/>
        <v>0</v>
      </c>
      <c r="TV22" s="18">
        <f t="shared" si="218"/>
        <v>0</v>
      </c>
      <c r="TW22" s="18">
        <f t="shared" si="218"/>
        <v>0</v>
      </c>
      <c r="TX22" s="18">
        <f t="shared" si="218"/>
        <v>0</v>
      </c>
      <c r="TY22" s="18">
        <f t="shared" si="218"/>
        <v>0</v>
      </c>
      <c r="TZ22" s="18">
        <f t="shared" si="218"/>
        <v>0</v>
      </c>
      <c r="UA22" s="18">
        <f t="shared" si="218"/>
        <v>0</v>
      </c>
      <c r="UB22" s="18">
        <f t="shared" si="218"/>
        <v>0</v>
      </c>
      <c r="UC22" s="18">
        <f t="shared" si="218"/>
        <v>0</v>
      </c>
      <c r="UD22" s="18">
        <f t="shared" si="218"/>
        <v>0</v>
      </c>
      <c r="UE22" s="18">
        <f t="shared" si="218"/>
        <v>5.7837689843768997E-2</v>
      </c>
      <c r="UF22" s="18">
        <f t="shared" si="218"/>
        <v>5.7471786346375453E-2</v>
      </c>
      <c r="UG22" s="18">
        <f t="shared" si="218"/>
        <v>0</v>
      </c>
      <c r="UH22" s="18">
        <f t="shared" si="218"/>
        <v>0</v>
      </c>
      <c r="UI22" s="18">
        <f t="shared" si="218"/>
        <v>0</v>
      </c>
      <c r="UJ22" s="18">
        <f t="shared" si="218"/>
        <v>0</v>
      </c>
      <c r="UK22" s="18">
        <f t="shared" si="218"/>
        <v>0</v>
      </c>
      <c r="UL22" s="18">
        <f t="shared" si="218"/>
        <v>0</v>
      </c>
      <c r="UM22" s="18">
        <f t="shared" si="218"/>
        <v>0</v>
      </c>
      <c r="UN22" s="18">
        <f t="shared" si="218"/>
        <v>0</v>
      </c>
      <c r="UO22" s="18">
        <f t="shared" si="218"/>
        <v>0</v>
      </c>
      <c r="UP22" s="18">
        <f t="shared" si="218"/>
        <v>0</v>
      </c>
      <c r="UQ22" s="18">
        <f t="shared" si="218"/>
        <v>0</v>
      </c>
      <c r="UR22" s="18">
        <f t="shared" si="218"/>
        <v>0</v>
      </c>
      <c r="US22" s="18">
        <f t="shared" si="218"/>
        <v>0</v>
      </c>
      <c r="UT22" s="18">
        <f t="shared" si="218"/>
        <v>0</v>
      </c>
      <c r="UU22" s="18">
        <f t="shared" si="218"/>
        <v>0</v>
      </c>
      <c r="UV22" s="18">
        <f t="shared" si="218"/>
        <v>0</v>
      </c>
      <c r="UW22" s="18">
        <f t="shared" si="218"/>
        <v>0</v>
      </c>
      <c r="UX22" s="18">
        <f t="shared" si="218"/>
        <v>0</v>
      </c>
      <c r="UY22" s="18">
        <f t="shared" si="218"/>
        <v>0</v>
      </c>
      <c r="UZ22" s="18">
        <f t="shared" si="218"/>
        <v>0</v>
      </c>
      <c r="VA22" s="18">
        <f t="shared" si="218"/>
        <v>0.11245825901245236</v>
      </c>
      <c r="VB22" s="18">
        <f t="shared" si="218"/>
        <v>0</v>
      </c>
      <c r="VC22" s="18">
        <f t="shared" si="218"/>
        <v>0</v>
      </c>
      <c r="VD22" s="18">
        <f t="shared" si="218"/>
        <v>0</v>
      </c>
      <c r="VE22" s="18">
        <f t="shared" si="218"/>
        <v>0</v>
      </c>
      <c r="VF22" s="18">
        <f t="shared" ref="VF22:XQ22" si="219">IF(VF48&gt;=0.05,VF48,0)</f>
        <v>0</v>
      </c>
      <c r="VG22" s="18">
        <f t="shared" si="219"/>
        <v>0</v>
      </c>
      <c r="VH22" s="18">
        <f t="shared" si="219"/>
        <v>0</v>
      </c>
      <c r="VI22" s="18">
        <f t="shared" si="219"/>
        <v>0</v>
      </c>
      <c r="VJ22" s="18">
        <f t="shared" si="219"/>
        <v>0</v>
      </c>
      <c r="VK22" s="18">
        <f t="shared" si="219"/>
        <v>0</v>
      </c>
      <c r="VL22" s="18">
        <f t="shared" si="219"/>
        <v>0</v>
      </c>
      <c r="VM22" s="18">
        <f t="shared" si="219"/>
        <v>0</v>
      </c>
      <c r="VN22" s="18">
        <f t="shared" si="219"/>
        <v>0</v>
      </c>
      <c r="VO22" s="18">
        <f t="shared" si="219"/>
        <v>0</v>
      </c>
      <c r="VP22" s="18">
        <f t="shared" si="219"/>
        <v>0</v>
      </c>
      <c r="VQ22" s="18">
        <f t="shared" si="219"/>
        <v>0</v>
      </c>
      <c r="VR22" s="18">
        <f t="shared" si="219"/>
        <v>0</v>
      </c>
      <c r="VS22" s="18">
        <f t="shared" si="219"/>
        <v>0</v>
      </c>
      <c r="VT22" s="18">
        <f t="shared" si="219"/>
        <v>0</v>
      </c>
      <c r="VU22" s="18">
        <f t="shared" si="219"/>
        <v>0</v>
      </c>
      <c r="VV22" s="18">
        <f t="shared" si="219"/>
        <v>0</v>
      </c>
      <c r="VW22" s="18">
        <f t="shared" si="219"/>
        <v>0</v>
      </c>
      <c r="VX22" s="18">
        <f t="shared" si="219"/>
        <v>0</v>
      </c>
      <c r="VY22" s="18">
        <f t="shared" si="219"/>
        <v>0</v>
      </c>
      <c r="VZ22" s="18">
        <f t="shared" si="219"/>
        <v>0</v>
      </c>
      <c r="WA22" s="18">
        <f t="shared" si="219"/>
        <v>0</v>
      </c>
      <c r="WB22" s="18">
        <f t="shared" si="219"/>
        <v>0</v>
      </c>
      <c r="WC22" s="18">
        <f t="shared" si="219"/>
        <v>0</v>
      </c>
      <c r="WD22" s="18">
        <f t="shared" si="219"/>
        <v>0.17377018086996296</v>
      </c>
      <c r="WE22" s="18">
        <f t="shared" si="219"/>
        <v>0</v>
      </c>
      <c r="WF22" s="18">
        <f t="shared" si="219"/>
        <v>0</v>
      </c>
      <c r="WG22" s="18">
        <f t="shared" si="219"/>
        <v>5.9408202455033893E-2</v>
      </c>
      <c r="WH22" s="18">
        <f t="shared" si="219"/>
        <v>6.2527467306979931E-2</v>
      </c>
      <c r="WI22" s="18">
        <f t="shared" si="219"/>
        <v>0</v>
      </c>
      <c r="WJ22" s="18">
        <f t="shared" si="219"/>
        <v>0</v>
      </c>
      <c r="WK22" s="18">
        <f t="shared" si="219"/>
        <v>0.10443698981667528</v>
      </c>
      <c r="WL22" s="18">
        <f t="shared" si="219"/>
        <v>5.6506423613885082E-2</v>
      </c>
      <c r="WM22" s="18">
        <f t="shared" si="219"/>
        <v>6.6744541894833573E-2</v>
      </c>
      <c r="WN22" s="18">
        <f t="shared" si="219"/>
        <v>0</v>
      </c>
      <c r="WO22" s="18">
        <f t="shared" si="219"/>
        <v>0</v>
      </c>
      <c r="WP22" s="18">
        <f t="shared" si="219"/>
        <v>0</v>
      </c>
      <c r="WQ22" s="18">
        <f t="shared" si="219"/>
        <v>0</v>
      </c>
      <c r="WR22" s="18">
        <f t="shared" si="219"/>
        <v>0</v>
      </c>
      <c r="WS22" s="18">
        <f t="shared" si="219"/>
        <v>0</v>
      </c>
      <c r="WT22" s="18">
        <f t="shared" si="219"/>
        <v>0</v>
      </c>
      <c r="WU22" s="18">
        <f t="shared" si="219"/>
        <v>0</v>
      </c>
      <c r="WV22" s="18">
        <f t="shared" si="219"/>
        <v>0</v>
      </c>
      <c r="WW22" s="18">
        <f t="shared" si="219"/>
        <v>0</v>
      </c>
      <c r="WX22" s="18">
        <f t="shared" si="219"/>
        <v>0</v>
      </c>
      <c r="WY22" s="18">
        <f t="shared" si="219"/>
        <v>0</v>
      </c>
      <c r="WZ22" s="18">
        <f t="shared" si="219"/>
        <v>0</v>
      </c>
      <c r="XA22" s="18">
        <f t="shared" si="219"/>
        <v>0</v>
      </c>
      <c r="XB22" s="18">
        <f t="shared" si="219"/>
        <v>0</v>
      </c>
      <c r="XC22" s="18">
        <f t="shared" si="219"/>
        <v>0</v>
      </c>
      <c r="XD22" s="18">
        <f t="shared" si="219"/>
        <v>0</v>
      </c>
      <c r="XE22" s="18">
        <f t="shared" si="219"/>
        <v>0.17073536144705448</v>
      </c>
      <c r="XF22" s="18">
        <f t="shared" si="219"/>
        <v>0</v>
      </c>
      <c r="XG22" s="18">
        <f t="shared" si="219"/>
        <v>0</v>
      </c>
      <c r="XH22" s="18">
        <f t="shared" si="219"/>
        <v>0</v>
      </c>
      <c r="XI22" s="18">
        <f t="shared" si="219"/>
        <v>0</v>
      </c>
      <c r="XJ22" s="18">
        <f t="shared" si="219"/>
        <v>0</v>
      </c>
      <c r="XK22" s="18">
        <f t="shared" si="219"/>
        <v>0</v>
      </c>
      <c r="XL22" s="18">
        <f t="shared" si="219"/>
        <v>0</v>
      </c>
      <c r="XM22" s="18">
        <f t="shared" si="219"/>
        <v>0</v>
      </c>
      <c r="XN22" s="18">
        <f t="shared" si="219"/>
        <v>0</v>
      </c>
      <c r="XO22" s="18">
        <f t="shared" si="219"/>
        <v>0</v>
      </c>
      <c r="XP22" s="18">
        <f t="shared" si="219"/>
        <v>0</v>
      </c>
      <c r="XQ22" s="18">
        <f t="shared" si="219"/>
        <v>0</v>
      </c>
      <c r="XR22" s="18">
        <f t="shared" ref="XR22:AAC22" si="220">IF(XR48&gt;=0.05,XR48,0)</f>
        <v>0</v>
      </c>
      <c r="XS22" s="18">
        <f t="shared" si="220"/>
        <v>0</v>
      </c>
      <c r="XT22" s="18">
        <f t="shared" si="220"/>
        <v>0</v>
      </c>
      <c r="XU22" s="18">
        <f t="shared" si="220"/>
        <v>0</v>
      </c>
      <c r="XV22" s="18">
        <f t="shared" si="220"/>
        <v>0</v>
      </c>
      <c r="XW22" s="18">
        <f t="shared" si="220"/>
        <v>0</v>
      </c>
      <c r="XX22" s="18">
        <f t="shared" si="220"/>
        <v>0</v>
      </c>
      <c r="XY22" s="18">
        <f t="shared" si="220"/>
        <v>0</v>
      </c>
      <c r="XZ22" s="18">
        <f t="shared" si="220"/>
        <v>0</v>
      </c>
      <c r="YA22" s="18">
        <f t="shared" si="220"/>
        <v>0</v>
      </c>
      <c r="YB22" s="18">
        <f t="shared" si="220"/>
        <v>0.2196820403111733</v>
      </c>
      <c r="YC22" s="18">
        <f t="shared" si="220"/>
        <v>0</v>
      </c>
      <c r="YD22" s="18">
        <f t="shared" si="220"/>
        <v>0</v>
      </c>
      <c r="YE22" s="18">
        <f t="shared" si="220"/>
        <v>0</v>
      </c>
      <c r="YF22" s="18">
        <f t="shared" si="220"/>
        <v>0</v>
      </c>
      <c r="YG22" s="18">
        <f t="shared" si="220"/>
        <v>0</v>
      </c>
      <c r="YH22" s="18">
        <f t="shared" si="220"/>
        <v>0</v>
      </c>
      <c r="YI22" s="18">
        <f t="shared" si="220"/>
        <v>0</v>
      </c>
      <c r="YJ22" s="18">
        <f t="shared" si="220"/>
        <v>0</v>
      </c>
      <c r="YK22" s="18">
        <f t="shared" si="220"/>
        <v>0</v>
      </c>
      <c r="YL22" s="18">
        <f t="shared" si="220"/>
        <v>0</v>
      </c>
      <c r="YM22" s="18">
        <f t="shared" si="220"/>
        <v>0</v>
      </c>
      <c r="YN22" s="18">
        <f t="shared" si="220"/>
        <v>0</v>
      </c>
      <c r="YO22" s="18">
        <f t="shared" si="220"/>
        <v>0</v>
      </c>
      <c r="YP22" s="18">
        <f t="shared" si="220"/>
        <v>0</v>
      </c>
      <c r="YQ22" s="18">
        <f t="shared" si="220"/>
        <v>6.595758859387553E-2</v>
      </c>
      <c r="YR22" s="18">
        <f t="shared" si="220"/>
        <v>0.1420205252311609</v>
      </c>
      <c r="YS22" s="18">
        <f t="shared" si="220"/>
        <v>0</v>
      </c>
      <c r="YT22" s="18">
        <f t="shared" si="220"/>
        <v>0.12230347540224625</v>
      </c>
      <c r="YU22" s="18">
        <f t="shared" si="220"/>
        <v>0</v>
      </c>
      <c r="YV22" s="18">
        <f t="shared" si="220"/>
        <v>0</v>
      </c>
      <c r="YW22" s="18">
        <f t="shared" si="220"/>
        <v>0</v>
      </c>
      <c r="YX22" s="18">
        <f t="shared" si="220"/>
        <v>0</v>
      </c>
      <c r="YY22" s="18">
        <f t="shared" si="220"/>
        <v>0</v>
      </c>
      <c r="YZ22" s="18">
        <f t="shared" si="220"/>
        <v>0.11415213926824694</v>
      </c>
      <c r="ZA22" s="18">
        <f t="shared" si="220"/>
        <v>0</v>
      </c>
      <c r="ZB22" s="18">
        <f t="shared" si="220"/>
        <v>0</v>
      </c>
      <c r="ZC22" s="18">
        <f t="shared" si="220"/>
        <v>0</v>
      </c>
      <c r="ZD22" s="18">
        <f t="shared" si="220"/>
        <v>0</v>
      </c>
      <c r="ZE22" s="18">
        <f t="shared" si="220"/>
        <v>0</v>
      </c>
      <c r="ZF22" s="18">
        <f t="shared" si="220"/>
        <v>0</v>
      </c>
      <c r="ZG22" s="18">
        <f t="shared" si="220"/>
        <v>0</v>
      </c>
      <c r="ZH22" s="18">
        <f t="shared" si="220"/>
        <v>0</v>
      </c>
      <c r="ZI22" s="18">
        <f t="shared" si="220"/>
        <v>0</v>
      </c>
      <c r="ZJ22" s="18">
        <f t="shared" si="220"/>
        <v>0</v>
      </c>
      <c r="ZK22" s="18">
        <f t="shared" si="220"/>
        <v>0</v>
      </c>
      <c r="ZL22" s="18">
        <f t="shared" si="220"/>
        <v>0</v>
      </c>
      <c r="ZM22" s="18">
        <f t="shared" si="220"/>
        <v>0</v>
      </c>
      <c r="ZN22" s="18">
        <f t="shared" si="220"/>
        <v>0</v>
      </c>
      <c r="ZO22" s="18">
        <f t="shared" si="220"/>
        <v>0</v>
      </c>
      <c r="ZP22" s="18">
        <f t="shared" si="220"/>
        <v>0</v>
      </c>
      <c r="ZQ22" s="18">
        <f t="shared" si="220"/>
        <v>0</v>
      </c>
      <c r="ZR22" s="18">
        <f t="shared" si="220"/>
        <v>0</v>
      </c>
      <c r="ZS22" s="18">
        <f t="shared" si="220"/>
        <v>0</v>
      </c>
      <c r="ZT22" s="18">
        <f t="shared" si="220"/>
        <v>0</v>
      </c>
      <c r="ZU22" s="18">
        <f t="shared" si="220"/>
        <v>0</v>
      </c>
      <c r="ZV22" s="18">
        <f t="shared" si="220"/>
        <v>0</v>
      </c>
      <c r="ZW22" s="18">
        <f t="shared" si="220"/>
        <v>0.27416028883090887</v>
      </c>
      <c r="ZX22" s="18">
        <f t="shared" si="220"/>
        <v>0</v>
      </c>
      <c r="ZY22" s="18">
        <f t="shared" si="220"/>
        <v>0</v>
      </c>
      <c r="ZZ22" s="18">
        <f t="shared" si="220"/>
        <v>0</v>
      </c>
      <c r="AAA22" s="18">
        <f t="shared" si="220"/>
        <v>0</v>
      </c>
      <c r="AAB22" s="18">
        <f t="shared" si="220"/>
        <v>0</v>
      </c>
      <c r="AAC22" s="18">
        <f t="shared" si="220"/>
        <v>0.38144732839190854</v>
      </c>
      <c r="AAD22" s="18">
        <f t="shared" ref="AAD22:ACO22" si="221">IF(AAD48&gt;=0.05,AAD48,0)</f>
        <v>0</v>
      </c>
      <c r="AAE22" s="18">
        <f t="shared" si="221"/>
        <v>0</v>
      </c>
      <c r="AAF22" s="18">
        <f t="shared" si="221"/>
        <v>0</v>
      </c>
      <c r="AAG22" s="18">
        <f t="shared" si="221"/>
        <v>0.1156185897877357</v>
      </c>
      <c r="AAH22" s="18">
        <f t="shared" si="221"/>
        <v>0</v>
      </c>
      <c r="AAI22" s="18">
        <f t="shared" si="221"/>
        <v>0</v>
      </c>
      <c r="AAJ22" s="18">
        <f t="shared" si="221"/>
        <v>0</v>
      </c>
      <c r="AAK22" s="18">
        <f t="shared" si="221"/>
        <v>0</v>
      </c>
      <c r="AAL22" s="18">
        <f t="shared" si="221"/>
        <v>0</v>
      </c>
      <c r="AAM22" s="18">
        <f t="shared" si="221"/>
        <v>0</v>
      </c>
      <c r="AAN22" s="18">
        <f t="shared" si="221"/>
        <v>0</v>
      </c>
      <c r="AAO22" s="18">
        <f t="shared" si="221"/>
        <v>0</v>
      </c>
      <c r="AAP22" s="18">
        <f t="shared" si="221"/>
        <v>0</v>
      </c>
      <c r="AAQ22" s="18">
        <f t="shared" si="221"/>
        <v>0</v>
      </c>
      <c r="AAR22" s="18">
        <f t="shared" si="221"/>
        <v>0</v>
      </c>
      <c r="AAS22" s="18">
        <f t="shared" si="221"/>
        <v>0</v>
      </c>
      <c r="AAT22" s="18">
        <f t="shared" si="221"/>
        <v>7.61728062962575E-2</v>
      </c>
      <c r="AAU22" s="18">
        <f t="shared" si="221"/>
        <v>0</v>
      </c>
      <c r="AAV22" s="18">
        <f t="shared" si="221"/>
        <v>0</v>
      </c>
      <c r="AAW22" s="18">
        <f t="shared" si="221"/>
        <v>0</v>
      </c>
      <c r="AAX22" s="18">
        <f t="shared" si="221"/>
        <v>0</v>
      </c>
      <c r="AAY22" s="18">
        <f t="shared" si="221"/>
        <v>0</v>
      </c>
      <c r="AAZ22" s="18">
        <f t="shared" si="221"/>
        <v>0</v>
      </c>
      <c r="ABA22" s="18">
        <f t="shared" si="221"/>
        <v>0</v>
      </c>
      <c r="ABB22" s="18">
        <f t="shared" si="221"/>
        <v>0</v>
      </c>
      <c r="ABC22" s="18">
        <f t="shared" si="221"/>
        <v>0</v>
      </c>
      <c r="ABD22" s="18">
        <f t="shared" si="221"/>
        <v>0</v>
      </c>
      <c r="ABE22" s="18">
        <f t="shared" si="221"/>
        <v>0</v>
      </c>
      <c r="ABF22" s="18">
        <f t="shared" si="221"/>
        <v>0</v>
      </c>
      <c r="ABG22" s="18">
        <f t="shared" si="221"/>
        <v>0</v>
      </c>
      <c r="ABH22" s="18">
        <f t="shared" si="221"/>
        <v>0</v>
      </c>
      <c r="ABI22" s="18">
        <f t="shared" si="221"/>
        <v>0</v>
      </c>
      <c r="ABJ22" s="18">
        <f t="shared" si="221"/>
        <v>0</v>
      </c>
      <c r="ABK22" s="18">
        <f t="shared" si="221"/>
        <v>0</v>
      </c>
      <c r="ABL22" s="18">
        <f t="shared" si="221"/>
        <v>0</v>
      </c>
      <c r="ABM22" s="18">
        <f t="shared" si="221"/>
        <v>0</v>
      </c>
      <c r="ABN22" s="18">
        <f t="shared" si="221"/>
        <v>0</v>
      </c>
      <c r="ABO22" s="18">
        <f t="shared" si="221"/>
        <v>0</v>
      </c>
      <c r="ABP22" s="18">
        <f t="shared" si="221"/>
        <v>0</v>
      </c>
      <c r="ABQ22" s="18">
        <f t="shared" si="221"/>
        <v>0</v>
      </c>
      <c r="ABR22" s="18">
        <f t="shared" si="221"/>
        <v>0</v>
      </c>
      <c r="ABS22" s="18">
        <f t="shared" si="221"/>
        <v>0</v>
      </c>
      <c r="ABT22" s="18">
        <f t="shared" si="221"/>
        <v>0</v>
      </c>
      <c r="ABU22" s="18">
        <f t="shared" si="221"/>
        <v>0</v>
      </c>
      <c r="ABV22" s="18">
        <f t="shared" si="221"/>
        <v>0</v>
      </c>
      <c r="ABW22" s="18">
        <f t="shared" si="221"/>
        <v>0</v>
      </c>
      <c r="ABX22" s="18">
        <f t="shared" si="221"/>
        <v>0</v>
      </c>
      <c r="ABY22" s="18">
        <f t="shared" si="221"/>
        <v>0</v>
      </c>
      <c r="ABZ22" s="18">
        <f t="shared" si="221"/>
        <v>0</v>
      </c>
      <c r="ACA22" s="18">
        <f t="shared" si="221"/>
        <v>0</v>
      </c>
      <c r="ACB22" s="18">
        <f t="shared" si="221"/>
        <v>0</v>
      </c>
      <c r="ACC22" s="18">
        <f t="shared" si="221"/>
        <v>0</v>
      </c>
      <c r="ACD22" s="18">
        <f t="shared" si="221"/>
        <v>0</v>
      </c>
      <c r="ACE22" s="18">
        <f t="shared" si="221"/>
        <v>0</v>
      </c>
      <c r="ACF22" s="18">
        <f t="shared" si="221"/>
        <v>0.16750714269708569</v>
      </c>
      <c r="ACG22" s="18">
        <f t="shared" si="221"/>
        <v>0</v>
      </c>
      <c r="ACH22" s="18">
        <f t="shared" si="221"/>
        <v>5.6074666246231239E-2</v>
      </c>
      <c r="ACI22" s="18">
        <f t="shared" si="221"/>
        <v>0.12299648883394605</v>
      </c>
      <c r="ACJ22" s="18">
        <f t="shared" si="221"/>
        <v>0</v>
      </c>
      <c r="ACK22" s="18">
        <f t="shared" si="221"/>
        <v>0.11955796633468237</v>
      </c>
      <c r="ACL22" s="18">
        <f t="shared" si="221"/>
        <v>0</v>
      </c>
      <c r="ACM22" s="18">
        <f t="shared" si="221"/>
        <v>0</v>
      </c>
      <c r="ACN22" s="18">
        <f t="shared" si="221"/>
        <v>0</v>
      </c>
      <c r="ACO22" s="18">
        <f t="shared" si="221"/>
        <v>0</v>
      </c>
      <c r="ACP22" s="18">
        <f t="shared" ref="ACP22:AFA22" si="222">IF(ACP48&gt;=0.05,ACP48,0)</f>
        <v>0</v>
      </c>
      <c r="ACQ22" s="18">
        <f t="shared" si="222"/>
        <v>0</v>
      </c>
      <c r="ACR22" s="18">
        <f t="shared" si="222"/>
        <v>6.7491741895677665E-2</v>
      </c>
      <c r="ACS22" s="18">
        <f t="shared" si="222"/>
        <v>0</v>
      </c>
      <c r="ACT22" s="18">
        <f t="shared" si="222"/>
        <v>0</v>
      </c>
      <c r="ACU22" s="18">
        <f t="shared" si="222"/>
        <v>6.1417346787895816E-2</v>
      </c>
      <c r="ACV22" s="18">
        <f t="shared" si="222"/>
        <v>0</v>
      </c>
      <c r="ACW22" s="18">
        <f t="shared" si="222"/>
        <v>0</v>
      </c>
      <c r="ACX22" s="18">
        <f t="shared" si="222"/>
        <v>0.22182408548348265</v>
      </c>
      <c r="ACY22" s="18">
        <f t="shared" si="222"/>
        <v>0</v>
      </c>
      <c r="ACZ22" s="18">
        <f t="shared" si="222"/>
        <v>0</v>
      </c>
      <c r="ADA22" s="18">
        <f t="shared" si="222"/>
        <v>0.24980765439285721</v>
      </c>
      <c r="ADB22" s="18">
        <f t="shared" si="222"/>
        <v>0</v>
      </c>
      <c r="ADC22" s="18">
        <f t="shared" si="222"/>
        <v>0.12529740044133778</v>
      </c>
      <c r="ADD22" s="18">
        <f t="shared" si="222"/>
        <v>5.026678125532992E-2</v>
      </c>
      <c r="ADE22" s="18">
        <f t="shared" si="222"/>
        <v>0</v>
      </c>
      <c r="ADF22" s="18">
        <f t="shared" si="222"/>
        <v>0</v>
      </c>
      <c r="ADG22" s="18">
        <f t="shared" si="222"/>
        <v>0</v>
      </c>
      <c r="ADH22" s="18">
        <f t="shared" si="222"/>
        <v>0.14051699096592363</v>
      </c>
      <c r="ADI22" s="18">
        <f t="shared" si="222"/>
        <v>0</v>
      </c>
      <c r="ADJ22" s="18">
        <f t="shared" si="222"/>
        <v>0</v>
      </c>
      <c r="ADK22" s="18">
        <f t="shared" si="222"/>
        <v>5.3265690726073678E-2</v>
      </c>
      <c r="ADL22" s="18">
        <f t="shared" si="222"/>
        <v>0</v>
      </c>
      <c r="ADM22" s="18">
        <f t="shared" si="222"/>
        <v>0</v>
      </c>
      <c r="ADN22" s="18">
        <f t="shared" si="222"/>
        <v>0</v>
      </c>
      <c r="ADO22" s="18">
        <f t="shared" si="222"/>
        <v>0</v>
      </c>
      <c r="ADP22" s="18">
        <f t="shared" si="222"/>
        <v>0</v>
      </c>
      <c r="ADQ22" s="18">
        <f t="shared" si="222"/>
        <v>0</v>
      </c>
      <c r="ADR22" s="18">
        <f t="shared" si="222"/>
        <v>0</v>
      </c>
      <c r="ADS22" s="18">
        <f t="shared" si="222"/>
        <v>0</v>
      </c>
      <c r="ADT22" s="18">
        <f t="shared" si="222"/>
        <v>0.13339410155413792</v>
      </c>
      <c r="ADU22" s="18">
        <f t="shared" si="222"/>
        <v>0</v>
      </c>
      <c r="ADV22" s="18">
        <f t="shared" si="222"/>
        <v>5.9908298273085421E-2</v>
      </c>
      <c r="ADW22" s="18">
        <f t="shared" si="222"/>
        <v>0</v>
      </c>
      <c r="ADX22" s="18">
        <f t="shared" si="222"/>
        <v>0</v>
      </c>
      <c r="ADY22" s="18">
        <f t="shared" si="222"/>
        <v>0</v>
      </c>
      <c r="ADZ22" s="18">
        <f t="shared" si="222"/>
        <v>0</v>
      </c>
      <c r="AEA22" s="18">
        <f t="shared" si="222"/>
        <v>0</v>
      </c>
      <c r="AEB22" s="18">
        <f t="shared" si="222"/>
        <v>0</v>
      </c>
      <c r="AEC22" s="18">
        <f t="shared" si="222"/>
        <v>0</v>
      </c>
      <c r="AED22" s="18">
        <f t="shared" si="222"/>
        <v>0</v>
      </c>
      <c r="AEE22" s="18">
        <f t="shared" si="222"/>
        <v>0</v>
      </c>
      <c r="AEF22" s="18">
        <f t="shared" si="222"/>
        <v>0</v>
      </c>
      <c r="AEG22" s="18">
        <f t="shared" si="222"/>
        <v>0</v>
      </c>
      <c r="AEH22" s="18">
        <f t="shared" si="222"/>
        <v>0</v>
      </c>
      <c r="AEI22" s="18">
        <f t="shared" si="222"/>
        <v>0</v>
      </c>
      <c r="AEJ22" s="18">
        <f t="shared" si="222"/>
        <v>0</v>
      </c>
      <c r="AEK22" s="18">
        <f t="shared" si="222"/>
        <v>0</v>
      </c>
      <c r="AEL22" s="18">
        <f t="shared" si="222"/>
        <v>0</v>
      </c>
      <c r="AEM22" s="18">
        <f t="shared" si="222"/>
        <v>0.10248960562889799</v>
      </c>
      <c r="AEN22" s="18">
        <f t="shared" si="222"/>
        <v>0</v>
      </c>
      <c r="AEO22" s="18">
        <f t="shared" si="222"/>
        <v>0.26446452170697493</v>
      </c>
      <c r="AEP22" s="18">
        <f t="shared" si="222"/>
        <v>6.4516045534725855E-2</v>
      </c>
      <c r="AEQ22" s="18">
        <f t="shared" si="222"/>
        <v>0</v>
      </c>
      <c r="AER22" s="18">
        <f t="shared" si="222"/>
        <v>0</v>
      </c>
      <c r="AES22" s="18">
        <f t="shared" si="222"/>
        <v>0</v>
      </c>
      <c r="AET22" s="18">
        <f t="shared" si="222"/>
        <v>0</v>
      </c>
      <c r="AEU22" s="18">
        <f t="shared" si="222"/>
        <v>0</v>
      </c>
      <c r="AEV22" s="18">
        <f t="shared" si="222"/>
        <v>0</v>
      </c>
      <c r="AEW22" s="18">
        <f t="shared" si="222"/>
        <v>0</v>
      </c>
      <c r="AEX22" s="18">
        <f t="shared" si="222"/>
        <v>0</v>
      </c>
      <c r="AEY22" s="18">
        <f t="shared" si="222"/>
        <v>0</v>
      </c>
      <c r="AEZ22" s="18">
        <f t="shared" si="222"/>
        <v>0</v>
      </c>
      <c r="AFA22" s="18">
        <f t="shared" si="222"/>
        <v>0</v>
      </c>
      <c r="AFB22" s="18">
        <f t="shared" ref="AFB22:AGE22" si="223">IF(AFB48&gt;=0.05,AFB48,0)</f>
        <v>0</v>
      </c>
      <c r="AFC22" s="18">
        <f t="shared" si="223"/>
        <v>0</v>
      </c>
      <c r="AFD22" s="18">
        <f t="shared" si="223"/>
        <v>0</v>
      </c>
      <c r="AFE22" s="18">
        <f t="shared" si="223"/>
        <v>0</v>
      </c>
      <c r="AFF22" s="18">
        <f t="shared" si="223"/>
        <v>0</v>
      </c>
      <c r="AFG22" s="18">
        <f t="shared" si="223"/>
        <v>0</v>
      </c>
      <c r="AFH22" s="18">
        <f t="shared" si="223"/>
        <v>0</v>
      </c>
      <c r="AFI22" s="18">
        <f t="shared" si="223"/>
        <v>0</v>
      </c>
      <c r="AFJ22" s="18">
        <f t="shared" si="223"/>
        <v>0</v>
      </c>
      <c r="AFK22" s="18">
        <f t="shared" si="223"/>
        <v>0</v>
      </c>
      <c r="AFL22" s="18">
        <f t="shared" si="223"/>
        <v>0</v>
      </c>
      <c r="AFM22" s="18">
        <f t="shared" si="223"/>
        <v>0</v>
      </c>
      <c r="AFN22" s="18">
        <f t="shared" si="223"/>
        <v>0</v>
      </c>
      <c r="AFO22" s="18">
        <f t="shared" si="223"/>
        <v>9.3663997824505019E-2</v>
      </c>
      <c r="AFP22" s="18">
        <f t="shared" si="223"/>
        <v>5.5740959369966078E-2</v>
      </c>
      <c r="AFQ22" s="18">
        <f t="shared" si="223"/>
        <v>0</v>
      </c>
      <c r="AFR22" s="18">
        <f t="shared" si="223"/>
        <v>0</v>
      </c>
      <c r="AFS22" s="18">
        <f t="shared" si="223"/>
        <v>0</v>
      </c>
      <c r="AFT22" s="18">
        <f t="shared" si="223"/>
        <v>0</v>
      </c>
      <c r="AFU22" s="18">
        <f t="shared" si="223"/>
        <v>0</v>
      </c>
      <c r="AFV22" s="18">
        <f t="shared" si="223"/>
        <v>0</v>
      </c>
      <c r="AFW22" s="18">
        <f t="shared" si="223"/>
        <v>0</v>
      </c>
      <c r="AFX22" s="18">
        <f t="shared" si="223"/>
        <v>0</v>
      </c>
      <c r="AFY22" s="18">
        <f t="shared" si="223"/>
        <v>0</v>
      </c>
      <c r="AFZ22" s="18">
        <f t="shared" si="223"/>
        <v>0</v>
      </c>
      <c r="AGA22" s="18">
        <f t="shared" si="223"/>
        <v>0</v>
      </c>
      <c r="AGB22" s="18">
        <f t="shared" si="223"/>
        <v>0</v>
      </c>
      <c r="AGC22" s="18">
        <f t="shared" si="223"/>
        <v>0</v>
      </c>
      <c r="AGD22" s="18">
        <f t="shared" si="223"/>
        <v>0.6004610786446879</v>
      </c>
      <c r="AGE22" s="18">
        <f t="shared" si="223"/>
        <v>0</v>
      </c>
    </row>
    <row r="23" spans="1:863" x14ac:dyDescent="0.2">
      <c r="A23" s="6" t="s">
        <v>24</v>
      </c>
      <c r="B23" s="18">
        <f t="shared" ref="B23:BM23" si="224">IF(B49&gt;=0.05,B49,0)</f>
        <v>0</v>
      </c>
      <c r="C23" s="18">
        <f t="shared" si="224"/>
        <v>0</v>
      </c>
      <c r="D23" s="18">
        <f t="shared" si="224"/>
        <v>0</v>
      </c>
      <c r="E23" s="18">
        <f t="shared" si="224"/>
        <v>0</v>
      </c>
      <c r="F23" s="18">
        <f t="shared" si="224"/>
        <v>0</v>
      </c>
      <c r="G23" s="18">
        <f t="shared" si="224"/>
        <v>0</v>
      </c>
      <c r="H23" s="18">
        <f t="shared" si="224"/>
        <v>0</v>
      </c>
      <c r="I23" s="18">
        <f t="shared" si="224"/>
        <v>0</v>
      </c>
      <c r="J23" s="18">
        <f t="shared" si="224"/>
        <v>0</v>
      </c>
      <c r="K23" s="18">
        <f t="shared" si="224"/>
        <v>0</v>
      </c>
      <c r="L23" s="18">
        <f t="shared" si="224"/>
        <v>6.0642076908577612E-2</v>
      </c>
      <c r="M23" s="18">
        <f t="shared" si="224"/>
        <v>0</v>
      </c>
      <c r="N23" s="18">
        <f t="shared" si="224"/>
        <v>0</v>
      </c>
      <c r="O23" s="18">
        <f t="shared" si="224"/>
        <v>0</v>
      </c>
      <c r="P23" s="18">
        <f t="shared" si="224"/>
        <v>0</v>
      </c>
      <c r="Q23" s="18">
        <f t="shared" si="224"/>
        <v>0</v>
      </c>
      <c r="R23" s="18">
        <f t="shared" si="224"/>
        <v>0</v>
      </c>
      <c r="S23" s="18">
        <f t="shared" si="224"/>
        <v>0</v>
      </c>
      <c r="T23" s="18">
        <f t="shared" si="224"/>
        <v>0</v>
      </c>
      <c r="U23" s="18">
        <f t="shared" si="224"/>
        <v>0</v>
      </c>
      <c r="V23" s="18">
        <f t="shared" si="224"/>
        <v>0</v>
      </c>
      <c r="W23" s="18">
        <f t="shared" si="224"/>
        <v>0</v>
      </c>
      <c r="X23" s="18">
        <f t="shared" si="224"/>
        <v>0</v>
      </c>
      <c r="Y23" s="18">
        <f t="shared" si="224"/>
        <v>0.32407531932821815</v>
      </c>
      <c r="Z23" s="18">
        <f t="shared" si="224"/>
        <v>0.11681969570162067</v>
      </c>
      <c r="AA23" s="18">
        <f t="shared" si="224"/>
        <v>0</v>
      </c>
      <c r="AB23" s="18">
        <f t="shared" si="224"/>
        <v>0</v>
      </c>
      <c r="AC23" s="18">
        <f t="shared" si="224"/>
        <v>0</v>
      </c>
      <c r="AD23" s="18">
        <f t="shared" si="224"/>
        <v>0</v>
      </c>
      <c r="AE23" s="18">
        <f t="shared" si="224"/>
        <v>0</v>
      </c>
      <c r="AF23" s="18">
        <f t="shared" si="224"/>
        <v>0</v>
      </c>
      <c r="AG23" s="18">
        <f t="shared" si="224"/>
        <v>0</v>
      </c>
      <c r="AH23" s="18">
        <f t="shared" si="224"/>
        <v>0</v>
      </c>
      <c r="AI23" s="18">
        <f t="shared" si="224"/>
        <v>5.5855662568334574E-2</v>
      </c>
      <c r="AJ23" s="18">
        <f t="shared" si="224"/>
        <v>0</v>
      </c>
      <c r="AK23" s="18">
        <f t="shared" si="224"/>
        <v>0</v>
      </c>
      <c r="AL23" s="18">
        <f t="shared" si="224"/>
        <v>0</v>
      </c>
      <c r="AM23" s="18">
        <f t="shared" si="224"/>
        <v>0</v>
      </c>
      <c r="AN23" s="18">
        <f t="shared" si="224"/>
        <v>0</v>
      </c>
      <c r="AO23" s="18">
        <f t="shared" si="224"/>
        <v>0</v>
      </c>
      <c r="AP23" s="18">
        <f t="shared" si="224"/>
        <v>0</v>
      </c>
      <c r="AQ23" s="18">
        <f t="shared" si="224"/>
        <v>0</v>
      </c>
      <c r="AR23" s="18">
        <f t="shared" si="224"/>
        <v>0</v>
      </c>
      <c r="AS23" s="18">
        <f t="shared" si="224"/>
        <v>0</v>
      </c>
      <c r="AT23" s="18">
        <f t="shared" si="224"/>
        <v>0</v>
      </c>
      <c r="AU23" s="18">
        <f t="shared" si="224"/>
        <v>0</v>
      </c>
      <c r="AV23" s="18">
        <f t="shared" si="224"/>
        <v>0</v>
      </c>
      <c r="AW23" s="18">
        <f t="shared" si="224"/>
        <v>0</v>
      </c>
      <c r="AX23" s="18">
        <f t="shared" si="224"/>
        <v>0</v>
      </c>
      <c r="AY23" s="18">
        <f t="shared" si="224"/>
        <v>0</v>
      </c>
      <c r="AZ23" s="18">
        <f t="shared" si="224"/>
        <v>0</v>
      </c>
      <c r="BA23" s="18">
        <f t="shared" si="224"/>
        <v>0.18799732241437012</v>
      </c>
      <c r="BB23" s="18">
        <f t="shared" si="224"/>
        <v>0.17988120036924321</v>
      </c>
      <c r="BC23" s="18">
        <f t="shared" si="224"/>
        <v>5.4155413097148261E-2</v>
      </c>
      <c r="BD23" s="18">
        <f t="shared" si="224"/>
        <v>0</v>
      </c>
      <c r="BE23" s="18">
        <f t="shared" si="224"/>
        <v>0</v>
      </c>
      <c r="BF23" s="18">
        <f t="shared" si="224"/>
        <v>0</v>
      </c>
      <c r="BG23" s="18">
        <f t="shared" si="224"/>
        <v>5.5680082131929876E-2</v>
      </c>
      <c r="BH23" s="18">
        <f t="shared" si="224"/>
        <v>0</v>
      </c>
      <c r="BI23" s="18">
        <f t="shared" si="224"/>
        <v>0</v>
      </c>
      <c r="BJ23" s="18">
        <f t="shared" si="224"/>
        <v>0</v>
      </c>
      <c r="BK23" s="18">
        <f t="shared" si="224"/>
        <v>0</v>
      </c>
      <c r="BL23" s="18">
        <f t="shared" si="224"/>
        <v>0</v>
      </c>
      <c r="BM23" s="18">
        <f t="shared" si="224"/>
        <v>0</v>
      </c>
      <c r="BN23" s="18">
        <f t="shared" ref="BN23:DY23" si="225">IF(BN49&gt;=0.05,BN49,0)</f>
        <v>0</v>
      </c>
      <c r="BO23" s="18">
        <f t="shared" si="225"/>
        <v>8.6027639232256176E-2</v>
      </c>
      <c r="BP23" s="18">
        <f t="shared" si="225"/>
        <v>0</v>
      </c>
      <c r="BQ23" s="18">
        <f t="shared" si="225"/>
        <v>0</v>
      </c>
      <c r="BR23" s="18">
        <f t="shared" si="225"/>
        <v>5.9050889386432742E-2</v>
      </c>
      <c r="BS23" s="18">
        <f t="shared" si="225"/>
        <v>0</v>
      </c>
      <c r="BT23" s="18">
        <f t="shared" si="225"/>
        <v>0</v>
      </c>
      <c r="BU23" s="18">
        <f t="shared" si="225"/>
        <v>0</v>
      </c>
      <c r="BV23" s="18">
        <f t="shared" si="225"/>
        <v>0</v>
      </c>
      <c r="BW23" s="18">
        <f t="shared" si="225"/>
        <v>0</v>
      </c>
      <c r="BX23" s="18">
        <f t="shared" si="225"/>
        <v>0</v>
      </c>
      <c r="BY23" s="18">
        <f t="shared" si="225"/>
        <v>5.5917604448496777E-2</v>
      </c>
      <c r="BZ23" s="18">
        <f t="shared" si="225"/>
        <v>0</v>
      </c>
      <c r="CA23" s="18">
        <f t="shared" si="225"/>
        <v>0</v>
      </c>
      <c r="CB23" s="18">
        <f t="shared" si="225"/>
        <v>0</v>
      </c>
      <c r="CC23" s="18">
        <f t="shared" si="225"/>
        <v>7.0055868504325797E-2</v>
      </c>
      <c r="CD23" s="18">
        <f t="shared" si="225"/>
        <v>0</v>
      </c>
      <c r="CE23" s="18">
        <f t="shared" si="225"/>
        <v>0</v>
      </c>
      <c r="CF23" s="18">
        <f t="shared" si="225"/>
        <v>0</v>
      </c>
      <c r="CG23" s="18">
        <f t="shared" si="225"/>
        <v>0</v>
      </c>
      <c r="CH23" s="18">
        <f t="shared" si="225"/>
        <v>0.14788731499677135</v>
      </c>
      <c r="CI23" s="18">
        <f t="shared" si="225"/>
        <v>0</v>
      </c>
      <c r="CJ23" s="18">
        <f t="shared" si="225"/>
        <v>0</v>
      </c>
      <c r="CK23" s="18">
        <f t="shared" si="225"/>
        <v>0</v>
      </c>
      <c r="CL23" s="18">
        <f t="shared" si="225"/>
        <v>0</v>
      </c>
      <c r="CM23" s="18">
        <f t="shared" si="225"/>
        <v>0</v>
      </c>
      <c r="CN23" s="18">
        <f t="shared" si="225"/>
        <v>0</v>
      </c>
      <c r="CO23" s="18">
        <f t="shared" si="225"/>
        <v>0</v>
      </c>
      <c r="CP23" s="18">
        <f t="shared" si="225"/>
        <v>0.14713705634586405</v>
      </c>
      <c r="CQ23" s="18">
        <f t="shared" si="225"/>
        <v>0</v>
      </c>
      <c r="CR23" s="18">
        <f t="shared" si="225"/>
        <v>0</v>
      </c>
      <c r="CS23" s="18">
        <f t="shared" si="225"/>
        <v>0</v>
      </c>
      <c r="CT23" s="18">
        <f t="shared" si="225"/>
        <v>0</v>
      </c>
      <c r="CU23" s="18">
        <f t="shared" si="225"/>
        <v>0</v>
      </c>
      <c r="CV23" s="18">
        <f t="shared" si="225"/>
        <v>0</v>
      </c>
      <c r="CW23" s="18">
        <f t="shared" si="225"/>
        <v>0</v>
      </c>
      <c r="CX23" s="18">
        <f t="shared" si="225"/>
        <v>0</v>
      </c>
      <c r="CY23" s="18">
        <f t="shared" si="225"/>
        <v>0</v>
      </c>
      <c r="CZ23" s="18">
        <f t="shared" si="225"/>
        <v>0</v>
      </c>
      <c r="DA23" s="18">
        <f t="shared" si="225"/>
        <v>0</v>
      </c>
      <c r="DB23" s="18">
        <f t="shared" si="225"/>
        <v>0</v>
      </c>
      <c r="DC23" s="18">
        <f t="shared" si="225"/>
        <v>0</v>
      </c>
      <c r="DD23" s="18">
        <f t="shared" si="225"/>
        <v>0</v>
      </c>
      <c r="DE23" s="18">
        <f t="shared" si="225"/>
        <v>0</v>
      </c>
      <c r="DF23" s="18">
        <f t="shared" si="225"/>
        <v>0</v>
      </c>
      <c r="DG23" s="18">
        <f t="shared" si="225"/>
        <v>0</v>
      </c>
      <c r="DH23" s="18">
        <f t="shared" si="225"/>
        <v>0</v>
      </c>
      <c r="DI23" s="18">
        <f t="shared" si="225"/>
        <v>0</v>
      </c>
      <c r="DJ23" s="18">
        <f t="shared" si="225"/>
        <v>0</v>
      </c>
      <c r="DK23" s="18">
        <f t="shared" si="225"/>
        <v>0</v>
      </c>
      <c r="DL23" s="18">
        <f t="shared" si="225"/>
        <v>0</v>
      </c>
      <c r="DM23" s="18">
        <f t="shared" si="225"/>
        <v>0</v>
      </c>
      <c r="DN23" s="18">
        <f t="shared" si="225"/>
        <v>0</v>
      </c>
      <c r="DO23" s="18">
        <f t="shared" si="225"/>
        <v>0</v>
      </c>
      <c r="DP23" s="18">
        <f t="shared" si="225"/>
        <v>0.24168018906464811</v>
      </c>
      <c r="DQ23" s="18">
        <f t="shared" si="225"/>
        <v>0</v>
      </c>
      <c r="DR23" s="18">
        <f t="shared" si="225"/>
        <v>0</v>
      </c>
      <c r="DS23" s="18">
        <f t="shared" si="225"/>
        <v>0</v>
      </c>
      <c r="DT23" s="18">
        <f t="shared" si="225"/>
        <v>0</v>
      </c>
      <c r="DU23" s="18">
        <f t="shared" si="225"/>
        <v>0</v>
      </c>
      <c r="DV23" s="18">
        <f t="shared" si="225"/>
        <v>0</v>
      </c>
      <c r="DW23" s="18">
        <f t="shared" si="225"/>
        <v>0.2362249068899972</v>
      </c>
      <c r="DX23" s="18">
        <f t="shared" si="225"/>
        <v>0</v>
      </c>
      <c r="DY23" s="18">
        <f t="shared" si="225"/>
        <v>0.13171648173738706</v>
      </c>
      <c r="DZ23" s="18">
        <f t="shared" ref="DZ23:GK23" si="226">IF(DZ49&gt;=0.05,DZ49,0)</f>
        <v>0</v>
      </c>
      <c r="EA23" s="18">
        <f t="shared" si="226"/>
        <v>0</v>
      </c>
      <c r="EB23" s="18">
        <f t="shared" si="226"/>
        <v>8.9864960428497884E-2</v>
      </c>
      <c r="EC23" s="18">
        <f t="shared" si="226"/>
        <v>0</v>
      </c>
      <c r="ED23" s="18">
        <f t="shared" si="226"/>
        <v>0</v>
      </c>
      <c r="EE23" s="18">
        <f t="shared" si="226"/>
        <v>0</v>
      </c>
      <c r="EF23" s="18">
        <f t="shared" si="226"/>
        <v>7.1643908642507054E-2</v>
      </c>
      <c r="EG23" s="18">
        <f t="shared" si="226"/>
        <v>0</v>
      </c>
      <c r="EH23" s="18">
        <f t="shared" si="226"/>
        <v>0</v>
      </c>
      <c r="EI23" s="18">
        <f t="shared" si="226"/>
        <v>0</v>
      </c>
      <c r="EJ23" s="18">
        <f t="shared" si="226"/>
        <v>0</v>
      </c>
      <c r="EK23" s="18">
        <f t="shared" si="226"/>
        <v>0</v>
      </c>
      <c r="EL23" s="18">
        <f t="shared" si="226"/>
        <v>0</v>
      </c>
      <c r="EM23" s="18">
        <f t="shared" si="226"/>
        <v>0</v>
      </c>
      <c r="EN23" s="18">
        <f t="shared" si="226"/>
        <v>0</v>
      </c>
      <c r="EO23" s="18">
        <f t="shared" si="226"/>
        <v>0</v>
      </c>
      <c r="EP23" s="18">
        <f t="shared" si="226"/>
        <v>0</v>
      </c>
      <c r="EQ23" s="18">
        <f t="shared" si="226"/>
        <v>0</v>
      </c>
      <c r="ER23" s="18">
        <f t="shared" si="226"/>
        <v>0</v>
      </c>
      <c r="ES23" s="18">
        <f t="shared" si="226"/>
        <v>0</v>
      </c>
      <c r="ET23" s="18">
        <f t="shared" si="226"/>
        <v>8.8679769342579914E-2</v>
      </c>
      <c r="EU23" s="18">
        <f t="shared" si="226"/>
        <v>0</v>
      </c>
      <c r="EV23" s="18">
        <f t="shared" si="226"/>
        <v>0</v>
      </c>
      <c r="EW23" s="18">
        <f t="shared" si="226"/>
        <v>0</v>
      </c>
      <c r="EX23" s="18">
        <f t="shared" si="226"/>
        <v>0</v>
      </c>
      <c r="EY23" s="18">
        <f t="shared" si="226"/>
        <v>0</v>
      </c>
      <c r="EZ23" s="18">
        <f t="shared" si="226"/>
        <v>6.9599545018571504E-2</v>
      </c>
      <c r="FA23" s="18">
        <f t="shared" si="226"/>
        <v>0</v>
      </c>
      <c r="FB23" s="18">
        <f t="shared" si="226"/>
        <v>0</v>
      </c>
      <c r="FC23" s="18">
        <f t="shared" si="226"/>
        <v>0</v>
      </c>
      <c r="FD23" s="18">
        <f t="shared" si="226"/>
        <v>0</v>
      </c>
      <c r="FE23" s="18">
        <f t="shared" si="226"/>
        <v>0</v>
      </c>
      <c r="FF23" s="18">
        <f t="shared" si="226"/>
        <v>0</v>
      </c>
      <c r="FG23" s="18">
        <f t="shared" si="226"/>
        <v>0</v>
      </c>
      <c r="FH23" s="18">
        <f t="shared" si="226"/>
        <v>8.4867147625920333E-2</v>
      </c>
      <c r="FI23" s="18">
        <f t="shared" si="226"/>
        <v>0</v>
      </c>
      <c r="FJ23" s="18">
        <f t="shared" si="226"/>
        <v>0</v>
      </c>
      <c r="FK23" s="18">
        <f t="shared" si="226"/>
        <v>0</v>
      </c>
      <c r="FL23" s="18">
        <f t="shared" si="226"/>
        <v>0</v>
      </c>
      <c r="FM23" s="18">
        <f t="shared" si="226"/>
        <v>0</v>
      </c>
      <c r="FN23" s="18">
        <f t="shared" si="226"/>
        <v>0</v>
      </c>
      <c r="FO23" s="18">
        <f t="shared" si="226"/>
        <v>0</v>
      </c>
      <c r="FP23" s="18">
        <f t="shared" si="226"/>
        <v>0</v>
      </c>
      <c r="FQ23" s="18">
        <f t="shared" si="226"/>
        <v>0</v>
      </c>
      <c r="FR23" s="18">
        <f t="shared" si="226"/>
        <v>0</v>
      </c>
      <c r="FS23" s="18">
        <f t="shared" si="226"/>
        <v>0</v>
      </c>
      <c r="FT23" s="18">
        <f t="shared" si="226"/>
        <v>0</v>
      </c>
      <c r="FU23" s="18">
        <f t="shared" si="226"/>
        <v>0</v>
      </c>
      <c r="FV23" s="18">
        <f t="shared" si="226"/>
        <v>0</v>
      </c>
      <c r="FW23" s="18">
        <f t="shared" si="226"/>
        <v>0</v>
      </c>
      <c r="FX23" s="18">
        <f t="shared" si="226"/>
        <v>0</v>
      </c>
      <c r="FY23" s="18">
        <f t="shared" si="226"/>
        <v>0</v>
      </c>
      <c r="FZ23" s="18">
        <f t="shared" si="226"/>
        <v>0</v>
      </c>
      <c r="GA23" s="18">
        <f t="shared" si="226"/>
        <v>0</v>
      </c>
      <c r="GB23" s="18">
        <f t="shared" si="226"/>
        <v>0</v>
      </c>
      <c r="GC23" s="18">
        <f t="shared" si="226"/>
        <v>0</v>
      </c>
      <c r="GD23" s="18">
        <f t="shared" si="226"/>
        <v>0</v>
      </c>
      <c r="GE23" s="18">
        <f t="shared" si="226"/>
        <v>0</v>
      </c>
      <c r="GF23" s="18">
        <f t="shared" si="226"/>
        <v>0</v>
      </c>
      <c r="GG23" s="18">
        <f t="shared" si="226"/>
        <v>0</v>
      </c>
      <c r="GH23" s="18">
        <f t="shared" si="226"/>
        <v>0</v>
      </c>
      <c r="GI23" s="18">
        <f t="shared" si="226"/>
        <v>0</v>
      </c>
      <c r="GJ23" s="18">
        <f t="shared" si="226"/>
        <v>0</v>
      </c>
      <c r="GK23" s="18">
        <f t="shared" si="226"/>
        <v>0</v>
      </c>
      <c r="GL23" s="18">
        <f t="shared" ref="GL23:IW23" si="227">IF(GL49&gt;=0.05,GL49,0)</f>
        <v>0</v>
      </c>
      <c r="GM23" s="18">
        <f t="shared" si="227"/>
        <v>0</v>
      </c>
      <c r="GN23" s="18">
        <f t="shared" si="227"/>
        <v>0</v>
      </c>
      <c r="GO23" s="18">
        <f t="shared" si="227"/>
        <v>0</v>
      </c>
      <c r="GP23" s="18">
        <f t="shared" si="227"/>
        <v>0</v>
      </c>
      <c r="GQ23" s="18">
        <f t="shared" si="227"/>
        <v>0</v>
      </c>
      <c r="GR23" s="18">
        <f t="shared" si="227"/>
        <v>0</v>
      </c>
      <c r="GS23" s="18">
        <f t="shared" si="227"/>
        <v>0</v>
      </c>
      <c r="GT23" s="18">
        <f t="shared" si="227"/>
        <v>0</v>
      </c>
      <c r="GU23" s="18">
        <f t="shared" si="227"/>
        <v>0</v>
      </c>
      <c r="GV23" s="18">
        <f t="shared" si="227"/>
        <v>0</v>
      </c>
      <c r="GW23" s="18">
        <f t="shared" si="227"/>
        <v>9.0736730963321424E-2</v>
      </c>
      <c r="GX23" s="18">
        <f t="shared" si="227"/>
        <v>0</v>
      </c>
      <c r="GY23" s="18">
        <f t="shared" si="227"/>
        <v>0</v>
      </c>
      <c r="GZ23" s="18">
        <f t="shared" si="227"/>
        <v>0</v>
      </c>
      <c r="HA23" s="18">
        <f t="shared" si="227"/>
        <v>0</v>
      </c>
      <c r="HB23" s="18">
        <f t="shared" si="227"/>
        <v>0</v>
      </c>
      <c r="HC23" s="18">
        <f t="shared" si="227"/>
        <v>0</v>
      </c>
      <c r="HD23" s="18">
        <f t="shared" si="227"/>
        <v>0</v>
      </c>
      <c r="HE23" s="18">
        <f t="shared" si="227"/>
        <v>0</v>
      </c>
      <c r="HF23" s="18">
        <f t="shared" si="227"/>
        <v>0</v>
      </c>
      <c r="HG23" s="18">
        <f t="shared" si="227"/>
        <v>0</v>
      </c>
      <c r="HH23" s="18">
        <f t="shared" si="227"/>
        <v>0</v>
      </c>
      <c r="HI23" s="18">
        <f t="shared" si="227"/>
        <v>0</v>
      </c>
      <c r="HJ23" s="18">
        <f t="shared" si="227"/>
        <v>0</v>
      </c>
      <c r="HK23" s="18">
        <f t="shared" si="227"/>
        <v>0</v>
      </c>
      <c r="HL23" s="18">
        <f t="shared" si="227"/>
        <v>0</v>
      </c>
      <c r="HM23" s="18">
        <f t="shared" si="227"/>
        <v>0</v>
      </c>
      <c r="HN23" s="18">
        <f t="shared" si="227"/>
        <v>0</v>
      </c>
      <c r="HO23" s="18">
        <f t="shared" si="227"/>
        <v>0</v>
      </c>
      <c r="HP23" s="18">
        <f t="shared" si="227"/>
        <v>0</v>
      </c>
      <c r="HQ23" s="18">
        <f t="shared" si="227"/>
        <v>0.23917039945793425</v>
      </c>
      <c r="HR23" s="18">
        <f t="shared" si="227"/>
        <v>0</v>
      </c>
      <c r="HS23" s="18">
        <f t="shared" si="227"/>
        <v>0</v>
      </c>
      <c r="HT23" s="18">
        <f t="shared" si="227"/>
        <v>0</v>
      </c>
      <c r="HU23" s="18">
        <f t="shared" si="227"/>
        <v>0</v>
      </c>
      <c r="HV23" s="18">
        <f t="shared" si="227"/>
        <v>0</v>
      </c>
      <c r="HW23" s="18">
        <f t="shared" si="227"/>
        <v>0</v>
      </c>
      <c r="HX23" s="18">
        <f t="shared" si="227"/>
        <v>0</v>
      </c>
      <c r="HY23" s="18">
        <f t="shared" si="227"/>
        <v>0</v>
      </c>
      <c r="HZ23" s="18">
        <f t="shared" si="227"/>
        <v>0</v>
      </c>
      <c r="IA23" s="18">
        <f t="shared" si="227"/>
        <v>0</v>
      </c>
      <c r="IB23" s="18">
        <f t="shared" si="227"/>
        <v>0</v>
      </c>
      <c r="IC23" s="18">
        <f t="shared" si="227"/>
        <v>0</v>
      </c>
      <c r="ID23" s="18">
        <f t="shared" si="227"/>
        <v>0</v>
      </c>
      <c r="IE23" s="18">
        <f t="shared" si="227"/>
        <v>0</v>
      </c>
      <c r="IF23" s="18">
        <f t="shared" si="227"/>
        <v>0</v>
      </c>
      <c r="IG23" s="18">
        <f t="shared" si="227"/>
        <v>0</v>
      </c>
      <c r="IH23" s="18">
        <f t="shared" si="227"/>
        <v>0</v>
      </c>
      <c r="II23" s="18">
        <f t="shared" si="227"/>
        <v>0</v>
      </c>
      <c r="IJ23" s="18">
        <f t="shared" si="227"/>
        <v>0</v>
      </c>
      <c r="IK23" s="18">
        <f t="shared" si="227"/>
        <v>0</v>
      </c>
      <c r="IL23" s="18">
        <f t="shared" si="227"/>
        <v>0</v>
      </c>
      <c r="IM23" s="18">
        <f t="shared" si="227"/>
        <v>0</v>
      </c>
      <c r="IN23" s="18">
        <f t="shared" si="227"/>
        <v>0</v>
      </c>
      <c r="IO23" s="18">
        <f t="shared" si="227"/>
        <v>0</v>
      </c>
      <c r="IP23" s="18">
        <f t="shared" si="227"/>
        <v>0</v>
      </c>
      <c r="IQ23" s="18">
        <f t="shared" si="227"/>
        <v>0</v>
      </c>
      <c r="IR23" s="18">
        <f t="shared" si="227"/>
        <v>0</v>
      </c>
      <c r="IS23" s="18">
        <f t="shared" si="227"/>
        <v>0</v>
      </c>
      <c r="IT23" s="18">
        <f t="shared" si="227"/>
        <v>0</v>
      </c>
      <c r="IU23" s="18">
        <f t="shared" si="227"/>
        <v>0</v>
      </c>
      <c r="IV23" s="18">
        <f t="shared" si="227"/>
        <v>0</v>
      </c>
      <c r="IW23" s="18">
        <f t="shared" si="227"/>
        <v>0</v>
      </c>
      <c r="IX23" s="18">
        <f t="shared" ref="IX23:LI23" si="228">IF(IX49&gt;=0.05,IX49,0)</f>
        <v>0</v>
      </c>
      <c r="IY23" s="18">
        <f t="shared" si="228"/>
        <v>0</v>
      </c>
      <c r="IZ23" s="18">
        <f t="shared" si="228"/>
        <v>0</v>
      </c>
      <c r="JA23" s="18">
        <f t="shared" si="228"/>
        <v>0</v>
      </c>
      <c r="JB23" s="18">
        <f t="shared" si="228"/>
        <v>0</v>
      </c>
      <c r="JC23" s="18">
        <f t="shared" si="228"/>
        <v>0</v>
      </c>
      <c r="JD23" s="18">
        <f t="shared" si="228"/>
        <v>5.4986318460076955E-2</v>
      </c>
      <c r="JE23" s="18">
        <f t="shared" si="228"/>
        <v>0.11319184937596194</v>
      </c>
      <c r="JF23" s="18">
        <f t="shared" si="228"/>
        <v>0.21441423178062477</v>
      </c>
      <c r="JG23" s="18">
        <f t="shared" si="228"/>
        <v>0</v>
      </c>
      <c r="JH23" s="18">
        <f t="shared" si="228"/>
        <v>0</v>
      </c>
      <c r="JI23" s="18">
        <f t="shared" si="228"/>
        <v>0</v>
      </c>
      <c r="JJ23" s="18">
        <f t="shared" si="228"/>
        <v>0</v>
      </c>
      <c r="JK23" s="18">
        <f t="shared" si="228"/>
        <v>9.2744229036876069E-2</v>
      </c>
      <c r="JL23" s="18">
        <f t="shared" si="228"/>
        <v>0</v>
      </c>
      <c r="JM23" s="18">
        <f t="shared" si="228"/>
        <v>0</v>
      </c>
      <c r="JN23" s="18">
        <f t="shared" si="228"/>
        <v>0</v>
      </c>
      <c r="JO23" s="18">
        <f t="shared" si="228"/>
        <v>0</v>
      </c>
      <c r="JP23" s="18">
        <f t="shared" si="228"/>
        <v>0</v>
      </c>
      <c r="JQ23" s="18">
        <f t="shared" si="228"/>
        <v>0</v>
      </c>
      <c r="JR23" s="18">
        <f t="shared" si="228"/>
        <v>0</v>
      </c>
      <c r="JS23" s="18">
        <f t="shared" si="228"/>
        <v>0</v>
      </c>
      <c r="JT23" s="18">
        <f t="shared" si="228"/>
        <v>9.8301858512317972E-2</v>
      </c>
      <c r="JU23" s="18">
        <f t="shared" si="228"/>
        <v>0</v>
      </c>
      <c r="JV23" s="18">
        <f t="shared" si="228"/>
        <v>0</v>
      </c>
      <c r="JW23" s="18">
        <f t="shared" si="228"/>
        <v>0</v>
      </c>
      <c r="JX23" s="18">
        <f t="shared" si="228"/>
        <v>0</v>
      </c>
      <c r="JY23" s="18">
        <f t="shared" si="228"/>
        <v>0</v>
      </c>
      <c r="JZ23" s="18">
        <f t="shared" si="228"/>
        <v>0</v>
      </c>
      <c r="KA23" s="18">
        <f t="shared" si="228"/>
        <v>0</v>
      </c>
      <c r="KB23" s="18">
        <f t="shared" si="228"/>
        <v>0</v>
      </c>
      <c r="KC23" s="18">
        <f t="shared" si="228"/>
        <v>0</v>
      </c>
      <c r="KD23" s="18">
        <f t="shared" si="228"/>
        <v>0</v>
      </c>
      <c r="KE23" s="18">
        <f t="shared" si="228"/>
        <v>0</v>
      </c>
      <c r="KF23" s="18">
        <f t="shared" si="228"/>
        <v>0</v>
      </c>
      <c r="KG23" s="18">
        <f t="shared" si="228"/>
        <v>0</v>
      </c>
      <c r="KH23" s="18">
        <f t="shared" si="228"/>
        <v>8.6565657834718104E-2</v>
      </c>
      <c r="KI23" s="18">
        <f t="shared" si="228"/>
        <v>0</v>
      </c>
      <c r="KJ23" s="18">
        <f t="shared" si="228"/>
        <v>0</v>
      </c>
      <c r="KK23" s="18">
        <f t="shared" si="228"/>
        <v>0.12048947487296564</v>
      </c>
      <c r="KL23" s="18">
        <f t="shared" si="228"/>
        <v>0</v>
      </c>
      <c r="KM23" s="18">
        <f t="shared" si="228"/>
        <v>0</v>
      </c>
      <c r="KN23" s="18">
        <f t="shared" si="228"/>
        <v>0</v>
      </c>
      <c r="KO23" s="18">
        <f t="shared" si="228"/>
        <v>0</v>
      </c>
      <c r="KP23" s="18">
        <f t="shared" si="228"/>
        <v>0</v>
      </c>
      <c r="KQ23" s="18">
        <f t="shared" si="228"/>
        <v>0</v>
      </c>
      <c r="KR23" s="18">
        <f t="shared" si="228"/>
        <v>0</v>
      </c>
      <c r="KS23" s="18">
        <f t="shared" si="228"/>
        <v>0</v>
      </c>
      <c r="KT23" s="18">
        <f t="shared" si="228"/>
        <v>0</v>
      </c>
      <c r="KU23" s="18">
        <f t="shared" si="228"/>
        <v>0</v>
      </c>
      <c r="KV23" s="18">
        <f t="shared" si="228"/>
        <v>0</v>
      </c>
      <c r="KW23" s="18">
        <f t="shared" si="228"/>
        <v>9.2595257890816893E-2</v>
      </c>
      <c r="KX23" s="18">
        <f t="shared" si="228"/>
        <v>0</v>
      </c>
      <c r="KY23" s="18">
        <f t="shared" si="228"/>
        <v>0</v>
      </c>
      <c r="KZ23" s="18">
        <f t="shared" si="228"/>
        <v>0</v>
      </c>
      <c r="LA23" s="18">
        <f t="shared" si="228"/>
        <v>0</v>
      </c>
      <c r="LB23" s="18">
        <f t="shared" si="228"/>
        <v>0</v>
      </c>
      <c r="LC23" s="18">
        <f t="shared" si="228"/>
        <v>0</v>
      </c>
      <c r="LD23" s="18">
        <f t="shared" si="228"/>
        <v>0</v>
      </c>
      <c r="LE23" s="18">
        <f t="shared" si="228"/>
        <v>0</v>
      </c>
      <c r="LF23" s="18">
        <f t="shared" si="228"/>
        <v>0</v>
      </c>
      <c r="LG23" s="18">
        <f t="shared" si="228"/>
        <v>0</v>
      </c>
      <c r="LH23" s="18">
        <f t="shared" si="228"/>
        <v>0</v>
      </c>
      <c r="LI23" s="18">
        <f t="shared" si="228"/>
        <v>0</v>
      </c>
      <c r="LJ23" s="18">
        <f t="shared" ref="LJ23:NU23" si="229">IF(LJ49&gt;=0.05,LJ49,0)</f>
        <v>0</v>
      </c>
      <c r="LK23" s="18">
        <f t="shared" si="229"/>
        <v>0</v>
      </c>
      <c r="LL23" s="18">
        <f t="shared" si="229"/>
        <v>0</v>
      </c>
      <c r="LM23" s="18">
        <f t="shared" si="229"/>
        <v>0</v>
      </c>
      <c r="LN23" s="18">
        <f t="shared" si="229"/>
        <v>0</v>
      </c>
      <c r="LO23" s="18">
        <f t="shared" si="229"/>
        <v>0</v>
      </c>
      <c r="LP23" s="18">
        <f t="shared" si="229"/>
        <v>0</v>
      </c>
      <c r="LQ23" s="18">
        <f t="shared" si="229"/>
        <v>0</v>
      </c>
      <c r="LR23" s="18">
        <f t="shared" si="229"/>
        <v>0</v>
      </c>
      <c r="LS23" s="18">
        <f t="shared" si="229"/>
        <v>0</v>
      </c>
      <c r="LT23" s="18">
        <f t="shared" si="229"/>
        <v>0</v>
      </c>
      <c r="LU23" s="18">
        <f t="shared" si="229"/>
        <v>0</v>
      </c>
      <c r="LV23" s="18">
        <f t="shared" si="229"/>
        <v>0</v>
      </c>
      <c r="LW23" s="18">
        <f t="shared" si="229"/>
        <v>0</v>
      </c>
      <c r="LX23" s="18">
        <f t="shared" si="229"/>
        <v>0</v>
      </c>
      <c r="LY23" s="18">
        <f t="shared" si="229"/>
        <v>0</v>
      </c>
      <c r="LZ23" s="18">
        <f t="shared" si="229"/>
        <v>0</v>
      </c>
      <c r="MA23" s="18">
        <f t="shared" si="229"/>
        <v>0</v>
      </c>
      <c r="MB23" s="18">
        <f t="shared" si="229"/>
        <v>0</v>
      </c>
      <c r="MC23" s="18">
        <f t="shared" si="229"/>
        <v>0</v>
      </c>
      <c r="MD23" s="18">
        <f t="shared" si="229"/>
        <v>0</v>
      </c>
      <c r="ME23" s="18">
        <f t="shared" si="229"/>
        <v>5.8214106254902184E-2</v>
      </c>
      <c r="MF23" s="18">
        <f t="shared" si="229"/>
        <v>0</v>
      </c>
      <c r="MG23" s="18">
        <f t="shared" si="229"/>
        <v>0</v>
      </c>
      <c r="MH23" s="18">
        <f t="shared" si="229"/>
        <v>0</v>
      </c>
      <c r="MI23" s="18">
        <f t="shared" si="229"/>
        <v>0</v>
      </c>
      <c r="MJ23" s="18">
        <f t="shared" si="229"/>
        <v>7.8533109004716065E-2</v>
      </c>
      <c r="MK23" s="18">
        <f t="shared" si="229"/>
        <v>0</v>
      </c>
      <c r="ML23" s="18">
        <f t="shared" si="229"/>
        <v>5.7087438315406892E-2</v>
      </c>
      <c r="MM23" s="18">
        <f t="shared" si="229"/>
        <v>0</v>
      </c>
      <c r="MN23" s="18">
        <f t="shared" si="229"/>
        <v>0</v>
      </c>
      <c r="MO23" s="18">
        <f t="shared" si="229"/>
        <v>0</v>
      </c>
      <c r="MP23" s="18">
        <f t="shared" si="229"/>
        <v>0</v>
      </c>
      <c r="MQ23" s="18">
        <f t="shared" si="229"/>
        <v>0</v>
      </c>
      <c r="MR23" s="18">
        <f t="shared" si="229"/>
        <v>0</v>
      </c>
      <c r="MS23" s="18">
        <f t="shared" si="229"/>
        <v>0</v>
      </c>
      <c r="MT23" s="18">
        <f t="shared" si="229"/>
        <v>0</v>
      </c>
      <c r="MU23" s="18">
        <f t="shared" si="229"/>
        <v>0</v>
      </c>
      <c r="MV23" s="18">
        <f t="shared" si="229"/>
        <v>0</v>
      </c>
      <c r="MW23" s="18">
        <f t="shared" si="229"/>
        <v>0</v>
      </c>
      <c r="MX23" s="18">
        <f t="shared" si="229"/>
        <v>0</v>
      </c>
      <c r="MY23" s="18">
        <f t="shared" si="229"/>
        <v>0</v>
      </c>
      <c r="MZ23" s="18">
        <f t="shared" si="229"/>
        <v>0</v>
      </c>
      <c r="NA23" s="18">
        <f t="shared" si="229"/>
        <v>0.11484273963719997</v>
      </c>
      <c r="NB23" s="18">
        <f t="shared" si="229"/>
        <v>0</v>
      </c>
      <c r="NC23" s="18">
        <f t="shared" si="229"/>
        <v>0</v>
      </c>
      <c r="ND23" s="18">
        <f t="shared" si="229"/>
        <v>0</v>
      </c>
      <c r="NE23" s="18">
        <f t="shared" si="229"/>
        <v>0</v>
      </c>
      <c r="NF23" s="18">
        <f t="shared" si="229"/>
        <v>0.12851222509817786</v>
      </c>
      <c r="NG23" s="18">
        <f t="shared" si="229"/>
        <v>0.14907579163761228</v>
      </c>
      <c r="NH23" s="18">
        <f t="shared" si="229"/>
        <v>9.6015831188813974E-2</v>
      </c>
      <c r="NI23" s="18">
        <f t="shared" si="229"/>
        <v>0</v>
      </c>
      <c r="NJ23" s="18">
        <f t="shared" si="229"/>
        <v>0</v>
      </c>
      <c r="NK23" s="18">
        <f t="shared" si="229"/>
        <v>0</v>
      </c>
      <c r="NL23" s="18">
        <f t="shared" si="229"/>
        <v>0</v>
      </c>
      <c r="NM23" s="18">
        <f t="shared" si="229"/>
        <v>0</v>
      </c>
      <c r="NN23" s="18">
        <f t="shared" si="229"/>
        <v>0</v>
      </c>
      <c r="NO23" s="18">
        <f t="shared" si="229"/>
        <v>0</v>
      </c>
      <c r="NP23" s="18">
        <f t="shared" si="229"/>
        <v>0</v>
      </c>
      <c r="NQ23" s="18">
        <f t="shared" si="229"/>
        <v>0</v>
      </c>
      <c r="NR23" s="18">
        <f t="shared" si="229"/>
        <v>0.1125783247198386</v>
      </c>
      <c r="NS23" s="18">
        <f t="shared" si="229"/>
        <v>0</v>
      </c>
      <c r="NT23" s="18">
        <f t="shared" si="229"/>
        <v>0</v>
      </c>
      <c r="NU23" s="18">
        <f t="shared" si="229"/>
        <v>0</v>
      </c>
      <c r="NV23" s="18">
        <f t="shared" ref="NV23:QG23" si="230">IF(NV49&gt;=0.05,NV49,0)</f>
        <v>0</v>
      </c>
      <c r="NW23" s="18">
        <f t="shared" si="230"/>
        <v>0</v>
      </c>
      <c r="NX23" s="18">
        <f t="shared" si="230"/>
        <v>0</v>
      </c>
      <c r="NY23" s="18">
        <f t="shared" si="230"/>
        <v>0</v>
      </c>
      <c r="NZ23" s="18">
        <f t="shared" si="230"/>
        <v>0</v>
      </c>
      <c r="OA23" s="18">
        <f t="shared" si="230"/>
        <v>0</v>
      </c>
      <c r="OB23" s="18">
        <f t="shared" si="230"/>
        <v>0</v>
      </c>
      <c r="OC23" s="18">
        <f t="shared" si="230"/>
        <v>0</v>
      </c>
      <c r="OD23" s="18">
        <f t="shared" si="230"/>
        <v>5.7862497281378593E-2</v>
      </c>
      <c r="OE23" s="18">
        <f t="shared" si="230"/>
        <v>0</v>
      </c>
      <c r="OF23" s="18">
        <f t="shared" si="230"/>
        <v>5.2955929320750557E-2</v>
      </c>
      <c r="OG23" s="18">
        <f t="shared" si="230"/>
        <v>0.10937940633444156</v>
      </c>
      <c r="OH23" s="18">
        <f t="shared" si="230"/>
        <v>0</v>
      </c>
      <c r="OI23" s="18">
        <f t="shared" si="230"/>
        <v>0</v>
      </c>
      <c r="OJ23" s="18">
        <f t="shared" si="230"/>
        <v>0</v>
      </c>
      <c r="OK23" s="18">
        <f t="shared" si="230"/>
        <v>0</v>
      </c>
      <c r="OL23" s="18">
        <f t="shared" si="230"/>
        <v>0</v>
      </c>
      <c r="OM23" s="18">
        <f t="shared" si="230"/>
        <v>0</v>
      </c>
      <c r="ON23" s="18">
        <f t="shared" si="230"/>
        <v>0</v>
      </c>
      <c r="OO23" s="18">
        <f t="shared" si="230"/>
        <v>0</v>
      </c>
      <c r="OP23" s="18">
        <f t="shared" si="230"/>
        <v>0</v>
      </c>
      <c r="OQ23" s="18">
        <f t="shared" si="230"/>
        <v>0</v>
      </c>
      <c r="OR23" s="18">
        <f t="shared" si="230"/>
        <v>0</v>
      </c>
      <c r="OS23" s="18">
        <f t="shared" si="230"/>
        <v>0</v>
      </c>
      <c r="OT23" s="18">
        <f t="shared" si="230"/>
        <v>0</v>
      </c>
      <c r="OU23" s="18">
        <f t="shared" si="230"/>
        <v>0</v>
      </c>
      <c r="OV23" s="18">
        <f t="shared" si="230"/>
        <v>0</v>
      </c>
      <c r="OW23" s="18">
        <f t="shared" si="230"/>
        <v>0</v>
      </c>
      <c r="OX23" s="18">
        <f t="shared" si="230"/>
        <v>0</v>
      </c>
      <c r="OY23" s="18">
        <f t="shared" si="230"/>
        <v>0</v>
      </c>
      <c r="OZ23" s="18">
        <f t="shared" si="230"/>
        <v>0</v>
      </c>
      <c r="PA23" s="18">
        <f t="shared" si="230"/>
        <v>0</v>
      </c>
      <c r="PB23" s="18">
        <f t="shared" si="230"/>
        <v>0</v>
      </c>
      <c r="PC23" s="18">
        <f t="shared" si="230"/>
        <v>0</v>
      </c>
      <c r="PD23" s="18">
        <f t="shared" si="230"/>
        <v>0.11276812502766022</v>
      </c>
      <c r="PE23" s="18">
        <f t="shared" si="230"/>
        <v>0</v>
      </c>
      <c r="PF23" s="18">
        <f t="shared" si="230"/>
        <v>0</v>
      </c>
      <c r="PG23" s="18">
        <f t="shared" si="230"/>
        <v>0.21352943371901154</v>
      </c>
      <c r="PH23" s="18">
        <f t="shared" si="230"/>
        <v>0</v>
      </c>
      <c r="PI23" s="18">
        <f t="shared" si="230"/>
        <v>0</v>
      </c>
      <c r="PJ23" s="18">
        <f t="shared" si="230"/>
        <v>0</v>
      </c>
      <c r="PK23" s="18">
        <f t="shared" si="230"/>
        <v>0</v>
      </c>
      <c r="PL23" s="18">
        <f t="shared" si="230"/>
        <v>0</v>
      </c>
      <c r="PM23" s="18">
        <f t="shared" si="230"/>
        <v>0.14432361532029339</v>
      </c>
      <c r="PN23" s="18">
        <f t="shared" si="230"/>
        <v>0</v>
      </c>
      <c r="PO23" s="18">
        <f t="shared" si="230"/>
        <v>0</v>
      </c>
      <c r="PP23" s="18">
        <f t="shared" si="230"/>
        <v>0</v>
      </c>
      <c r="PQ23" s="18">
        <f t="shared" si="230"/>
        <v>0</v>
      </c>
      <c r="PR23" s="18">
        <f t="shared" si="230"/>
        <v>0</v>
      </c>
      <c r="PS23" s="18">
        <f t="shared" si="230"/>
        <v>0</v>
      </c>
      <c r="PT23" s="18">
        <f t="shared" si="230"/>
        <v>0</v>
      </c>
      <c r="PU23" s="18">
        <f t="shared" si="230"/>
        <v>0</v>
      </c>
      <c r="PV23" s="18">
        <f t="shared" si="230"/>
        <v>0</v>
      </c>
      <c r="PW23" s="18">
        <f t="shared" si="230"/>
        <v>0</v>
      </c>
      <c r="PX23" s="18">
        <f t="shared" si="230"/>
        <v>0</v>
      </c>
      <c r="PY23" s="18">
        <f t="shared" si="230"/>
        <v>0</v>
      </c>
      <c r="PZ23" s="18">
        <f t="shared" si="230"/>
        <v>0</v>
      </c>
      <c r="QA23" s="18">
        <f t="shared" si="230"/>
        <v>0</v>
      </c>
      <c r="QB23" s="18">
        <f t="shared" si="230"/>
        <v>0</v>
      </c>
      <c r="QC23" s="18">
        <f t="shared" si="230"/>
        <v>0</v>
      </c>
      <c r="QD23" s="18">
        <f t="shared" si="230"/>
        <v>0</v>
      </c>
      <c r="QE23" s="18">
        <f t="shared" si="230"/>
        <v>0</v>
      </c>
      <c r="QF23" s="18">
        <f t="shared" si="230"/>
        <v>0</v>
      </c>
      <c r="QG23" s="18">
        <f t="shared" si="230"/>
        <v>5.7800443076665327E-2</v>
      </c>
      <c r="QH23" s="18">
        <f t="shared" ref="QH23:SS23" si="231">IF(QH49&gt;=0.05,QH49,0)</f>
        <v>0</v>
      </c>
      <c r="QI23" s="18">
        <f t="shared" si="231"/>
        <v>0</v>
      </c>
      <c r="QJ23" s="18">
        <f t="shared" si="231"/>
        <v>0</v>
      </c>
      <c r="QK23" s="18">
        <f t="shared" si="231"/>
        <v>0</v>
      </c>
      <c r="QL23" s="18">
        <f t="shared" si="231"/>
        <v>8.9029352704791509E-2</v>
      </c>
      <c r="QM23" s="18">
        <f t="shared" si="231"/>
        <v>0</v>
      </c>
      <c r="QN23" s="18">
        <f t="shared" si="231"/>
        <v>0</v>
      </c>
      <c r="QO23" s="18">
        <f t="shared" si="231"/>
        <v>0</v>
      </c>
      <c r="QP23" s="18">
        <f t="shared" si="231"/>
        <v>0</v>
      </c>
      <c r="QQ23" s="18">
        <f t="shared" si="231"/>
        <v>0.14526816688090144</v>
      </c>
      <c r="QR23" s="18">
        <f t="shared" si="231"/>
        <v>0</v>
      </c>
      <c r="QS23" s="18">
        <f t="shared" si="231"/>
        <v>0</v>
      </c>
      <c r="QT23" s="18">
        <f t="shared" si="231"/>
        <v>0</v>
      </c>
      <c r="QU23" s="18">
        <f t="shared" si="231"/>
        <v>0</v>
      </c>
      <c r="QV23" s="18">
        <f t="shared" si="231"/>
        <v>0</v>
      </c>
      <c r="QW23" s="18">
        <f t="shared" si="231"/>
        <v>0</v>
      </c>
      <c r="QX23" s="18">
        <f t="shared" si="231"/>
        <v>0</v>
      </c>
      <c r="QY23" s="18">
        <f t="shared" si="231"/>
        <v>0</v>
      </c>
      <c r="QZ23" s="18">
        <f t="shared" si="231"/>
        <v>0</v>
      </c>
      <c r="RA23" s="18">
        <f t="shared" si="231"/>
        <v>0</v>
      </c>
      <c r="RB23" s="18">
        <f t="shared" si="231"/>
        <v>0.53652304338030699</v>
      </c>
      <c r="RC23" s="18">
        <f t="shared" si="231"/>
        <v>0</v>
      </c>
      <c r="RD23" s="18">
        <f t="shared" si="231"/>
        <v>0</v>
      </c>
      <c r="RE23" s="18">
        <f t="shared" si="231"/>
        <v>0.17779573496411677</v>
      </c>
      <c r="RF23" s="18">
        <f t="shared" si="231"/>
        <v>0</v>
      </c>
      <c r="RG23" s="18">
        <f t="shared" si="231"/>
        <v>0</v>
      </c>
      <c r="RH23" s="18">
        <f t="shared" si="231"/>
        <v>0</v>
      </c>
      <c r="RI23" s="18">
        <f t="shared" si="231"/>
        <v>0</v>
      </c>
      <c r="RJ23" s="18">
        <f t="shared" si="231"/>
        <v>0</v>
      </c>
      <c r="RK23" s="18">
        <f t="shared" si="231"/>
        <v>0</v>
      </c>
      <c r="RL23" s="18">
        <f t="shared" si="231"/>
        <v>0</v>
      </c>
      <c r="RM23" s="18">
        <f t="shared" si="231"/>
        <v>0</v>
      </c>
      <c r="RN23" s="18">
        <f t="shared" si="231"/>
        <v>0</v>
      </c>
      <c r="RO23" s="18">
        <f t="shared" si="231"/>
        <v>0</v>
      </c>
      <c r="RP23" s="18">
        <f t="shared" si="231"/>
        <v>0</v>
      </c>
      <c r="RQ23" s="18">
        <f t="shared" si="231"/>
        <v>0</v>
      </c>
      <c r="RR23" s="18">
        <f t="shared" si="231"/>
        <v>0</v>
      </c>
      <c r="RS23" s="18">
        <f t="shared" si="231"/>
        <v>0</v>
      </c>
      <c r="RT23" s="18">
        <f t="shared" si="231"/>
        <v>0</v>
      </c>
      <c r="RU23" s="18">
        <f t="shared" si="231"/>
        <v>0</v>
      </c>
      <c r="RV23" s="18">
        <f t="shared" si="231"/>
        <v>0</v>
      </c>
      <c r="RW23" s="18">
        <f t="shared" si="231"/>
        <v>0</v>
      </c>
      <c r="RX23" s="18">
        <f t="shared" si="231"/>
        <v>0</v>
      </c>
      <c r="RY23" s="18">
        <f t="shared" si="231"/>
        <v>0</v>
      </c>
      <c r="RZ23" s="18">
        <f t="shared" si="231"/>
        <v>0</v>
      </c>
      <c r="SA23" s="18">
        <f t="shared" si="231"/>
        <v>0</v>
      </c>
      <c r="SB23" s="18">
        <f t="shared" si="231"/>
        <v>0</v>
      </c>
      <c r="SC23" s="18">
        <f t="shared" si="231"/>
        <v>0</v>
      </c>
      <c r="SD23" s="18">
        <f t="shared" si="231"/>
        <v>0</v>
      </c>
      <c r="SE23" s="18">
        <f t="shared" si="231"/>
        <v>0</v>
      </c>
      <c r="SF23" s="18">
        <f t="shared" si="231"/>
        <v>0</v>
      </c>
      <c r="SG23" s="18">
        <f t="shared" si="231"/>
        <v>0</v>
      </c>
      <c r="SH23" s="18">
        <f t="shared" si="231"/>
        <v>0</v>
      </c>
      <c r="SI23" s="18">
        <f t="shared" si="231"/>
        <v>0</v>
      </c>
      <c r="SJ23" s="18">
        <f t="shared" si="231"/>
        <v>0</v>
      </c>
      <c r="SK23" s="18">
        <f t="shared" si="231"/>
        <v>0</v>
      </c>
      <c r="SL23" s="18">
        <f t="shared" si="231"/>
        <v>6.9820999689045496E-2</v>
      </c>
      <c r="SM23" s="18">
        <f t="shared" si="231"/>
        <v>0</v>
      </c>
      <c r="SN23" s="18">
        <f t="shared" si="231"/>
        <v>0</v>
      </c>
      <c r="SO23" s="18">
        <f t="shared" si="231"/>
        <v>0</v>
      </c>
      <c r="SP23" s="18">
        <f t="shared" si="231"/>
        <v>0</v>
      </c>
      <c r="SQ23" s="18">
        <f t="shared" si="231"/>
        <v>0</v>
      </c>
      <c r="SR23" s="18">
        <f t="shared" si="231"/>
        <v>0</v>
      </c>
      <c r="SS23" s="18">
        <f t="shared" si="231"/>
        <v>0</v>
      </c>
      <c r="ST23" s="18">
        <f t="shared" ref="ST23:VE23" si="232">IF(ST49&gt;=0.05,ST49,0)</f>
        <v>0</v>
      </c>
      <c r="SU23" s="18">
        <f t="shared" si="232"/>
        <v>0</v>
      </c>
      <c r="SV23" s="18">
        <f t="shared" si="232"/>
        <v>0</v>
      </c>
      <c r="SW23" s="18">
        <f t="shared" si="232"/>
        <v>0</v>
      </c>
      <c r="SX23" s="18">
        <f t="shared" si="232"/>
        <v>0</v>
      </c>
      <c r="SY23" s="18">
        <f t="shared" si="232"/>
        <v>0</v>
      </c>
      <c r="SZ23" s="18">
        <f t="shared" si="232"/>
        <v>0</v>
      </c>
      <c r="TA23" s="18">
        <f t="shared" si="232"/>
        <v>0</v>
      </c>
      <c r="TB23" s="18">
        <f t="shared" si="232"/>
        <v>0</v>
      </c>
      <c r="TC23" s="18">
        <f t="shared" si="232"/>
        <v>0</v>
      </c>
      <c r="TD23" s="18">
        <f t="shared" si="232"/>
        <v>0</v>
      </c>
      <c r="TE23" s="18">
        <f t="shared" si="232"/>
        <v>7.6447811944689609E-2</v>
      </c>
      <c r="TF23" s="18">
        <f t="shared" si="232"/>
        <v>0.11933008007142033</v>
      </c>
      <c r="TG23" s="18">
        <f t="shared" si="232"/>
        <v>0.43109873557335121</v>
      </c>
      <c r="TH23" s="18">
        <f t="shared" si="232"/>
        <v>0</v>
      </c>
      <c r="TI23" s="18">
        <f t="shared" si="232"/>
        <v>0</v>
      </c>
      <c r="TJ23" s="18">
        <f t="shared" si="232"/>
        <v>5.8386589215297539E-2</v>
      </c>
      <c r="TK23" s="18">
        <f t="shared" si="232"/>
        <v>0</v>
      </c>
      <c r="TL23" s="18">
        <f t="shared" si="232"/>
        <v>0</v>
      </c>
      <c r="TM23" s="18">
        <f t="shared" si="232"/>
        <v>0</v>
      </c>
      <c r="TN23" s="18">
        <f t="shared" si="232"/>
        <v>0</v>
      </c>
      <c r="TO23" s="18">
        <f t="shared" si="232"/>
        <v>0</v>
      </c>
      <c r="TP23" s="18">
        <f t="shared" si="232"/>
        <v>5.451939928284702E-2</v>
      </c>
      <c r="TQ23" s="18">
        <f t="shared" si="232"/>
        <v>0</v>
      </c>
      <c r="TR23" s="18">
        <f t="shared" si="232"/>
        <v>0</v>
      </c>
      <c r="TS23" s="18">
        <f t="shared" si="232"/>
        <v>0</v>
      </c>
      <c r="TT23" s="18">
        <f t="shared" si="232"/>
        <v>0</v>
      </c>
      <c r="TU23" s="18">
        <f t="shared" si="232"/>
        <v>6.8292462081742694E-2</v>
      </c>
      <c r="TV23" s="18">
        <f t="shared" si="232"/>
        <v>0</v>
      </c>
      <c r="TW23" s="18">
        <f t="shared" si="232"/>
        <v>6.5117187277527286E-2</v>
      </c>
      <c r="TX23" s="18">
        <f t="shared" si="232"/>
        <v>0.10088044074289121</v>
      </c>
      <c r="TY23" s="18">
        <f t="shared" si="232"/>
        <v>5.7153584874736256E-2</v>
      </c>
      <c r="TZ23" s="18">
        <f t="shared" si="232"/>
        <v>0</v>
      </c>
      <c r="UA23" s="18">
        <f t="shared" si="232"/>
        <v>5.2066788409430957E-2</v>
      </c>
      <c r="UB23" s="18">
        <f t="shared" si="232"/>
        <v>0.16379518289687117</v>
      </c>
      <c r="UC23" s="18">
        <f t="shared" si="232"/>
        <v>0</v>
      </c>
      <c r="UD23" s="18">
        <f t="shared" si="232"/>
        <v>7.6122550783292178E-2</v>
      </c>
      <c r="UE23" s="18">
        <f t="shared" si="232"/>
        <v>0</v>
      </c>
      <c r="UF23" s="18">
        <f t="shared" si="232"/>
        <v>0</v>
      </c>
      <c r="UG23" s="18">
        <f t="shared" si="232"/>
        <v>0</v>
      </c>
      <c r="UH23" s="18">
        <f t="shared" si="232"/>
        <v>0</v>
      </c>
      <c r="UI23" s="18">
        <f t="shared" si="232"/>
        <v>0</v>
      </c>
      <c r="UJ23" s="18">
        <f t="shared" si="232"/>
        <v>0</v>
      </c>
      <c r="UK23" s="18">
        <f t="shared" si="232"/>
        <v>0</v>
      </c>
      <c r="UL23" s="18">
        <f t="shared" si="232"/>
        <v>6.4023982510114846E-2</v>
      </c>
      <c r="UM23" s="18">
        <f t="shared" si="232"/>
        <v>0</v>
      </c>
      <c r="UN23" s="18">
        <f t="shared" si="232"/>
        <v>0</v>
      </c>
      <c r="UO23" s="18">
        <f t="shared" si="232"/>
        <v>0</v>
      </c>
      <c r="UP23" s="18">
        <f t="shared" si="232"/>
        <v>8.7231431086339531E-2</v>
      </c>
      <c r="UQ23" s="18">
        <f t="shared" si="232"/>
        <v>0.10263307704305268</v>
      </c>
      <c r="UR23" s="18">
        <f t="shared" si="232"/>
        <v>0</v>
      </c>
      <c r="US23" s="18">
        <f t="shared" si="232"/>
        <v>0</v>
      </c>
      <c r="UT23" s="18">
        <f t="shared" si="232"/>
        <v>0</v>
      </c>
      <c r="UU23" s="18">
        <f t="shared" si="232"/>
        <v>0</v>
      </c>
      <c r="UV23" s="18">
        <f t="shared" si="232"/>
        <v>0</v>
      </c>
      <c r="UW23" s="18">
        <f t="shared" si="232"/>
        <v>7.3741643487177141E-2</v>
      </c>
      <c r="UX23" s="18">
        <f t="shared" si="232"/>
        <v>9.7206436550114447E-2</v>
      </c>
      <c r="UY23" s="18">
        <f t="shared" si="232"/>
        <v>5.4348324275175733E-2</v>
      </c>
      <c r="UZ23" s="18">
        <f t="shared" si="232"/>
        <v>0.1639511158230556</v>
      </c>
      <c r="VA23" s="18">
        <f t="shared" si="232"/>
        <v>0</v>
      </c>
      <c r="VB23" s="18">
        <f t="shared" si="232"/>
        <v>0</v>
      </c>
      <c r="VC23" s="18">
        <f t="shared" si="232"/>
        <v>0.1137149509926975</v>
      </c>
      <c r="VD23" s="18">
        <f t="shared" si="232"/>
        <v>0.11811362152094487</v>
      </c>
      <c r="VE23" s="18">
        <f t="shared" si="232"/>
        <v>0</v>
      </c>
      <c r="VF23" s="18">
        <f t="shared" ref="VF23:XQ23" si="233">IF(VF49&gt;=0.05,VF49,0)</f>
        <v>0</v>
      </c>
      <c r="VG23" s="18">
        <f t="shared" si="233"/>
        <v>0</v>
      </c>
      <c r="VH23" s="18">
        <f t="shared" si="233"/>
        <v>0</v>
      </c>
      <c r="VI23" s="18">
        <f t="shared" si="233"/>
        <v>0</v>
      </c>
      <c r="VJ23" s="18">
        <f t="shared" si="233"/>
        <v>8.8729551985835473E-2</v>
      </c>
      <c r="VK23" s="18">
        <f t="shared" si="233"/>
        <v>0.37750155653200407</v>
      </c>
      <c r="VL23" s="18">
        <f t="shared" si="233"/>
        <v>0.18545375151065824</v>
      </c>
      <c r="VM23" s="18">
        <f t="shared" si="233"/>
        <v>5.5918186441780211E-2</v>
      </c>
      <c r="VN23" s="18">
        <f t="shared" si="233"/>
        <v>0</v>
      </c>
      <c r="VO23" s="18">
        <f t="shared" si="233"/>
        <v>7.0754020865742895E-2</v>
      </c>
      <c r="VP23" s="18">
        <f t="shared" si="233"/>
        <v>0.2847558070701014</v>
      </c>
      <c r="VQ23" s="18">
        <f t="shared" si="233"/>
        <v>0</v>
      </c>
      <c r="VR23" s="18">
        <f t="shared" si="233"/>
        <v>0</v>
      </c>
      <c r="VS23" s="18">
        <f t="shared" si="233"/>
        <v>0</v>
      </c>
      <c r="VT23" s="18">
        <f t="shared" si="233"/>
        <v>0</v>
      </c>
      <c r="VU23" s="18">
        <f t="shared" si="233"/>
        <v>6.0397349988186383E-2</v>
      </c>
      <c r="VV23" s="18">
        <f t="shared" si="233"/>
        <v>0.1986139877922328</v>
      </c>
      <c r="VW23" s="18">
        <f t="shared" si="233"/>
        <v>0</v>
      </c>
      <c r="VX23" s="18">
        <f t="shared" si="233"/>
        <v>0</v>
      </c>
      <c r="VY23" s="18">
        <f t="shared" si="233"/>
        <v>8.2711108656983862E-2</v>
      </c>
      <c r="VZ23" s="18">
        <f t="shared" si="233"/>
        <v>0.18448808013547618</v>
      </c>
      <c r="WA23" s="18">
        <f t="shared" si="233"/>
        <v>0.46821672093231176</v>
      </c>
      <c r="WB23" s="18">
        <f t="shared" si="233"/>
        <v>0.25449255579091484</v>
      </c>
      <c r="WC23" s="18">
        <f t="shared" si="233"/>
        <v>0</v>
      </c>
      <c r="WD23" s="18">
        <f t="shared" si="233"/>
        <v>0</v>
      </c>
      <c r="WE23" s="18">
        <f t="shared" si="233"/>
        <v>0</v>
      </c>
      <c r="WF23" s="18">
        <f t="shared" si="233"/>
        <v>0</v>
      </c>
      <c r="WG23" s="18">
        <f t="shared" si="233"/>
        <v>0</v>
      </c>
      <c r="WH23" s="18">
        <f t="shared" si="233"/>
        <v>0.18248574008946319</v>
      </c>
      <c r="WI23" s="18">
        <f t="shared" si="233"/>
        <v>0</v>
      </c>
      <c r="WJ23" s="18">
        <f t="shared" si="233"/>
        <v>0</v>
      </c>
      <c r="WK23" s="18">
        <f t="shared" si="233"/>
        <v>6.5734046974193452E-2</v>
      </c>
      <c r="WL23" s="18">
        <f t="shared" si="233"/>
        <v>0</v>
      </c>
      <c r="WM23" s="18">
        <f t="shared" si="233"/>
        <v>0</v>
      </c>
      <c r="WN23" s="18">
        <f t="shared" si="233"/>
        <v>0.23850482899131109</v>
      </c>
      <c r="WO23" s="18">
        <f t="shared" si="233"/>
        <v>0.10695947841698228</v>
      </c>
      <c r="WP23" s="18">
        <f t="shared" si="233"/>
        <v>8.5717960753736347E-2</v>
      </c>
      <c r="WQ23" s="18">
        <f t="shared" si="233"/>
        <v>0</v>
      </c>
      <c r="WR23" s="18">
        <f t="shared" si="233"/>
        <v>0</v>
      </c>
      <c r="WS23" s="18">
        <f t="shared" si="233"/>
        <v>0</v>
      </c>
      <c r="WT23" s="18">
        <f t="shared" si="233"/>
        <v>0</v>
      </c>
      <c r="WU23" s="18">
        <f t="shared" si="233"/>
        <v>9.2792608834345799E-2</v>
      </c>
      <c r="WV23" s="18">
        <f t="shared" si="233"/>
        <v>0</v>
      </c>
      <c r="WW23" s="18">
        <f t="shared" si="233"/>
        <v>0</v>
      </c>
      <c r="WX23" s="18">
        <f t="shared" si="233"/>
        <v>0</v>
      </c>
      <c r="WY23" s="18">
        <f t="shared" si="233"/>
        <v>0</v>
      </c>
      <c r="WZ23" s="18">
        <f t="shared" si="233"/>
        <v>0</v>
      </c>
      <c r="XA23" s="18">
        <f t="shared" si="233"/>
        <v>0</v>
      </c>
      <c r="XB23" s="18">
        <f t="shared" si="233"/>
        <v>0</v>
      </c>
      <c r="XC23" s="18">
        <f t="shared" si="233"/>
        <v>0</v>
      </c>
      <c r="XD23" s="18">
        <f t="shared" si="233"/>
        <v>7.1661329249256583E-2</v>
      </c>
      <c r="XE23" s="18">
        <f t="shared" si="233"/>
        <v>0</v>
      </c>
      <c r="XF23" s="18">
        <f t="shared" si="233"/>
        <v>0</v>
      </c>
      <c r="XG23" s="18">
        <f t="shared" si="233"/>
        <v>0</v>
      </c>
      <c r="XH23" s="18">
        <f t="shared" si="233"/>
        <v>0</v>
      </c>
      <c r="XI23" s="18">
        <f t="shared" si="233"/>
        <v>0</v>
      </c>
      <c r="XJ23" s="18">
        <f t="shared" si="233"/>
        <v>0.13111732401977416</v>
      </c>
      <c r="XK23" s="18">
        <f t="shared" si="233"/>
        <v>0</v>
      </c>
      <c r="XL23" s="18">
        <f t="shared" si="233"/>
        <v>0</v>
      </c>
      <c r="XM23" s="18">
        <f t="shared" si="233"/>
        <v>0</v>
      </c>
      <c r="XN23" s="18">
        <f t="shared" si="233"/>
        <v>0</v>
      </c>
      <c r="XO23" s="18">
        <f t="shared" si="233"/>
        <v>0</v>
      </c>
      <c r="XP23" s="18">
        <f t="shared" si="233"/>
        <v>0</v>
      </c>
      <c r="XQ23" s="18">
        <f t="shared" si="233"/>
        <v>0</v>
      </c>
      <c r="XR23" s="18">
        <f t="shared" ref="XR23:AAC23" si="234">IF(XR49&gt;=0.05,XR49,0)</f>
        <v>0</v>
      </c>
      <c r="XS23" s="18">
        <f t="shared" si="234"/>
        <v>0</v>
      </c>
      <c r="XT23" s="18">
        <f t="shared" si="234"/>
        <v>0</v>
      </c>
      <c r="XU23" s="18">
        <f t="shared" si="234"/>
        <v>0</v>
      </c>
      <c r="XV23" s="18">
        <f t="shared" si="234"/>
        <v>9.5922037492601614E-2</v>
      </c>
      <c r="XW23" s="18">
        <f t="shared" si="234"/>
        <v>0</v>
      </c>
      <c r="XX23" s="18">
        <f t="shared" si="234"/>
        <v>0.24488665916486618</v>
      </c>
      <c r="XY23" s="18">
        <f t="shared" si="234"/>
        <v>0</v>
      </c>
      <c r="XZ23" s="18">
        <f t="shared" si="234"/>
        <v>0</v>
      </c>
      <c r="YA23" s="18">
        <f t="shared" si="234"/>
        <v>0.10313038765491142</v>
      </c>
      <c r="YB23" s="18">
        <f t="shared" si="234"/>
        <v>0</v>
      </c>
      <c r="YC23" s="18">
        <f t="shared" si="234"/>
        <v>0</v>
      </c>
      <c r="YD23" s="18">
        <f t="shared" si="234"/>
        <v>0</v>
      </c>
      <c r="YE23" s="18">
        <f t="shared" si="234"/>
        <v>0</v>
      </c>
      <c r="YF23" s="18">
        <f t="shared" si="234"/>
        <v>0</v>
      </c>
      <c r="YG23" s="18">
        <f t="shared" si="234"/>
        <v>0</v>
      </c>
      <c r="YH23" s="18">
        <f t="shared" si="234"/>
        <v>0</v>
      </c>
      <c r="YI23" s="18">
        <f t="shared" si="234"/>
        <v>0.14421495253234348</v>
      </c>
      <c r="YJ23" s="18">
        <f t="shared" si="234"/>
        <v>0.13544959010125138</v>
      </c>
      <c r="YK23" s="18">
        <f t="shared" si="234"/>
        <v>0</v>
      </c>
      <c r="YL23" s="18">
        <f t="shared" si="234"/>
        <v>0</v>
      </c>
      <c r="YM23" s="18">
        <f t="shared" si="234"/>
        <v>0</v>
      </c>
      <c r="YN23" s="18">
        <f t="shared" si="234"/>
        <v>0</v>
      </c>
      <c r="YO23" s="18">
        <f t="shared" si="234"/>
        <v>0</v>
      </c>
      <c r="YP23" s="18">
        <f t="shared" si="234"/>
        <v>0</v>
      </c>
      <c r="YQ23" s="18">
        <f t="shared" si="234"/>
        <v>0</v>
      </c>
      <c r="YR23" s="18">
        <f t="shared" si="234"/>
        <v>0</v>
      </c>
      <c r="YS23" s="18">
        <f t="shared" si="234"/>
        <v>0</v>
      </c>
      <c r="YT23" s="18">
        <f t="shared" si="234"/>
        <v>0</v>
      </c>
      <c r="YU23" s="18">
        <f t="shared" si="234"/>
        <v>0</v>
      </c>
      <c r="YV23" s="18">
        <f t="shared" si="234"/>
        <v>0</v>
      </c>
      <c r="YW23" s="18">
        <f t="shared" si="234"/>
        <v>0</v>
      </c>
      <c r="YX23" s="18">
        <f t="shared" si="234"/>
        <v>0</v>
      </c>
      <c r="YY23" s="18">
        <f t="shared" si="234"/>
        <v>0</v>
      </c>
      <c r="YZ23" s="18">
        <f t="shared" si="234"/>
        <v>0</v>
      </c>
      <c r="ZA23" s="18">
        <f t="shared" si="234"/>
        <v>0</v>
      </c>
      <c r="ZB23" s="18">
        <f t="shared" si="234"/>
        <v>0</v>
      </c>
      <c r="ZC23" s="18">
        <f t="shared" si="234"/>
        <v>0</v>
      </c>
      <c r="ZD23" s="18">
        <f t="shared" si="234"/>
        <v>0</v>
      </c>
      <c r="ZE23" s="18">
        <f t="shared" si="234"/>
        <v>0</v>
      </c>
      <c r="ZF23" s="18">
        <f t="shared" si="234"/>
        <v>0</v>
      </c>
      <c r="ZG23" s="18">
        <f t="shared" si="234"/>
        <v>0</v>
      </c>
      <c r="ZH23" s="18">
        <f t="shared" si="234"/>
        <v>0</v>
      </c>
      <c r="ZI23" s="18">
        <f t="shared" si="234"/>
        <v>0</v>
      </c>
      <c r="ZJ23" s="18">
        <f t="shared" si="234"/>
        <v>8.2591279608142887E-2</v>
      </c>
      <c r="ZK23" s="18">
        <f t="shared" si="234"/>
        <v>0</v>
      </c>
      <c r="ZL23" s="18">
        <f t="shared" si="234"/>
        <v>0</v>
      </c>
      <c r="ZM23" s="18">
        <f t="shared" si="234"/>
        <v>0</v>
      </c>
      <c r="ZN23" s="18">
        <f t="shared" si="234"/>
        <v>0</v>
      </c>
      <c r="ZO23" s="18">
        <f t="shared" si="234"/>
        <v>0</v>
      </c>
      <c r="ZP23" s="18">
        <f t="shared" si="234"/>
        <v>0</v>
      </c>
      <c r="ZQ23" s="18">
        <f t="shared" si="234"/>
        <v>0</v>
      </c>
      <c r="ZR23" s="18">
        <f t="shared" si="234"/>
        <v>0</v>
      </c>
      <c r="ZS23" s="18">
        <f t="shared" si="234"/>
        <v>0</v>
      </c>
      <c r="ZT23" s="18">
        <f t="shared" si="234"/>
        <v>0</v>
      </c>
      <c r="ZU23" s="18">
        <f t="shared" si="234"/>
        <v>0</v>
      </c>
      <c r="ZV23" s="18">
        <f t="shared" si="234"/>
        <v>0</v>
      </c>
      <c r="ZW23" s="18">
        <f t="shared" si="234"/>
        <v>0</v>
      </c>
      <c r="ZX23" s="18">
        <f t="shared" si="234"/>
        <v>0</v>
      </c>
      <c r="ZY23" s="18">
        <f t="shared" si="234"/>
        <v>0</v>
      </c>
      <c r="ZZ23" s="18">
        <f t="shared" si="234"/>
        <v>0.11285445217133792</v>
      </c>
      <c r="AAA23" s="18">
        <f t="shared" si="234"/>
        <v>0</v>
      </c>
      <c r="AAB23" s="18">
        <f t="shared" si="234"/>
        <v>0</v>
      </c>
      <c r="AAC23" s="18">
        <f t="shared" si="234"/>
        <v>0</v>
      </c>
      <c r="AAD23" s="18">
        <f t="shared" ref="AAD23:ACO23" si="235">IF(AAD49&gt;=0.05,AAD49,0)</f>
        <v>0</v>
      </c>
      <c r="AAE23" s="18">
        <f t="shared" si="235"/>
        <v>0</v>
      </c>
      <c r="AAF23" s="18">
        <f t="shared" si="235"/>
        <v>0</v>
      </c>
      <c r="AAG23" s="18">
        <f t="shared" si="235"/>
        <v>0</v>
      </c>
      <c r="AAH23" s="18">
        <f t="shared" si="235"/>
        <v>0.97539763860374684</v>
      </c>
      <c r="AAI23" s="18">
        <f t="shared" si="235"/>
        <v>0</v>
      </c>
      <c r="AAJ23" s="18">
        <f t="shared" si="235"/>
        <v>0</v>
      </c>
      <c r="AAK23" s="18">
        <f t="shared" si="235"/>
        <v>0</v>
      </c>
      <c r="AAL23" s="18">
        <f t="shared" si="235"/>
        <v>0</v>
      </c>
      <c r="AAM23" s="18">
        <f t="shared" si="235"/>
        <v>0</v>
      </c>
      <c r="AAN23" s="18">
        <f t="shared" si="235"/>
        <v>0</v>
      </c>
      <c r="AAO23" s="18">
        <f t="shared" si="235"/>
        <v>0</v>
      </c>
      <c r="AAP23" s="18">
        <f t="shared" si="235"/>
        <v>0</v>
      </c>
      <c r="AAQ23" s="18">
        <f t="shared" si="235"/>
        <v>0</v>
      </c>
      <c r="AAR23" s="18">
        <f t="shared" si="235"/>
        <v>0.12635056911739509</v>
      </c>
      <c r="AAS23" s="18">
        <f t="shared" si="235"/>
        <v>0</v>
      </c>
      <c r="AAT23" s="18">
        <f t="shared" si="235"/>
        <v>0</v>
      </c>
      <c r="AAU23" s="18">
        <f t="shared" si="235"/>
        <v>5.1957156509655177E-2</v>
      </c>
      <c r="AAV23" s="18">
        <f t="shared" si="235"/>
        <v>0</v>
      </c>
      <c r="AAW23" s="18">
        <f t="shared" si="235"/>
        <v>0.10843189142673527</v>
      </c>
      <c r="AAX23" s="18">
        <f t="shared" si="235"/>
        <v>0.30703790361529693</v>
      </c>
      <c r="AAY23" s="18">
        <f t="shared" si="235"/>
        <v>0.60429213884183597</v>
      </c>
      <c r="AAZ23" s="18">
        <f t="shared" si="235"/>
        <v>0.5044267024816188</v>
      </c>
      <c r="ABA23" s="18">
        <f t="shared" si="235"/>
        <v>0</v>
      </c>
      <c r="ABB23" s="18">
        <f t="shared" si="235"/>
        <v>0.19959048280841346</v>
      </c>
      <c r="ABC23" s="18">
        <f t="shared" si="235"/>
        <v>0</v>
      </c>
      <c r="ABD23" s="18">
        <f t="shared" si="235"/>
        <v>0</v>
      </c>
      <c r="ABE23" s="18">
        <f t="shared" si="235"/>
        <v>0</v>
      </c>
      <c r="ABF23" s="18">
        <f t="shared" si="235"/>
        <v>0</v>
      </c>
      <c r="ABG23" s="18">
        <f t="shared" si="235"/>
        <v>0</v>
      </c>
      <c r="ABH23" s="18">
        <f t="shared" si="235"/>
        <v>0</v>
      </c>
      <c r="ABI23" s="18">
        <f t="shared" si="235"/>
        <v>0</v>
      </c>
      <c r="ABJ23" s="18">
        <f t="shared" si="235"/>
        <v>0</v>
      </c>
      <c r="ABK23" s="18">
        <f t="shared" si="235"/>
        <v>0</v>
      </c>
      <c r="ABL23" s="18">
        <f t="shared" si="235"/>
        <v>0</v>
      </c>
      <c r="ABM23" s="18">
        <f t="shared" si="235"/>
        <v>0</v>
      </c>
      <c r="ABN23" s="18">
        <f t="shared" si="235"/>
        <v>0</v>
      </c>
      <c r="ABO23" s="18">
        <f t="shared" si="235"/>
        <v>0</v>
      </c>
      <c r="ABP23" s="18">
        <f t="shared" si="235"/>
        <v>0</v>
      </c>
      <c r="ABQ23" s="18">
        <f t="shared" si="235"/>
        <v>0</v>
      </c>
      <c r="ABR23" s="18">
        <f t="shared" si="235"/>
        <v>0</v>
      </c>
      <c r="ABS23" s="18">
        <f t="shared" si="235"/>
        <v>0</v>
      </c>
      <c r="ABT23" s="18">
        <f t="shared" si="235"/>
        <v>0</v>
      </c>
      <c r="ABU23" s="18">
        <f t="shared" si="235"/>
        <v>0</v>
      </c>
      <c r="ABV23" s="18">
        <f t="shared" si="235"/>
        <v>0</v>
      </c>
      <c r="ABW23" s="18">
        <f t="shared" si="235"/>
        <v>0</v>
      </c>
      <c r="ABX23" s="18">
        <f t="shared" si="235"/>
        <v>0.20558412590526187</v>
      </c>
      <c r="ABY23" s="18">
        <f t="shared" si="235"/>
        <v>0</v>
      </c>
      <c r="ABZ23" s="18">
        <f t="shared" si="235"/>
        <v>0</v>
      </c>
      <c r="ACA23" s="18">
        <f t="shared" si="235"/>
        <v>7.4134361795334114E-2</v>
      </c>
      <c r="ACB23" s="18">
        <f t="shared" si="235"/>
        <v>0</v>
      </c>
      <c r="ACC23" s="18">
        <f t="shared" si="235"/>
        <v>0</v>
      </c>
      <c r="ACD23" s="18">
        <f t="shared" si="235"/>
        <v>0</v>
      </c>
      <c r="ACE23" s="18">
        <f t="shared" si="235"/>
        <v>0</v>
      </c>
      <c r="ACF23" s="18">
        <f t="shared" si="235"/>
        <v>0</v>
      </c>
      <c r="ACG23" s="18">
        <f t="shared" si="235"/>
        <v>0</v>
      </c>
      <c r="ACH23" s="18">
        <f t="shared" si="235"/>
        <v>7.5239993752108353E-2</v>
      </c>
      <c r="ACI23" s="18">
        <f t="shared" si="235"/>
        <v>0</v>
      </c>
      <c r="ACJ23" s="18">
        <f t="shared" si="235"/>
        <v>0</v>
      </c>
      <c r="ACK23" s="18">
        <f t="shared" si="235"/>
        <v>0</v>
      </c>
      <c r="ACL23" s="18">
        <f t="shared" si="235"/>
        <v>0</v>
      </c>
      <c r="ACM23" s="18">
        <f t="shared" si="235"/>
        <v>9.9606729103532396E-2</v>
      </c>
      <c r="ACN23" s="18">
        <f t="shared" si="235"/>
        <v>0</v>
      </c>
      <c r="ACO23" s="18">
        <f t="shared" si="235"/>
        <v>0</v>
      </c>
      <c r="ACP23" s="18">
        <f t="shared" ref="ACP23:AFA23" si="236">IF(ACP49&gt;=0.05,ACP49,0)</f>
        <v>0.46970585654923652</v>
      </c>
      <c r="ACQ23" s="18">
        <f t="shared" si="236"/>
        <v>0</v>
      </c>
      <c r="ACR23" s="18">
        <f t="shared" si="236"/>
        <v>0.33129708189907459</v>
      </c>
      <c r="ACS23" s="18">
        <f t="shared" si="236"/>
        <v>0</v>
      </c>
      <c r="ACT23" s="18">
        <f t="shared" si="236"/>
        <v>0</v>
      </c>
      <c r="ACU23" s="18">
        <f t="shared" si="236"/>
        <v>7.0857355693769303E-2</v>
      </c>
      <c r="ACV23" s="18">
        <f t="shared" si="236"/>
        <v>0.36576601732548969</v>
      </c>
      <c r="ACW23" s="18">
        <f t="shared" si="236"/>
        <v>0.31132618457020467</v>
      </c>
      <c r="ACX23" s="18">
        <f t="shared" si="236"/>
        <v>0</v>
      </c>
      <c r="ACY23" s="18">
        <f t="shared" si="236"/>
        <v>0.18174031533287194</v>
      </c>
      <c r="ACZ23" s="18">
        <f t="shared" si="236"/>
        <v>0</v>
      </c>
      <c r="ADA23" s="18">
        <f t="shared" si="236"/>
        <v>0</v>
      </c>
      <c r="ADB23" s="18">
        <f t="shared" si="236"/>
        <v>0.28047750262487414</v>
      </c>
      <c r="ADC23" s="18">
        <f t="shared" si="236"/>
        <v>0</v>
      </c>
      <c r="ADD23" s="18">
        <f t="shared" si="236"/>
        <v>0</v>
      </c>
      <c r="ADE23" s="18">
        <f t="shared" si="236"/>
        <v>0</v>
      </c>
      <c r="ADF23" s="18">
        <f t="shared" si="236"/>
        <v>0.21347793674793986</v>
      </c>
      <c r="ADG23" s="18">
        <f t="shared" si="236"/>
        <v>0</v>
      </c>
      <c r="ADH23" s="18">
        <f t="shared" si="236"/>
        <v>0</v>
      </c>
      <c r="ADI23" s="18">
        <f t="shared" si="236"/>
        <v>0</v>
      </c>
      <c r="ADJ23" s="18">
        <f t="shared" si="236"/>
        <v>0</v>
      </c>
      <c r="ADK23" s="18">
        <f t="shared" si="236"/>
        <v>0</v>
      </c>
      <c r="ADL23" s="18">
        <f t="shared" si="236"/>
        <v>0.18140976199033124</v>
      </c>
      <c r="ADM23" s="18">
        <f t="shared" si="236"/>
        <v>0</v>
      </c>
      <c r="ADN23" s="18">
        <f t="shared" si="236"/>
        <v>0</v>
      </c>
      <c r="ADO23" s="18">
        <f t="shared" si="236"/>
        <v>0</v>
      </c>
      <c r="ADP23" s="18">
        <f t="shared" si="236"/>
        <v>0</v>
      </c>
      <c r="ADQ23" s="18">
        <f t="shared" si="236"/>
        <v>0</v>
      </c>
      <c r="ADR23" s="18">
        <f t="shared" si="236"/>
        <v>0</v>
      </c>
      <c r="ADS23" s="18">
        <f t="shared" si="236"/>
        <v>0</v>
      </c>
      <c r="ADT23" s="18">
        <f t="shared" si="236"/>
        <v>0.26706604455748051</v>
      </c>
      <c r="ADU23" s="18">
        <f t="shared" si="236"/>
        <v>0</v>
      </c>
      <c r="ADV23" s="18">
        <f t="shared" si="236"/>
        <v>0</v>
      </c>
      <c r="ADW23" s="18">
        <f t="shared" si="236"/>
        <v>0</v>
      </c>
      <c r="ADX23" s="18">
        <f t="shared" si="236"/>
        <v>0</v>
      </c>
      <c r="ADY23" s="18">
        <f t="shared" si="236"/>
        <v>0</v>
      </c>
      <c r="ADZ23" s="18">
        <f t="shared" si="236"/>
        <v>0.3023257402739955</v>
      </c>
      <c r="AEA23" s="18">
        <f t="shared" si="236"/>
        <v>0.24261283595891514</v>
      </c>
      <c r="AEB23" s="18">
        <f t="shared" si="236"/>
        <v>0.24521709357393418</v>
      </c>
      <c r="AEC23" s="18">
        <f t="shared" si="236"/>
        <v>0</v>
      </c>
      <c r="AED23" s="18">
        <f t="shared" si="236"/>
        <v>0</v>
      </c>
      <c r="AEE23" s="18">
        <f t="shared" si="236"/>
        <v>0</v>
      </c>
      <c r="AEF23" s="18">
        <f t="shared" si="236"/>
        <v>5.6463580746595882E-2</v>
      </c>
      <c r="AEG23" s="18">
        <f t="shared" si="236"/>
        <v>0</v>
      </c>
      <c r="AEH23" s="18">
        <f t="shared" si="236"/>
        <v>0.21655613237265661</v>
      </c>
      <c r="AEI23" s="18">
        <f t="shared" si="236"/>
        <v>0</v>
      </c>
      <c r="AEJ23" s="18">
        <f t="shared" si="236"/>
        <v>0</v>
      </c>
      <c r="AEK23" s="18">
        <f t="shared" si="236"/>
        <v>0</v>
      </c>
      <c r="AEL23" s="18">
        <f t="shared" si="236"/>
        <v>0</v>
      </c>
      <c r="AEM23" s="18">
        <f t="shared" si="236"/>
        <v>0</v>
      </c>
      <c r="AEN23" s="18">
        <f t="shared" si="236"/>
        <v>0</v>
      </c>
      <c r="AEO23" s="18">
        <f t="shared" si="236"/>
        <v>0</v>
      </c>
      <c r="AEP23" s="18">
        <f t="shared" si="236"/>
        <v>0.30215751307393512</v>
      </c>
      <c r="AEQ23" s="18">
        <f t="shared" si="236"/>
        <v>0</v>
      </c>
      <c r="AER23" s="18">
        <f t="shared" si="236"/>
        <v>0.15802172237893128</v>
      </c>
      <c r="AES23" s="18">
        <f t="shared" si="236"/>
        <v>0.20073713151820002</v>
      </c>
      <c r="AET23" s="18">
        <f t="shared" si="236"/>
        <v>0.25047315947316312</v>
      </c>
      <c r="AEU23" s="18">
        <f t="shared" si="236"/>
        <v>0</v>
      </c>
      <c r="AEV23" s="18">
        <f t="shared" si="236"/>
        <v>6.3141627399554201E-2</v>
      </c>
      <c r="AEW23" s="18">
        <f t="shared" si="236"/>
        <v>0</v>
      </c>
      <c r="AEX23" s="18">
        <f t="shared" si="236"/>
        <v>0.11381137524033376</v>
      </c>
      <c r="AEY23" s="18">
        <f t="shared" si="236"/>
        <v>0</v>
      </c>
      <c r="AEZ23" s="18">
        <f t="shared" si="236"/>
        <v>0</v>
      </c>
      <c r="AFA23" s="18">
        <f t="shared" si="236"/>
        <v>0.16039463379796504</v>
      </c>
      <c r="AFB23" s="18">
        <f t="shared" ref="AFB23:AGE23" si="237">IF(AFB49&gt;=0.05,AFB49,0)</f>
        <v>0</v>
      </c>
      <c r="AFC23" s="18">
        <f t="shared" si="237"/>
        <v>0</v>
      </c>
      <c r="AFD23" s="18">
        <f t="shared" si="237"/>
        <v>0</v>
      </c>
      <c r="AFE23" s="18">
        <f t="shared" si="237"/>
        <v>0</v>
      </c>
      <c r="AFF23" s="18">
        <f t="shared" si="237"/>
        <v>0</v>
      </c>
      <c r="AFG23" s="18">
        <f t="shared" si="237"/>
        <v>0</v>
      </c>
      <c r="AFH23" s="18">
        <f t="shared" si="237"/>
        <v>0</v>
      </c>
      <c r="AFI23" s="18">
        <f t="shared" si="237"/>
        <v>0.10500917672694336</v>
      </c>
      <c r="AFJ23" s="18">
        <f t="shared" si="237"/>
        <v>0</v>
      </c>
      <c r="AFK23" s="18">
        <f t="shared" si="237"/>
        <v>0</v>
      </c>
      <c r="AFL23" s="18">
        <f t="shared" si="237"/>
        <v>0</v>
      </c>
      <c r="AFM23" s="18">
        <f t="shared" si="237"/>
        <v>0</v>
      </c>
      <c r="AFN23" s="18">
        <f t="shared" si="237"/>
        <v>0</v>
      </c>
      <c r="AFO23" s="18">
        <f t="shared" si="237"/>
        <v>0.10745759684815374</v>
      </c>
      <c r="AFP23" s="18">
        <f t="shared" si="237"/>
        <v>0.30576533985503829</v>
      </c>
      <c r="AFQ23" s="18">
        <f t="shared" si="237"/>
        <v>0.29004963969351033</v>
      </c>
      <c r="AFR23" s="18">
        <f t="shared" si="237"/>
        <v>0</v>
      </c>
      <c r="AFS23" s="18">
        <f t="shared" si="237"/>
        <v>0</v>
      </c>
      <c r="AFT23" s="18">
        <f t="shared" si="237"/>
        <v>0</v>
      </c>
      <c r="AFU23" s="18">
        <f t="shared" si="237"/>
        <v>0</v>
      </c>
      <c r="AFV23" s="18">
        <f t="shared" si="237"/>
        <v>0</v>
      </c>
      <c r="AFW23" s="18">
        <f t="shared" si="237"/>
        <v>0</v>
      </c>
      <c r="AFX23" s="18">
        <f t="shared" si="237"/>
        <v>9.2444614877320738E-2</v>
      </c>
      <c r="AFY23" s="18">
        <f t="shared" si="237"/>
        <v>0</v>
      </c>
      <c r="AFZ23" s="18">
        <f t="shared" si="237"/>
        <v>0</v>
      </c>
      <c r="AGA23" s="18">
        <f t="shared" si="237"/>
        <v>0</v>
      </c>
      <c r="AGB23" s="18">
        <f t="shared" si="237"/>
        <v>0</v>
      </c>
      <c r="AGC23" s="18">
        <f t="shared" si="237"/>
        <v>0</v>
      </c>
      <c r="AGD23" s="18">
        <f t="shared" si="237"/>
        <v>0</v>
      </c>
      <c r="AGE23" s="18">
        <f t="shared" si="237"/>
        <v>7.2171030331102629E-2</v>
      </c>
    </row>
    <row r="24" spans="1:863" x14ac:dyDescent="0.2">
      <c r="A24" s="6" t="s">
        <v>25</v>
      </c>
      <c r="B24" s="18">
        <f t="shared" ref="B24:BM24" si="238">IF(B50&gt;=0.05,B50,0)</f>
        <v>0</v>
      </c>
      <c r="C24" s="18">
        <f t="shared" si="238"/>
        <v>0</v>
      </c>
      <c r="D24" s="18">
        <f t="shared" si="238"/>
        <v>0</v>
      </c>
      <c r="E24" s="18">
        <f t="shared" si="238"/>
        <v>0</v>
      </c>
      <c r="F24" s="18">
        <f t="shared" si="238"/>
        <v>0</v>
      </c>
      <c r="G24" s="18">
        <f t="shared" si="238"/>
        <v>0</v>
      </c>
      <c r="H24" s="18">
        <f t="shared" si="238"/>
        <v>0</v>
      </c>
      <c r="I24" s="18">
        <f t="shared" si="238"/>
        <v>0</v>
      </c>
      <c r="J24" s="18">
        <f t="shared" si="238"/>
        <v>0.14605996224028356</v>
      </c>
      <c r="K24" s="18">
        <f t="shared" si="238"/>
        <v>0</v>
      </c>
      <c r="L24" s="18">
        <f t="shared" si="238"/>
        <v>0</v>
      </c>
      <c r="M24" s="18">
        <f t="shared" si="238"/>
        <v>0</v>
      </c>
      <c r="N24" s="18">
        <f t="shared" si="238"/>
        <v>9.1233013208282754E-2</v>
      </c>
      <c r="O24" s="18">
        <f t="shared" si="238"/>
        <v>0</v>
      </c>
      <c r="P24" s="18">
        <f t="shared" si="238"/>
        <v>0.17051328857004441</v>
      </c>
      <c r="Q24" s="18">
        <f t="shared" si="238"/>
        <v>0</v>
      </c>
      <c r="R24" s="18">
        <f t="shared" si="238"/>
        <v>0</v>
      </c>
      <c r="S24" s="18">
        <f t="shared" si="238"/>
        <v>0</v>
      </c>
      <c r="T24" s="18">
        <f t="shared" si="238"/>
        <v>0</v>
      </c>
      <c r="U24" s="18">
        <f t="shared" si="238"/>
        <v>0</v>
      </c>
      <c r="V24" s="18">
        <f t="shared" si="238"/>
        <v>0.95277894155379805</v>
      </c>
      <c r="W24" s="18">
        <f t="shared" si="238"/>
        <v>0.25209527346852578</v>
      </c>
      <c r="X24" s="18">
        <f t="shared" si="238"/>
        <v>0</v>
      </c>
      <c r="Y24" s="18">
        <f t="shared" si="238"/>
        <v>0</v>
      </c>
      <c r="Z24" s="18">
        <f t="shared" si="238"/>
        <v>0</v>
      </c>
      <c r="AA24" s="18">
        <f t="shared" si="238"/>
        <v>0</v>
      </c>
      <c r="AB24" s="18">
        <f t="shared" si="238"/>
        <v>0</v>
      </c>
      <c r="AC24" s="18">
        <f t="shared" si="238"/>
        <v>0.28329021422509754</v>
      </c>
      <c r="AD24" s="18">
        <f t="shared" si="238"/>
        <v>0</v>
      </c>
      <c r="AE24" s="18">
        <f t="shared" si="238"/>
        <v>0.21753293623627973</v>
      </c>
      <c r="AF24" s="18">
        <f t="shared" si="238"/>
        <v>0</v>
      </c>
      <c r="AG24" s="18">
        <f t="shared" si="238"/>
        <v>0</v>
      </c>
      <c r="AH24" s="18">
        <f t="shared" si="238"/>
        <v>0.12648450212791221</v>
      </c>
      <c r="AI24" s="18">
        <f t="shared" si="238"/>
        <v>5.9556449320064223E-2</v>
      </c>
      <c r="AJ24" s="18">
        <f t="shared" si="238"/>
        <v>0</v>
      </c>
      <c r="AK24" s="18">
        <f t="shared" si="238"/>
        <v>0</v>
      </c>
      <c r="AL24" s="18">
        <f t="shared" si="238"/>
        <v>0.11852536358117258</v>
      </c>
      <c r="AM24" s="18">
        <f t="shared" si="238"/>
        <v>0</v>
      </c>
      <c r="AN24" s="18">
        <f t="shared" si="238"/>
        <v>0</v>
      </c>
      <c r="AO24" s="18">
        <f t="shared" si="238"/>
        <v>0.88167483880535658</v>
      </c>
      <c r="AP24" s="18">
        <f t="shared" si="238"/>
        <v>0</v>
      </c>
      <c r="AQ24" s="18">
        <f t="shared" si="238"/>
        <v>0</v>
      </c>
      <c r="AR24" s="18">
        <f t="shared" si="238"/>
        <v>0</v>
      </c>
      <c r="AS24" s="18">
        <f t="shared" si="238"/>
        <v>0</v>
      </c>
      <c r="AT24" s="18">
        <f t="shared" si="238"/>
        <v>0</v>
      </c>
      <c r="AU24" s="18">
        <f t="shared" si="238"/>
        <v>0</v>
      </c>
      <c r="AV24" s="18">
        <f t="shared" si="238"/>
        <v>0</v>
      </c>
      <c r="AW24" s="18">
        <f t="shared" si="238"/>
        <v>0</v>
      </c>
      <c r="AX24" s="18">
        <f t="shared" si="238"/>
        <v>0</v>
      </c>
      <c r="AY24" s="18">
        <f t="shared" si="238"/>
        <v>0</v>
      </c>
      <c r="AZ24" s="18">
        <f t="shared" si="238"/>
        <v>0.40820256706405367</v>
      </c>
      <c r="BA24" s="18">
        <f t="shared" si="238"/>
        <v>0.13118446148273954</v>
      </c>
      <c r="BB24" s="18">
        <f t="shared" si="238"/>
        <v>0.11914026701992365</v>
      </c>
      <c r="BC24" s="18">
        <f t="shared" si="238"/>
        <v>0.10395917435642811</v>
      </c>
      <c r="BD24" s="18">
        <f t="shared" si="238"/>
        <v>0.12557855432359227</v>
      </c>
      <c r="BE24" s="18">
        <f t="shared" si="238"/>
        <v>0.16562023652085742</v>
      </c>
      <c r="BF24" s="18">
        <f t="shared" si="238"/>
        <v>5.372953675749631E-2</v>
      </c>
      <c r="BG24" s="18">
        <f t="shared" si="238"/>
        <v>0.19217584993412334</v>
      </c>
      <c r="BH24" s="18">
        <f t="shared" si="238"/>
        <v>0</v>
      </c>
      <c r="BI24" s="18">
        <f t="shared" si="238"/>
        <v>0</v>
      </c>
      <c r="BJ24" s="18">
        <f t="shared" si="238"/>
        <v>0.15942906486021335</v>
      </c>
      <c r="BK24" s="18">
        <f t="shared" si="238"/>
        <v>6.9120769668866516E-2</v>
      </c>
      <c r="BL24" s="18">
        <f t="shared" si="238"/>
        <v>0.26491791579469826</v>
      </c>
      <c r="BM24" s="18">
        <f t="shared" si="238"/>
        <v>0</v>
      </c>
      <c r="BN24" s="18">
        <f t="shared" ref="BN24:DY24" si="239">IF(BN50&gt;=0.05,BN50,0)</f>
        <v>0</v>
      </c>
      <c r="BO24" s="18">
        <f t="shared" si="239"/>
        <v>0</v>
      </c>
      <c r="BP24" s="18">
        <f t="shared" si="239"/>
        <v>0</v>
      </c>
      <c r="BQ24" s="18">
        <f t="shared" si="239"/>
        <v>0</v>
      </c>
      <c r="BR24" s="18">
        <f t="shared" si="239"/>
        <v>0</v>
      </c>
      <c r="BS24" s="18">
        <f t="shared" si="239"/>
        <v>0.14276532511559151</v>
      </c>
      <c r="BT24" s="18">
        <f t="shared" si="239"/>
        <v>0.25879343418143991</v>
      </c>
      <c r="BU24" s="18">
        <f t="shared" si="239"/>
        <v>0</v>
      </c>
      <c r="BV24" s="18">
        <f t="shared" si="239"/>
        <v>0.30600440172893756</v>
      </c>
      <c r="BW24" s="18">
        <f t="shared" si="239"/>
        <v>0</v>
      </c>
      <c r="BX24" s="18">
        <f t="shared" si="239"/>
        <v>0</v>
      </c>
      <c r="BY24" s="18">
        <f t="shared" si="239"/>
        <v>0.20337510568001779</v>
      </c>
      <c r="BZ24" s="18">
        <f t="shared" si="239"/>
        <v>5.598478554912803E-2</v>
      </c>
      <c r="CA24" s="18">
        <f t="shared" si="239"/>
        <v>0</v>
      </c>
      <c r="CB24" s="18">
        <f t="shared" si="239"/>
        <v>6.0475919126962395E-2</v>
      </c>
      <c r="CC24" s="18">
        <f t="shared" si="239"/>
        <v>0.17712536186592501</v>
      </c>
      <c r="CD24" s="18">
        <f t="shared" si="239"/>
        <v>0</v>
      </c>
      <c r="CE24" s="18">
        <f t="shared" si="239"/>
        <v>6.7744369900690549E-2</v>
      </c>
      <c r="CF24" s="18">
        <f t="shared" si="239"/>
        <v>6.3728795190024487E-2</v>
      </c>
      <c r="CG24" s="18">
        <f t="shared" si="239"/>
        <v>0</v>
      </c>
      <c r="CH24" s="18">
        <f t="shared" si="239"/>
        <v>0</v>
      </c>
      <c r="CI24" s="18">
        <f t="shared" si="239"/>
        <v>0</v>
      </c>
      <c r="CJ24" s="18">
        <f t="shared" si="239"/>
        <v>7.7481333949929398E-2</v>
      </c>
      <c r="CK24" s="18">
        <f t="shared" si="239"/>
        <v>0</v>
      </c>
      <c r="CL24" s="18">
        <f t="shared" si="239"/>
        <v>8.2522725449124618E-2</v>
      </c>
      <c r="CM24" s="18">
        <f t="shared" si="239"/>
        <v>0</v>
      </c>
      <c r="CN24" s="18">
        <f t="shared" si="239"/>
        <v>0</v>
      </c>
      <c r="CO24" s="18">
        <f t="shared" si="239"/>
        <v>0</v>
      </c>
      <c r="CP24" s="18">
        <f t="shared" si="239"/>
        <v>0.10154763234529289</v>
      </c>
      <c r="CQ24" s="18">
        <f t="shared" si="239"/>
        <v>0</v>
      </c>
      <c r="CR24" s="18">
        <f t="shared" si="239"/>
        <v>0</v>
      </c>
      <c r="CS24" s="18">
        <f t="shared" si="239"/>
        <v>7.0017808931260056E-2</v>
      </c>
      <c r="CT24" s="18">
        <f t="shared" si="239"/>
        <v>0.11849037986324916</v>
      </c>
      <c r="CU24" s="18">
        <f t="shared" si="239"/>
        <v>0</v>
      </c>
      <c r="CV24" s="18">
        <f t="shared" si="239"/>
        <v>0</v>
      </c>
      <c r="CW24" s="18">
        <f t="shared" si="239"/>
        <v>0</v>
      </c>
      <c r="CX24" s="18">
        <f t="shared" si="239"/>
        <v>0</v>
      </c>
      <c r="CY24" s="18">
        <f t="shared" si="239"/>
        <v>5.1967162407163474E-2</v>
      </c>
      <c r="CZ24" s="18">
        <f t="shared" si="239"/>
        <v>0</v>
      </c>
      <c r="DA24" s="18">
        <f t="shared" si="239"/>
        <v>0</v>
      </c>
      <c r="DB24" s="18">
        <f t="shared" si="239"/>
        <v>0</v>
      </c>
      <c r="DC24" s="18">
        <f t="shared" si="239"/>
        <v>0</v>
      </c>
      <c r="DD24" s="18">
        <f t="shared" si="239"/>
        <v>0</v>
      </c>
      <c r="DE24" s="18">
        <f t="shared" si="239"/>
        <v>0</v>
      </c>
      <c r="DF24" s="18">
        <f t="shared" si="239"/>
        <v>0</v>
      </c>
      <c r="DG24" s="18">
        <f t="shared" si="239"/>
        <v>0</v>
      </c>
      <c r="DH24" s="18">
        <f t="shared" si="239"/>
        <v>0</v>
      </c>
      <c r="DI24" s="18">
        <f t="shared" si="239"/>
        <v>0.21597761269879404</v>
      </c>
      <c r="DJ24" s="18">
        <f t="shared" si="239"/>
        <v>0</v>
      </c>
      <c r="DK24" s="18">
        <f t="shared" si="239"/>
        <v>8.3834039800896237E-2</v>
      </c>
      <c r="DL24" s="18">
        <f t="shared" si="239"/>
        <v>0</v>
      </c>
      <c r="DM24" s="18">
        <f t="shared" si="239"/>
        <v>0</v>
      </c>
      <c r="DN24" s="18">
        <f t="shared" si="239"/>
        <v>0.11421580317684867</v>
      </c>
      <c r="DO24" s="18">
        <f t="shared" si="239"/>
        <v>0</v>
      </c>
      <c r="DP24" s="18">
        <f t="shared" si="239"/>
        <v>0</v>
      </c>
      <c r="DQ24" s="18">
        <f t="shared" si="239"/>
        <v>9.8234313173572535E-2</v>
      </c>
      <c r="DR24" s="18">
        <f t="shared" si="239"/>
        <v>5.3029771591468884E-2</v>
      </c>
      <c r="DS24" s="18">
        <f t="shared" si="239"/>
        <v>7.8338174435778729E-2</v>
      </c>
      <c r="DT24" s="18">
        <f t="shared" si="239"/>
        <v>0</v>
      </c>
      <c r="DU24" s="18">
        <f t="shared" si="239"/>
        <v>0</v>
      </c>
      <c r="DV24" s="18">
        <f t="shared" si="239"/>
        <v>0.11365560380290467</v>
      </c>
      <c r="DW24" s="18">
        <f t="shared" si="239"/>
        <v>0</v>
      </c>
      <c r="DX24" s="18">
        <f t="shared" si="239"/>
        <v>0.13236080652478069</v>
      </c>
      <c r="DY24" s="18">
        <f t="shared" si="239"/>
        <v>0</v>
      </c>
      <c r="DZ24" s="18">
        <f t="shared" ref="DZ24:GK24" si="240">IF(DZ50&gt;=0.05,DZ50,0)</f>
        <v>6.739318230779287E-2</v>
      </c>
      <c r="EA24" s="18">
        <f t="shared" si="240"/>
        <v>0</v>
      </c>
      <c r="EB24" s="18">
        <f t="shared" si="240"/>
        <v>7.822033374033284E-2</v>
      </c>
      <c r="EC24" s="18">
        <f t="shared" si="240"/>
        <v>9.6423588043164823E-2</v>
      </c>
      <c r="ED24" s="18">
        <f t="shared" si="240"/>
        <v>5.5497195673500671E-2</v>
      </c>
      <c r="EE24" s="18">
        <f t="shared" si="240"/>
        <v>8.1529543939514809E-2</v>
      </c>
      <c r="EF24" s="18">
        <f t="shared" si="240"/>
        <v>0.10209434822265934</v>
      </c>
      <c r="EG24" s="18">
        <f t="shared" si="240"/>
        <v>0</v>
      </c>
      <c r="EH24" s="18">
        <f t="shared" si="240"/>
        <v>0.14916221102874255</v>
      </c>
      <c r="EI24" s="18">
        <f t="shared" si="240"/>
        <v>7.5397970887077739E-2</v>
      </c>
      <c r="EJ24" s="18">
        <f t="shared" si="240"/>
        <v>0</v>
      </c>
      <c r="EK24" s="18">
        <f t="shared" si="240"/>
        <v>6.7241393825287626E-2</v>
      </c>
      <c r="EL24" s="18">
        <f t="shared" si="240"/>
        <v>0</v>
      </c>
      <c r="EM24" s="18">
        <f t="shared" si="240"/>
        <v>0</v>
      </c>
      <c r="EN24" s="18">
        <f t="shared" si="240"/>
        <v>0</v>
      </c>
      <c r="EO24" s="18">
        <f t="shared" si="240"/>
        <v>0</v>
      </c>
      <c r="EP24" s="18">
        <f t="shared" si="240"/>
        <v>8.7714048736108191E-2</v>
      </c>
      <c r="EQ24" s="18">
        <f t="shared" si="240"/>
        <v>0</v>
      </c>
      <c r="ER24" s="18">
        <f t="shared" si="240"/>
        <v>0</v>
      </c>
      <c r="ES24" s="18">
        <f t="shared" si="240"/>
        <v>0</v>
      </c>
      <c r="ET24" s="18">
        <f t="shared" si="240"/>
        <v>9.5992404306816687E-2</v>
      </c>
      <c r="EU24" s="18">
        <f t="shared" si="240"/>
        <v>0</v>
      </c>
      <c r="EV24" s="18">
        <f t="shared" si="240"/>
        <v>0</v>
      </c>
      <c r="EW24" s="18">
        <f t="shared" si="240"/>
        <v>0</v>
      </c>
      <c r="EX24" s="18">
        <f t="shared" si="240"/>
        <v>0.14935951396413075</v>
      </c>
      <c r="EY24" s="18">
        <f t="shared" si="240"/>
        <v>0</v>
      </c>
      <c r="EZ24" s="18">
        <f t="shared" si="240"/>
        <v>5.320864234384403E-2</v>
      </c>
      <c r="FA24" s="18">
        <f t="shared" si="240"/>
        <v>0</v>
      </c>
      <c r="FB24" s="18">
        <f t="shared" si="240"/>
        <v>0</v>
      </c>
      <c r="FC24" s="18">
        <f t="shared" si="240"/>
        <v>0</v>
      </c>
      <c r="FD24" s="18">
        <f t="shared" si="240"/>
        <v>0</v>
      </c>
      <c r="FE24" s="18">
        <f t="shared" si="240"/>
        <v>0</v>
      </c>
      <c r="FF24" s="18">
        <f t="shared" si="240"/>
        <v>0</v>
      </c>
      <c r="FG24" s="18">
        <f t="shared" si="240"/>
        <v>0</v>
      </c>
      <c r="FH24" s="18">
        <f t="shared" si="240"/>
        <v>0</v>
      </c>
      <c r="FI24" s="18">
        <f t="shared" si="240"/>
        <v>0</v>
      </c>
      <c r="FJ24" s="18">
        <f t="shared" si="240"/>
        <v>0</v>
      </c>
      <c r="FK24" s="18">
        <f t="shared" si="240"/>
        <v>7.2258720815646951E-2</v>
      </c>
      <c r="FL24" s="18">
        <f t="shared" si="240"/>
        <v>0</v>
      </c>
      <c r="FM24" s="18">
        <f t="shared" si="240"/>
        <v>0</v>
      </c>
      <c r="FN24" s="18">
        <f t="shared" si="240"/>
        <v>0.19772440117717163</v>
      </c>
      <c r="FO24" s="18">
        <f t="shared" si="240"/>
        <v>0.96925524264927909</v>
      </c>
      <c r="FP24" s="18">
        <f t="shared" si="240"/>
        <v>6.8448028196685398E-2</v>
      </c>
      <c r="FQ24" s="18">
        <f t="shared" si="240"/>
        <v>0</v>
      </c>
      <c r="FR24" s="18">
        <f t="shared" si="240"/>
        <v>0</v>
      </c>
      <c r="FS24" s="18">
        <f t="shared" si="240"/>
        <v>0</v>
      </c>
      <c r="FT24" s="18">
        <f t="shared" si="240"/>
        <v>0</v>
      </c>
      <c r="FU24" s="18">
        <f t="shared" si="240"/>
        <v>0</v>
      </c>
      <c r="FV24" s="18">
        <f t="shared" si="240"/>
        <v>0</v>
      </c>
      <c r="FW24" s="18">
        <f t="shared" si="240"/>
        <v>0</v>
      </c>
      <c r="FX24" s="18">
        <f t="shared" si="240"/>
        <v>5.1321767576382772E-2</v>
      </c>
      <c r="FY24" s="18">
        <f t="shared" si="240"/>
        <v>0</v>
      </c>
      <c r="FZ24" s="18">
        <f t="shared" si="240"/>
        <v>0</v>
      </c>
      <c r="GA24" s="18">
        <f t="shared" si="240"/>
        <v>0</v>
      </c>
      <c r="GB24" s="18">
        <f t="shared" si="240"/>
        <v>0</v>
      </c>
      <c r="GC24" s="18">
        <f t="shared" si="240"/>
        <v>0</v>
      </c>
      <c r="GD24" s="18">
        <f t="shared" si="240"/>
        <v>0</v>
      </c>
      <c r="GE24" s="18">
        <f t="shared" si="240"/>
        <v>0.30720812472000791</v>
      </c>
      <c r="GF24" s="18">
        <f t="shared" si="240"/>
        <v>0.65527799500118689</v>
      </c>
      <c r="GG24" s="18">
        <f t="shared" si="240"/>
        <v>0</v>
      </c>
      <c r="GH24" s="18">
        <f t="shared" si="240"/>
        <v>0</v>
      </c>
      <c r="GI24" s="18">
        <f t="shared" si="240"/>
        <v>0</v>
      </c>
      <c r="GJ24" s="18">
        <f t="shared" si="240"/>
        <v>0</v>
      </c>
      <c r="GK24" s="18">
        <f t="shared" si="240"/>
        <v>0</v>
      </c>
      <c r="GL24" s="18">
        <f t="shared" ref="GL24:IW24" si="241">IF(GL50&gt;=0.05,GL50,0)</f>
        <v>0</v>
      </c>
      <c r="GM24" s="18">
        <f t="shared" si="241"/>
        <v>7.4779087835747826E-2</v>
      </c>
      <c r="GN24" s="18">
        <f t="shared" si="241"/>
        <v>0</v>
      </c>
      <c r="GO24" s="18">
        <f t="shared" si="241"/>
        <v>0</v>
      </c>
      <c r="GP24" s="18">
        <f t="shared" si="241"/>
        <v>0</v>
      </c>
      <c r="GQ24" s="18">
        <f t="shared" si="241"/>
        <v>0</v>
      </c>
      <c r="GR24" s="18">
        <f t="shared" si="241"/>
        <v>0</v>
      </c>
      <c r="GS24" s="18">
        <f t="shared" si="241"/>
        <v>0</v>
      </c>
      <c r="GT24" s="18">
        <f t="shared" si="241"/>
        <v>0</v>
      </c>
      <c r="GU24" s="18">
        <f t="shared" si="241"/>
        <v>0</v>
      </c>
      <c r="GV24" s="18">
        <f t="shared" si="241"/>
        <v>0</v>
      </c>
      <c r="GW24" s="18">
        <f t="shared" si="241"/>
        <v>0</v>
      </c>
      <c r="GX24" s="18">
        <f t="shared" si="241"/>
        <v>0.60815525781970914</v>
      </c>
      <c r="GY24" s="18">
        <f t="shared" si="241"/>
        <v>0</v>
      </c>
      <c r="GZ24" s="18">
        <f t="shared" si="241"/>
        <v>0</v>
      </c>
      <c r="HA24" s="18">
        <f t="shared" si="241"/>
        <v>0</v>
      </c>
      <c r="HB24" s="18">
        <f t="shared" si="241"/>
        <v>5.2390425607249463E-2</v>
      </c>
      <c r="HC24" s="18">
        <f t="shared" si="241"/>
        <v>0.27476209252210404</v>
      </c>
      <c r="HD24" s="18">
        <f t="shared" si="241"/>
        <v>0.62180339173005517</v>
      </c>
      <c r="HE24" s="18">
        <f t="shared" si="241"/>
        <v>0</v>
      </c>
      <c r="HF24" s="18">
        <f t="shared" si="241"/>
        <v>0</v>
      </c>
      <c r="HG24" s="18">
        <f t="shared" si="241"/>
        <v>0</v>
      </c>
      <c r="HH24" s="18">
        <f t="shared" si="241"/>
        <v>0</v>
      </c>
      <c r="HI24" s="18">
        <f t="shared" si="241"/>
        <v>0</v>
      </c>
      <c r="HJ24" s="18">
        <f t="shared" si="241"/>
        <v>0</v>
      </c>
      <c r="HK24" s="18">
        <f t="shared" si="241"/>
        <v>0.30663625728253113</v>
      </c>
      <c r="HL24" s="18">
        <f t="shared" si="241"/>
        <v>0.54593444685227366</v>
      </c>
      <c r="HM24" s="18">
        <f t="shared" si="241"/>
        <v>0</v>
      </c>
      <c r="HN24" s="18">
        <f t="shared" si="241"/>
        <v>0</v>
      </c>
      <c r="HO24" s="18">
        <f t="shared" si="241"/>
        <v>0</v>
      </c>
      <c r="HP24" s="18">
        <f t="shared" si="241"/>
        <v>0</v>
      </c>
      <c r="HQ24" s="18">
        <f t="shared" si="241"/>
        <v>0.13730201500277994</v>
      </c>
      <c r="HR24" s="18">
        <f t="shared" si="241"/>
        <v>9.9628542260701586E-2</v>
      </c>
      <c r="HS24" s="18">
        <f t="shared" si="241"/>
        <v>0</v>
      </c>
      <c r="HT24" s="18">
        <f t="shared" si="241"/>
        <v>0</v>
      </c>
      <c r="HU24" s="18">
        <f t="shared" si="241"/>
        <v>6.905752320669048E-2</v>
      </c>
      <c r="HV24" s="18">
        <f t="shared" si="241"/>
        <v>0</v>
      </c>
      <c r="HW24" s="18">
        <f t="shared" si="241"/>
        <v>0.25398682141598788</v>
      </c>
      <c r="HX24" s="18">
        <f t="shared" si="241"/>
        <v>0.58755868825502289</v>
      </c>
      <c r="HY24" s="18">
        <f t="shared" si="241"/>
        <v>0</v>
      </c>
      <c r="HZ24" s="18">
        <f t="shared" si="241"/>
        <v>0</v>
      </c>
      <c r="IA24" s="18">
        <f t="shared" si="241"/>
        <v>0</v>
      </c>
      <c r="IB24" s="18">
        <f t="shared" si="241"/>
        <v>0</v>
      </c>
      <c r="IC24" s="18">
        <f t="shared" si="241"/>
        <v>0</v>
      </c>
      <c r="ID24" s="18">
        <f t="shared" si="241"/>
        <v>0</v>
      </c>
      <c r="IE24" s="18">
        <f t="shared" si="241"/>
        <v>0</v>
      </c>
      <c r="IF24" s="18">
        <f t="shared" si="241"/>
        <v>0</v>
      </c>
      <c r="IG24" s="18">
        <f t="shared" si="241"/>
        <v>0</v>
      </c>
      <c r="IH24" s="18">
        <f t="shared" si="241"/>
        <v>0</v>
      </c>
      <c r="II24" s="18">
        <f t="shared" si="241"/>
        <v>0</v>
      </c>
      <c r="IJ24" s="18">
        <f t="shared" si="241"/>
        <v>0</v>
      </c>
      <c r="IK24" s="18">
        <f t="shared" si="241"/>
        <v>0</v>
      </c>
      <c r="IL24" s="18">
        <f t="shared" si="241"/>
        <v>0</v>
      </c>
      <c r="IM24" s="18">
        <f t="shared" si="241"/>
        <v>5.1029391193165671E-2</v>
      </c>
      <c r="IN24" s="18">
        <f t="shared" si="241"/>
        <v>0</v>
      </c>
      <c r="IO24" s="18">
        <f t="shared" si="241"/>
        <v>0</v>
      </c>
      <c r="IP24" s="18">
        <f t="shared" si="241"/>
        <v>0.19702135529787218</v>
      </c>
      <c r="IQ24" s="18">
        <f t="shared" si="241"/>
        <v>0.36269346634334321</v>
      </c>
      <c r="IR24" s="18">
        <f t="shared" si="241"/>
        <v>0</v>
      </c>
      <c r="IS24" s="18">
        <f t="shared" si="241"/>
        <v>7.6008100041284873E-2</v>
      </c>
      <c r="IT24" s="18">
        <f t="shared" si="241"/>
        <v>0</v>
      </c>
      <c r="IU24" s="18">
        <f t="shared" si="241"/>
        <v>0</v>
      </c>
      <c r="IV24" s="18">
        <f t="shared" si="241"/>
        <v>0</v>
      </c>
      <c r="IW24" s="18">
        <f t="shared" si="241"/>
        <v>0.17179342656799199</v>
      </c>
      <c r="IX24" s="18">
        <f t="shared" ref="IX24:LI24" si="242">IF(IX50&gt;=0.05,IX50,0)</f>
        <v>0.20106196874878193</v>
      </c>
      <c r="IY24" s="18">
        <f t="shared" si="242"/>
        <v>0.12392535595394898</v>
      </c>
      <c r="IZ24" s="18">
        <f t="shared" si="242"/>
        <v>0.23395430979262782</v>
      </c>
      <c r="JA24" s="18">
        <f t="shared" si="242"/>
        <v>0</v>
      </c>
      <c r="JB24" s="18">
        <f t="shared" si="242"/>
        <v>0</v>
      </c>
      <c r="JC24" s="18">
        <f t="shared" si="242"/>
        <v>0.27760301347509642</v>
      </c>
      <c r="JD24" s="18">
        <f t="shared" si="242"/>
        <v>0.1180986434551969</v>
      </c>
      <c r="JE24" s="18">
        <f t="shared" si="242"/>
        <v>0</v>
      </c>
      <c r="JF24" s="18">
        <f t="shared" si="242"/>
        <v>0</v>
      </c>
      <c r="JG24" s="18">
        <f t="shared" si="242"/>
        <v>0.12479035116239318</v>
      </c>
      <c r="JH24" s="18">
        <f t="shared" si="242"/>
        <v>5.5617154540489065E-2</v>
      </c>
      <c r="JI24" s="18">
        <f t="shared" si="242"/>
        <v>0.12186376364052882</v>
      </c>
      <c r="JJ24" s="18">
        <f t="shared" si="242"/>
        <v>0</v>
      </c>
      <c r="JK24" s="18">
        <f t="shared" si="242"/>
        <v>0.17369796772040205</v>
      </c>
      <c r="JL24" s="18">
        <f t="shared" si="242"/>
        <v>0.23820577084268563</v>
      </c>
      <c r="JM24" s="18">
        <f t="shared" si="242"/>
        <v>0</v>
      </c>
      <c r="JN24" s="18">
        <f t="shared" si="242"/>
        <v>0</v>
      </c>
      <c r="JO24" s="18">
        <f t="shared" si="242"/>
        <v>0</v>
      </c>
      <c r="JP24" s="18">
        <f t="shared" si="242"/>
        <v>9.0073912535710732E-2</v>
      </c>
      <c r="JQ24" s="18">
        <f t="shared" si="242"/>
        <v>0.12810826501400419</v>
      </c>
      <c r="JR24" s="18">
        <f t="shared" si="242"/>
        <v>0.16638757210952243</v>
      </c>
      <c r="JS24" s="18">
        <f t="shared" si="242"/>
        <v>0.32159256582162526</v>
      </c>
      <c r="JT24" s="18">
        <f t="shared" si="242"/>
        <v>0</v>
      </c>
      <c r="JU24" s="18">
        <f t="shared" si="242"/>
        <v>0</v>
      </c>
      <c r="JV24" s="18">
        <f t="shared" si="242"/>
        <v>0</v>
      </c>
      <c r="JW24" s="18">
        <f t="shared" si="242"/>
        <v>0</v>
      </c>
      <c r="JX24" s="18">
        <f t="shared" si="242"/>
        <v>0</v>
      </c>
      <c r="JY24" s="18">
        <f t="shared" si="242"/>
        <v>0</v>
      </c>
      <c r="JZ24" s="18">
        <f t="shared" si="242"/>
        <v>0</v>
      </c>
      <c r="KA24" s="18">
        <f t="shared" si="242"/>
        <v>0</v>
      </c>
      <c r="KB24" s="18">
        <f t="shared" si="242"/>
        <v>0</v>
      </c>
      <c r="KC24" s="18">
        <f t="shared" si="242"/>
        <v>0</v>
      </c>
      <c r="KD24" s="18">
        <f t="shared" si="242"/>
        <v>0</v>
      </c>
      <c r="KE24" s="18">
        <f t="shared" si="242"/>
        <v>0</v>
      </c>
      <c r="KF24" s="18">
        <f t="shared" si="242"/>
        <v>0</v>
      </c>
      <c r="KG24" s="18">
        <f t="shared" si="242"/>
        <v>0</v>
      </c>
      <c r="KH24" s="18">
        <f t="shared" si="242"/>
        <v>0</v>
      </c>
      <c r="KI24" s="18">
        <f t="shared" si="242"/>
        <v>0.11175518638286305</v>
      </c>
      <c r="KJ24" s="18">
        <f t="shared" si="242"/>
        <v>0</v>
      </c>
      <c r="KK24" s="18">
        <f t="shared" si="242"/>
        <v>0.14089893237802281</v>
      </c>
      <c r="KL24" s="18">
        <f t="shared" si="242"/>
        <v>0</v>
      </c>
      <c r="KM24" s="18">
        <f t="shared" si="242"/>
        <v>0</v>
      </c>
      <c r="KN24" s="18">
        <f t="shared" si="242"/>
        <v>0.18747381863577325</v>
      </c>
      <c r="KO24" s="18">
        <f t="shared" si="242"/>
        <v>0</v>
      </c>
      <c r="KP24" s="18">
        <f t="shared" si="242"/>
        <v>0.12190984800952549</v>
      </c>
      <c r="KQ24" s="18">
        <f t="shared" si="242"/>
        <v>7.0974121492605985E-2</v>
      </c>
      <c r="KR24" s="18">
        <f t="shared" si="242"/>
        <v>0.14918630066938263</v>
      </c>
      <c r="KS24" s="18">
        <f t="shared" si="242"/>
        <v>0</v>
      </c>
      <c r="KT24" s="18">
        <f t="shared" si="242"/>
        <v>9.7467918638545759E-2</v>
      </c>
      <c r="KU24" s="18">
        <f t="shared" si="242"/>
        <v>7.5778047957886993E-2</v>
      </c>
      <c r="KV24" s="18">
        <f t="shared" si="242"/>
        <v>0</v>
      </c>
      <c r="KW24" s="18">
        <f t="shared" si="242"/>
        <v>9.3964063934237257E-2</v>
      </c>
      <c r="KX24" s="18">
        <f t="shared" si="242"/>
        <v>0.16929812074466408</v>
      </c>
      <c r="KY24" s="18">
        <f t="shared" si="242"/>
        <v>0</v>
      </c>
      <c r="KZ24" s="18">
        <f t="shared" si="242"/>
        <v>0</v>
      </c>
      <c r="LA24" s="18">
        <f t="shared" si="242"/>
        <v>0</v>
      </c>
      <c r="LB24" s="18">
        <f t="shared" si="242"/>
        <v>0</v>
      </c>
      <c r="LC24" s="18">
        <f t="shared" si="242"/>
        <v>5.0088187007812597E-2</v>
      </c>
      <c r="LD24" s="18">
        <f t="shared" si="242"/>
        <v>0</v>
      </c>
      <c r="LE24" s="18">
        <f t="shared" si="242"/>
        <v>0</v>
      </c>
      <c r="LF24" s="18">
        <f t="shared" si="242"/>
        <v>0.20947181129221404</v>
      </c>
      <c r="LG24" s="18">
        <f t="shared" si="242"/>
        <v>0</v>
      </c>
      <c r="LH24" s="18">
        <f t="shared" si="242"/>
        <v>0</v>
      </c>
      <c r="LI24" s="18">
        <f t="shared" si="242"/>
        <v>0.24326652120830405</v>
      </c>
      <c r="LJ24" s="18">
        <f t="shared" ref="LJ24:NU24" si="243">IF(LJ50&gt;=0.05,LJ50,0)</f>
        <v>0.19018361186447366</v>
      </c>
      <c r="LK24" s="18">
        <f t="shared" si="243"/>
        <v>9.2862489814845559E-2</v>
      </c>
      <c r="LL24" s="18">
        <f t="shared" si="243"/>
        <v>0</v>
      </c>
      <c r="LM24" s="18">
        <f t="shared" si="243"/>
        <v>9.7043674161811713E-2</v>
      </c>
      <c r="LN24" s="18">
        <f t="shared" si="243"/>
        <v>0</v>
      </c>
      <c r="LO24" s="18">
        <f t="shared" si="243"/>
        <v>0</v>
      </c>
      <c r="LP24" s="18">
        <f t="shared" si="243"/>
        <v>0</v>
      </c>
      <c r="LQ24" s="18">
        <f t="shared" si="243"/>
        <v>0</v>
      </c>
      <c r="LR24" s="18">
        <f t="shared" si="243"/>
        <v>0</v>
      </c>
      <c r="LS24" s="18">
        <f t="shared" si="243"/>
        <v>0</v>
      </c>
      <c r="LT24" s="18">
        <f t="shared" si="243"/>
        <v>0</v>
      </c>
      <c r="LU24" s="18">
        <f t="shared" si="243"/>
        <v>0</v>
      </c>
      <c r="LV24" s="18">
        <f t="shared" si="243"/>
        <v>0.20756712060387503</v>
      </c>
      <c r="LW24" s="18">
        <f t="shared" si="243"/>
        <v>8.5476839657349465E-2</v>
      </c>
      <c r="LX24" s="18">
        <f t="shared" si="243"/>
        <v>0.16433958780732014</v>
      </c>
      <c r="LY24" s="18">
        <f t="shared" si="243"/>
        <v>0</v>
      </c>
      <c r="LZ24" s="18">
        <f t="shared" si="243"/>
        <v>0.1274052478600271</v>
      </c>
      <c r="MA24" s="18">
        <f t="shared" si="243"/>
        <v>9.2174473243536906E-2</v>
      </c>
      <c r="MB24" s="18">
        <f t="shared" si="243"/>
        <v>0.12236003831946735</v>
      </c>
      <c r="MC24" s="18">
        <f t="shared" si="243"/>
        <v>0</v>
      </c>
      <c r="MD24" s="18">
        <f t="shared" si="243"/>
        <v>0</v>
      </c>
      <c r="ME24" s="18">
        <f t="shared" si="243"/>
        <v>0</v>
      </c>
      <c r="MF24" s="18">
        <f t="shared" si="243"/>
        <v>0</v>
      </c>
      <c r="MG24" s="18">
        <f t="shared" si="243"/>
        <v>0</v>
      </c>
      <c r="MH24" s="18">
        <f t="shared" si="243"/>
        <v>0</v>
      </c>
      <c r="MI24" s="18">
        <f t="shared" si="243"/>
        <v>8.4949818059071605E-2</v>
      </c>
      <c r="MJ24" s="18">
        <f t="shared" si="243"/>
        <v>7.3872305468163743E-2</v>
      </c>
      <c r="MK24" s="18">
        <f t="shared" si="243"/>
        <v>7.8661166017762088E-2</v>
      </c>
      <c r="ML24" s="18">
        <f t="shared" si="243"/>
        <v>0</v>
      </c>
      <c r="MM24" s="18">
        <f t="shared" si="243"/>
        <v>0</v>
      </c>
      <c r="MN24" s="18">
        <f t="shared" si="243"/>
        <v>6.3493126156320634E-2</v>
      </c>
      <c r="MO24" s="18">
        <f t="shared" si="243"/>
        <v>0.11385492063284239</v>
      </c>
      <c r="MP24" s="18">
        <f t="shared" si="243"/>
        <v>0</v>
      </c>
      <c r="MQ24" s="18">
        <f t="shared" si="243"/>
        <v>7.2389165207045039E-2</v>
      </c>
      <c r="MR24" s="18">
        <f t="shared" si="243"/>
        <v>0.10656598170458019</v>
      </c>
      <c r="MS24" s="18">
        <f t="shared" si="243"/>
        <v>0.14221195307707399</v>
      </c>
      <c r="MT24" s="18">
        <f t="shared" si="243"/>
        <v>0</v>
      </c>
      <c r="MU24" s="18">
        <f t="shared" si="243"/>
        <v>0</v>
      </c>
      <c r="MV24" s="18">
        <f t="shared" si="243"/>
        <v>5.832924920836384E-2</v>
      </c>
      <c r="MW24" s="18">
        <f t="shared" si="243"/>
        <v>0.1669246517192009</v>
      </c>
      <c r="MX24" s="18">
        <f t="shared" si="243"/>
        <v>0</v>
      </c>
      <c r="MY24" s="18">
        <f t="shared" si="243"/>
        <v>6.2231454984825227E-2</v>
      </c>
      <c r="MZ24" s="18">
        <f t="shared" si="243"/>
        <v>0</v>
      </c>
      <c r="NA24" s="18">
        <f t="shared" si="243"/>
        <v>5.6560814311366538E-2</v>
      </c>
      <c r="NB24" s="18">
        <f t="shared" si="243"/>
        <v>6.1018717483471027E-2</v>
      </c>
      <c r="NC24" s="18">
        <f t="shared" si="243"/>
        <v>0.10389012586385492</v>
      </c>
      <c r="ND24" s="18">
        <f t="shared" si="243"/>
        <v>8.4169905804721251E-2</v>
      </c>
      <c r="NE24" s="18">
        <f t="shared" si="243"/>
        <v>0</v>
      </c>
      <c r="NF24" s="18">
        <f t="shared" si="243"/>
        <v>6.3464645308886902E-2</v>
      </c>
      <c r="NG24" s="18">
        <f t="shared" si="243"/>
        <v>0</v>
      </c>
      <c r="NH24" s="18">
        <f t="shared" si="243"/>
        <v>0</v>
      </c>
      <c r="NI24" s="18">
        <f t="shared" si="243"/>
        <v>0</v>
      </c>
      <c r="NJ24" s="18">
        <f t="shared" si="243"/>
        <v>0</v>
      </c>
      <c r="NK24" s="18">
        <f t="shared" si="243"/>
        <v>0</v>
      </c>
      <c r="NL24" s="18">
        <f t="shared" si="243"/>
        <v>0.15664808434007021</v>
      </c>
      <c r="NM24" s="18">
        <f t="shared" si="243"/>
        <v>5.0627469051468185E-2</v>
      </c>
      <c r="NN24" s="18">
        <f t="shared" si="243"/>
        <v>0</v>
      </c>
      <c r="NO24" s="18">
        <f t="shared" si="243"/>
        <v>6.3528539126298245E-2</v>
      </c>
      <c r="NP24" s="18">
        <f t="shared" si="243"/>
        <v>0</v>
      </c>
      <c r="NQ24" s="18">
        <f t="shared" si="243"/>
        <v>0</v>
      </c>
      <c r="NR24" s="18">
        <f t="shared" si="243"/>
        <v>0.18777932211288859</v>
      </c>
      <c r="NS24" s="18">
        <f t="shared" si="243"/>
        <v>0.13483126064556075</v>
      </c>
      <c r="NT24" s="18">
        <f t="shared" si="243"/>
        <v>8.3661280356055703E-2</v>
      </c>
      <c r="NU24" s="18">
        <f t="shared" si="243"/>
        <v>8.2227520191934758E-2</v>
      </c>
      <c r="NV24" s="18">
        <f t="shared" ref="NV24:QG24" si="244">IF(NV50&gt;=0.05,NV50,0)</f>
        <v>0</v>
      </c>
      <c r="NW24" s="18">
        <f t="shared" si="244"/>
        <v>0</v>
      </c>
      <c r="NX24" s="18">
        <f t="shared" si="244"/>
        <v>0</v>
      </c>
      <c r="NY24" s="18">
        <f t="shared" si="244"/>
        <v>0</v>
      </c>
      <c r="NZ24" s="18">
        <f t="shared" si="244"/>
        <v>0.68939843441395887</v>
      </c>
      <c r="OA24" s="18">
        <f t="shared" si="244"/>
        <v>5.0158980151770061E-2</v>
      </c>
      <c r="OB24" s="18">
        <f t="shared" si="244"/>
        <v>0.16687223104802715</v>
      </c>
      <c r="OC24" s="18">
        <f t="shared" si="244"/>
        <v>0.11134329555300443</v>
      </c>
      <c r="OD24" s="18">
        <f t="shared" si="244"/>
        <v>6.4608466757441599E-2</v>
      </c>
      <c r="OE24" s="18">
        <f t="shared" si="244"/>
        <v>9.7748515840887742E-2</v>
      </c>
      <c r="OF24" s="18">
        <f t="shared" si="244"/>
        <v>0</v>
      </c>
      <c r="OG24" s="18">
        <f t="shared" si="244"/>
        <v>0</v>
      </c>
      <c r="OH24" s="18">
        <f t="shared" si="244"/>
        <v>0</v>
      </c>
      <c r="OI24" s="18">
        <f t="shared" si="244"/>
        <v>9.971203393761166E-2</v>
      </c>
      <c r="OJ24" s="18">
        <f t="shared" si="244"/>
        <v>0</v>
      </c>
      <c r="OK24" s="18">
        <f t="shared" si="244"/>
        <v>0</v>
      </c>
      <c r="OL24" s="18">
        <f t="shared" si="244"/>
        <v>0</v>
      </c>
      <c r="OM24" s="18">
        <f t="shared" si="244"/>
        <v>0</v>
      </c>
      <c r="ON24" s="18">
        <f t="shared" si="244"/>
        <v>8.5488059205723971E-2</v>
      </c>
      <c r="OO24" s="18">
        <f t="shared" si="244"/>
        <v>0</v>
      </c>
      <c r="OP24" s="18">
        <f t="shared" si="244"/>
        <v>0.19254374585134948</v>
      </c>
      <c r="OQ24" s="18">
        <f t="shared" si="244"/>
        <v>5.0021805780489731E-2</v>
      </c>
      <c r="OR24" s="18">
        <f t="shared" si="244"/>
        <v>0</v>
      </c>
      <c r="OS24" s="18">
        <f t="shared" si="244"/>
        <v>5.512696896269368E-2</v>
      </c>
      <c r="OT24" s="18">
        <f t="shared" si="244"/>
        <v>0</v>
      </c>
      <c r="OU24" s="18">
        <f t="shared" si="244"/>
        <v>0.12981260121949084</v>
      </c>
      <c r="OV24" s="18">
        <f t="shared" si="244"/>
        <v>0</v>
      </c>
      <c r="OW24" s="18">
        <f t="shared" si="244"/>
        <v>0</v>
      </c>
      <c r="OX24" s="18">
        <f t="shared" si="244"/>
        <v>0</v>
      </c>
      <c r="OY24" s="18">
        <f t="shared" si="244"/>
        <v>0</v>
      </c>
      <c r="OZ24" s="18">
        <f t="shared" si="244"/>
        <v>0</v>
      </c>
      <c r="PA24" s="18">
        <f t="shared" si="244"/>
        <v>0</v>
      </c>
      <c r="PB24" s="18">
        <f t="shared" si="244"/>
        <v>8.8272759492269398E-2</v>
      </c>
      <c r="PC24" s="18">
        <f t="shared" si="244"/>
        <v>0.19205143036463548</v>
      </c>
      <c r="PD24" s="18">
        <f t="shared" si="244"/>
        <v>8.6475854113371997E-2</v>
      </c>
      <c r="PE24" s="18">
        <f t="shared" si="244"/>
        <v>0.18561602500472313</v>
      </c>
      <c r="PF24" s="18">
        <f t="shared" si="244"/>
        <v>0</v>
      </c>
      <c r="PG24" s="18">
        <f t="shared" si="244"/>
        <v>0</v>
      </c>
      <c r="PH24" s="18">
        <f t="shared" si="244"/>
        <v>9.9955217493665191E-2</v>
      </c>
      <c r="PI24" s="18">
        <f t="shared" si="244"/>
        <v>0.16557941527863665</v>
      </c>
      <c r="PJ24" s="18">
        <f t="shared" si="244"/>
        <v>0.14656716206360945</v>
      </c>
      <c r="PK24" s="18">
        <f t="shared" si="244"/>
        <v>0</v>
      </c>
      <c r="PL24" s="18">
        <f t="shared" si="244"/>
        <v>0</v>
      </c>
      <c r="PM24" s="18">
        <f t="shared" si="244"/>
        <v>0</v>
      </c>
      <c r="PN24" s="18">
        <f t="shared" si="244"/>
        <v>0.2245870070655463</v>
      </c>
      <c r="PO24" s="18">
        <f t="shared" si="244"/>
        <v>0</v>
      </c>
      <c r="PP24" s="18">
        <f t="shared" si="244"/>
        <v>0.1802644765174686</v>
      </c>
      <c r="PQ24" s="18">
        <f t="shared" si="244"/>
        <v>0</v>
      </c>
      <c r="PR24" s="18">
        <f t="shared" si="244"/>
        <v>0</v>
      </c>
      <c r="PS24" s="18">
        <f t="shared" si="244"/>
        <v>0</v>
      </c>
      <c r="PT24" s="18">
        <f t="shared" si="244"/>
        <v>0.3198847318866257</v>
      </c>
      <c r="PU24" s="18">
        <f t="shared" si="244"/>
        <v>0.14904572105773695</v>
      </c>
      <c r="PV24" s="18">
        <f t="shared" si="244"/>
        <v>0</v>
      </c>
      <c r="PW24" s="18">
        <f t="shared" si="244"/>
        <v>9.3862631313488654E-2</v>
      </c>
      <c r="PX24" s="18">
        <f t="shared" si="244"/>
        <v>0</v>
      </c>
      <c r="PY24" s="18">
        <f t="shared" si="244"/>
        <v>0</v>
      </c>
      <c r="PZ24" s="18">
        <f t="shared" si="244"/>
        <v>0</v>
      </c>
      <c r="QA24" s="18">
        <f t="shared" si="244"/>
        <v>0</v>
      </c>
      <c r="QB24" s="18">
        <f t="shared" si="244"/>
        <v>0.13215045780114607</v>
      </c>
      <c r="QC24" s="18">
        <f t="shared" si="244"/>
        <v>0.18957584872297323</v>
      </c>
      <c r="QD24" s="18">
        <f t="shared" si="244"/>
        <v>0.19947196614326274</v>
      </c>
      <c r="QE24" s="18">
        <f t="shared" si="244"/>
        <v>0</v>
      </c>
      <c r="QF24" s="18">
        <f t="shared" si="244"/>
        <v>0</v>
      </c>
      <c r="QG24" s="18">
        <f t="shared" si="244"/>
        <v>0</v>
      </c>
      <c r="QH24" s="18">
        <f t="shared" ref="QH24:SS24" si="245">IF(QH50&gt;=0.05,QH50,0)</f>
        <v>0.35945991742694716</v>
      </c>
      <c r="QI24" s="18">
        <f t="shared" si="245"/>
        <v>0.16017696359044639</v>
      </c>
      <c r="QJ24" s="18">
        <f t="shared" si="245"/>
        <v>9.1431253254056669E-2</v>
      </c>
      <c r="QK24" s="18">
        <f t="shared" si="245"/>
        <v>9.8446127391114885E-2</v>
      </c>
      <c r="QL24" s="18">
        <f t="shared" si="245"/>
        <v>0</v>
      </c>
      <c r="QM24" s="18">
        <f t="shared" si="245"/>
        <v>6.8501222784218496E-2</v>
      </c>
      <c r="QN24" s="18">
        <f t="shared" si="245"/>
        <v>0.23640341190563988</v>
      </c>
      <c r="QO24" s="18">
        <f t="shared" si="245"/>
        <v>0</v>
      </c>
      <c r="QP24" s="18">
        <f t="shared" si="245"/>
        <v>0</v>
      </c>
      <c r="QQ24" s="18">
        <f t="shared" si="245"/>
        <v>0</v>
      </c>
      <c r="QR24" s="18">
        <f t="shared" si="245"/>
        <v>0</v>
      </c>
      <c r="QS24" s="18">
        <f t="shared" si="245"/>
        <v>0.13068889172083872</v>
      </c>
      <c r="QT24" s="18">
        <f t="shared" si="245"/>
        <v>0.15689651162592075</v>
      </c>
      <c r="QU24" s="18">
        <f t="shared" si="245"/>
        <v>0.43799563327673779</v>
      </c>
      <c r="QV24" s="18">
        <f t="shared" si="245"/>
        <v>0</v>
      </c>
      <c r="QW24" s="18">
        <f t="shared" si="245"/>
        <v>0.42847444105101357</v>
      </c>
      <c r="QX24" s="18">
        <f t="shared" si="245"/>
        <v>0.28031809963600557</v>
      </c>
      <c r="QY24" s="18">
        <f t="shared" si="245"/>
        <v>0</v>
      </c>
      <c r="QZ24" s="18">
        <f t="shared" si="245"/>
        <v>0.68834649635563694</v>
      </c>
      <c r="RA24" s="18">
        <f t="shared" si="245"/>
        <v>0</v>
      </c>
      <c r="RB24" s="18">
        <f t="shared" si="245"/>
        <v>0</v>
      </c>
      <c r="RC24" s="18">
        <f t="shared" si="245"/>
        <v>0</v>
      </c>
      <c r="RD24" s="18">
        <f t="shared" si="245"/>
        <v>0.24467553064978997</v>
      </c>
      <c r="RE24" s="18">
        <f t="shared" si="245"/>
        <v>0</v>
      </c>
      <c r="RF24" s="18">
        <f t="shared" si="245"/>
        <v>0.17222681960517774</v>
      </c>
      <c r="RG24" s="18">
        <f t="shared" si="245"/>
        <v>0</v>
      </c>
      <c r="RH24" s="18">
        <f t="shared" si="245"/>
        <v>0</v>
      </c>
      <c r="RI24" s="18">
        <f t="shared" si="245"/>
        <v>0</v>
      </c>
      <c r="RJ24" s="18">
        <f t="shared" si="245"/>
        <v>0</v>
      </c>
      <c r="RK24" s="18">
        <f t="shared" si="245"/>
        <v>0</v>
      </c>
      <c r="RL24" s="18">
        <f t="shared" si="245"/>
        <v>0</v>
      </c>
      <c r="RM24" s="18">
        <f t="shared" si="245"/>
        <v>0</v>
      </c>
      <c r="RN24" s="18">
        <f t="shared" si="245"/>
        <v>0</v>
      </c>
      <c r="RO24" s="18">
        <f t="shared" si="245"/>
        <v>8.1169198372700771E-2</v>
      </c>
      <c r="RP24" s="18">
        <f t="shared" si="245"/>
        <v>0</v>
      </c>
      <c r="RQ24" s="18">
        <f t="shared" si="245"/>
        <v>0</v>
      </c>
      <c r="RR24" s="18">
        <f t="shared" si="245"/>
        <v>0</v>
      </c>
      <c r="RS24" s="18">
        <f t="shared" si="245"/>
        <v>7.7827947338786604E-2</v>
      </c>
      <c r="RT24" s="18">
        <f t="shared" si="245"/>
        <v>0</v>
      </c>
      <c r="RU24" s="18">
        <f t="shared" si="245"/>
        <v>0</v>
      </c>
      <c r="RV24" s="18">
        <f t="shared" si="245"/>
        <v>0</v>
      </c>
      <c r="RW24" s="18">
        <f t="shared" si="245"/>
        <v>0</v>
      </c>
      <c r="RX24" s="18">
        <f t="shared" si="245"/>
        <v>0</v>
      </c>
      <c r="RY24" s="18">
        <f t="shared" si="245"/>
        <v>0</v>
      </c>
      <c r="RZ24" s="18">
        <f t="shared" si="245"/>
        <v>0.2434595829632859</v>
      </c>
      <c r="SA24" s="18">
        <f t="shared" si="245"/>
        <v>0.59589203716216177</v>
      </c>
      <c r="SB24" s="18">
        <f t="shared" si="245"/>
        <v>0.3789099510531842</v>
      </c>
      <c r="SC24" s="18">
        <f t="shared" si="245"/>
        <v>0</v>
      </c>
      <c r="SD24" s="18">
        <f t="shared" si="245"/>
        <v>0.16347750293336985</v>
      </c>
      <c r="SE24" s="18">
        <f t="shared" si="245"/>
        <v>0</v>
      </c>
      <c r="SF24" s="18">
        <f t="shared" si="245"/>
        <v>0</v>
      </c>
      <c r="SG24" s="18">
        <f t="shared" si="245"/>
        <v>5.87577879634874E-2</v>
      </c>
      <c r="SH24" s="18">
        <f t="shared" si="245"/>
        <v>0</v>
      </c>
      <c r="SI24" s="18">
        <f t="shared" si="245"/>
        <v>0.17321412980036055</v>
      </c>
      <c r="SJ24" s="18">
        <f t="shared" si="245"/>
        <v>0.42745401805792432</v>
      </c>
      <c r="SK24" s="18">
        <f t="shared" si="245"/>
        <v>0</v>
      </c>
      <c r="SL24" s="18">
        <f t="shared" si="245"/>
        <v>0</v>
      </c>
      <c r="SM24" s="18">
        <f t="shared" si="245"/>
        <v>7.7556160192958204E-2</v>
      </c>
      <c r="SN24" s="18">
        <f t="shared" si="245"/>
        <v>5.2360464057022119E-2</v>
      </c>
      <c r="SO24" s="18">
        <f t="shared" si="245"/>
        <v>0</v>
      </c>
      <c r="SP24" s="18">
        <f t="shared" si="245"/>
        <v>0</v>
      </c>
      <c r="SQ24" s="18">
        <f t="shared" si="245"/>
        <v>0.28025553227921007</v>
      </c>
      <c r="SR24" s="18">
        <f t="shared" si="245"/>
        <v>0.43448528553784271</v>
      </c>
      <c r="SS24" s="18">
        <f t="shared" si="245"/>
        <v>0</v>
      </c>
      <c r="ST24" s="18">
        <f t="shared" ref="ST24:VE24" si="246">IF(ST50&gt;=0.05,ST50,0)</f>
        <v>0</v>
      </c>
      <c r="SU24" s="18">
        <f t="shared" si="246"/>
        <v>7.3881414770579606E-2</v>
      </c>
      <c r="SV24" s="18">
        <f t="shared" si="246"/>
        <v>0</v>
      </c>
      <c r="SW24" s="18">
        <f t="shared" si="246"/>
        <v>0</v>
      </c>
      <c r="SX24" s="18">
        <f t="shared" si="246"/>
        <v>0.3063286571652023</v>
      </c>
      <c r="SY24" s="18">
        <f t="shared" si="246"/>
        <v>0.70126012728178877</v>
      </c>
      <c r="SZ24" s="18">
        <f t="shared" si="246"/>
        <v>0.25643403853540719</v>
      </c>
      <c r="TA24" s="18">
        <f t="shared" si="246"/>
        <v>0</v>
      </c>
      <c r="TB24" s="18">
        <f t="shared" si="246"/>
        <v>0</v>
      </c>
      <c r="TC24" s="18">
        <f t="shared" si="246"/>
        <v>0.18997975509109766</v>
      </c>
      <c r="TD24" s="18">
        <f t="shared" si="246"/>
        <v>0.69446439692200013</v>
      </c>
      <c r="TE24" s="18">
        <f t="shared" si="246"/>
        <v>0.36435419754792026</v>
      </c>
      <c r="TF24" s="18">
        <f t="shared" si="246"/>
        <v>5.6215662153113556E-2</v>
      </c>
      <c r="TG24" s="18">
        <f t="shared" si="246"/>
        <v>0</v>
      </c>
      <c r="TH24" s="18">
        <f t="shared" si="246"/>
        <v>0</v>
      </c>
      <c r="TI24" s="18">
        <f t="shared" si="246"/>
        <v>0.10368456316482251</v>
      </c>
      <c r="TJ24" s="18">
        <f t="shared" si="246"/>
        <v>0.32577888773850211</v>
      </c>
      <c r="TK24" s="18">
        <f t="shared" si="246"/>
        <v>0.32524872160243384</v>
      </c>
      <c r="TL24" s="18">
        <f t="shared" si="246"/>
        <v>0</v>
      </c>
      <c r="TM24" s="18">
        <f t="shared" si="246"/>
        <v>0.53324304784699461</v>
      </c>
      <c r="TN24" s="18">
        <f t="shared" si="246"/>
        <v>0</v>
      </c>
      <c r="TO24" s="18">
        <f t="shared" si="246"/>
        <v>0</v>
      </c>
      <c r="TP24" s="18">
        <f t="shared" si="246"/>
        <v>0.1034529449838941</v>
      </c>
      <c r="TQ24" s="18">
        <f t="shared" si="246"/>
        <v>0</v>
      </c>
      <c r="TR24" s="18">
        <f t="shared" si="246"/>
        <v>0.11046112580515598</v>
      </c>
      <c r="TS24" s="18">
        <f t="shared" si="246"/>
        <v>0.1834514416599568</v>
      </c>
      <c r="TT24" s="18">
        <f t="shared" si="246"/>
        <v>0.42105995534862306</v>
      </c>
      <c r="TU24" s="18">
        <f t="shared" si="246"/>
        <v>0</v>
      </c>
      <c r="TV24" s="18">
        <f t="shared" si="246"/>
        <v>0.30369676969794662</v>
      </c>
      <c r="TW24" s="18">
        <f t="shared" si="246"/>
        <v>0</v>
      </c>
      <c r="TX24" s="18">
        <f t="shared" si="246"/>
        <v>0</v>
      </c>
      <c r="TY24" s="18">
        <f t="shared" si="246"/>
        <v>0</v>
      </c>
      <c r="TZ24" s="18">
        <f t="shared" si="246"/>
        <v>0</v>
      </c>
      <c r="UA24" s="18">
        <f t="shared" si="246"/>
        <v>0</v>
      </c>
      <c r="UB24" s="18">
        <f t="shared" si="246"/>
        <v>0</v>
      </c>
      <c r="UC24" s="18">
        <f t="shared" si="246"/>
        <v>0.15716751136405746</v>
      </c>
      <c r="UD24" s="18">
        <f t="shared" si="246"/>
        <v>9.7188023718861538E-2</v>
      </c>
      <c r="UE24" s="18">
        <f t="shared" si="246"/>
        <v>6.9863486061202115E-2</v>
      </c>
      <c r="UF24" s="18">
        <f t="shared" si="246"/>
        <v>0</v>
      </c>
      <c r="UG24" s="18">
        <f t="shared" si="246"/>
        <v>0</v>
      </c>
      <c r="UH24" s="18">
        <f t="shared" si="246"/>
        <v>0.44405455941905259</v>
      </c>
      <c r="UI24" s="18">
        <f t="shared" si="246"/>
        <v>0.1048580165419316</v>
      </c>
      <c r="UJ24" s="18">
        <f t="shared" si="246"/>
        <v>0.15504919027060479</v>
      </c>
      <c r="UK24" s="18">
        <f t="shared" si="246"/>
        <v>0</v>
      </c>
      <c r="UL24" s="18">
        <f t="shared" si="246"/>
        <v>0.17165629107252803</v>
      </c>
      <c r="UM24" s="18">
        <f t="shared" si="246"/>
        <v>0</v>
      </c>
      <c r="UN24" s="18">
        <f t="shared" si="246"/>
        <v>0</v>
      </c>
      <c r="UO24" s="18">
        <f t="shared" si="246"/>
        <v>0.16157309627380564</v>
      </c>
      <c r="UP24" s="18">
        <f t="shared" si="246"/>
        <v>0.19223078097596547</v>
      </c>
      <c r="UQ24" s="18">
        <f t="shared" si="246"/>
        <v>0</v>
      </c>
      <c r="UR24" s="18">
        <f t="shared" si="246"/>
        <v>0.17286338601491869</v>
      </c>
      <c r="US24" s="18">
        <f t="shared" si="246"/>
        <v>0.2292448275981942</v>
      </c>
      <c r="UT24" s="18">
        <f t="shared" si="246"/>
        <v>0.16502696542744197</v>
      </c>
      <c r="UU24" s="18">
        <f t="shared" si="246"/>
        <v>0</v>
      </c>
      <c r="UV24" s="18">
        <f t="shared" si="246"/>
        <v>0.17264946200155767</v>
      </c>
      <c r="UW24" s="18">
        <f t="shared" si="246"/>
        <v>0</v>
      </c>
      <c r="UX24" s="18">
        <f t="shared" si="246"/>
        <v>0.19787558788760848</v>
      </c>
      <c r="UY24" s="18">
        <f t="shared" si="246"/>
        <v>0.10141421117718741</v>
      </c>
      <c r="UZ24" s="18">
        <f t="shared" si="246"/>
        <v>0.148505843417504</v>
      </c>
      <c r="VA24" s="18">
        <f t="shared" si="246"/>
        <v>0.10093974493421842</v>
      </c>
      <c r="VB24" s="18">
        <f t="shared" si="246"/>
        <v>0</v>
      </c>
      <c r="VC24" s="18">
        <f t="shared" si="246"/>
        <v>0.19903447092918841</v>
      </c>
      <c r="VD24" s="18">
        <f t="shared" si="246"/>
        <v>0.15803789590372469</v>
      </c>
      <c r="VE24" s="18">
        <f t="shared" si="246"/>
        <v>0.33726813034134351</v>
      </c>
      <c r="VF24" s="18">
        <f t="shared" ref="VF24:XQ24" si="247">IF(VF50&gt;=0.05,VF50,0)</f>
        <v>0</v>
      </c>
      <c r="VG24" s="18">
        <f t="shared" si="247"/>
        <v>0.20407469854259375</v>
      </c>
      <c r="VH24" s="18">
        <f t="shared" si="247"/>
        <v>0.14376958950637361</v>
      </c>
      <c r="VI24" s="18">
        <f t="shared" si="247"/>
        <v>0</v>
      </c>
      <c r="VJ24" s="18">
        <f t="shared" si="247"/>
        <v>0.24762130530005674</v>
      </c>
      <c r="VK24" s="18">
        <f t="shared" si="247"/>
        <v>0.18557980489790316</v>
      </c>
      <c r="VL24" s="18">
        <f t="shared" si="247"/>
        <v>0</v>
      </c>
      <c r="VM24" s="18">
        <f t="shared" si="247"/>
        <v>6.8349664713350813E-2</v>
      </c>
      <c r="VN24" s="18">
        <f t="shared" si="247"/>
        <v>0.34706562964012105</v>
      </c>
      <c r="VO24" s="18">
        <f t="shared" si="247"/>
        <v>0.29621247442974646</v>
      </c>
      <c r="VP24" s="18">
        <f t="shared" si="247"/>
        <v>0</v>
      </c>
      <c r="VQ24" s="18">
        <f t="shared" si="247"/>
        <v>0.113599497593491</v>
      </c>
      <c r="VR24" s="18">
        <f t="shared" si="247"/>
        <v>0</v>
      </c>
      <c r="VS24" s="18">
        <f t="shared" si="247"/>
        <v>0</v>
      </c>
      <c r="VT24" s="18">
        <f t="shared" si="247"/>
        <v>0</v>
      </c>
      <c r="VU24" s="18">
        <f t="shared" si="247"/>
        <v>5.3940671690217885E-2</v>
      </c>
      <c r="VV24" s="18">
        <f t="shared" si="247"/>
        <v>0</v>
      </c>
      <c r="VW24" s="18">
        <f t="shared" si="247"/>
        <v>0</v>
      </c>
      <c r="VX24" s="18">
        <f t="shared" si="247"/>
        <v>5.364543316420612E-2</v>
      </c>
      <c r="VY24" s="18">
        <f t="shared" si="247"/>
        <v>9.9210778216765438E-2</v>
      </c>
      <c r="VZ24" s="18">
        <f t="shared" si="247"/>
        <v>0.22527253052103227</v>
      </c>
      <c r="WA24" s="18">
        <f t="shared" si="247"/>
        <v>0.11872865821092381</v>
      </c>
      <c r="WB24" s="18">
        <f t="shared" si="247"/>
        <v>0</v>
      </c>
      <c r="WC24" s="18">
        <f t="shared" si="247"/>
        <v>0</v>
      </c>
      <c r="WD24" s="18">
        <f t="shared" si="247"/>
        <v>0.23747468344532652</v>
      </c>
      <c r="WE24" s="18">
        <f t="shared" si="247"/>
        <v>0</v>
      </c>
      <c r="WF24" s="18">
        <f t="shared" si="247"/>
        <v>0.12340525370687491</v>
      </c>
      <c r="WG24" s="18">
        <f t="shared" si="247"/>
        <v>0</v>
      </c>
      <c r="WH24" s="18">
        <f t="shared" si="247"/>
        <v>0</v>
      </c>
      <c r="WI24" s="18">
        <f t="shared" si="247"/>
        <v>0</v>
      </c>
      <c r="WJ24" s="18">
        <f t="shared" si="247"/>
        <v>0</v>
      </c>
      <c r="WK24" s="18">
        <f t="shared" si="247"/>
        <v>0.22349758861243943</v>
      </c>
      <c r="WL24" s="18">
        <f t="shared" si="247"/>
        <v>0.36747472520369623</v>
      </c>
      <c r="WM24" s="18">
        <f t="shared" si="247"/>
        <v>6.9480124778789648E-2</v>
      </c>
      <c r="WN24" s="18">
        <f t="shared" si="247"/>
        <v>5.9244410222956671E-2</v>
      </c>
      <c r="WO24" s="18">
        <f t="shared" si="247"/>
        <v>9.1654234240990659E-2</v>
      </c>
      <c r="WP24" s="18">
        <f t="shared" si="247"/>
        <v>0.13761011028092693</v>
      </c>
      <c r="WQ24" s="18">
        <f t="shared" si="247"/>
        <v>0</v>
      </c>
      <c r="WR24" s="18">
        <f t="shared" si="247"/>
        <v>6.9047266995036202E-2</v>
      </c>
      <c r="WS24" s="18">
        <f t="shared" si="247"/>
        <v>0</v>
      </c>
      <c r="WT24" s="18">
        <f t="shared" si="247"/>
        <v>7.0360736687854086E-2</v>
      </c>
      <c r="WU24" s="18">
        <f t="shared" si="247"/>
        <v>0.11632906785457156</v>
      </c>
      <c r="WV24" s="18">
        <f t="shared" si="247"/>
        <v>0</v>
      </c>
      <c r="WW24" s="18">
        <f t="shared" si="247"/>
        <v>0</v>
      </c>
      <c r="WX24" s="18">
        <f t="shared" si="247"/>
        <v>0</v>
      </c>
      <c r="WY24" s="18">
        <f t="shared" si="247"/>
        <v>0</v>
      </c>
      <c r="WZ24" s="18">
        <f t="shared" si="247"/>
        <v>0</v>
      </c>
      <c r="XA24" s="18">
        <f t="shared" si="247"/>
        <v>0</v>
      </c>
      <c r="XB24" s="18">
        <f t="shared" si="247"/>
        <v>0.15262766504166125</v>
      </c>
      <c r="XC24" s="18">
        <f t="shared" si="247"/>
        <v>8.9561485442864811E-2</v>
      </c>
      <c r="XD24" s="18">
        <f t="shared" si="247"/>
        <v>9.9051380646402051E-2</v>
      </c>
      <c r="XE24" s="18">
        <f t="shared" si="247"/>
        <v>0.18195826822142777</v>
      </c>
      <c r="XF24" s="18">
        <f t="shared" si="247"/>
        <v>0</v>
      </c>
      <c r="XG24" s="18">
        <f t="shared" si="247"/>
        <v>9.8359408266068662E-2</v>
      </c>
      <c r="XH24" s="18">
        <f t="shared" si="247"/>
        <v>7.5105216405283434E-2</v>
      </c>
      <c r="XI24" s="18">
        <f t="shared" si="247"/>
        <v>0</v>
      </c>
      <c r="XJ24" s="18">
        <f t="shared" si="247"/>
        <v>0</v>
      </c>
      <c r="XK24" s="18">
        <f t="shared" si="247"/>
        <v>0</v>
      </c>
      <c r="XL24" s="18">
        <f t="shared" si="247"/>
        <v>0.12497021947818962</v>
      </c>
      <c r="XM24" s="18">
        <f t="shared" si="247"/>
        <v>0</v>
      </c>
      <c r="XN24" s="18">
        <f t="shared" si="247"/>
        <v>0</v>
      </c>
      <c r="XO24" s="18">
        <f t="shared" si="247"/>
        <v>0</v>
      </c>
      <c r="XP24" s="18">
        <f t="shared" si="247"/>
        <v>0</v>
      </c>
      <c r="XQ24" s="18">
        <f t="shared" si="247"/>
        <v>0</v>
      </c>
      <c r="XR24" s="18">
        <f t="shared" ref="XR24:AAC24" si="248">IF(XR50&gt;=0.05,XR50,0)</f>
        <v>0.22529579503401012</v>
      </c>
      <c r="XS24" s="18">
        <f t="shared" si="248"/>
        <v>0</v>
      </c>
      <c r="XT24" s="18">
        <f t="shared" si="248"/>
        <v>9.5509832901749539E-2</v>
      </c>
      <c r="XU24" s="18">
        <f t="shared" si="248"/>
        <v>0</v>
      </c>
      <c r="XV24" s="18">
        <f t="shared" si="248"/>
        <v>9.8471252951758334E-2</v>
      </c>
      <c r="XW24" s="18">
        <f t="shared" si="248"/>
        <v>0</v>
      </c>
      <c r="XX24" s="18">
        <f t="shared" si="248"/>
        <v>0</v>
      </c>
      <c r="XY24" s="18">
        <f t="shared" si="248"/>
        <v>0</v>
      </c>
      <c r="XZ24" s="18">
        <f t="shared" si="248"/>
        <v>0.11194199070133401</v>
      </c>
      <c r="YA24" s="18">
        <f t="shared" si="248"/>
        <v>7.0574194456227632E-2</v>
      </c>
      <c r="YB24" s="18">
        <f t="shared" si="248"/>
        <v>9.7673354597407239E-2</v>
      </c>
      <c r="YC24" s="18">
        <f t="shared" si="248"/>
        <v>0.1748153736607265</v>
      </c>
      <c r="YD24" s="18">
        <f t="shared" si="248"/>
        <v>0</v>
      </c>
      <c r="YE24" s="18">
        <f t="shared" si="248"/>
        <v>0</v>
      </c>
      <c r="YF24" s="18">
        <f t="shared" si="248"/>
        <v>0</v>
      </c>
      <c r="YG24" s="18">
        <f t="shared" si="248"/>
        <v>0</v>
      </c>
      <c r="YH24" s="18">
        <f t="shared" si="248"/>
        <v>0.41118339764527523</v>
      </c>
      <c r="YI24" s="18">
        <f t="shared" si="248"/>
        <v>0</v>
      </c>
      <c r="YJ24" s="18">
        <f t="shared" si="248"/>
        <v>0</v>
      </c>
      <c r="YK24" s="18">
        <f t="shared" si="248"/>
        <v>0</v>
      </c>
      <c r="YL24" s="18">
        <f t="shared" si="248"/>
        <v>0</v>
      </c>
      <c r="YM24" s="18">
        <f t="shared" si="248"/>
        <v>0.91824327139269513</v>
      </c>
      <c r="YN24" s="18">
        <f t="shared" si="248"/>
        <v>0</v>
      </c>
      <c r="YO24" s="18">
        <f t="shared" si="248"/>
        <v>0</v>
      </c>
      <c r="YP24" s="18">
        <f t="shared" si="248"/>
        <v>0</v>
      </c>
      <c r="YQ24" s="18">
        <f t="shared" si="248"/>
        <v>6.7193000541549031E-2</v>
      </c>
      <c r="YR24" s="18">
        <f t="shared" si="248"/>
        <v>7.1306839459044077E-2</v>
      </c>
      <c r="YS24" s="18">
        <f t="shared" si="248"/>
        <v>0</v>
      </c>
      <c r="YT24" s="18">
        <f t="shared" si="248"/>
        <v>0.14713251740305308</v>
      </c>
      <c r="YU24" s="18">
        <f t="shared" si="248"/>
        <v>0</v>
      </c>
      <c r="YV24" s="18">
        <f t="shared" si="248"/>
        <v>0</v>
      </c>
      <c r="YW24" s="18">
        <f t="shared" si="248"/>
        <v>0</v>
      </c>
      <c r="YX24" s="18">
        <f t="shared" si="248"/>
        <v>8.2154679883271076E-2</v>
      </c>
      <c r="YY24" s="18">
        <f t="shared" si="248"/>
        <v>0</v>
      </c>
      <c r="YZ24" s="18">
        <f t="shared" si="248"/>
        <v>0.12829887790411343</v>
      </c>
      <c r="ZA24" s="18">
        <f t="shared" si="248"/>
        <v>0</v>
      </c>
      <c r="ZB24" s="18">
        <f t="shared" si="248"/>
        <v>5.7458236233228148E-2</v>
      </c>
      <c r="ZC24" s="18">
        <f t="shared" si="248"/>
        <v>0</v>
      </c>
      <c r="ZD24" s="18">
        <f t="shared" si="248"/>
        <v>0</v>
      </c>
      <c r="ZE24" s="18">
        <f t="shared" si="248"/>
        <v>0</v>
      </c>
      <c r="ZF24" s="18">
        <f t="shared" si="248"/>
        <v>0</v>
      </c>
      <c r="ZG24" s="18">
        <f t="shared" si="248"/>
        <v>0</v>
      </c>
      <c r="ZH24" s="18">
        <f t="shared" si="248"/>
        <v>0.11063018683322227</v>
      </c>
      <c r="ZI24" s="18">
        <f t="shared" si="248"/>
        <v>0</v>
      </c>
      <c r="ZJ24" s="18">
        <f t="shared" si="248"/>
        <v>0</v>
      </c>
      <c r="ZK24" s="18">
        <f t="shared" si="248"/>
        <v>0</v>
      </c>
      <c r="ZL24" s="18">
        <f t="shared" si="248"/>
        <v>0</v>
      </c>
      <c r="ZM24" s="18">
        <f t="shared" si="248"/>
        <v>0</v>
      </c>
      <c r="ZN24" s="18">
        <f t="shared" si="248"/>
        <v>0</v>
      </c>
      <c r="ZO24" s="18">
        <f t="shared" si="248"/>
        <v>0</v>
      </c>
      <c r="ZP24" s="18">
        <f t="shared" si="248"/>
        <v>7.2962719237457133E-2</v>
      </c>
      <c r="ZQ24" s="18">
        <f t="shared" si="248"/>
        <v>0</v>
      </c>
      <c r="ZR24" s="18">
        <f t="shared" si="248"/>
        <v>0</v>
      </c>
      <c r="ZS24" s="18">
        <f t="shared" si="248"/>
        <v>6.7979059034396036E-2</v>
      </c>
      <c r="ZT24" s="18">
        <f t="shared" si="248"/>
        <v>9.5975159899053933E-2</v>
      </c>
      <c r="ZU24" s="18">
        <f t="shared" si="248"/>
        <v>0</v>
      </c>
      <c r="ZV24" s="18">
        <f t="shared" si="248"/>
        <v>0.24283829992722572</v>
      </c>
      <c r="ZW24" s="18">
        <f t="shared" si="248"/>
        <v>0.14343188780450569</v>
      </c>
      <c r="ZX24" s="18">
        <f t="shared" si="248"/>
        <v>0</v>
      </c>
      <c r="ZY24" s="18">
        <f t="shared" si="248"/>
        <v>0.28421120651147325</v>
      </c>
      <c r="ZZ24" s="18">
        <f t="shared" si="248"/>
        <v>6.8368832062798715E-2</v>
      </c>
      <c r="AAA24" s="18">
        <f t="shared" si="248"/>
        <v>0.36533515841579667</v>
      </c>
      <c r="AAB24" s="18">
        <f t="shared" si="248"/>
        <v>0</v>
      </c>
      <c r="AAC24" s="18">
        <f t="shared" si="248"/>
        <v>0</v>
      </c>
      <c r="AAD24" s="18">
        <f t="shared" ref="AAD24:ACO24" si="249">IF(AAD50&gt;=0.05,AAD50,0)</f>
        <v>0</v>
      </c>
      <c r="AAE24" s="18">
        <f t="shared" si="249"/>
        <v>0</v>
      </c>
      <c r="AAF24" s="18">
        <f t="shared" si="249"/>
        <v>0</v>
      </c>
      <c r="AAG24" s="18">
        <f t="shared" si="249"/>
        <v>0.17292872014957703</v>
      </c>
      <c r="AAH24" s="18">
        <f t="shared" si="249"/>
        <v>0</v>
      </c>
      <c r="AAI24" s="18">
        <f t="shared" si="249"/>
        <v>0</v>
      </c>
      <c r="AAJ24" s="18">
        <f t="shared" si="249"/>
        <v>0</v>
      </c>
      <c r="AAK24" s="18">
        <f t="shared" si="249"/>
        <v>0</v>
      </c>
      <c r="AAL24" s="18">
        <f t="shared" si="249"/>
        <v>0.3151602134971116</v>
      </c>
      <c r="AAM24" s="18">
        <f t="shared" si="249"/>
        <v>0.50938971743954276</v>
      </c>
      <c r="AAN24" s="18">
        <f t="shared" si="249"/>
        <v>6.8042350139653748E-2</v>
      </c>
      <c r="AAO24" s="18">
        <f t="shared" si="249"/>
        <v>0</v>
      </c>
      <c r="AAP24" s="18">
        <f t="shared" si="249"/>
        <v>0</v>
      </c>
      <c r="AAQ24" s="18">
        <f t="shared" si="249"/>
        <v>0</v>
      </c>
      <c r="AAR24" s="18">
        <f t="shared" si="249"/>
        <v>0</v>
      </c>
      <c r="AAS24" s="18">
        <f t="shared" si="249"/>
        <v>0</v>
      </c>
      <c r="AAT24" s="18">
        <f t="shared" si="249"/>
        <v>0</v>
      </c>
      <c r="AAU24" s="18">
        <f t="shared" si="249"/>
        <v>0</v>
      </c>
      <c r="AAV24" s="18">
        <f t="shared" si="249"/>
        <v>0.20076728666934709</v>
      </c>
      <c r="AAW24" s="18">
        <f t="shared" si="249"/>
        <v>0.42541109707335822</v>
      </c>
      <c r="AAX24" s="18">
        <f t="shared" si="249"/>
        <v>0</v>
      </c>
      <c r="AAY24" s="18">
        <f t="shared" si="249"/>
        <v>0</v>
      </c>
      <c r="AAZ24" s="18">
        <f t="shared" si="249"/>
        <v>0</v>
      </c>
      <c r="ABA24" s="18">
        <f t="shared" si="249"/>
        <v>0.38418555954584771</v>
      </c>
      <c r="ABB24" s="18">
        <f t="shared" si="249"/>
        <v>0.43848158134667753</v>
      </c>
      <c r="ABC24" s="18">
        <f t="shared" si="249"/>
        <v>0</v>
      </c>
      <c r="ABD24" s="18">
        <f t="shared" si="249"/>
        <v>9.2096632032163034E-2</v>
      </c>
      <c r="ABE24" s="18">
        <f t="shared" si="249"/>
        <v>0</v>
      </c>
      <c r="ABF24" s="18">
        <f t="shared" si="249"/>
        <v>0</v>
      </c>
      <c r="ABG24" s="18">
        <f t="shared" si="249"/>
        <v>0</v>
      </c>
      <c r="ABH24" s="18">
        <f t="shared" si="249"/>
        <v>0</v>
      </c>
      <c r="ABI24" s="18">
        <f t="shared" si="249"/>
        <v>0</v>
      </c>
      <c r="ABJ24" s="18">
        <f t="shared" si="249"/>
        <v>0</v>
      </c>
      <c r="ABK24" s="18">
        <f t="shared" si="249"/>
        <v>0</v>
      </c>
      <c r="ABL24" s="18">
        <f t="shared" si="249"/>
        <v>0.14979042357553934</v>
      </c>
      <c r="ABM24" s="18">
        <f t="shared" si="249"/>
        <v>0</v>
      </c>
      <c r="ABN24" s="18">
        <f t="shared" si="249"/>
        <v>0</v>
      </c>
      <c r="ABO24" s="18">
        <f t="shared" si="249"/>
        <v>0</v>
      </c>
      <c r="ABP24" s="18">
        <f t="shared" si="249"/>
        <v>0</v>
      </c>
      <c r="ABQ24" s="18">
        <f t="shared" si="249"/>
        <v>0</v>
      </c>
      <c r="ABR24" s="18">
        <f t="shared" si="249"/>
        <v>0</v>
      </c>
      <c r="ABS24" s="18">
        <f t="shared" si="249"/>
        <v>0.10945818678988874</v>
      </c>
      <c r="ABT24" s="18">
        <f t="shared" si="249"/>
        <v>0</v>
      </c>
      <c r="ABU24" s="18">
        <f t="shared" si="249"/>
        <v>0</v>
      </c>
      <c r="ABV24" s="18">
        <f t="shared" si="249"/>
        <v>0</v>
      </c>
      <c r="ABW24" s="18">
        <f t="shared" si="249"/>
        <v>0.20263557555040068</v>
      </c>
      <c r="ABX24" s="18">
        <f t="shared" si="249"/>
        <v>0</v>
      </c>
      <c r="ABY24" s="18">
        <f t="shared" si="249"/>
        <v>0</v>
      </c>
      <c r="ABZ24" s="18">
        <f t="shared" si="249"/>
        <v>0.19428733258210718</v>
      </c>
      <c r="ACA24" s="18">
        <f t="shared" si="249"/>
        <v>0</v>
      </c>
      <c r="ACB24" s="18">
        <f t="shared" si="249"/>
        <v>0.34511749081698517</v>
      </c>
      <c r="ACC24" s="18">
        <f t="shared" si="249"/>
        <v>0</v>
      </c>
      <c r="ACD24" s="18">
        <f t="shared" si="249"/>
        <v>0</v>
      </c>
      <c r="ACE24" s="18">
        <f t="shared" si="249"/>
        <v>7.3138020802813827E-2</v>
      </c>
      <c r="ACF24" s="18">
        <f t="shared" si="249"/>
        <v>7.9821051063094797E-2</v>
      </c>
      <c r="ACG24" s="18">
        <f t="shared" si="249"/>
        <v>0</v>
      </c>
      <c r="ACH24" s="18">
        <f t="shared" si="249"/>
        <v>0</v>
      </c>
      <c r="ACI24" s="18">
        <f t="shared" si="249"/>
        <v>0.27774361640625772</v>
      </c>
      <c r="ACJ24" s="18">
        <f t="shared" si="249"/>
        <v>0</v>
      </c>
      <c r="ACK24" s="18">
        <f t="shared" si="249"/>
        <v>0</v>
      </c>
      <c r="ACL24" s="18">
        <f t="shared" si="249"/>
        <v>8.6158063958594017E-2</v>
      </c>
      <c r="ACM24" s="18">
        <f t="shared" si="249"/>
        <v>0.3389586417799525</v>
      </c>
      <c r="ACN24" s="18">
        <f t="shared" si="249"/>
        <v>0.16893532784467685</v>
      </c>
      <c r="ACO24" s="18">
        <f t="shared" si="249"/>
        <v>0</v>
      </c>
      <c r="ACP24" s="18">
        <f t="shared" ref="ACP24:AFA24" si="250">IF(ACP50&gt;=0.05,ACP50,0)</f>
        <v>0</v>
      </c>
      <c r="ACQ24" s="18">
        <f t="shared" si="250"/>
        <v>7.3330692625546368E-2</v>
      </c>
      <c r="ACR24" s="18">
        <f t="shared" si="250"/>
        <v>5.0227912544070011E-2</v>
      </c>
      <c r="ACS24" s="18">
        <f t="shared" si="250"/>
        <v>0.11345054802953029</v>
      </c>
      <c r="ACT24" s="18">
        <f t="shared" si="250"/>
        <v>0</v>
      </c>
      <c r="ACU24" s="18">
        <f t="shared" si="250"/>
        <v>0.18071536870213412</v>
      </c>
      <c r="ACV24" s="18">
        <f t="shared" si="250"/>
        <v>0</v>
      </c>
      <c r="ACW24" s="18">
        <f t="shared" si="250"/>
        <v>0.13882383742369134</v>
      </c>
      <c r="ACX24" s="18">
        <f t="shared" si="250"/>
        <v>0.1818805318284675</v>
      </c>
      <c r="ACY24" s="18">
        <f t="shared" si="250"/>
        <v>0</v>
      </c>
      <c r="ACZ24" s="18">
        <f t="shared" si="250"/>
        <v>0</v>
      </c>
      <c r="ADA24" s="18">
        <f t="shared" si="250"/>
        <v>0</v>
      </c>
      <c r="ADB24" s="18">
        <f t="shared" si="250"/>
        <v>0</v>
      </c>
      <c r="ADC24" s="18">
        <f t="shared" si="250"/>
        <v>8.6562181625552348E-2</v>
      </c>
      <c r="ADD24" s="18">
        <f t="shared" si="250"/>
        <v>0.18397341792907634</v>
      </c>
      <c r="ADE24" s="18">
        <f t="shared" si="250"/>
        <v>0</v>
      </c>
      <c r="ADF24" s="18">
        <f t="shared" si="250"/>
        <v>0</v>
      </c>
      <c r="ADG24" s="18">
        <f t="shared" si="250"/>
        <v>9.3492743047609655E-2</v>
      </c>
      <c r="ADH24" s="18">
        <f t="shared" si="250"/>
        <v>0.10778744508645831</v>
      </c>
      <c r="ADI24" s="18">
        <f t="shared" si="250"/>
        <v>0</v>
      </c>
      <c r="ADJ24" s="18">
        <f t="shared" si="250"/>
        <v>0</v>
      </c>
      <c r="ADK24" s="18">
        <f t="shared" si="250"/>
        <v>0</v>
      </c>
      <c r="ADL24" s="18">
        <f t="shared" si="250"/>
        <v>0.22154807827516254</v>
      </c>
      <c r="ADM24" s="18">
        <f t="shared" si="250"/>
        <v>0</v>
      </c>
      <c r="ADN24" s="18">
        <f t="shared" si="250"/>
        <v>0.17327255228657767</v>
      </c>
      <c r="ADO24" s="18">
        <f t="shared" si="250"/>
        <v>0.24039689245285867</v>
      </c>
      <c r="ADP24" s="18">
        <f t="shared" si="250"/>
        <v>0</v>
      </c>
      <c r="ADQ24" s="18">
        <f t="shared" si="250"/>
        <v>0</v>
      </c>
      <c r="ADR24" s="18">
        <f t="shared" si="250"/>
        <v>0</v>
      </c>
      <c r="ADS24" s="18">
        <f t="shared" si="250"/>
        <v>6.7835727639839222E-2</v>
      </c>
      <c r="ADT24" s="18">
        <f t="shared" si="250"/>
        <v>0.11475869205494259</v>
      </c>
      <c r="ADU24" s="18">
        <f t="shared" si="250"/>
        <v>0</v>
      </c>
      <c r="ADV24" s="18">
        <f t="shared" si="250"/>
        <v>6.9001899357376634E-2</v>
      </c>
      <c r="ADW24" s="18">
        <f t="shared" si="250"/>
        <v>0</v>
      </c>
      <c r="ADX24" s="18">
        <f t="shared" si="250"/>
        <v>0</v>
      </c>
      <c r="ADY24" s="18">
        <f t="shared" si="250"/>
        <v>0</v>
      </c>
      <c r="ADZ24" s="18">
        <f t="shared" si="250"/>
        <v>0.18698501936046624</v>
      </c>
      <c r="AEA24" s="18">
        <f t="shared" si="250"/>
        <v>0</v>
      </c>
      <c r="AEB24" s="18">
        <f t="shared" si="250"/>
        <v>0.12786235432471726</v>
      </c>
      <c r="AEC24" s="18">
        <f t="shared" si="250"/>
        <v>7.3754161495164727E-2</v>
      </c>
      <c r="AED24" s="18">
        <f t="shared" si="250"/>
        <v>0</v>
      </c>
      <c r="AEE24" s="18">
        <f t="shared" si="250"/>
        <v>0</v>
      </c>
      <c r="AEF24" s="18">
        <f t="shared" si="250"/>
        <v>0.12416938711253829</v>
      </c>
      <c r="AEG24" s="18">
        <f t="shared" si="250"/>
        <v>0</v>
      </c>
      <c r="AEH24" s="18">
        <f t="shared" si="250"/>
        <v>0</v>
      </c>
      <c r="AEI24" s="18">
        <f t="shared" si="250"/>
        <v>0</v>
      </c>
      <c r="AEJ24" s="18">
        <f t="shared" si="250"/>
        <v>0.10730216104308114</v>
      </c>
      <c r="AEK24" s="18">
        <f t="shared" si="250"/>
        <v>0</v>
      </c>
      <c r="AEL24" s="18">
        <f t="shared" si="250"/>
        <v>0.47596145631105874</v>
      </c>
      <c r="AEM24" s="18">
        <f t="shared" si="250"/>
        <v>0</v>
      </c>
      <c r="AEN24" s="18">
        <f t="shared" si="250"/>
        <v>0</v>
      </c>
      <c r="AEO24" s="18">
        <f t="shared" si="250"/>
        <v>0.12921661351674441</v>
      </c>
      <c r="AEP24" s="18">
        <f t="shared" si="250"/>
        <v>0.12450619484227332</v>
      </c>
      <c r="AEQ24" s="18">
        <f t="shared" si="250"/>
        <v>0.20394440513231055</v>
      </c>
      <c r="AER24" s="18">
        <f t="shared" si="250"/>
        <v>0.18881307982008536</v>
      </c>
      <c r="AES24" s="18">
        <f t="shared" si="250"/>
        <v>0</v>
      </c>
      <c r="AET24" s="18">
        <f t="shared" si="250"/>
        <v>0.2455690196960614</v>
      </c>
      <c r="AEU24" s="18">
        <f t="shared" si="250"/>
        <v>0</v>
      </c>
      <c r="AEV24" s="18">
        <f t="shared" si="250"/>
        <v>0.20173901683322512</v>
      </c>
      <c r="AEW24" s="18">
        <f t="shared" si="250"/>
        <v>0.18755098126266043</v>
      </c>
      <c r="AEX24" s="18">
        <f t="shared" si="250"/>
        <v>0.30428005126482766</v>
      </c>
      <c r="AEY24" s="18">
        <f t="shared" si="250"/>
        <v>0</v>
      </c>
      <c r="AEZ24" s="18">
        <f t="shared" si="250"/>
        <v>0</v>
      </c>
      <c r="AFA24" s="18">
        <f t="shared" si="250"/>
        <v>6.8553900198408582E-2</v>
      </c>
      <c r="AFB24" s="18">
        <f t="shared" ref="AFB24:AGE24" si="251">IF(AFB50&gt;=0.05,AFB50,0)</f>
        <v>0</v>
      </c>
      <c r="AFC24" s="18">
        <f t="shared" si="251"/>
        <v>0.11804418240739793</v>
      </c>
      <c r="AFD24" s="18">
        <f t="shared" si="251"/>
        <v>0.22660394872222431</v>
      </c>
      <c r="AFE24" s="18">
        <f t="shared" si="251"/>
        <v>0</v>
      </c>
      <c r="AFF24" s="18">
        <f t="shared" si="251"/>
        <v>0</v>
      </c>
      <c r="AFG24" s="18">
        <f t="shared" si="251"/>
        <v>0</v>
      </c>
      <c r="AFH24" s="18">
        <f t="shared" si="251"/>
        <v>0.18654532583894815</v>
      </c>
      <c r="AFI24" s="18">
        <f t="shared" si="251"/>
        <v>0</v>
      </c>
      <c r="AFJ24" s="18">
        <f t="shared" si="251"/>
        <v>0.14366565544804136</v>
      </c>
      <c r="AFK24" s="18">
        <f t="shared" si="251"/>
        <v>9.7328465706424713E-2</v>
      </c>
      <c r="AFL24" s="18">
        <f t="shared" si="251"/>
        <v>0.14129975579739326</v>
      </c>
      <c r="AFM24" s="18">
        <f t="shared" si="251"/>
        <v>0.11573016472198579</v>
      </c>
      <c r="AFN24" s="18">
        <f t="shared" si="251"/>
        <v>0.15465818652639612</v>
      </c>
      <c r="AFO24" s="18">
        <f t="shared" si="251"/>
        <v>0.19569401923025093</v>
      </c>
      <c r="AFP24" s="18">
        <f t="shared" si="251"/>
        <v>0.11890529926335312</v>
      </c>
      <c r="AFQ24" s="18">
        <f t="shared" si="251"/>
        <v>0</v>
      </c>
      <c r="AFR24" s="18">
        <f t="shared" si="251"/>
        <v>0</v>
      </c>
      <c r="AFS24" s="18">
        <f t="shared" si="251"/>
        <v>0.23008689180172395</v>
      </c>
      <c r="AFT24" s="18">
        <f t="shared" si="251"/>
        <v>0.15851895755076811</v>
      </c>
      <c r="AFU24" s="18">
        <f t="shared" si="251"/>
        <v>0</v>
      </c>
      <c r="AFV24" s="18">
        <f t="shared" si="251"/>
        <v>0</v>
      </c>
      <c r="AFW24" s="18">
        <f t="shared" si="251"/>
        <v>0.45270177060689454</v>
      </c>
      <c r="AFX24" s="18">
        <f t="shared" si="251"/>
        <v>0</v>
      </c>
      <c r="AFY24" s="18">
        <f t="shared" si="251"/>
        <v>0.27141013472091874</v>
      </c>
      <c r="AFZ24" s="18">
        <f t="shared" si="251"/>
        <v>0</v>
      </c>
      <c r="AGA24" s="18">
        <f t="shared" si="251"/>
        <v>0</v>
      </c>
      <c r="AGB24" s="18">
        <f t="shared" si="251"/>
        <v>0.22934583103005937</v>
      </c>
      <c r="AGC24" s="18">
        <f t="shared" si="251"/>
        <v>0.16573882686412714</v>
      </c>
      <c r="AGD24" s="18">
        <f t="shared" si="251"/>
        <v>9.2538405599976531E-2</v>
      </c>
      <c r="AGE24" s="18">
        <f t="shared" si="251"/>
        <v>0</v>
      </c>
    </row>
    <row r="25" spans="1:863" x14ac:dyDescent="0.2">
      <c r="A25" s="6" t="s">
        <v>26</v>
      </c>
      <c r="B25" s="18">
        <f t="shared" ref="B25:BM25" si="252">IF(B51&gt;=0.05,B51,0)</f>
        <v>0.10670931080569056</v>
      </c>
      <c r="C25" s="18">
        <f t="shared" si="252"/>
        <v>0.2003454964348422</v>
      </c>
      <c r="D25" s="18">
        <f t="shared" si="252"/>
        <v>0</v>
      </c>
      <c r="E25" s="18">
        <f t="shared" si="252"/>
        <v>6.8804619031630154E-2</v>
      </c>
      <c r="F25" s="18">
        <f t="shared" si="252"/>
        <v>0</v>
      </c>
      <c r="G25" s="18">
        <f t="shared" si="252"/>
        <v>0</v>
      </c>
      <c r="H25" s="18">
        <f t="shared" si="252"/>
        <v>0</v>
      </c>
      <c r="I25" s="18">
        <f t="shared" si="252"/>
        <v>0</v>
      </c>
      <c r="J25" s="18">
        <f t="shared" si="252"/>
        <v>0</v>
      </c>
      <c r="K25" s="18">
        <f t="shared" si="252"/>
        <v>0</v>
      </c>
      <c r="L25" s="18">
        <f t="shared" si="252"/>
        <v>0</v>
      </c>
      <c r="M25" s="18">
        <f t="shared" si="252"/>
        <v>0</v>
      </c>
      <c r="N25" s="18">
        <f t="shared" si="252"/>
        <v>0</v>
      </c>
      <c r="O25" s="18">
        <f t="shared" si="252"/>
        <v>0</v>
      </c>
      <c r="P25" s="18">
        <f t="shared" si="252"/>
        <v>0</v>
      </c>
      <c r="Q25" s="18">
        <f t="shared" si="252"/>
        <v>0</v>
      </c>
      <c r="R25" s="18">
        <f t="shared" si="252"/>
        <v>0</v>
      </c>
      <c r="S25" s="18">
        <f t="shared" si="252"/>
        <v>0</v>
      </c>
      <c r="T25" s="18">
        <f t="shared" si="252"/>
        <v>0</v>
      </c>
      <c r="U25" s="18">
        <f t="shared" si="252"/>
        <v>0</v>
      </c>
      <c r="V25" s="18">
        <f t="shared" si="252"/>
        <v>0</v>
      </c>
      <c r="W25" s="18">
        <f t="shared" si="252"/>
        <v>5.4974011961093132E-2</v>
      </c>
      <c r="X25" s="18">
        <f t="shared" si="252"/>
        <v>0.12047953126224915</v>
      </c>
      <c r="Y25" s="18">
        <f t="shared" si="252"/>
        <v>0</v>
      </c>
      <c r="Z25" s="18">
        <f t="shared" si="252"/>
        <v>0</v>
      </c>
      <c r="AA25" s="18">
        <f t="shared" si="252"/>
        <v>0</v>
      </c>
      <c r="AB25" s="18">
        <f t="shared" si="252"/>
        <v>0.1464038847851577</v>
      </c>
      <c r="AC25" s="18">
        <f t="shared" si="252"/>
        <v>0</v>
      </c>
      <c r="AD25" s="18">
        <f t="shared" si="252"/>
        <v>0.10392100784704228</v>
      </c>
      <c r="AE25" s="18">
        <f t="shared" si="252"/>
        <v>0.11462436491876596</v>
      </c>
      <c r="AF25" s="18">
        <f t="shared" si="252"/>
        <v>0</v>
      </c>
      <c r="AG25" s="18">
        <f t="shared" si="252"/>
        <v>0</v>
      </c>
      <c r="AH25" s="18">
        <f t="shared" si="252"/>
        <v>8.065974007876224E-2</v>
      </c>
      <c r="AI25" s="18">
        <f t="shared" si="252"/>
        <v>0</v>
      </c>
      <c r="AJ25" s="18">
        <f t="shared" si="252"/>
        <v>0</v>
      </c>
      <c r="AK25" s="18">
        <f t="shared" si="252"/>
        <v>0</v>
      </c>
      <c r="AL25" s="18">
        <f t="shared" si="252"/>
        <v>0</v>
      </c>
      <c r="AM25" s="18">
        <f t="shared" si="252"/>
        <v>0</v>
      </c>
      <c r="AN25" s="18">
        <f t="shared" si="252"/>
        <v>0</v>
      </c>
      <c r="AO25" s="18">
        <f t="shared" si="252"/>
        <v>0</v>
      </c>
      <c r="AP25" s="18">
        <f t="shared" si="252"/>
        <v>0</v>
      </c>
      <c r="AQ25" s="18">
        <f t="shared" si="252"/>
        <v>0</v>
      </c>
      <c r="AR25" s="18">
        <f t="shared" si="252"/>
        <v>0</v>
      </c>
      <c r="AS25" s="18">
        <f t="shared" si="252"/>
        <v>0</v>
      </c>
      <c r="AT25" s="18">
        <f t="shared" si="252"/>
        <v>0</v>
      </c>
      <c r="AU25" s="18">
        <f t="shared" si="252"/>
        <v>0.51169117267021536</v>
      </c>
      <c r="AV25" s="18">
        <f t="shared" si="252"/>
        <v>0</v>
      </c>
      <c r="AW25" s="18">
        <f t="shared" si="252"/>
        <v>0</v>
      </c>
      <c r="AX25" s="18">
        <f t="shared" si="252"/>
        <v>0.11938971906637266</v>
      </c>
      <c r="AY25" s="18">
        <f t="shared" si="252"/>
        <v>0</v>
      </c>
      <c r="AZ25" s="18">
        <f t="shared" si="252"/>
        <v>0.13676685549461937</v>
      </c>
      <c r="BA25" s="18">
        <f t="shared" si="252"/>
        <v>0</v>
      </c>
      <c r="BB25" s="18">
        <f t="shared" si="252"/>
        <v>0</v>
      </c>
      <c r="BC25" s="18">
        <f t="shared" si="252"/>
        <v>0</v>
      </c>
      <c r="BD25" s="18">
        <f t="shared" si="252"/>
        <v>0</v>
      </c>
      <c r="BE25" s="18">
        <f t="shared" si="252"/>
        <v>0</v>
      </c>
      <c r="BF25" s="18">
        <f t="shared" si="252"/>
        <v>0</v>
      </c>
      <c r="BG25" s="18">
        <f t="shared" si="252"/>
        <v>0.24843171571179976</v>
      </c>
      <c r="BH25" s="18">
        <f t="shared" si="252"/>
        <v>0.21999274921456216</v>
      </c>
      <c r="BI25" s="18">
        <f t="shared" si="252"/>
        <v>0</v>
      </c>
      <c r="BJ25" s="18">
        <f t="shared" si="252"/>
        <v>0.1195122317746732</v>
      </c>
      <c r="BK25" s="18">
        <f t="shared" si="252"/>
        <v>8.8836208695386554E-2</v>
      </c>
      <c r="BL25" s="18">
        <f t="shared" si="252"/>
        <v>0.10494181410638637</v>
      </c>
      <c r="BM25" s="18">
        <f t="shared" si="252"/>
        <v>0</v>
      </c>
      <c r="BN25" s="18">
        <f t="shared" ref="BN25:DY25" si="253">IF(BN51&gt;=0.05,BN51,0)</f>
        <v>0</v>
      </c>
      <c r="BO25" s="18">
        <f t="shared" si="253"/>
        <v>0</v>
      </c>
      <c r="BP25" s="18">
        <f t="shared" si="253"/>
        <v>0</v>
      </c>
      <c r="BQ25" s="18">
        <f t="shared" si="253"/>
        <v>7.3008431832993353E-2</v>
      </c>
      <c r="BR25" s="18">
        <f t="shared" si="253"/>
        <v>6.8854308134230532E-2</v>
      </c>
      <c r="BS25" s="18">
        <f t="shared" si="253"/>
        <v>0.15501925490570628</v>
      </c>
      <c r="BT25" s="18">
        <f t="shared" si="253"/>
        <v>0.10213594437664489</v>
      </c>
      <c r="BU25" s="18">
        <f t="shared" si="253"/>
        <v>0</v>
      </c>
      <c r="BV25" s="18">
        <f t="shared" si="253"/>
        <v>0.10286831780873666</v>
      </c>
      <c r="BW25" s="18">
        <f t="shared" si="253"/>
        <v>0</v>
      </c>
      <c r="BX25" s="18">
        <f t="shared" si="253"/>
        <v>6.1888251297427435E-2</v>
      </c>
      <c r="BY25" s="18">
        <f t="shared" si="253"/>
        <v>8.0200261013966503E-2</v>
      </c>
      <c r="BZ25" s="18">
        <f t="shared" si="253"/>
        <v>0</v>
      </c>
      <c r="CA25" s="18">
        <f t="shared" si="253"/>
        <v>0</v>
      </c>
      <c r="CB25" s="18">
        <f t="shared" si="253"/>
        <v>0.52979790491185164</v>
      </c>
      <c r="CC25" s="18">
        <f t="shared" si="253"/>
        <v>0</v>
      </c>
      <c r="CD25" s="18">
        <f t="shared" si="253"/>
        <v>5.6955828073706853E-2</v>
      </c>
      <c r="CE25" s="18">
        <f t="shared" si="253"/>
        <v>0.40901763376830075</v>
      </c>
      <c r="CF25" s="18">
        <f t="shared" si="253"/>
        <v>0.14629919656781554</v>
      </c>
      <c r="CG25" s="18">
        <f t="shared" si="253"/>
        <v>0.36787720523806944</v>
      </c>
      <c r="CH25" s="18">
        <f t="shared" si="253"/>
        <v>6.9851522786077161E-2</v>
      </c>
      <c r="CI25" s="18">
        <f t="shared" si="253"/>
        <v>0</v>
      </c>
      <c r="CJ25" s="18">
        <f t="shared" si="253"/>
        <v>0</v>
      </c>
      <c r="CK25" s="18">
        <f t="shared" si="253"/>
        <v>0</v>
      </c>
      <c r="CL25" s="18">
        <f t="shared" si="253"/>
        <v>0</v>
      </c>
      <c r="CM25" s="18">
        <f t="shared" si="253"/>
        <v>0.27403930827287321</v>
      </c>
      <c r="CN25" s="18">
        <f t="shared" si="253"/>
        <v>7.1992755661269919E-2</v>
      </c>
      <c r="CO25" s="18">
        <f t="shared" si="253"/>
        <v>0</v>
      </c>
      <c r="CP25" s="18">
        <f t="shared" si="253"/>
        <v>0</v>
      </c>
      <c r="CQ25" s="18">
        <f t="shared" si="253"/>
        <v>0</v>
      </c>
      <c r="CR25" s="18">
        <f t="shared" si="253"/>
        <v>6.4381934000124708E-2</v>
      </c>
      <c r="CS25" s="18">
        <f t="shared" si="253"/>
        <v>0</v>
      </c>
      <c r="CT25" s="18">
        <f t="shared" si="253"/>
        <v>0.13021745051453751</v>
      </c>
      <c r="CU25" s="18">
        <f t="shared" si="253"/>
        <v>8.9527367504718333E-2</v>
      </c>
      <c r="CV25" s="18">
        <f t="shared" si="253"/>
        <v>0</v>
      </c>
      <c r="CW25" s="18">
        <f t="shared" si="253"/>
        <v>0</v>
      </c>
      <c r="CX25" s="18">
        <f t="shared" si="253"/>
        <v>0</v>
      </c>
      <c r="CY25" s="18">
        <f t="shared" si="253"/>
        <v>0.12069386076988858</v>
      </c>
      <c r="CZ25" s="18">
        <f t="shared" si="253"/>
        <v>0</v>
      </c>
      <c r="DA25" s="18">
        <f t="shared" si="253"/>
        <v>0</v>
      </c>
      <c r="DB25" s="18">
        <f t="shared" si="253"/>
        <v>0</v>
      </c>
      <c r="DC25" s="18">
        <f t="shared" si="253"/>
        <v>0.12632880663725882</v>
      </c>
      <c r="DD25" s="18">
        <f t="shared" si="253"/>
        <v>8.5106176423161733E-2</v>
      </c>
      <c r="DE25" s="18">
        <f t="shared" si="253"/>
        <v>0</v>
      </c>
      <c r="DF25" s="18">
        <f t="shared" si="253"/>
        <v>0</v>
      </c>
      <c r="DG25" s="18">
        <f t="shared" si="253"/>
        <v>0</v>
      </c>
      <c r="DH25" s="18">
        <f t="shared" si="253"/>
        <v>9.4491340873630647E-2</v>
      </c>
      <c r="DI25" s="18">
        <f t="shared" si="253"/>
        <v>0.13291447103248108</v>
      </c>
      <c r="DJ25" s="18">
        <f t="shared" si="253"/>
        <v>0</v>
      </c>
      <c r="DK25" s="18">
        <f t="shared" si="253"/>
        <v>0</v>
      </c>
      <c r="DL25" s="18">
        <f t="shared" si="253"/>
        <v>0</v>
      </c>
      <c r="DM25" s="18">
        <f t="shared" si="253"/>
        <v>0</v>
      </c>
      <c r="DN25" s="18">
        <f t="shared" si="253"/>
        <v>0</v>
      </c>
      <c r="DO25" s="18">
        <f t="shared" si="253"/>
        <v>0</v>
      </c>
      <c r="DP25" s="18">
        <f t="shared" si="253"/>
        <v>0</v>
      </c>
      <c r="DQ25" s="18">
        <f t="shared" si="253"/>
        <v>9.1536886288476768E-2</v>
      </c>
      <c r="DR25" s="18">
        <f t="shared" si="253"/>
        <v>0.29100346130018423</v>
      </c>
      <c r="DS25" s="18">
        <f t="shared" si="253"/>
        <v>0</v>
      </c>
      <c r="DT25" s="18">
        <f t="shared" si="253"/>
        <v>0</v>
      </c>
      <c r="DU25" s="18">
        <f t="shared" si="253"/>
        <v>0.17245635636936066</v>
      </c>
      <c r="DV25" s="18">
        <f t="shared" si="253"/>
        <v>0</v>
      </c>
      <c r="DW25" s="18">
        <f t="shared" si="253"/>
        <v>0</v>
      </c>
      <c r="DX25" s="18">
        <f t="shared" si="253"/>
        <v>0.4286908611394768</v>
      </c>
      <c r="DY25" s="18">
        <f t="shared" si="253"/>
        <v>0.13583292808760991</v>
      </c>
      <c r="DZ25" s="18">
        <f t="shared" ref="DZ25:GK25" si="254">IF(DZ51&gt;=0.05,DZ51,0)</f>
        <v>0</v>
      </c>
      <c r="EA25" s="18">
        <f t="shared" si="254"/>
        <v>0</v>
      </c>
      <c r="EB25" s="18">
        <f t="shared" si="254"/>
        <v>0</v>
      </c>
      <c r="EC25" s="18">
        <f t="shared" si="254"/>
        <v>0</v>
      </c>
      <c r="ED25" s="18">
        <f t="shared" si="254"/>
        <v>0.11817562840014728</v>
      </c>
      <c r="EE25" s="18">
        <f t="shared" si="254"/>
        <v>0</v>
      </c>
      <c r="EF25" s="18">
        <f t="shared" si="254"/>
        <v>0</v>
      </c>
      <c r="EG25" s="18">
        <f t="shared" si="254"/>
        <v>0</v>
      </c>
      <c r="EH25" s="18">
        <f t="shared" si="254"/>
        <v>0</v>
      </c>
      <c r="EI25" s="18">
        <f t="shared" si="254"/>
        <v>9.1602993758191184E-2</v>
      </c>
      <c r="EJ25" s="18">
        <f t="shared" si="254"/>
        <v>0</v>
      </c>
      <c r="EK25" s="18">
        <f t="shared" si="254"/>
        <v>0</v>
      </c>
      <c r="EL25" s="18">
        <f t="shared" si="254"/>
        <v>0</v>
      </c>
      <c r="EM25" s="18">
        <f t="shared" si="254"/>
        <v>0</v>
      </c>
      <c r="EN25" s="18">
        <f t="shared" si="254"/>
        <v>0</v>
      </c>
      <c r="EO25" s="18">
        <f t="shared" si="254"/>
        <v>0</v>
      </c>
      <c r="EP25" s="18">
        <f t="shared" si="254"/>
        <v>0</v>
      </c>
      <c r="EQ25" s="18">
        <f t="shared" si="254"/>
        <v>0</v>
      </c>
      <c r="ER25" s="18">
        <f t="shared" si="254"/>
        <v>0</v>
      </c>
      <c r="ES25" s="18">
        <f t="shared" si="254"/>
        <v>0</v>
      </c>
      <c r="ET25" s="18">
        <f t="shared" si="254"/>
        <v>0</v>
      </c>
      <c r="EU25" s="18">
        <f t="shared" si="254"/>
        <v>0.17464391496480033</v>
      </c>
      <c r="EV25" s="18">
        <f t="shared" si="254"/>
        <v>0</v>
      </c>
      <c r="EW25" s="18">
        <f t="shared" si="254"/>
        <v>0</v>
      </c>
      <c r="EX25" s="18">
        <f t="shared" si="254"/>
        <v>0</v>
      </c>
      <c r="EY25" s="18">
        <f t="shared" si="254"/>
        <v>0</v>
      </c>
      <c r="EZ25" s="18">
        <f t="shared" si="254"/>
        <v>0</v>
      </c>
      <c r="FA25" s="18">
        <f t="shared" si="254"/>
        <v>0.13637366479663676</v>
      </c>
      <c r="FB25" s="18">
        <f t="shared" si="254"/>
        <v>0</v>
      </c>
      <c r="FC25" s="18">
        <f t="shared" si="254"/>
        <v>0</v>
      </c>
      <c r="FD25" s="18">
        <f t="shared" si="254"/>
        <v>0</v>
      </c>
      <c r="FE25" s="18">
        <f t="shared" si="254"/>
        <v>0.20718484053964778</v>
      </c>
      <c r="FF25" s="18">
        <f t="shared" si="254"/>
        <v>0</v>
      </c>
      <c r="FG25" s="18">
        <f t="shared" si="254"/>
        <v>0</v>
      </c>
      <c r="FH25" s="18">
        <f t="shared" si="254"/>
        <v>7.4807672799642358E-2</v>
      </c>
      <c r="FI25" s="18">
        <f t="shared" si="254"/>
        <v>0</v>
      </c>
      <c r="FJ25" s="18">
        <f t="shared" si="254"/>
        <v>0</v>
      </c>
      <c r="FK25" s="18">
        <f t="shared" si="254"/>
        <v>0</v>
      </c>
      <c r="FL25" s="18">
        <f t="shared" si="254"/>
        <v>0</v>
      </c>
      <c r="FM25" s="18">
        <f t="shared" si="254"/>
        <v>0</v>
      </c>
      <c r="FN25" s="18">
        <f t="shared" si="254"/>
        <v>0</v>
      </c>
      <c r="FO25" s="18">
        <f t="shared" si="254"/>
        <v>0</v>
      </c>
      <c r="FP25" s="18">
        <f t="shared" si="254"/>
        <v>0</v>
      </c>
      <c r="FQ25" s="18">
        <f t="shared" si="254"/>
        <v>0</v>
      </c>
      <c r="FR25" s="18">
        <f t="shared" si="254"/>
        <v>0</v>
      </c>
      <c r="FS25" s="18">
        <f t="shared" si="254"/>
        <v>0.29547150967663516</v>
      </c>
      <c r="FT25" s="18">
        <f t="shared" si="254"/>
        <v>0.44596260768765811</v>
      </c>
      <c r="FU25" s="18">
        <f t="shared" si="254"/>
        <v>0</v>
      </c>
      <c r="FV25" s="18">
        <f t="shared" si="254"/>
        <v>0</v>
      </c>
      <c r="FW25" s="18">
        <f t="shared" si="254"/>
        <v>0</v>
      </c>
      <c r="FX25" s="18">
        <f t="shared" si="254"/>
        <v>5.0657292651613936E-2</v>
      </c>
      <c r="FY25" s="18">
        <f t="shared" si="254"/>
        <v>0</v>
      </c>
      <c r="FZ25" s="18">
        <f t="shared" si="254"/>
        <v>0</v>
      </c>
      <c r="GA25" s="18">
        <f t="shared" si="254"/>
        <v>0</v>
      </c>
      <c r="GB25" s="18">
        <f t="shared" si="254"/>
        <v>0.31437394050238482</v>
      </c>
      <c r="GC25" s="18">
        <f t="shared" si="254"/>
        <v>0.60402871479367837</v>
      </c>
      <c r="GD25" s="18">
        <f t="shared" si="254"/>
        <v>0</v>
      </c>
      <c r="GE25" s="18">
        <f t="shared" si="254"/>
        <v>0</v>
      </c>
      <c r="GF25" s="18">
        <f t="shared" si="254"/>
        <v>0.30862332731867798</v>
      </c>
      <c r="GG25" s="18">
        <f t="shared" si="254"/>
        <v>0.65480230490489455</v>
      </c>
      <c r="GH25" s="18">
        <f t="shared" si="254"/>
        <v>0</v>
      </c>
      <c r="GI25" s="18">
        <f t="shared" si="254"/>
        <v>0.12888503586059913</v>
      </c>
      <c r="GJ25" s="18">
        <f t="shared" si="254"/>
        <v>0</v>
      </c>
      <c r="GK25" s="18">
        <f t="shared" si="254"/>
        <v>0</v>
      </c>
      <c r="GL25" s="18">
        <f t="shared" ref="GL25:IW25" si="255">IF(GL51&gt;=0.05,GL51,0)</f>
        <v>0</v>
      </c>
      <c r="GM25" s="18">
        <f t="shared" si="255"/>
        <v>0</v>
      </c>
      <c r="GN25" s="18">
        <f t="shared" si="255"/>
        <v>0</v>
      </c>
      <c r="GO25" s="18">
        <f t="shared" si="255"/>
        <v>0</v>
      </c>
      <c r="GP25" s="18">
        <f t="shared" si="255"/>
        <v>0</v>
      </c>
      <c r="GQ25" s="18">
        <f t="shared" si="255"/>
        <v>0</v>
      </c>
      <c r="GR25" s="18">
        <f t="shared" si="255"/>
        <v>0</v>
      </c>
      <c r="GS25" s="18">
        <f t="shared" si="255"/>
        <v>0</v>
      </c>
      <c r="GT25" s="18">
        <f t="shared" si="255"/>
        <v>0</v>
      </c>
      <c r="GU25" s="18">
        <f t="shared" si="255"/>
        <v>0</v>
      </c>
      <c r="GV25" s="18">
        <f t="shared" si="255"/>
        <v>0</v>
      </c>
      <c r="GW25" s="18">
        <f t="shared" si="255"/>
        <v>0</v>
      </c>
      <c r="GX25" s="18">
        <f t="shared" si="255"/>
        <v>0</v>
      </c>
      <c r="GY25" s="18">
        <f t="shared" si="255"/>
        <v>0</v>
      </c>
      <c r="GZ25" s="18">
        <f t="shared" si="255"/>
        <v>0</v>
      </c>
      <c r="HA25" s="18">
        <f t="shared" si="255"/>
        <v>0.59505466614336022</v>
      </c>
      <c r="HB25" s="18">
        <f t="shared" si="255"/>
        <v>0</v>
      </c>
      <c r="HC25" s="18">
        <f t="shared" si="255"/>
        <v>0</v>
      </c>
      <c r="HD25" s="18">
        <f t="shared" si="255"/>
        <v>6.2487768853030409E-2</v>
      </c>
      <c r="HE25" s="18">
        <f t="shared" si="255"/>
        <v>8.5016260322887782E-2</v>
      </c>
      <c r="HF25" s="18">
        <f t="shared" si="255"/>
        <v>0</v>
      </c>
      <c r="HG25" s="18">
        <f t="shared" si="255"/>
        <v>0</v>
      </c>
      <c r="HH25" s="18">
        <f t="shared" si="255"/>
        <v>0</v>
      </c>
      <c r="HI25" s="18">
        <f t="shared" si="255"/>
        <v>0</v>
      </c>
      <c r="HJ25" s="18">
        <f t="shared" si="255"/>
        <v>5.922119920372395E-2</v>
      </c>
      <c r="HK25" s="18">
        <f t="shared" si="255"/>
        <v>0</v>
      </c>
      <c r="HL25" s="18">
        <f t="shared" si="255"/>
        <v>8.5219404003623142E-2</v>
      </c>
      <c r="HM25" s="18">
        <f t="shared" si="255"/>
        <v>0.2903361034706034</v>
      </c>
      <c r="HN25" s="18">
        <f t="shared" si="255"/>
        <v>0.52949250402828352</v>
      </c>
      <c r="HO25" s="18">
        <f t="shared" si="255"/>
        <v>0</v>
      </c>
      <c r="HP25" s="18">
        <f t="shared" si="255"/>
        <v>0</v>
      </c>
      <c r="HQ25" s="18">
        <f t="shared" si="255"/>
        <v>0</v>
      </c>
      <c r="HR25" s="18">
        <f t="shared" si="255"/>
        <v>0.25789905013222864</v>
      </c>
      <c r="HS25" s="18">
        <f t="shared" si="255"/>
        <v>0</v>
      </c>
      <c r="HT25" s="18">
        <f t="shared" si="255"/>
        <v>0</v>
      </c>
      <c r="HU25" s="18">
        <f t="shared" si="255"/>
        <v>0</v>
      </c>
      <c r="HV25" s="18">
        <f t="shared" si="255"/>
        <v>0</v>
      </c>
      <c r="HW25" s="18">
        <f t="shared" si="255"/>
        <v>0</v>
      </c>
      <c r="HX25" s="18">
        <f t="shared" si="255"/>
        <v>0</v>
      </c>
      <c r="HY25" s="18">
        <f t="shared" si="255"/>
        <v>7.9623319606266049E-2</v>
      </c>
      <c r="HZ25" s="18">
        <f t="shared" si="255"/>
        <v>0</v>
      </c>
      <c r="IA25" s="18">
        <f t="shared" si="255"/>
        <v>0</v>
      </c>
      <c r="IB25" s="18">
        <f t="shared" si="255"/>
        <v>0</v>
      </c>
      <c r="IC25" s="18">
        <f t="shared" si="255"/>
        <v>0</v>
      </c>
      <c r="ID25" s="18">
        <f t="shared" si="255"/>
        <v>0</v>
      </c>
      <c r="IE25" s="18">
        <f t="shared" si="255"/>
        <v>0</v>
      </c>
      <c r="IF25" s="18">
        <f t="shared" si="255"/>
        <v>0</v>
      </c>
      <c r="IG25" s="18">
        <f t="shared" si="255"/>
        <v>0</v>
      </c>
      <c r="IH25" s="18">
        <f t="shared" si="255"/>
        <v>0</v>
      </c>
      <c r="II25" s="18">
        <f t="shared" si="255"/>
        <v>0.17316811255345962</v>
      </c>
      <c r="IJ25" s="18">
        <f t="shared" si="255"/>
        <v>0.54989988080914753</v>
      </c>
      <c r="IK25" s="18">
        <f t="shared" si="255"/>
        <v>0</v>
      </c>
      <c r="IL25" s="18">
        <f t="shared" si="255"/>
        <v>0</v>
      </c>
      <c r="IM25" s="18">
        <f t="shared" si="255"/>
        <v>0</v>
      </c>
      <c r="IN25" s="18">
        <f t="shared" si="255"/>
        <v>0</v>
      </c>
      <c r="IO25" s="18">
        <f t="shared" si="255"/>
        <v>0</v>
      </c>
      <c r="IP25" s="18">
        <f t="shared" si="255"/>
        <v>0</v>
      </c>
      <c r="IQ25" s="18">
        <f t="shared" si="255"/>
        <v>0.25721088445126944</v>
      </c>
      <c r="IR25" s="18">
        <f t="shared" si="255"/>
        <v>0.18852333530997148</v>
      </c>
      <c r="IS25" s="18">
        <f t="shared" si="255"/>
        <v>0</v>
      </c>
      <c r="IT25" s="18">
        <f t="shared" si="255"/>
        <v>0</v>
      </c>
      <c r="IU25" s="18">
        <f t="shared" si="255"/>
        <v>0.18180538069690316</v>
      </c>
      <c r="IV25" s="18">
        <f t="shared" si="255"/>
        <v>0</v>
      </c>
      <c r="IW25" s="18">
        <f t="shared" si="255"/>
        <v>6.8679083379189793E-2</v>
      </c>
      <c r="IX25" s="18">
        <f t="shared" ref="IX25:LI25" si="256">IF(IX51&gt;=0.05,IX51,0)</f>
        <v>0</v>
      </c>
      <c r="IY25" s="18">
        <f t="shared" si="256"/>
        <v>0.3507039239292834</v>
      </c>
      <c r="IZ25" s="18">
        <f t="shared" si="256"/>
        <v>0</v>
      </c>
      <c r="JA25" s="18">
        <f t="shared" si="256"/>
        <v>7.085299727406047E-2</v>
      </c>
      <c r="JB25" s="18">
        <f t="shared" si="256"/>
        <v>0.22868010335198999</v>
      </c>
      <c r="JC25" s="18">
        <f t="shared" si="256"/>
        <v>0</v>
      </c>
      <c r="JD25" s="18">
        <f t="shared" si="256"/>
        <v>0.11585384615809449</v>
      </c>
      <c r="JE25" s="18">
        <f t="shared" si="256"/>
        <v>0.36771294340596056</v>
      </c>
      <c r="JF25" s="18">
        <f t="shared" si="256"/>
        <v>0.20587459361496174</v>
      </c>
      <c r="JG25" s="18">
        <f t="shared" si="256"/>
        <v>0</v>
      </c>
      <c r="JH25" s="18">
        <f t="shared" si="256"/>
        <v>0.13729694707068976</v>
      </c>
      <c r="JI25" s="18">
        <f t="shared" si="256"/>
        <v>0</v>
      </c>
      <c r="JJ25" s="18">
        <f t="shared" si="256"/>
        <v>0</v>
      </c>
      <c r="JK25" s="18">
        <f t="shared" si="256"/>
        <v>0.11904243902443944</v>
      </c>
      <c r="JL25" s="18">
        <f t="shared" si="256"/>
        <v>0.17926763382550473</v>
      </c>
      <c r="JM25" s="18">
        <f t="shared" si="256"/>
        <v>0</v>
      </c>
      <c r="JN25" s="18">
        <f t="shared" si="256"/>
        <v>0</v>
      </c>
      <c r="JO25" s="18">
        <f t="shared" si="256"/>
        <v>0.12453540927209138</v>
      </c>
      <c r="JP25" s="18">
        <f t="shared" si="256"/>
        <v>0</v>
      </c>
      <c r="JQ25" s="18">
        <f t="shared" si="256"/>
        <v>0</v>
      </c>
      <c r="JR25" s="18">
        <f t="shared" si="256"/>
        <v>0.16311517202073747</v>
      </c>
      <c r="JS25" s="18">
        <f t="shared" si="256"/>
        <v>0</v>
      </c>
      <c r="JT25" s="18">
        <f t="shared" si="256"/>
        <v>0.37540781802834267</v>
      </c>
      <c r="JU25" s="18">
        <f t="shared" si="256"/>
        <v>0</v>
      </c>
      <c r="JV25" s="18">
        <f t="shared" si="256"/>
        <v>0.16483597949420367</v>
      </c>
      <c r="JW25" s="18">
        <f t="shared" si="256"/>
        <v>0</v>
      </c>
      <c r="JX25" s="18">
        <f t="shared" si="256"/>
        <v>0</v>
      </c>
      <c r="JY25" s="18">
        <f t="shared" si="256"/>
        <v>0</v>
      </c>
      <c r="JZ25" s="18">
        <f t="shared" si="256"/>
        <v>0</v>
      </c>
      <c r="KA25" s="18">
        <f t="shared" si="256"/>
        <v>0</v>
      </c>
      <c r="KB25" s="18">
        <f t="shared" si="256"/>
        <v>0.12143133644554568</v>
      </c>
      <c r="KC25" s="18">
        <f t="shared" si="256"/>
        <v>0</v>
      </c>
      <c r="KD25" s="18">
        <f t="shared" si="256"/>
        <v>0.106333662449306</v>
      </c>
      <c r="KE25" s="18">
        <f t="shared" si="256"/>
        <v>0.75149115150874601</v>
      </c>
      <c r="KF25" s="18">
        <f t="shared" si="256"/>
        <v>0</v>
      </c>
      <c r="KG25" s="18">
        <f t="shared" si="256"/>
        <v>0</v>
      </c>
      <c r="KH25" s="18">
        <f t="shared" si="256"/>
        <v>0</v>
      </c>
      <c r="KI25" s="18">
        <f t="shared" si="256"/>
        <v>8.5195347054416837E-2</v>
      </c>
      <c r="KJ25" s="18">
        <f t="shared" si="256"/>
        <v>0</v>
      </c>
      <c r="KK25" s="18">
        <f t="shared" si="256"/>
        <v>0</v>
      </c>
      <c r="KL25" s="18">
        <f t="shared" si="256"/>
        <v>0</v>
      </c>
      <c r="KM25" s="18">
        <f t="shared" si="256"/>
        <v>0.20197947627237572</v>
      </c>
      <c r="KN25" s="18">
        <f t="shared" si="256"/>
        <v>0</v>
      </c>
      <c r="KO25" s="18">
        <f t="shared" si="256"/>
        <v>7.6635575102163331E-2</v>
      </c>
      <c r="KP25" s="18">
        <f t="shared" si="256"/>
        <v>0</v>
      </c>
      <c r="KQ25" s="18">
        <f t="shared" si="256"/>
        <v>0</v>
      </c>
      <c r="KR25" s="18">
        <f t="shared" si="256"/>
        <v>0</v>
      </c>
      <c r="KS25" s="18">
        <f t="shared" si="256"/>
        <v>0.57146567775765156</v>
      </c>
      <c r="KT25" s="18">
        <f t="shared" si="256"/>
        <v>0</v>
      </c>
      <c r="KU25" s="18">
        <f t="shared" si="256"/>
        <v>7.9833805024233914E-2</v>
      </c>
      <c r="KV25" s="18">
        <f t="shared" si="256"/>
        <v>9.8518775518473781E-2</v>
      </c>
      <c r="KW25" s="18">
        <f t="shared" si="256"/>
        <v>0</v>
      </c>
      <c r="KX25" s="18">
        <f t="shared" si="256"/>
        <v>7.7837525717148054E-2</v>
      </c>
      <c r="KY25" s="18">
        <f t="shared" si="256"/>
        <v>0.17996189904978421</v>
      </c>
      <c r="KZ25" s="18">
        <f t="shared" si="256"/>
        <v>0</v>
      </c>
      <c r="LA25" s="18">
        <f t="shared" si="256"/>
        <v>0.12628330083027955</v>
      </c>
      <c r="LB25" s="18">
        <f t="shared" si="256"/>
        <v>7.146843234245745E-2</v>
      </c>
      <c r="LC25" s="18">
        <f t="shared" si="256"/>
        <v>0</v>
      </c>
      <c r="LD25" s="18">
        <f t="shared" si="256"/>
        <v>0</v>
      </c>
      <c r="LE25" s="18">
        <f t="shared" si="256"/>
        <v>0</v>
      </c>
      <c r="LF25" s="18">
        <f t="shared" si="256"/>
        <v>0.19189212860920685</v>
      </c>
      <c r="LG25" s="18">
        <f t="shared" si="256"/>
        <v>0.65196269211765756</v>
      </c>
      <c r="LH25" s="18">
        <f t="shared" si="256"/>
        <v>0</v>
      </c>
      <c r="LI25" s="18">
        <f t="shared" si="256"/>
        <v>7.4672464102395003E-2</v>
      </c>
      <c r="LJ25" s="18">
        <f t="shared" ref="LJ25:NU25" si="257">IF(LJ51&gt;=0.05,LJ51,0)</f>
        <v>0.21118268630273437</v>
      </c>
      <c r="LK25" s="18">
        <f t="shared" si="257"/>
        <v>0</v>
      </c>
      <c r="LL25" s="18">
        <f t="shared" si="257"/>
        <v>0</v>
      </c>
      <c r="LM25" s="18">
        <f t="shared" si="257"/>
        <v>9.0800586027367819E-2</v>
      </c>
      <c r="LN25" s="18">
        <f t="shared" si="257"/>
        <v>0</v>
      </c>
      <c r="LO25" s="18">
        <f t="shared" si="257"/>
        <v>0</v>
      </c>
      <c r="LP25" s="18">
        <f t="shared" si="257"/>
        <v>0</v>
      </c>
      <c r="LQ25" s="18">
        <f t="shared" si="257"/>
        <v>6.7800409112683729E-2</v>
      </c>
      <c r="LR25" s="18">
        <f t="shared" si="257"/>
        <v>0</v>
      </c>
      <c r="LS25" s="18">
        <f t="shared" si="257"/>
        <v>0</v>
      </c>
      <c r="LT25" s="18">
        <f t="shared" si="257"/>
        <v>0</v>
      </c>
      <c r="LU25" s="18">
        <f t="shared" si="257"/>
        <v>0.14588939405730528</v>
      </c>
      <c r="LV25" s="18">
        <f t="shared" si="257"/>
        <v>6.1233527140572432E-2</v>
      </c>
      <c r="LW25" s="18">
        <f t="shared" si="257"/>
        <v>0.16541505085808114</v>
      </c>
      <c r="LX25" s="18">
        <f t="shared" si="257"/>
        <v>0.17070932339293821</v>
      </c>
      <c r="LY25" s="18">
        <f t="shared" si="257"/>
        <v>0</v>
      </c>
      <c r="LZ25" s="18">
        <f t="shared" si="257"/>
        <v>0</v>
      </c>
      <c r="MA25" s="18">
        <f t="shared" si="257"/>
        <v>0</v>
      </c>
      <c r="MB25" s="18">
        <f t="shared" si="257"/>
        <v>0.11777124531224348</v>
      </c>
      <c r="MC25" s="18">
        <f t="shared" si="257"/>
        <v>0.14042040021528679</v>
      </c>
      <c r="MD25" s="18">
        <f t="shared" si="257"/>
        <v>0</v>
      </c>
      <c r="ME25" s="18">
        <f t="shared" si="257"/>
        <v>0.25424784479305584</v>
      </c>
      <c r="MF25" s="18">
        <f t="shared" si="257"/>
        <v>0</v>
      </c>
      <c r="MG25" s="18">
        <f t="shared" si="257"/>
        <v>0</v>
      </c>
      <c r="MH25" s="18">
        <f t="shared" si="257"/>
        <v>0</v>
      </c>
      <c r="MI25" s="18">
        <f t="shared" si="257"/>
        <v>7.5684233697236022E-2</v>
      </c>
      <c r="MJ25" s="18">
        <f t="shared" si="257"/>
        <v>0</v>
      </c>
      <c r="MK25" s="18">
        <f t="shared" si="257"/>
        <v>0</v>
      </c>
      <c r="ML25" s="18">
        <f t="shared" si="257"/>
        <v>8.1329347395830157E-2</v>
      </c>
      <c r="MM25" s="18">
        <f t="shared" si="257"/>
        <v>0.16521934048947745</v>
      </c>
      <c r="MN25" s="18">
        <f t="shared" si="257"/>
        <v>0.11249449809232814</v>
      </c>
      <c r="MO25" s="18">
        <f t="shared" si="257"/>
        <v>0</v>
      </c>
      <c r="MP25" s="18">
        <f t="shared" si="257"/>
        <v>0</v>
      </c>
      <c r="MQ25" s="18">
        <f t="shared" si="257"/>
        <v>0</v>
      </c>
      <c r="MR25" s="18">
        <f t="shared" si="257"/>
        <v>0</v>
      </c>
      <c r="MS25" s="18">
        <f t="shared" si="257"/>
        <v>0</v>
      </c>
      <c r="MT25" s="18">
        <f t="shared" si="257"/>
        <v>0</v>
      </c>
      <c r="MU25" s="18">
        <f t="shared" si="257"/>
        <v>0</v>
      </c>
      <c r="MV25" s="18">
        <f t="shared" si="257"/>
        <v>0</v>
      </c>
      <c r="MW25" s="18">
        <f t="shared" si="257"/>
        <v>0</v>
      </c>
      <c r="MX25" s="18">
        <f t="shared" si="257"/>
        <v>0</v>
      </c>
      <c r="MY25" s="18">
        <f t="shared" si="257"/>
        <v>0</v>
      </c>
      <c r="MZ25" s="18">
        <f t="shared" si="257"/>
        <v>0.12341737958908559</v>
      </c>
      <c r="NA25" s="18">
        <f t="shared" si="257"/>
        <v>0</v>
      </c>
      <c r="NB25" s="18">
        <f t="shared" si="257"/>
        <v>0.14706157432645411</v>
      </c>
      <c r="NC25" s="18">
        <f t="shared" si="257"/>
        <v>0</v>
      </c>
      <c r="ND25" s="18">
        <f t="shared" si="257"/>
        <v>0</v>
      </c>
      <c r="NE25" s="18">
        <f t="shared" si="257"/>
        <v>0</v>
      </c>
      <c r="NF25" s="18">
        <f t="shared" si="257"/>
        <v>0</v>
      </c>
      <c r="NG25" s="18">
        <f t="shared" si="257"/>
        <v>7.4916351605194262E-2</v>
      </c>
      <c r="NH25" s="18">
        <f t="shared" si="257"/>
        <v>0.1158245975066014</v>
      </c>
      <c r="NI25" s="18">
        <f t="shared" si="257"/>
        <v>0</v>
      </c>
      <c r="NJ25" s="18">
        <f t="shared" si="257"/>
        <v>0</v>
      </c>
      <c r="NK25" s="18">
        <f t="shared" si="257"/>
        <v>0</v>
      </c>
      <c r="NL25" s="18">
        <f t="shared" si="257"/>
        <v>0.4775676075489928</v>
      </c>
      <c r="NM25" s="18">
        <f t="shared" si="257"/>
        <v>0</v>
      </c>
      <c r="NN25" s="18">
        <f t="shared" si="257"/>
        <v>0</v>
      </c>
      <c r="NO25" s="18">
        <f t="shared" si="257"/>
        <v>0</v>
      </c>
      <c r="NP25" s="18">
        <f t="shared" si="257"/>
        <v>5.792005231449418E-2</v>
      </c>
      <c r="NQ25" s="18">
        <f t="shared" si="257"/>
        <v>0</v>
      </c>
      <c r="NR25" s="18">
        <f t="shared" si="257"/>
        <v>0</v>
      </c>
      <c r="NS25" s="18">
        <f t="shared" si="257"/>
        <v>0</v>
      </c>
      <c r="NT25" s="18">
        <f t="shared" si="257"/>
        <v>0.17355551856631726</v>
      </c>
      <c r="NU25" s="18">
        <f t="shared" si="257"/>
        <v>0</v>
      </c>
      <c r="NV25" s="18">
        <f t="shared" ref="NV25:QG25" si="258">IF(NV51&gt;=0.05,NV51,0)</f>
        <v>0</v>
      </c>
      <c r="NW25" s="18">
        <f t="shared" si="258"/>
        <v>0</v>
      </c>
      <c r="NX25" s="18">
        <f t="shared" si="258"/>
        <v>0</v>
      </c>
      <c r="NY25" s="18">
        <f t="shared" si="258"/>
        <v>0</v>
      </c>
      <c r="NZ25" s="18">
        <f t="shared" si="258"/>
        <v>0</v>
      </c>
      <c r="OA25" s="18">
        <f t="shared" si="258"/>
        <v>0</v>
      </c>
      <c r="OB25" s="18">
        <f t="shared" si="258"/>
        <v>0</v>
      </c>
      <c r="OC25" s="18">
        <f t="shared" si="258"/>
        <v>0.13977732205138094</v>
      </c>
      <c r="OD25" s="18">
        <f t="shared" si="258"/>
        <v>0</v>
      </c>
      <c r="OE25" s="18">
        <f t="shared" si="258"/>
        <v>8.5642291208686175E-2</v>
      </c>
      <c r="OF25" s="18">
        <f t="shared" si="258"/>
        <v>6.2256654434845578E-2</v>
      </c>
      <c r="OG25" s="18">
        <f t="shared" si="258"/>
        <v>0.10390356236313321</v>
      </c>
      <c r="OH25" s="18">
        <f t="shared" si="258"/>
        <v>0</v>
      </c>
      <c r="OI25" s="18">
        <f t="shared" si="258"/>
        <v>9.0479173360821716E-2</v>
      </c>
      <c r="OJ25" s="18">
        <f t="shared" si="258"/>
        <v>5.0829330061464027E-2</v>
      </c>
      <c r="OK25" s="18">
        <f t="shared" si="258"/>
        <v>0</v>
      </c>
      <c r="OL25" s="18">
        <f t="shared" si="258"/>
        <v>0</v>
      </c>
      <c r="OM25" s="18">
        <f t="shared" si="258"/>
        <v>0</v>
      </c>
      <c r="ON25" s="18">
        <f t="shared" si="258"/>
        <v>0</v>
      </c>
      <c r="OO25" s="18">
        <f t="shared" si="258"/>
        <v>0.13107333796524812</v>
      </c>
      <c r="OP25" s="18">
        <f t="shared" si="258"/>
        <v>0</v>
      </c>
      <c r="OQ25" s="18">
        <f t="shared" si="258"/>
        <v>7.0569253865056664E-2</v>
      </c>
      <c r="OR25" s="18">
        <f t="shared" si="258"/>
        <v>0</v>
      </c>
      <c r="OS25" s="18">
        <f t="shared" si="258"/>
        <v>0</v>
      </c>
      <c r="OT25" s="18">
        <f t="shared" si="258"/>
        <v>0</v>
      </c>
      <c r="OU25" s="18">
        <f t="shared" si="258"/>
        <v>0</v>
      </c>
      <c r="OV25" s="18">
        <f t="shared" si="258"/>
        <v>0</v>
      </c>
      <c r="OW25" s="18">
        <f t="shared" si="258"/>
        <v>0</v>
      </c>
      <c r="OX25" s="18">
        <f t="shared" si="258"/>
        <v>0.41474666960534834</v>
      </c>
      <c r="OY25" s="18">
        <f t="shared" si="258"/>
        <v>0</v>
      </c>
      <c r="OZ25" s="18">
        <f t="shared" si="258"/>
        <v>0</v>
      </c>
      <c r="PA25" s="18">
        <f t="shared" si="258"/>
        <v>0</v>
      </c>
      <c r="PB25" s="18">
        <f t="shared" si="258"/>
        <v>0.11775360314056785</v>
      </c>
      <c r="PC25" s="18">
        <f t="shared" si="258"/>
        <v>7.6630906335675236E-2</v>
      </c>
      <c r="PD25" s="18">
        <f t="shared" si="258"/>
        <v>0</v>
      </c>
      <c r="PE25" s="18">
        <f t="shared" si="258"/>
        <v>6.0289109396027329E-2</v>
      </c>
      <c r="PF25" s="18">
        <f t="shared" si="258"/>
        <v>0.20671589655516104</v>
      </c>
      <c r="PG25" s="18">
        <f t="shared" si="258"/>
        <v>6.3276447271591194E-2</v>
      </c>
      <c r="PH25" s="18">
        <f t="shared" si="258"/>
        <v>0.46440440991579124</v>
      </c>
      <c r="PI25" s="18">
        <f t="shared" si="258"/>
        <v>0</v>
      </c>
      <c r="PJ25" s="18">
        <f t="shared" si="258"/>
        <v>6.3917034781050791E-2</v>
      </c>
      <c r="PK25" s="18">
        <f t="shared" si="258"/>
        <v>0</v>
      </c>
      <c r="PL25" s="18">
        <f t="shared" si="258"/>
        <v>0.16322283934868531</v>
      </c>
      <c r="PM25" s="18">
        <f t="shared" si="258"/>
        <v>9.1865675702466454E-2</v>
      </c>
      <c r="PN25" s="18">
        <f t="shared" si="258"/>
        <v>6.0376762955037001E-2</v>
      </c>
      <c r="PO25" s="18">
        <f t="shared" si="258"/>
        <v>6.5056176506926147E-2</v>
      </c>
      <c r="PP25" s="18">
        <f t="shared" si="258"/>
        <v>0.15705143118396367</v>
      </c>
      <c r="PQ25" s="18">
        <f t="shared" si="258"/>
        <v>7.5027735572505944E-2</v>
      </c>
      <c r="PR25" s="18">
        <f t="shared" si="258"/>
        <v>0</v>
      </c>
      <c r="PS25" s="18">
        <f t="shared" si="258"/>
        <v>0</v>
      </c>
      <c r="PT25" s="18">
        <f t="shared" si="258"/>
        <v>0</v>
      </c>
      <c r="PU25" s="18">
        <f t="shared" si="258"/>
        <v>0</v>
      </c>
      <c r="PV25" s="18">
        <f t="shared" si="258"/>
        <v>0</v>
      </c>
      <c r="PW25" s="18">
        <f t="shared" si="258"/>
        <v>8.2531659492056611E-2</v>
      </c>
      <c r="PX25" s="18">
        <f t="shared" si="258"/>
        <v>0</v>
      </c>
      <c r="PY25" s="18">
        <f t="shared" si="258"/>
        <v>0.10815678461606205</v>
      </c>
      <c r="PZ25" s="18">
        <f t="shared" si="258"/>
        <v>0</v>
      </c>
      <c r="QA25" s="18">
        <f t="shared" si="258"/>
        <v>0</v>
      </c>
      <c r="QB25" s="18">
        <f t="shared" si="258"/>
        <v>0.45320738194237403</v>
      </c>
      <c r="QC25" s="18">
        <f t="shared" si="258"/>
        <v>0.38260899455524205</v>
      </c>
      <c r="QD25" s="18">
        <f t="shared" si="258"/>
        <v>0.12659367851907197</v>
      </c>
      <c r="QE25" s="18">
        <f t="shared" si="258"/>
        <v>0</v>
      </c>
      <c r="QF25" s="18">
        <f t="shared" si="258"/>
        <v>9.5923221490502503E-2</v>
      </c>
      <c r="QG25" s="18">
        <f t="shared" si="258"/>
        <v>0.10222180602650385</v>
      </c>
      <c r="QH25" s="18">
        <f t="shared" ref="QH25:SS25" si="259">IF(QH51&gt;=0.05,QH51,0)</f>
        <v>0</v>
      </c>
      <c r="QI25" s="18">
        <f t="shared" si="259"/>
        <v>0</v>
      </c>
      <c r="QJ25" s="18">
        <f t="shared" si="259"/>
        <v>0</v>
      </c>
      <c r="QK25" s="18">
        <f t="shared" si="259"/>
        <v>0</v>
      </c>
      <c r="QL25" s="18">
        <f t="shared" si="259"/>
        <v>0.24081739679466635</v>
      </c>
      <c r="QM25" s="18">
        <f t="shared" si="259"/>
        <v>0.13904677687625427</v>
      </c>
      <c r="QN25" s="18">
        <f t="shared" si="259"/>
        <v>0</v>
      </c>
      <c r="QO25" s="18">
        <f t="shared" si="259"/>
        <v>0</v>
      </c>
      <c r="QP25" s="18">
        <f t="shared" si="259"/>
        <v>0</v>
      </c>
      <c r="QQ25" s="18">
        <f t="shared" si="259"/>
        <v>0</v>
      </c>
      <c r="QR25" s="18">
        <f t="shared" si="259"/>
        <v>6.4905892587980435E-2</v>
      </c>
      <c r="QS25" s="18">
        <f t="shared" si="259"/>
        <v>0</v>
      </c>
      <c r="QT25" s="18">
        <f t="shared" si="259"/>
        <v>0</v>
      </c>
      <c r="QU25" s="18">
        <f t="shared" si="259"/>
        <v>0</v>
      </c>
      <c r="QV25" s="18">
        <f t="shared" si="259"/>
        <v>0</v>
      </c>
      <c r="QW25" s="18">
        <f t="shared" si="259"/>
        <v>0</v>
      </c>
      <c r="QX25" s="18">
        <f t="shared" si="259"/>
        <v>0</v>
      </c>
      <c r="QY25" s="18">
        <f t="shared" si="259"/>
        <v>0</v>
      </c>
      <c r="QZ25" s="18">
        <f t="shared" si="259"/>
        <v>0</v>
      </c>
      <c r="RA25" s="18">
        <f t="shared" si="259"/>
        <v>0</v>
      </c>
      <c r="RB25" s="18">
        <f t="shared" si="259"/>
        <v>0</v>
      </c>
      <c r="RC25" s="18">
        <f t="shared" si="259"/>
        <v>0</v>
      </c>
      <c r="RD25" s="18">
        <f t="shared" si="259"/>
        <v>0</v>
      </c>
      <c r="RE25" s="18">
        <f t="shared" si="259"/>
        <v>0</v>
      </c>
      <c r="RF25" s="18">
        <f t="shared" si="259"/>
        <v>0</v>
      </c>
      <c r="RG25" s="18">
        <f t="shared" si="259"/>
        <v>0</v>
      </c>
      <c r="RH25" s="18">
        <f t="shared" si="259"/>
        <v>0.2407802134958959</v>
      </c>
      <c r="RI25" s="18">
        <f t="shared" si="259"/>
        <v>0.65384571827188209</v>
      </c>
      <c r="RJ25" s="18">
        <f t="shared" si="259"/>
        <v>0</v>
      </c>
      <c r="RK25" s="18">
        <f t="shared" si="259"/>
        <v>0</v>
      </c>
      <c r="RL25" s="18">
        <f t="shared" si="259"/>
        <v>0</v>
      </c>
      <c r="RM25" s="18">
        <f t="shared" si="259"/>
        <v>0</v>
      </c>
      <c r="RN25" s="18">
        <f t="shared" si="259"/>
        <v>0</v>
      </c>
      <c r="RO25" s="18">
        <f t="shared" si="259"/>
        <v>0</v>
      </c>
      <c r="RP25" s="18">
        <f t="shared" si="259"/>
        <v>0</v>
      </c>
      <c r="RQ25" s="18">
        <f t="shared" si="259"/>
        <v>0</v>
      </c>
      <c r="RR25" s="18">
        <f t="shared" si="259"/>
        <v>0</v>
      </c>
      <c r="RS25" s="18">
        <f t="shared" si="259"/>
        <v>0</v>
      </c>
      <c r="RT25" s="18">
        <f t="shared" si="259"/>
        <v>0</v>
      </c>
      <c r="RU25" s="18">
        <f t="shared" si="259"/>
        <v>0</v>
      </c>
      <c r="RV25" s="18">
        <f t="shared" si="259"/>
        <v>0</v>
      </c>
      <c r="RW25" s="18">
        <f t="shared" si="259"/>
        <v>0</v>
      </c>
      <c r="RX25" s="18">
        <f t="shared" si="259"/>
        <v>7.3657092252667047E-2</v>
      </c>
      <c r="RY25" s="18">
        <f t="shared" si="259"/>
        <v>0</v>
      </c>
      <c r="RZ25" s="18">
        <f t="shared" si="259"/>
        <v>0</v>
      </c>
      <c r="SA25" s="18">
        <f t="shared" si="259"/>
        <v>0</v>
      </c>
      <c r="SB25" s="18">
        <f t="shared" si="259"/>
        <v>0.17296158687196295</v>
      </c>
      <c r="SC25" s="18">
        <f t="shared" si="259"/>
        <v>0.36880244561228087</v>
      </c>
      <c r="SD25" s="18">
        <f t="shared" si="259"/>
        <v>0</v>
      </c>
      <c r="SE25" s="18">
        <f t="shared" si="259"/>
        <v>0.18072711000959685</v>
      </c>
      <c r="SF25" s="18">
        <f t="shared" si="259"/>
        <v>0.54564908267962142</v>
      </c>
      <c r="SG25" s="18">
        <f t="shared" si="259"/>
        <v>0</v>
      </c>
      <c r="SH25" s="18">
        <f t="shared" si="259"/>
        <v>0</v>
      </c>
      <c r="SI25" s="18">
        <f t="shared" si="259"/>
        <v>0</v>
      </c>
      <c r="SJ25" s="18">
        <f t="shared" si="259"/>
        <v>0.22299530710080237</v>
      </c>
      <c r="SK25" s="18">
        <f t="shared" si="259"/>
        <v>0.56035927816807085</v>
      </c>
      <c r="SL25" s="18">
        <f t="shared" si="259"/>
        <v>0</v>
      </c>
      <c r="SM25" s="18">
        <f t="shared" si="259"/>
        <v>0</v>
      </c>
      <c r="SN25" s="18">
        <f t="shared" si="259"/>
        <v>7.976185323519247E-2</v>
      </c>
      <c r="SO25" s="18">
        <f t="shared" si="259"/>
        <v>0.1313884030132397</v>
      </c>
      <c r="SP25" s="18">
        <f t="shared" si="259"/>
        <v>0</v>
      </c>
      <c r="SQ25" s="18">
        <f t="shared" si="259"/>
        <v>0</v>
      </c>
      <c r="SR25" s="18">
        <f t="shared" si="259"/>
        <v>0.14216832153254053</v>
      </c>
      <c r="SS25" s="18">
        <f t="shared" si="259"/>
        <v>0</v>
      </c>
      <c r="ST25" s="18">
        <f t="shared" ref="ST25:VE25" si="260">IF(ST51&gt;=0.05,ST51,0)</f>
        <v>0</v>
      </c>
      <c r="SU25" s="18">
        <f t="shared" si="260"/>
        <v>0</v>
      </c>
      <c r="SV25" s="18">
        <f t="shared" si="260"/>
        <v>0</v>
      </c>
      <c r="SW25" s="18">
        <f t="shared" si="260"/>
        <v>0.19168176376810617</v>
      </c>
      <c r="SX25" s="18">
        <f t="shared" si="260"/>
        <v>0</v>
      </c>
      <c r="SY25" s="18">
        <f t="shared" si="260"/>
        <v>0</v>
      </c>
      <c r="SZ25" s="18">
        <f t="shared" si="260"/>
        <v>0</v>
      </c>
      <c r="TA25" s="18">
        <f t="shared" si="260"/>
        <v>0</v>
      </c>
      <c r="TB25" s="18">
        <f t="shared" si="260"/>
        <v>0</v>
      </c>
      <c r="TC25" s="18">
        <f t="shared" si="260"/>
        <v>0</v>
      </c>
      <c r="TD25" s="18">
        <f t="shared" si="260"/>
        <v>5.6021838870410783E-2</v>
      </c>
      <c r="TE25" s="18">
        <f t="shared" si="260"/>
        <v>0</v>
      </c>
      <c r="TF25" s="18">
        <f t="shared" si="260"/>
        <v>0</v>
      </c>
      <c r="TG25" s="18">
        <f t="shared" si="260"/>
        <v>0</v>
      </c>
      <c r="TH25" s="18">
        <f t="shared" si="260"/>
        <v>0</v>
      </c>
      <c r="TI25" s="18">
        <f t="shared" si="260"/>
        <v>0</v>
      </c>
      <c r="TJ25" s="18">
        <f t="shared" si="260"/>
        <v>0</v>
      </c>
      <c r="TK25" s="18">
        <f t="shared" si="260"/>
        <v>0</v>
      </c>
      <c r="TL25" s="18">
        <f t="shared" si="260"/>
        <v>0.92937034078940006</v>
      </c>
      <c r="TM25" s="18">
        <f t="shared" si="260"/>
        <v>0</v>
      </c>
      <c r="TN25" s="18">
        <f t="shared" si="260"/>
        <v>0</v>
      </c>
      <c r="TO25" s="18">
        <f t="shared" si="260"/>
        <v>0</v>
      </c>
      <c r="TP25" s="18">
        <f t="shared" si="260"/>
        <v>0</v>
      </c>
      <c r="TQ25" s="18">
        <f t="shared" si="260"/>
        <v>5.7696915838507806E-2</v>
      </c>
      <c r="TR25" s="18">
        <f t="shared" si="260"/>
        <v>0</v>
      </c>
      <c r="TS25" s="18">
        <f t="shared" si="260"/>
        <v>6.3470915692939167E-2</v>
      </c>
      <c r="TT25" s="18">
        <f t="shared" si="260"/>
        <v>0</v>
      </c>
      <c r="TU25" s="18">
        <f t="shared" si="260"/>
        <v>0</v>
      </c>
      <c r="TV25" s="18">
        <f t="shared" si="260"/>
        <v>0</v>
      </c>
      <c r="TW25" s="18">
        <f t="shared" si="260"/>
        <v>0</v>
      </c>
      <c r="TX25" s="18">
        <f t="shared" si="260"/>
        <v>0</v>
      </c>
      <c r="TY25" s="18">
        <f t="shared" si="260"/>
        <v>0</v>
      </c>
      <c r="TZ25" s="18">
        <f t="shared" si="260"/>
        <v>8.1383843158379751E-2</v>
      </c>
      <c r="UA25" s="18">
        <f t="shared" si="260"/>
        <v>0.24394411429691815</v>
      </c>
      <c r="UB25" s="18">
        <f t="shared" si="260"/>
        <v>8.7983668362031017E-2</v>
      </c>
      <c r="UC25" s="18">
        <f t="shared" si="260"/>
        <v>0.14169852631093577</v>
      </c>
      <c r="UD25" s="18">
        <f t="shared" si="260"/>
        <v>0.16289597894371299</v>
      </c>
      <c r="UE25" s="18">
        <f t="shared" si="260"/>
        <v>0</v>
      </c>
      <c r="UF25" s="18">
        <f t="shared" si="260"/>
        <v>0</v>
      </c>
      <c r="UG25" s="18">
        <f t="shared" si="260"/>
        <v>0</v>
      </c>
      <c r="UH25" s="18">
        <f t="shared" si="260"/>
        <v>0</v>
      </c>
      <c r="UI25" s="18">
        <f t="shared" si="260"/>
        <v>6.8515438332502177E-2</v>
      </c>
      <c r="UJ25" s="18">
        <f t="shared" si="260"/>
        <v>0</v>
      </c>
      <c r="UK25" s="18">
        <f t="shared" si="260"/>
        <v>8.0277451322643356E-2</v>
      </c>
      <c r="UL25" s="18">
        <f t="shared" si="260"/>
        <v>0.18960643741719507</v>
      </c>
      <c r="UM25" s="18">
        <f t="shared" si="260"/>
        <v>0</v>
      </c>
      <c r="UN25" s="18">
        <f t="shared" si="260"/>
        <v>0</v>
      </c>
      <c r="UO25" s="18">
        <f t="shared" si="260"/>
        <v>0</v>
      </c>
      <c r="UP25" s="18">
        <f t="shared" si="260"/>
        <v>0</v>
      </c>
      <c r="UQ25" s="18">
        <f t="shared" si="260"/>
        <v>0</v>
      </c>
      <c r="UR25" s="18">
        <f t="shared" si="260"/>
        <v>0</v>
      </c>
      <c r="US25" s="18">
        <f t="shared" si="260"/>
        <v>0</v>
      </c>
      <c r="UT25" s="18">
        <f t="shared" si="260"/>
        <v>5.6851968699733704E-2</v>
      </c>
      <c r="UU25" s="18">
        <f t="shared" si="260"/>
        <v>0</v>
      </c>
      <c r="UV25" s="18">
        <f t="shared" si="260"/>
        <v>5.8958428197197994E-2</v>
      </c>
      <c r="UW25" s="18">
        <f t="shared" si="260"/>
        <v>8.5367419060937116E-2</v>
      </c>
      <c r="UX25" s="18">
        <f t="shared" si="260"/>
        <v>0.12637854279954464</v>
      </c>
      <c r="UY25" s="18">
        <f t="shared" si="260"/>
        <v>0</v>
      </c>
      <c r="UZ25" s="18">
        <f t="shared" si="260"/>
        <v>0</v>
      </c>
      <c r="VA25" s="18">
        <f t="shared" si="260"/>
        <v>0</v>
      </c>
      <c r="VB25" s="18">
        <f t="shared" si="260"/>
        <v>9.2590083664350495E-2</v>
      </c>
      <c r="VC25" s="18">
        <f t="shared" si="260"/>
        <v>0.12164357430461022</v>
      </c>
      <c r="VD25" s="18">
        <f t="shared" si="260"/>
        <v>0</v>
      </c>
      <c r="VE25" s="18">
        <f t="shared" si="260"/>
        <v>0</v>
      </c>
      <c r="VF25" s="18">
        <f t="shared" ref="VF25:XQ25" si="261">IF(VF51&gt;=0.05,VF51,0)</f>
        <v>0</v>
      </c>
      <c r="VG25" s="18">
        <f t="shared" si="261"/>
        <v>0</v>
      </c>
      <c r="VH25" s="18">
        <f t="shared" si="261"/>
        <v>0</v>
      </c>
      <c r="VI25" s="18">
        <f t="shared" si="261"/>
        <v>0.15232674971428864</v>
      </c>
      <c r="VJ25" s="18">
        <f t="shared" si="261"/>
        <v>0.15923659714297128</v>
      </c>
      <c r="VK25" s="18">
        <f t="shared" si="261"/>
        <v>0</v>
      </c>
      <c r="VL25" s="18">
        <f t="shared" si="261"/>
        <v>0</v>
      </c>
      <c r="VM25" s="18">
        <f t="shared" si="261"/>
        <v>9.727989748611586E-2</v>
      </c>
      <c r="VN25" s="18">
        <f t="shared" si="261"/>
        <v>0</v>
      </c>
      <c r="VO25" s="18">
        <f t="shared" si="261"/>
        <v>0</v>
      </c>
      <c r="VP25" s="18">
        <f t="shared" si="261"/>
        <v>0</v>
      </c>
      <c r="VQ25" s="18">
        <f t="shared" si="261"/>
        <v>6.6216210491488653E-2</v>
      </c>
      <c r="VR25" s="18">
        <f t="shared" si="261"/>
        <v>6.0051226302266725E-2</v>
      </c>
      <c r="VS25" s="18">
        <f t="shared" si="261"/>
        <v>0</v>
      </c>
      <c r="VT25" s="18">
        <f t="shared" si="261"/>
        <v>0</v>
      </c>
      <c r="VU25" s="18">
        <f t="shared" si="261"/>
        <v>0.15808458063631992</v>
      </c>
      <c r="VV25" s="18">
        <f t="shared" si="261"/>
        <v>0</v>
      </c>
      <c r="VW25" s="18">
        <f t="shared" si="261"/>
        <v>0.10473095380525721</v>
      </c>
      <c r="VX25" s="18">
        <f t="shared" si="261"/>
        <v>0</v>
      </c>
      <c r="VY25" s="18">
        <f t="shared" si="261"/>
        <v>5.2932171934636861E-2</v>
      </c>
      <c r="VZ25" s="18">
        <f t="shared" si="261"/>
        <v>0.15747293687808606</v>
      </c>
      <c r="WA25" s="18">
        <f t="shared" si="261"/>
        <v>0</v>
      </c>
      <c r="WB25" s="18">
        <f t="shared" si="261"/>
        <v>0</v>
      </c>
      <c r="WC25" s="18">
        <f t="shared" si="261"/>
        <v>0</v>
      </c>
      <c r="WD25" s="18">
        <f t="shared" si="261"/>
        <v>6.8317655959955495E-2</v>
      </c>
      <c r="WE25" s="18">
        <f t="shared" si="261"/>
        <v>0</v>
      </c>
      <c r="WF25" s="18">
        <f t="shared" si="261"/>
        <v>0</v>
      </c>
      <c r="WG25" s="18">
        <f t="shared" si="261"/>
        <v>0</v>
      </c>
      <c r="WH25" s="18">
        <f t="shared" si="261"/>
        <v>8.8065018170586581E-2</v>
      </c>
      <c r="WI25" s="18">
        <f t="shared" si="261"/>
        <v>0</v>
      </c>
      <c r="WJ25" s="18">
        <f t="shared" si="261"/>
        <v>0.20235619962879392</v>
      </c>
      <c r="WK25" s="18">
        <f t="shared" si="261"/>
        <v>0.12943479354875631</v>
      </c>
      <c r="WL25" s="18">
        <f t="shared" si="261"/>
        <v>5.9999136170902551E-2</v>
      </c>
      <c r="WM25" s="18">
        <f t="shared" si="261"/>
        <v>0</v>
      </c>
      <c r="WN25" s="18">
        <f t="shared" si="261"/>
        <v>0</v>
      </c>
      <c r="WO25" s="18">
        <f t="shared" si="261"/>
        <v>0</v>
      </c>
      <c r="WP25" s="18">
        <f t="shared" si="261"/>
        <v>0</v>
      </c>
      <c r="WQ25" s="18">
        <f t="shared" si="261"/>
        <v>0</v>
      </c>
      <c r="WR25" s="18">
        <f t="shared" si="261"/>
        <v>0.30214912799350041</v>
      </c>
      <c r="WS25" s="18">
        <f t="shared" si="261"/>
        <v>0</v>
      </c>
      <c r="WT25" s="18">
        <f t="shared" si="261"/>
        <v>0.16721154090546511</v>
      </c>
      <c r="WU25" s="18">
        <f t="shared" si="261"/>
        <v>0</v>
      </c>
      <c r="WV25" s="18">
        <f t="shared" si="261"/>
        <v>0</v>
      </c>
      <c r="WW25" s="18">
        <f t="shared" si="261"/>
        <v>0</v>
      </c>
      <c r="WX25" s="18">
        <f t="shared" si="261"/>
        <v>0</v>
      </c>
      <c r="WY25" s="18">
        <f t="shared" si="261"/>
        <v>0.10268381999371944</v>
      </c>
      <c r="WZ25" s="18">
        <f t="shared" si="261"/>
        <v>0.11837204456076793</v>
      </c>
      <c r="XA25" s="18">
        <f t="shared" si="261"/>
        <v>0.17020442816225179</v>
      </c>
      <c r="XB25" s="18">
        <f t="shared" si="261"/>
        <v>0</v>
      </c>
      <c r="XC25" s="18">
        <f t="shared" si="261"/>
        <v>0</v>
      </c>
      <c r="XD25" s="18">
        <f t="shared" si="261"/>
        <v>0</v>
      </c>
      <c r="XE25" s="18">
        <f t="shared" si="261"/>
        <v>0</v>
      </c>
      <c r="XF25" s="18">
        <f t="shared" si="261"/>
        <v>0</v>
      </c>
      <c r="XG25" s="18">
        <f t="shared" si="261"/>
        <v>8.2035178140133933E-2</v>
      </c>
      <c r="XH25" s="18">
        <f t="shared" si="261"/>
        <v>0.23242734207045898</v>
      </c>
      <c r="XI25" s="18">
        <f t="shared" si="261"/>
        <v>7.4684389443222046E-2</v>
      </c>
      <c r="XJ25" s="18">
        <f t="shared" si="261"/>
        <v>0</v>
      </c>
      <c r="XK25" s="18">
        <f t="shared" si="261"/>
        <v>0</v>
      </c>
      <c r="XL25" s="18">
        <f t="shared" si="261"/>
        <v>0</v>
      </c>
      <c r="XM25" s="18">
        <f t="shared" si="261"/>
        <v>0</v>
      </c>
      <c r="XN25" s="18">
        <f t="shared" si="261"/>
        <v>0</v>
      </c>
      <c r="XO25" s="18">
        <f t="shared" si="261"/>
        <v>0</v>
      </c>
      <c r="XP25" s="18">
        <f t="shared" si="261"/>
        <v>0.21663110811417477</v>
      </c>
      <c r="XQ25" s="18">
        <f t="shared" si="261"/>
        <v>0</v>
      </c>
      <c r="XR25" s="18">
        <f t="shared" ref="XR25:AAC25" si="262">IF(XR51&gt;=0.05,XR51,0)</f>
        <v>5.2523271607629395E-2</v>
      </c>
      <c r="XS25" s="18">
        <f t="shared" si="262"/>
        <v>0</v>
      </c>
      <c r="XT25" s="18">
        <f t="shared" si="262"/>
        <v>0.10212551458338058</v>
      </c>
      <c r="XU25" s="18">
        <f t="shared" si="262"/>
        <v>0</v>
      </c>
      <c r="XV25" s="18">
        <f t="shared" si="262"/>
        <v>0</v>
      </c>
      <c r="XW25" s="18">
        <f t="shared" si="262"/>
        <v>0</v>
      </c>
      <c r="XX25" s="18">
        <f t="shared" si="262"/>
        <v>0</v>
      </c>
      <c r="XY25" s="18">
        <f t="shared" si="262"/>
        <v>0.15809200045268754</v>
      </c>
      <c r="XZ25" s="18">
        <f t="shared" si="262"/>
        <v>0</v>
      </c>
      <c r="YA25" s="18">
        <f t="shared" si="262"/>
        <v>0</v>
      </c>
      <c r="YB25" s="18">
        <f t="shared" si="262"/>
        <v>0</v>
      </c>
      <c r="YC25" s="18">
        <f t="shared" si="262"/>
        <v>0</v>
      </c>
      <c r="YD25" s="18">
        <f t="shared" si="262"/>
        <v>0</v>
      </c>
      <c r="YE25" s="18">
        <f t="shared" si="262"/>
        <v>0</v>
      </c>
      <c r="YF25" s="18">
        <f t="shared" si="262"/>
        <v>0.26512979703172163</v>
      </c>
      <c r="YG25" s="18">
        <f t="shared" si="262"/>
        <v>0</v>
      </c>
      <c r="YH25" s="18">
        <f t="shared" si="262"/>
        <v>5.5673239296150402E-2</v>
      </c>
      <c r="YI25" s="18">
        <f t="shared" si="262"/>
        <v>7.5799866964113685E-2</v>
      </c>
      <c r="YJ25" s="18">
        <f t="shared" si="262"/>
        <v>9.9392685978593062E-2</v>
      </c>
      <c r="YK25" s="18">
        <f t="shared" si="262"/>
        <v>0</v>
      </c>
      <c r="YL25" s="18">
        <f t="shared" si="262"/>
        <v>0.15576197136493314</v>
      </c>
      <c r="YM25" s="18">
        <f t="shared" si="262"/>
        <v>0</v>
      </c>
      <c r="YN25" s="18">
        <f t="shared" si="262"/>
        <v>6.7359401807288652E-2</v>
      </c>
      <c r="YO25" s="18">
        <f t="shared" si="262"/>
        <v>6.3375587336024844E-2</v>
      </c>
      <c r="YP25" s="18">
        <f t="shared" si="262"/>
        <v>0</v>
      </c>
      <c r="YQ25" s="18">
        <f t="shared" si="262"/>
        <v>0</v>
      </c>
      <c r="YR25" s="18">
        <f t="shared" si="262"/>
        <v>0</v>
      </c>
      <c r="YS25" s="18">
        <f t="shared" si="262"/>
        <v>0</v>
      </c>
      <c r="YT25" s="18">
        <f t="shared" si="262"/>
        <v>0</v>
      </c>
      <c r="YU25" s="18">
        <f t="shared" si="262"/>
        <v>0</v>
      </c>
      <c r="YV25" s="18">
        <f t="shared" si="262"/>
        <v>0.12664880026885941</v>
      </c>
      <c r="YW25" s="18">
        <f t="shared" si="262"/>
        <v>0</v>
      </c>
      <c r="YX25" s="18">
        <f t="shared" si="262"/>
        <v>8.8589231912406391E-2</v>
      </c>
      <c r="YY25" s="18">
        <f t="shared" si="262"/>
        <v>0</v>
      </c>
      <c r="YZ25" s="18">
        <f t="shared" si="262"/>
        <v>0</v>
      </c>
      <c r="ZA25" s="18">
        <f t="shared" si="262"/>
        <v>0</v>
      </c>
      <c r="ZB25" s="18">
        <f t="shared" si="262"/>
        <v>0</v>
      </c>
      <c r="ZC25" s="18">
        <f t="shared" si="262"/>
        <v>0</v>
      </c>
      <c r="ZD25" s="18">
        <f t="shared" si="262"/>
        <v>0</v>
      </c>
      <c r="ZE25" s="18">
        <f t="shared" si="262"/>
        <v>0</v>
      </c>
      <c r="ZF25" s="18">
        <f t="shared" si="262"/>
        <v>0</v>
      </c>
      <c r="ZG25" s="18">
        <f t="shared" si="262"/>
        <v>0</v>
      </c>
      <c r="ZH25" s="18">
        <f t="shared" si="262"/>
        <v>9.5134159640074739E-2</v>
      </c>
      <c r="ZI25" s="18">
        <f t="shared" si="262"/>
        <v>0</v>
      </c>
      <c r="ZJ25" s="18">
        <f t="shared" si="262"/>
        <v>0</v>
      </c>
      <c r="ZK25" s="18">
        <f t="shared" si="262"/>
        <v>0</v>
      </c>
      <c r="ZL25" s="18">
        <f t="shared" si="262"/>
        <v>0</v>
      </c>
      <c r="ZM25" s="18">
        <f t="shared" si="262"/>
        <v>6.5481182431409948E-2</v>
      </c>
      <c r="ZN25" s="18">
        <f t="shared" si="262"/>
        <v>0.18356555745885267</v>
      </c>
      <c r="ZO25" s="18">
        <f t="shared" si="262"/>
        <v>0.11164719103144045</v>
      </c>
      <c r="ZP25" s="18">
        <f t="shared" si="262"/>
        <v>0</v>
      </c>
      <c r="ZQ25" s="18">
        <f t="shared" si="262"/>
        <v>0</v>
      </c>
      <c r="ZR25" s="18">
        <f t="shared" si="262"/>
        <v>0</v>
      </c>
      <c r="ZS25" s="18">
        <f t="shared" si="262"/>
        <v>0</v>
      </c>
      <c r="ZT25" s="18">
        <f t="shared" si="262"/>
        <v>0</v>
      </c>
      <c r="ZU25" s="18">
        <f t="shared" si="262"/>
        <v>0</v>
      </c>
      <c r="ZV25" s="18">
        <f t="shared" si="262"/>
        <v>0</v>
      </c>
      <c r="ZW25" s="18">
        <f t="shared" si="262"/>
        <v>0</v>
      </c>
      <c r="ZX25" s="18">
        <f t="shared" si="262"/>
        <v>0</v>
      </c>
      <c r="ZY25" s="18">
        <f t="shared" si="262"/>
        <v>0</v>
      </c>
      <c r="ZZ25" s="18">
        <f t="shared" si="262"/>
        <v>0</v>
      </c>
      <c r="AAA25" s="18">
        <f t="shared" si="262"/>
        <v>0</v>
      </c>
      <c r="AAB25" s="18">
        <f t="shared" si="262"/>
        <v>8.9722639035369353E-2</v>
      </c>
      <c r="AAC25" s="18">
        <f t="shared" si="262"/>
        <v>0</v>
      </c>
      <c r="AAD25" s="18">
        <f t="shared" ref="AAD25:ACO25" si="263">IF(AAD51&gt;=0.05,AAD51,0)</f>
        <v>0</v>
      </c>
      <c r="AAE25" s="18">
        <f t="shared" si="263"/>
        <v>0</v>
      </c>
      <c r="AAF25" s="18">
        <f t="shared" si="263"/>
        <v>0.21882144718397728</v>
      </c>
      <c r="AAG25" s="18">
        <f t="shared" si="263"/>
        <v>0.49156912834733979</v>
      </c>
      <c r="AAH25" s="18">
        <f t="shared" si="263"/>
        <v>0</v>
      </c>
      <c r="AAI25" s="18">
        <f t="shared" si="263"/>
        <v>0</v>
      </c>
      <c r="AAJ25" s="18">
        <f t="shared" si="263"/>
        <v>0</v>
      </c>
      <c r="AAK25" s="18">
        <f t="shared" si="263"/>
        <v>5.9880193721660036E-2</v>
      </c>
      <c r="AAL25" s="18">
        <f t="shared" si="263"/>
        <v>0</v>
      </c>
      <c r="AAM25" s="18">
        <f t="shared" si="263"/>
        <v>0</v>
      </c>
      <c r="AAN25" s="18">
        <f t="shared" si="263"/>
        <v>0</v>
      </c>
      <c r="AAO25" s="18">
        <f t="shared" si="263"/>
        <v>0</v>
      </c>
      <c r="AAP25" s="18">
        <f t="shared" si="263"/>
        <v>0</v>
      </c>
      <c r="AAQ25" s="18">
        <f t="shared" si="263"/>
        <v>0</v>
      </c>
      <c r="AAR25" s="18">
        <f t="shared" si="263"/>
        <v>0.21257014684523842</v>
      </c>
      <c r="AAS25" s="18">
        <f t="shared" si="263"/>
        <v>0.62120928868932412</v>
      </c>
      <c r="AAT25" s="18">
        <f t="shared" si="263"/>
        <v>0</v>
      </c>
      <c r="AAU25" s="18">
        <f t="shared" si="263"/>
        <v>0.1002229449842312</v>
      </c>
      <c r="AAV25" s="18">
        <f t="shared" si="263"/>
        <v>0</v>
      </c>
      <c r="AAW25" s="18">
        <f t="shared" si="263"/>
        <v>0</v>
      </c>
      <c r="AAX25" s="18">
        <f t="shared" si="263"/>
        <v>0</v>
      </c>
      <c r="AAY25" s="18">
        <f t="shared" si="263"/>
        <v>0</v>
      </c>
      <c r="AAZ25" s="18">
        <f t="shared" si="263"/>
        <v>0</v>
      </c>
      <c r="ABA25" s="18">
        <f t="shared" si="263"/>
        <v>0.20643192422515269</v>
      </c>
      <c r="ABB25" s="18">
        <f t="shared" si="263"/>
        <v>0</v>
      </c>
      <c r="ABC25" s="18">
        <f t="shared" si="263"/>
        <v>0.27036217307572236</v>
      </c>
      <c r="ABD25" s="18">
        <f t="shared" si="263"/>
        <v>0</v>
      </c>
      <c r="ABE25" s="18">
        <f t="shared" si="263"/>
        <v>0.33898325742899826</v>
      </c>
      <c r="ABF25" s="18">
        <f t="shared" si="263"/>
        <v>0.63740719236725107</v>
      </c>
      <c r="ABG25" s="18">
        <f t="shared" si="263"/>
        <v>0</v>
      </c>
      <c r="ABH25" s="18">
        <f t="shared" si="263"/>
        <v>0</v>
      </c>
      <c r="ABI25" s="18">
        <f t="shared" si="263"/>
        <v>0.17086045284778995</v>
      </c>
      <c r="ABJ25" s="18">
        <f t="shared" si="263"/>
        <v>0</v>
      </c>
      <c r="ABK25" s="18">
        <f t="shared" si="263"/>
        <v>0</v>
      </c>
      <c r="ABL25" s="18">
        <f t="shared" si="263"/>
        <v>9.0572702314898695E-2</v>
      </c>
      <c r="ABM25" s="18">
        <f t="shared" si="263"/>
        <v>0</v>
      </c>
      <c r="ABN25" s="18">
        <f t="shared" si="263"/>
        <v>0</v>
      </c>
      <c r="ABO25" s="18">
        <f t="shared" si="263"/>
        <v>0</v>
      </c>
      <c r="ABP25" s="18">
        <f t="shared" si="263"/>
        <v>0</v>
      </c>
      <c r="ABQ25" s="18">
        <f t="shared" si="263"/>
        <v>0</v>
      </c>
      <c r="ABR25" s="18">
        <f t="shared" si="263"/>
        <v>0</v>
      </c>
      <c r="ABS25" s="18">
        <f t="shared" si="263"/>
        <v>0</v>
      </c>
      <c r="ABT25" s="18">
        <f t="shared" si="263"/>
        <v>0</v>
      </c>
      <c r="ABU25" s="18">
        <f t="shared" si="263"/>
        <v>0</v>
      </c>
      <c r="ABV25" s="18">
        <f t="shared" si="263"/>
        <v>0</v>
      </c>
      <c r="ABW25" s="18">
        <f t="shared" si="263"/>
        <v>0</v>
      </c>
      <c r="ABX25" s="18">
        <f t="shared" si="263"/>
        <v>6.4928333973906682E-2</v>
      </c>
      <c r="ABY25" s="18">
        <f t="shared" si="263"/>
        <v>0</v>
      </c>
      <c r="ABZ25" s="18">
        <f t="shared" si="263"/>
        <v>0</v>
      </c>
      <c r="ACA25" s="18">
        <f t="shared" si="263"/>
        <v>7.8195211492693303E-2</v>
      </c>
      <c r="ACB25" s="18">
        <f t="shared" si="263"/>
        <v>0</v>
      </c>
      <c r="ACC25" s="18">
        <f t="shared" si="263"/>
        <v>0</v>
      </c>
      <c r="ACD25" s="18">
        <f t="shared" si="263"/>
        <v>0</v>
      </c>
      <c r="ACE25" s="18">
        <f t="shared" si="263"/>
        <v>0</v>
      </c>
      <c r="ACF25" s="18">
        <f t="shared" si="263"/>
        <v>0.20099705741306961</v>
      </c>
      <c r="ACG25" s="18">
        <f t="shared" si="263"/>
        <v>0.58378210868245028</v>
      </c>
      <c r="ACH25" s="18">
        <f t="shared" si="263"/>
        <v>0.35818438894191829</v>
      </c>
      <c r="ACI25" s="18">
        <f t="shared" si="263"/>
        <v>0</v>
      </c>
      <c r="ACJ25" s="18">
        <f t="shared" si="263"/>
        <v>0</v>
      </c>
      <c r="ACK25" s="18">
        <f t="shared" si="263"/>
        <v>0</v>
      </c>
      <c r="ACL25" s="18">
        <f t="shared" si="263"/>
        <v>0</v>
      </c>
      <c r="ACM25" s="18">
        <f t="shared" si="263"/>
        <v>0</v>
      </c>
      <c r="ACN25" s="18">
        <f t="shared" si="263"/>
        <v>0</v>
      </c>
      <c r="ACO25" s="18">
        <f t="shared" si="263"/>
        <v>0</v>
      </c>
      <c r="ACP25" s="18">
        <f t="shared" ref="ACP25:AFA25" si="264">IF(ACP51&gt;=0.05,ACP51,0)</f>
        <v>0</v>
      </c>
      <c r="ACQ25" s="18">
        <f t="shared" si="264"/>
        <v>0</v>
      </c>
      <c r="ACR25" s="18">
        <f t="shared" si="264"/>
        <v>0</v>
      </c>
      <c r="ACS25" s="18">
        <f t="shared" si="264"/>
        <v>0</v>
      </c>
      <c r="ACT25" s="18">
        <f t="shared" si="264"/>
        <v>0</v>
      </c>
      <c r="ACU25" s="18">
        <f t="shared" si="264"/>
        <v>0</v>
      </c>
      <c r="ACV25" s="18">
        <f t="shared" si="264"/>
        <v>5.4334622603967007E-2</v>
      </c>
      <c r="ACW25" s="18">
        <f t="shared" si="264"/>
        <v>0</v>
      </c>
      <c r="ACX25" s="18">
        <f t="shared" si="264"/>
        <v>0</v>
      </c>
      <c r="ACY25" s="18">
        <f t="shared" si="264"/>
        <v>0</v>
      </c>
      <c r="ACZ25" s="18">
        <f t="shared" si="264"/>
        <v>0</v>
      </c>
      <c r="ADA25" s="18">
        <f t="shared" si="264"/>
        <v>9.1619506125533004E-2</v>
      </c>
      <c r="ADB25" s="18">
        <f t="shared" si="264"/>
        <v>0.10775977922164451</v>
      </c>
      <c r="ADC25" s="18">
        <f t="shared" si="264"/>
        <v>0</v>
      </c>
      <c r="ADD25" s="18">
        <f t="shared" si="264"/>
        <v>5.1959208148558179E-2</v>
      </c>
      <c r="ADE25" s="18">
        <f t="shared" si="264"/>
        <v>0</v>
      </c>
      <c r="ADF25" s="18">
        <f t="shared" si="264"/>
        <v>0</v>
      </c>
      <c r="ADG25" s="18">
        <f t="shared" si="264"/>
        <v>0</v>
      </c>
      <c r="ADH25" s="18">
        <f t="shared" si="264"/>
        <v>5.0958504964987709E-2</v>
      </c>
      <c r="ADI25" s="18">
        <f t="shared" si="264"/>
        <v>0</v>
      </c>
      <c r="ADJ25" s="18">
        <f t="shared" si="264"/>
        <v>0</v>
      </c>
      <c r="ADK25" s="18">
        <f t="shared" si="264"/>
        <v>0</v>
      </c>
      <c r="ADL25" s="18">
        <f t="shared" si="264"/>
        <v>0</v>
      </c>
      <c r="ADM25" s="18">
        <f t="shared" si="264"/>
        <v>0</v>
      </c>
      <c r="ADN25" s="18">
        <f t="shared" si="264"/>
        <v>0.19443284834918692</v>
      </c>
      <c r="ADO25" s="18">
        <f t="shared" si="264"/>
        <v>0</v>
      </c>
      <c r="ADP25" s="18">
        <f t="shared" si="264"/>
        <v>0</v>
      </c>
      <c r="ADQ25" s="18">
        <f t="shared" si="264"/>
        <v>0</v>
      </c>
      <c r="ADR25" s="18">
        <f t="shared" si="264"/>
        <v>0</v>
      </c>
      <c r="ADS25" s="18">
        <f t="shared" si="264"/>
        <v>0</v>
      </c>
      <c r="ADT25" s="18">
        <f t="shared" si="264"/>
        <v>0</v>
      </c>
      <c r="ADU25" s="18">
        <f t="shared" si="264"/>
        <v>0.14428298461791111</v>
      </c>
      <c r="ADV25" s="18">
        <f t="shared" si="264"/>
        <v>0.13947631350657591</v>
      </c>
      <c r="ADW25" s="18">
        <f t="shared" si="264"/>
        <v>0</v>
      </c>
      <c r="ADX25" s="18">
        <f t="shared" si="264"/>
        <v>0</v>
      </c>
      <c r="ADY25" s="18">
        <f t="shared" si="264"/>
        <v>0</v>
      </c>
      <c r="ADZ25" s="18">
        <f t="shared" si="264"/>
        <v>0</v>
      </c>
      <c r="AEA25" s="18">
        <f t="shared" si="264"/>
        <v>0</v>
      </c>
      <c r="AEB25" s="18">
        <f t="shared" si="264"/>
        <v>0.13591331623075403</v>
      </c>
      <c r="AEC25" s="18">
        <f t="shared" si="264"/>
        <v>0</v>
      </c>
      <c r="AED25" s="18">
        <f t="shared" si="264"/>
        <v>0</v>
      </c>
      <c r="AEE25" s="18">
        <f t="shared" si="264"/>
        <v>0</v>
      </c>
      <c r="AEF25" s="18">
        <f t="shared" si="264"/>
        <v>0</v>
      </c>
      <c r="AEG25" s="18">
        <f t="shared" si="264"/>
        <v>0</v>
      </c>
      <c r="AEH25" s="18">
        <f t="shared" si="264"/>
        <v>0.13370802423891054</v>
      </c>
      <c r="AEI25" s="18">
        <f t="shared" si="264"/>
        <v>0.13709979970383285</v>
      </c>
      <c r="AEJ25" s="18">
        <f t="shared" si="264"/>
        <v>9.232209912453386E-2</v>
      </c>
      <c r="AEK25" s="18">
        <f t="shared" si="264"/>
        <v>0</v>
      </c>
      <c r="AEL25" s="18">
        <f t="shared" si="264"/>
        <v>0</v>
      </c>
      <c r="AEM25" s="18">
        <f t="shared" si="264"/>
        <v>0</v>
      </c>
      <c r="AEN25" s="18">
        <f t="shared" si="264"/>
        <v>5.6826236345940369E-2</v>
      </c>
      <c r="AEO25" s="18">
        <f t="shared" si="264"/>
        <v>0</v>
      </c>
      <c r="AEP25" s="18">
        <f t="shared" si="264"/>
        <v>0</v>
      </c>
      <c r="AEQ25" s="18">
        <f t="shared" si="264"/>
        <v>0.1640593692230414</v>
      </c>
      <c r="AER25" s="18">
        <f t="shared" si="264"/>
        <v>0.14104103909366136</v>
      </c>
      <c r="AES25" s="18">
        <f t="shared" si="264"/>
        <v>0</v>
      </c>
      <c r="AET25" s="18">
        <f t="shared" si="264"/>
        <v>0</v>
      </c>
      <c r="AEU25" s="18">
        <f t="shared" si="264"/>
        <v>0</v>
      </c>
      <c r="AEV25" s="18">
        <f t="shared" si="264"/>
        <v>6.0378558863182157E-2</v>
      </c>
      <c r="AEW25" s="18">
        <f t="shared" si="264"/>
        <v>0</v>
      </c>
      <c r="AEX25" s="18">
        <f t="shared" si="264"/>
        <v>0.11260502021667049</v>
      </c>
      <c r="AEY25" s="18">
        <f t="shared" si="264"/>
        <v>0</v>
      </c>
      <c r="AEZ25" s="18">
        <f t="shared" si="264"/>
        <v>0</v>
      </c>
      <c r="AFA25" s="18">
        <f t="shared" si="264"/>
        <v>0</v>
      </c>
      <c r="AFB25" s="18">
        <f t="shared" ref="AFB25:AGE25" si="265">IF(AFB51&gt;=0.05,AFB51,0)</f>
        <v>0</v>
      </c>
      <c r="AFC25" s="18">
        <f t="shared" si="265"/>
        <v>0</v>
      </c>
      <c r="AFD25" s="18">
        <f t="shared" si="265"/>
        <v>5.3118317242938237E-2</v>
      </c>
      <c r="AFE25" s="18">
        <f t="shared" si="265"/>
        <v>0.23062152474772729</v>
      </c>
      <c r="AFF25" s="18">
        <f t="shared" si="265"/>
        <v>0</v>
      </c>
      <c r="AFG25" s="18">
        <f t="shared" si="265"/>
        <v>0.1298264579267428</v>
      </c>
      <c r="AFH25" s="18">
        <f t="shared" si="265"/>
        <v>0</v>
      </c>
      <c r="AFI25" s="18">
        <f t="shared" si="265"/>
        <v>0.15929997064783025</v>
      </c>
      <c r="AFJ25" s="18">
        <f t="shared" si="265"/>
        <v>0</v>
      </c>
      <c r="AFK25" s="18">
        <f t="shared" si="265"/>
        <v>0</v>
      </c>
      <c r="AFL25" s="18">
        <f t="shared" si="265"/>
        <v>0</v>
      </c>
      <c r="AFM25" s="18">
        <f t="shared" si="265"/>
        <v>0.73236012490204483</v>
      </c>
      <c r="AFN25" s="18">
        <f t="shared" si="265"/>
        <v>0.12140229653074683</v>
      </c>
      <c r="AFO25" s="18">
        <f t="shared" si="265"/>
        <v>0</v>
      </c>
      <c r="AFP25" s="18">
        <f t="shared" si="265"/>
        <v>0</v>
      </c>
      <c r="AFQ25" s="18">
        <f t="shared" si="265"/>
        <v>0</v>
      </c>
      <c r="AFR25" s="18">
        <f t="shared" si="265"/>
        <v>0.13361680109274002</v>
      </c>
      <c r="AFS25" s="18">
        <f t="shared" si="265"/>
        <v>0.40345323626568619</v>
      </c>
      <c r="AFT25" s="18">
        <f t="shared" si="265"/>
        <v>0.16929238516212219</v>
      </c>
      <c r="AFU25" s="18">
        <f t="shared" si="265"/>
        <v>0.37339107328080451</v>
      </c>
      <c r="AFV25" s="18">
        <f t="shared" si="265"/>
        <v>0.13161053193137004</v>
      </c>
      <c r="AFW25" s="18">
        <f t="shared" si="265"/>
        <v>0</v>
      </c>
      <c r="AFX25" s="18">
        <f t="shared" si="265"/>
        <v>0</v>
      </c>
      <c r="AFY25" s="18">
        <f t="shared" si="265"/>
        <v>0</v>
      </c>
      <c r="AFZ25" s="18">
        <f t="shared" si="265"/>
        <v>0</v>
      </c>
      <c r="AGA25" s="18">
        <f t="shared" si="265"/>
        <v>0</v>
      </c>
      <c r="AGB25" s="18">
        <f t="shared" si="265"/>
        <v>0.12769395128599745</v>
      </c>
      <c r="AGC25" s="18">
        <f t="shared" si="265"/>
        <v>0</v>
      </c>
      <c r="AGD25" s="18">
        <f t="shared" si="265"/>
        <v>0</v>
      </c>
      <c r="AGE25" s="18">
        <f t="shared" si="265"/>
        <v>0</v>
      </c>
    </row>
    <row r="26" spans="1:863" x14ac:dyDescent="0.2">
      <c r="A26" s="6" t="s">
        <v>27</v>
      </c>
      <c r="B26" s="18">
        <f t="shared" ref="B26:BM26" si="266">IF(B52&gt;=0.05,B52,0)</f>
        <v>0</v>
      </c>
      <c r="C26" s="18">
        <f t="shared" si="266"/>
        <v>0</v>
      </c>
      <c r="D26" s="18">
        <f t="shared" si="266"/>
        <v>0</v>
      </c>
      <c r="E26" s="18">
        <f t="shared" si="266"/>
        <v>0</v>
      </c>
      <c r="F26" s="18">
        <f t="shared" si="266"/>
        <v>0.1751224892047786</v>
      </c>
      <c r="G26" s="18">
        <f t="shared" si="266"/>
        <v>0</v>
      </c>
      <c r="H26" s="18">
        <f t="shared" si="266"/>
        <v>0</v>
      </c>
      <c r="I26" s="18">
        <f t="shared" si="266"/>
        <v>0</v>
      </c>
      <c r="J26" s="18">
        <f t="shared" si="266"/>
        <v>0</v>
      </c>
      <c r="K26" s="18">
        <f t="shared" si="266"/>
        <v>0</v>
      </c>
      <c r="L26" s="18">
        <f t="shared" si="266"/>
        <v>0</v>
      </c>
      <c r="M26" s="18">
        <f t="shared" si="266"/>
        <v>0</v>
      </c>
      <c r="N26" s="18">
        <f t="shared" si="266"/>
        <v>0.29127110611804302</v>
      </c>
      <c r="O26" s="18">
        <f t="shared" si="266"/>
        <v>0</v>
      </c>
      <c r="P26" s="18">
        <f t="shared" si="266"/>
        <v>0</v>
      </c>
      <c r="Q26" s="18">
        <f t="shared" si="266"/>
        <v>0</v>
      </c>
      <c r="R26" s="18">
        <f t="shared" si="266"/>
        <v>0</v>
      </c>
      <c r="S26" s="18">
        <f t="shared" si="266"/>
        <v>0</v>
      </c>
      <c r="T26" s="18">
        <f t="shared" si="266"/>
        <v>0</v>
      </c>
      <c r="U26" s="18">
        <f t="shared" si="266"/>
        <v>0</v>
      </c>
      <c r="V26" s="18">
        <f t="shared" si="266"/>
        <v>0</v>
      </c>
      <c r="W26" s="18">
        <f t="shared" si="266"/>
        <v>0</v>
      </c>
      <c r="X26" s="18">
        <f t="shared" si="266"/>
        <v>0</v>
      </c>
      <c r="Y26" s="18">
        <f t="shared" si="266"/>
        <v>0</v>
      </c>
      <c r="Z26" s="18">
        <f t="shared" si="266"/>
        <v>0</v>
      </c>
      <c r="AA26" s="18">
        <f t="shared" si="266"/>
        <v>0.15814533545985421</v>
      </c>
      <c r="AB26" s="18">
        <f t="shared" si="266"/>
        <v>0</v>
      </c>
      <c r="AC26" s="18">
        <f t="shared" si="266"/>
        <v>0.19517787913718967</v>
      </c>
      <c r="AD26" s="18">
        <f t="shared" si="266"/>
        <v>0</v>
      </c>
      <c r="AE26" s="18">
        <f t="shared" si="266"/>
        <v>0</v>
      </c>
      <c r="AF26" s="18">
        <f t="shared" si="266"/>
        <v>9.1459915080512225E-2</v>
      </c>
      <c r="AG26" s="18">
        <f t="shared" si="266"/>
        <v>0</v>
      </c>
      <c r="AH26" s="18">
        <f t="shared" si="266"/>
        <v>0</v>
      </c>
      <c r="AI26" s="18">
        <f t="shared" si="266"/>
        <v>0</v>
      </c>
      <c r="AJ26" s="18">
        <f t="shared" si="266"/>
        <v>0</v>
      </c>
      <c r="AK26" s="18">
        <f t="shared" si="266"/>
        <v>0</v>
      </c>
      <c r="AL26" s="18">
        <f t="shared" si="266"/>
        <v>0.12526031725652137</v>
      </c>
      <c r="AM26" s="18">
        <f t="shared" si="266"/>
        <v>0</v>
      </c>
      <c r="AN26" s="18">
        <f t="shared" si="266"/>
        <v>0</v>
      </c>
      <c r="AO26" s="18">
        <f t="shared" si="266"/>
        <v>0</v>
      </c>
      <c r="AP26" s="18">
        <f t="shared" si="266"/>
        <v>0</v>
      </c>
      <c r="AQ26" s="18">
        <f t="shared" si="266"/>
        <v>0</v>
      </c>
      <c r="AR26" s="18">
        <f t="shared" si="266"/>
        <v>0</v>
      </c>
      <c r="AS26" s="18">
        <f t="shared" si="266"/>
        <v>0.30176923114937676</v>
      </c>
      <c r="AT26" s="18">
        <f t="shared" si="266"/>
        <v>0</v>
      </c>
      <c r="AU26" s="18">
        <f t="shared" si="266"/>
        <v>0</v>
      </c>
      <c r="AV26" s="18">
        <f t="shared" si="266"/>
        <v>0</v>
      </c>
      <c r="AW26" s="18">
        <f t="shared" si="266"/>
        <v>0</v>
      </c>
      <c r="AX26" s="18">
        <f t="shared" si="266"/>
        <v>0</v>
      </c>
      <c r="AY26" s="18">
        <f t="shared" si="266"/>
        <v>0</v>
      </c>
      <c r="AZ26" s="18">
        <f t="shared" si="266"/>
        <v>0</v>
      </c>
      <c r="BA26" s="18">
        <f t="shared" si="266"/>
        <v>0</v>
      </c>
      <c r="BB26" s="18">
        <f t="shared" si="266"/>
        <v>0</v>
      </c>
      <c r="BC26" s="18">
        <f t="shared" si="266"/>
        <v>0</v>
      </c>
      <c r="BD26" s="18">
        <f t="shared" si="266"/>
        <v>0</v>
      </c>
      <c r="BE26" s="18">
        <f t="shared" si="266"/>
        <v>0</v>
      </c>
      <c r="BF26" s="18">
        <f t="shared" si="266"/>
        <v>0.22346464545168318</v>
      </c>
      <c r="BG26" s="18">
        <f t="shared" si="266"/>
        <v>0</v>
      </c>
      <c r="BH26" s="18">
        <f t="shared" si="266"/>
        <v>0</v>
      </c>
      <c r="BI26" s="18">
        <f t="shared" si="266"/>
        <v>0</v>
      </c>
      <c r="BJ26" s="18">
        <f t="shared" si="266"/>
        <v>0</v>
      </c>
      <c r="BK26" s="18">
        <f t="shared" si="266"/>
        <v>0</v>
      </c>
      <c r="BL26" s="18">
        <f t="shared" si="266"/>
        <v>0</v>
      </c>
      <c r="BM26" s="18">
        <f t="shared" si="266"/>
        <v>0</v>
      </c>
      <c r="BN26" s="18">
        <f t="shared" ref="BN26:DY26" si="267">IF(BN52&gt;=0.05,BN52,0)</f>
        <v>0</v>
      </c>
      <c r="BO26" s="18">
        <f t="shared" si="267"/>
        <v>0</v>
      </c>
      <c r="BP26" s="18">
        <f t="shared" si="267"/>
        <v>0</v>
      </c>
      <c r="BQ26" s="18">
        <f t="shared" si="267"/>
        <v>0</v>
      </c>
      <c r="BR26" s="18">
        <f t="shared" si="267"/>
        <v>0</v>
      </c>
      <c r="BS26" s="18">
        <f t="shared" si="267"/>
        <v>0</v>
      </c>
      <c r="BT26" s="18">
        <f t="shared" si="267"/>
        <v>0</v>
      </c>
      <c r="BU26" s="18">
        <f t="shared" si="267"/>
        <v>0</v>
      </c>
      <c r="BV26" s="18">
        <f t="shared" si="267"/>
        <v>0</v>
      </c>
      <c r="BW26" s="18">
        <f t="shared" si="267"/>
        <v>0</v>
      </c>
      <c r="BX26" s="18">
        <f t="shared" si="267"/>
        <v>0</v>
      </c>
      <c r="BY26" s="18">
        <f t="shared" si="267"/>
        <v>0</v>
      </c>
      <c r="BZ26" s="18">
        <f t="shared" si="267"/>
        <v>0.10637274435490221</v>
      </c>
      <c r="CA26" s="18">
        <f t="shared" si="267"/>
        <v>0</v>
      </c>
      <c r="CB26" s="18">
        <f t="shared" si="267"/>
        <v>0</v>
      </c>
      <c r="CC26" s="18">
        <f t="shared" si="267"/>
        <v>0</v>
      </c>
      <c r="CD26" s="18">
        <f t="shared" si="267"/>
        <v>0</v>
      </c>
      <c r="CE26" s="18">
        <f t="shared" si="267"/>
        <v>0</v>
      </c>
      <c r="CF26" s="18">
        <f t="shared" si="267"/>
        <v>0</v>
      </c>
      <c r="CG26" s="18">
        <f t="shared" si="267"/>
        <v>0</v>
      </c>
      <c r="CH26" s="18">
        <f t="shared" si="267"/>
        <v>0</v>
      </c>
      <c r="CI26" s="18">
        <f t="shared" si="267"/>
        <v>0</v>
      </c>
      <c r="CJ26" s="18">
        <f t="shared" si="267"/>
        <v>0</v>
      </c>
      <c r="CK26" s="18">
        <f t="shared" si="267"/>
        <v>0</v>
      </c>
      <c r="CL26" s="18">
        <f t="shared" si="267"/>
        <v>0</v>
      </c>
      <c r="CM26" s="18">
        <f t="shared" si="267"/>
        <v>0</v>
      </c>
      <c r="CN26" s="18">
        <f t="shared" si="267"/>
        <v>0</v>
      </c>
      <c r="CO26" s="18">
        <f t="shared" si="267"/>
        <v>0</v>
      </c>
      <c r="CP26" s="18">
        <f t="shared" si="267"/>
        <v>0</v>
      </c>
      <c r="CQ26" s="18">
        <f t="shared" si="267"/>
        <v>0</v>
      </c>
      <c r="CR26" s="18">
        <f t="shared" si="267"/>
        <v>0</v>
      </c>
      <c r="CS26" s="18">
        <f t="shared" si="267"/>
        <v>0</v>
      </c>
      <c r="CT26" s="18">
        <f t="shared" si="267"/>
        <v>0</v>
      </c>
      <c r="CU26" s="18">
        <f t="shared" si="267"/>
        <v>0</v>
      </c>
      <c r="CV26" s="18">
        <f t="shared" si="267"/>
        <v>0</v>
      </c>
      <c r="CW26" s="18">
        <f t="shared" si="267"/>
        <v>0</v>
      </c>
      <c r="CX26" s="18">
        <f t="shared" si="267"/>
        <v>0</v>
      </c>
      <c r="CY26" s="18">
        <f t="shared" si="267"/>
        <v>0</v>
      </c>
      <c r="CZ26" s="18">
        <f t="shared" si="267"/>
        <v>5.3847878770134153E-2</v>
      </c>
      <c r="DA26" s="18">
        <f t="shared" si="267"/>
        <v>0</v>
      </c>
      <c r="DB26" s="18">
        <f t="shared" si="267"/>
        <v>0</v>
      </c>
      <c r="DC26" s="18">
        <f t="shared" si="267"/>
        <v>0</v>
      </c>
      <c r="DD26" s="18">
        <f t="shared" si="267"/>
        <v>0</v>
      </c>
      <c r="DE26" s="18">
        <f t="shared" si="267"/>
        <v>0</v>
      </c>
      <c r="DF26" s="18">
        <f t="shared" si="267"/>
        <v>0</v>
      </c>
      <c r="DG26" s="18">
        <f t="shared" si="267"/>
        <v>0</v>
      </c>
      <c r="DH26" s="18">
        <f t="shared" si="267"/>
        <v>0</v>
      </c>
      <c r="DI26" s="18">
        <f t="shared" si="267"/>
        <v>0</v>
      </c>
      <c r="DJ26" s="18">
        <f t="shared" si="267"/>
        <v>0</v>
      </c>
      <c r="DK26" s="18">
        <f t="shared" si="267"/>
        <v>0</v>
      </c>
      <c r="DL26" s="18">
        <f t="shared" si="267"/>
        <v>0</v>
      </c>
      <c r="DM26" s="18">
        <f t="shared" si="267"/>
        <v>0</v>
      </c>
      <c r="DN26" s="18">
        <f t="shared" si="267"/>
        <v>0</v>
      </c>
      <c r="DO26" s="18">
        <f t="shared" si="267"/>
        <v>0</v>
      </c>
      <c r="DP26" s="18">
        <f t="shared" si="267"/>
        <v>0</v>
      </c>
      <c r="DQ26" s="18">
        <f t="shared" si="267"/>
        <v>0</v>
      </c>
      <c r="DR26" s="18">
        <f t="shared" si="267"/>
        <v>0</v>
      </c>
      <c r="DS26" s="18">
        <f t="shared" si="267"/>
        <v>0.18724915849078042</v>
      </c>
      <c r="DT26" s="18">
        <f t="shared" si="267"/>
        <v>0</v>
      </c>
      <c r="DU26" s="18">
        <f t="shared" si="267"/>
        <v>0</v>
      </c>
      <c r="DV26" s="18">
        <f t="shared" si="267"/>
        <v>0</v>
      </c>
      <c r="DW26" s="18">
        <f t="shared" si="267"/>
        <v>0</v>
      </c>
      <c r="DX26" s="18">
        <f t="shared" si="267"/>
        <v>0</v>
      </c>
      <c r="DY26" s="18">
        <f t="shared" si="267"/>
        <v>0</v>
      </c>
      <c r="DZ26" s="18">
        <f t="shared" ref="DZ26:GK26" si="268">IF(DZ52&gt;=0.05,DZ52,0)</f>
        <v>0.30050107014267258</v>
      </c>
      <c r="EA26" s="18">
        <f t="shared" si="268"/>
        <v>0</v>
      </c>
      <c r="EB26" s="18">
        <f t="shared" si="268"/>
        <v>0</v>
      </c>
      <c r="EC26" s="18">
        <f t="shared" si="268"/>
        <v>0</v>
      </c>
      <c r="ED26" s="18">
        <f t="shared" si="268"/>
        <v>0</v>
      </c>
      <c r="EE26" s="18">
        <f t="shared" si="268"/>
        <v>0.13022168474436405</v>
      </c>
      <c r="EF26" s="18">
        <f t="shared" si="268"/>
        <v>0</v>
      </c>
      <c r="EG26" s="18">
        <f t="shared" si="268"/>
        <v>0</v>
      </c>
      <c r="EH26" s="18">
        <f t="shared" si="268"/>
        <v>0.12753653857520758</v>
      </c>
      <c r="EI26" s="18">
        <f t="shared" si="268"/>
        <v>0</v>
      </c>
      <c r="EJ26" s="18">
        <f t="shared" si="268"/>
        <v>0</v>
      </c>
      <c r="EK26" s="18">
        <f t="shared" si="268"/>
        <v>0</v>
      </c>
      <c r="EL26" s="18">
        <f t="shared" si="268"/>
        <v>0</v>
      </c>
      <c r="EM26" s="18">
        <f t="shared" si="268"/>
        <v>0</v>
      </c>
      <c r="EN26" s="18">
        <f t="shared" si="268"/>
        <v>0</v>
      </c>
      <c r="EO26" s="18">
        <f t="shared" si="268"/>
        <v>0</v>
      </c>
      <c r="EP26" s="18">
        <f t="shared" si="268"/>
        <v>0</v>
      </c>
      <c r="EQ26" s="18">
        <f t="shared" si="268"/>
        <v>0</v>
      </c>
      <c r="ER26" s="18">
        <f t="shared" si="268"/>
        <v>0</v>
      </c>
      <c r="ES26" s="18">
        <f t="shared" si="268"/>
        <v>0</v>
      </c>
      <c r="ET26" s="18">
        <f t="shared" si="268"/>
        <v>0</v>
      </c>
      <c r="EU26" s="18">
        <f t="shared" si="268"/>
        <v>0</v>
      </c>
      <c r="EV26" s="18">
        <f t="shared" si="268"/>
        <v>0</v>
      </c>
      <c r="EW26" s="18">
        <f t="shared" si="268"/>
        <v>0</v>
      </c>
      <c r="EX26" s="18">
        <f t="shared" si="268"/>
        <v>9.4033067936134446E-2</v>
      </c>
      <c r="EY26" s="18">
        <f t="shared" si="268"/>
        <v>0</v>
      </c>
      <c r="EZ26" s="18">
        <f t="shared" si="268"/>
        <v>0</v>
      </c>
      <c r="FA26" s="18">
        <f t="shared" si="268"/>
        <v>0</v>
      </c>
      <c r="FB26" s="18">
        <f t="shared" si="268"/>
        <v>0</v>
      </c>
      <c r="FC26" s="18">
        <f t="shared" si="268"/>
        <v>0</v>
      </c>
      <c r="FD26" s="18">
        <f t="shared" si="268"/>
        <v>0</v>
      </c>
      <c r="FE26" s="18">
        <f t="shared" si="268"/>
        <v>0</v>
      </c>
      <c r="FF26" s="18">
        <f t="shared" si="268"/>
        <v>0</v>
      </c>
      <c r="FG26" s="18">
        <f t="shared" si="268"/>
        <v>0</v>
      </c>
      <c r="FH26" s="18">
        <f t="shared" si="268"/>
        <v>0</v>
      </c>
      <c r="FI26" s="18">
        <f t="shared" si="268"/>
        <v>0</v>
      </c>
      <c r="FJ26" s="18">
        <f t="shared" si="268"/>
        <v>0</v>
      </c>
      <c r="FK26" s="18">
        <f t="shared" si="268"/>
        <v>0</v>
      </c>
      <c r="FL26" s="18">
        <f t="shared" si="268"/>
        <v>0</v>
      </c>
      <c r="FM26" s="18">
        <f t="shared" si="268"/>
        <v>0</v>
      </c>
      <c r="FN26" s="18">
        <f t="shared" si="268"/>
        <v>0</v>
      </c>
      <c r="FO26" s="18">
        <f t="shared" si="268"/>
        <v>0</v>
      </c>
      <c r="FP26" s="18">
        <f t="shared" si="268"/>
        <v>0</v>
      </c>
      <c r="FQ26" s="18">
        <f t="shared" si="268"/>
        <v>0</v>
      </c>
      <c r="FR26" s="18">
        <f t="shared" si="268"/>
        <v>0</v>
      </c>
      <c r="FS26" s="18">
        <f t="shared" si="268"/>
        <v>0</v>
      </c>
      <c r="FT26" s="18">
        <f t="shared" si="268"/>
        <v>0</v>
      </c>
      <c r="FU26" s="18">
        <f t="shared" si="268"/>
        <v>0</v>
      </c>
      <c r="FV26" s="18">
        <f t="shared" si="268"/>
        <v>0</v>
      </c>
      <c r="FW26" s="18">
        <f t="shared" si="268"/>
        <v>0</v>
      </c>
      <c r="FX26" s="18">
        <f t="shared" si="268"/>
        <v>0</v>
      </c>
      <c r="FY26" s="18">
        <f t="shared" si="268"/>
        <v>0</v>
      </c>
      <c r="FZ26" s="18">
        <f t="shared" si="268"/>
        <v>0</v>
      </c>
      <c r="GA26" s="18">
        <f t="shared" si="268"/>
        <v>0</v>
      </c>
      <c r="GB26" s="18">
        <f t="shared" si="268"/>
        <v>0</v>
      </c>
      <c r="GC26" s="18">
        <f t="shared" si="268"/>
        <v>0</v>
      </c>
      <c r="GD26" s="18">
        <f t="shared" si="268"/>
        <v>0</v>
      </c>
      <c r="GE26" s="18">
        <f t="shared" si="268"/>
        <v>0</v>
      </c>
      <c r="GF26" s="18">
        <f t="shared" si="268"/>
        <v>0</v>
      </c>
      <c r="GG26" s="18">
        <f t="shared" si="268"/>
        <v>0</v>
      </c>
      <c r="GH26" s="18">
        <f t="shared" si="268"/>
        <v>0</v>
      </c>
      <c r="GI26" s="18">
        <f t="shared" si="268"/>
        <v>0</v>
      </c>
      <c r="GJ26" s="18">
        <f t="shared" si="268"/>
        <v>0</v>
      </c>
      <c r="GK26" s="18">
        <f t="shared" si="268"/>
        <v>0</v>
      </c>
      <c r="GL26" s="18">
        <f t="shared" ref="GL26:IW26" si="269">IF(GL52&gt;=0.05,GL52,0)</f>
        <v>0</v>
      </c>
      <c r="GM26" s="18">
        <f t="shared" si="269"/>
        <v>0</v>
      </c>
      <c r="GN26" s="18">
        <f t="shared" si="269"/>
        <v>0</v>
      </c>
      <c r="GO26" s="18">
        <f t="shared" si="269"/>
        <v>0</v>
      </c>
      <c r="GP26" s="18">
        <f t="shared" si="269"/>
        <v>0</v>
      </c>
      <c r="GQ26" s="18">
        <f t="shared" si="269"/>
        <v>0</v>
      </c>
      <c r="GR26" s="18">
        <f t="shared" si="269"/>
        <v>0</v>
      </c>
      <c r="GS26" s="18">
        <f t="shared" si="269"/>
        <v>0</v>
      </c>
      <c r="GT26" s="18">
        <f t="shared" si="269"/>
        <v>0</v>
      </c>
      <c r="GU26" s="18">
        <f t="shared" si="269"/>
        <v>0</v>
      </c>
      <c r="GV26" s="18">
        <f t="shared" si="269"/>
        <v>0</v>
      </c>
      <c r="GW26" s="18">
        <f t="shared" si="269"/>
        <v>0</v>
      </c>
      <c r="GX26" s="18">
        <f t="shared" si="269"/>
        <v>0</v>
      </c>
      <c r="GY26" s="18">
        <f t="shared" si="269"/>
        <v>0</v>
      </c>
      <c r="GZ26" s="18">
        <f t="shared" si="269"/>
        <v>0</v>
      </c>
      <c r="HA26" s="18">
        <f t="shared" si="269"/>
        <v>0</v>
      </c>
      <c r="HB26" s="18">
        <f t="shared" si="269"/>
        <v>0</v>
      </c>
      <c r="HC26" s="18">
        <f t="shared" si="269"/>
        <v>0</v>
      </c>
      <c r="HD26" s="18">
        <f t="shared" si="269"/>
        <v>0</v>
      </c>
      <c r="HE26" s="18">
        <f t="shared" si="269"/>
        <v>0</v>
      </c>
      <c r="HF26" s="18">
        <f t="shared" si="269"/>
        <v>0</v>
      </c>
      <c r="HG26" s="18">
        <f t="shared" si="269"/>
        <v>0</v>
      </c>
      <c r="HH26" s="18">
        <f t="shared" si="269"/>
        <v>0</v>
      </c>
      <c r="HI26" s="18">
        <f t="shared" si="269"/>
        <v>0</v>
      </c>
      <c r="HJ26" s="18">
        <f t="shared" si="269"/>
        <v>0</v>
      </c>
      <c r="HK26" s="18">
        <f t="shared" si="269"/>
        <v>0</v>
      </c>
      <c r="HL26" s="18">
        <f t="shared" si="269"/>
        <v>0</v>
      </c>
      <c r="HM26" s="18">
        <f t="shared" si="269"/>
        <v>0</v>
      </c>
      <c r="HN26" s="18">
        <f t="shared" si="269"/>
        <v>0</v>
      </c>
      <c r="HO26" s="18">
        <f t="shared" si="269"/>
        <v>0</v>
      </c>
      <c r="HP26" s="18">
        <f t="shared" si="269"/>
        <v>8.3813807560798662E-2</v>
      </c>
      <c r="HQ26" s="18">
        <f t="shared" si="269"/>
        <v>0</v>
      </c>
      <c r="HR26" s="18">
        <f t="shared" si="269"/>
        <v>0</v>
      </c>
      <c r="HS26" s="18">
        <f t="shared" si="269"/>
        <v>0.25274162213676299</v>
      </c>
      <c r="HT26" s="18">
        <f t="shared" si="269"/>
        <v>0.60070629123649955</v>
      </c>
      <c r="HU26" s="18">
        <f t="shared" si="269"/>
        <v>0</v>
      </c>
      <c r="HV26" s="18">
        <f t="shared" si="269"/>
        <v>0</v>
      </c>
      <c r="HW26" s="18">
        <f t="shared" si="269"/>
        <v>0</v>
      </c>
      <c r="HX26" s="18">
        <f t="shared" si="269"/>
        <v>0</v>
      </c>
      <c r="HY26" s="18">
        <f t="shared" si="269"/>
        <v>0</v>
      </c>
      <c r="HZ26" s="18">
        <f t="shared" si="269"/>
        <v>0</v>
      </c>
      <c r="IA26" s="18">
        <f t="shared" si="269"/>
        <v>0</v>
      </c>
      <c r="IB26" s="18">
        <f t="shared" si="269"/>
        <v>0</v>
      </c>
      <c r="IC26" s="18">
        <f t="shared" si="269"/>
        <v>0</v>
      </c>
      <c r="ID26" s="18">
        <f t="shared" si="269"/>
        <v>0.19976885924674581</v>
      </c>
      <c r="IE26" s="18">
        <f t="shared" si="269"/>
        <v>0</v>
      </c>
      <c r="IF26" s="18">
        <f t="shared" si="269"/>
        <v>0.20453648535292682</v>
      </c>
      <c r="IG26" s="18">
        <f t="shared" si="269"/>
        <v>0.59721215723478183</v>
      </c>
      <c r="IH26" s="18">
        <f t="shared" si="269"/>
        <v>0</v>
      </c>
      <c r="II26" s="18">
        <f t="shared" si="269"/>
        <v>0</v>
      </c>
      <c r="IJ26" s="18">
        <f t="shared" si="269"/>
        <v>0</v>
      </c>
      <c r="IK26" s="18">
        <f t="shared" si="269"/>
        <v>0</v>
      </c>
      <c r="IL26" s="18">
        <f t="shared" si="269"/>
        <v>0</v>
      </c>
      <c r="IM26" s="18">
        <f t="shared" si="269"/>
        <v>0</v>
      </c>
      <c r="IN26" s="18">
        <f t="shared" si="269"/>
        <v>0</v>
      </c>
      <c r="IO26" s="18">
        <f t="shared" si="269"/>
        <v>0</v>
      </c>
      <c r="IP26" s="18">
        <f t="shared" si="269"/>
        <v>0</v>
      </c>
      <c r="IQ26" s="18">
        <f t="shared" si="269"/>
        <v>0</v>
      </c>
      <c r="IR26" s="18">
        <f t="shared" si="269"/>
        <v>0</v>
      </c>
      <c r="IS26" s="18">
        <f t="shared" si="269"/>
        <v>0</v>
      </c>
      <c r="IT26" s="18">
        <f t="shared" si="269"/>
        <v>0</v>
      </c>
      <c r="IU26" s="18">
        <f t="shared" si="269"/>
        <v>0.15289204041674409</v>
      </c>
      <c r="IV26" s="18">
        <f t="shared" si="269"/>
        <v>9.0544479854133719E-2</v>
      </c>
      <c r="IW26" s="18">
        <f t="shared" si="269"/>
        <v>0</v>
      </c>
      <c r="IX26" s="18">
        <f t="shared" ref="IX26:LI26" si="270">IF(IX52&gt;=0.05,IX52,0)</f>
        <v>0</v>
      </c>
      <c r="IY26" s="18">
        <f t="shared" si="270"/>
        <v>0</v>
      </c>
      <c r="IZ26" s="18">
        <f t="shared" si="270"/>
        <v>0</v>
      </c>
      <c r="JA26" s="18">
        <f t="shared" si="270"/>
        <v>0</v>
      </c>
      <c r="JB26" s="18">
        <f t="shared" si="270"/>
        <v>0</v>
      </c>
      <c r="JC26" s="18">
        <f t="shared" si="270"/>
        <v>0</v>
      </c>
      <c r="JD26" s="18">
        <f t="shared" si="270"/>
        <v>0</v>
      </c>
      <c r="JE26" s="18">
        <f t="shared" si="270"/>
        <v>0</v>
      </c>
      <c r="JF26" s="18">
        <f t="shared" si="270"/>
        <v>0</v>
      </c>
      <c r="JG26" s="18">
        <f t="shared" si="270"/>
        <v>0.10792758096810805</v>
      </c>
      <c r="JH26" s="18">
        <f t="shared" si="270"/>
        <v>0.15177919633331244</v>
      </c>
      <c r="JI26" s="18">
        <f t="shared" si="270"/>
        <v>0.14834033596757529</v>
      </c>
      <c r="JJ26" s="18">
        <f t="shared" si="270"/>
        <v>0</v>
      </c>
      <c r="JK26" s="18">
        <f t="shared" si="270"/>
        <v>0</v>
      </c>
      <c r="JL26" s="18">
        <f t="shared" si="270"/>
        <v>0</v>
      </c>
      <c r="JM26" s="18">
        <f t="shared" si="270"/>
        <v>0</v>
      </c>
      <c r="JN26" s="18">
        <f t="shared" si="270"/>
        <v>0</v>
      </c>
      <c r="JO26" s="18">
        <f t="shared" si="270"/>
        <v>0</v>
      </c>
      <c r="JP26" s="18">
        <f t="shared" si="270"/>
        <v>0</v>
      </c>
      <c r="JQ26" s="18">
        <f t="shared" si="270"/>
        <v>0</v>
      </c>
      <c r="JR26" s="18">
        <f t="shared" si="270"/>
        <v>0</v>
      </c>
      <c r="JS26" s="18">
        <f t="shared" si="270"/>
        <v>0</v>
      </c>
      <c r="JT26" s="18">
        <f t="shared" si="270"/>
        <v>0</v>
      </c>
      <c r="JU26" s="18">
        <f t="shared" si="270"/>
        <v>0</v>
      </c>
      <c r="JV26" s="18">
        <f t="shared" si="270"/>
        <v>0</v>
      </c>
      <c r="JW26" s="18">
        <f t="shared" si="270"/>
        <v>0</v>
      </c>
      <c r="JX26" s="18">
        <f t="shared" si="270"/>
        <v>0</v>
      </c>
      <c r="JY26" s="18">
        <f t="shared" si="270"/>
        <v>0</v>
      </c>
      <c r="JZ26" s="18">
        <f t="shared" si="270"/>
        <v>0</v>
      </c>
      <c r="KA26" s="18">
        <f t="shared" si="270"/>
        <v>0</v>
      </c>
      <c r="KB26" s="18">
        <f t="shared" si="270"/>
        <v>0</v>
      </c>
      <c r="KC26" s="18">
        <f t="shared" si="270"/>
        <v>0</v>
      </c>
      <c r="KD26" s="18">
        <f t="shared" si="270"/>
        <v>0</v>
      </c>
      <c r="KE26" s="18">
        <f t="shared" si="270"/>
        <v>0</v>
      </c>
      <c r="KF26" s="18">
        <f t="shared" si="270"/>
        <v>0</v>
      </c>
      <c r="KG26" s="18">
        <f t="shared" si="270"/>
        <v>0</v>
      </c>
      <c r="KH26" s="18">
        <f t="shared" si="270"/>
        <v>0</v>
      </c>
      <c r="KI26" s="18">
        <f t="shared" si="270"/>
        <v>0</v>
      </c>
      <c r="KJ26" s="18">
        <f t="shared" si="270"/>
        <v>0</v>
      </c>
      <c r="KK26" s="18">
        <f t="shared" si="270"/>
        <v>0</v>
      </c>
      <c r="KL26" s="18">
        <f t="shared" si="270"/>
        <v>0</v>
      </c>
      <c r="KM26" s="18">
        <f t="shared" si="270"/>
        <v>0</v>
      </c>
      <c r="KN26" s="18">
        <f t="shared" si="270"/>
        <v>0</v>
      </c>
      <c r="KO26" s="18">
        <f t="shared" si="270"/>
        <v>0</v>
      </c>
      <c r="KP26" s="18">
        <f t="shared" si="270"/>
        <v>0.17772111043236669</v>
      </c>
      <c r="KQ26" s="18">
        <f t="shared" si="270"/>
        <v>0</v>
      </c>
      <c r="KR26" s="18">
        <f t="shared" si="270"/>
        <v>0</v>
      </c>
      <c r="KS26" s="18">
        <f t="shared" si="270"/>
        <v>0</v>
      </c>
      <c r="KT26" s="18">
        <f t="shared" si="270"/>
        <v>0</v>
      </c>
      <c r="KU26" s="18">
        <f t="shared" si="270"/>
        <v>0</v>
      </c>
      <c r="KV26" s="18">
        <f t="shared" si="270"/>
        <v>0</v>
      </c>
      <c r="KW26" s="18">
        <f t="shared" si="270"/>
        <v>0</v>
      </c>
      <c r="KX26" s="18">
        <f t="shared" si="270"/>
        <v>0</v>
      </c>
      <c r="KY26" s="18">
        <f t="shared" si="270"/>
        <v>0</v>
      </c>
      <c r="KZ26" s="18">
        <f t="shared" si="270"/>
        <v>0</v>
      </c>
      <c r="LA26" s="18">
        <f t="shared" si="270"/>
        <v>0</v>
      </c>
      <c r="LB26" s="18">
        <f t="shared" si="270"/>
        <v>0</v>
      </c>
      <c r="LC26" s="18">
        <f t="shared" si="270"/>
        <v>0</v>
      </c>
      <c r="LD26" s="18">
        <f t="shared" si="270"/>
        <v>0</v>
      </c>
      <c r="LE26" s="18">
        <f t="shared" si="270"/>
        <v>0</v>
      </c>
      <c r="LF26" s="18">
        <f t="shared" si="270"/>
        <v>0</v>
      </c>
      <c r="LG26" s="18">
        <f t="shared" si="270"/>
        <v>0</v>
      </c>
      <c r="LH26" s="18">
        <f t="shared" si="270"/>
        <v>0.21592876668801469</v>
      </c>
      <c r="LI26" s="18">
        <f t="shared" si="270"/>
        <v>0</v>
      </c>
      <c r="LJ26" s="18">
        <f t="shared" ref="LJ26:NU26" si="271">IF(LJ52&gt;=0.05,LJ52,0)</f>
        <v>0</v>
      </c>
      <c r="LK26" s="18">
        <f t="shared" si="271"/>
        <v>0</v>
      </c>
      <c r="LL26" s="18">
        <f t="shared" si="271"/>
        <v>0</v>
      </c>
      <c r="LM26" s="18">
        <f t="shared" si="271"/>
        <v>0</v>
      </c>
      <c r="LN26" s="18">
        <f t="shared" si="271"/>
        <v>0</v>
      </c>
      <c r="LO26" s="18">
        <f t="shared" si="271"/>
        <v>0</v>
      </c>
      <c r="LP26" s="18">
        <f t="shared" si="271"/>
        <v>0</v>
      </c>
      <c r="LQ26" s="18">
        <f t="shared" si="271"/>
        <v>0</v>
      </c>
      <c r="LR26" s="18">
        <f t="shared" si="271"/>
        <v>0</v>
      </c>
      <c r="LS26" s="18">
        <f t="shared" si="271"/>
        <v>0</v>
      </c>
      <c r="LT26" s="18">
        <f t="shared" si="271"/>
        <v>0</v>
      </c>
      <c r="LU26" s="18">
        <f t="shared" si="271"/>
        <v>0</v>
      </c>
      <c r="LV26" s="18">
        <f t="shared" si="271"/>
        <v>0</v>
      </c>
      <c r="LW26" s="18">
        <f t="shared" si="271"/>
        <v>0</v>
      </c>
      <c r="LX26" s="18">
        <f t="shared" si="271"/>
        <v>0</v>
      </c>
      <c r="LY26" s="18">
        <f t="shared" si="271"/>
        <v>0</v>
      </c>
      <c r="LZ26" s="18">
        <f t="shared" si="271"/>
        <v>7.2026711779911989E-2</v>
      </c>
      <c r="MA26" s="18">
        <f t="shared" si="271"/>
        <v>0</v>
      </c>
      <c r="MB26" s="18">
        <f t="shared" si="271"/>
        <v>0</v>
      </c>
      <c r="MC26" s="18">
        <f t="shared" si="271"/>
        <v>0</v>
      </c>
      <c r="MD26" s="18">
        <f t="shared" si="271"/>
        <v>0</v>
      </c>
      <c r="ME26" s="18">
        <f t="shared" si="271"/>
        <v>0</v>
      </c>
      <c r="MF26" s="18">
        <f t="shared" si="271"/>
        <v>0</v>
      </c>
      <c r="MG26" s="18">
        <f t="shared" si="271"/>
        <v>0</v>
      </c>
      <c r="MH26" s="18">
        <f t="shared" si="271"/>
        <v>0</v>
      </c>
      <c r="MI26" s="18">
        <f t="shared" si="271"/>
        <v>0</v>
      </c>
      <c r="MJ26" s="18">
        <f t="shared" si="271"/>
        <v>0</v>
      </c>
      <c r="MK26" s="18">
        <f t="shared" si="271"/>
        <v>0</v>
      </c>
      <c r="ML26" s="18">
        <f t="shared" si="271"/>
        <v>0</v>
      </c>
      <c r="MM26" s="18">
        <f t="shared" si="271"/>
        <v>0</v>
      </c>
      <c r="MN26" s="18">
        <f t="shared" si="271"/>
        <v>0</v>
      </c>
      <c r="MO26" s="18">
        <f t="shared" si="271"/>
        <v>0</v>
      </c>
      <c r="MP26" s="18">
        <f t="shared" si="271"/>
        <v>0</v>
      </c>
      <c r="MQ26" s="18">
        <f t="shared" si="271"/>
        <v>0</v>
      </c>
      <c r="MR26" s="18">
        <f t="shared" si="271"/>
        <v>0</v>
      </c>
      <c r="MS26" s="18">
        <f t="shared" si="271"/>
        <v>0</v>
      </c>
      <c r="MT26" s="18">
        <f t="shared" si="271"/>
        <v>0</v>
      </c>
      <c r="MU26" s="18">
        <f t="shared" si="271"/>
        <v>0</v>
      </c>
      <c r="MV26" s="18">
        <f t="shared" si="271"/>
        <v>0</v>
      </c>
      <c r="MW26" s="18">
        <f t="shared" si="271"/>
        <v>0</v>
      </c>
      <c r="MX26" s="18">
        <f t="shared" si="271"/>
        <v>0</v>
      </c>
      <c r="MY26" s="18">
        <f t="shared" si="271"/>
        <v>0</v>
      </c>
      <c r="MZ26" s="18">
        <f t="shared" si="271"/>
        <v>0</v>
      </c>
      <c r="NA26" s="18">
        <f t="shared" si="271"/>
        <v>0</v>
      </c>
      <c r="NB26" s="18">
        <f t="shared" si="271"/>
        <v>0</v>
      </c>
      <c r="NC26" s="18">
        <f t="shared" si="271"/>
        <v>0</v>
      </c>
      <c r="ND26" s="18">
        <f t="shared" si="271"/>
        <v>0</v>
      </c>
      <c r="NE26" s="18">
        <f t="shared" si="271"/>
        <v>0</v>
      </c>
      <c r="NF26" s="18">
        <f t="shared" si="271"/>
        <v>0</v>
      </c>
      <c r="NG26" s="18">
        <f t="shared" si="271"/>
        <v>0</v>
      </c>
      <c r="NH26" s="18">
        <f t="shared" si="271"/>
        <v>0</v>
      </c>
      <c r="NI26" s="18">
        <f t="shared" si="271"/>
        <v>0</v>
      </c>
      <c r="NJ26" s="18">
        <f t="shared" si="271"/>
        <v>0.19768809396038681</v>
      </c>
      <c r="NK26" s="18">
        <f t="shared" si="271"/>
        <v>0</v>
      </c>
      <c r="NL26" s="18">
        <f t="shared" si="271"/>
        <v>0</v>
      </c>
      <c r="NM26" s="18">
        <f t="shared" si="271"/>
        <v>0</v>
      </c>
      <c r="NN26" s="18">
        <f t="shared" si="271"/>
        <v>0</v>
      </c>
      <c r="NO26" s="18">
        <f t="shared" si="271"/>
        <v>0</v>
      </c>
      <c r="NP26" s="18">
        <f t="shared" si="271"/>
        <v>0</v>
      </c>
      <c r="NQ26" s="18">
        <f t="shared" si="271"/>
        <v>0</v>
      </c>
      <c r="NR26" s="18">
        <f t="shared" si="271"/>
        <v>0</v>
      </c>
      <c r="NS26" s="18">
        <f t="shared" si="271"/>
        <v>0</v>
      </c>
      <c r="NT26" s="18">
        <f t="shared" si="271"/>
        <v>0</v>
      </c>
      <c r="NU26" s="18">
        <f t="shared" si="271"/>
        <v>0.13435735271197369</v>
      </c>
      <c r="NV26" s="18">
        <f t="shared" ref="NV26:QG26" si="272">IF(NV52&gt;=0.05,NV52,0)</f>
        <v>0.11170591297774278</v>
      </c>
      <c r="NW26" s="18">
        <f t="shared" si="272"/>
        <v>0.20204465540818548</v>
      </c>
      <c r="NX26" s="18">
        <f t="shared" si="272"/>
        <v>0</v>
      </c>
      <c r="NY26" s="18">
        <f t="shared" si="272"/>
        <v>0</v>
      </c>
      <c r="NZ26" s="18">
        <f t="shared" si="272"/>
        <v>0</v>
      </c>
      <c r="OA26" s="18">
        <f t="shared" si="272"/>
        <v>0</v>
      </c>
      <c r="OB26" s="18">
        <f t="shared" si="272"/>
        <v>0.15717951621452675</v>
      </c>
      <c r="OC26" s="18">
        <f t="shared" si="272"/>
        <v>0</v>
      </c>
      <c r="OD26" s="18">
        <f t="shared" si="272"/>
        <v>0</v>
      </c>
      <c r="OE26" s="18">
        <f t="shared" si="272"/>
        <v>0</v>
      </c>
      <c r="OF26" s="18">
        <f t="shared" si="272"/>
        <v>0</v>
      </c>
      <c r="OG26" s="18">
        <f t="shared" si="272"/>
        <v>9.0715418194060024E-2</v>
      </c>
      <c r="OH26" s="18">
        <f t="shared" si="272"/>
        <v>0</v>
      </c>
      <c r="OI26" s="18">
        <f t="shared" si="272"/>
        <v>0</v>
      </c>
      <c r="OJ26" s="18">
        <f t="shared" si="272"/>
        <v>0</v>
      </c>
      <c r="OK26" s="18">
        <f t="shared" si="272"/>
        <v>0</v>
      </c>
      <c r="OL26" s="18">
        <f t="shared" si="272"/>
        <v>0</v>
      </c>
      <c r="OM26" s="18">
        <f t="shared" si="272"/>
        <v>0</v>
      </c>
      <c r="ON26" s="18">
        <f t="shared" si="272"/>
        <v>0</v>
      </c>
      <c r="OO26" s="18">
        <f t="shared" si="272"/>
        <v>0</v>
      </c>
      <c r="OP26" s="18">
        <f t="shared" si="272"/>
        <v>0</v>
      </c>
      <c r="OQ26" s="18">
        <f t="shared" si="272"/>
        <v>5.7750492853813777E-2</v>
      </c>
      <c r="OR26" s="18">
        <f t="shared" si="272"/>
        <v>0.16401293492515084</v>
      </c>
      <c r="OS26" s="18">
        <f t="shared" si="272"/>
        <v>0</v>
      </c>
      <c r="OT26" s="18">
        <f t="shared" si="272"/>
        <v>0</v>
      </c>
      <c r="OU26" s="18">
        <f t="shared" si="272"/>
        <v>0</v>
      </c>
      <c r="OV26" s="18">
        <f t="shared" si="272"/>
        <v>0</v>
      </c>
      <c r="OW26" s="18">
        <f t="shared" si="272"/>
        <v>0.10882386711496402</v>
      </c>
      <c r="OX26" s="18">
        <f t="shared" si="272"/>
        <v>0</v>
      </c>
      <c r="OY26" s="18">
        <f t="shared" si="272"/>
        <v>0</v>
      </c>
      <c r="OZ26" s="18">
        <f t="shared" si="272"/>
        <v>0</v>
      </c>
      <c r="PA26" s="18">
        <f t="shared" si="272"/>
        <v>0</v>
      </c>
      <c r="PB26" s="18">
        <f t="shared" si="272"/>
        <v>0</v>
      </c>
      <c r="PC26" s="18">
        <f t="shared" si="272"/>
        <v>0</v>
      </c>
      <c r="PD26" s="18">
        <f t="shared" si="272"/>
        <v>0</v>
      </c>
      <c r="PE26" s="18">
        <f t="shared" si="272"/>
        <v>0</v>
      </c>
      <c r="PF26" s="18">
        <f t="shared" si="272"/>
        <v>0</v>
      </c>
      <c r="PG26" s="18">
        <f t="shared" si="272"/>
        <v>0</v>
      </c>
      <c r="PH26" s="18">
        <f t="shared" si="272"/>
        <v>0</v>
      </c>
      <c r="PI26" s="18">
        <f t="shared" si="272"/>
        <v>0</v>
      </c>
      <c r="PJ26" s="18">
        <f t="shared" si="272"/>
        <v>0</v>
      </c>
      <c r="PK26" s="18">
        <f t="shared" si="272"/>
        <v>0</v>
      </c>
      <c r="PL26" s="18">
        <f t="shared" si="272"/>
        <v>0</v>
      </c>
      <c r="PM26" s="18">
        <f t="shared" si="272"/>
        <v>0</v>
      </c>
      <c r="PN26" s="18">
        <f t="shared" si="272"/>
        <v>0</v>
      </c>
      <c r="PO26" s="18">
        <f t="shared" si="272"/>
        <v>0</v>
      </c>
      <c r="PP26" s="18">
        <f t="shared" si="272"/>
        <v>0</v>
      </c>
      <c r="PQ26" s="18">
        <f t="shared" si="272"/>
        <v>0</v>
      </c>
      <c r="PR26" s="18">
        <f t="shared" si="272"/>
        <v>0</v>
      </c>
      <c r="PS26" s="18">
        <f t="shared" si="272"/>
        <v>0</v>
      </c>
      <c r="PT26" s="18">
        <f t="shared" si="272"/>
        <v>0</v>
      </c>
      <c r="PU26" s="18">
        <f t="shared" si="272"/>
        <v>0</v>
      </c>
      <c r="PV26" s="18">
        <f t="shared" si="272"/>
        <v>0</v>
      </c>
      <c r="PW26" s="18">
        <f t="shared" si="272"/>
        <v>0</v>
      </c>
      <c r="PX26" s="18">
        <f t="shared" si="272"/>
        <v>0</v>
      </c>
      <c r="PY26" s="18">
        <f t="shared" si="272"/>
        <v>0</v>
      </c>
      <c r="PZ26" s="18">
        <f t="shared" si="272"/>
        <v>0</v>
      </c>
      <c r="QA26" s="18">
        <f t="shared" si="272"/>
        <v>0</v>
      </c>
      <c r="QB26" s="18">
        <f t="shared" si="272"/>
        <v>0</v>
      </c>
      <c r="QC26" s="18">
        <f t="shared" si="272"/>
        <v>0</v>
      </c>
      <c r="QD26" s="18">
        <f t="shared" si="272"/>
        <v>0</v>
      </c>
      <c r="QE26" s="18">
        <f t="shared" si="272"/>
        <v>0</v>
      </c>
      <c r="QF26" s="18">
        <f t="shared" si="272"/>
        <v>0.10323780950928169</v>
      </c>
      <c r="QG26" s="18">
        <f t="shared" si="272"/>
        <v>0</v>
      </c>
      <c r="QH26" s="18">
        <f t="shared" ref="QH26:SS26" si="273">IF(QH52&gt;=0.05,QH52,0)</f>
        <v>0</v>
      </c>
      <c r="QI26" s="18">
        <f t="shared" si="273"/>
        <v>0</v>
      </c>
      <c r="QJ26" s="18">
        <f t="shared" si="273"/>
        <v>0.22318616665263505</v>
      </c>
      <c r="QK26" s="18">
        <f t="shared" si="273"/>
        <v>0</v>
      </c>
      <c r="QL26" s="18">
        <f t="shared" si="273"/>
        <v>0</v>
      </c>
      <c r="QM26" s="18">
        <f t="shared" si="273"/>
        <v>0</v>
      </c>
      <c r="QN26" s="18">
        <f t="shared" si="273"/>
        <v>0</v>
      </c>
      <c r="QO26" s="18">
        <f t="shared" si="273"/>
        <v>0</v>
      </c>
      <c r="QP26" s="18">
        <f t="shared" si="273"/>
        <v>0.1200599213037269</v>
      </c>
      <c r="QQ26" s="18">
        <f t="shared" si="273"/>
        <v>0</v>
      </c>
      <c r="QR26" s="18">
        <f t="shared" si="273"/>
        <v>0</v>
      </c>
      <c r="QS26" s="18">
        <f t="shared" si="273"/>
        <v>0</v>
      </c>
      <c r="QT26" s="18">
        <f t="shared" si="273"/>
        <v>0</v>
      </c>
      <c r="QU26" s="18">
        <f t="shared" si="273"/>
        <v>0</v>
      </c>
      <c r="QV26" s="18">
        <f t="shared" si="273"/>
        <v>6.151455021937785E-2</v>
      </c>
      <c r="QW26" s="18">
        <f t="shared" si="273"/>
        <v>0.16349246575570595</v>
      </c>
      <c r="QX26" s="18">
        <f t="shared" si="273"/>
        <v>0.1033676421574895</v>
      </c>
      <c r="QY26" s="18">
        <f t="shared" si="273"/>
        <v>0</v>
      </c>
      <c r="QZ26" s="18">
        <f t="shared" si="273"/>
        <v>0</v>
      </c>
      <c r="RA26" s="18">
        <f t="shared" si="273"/>
        <v>0</v>
      </c>
      <c r="RB26" s="18">
        <f t="shared" si="273"/>
        <v>0</v>
      </c>
      <c r="RC26" s="18">
        <f t="shared" si="273"/>
        <v>0</v>
      </c>
      <c r="RD26" s="18">
        <f t="shared" si="273"/>
        <v>0</v>
      </c>
      <c r="RE26" s="18">
        <f t="shared" si="273"/>
        <v>0</v>
      </c>
      <c r="RF26" s="18">
        <f t="shared" si="273"/>
        <v>0</v>
      </c>
      <c r="RG26" s="18">
        <f t="shared" si="273"/>
        <v>0</v>
      </c>
      <c r="RH26" s="18">
        <f t="shared" si="273"/>
        <v>0</v>
      </c>
      <c r="RI26" s="18">
        <f t="shared" si="273"/>
        <v>0.20110314739614243</v>
      </c>
      <c r="RJ26" s="18">
        <f t="shared" si="273"/>
        <v>0.5349674167168379</v>
      </c>
      <c r="RK26" s="18">
        <f t="shared" si="273"/>
        <v>0</v>
      </c>
      <c r="RL26" s="18">
        <f t="shared" si="273"/>
        <v>0</v>
      </c>
      <c r="RM26" s="18">
        <f t="shared" si="273"/>
        <v>0</v>
      </c>
      <c r="RN26" s="18">
        <f t="shared" si="273"/>
        <v>0</v>
      </c>
      <c r="RO26" s="18">
        <f t="shared" si="273"/>
        <v>0</v>
      </c>
      <c r="RP26" s="18">
        <f t="shared" si="273"/>
        <v>0</v>
      </c>
      <c r="RQ26" s="18">
        <f t="shared" si="273"/>
        <v>0</v>
      </c>
      <c r="RR26" s="18">
        <f t="shared" si="273"/>
        <v>0</v>
      </c>
      <c r="RS26" s="18">
        <f t="shared" si="273"/>
        <v>0</v>
      </c>
      <c r="RT26" s="18">
        <f t="shared" si="273"/>
        <v>0</v>
      </c>
      <c r="RU26" s="18">
        <f t="shared" si="273"/>
        <v>0</v>
      </c>
      <c r="RV26" s="18">
        <f t="shared" si="273"/>
        <v>0</v>
      </c>
      <c r="RW26" s="18">
        <f t="shared" si="273"/>
        <v>0</v>
      </c>
      <c r="RX26" s="18">
        <f t="shared" si="273"/>
        <v>0</v>
      </c>
      <c r="RY26" s="18">
        <f t="shared" si="273"/>
        <v>0</v>
      </c>
      <c r="RZ26" s="18">
        <f t="shared" si="273"/>
        <v>0</v>
      </c>
      <c r="SA26" s="18">
        <f t="shared" si="273"/>
        <v>0</v>
      </c>
      <c r="SB26" s="18">
        <f t="shared" si="273"/>
        <v>0</v>
      </c>
      <c r="SC26" s="18">
        <f t="shared" si="273"/>
        <v>0</v>
      </c>
      <c r="SD26" s="18">
        <f t="shared" si="273"/>
        <v>0</v>
      </c>
      <c r="SE26" s="18">
        <f t="shared" si="273"/>
        <v>0</v>
      </c>
      <c r="SF26" s="18">
        <f t="shared" si="273"/>
        <v>0</v>
      </c>
      <c r="SG26" s="18">
        <f t="shared" si="273"/>
        <v>0</v>
      </c>
      <c r="SH26" s="18">
        <f t="shared" si="273"/>
        <v>0</v>
      </c>
      <c r="SI26" s="18">
        <f t="shared" si="273"/>
        <v>0</v>
      </c>
      <c r="SJ26" s="18">
        <f t="shared" si="273"/>
        <v>0</v>
      </c>
      <c r="SK26" s="18">
        <f t="shared" si="273"/>
        <v>0</v>
      </c>
      <c r="SL26" s="18">
        <f t="shared" si="273"/>
        <v>0</v>
      </c>
      <c r="SM26" s="18">
        <f t="shared" si="273"/>
        <v>0</v>
      </c>
      <c r="SN26" s="18">
        <f t="shared" si="273"/>
        <v>0</v>
      </c>
      <c r="SO26" s="18">
        <f t="shared" si="273"/>
        <v>0</v>
      </c>
      <c r="SP26" s="18">
        <f t="shared" si="273"/>
        <v>0</v>
      </c>
      <c r="SQ26" s="18">
        <f t="shared" si="273"/>
        <v>0</v>
      </c>
      <c r="SR26" s="18">
        <f t="shared" si="273"/>
        <v>0</v>
      </c>
      <c r="SS26" s="18">
        <f t="shared" si="273"/>
        <v>0</v>
      </c>
      <c r="ST26" s="18">
        <f t="shared" ref="ST26:VE26" si="274">IF(ST52&gt;=0.05,ST52,0)</f>
        <v>0</v>
      </c>
      <c r="SU26" s="18">
        <f t="shared" si="274"/>
        <v>0</v>
      </c>
      <c r="SV26" s="18">
        <f t="shared" si="274"/>
        <v>0</v>
      </c>
      <c r="SW26" s="18">
        <f t="shared" si="274"/>
        <v>0</v>
      </c>
      <c r="SX26" s="18">
        <f t="shared" si="274"/>
        <v>0</v>
      </c>
      <c r="SY26" s="18">
        <f t="shared" si="274"/>
        <v>0</v>
      </c>
      <c r="SZ26" s="18">
        <f t="shared" si="274"/>
        <v>0</v>
      </c>
      <c r="TA26" s="18">
        <f t="shared" si="274"/>
        <v>0</v>
      </c>
      <c r="TB26" s="18">
        <f t="shared" si="274"/>
        <v>0</v>
      </c>
      <c r="TC26" s="18">
        <f t="shared" si="274"/>
        <v>0</v>
      </c>
      <c r="TD26" s="18">
        <f t="shared" si="274"/>
        <v>0</v>
      </c>
      <c r="TE26" s="18">
        <f t="shared" si="274"/>
        <v>0</v>
      </c>
      <c r="TF26" s="18">
        <f t="shared" si="274"/>
        <v>0</v>
      </c>
      <c r="TG26" s="18">
        <f t="shared" si="274"/>
        <v>0.16803910324142105</v>
      </c>
      <c r="TH26" s="18">
        <f t="shared" si="274"/>
        <v>0.56213832169020861</v>
      </c>
      <c r="TI26" s="18">
        <f t="shared" si="274"/>
        <v>0</v>
      </c>
      <c r="TJ26" s="18">
        <f t="shared" si="274"/>
        <v>0</v>
      </c>
      <c r="TK26" s="18">
        <f t="shared" si="274"/>
        <v>0</v>
      </c>
      <c r="TL26" s="18">
        <f t="shared" si="274"/>
        <v>0</v>
      </c>
      <c r="TM26" s="18">
        <f t="shared" si="274"/>
        <v>0</v>
      </c>
      <c r="TN26" s="18">
        <f t="shared" si="274"/>
        <v>0</v>
      </c>
      <c r="TO26" s="18">
        <f t="shared" si="274"/>
        <v>0</v>
      </c>
      <c r="TP26" s="18">
        <f t="shared" si="274"/>
        <v>0</v>
      </c>
      <c r="TQ26" s="18">
        <f t="shared" si="274"/>
        <v>0</v>
      </c>
      <c r="TR26" s="18">
        <f t="shared" si="274"/>
        <v>0</v>
      </c>
      <c r="TS26" s="18">
        <f t="shared" si="274"/>
        <v>0</v>
      </c>
      <c r="TT26" s="18">
        <f t="shared" si="274"/>
        <v>0</v>
      </c>
      <c r="TU26" s="18">
        <f t="shared" si="274"/>
        <v>0</v>
      </c>
      <c r="TV26" s="18">
        <f t="shared" si="274"/>
        <v>0</v>
      </c>
      <c r="TW26" s="18">
        <f t="shared" si="274"/>
        <v>0</v>
      </c>
      <c r="TX26" s="18">
        <f t="shared" si="274"/>
        <v>0</v>
      </c>
      <c r="TY26" s="18">
        <f t="shared" si="274"/>
        <v>0</v>
      </c>
      <c r="TZ26" s="18">
        <f t="shared" si="274"/>
        <v>0</v>
      </c>
      <c r="UA26" s="18">
        <f t="shared" si="274"/>
        <v>0</v>
      </c>
      <c r="UB26" s="18">
        <f t="shared" si="274"/>
        <v>0</v>
      </c>
      <c r="UC26" s="18">
        <f t="shared" si="274"/>
        <v>0</v>
      </c>
      <c r="UD26" s="18">
        <f t="shared" si="274"/>
        <v>0</v>
      </c>
      <c r="UE26" s="18">
        <f t="shared" si="274"/>
        <v>0.19077653785427642</v>
      </c>
      <c r="UF26" s="18">
        <f t="shared" si="274"/>
        <v>0.23065067349827731</v>
      </c>
      <c r="UG26" s="18">
        <f t="shared" si="274"/>
        <v>6.0893699264260998E-2</v>
      </c>
      <c r="UH26" s="18">
        <f t="shared" si="274"/>
        <v>0.16275539724851815</v>
      </c>
      <c r="UI26" s="18">
        <f t="shared" si="274"/>
        <v>0</v>
      </c>
      <c r="UJ26" s="18">
        <f t="shared" si="274"/>
        <v>0</v>
      </c>
      <c r="UK26" s="18">
        <f t="shared" si="274"/>
        <v>0</v>
      </c>
      <c r="UL26" s="18">
        <f t="shared" si="274"/>
        <v>0</v>
      </c>
      <c r="UM26" s="18">
        <f t="shared" si="274"/>
        <v>0</v>
      </c>
      <c r="UN26" s="18">
        <f t="shared" si="274"/>
        <v>0</v>
      </c>
      <c r="UO26" s="18">
        <f t="shared" si="274"/>
        <v>0</v>
      </c>
      <c r="UP26" s="18">
        <f t="shared" si="274"/>
        <v>0</v>
      </c>
      <c r="UQ26" s="18">
        <f t="shared" si="274"/>
        <v>0</v>
      </c>
      <c r="UR26" s="18">
        <f t="shared" si="274"/>
        <v>0</v>
      </c>
      <c r="US26" s="18">
        <f t="shared" si="274"/>
        <v>0</v>
      </c>
      <c r="UT26" s="18">
        <f t="shared" si="274"/>
        <v>0</v>
      </c>
      <c r="UU26" s="18">
        <f t="shared" si="274"/>
        <v>0</v>
      </c>
      <c r="UV26" s="18">
        <f t="shared" si="274"/>
        <v>0</v>
      </c>
      <c r="UW26" s="18">
        <f t="shared" si="274"/>
        <v>0</v>
      </c>
      <c r="UX26" s="18">
        <f t="shared" si="274"/>
        <v>0</v>
      </c>
      <c r="UY26" s="18">
        <f t="shared" si="274"/>
        <v>0</v>
      </c>
      <c r="UZ26" s="18">
        <f t="shared" si="274"/>
        <v>0</v>
      </c>
      <c r="VA26" s="18">
        <f t="shared" si="274"/>
        <v>7.1235198318506388E-2</v>
      </c>
      <c r="VB26" s="18">
        <f t="shared" si="274"/>
        <v>0</v>
      </c>
      <c r="VC26" s="18">
        <f t="shared" si="274"/>
        <v>0</v>
      </c>
      <c r="VD26" s="18">
        <f t="shared" si="274"/>
        <v>0</v>
      </c>
      <c r="VE26" s="18">
        <f t="shared" si="274"/>
        <v>0</v>
      </c>
      <c r="VF26" s="18">
        <f t="shared" ref="VF26:XQ26" si="275">IF(VF52&gt;=0.05,VF52,0)</f>
        <v>0</v>
      </c>
      <c r="VG26" s="18">
        <f t="shared" si="275"/>
        <v>0</v>
      </c>
      <c r="VH26" s="18">
        <f t="shared" si="275"/>
        <v>0</v>
      </c>
      <c r="VI26" s="18">
        <f t="shared" si="275"/>
        <v>0</v>
      </c>
      <c r="VJ26" s="18">
        <f t="shared" si="275"/>
        <v>0</v>
      </c>
      <c r="VK26" s="18">
        <f t="shared" si="275"/>
        <v>0</v>
      </c>
      <c r="VL26" s="18">
        <f t="shared" si="275"/>
        <v>0</v>
      </c>
      <c r="VM26" s="18">
        <f t="shared" si="275"/>
        <v>0</v>
      </c>
      <c r="VN26" s="18">
        <f t="shared" si="275"/>
        <v>0</v>
      </c>
      <c r="VO26" s="18">
        <f t="shared" si="275"/>
        <v>0</v>
      </c>
      <c r="VP26" s="18">
        <f t="shared" si="275"/>
        <v>0.261802267403278</v>
      </c>
      <c r="VQ26" s="18">
        <f t="shared" si="275"/>
        <v>0</v>
      </c>
      <c r="VR26" s="18">
        <f t="shared" si="275"/>
        <v>0.17280927609436572</v>
      </c>
      <c r="VS26" s="18">
        <f t="shared" si="275"/>
        <v>0</v>
      </c>
      <c r="VT26" s="18">
        <f t="shared" si="275"/>
        <v>0</v>
      </c>
      <c r="VU26" s="18">
        <f t="shared" si="275"/>
        <v>0</v>
      </c>
      <c r="VV26" s="18">
        <f t="shared" si="275"/>
        <v>0</v>
      </c>
      <c r="VW26" s="18">
        <f t="shared" si="275"/>
        <v>0</v>
      </c>
      <c r="VX26" s="18">
        <f t="shared" si="275"/>
        <v>0</v>
      </c>
      <c r="VY26" s="18">
        <f t="shared" si="275"/>
        <v>0</v>
      </c>
      <c r="VZ26" s="18">
        <f t="shared" si="275"/>
        <v>0</v>
      </c>
      <c r="WA26" s="18">
        <f t="shared" si="275"/>
        <v>0</v>
      </c>
      <c r="WB26" s="18">
        <f t="shared" si="275"/>
        <v>0.18833899244012348</v>
      </c>
      <c r="WC26" s="18">
        <f t="shared" si="275"/>
        <v>0</v>
      </c>
      <c r="WD26" s="18">
        <f t="shared" si="275"/>
        <v>0</v>
      </c>
      <c r="WE26" s="18">
        <f t="shared" si="275"/>
        <v>0</v>
      </c>
      <c r="WF26" s="18">
        <f t="shared" si="275"/>
        <v>0</v>
      </c>
      <c r="WG26" s="18">
        <f t="shared" si="275"/>
        <v>8.6502154617591934E-2</v>
      </c>
      <c r="WH26" s="18">
        <f t="shared" si="275"/>
        <v>0</v>
      </c>
      <c r="WI26" s="18">
        <f t="shared" si="275"/>
        <v>0.13242589706125218</v>
      </c>
      <c r="WJ26" s="18">
        <f t="shared" si="275"/>
        <v>0</v>
      </c>
      <c r="WK26" s="18">
        <f t="shared" si="275"/>
        <v>0</v>
      </c>
      <c r="WL26" s="18">
        <f t="shared" si="275"/>
        <v>0</v>
      </c>
      <c r="WM26" s="18">
        <f t="shared" si="275"/>
        <v>6.2301467904191644E-2</v>
      </c>
      <c r="WN26" s="18">
        <f t="shared" si="275"/>
        <v>0</v>
      </c>
      <c r="WO26" s="18">
        <f t="shared" si="275"/>
        <v>0</v>
      </c>
      <c r="WP26" s="18">
        <f t="shared" si="275"/>
        <v>0</v>
      </c>
      <c r="WQ26" s="18">
        <f t="shared" si="275"/>
        <v>0</v>
      </c>
      <c r="WR26" s="18">
        <f t="shared" si="275"/>
        <v>0</v>
      </c>
      <c r="WS26" s="18">
        <f t="shared" si="275"/>
        <v>0</v>
      </c>
      <c r="WT26" s="18">
        <f t="shared" si="275"/>
        <v>0</v>
      </c>
      <c r="WU26" s="18">
        <f t="shared" si="275"/>
        <v>0</v>
      </c>
      <c r="WV26" s="18">
        <f t="shared" si="275"/>
        <v>0</v>
      </c>
      <c r="WW26" s="18">
        <f t="shared" si="275"/>
        <v>0</v>
      </c>
      <c r="WX26" s="18">
        <f t="shared" si="275"/>
        <v>0</v>
      </c>
      <c r="WY26" s="18">
        <f t="shared" si="275"/>
        <v>0</v>
      </c>
      <c r="WZ26" s="18">
        <f t="shared" si="275"/>
        <v>0</v>
      </c>
      <c r="XA26" s="18">
        <f t="shared" si="275"/>
        <v>0</v>
      </c>
      <c r="XB26" s="18">
        <f t="shared" si="275"/>
        <v>0.23051447293429372</v>
      </c>
      <c r="XC26" s="18">
        <f t="shared" si="275"/>
        <v>0</v>
      </c>
      <c r="XD26" s="18">
        <f t="shared" si="275"/>
        <v>0</v>
      </c>
      <c r="XE26" s="18">
        <f t="shared" si="275"/>
        <v>0</v>
      </c>
      <c r="XF26" s="18">
        <f t="shared" si="275"/>
        <v>0</v>
      </c>
      <c r="XG26" s="18">
        <f t="shared" si="275"/>
        <v>0</v>
      </c>
      <c r="XH26" s="18">
        <f t="shared" si="275"/>
        <v>0</v>
      </c>
      <c r="XI26" s="18">
        <f t="shared" si="275"/>
        <v>0</v>
      </c>
      <c r="XJ26" s="18">
        <f t="shared" si="275"/>
        <v>0</v>
      </c>
      <c r="XK26" s="18">
        <f t="shared" si="275"/>
        <v>0</v>
      </c>
      <c r="XL26" s="18">
        <f t="shared" si="275"/>
        <v>0.10108296099739726</v>
      </c>
      <c r="XM26" s="18">
        <f t="shared" si="275"/>
        <v>0</v>
      </c>
      <c r="XN26" s="18">
        <f t="shared" si="275"/>
        <v>0</v>
      </c>
      <c r="XO26" s="18">
        <f t="shared" si="275"/>
        <v>0</v>
      </c>
      <c r="XP26" s="18">
        <f t="shared" si="275"/>
        <v>0</v>
      </c>
      <c r="XQ26" s="18">
        <f t="shared" si="275"/>
        <v>0</v>
      </c>
      <c r="XR26" s="18">
        <f t="shared" ref="XR26:AAC26" si="276">IF(XR52&gt;=0.05,XR52,0)</f>
        <v>0</v>
      </c>
      <c r="XS26" s="18">
        <f t="shared" si="276"/>
        <v>0</v>
      </c>
      <c r="XT26" s="18">
        <f t="shared" si="276"/>
        <v>0</v>
      </c>
      <c r="XU26" s="18">
        <f t="shared" si="276"/>
        <v>0</v>
      </c>
      <c r="XV26" s="18">
        <f t="shared" si="276"/>
        <v>0</v>
      </c>
      <c r="XW26" s="18">
        <f t="shared" si="276"/>
        <v>0</v>
      </c>
      <c r="XX26" s="18">
        <f t="shared" si="276"/>
        <v>0</v>
      </c>
      <c r="XY26" s="18">
        <f t="shared" si="276"/>
        <v>0</v>
      </c>
      <c r="XZ26" s="18">
        <f t="shared" si="276"/>
        <v>0</v>
      </c>
      <c r="YA26" s="18">
        <f t="shared" si="276"/>
        <v>0</v>
      </c>
      <c r="YB26" s="18">
        <f t="shared" si="276"/>
        <v>0</v>
      </c>
      <c r="YC26" s="18">
        <f t="shared" si="276"/>
        <v>0</v>
      </c>
      <c r="YD26" s="18">
        <f t="shared" si="276"/>
        <v>0</v>
      </c>
      <c r="YE26" s="18">
        <f t="shared" si="276"/>
        <v>0</v>
      </c>
      <c r="YF26" s="18">
        <f t="shared" si="276"/>
        <v>0</v>
      </c>
      <c r="YG26" s="18">
        <f t="shared" si="276"/>
        <v>0</v>
      </c>
      <c r="YH26" s="18">
        <f t="shared" si="276"/>
        <v>0</v>
      </c>
      <c r="YI26" s="18">
        <f t="shared" si="276"/>
        <v>0</v>
      </c>
      <c r="YJ26" s="18">
        <f t="shared" si="276"/>
        <v>0</v>
      </c>
      <c r="YK26" s="18">
        <f t="shared" si="276"/>
        <v>0</v>
      </c>
      <c r="YL26" s="18">
        <f t="shared" si="276"/>
        <v>0</v>
      </c>
      <c r="YM26" s="18">
        <f t="shared" si="276"/>
        <v>0</v>
      </c>
      <c r="YN26" s="18">
        <f t="shared" si="276"/>
        <v>0</v>
      </c>
      <c r="YO26" s="18">
        <f t="shared" si="276"/>
        <v>0</v>
      </c>
      <c r="YP26" s="18">
        <f t="shared" si="276"/>
        <v>0</v>
      </c>
      <c r="YQ26" s="18">
        <f t="shared" si="276"/>
        <v>0</v>
      </c>
      <c r="YR26" s="18">
        <f t="shared" si="276"/>
        <v>0.15293767375739611</v>
      </c>
      <c r="YS26" s="18">
        <f t="shared" si="276"/>
        <v>0</v>
      </c>
      <c r="YT26" s="18">
        <f t="shared" si="276"/>
        <v>0.18777286821921391</v>
      </c>
      <c r="YU26" s="18">
        <f t="shared" si="276"/>
        <v>0</v>
      </c>
      <c r="YV26" s="18">
        <f t="shared" si="276"/>
        <v>0</v>
      </c>
      <c r="YW26" s="18">
        <f t="shared" si="276"/>
        <v>0</v>
      </c>
      <c r="YX26" s="18">
        <f t="shared" si="276"/>
        <v>0</v>
      </c>
      <c r="YY26" s="18">
        <f t="shared" si="276"/>
        <v>0</v>
      </c>
      <c r="YZ26" s="18">
        <f t="shared" si="276"/>
        <v>0.22058997105097988</v>
      </c>
      <c r="ZA26" s="18">
        <f t="shared" si="276"/>
        <v>0</v>
      </c>
      <c r="ZB26" s="18">
        <f t="shared" si="276"/>
        <v>0</v>
      </c>
      <c r="ZC26" s="18">
        <f t="shared" si="276"/>
        <v>0</v>
      </c>
      <c r="ZD26" s="18">
        <f t="shared" si="276"/>
        <v>0</v>
      </c>
      <c r="ZE26" s="18">
        <f t="shared" si="276"/>
        <v>0</v>
      </c>
      <c r="ZF26" s="18">
        <f t="shared" si="276"/>
        <v>0</v>
      </c>
      <c r="ZG26" s="18">
        <f t="shared" si="276"/>
        <v>0</v>
      </c>
      <c r="ZH26" s="18">
        <f t="shared" si="276"/>
        <v>0</v>
      </c>
      <c r="ZI26" s="18">
        <f t="shared" si="276"/>
        <v>0</v>
      </c>
      <c r="ZJ26" s="18">
        <f t="shared" si="276"/>
        <v>0</v>
      </c>
      <c r="ZK26" s="18">
        <f t="shared" si="276"/>
        <v>0</v>
      </c>
      <c r="ZL26" s="18">
        <f t="shared" si="276"/>
        <v>0</v>
      </c>
      <c r="ZM26" s="18">
        <f t="shared" si="276"/>
        <v>0</v>
      </c>
      <c r="ZN26" s="18">
        <f t="shared" si="276"/>
        <v>0</v>
      </c>
      <c r="ZO26" s="18">
        <f t="shared" si="276"/>
        <v>0</v>
      </c>
      <c r="ZP26" s="18">
        <f t="shared" si="276"/>
        <v>0</v>
      </c>
      <c r="ZQ26" s="18">
        <f t="shared" si="276"/>
        <v>0</v>
      </c>
      <c r="ZR26" s="18">
        <f t="shared" si="276"/>
        <v>0</v>
      </c>
      <c r="ZS26" s="18">
        <f t="shared" si="276"/>
        <v>0</v>
      </c>
      <c r="ZT26" s="18">
        <f t="shared" si="276"/>
        <v>0</v>
      </c>
      <c r="ZU26" s="18">
        <f t="shared" si="276"/>
        <v>6.8041135521657831E-2</v>
      </c>
      <c r="ZV26" s="18">
        <f t="shared" si="276"/>
        <v>0</v>
      </c>
      <c r="ZW26" s="18">
        <f t="shared" si="276"/>
        <v>0.20665100578521489</v>
      </c>
      <c r="ZX26" s="18">
        <f t="shared" si="276"/>
        <v>0</v>
      </c>
      <c r="ZY26" s="18">
        <f t="shared" si="276"/>
        <v>0</v>
      </c>
      <c r="ZZ26" s="18">
        <f t="shared" si="276"/>
        <v>0</v>
      </c>
      <c r="AAA26" s="18">
        <f t="shared" si="276"/>
        <v>0</v>
      </c>
      <c r="AAB26" s="18">
        <f t="shared" si="276"/>
        <v>0</v>
      </c>
      <c r="AAC26" s="18">
        <f t="shared" si="276"/>
        <v>0</v>
      </c>
      <c r="AAD26" s="18">
        <f t="shared" ref="AAD26:ACO26" si="277">IF(AAD52&gt;=0.05,AAD52,0)</f>
        <v>0</v>
      </c>
      <c r="AAE26" s="18">
        <f t="shared" si="277"/>
        <v>0</v>
      </c>
      <c r="AAF26" s="18">
        <f t="shared" si="277"/>
        <v>0</v>
      </c>
      <c r="AAG26" s="18">
        <f t="shared" si="277"/>
        <v>0</v>
      </c>
      <c r="AAH26" s="18">
        <f t="shared" si="277"/>
        <v>0</v>
      </c>
      <c r="AAI26" s="18">
        <f t="shared" si="277"/>
        <v>0</v>
      </c>
      <c r="AAJ26" s="18">
        <f t="shared" si="277"/>
        <v>0</v>
      </c>
      <c r="AAK26" s="18">
        <f t="shared" si="277"/>
        <v>0</v>
      </c>
      <c r="AAL26" s="18">
        <f t="shared" si="277"/>
        <v>0</v>
      </c>
      <c r="AAM26" s="18">
        <f t="shared" si="277"/>
        <v>0</v>
      </c>
      <c r="AAN26" s="18">
        <f t="shared" si="277"/>
        <v>0</v>
      </c>
      <c r="AAO26" s="18">
        <f t="shared" si="277"/>
        <v>0</v>
      </c>
      <c r="AAP26" s="18">
        <f t="shared" si="277"/>
        <v>0</v>
      </c>
      <c r="AAQ26" s="18">
        <f t="shared" si="277"/>
        <v>0</v>
      </c>
      <c r="AAR26" s="18">
        <f t="shared" si="277"/>
        <v>0</v>
      </c>
      <c r="AAS26" s="18">
        <f t="shared" si="277"/>
        <v>0</v>
      </c>
      <c r="AAT26" s="18">
        <f t="shared" si="277"/>
        <v>0</v>
      </c>
      <c r="AAU26" s="18">
        <f t="shared" si="277"/>
        <v>0</v>
      </c>
      <c r="AAV26" s="18">
        <f t="shared" si="277"/>
        <v>0</v>
      </c>
      <c r="AAW26" s="18">
        <f t="shared" si="277"/>
        <v>0</v>
      </c>
      <c r="AAX26" s="18">
        <f t="shared" si="277"/>
        <v>0</v>
      </c>
      <c r="AAY26" s="18">
        <f t="shared" si="277"/>
        <v>0</v>
      </c>
      <c r="AAZ26" s="18">
        <f t="shared" si="277"/>
        <v>0</v>
      </c>
      <c r="ABA26" s="18">
        <f t="shared" si="277"/>
        <v>0</v>
      </c>
      <c r="ABB26" s="18">
        <f t="shared" si="277"/>
        <v>0</v>
      </c>
      <c r="ABC26" s="18">
        <f t="shared" si="277"/>
        <v>0</v>
      </c>
      <c r="ABD26" s="18">
        <f t="shared" si="277"/>
        <v>0</v>
      </c>
      <c r="ABE26" s="18">
        <f t="shared" si="277"/>
        <v>0</v>
      </c>
      <c r="ABF26" s="18">
        <f t="shared" si="277"/>
        <v>0</v>
      </c>
      <c r="ABG26" s="18">
        <f t="shared" si="277"/>
        <v>0</v>
      </c>
      <c r="ABH26" s="18">
        <f t="shared" si="277"/>
        <v>0</v>
      </c>
      <c r="ABI26" s="18">
        <f t="shared" si="277"/>
        <v>0</v>
      </c>
      <c r="ABJ26" s="18">
        <f t="shared" si="277"/>
        <v>0</v>
      </c>
      <c r="ABK26" s="18">
        <f t="shared" si="277"/>
        <v>0</v>
      </c>
      <c r="ABL26" s="18">
        <f t="shared" si="277"/>
        <v>0</v>
      </c>
      <c r="ABM26" s="18">
        <f t="shared" si="277"/>
        <v>0</v>
      </c>
      <c r="ABN26" s="18">
        <f t="shared" si="277"/>
        <v>0</v>
      </c>
      <c r="ABO26" s="18">
        <f t="shared" si="277"/>
        <v>0</v>
      </c>
      <c r="ABP26" s="18">
        <f t="shared" si="277"/>
        <v>0.22269657603615209</v>
      </c>
      <c r="ABQ26" s="18">
        <f t="shared" si="277"/>
        <v>0.36703489847055298</v>
      </c>
      <c r="ABR26" s="18">
        <f t="shared" si="277"/>
        <v>0</v>
      </c>
      <c r="ABS26" s="18">
        <f t="shared" si="277"/>
        <v>0</v>
      </c>
      <c r="ABT26" s="18">
        <f t="shared" si="277"/>
        <v>0</v>
      </c>
      <c r="ABU26" s="18">
        <f t="shared" si="277"/>
        <v>0</v>
      </c>
      <c r="ABV26" s="18">
        <f t="shared" si="277"/>
        <v>0</v>
      </c>
      <c r="ABW26" s="18">
        <f t="shared" si="277"/>
        <v>0</v>
      </c>
      <c r="ABX26" s="18">
        <f t="shared" si="277"/>
        <v>0</v>
      </c>
      <c r="ABY26" s="18">
        <f t="shared" si="277"/>
        <v>0</v>
      </c>
      <c r="ABZ26" s="18">
        <f t="shared" si="277"/>
        <v>0</v>
      </c>
      <c r="ACA26" s="18">
        <f t="shared" si="277"/>
        <v>0</v>
      </c>
      <c r="ACB26" s="18">
        <f t="shared" si="277"/>
        <v>0</v>
      </c>
      <c r="ACC26" s="18">
        <f t="shared" si="277"/>
        <v>0.10241206444009888</v>
      </c>
      <c r="ACD26" s="18">
        <f t="shared" si="277"/>
        <v>0.29135455595419896</v>
      </c>
      <c r="ACE26" s="18">
        <f t="shared" si="277"/>
        <v>0</v>
      </c>
      <c r="ACF26" s="18">
        <f t="shared" si="277"/>
        <v>0</v>
      </c>
      <c r="ACG26" s="18">
        <f t="shared" si="277"/>
        <v>0</v>
      </c>
      <c r="ACH26" s="18">
        <f t="shared" si="277"/>
        <v>0</v>
      </c>
      <c r="ACI26" s="18">
        <f t="shared" si="277"/>
        <v>0</v>
      </c>
      <c r="ACJ26" s="18">
        <f t="shared" si="277"/>
        <v>0</v>
      </c>
      <c r="ACK26" s="18">
        <f t="shared" si="277"/>
        <v>0</v>
      </c>
      <c r="ACL26" s="18">
        <f t="shared" si="277"/>
        <v>0</v>
      </c>
      <c r="ACM26" s="18">
        <f t="shared" si="277"/>
        <v>0</v>
      </c>
      <c r="ACN26" s="18">
        <f t="shared" si="277"/>
        <v>0</v>
      </c>
      <c r="ACO26" s="18">
        <f t="shared" si="277"/>
        <v>0</v>
      </c>
      <c r="ACP26" s="18">
        <f t="shared" ref="ACP26:AFA26" si="278">IF(ACP52&gt;=0.05,ACP52,0)</f>
        <v>0</v>
      </c>
      <c r="ACQ26" s="18">
        <f t="shared" si="278"/>
        <v>0</v>
      </c>
      <c r="ACR26" s="18">
        <f t="shared" si="278"/>
        <v>0</v>
      </c>
      <c r="ACS26" s="18">
        <f t="shared" si="278"/>
        <v>0</v>
      </c>
      <c r="ACT26" s="18">
        <f t="shared" si="278"/>
        <v>0</v>
      </c>
      <c r="ACU26" s="18">
        <f t="shared" si="278"/>
        <v>0</v>
      </c>
      <c r="ACV26" s="18">
        <f t="shared" si="278"/>
        <v>0</v>
      </c>
      <c r="ACW26" s="18">
        <f t="shared" si="278"/>
        <v>0</v>
      </c>
      <c r="ACX26" s="18">
        <f t="shared" si="278"/>
        <v>0.15825755399727617</v>
      </c>
      <c r="ACY26" s="18">
        <f t="shared" si="278"/>
        <v>0</v>
      </c>
      <c r="ACZ26" s="18">
        <f t="shared" si="278"/>
        <v>0</v>
      </c>
      <c r="ADA26" s="18">
        <f t="shared" si="278"/>
        <v>0</v>
      </c>
      <c r="ADB26" s="18">
        <f t="shared" si="278"/>
        <v>0</v>
      </c>
      <c r="ADC26" s="18">
        <f t="shared" si="278"/>
        <v>0.3247130507868119</v>
      </c>
      <c r="ADD26" s="18">
        <f t="shared" si="278"/>
        <v>0</v>
      </c>
      <c r="ADE26" s="18">
        <f t="shared" si="278"/>
        <v>0</v>
      </c>
      <c r="ADF26" s="18">
        <f t="shared" si="278"/>
        <v>0</v>
      </c>
      <c r="ADG26" s="18">
        <f t="shared" si="278"/>
        <v>0.17097837517392325</v>
      </c>
      <c r="ADH26" s="18">
        <f t="shared" si="278"/>
        <v>0</v>
      </c>
      <c r="ADI26" s="18">
        <f t="shared" si="278"/>
        <v>0</v>
      </c>
      <c r="ADJ26" s="18">
        <f t="shared" si="278"/>
        <v>0</v>
      </c>
      <c r="ADK26" s="18">
        <f t="shared" si="278"/>
        <v>0</v>
      </c>
      <c r="ADL26" s="18">
        <f t="shared" si="278"/>
        <v>8.4418638791980263E-2</v>
      </c>
      <c r="ADM26" s="18">
        <f t="shared" si="278"/>
        <v>0</v>
      </c>
      <c r="ADN26" s="18">
        <f t="shared" si="278"/>
        <v>0</v>
      </c>
      <c r="ADO26" s="18">
        <f t="shared" si="278"/>
        <v>8.2048726287583251E-2</v>
      </c>
      <c r="ADP26" s="18">
        <f t="shared" si="278"/>
        <v>0.28769037284266796</v>
      </c>
      <c r="ADQ26" s="18">
        <f t="shared" si="278"/>
        <v>0</v>
      </c>
      <c r="ADR26" s="18">
        <f t="shared" si="278"/>
        <v>0</v>
      </c>
      <c r="ADS26" s="18">
        <f t="shared" si="278"/>
        <v>0</v>
      </c>
      <c r="ADT26" s="18">
        <f t="shared" si="278"/>
        <v>0</v>
      </c>
      <c r="ADU26" s="18">
        <f t="shared" si="278"/>
        <v>0</v>
      </c>
      <c r="ADV26" s="18">
        <f t="shared" si="278"/>
        <v>0</v>
      </c>
      <c r="ADW26" s="18">
        <f t="shared" si="278"/>
        <v>0</v>
      </c>
      <c r="ADX26" s="18">
        <f t="shared" si="278"/>
        <v>0</v>
      </c>
      <c r="ADY26" s="18">
        <f t="shared" si="278"/>
        <v>0</v>
      </c>
      <c r="ADZ26" s="18">
        <f t="shared" si="278"/>
        <v>0</v>
      </c>
      <c r="AEA26" s="18">
        <f t="shared" si="278"/>
        <v>0</v>
      </c>
      <c r="AEB26" s="18">
        <f t="shared" si="278"/>
        <v>0</v>
      </c>
      <c r="AEC26" s="18">
        <f t="shared" si="278"/>
        <v>0</v>
      </c>
      <c r="AED26" s="18">
        <f t="shared" si="278"/>
        <v>0</v>
      </c>
      <c r="AEE26" s="18">
        <f t="shared" si="278"/>
        <v>0</v>
      </c>
      <c r="AEF26" s="18">
        <f t="shared" si="278"/>
        <v>0</v>
      </c>
      <c r="AEG26" s="18">
        <f t="shared" si="278"/>
        <v>0</v>
      </c>
      <c r="AEH26" s="18">
        <f t="shared" si="278"/>
        <v>0</v>
      </c>
      <c r="AEI26" s="18">
        <f t="shared" si="278"/>
        <v>0</v>
      </c>
      <c r="AEJ26" s="18">
        <f t="shared" si="278"/>
        <v>0</v>
      </c>
      <c r="AEK26" s="18">
        <f t="shared" si="278"/>
        <v>0</v>
      </c>
      <c r="AEL26" s="18">
        <f t="shared" si="278"/>
        <v>0</v>
      </c>
      <c r="AEM26" s="18">
        <f t="shared" si="278"/>
        <v>0</v>
      </c>
      <c r="AEN26" s="18">
        <f t="shared" si="278"/>
        <v>0</v>
      </c>
      <c r="AEO26" s="18">
        <f t="shared" si="278"/>
        <v>8.2655409682140413E-2</v>
      </c>
      <c r="AEP26" s="18">
        <f t="shared" si="278"/>
        <v>0</v>
      </c>
      <c r="AEQ26" s="18">
        <f t="shared" si="278"/>
        <v>0</v>
      </c>
      <c r="AER26" s="18">
        <f t="shared" si="278"/>
        <v>0</v>
      </c>
      <c r="AES26" s="18">
        <f t="shared" si="278"/>
        <v>0</v>
      </c>
      <c r="AET26" s="18">
        <f t="shared" si="278"/>
        <v>0</v>
      </c>
      <c r="AEU26" s="18">
        <f t="shared" si="278"/>
        <v>0</v>
      </c>
      <c r="AEV26" s="18">
        <f t="shared" si="278"/>
        <v>0</v>
      </c>
      <c r="AEW26" s="18">
        <f t="shared" si="278"/>
        <v>0</v>
      </c>
      <c r="AEX26" s="18">
        <f t="shared" si="278"/>
        <v>0</v>
      </c>
      <c r="AEY26" s="18">
        <f t="shared" si="278"/>
        <v>0</v>
      </c>
      <c r="AEZ26" s="18">
        <f t="shared" si="278"/>
        <v>0</v>
      </c>
      <c r="AFA26" s="18">
        <f t="shared" si="278"/>
        <v>0</v>
      </c>
      <c r="AFB26" s="18">
        <f t="shared" ref="AFB26:AGE26" si="279">IF(AFB52&gt;=0.05,AFB52,0)</f>
        <v>0</v>
      </c>
      <c r="AFC26" s="18">
        <f t="shared" si="279"/>
        <v>5.1785156634959563E-2</v>
      </c>
      <c r="AFD26" s="18">
        <f t="shared" si="279"/>
        <v>0</v>
      </c>
      <c r="AFE26" s="18">
        <f t="shared" si="279"/>
        <v>0</v>
      </c>
      <c r="AFF26" s="18">
        <f t="shared" si="279"/>
        <v>0</v>
      </c>
      <c r="AFG26" s="18">
        <f t="shared" si="279"/>
        <v>0</v>
      </c>
      <c r="AFH26" s="18">
        <f t="shared" si="279"/>
        <v>0</v>
      </c>
      <c r="AFI26" s="18">
        <f t="shared" si="279"/>
        <v>0</v>
      </c>
      <c r="AFJ26" s="18">
        <f t="shared" si="279"/>
        <v>0</v>
      </c>
      <c r="AFK26" s="18">
        <f t="shared" si="279"/>
        <v>0</v>
      </c>
      <c r="AFL26" s="18">
        <f t="shared" si="279"/>
        <v>0</v>
      </c>
      <c r="AFM26" s="18">
        <f t="shared" si="279"/>
        <v>0</v>
      </c>
      <c r="AFN26" s="18">
        <f t="shared" si="279"/>
        <v>0</v>
      </c>
      <c r="AFO26" s="18">
        <f t="shared" si="279"/>
        <v>0</v>
      </c>
      <c r="AFP26" s="18">
        <f t="shared" si="279"/>
        <v>0</v>
      </c>
      <c r="AFQ26" s="18">
        <f t="shared" si="279"/>
        <v>0</v>
      </c>
      <c r="AFR26" s="18">
        <f t="shared" si="279"/>
        <v>0</v>
      </c>
      <c r="AFS26" s="18">
        <f t="shared" si="279"/>
        <v>0</v>
      </c>
      <c r="AFT26" s="18">
        <f t="shared" si="279"/>
        <v>0</v>
      </c>
      <c r="AFU26" s="18">
        <f t="shared" si="279"/>
        <v>0</v>
      </c>
      <c r="AFV26" s="18">
        <f t="shared" si="279"/>
        <v>0</v>
      </c>
      <c r="AFW26" s="18">
        <f t="shared" si="279"/>
        <v>0</v>
      </c>
      <c r="AFX26" s="18">
        <f t="shared" si="279"/>
        <v>0</v>
      </c>
      <c r="AFY26" s="18">
        <f t="shared" si="279"/>
        <v>0</v>
      </c>
      <c r="AFZ26" s="18">
        <f t="shared" si="279"/>
        <v>0</v>
      </c>
      <c r="AGA26" s="18">
        <f t="shared" si="279"/>
        <v>0</v>
      </c>
      <c r="AGB26" s="18">
        <f t="shared" si="279"/>
        <v>5.0832568627961351E-2</v>
      </c>
      <c r="AGC26" s="18">
        <f t="shared" si="279"/>
        <v>0</v>
      </c>
      <c r="AGD26" s="18">
        <f t="shared" si="279"/>
        <v>0.1628056857950784</v>
      </c>
      <c r="AGE26" s="18">
        <f t="shared" si="279"/>
        <v>0</v>
      </c>
    </row>
    <row r="27" spans="1:863" x14ac:dyDescent="0.2">
      <c r="A27" s="6" t="s">
        <v>28</v>
      </c>
      <c r="B27" s="18">
        <f t="shared" ref="B27:BM27" si="280">IF(B53&gt;=0.05,B53,0)</f>
        <v>0</v>
      </c>
      <c r="C27" s="18">
        <f t="shared" si="280"/>
        <v>0</v>
      </c>
      <c r="D27" s="18">
        <f t="shared" si="280"/>
        <v>0</v>
      </c>
      <c r="E27" s="18">
        <f t="shared" si="280"/>
        <v>0</v>
      </c>
      <c r="F27" s="18">
        <f t="shared" si="280"/>
        <v>0</v>
      </c>
      <c r="G27" s="18">
        <f t="shared" si="280"/>
        <v>0</v>
      </c>
      <c r="H27" s="18">
        <f t="shared" si="280"/>
        <v>0</v>
      </c>
      <c r="I27" s="18">
        <f t="shared" si="280"/>
        <v>0</v>
      </c>
      <c r="J27" s="18">
        <f t="shared" si="280"/>
        <v>0.16339022611454504</v>
      </c>
      <c r="K27" s="18">
        <f t="shared" si="280"/>
        <v>0</v>
      </c>
      <c r="L27" s="18">
        <f t="shared" si="280"/>
        <v>0</v>
      </c>
      <c r="M27" s="18">
        <f t="shared" si="280"/>
        <v>6.09576512005277E-2</v>
      </c>
      <c r="N27" s="18">
        <f t="shared" si="280"/>
        <v>0</v>
      </c>
      <c r="O27" s="18">
        <f t="shared" si="280"/>
        <v>0</v>
      </c>
      <c r="P27" s="18">
        <f t="shared" si="280"/>
        <v>0</v>
      </c>
      <c r="Q27" s="18">
        <f t="shared" si="280"/>
        <v>0</v>
      </c>
      <c r="R27" s="18">
        <f t="shared" si="280"/>
        <v>0</v>
      </c>
      <c r="S27" s="18">
        <f t="shared" si="280"/>
        <v>0</v>
      </c>
      <c r="T27" s="18">
        <f t="shared" si="280"/>
        <v>0</v>
      </c>
      <c r="U27" s="18">
        <f t="shared" si="280"/>
        <v>0</v>
      </c>
      <c r="V27" s="18">
        <f t="shared" si="280"/>
        <v>0</v>
      </c>
      <c r="W27" s="18">
        <f t="shared" si="280"/>
        <v>0</v>
      </c>
      <c r="X27" s="18">
        <f t="shared" si="280"/>
        <v>0</v>
      </c>
      <c r="Y27" s="18">
        <f t="shared" si="280"/>
        <v>0</v>
      </c>
      <c r="Z27" s="18">
        <f t="shared" si="280"/>
        <v>0</v>
      </c>
      <c r="AA27" s="18">
        <f t="shared" si="280"/>
        <v>0</v>
      </c>
      <c r="AB27" s="18">
        <f t="shared" si="280"/>
        <v>0</v>
      </c>
      <c r="AC27" s="18">
        <f t="shared" si="280"/>
        <v>0</v>
      </c>
      <c r="AD27" s="18">
        <f t="shared" si="280"/>
        <v>0</v>
      </c>
      <c r="AE27" s="18">
        <f t="shared" si="280"/>
        <v>0</v>
      </c>
      <c r="AF27" s="18">
        <f t="shared" si="280"/>
        <v>8.5971128860482887E-2</v>
      </c>
      <c r="AG27" s="18">
        <f t="shared" si="280"/>
        <v>0</v>
      </c>
      <c r="AH27" s="18">
        <f t="shared" si="280"/>
        <v>0</v>
      </c>
      <c r="AI27" s="18">
        <f t="shared" si="280"/>
        <v>0</v>
      </c>
      <c r="AJ27" s="18">
        <f t="shared" si="280"/>
        <v>0</v>
      </c>
      <c r="AK27" s="18">
        <f t="shared" si="280"/>
        <v>0</v>
      </c>
      <c r="AL27" s="18">
        <f t="shared" si="280"/>
        <v>0</v>
      </c>
      <c r="AM27" s="18">
        <f t="shared" si="280"/>
        <v>0</v>
      </c>
      <c r="AN27" s="18">
        <f t="shared" si="280"/>
        <v>0</v>
      </c>
      <c r="AO27" s="18">
        <f t="shared" si="280"/>
        <v>0</v>
      </c>
      <c r="AP27" s="18">
        <f t="shared" si="280"/>
        <v>0</v>
      </c>
      <c r="AQ27" s="18">
        <f t="shared" si="280"/>
        <v>0</v>
      </c>
      <c r="AR27" s="18">
        <f t="shared" si="280"/>
        <v>0</v>
      </c>
      <c r="AS27" s="18">
        <f t="shared" si="280"/>
        <v>0</v>
      </c>
      <c r="AT27" s="18">
        <f t="shared" si="280"/>
        <v>6.0853283099448853E-2</v>
      </c>
      <c r="AU27" s="18">
        <f t="shared" si="280"/>
        <v>0</v>
      </c>
      <c r="AV27" s="18">
        <f t="shared" si="280"/>
        <v>0</v>
      </c>
      <c r="AW27" s="18">
        <f t="shared" si="280"/>
        <v>0</v>
      </c>
      <c r="AX27" s="18">
        <f t="shared" si="280"/>
        <v>0</v>
      </c>
      <c r="AY27" s="18">
        <f t="shared" si="280"/>
        <v>0</v>
      </c>
      <c r="AZ27" s="18">
        <f t="shared" si="280"/>
        <v>0</v>
      </c>
      <c r="BA27" s="18">
        <f t="shared" si="280"/>
        <v>0</v>
      </c>
      <c r="BB27" s="18">
        <f t="shared" si="280"/>
        <v>0</v>
      </c>
      <c r="BC27" s="18">
        <f t="shared" si="280"/>
        <v>0</v>
      </c>
      <c r="BD27" s="18">
        <f t="shared" si="280"/>
        <v>5.2090979518168448E-2</v>
      </c>
      <c r="BE27" s="18">
        <f t="shared" si="280"/>
        <v>9.9646320147379952E-2</v>
      </c>
      <c r="BF27" s="18">
        <f t="shared" si="280"/>
        <v>0.14498890967078015</v>
      </c>
      <c r="BG27" s="18">
        <f t="shared" si="280"/>
        <v>0</v>
      </c>
      <c r="BH27" s="18">
        <f t="shared" si="280"/>
        <v>0</v>
      </c>
      <c r="BI27" s="18">
        <f t="shared" si="280"/>
        <v>0.10387042241629414</v>
      </c>
      <c r="BJ27" s="18">
        <f t="shared" si="280"/>
        <v>0</v>
      </c>
      <c r="BK27" s="18">
        <f t="shared" si="280"/>
        <v>0</v>
      </c>
      <c r="BL27" s="18">
        <f t="shared" si="280"/>
        <v>0</v>
      </c>
      <c r="BM27" s="18">
        <f t="shared" si="280"/>
        <v>0</v>
      </c>
      <c r="BN27" s="18">
        <f t="shared" ref="BN27:DY27" si="281">IF(BN53&gt;=0.05,BN53,0)</f>
        <v>8.7278616243155527E-2</v>
      </c>
      <c r="BO27" s="18">
        <f t="shared" si="281"/>
        <v>0</v>
      </c>
      <c r="BP27" s="18">
        <f t="shared" si="281"/>
        <v>0</v>
      </c>
      <c r="BQ27" s="18">
        <f t="shared" si="281"/>
        <v>5.3083613036314557E-2</v>
      </c>
      <c r="BR27" s="18">
        <f t="shared" si="281"/>
        <v>6.0327267776952798E-2</v>
      </c>
      <c r="BS27" s="18">
        <f t="shared" si="281"/>
        <v>5.2615999579692499E-2</v>
      </c>
      <c r="BT27" s="18">
        <f t="shared" si="281"/>
        <v>6.3201268048554346E-2</v>
      </c>
      <c r="BU27" s="18">
        <f t="shared" si="281"/>
        <v>0</v>
      </c>
      <c r="BV27" s="18">
        <f t="shared" si="281"/>
        <v>0</v>
      </c>
      <c r="BW27" s="18">
        <f t="shared" si="281"/>
        <v>0</v>
      </c>
      <c r="BX27" s="18">
        <f t="shared" si="281"/>
        <v>0</v>
      </c>
      <c r="BY27" s="18">
        <f t="shared" si="281"/>
        <v>0</v>
      </c>
      <c r="BZ27" s="18">
        <f t="shared" si="281"/>
        <v>0.13848808901134255</v>
      </c>
      <c r="CA27" s="18">
        <f t="shared" si="281"/>
        <v>6.4170241099008637E-2</v>
      </c>
      <c r="CB27" s="18">
        <f t="shared" si="281"/>
        <v>0</v>
      </c>
      <c r="CC27" s="18">
        <f t="shared" si="281"/>
        <v>0</v>
      </c>
      <c r="CD27" s="18">
        <f t="shared" si="281"/>
        <v>0.11924805986067831</v>
      </c>
      <c r="CE27" s="18">
        <f t="shared" si="281"/>
        <v>0</v>
      </c>
      <c r="CF27" s="18">
        <f t="shared" si="281"/>
        <v>0</v>
      </c>
      <c r="CG27" s="18">
        <f t="shared" si="281"/>
        <v>0</v>
      </c>
      <c r="CH27" s="18">
        <f t="shared" si="281"/>
        <v>0</v>
      </c>
      <c r="CI27" s="18">
        <f t="shared" si="281"/>
        <v>0</v>
      </c>
      <c r="CJ27" s="18">
        <f t="shared" si="281"/>
        <v>0</v>
      </c>
      <c r="CK27" s="18">
        <f t="shared" si="281"/>
        <v>0</v>
      </c>
      <c r="CL27" s="18">
        <f t="shared" si="281"/>
        <v>0</v>
      </c>
      <c r="CM27" s="18">
        <f t="shared" si="281"/>
        <v>0</v>
      </c>
      <c r="CN27" s="18">
        <f t="shared" si="281"/>
        <v>0</v>
      </c>
      <c r="CO27" s="18">
        <f t="shared" si="281"/>
        <v>0</v>
      </c>
      <c r="CP27" s="18">
        <f t="shared" si="281"/>
        <v>0</v>
      </c>
      <c r="CQ27" s="18">
        <f t="shared" si="281"/>
        <v>0</v>
      </c>
      <c r="CR27" s="18">
        <f t="shared" si="281"/>
        <v>6.3454181530873149E-2</v>
      </c>
      <c r="CS27" s="18">
        <f t="shared" si="281"/>
        <v>7.8785382396620793E-2</v>
      </c>
      <c r="CT27" s="18">
        <f t="shared" si="281"/>
        <v>6.4639846190838249E-2</v>
      </c>
      <c r="CU27" s="18">
        <f t="shared" si="281"/>
        <v>0</v>
      </c>
      <c r="CV27" s="18">
        <f t="shared" si="281"/>
        <v>0</v>
      </c>
      <c r="CW27" s="18">
        <f t="shared" si="281"/>
        <v>0</v>
      </c>
      <c r="CX27" s="18">
        <f t="shared" si="281"/>
        <v>0</v>
      </c>
      <c r="CY27" s="18">
        <f t="shared" si="281"/>
        <v>5.1835450903641112E-2</v>
      </c>
      <c r="CZ27" s="18">
        <f t="shared" si="281"/>
        <v>0</v>
      </c>
      <c r="DA27" s="18">
        <f t="shared" si="281"/>
        <v>0</v>
      </c>
      <c r="DB27" s="18">
        <f t="shared" si="281"/>
        <v>0</v>
      </c>
      <c r="DC27" s="18">
        <f t="shared" si="281"/>
        <v>0</v>
      </c>
      <c r="DD27" s="18">
        <f t="shared" si="281"/>
        <v>0</v>
      </c>
      <c r="DE27" s="18">
        <f t="shared" si="281"/>
        <v>0</v>
      </c>
      <c r="DF27" s="18">
        <f t="shared" si="281"/>
        <v>0</v>
      </c>
      <c r="DG27" s="18">
        <f t="shared" si="281"/>
        <v>0.17031225042436604</v>
      </c>
      <c r="DH27" s="18">
        <f t="shared" si="281"/>
        <v>0.15430559109596559</v>
      </c>
      <c r="DI27" s="18">
        <f t="shared" si="281"/>
        <v>0</v>
      </c>
      <c r="DJ27" s="18">
        <f t="shared" si="281"/>
        <v>0</v>
      </c>
      <c r="DK27" s="18">
        <f t="shared" si="281"/>
        <v>5.2040713233708916E-2</v>
      </c>
      <c r="DL27" s="18">
        <f t="shared" si="281"/>
        <v>0</v>
      </c>
      <c r="DM27" s="18">
        <f t="shared" si="281"/>
        <v>0.13360248910855069</v>
      </c>
      <c r="DN27" s="18">
        <f t="shared" si="281"/>
        <v>0</v>
      </c>
      <c r="DO27" s="18">
        <f t="shared" si="281"/>
        <v>0</v>
      </c>
      <c r="DP27" s="18">
        <f t="shared" si="281"/>
        <v>0</v>
      </c>
      <c r="DQ27" s="18">
        <f t="shared" si="281"/>
        <v>0</v>
      </c>
      <c r="DR27" s="18">
        <f t="shared" si="281"/>
        <v>0</v>
      </c>
      <c r="DS27" s="18">
        <f t="shared" si="281"/>
        <v>6.749768403024145E-2</v>
      </c>
      <c r="DT27" s="18">
        <f t="shared" si="281"/>
        <v>0</v>
      </c>
      <c r="DU27" s="18">
        <f t="shared" si="281"/>
        <v>0</v>
      </c>
      <c r="DV27" s="18">
        <f t="shared" si="281"/>
        <v>0</v>
      </c>
      <c r="DW27" s="18">
        <f t="shared" si="281"/>
        <v>0</v>
      </c>
      <c r="DX27" s="18">
        <f t="shared" si="281"/>
        <v>0</v>
      </c>
      <c r="DY27" s="18">
        <f t="shared" si="281"/>
        <v>0</v>
      </c>
      <c r="DZ27" s="18">
        <f t="shared" ref="DZ27:GK27" si="282">IF(DZ53&gt;=0.05,DZ53,0)</f>
        <v>0</v>
      </c>
      <c r="EA27" s="18">
        <f t="shared" si="282"/>
        <v>7.3953230583063717E-2</v>
      </c>
      <c r="EB27" s="18">
        <f t="shared" si="282"/>
        <v>0.14775648809085701</v>
      </c>
      <c r="EC27" s="18">
        <f t="shared" si="282"/>
        <v>0</v>
      </c>
      <c r="ED27" s="18">
        <f t="shared" si="282"/>
        <v>0</v>
      </c>
      <c r="EE27" s="18">
        <f t="shared" si="282"/>
        <v>0.15603712613375773</v>
      </c>
      <c r="EF27" s="18">
        <f t="shared" si="282"/>
        <v>0.1601398401490873</v>
      </c>
      <c r="EG27" s="18">
        <f t="shared" si="282"/>
        <v>0.20800617907824343</v>
      </c>
      <c r="EH27" s="18">
        <f t="shared" si="282"/>
        <v>0</v>
      </c>
      <c r="EI27" s="18">
        <f t="shared" si="282"/>
        <v>5.2492945460399017E-2</v>
      </c>
      <c r="EJ27" s="18">
        <f t="shared" si="282"/>
        <v>8.8088128042509803E-2</v>
      </c>
      <c r="EK27" s="18">
        <f t="shared" si="282"/>
        <v>5.981979817222785E-2</v>
      </c>
      <c r="EL27" s="18">
        <f t="shared" si="282"/>
        <v>0</v>
      </c>
      <c r="EM27" s="18">
        <f t="shared" si="282"/>
        <v>0</v>
      </c>
      <c r="EN27" s="18">
        <f t="shared" si="282"/>
        <v>0</v>
      </c>
      <c r="EO27" s="18">
        <f t="shared" si="282"/>
        <v>0</v>
      </c>
      <c r="EP27" s="18">
        <f t="shared" si="282"/>
        <v>0</v>
      </c>
      <c r="EQ27" s="18">
        <f t="shared" si="282"/>
        <v>0</v>
      </c>
      <c r="ER27" s="18">
        <f t="shared" si="282"/>
        <v>6.3292623928754552E-2</v>
      </c>
      <c r="ES27" s="18">
        <f t="shared" si="282"/>
        <v>0</v>
      </c>
      <c r="ET27" s="18">
        <f t="shared" si="282"/>
        <v>0</v>
      </c>
      <c r="EU27" s="18">
        <f t="shared" si="282"/>
        <v>0</v>
      </c>
      <c r="EV27" s="18">
        <f t="shared" si="282"/>
        <v>0</v>
      </c>
      <c r="EW27" s="18">
        <f t="shared" si="282"/>
        <v>0</v>
      </c>
      <c r="EX27" s="18">
        <f t="shared" si="282"/>
        <v>0</v>
      </c>
      <c r="EY27" s="18">
        <f t="shared" si="282"/>
        <v>0</v>
      </c>
      <c r="EZ27" s="18">
        <f t="shared" si="282"/>
        <v>0</v>
      </c>
      <c r="FA27" s="18">
        <f t="shared" si="282"/>
        <v>0</v>
      </c>
      <c r="FB27" s="18">
        <f t="shared" si="282"/>
        <v>0</v>
      </c>
      <c r="FC27" s="18">
        <f t="shared" si="282"/>
        <v>0</v>
      </c>
      <c r="FD27" s="18">
        <f t="shared" si="282"/>
        <v>0</v>
      </c>
      <c r="FE27" s="18">
        <f t="shared" si="282"/>
        <v>0</v>
      </c>
      <c r="FF27" s="18">
        <f t="shared" si="282"/>
        <v>0</v>
      </c>
      <c r="FG27" s="18">
        <f t="shared" si="282"/>
        <v>0</v>
      </c>
      <c r="FH27" s="18">
        <f t="shared" si="282"/>
        <v>0</v>
      </c>
      <c r="FI27" s="18">
        <f t="shared" si="282"/>
        <v>0</v>
      </c>
      <c r="FJ27" s="18">
        <f t="shared" si="282"/>
        <v>6.2404982852694475E-2</v>
      </c>
      <c r="FK27" s="18">
        <f t="shared" si="282"/>
        <v>0.46966974002642886</v>
      </c>
      <c r="FL27" s="18">
        <f t="shared" si="282"/>
        <v>0</v>
      </c>
      <c r="FM27" s="18">
        <f t="shared" si="282"/>
        <v>0</v>
      </c>
      <c r="FN27" s="18">
        <f t="shared" si="282"/>
        <v>0</v>
      </c>
      <c r="FO27" s="18">
        <f t="shared" si="282"/>
        <v>0</v>
      </c>
      <c r="FP27" s="18">
        <f t="shared" si="282"/>
        <v>0</v>
      </c>
      <c r="FQ27" s="18">
        <f t="shared" si="282"/>
        <v>0</v>
      </c>
      <c r="FR27" s="18">
        <f t="shared" si="282"/>
        <v>0</v>
      </c>
      <c r="FS27" s="18">
        <f t="shared" si="282"/>
        <v>0</v>
      </c>
      <c r="FT27" s="18">
        <f t="shared" si="282"/>
        <v>0</v>
      </c>
      <c r="FU27" s="18">
        <f t="shared" si="282"/>
        <v>0</v>
      </c>
      <c r="FV27" s="18">
        <f t="shared" si="282"/>
        <v>0</v>
      </c>
      <c r="FW27" s="18">
        <f t="shared" si="282"/>
        <v>0</v>
      </c>
      <c r="FX27" s="18">
        <f t="shared" si="282"/>
        <v>0</v>
      </c>
      <c r="FY27" s="18">
        <f t="shared" si="282"/>
        <v>0</v>
      </c>
      <c r="FZ27" s="18">
        <f t="shared" si="282"/>
        <v>0</v>
      </c>
      <c r="GA27" s="18">
        <f t="shared" si="282"/>
        <v>0</v>
      </c>
      <c r="GB27" s="18">
        <f t="shared" si="282"/>
        <v>0</v>
      </c>
      <c r="GC27" s="18">
        <f t="shared" si="282"/>
        <v>0</v>
      </c>
      <c r="GD27" s="18">
        <f t="shared" si="282"/>
        <v>0</v>
      </c>
      <c r="GE27" s="18">
        <f t="shared" si="282"/>
        <v>0</v>
      </c>
      <c r="GF27" s="18">
        <f t="shared" si="282"/>
        <v>0</v>
      </c>
      <c r="GG27" s="18">
        <f t="shared" si="282"/>
        <v>0</v>
      </c>
      <c r="GH27" s="18">
        <f t="shared" si="282"/>
        <v>0</v>
      </c>
      <c r="GI27" s="18">
        <f t="shared" si="282"/>
        <v>0</v>
      </c>
      <c r="GJ27" s="18">
        <f t="shared" si="282"/>
        <v>0</v>
      </c>
      <c r="GK27" s="18">
        <f t="shared" si="282"/>
        <v>0</v>
      </c>
      <c r="GL27" s="18">
        <f t="shared" ref="GL27:IW27" si="283">IF(GL53&gt;=0.05,GL53,0)</f>
        <v>8.2315098141183526E-2</v>
      </c>
      <c r="GM27" s="18">
        <f t="shared" si="283"/>
        <v>0</v>
      </c>
      <c r="GN27" s="18">
        <f t="shared" si="283"/>
        <v>0</v>
      </c>
      <c r="GO27" s="18">
        <f t="shared" si="283"/>
        <v>0</v>
      </c>
      <c r="GP27" s="18">
        <f t="shared" si="283"/>
        <v>0</v>
      </c>
      <c r="GQ27" s="18">
        <f t="shared" si="283"/>
        <v>0</v>
      </c>
      <c r="GR27" s="18">
        <f t="shared" si="283"/>
        <v>0</v>
      </c>
      <c r="GS27" s="18">
        <f t="shared" si="283"/>
        <v>0</v>
      </c>
      <c r="GT27" s="18">
        <f t="shared" si="283"/>
        <v>0</v>
      </c>
      <c r="GU27" s="18">
        <f t="shared" si="283"/>
        <v>0</v>
      </c>
      <c r="GV27" s="18">
        <f t="shared" si="283"/>
        <v>0</v>
      </c>
      <c r="GW27" s="18">
        <f t="shared" si="283"/>
        <v>0</v>
      </c>
      <c r="GX27" s="18">
        <f t="shared" si="283"/>
        <v>0</v>
      </c>
      <c r="GY27" s="18">
        <f t="shared" si="283"/>
        <v>0.28345465680025239</v>
      </c>
      <c r="GZ27" s="18">
        <f t="shared" si="283"/>
        <v>0.85524392379137959</v>
      </c>
      <c r="HA27" s="18">
        <f t="shared" si="283"/>
        <v>0</v>
      </c>
      <c r="HB27" s="18">
        <f t="shared" si="283"/>
        <v>0</v>
      </c>
      <c r="HC27" s="18">
        <f t="shared" si="283"/>
        <v>0</v>
      </c>
      <c r="HD27" s="18">
        <f t="shared" si="283"/>
        <v>0</v>
      </c>
      <c r="HE27" s="18">
        <f t="shared" si="283"/>
        <v>0</v>
      </c>
      <c r="HF27" s="18">
        <f t="shared" si="283"/>
        <v>0</v>
      </c>
      <c r="HG27" s="18">
        <f t="shared" si="283"/>
        <v>0</v>
      </c>
      <c r="HH27" s="18">
        <f t="shared" si="283"/>
        <v>0</v>
      </c>
      <c r="HI27" s="18">
        <f t="shared" si="283"/>
        <v>0</v>
      </c>
      <c r="HJ27" s="18">
        <f t="shared" si="283"/>
        <v>0</v>
      </c>
      <c r="HK27" s="18">
        <f t="shared" si="283"/>
        <v>0</v>
      </c>
      <c r="HL27" s="18">
        <f t="shared" si="283"/>
        <v>0</v>
      </c>
      <c r="HM27" s="18">
        <f t="shared" si="283"/>
        <v>0</v>
      </c>
      <c r="HN27" s="18">
        <f t="shared" si="283"/>
        <v>0</v>
      </c>
      <c r="HO27" s="18">
        <f t="shared" si="283"/>
        <v>0</v>
      </c>
      <c r="HP27" s="18">
        <f t="shared" si="283"/>
        <v>0</v>
      </c>
      <c r="HQ27" s="18">
        <f t="shared" si="283"/>
        <v>0</v>
      </c>
      <c r="HR27" s="18">
        <f t="shared" si="283"/>
        <v>0</v>
      </c>
      <c r="HS27" s="18">
        <f t="shared" si="283"/>
        <v>0</v>
      </c>
      <c r="HT27" s="18">
        <f t="shared" si="283"/>
        <v>0</v>
      </c>
      <c r="HU27" s="18">
        <f t="shared" si="283"/>
        <v>0</v>
      </c>
      <c r="HV27" s="18">
        <f t="shared" si="283"/>
        <v>0</v>
      </c>
      <c r="HW27" s="18">
        <f t="shared" si="283"/>
        <v>0</v>
      </c>
      <c r="HX27" s="18">
        <f t="shared" si="283"/>
        <v>0</v>
      </c>
      <c r="HY27" s="18">
        <f t="shared" si="283"/>
        <v>0</v>
      </c>
      <c r="HZ27" s="18">
        <f t="shared" si="283"/>
        <v>0</v>
      </c>
      <c r="IA27" s="18">
        <f t="shared" si="283"/>
        <v>0</v>
      </c>
      <c r="IB27" s="18">
        <f t="shared" si="283"/>
        <v>0</v>
      </c>
      <c r="IC27" s="18">
        <f t="shared" si="283"/>
        <v>0</v>
      </c>
      <c r="ID27" s="18">
        <f t="shared" si="283"/>
        <v>0</v>
      </c>
      <c r="IE27" s="18">
        <f t="shared" si="283"/>
        <v>0</v>
      </c>
      <c r="IF27" s="18">
        <f t="shared" si="283"/>
        <v>0</v>
      </c>
      <c r="IG27" s="18">
        <f t="shared" si="283"/>
        <v>0</v>
      </c>
      <c r="IH27" s="18">
        <f t="shared" si="283"/>
        <v>0</v>
      </c>
      <c r="II27" s="18">
        <f t="shared" si="283"/>
        <v>0</v>
      </c>
      <c r="IJ27" s="18">
        <f t="shared" si="283"/>
        <v>0</v>
      </c>
      <c r="IK27" s="18">
        <f t="shared" si="283"/>
        <v>0.30648153143253631</v>
      </c>
      <c r="IL27" s="18">
        <f t="shared" si="283"/>
        <v>0.40729933892779285</v>
      </c>
      <c r="IM27" s="18">
        <f t="shared" si="283"/>
        <v>0</v>
      </c>
      <c r="IN27" s="18">
        <f t="shared" si="283"/>
        <v>0</v>
      </c>
      <c r="IO27" s="18">
        <f t="shared" si="283"/>
        <v>0</v>
      </c>
      <c r="IP27" s="18">
        <f t="shared" si="283"/>
        <v>0</v>
      </c>
      <c r="IQ27" s="18">
        <f t="shared" si="283"/>
        <v>0</v>
      </c>
      <c r="IR27" s="18">
        <f t="shared" si="283"/>
        <v>0</v>
      </c>
      <c r="IS27" s="18">
        <f t="shared" si="283"/>
        <v>0.24453648927379468</v>
      </c>
      <c r="IT27" s="18">
        <f t="shared" si="283"/>
        <v>0.22859388755908319</v>
      </c>
      <c r="IU27" s="18">
        <f t="shared" si="283"/>
        <v>0</v>
      </c>
      <c r="IV27" s="18">
        <f t="shared" si="283"/>
        <v>0</v>
      </c>
      <c r="IW27" s="18">
        <f t="shared" si="283"/>
        <v>0</v>
      </c>
      <c r="IX27" s="18">
        <f t="shared" ref="IX27:LI27" si="284">IF(IX53&gt;=0.05,IX53,0)</f>
        <v>0</v>
      </c>
      <c r="IY27" s="18">
        <f t="shared" si="284"/>
        <v>0</v>
      </c>
      <c r="IZ27" s="18">
        <f t="shared" si="284"/>
        <v>0</v>
      </c>
      <c r="JA27" s="18">
        <f t="shared" si="284"/>
        <v>0</v>
      </c>
      <c r="JB27" s="18">
        <f t="shared" si="284"/>
        <v>0</v>
      </c>
      <c r="JC27" s="18">
        <f t="shared" si="284"/>
        <v>0</v>
      </c>
      <c r="JD27" s="18">
        <f t="shared" si="284"/>
        <v>0</v>
      </c>
      <c r="JE27" s="18">
        <f t="shared" si="284"/>
        <v>0</v>
      </c>
      <c r="JF27" s="18">
        <f t="shared" si="284"/>
        <v>0</v>
      </c>
      <c r="JG27" s="18">
        <f t="shared" si="284"/>
        <v>0</v>
      </c>
      <c r="JH27" s="18">
        <f t="shared" si="284"/>
        <v>0.1057682837301661</v>
      </c>
      <c r="JI27" s="18">
        <f t="shared" si="284"/>
        <v>0</v>
      </c>
      <c r="JJ27" s="18">
        <f t="shared" si="284"/>
        <v>0</v>
      </c>
      <c r="JK27" s="18">
        <f t="shared" si="284"/>
        <v>0</v>
      </c>
      <c r="JL27" s="18">
        <f t="shared" si="284"/>
        <v>0</v>
      </c>
      <c r="JM27" s="18">
        <f t="shared" si="284"/>
        <v>0</v>
      </c>
      <c r="JN27" s="18">
        <f t="shared" si="284"/>
        <v>6.9943314289363914E-2</v>
      </c>
      <c r="JO27" s="18">
        <f t="shared" si="284"/>
        <v>0</v>
      </c>
      <c r="JP27" s="18">
        <f t="shared" si="284"/>
        <v>0</v>
      </c>
      <c r="JQ27" s="18">
        <f t="shared" si="284"/>
        <v>0</v>
      </c>
      <c r="JR27" s="18">
        <f t="shared" si="284"/>
        <v>0</v>
      </c>
      <c r="JS27" s="18">
        <f t="shared" si="284"/>
        <v>0</v>
      </c>
      <c r="JT27" s="18">
        <f t="shared" si="284"/>
        <v>0.24730838938435673</v>
      </c>
      <c r="JU27" s="18">
        <f t="shared" si="284"/>
        <v>0</v>
      </c>
      <c r="JV27" s="18">
        <f t="shared" si="284"/>
        <v>0</v>
      </c>
      <c r="JW27" s="18">
        <f t="shared" si="284"/>
        <v>0</v>
      </c>
      <c r="JX27" s="18">
        <f t="shared" si="284"/>
        <v>0</v>
      </c>
      <c r="JY27" s="18">
        <f t="shared" si="284"/>
        <v>0.43059769177837875</v>
      </c>
      <c r="JZ27" s="18">
        <f t="shared" si="284"/>
        <v>0</v>
      </c>
      <c r="KA27" s="18">
        <f t="shared" si="284"/>
        <v>0</v>
      </c>
      <c r="KB27" s="18">
        <f t="shared" si="284"/>
        <v>0</v>
      </c>
      <c r="KC27" s="18">
        <f t="shared" si="284"/>
        <v>0</v>
      </c>
      <c r="KD27" s="18">
        <f t="shared" si="284"/>
        <v>0</v>
      </c>
      <c r="KE27" s="18">
        <f t="shared" si="284"/>
        <v>0</v>
      </c>
      <c r="KF27" s="18">
        <f t="shared" si="284"/>
        <v>0</v>
      </c>
      <c r="KG27" s="18">
        <f t="shared" si="284"/>
        <v>0</v>
      </c>
      <c r="KH27" s="18">
        <f t="shared" si="284"/>
        <v>0</v>
      </c>
      <c r="KI27" s="18">
        <f t="shared" si="284"/>
        <v>0</v>
      </c>
      <c r="KJ27" s="18">
        <f t="shared" si="284"/>
        <v>0</v>
      </c>
      <c r="KK27" s="18">
        <f t="shared" si="284"/>
        <v>0</v>
      </c>
      <c r="KL27" s="18">
        <f t="shared" si="284"/>
        <v>0</v>
      </c>
      <c r="KM27" s="18">
        <f t="shared" si="284"/>
        <v>0</v>
      </c>
      <c r="KN27" s="18">
        <f t="shared" si="284"/>
        <v>0</v>
      </c>
      <c r="KO27" s="18">
        <f t="shared" si="284"/>
        <v>0</v>
      </c>
      <c r="KP27" s="18">
        <f t="shared" si="284"/>
        <v>0.12680195836090133</v>
      </c>
      <c r="KQ27" s="18">
        <f t="shared" si="284"/>
        <v>5.2629502858108058E-2</v>
      </c>
      <c r="KR27" s="18">
        <f t="shared" si="284"/>
        <v>0</v>
      </c>
      <c r="KS27" s="18">
        <f t="shared" si="284"/>
        <v>0</v>
      </c>
      <c r="KT27" s="18">
        <f t="shared" si="284"/>
        <v>0</v>
      </c>
      <c r="KU27" s="18">
        <f t="shared" si="284"/>
        <v>0</v>
      </c>
      <c r="KV27" s="18">
        <f t="shared" si="284"/>
        <v>6.3545906647898401E-2</v>
      </c>
      <c r="KW27" s="18">
        <f t="shared" si="284"/>
        <v>0</v>
      </c>
      <c r="KX27" s="18">
        <f t="shared" si="284"/>
        <v>0</v>
      </c>
      <c r="KY27" s="18">
        <f t="shared" si="284"/>
        <v>0</v>
      </c>
      <c r="KZ27" s="18">
        <f t="shared" si="284"/>
        <v>5.2698269160096595E-2</v>
      </c>
      <c r="LA27" s="18">
        <f t="shared" si="284"/>
        <v>0.13325671869448444</v>
      </c>
      <c r="LB27" s="18">
        <f t="shared" si="284"/>
        <v>9.2337737488446203E-2</v>
      </c>
      <c r="LC27" s="18">
        <f t="shared" si="284"/>
        <v>9.8492872165366688E-2</v>
      </c>
      <c r="LD27" s="18">
        <f t="shared" si="284"/>
        <v>0</v>
      </c>
      <c r="LE27" s="18">
        <f t="shared" si="284"/>
        <v>0</v>
      </c>
      <c r="LF27" s="18">
        <f t="shared" si="284"/>
        <v>0</v>
      </c>
      <c r="LG27" s="18">
        <f t="shared" si="284"/>
        <v>0</v>
      </c>
      <c r="LH27" s="18">
        <f t="shared" si="284"/>
        <v>0</v>
      </c>
      <c r="LI27" s="18">
        <f t="shared" si="284"/>
        <v>0</v>
      </c>
      <c r="LJ27" s="18">
        <f t="shared" ref="LJ27:NU27" si="285">IF(LJ53&gt;=0.05,LJ53,0)</f>
        <v>0</v>
      </c>
      <c r="LK27" s="18">
        <f t="shared" si="285"/>
        <v>0.13087143980531007</v>
      </c>
      <c r="LL27" s="18">
        <f t="shared" si="285"/>
        <v>0</v>
      </c>
      <c r="LM27" s="18">
        <f t="shared" si="285"/>
        <v>0</v>
      </c>
      <c r="LN27" s="18">
        <f t="shared" si="285"/>
        <v>0</v>
      </c>
      <c r="LO27" s="18">
        <f t="shared" si="285"/>
        <v>0</v>
      </c>
      <c r="LP27" s="18">
        <f t="shared" si="285"/>
        <v>0</v>
      </c>
      <c r="LQ27" s="18">
        <f t="shared" si="285"/>
        <v>0</v>
      </c>
      <c r="LR27" s="18">
        <f t="shared" si="285"/>
        <v>0</v>
      </c>
      <c r="LS27" s="18">
        <f t="shared" si="285"/>
        <v>0</v>
      </c>
      <c r="LT27" s="18">
        <f t="shared" si="285"/>
        <v>0.16750856677860032</v>
      </c>
      <c r="LU27" s="18">
        <f t="shared" si="285"/>
        <v>0.12831172758298476</v>
      </c>
      <c r="LV27" s="18">
        <f t="shared" si="285"/>
        <v>0</v>
      </c>
      <c r="LW27" s="18">
        <f t="shared" si="285"/>
        <v>0</v>
      </c>
      <c r="LX27" s="18">
        <f t="shared" si="285"/>
        <v>0</v>
      </c>
      <c r="LY27" s="18">
        <f t="shared" si="285"/>
        <v>0</v>
      </c>
      <c r="LZ27" s="18">
        <f t="shared" si="285"/>
        <v>0.16602170577091743</v>
      </c>
      <c r="MA27" s="18">
        <f t="shared" si="285"/>
        <v>6.7091862100409488E-2</v>
      </c>
      <c r="MB27" s="18">
        <f t="shared" si="285"/>
        <v>0</v>
      </c>
      <c r="MC27" s="18">
        <f t="shared" si="285"/>
        <v>0.15226586582151744</v>
      </c>
      <c r="MD27" s="18">
        <f t="shared" si="285"/>
        <v>0</v>
      </c>
      <c r="ME27" s="18">
        <f t="shared" si="285"/>
        <v>0</v>
      </c>
      <c r="MF27" s="18">
        <f t="shared" si="285"/>
        <v>0</v>
      </c>
      <c r="MG27" s="18">
        <f t="shared" si="285"/>
        <v>0</v>
      </c>
      <c r="MH27" s="18">
        <f t="shared" si="285"/>
        <v>0</v>
      </c>
      <c r="MI27" s="18">
        <f t="shared" si="285"/>
        <v>0</v>
      </c>
      <c r="MJ27" s="18">
        <f t="shared" si="285"/>
        <v>0</v>
      </c>
      <c r="MK27" s="18">
        <f t="shared" si="285"/>
        <v>0</v>
      </c>
      <c r="ML27" s="18">
        <f t="shared" si="285"/>
        <v>0</v>
      </c>
      <c r="MM27" s="18">
        <f t="shared" si="285"/>
        <v>0</v>
      </c>
      <c r="MN27" s="18">
        <f t="shared" si="285"/>
        <v>0</v>
      </c>
      <c r="MO27" s="18">
        <f t="shared" si="285"/>
        <v>0</v>
      </c>
      <c r="MP27" s="18">
        <f t="shared" si="285"/>
        <v>0</v>
      </c>
      <c r="MQ27" s="18">
        <f t="shared" si="285"/>
        <v>0</v>
      </c>
      <c r="MR27" s="18">
        <f t="shared" si="285"/>
        <v>0</v>
      </c>
      <c r="MS27" s="18">
        <f t="shared" si="285"/>
        <v>0</v>
      </c>
      <c r="MT27" s="18">
        <f t="shared" si="285"/>
        <v>0</v>
      </c>
      <c r="MU27" s="18">
        <f t="shared" si="285"/>
        <v>0</v>
      </c>
      <c r="MV27" s="18">
        <f t="shared" si="285"/>
        <v>0.25713317227841354</v>
      </c>
      <c r="MW27" s="18">
        <f t="shared" si="285"/>
        <v>0</v>
      </c>
      <c r="MX27" s="18">
        <f t="shared" si="285"/>
        <v>0</v>
      </c>
      <c r="MY27" s="18">
        <f t="shared" si="285"/>
        <v>0.10515782316616709</v>
      </c>
      <c r="MZ27" s="18">
        <f t="shared" si="285"/>
        <v>0</v>
      </c>
      <c r="NA27" s="18">
        <f t="shared" si="285"/>
        <v>0</v>
      </c>
      <c r="NB27" s="18">
        <f t="shared" si="285"/>
        <v>0</v>
      </c>
      <c r="NC27" s="18">
        <f t="shared" si="285"/>
        <v>0</v>
      </c>
      <c r="ND27" s="18">
        <f t="shared" si="285"/>
        <v>9.5116906678045232E-2</v>
      </c>
      <c r="NE27" s="18">
        <f t="shared" si="285"/>
        <v>0</v>
      </c>
      <c r="NF27" s="18">
        <f t="shared" si="285"/>
        <v>0</v>
      </c>
      <c r="NG27" s="18">
        <f t="shared" si="285"/>
        <v>0.23633406188085546</v>
      </c>
      <c r="NH27" s="18">
        <f t="shared" si="285"/>
        <v>0</v>
      </c>
      <c r="NI27" s="18">
        <f t="shared" si="285"/>
        <v>0</v>
      </c>
      <c r="NJ27" s="18">
        <f t="shared" si="285"/>
        <v>0</v>
      </c>
      <c r="NK27" s="18">
        <f t="shared" si="285"/>
        <v>0.1984551832206258</v>
      </c>
      <c r="NL27" s="18">
        <f t="shared" si="285"/>
        <v>0</v>
      </c>
      <c r="NM27" s="18">
        <f t="shared" si="285"/>
        <v>0</v>
      </c>
      <c r="NN27" s="18">
        <f t="shared" si="285"/>
        <v>0</v>
      </c>
      <c r="NO27" s="18">
        <f t="shared" si="285"/>
        <v>6.8616506630967855E-2</v>
      </c>
      <c r="NP27" s="18">
        <f t="shared" si="285"/>
        <v>0</v>
      </c>
      <c r="NQ27" s="18">
        <f t="shared" si="285"/>
        <v>0.1096595857510847</v>
      </c>
      <c r="NR27" s="18">
        <f t="shared" si="285"/>
        <v>0</v>
      </c>
      <c r="NS27" s="18">
        <f t="shared" si="285"/>
        <v>5.5244022918466522E-2</v>
      </c>
      <c r="NT27" s="18">
        <f t="shared" si="285"/>
        <v>9.3968436388926907E-2</v>
      </c>
      <c r="NU27" s="18">
        <f t="shared" si="285"/>
        <v>0.10822832815718364</v>
      </c>
      <c r="NV27" s="18">
        <f t="shared" ref="NV27:QG27" si="286">IF(NV53&gt;=0.05,NV53,0)</f>
        <v>0</v>
      </c>
      <c r="NW27" s="18">
        <f t="shared" si="286"/>
        <v>0</v>
      </c>
      <c r="NX27" s="18">
        <f t="shared" si="286"/>
        <v>0</v>
      </c>
      <c r="NY27" s="18">
        <f t="shared" si="286"/>
        <v>0</v>
      </c>
      <c r="NZ27" s="18">
        <f t="shared" si="286"/>
        <v>7.2950342794693798E-2</v>
      </c>
      <c r="OA27" s="18">
        <f t="shared" si="286"/>
        <v>0</v>
      </c>
      <c r="OB27" s="18">
        <f t="shared" si="286"/>
        <v>0.19371625100294185</v>
      </c>
      <c r="OC27" s="18">
        <f t="shared" si="286"/>
        <v>0.10626603855218093</v>
      </c>
      <c r="OD27" s="18">
        <f t="shared" si="286"/>
        <v>7.0726046395454781E-2</v>
      </c>
      <c r="OE27" s="18">
        <f t="shared" si="286"/>
        <v>0</v>
      </c>
      <c r="OF27" s="18">
        <f t="shared" si="286"/>
        <v>0</v>
      </c>
      <c r="OG27" s="18">
        <f t="shared" si="286"/>
        <v>0</v>
      </c>
      <c r="OH27" s="18">
        <f t="shared" si="286"/>
        <v>9.9706141396059392E-2</v>
      </c>
      <c r="OI27" s="18">
        <f t="shared" si="286"/>
        <v>0.13850718918999827</v>
      </c>
      <c r="OJ27" s="18">
        <f t="shared" si="286"/>
        <v>0</v>
      </c>
      <c r="OK27" s="18">
        <f t="shared" si="286"/>
        <v>0</v>
      </c>
      <c r="OL27" s="18">
        <f t="shared" si="286"/>
        <v>0</v>
      </c>
      <c r="OM27" s="18">
        <f t="shared" si="286"/>
        <v>0.17374230792924006</v>
      </c>
      <c r="ON27" s="18">
        <f t="shared" si="286"/>
        <v>9.7971184933419012E-2</v>
      </c>
      <c r="OO27" s="18">
        <f t="shared" si="286"/>
        <v>0.10490321469388006</v>
      </c>
      <c r="OP27" s="18">
        <f t="shared" si="286"/>
        <v>0.10981709067037476</v>
      </c>
      <c r="OQ27" s="18">
        <f t="shared" si="286"/>
        <v>0</v>
      </c>
      <c r="OR27" s="18">
        <f t="shared" si="286"/>
        <v>0</v>
      </c>
      <c r="OS27" s="18">
        <f t="shared" si="286"/>
        <v>0.12910712635576801</v>
      </c>
      <c r="OT27" s="18">
        <f t="shared" si="286"/>
        <v>0</v>
      </c>
      <c r="OU27" s="18">
        <f t="shared" si="286"/>
        <v>7.0604674920204114E-2</v>
      </c>
      <c r="OV27" s="18">
        <f t="shared" si="286"/>
        <v>0</v>
      </c>
      <c r="OW27" s="18">
        <f t="shared" si="286"/>
        <v>0</v>
      </c>
      <c r="OX27" s="18">
        <f t="shared" si="286"/>
        <v>0</v>
      </c>
      <c r="OY27" s="18">
        <f t="shared" si="286"/>
        <v>0</v>
      </c>
      <c r="OZ27" s="18">
        <f t="shared" si="286"/>
        <v>0</v>
      </c>
      <c r="PA27" s="18">
        <f t="shared" si="286"/>
        <v>0</v>
      </c>
      <c r="PB27" s="18">
        <f t="shared" si="286"/>
        <v>5.4839179059043723E-2</v>
      </c>
      <c r="PC27" s="18">
        <f t="shared" si="286"/>
        <v>0</v>
      </c>
      <c r="PD27" s="18">
        <f t="shared" si="286"/>
        <v>0</v>
      </c>
      <c r="PE27" s="18">
        <f t="shared" si="286"/>
        <v>0</v>
      </c>
      <c r="PF27" s="18">
        <f t="shared" si="286"/>
        <v>0</v>
      </c>
      <c r="PG27" s="18">
        <f t="shared" si="286"/>
        <v>0</v>
      </c>
      <c r="PH27" s="18">
        <f t="shared" si="286"/>
        <v>0</v>
      </c>
      <c r="PI27" s="18">
        <f t="shared" si="286"/>
        <v>7.4656310699089623E-2</v>
      </c>
      <c r="PJ27" s="18">
        <f t="shared" si="286"/>
        <v>0</v>
      </c>
      <c r="PK27" s="18">
        <f t="shared" si="286"/>
        <v>0</v>
      </c>
      <c r="PL27" s="18">
        <f t="shared" si="286"/>
        <v>0</v>
      </c>
      <c r="PM27" s="18">
        <f t="shared" si="286"/>
        <v>0</v>
      </c>
      <c r="PN27" s="18">
        <f t="shared" si="286"/>
        <v>0</v>
      </c>
      <c r="PO27" s="18">
        <f t="shared" si="286"/>
        <v>0.14186427067278065</v>
      </c>
      <c r="PP27" s="18">
        <f t="shared" si="286"/>
        <v>0</v>
      </c>
      <c r="PQ27" s="18">
        <f t="shared" si="286"/>
        <v>0</v>
      </c>
      <c r="PR27" s="18">
        <f t="shared" si="286"/>
        <v>0</v>
      </c>
      <c r="PS27" s="18">
        <f t="shared" si="286"/>
        <v>0</v>
      </c>
      <c r="PT27" s="18">
        <f t="shared" si="286"/>
        <v>0</v>
      </c>
      <c r="PU27" s="18">
        <f t="shared" si="286"/>
        <v>0</v>
      </c>
      <c r="PV27" s="18">
        <f t="shared" si="286"/>
        <v>0</v>
      </c>
      <c r="PW27" s="18">
        <f t="shared" si="286"/>
        <v>0</v>
      </c>
      <c r="PX27" s="18">
        <f t="shared" si="286"/>
        <v>0</v>
      </c>
      <c r="PY27" s="18">
        <f t="shared" si="286"/>
        <v>0</v>
      </c>
      <c r="PZ27" s="18">
        <f t="shared" si="286"/>
        <v>0</v>
      </c>
      <c r="QA27" s="18">
        <f t="shared" si="286"/>
        <v>0</v>
      </c>
      <c r="QB27" s="18">
        <f t="shared" si="286"/>
        <v>0</v>
      </c>
      <c r="QC27" s="18">
        <f t="shared" si="286"/>
        <v>0</v>
      </c>
      <c r="QD27" s="18">
        <f t="shared" si="286"/>
        <v>0</v>
      </c>
      <c r="QE27" s="18">
        <f t="shared" si="286"/>
        <v>0</v>
      </c>
      <c r="QF27" s="18">
        <f t="shared" si="286"/>
        <v>0</v>
      </c>
      <c r="QG27" s="18">
        <f t="shared" si="286"/>
        <v>0</v>
      </c>
      <c r="QH27" s="18">
        <f t="shared" ref="QH27:SS27" si="287">IF(QH53&gt;=0.05,QH53,0)</f>
        <v>0</v>
      </c>
      <c r="QI27" s="18">
        <f t="shared" si="287"/>
        <v>0</v>
      </c>
      <c r="QJ27" s="18">
        <f t="shared" si="287"/>
        <v>7.7808781881074235E-2</v>
      </c>
      <c r="QK27" s="18">
        <f t="shared" si="287"/>
        <v>0</v>
      </c>
      <c r="QL27" s="18">
        <f t="shared" si="287"/>
        <v>0</v>
      </c>
      <c r="QM27" s="18">
        <f t="shared" si="287"/>
        <v>0.13650970488783534</v>
      </c>
      <c r="QN27" s="18">
        <f t="shared" si="287"/>
        <v>0.18845675335842541</v>
      </c>
      <c r="QO27" s="18">
        <f t="shared" si="287"/>
        <v>0.10393114372868188</v>
      </c>
      <c r="QP27" s="18">
        <f t="shared" si="287"/>
        <v>0</v>
      </c>
      <c r="QQ27" s="18">
        <f t="shared" si="287"/>
        <v>0</v>
      </c>
      <c r="QR27" s="18">
        <f t="shared" si="287"/>
        <v>0</v>
      </c>
      <c r="QS27" s="18">
        <f t="shared" si="287"/>
        <v>0</v>
      </c>
      <c r="QT27" s="18">
        <f t="shared" si="287"/>
        <v>0</v>
      </c>
      <c r="QU27" s="18">
        <f t="shared" si="287"/>
        <v>0</v>
      </c>
      <c r="QV27" s="18">
        <f t="shared" si="287"/>
        <v>5.5549822040096911E-2</v>
      </c>
      <c r="QW27" s="18">
        <f t="shared" si="287"/>
        <v>0</v>
      </c>
      <c r="QX27" s="18">
        <f t="shared" si="287"/>
        <v>0</v>
      </c>
      <c r="QY27" s="18">
        <f t="shared" si="287"/>
        <v>0</v>
      </c>
      <c r="QZ27" s="18">
        <f t="shared" si="287"/>
        <v>0</v>
      </c>
      <c r="RA27" s="18">
        <f t="shared" si="287"/>
        <v>0</v>
      </c>
      <c r="RB27" s="18">
        <f t="shared" si="287"/>
        <v>0</v>
      </c>
      <c r="RC27" s="18">
        <f t="shared" si="287"/>
        <v>0</v>
      </c>
      <c r="RD27" s="18">
        <f t="shared" si="287"/>
        <v>0</v>
      </c>
      <c r="RE27" s="18">
        <f t="shared" si="287"/>
        <v>0</v>
      </c>
      <c r="RF27" s="18">
        <f t="shared" si="287"/>
        <v>0</v>
      </c>
      <c r="RG27" s="18">
        <f t="shared" si="287"/>
        <v>0</v>
      </c>
      <c r="RH27" s="18">
        <f t="shared" si="287"/>
        <v>0</v>
      </c>
      <c r="RI27" s="18">
        <f t="shared" si="287"/>
        <v>0</v>
      </c>
      <c r="RJ27" s="18">
        <f t="shared" si="287"/>
        <v>0</v>
      </c>
      <c r="RK27" s="18">
        <f t="shared" si="287"/>
        <v>0</v>
      </c>
      <c r="RL27" s="18">
        <f t="shared" si="287"/>
        <v>0</v>
      </c>
      <c r="RM27" s="18">
        <f t="shared" si="287"/>
        <v>0.18529505642789199</v>
      </c>
      <c r="RN27" s="18">
        <f t="shared" si="287"/>
        <v>0.44715186157687054</v>
      </c>
      <c r="RO27" s="18">
        <f t="shared" si="287"/>
        <v>0</v>
      </c>
      <c r="RP27" s="18">
        <f t="shared" si="287"/>
        <v>0</v>
      </c>
      <c r="RQ27" s="18">
        <f t="shared" si="287"/>
        <v>0.13413758677003773</v>
      </c>
      <c r="RR27" s="18">
        <f t="shared" si="287"/>
        <v>0</v>
      </c>
      <c r="RS27" s="18">
        <f t="shared" si="287"/>
        <v>0</v>
      </c>
      <c r="RT27" s="18">
        <f t="shared" si="287"/>
        <v>0</v>
      </c>
      <c r="RU27" s="18">
        <f t="shared" si="287"/>
        <v>0</v>
      </c>
      <c r="RV27" s="18">
        <f t="shared" si="287"/>
        <v>0</v>
      </c>
      <c r="RW27" s="18">
        <f t="shared" si="287"/>
        <v>0</v>
      </c>
      <c r="RX27" s="18">
        <f t="shared" si="287"/>
        <v>0</v>
      </c>
      <c r="RY27" s="18">
        <f t="shared" si="287"/>
        <v>0</v>
      </c>
      <c r="RZ27" s="18">
        <f t="shared" si="287"/>
        <v>0</v>
      </c>
      <c r="SA27" s="18">
        <f t="shared" si="287"/>
        <v>0</v>
      </c>
      <c r="SB27" s="18">
        <f t="shared" si="287"/>
        <v>0</v>
      </c>
      <c r="SC27" s="18">
        <f t="shared" si="287"/>
        <v>0</v>
      </c>
      <c r="SD27" s="18">
        <f t="shared" si="287"/>
        <v>0</v>
      </c>
      <c r="SE27" s="18">
        <f t="shared" si="287"/>
        <v>0</v>
      </c>
      <c r="SF27" s="18">
        <f t="shared" si="287"/>
        <v>0</v>
      </c>
      <c r="SG27" s="18">
        <f t="shared" si="287"/>
        <v>0</v>
      </c>
      <c r="SH27" s="18">
        <f t="shared" si="287"/>
        <v>0</v>
      </c>
      <c r="SI27" s="18">
        <f t="shared" si="287"/>
        <v>0</v>
      </c>
      <c r="SJ27" s="18">
        <f t="shared" si="287"/>
        <v>0</v>
      </c>
      <c r="SK27" s="18">
        <f t="shared" si="287"/>
        <v>0</v>
      </c>
      <c r="SL27" s="18">
        <f t="shared" si="287"/>
        <v>0</v>
      </c>
      <c r="SM27" s="18">
        <f t="shared" si="287"/>
        <v>0</v>
      </c>
      <c r="SN27" s="18">
        <f t="shared" si="287"/>
        <v>0</v>
      </c>
      <c r="SO27" s="18">
        <f t="shared" si="287"/>
        <v>0</v>
      </c>
      <c r="SP27" s="18">
        <f t="shared" si="287"/>
        <v>0</v>
      </c>
      <c r="SQ27" s="18">
        <f t="shared" si="287"/>
        <v>0</v>
      </c>
      <c r="SR27" s="18">
        <f t="shared" si="287"/>
        <v>0</v>
      </c>
      <c r="SS27" s="18">
        <f t="shared" si="287"/>
        <v>0</v>
      </c>
      <c r="ST27" s="18">
        <f t="shared" ref="ST27:VE27" si="288">IF(ST53&gt;=0.05,ST53,0)</f>
        <v>0</v>
      </c>
      <c r="SU27" s="18">
        <f t="shared" si="288"/>
        <v>0</v>
      </c>
      <c r="SV27" s="18">
        <f t="shared" si="288"/>
        <v>0</v>
      </c>
      <c r="SW27" s="18">
        <f t="shared" si="288"/>
        <v>0</v>
      </c>
      <c r="SX27" s="18">
        <f t="shared" si="288"/>
        <v>0</v>
      </c>
      <c r="SY27" s="18">
        <f t="shared" si="288"/>
        <v>0</v>
      </c>
      <c r="SZ27" s="18">
        <f t="shared" si="288"/>
        <v>0</v>
      </c>
      <c r="TA27" s="18">
        <f t="shared" si="288"/>
        <v>0</v>
      </c>
      <c r="TB27" s="18">
        <f t="shared" si="288"/>
        <v>0</v>
      </c>
      <c r="TC27" s="18">
        <f t="shared" si="288"/>
        <v>0</v>
      </c>
      <c r="TD27" s="18">
        <f t="shared" si="288"/>
        <v>0</v>
      </c>
      <c r="TE27" s="18">
        <f t="shared" si="288"/>
        <v>0</v>
      </c>
      <c r="TF27" s="18">
        <f t="shared" si="288"/>
        <v>0</v>
      </c>
      <c r="TG27" s="18">
        <f t="shared" si="288"/>
        <v>0</v>
      </c>
      <c r="TH27" s="18">
        <f t="shared" si="288"/>
        <v>0</v>
      </c>
      <c r="TI27" s="18">
        <f t="shared" si="288"/>
        <v>0</v>
      </c>
      <c r="TJ27" s="18">
        <f t="shared" si="288"/>
        <v>0</v>
      </c>
      <c r="TK27" s="18">
        <f t="shared" si="288"/>
        <v>0</v>
      </c>
      <c r="TL27" s="18">
        <f t="shared" si="288"/>
        <v>0</v>
      </c>
      <c r="TM27" s="18">
        <f t="shared" si="288"/>
        <v>0</v>
      </c>
      <c r="TN27" s="18">
        <f t="shared" si="288"/>
        <v>0</v>
      </c>
      <c r="TO27" s="18">
        <f t="shared" si="288"/>
        <v>0</v>
      </c>
      <c r="TP27" s="18">
        <f t="shared" si="288"/>
        <v>0.15338066493738151</v>
      </c>
      <c r="TQ27" s="18">
        <f t="shared" si="288"/>
        <v>0.27495145490899647</v>
      </c>
      <c r="TR27" s="18">
        <f t="shared" si="288"/>
        <v>0.119643507162596</v>
      </c>
      <c r="TS27" s="18">
        <f t="shared" si="288"/>
        <v>0</v>
      </c>
      <c r="TT27" s="18">
        <f t="shared" si="288"/>
        <v>0</v>
      </c>
      <c r="TU27" s="18">
        <f t="shared" si="288"/>
        <v>0</v>
      </c>
      <c r="TV27" s="18">
        <f t="shared" si="288"/>
        <v>0</v>
      </c>
      <c r="TW27" s="18">
        <f t="shared" si="288"/>
        <v>0</v>
      </c>
      <c r="TX27" s="18">
        <f t="shared" si="288"/>
        <v>0</v>
      </c>
      <c r="TY27" s="18">
        <f t="shared" si="288"/>
        <v>0</v>
      </c>
      <c r="TZ27" s="18">
        <f t="shared" si="288"/>
        <v>0.13071229303800994</v>
      </c>
      <c r="UA27" s="18">
        <f t="shared" si="288"/>
        <v>0</v>
      </c>
      <c r="UB27" s="18">
        <f t="shared" si="288"/>
        <v>0</v>
      </c>
      <c r="UC27" s="18">
        <f t="shared" si="288"/>
        <v>0</v>
      </c>
      <c r="UD27" s="18">
        <f t="shared" si="288"/>
        <v>0</v>
      </c>
      <c r="UE27" s="18">
        <f t="shared" si="288"/>
        <v>0</v>
      </c>
      <c r="UF27" s="18">
        <f t="shared" si="288"/>
        <v>0</v>
      </c>
      <c r="UG27" s="18">
        <f t="shared" si="288"/>
        <v>0.11277675633141965</v>
      </c>
      <c r="UH27" s="18">
        <f t="shared" si="288"/>
        <v>8.2745148274687541E-2</v>
      </c>
      <c r="UI27" s="18">
        <f t="shared" si="288"/>
        <v>0.21405722180008127</v>
      </c>
      <c r="UJ27" s="18">
        <f t="shared" si="288"/>
        <v>0</v>
      </c>
      <c r="UK27" s="18">
        <f t="shared" si="288"/>
        <v>0</v>
      </c>
      <c r="UL27" s="18">
        <f t="shared" si="288"/>
        <v>0</v>
      </c>
      <c r="UM27" s="18">
        <f t="shared" si="288"/>
        <v>0</v>
      </c>
      <c r="UN27" s="18">
        <f t="shared" si="288"/>
        <v>0</v>
      </c>
      <c r="UO27" s="18">
        <f t="shared" si="288"/>
        <v>0</v>
      </c>
      <c r="UP27" s="18">
        <f t="shared" si="288"/>
        <v>0</v>
      </c>
      <c r="UQ27" s="18">
        <f t="shared" si="288"/>
        <v>0</v>
      </c>
      <c r="UR27" s="18">
        <f t="shared" si="288"/>
        <v>0</v>
      </c>
      <c r="US27" s="18">
        <f t="shared" si="288"/>
        <v>0.10898059729516095</v>
      </c>
      <c r="UT27" s="18">
        <f t="shared" si="288"/>
        <v>0.15204800552808584</v>
      </c>
      <c r="UU27" s="18">
        <f t="shared" si="288"/>
        <v>0</v>
      </c>
      <c r="UV27" s="18">
        <f t="shared" si="288"/>
        <v>0</v>
      </c>
      <c r="UW27" s="18">
        <f t="shared" si="288"/>
        <v>0</v>
      </c>
      <c r="UX27" s="18">
        <f t="shared" si="288"/>
        <v>0</v>
      </c>
      <c r="UY27" s="18">
        <f t="shared" si="288"/>
        <v>0</v>
      </c>
      <c r="UZ27" s="18">
        <f t="shared" si="288"/>
        <v>0</v>
      </c>
      <c r="VA27" s="18">
        <f t="shared" si="288"/>
        <v>0</v>
      </c>
      <c r="VB27" s="18">
        <f t="shared" si="288"/>
        <v>0</v>
      </c>
      <c r="VC27" s="18">
        <f t="shared" si="288"/>
        <v>0</v>
      </c>
      <c r="VD27" s="18">
        <f t="shared" si="288"/>
        <v>0</v>
      </c>
      <c r="VE27" s="18">
        <f t="shared" si="288"/>
        <v>0</v>
      </c>
      <c r="VF27" s="18">
        <f t="shared" ref="VF27:XQ27" si="289">IF(VF53&gt;=0.05,VF53,0)</f>
        <v>0</v>
      </c>
      <c r="VG27" s="18">
        <f t="shared" si="289"/>
        <v>0</v>
      </c>
      <c r="VH27" s="18">
        <f t="shared" si="289"/>
        <v>0</v>
      </c>
      <c r="VI27" s="18">
        <f t="shared" si="289"/>
        <v>0</v>
      </c>
      <c r="VJ27" s="18">
        <f t="shared" si="289"/>
        <v>0</v>
      </c>
      <c r="VK27" s="18">
        <f t="shared" si="289"/>
        <v>0</v>
      </c>
      <c r="VL27" s="18">
        <f t="shared" si="289"/>
        <v>0</v>
      </c>
      <c r="VM27" s="18">
        <f t="shared" si="289"/>
        <v>0</v>
      </c>
      <c r="VN27" s="18">
        <f t="shared" si="289"/>
        <v>0</v>
      </c>
      <c r="VO27" s="18">
        <f t="shared" si="289"/>
        <v>0</v>
      </c>
      <c r="VP27" s="18">
        <f t="shared" si="289"/>
        <v>0</v>
      </c>
      <c r="VQ27" s="18">
        <f t="shared" si="289"/>
        <v>8.8026348135125068E-2</v>
      </c>
      <c r="VR27" s="18">
        <f t="shared" si="289"/>
        <v>0.10200473667315131</v>
      </c>
      <c r="VS27" s="18">
        <f t="shared" si="289"/>
        <v>0</v>
      </c>
      <c r="VT27" s="18">
        <f t="shared" si="289"/>
        <v>0</v>
      </c>
      <c r="VU27" s="18">
        <f t="shared" si="289"/>
        <v>0</v>
      </c>
      <c r="VV27" s="18">
        <f t="shared" si="289"/>
        <v>0</v>
      </c>
      <c r="VW27" s="18">
        <f t="shared" si="289"/>
        <v>0</v>
      </c>
      <c r="VX27" s="18">
        <f t="shared" si="289"/>
        <v>6.9650200157628864E-2</v>
      </c>
      <c r="VY27" s="18">
        <f t="shared" si="289"/>
        <v>0</v>
      </c>
      <c r="VZ27" s="18">
        <f t="shared" si="289"/>
        <v>0</v>
      </c>
      <c r="WA27" s="18">
        <f t="shared" si="289"/>
        <v>0</v>
      </c>
      <c r="WB27" s="18">
        <f t="shared" si="289"/>
        <v>0</v>
      </c>
      <c r="WC27" s="18">
        <f t="shared" si="289"/>
        <v>0</v>
      </c>
      <c r="WD27" s="18">
        <f t="shared" si="289"/>
        <v>0</v>
      </c>
      <c r="WE27" s="18">
        <f t="shared" si="289"/>
        <v>0</v>
      </c>
      <c r="WF27" s="18">
        <f t="shared" si="289"/>
        <v>0</v>
      </c>
      <c r="WG27" s="18">
        <f t="shared" si="289"/>
        <v>0</v>
      </c>
      <c r="WH27" s="18">
        <f t="shared" si="289"/>
        <v>0.12939993943609843</v>
      </c>
      <c r="WI27" s="18">
        <f t="shared" si="289"/>
        <v>0</v>
      </c>
      <c r="WJ27" s="18">
        <f t="shared" si="289"/>
        <v>0</v>
      </c>
      <c r="WK27" s="18">
        <f t="shared" si="289"/>
        <v>0</v>
      </c>
      <c r="WL27" s="18">
        <f t="shared" si="289"/>
        <v>0</v>
      </c>
      <c r="WM27" s="18">
        <f t="shared" si="289"/>
        <v>0</v>
      </c>
      <c r="WN27" s="18">
        <f t="shared" si="289"/>
        <v>0</v>
      </c>
      <c r="WO27" s="18">
        <f t="shared" si="289"/>
        <v>9.5982296155088048E-2</v>
      </c>
      <c r="WP27" s="18">
        <f t="shared" si="289"/>
        <v>0.12141867325269803</v>
      </c>
      <c r="WQ27" s="18">
        <f t="shared" si="289"/>
        <v>0</v>
      </c>
      <c r="WR27" s="18">
        <f t="shared" si="289"/>
        <v>0</v>
      </c>
      <c r="WS27" s="18">
        <f t="shared" si="289"/>
        <v>0</v>
      </c>
      <c r="WT27" s="18">
        <f t="shared" si="289"/>
        <v>0.1570260078599672</v>
      </c>
      <c r="WU27" s="18">
        <f t="shared" si="289"/>
        <v>0.10384182415420666</v>
      </c>
      <c r="WV27" s="18">
        <f t="shared" si="289"/>
        <v>0</v>
      </c>
      <c r="WW27" s="18">
        <f t="shared" si="289"/>
        <v>0</v>
      </c>
      <c r="WX27" s="18">
        <f t="shared" si="289"/>
        <v>0</v>
      </c>
      <c r="WY27" s="18">
        <f t="shared" si="289"/>
        <v>0</v>
      </c>
      <c r="WZ27" s="18">
        <f t="shared" si="289"/>
        <v>0</v>
      </c>
      <c r="XA27" s="18">
        <f t="shared" si="289"/>
        <v>0.13362563828943477</v>
      </c>
      <c r="XB27" s="18">
        <f t="shared" si="289"/>
        <v>0</v>
      </c>
      <c r="XC27" s="18">
        <f t="shared" si="289"/>
        <v>0.10787658715303054</v>
      </c>
      <c r="XD27" s="18">
        <f t="shared" si="289"/>
        <v>0</v>
      </c>
      <c r="XE27" s="18">
        <f t="shared" si="289"/>
        <v>0</v>
      </c>
      <c r="XF27" s="18">
        <f t="shared" si="289"/>
        <v>0</v>
      </c>
      <c r="XG27" s="18">
        <f t="shared" si="289"/>
        <v>0</v>
      </c>
      <c r="XH27" s="18">
        <f t="shared" si="289"/>
        <v>0</v>
      </c>
      <c r="XI27" s="18">
        <f t="shared" si="289"/>
        <v>0</v>
      </c>
      <c r="XJ27" s="18">
        <f t="shared" si="289"/>
        <v>0</v>
      </c>
      <c r="XK27" s="18">
        <f t="shared" si="289"/>
        <v>0</v>
      </c>
      <c r="XL27" s="18">
        <f t="shared" si="289"/>
        <v>0</v>
      </c>
      <c r="XM27" s="18">
        <f t="shared" si="289"/>
        <v>0</v>
      </c>
      <c r="XN27" s="18">
        <f t="shared" si="289"/>
        <v>0</v>
      </c>
      <c r="XO27" s="18">
        <f t="shared" si="289"/>
        <v>0</v>
      </c>
      <c r="XP27" s="18">
        <f t="shared" si="289"/>
        <v>0</v>
      </c>
      <c r="XQ27" s="18">
        <f t="shared" si="289"/>
        <v>0</v>
      </c>
      <c r="XR27" s="18">
        <f t="shared" ref="XR27:AAC27" si="290">IF(XR53&gt;=0.05,XR53,0)</f>
        <v>0</v>
      </c>
      <c r="XS27" s="18">
        <f t="shared" si="290"/>
        <v>7.7963480318343562E-2</v>
      </c>
      <c r="XT27" s="18">
        <f t="shared" si="290"/>
        <v>0</v>
      </c>
      <c r="XU27" s="18">
        <f t="shared" si="290"/>
        <v>0</v>
      </c>
      <c r="XV27" s="18">
        <f t="shared" si="290"/>
        <v>0</v>
      </c>
      <c r="XW27" s="18">
        <f t="shared" si="290"/>
        <v>8.3462942674224855E-2</v>
      </c>
      <c r="XX27" s="18">
        <f t="shared" si="290"/>
        <v>0</v>
      </c>
      <c r="XY27" s="18">
        <f t="shared" si="290"/>
        <v>0</v>
      </c>
      <c r="XZ27" s="18">
        <f t="shared" si="290"/>
        <v>0</v>
      </c>
      <c r="YA27" s="18">
        <f t="shared" si="290"/>
        <v>0</v>
      </c>
      <c r="YB27" s="18">
        <f t="shared" si="290"/>
        <v>0</v>
      </c>
      <c r="YC27" s="18">
        <f t="shared" si="290"/>
        <v>0</v>
      </c>
      <c r="YD27" s="18">
        <f t="shared" si="290"/>
        <v>0</v>
      </c>
      <c r="YE27" s="18">
        <f t="shared" si="290"/>
        <v>0</v>
      </c>
      <c r="YF27" s="18">
        <f t="shared" si="290"/>
        <v>0</v>
      </c>
      <c r="YG27" s="18">
        <f t="shared" si="290"/>
        <v>0</v>
      </c>
      <c r="YH27" s="18">
        <f t="shared" si="290"/>
        <v>0</v>
      </c>
      <c r="YI27" s="18">
        <f t="shared" si="290"/>
        <v>0</v>
      </c>
      <c r="YJ27" s="18">
        <f t="shared" si="290"/>
        <v>0</v>
      </c>
      <c r="YK27" s="18">
        <f t="shared" si="290"/>
        <v>0</v>
      </c>
      <c r="YL27" s="18">
        <f t="shared" si="290"/>
        <v>0</v>
      </c>
      <c r="YM27" s="18">
        <f t="shared" si="290"/>
        <v>0</v>
      </c>
      <c r="YN27" s="18">
        <f t="shared" si="290"/>
        <v>0</v>
      </c>
      <c r="YO27" s="18">
        <f t="shared" si="290"/>
        <v>0</v>
      </c>
      <c r="YP27" s="18">
        <f t="shared" si="290"/>
        <v>0</v>
      </c>
      <c r="YQ27" s="18">
        <f t="shared" si="290"/>
        <v>0</v>
      </c>
      <c r="YR27" s="18">
        <f t="shared" si="290"/>
        <v>0</v>
      </c>
      <c r="YS27" s="18">
        <f t="shared" si="290"/>
        <v>0</v>
      </c>
      <c r="YT27" s="18">
        <f t="shared" si="290"/>
        <v>0</v>
      </c>
      <c r="YU27" s="18">
        <f t="shared" si="290"/>
        <v>8.7168268746562277E-2</v>
      </c>
      <c r="YV27" s="18">
        <f t="shared" si="290"/>
        <v>0</v>
      </c>
      <c r="YW27" s="18">
        <f t="shared" si="290"/>
        <v>0</v>
      </c>
      <c r="YX27" s="18">
        <f t="shared" si="290"/>
        <v>0</v>
      </c>
      <c r="YY27" s="18">
        <f t="shared" si="290"/>
        <v>0</v>
      </c>
      <c r="YZ27" s="18">
        <f t="shared" si="290"/>
        <v>0</v>
      </c>
      <c r="ZA27" s="18">
        <f t="shared" si="290"/>
        <v>0</v>
      </c>
      <c r="ZB27" s="18">
        <f t="shared" si="290"/>
        <v>0.10719652288345356</v>
      </c>
      <c r="ZC27" s="18">
        <f t="shared" si="290"/>
        <v>0</v>
      </c>
      <c r="ZD27" s="18">
        <f t="shared" si="290"/>
        <v>0</v>
      </c>
      <c r="ZE27" s="18">
        <f t="shared" si="290"/>
        <v>7.6005878770779189E-2</v>
      </c>
      <c r="ZF27" s="18">
        <f t="shared" si="290"/>
        <v>0</v>
      </c>
      <c r="ZG27" s="18">
        <f t="shared" si="290"/>
        <v>0</v>
      </c>
      <c r="ZH27" s="18">
        <f t="shared" si="290"/>
        <v>0</v>
      </c>
      <c r="ZI27" s="18">
        <f t="shared" si="290"/>
        <v>0</v>
      </c>
      <c r="ZJ27" s="18">
        <f t="shared" si="290"/>
        <v>0</v>
      </c>
      <c r="ZK27" s="18">
        <f t="shared" si="290"/>
        <v>0</v>
      </c>
      <c r="ZL27" s="18">
        <f t="shared" si="290"/>
        <v>0</v>
      </c>
      <c r="ZM27" s="18">
        <f t="shared" si="290"/>
        <v>0.10700616798955992</v>
      </c>
      <c r="ZN27" s="18">
        <f t="shared" si="290"/>
        <v>0</v>
      </c>
      <c r="ZO27" s="18">
        <f t="shared" si="290"/>
        <v>0</v>
      </c>
      <c r="ZP27" s="18">
        <f t="shared" si="290"/>
        <v>0</v>
      </c>
      <c r="ZQ27" s="18">
        <f t="shared" si="290"/>
        <v>0</v>
      </c>
      <c r="ZR27" s="18">
        <f t="shared" si="290"/>
        <v>0</v>
      </c>
      <c r="ZS27" s="18">
        <f t="shared" si="290"/>
        <v>0</v>
      </c>
      <c r="ZT27" s="18">
        <f t="shared" si="290"/>
        <v>0</v>
      </c>
      <c r="ZU27" s="18">
        <f t="shared" si="290"/>
        <v>0</v>
      </c>
      <c r="ZV27" s="18">
        <f t="shared" si="290"/>
        <v>0</v>
      </c>
      <c r="ZW27" s="18">
        <f t="shared" si="290"/>
        <v>0</v>
      </c>
      <c r="ZX27" s="18">
        <f t="shared" si="290"/>
        <v>0</v>
      </c>
      <c r="ZY27" s="18">
        <f t="shared" si="290"/>
        <v>0</v>
      </c>
      <c r="ZZ27" s="18">
        <f t="shared" si="290"/>
        <v>0</v>
      </c>
      <c r="AAA27" s="18">
        <f t="shared" si="290"/>
        <v>0</v>
      </c>
      <c r="AAB27" s="18">
        <f t="shared" si="290"/>
        <v>0</v>
      </c>
      <c r="AAC27" s="18">
        <f t="shared" si="290"/>
        <v>0</v>
      </c>
      <c r="AAD27" s="18">
        <f t="shared" ref="AAD27:ACO27" si="291">IF(AAD53&gt;=0.05,AAD53,0)</f>
        <v>0</v>
      </c>
      <c r="AAE27" s="18">
        <f t="shared" si="291"/>
        <v>0</v>
      </c>
      <c r="AAF27" s="18">
        <f t="shared" si="291"/>
        <v>0</v>
      </c>
      <c r="AAG27" s="18">
        <f t="shared" si="291"/>
        <v>0</v>
      </c>
      <c r="AAH27" s="18">
        <f t="shared" si="291"/>
        <v>0</v>
      </c>
      <c r="AAI27" s="18">
        <f t="shared" si="291"/>
        <v>0.47090312860171096</v>
      </c>
      <c r="AAJ27" s="18">
        <f t="shared" si="291"/>
        <v>0</v>
      </c>
      <c r="AAK27" s="18">
        <f t="shared" si="291"/>
        <v>0</v>
      </c>
      <c r="AAL27" s="18">
        <f t="shared" si="291"/>
        <v>0</v>
      </c>
      <c r="AAM27" s="18">
        <f t="shared" si="291"/>
        <v>0</v>
      </c>
      <c r="AAN27" s="18">
        <f t="shared" si="291"/>
        <v>0</v>
      </c>
      <c r="AAO27" s="18">
        <f t="shared" si="291"/>
        <v>0</v>
      </c>
      <c r="AAP27" s="18">
        <f t="shared" si="291"/>
        <v>0</v>
      </c>
      <c r="AAQ27" s="18">
        <f t="shared" si="291"/>
        <v>0</v>
      </c>
      <c r="AAR27" s="18">
        <f t="shared" si="291"/>
        <v>0</v>
      </c>
      <c r="AAS27" s="18">
        <f t="shared" si="291"/>
        <v>0</v>
      </c>
      <c r="AAT27" s="18">
        <f t="shared" si="291"/>
        <v>0</v>
      </c>
      <c r="AAU27" s="18">
        <f t="shared" si="291"/>
        <v>0</v>
      </c>
      <c r="AAV27" s="18">
        <f t="shared" si="291"/>
        <v>0</v>
      </c>
      <c r="AAW27" s="18">
        <f t="shared" si="291"/>
        <v>0</v>
      </c>
      <c r="AAX27" s="18">
        <f t="shared" si="291"/>
        <v>0</v>
      </c>
      <c r="AAY27" s="18">
        <f t="shared" si="291"/>
        <v>0</v>
      </c>
      <c r="AAZ27" s="18">
        <f t="shared" si="291"/>
        <v>0</v>
      </c>
      <c r="ABA27" s="18">
        <f t="shared" si="291"/>
        <v>0</v>
      </c>
      <c r="ABB27" s="18">
        <f t="shared" si="291"/>
        <v>0</v>
      </c>
      <c r="ABC27" s="18">
        <f t="shared" si="291"/>
        <v>0</v>
      </c>
      <c r="ABD27" s="18">
        <f t="shared" si="291"/>
        <v>0</v>
      </c>
      <c r="ABE27" s="18">
        <f t="shared" si="291"/>
        <v>0</v>
      </c>
      <c r="ABF27" s="18">
        <f t="shared" si="291"/>
        <v>0</v>
      </c>
      <c r="ABG27" s="18">
        <f t="shared" si="291"/>
        <v>0</v>
      </c>
      <c r="ABH27" s="18">
        <f t="shared" si="291"/>
        <v>0</v>
      </c>
      <c r="ABI27" s="18">
        <f t="shared" si="291"/>
        <v>0</v>
      </c>
      <c r="ABJ27" s="18">
        <f t="shared" si="291"/>
        <v>0</v>
      </c>
      <c r="ABK27" s="18">
        <f t="shared" si="291"/>
        <v>0</v>
      </c>
      <c r="ABL27" s="18">
        <f t="shared" si="291"/>
        <v>0</v>
      </c>
      <c r="ABM27" s="18">
        <f t="shared" si="291"/>
        <v>0</v>
      </c>
      <c r="ABN27" s="18">
        <f t="shared" si="291"/>
        <v>0</v>
      </c>
      <c r="ABO27" s="18">
        <f t="shared" si="291"/>
        <v>0</v>
      </c>
      <c r="ABP27" s="18">
        <f t="shared" si="291"/>
        <v>0</v>
      </c>
      <c r="ABQ27" s="18">
        <f t="shared" si="291"/>
        <v>0</v>
      </c>
      <c r="ABR27" s="18">
        <f t="shared" si="291"/>
        <v>0</v>
      </c>
      <c r="ABS27" s="18">
        <f t="shared" si="291"/>
        <v>0</v>
      </c>
      <c r="ABT27" s="18">
        <f t="shared" si="291"/>
        <v>7.5106802845903792E-2</v>
      </c>
      <c r="ABU27" s="18">
        <f t="shared" si="291"/>
        <v>0</v>
      </c>
      <c r="ABV27" s="18">
        <f t="shared" si="291"/>
        <v>0</v>
      </c>
      <c r="ABW27" s="18">
        <f t="shared" si="291"/>
        <v>0</v>
      </c>
      <c r="ABX27" s="18">
        <f t="shared" si="291"/>
        <v>0</v>
      </c>
      <c r="ABY27" s="18">
        <f t="shared" si="291"/>
        <v>0</v>
      </c>
      <c r="ABZ27" s="18">
        <f t="shared" si="291"/>
        <v>0</v>
      </c>
      <c r="ACA27" s="18">
        <f t="shared" si="291"/>
        <v>0</v>
      </c>
      <c r="ACB27" s="18">
        <f t="shared" si="291"/>
        <v>0</v>
      </c>
      <c r="ACC27" s="18">
        <f t="shared" si="291"/>
        <v>9.7895778402070074E-2</v>
      </c>
      <c r="ACD27" s="18">
        <f t="shared" si="291"/>
        <v>0</v>
      </c>
      <c r="ACE27" s="18">
        <f t="shared" si="291"/>
        <v>5.3037749121383114E-2</v>
      </c>
      <c r="ACF27" s="18">
        <f t="shared" si="291"/>
        <v>7.7385844888518809E-2</v>
      </c>
      <c r="ACG27" s="18">
        <f t="shared" si="291"/>
        <v>0</v>
      </c>
      <c r="ACH27" s="18">
        <f t="shared" si="291"/>
        <v>0.13178895490540868</v>
      </c>
      <c r="ACI27" s="18">
        <f t="shared" si="291"/>
        <v>0.26390181815665936</v>
      </c>
      <c r="ACJ27" s="18">
        <f t="shared" si="291"/>
        <v>0</v>
      </c>
      <c r="ACK27" s="18">
        <f t="shared" si="291"/>
        <v>0</v>
      </c>
      <c r="ACL27" s="18">
        <f t="shared" si="291"/>
        <v>0</v>
      </c>
      <c r="ACM27" s="18">
        <f t="shared" si="291"/>
        <v>0</v>
      </c>
      <c r="ACN27" s="18">
        <f t="shared" si="291"/>
        <v>0</v>
      </c>
      <c r="ACO27" s="18">
        <f t="shared" si="291"/>
        <v>0</v>
      </c>
      <c r="ACP27" s="18">
        <f t="shared" ref="ACP27:AFA27" si="292">IF(ACP53&gt;=0.05,ACP53,0)</f>
        <v>0</v>
      </c>
      <c r="ACQ27" s="18">
        <f t="shared" si="292"/>
        <v>0</v>
      </c>
      <c r="ACR27" s="18">
        <f t="shared" si="292"/>
        <v>0</v>
      </c>
      <c r="ACS27" s="18">
        <f t="shared" si="292"/>
        <v>0</v>
      </c>
      <c r="ACT27" s="18">
        <f t="shared" si="292"/>
        <v>0</v>
      </c>
      <c r="ACU27" s="18">
        <f t="shared" si="292"/>
        <v>0</v>
      </c>
      <c r="ACV27" s="18">
        <f t="shared" si="292"/>
        <v>0.10723445868235469</v>
      </c>
      <c r="ACW27" s="18">
        <f t="shared" si="292"/>
        <v>0</v>
      </c>
      <c r="ACX27" s="18">
        <f t="shared" si="292"/>
        <v>0</v>
      </c>
      <c r="ACY27" s="18">
        <f t="shared" si="292"/>
        <v>0</v>
      </c>
      <c r="ACZ27" s="18">
        <f t="shared" si="292"/>
        <v>0</v>
      </c>
      <c r="ADA27" s="18">
        <f t="shared" si="292"/>
        <v>0</v>
      </c>
      <c r="ADB27" s="18">
        <f t="shared" si="292"/>
        <v>0</v>
      </c>
      <c r="ADC27" s="18">
        <f t="shared" si="292"/>
        <v>0</v>
      </c>
      <c r="ADD27" s="18">
        <f t="shared" si="292"/>
        <v>0</v>
      </c>
      <c r="ADE27" s="18">
        <f t="shared" si="292"/>
        <v>0</v>
      </c>
      <c r="ADF27" s="18">
        <f t="shared" si="292"/>
        <v>0</v>
      </c>
      <c r="ADG27" s="18">
        <f t="shared" si="292"/>
        <v>0</v>
      </c>
      <c r="ADH27" s="18">
        <f t="shared" si="292"/>
        <v>0</v>
      </c>
      <c r="ADI27" s="18">
        <f t="shared" si="292"/>
        <v>0</v>
      </c>
      <c r="ADJ27" s="18">
        <f t="shared" si="292"/>
        <v>0</v>
      </c>
      <c r="ADK27" s="18">
        <f t="shared" si="292"/>
        <v>0</v>
      </c>
      <c r="ADL27" s="18">
        <f t="shared" si="292"/>
        <v>0</v>
      </c>
      <c r="ADM27" s="18">
        <f t="shared" si="292"/>
        <v>0</v>
      </c>
      <c r="ADN27" s="18">
        <f t="shared" si="292"/>
        <v>0</v>
      </c>
      <c r="ADO27" s="18">
        <f t="shared" si="292"/>
        <v>0</v>
      </c>
      <c r="ADP27" s="18">
        <f t="shared" si="292"/>
        <v>0</v>
      </c>
      <c r="ADQ27" s="18">
        <f t="shared" si="292"/>
        <v>0</v>
      </c>
      <c r="ADR27" s="18">
        <f t="shared" si="292"/>
        <v>0</v>
      </c>
      <c r="ADS27" s="18">
        <f t="shared" si="292"/>
        <v>0</v>
      </c>
      <c r="ADT27" s="18">
        <f t="shared" si="292"/>
        <v>0</v>
      </c>
      <c r="ADU27" s="18">
        <f t="shared" si="292"/>
        <v>0</v>
      </c>
      <c r="ADV27" s="18">
        <f t="shared" si="292"/>
        <v>0</v>
      </c>
      <c r="ADW27" s="18">
        <f t="shared" si="292"/>
        <v>0</v>
      </c>
      <c r="ADX27" s="18">
        <f t="shared" si="292"/>
        <v>0</v>
      </c>
      <c r="ADY27" s="18">
        <f t="shared" si="292"/>
        <v>0</v>
      </c>
      <c r="ADZ27" s="18">
        <f t="shared" si="292"/>
        <v>0</v>
      </c>
      <c r="AEA27" s="18">
        <f t="shared" si="292"/>
        <v>0.16583957830020338</v>
      </c>
      <c r="AEB27" s="18">
        <f t="shared" si="292"/>
        <v>0</v>
      </c>
      <c r="AEC27" s="18">
        <f t="shared" si="292"/>
        <v>0</v>
      </c>
      <c r="AED27" s="18">
        <f t="shared" si="292"/>
        <v>0</v>
      </c>
      <c r="AEE27" s="18">
        <f t="shared" si="292"/>
        <v>0</v>
      </c>
      <c r="AEF27" s="18">
        <f t="shared" si="292"/>
        <v>0</v>
      </c>
      <c r="AEG27" s="18">
        <f t="shared" si="292"/>
        <v>0</v>
      </c>
      <c r="AEH27" s="18">
        <f t="shared" si="292"/>
        <v>0</v>
      </c>
      <c r="AEI27" s="18">
        <f t="shared" si="292"/>
        <v>0</v>
      </c>
      <c r="AEJ27" s="18">
        <f t="shared" si="292"/>
        <v>5.6808959599664262E-2</v>
      </c>
      <c r="AEK27" s="18">
        <f t="shared" si="292"/>
        <v>0</v>
      </c>
      <c r="AEL27" s="18">
        <f t="shared" si="292"/>
        <v>0</v>
      </c>
      <c r="AEM27" s="18">
        <f t="shared" si="292"/>
        <v>0</v>
      </c>
      <c r="AEN27" s="18">
        <f t="shared" si="292"/>
        <v>0</v>
      </c>
      <c r="AEO27" s="18">
        <f t="shared" si="292"/>
        <v>0</v>
      </c>
      <c r="AEP27" s="18">
        <f t="shared" si="292"/>
        <v>0</v>
      </c>
      <c r="AEQ27" s="18">
        <f t="shared" si="292"/>
        <v>0</v>
      </c>
      <c r="AER27" s="18">
        <f t="shared" si="292"/>
        <v>0</v>
      </c>
      <c r="AES27" s="18">
        <f t="shared" si="292"/>
        <v>0</v>
      </c>
      <c r="AET27" s="18">
        <f t="shared" si="292"/>
        <v>0</v>
      </c>
      <c r="AEU27" s="18">
        <f t="shared" si="292"/>
        <v>0</v>
      </c>
      <c r="AEV27" s="18">
        <f t="shared" si="292"/>
        <v>0</v>
      </c>
      <c r="AEW27" s="18">
        <f t="shared" si="292"/>
        <v>0</v>
      </c>
      <c r="AEX27" s="18">
        <f t="shared" si="292"/>
        <v>0</v>
      </c>
      <c r="AEY27" s="18">
        <f t="shared" si="292"/>
        <v>0</v>
      </c>
      <c r="AEZ27" s="18">
        <f t="shared" si="292"/>
        <v>0</v>
      </c>
      <c r="AFA27" s="18">
        <f t="shared" si="292"/>
        <v>0</v>
      </c>
      <c r="AFB27" s="18">
        <f t="shared" ref="AFB27:AGE27" si="293">IF(AFB53&gt;=0.05,AFB53,0)</f>
        <v>0</v>
      </c>
      <c r="AFC27" s="18">
        <f t="shared" si="293"/>
        <v>0</v>
      </c>
      <c r="AFD27" s="18">
        <f t="shared" si="293"/>
        <v>0</v>
      </c>
      <c r="AFE27" s="18">
        <f t="shared" si="293"/>
        <v>0.20982197012044584</v>
      </c>
      <c r="AFF27" s="18">
        <f t="shared" si="293"/>
        <v>0</v>
      </c>
      <c r="AFG27" s="18">
        <f t="shared" si="293"/>
        <v>0</v>
      </c>
      <c r="AFH27" s="18">
        <f t="shared" si="293"/>
        <v>0.12763835830068138</v>
      </c>
      <c r="AFI27" s="18">
        <f t="shared" si="293"/>
        <v>0</v>
      </c>
      <c r="AFJ27" s="18">
        <f t="shared" si="293"/>
        <v>0</v>
      </c>
      <c r="AFK27" s="18">
        <f t="shared" si="293"/>
        <v>0</v>
      </c>
      <c r="AFL27" s="18">
        <f t="shared" si="293"/>
        <v>0</v>
      </c>
      <c r="AFM27" s="18">
        <f t="shared" si="293"/>
        <v>0</v>
      </c>
      <c r="AFN27" s="18">
        <f t="shared" si="293"/>
        <v>0</v>
      </c>
      <c r="AFO27" s="18">
        <f t="shared" si="293"/>
        <v>0</v>
      </c>
      <c r="AFP27" s="18">
        <f t="shared" si="293"/>
        <v>0</v>
      </c>
      <c r="AFQ27" s="18">
        <f t="shared" si="293"/>
        <v>9.9029356324658063E-2</v>
      </c>
      <c r="AFR27" s="18">
        <f t="shared" si="293"/>
        <v>0</v>
      </c>
      <c r="AFS27" s="18">
        <f t="shared" si="293"/>
        <v>0</v>
      </c>
      <c r="AFT27" s="18">
        <f t="shared" si="293"/>
        <v>0</v>
      </c>
      <c r="AFU27" s="18">
        <f t="shared" si="293"/>
        <v>0</v>
      </c>
      <c r="AFV27" s="18">
        <f t="shared" si="293"/>
        <v>0</v>
      </c>
      <c r="AFW27" s="18">
        <f t="shared" si="293"/>
        <v>0</v>
      </c>
      <c r="AFX27" s="18">
        <f t="shared" si="293"/>
        <v>0</v>
      </c>
      <c r="AFY27" s="18">
        <f t="shared" si="293"/>
        <v>0</v>
      </c>
      <c r="AFZ27" s="18">
        <f t="shared" si="293"/>
        <v>0</v>
      </c>
      <c r="AGA27" s="18">
        <f t="shared" si="293"/>
        <v>0</v>
      </c>
      <c r="AGB27" s="18">
        <f t="shared" si="293"/>
        <v>0</v>
      </c>
      <c r="AGC27" s="18">
        <f t="shared" si="293"/>
        <v>0</v>
      </c>
      <c r="AGD27" s="18">
        <f t="shared" si="293"/>
        <v>0</v>
      </c>
      <c r="AGE27" s="18">
        <f t="shared" si="293"/>
        <v>0</v>
      </c>
    </row>
    <row r="28" spans="1:863" x14ac:dyDescent="0.2">
      <c r="A28" s="6" t="s">
        <v>29</v>
      </c>
      <c r="B28" s="18">
        <f t="shared" ref="B28:BM28" si="294">IF(B54&gt;=0.05,B54,0)</f>
        <v>0</v>
      </c>
      <c r="C28" s="18">
        <f t="shared" si="294"/>
        <v>5.7668895336633927E-2</v>
      </c>
      <c r="D28" s="18">
        <f t="shared" si="294"/>
        <v>0</v>
      </c>
      <c r="E28" s="18">
        <f t="shared" si="294"/>
        <v>0</v>
      </c>
      <c r="F28" s="18">
        <f t="shared" si="294"/>
        <v>0.32977549382903992</v>
      </c>
      <c r="G28" s="18">
        <f t="shared" si="294"/>
        <v>6.2997701185038849E-2</v>
      </c>
      <c r="H28" s="18">
        <f t="shared" si="294"/>
        <v>0</v>
      </c>
      <c r="I28" s="18">
        <f t="shared" si="294"/>
        <v>0</v>
      </c>
      <c r="J28" s="18">
        <f t="shared" si="294"/>
        <v>0</v>
      </c>
      <c r="K28" s="18">
        <f t="shared" si="294"/>
        <v>0</v>
      </c>
      <c r="L28" s="18">
        <f t="shared" si="294"/>
        <v>0</v>
      </c>
      <c r="M28" s="18">
        <f t="shared" si="294"/>
        <v>0</v>
      </c>
      <c r="N28" s="18">
        <f t="shared" si="294"/>
        <v>0.32456516408141867</v>
      </c>
      <c r="O28" s="18">
        <f t="shared" si="294"/>
        <v>0</v>
      </c>
      <c r="P28" s="18">
        <f t="shared" si="294"/>
        <v>0</v>
      </c>
      <c r="Q28" s="18">
        <f t="shared" si="294"/>
        <v>0</v>
      </c>
      <c r="R28" s="18">
        <f t="shared" si="294"/>
        <v>0</v>
      </c>
      <c r="S28" s="18">
        <f t="shared" si="294"/>
        <v>0</v>
      </c>
      <c r="T28" s="18">
        <f t="shared" si="294"/>
        <v>0</v>
      </c>
      <c r="U28" s="18">
        <f t="shared" si="294"/>
        <v>0</v>
      </c>
      <c r="V28" s="18">
        <f t="shared" si="294"/>
        <v>0</v>
      </c>
      <c r="W28" s="18">
        <f t="shared" si="294"/>
        <v>0.19728854326898823</v>
      </c>
      <c r="X28" s="18">
        <f t="shared" si="294"/>
        <v>0.13012463800529456</v>
      </c>
      <c r="Y28" s="18">
        <f t="shared" si="294"/>
        <v>7.6840380811410744E-2</v>
      </c>
      <c r="Z28" s="18">
        <f t="shared" si="294"/>
        <v>8.0673325906753329E-2</v>
      </c>
      <c r="AA28" s="18">
        <f t="shared" si="294"/>
        <v>0.22667761624594751</v>
      </c>
      <c r="AB28" s="18">
        <f t="shared" si="294"/>
        <v>0.13654313809661942</v>
      </c>
      <c r="AC28" s="18">
        <f t="shared" si="294"/>
        <v>0.14827560375089963</v>
      </c>
      <c r="AD28" s="18">
        <f t="shared" si="294"/>
        <v>0.12390700800537909</v>
      </c>
      <c r="AE28" s="18">
        <f t="shared" si="294"/>
        <v>0.14987858385973829</v>
      </c>
      <c r="AF28" s="18">
        <f t="shared" si="294"/>
        <v>5.4969657738167359E-2</v>
      </c>
      <c r="AG28" s="18">
        <f t="shared" si="294"/>
        <v>0</v>
      </c>
      <c r="AH28" s="18">
        <f t="shared" si="294"/>
        <v>5.9147993468384008E-2</v>
      </c>
      <c r="AI28" s="18">
        <f t="shared" si="294"/>
        <v>0</v>
      </c>
      <c r="AJ28" s="18">
        <f t="shared" si="294"/>
        <v>0.13137085299710191</v>
      </c>
      <c r="AK28" s="18">
        <f t="shared" si="294"/>
        <v>0</v>
      </c>
      <c r="AL28" s="18">
        <f t="shared" si="294"/>
        <v>0.53263154708421379</v>
      </c>
      <c r="AM28" s="18">
        <f t="shared" si="294"/>
        <v>0</v>
      </c>
      <c r="AN28" s="18">
        <f t="shared" si="294"/>
        <v>0</v>
      </c>
      <c r="AO28" s="18">
        <f t="shared" si="294"/>
        <v>0</v>
      </c>
      <c r="AP28" s="18">
        <f t="shared" si="294"/>
        <v>0</v>
      </c>
      <c r="AQ28" s="18">
        <f t="shared" si="294"/>
        <v>6.4285092198119384E-2</v>
      </c>
      <c r="AR28" s="18">
        <f t="shared" si="294"/>
        <v>0</v>
      </c>
      <c r="AS28" s="18">
        <f t="shared" si="294"/>
        <v>0.3974902842985692</v>
      </c>
      <c r="AT28" s="18">
        <f t="shared" si="294"/>
        <v>0</v>
      </c>
      <c r="AU28" s="18">
        <f t="shared" si="294"/>
        <v>0</v>
      </c>
      <c r="AV28" s="18">
        <f t="shared" si="294"/>
        <v>0</v>
      </c>
      <c r="AW28" s="18">
        <f t="shared" si="294"/>
        <v>5.9376137478220542E-2</v>
      </c>
      <c r="AX28" s="18">
        <f t="shared" si="294"/>
        <v>0</v>
      </c>
      <c r="AY28" s="18">
        <f t="shared" si="294"/>
        <v>0.14482060624560567</v>
      </c>
      <c r="AZ28" s="18">
        <f t="shared" si="294"/>
        <v>0.13398620255876861</v>
      </c>
      <c r="BA28" s="18">
        <f t="shared" si="294"/>
        <v>0</v>
      </c>
      <c r="BB28" s="18">
        <f t="shared" si="294"/>
        <v>0</v>
      </c>
      <c r="BC28" s="18">
        <f t="shared" si="294"/>
        <v>0</v>
      </c>
      <c r="BD28" s="18">
        <f t="shared" si="294"/>
        <v>0.29069686032269043</v>
      </c>
      <c r="BE28" s="18">
        <f t="shared" si="294"/>
        <v>0.17952971402502133</v>
      </c>
      <c r="BF28" s="18">
        <f t="shared" si="294"/>
        <v>5.2255295463175144E-2</v>
      </c>
      <c r="BG28" s="18">
        <f t="shared" si="294"/>
        <v>6.6177388444326898E-2</v>
      </c>
      <c r="BH28" s="18">
        <f t="shared" si="294"/>
        <v>0</v>
      </c>
      <c r="BI28" s="18">
        <f t="shared" si="294"/>
        <v>7.2069387131066864E-2</v>
      </c>
      <c r="BJ28" s="18">
        <f t="shared" si="294"/>
        <v>8.7419355369229124E-2</v>
      </c>
      <c r="BK28" s="18">
        <f t="shared" si="294"/>
        <v>0</v>
      </c>
      <c r="BL28" s="18">
        <f t="shared" si="294"/>
        <v>9.4941384510314544E-2</v>
      </c>
      <c r="BM28" s="18">
        <f t="shared" si="294"/>
        <v>0</v>
      </c>
      <c r="BN28" s="18">
        <f t="shared" ref="BN28:DY28" si="295">IF(BN54&gt;=0.05,BN54,0)</f>
        <v>6.2581272664993443E-2</v>
      </c>
      <c r="BO28" s="18">
        <f t="shared" si="295"/>
        <v>0</v>
      </c>
      <c r="BP28" s="18">
        <f t="shared" si="295"/>
        <v>9.594704324970979E-2</v>
      </c>
      <c r="BQ28" s="18">
        <f t="shared" si="295"/>
        <v>5.7484953229843455E-2</v>
      </c>
      <c r="BR28" s="18">
        <f t="shared" si="295"/>
        <v>0</v>
      </c>
      <c r="BS28" s="18">
        <f t="shared" si="295"/>
        <v>0</v>
      </c>
      <c r="BT28" s="18">
        <f t="shared" si="295"/>
        <v>0</v>
      </c>
      <c r="BU28" s="18">
        <f t="shared" si="295"/>
        <v>0</v>
      </c>
      <c r="BV28" s="18">
        <f t="shared" si="295"/>
        <v>5.336989821219848E-2</v>
      </c>
      <c r="BW28" s="18">
        <f t="shared" si="295"/>
        <v>0</v>
      </c>
      <c r="BX28" s="18">
        <f t="shared" si="295"/>
        <v>0</v>
      </c>
      <c r="BY28" s="18">
        <f t="shared" si="295"/>
        <v>7.4104841637328514E-2</v>
      </c>
      <c r="BZ28" s="18">
        <f t="shared" si="295"/>
        <v>5.9800392661965844E-2</v>
      </c>
      <c r="CA28" s="18">
        <f t="shared" si="295"/>
        <v>0</v>
      </c>
      <c r="CB28" s="18">
        <f t="shared" si="295"/>
        <v>0</v>
      </c>
      <c r="CC28" s="18">
        <f t="shared" si="295"/>
        <v>0</v>
      </c>
      <c r="CD28" s="18">
        <f t="shared" si="295"/>
        <v>6.1369400475996518E-2</v>
      </c>
      <c r="CE28" s="18">
        <f t="shared" si="295"/>
        <v>0</v>
      </c>
      <c r="CF28" s="18">
        <f t="shared" si="295"/>
        <v>0</v>
      </c>
      <c r="CG28" s="18">
        <f t="shared" si="295"/>
        <v>0</v>
      </c>
      <c r="CH28" s="18">
        <f t="shared" si="295"/>
        <v>0</v>
      </c>
      <c r="CI28" s="18">
        <f t="shared" si="295"/>
        <v>6.062156352374478E-2</v>
      </c>
      <c r="CJ28" s="18">
        <f t="shared" si="295"/>
        <v>0</v>
      </c>
      <c r="CK28" s="18">
        <f t="shared" si="295"/>
        <v>0</v>
      </c>
      <c r="CL28" s="18">
        <f t="shared" si="295"/>
        <v>0.15084351477624947</v>
      </c>
      <c r="CM28" s="18">
        <f t="shared" si="295"/>
        <v>0</v>
      </c>
      <c r="CN28" s="18">
        <f t="shared" si="295"/>
        <v>0</v>
      </c>
      <c r="CO28" s="18">
        <f t="shared" si="295"/>
        <v>0</v>
      </c>
      <c r="CP28" s="18">
        <f t="shared" si="295"/>
        <v>0</v>
      </c>
      <c r="CQ28" s="18">
        <f t="shared" si="295"/>
        <v>6.1125256776624753E-2</v>
      </c>
      <c r="CR28" s="18">
        <f t="shared" si="295"/>
        <v>0</v>
      </c>
      <c r="CS28" s="18">
        <f t="shared" si="295"/>
        <v>0.28752920647009228</v>
      </c>
      <c r="CT28" s="18">
        <f t="shared" si="295"/>
        <v>0</v>
      </c>
      <c r="CU28" s="18">
        <f t="shared" si="295"/>
        <v>9.2501186362348539E-2</v>
      </c>
      <c r="CV28" s="18">
        <f t="shared" si="295"/>
        <v>8.1110049212515523E-2</v>
      </c>
      <c r="CW28" s="18">
        <f t="shared" si="295"/>
        <v>0</v>
      </c>
      <c r="CX28" s="18">
        <f t="shared" si="295"/>
        <v>0</v>
      </c>
      <c r="CY28" s="18">
        <f t="shared" si="295"/>
        <v>0</v>
      </c>
      <c r="CZ28" s="18">
        <f t="shared" si="295"/>
        <v>8.7798402020504956E-2</v>
      </c>
      <c r="DA28" s="18">
        <f t="shared" si="295"/>
        <v>0</v>
      </c>
      <c r="DB28" s="18">
        <f t="shared" si="295"/>
        <v>6.3150048642281492E-2</v>
      </c>
      <c r="DC28" s="18">
        <f t="shared" si="295"/>
        <v>0</v>
      </c>
      <c r="DD28" s="18">
        <f t="shared" si="295"/>
        <v>0.16684557699577371</v>
      </c>
      <c r="DE28" s="18">
        <f t="shared" si="295"/>
        <v>0</v>
      </c>
      <c r="DF28" s="18">
        <f t="shared" si="295"/>
        <v>0</v>
      </c>
      <c r="DG28" s="18">
        <f t="shared" si="295"/>
        <v>0.12910534022277259</v>
      </c>
      <c r="DH28" s="18">
        <f t="shared" si="295"/>
        <v>0.12620985210227556</v>
      </c>
      <c r="DI28" s="18">
        <f t="shared" si="295"/>
        <v>0.11441149018896149</v>
      </c>
      <c r="DJ28" s="18">
        <f t="shared" si="295"/>
        <v>7.4446739042600282E-2</v>
      </c>
      <c r="DK28" s="18">
        <f t="shared" si="295"/>
        <v>0.34543518164016696</v>
      </c>
      <c r="DL28" s="18">
        <f t="shared" si="295"/>
        <v>0</v>
      </c>
      <c r="DM28" s="18">
        <f t="shared" si="295"/>
        <v>5.1955843462462376E-2</v>
      </c>
      <c r="DN28" s="18">
        <f t="shared" si="295"/>
        <v>0</v>
      </c>
      <c r="DO28" s="18">
        <f t="shared" si="295"/>
        <v>0</v>
      </c>
      <c r="DP28" s="18">
        <f t="shared" si="295"/>
        <v>0</v>
      </c>
      <c r="DQ28" s="18">
        <f t="shared" si="295"/>
        <v>0</v>
      </c>
      <c r="DR28" s="18">
        <f t="shared" si="295"/>
        <v>0</v>
      </c>
      <c r="DS28" s="18">
        <f t="shared" si="295"/>
        <v>8.7852419423795625E-2</v>
      </c>
      <c r="DT28" s="18">
        <f t="shared" si="295"/>
        <v>0</v>
      </c>
      <c r="DU28" s="18">
        <f t="shared" si="295"/>
        <v>0</v>
      </c>
      <c r="DV28" s="18">
        <f t="shared" si="295"/>
        <v>0.17522524111873633</v>
      </c>
      <c r="DW28" s="18">
        <f t="shared" si="295"/>
        <v>0</v>
      </c>
      <c r="DX28" s="18">
        <f t="shared" si="295"/>
        <v>0</v>
      </c>
      <c r="DY28" s="18">
        <f t="shared" si="295"/>
        <v>0</v>
      </c>
      <c r="DZ28" s="18">
        <f t="shared" ref="DZ28:GK28" si="296">IF(DZ54&gt;=0.05,DZ54,0)</f>
        <v>5.6573865443828884E-2</v>
      </c>
      <c r="EA28" s="18">
        <f t="shared" si="296"/>
        <v>0</v>
      </c>
      <c r="EB28" s="18">
        <f t="shared" si="296"/>
        <v>0</v>
      </c>
      <c r="EC28" s="18">
        <f t="shared" si="296"/>
        <v>0.21055684713844031</v>
      </c>
      <c r="ED28" s="18">
        <f t="shared" si="296"/>
        <v>7.6962189642119344E-2</v>
      </c>
      <c r="EE28" s="18">
        <f t="shared" si="296"/>
        <v>0.18232936830869595</v>
      </c>
      <c r="EF28" s="18">
        <f t="shared" si="296"/>
        <v>0</v>
      </c>
      <c r="EG28" s="18">
        <f t="shared" si="296"/>
        <v>6.1426049981490073E-2</v>
      </c>
      <c r="EH28" s="18">
        <f t="shared" si="296"/>
        <v>0.12011891463124832</v>
      </c>
      <c r="EI28" s="18">
        <f t="shared" si="296"/>
        <v>0</v>
      </c>
      <c r="EJ28" s="18">
        <f t="shared" si="296"/>
        <v>0</v>
      </c>
      <c r="EK28" s="18">
        <f t="shared" si="296"/>
        <v>0</v>
      </c>
      <c r="EL28" s="18">
        <f t="shared" si="296"/>
        <v>0</v>
      </c>
      <c r="EM28" s="18">
        <f t="shared" si="296"/>
        <v>0</v>
      </c>
      <c r="EN28" s="18">
        <f t="shared" si="296"/>
        <v>0</v>
      </c>
      <c r="EO28" s="18">
        <f t="shared" si="296"/>
        <v>0</v>
      </c>
      <c r="EP28" s="18">
        <f t="shared" si="296"/>
        <v>0</v>
      </c>
      <c r="EQ28" s="18">
        <f t="shared" si="296"/>
        <v>0</v>
      </c>
      <c r="ER28" s="18">
        <f t="shared" si="296"/>
        <v>0</v>
      </c>
      <c r="ES28" s="18">
        <f t="shared" si="296"/>
        <v>0</v>
      </c>
      <c r="ET28" s="18">
        <f t="shared" si="296"/>
        <v>0</v>
      </c>
      <c r="EU28" s="18">
        <f t="shared" si="296"/>
        <v>0</v>
      </c>
      <c r="EV28" s="18">
        <f t="shared" si="296"/>
        <v>0</v>
      </c>
      <c r="EW28" s="18">
        <f t="shared" si="296"/>
        <v>0</v>
      </c>
      <c r="EX28" s="18">
        <f t="shared" si="296"/>
        <v>0.18492809375173475</v>
      </c>
      <c r="EY28" s="18">
        <f t="shared" si="296"/>
        <v>5.3264389522340694E-2</v>
      </c>
      <c r="EZ28" s="18">
        <f t="shared" si="296"/>
        <v>0</v>
      </c>
      <c r="FA28" s="18">
        <f t="shared" si="296"/>
        <v>0</v>
      </c>
      <c r="FB28" s="18">
        <f t="shared" si="296"/>
        <v>0.16137919726565161</v>
      </c>
      <c r="FC28" s="18">
        <f t="shared" si="296"/>
        <v>0</v>
      </c>
      <c r="FD28" s="18">
        <f t="shared" si="296"/>
        <v>0</v>
      </c>
      <c r="FE28" s="18">
        <f t="shared" si="296"/>
        <v>0</v>
      </c>
      <c r="FF28" s="18">
        <f t="shared" si="296"/>
        <v>0</v>
      </c>
      <c r="FG28" s="18">
        <f t="shared" si="296"/>
        <v>0</v>
      </c>
      <c r="FH28" s="18">
        <f t="shared" si="296"/>
        <v>0.2537974366136439</v>
      </c>
      <c r="FI28" s="18">
        <f t="shared" si="296"/>
        <v>0.41777583886198433</v>
      </c>
      <c r="FJ28" s="18">
        <f t="shared" si="296"/>
        <v>0</v>
      </c>
      <c r="FK28" s="18">
        <f t="shared" si="296"/>
        <v>0</v>
      </c>
      <c r="FL28" s="18">
        <f t="shared" si="296"/>
        <v>0</v>
      </c>
      <c r="FM28" s="18">
        <f t="shared" si="296"/>
        <v>0</v>
      </c>
      <c r="FN28" s="18">
        <f t="shared" si="296"/>
        <v>0</v>
      </c>
      <c r="FO28" s="18">
        <f t="shared" si="296"/>
        <v>0</v>
      </c>
      <c r="FP28" s="18">
        <f t="shared" si="296"/>
        <v>0</v>
      </c>
      <c r="FQ28" s="18">
        <f t="shared" si="296"/>
        <v>0</v>
      </c>
      <c r="FR28" s="18">
        <f t="shared" si="296"/>
        <v>0</v>
      </c>
      <c r="FS28" s="18">
        <f t="shared" si="296"/>
        <v>0</v>
      </c>
      <c r="FT28" s="18">
        <f t="shared" si="296"/>
        <v>0</v>
      </c>
      <c r="FU28" s="18">
        <f t="shared" si="296"/>
        <v>0</v>
      </c>
      <c r="FV28" s="18">
        <f t="shared" si="296"/>
        <v>0</v>
      </c>
      <c r="FW28" s="18">
        <f t="shared" si="296"/>
        <v>0</v>
      </c>
      <c r="FX28" s="18">
        <f t="shared" si="296"/>
        <v>0</v>
      </c>
      <c r="FY28" s="18">
        <f t="shared" si="296"/>
        <v>0</v>
      </c>
      <c r="FZ28" s="18">
        <f t="shared" si="296"/>
        <v>0</v>
      </c>
      <c r="GA28" s="18">
        <f t="shared" si="296"/>
        <v>0</v>
      </c>
      <c r="GB28" s="18">
        <f t="shared" si="296"/>
        <v>0</v>
      </c>
      <c r="GC28" s="18">
        <f t="shared" si="296"/>
        <v>0</v>
      </c>
      <c r="GD28" s="18">
        <f t="shared" si="296"/>
        <v>0</v>
      </c>
      <c r="GE28" s="18">
        <f t="shared" si="296"/>
        <v>0</v>
      </c>
      <c r="GF28" s="18">
        <f t="shared" si="296"/>
        <v>0</v>
      </c>
      <c r="GG28" s="18">
        <f t="shared" si="296"/>
        <v>0</v>
      </c>
      <c r="GH28" s="18">
        <f t="shared" si="296"/>
        <v>0</v>
      </c>
      <c r="GI28" s="18">
        <f t="shared" si="296"/>
        <v>0</v>
      </c>
      <c r="GJ28" s="18">
        <f t="shared" si="296"/>
        <v>0</v>
      </c>
      <c r="GK28" s="18">
        <f t="shared" si="296"/>
        <v>0</v>
      </c>
      <c r="GL28" s="18">
        <f t="shared" ref="GL28:IW28" si="297">IF(GL54&gt;=0.05,GL54,0)</f>
        <v>0</v>
      </c>
      <c r="GM28" s="18">
        <f t="shared" si="297"/>
        <v>0</v>
      </c>
      <c r="GN28" s="18">
        <f t="shared" si="297"/>
        <v>0</v>
      </c>
      <c r="GO28" s="18">
        <f t="shared" si="297"/>
        <v>0</v>
      </c>
      <c r="GP28" s="18">
        <f t="shared" si="297"/>
        <v>0</v>
      </c>
      <c r="GQ28" s="18">
        <f t="shared" si="297"/>
        <v>0</v>
      </c>
      <c r="GR28" s="18">
        <f t="shared" si="297"/>
        <v>0</v>
      </c>
      <c r="GS28" s="18">
        <f t="shared" si="297"/>
        <v>0</v>
      </c>
      <c r="GT28" s="18">
        <f t="shared" si="297"/>
        <v>0</v>
      </c>
      <c r="GU28" s="18">
        <f t="shared" si="297"/>
        <v>0</v>
      </c>
      <c r="GV28" s="18">
        <f t="shared" si="297"/>
        <v>0</v>
      </c>
      <c r="GW28" s="18">
        <f t="shared" si="297"/>
        <v>0</v>
      </c>
      <c r="GX28" s="18">
        <f t="shared" si="297"/>
        <v>0</v>
      </c>
      <c r="GY28" s="18">
        <f t="shared" si="297"/>
        <v>0</v>
      </c>
      <c r="GZ28" s="18">
        <f t="shared" si="297"/>
        <v>0</v>
      </c>
      <c r="HA28" s="18">
        <f t="shared" si="297"/>
        <v>0</v>
      </c>
      <c r="HB28" s="18">
        <f t="shared" si="297"/>
        <v>0</v>
      </c>
      <c r="HC28" s="18">
        <f t="shared" si="297"/>
        <v>0</v>
      </c>
      <c r="HD28" s="18">
        <f t="shared" si="297"/>
        <v>0</v>
      </c>
      <c r="HE28" s="18">
        <f t="shared" si="297"/>
        <v>0</v>
      </c>
      <c r="HF28" s="18">
        <f t="shared" si="297"/>
        <v>0</v>
      </c>
      <c r="HG28" s="18">
        <f t="shared" si="297"/>
        <v>0</v>
      </c>
      <c r="HH28" s="18">
        <f t="shared" si="297"/>
        <v>5.4705368914218816E-2</v>
      </c>
      <c r="HI28" s="18">
        <f t="shared" si="297"/>
        <v>0</v>
      </c>
      <c r="HJ28" s="18">
        <f t="shared" si="297"/>
        <v>0</v>
      </c>
      <c r="HK28" s="18">
        <f t="shared" si="297"/>
        <v>0</v>
      </c>
      <c r="HL28" s="18">
        <f t="shared" si="297"/>
        <v>0</v>
      </c>
      <c r="HM28" s="18">
        <f t="shared" si="297"/>
        <v>0</v>
      </c>
      <c r="HN28" s="18">
        <f t="shared" si="297"/>
        <v>0</v>
      </c>
      <c r="HO28" s="18">
        <f t="shared" si="297"/>
        <v>0</v>
      </c>
      <c r="HP28" s="18">
        <f t="shared" si="297"/>
        <v>0</v>
      </c>
      <c r="HQ28" s="18">
        <f t="shared" si="297"/>
        <v>0</v>
      </c>
      <c r="HR28" s="18">
        <f t="shared" si="297"/>
        <v>0</v>
      </c>
      <c r="HS28" s="18">
        <f t="shared" si="297"/>
        <v>0</v>
      </c>
      <c r="HT28" s="18">
        <f t="shared" si="297"/>
        <v>0</v>
      </c>
      <c r="HU28" s="18">
        <f t="shared" si="297"/>
        <v>0.14285740503561858</v>
      </c>
      <c r="HV28" s="18">
        <f t="shared" si="297"/>
        <v>7.3118244206364175E-2</v>
      </c>
      <c r="HW28" s="18">
        <f t="shared" si="297"/>
        <v>0</v>
      </c>
      <c r="HX28" s="18">
        <f t="shared" si="297"/>
        <v>0</v>
      </c>
      <c r="HY28" s="18">
        <f t="shared" si="297"/>
        <v>0</v>
      </c>
      <c r="HZ28" s="18">
        <f t="shared" si="297"/>
        <v>0</v>
      </c>
      <c r="IA28" s="18">
        <f t="shared" si="297"/>
        <v>0</v>
      </c>
      <c r="IB28" s="18">
        <f t="shared" si="297"/>
        <v>0</v>
      </c>
      <c r="IC28" s="18">
        <f t="shared" si="297"/>
        <v>0</v>
      </c>
      <c r="ID28" s="18">
        <f t="shared" si="297"/>
        <v>0.5393049374833272</v>
      </c>
      <c r="IE28" s="18">
        <f t="shared" si="297"/>
        <v>0.52022289318329606</v>
      </c>
      <c r="IF28" s="18">
        <f t="shared" si="297"/>
        <v>0</v>
      </c>
      <c r="IG28" s="18">
        <f t="shared" si="297"/>
        <v>5.9477569913873075E-2</v>
      </c>
      <c r="IH28" s="18">
        <f t="shared" si="297"/>
        <v>0</v>
      </c>
      <c r="II28" s="18">
        <f t="shared" si="297"/>
        <v>9.5532336636631202E-2</v>
      </c>
      <c r="IJ28" s="18">
        <f t="shared" si="297"/>
        <v>0</v>
      </c>
      <c r="IK28" s="18">
        <f t="shared" si="297"/>
        <v>0</v>
      </c>
      <c r="IL28" s="18">
        <f t="shared" si="297"/>
        <v>0</v>
      </c>
      <c r="IM28" s="18">
        <f t="shared" si="297"/>
        <v>0</v>
      </c>
      <c r="IN28" s="18">
        <f t="shared" si="297"/>
        <v>0</v>
      </c>
      <c r="IO28" s="18">
        <f t="shared" si="297"/>
        <v>0</v>
      </c>
      <c r="IP28" s="18">
        <f t="shared" si="297"/>
        <v>0</v>
      </c>
      <c r="IQ28" s="18">
        <f t="shared" si="297"/>
        <v>0</v>
      </c>
      <c r="IR28" s="18">
        <f t="shared" si="297"/>
        <v>0</v>
      </c>
      <c r="IS28" s="18">
        <f t="shared" si="297"/>
        <v>0</v>
      </c>
      <c r="IT28" s="18">
        <f t="shared" si="297"/>
        <v>0</v>
      </c>
      <c r="IU28" s="18">
        <f t="shared" si="297"/>
        <v>0</v>
      </c>
      <c r="IV28" s="18">
        <f t="shared" si="297"/>
        <v>5.8780970073902004E-2</v>
      </c>
      <c r="IW28" s="18">
        <f t="shared" si="297"/>
        <v>0.11277175564354991</v>
      </c>
      <c r="IX28" s="18">
        <f t="shared" ref="IX28:LI28" si="298">IF(IX54&gt;=0.05,IX54,0)</f>
        <v>0</v>
      </c>
      <c r="IY28" s="18">
        <f t="shared" si="298"/>
        <v>0</v>
      </c>
      <c r="IZ28" s="18">
        <f t="shared" si="298"/>
        <v>0</v>
      </c>
      <c r="JA28" s="18">
        <f t="shared" si="298"/>
        <v>0</v>
      </c>
      <c r="JB28" s="18">
        <f t="shared" si="298"/>
        <v>0</v>
      </c>
      <c r="JC28" s="18">
        <f t="shared" si="298"/>
        <v>0</v>
      </c>
      <c r="JD28" s="18">
        <f t="shared" si="298"/>
        <v>0</v>
      </c>
      <c r="JE28" s="18">
        <f t="shared" si="298"/>
        <v>0</v>
      </c>
      <c r="JF28" s="18">
        <f t="shared" si="298"/>
        <v>0.22166837600913847</v>
      </c>
      <c r="JG28" s="18">
        <f t="shared" si="298"/>
        <v>0.27882127584259064</v>
      </c>
      <c r="JH28" s="18">
        <f t="shared" si="298"/>
        <v>0</v>
      </c>
      <c r="JI28" s="18">
        <f t="shared" si="298"/>
        <v>0.20006375001940721</v>
      </c>
      <c r="JJ28" s="18">
        <f t="shared" si="298"/>
        <v>0</v>
      </c>
      <c r="JK28" s="18">
        <f t="shared" si="298"/>
        <v>0</v>
      </c>
      <c r="JL28" s="18">
        <f t="shared" si="298"/>
        <v>0.1489300532421724</v>
      </c>
      <c r="JM28" s="18">
        <f t="shared" si="298"/>
        <v>7.4358090948961633E-2</v>
      </c>
      <c r="JN28" s="18">
        <f t="shared" si="298"/>
        <v>7.509186766818117E-2</v>
      </c>
      <c r="JO28" s="18">
        <f t="shared" si="298"/>
        <v>0</v>
      </c>
      <c r="JP28" s="18">
        <f t="shared" si="298"/>
        <v>0</v>
      </c>
      <c r="JQ28" s="18">
        <f t="shared" si="298"/>
        <v>0</v>
      </c>
      <c r="JR28" s="18">
        <f t="shared" si="298"/>
        <v>5.8980167497826377E-2</v>
      </c>
      <c r="JS28" s="18">
        <f t="shared" si="298"/>
        <v>0</v>
      </c>
      <c r="JT28" s="18">
        <f t="shared" si="298"/>
        <v>0</v>
      </c>
      <c r="JU28" s="18">
        <f t="shared" si="298"/>
        <v>0</v>
      </c>
      <c r="JV28" s="18">
        <f t="shared" si="298"/>
        <v>0</v>
      </c>
      <c r="JW28" s="18">
        <f t="shared" si="298"/>
        <v>0</v>
      </c>
      <c r="JX28" s="18">
        <f t="shared" si="298"/>
        <v>0</v>
      </c>
      <c r="JY28" s="18">
        <f t="shared" si="298"/>
        <v>0</v>
      </c>
      <c r="JZ28" s="18">
        <f t="shared" si="298"/>
        <v>0</v>
      </c>
      <c r="KA28" s="18">
        <f t="shared" si="298"/>
        <v>0</v>
      </c>
      <c r="KB28" s="18">
        <f t="shared" si="298"/>
        <v>0</v>
      </c>
      <c r="KC28" s="18">
        <f t="shared" si="298"/>
        <v>0</v>
      </c>
      <c r="KD28" s="18">
        <f t="shared" si="298"/>
        <v>7.7124509890418053E-2</v>
      </c>
      <c r="KE28" s="18">
        <f t="shared" si="298"/>
        <v>0</v>
      </c>
      <c r="KF28" s="18">
        <f t="shared" si="298"/>
        <v>0</v>
      </c>
      <c r="KG28" s="18">
        <f t="shared" si="298"/>
        <v>0</v>
      </c>
      <c r="KH28" s="18">
        <f t="shared" si="298"/>
        <v>0</v>
      </c>
      <c r="KI28" s="18">
        <f t="shared" si="298"/>
        <v>0</v>
      </c>
      <c r="KJ28" s="18">
        <f t="shared" si="298"/>
        <v>8.5616856823602192E-2</v>
      </c>
      <c r="KK28" s="18">
        <f t="shared" si="298"/>
        <v>0</v>
      </c>
      <c r="KL28" s="18">
        <f t="shared" si="298"/>
        <v>0</v>
      </c>
      <c r="KM28" s="18">
        <f t="shared" si="298"/>
        <v>0</v>
      </c>
      <c r="KN28" s="18">
        <f t="shared" si="298"/>
        <v>0</v>
      </c>
      <c r="KO28" s="18">
        <f t="shared" si="298"/>
        <v>0</v>
      </c>
      <c r="KP28" s="18">
        <f t="shared" si="298"/>
        <v>0</v>
      </c>
      <c r="KQ28" s="18">
        <f t="shared" si="298"/>
        <v>0</v>
      </c>
      <c r="KR28" s="18">
        <f t="shared" si="298"/>
        <v>0</v>
      </c>
      <c r="KS28" s="18">
        <f t="shared" si="298"/>
        <v>0</v>
      </c>
      <c r="KT28" s="18">
        <f t="shared" si="298"/>
        <v>0</v>
      </c>
      <c r="KU28" s="18">
        <f t="shared" si="298"/>
        <v>0</v>
      </c>
      <c r="KV28" s="18">
        <f t="shared" si="298"/>
        <v>0</v>
      </c>
      <c r="KW28" s="18">
        <f t="shared" si="298"/>
        <v>0</v>
      </c>
      <c r="KX28" s="18">
        <f t="shared" si="298"/>
        <v>0</v>
      </c>
      <c r="KY28" s="18">
        <f t="shared" si="298"/>
        <v>0</v>
      </c>
      <c r="KZ28" s="18">
        <f t="shared" si="298"/>
        <v>0</v>
      </c>
      <c r="LA28" s="18">
        <f t="shared" si="298"/>
        <v>8.7000748944325385E-2</v>
      </c>
      <c r="LB28" s="18">
        <f t="shared" si="298"/>
        <v>0</v>
      </c>
      <c r="LC28" s="18">
        <f t="shared" si="298"/>
        <v>8.5689322574311277E-2</v>
      </c>
      <c r="LD28" s="18">
        <f t="shared" si="298"/>
        <v>0</v>
      </c>
      <c r="LE28" s="18">
        <f t="shared" si="298"/>
        <v>0</v>
      </c>
      <c r="LF28" s="18">
        <f t="shared" si="298"/>
        <v>0.11632135826789339</v>
      </c>
      <c r="LG28" s="18">
        <f t="shared" si="298"/>
        <v>0</v>
      </c>
      <c r="LH28" s="18">
        <f t="shared" si="298"/>
        <v>0.20616574806159349</v>
      </c>
      <c r="LI28" s="18">
        <f t="shared" si="298"/>
        <v>0</v>
      </c>
      <c r="LJ28" s="18">
        <f t="shared" ref="LJ28:NU28" si="299">IF(LJ54&gt;=0.05,LJ54,0)</f>
        <v>6.0631484486905307E-2</v>
      </c>
      <c r="LK28" s="18">
        <f t="shared" si="299"/>
        <v>6.667651840837828E-2</v>
      </c>
      <c r="LL28" s="18">
        <f t="shared" si="299"/>
        <v>0</v>
      </c>
      <c r="LM28" s="18">
        <f t="shared" si="299"/>
        <v>0.15576122082411861</v>
      </c>
      <c r="LN28" s="18">
        <f t="shared" si="299"/>
        <v>0</v>
      </c>
      <c r="LO28" s="18">
        <f t="shared" si="299"/>
        <v>0.15337460183473822</v>
      </c>
      <c r="LP28" s="18">
        <f t="shared" si="299"/>
        <v>8.7231531359134626E-2</v>
      </c>
      <c r="LQ28" s="18">
        <f t="shared" si="299"/>
        <v>0</v>
      </c>
      <c r="LR28" s="18">
        <f t="shared" si="299"/>
        <v>0.24870943769393697</v>
      </c>
      <c r="LS28" s="18">
        <f t="shared" si="299"/>
        <v>0.23016313653448006</v>
      </c>
      <c r="LT28" s="18">
        <f t="shared" si="299"/>
        <v>0</v>
      </c>
      <c r="LU28" s="18">
        <f t="shared" si="299"/>
        <v>6.4790167570305299E-2</v>
      </c>
      <c r="LV28" s="18">
        <f t="shared" si="299"/>
        <v>0</v>
      </c>
      <c r="LW28" s="18">
        <f t="shared" si="299"/>
        <v>0</v>
      </c>
      <c r="LX28" s="18">
        <f t="shared" si="299"/>
        <v>5.6221745058747413E-2</v>
      </c>
      <c r="LY28" s="18">
        <f t="shared" si="299"/>
        <v>0</v>
      </c>
      <c r="LZ28" s="18">
        <f t="shared" si="299"/>
        <v>0</v>
      </c>
      <c r="MA28" s="18">
        <f t="shared" si="299"/>
        <v>0</v>
      </c>
      <c r="MB28" s="18">
        <f t="shared" si="299"/>
        <v>0</v>
      </c>
      <c r="MC28" s="18">
        <f t="shared" si="299"/>
        <v>0</v>
      </c>
      <c r="MD28" s="18">
        <f t="shared" si="299"/>
        <v>6.4043258069793857E-2</v>
      </c>
      <c r="ME28" s="18">
        <f t="shared" si="299"/>
        <v>0</v>
      </c>
      <c r="MF28" s="18">
        <f t="shared" si="299"/>
        <v>0</v>
      </c>
      <c r="MG28" s="18">
        <f t="shared" si="299"/>
        <v>0</v>
      </c>
      <c r="MH28" s="18">
        <f t="shared" si="299"/>
        <v>0</v>
      </c>
      <c r="MI28" s="18">
        <f t="shared" si="299"/>
        <v>0</v>
      </c>
      <c r="MJ28" s="18">
        <f t="shared" si="299"/>
        <v>0</v>
      </c>
      <c r="MK28" s="18">
        <f t="shared" si="299"/>
        <v>0.19971544890441065</v>
      </c>
      <c r="ML28" s="18">
        <f t="shared" si="299"/>
        <v>0</v>
      </c>
      <c r="MM28" s="18">
        <f t="shared" si="299"/>
        <v>0</v>
      </c>
      <c r="MN28" s="18">
        <f t="shared" si="299"/>
        <v>0.10135086663678421</v>
      </c>
      <c r="MO28" s="18">
        <f t="shared" si="299"/>
        <v>0</v>
      </c>
      <c r="MP28" s="18">
        <f t="shared" si="299"/>
        <v>0</v>
      </c>
      <c r="MQ28" s="18">
        <f t="shared" si="299"/>
        <v>0</v>
      </c>
      <c r="MR28" s="18">
        <f t="shared" si="299"/>
        <v>0.16045507687433225</v>
      </c>
      <c r="MS28" s="18">
        <f t="shared" si="299"/>
        <v>0</v>
      </c>
      <c r="MT28" s="18">
        <f t="shared" si="299"/>
        <v>7.9449666846938743E-2</v>
      </c>
      <c r="MU28" s="18">
        <f t="shared" si="299"/>
        <v>0</v>
      </c>
      <c r="MV28" s="18">
        <f t="shared" si="299"/>
        <v>0.19513529548593495</v>
      </c>
      <c r="MW28" s="18">
        <f t="shared" si="299"/>
        <v>0</v>
      </c>
      <c r="MX28" s="18">
        <f t="shared" si="299"/>
        <v>0</v>
      </c>
      <c r="MY28" s="18">
        <f t="shared" si="299"/>
        <v>0</v>
      </c>
      <c r="MZ28" s="18">
        <f t="shared" si="299"/>
        <v>0</v>
      </c>
      <c r="NA28" s="18">
        <f t="shared" si="299"/>
        <v>0</v>
      </c>
      <c r="NB28" s="18">
        <f t="shared" si="299"/>
        <v>0.15114624894881085</v>
      </c>
      <c r="NC28" s="18">
        <f t="shared" si="299"/>
        <v>0</v>
      </c>
      <c r="ND28" s="18">
        <f t="shared" si="299"/>
        <v>0.15325638720405096</v>
      </c>
      <c r="NE28" s="18">
        <f t="shared" si="299"/>
        <v>0</v>
      </c>
      <c r="NF28" s="18">
        <f t="shared" si="299"/>
        <v>0</v>
      </c>
      <c r="NG28" s="18">
        <f t="shared" si="299"/>
        <v>0</v>
      </c>
      <c r="NH28" s="18">
        <f t="shared" si="299"/>
        <v>0</v>
      </c>
      <c r="NI28" s="18">
        <f t="shared" si="299"/>
        <v>0.30453217267276855</v>
      </c>
      <c r="NJ28" s="18">
        <f t="shared" si="299"/>
        <v>0.3033888166006915</v>
      </c>
      <c r="NK28" s="18">
        <f t="shared" si="299"/>
        <v>0</v>
      </c>
      <c r="NL28" s="18">
        <f t="shared" si="299"/>
        <v>0</v>
      </c>
      <c r="NM28" s="18">
        <f t="shared" si="299"/>
        <v>6.412065145974849E-2</v>
      </c>
      <c r="NN28" s="18">
        <f t="shared" si="299"/>
        <v>0</v>
      </c>
      <c r="NO28" s="18">
        <f t="shared" si="299"/>
        <v>0</v>
      </c>
      <c r="NP28" s="18">
        <f t="shared" si="299"/>
        <v>0.24348847051779582</v>
      </c>
      <c r="NQ28" s="18">
        <f t="shared" si="299"/>
        <v>0</v>
      </c>
      <c r="NR28" s="18">
        <f t="shared" si="299"/>
        <v>0</v>
      </c>
      <c r="NS28" s="18">
        <f t="shared" si="299"/>
        <v>0.16338547295966702</v>
      </c>
      <c r="NT28" s="18">
        <f t="shared" si="299"/>
        <v>0</v>
      </c>
      <c r="NU28" s="18">
        <f t="shared" si="299"/>
        <v>0</v>
      </c>
      <c r="NV28" s="18">
        <f t="shared" ref="NV28:QG28" si="300">IF(NV54&gt;=0.05,NV54,0)</f>
        <v>0.23512998742296259</v>
      </c>
      <c r="NW28" s="18">
        <f t="shared" si="300"/>
        <v>0.2646942790575797</v>
      </c>
      <c r="NX28" s="18">
        <f t="shared" si="300"/>
        <v>8.5559572644315199E-2</v>
      </c>
      <c r="NY28" s="18">
        <f t="shared" si="300"/>
        <v>0</v>
      </c>
      <c r="NZ28" s="18">
        <f t="shared" si="300"/>
        <v>6.2463291777039666E-2</v>
      </c>
      <c r="OA28" s="18">
        <f t="shared" si="300"/>
        <v>0</v>
      </c>
      <c r="OB28" s="18">
        <f t="shared" si="300"/>
        <v>0</v>
      </c>
      <c r="OC28" s="18">
        <f t="shared" si="300"/>
        <v>0</v>
      </c>
      <c r="OD28" s="18">
        <f t="shared" si="300"/>
        <v>0</v>
      </c>
      <c r="OE28" s="18">
        <f t="shared" si="300"/>
        <v>0.27656236330836537</v>
      </c>
      <c r="OF28" s="18">
        <f t="shared" si="300"/>
        <v>0</v>
      </c>
      <c r="OG28" s="18">
        <f t="shared" si="300"/>
        <v>5.0835412017949798E-2</v>
      </c>
      <c r="OH28" s="18">
        <f t="shared" si="300"/>
        <v>0.27734495061863862</v>
      </c>
      <c r="OI28" s="18">
        <f t="shared" si="300"/>
        <v>0</v>
      </c>
      <c r="OJ28" s="18">
        <f t="shared" si="300"/>
        <v>0</v>
      </c>
      <c r="OK28" s="18">
        <f t="shared" si="300"/>
        <v>0</v>
      </c>
      <c r="OL28" s="18">
        <f t="shared" si="300"/>
        <v>0</v>
      </c>
      <c r="OM28" s="18">
        <f t="shared" si="300"/>
        <v>0.12608297756918627</v>
      </c>
      <c r="ON28" s="18">
        <f t="shared" si="300"/>
        <v>0</v>
      </c>
      <c r="OO28" s="18">
        <f t="shared" si="300"/>
        <v>0</v>
      </c>
      <c r="OP28" s="18">
        <f t="shared" si="300"/>
        <v>0</v>
      </c>
      <c r="OQ28" s="18">
        <f t="shared" si="300"/>
        <v>0</v>
      </c>
      <c r="OR28" s="18">
        <f t="shared" si="300"/>
        <v>0.29518847844286006</v>
      </c>
      <c r="OS28" s="18">
        <f t="shared" si="300"/>
        <v>0</v>
      </c>
      <c r="OT28" s="18">
        <f t="shared" si="300"/>
        <v>0</v>
      </c>
      <c r="OU28" s="18">
        <f t="shared" si="300"/>
        <v>0</v>
      </c>
      <c r="OV28" s="18">
        <f t="shared" si="300"/>
        <v>0</v>
      </c>
      <c r="OW28" s="18">
        <f t="shared" si="300"/>
        <v>0.30797210435635852</v>
      </c>
      <c r="OX28" s="18">
        <f t="shared" si="300"/>
        <v>0</v>
      </c>
      <c r="OY28" s="18">
        <f t="shared" si="300"/>
        <v>0</v>
      </c>
      <c r="OZ28" s="18">
        <f t="shared" si="300"/>
        <v>0</v>
      </c>
      <c r="PA28" s="18">
        <f t="shared" si="300"/>
        <v>0</v>
      </c>
      <c r="PB28" s="18">
        <f t="shared" si="300"/>
        <v>0</v>
      </c>
      <c r="PC28" s="18">
        <f t="shared" si="300"/>
        <v>0</v>
      </c>
      <c r="PD28" s="18">
        <f t="shared" si="300"/>
        <v>0</v>
      </c>
      <c r="PE28" s="18">
        <f t="shared" si="300"/>
        <v>0.13971136696370698</v>
      </c>
      <c r="PF28" s="18">
        <f t="shared" si="300"/>
        <v>9.8692839382340608E-2</v>
      </c>
      <c r="PG28" s="18">
        <f t="shared" si="300"/>
        <v>0</v>
      </c>
      <c r="PH28" s="18">
        <f t="shared" si="300"/>
        <v>0</v>
      </c>
      <c r="PI28" s="18">
        <f t="shared" si="300"/>
        <v>0</v>
      </c>
      <c r="PJ28" s="18">
        <f t="shared" si="300"/>
        <v>0</v>
      </c>
      <c r="PK28" s="18">
        <f t="shared" si="300"/>
        <v>6.0282517496282377E-2</v>
      </c>
      <c r="PL28" s="18">
        <f t="shared" si="300"/>
        <v>0</v>
      </c>
      <c r="PM28" s="18">
        <f t="shared" si="300"/>
        <v>0</v>
      </c>
      <c r="PN28" s="18">
        <f t="shared" si="300"/>
        <v>9.9518110975342175E-2</v>
      </c>
      <c r="PO28" s="18">
        <f t="shared" si="300"/>
        <v>8.9839420708666309E-2</v>
      </c>
      <c r="PP28" s="18">
        <f t="shared" si="300"/>
        <v>0</v>
      </c>
      <c r="PQ28" s="18">
        <f t="shared" si="300"/>
        <v>0.1201626054530201</v>
      </c>
      <c r="PR28" s="18">
        <f t="shared" si="300"/>
        <v>5.1727674764294719E-2</v>
      </c>
      <c r="PS28" s="18">
        <f t="shared" si="300"/>
        <v>0</v>
      </c>
      <c r="PT28" s="18">
        <f t="shared" si="300"/>
        <v>0</v>
      </c>
      <c r="PU28" s="18">
        <f t="shared" si="300"/>
        <v>0</v>
      </c>
      <c r="PV28" s="18">
        <f t="shared" si="300"/>
        <v>0.18441545456816258</v>
      </c>
      <c r="PW28" s="18">
        <f t="shared" si="300"/>
        <v>0</v>
      </c>
      <c r="PX28" s="18">
        <f t="shared" si="300"/>
        <v>0</v>
      </c>
      <c r="PY28" s="18">
        <f t="shared" si="300"/>
        <v>6.0462650375946059E-2</v>
      </c>
      <c r="PZ28" s="18">
        <f t="shared" si="300"/>
        <v>0</v>
      </c>
      <c r="QA28" s="18">
        <f t="shared" si="300"/>
        <v>0</v>
      </c>
      <c r="QB28" s="18">
        <f t="shared" si="300"/>
        <v>0</v>
      </c>
      <c r="QC28" s="18">
        <f t="shared" si="300"/>
        <v>0</v>
      </c>
      <c r="QD28" s="18">
        <f t="shared" si="300"/>
        <v>8.8143388005731155E-2</v>
      </c>
      <c r="QE28" s="18">
        <f t="shared" si="300"/>
        <v>0</v>
      </c>
      <c r="QF28" s="18">
        <f t="shared" si="300"/>
        <v>0.20515490366773032</v>
      </c>
      <c r="QG28" s="18">
        <f t="shared" si="300"/>
        <v>0</v>
      </c>
      <c r="QH28" s="18">
        <f t="shared" ref="QH28:SS28" si="301">IF(QH54&gt;=0.05,QH54,0)</f>
        <v>0</v>
      </c>
      <c r="QI28" s="18">
        <f t="shared" si="301"/>
        <v>0</v>
      </c>
      <c r="QJ28" s="18">
        <f t="shared" si="301"/>
        <v>0</v>
      </c>
      <c r="QK28" s="18">
        <f t="shared" si="301"/>
        <v>0.19272510751466571</v>
      </c>
      <c r="QL28" s="18">
        <f t="shared" si="301"/>
        <v>0</v>
      </c>
      <c r="QM28" s="18">
        <f t="shared" si="301"/>
        <v>0</v>
      </c>
      <c r="QN28" s="18">
        <f t="shared" si="301"/>
        <v>9.3966707418182763E-2</v>
      </c>
      <c r="QO28" s="18">
        <f t="shared" si="301"/>
        <v>0</v>
      </c>
      <c r="QP28" s="18">
        <f t="shared" si="301"/>
        <v>0.22860940551437622</v>
      </c>
      <c r="QQ28" s="18">
        <f t="shared" si="301"/>
        <v>8.0492960786584924E-2</v>
      </c>
      <c r="QR28" s="18">
        <f t="shared" si="301"/>
        <v>0.15734304233520027</v>
      </c>
      <c r="QS28" s="18">
        <f t="shared" si="301"/>
        <v>0.16754295936605487</v>
      </c>
      <c r="QT28" s="18">
        <f t="shared" si="301"/>
        <v>0</v>
      </c>
      <c r="QU28" s="18">
        <f t="shared" si="301"/>
        <v>0</v>
      </c>
      <c r="QV28" s="18">
        <f t="shared" si="301"/>
        <v>0</v>
      </c>
      <c r="QW28" s="18">
        <f t="shared" si="301"/>
        <v>0.12871688117453892</v>
      </c>
      <c r="QX28" s="18">
        <f t="shared" si="301"/>
        <v>0.16888528187006127</v>
      </c>
      <c r="QY28" s="18">
        <f t="shared" si="301"/>
        <v>0</v>
      </c>
      <c r="QZ28" s="18">
        <f t="shared" si="301"/>
        <v>0</v>
      </c>
      <c r="RA28" s="18">
        <f t="shared" si="301"/>
        <v>0</v>
      </c>
      <c r="RB28" s="18">
        <f t="shared" si="301"/>
        <v>0</v>
      </c>
      <c r="RC28" s="18">
        <f t="shared" si="301"/>
        <v>0</v>
      </c>
      <c r="RD28" s="18">
        <f t="shared" si="301"/>
        <v>7.8636084241820156E-2</v>
      </c>
      <c r="RE28" s="18">
        <f t="shared" si="301"/>
        <v>0</v>
      </c>
      <c r="RF28" s="18">
        <f t="shared" si="301"/>
        <v>0</v>
      </c>
      <c r="RG28" s="18">
        <f t="shared" si="301"/>
        <v>8.4413153823173756E-2</v>
      </c>
      <c r="RH28" s="18">
        <f t="shared" si="301"/>
        <v>0</v>
      </c>
      <c r="RI28" s="18">
        <f t="shared" si="301"/>
        <v>0</v>
      </c>
      <c r="RJ28" s="18">
        <f t="shared" si="301"/>
        <v>6.410848556432279E-2</v>
      </c>
      <c r="RK28" s="18">
        <f t="shared" si="301"/>
        <v>5.3243124123077044E-2</v>
      </c>
      <c r="RL28" s="18">
        <f t="shared" si="301"/>
        <v>0</v>
      </c>
      <c r="RM28" s="18">
        <f t="shared" si="301"/>
        <v>0</v>
      </c>
      <c r="RN28" s="18">
        <f t="shared" si="301"/>
        <v>0</v>
      </c>
      <c r="RO28" s="18">
        <f t="shared" si="301"/>
        <v>0</v>
      </c>
      <c r="RP28" s="18">
        <f t="shared" si="301"/>
        <v>0</v>
      </c>
      <c r="RQ28" s="18">
        <f t="shared" si="301"/>
        <v>0</v>
      </c>
      <c r="RR28" s="18">
        <f t="shared" si="301"/>
        <v>0</v>
      </c>
      <c r="RS28" s="18">
        <f t="shared" si="301"/>
        <v>0</v>
      </c>
      <c r="RT28" s="18">
        <f t="shared" si="301"/>
        <v>0</v>
      </c>
      <c r="RU28" s="18">
        <f t="shared" si="301"/>
        <v>0</v>
      </c>
      <c r="RV28" s="18">
        <f t="shared" si="301"/>
        <v>7.6795134990401331E-2</v>
      </c>
      <c r="RW28" s="18">
        <f t="shared" si="301"/>
        <v>0</v>
      </c>
      <c r="RX28" s="18">
        <f t="shared" si="301"/>
        <v>0</v>
      </c>
      <c r="RY28" s="18">
        <f t="shared" si="301"/>
        <v>0</v>
      </c>
      <c r="RZ28" s="18">
        <f t="shared" si="301"/>
        <v>0</v>
      </c>
      <c r="SA28" s="18">
        <f t="shared" si="301"/>
        <v>0</v>
      </c>
      <c r="SB28" s="18">
        <f t="shared" si="301"/>
        <v>0</v>
      </c>
      <c r="SC28" s="18">
        <f t="shared" si="301"/>
        <v>0</v>
      </c>
      <c r="SD28" s="18">
        <f t="shared" si="301"/>
        <v>0</v>
      </c>
      <c r="SE28" s="18">
        <f t="shared" si="301"/>
        <v>0</v>
      </c>
      <c r="SF28" s="18">
        <f t="shared" si="301"/>
        <v>0</v>
      </c>
      <c r="SG28" s="18">
        <f t="shared" si="301"/>
        <v>0.14331700437785067</v>
      </c>
      <c r="SH28" s="18">
        <f t="shared" si="301"/>
        <v>6.1890786664087906E-2</v>
      </c>
      <c r="SI28" s="18">
        <f t="shared" si="301"/>
        <v>0</v>
      </c>
      <c r="SJ28" s="18">
        <f t="shared" si="301"/>
        <v>0.10014955503465156</v>
      </c>
      <c r="SK28" s="18">
        <f t="shared" si="301"/>
        <v>0</v>
      </c>
      <c r="SL28" s="18">
        <f t="shared" si="301"/>
        <v>0</v>
      </c>
      <c r="SM28" s="18">
        <f t="shared" si="301"/>
        <v>0</v>
      </c>
      <c r="SN28" s="18">
        <f t="shared" si="301"/>
        <v>0</v>
      </c>
      <c r="SO28" s="18">
        <f t="shared" si="301"/>
        <v>0</v>
      </c>
      <c r="SP28" s="18">
        <f t="shared" si="301"/>
        <v>0</v>
      </c>
      <c r="SQ28" s="18">
        <f t="shared" si="301"/>
        <v>0</v>
      </c>
      <c r="SR28" s="18">
        <f t="shared" si="301"/>
        <v>0</v>
      </c>
      <c r="SS28" s="18">
        <f t="shared" si="301"/>
        <v>0</v>
      </c>
      <c r="ST28" s="18">
        <f t="shared" ref="ST28:VE28" si="302">IF(ST54&gt;=0.05,ST54,0)</f>
        <v>0</v>
      </c>
      <c r="SU28" s="18">
        <f t="shared" si="302"/>
        <v>0</v>
      </c>
      <c r="SV28" s="18">
        <f t="shared" si="302"/>
        <v>0</v>
      </c>
      <c r="SW28" s="18">
        <f t="shared" si="302"/>
        <v>0</v>
      </c>
      <c r="SX28" s="18">
        <f t="shared" si="302"/>
        <v>0</v>
      </c>
      <c r="SY28" s="18">
        <f t="shared" si="302"/>
        <v>0</v>
      </c>
      <c r="SZ28" s="18">
        <f t="shared" si="302"/>
        <v>0</v>
      </c>
      <c r="TA28" s="18">
        <f t="shared" si="302"/>
        <v>0.14090676535507726</v>
      </c>
      <c r="TB28" s="18">
        <f t="shared" si="302"/>
        <v>7.3502973520648773E-2</v>
      </c>
      <c r="TC28" s="18">
        <f t="shared" si="302"/>
        <v>0.14789434835177526</v>
      </c>
      <c r="TD28" s="18">
        <f t="shared" si="302"/>
        <v>0</v>
      </c>
      <c r="TE28" s="18">
        <f t="shared" si="302"/>
        <v>0.1877736637374913</v>
      </c>
      <c r="TF28" s="18">
        <f t="shared" si="302"/>
        <v>0.42593412671354158</v>
      </c>
      <c r="TG28" s="18">
        <f t="shared" si="302"/>
        <v>5.3500865570101329E-2</v>
      </c>
      <c r="TH28" s="18">
        <f t="shared" si="302"/>
        <v>0.29337096080966579</v>
      </c>
      <c r="TI28" s="18">
        <f t="shared" si="302"/>
        <v>0.26779665372286371</v>
      </c>
      <c r="TJ28" s="18">
        <f t="shared" si="302"/>
        <v>0</v>
      </c>
      <c r="TK28" s="18">
        <f t="shared" si="302"/>
        <v>0.15146215550991668</v>
      </c>
      <c r="TL28" s="18">
        <f t="shared" si="302"/>
        <v>0</v>
      </c>
      <c r="TM28" s="18">
        <f t="shared" si="302"/>
        <v>0</v>
      </c>
      <c r="TN28" s="18">
        <f t="shared" si="302"/>
        <v>7.9630188442107508E-2</v>
      </c>
      <c r="TO28" s="18">
        <f t="shared" si="302"/>
        <v>0</v>
      </c>
      <c r="TP28" s="18">
        <f t="shared" si="302"/>
        <v>0</v>
      </c>
      <c r="TQ28" s="18">
        <f t="shared" si="302"/>
        <v>5.9589261526272613E-2</v>
      </c>
      <c r="TR28" s="18">
        <f t="shared" si="302"/>
        <v>0.19085901242640427</v>
      </c>
      <c r="TS28" s="18">
        <f t="shared" si="302"/>
        <v>8.0625220134270828E-2</v>
      </c>
      <c r="TT28" s="18">
        <f t="shared" si="302"/>
        <v>0.16690504047809204</v>
      </c>
      <c r="TU28" s="18">
        <f t="shared" si="302"/>
        <v>0.36387739122299895</v>
      </c>
      <c r="TV28" s="18">
        <f t="shared" si="302"/>
        <v>0</v>
      </c>
      <c r="TW28" s="18">
        <f t="shared" si="302"/>
        <v>0</v>
      </c>
      <c r="TX28" s="18">
        <f t="shared" si="302"/>
        <v>0</v>
      </c>
      <c r="TY28" s="18">
        <f t="shared" si="302"/>
        <v>0</v>
      </c>
      <c r="TZ28" s="18">
        <f t="shared" si="302"/>
        <v>0</v>
      </c>
      <c r="UA28" s="18">
        <f t="shared" si="302"/>
        <v>0</v>
      </c>
      <c r="UB28" s="18">
        <f t="shared" si="302"/>
        <v>5.5826994403761633E-2</v>
      </c>
      <c r="UC28" s="18">
        <f t="shared" si="302"/>
        <v>0</v>
      </c>
      <c r="UD28" s="18">
        <f t="shared" si="302"/>
        <v>6.4824146781519695E-2</v>
      </c>
      <c r="UE28" s="18">
        <f t="shared" si="302"/>
        <v>0.43319975134589678</v>
      </c>
      <c r="UF28" s="18">
        <f t="shared" si="302"/>
        <v>0.47250878092547882</v>
      </c>
      <c r="UG28" s="18">
        <f t="shared" si="302"/>
        <v>0.14761056126206457</v>
      </c>
      <c r="UH28" s="18">
        <f t="shared" si="302"/>
        <v>0.18029271009855985</v>
      </c>
      <c r="UI28" s="18">
        <f t="shared" si="302"/>
        <v>0</v>
      </c>
      <c r="UJ28" s="18">
        <f t="shared" si="302"/>
        <v>0</v>
      </c>
      <c r="UK28" s="18">
        <f t="shared" si="302"/>
        <v>0</v>
      </c>
      <c r="UL28" s="18">
        <f t="shared" si="302"/>
        <v>0</v>
      </c>
      <c r="UM28" s="18">
        <f t="shared" si="302"/>
        <v>0</v>
      </c>
      <c r="UN28" s="18">
        <f t="shared" si="302"/>
        <v>0</v>
      </c>
      <c r="UO28" s="18">
        <f t="shared" si="302"/>
        <v>0</v>
      </c>
      <c r="UP28" s="18">
        <f t="shared" si="302"/>
        <v>0</v>
      </c>
      <c r="UQ28" s="18">
        <f t="shared" si="302"/>
        <v>8.1053932395697914E-2</v>
      </c>
      <c r="UR28" s="18">
        <f t="shared" si="302"/>
        <v>0</v>
      </c>
      <c r="US28" s="18">
        <f t="shared" si="302"/>
        <v>7.3733662943303857E-2</v>
      </c>
      <c r="UT28" s="18">
        <f t="shared" si="302"/>
        <v>0</v>
      </c>
      <c r="UU28" s="18">
        <f t="shared" si="302"/>
        <v>0</v>
      </c>
      <c r="UV28" s="18">
        <f t="shared" si="302"/>
        <v>9.7022625162448098E-2</v>
      </c>
      <c r="UW28" s="18">
        <f t="shared" si="302"/>
        <v>0</v>
      </c>
      <c r="UX28" s="18">
        <f t="shared" si="302"/>
        <v>0</v>
      </c>
      <c r="UY28" s="18">
        <f t="shared" si="302"/>
        <v>0</v>
      </c>
      <c r="UZ28" s="18">
        <f t="shared" si="302"/>
        <v>0.12007895966030083</v>
      </c>
      <c r="VA28" s="18">
        <f t="shared" si="302"/>
        <v>0.3422011391742843</v>
      </c>
      <c r="VB28" s="18">
        <f t="shared" si="302"/>
        <v>0</v>
      </c>
      <c r="VC28" s="18">
        <f t="shared" si="302"/>
        <v>0</v>
      </c>
      <c r="VD28" s="18">
        <f t="shared" si="302"/>
        <v>0</v>
      </c>
      <c r="VE28" s="18">
        <f t="shared" si="302"/>
        <v>0</v>
      </c>
      <c r="VF28" s="18">
        <f t="shared" ref="VF28:XQ28" si="303">IF(VF54&gt;=0.05,VF54,0)</f>
        <v>0</v>
      </c>
      <c r="VG28" s="18">
        <f t="shared" si="303"/>
        <v>9.5107310871569456E-2</v>
      </c>
      <c r="VH28" s="18">
        <f t="shared" si="303"/>
        <v>0</v>
      </c>
      <c r="VI28" s="18">
        <f t="shared" si="303"/>
        <v>0</v>
      </c>
      <c r="VJ28" s="18">
        <f t="shared" si="303"/>
        <v>0</v>
      </c>
      <c r="VK28" s="18">
        <f t="shared" si="303"/>
        <v>0</v>
      </c>
      <c r="VL28" s="18">
        <f t="shared" si="303"/>
        <v>0</v>
      </c>
      <c r="VM28" s="18">
        <f t="shared" si="303"/>
        <v>0</v>
      </c>
      <c r="VN28" s="18">
        <f t="shared" si="303"/>
        <v>0</v>
      </c>
      <c r="VO28" s="18">
        <f t="shared" si="303"/>
        <v>0</v>
      </c>
      <c r="VP28" s="18">
        <f t="shared" si="303"/>
        <v>0</v>
      </c>
      <c r="VQ28" s="18">
        <f t="shared" si="303"/>
        <v>5.563227426650226E-2</v>
      </c>
      <c r="VR28" s="18">
        <f t="shared" si="303"/>
        <v>0.11930884400149999</v>
      </c>
      <c r="VS28" s="18">
        <f t="shared" si="303"/>
        <v>5.3364885363935834E-2</v>
      </c>
      <c r="VT28" s="18">
        <f t="shared" si="303"/>
        <v>0</v>
      </c>
      <c r="VU28" s="18">
        <f t="shared" si="303"/>
        <v>0</v>
      </c>
      <c r="VV28" s="18">
        <f t="shared" si="303"/>
        <v>0</v>
      </c>
      <c r="VW28" s="18">
        <f t="shared" si="303"/>
        <v>0</v>
      </c>
      <c r="VX28" s="18">
        <f t="shared" si="303"/>
        <v>0</v>
      </c>
      <c r="VY28" s="18">
        <f t="shared" si="303"/>
        <v>0</v>
      </c>
      <c r="VZ28" s="18">
        <f t="shared" si="303"/>
        <v>0</v>
      </c>
      <c r="WA28" s="18">
        <f t="shared" si="303"/>
        <v>6.3221542739764602E-2</v>
      </c>
      <c r="WB28" s="18">
        <f t="shared" si="303"/>
        <v>0</v>
      </c>
      <c r="WC28" s="18">
        <f t="shared" si="303"/>
        <v>0.10689695416527238</v>
      </c>
      <c r="WD28" s="18">
        <f t="shared" si="303"/>
        <v>0</v>
      </c>
      <c r="WE28" s="18">
        <f t="shared" si="303"/>
        <v>0</v>
      </c>
      <c r="WF28" s="18">
        <f t="shared" si="303"/>
        <v>0.50032540339020415</v>
      </c>
      <c r="WG28" s="18">
        <f t="shared" si="303"/>
        <v>0</v>
      </c>
      <c r="WH28" s="18">
        <f t="shared" si="303"/>
        <v>0</v>
      </c>
      <c r="WI28" s="18">
        <f t="shared" si="303"/>
        <v>7.7719474280631556E-2</v>
      </c>
      <c r="WJ28" s="18">
        <f t="shared" si="303"/>
        <v>0</v>
      </c>
      <c r="WK28" s="18">
        <f t="shared" si="303"/>
        <v>0</v>
      </c>
      <c r="WL28" s="18">
        <f t="shared" si="303"/>
        <v>6.1062722168586124E-2</v>
      </c>
      <c r="WM28" s="18">
        <f t="shared" si="303"/>
        <v>0</v>
      </c>
      <c r="WN28" s="18">
        <f t="shared" si="303"/>
        <v>0</v>
      </c>
      <c r="WO28" s="18">
        <f t="shared" si="303"/>
        <v>0</v>
      </c>
      <c r="WP28" s="18">
        <f t="shared" si="303"/>
        <v>0</v>
      </c>
      <c r="WQ28" s="18">
        <f t="shared" si="303"/>
        <v>0</v>
      </c>
      <c r="WR28" s="18">
        <f t="shared" si="303"/>
        <v>0</v>
      </c>
      <c r="WS28" s="18">
        <f t="shared" si="303"/>
        <v>0</v>
      </c>
      <c r="WT28" s="18">
        <f t="shared" si="303"/>
        <v>0</v>
      </c>
      <c r="WU28" s="18">
        <f t="shared" si="303"/>
        <v>0</v>
      </c>
      <c r="WV28" s="18">
        <f t="shared" si="303"/>
        <v>0.17530066003492736</v>
      </c>
      <c r="WW28" s="18">
        <f t="shared" si="303"/>
        <v>0</v>
      </c>
      <c r="WX28" s="18">
        <f t="shared" si="303"/>
        <v>0.17989274017485399</v>
      </c>
      <c r="WY28" s="18">
        <f t="shared" si="303"/>
        <v>0</v>
      </c>
      <c r="WZ28" s="18">
        <f t="shared" si="303"/>
        <v>0</v>
      </c>
      <c r="XA28" s="18">
        <f t="shared" si="303"/>
        <v>0</v>
      </c>
      <c r="XB28" s="18">
        <f t="shared" si="303"/>
        <v>0</v>
      </c>
      <c r="XC28" s="18">
        <f t="shared" si="303"/>
        <v>8.9915503321840437E-2</v>
      </c>
      <c r="XD28" s="18">
        <f t="shared" si="303"/>
        <v>0</v>
      </c>
      <c r="XE28" s="18">
        <f t="shared" si="303"/>
        <v>0</v>
      </c>
      <c r="XF28" s="18">
        <f t="shared" si="303"/>
        <v>0</v>
      </c>
      <c r="XG28" s="18">
        <f t="shared" si="303"/>
        <v>0</v>
      </c>
      <c r="XH28" s="18">
        <f t="shared" si="303"/>
        <v>0</v>
      </c>
      <c r="XI28" s="18">
        <f t="shared" si="303"/>
        <v>0</v>
      </c>
      <c r="XJ28" s="18">
        <f t="shared" si="303"/>
        <v>0</v>
      </c>
      <c r="XK28" s="18">
        <f t="shared" si="303"/>
        <v>0</v>
      </c>
      <c r="XL28" s="18">
        <f t="shared" si="303"/>
        <v>0</v>
      </c>
      <c r="XM28" s="18">
        <f t="shared" si="303"/>
        <v>0.24919853460288513</v>
      </c>
      <c r="XN28" s="18">
        <f t="shared" si="303"/>
        <v>5.0323209419221519E-2</v>
      </c>
      <c r="XO28" s="18">
        <f t="shared" si="303"/>
        <v>9.1622530798127433E-2</v>
      </c>
      <c r="XP28" s="18">
        <f t="shared" si="303"/>
        <v>0</v>
      </c>
      <c r="XQ28" s="18">
        <f t="shared" si="303"/>
        <v>0</v>
      </c>
      <c r="XR28" s="18">
        <f t="shared" ref="XR28:AAC28" si="304">IF(XR54&gt;=0.05,XR54,0)</f>
        <v>0</v>
      </c>
      <c r="XS28" s="18">
        <f t="shared" si="304"/>
        <v>9.0705003031242001E-2</v>
      </c>
      <c r="XT28" s="18">
        <f t="shared" si="304"/>
        <v>0</v>
      </c>
      <c r="XU28" s="18">
        <f t="shared" si="304"/>
        <v>0</v>
      </c>
      <c r="XV28" s="18">
        <f t="shared" si="304"/>
        <v>0</v>
      </c>
      <c r="XW28" s="18">
        <f t="shared" si="304"/>
        <v>0</v>
      </c>
      <c r="XX28" s="18">
        <f t="shared" si="304"/>
        <v>0</v>
      </c>
      <c r="XY28" s="18">
        <f t="shared" si="304"/>
        <v>7.8603594972720112E-2</v>
      </c>
      <c r="XZ28" s="18">
        <f t="shared" si="304"/>
        <v>0</v>
      </c>
      <c r="YA28" s="18">
        <f t="shared" si="304"/>
        <v>0</v>
      </c>
      <c r="YB28" s="18">
        <f t="shared" si="304"/>
        <v>0.196003014206033</v>
      </c>
      <c r="YC28" s="18">
        <f t="shared" si="304"/>
        <v>0</v>
      </c>
      <c r="YD28" s="18">
        <f t="shared" si="304"/>
        <v>5.2339795920123812E-2</v>
      </c>
      <c r="YE28" s="18">
        <f t="shared" si="304"/>
        <v>0</v>
      </c>
      <c r="YF28" s="18">
        <f t="shared" si="304"/>
        <v>0</v>
      </c>
      <c r="YG28" s="18">
        <f t="shared" si="304"/>
        <v>0</v>
      </c>
      <c r="YH28" s="18">
        <f t="shared" si="304"/>
        <v>0</v>
      </c>
      <c r="YI28" s="18">
        <f t="shared" si="304"/>
        <v>0</v>
      </c>
      <c r="YJ28" s="18">
        <f t="shared" si="304"/>
        <v>0</v>
      </c>
      <c r="YK28" s="18">
        <f t="shared" si="304"/>
        <v>0</v>
      </c>
      <c r="YL28" s="18">
        <f t="shared" si="304"/>
        <v>0</v>
      </c>
      <c r="YM28" s="18">
        <f t="shared" si="304"/>
        <v>0</v>
      </c>
      <c r="YN28" s="18">
        <f t="shared" si="304"/>
        <v>0</v>
      </c>
      <c r="YO28" s="18">
        <f t="shared" si="304"/>
        <v>0</v>
      </c>
      <c r="YP28" s="18">
        <f t="shared" si="304"/>
        <v>6.5180790217671453E-2</v>
      </c>
      <c r="YQ28" s="18">
        <f t="shared" si="304"/>
        <v>0.27901795067565766</v>
      </c>
      <c r="YR28" s="18">
        <f t="shared" si="304"/>
        <v>0.25503011866062136</v>
      </c>
      <c r="YS28" s="18">
        <f t="shared" si="304"/>
        <v>7.0207981186497612E-2</v>
      </c>
      <c r="YT28" s="18">
        <f t="shared" si="304"/>
        <v>0.18442346917127381</v>
      </c>
      <c r="YU28" s="18">
        <f t="shared" si="304"/>
        <v>0</v>
      </c>
      <c r="YV28" s="18">
        <f t="shared" si="304"/>
        <v>0</v>
      </c>
      <c r="YW28" s="18">
        <f t="shared" si="304"/>
        <v>0</v>
      </c>
      <c r="YX28" s="18">
        <f t="shared" si="304"/>
        <v>9.3614259336561811E-2</v>
      </c>
      <c r="YY28" s="18">
        <f t="shared" si="304"/>
        <v>0</v>
      </c>
      <c r="YZ28" s="18">
        <f t="shared" si="304"/>
        <v>0.32253550281982518</v>
      </c>
      <c r="ZA28" s="18">
        <f t="shared" si="304"/>
        <v>5.7460153007690397E-2</v>
      </c>
      <c r="ZB28" s="18">
        <f t="shared" si="304"/>
        <v>0</v>
      </c>
      <c r="ZC28" s="18">
        <f t="shared" si="304"/>
        <v>0</v>
      </c>
      <c r="ZD28" s="18">
        <f t="shared" si="304"/>
        <v>0.89594585976660202</v>
      </c>
      <c r="ZE28" s="18">
        <f t="shared" si="304"/>
        <v>8.3229719586209908E-2</v>
      </c>
      <c r="ZF28" s="18">
        <f t="shared" si="304"/>
        <v>0.16871147479689497</v>
      </c>
      <c r="ZG28" s="18">
        <f t="shared" si="304"/>
        <v>0</v>
      </c>
      <c r="ZH28" s="18">
        <f t="shared" si="304"/>
        <v>0</v>
      </c>
      <c r="ZI28" s="18">
        <f t="shared" si="304"/>
        <v>0</v>
      </c>
      <c r="ZJ28" s="18">
        <f t="shared" si="304"/>
        <v>0.18855506499158931</v>
      </c>
      <c r="ZK28" s="18">
        <f t="shared" si="304"/>
        <v>0.11526940988265467</v>
      </c>
      <c r="ZL28" s="18">
        <f t="shared" si="304"/>
        <v>6.0588285623283417E-2</v>
      </c>
      <c r="ZM28" s="18">
        <f t="shared" si="304"/>
        <v>8.2927998266680999E-2</v>
      </c>
      <c r="ZN28" s="18">
        <f t="shared" si="304"/>
        <v>0</v>
      </c>
      <c r="ZO28" s="18">
        <f t="shared" si="304"/>
        <v>0.15674798263624198</v>
      </c>
      <c r="ZP28" s="18">
        <f t="shared" si="304"/>
        <v>0.19581765624492534</v>
      </c>
      <c r="ZQ28" s="18">
        <f t="shared" si="304"/>
        <v>0.1327406293404195</v>
      </c>
      <c r="ZR28" s="18">
        <f t="shared" si="304"/>
        <v>0.32651038178315051</v>
      </c>
      <c r="ZS28" s="18">
        <f t="shared" si="304"/>
        <v>0</v>
      </c>
      <c r="ZT28" s="18">
        <f t="shared" si="304"/>
        <v>0</v>
      </c>
      <c r="ZU28" s="18">
        <f t="shared" si="304"/>
        <v>0.39255809339634573</v>
      </c>
      <c r="ZV28" s="18">
        <f t="shared" si="304"/>
        <v>0.21132981695418557</v>
      </c>
      <c r="ZW28" s="18">
        <f t="shared" si="304"/>
        <v>0.23835408225653026</v>
      </c>
      <c r="ZX28" s="18">
        <f t="shared" si="304"/>
        <v>0</v>
      </c>
      <c r="ZY28" s="18">
        <f t="shared" si="304"/>
        <v>0.29318918248307468</v>
      </c>
      <c r="ZZ28" s="18">
        <f t="shared" si="304"/>
        <v>5.7873370477987504E-2</v>
      </c>
      <c r="AAA28" s="18">
        <f t="shared" si="304"/>
        <v>0</v>
      </c>
      <c r="AAB28" s="18">
        <f t="shared" si="304"/>
        <v>8.682579671024937E-2</v>
      </c>
      <c r="AAC28" s="18">
        <f t="shared" si="304"/>
        <v>0</v>
      </c>
      <c r="AAD28" s="18">
        <f t="shared" ref="AAD28:ACO28" si="305">IF(AAD54&gt;=0.05,AAD54,0)</f>
        <v>0.16135953994506744</v>
      </c>
      <c r="AAE28" s="18">
        <f t="shared" si="305"/>
        <v>5.2172106902284188E-2</v>
      </c>
      <c r="AAF28" s="18">
        <f t="shared" si="305"/>
        <v>0</v>
      </c>
      <c r="AAG28" s="18">
        <f t="shared" si="305"/>
        <v>0</v>
      </c>
      <c r="AAH28" s="18">
        <f t="shared" si="305"/>
        <v>0</v>
      </c>
      <c r="AAI28" s="18">
        <f t="shared" si="305"/>
        <v>0</v>
      </c>
      <c r="AAJ28" s="18">
        <f t="shared" si="305"/>
        <v>0.81277742682578769</v>
      </c>
      <c r="AAK28" s="18">
        <f t="shared" si="305"/>
        <v>0</v>
      </c>
      <c r="AAL28" s="18">
        <f t="shared" si="305"/>
        <v>0</v>
      </c>
      <c r="AAM28" s="18">
        <f t="shared" si="305"/>
        <v>0</v>
      </c>
      <c r="AAN28" s="18">
        <f t="shared" si="305"/>
        <v>0</v>
      </c>
      <c r="AAO28" s="18">
        <f t="shared" si="305"/>
        <v>0</v>
      </c>
      <c r="AAP28" s="18">
        <f t="shared" si="305"/>
        <v>0.11354411801977246</v>
      </c>
      <c r="AAQ28" s="18">
        <f t="shared" si="305"/>
        <v>0</v>
      </c>
      <c r="AAR28" s="18">
        <f t="shared" si="305"/>
        <v>0</v>
      </c>
      <c r="AAS28" s="18">
        <f t="shared" si="305"/>
        <v>0</v>
      </c>
      <c r="AAT28" s="18">
        <f t="shared" si="305"/>
        <v>0.13227952486076325</v>
      </c>
      <c r="AAU28" s="18">
        <f t="shared" si="305"/>
        <v>0.1750648251181296</v>
      </c>
      <c r="AAV28" s="18">
        <f t="shared" si="305"/>
        <v>0.49388296673373694</v>
      </c>
      <c r="AAW28" s="18">
        <f t="shared" si="305"/>
        <v>0</v>
      </c>
      <c r="AAX28" s="18">
        <f t="shared" si="305"/>
        <v>0</v>
      </c>
      <c r="AAY28" s="18">
        <f t="shared" si="305"/>
        <v>0</v>
      </c>
      <c r="AAZ28" s="18">
        <f t="shared" si="305"/>
        <v>0</v>
      </c>
      <c r="ABA28" s="18">
        <f t="shared" si="305"/>
        <v>0</v>
      </c>
      <c r="ABB28" s="18">
        <f t="shared" si="305"/>
        <v>0</v>
      </c>
      <c r="ABC28" s="18">
        <f t="shared" si="305"/>
        <v>0</v>
      </c>
      <c r="ABD28" s="18">
        <f t="shared" si="305"/>
        <v>0</v>
      </c>
      <c r="ABE28" s="18">
        <f t="shared" si="305"/>
        <v>7.5108586800846727E-2</v>
      </c>
      <c r="ABF28" s="18">
        <f t="shared" si="305"/>
        <v>0</v>
      </c>
      <c r="ABG28" s="18">
        <f t="shared" si="305"/>
        <v>0</v>
      </c>
      <c r="ABH28" s="18">
        <f t="shared" si="305"/>
        <v>0</v>
      </c>
      <c r="ABI28" s="18">
        <f t="shared" si="305"/>
        <v>0</v>
      </c>
      <c r="ABJ28" s="18">
        <f t="shared" si="305"/>
        <v>0</v>
      </c>
      <c r="ABK28" s="18">
        <f t="shared" si="305"/>
        <v>0</v>
      </c>
      <c r="ABL28" s="18">
        <f t="shared" si="305"/>
        <v>0</v>
      </c>
      <c r="ABM28" s="18">
        <f t="shared" si="305"/>
        <v>0.53381720741252314</v>
      </c>
      <c r="ABN28" s="18">
        <f t="shared" si="305"/>
        <v>0</v>
      </c>
      <c r="ABO28" s="18">
        <f t="shared" si="305"/>
        <v>0</v>
      </c>
      <c r="ABP28" s="18">
        <f t="shared" si="305"/>
        <v>7.8273794298433202E-2</v>
      </c>
      <c r="ABQ28" s="18">
        <f t="shared" si="305"/>
        <v>7.9979509359566478E-2</v>
      </c>
      <c r="ABR28" s="18">
        <f t="shared" si="305"/>
        <v>0.1238741889447373</v>
      </c>
      <c r="ABS28" s="18">
        <f t="shared" si="305"/>
        <v>0</v>
      </c>
      <c r="ABT28" s="18">
        <f t="shared" si="305"/>
        <v>0</v>
      </c>
      <c r="ABU28" s="18">
        <f t="shared" si="305"/>
        <v>0</v>
      </c>
      <c r="ABV28" s="18">
        <f t="shared" si="305"/>
        <v>0</v>
      </c>
      <c r="ABW28" s="18">
        <f t="shared" si="305"/>
        <v>0</v>
      </c>
      <c r="ABX28" s="18">
        <f t="shared" si="305"/>
        <v>0</v>
      </c>
      <c r="ABY28" s="18">
        <f t="shared" si="305"/>
        <v>8.5220405956000417E-2</v>
      </c>
      <c r="ABZ28" s="18">
        <f t="shared" si="305"/>
        <v>0</v>
      </c>
      <c r="ACA28" s="18">
        <f t="shared" si="305"/>
        <v>0</v>
      </c>
      <c r="ACB28" s="18">
        <f t="shared" si="305"/>
        <v>0</v>
      </c>
      <c r="ACC28" s="18">
        <f t="shared" si="305"/>
        <v>0.10283329681339801</v>
      </c>
      <c r="ACD28" s="18">
        <f t="shared" si="305"/>
        <v>0.10025343246773663</v>
      </c>
      <c r="ACE28" s="18">
        <f t="shared" si="305"/>
        <v>0.13752377519471373</v>
      </c>
      <c r="ACF28" s="18">
        <f t="shared" si="305"/>
        <v>0.18151197193316584</v>
      </c>
      <c r="ACG28" s="18">
        <f t="shared" si="305"/>
        <v>0</v>
      </c>
      <c r="ACH28" s="18">
        <f t="shared" si="305"/>
        <v>0</v>
      </c>
      <c r="ACI28" s="18">
        <f t="shared" si="305"/>
        <v>0</v>
      </c>
      <c r="ACJ28" s="18">
        <f t="shared" si="305"/>
        <v>0</v>
      </c>
      <c r="ACK28" s="18">
        <f t="shared" si="305"/>
        <v>0</v>
      </c>
      <c r="ACL28" s="18">
        <f t="shared" si="305"/>
        <v>0.10156294955396304</v>
      </c>
      <c r="ACM28" s="18">
        <f t="shared" si="305"/>
        <v>0</v>
      </c>
      <c r="ACN28" s="18">
        <f t="shared" si="305"/>
        <v>0</v>
      </c>
      <c r="ACO28" s="18">
        <f t="shared" si="305"/>
        <v>0</v>
      </c>
      <c r="ACP28" s="18">
        <f t="shared" ref="ACP28:AFA28" si="306">IF(ACP54&gt;=0.05,ACP54,0)</f>
        <v>0.12678430464462048</v>
      </c>
      <c r="ACQ28" s="18">
        <f t="shared" si="306"/>
        <v>0.36047972581592963</v>
      </c>
      <c r="ACR28" s="18">
        <f t="shared" si="306"/>
        <v>0</v>
      </c>
      <c r="ACS28" s="18">
        <f t="shared" si="306"/>
        <v>0.20770625875701304</v>
      </c>
      <c r="ACT28" s="18">
        <f t="shared" si="306"/>
        <v>0</v>
      </c>
      <c r="ACU28" s="18">
        <f t="shared" si="306"/>
        <v>0</v>
      </c>
      <c r="ACV28" s="18">
        <f t="shared" si="306"/>
        <v>0</v>
      </c>
      <c r="ACW28" s="18">
        <f t="shared" si="306"/>
        <v>0</v>
      </c>
      <c r="ACX28" s="18">
        <f t="shared" si="306"/>
        <v>0.2057706602982361</v>
      </c>
      <c r="ACY28" s="18">
        <f t="shared" si="306"/>
        <v>0</v>
      </c>
      <c r="ACZ28" s="18">
        <f t="shared" si="306"/>
        <v>8.3036996027040011E-2</v>
      </c>
      <c r="ADA28" s="18">
        <f t="shared" si="306"/>
        <v>0.22654927896410262</v>
      </c>
      <c r="ADB28" s="18">
        <f t="shared" si="306"/>
        <v>0</v>
      </c>
      <c r="ADC28" s="18">
        <f t="shared" si="306"/>
        <v>0.27012198867698539</v>
      </c>
      <c r="ADD28" s="18">
        <f t="shared" si="306"/>
        <v>8.9676653841197954E-2</v>
      </c>
      <c r="ADE28" s="18">
        <f t="shared" si="306"/>
        <v>0</v>
      </c>
      <c r="ADF28" s="18">
        <f t="shared" si="306"/>
        <v>0</v>
      </c>
      <c r="ADG28" s="18">
        <f t="shared" si="306"/>
        <v>0</v>
      </c>
      <c r="ADH28" s="18">
        <f t="shared" si="306"/>
        <v>0.12581514712332328</v>
      </c>
      <c r="ADI28" s="18">
        <f t="shared" si="306"/>
        <v>0</v>
      </c>
      <c r="ADJ28" s="18">
        <f t="shared" si="306"/>
        <v>6.8609036065735193E-2</v>
      </c>
      <c r="ADK28" s="18">
        <f t="shared" si="306"/>
        <v>0</v>
      </c>
      <c r="ADL28" s="18">
        <f t="shared" si="306"/>
        <v>0</v>
      </c>
      <c r="ADM28" s="18">
        <f t="shared" si="306"/>
        <v>0.18481162119759886</v>
      </c>
      <c r="ADN28" s="18">
        <f t="shared" si="306"/>
        <v>0</v>
      </c>
      <c r="ADO28" s="18">
        <f t="shared" si="306"/>
        <v>0</v>
      </c>
      <c r="ADP28" s="18">
        <f t="shared" si="306"/>
        <v>0.20228326756912637</v>
      </c>
      <c r="ADQ28" s="18">
        <f t="shared" si="306"/>
        <v>7.7848163201990422E-2</v>
      </c>
      <c r="ADR28" s="18">
        <f t="shared" si="306"/>
        <v>9.2696846846105421E-2</v>
      </c>
      <c r="ADS28" s="18">
        <f t="shared" si="306"/>
        <v>0.88473964174110098</v>
      </c>
      <c r="ADT28" s="18">
        <f t="shared" si="306"/>
        <v>0</v>
      </c>
      <c r="ADU28" s="18">
        <f t="shared" si="306"/>
        <v>0</v>
      </c>
      <c r="ADV28" s="18">
        <f t="shared" si="306"/>
        <v>0</v>
      </c>
      <c r="ADW28" s="18">
        <f t="shared" si="306"/>
        <v>0</v>
      </c>
      <c r="ADX28" s="18">
        <f t="shared" si="306"/>
        <v>0.10160578471497651</v>
      </c>
      <c r="ADY28" s="18">
        <f t="shared" si="306"/>
        <v>0.1085408319700734</v>
      </c>
      <c r="ADZ28" s="18">
        <f t="shared" si="306"/>
        <v>0</v>
      </c>
      <c r="AEA28" s="18">
        <f t="shared" si="306"/>
        <v>0</v>
      </c>
      <c r="AEB28" s="18">
        <f t="shared" si="306"/>
        <v>0</v>
      </c>
      <c r="AEC28" s="18">
        <f t="shared" si="306"/>
        <v>6.9296061244684473E-2</v>
      </c>
      <c r="AED28" s="18">
        <f t="shared" si="306"/>
        <v>0</v>
      </c>
      <c r="AEE28" s="18">
        <f t="shared" si="306"/>
        <v>0</v>
      </c>
      <c r="AEF28" s="18">
        <f t="shared" si="306"/>
        <v>0</v>
      </c>
      <c r="AEG28" s="18">
        <f t="shared" si="306"/>
        <v>0.10508394585268312</v>
      </c>
      <c r="AEH28" s="18">
        <f t="shared" si="306"/>
        <v>0</v>
      </c>
      <c r="AEI28" s="18">
        <f t="shared" si="306"/>
        <v>0</v>
      </c>
      <c r="AEJ28" s="18">
        <f t="shared" si="306"/>
        <v>0</v>
      </c>
      <c r="AEK28" s="18">
        <f t="shared" si="306"/>
        <v>5.8979952287947737E-2</v>
      </c>
      <c r="AEL28" s="18">
        <f t="shared" si="306"/>
        <v>9.2666961739449896E-2</v>
      </c>
      <c r="AEM28" s="18">
        <f t="shared" si="306"/>
        <v>0</v>
      </c>
      <c r="AEN28" s="18">
        <f t="shared" si="306"/>
        <v>0</v>
      </c>
      <c r="AEO28" s="18">
        <f t="shared" si="306"/>
        <v>0.13634240619209034</v>
      </c>
      <c r="AEP28" s="18">
        <f t="shared" si="306"/>
        <v>0</v>
      </c>
      <c r="AEQ28" s="18">
        <f t="shared" si="306"/>
        <v>0</v>
      </c>
      <c r="AER28" s="18">
        <f t="shared" si="306"/>
        <v>8.4271799018260901E-2</v>
      </c>
      <c r="AES28" s="18">
        <f t="shared" si="306"/>
        <v>0</v>
      </c>
      <c r="AET28" s="18">
        <f t="shared" si="306"/>
        <v>7.8119900389067701E-2</v>
      </c>
      <c r="AEU28" s="18">
        <f t="shared" si="306"/>
        <v>9.9007352471632754E-2</v>
      </c>
      <c r="AEV28" s="18">
        <f t="shared" si="306"/>
        <v>0.1056696479645981</v>
      </c>
      <c r="AEW28" s="18">
        <f t="shared" si="306"/>
        <v>0</v>
      </c>
      <c r="AEX28" s="18">
        <f t="shared" si="306"/>
        <v>0</v>
      </c>
      <c r="AEY28" s="18">
        <f t="shared" si="306"/>
        <v>6.0462157834084491E-2</v>
      </c>
      <c r="AEZ28" s="18">
        <f t="shared" si="306"/>
        <v>0</v>
      </c>
      <c r="AFA28" s="18">
        <f t="shared" si="306"/>
        <v>0</v>
      </c>
      <c r="AFB28" s="18">
        <f t="shared" ref="AFB28:AGE28" si="307">IF(AFB54&gt;=0.05,AFB54,0)</f>
        <v>6.6533545934186658E-2</v>
      </c>
      <c r="AFC28" s="18">
        <f t="shared" si="307"/>
        <v>0</v>
      </c>
      <c r="AFD28" s="18">
        <f t="shared" si="307"/>
        <v>0.13086501835810091</v>
      </c>
      <c r="AFE28" s="18">
        <f t="shared" si="307"/>
        <v>0.11254124771028731</v>
      </c>
      <c r="AFF28" s="18">
        <f t="shared" si="307"/>
        <v>6.6904214600842324E-2</v>
      </c>
      <c r="AFG28" s="18">
        <f t="shared" si="307"/>
        <v>5.3595440193228476E-2</v>
      </c>
      <c r="AFH28" s="18">
        <f t="shared" si="307"/>
        <v>0</v>
      </c>
      <c r="AFI28" s="18">
        <f t="shared" si="307"/>
        <v>0</v>
      </c>
      <c r="AFJ28" s="18">
        <f t="shared" si="307"/>
        <v>0</v>
      </c>
      <c r="AFK28" s="18">
        <f t="shared" si="307"/>
        <v>0</v>
      </c>
      <c r="AFL28" s="18">
        <f t="shared" si="307"/>
        <v>0.27882934411396409</v>
      </c>
      <c r="AFM28" s="18">
        <f t="shared" si="307"/>
        <v>0</v>
      </c>
      <c r="AFN28" s="18">
        <f t="shared" si="307"/>
        <v>0.16476083130159933</v>
      </c>
      <c r="AFO28" s="18">
        <f t="shared" si="307"/>
        <v>0</v>
      </c>
      <c r="AFP28" s="18">
        <f t="shared" si="307"/>
        <v>0</v>
      </c>
      <c r="AFQ28" s="18">
        <f t="shared" si="307"/>
        <v>0</v>
      </c>
      <c r="AFR28" s="18">
        <f t="shared" si="307"/>
        <v>0.10039817122922046</v>
      </c>
      <c r="AFS28" s="18">
        <f t="shared" si="307"/>
        <v>0</v>
      </c>
      <c r="AFT28" s="18">
        <f t="shared" si="307"/>
        <v>0</v>
      </c>
      <c r="AFU28" s="18">
        <f t="shared" si="307"/>
        <v>0</v>
      </c>
      <c r="AFV28" s="18">
        <f t="shared" si="307"/>
        <v>0.23886406890043352</v>
      </c>
      <c r="AFW28" s="18">
        <f t="shared" si="307"/>
        <v>0</v>
      </c>
      <c r="AFX28" s="18">
        <f t="shared" si="307"/>
        <v>0</v>
      </c>
      <c r="AFY28" s="18">
        <f t="shared" si="307"/>
        <v>0.22225219704717689</v>
      </c>
      <c r="AFZ28" s="18">
        <f t="shared" si="307"/>
        <v>0</v>
      </c>
      <c r="AGA28" s="18">
        <f t="shared" si="307"/>
        <v>0.114194044316971</v>
      </c>
      <c r="AGB28" s="18">
        <f t="shared" si="307"/>
        <v>0</v>
      </c>
      <c r="AGC28" s="18">
        <f t="shared" si="307"/>
        <v>0.384721794524091</v>
      </c>
      <c r="AGD28" s="18">
        <f t="shared" si="307"/>
        <v>9.4470578048903936E-2</v>
      </c>
      <c r="AGE28" s="18">
        <f t="shared" si="307"/>
        <v>0</v>
      </c>
    </row>
    <row r="29" spans="1:863" x14ac:dyDescent="0.2">
      <c r="A29" s="6" t="s">
        <v>31</v>
      </c>
      <c r="B29" s="18">
        <f t="shared" ref="B29:BM29" si="308">IF(B55&gt;=0.05,B55,0)</f>
        <v>0</v>
      </c>
      <c r="C29" s="18">
        <f t="shared" si="308"/>
        <v>0</v>
      </c>
      <c r="D29" s="18">
        <f t="shared" si="308"/>
        <v>0</v>
      </c>
      <c r="E29" s="18">
        <f t="shared" si="308"/>
        <v>0</v>
      </c>
      <c r="F29" s="18">
        <f t="shared" si="308"/>
        <v>6.2601359955810801E-2</v>
      </c>
      <c r="G29" s="18">
        <f t="shared" si="308"/>
        <v>0.72270921739291694</v>
      </c>
      <c r="H29" s="18">
        <f t="shared" si="308"/>
        <v>0.39397820627987146</v>
      </c>
      <c r="I29" s="18">
        <f t="shared" si="308"/>
        <v>0</v>
      </c>
      <c r="J29" s="18">
        <f t="shared" si="308"/>
        <v>0</v>
      </c>
      <c r="K29" s="18">
        <f t="shared" si="308"/>
        <v>0</v>
      </c>
      <c r="L29" s="18">
        <f t="shared" si="308"/>
        <v>0</v>
      </c>
      <c r="M29" s="18">
        <f t="shared" si="308"/>
        <v>0</v>
      </c>
      <c r="N29" s="18">
        <f t="shared" si="308"/>
        <v>0</v>
      </c>
      <c r="O29" s="18">
        <f t="shared" si="308"/>
        <v>0</v>
      </c>
      <c r="P29" s="18">
        <f t="shared" si="308"/>
        <v>0</v>
      </c>
      <c r="Q29" s="18">
        <f t="shared" si="308"/>
        <v>0</v>
      </c>
      <c r="R29" s="18">
        <f t="shared" si="308"/>
        <v>0</v>
      </c>
      <c r="S29" s="18">
        <f t="shared" si="308"/>
        <v>0</v>
      </c>
      <c r="T29" s="18">
        <f t="shared" si="308"/>
        <v>0</v>
      </c>
      <c r="U29" s="18">
        <f t="shared" si="308"/>
        <v>0</v>
      </c>
      <c r="V29" s="18">
        <f t="shared" si="308"/>
        <v>0</v>
      </c>
      <c r="W29" s="18">
        <f t="shared" si="308"/>
        <v>0</v>
      </c>
      <c r="X29" s="18">
        <f t="shared" si="308"/>
        <v>0</v>
      </c>
      <c r="Y29" s="18">
        <f t="shared" si="308"/>
        <v>0</v>
      </c>
      <c r="Z29" s="18">
        <f t="shared" si="308"/>
        <v>0</v>
      </c>
      <c r="AA29" s="18">
        <f t="shared" si="308"/>
        <v>0</v>
      </c>
      <c r="AB29" s="18">
        <f t="shared" si="308"/>
        <v>0</v>
      </c>
      <c r="AC29" s="18">
        <f t="shared" si="308"/>
        <v>0</v>
      </c>
      <c r="AD29" s="18">
        <f t="shared" si="308"/>
        <v>0</v>
      </c>
      <c r="AE29" s="18">
        <f t="shared" si="308"/>
        <v>0</v>
      </c>
      <c r="AF29" s="18">
        <f t="shared" si="308"/>
        <v>0</v>
      </c>
      <c r="AG29" s="18">
        <f t="shared" si="308"/>
        <v>0</v>
      </c>
      <c r="AH29" s="18">
        <f t="shared" si="308"/>
        <v>0</v>
      </c>
      <c r="AI29" s="18">
        <f t="shared" si="308"/>
        <v>0</v>
      </c>
      <c r="AJ29" s="18">
        <f t="shared" si="308"/>
        <v>0</v>
      </c>
      <c r="AK29" s="18">
        <f t="shared" si="308"/>
        <v>0</v>
      </c>
      <c r="AL29" s="18">
        <f t="shared" si="308"/>
        <v>0</v>
      </c>
      <c r="AM29" s="18">
        <f t="shared" si="308"/>
        <v>0</v>
      </c>
      <c r="AN29" s="18">
        <f t="shared" si="308"/>
        <v>0.14909723993073098</v>
      </c>
      <c r="AO29" s="18">
        <f t="shared" si="308"/>
        <v>0</v>
      </c>
      <c r="AP29" s="18">
        <f t="shared" si="308"/>
        <v>0</v>
      </c>
      <c r="AQ29" s="18">
        <f t="shared" si="308"/>
        <v>0</v>
      </c>
      <c r="AR29" s="18">
        <f t="shared" si="308"/>
        <v>0</v>
      </c>
      <c r="AS29" s="18">
        <f t="shared" si="308"/>
        <v>0</v>
      </c>
      <c r="AT29" s="18">
        <f t="shared" si="308"/>
        <v>0</v>
      </c>
      <c r="AU29" s="18">
        <f t="shared" si="308"/>
        <v>0</v>
      </c>
      <c r="AV29" s="18">
        <f t="shared" si="308"/>
        <v>0</v>
      </c>
      <c r="AW29" s="18">
        <f t="shared" si="308"/>
        <v>0</v>
      </c>
      <c r="AX29" s="18">
        <f t="shared" si="308"/>
        <v>0</v>
      </c>
      <c r="AY29" s="18">
        <f t="shared" si="308"/>
        <v>0</v>
      </c>
      <c r="AZ29" s="18">
        <f t="shared" si="308"/>
        <v>0</v>
      </c>
      <c r="BA29" s="18">
        <f t="shared" si="308"/>
        <v>0</v>
      </c>
      <c r="BB29" s="18">
        <f t="shared" si="308"/>
        <v>0</v>
      </c>
      <c r="BC29" s="18">
        <f t="shared" si="308"/>
        <v>0</v>
      </c>
      <c r="BD29" s="18">
        <f t="shared" si="308"/>
        <v>0</v>
      </c>
      <c r="BE29" s="18">
        <f t="shared" si="308"/>
        <v>0</v>
      </c>
      <c r="BF29" s="18">
        <f t="shared" si="308"/>
        <v>0</v>
      </c>
      <c r="BG29" s="18">
        <f t="shared" si="308"/>
        <v>0</v>
      </c>
      <c r="BH29" s="18">
        <f t="shared" si="308"/>
        <v>0</v>
      </c>
      <c r="BI29" s="18">
        <f t="shared" si="308"/>
        <v>0</v>
      </c>
      <c r="BJ29" s="18">
        <f t="shared" si="308"/>
        <v>0</v>
      </c>
      <c r="BK29" s="18">
        <f t="shared" si="308"/>
        <v>0</v>
      </c>
      <c r="BL29" s="18">
        <f t="shared" si="308"/>
        <v>0</v>
      </c>
      <c r="BM29" s="18">
        <f t="shared" si="308"/>
        <v>0</v>
      </c>
      <c r="BN29" s="18">
        <f t="shared" ref="BN29:DY29" si="309">IF(BN55&gt;=0.05,BN55,0)</f>
        <v>0</v>
      </c>
      <c r="BO29" s="18">
        <f t="shared" si="309"/>
        <v>0</v>
      </c>
      <c r="BP29" s="18">
        <f t="shared" si="309"/>
        <v>0</v>
      </c>
      <c r="BQ29" s="18">
        <f t="shared" si="309"/>
        <v>0</v>
      </c>
      <c r="BR29" s="18">
        <f t="shared" si="309"/>
        <v>0</v>
      </c>
      <c r="BS29" s="18">
        <f t="shared" si="309"/>
        <v>0</v>
      </c>
      <c r="BT29" s="18">
        <f t="shared" si="309"/>
        <v>0</v>
      </c>
      <c r="BU29" s="18">
        <f t="shared" si="309"/>
        <v>0</v>
      </c>
      <c r="BV29" s="18">
        <f t="shared" si="309"/>
        <v>0</v>
      </c>
      <c r="BW29" s="18">
        <f t="shared" si="309"/>
        <v>0</v>
      </c>
      <c r="BX29" s="18">
        <f t="shared" si="309"/>
        <v>0</v>
      </c>
      <c r="BY29" s="18">
        <f t="shared" si="309"/>
        <v>0</v>
      </c>
      <c r="BZ29" s="18">
        <f t="shared" si="309"/>
        <v>0</v>
      </c>
      <c r="CA29" s="18">
        <f t="shared" si="309"/>
        <v>0</v>
      </c>
      <c r="CB29" s="18">
        <f t="shared" si="309"/>
        <v>0</v>
      </c>
      <c r="CC29" s="18">
        <f t="shared" si="309"/>
        <v>0</v>
      </c>
      <c r="CD29" s="18">
        <f t="shared" si="309"/>
        <v>0</v>
      </c>
      <c r="CE29" s="18">
        <f t="shared" si="309"/>
        <v>0</v>
      </c>
      <c r="CF29" s="18">
        <f t="shared" si="309"/>
        <v>0</v>
      </c>
      <c r="CG29" s="18">
        <f t="shared" si="309"/>
        <v>0</v>
      </c>
      <c r="CH29" s="18">
        <f t="shared" si="309"/>
        <v>0</v>
      </c>
      <c r="CI29" s="18">
        <f t="shared" si="309"/>
        <v>0</v>
      </c>
      <c r="CJ29" s="18">
        <f t="shared" si="309"/>
        <v>0</v>
      </c>
      <c r="CK29" s="18">
        <f t="shared" si="309"/>
        <v>0</v>
      </c>
      <c r="CL29" s="18">
        <f t="shared" si="309"/>
        <v>0</v>
      </c>
      <c r="CM29" s="18">
        <f t="shared" si="309"/>
        <v>0</v>
      </c>
      <c r="CN29" s="18">
        <f t="shared" si="309"/>
        <v>0</v>
      </c>
      <c r="CO29" s="18">
        <f t="shared" si="309"/>
        <v>0</v>
      </c>
      <c r="CP29" s="18">
        <f t="shared" si="309"/>
        <v>0</v>
      </c>
      <c r="CQ29" s="18">
        <f t="shared" si="309"/>
        <v>0</v>
      </c>
      <c r="CR29" s="18">
        <f t="shared" si="309"/>
        <v>0</v>
      </c>
      <c r="CS29" s="18">
        <f t="shared" si="309"/>
        <v>0</v>
      </c>
      <c r="CT29" s="18">
        <f t="shared" si="309"/>
        <v>0</v>
      </c>
      <c r="CU29" s="18">
        <f t="shared" si="309"/>
        <v>0</v>
      </c>
      <c r="CV29" s="18">
        <f t="shared" si="309"/>
        <v>0</v>
      </c>
      <c r="CW29" s="18">
        <f t="shared" si="309"/>
        <v>0</v>
      </c>
      <c r="CX29" s="18">
        <f t="shared" si="309"/>
        <v>0</v>
      </c>
      <c r="CY29" s="18">
        <f t="shared" si="309"/>
        <v>0</v>
      </c>
      <c r="CZ29" s="18">
        <f t="shared" si="309"/>
        <v>0</v>
      </c>
      <c r="DA29" s="18">
        <f t="shared" si="309"/>
        <v>0</v>
      </c>
      <c r="DB29" s="18">
        <f t="shared" si="309"/>
        <v>0</v>
      </c>
      <c r="DC29" s="18">
        <f t="shared" si="309"/>
        <v>0</v>
      </c>
      <c r="DD29" s="18">
        <f t="shared" si="309"/>
        <v>0</v>
      </c>
      <c r="DE29" s="18">
        <f t="shared" si="309"/>
        <v>0</v>
      </c>
      <c r="DF29" s="18">
        <f t="shared" si="309"/>
        <v>0</v>
      </c>
      <c r="DG29" s="18">
        <f t="shared" si="309"/>
        <v>0</v>
      </c>
      <c r="DH29" s="18">
        <f t="shared" si="309"/>
        <v>0</v>
      </c>
      <c r="DI29" s="18">
        <f t="shared" si="309"/>
        <v>0</v>
      </c>
      <c r="DJ29" s="18">
        <f t="shared" si="309"/>
        <v>0</v>
      </c>
      <c r="DK29" s="18">
        <f t="shared" si="309"/>
        <v>0</v>
      </c>
      <c r="DL29" s="18">
        <f t="shared" si="309"/>
        <v>0</v>
      </c>
      <c r="DM29" s="18">
        <f t="shared" si="309"/>
        <v>0</v>
      </c>
      <c r="DN29" s="18">
        <f t="shared" si="309"/>
        <v>0</v>
      </c>
      <c r="DO29" s="18">
        <f t="shared" si="309"/>
        <v>0</v>
      </c>
      <c r="DP29" s="18">
        <f t="shared" si="309"/>
        <v>0</v>
      </c>
      <c r="DQ29" s="18">
        <f t="shared" si="309"/>
        <v>0</v>
      </c>
      <c r="DR29" s="18">
        <f t="shared" si="309"/>
        <v>0</v>
      </c>
      <c r="DS29" s="18">
        <f t="shared" si="309"/>
        <v>0</v>
      </c>
      <c r="DT29" s="18">
        <f t="shared" si="309"/>
        <v>0</v>
      </c>
      <c r="DU29" s="18">
        <f t="shared" si="309"/>
        <v>0</v>
      </c>
      <c r="DV29" s="18">
        <f t="shared" si="309"/>
        <v>0</v>
      </c>
      <c r="DW29" s="18">
        <f t="shared" si="309"/>
        <v>0</v>
      </c>
      <c r="DX29" s="18">
        <f t="shared" si="309"/>
        <v>0</v>
      </c>
      <c r="DY29" s="18">
        <f t="shared" si="309"/>
        <v>0</v>
      </c>
      <c r="DZ29" s="18">
        <f t="shared" ref="DZ29:GK29" si="310">IF(DZ55&gt;=0.05,DZ55,0)</f>
        <v>0</v>
      </c>
      <c r="EA29" s="18">
        <f t="shared" si="310"/>
        <v>0</v>
      </c>
      <c r="EB29" s="18">
        <f t="shared" si="310"/>
        <v>0</v>
      </c>
      <c r="EC29" s="18">
        <f t="shared" si="310"/>
        <v>0</v>
      </c>
      <c r="ED29" s="18">
        <f t="shared" si="310"/>
        <v>0</v>
      </c>
      <c r="EE29" s="18">
        <f t="shared" si="310"/>
        <v>0</v>
      </c>
      <c r="EF29" s="18">
        <f t="shared" si="310"/>
        <v>0</v>
      </c>
      <c r="EG29" s="18">
        <f t="shared" si="310"/>
        <v>0</v>
      </c>
      <c r="EH29" s="18">
        <f t="shared" si="310"/>
        <v>0</v>
      </c>
      <c r="EI29" s="18">
        <f t="shared" si="310"/>
        <v>0</v>
      </c>
      <c r="EJ29" s="18">
        <f t="shared" si="310"/>
        <v>0</v>
      </c>
      <c r="EK29" s="18">
        <f t="shared" si="310"/>
        <v>0</v>
      </c>
      <c r="EL29" s="18">
        <f t="shared" si="310"/>
        <v>0</v>
      </c>
      <c r="EM29" s="18">
        <f t="shared" si="310"/>
        <v>0</v>
      </c>
      <c r="EN29" s="18">
        <f t="shared" si="310"/>
        <v>0</v>
      </c>
      <c r="EO29" s="18">
        <f t="shared" si="310"/>
        <v>0</v>
      </c>
      <c r="EP29" s="18">
        <f t="shared" si="310"/>
        <v>0</v>
      </c>
      <c r="EQ29" s="18">
        <f t="shared" si="310"/>
        <v>0</v>
      </c>
      <c r="ER29" s="18">
        <f t="shared" si="310"/>
        <v>0</v>
      </c>
      <c r="ES29" s="18">
        <f t="shared" si="310"/>
        <v>0</v>
      </c>
      <c r="ET29" s="18">
        <f t="shared" si="310"/>
        <v>0</v>
      </c>
      <c r="EU29" s="18">
        <f t="shared" si="310"/>
        <v>0</v>
      </c>
      <c r="EV29" s="18">
        <f t="shared" si="310"/>
        <v>0</v>
      </c>
      <c r="EW29" s="18">
        <f t="shared" si="310"/>
        <v>0</v>
      </c>
      <c r="EX29" s="18">
        <f t="shared" si="310"/>
        <v>0</v>
      </c>
      <c r="EY29" s="18">
        <f t="shared" si="310"/>
        <v>0</v>
      </c>
      <c r="EZ29" s="18">
        <f t="shared" si="310"/>
        <v>0</v>
      </c>
      <c r="FA29" s="18">
        <f t="shared" si="310"/>
        <v>0</v>
      </c>
      <c r="FB29" s="18">
        <f t="shared" si="310"/>
        <v>0</v>
      </c>
      <c r="FC29" s="18">
        <f t="shared" si="310"/>
        <v>0</v>
      </c>
      <c r="FD29" s="18">
        <f t="shared" si="310"/>
        <v>0.34834223539677223</v>
      </c>
      <c r="FE29" s="18">
        <f t="shared" si="310"/>
        <v>0</v>
      </c>
      <c r="FF29" s="18">
        <f t="shared" si="310"/>
        <v>0</v>
      </c>
      <c r="FG29" s="18">
        <f t="shared" si="310"/>
        <v>0</v>
      </c>
      <c r="FH29" s="18">
        <f t="shared" si="310"/>
        <v>0</v>
      </c>
      <c r="FI29" s="18">
        <f t="shared" si="310"/>
        <v>0</v>
      </c>
      <c r="FJ29" s="18">
        <f t="shared" si="310"/>
        <v>0</v>
      </c>
      <c r="FK29" s="18">
        <f t="shared" si="310"/>
        <v>0</v>
      </c>
      <c r="FL29" s="18">
        <f t="shared" si="310"/>
        <v>0</v>
      </c>
      <c r="FM29" s="18">
        <f t="shared" si="310"/>
        <v>0</v>
      </c>
      <c r="FN29" s="18">
        <f t="shared" si="310"/>
        <v>0</v>
      </c>
      <c r="FO29" s="18">
        <f t="shared" si="310"/>
        <v>0</v>
      </c>
      <c r="FP29" s="18">
        <f t="shared" si="310"/>
        <v>0</v>
      </c>
      <c r="FQ29" s="18">
        <f t="shared" si="310"/>
        <v>0</v>
      </c>
      <c r="FR29" s="18">
        <f t="shared" si="310"/>
        <v>0</v>
      </c>
      <c r="FS29" s="18">
        <f t="shared" si="310"/>
        <v>0</v>
      </c>
      <c r="FT29" s="18">
        <f t="shared" si="310"/>
        <v>0</v>
      </c>
      <c r="FU29" s="18">
        <f t="shared" si="310"/>
        <v>0</v>
      </c>
      <c r="FV29" s="18">
        <f t="shared" si="310"/>
        <v>0</v>
      </c>
      <c r="FW29" s="18">
        <f t="shared" si="310"/>
        <v>0</v>
      </c>
      <c r="FX29" s="18">
        <f t="shared" si="310"/>
        <v>0</v>
      </c>
      <c r="FY29" s="18">
        <f t="shared" si="310"/>
        <v>9.0998983081034962E-2</v>
      </c>
      <c r="FZ29" s="18">
        <f t="shared" si="310"/>
        <v>0</v>
      </c>
      <c r="GA29" s="18">
        <f t="shared" si="310"/>
        <v>0</v>
      </c>
      <c r="GB29" s="18">
        <f t="shared" si="310"/>
        <v>0</v>
      </c>
      <c r="GC29" s="18">
        <f t="shared" si="310"/>
        <v>0</v>
      </c>
      <c r="GD29" s="18">
        <f t="shared" si="310"/>
        <v>0</v>
      </c>
      <c r="GE29" s="18">
        <f t="shared" si="310"/>
        <v>0</v>
      </c>
      <c r="GF29" s="18">
        <f t="shared" si="310"/>
        <v>0</v>
      </c>
      <c r="GG29" s="18">
        <f t="shared" si="310"/>
        <v>0</v>
      </c>
      <c r="GH29" s="18">
        <f t="shared" si="310"/>
        <v>0</v>
      </c>
      <c r="GI29" s="18">
        <f t="shared" si="310"/>
        <v>0</v>
      </c>
      <c r="GJ29" s="18">
        <f t="shared" si="310"/>
        <v>0</v>
      </c>
      <c r="GK29" s="18">
        <f t="shared" si="310"/>
        <v>0</v>
      </c>
      <c r="GL29" s="18">
        <f t="shared" ref="GL29:IW29" si="311">IF(GL55&gt;=0.05,GL55,0)</f>
        <v>0</v>
      </c>
      <c r="GM29" s="18">
        <f t="shared" si="311"/>
        <v>0</v>
      </c>
      <c r="GN29" s="18">
        <f t="shared" si="311"/>
        <v>0</v>
      </c>
      <c r="GO29" s="18">
        <f t="shared" si="311"/>
        <v>0</v>
      </c>
      <c r="GP29" s="18">
        <f t="shared" si="311"/>
        <v>0</v>
      </c>
      <c r="GQ29" s="18">
        <f t="shared" si="311"/>
        <v>0</v>
      </c>
      <c r="GR29" s="18">
        <f t="shared" si="311"/>
        <v>0</v>
      </c>
      <c r="GS29" s="18">
        <f t="shared" si="311"/>
        <v>0</v>
      </c>
      <c r="GT29" s="18">
        <f t="shared" si="311"/>
        <v>0</v>
      </c>
      <c r="GU29" s="18">
        <f t="shared" si="311"/>
        <v>0</v>
      </c>
      <c r="GV29" s="18">
        <f t="shared" si="311"/>
        <v>0</v>
      </c>
      <c r="GW29" s="18">
        <f t="shared" si="311"/>
        <v>0</v>
      </c>
      <c r="GX29" s="18">
        <f t="shared" si="311"/>
        <v>0</v>
      </c>
      <c r="GY29" s="18">
        <f t="shared" si="311"/>
        <v>0</v>
      </c>
      <c r="GZ29" s="18">
        <f t="shared" si="311"/>
        <v>0</v>
      </c>
      <c r="HA29" s="18">
        <f t="shared" si="311"/>
        <v>0</v>
      </c>
      <c r="HB29" s="18">
        <f t="shared" si="311"/>
        <v>0</v>
      </c>
      <c r="HC29" s="18">
        <f t="shared" si="311"/>
        <v>0</v>
      </c>
      <c r="HD29" s="18">
        <f t="shared" si="311"/>
        <v>0</v>
      </c>
      <c r="HE29" s="18">
        <f t="shared" si="311"/>
        <v>0</v>
      </c>
      <c r="HF29" s="18">
        <f t="shared" si="311"/>
        <v>0</v>
      </c>
      <c r="HG29" s="18">
        <f t="shared" si="311"/>
        <v>0</v>
      </c>
      <c r="HH29" s="18">
        <f t="shared" si="311"/>
        <v>0</v>
      </c>
      <c r="HI29" s="18">
        <f t="shared" si="311"/>
        <v>0</v>
      </c>
      <c r="HJ29" s="18">
        <f t="shared" si="311"/>
        <v>0</v>
      </c>
      <c r="HK29" s="18">
        <f t="shared" si="311"/>
        <v>0</v>
      </c>
      <c r="HL29" s="18">
        <f t="shared" si="311"/>
        <v>0</v>
      </c>
      <c r="HM29" s="18">
        <f t="shared" si="311"/>
        <v>0</v>
      </c>
      <c r="HN29" s="18">
        <f t="shared" si="311"/>
        <v>0</v>
      </c>
      <c r="HO29" s="18">
        <f t="shared" si="311"/>
        <v>0</v>
      </c>
      <c r="HP29" s="18">
        <f t="shared" si="311"/>
        <v>0</v>
      </c>
      <c r="HQ29" s="18">
        <f t="shared" si="311"/>
        <v>0</v>
      </c>
      <c r="HR29" s="18">
        <f t="shared" si="311"/>
        <v>0</v>
      </c>
      <c r="HS29" s="18">
        <f t="shared" si="311"/>
        <v>0</v>
      </c>
      <c r="HT29" s="18">
        <f t="shared" si="311"/>
        <v>0</v>
      </c>
      <c r="HU29" s="18">
        <f t="shared" si="311"/>
        <v>0</v>
      </c>
      <c r="HV29" s="18">
        <f t="shared" si="311"/>
        <v>0</v>
      </c>
      <c r="HW29" s="18">
        <f t="shared" si="311"/>
        <v>0</v>
      </c>
      <c r="HX29" s="18">
        <f t="shared" si="311"/>
        <v>0</v>
      </c>
      <c r="HY29" s="18">
        <f t="shared" si="311"/>
        <v>0</v>
      </c>
      <c r="HZ29" s="18">
        <f t="shared" si="311"/>
        <v>0</v>
      </c>
      <c r="IA29" s="18">
        <f t="shared" si="311"/>
        <v>0</v>
      </c>
      <c r="IB29" s="18">
        <f t="shared" si="311"/>
        <v>0</v>
      </c>
      <c r="IC29" s="18">
        <f t="shared" si="311"/>
        <v>0</v>
      </c>
      <c r="ID29" s="18">
        <f t="shared" si="311"/>
        <v>0</v>
      </c>
      <c r="IE29" s="18">
        <f t="shared" si="311"/>
        <v>0</v>
      </c>
      <c r="IF29" s="18">
        <f t="shared" si="311"/>
        <v>0</v>
      </c>
      <c r="IG29" s="18">
        <f t="shared" si="311"/>
        <v>0</v>
      </c>
      <c r="IH29" s="18">
        <f t="shared" si="311"/>
        <v>0</v>
      </c>
      <c r="II29" s="18">
        <f t="shared" si="311"/>
        <v>0</v>
      </c>
      <c r="IJ29" s="18">
        <f t="shared" si="311"/>
        <v>0</v>
      </c>
      <c r="IK29" s="18">
        <f t="shared" si="311"/>
        <v>0</v>
      </c>
      <c r="IL29" s="18">
        <f t="shared" si="311"/>
        <v>0</v>
      </c>
      <c r="IM29" s="18">
        <f t="shared" si="311"/>
        <v>0</v>
      </c>
      <c r="IN29" s="18">
        <f t="shared" si="311"/>
        <v>0</v>
      </c>
      <c r="IO29" s="18">
        <f t="shared" si="311"/>
        <v>0</v>
      </c>
      <c r="IP29" s="18">
        <f t="shared" si="311"/>
        <v>0</v>
      </c>
      <c r="IQ29" s="18">
        <f t="shared" si="311"/>
        <v>0</v>
      </c>
      <c r="IR29" s="18">
        <f t="shared" si="311"/>
        <v>0</v>
      </c>
      <c r="IS29" s="18">
        <f t="shared" si="311"/>
        <v>0</v>
      </c>
      <c r="IT29" s="18">
        <f t="shared" si="311"/>
        <v>0</v>
      </c>
      <c r="IU29" s="18">
        <f t="shared" si="311"/>
        <v>0</v>
      </c>
      <c r="IV29" s="18">
        <f t="shared" si="311"/>
        <v>0</v>
      </c>
      <c r="IW29" s="18">
        <f t="shared" si="311"/>
        <v>0</v>
      </c>
      <c r="IX29" s="18">
        <f t="shared" ref="IX29:LI29" si="312">IF(IX55&gt;=0.05,IX55,0)</f>
        <v>0</v>
      </c>
      <c r="IY29" s="18">
        <f t="shared" si="312"/>
        <v>0</v>
      </c>
      <c r="IZ29" s="18">
        <f t="shared" si="312"/>
        <v>0</v>
      </c>
      <c r="JA29" s="18">
        <f t="shared" si="312"/>
        <v>0</v>
      </c>
      <c r="JB29" s="18">
        <f t="shared" si="312"/>
        <v>0</v>
      </c>
      <c r="JC29" s="18">
        <f t="shared" si="312"/>
        <v>0</v>
      </c>
      <c r="JD29" s="18">
        <f t="shared" si="312"/>
        <v>0</v>
      </c>
      <c r="JE29" s="18">
        <f t="shared" si="312"/>
        <v>0</v>
      </c>
      <c r="JF29" s="18">
        <f t="shared" si="312"/>
        <v>0</v>
      </c>
      <c r="JG29" s="18">
        <f t="shared" si="312"/>
        <v>0</v>
      </c>
      <c r="JH29" s="18">
        <f t="shared" si="312"/>
        <v>0</v>
      </c>
      <c r="JI29" s="18">
        <f t="shared" si="312"/>
        <v>0</v>
      </c>
      <c r="JJ29" s="18">
        <f t="shared" si="312"/>
        <v>0</v>
      </c>
      <c r="JK29" s="18">
        <f t="shared" si="312"/>
        <v>0</v>
      </c>
      <c r="JL29" s="18">
        <f t="shared" si="312"/>
        <v>0</v>
      </c>
      <c r="JM29" s="18">
        <f t="shared" si="312"/>
        <v>0</v>
      </c>
      <c r="JN29" s="18">
        <f t="shared" si="312"/>
        <v>0</v>
      </c>
      <c r="JO29" s="18">
        <f t="shared" si="312"/>
        <v>0</v>
      </c>
      <c r="JP29" s="18">
        <f t="shared" si="312"/>
        <v>0</v>
      </c>
      <c r="JQ29" s="18">
        <f t="shared" si="312"/>
        <v>0</v>
      </c>
      <c r="JR29" s="18">
        <f t="shared" si="312"/>
        <v>0</v>
      </c>
      <c r="JS29" s="18">
        <f t="shared" si="312"/>
        <v>0</v>
      </c>
      <c r="JT29" s="18">
        <f t="shared" si="312"/>
        <v>0</v>
      </c>
      <c r="JU29" s="18">
        <f t="shared" si="312"/>
        <v>0</v>
      </c>
      <c r="JV29" s="18">
        <f t="shared" si="312"/>
        <v>0</v>
      </c>
      <c r="JW29" s="18">
        <f t="shared" si="312"/>
        <v>0</v>
      </c>
      <c r="JX29" s="18">
        <f t="shared" si="312"/>
        <v>0</v>
      </c>
      <c r="JY29" s="18">
        <f t="shared" si="312"/>
        <v>0</v>
      </c>
      <c r="JZ29" s="18">
        <f t="shared" si="312"/>
        <v>0.9786098767516801</v>
      </c>
      <c r="KA29" s="18">
        <f t="shared" si="312"/>
        <v>0.48172252311445463</v>
      </c>
      <c r="KB29" s="18">
        <f t="shared" si="312"/>
        <v>0</v>
      </c>
      <c r="KC29" s="18">
        <f t="shared" si="312"/>
        <v>0</v>
      </c>
      <c r="KD29" s="18">
        <f t="shared" si="312"/>
        <v>0</v>
      </c>
      <c r="KE29" s="18">
        <f t="shared" si="312"/>
        <v>0</v>
      </c>
      <c r="KF29" s="18">
        <f t="shared" si="312"/>
        <v>0</v>
      </c>
      <c r="KG29" s="18">
        <f t="shared" si="312"/>
        <v>0</v>
      </c>
      <c r="KH29" s="18">
        <f t="shared" si="312"/>
        <v>0</v>
      </c>
      <c r="KI29" s="18">
        <f t="shared" si="312"/>
        <v>0</v>
      </c>
      <c r="KJ29" s="18">
        <f t="shared" si="312"/>
        <v>0</v>
      </c>
      <c r="KK29" s="18">
        <f t="shared" si="312"/>
        <v>0</v>
      </c>
      <c r="KL29" s="18">
        <f t="shared" si="312"/>
        <v>0</v>
      </c>
      <c r="KM29" s="18">
        <f t="shared" si="312"/>
        <v>0</v>
      </c>
      <c r="KN29" s="18">
        <f t="shared" si="312"/>
        <v>0</v>
      </c>
      <c r="KO29" s="18">
        <f t="shared" si="312"/>
        <v>0</v>
      </c>
      <c r="KP29" s="18">
        <f t="shared" si="312"/>
        <v>0</v>
      </c>
      <c r="KQ29" s="18">
        <f t="shared" si="312"/>
        <v>0</v>
      </c>
      <c r="KR29" s="18">
        <f t="shared" si="312"/>
        <v>0</v>
      </c>
      <c r="KS29" s="18">
        <f t="shared" si="312"/>
        <v>0</v>
      </c>
      <c r="KT29" s="18">
        <f t="shared" si="312"/>
        <v>0</v>
      </c>
      <c r="KU29" s="18">
        <f t="shared" si="312"/>
        <v>0</v>
      </c>
      <c r="KV29" s="18">
        <f t="shared" si="312"/>
        <v>0</v>
      </c>
      <c r="KW29" s="18">
        <f t="shared" si="312"/>
        <v>0</v>
      </c>
      <c r="KX29" s="18">
        <f t="shared" si="312"/>
        <v>5.1084688362653619E-2</v>
      </c>
      <c r="KY29" s="18">
        <f t="shared" si="312"/>
        <v>0</v>
      </c>
      <c r="KZ29" s="18">
        <f t="shared" si="312"/>
        <v>0</v>
      </c>
      <c r="LA29" s="18">
        <f t="shared" si="312"/>
        <v>0</v>
      </c>
      <c r="LB29" s="18">
        <f t="shared" si="312"/>
        <v>0</v>
      </c>
      <c r="LC29" s="18">
        <f t="shared" si="312"/>
        <v>0</v>
      </c>
      <c r="LD29" s="18">
        <f t="shared" si="312"/>
        <v>0</v>
      </c>
      <c r="LE29" s="18">
        <f t="shared" si="312"/>
        <v>0</v>
      </c>
      <c r="LF29" s="18">
        <f t="shared" si="312"/>
        <v>0</v>
      </c>
      <c r="LG29" s="18">
        <f t="shared" si="312"/>
        <v>0</v>
      </c>
      <c r="LH29" s="18">
        <f t="shared" si="312"/>
        <v>0</v>
      </c>
      <c r="LI29" s="18">
        <f t="shared" si="312"/>
        <v>0</v>
      </c>
      <c r="LJ29" s="18">
        <f t="shared" ref="LJ29:NU29" si="313">IF(LJ55&gt;=0.05,LJ55,0)</f>
        <v>0</v>
      </c>
      <c r="LK29" s="18">
        <f t="shared" si="313"/>
        <v>0</v>
      </c>
      <c r="LL29" s="18">
        <f t="shared" si="313"/>
        <v>0</v>
      </c>
      <c r="LM29" s="18">
        <f t="shared" si="313"/>
        <v>0</v>
      </c>
      <c r="LN29" s="18">
        <f t="shared" si="313"/>
        <v>0</v>
      </c>
      <c r="LO29" s="18">
        <f t="shared" si="313"/>
        <v>0</v>
      </c>
      <c r="LP29" s="18">
        <f t="shared" si="313"/>
        <v>0</v>
      </c>
      <c r="LQ29" s="18">
        <f t="shared" si="313"/>
        <v>0</v>
      </c>
      <c r="LR29" s="18">
        <f t="shared" si="313"/>
        <v>0</v>
      </c>
      <c r="LS29" s="18">
        <f t="shared" si="313"/>
        <v>0</v>
      </c>
      <c r="LT29" s="18">
        <f t="shared" si="313"/>
        <v>0</v>
      </c>
      <c r="LU29" s="18">
        <f t="shared" si="313"/>
        <v>0</v>
      </c>
      <c r="LV29" s="18">
        <f t="shared" si="313"/>
        <v>0</v>
      </c>
      <c r="LW29" s="18">
        <f t="shared" si="313"/>
        <v>0</v>
      </c>
      <c r="LX29" s="18">
        <f t="shared" si="313"/>
        <v>0</v>
      </c>
      <c r="LY29" s="18">
        <f t="shared" si="313"/>
        <v>0</v>
      </c>
      <c r="LZ29" s="18">
        <f t="shared" si="313"/>
        <v>0</v>
      </c>
      <c r="MA29" s="18">
        <f t="shared" si="313"/>
        <v>0</v>
      </c>
      <c r="MB29" s="18">
        <f t="shared" si="313"/>
        <v>0</v>
      </c>
      <c r="MC29" s="18">
        <f t="shared" si="313"/>
        <v>0</v>
      </c>
      <c r="MD29" s="18">
        <f t="shared" si="313"/>
        <v>0</v>
      </c>
      <c r="ME29" s="18">
        <f t="shared" si="313"/>
        <v>0</v>
      </c>
      <c r="MF29" s="18">
        <f t="shared" si="313"/>
        <v>0</v>
      </c>
      <c r="MG29" s="18">
        <f t="shared" si="313"/>
        <v>0</v>
      </c>
      <c r="MH29" s="18">
        <f t="shared" si="313"/>
        <v>0</v>
      </c>
      <c r="MI29" s="18">
        <f t="shared" si="313"/>
        <v>0</v>
      </c>
      <c r="MJ29" s="18">
        <f t="shared" si="313"/>
        <v>0</v>
      </c>
      <c r="MK29" s="18">
        <f t="shared" si="313"/>
        <v>0</v>
      </c>
      <c r="ML29" s="18">
        <f t="shared" si="313"/>
        <v>0</v>
      </c>
      <c r="MM29" s="18">
        <f t="shared" si="313"/>
        <v>0</v>
      </c>
      <c r="MN29" s="18">
        <f t="shared" si="313"/>
        <v>0</v>
      </c>
      <c r="MO29" s="18">
        <f t="shared" si="313"/>
        <v>0</v>
      </c>
      <c r="MP29" s="18">
        <f t="shared" si="313"/>
        <v>0</v>
      </c>
      <c r="MQ29" s="18">
        <f t="shared" si="313"/>
        <v>0</v>
      </c>
      <c r="MR29" s="18">
        <f t="shared" si="313"/>
        <v>0</v>
      </c>
      <c r="MS29" s="18">
        <f t="shared" si="313"/>
        <v>0</v>
      </c>
      <c r="MT29" s="18">
        <f t="shared" si="313"/>
        <v>0</v>
      </c>
      <c r="MU29" s="18">
        <f t="shared" si="313"/>
        <v>0</v>
      </c>
      <c r="MV29" s="18">
        <f t="shared" si="313"/>
        <v>0</v>
      </c>
      <c r="MW29" s="18">
        <f t="shared" si="313"/>
        <v>0</v>
      </c>
      <c r="MX29" s="18">
        <f t="shared" si="313"/>
        <v>0</v>
      </c>
      <c r="MY29" s="18">
        <f t="shared" si="313"/>
        <v>0</v>
      </c>
      <c r="MZ29" s="18">
        <f t="shared" si="313"/>
        <v>0</v>
      </c>
      <c r="NA29" s="18">
        <f t="shared" si="313"/>
        <v>0</v>
      </c>
      <c r="NB29" s="18">
        <f t="shared" si="313"/>
        <v>0</v>
      </c>
      <c r="NC29" s="18">
        <f t="shared" si="313"/>
        <v>0</v>
      </c>
      <c r="ND29" s="18">
        <f t="shared" si="313"/>
        <v>0</v>
      </c>
      <c r="NE29" s="18">
        <f t="shared" si="313"/>
        <v>0</v>
      </c>
      <c r="NF29" s="18">
        <f t="shared" si="313"/>
        <v>0</v>
      </c>
      <c r="NG29" s="18">
        <f t="shared" si="313"/>
        <v>0</v>
      </c>
      <c r="NH29" s="18">
        <f t="shared" si="313"/>
        <v>0</v>
      </c>
      <c r="NI29" s="18">
        <f t="shared" si="313"/>
        <v>0</v>
      </c>
      <c r="NJ29" s="18">
        <f t="shared" si="313"/>
        <v>0</v>
      </c>
      <c r="NK29" s="18">
        <f t="shared" si="313"/>
        <v>0</v>
      </c>
      <c r="NL29" s="18">
        <f t="shared" si="313"/>
        <v>0</v>
      </c>
      <c r="NM29" s="18">
        <f t="shared" si="313"/>
        <v>0</v>
      </c>
      <c r="NN29" s="18">
        <f t="shared" si="313"/>
        <v>0</v>
      </c>
      <c r="NO29" s="18">
        <f t="shared" si="313"/>
        <v>0</v>
      </c>
      <c r="NP29" s="18">
        <f t="shared" si="313"/>
        <v>0</v>
      </c>
      <c r="NQ29" s="18">
        <f t="shared" si="313"/>
        <v>0</v>
      </c>
      <c r="NR29" s="18">
        <f t="shared" si="313"/>
        <v>0</v>
      </c>
      <c r="NS29" s="18">
        <f t="shared" si="313"/>
        <v>0</v>
      </c>
      <c r="NT29" s="18">
        <f t="shared" si="313"/>
        <v>0</v>
      </c>
      <c r="NU29" s="18">
        <f t="shared" si="313"/>
        <v>0</v>
      </c>
      <c r="NV29" s="18">
        <f t="shared" ref="NV29:QG29" si="314">IF(NV55&gt;=0.05,NV55,0)</f>
        <v>0</v>
      </c>
      <c r="NW29" s="18">
        <f t="shared" si="314"/>
        <v>0</v>
      </c>
      <c r="NX29" s="18">
        <f t="shared" si="314"/>
        <v>0</v>
      </c>
      <c r="NY29" s="18">
        <f t="shared" si="314"/>
        <v>0</v>
      </c>
      <c r="NZ29" s="18">
        <f t="shared" si="314"/>
        <v>0</v>
      </c>
      <c r="OA29" s="18">
        <f t="shared" si="314"/>
        <v>0</v>
      </c>
      <c r="OB29" s="18">
        <f t="shared" si="314"/>
        <v>0</v>
      </c>
      <c r="OC29" s="18">
        <f t="shared" si="314"/>
        <v>0</v>
      </c>
      <c r="OD29" s="18">
        <f t="shared" si="314"/>
        <v>0</v>
      </c>
      <c r="OE29" s="18">
        <f t="shared" si="314"/>
        <v>0</v>
      </c>
      <c r="OF29" s="18">
        <f t="shared" si="314"/>
        <v>0</v>
      </c>
      <c r="OG29" s="18">
        <f t="shared" si="314"/>
        <v>0</v>
      </c>
      <c r="OH29" s="18">
        <f t="shared" si="314"/>
        <v>0</v>
      </c>
      <c r="OI29" s="18">
        <f t="shared" si="314"/>
        <v>0</v>
      </c>
      <c r="OJ29" s="18">
        <f t="shared" si="314"/>
        <v>0</v>
      </c>
      <c r="OK29" s="18">
        <f t="shared" si="314"/>
        <v>0</v>
      </c>
      <c r="OL29" s="18">
        <f t="shared" si="314"/>
        <v>0</v>
      </c>
      <c r="OM29" s="18">
        <f t="shared" si="314"/>
        <v>0</v>
      </c>
      <c r="ON29" s="18">
        <f t="shared" si="314"/>
        <v>0</v>
      </c>
      <c r="OO29" s="18">
        <f t="shared" si="314"/>
        <v>0</v>
      </c>
      <c r="OP29" s="18">
        <f t="shared" si="314"/>
        <v>0</v>
      </c>
      <c r="OQ29" s="18">
        <f t="shared" si="314"/>
        <v>0</v>
      </c>
      <c r="OR29" s="18">
        <f t="shared" si="314"/>
        <v>0</v>
      </c>
      <c r="OS29" s="18">
        <f t="shared" si="314"/>
        <v>0</v>
      </c>
      <c r="OT29" s="18">
        <f t="shared" si="314"/>
        <v>0</v>
      </c>
      <c r="OU29" s="18">
        <f t="shared" si="314"/>
        <v>0</v>
      </c>
      <c r="OV29" s="18">
        <f t="shared" si="314"/>
        <v>0</v>
      </c>
      <c r="OW29" s="18">
        <f t="shared" si="314"/>
        <v>0</v>
      </c>
      <c r="OX29" s="18">
        <f t="shared" si="314"/>
        <v>0</v>
      </c>
      <c r="OY29" s="18">
        <f t="shared" si="314"/>
        <v>0</v>
      </c>
      <c r="OZ29" s="18">
        <f t="shared" si="314"/>
        <v>0</v>
      </c>
      <c r="PA29" s="18">
        <f t="shared" si="314"/>
        <v>0</v>
      </c>
      <c r="PB29" s="18">
        <f t="shared" si="314"/>
        <v>0</v>
      </c>
      <c r="PC29" s="18">
        <f t="shared" si="314"/>
        <v>0</v>
      </c>
      <c r="PD29" s="18">
        <f t="shared" si="314"/>
        <v>0</v>
      </c>
      <c r="PE29" s="18">
        <f t="shared" si="314"/>
        <v>0</v>
      </c>
      <c r="PF29" s="18">
        <f t="shared" si="314"/>
        <v>0</v>
      </c>
      <c r="PG29" s="18">
        <f t="shared" si="314"/>
        <v>0</v>
      </c>
      <c r="PH29" s="18">
        <f t="shared" si="314"/>
        <v>0</v>
      </c>
      <c r="PI29" s="18">
        <f t="shared" si="314"/>
        <v>0</v>
      </c>
      <c r="PJ29" s="18">
        <f t="shared" si="314"/>
        <v>0</v>
      </c>
      <c r="PK29" s="18">
        <f t="shared" si="314"/>
        <v>0</v>
      </c>
      <c r="PL29" s="18">
        <f t="shared" si="314"/>
        <v>0</v>
      </c>
      <c r="PM29" s="18">
        <f t="shared" si="314"/>
        <v>0</v>
      </c>
      <c r="PN29" s="18">
        <f t="shared" si="314"/>
        <v>0</v>
      </c>
      <c r="PO29" s="18">
        <f t="shared" si="314"/>
        <v>0</v>
      </c>
      <c r="PP29" s="18">
        <f t="shared" si="314"/>
        <v>0</v>
      </c>
      <c r="PQ29" s="18">
        <f t="shared" si="314"/>
        <v>0</v>
      </c>
      <c r="PR29" s="18">
        <f t="shared" si="314"/>
        <v>0</v>
      </c>
      <c r="PS29" s="18">
        <f t="shared" si="314"/>
        <v>0</v>
      </c>
      <c r="PT29" s="18">
        <f t="shared" si="314"/>
        <v>0</v>
      </c>
      <c r="PU29" s="18">
        <f t="shared" si="314"/>
        <v>0</v>
      </c>
      <c r="PV29" s="18">
        <f t="shared" si="314"/>
        <v>0</v>
      </c>
      <c r="PW29" s="18">
        <f t="shared" si="314"/>
        <v>0</v>
      </c>
      <c r="PX29" s="18">
        <f t="shared" si="314"/>
        <v>0</v>
      </c>
      <c r="PY29" s="18">
        <f t="shared" si="314"/>
        <v>0</v>
      </c>
      <c r="PZ29" s="18">
        <f t="shared" si="314"/>
        <v>0</v>
      </c>
      <c r="QA29" s="18">
        <f t="shared" si="314"/>
        <v>0</v>
      </c>
      <c r="QB29" s="18">
        <f t="shared" si="314"/>
        <v>0</v>
      </c>
      <c r="QC29" s="18">
        <f t="shared" si="314"/>
        <v>0</v>
      </c>
      <c r="QD29" s="18">
        <f t="shared" si="314"/>
        <v>0</v>
      </c>
      <c r="QE29" s="18">
        <f t="shared" si="314"/>
        <v>0</v>
      </c>
      <c r="QF29" s="18">
        <f t="shared" si="314"/>
        <v>0</v>
      </c>
      <c r="QG29" s="18">
        <f t="shared" si="314"/>
        <v>0</v>
      </c>
      <c r="QH29" s="18">
        <f t="shared" ref="QH29:SS29" si="315">IF(QH55&gt;=0.05,QH55,0)</f>
        <v>0</v>
      </c>
      <c r="QI29" s="18">
        <f t="shared" si="315"/>
        <v>0</v>
      </c>
      <c r="QJ29" s="18">
        <f t="shared" si="315"/>
        <v>0</v>
      </c>
      <c r="QK29" s="18">
        <f t="shared" si="315"/>
        <v>0</v>
      </c>
      <c r="QL29" s="18">
        <f t="shared" si="315"/>
        <v>0</v>
      </c>
      <c r="QM29" s="18">
        <f t="shared" si="315"/>
        <v>0</v>
      </c>
      <c r="QN29" s="18">
        <f t="shared" si="315"/>
        <v>0</v>
      </c>
      <c r="QO29" s="18">
        <f t="shared" si="315"/>
        <v>0</v>
      </c>
      <c r="QP29" s="18">
        <f t="shared" si="315"/>
        <v>0</v>
      </c>
      <c r="QQ29" s="18">
        <f t="shared" si="315"/>
        <v>0</v>
      </c>
      <c r="QR29" s="18">
        <f t="shared" si="315"/>
        <v>0</v>
      </c>
      <c r="QS29" s="18">
        <f t="shared" si="315"/>
        <v>0</v>
      </c>
      <c r="QT29" s="18">
        <f t="shared" si="315"/>
        <v>0</v>
      </c>
      <c r="QU29" s="18">
        <f t="shared" si="315"/>
        <v>0</v>
      </c>
      <c r="QV29" s="18">
        <f t="shared" si="315"/>
        <v>0</v>
      </c>
      <c r="QW29" s="18">
        <f t="shared" si="315"/>
        <v>0</v>
      </c>
      <c r="QX29" s="18">
        <f t="shared" si="315"/>
        <v>0</v>
      </c>
      <c r="QY29" s="18">
        <f t="shared" si="315"/>
        <v>0</v>
      </c>
      <c r="QZ29" s="18">
        <f t="shared" si="315"/>
        <v>0</v>
      </c>
      <c r="RA29" s="18">
        <f t="shared" si="315"/>
        <v>0</v>
      </c>
      <c r="RB29" s="18">
        <f t="shared" si="315"/>
        <v>0</v>
      </c>
      <c r="RC29" s="18">
        <f t="shared" si="315"/>
        <v>0</v>
      </c>
      <c r="RD29" s="18">
        <f t="shared" si="315"/>
        <v>9.3785354248925465E-2</v>
      </c>
      <c r="RE29" s="18">
        <f t="shared" si="315"/>
        <v>0.16285491689990403</v>
      </c>
      <c r="RF29" s="18">
        <f t="shared" si="315"/>
        <v>0.16268977828226189</v>
      </c>
      <c r="RG29" s="18">
        <f t="shared" si="315"/>
        <v>0</v>
      </c>
      <c r="RH29" s="18">
        <f t="shared" si="315"/>
        <v>0</v>
      </c>
      <c r="RI29" s="18">
        <f t="shared" si="315"/>
        <v>0</v>
      </c>
      <c r="RJ29" s="18">
        <f t="shared" si="315"/>
        <v>0</v>
      </c>
      <c r="RK29" s="18">
        <f t="shared" si="315"/>
        <v>0</v>
      </c>
      <c r="RL29" s="18">
        <f t="shared" si="315"/>
        <v>0</v>
      </c>
      <c r="RM29" s="18">
        <f t="shared" si="315"/>
        <v>0</v>
      </c>
      <c r="RN29" s="18">
        <f t="shared" si="315"/>
        <v>0</v>
      </c>
      <c r="RO29" s="18">
        <f t="shared" si="315"/>
        <v>0</v>
      </c>
      <c r="RP29" s="18">
        <f t="shared" si="315"/>
        <v>0</v>
      </c>
      <c r="RQ29" s="18">
        <f t="shared" si="315"/>
        <v>0</v>
      </c>
      <c r="RR29" s="18">
        <f t="shared" si="315"/>
        <v>0</v>
      </c>
      <c r="RS29" s="18">
        <f t="shared" si="315"/>
        <v>0</v>
      </c>
      <c r="RT29" s="18">
        <f t="shared" si="315"/>
        <v>0</v>
      </c>
      <c r="RU29" s="18">
        <f t="shared" si="315"/>
        <v>0</v>
      </c>
      <c r="RV29" s="18">
        <f t="shared" si="315"/>
        <v>0</v>
      </c>
      <c r="RW29" s="18">
        <f t="shared" si="315"/>
        <v>0</v>
      </c>
      <c r="RX29" s="18">
        <f t="shared" si="315"/>
        <v>0</v>
      </c>
      <c r="RY29" s="18">
        <f t="shared" si="315"/>
        <v>0</v>
      </c>
      <c r="RZ29" s="18">
        <f t="shared" si="315"/>
        <v>0</v>
      </c>
      <c r="SA29" s="18">
        <f t="shared" si="315"/>
        <v>0</v>
      </c>
      <c r="SB29" s="18">
        <f t="shared" si="315"/>
        <v>0</v>
      </c>
      <c r="SC29" s="18">
        <f t="shared" si="315"/>
        <v>0</v>
      </c>
      <c r="SD29" s="18">
        <f t="shared" si="315"/>
        <v>0</v>
      </c>
      <c r="SE29" s="18">
        <f t="shared" si="315"/>
        <v>0</v>
      </c>
      <c r="SF29" s="18">
        <f t="shared" si="315"/>
        <v>0</v>
      </c>
      <c r="SG29" s="18">
        <f t="shared" si="315"/>
        <v>0</v>
      </c>
      <c r="SH29" s="18">
        <f t="shared" si="315"/>
        <v>0</v>
      </c>
      <c r="SI29" s="18">
        <f t="shared" si="315"/>
        <v>0</v>
      </c>
      <c r="SJ29" s="18">
        <f t="shared" si="315"/>
        <v>0</v>
      </c>
      <c r="SK29" s="18">
        <f t="shared" si="315"/>
        <v>0</v>
      </c>
      <c r="SL29" s="18">
        <f t="shared" si="315"/>
        <v>0</v>
      </c>
      <c r="SM29" s="18">
        <f t="shared" si="315"/>
        <v>0</v>
      </c>
      <c r="SN29" s="18">
        <f t="shared" si="315"/>
        <v>0</v>
      </c>
      <c r="SO29" s="18">
        <f t="shared" si="315"/>
        <v>0</v>
      </c>
      <c r="SP29" s="18">
        <f t="shared" si="315"/>
        <v>0</v>
      </c>
      <c r="SQ29" s="18">
        <f t="shared" si="315"/>
        <v>0</v>
      </c>
      <c r="SR29" s="18">
        <f t="shared" si="315"/>
        <v>0</v>
      </c>
      <c r="SS29" s="18">
        <f t="shared" si="315"/>
        <v>0</v>
      </c>
      <c r="ST29" s="18">
        <f t="shared" ref="ST29:VE29" si="316">IF(ST55&gt;=0.05,ST55,0)</f>
        <v>0</v>
      </c>
      <c r="SU29" s="18">
        <f t="shared" si="316"/>
        <v>0</v>
      </c>
      <c r="SV29" s="18">
        <f t="shared" si="316"/>
        <v>0</v>
      </c>
      <c r="SW29" s="18">
        <f t="shared" si="316"/>
        <v>0</v>
      </c>
      <c r="SX29" s="18">
        <f t="shared" si="316"/>
        <v>0</v>
      </c>
      <c r="SY29" s="18">
        <f t="shared" si="316"/>
        <v>0</v>
      </c>
      <c r="SZ29" s="18">
        <f t="shared" si="316"/>
        <v>0</v>
      </c>
      <c r="TA29" s="18">
        <f t="shared" si="316"/>
        <v>0</v>
      </c>
      <c r="TB29" s="18">
        <f t="shared" si="316"/>
        <v>0</v>
      </c>
      <c r="TC29" s="18">
        <f t="shared" si="316"/>
        <v>0</v>
      </c>
      <c r="TD29" s="18">
        <f t="shared" si="316"/>
        <v>0</v>
      </c>
      <c r="TE29" s="18">
        <f t="shared" si="316"/>
        <v>0</v>
      </c>
      <c r="TF29" s="18">
        <f t="shared" si="316"/>
        <v>0</v>
      </c>
      <c r="TG29" s="18">
        <f t="shared" si="316"/>
        <v>0</v>
      </c>
      <c r="TH29" s="18">
        <f t="shared" si="316"/>
        <v>0</v>
      </c>
      <c r="TI29" s="18">
        <f t="shared" si="316"/>
        <v>0</v>
      </c>
      <c r="TJ29" s="18">
        <f t="shared" si="316"/>
        <v>0</v>
      </c>
      <c r="TK29" s="18">
        <f t="shared" si="316"/>
        <v>0</v>
      </c>
      <c r="TL29" s="18">
        <f t="shared" si="316"/>
        <v>0</v>
      </c>
      <c r="TM29" s="18">
        <f t="shared" si="316"/>
        <v>0</v>
      </c>
      <c r="TN29" s="18">
        <f t="shared" si="316"/>
        <v>0</v>
      </c>
      <c r="TO29" s="18">
        <f t="shared" si="316"/>
        <v>0</v>
      </c>
      <c r="TP29" s="18">
        <f t="shared" si="316"/>
        <v>0</v>
      </c>
      <c r="TQ29" s="18">
        <f t="shared" si="316"/>
        <v>0</v>
      </c>
      <c r="TR29" s="18">
        <f t="shared" si="316"/>
        <v>0</v>
      </c>
      <c r="TS29" s="18">
        <f t="shared" si="316"/>
        <v>0.10920711797251284</v>
      </c>
      <c r="TT29" s="18">
        <f t="shared" si="316"/>
        <v>0</v>
      </c>
      <c r="TU29" s="18">
        <f t="shared" si="316"/>
        <v>0</v>
      </c>
      <c r="TV29" s="18">
        <f t="shared" si="316"/>
        <v>0</v>
      </c>
      <c r="TW29" s="18">
        <f t="shared" si="316"/>
        <v>0</v>
      </c>
      <c r="TX29" s="18">
        <f t="shared" si="316"/>
        <v>0</v>
      </c>
      <c r="TY29" s="18">
        <f t="shared" si="316"/>
        <v>0</v>
      </c>
      <c r="TZ29" s="18">
        <f t="shared" si="316"/>
        <v>0</v>
      </c>
      <c r="UA29" s="18">
        <f t="shared" si="316"/>
        <v>0</v>
      </c>
      <c r="UB29" s="18">
        <f t="shared" si="316"/>
        <v>0</v>
      </c>
      <c r="UC29" s="18">
        <f t="shared" si="316"/>
        <v>0</v>
      </c>
      <c r="UD29" s="18">
        <f t="shared" si="316"/>
        <v>0</v>
      </c>
      <c r="UE29" s="18">
        <f t="shared" si="316"/>
        <v>0</v>
      </c>
      <c r="UF29" s="18">
        <f t="shared" si="316"/>
        <v>0</v>
      </c>
      <c r="UG29" s="18">
        <f t="shared" si="316"/>
        <v>0</v>
      </c>
      <c r="UH29" s="18">
        <f t="shared" si="316"/>
        <v>0</v>
      </c>
      <c r="UI29" s="18">
        <f t="shared" si="316"/>
        <v>0</v>
      </c>
      <c r="UJ29" s="18">
        <f t="shared" si="316"/>
        <v>0</v>
      </c>
      <c r="UK29" s="18">
        <f t="shared" si="316"/>
        <v>0</v>
      </c>
      <c r="UL29" s="18">
        <f t="shared" si="316"/>
        <v>0</v>
      </c>
      <c r="UM29" s="18">
        <f t="shared" si="316"/>
        <v>0</v>
      </c>
      <c r="UN29" s="18">
        <f t="shared" si="316"/>
        <v>0</v>
      </c>
      <c r="UO29" s="18">
        <f t="shared" si="316"/>
        <v>0</v>
      </c>
      <c r="UP29" s="18">
        <f t="shared" si="316"/>
        <v>0</v>
      </c>
      <c r="UQ29" s="18">
        <f t="shared" si="316"/>
        <v>0</v>
      </c>
      <c r="UR29" s="18">
        <f t="shared" si="316"/>
        <v>0</v>
      </c>
      <c r="US29" s="18">
        <f t="shared" si="316"/>
        <v>0</v>
      </c>
      <c r="UT29" s="18">
        <f t="shared" si="316"/>
        <v>0</v>
      </c>
      <c r="UU29" s="18">
        <f t="shared" si="316"/>
        <v>0</v>
      </c>
      <c r="UV29" s="18">
        <f t="shared" si="316"/>
        <v>0</v>
      </c>
      <c r="UW29" s="18">
        <f t="shared" si="316"/>
        <v>0</v>
      </c>
      <c r="UX29" s="18">
        <f t="shared" si="316"/>
        <v>0</v>
      </c>
      <c r="UY29" s="18">
        <f t="shared" si="316"/>
        <v>0</v>
      </c>
      <c r="UZ29" s="18">
        <f t="shared" si="316"/>
        <v>0</v>
      </c>
      <c r="VA29" s="18">
        <f t="shared" si="316"/>
        <v>0</v>
      </c>
      <c r="VB29" s="18">
        <f t="shared" si="316"/>
        <v>0</v>
      </c>
      <c r="VC29" s="18">
        <f t="shared" si="316"/>
        <v>0</v>
      </c>
      <c r="VD29" s="18">
        <f t="shared" si="316"/>
        <v>0</v>
      </c>
      <c r="VE29" s="18">
        <f t="shared" si="316"/>
        <v>0</v>
      </c>
      <c r="VF29" s="18">
        <f t="shared" ref="VF29:XQ29" si="317">IF(VF55&gt;=0.05,VF55,0)</f>
        <v>0</v>
      </c>
      <c r="VG29" s="18">
        <f t="shared" si="317"/>
        <v>0</v>
      </c>
      <c r="VH29" s="18">
        <f t="shared" si="317"/>
        <v>0</v>
      </c>
      <c r="VI29" s="18">
        <f t="shared" si="317"/>
        <v>0</v>
      </c>
      <c r="VJ29" s="18">
        <f t="shared" si="317"/>
        <v>0</v>
      </c>
      <c r="VK29" s="18">
        <f t="shared" si="317"/>
        <v>0</v>
      </c>
      <c r="VL29" s="18">
        <f t="shared" si="317"/>
        <v>0</v>
      </c>
      <c r="VM29" s="18">
        <f t="shared" si="317"/>
        <v>0</v>
      </c>
      <c r="VN29" s="18">
        <f t="shared" si="317"/>
        <v>0</v>
      </c>
      <c r="VO29" s="18">
        <f t="shared" si="317"/>
        <v>0</v>
      </c>
      <c r="VP29" s="18">
        <f t="shared" si="317"/>
        <v>0</v>
      </c>
      <c r="VQ29" s="18">
        <f t="shared" si="317"/>
        <v>0</v>
      </c>
      <c r="VR29" s="18">
        <f t="shared" si="317"/>
        <v>0</v>
      </c>
      <c r="VS29" s="18">
        <f t="shared" si="317"/>
        <v>0</v>
      </c>
      <c r="VT29" s="18">
        <f t="shared" si="317"/>
        <v>0</v>
      </c>
      <c r="VU29" s="18">
        <f t="shared" si="317"/>
        <v>0</v>
      </c>
      <c r="VV29" s="18">
        <f t="shared" si="317"/>
        <v>0</v>
      </c>
      <c r="VW29" s="18">
        <f t="shared" si="317"/>
        <v>0</v>
      </c>
      <c r="VX29" s="18">
        <f t="shared" si="317"/>
        <v>0</v>
      </c>
      <c r="VY29" s="18">
        <f t="shared" si="317"/>
        <v>0</v>
      </c>
      <c r="VZ29" s="18">
        <f t="shared" si="317"/>
        <v>0</v>
      </c>
      <c r="WA29" s="18">
        <f t="shared" si="317"/>
        <v>0</v>
      </c>
      <c r="WB29" s="18">
        <f t="shared" si="317"/>
        <v>0</v>
      </c>
      <c r="WC29" s="18">
        <f t="shared" si="317"/>
        <v>0</v>
      </c>
      <c r="WD29" s="18">
        <f t="shared" si="317"/>
        <v>0</v>
      </c>
      <c r="WE29" s="18">
        <f t="shared" si="317"/>
        <v>0</v>
      </c>
      <c r="WF29" s="18">
        <f t="shared" si="317"/>
        <v>0</v>
      </c>
      <c r="WG29" s="18">
        <f t="shared" si="317"/>
        <v>0</v>
      </c>
      <c r="WH29" s="18">
        <f t="shared" si="317"/>
        <v>0</v>
      </c>
      <c r="WI29" s="18">
        <f t="shared" si="317"/>
        <v>0</v>
      </c>
      <c r="WJ29" s="18">
        <f t="shared" si="317"/>
        <v>0</v>
      </c>
      <c r="WK29" s="18">
        <f t="shared" si="317"/>
        <v>0</v>
      </c>
      <c r="WL29" s="18">
        <f t="shared" si="317"/>
        <v>0</v>
      </c>
      <c r="WM29" s="18">
        <f t="shared" si="317"/>
        <v>0</v>
      </c>
      <c r="WN29" s="18">
        <f t="shared" si="317"/>
        <v>0</v>
      </c>
      <c r="WO29" s="18">
        <f t="shared" si="317"/>
        <v>0</v>
      </c>
      <c r="WP29" s="18">
        <f t="shared" si="317"/>
        <v>0</v>
      </c>
      <c r="WQ29" s="18">
        <f t="shared" si="317"/>
        <v>0</v>
      </c>
      <c r="WR29" s="18">
        <f t="shared" si="317"/>
        <v>0</v>
      </c>
      <c r="WS29" s="18">
        <f t="shared" si="317"/>
        <v>0</v>
      </c>
      <c r="WT29" s="18">
        <f t="shared" si="317"/>
        <v>0</v>
      </c>
      <c r="WU29" s="18">
        <f t="shared" si="317"/>
        <v>0</v>
      </c>
      <c r="WV29" s="18">
        <f t="shared" si="317"/>
        <v>0</v>
      </c>
      <c r="WW29" s="18">
        <f t="shared" si="317"/>
        <v>0</v>
      </c>
      <c r="WX29" s="18">
        <f t="shared" si="317"/>
        <v>0</v>
      </c>
      <c r="WY29" s="18">
        <f t="shared" si="317"/>
        <v>0</v>
      </c>
      <c r="WZ29" s="18">
        <f t="shared" si="317"/>
        <v>0</v>
      </c>
      <c r="XA29" s="18">
        <f t="shared" si="317"/>
        <v>0</v>
      </c>
      <c r="XB29" s="18">
        <f t="shared" si="317"/>
        <v>0</v>
      </c>
      <c r="XC29" s="18">
        <f t="shared" si="317"/>
        <v>0</v>
      </c>
      <c r="XD29" s="18">
        <f t="shared" si="317"/>
        <v>0</v>
      </c>
      <c r="XE29" s="18">
        <f t="shared" si="317"/>
        <v>0</v>
      </c>
      <c r="XF29" s="18">
        <f t="shared" si="317"/>
        <v>0</v>
      </c>
      <c r="XG29" s="18">
        <f t="shared" si="317"/>
        <v>0</v>
      </c>
      <c r="XH29" s="18">
        <f t="shared" si="317"/>
        <v>0</v>
      </c>
      <c r="XI29" s="18">
        <f t="shared" si="317"/>
        <v>0</v>
      </c>
      <c r="XJ29" s="18">
        <f t="shared" si="317"/>
        <v>0</v>
      </c>
      <c r="XK29" s="18">
        <f t="shared" si="317"/>
        <v>0</v>
      </c>
      <c r="XL29" s="18">
        <f t="shared" si="317"/>
        <v>0</v>
      </c>
      <c r="XM29" s="18">
        <f t="shared" si="317"/>
        <v>0</v>
      </c>
      <c r="XN29" s="18">
        <f t="shared" si="317"/>
        <v>0</v>
      </c>
      <c r="XO29" s="18">
        <f t="shared" si="317"/>
        <v>0</v>
      </c>
      <c r="XP29" s="18">
        <f t="shared" si="317"/>
        <v>0</v>
      </c>
      <c r="XQ29" s="18">
        <f t="shared" si="317"/>
        <v>0</v>
      </c>
      <c r="XR29" s="18">
        <f t="shared" ref="XR29:AAC29" si="318">IF(XR55&gt;=0.05,XR55,0)</f>
        <v>0</v>
      </c>
      <c r="XS29" s="18">
        <f t="shared" si="318"/>
        <v>0</v>
      </c>
      <c r="XT29" s="18">
        <f t="shared" si="318"/>
        <v>0</v>
      </c>
      <c r="XU29" s="18">
        <f t="shared" si="318"/>
        <v>0</v>
      </c>
      <c r="XV29" s="18">
        <f t="shared" si="318"/>
        <v>0</v>
      </c>
      <c r="XW29" s="18">
        <f t="shared" si="318"/>
        <v>0</v>
      </c>
      <c r="XX29" s="18">
        <f t="shared" si="318"/>
        <v>0</v>
      </c>
      <c r="XY29" s="18">
        <f t="shared" si="318"/>
        <v>0</v>
      </c>
      <c r="XZ29" s="18">
        <f t="shared" si="318"/>
        <v>0</v>
      </c>
      <c r="YA29" s="18">
        <f t="shared" si="318"/>
        <v>0</v>
      </c>
      <c r="YB29" s="18">
        <f t="shared" si="318"/>
        <v>0</v>
      </c>
      <c r="YC29" s="18">
        <f t="shared" si="318"/>
        <v>0</v>
      </c>
      <c r="YD29" s="18">
        <f t="shared" si="318"/>
        <v>0</v>
      </c>
      <c r="YE29" s="18">
        <f t="shared" si="318"/>
        <v>0</v>
      </c>
      <c r="YF29" s="18">
        <f t="shared" si="318"/>
        <v>0</v>
      </c>
      <c r="YG29" s="18">
        <f t="shared" si="318"/>
        <v>0</v>
      </c>
      <c r="YH29" s="18">
        <f t="shared" si="318"/>
        <v>0</v>
      </c>
      <c r="YI29" s="18">
        <f t="shared" si="318"/>
        <v>0</v>
      </c>
      <c r="YJ29" s="18">
        <f t="shared" si="318"/>
        <v>0</v>
      </c>
      <c r="YK29" s="18">
        <f t="shared" si="318"/>
        <v>0</v>
      </c>
      <c r="YL29" s="18">
        <f t="shared" si="318"/>
        <v>0</v>
      </c>
      <c r="YM29" s="18">
        <f t="shared" si="318"/>
        <v>0</v>
      </c>
      <c r="YN29" s="18">
        <f t="shared" si="318"/>
        <v>0</v>
      </c>
      <c r="YO29" s="18">
        <f t="shared" si="318"/>
        <v>0</v>
      </c>
      <c r="YP29" s="18">
        <f t="shared" si="318"/>
        <v>0</v>
      </c>
      <c r="YQ29" s="18">
        <f t="shared" si="318"/>
        <v>0</v>
      </c>
      <c r="YR29" s="18">
        <f t="shared" si="318"/>
        <v>0</v>
      </c>
      <c r="YS29" s="18">
        <f t="shared" si="318"/>
        <v>0</v>
      </c>
      <c r="YT29" s="18">
        <f t="shared" si="318"/>
        <v>0</v>
      </c>
      <c r="YU29" s="18">
        <f t="shared" si="318"/>
        <v>0</v>
      </c>
      <c r="YV29" s="18">
        <f t="shared" si="318"/>
        <v>0</v>
      </c>
      <c r="YW29" s="18">
        <f t="shared" si="318"/>
        <v>0</v>
      </c>
      <c r="YX29" s="18">
        <f t="shared" si="318"/>
        <v>0</v>
      </c>
      <c r="YY29" s="18">
        <f t="shared" si="318"/>
        <v>0</v>
      </c>
      <c r="YZ29" s="18">
        <f t="shared" si="318"/>
        <v>0</v>
      </c>
      <c r="ZA29" s="18">
        <f t="shared" si="318"/>
        <v>0</v>
      </c>
      <c r="ZB29" s="18">
        <f t="shared" si="318"/>
        <v>0</v>
      </c>
      <c r="ZC29" s="18">
        <f t="shared" si="318"/>
        <v>0</v>
      </c>
      <c r="ZD29" s="18">
        <f t="shared" si="318"/>
        <v>0</v>
      </c>
      <c r="ZE29" s="18">
        <f t="shared" si="318"/>
        <v>0</v>
      </c>
      <c r="ZF29" s="18">
        <f t="shared" si="318"/>
        <v>0</v>
      </c>
      <c r="ZG29" s="18">
        <f t="shared" si="318"/>
        <v>0</v>
      </c>
      <c r="ZH29" s="18">
        <f t="shared" si="318"/>
        <v>0</v>
      </c>
      <c r="ZI29" s="18">
        <f t="shared" si="318"/>
        <v>0</v>
      </c>
      <c r="ZJ29" s="18">
        <f t="shared" si="318"/>
        <v>0</v>
      </c>
      <c r="ZK29" s="18">
        <f t="shared" si="318"/>
        <v>0</v>
      </c>
      <c r="ZL29" s="18">
        <f t="shared" si="318"/>
        <v>0</v>
      </c>
      <c r="ZM29" s="18">
        <f t="shared" si="318"/>
        <v>0</v>
      </c>
      <c r="ZN29" s="18">
        <f t="shared" si="318"/>
        <v>0</v>
      </c>
      <c r="ZO29" s="18">
        <f t="shared" si="318"/>
        <v>0</v>
      </c>
      <c r="ZP29" s="18">
        <f t="shared" si="318"/>
        <v>0</v>
      </c>
      <c r="ZQ29" s="18">
        <f t="shared" si="318"/>
        <v>0</v>
      </c>
      <c r="ZR29" s="18">
        <f t="shared" si="318"/>
        <v>0</v>
      </c>
      <c r="ZS29" s="18">
        <f t="shared" si="318"/>
        <v>0</v>
      </c>
      <c r="ZT29" s="18">
        <f t="shared" si="318"/>
        <v>0</v>
      </c>
      <c r="ZU29" s="18">
        <f t="shared" si="318"/>
        <v>0</v>
      </c>
      <c r="ZV29" s="18">
        <f t="shared" si="318"/>
        <v>0</v>
      </c>
      <c r="ZW29" s="18">
        <f t="shared" si="318"/>
        <v>0</v>
      </c>
      <c r="ZX29" s="18">
        <f t="shared" si="318"/>
        <v>0</v>
      </c>
      <c r="ZY29" s="18">
        <f t="shared" si="318"/>
        <v>0</v>
      </c>
      <c r="ZZ29" s="18">
        <f t="shared" si="318"/>
        <v>0</v>
      </c>
      <c r="AAA29" s="18">
        <f t="shared" si="318"/>
        <v>0</v>
      </c>
      <c r="AAB29" s="18">
        <f t="shared" si="318"/>
        <v>0</v>
      </c>
      <c r="AAC29" s="18">
        <f t="shared" si="318"/>
        <v>0.28923458961991894</v>
      </c>
      <c r="AAD29" s="18">
        <f t="shared" ref="AAD29:ACO29" si="319">IF(AAD55&gt;=0.05,AAD55,0)</f>
        <v>0</v>
      </c>
      <c r="AAE29" s="18">
        <f t="shared" si="319"/>
        <v>0</v>
      </c>
      <c r="AAF29" s="18">
        <f t="shared" si="319"/>
        <v>0</v>
      </c>
      <c r="AAG29" s="18">
        <f t="shared" si="319"/>
        <v>0</v>
      </c>
      <c r="AAH29" s="18">
        <f t="shared" si="319"/>
        <v>0</v>
      </c>
      <c r="AAI29" s="18">
        <f t="shared" si="319"/>
        <v>0</v>
      </c>
      <c r="AAJ29" s="18">
        <f t="shared" si="319"/>
        <v>0</v>
      </c>
      <c r="AAK29" s="18">
        <f t="shared" si="319"/>
        <v>0</v>
      </c>
      <c r="AAL29" s="18">
        <f t="shared" si="319"/>
        <v>0</v>
      </c>
      <c r="AAM29" s="18">
        <f t="shared" si="319"/>
        <v>0</v>
      </c>
      <c r="AAN29" s="18">
        <f t="shared" si="319"/>
        <v>0</v>
      </c>
      <c r="AAO29" s="18">
        <f t="shared" si="319"/>
        <v>0</v>
      </c>
      <c r="AAP29" s="18">
        <f t="shared" si="319"/>
        <v>0</v>
      </c>
      <c r="AAQ29" s="18">
        <f t="shared" si="319"/>
        <v>0</v>
      </c>
      <c r="AAR29" s="18">
        <f t="shared" si="319"/>
        <v>0</v>
      </c>
      <c r="AAS29" s="18">
        <f t="shared" si="319"/>
        <v>0</v>
      </c>
      <c r="AAT29" s="18">
        <f t="shared" si="319"/>
        <v>0</v>
      </c>
      <c r="AAU29" s="18">
        <f t="shared" si="319"/>
        <v>0</v>
      </c>
      <c r="AAV29" s="18">
        <f t="shared" si="319"/>
        <v>0</v>
      </c>
      <c r="AAW29" s="18">
        <f t="shared" si="319"/>
        <v>0</v>
      </c>
      <c r="AAX29" s="18">
        <f t="shared" si="319"/>
        <v>0</v>
      </c>
      <c r="AAY29" s="18">
        <f t="shared" si="319"/>
        <v>0</v>
      </c>
      <c r="AAZ29" s="18">
        <f t="shared" si="319"/>
        <v>0</v>
      </c>
      <c r="ABA29" s="18">
        <f t="shared" si="319"/>
        <v>0</v>
      </c>
      <c r="ABB29" s="18">
        <f t="shared" si="319"/>
        <v>0</v>
      </c>
      <c r="ABC29" s="18">
        <f t="shared" si="319"/>
        <v>0</v>
      </c>
      <c r="ABD29" s="18">
        <f t="shared" si="319"/>
        <v>0</v>
      </c>
      <c r="ABE29" s="18">
        <f t="shared" si="319"/>
        <v>0</v>
      </c>
      <c r="ABF29" s="18">
        <f t="shared" si="319"/>
        <v>0</v>
      </c>
      <c r="ABG29" s="18">
        <f t="shared" si="319"/>
        <v>0</v>
      </c>
      <c r="ABH29" s="18">
        <f t="shared" si="319"/>
        <v>0</v>
      </c>
      <c r="ABI29" s="18">
        <f t="shared" si="319"/>
        <v>0</v>
      </c>
      <c r="ABJ29" s="18">
        <f t="shared" si="319"/>
        <v>0</v>
      </c>
      <c r="ABK29" s="18">
        <f t="shared" si="319"/>
        <v>0</v>
      </c>
      <c r="ABL29" s="18">
        <f t="shared" si="319"/>
        <v>0</v>
      </c>
      <c r="ABM29" s="18">
        <f t="shared" si="319"/>
        <v>0</v>
      </c>
      <c r="ABN29" s="18">
        <f t="shared" si="319"/>
        <v>0</v>
      </c>
      <c r="ABO29" s="18">
        <f t="shared" si="319"/>
        <v>0</v>
      </c>
      <c r="ABP29" s="18">
        <f t="shared" si="319"/>
        <v>0</v>
      </c>
      <c r="ABQ29" s="18">
        <f t="shared" si="319"/>
        <v>0</v>
      </c>
      <c r="ABR29" s="18">
        <f t="shared" si="319"/>
        <v>0</v>
      </c>
      <c r="ABS29" s="18">
        <f t="shared" si="319"/>
        <v>0</v>
      </c>
      <c r="ABT29" s="18">
        <f t="shared" si="319"/>
        <v>0</v>
      </c>
      <c r="ABU29" s="18">
        <f t="shared" si="319"/>
        <v>0</v>
      </c>
      <c r="ABV29" s="18">
        <f t="shared" si="319"/>
        <v>0</v>
      </c>
      <c r="ABW29" s="18">
        <f t="shared" si="319"/>
        <v>0</v>
      </c>
      <c r="ABX29" s="18">
        <f t="shared" si="319"/>
        <v>0</v>
      </c>
      <c r="ABY29" s="18">
        <f t="shared" si="319"/>
        <v>0</v>
      </c>
      <c r="ABZ29" s="18">
        <f t="shared" si="319"/>
        <v>0</v>
      </c>
      <c r="ACA29" s="18">
        <f t="shared" si="319"/>
        <v>0</v>
      </c>
      <c r="ACB29" s="18">
        <f t="shared" si="319"/>
        <v>0</v>
      </c>
      <c r="ACC29" s="18">
        <f t="shared" si="319"/>
        <v>0</v>
      </c>
      <c r="ACD29" s="18">
        <f t="shared" si="319"/>
        <v>0</v>
      </c>
      <c r="ACE29" s="18">
        <f t="shared" si="319"/>
        <v>0</v>
      </c>
      <c r="ACF29" s="18">
        <f t="shared" si="319"/>
        <v>0</v>
      </c>
      <c r="ACG29" s="18">
        <f t="shared" si="319"/>
        <v>0</v>
      </c>
      <c r="ACH29" s="18">
        <f t="shared" si="319"/>
        <v>0</v>
      </c>
      <c r="ACI29" s="18">
        <f t="shared" si="319"/>
        <v>0</v>
      </c>
      <c r="ACJ29" s="18">
        <f t="shared" si="319"/>
        <v>0</v>
      </c>
      <c r="ACK29" s="18">
        <f t="shared" si="319"/>
        <v>0</v>
      </c>
      <c r="ACL29" s="18">
        <f t="shared" si="319"/>
        <v>0</v>
      </c>
      <c r="ACM29" s="18">
        <f t="shared" si="319"/>
        <v>0</v>
      </c>
      <c r="ACN29" s="18">
        <f t="shared" si="319"/>
        <v>0</v>
      </c>
      <c r="ACO29" s="18">
        <f t="shared" si="319"/>
        <v>0</v>
      </c>
      <c r="ACP29" s="18">
        <f t="shared" ref="ACP29:AFA29" si="320">IF(ACP55&gt;=0.05,ACP55,0)</f>
        <v>0</v>
      </c>
      <c r="ACQ29" s="18">
        <f t="shared" si="320"/>
        <v>0</v>
      </c>
      <c r="ACR29" s="18">
        <f t="shared" si="320"/>
        <v>0</v>
      </c>
      <c r="ACS29" s="18">
        <f t="shared" si="320"/>
        <v>0</v>
      </c>
      <c r="ACT29" s="18">
        <f t="shared" si="320"/>
        <v>0</v>
      </c>
      <c r="ACU29" s="18">
        <f t="shared" si="320"/>
        <v>0</v>
      </c>
      <c r="ACV29" s="18">
        <f t="shared" si="320"/>
        <v>0</v>
      </c>
      <c r="ACW29" s="18">
        <f t="shared" si="320"/>
        <v>0</v>
      </c>
      <c r="ACX29" s="18">
        <f t="shared" si="320"/>
        <v>0</v>
      </c>
      <c r="ACY29" s="18">
        <f t="shared" si="320"/>
        <v>0</v>
      </c>
      <c r="ACZ29" s="18">
        <f t="shared" si="320"/>
        <v>0</v>
      </c>
      <c r="ADA29" s="18">
        <f t="shared" si="320"/>
        <v>0</v>
      </c>
      <c r="ADB29" s="18">
        <f t="shared" si="320"/>
        <v>0</v>
      </c>
      <c r="ADC29" s="18">
        <f t="shared" si="320"/>
        <v>0</v>
      </c>
      <c r="ADD29" s="18">
        <f t="shared" si="320"/>
        <v>0</v>
      </c>
      <c r="ADE29" s="18">
        <f t="shared" si="320"/>
        <v>0</v>
      </c>
      <c r="ADF29" s="18">
        <f t="shared" si="320"/>
        <v>0</v>
      </c>
      <c r="ADG29" s="18">
        <f t="shared" si="320"/>
        <v>0</v>
      </c>
      <c r="ADH29" s="18">
        <f t="shared" si="320"/>
        <v>0</v>
      </c>
      <c r="ADI29" s="18">
        <f t="shared" si="320"/>
        <v>0</v>
      </c>
      <c r="ADJ29" s="18">
        <f t="shared" si="320"/>
        <v>0</v>
      </c>
      <c r="ADK29" s="18">
        <f t="shared" si="320"/>
        <v>0</v>
      </c>
      <c r="ADL29" s="18">
        <f t="shared" si="320"/>
        <v>0</v>
      </c>
      <c r="ADM29" s="18">
        <f t="shared" si="320"/>
        <v>0</v>
      </c>
      <c r="ADN29" s="18">
        <f t="shared" si="320"/>
        <v>0</v>
      </c>
      <c r="ADO29" s="18">
        <f t="shared" si="320"/>
        <v>0</v>
      </c>
      <c r="ADP29" s="18">
        <f t="shared" si="320"/>
        <v>7.1180529897939632E-2</v>
      </c>
      <c r="ADQ29" s="18">
        <f t="shared" si="320"/>
        <v>0</v>
      </c>
      <c r="ADR29" s="18">
        <f t="shared" si="320"/>
        <v>0</v>
      </c>
      <c r="ADS29" s="18">
        <f t="shared" si="320"/>
        <v>0</v>
      </c>
      <c r="ADT29" s="18">
        <f t="shared" si="320"/>
        <v>0</v>
      </c>
      <c r="ADU29" s="18">
        <f t="shared" si="320"/>
        <v>0</v>
      </c>
      <c r="ADV29" s="18">
        <f t="shared" si="320"/>
        <v>0</v>
      </c>
      <c r="ADW29" s="18">
        <f t="shared" si="320"/>
        <v>0</v>
      </c>
      <c r="ADX29" s="18">
        <f t="shared" si="320"/>
        <v>0</v>
      </c>
      <c r="ADY29" s="18">
        <f t="shared" si="320"/>
        <v>0</v>
      </c>
      <c r="ADZ29" s="18">
        <f t="shared" si="320"/>
        <v>0</v>
      </c>
      <c r="AEA29" s="18">
        <f t="shared" si="320"/>
        <v>0</v>
      </c>
      <c r="AEB29" s="18">
        <f t="shared" si="320"/>
        <v>0</v>
      </c>
      <c r="AEC29" s="18">
        <f t="shared" si="320"/>
        <v>0</v>
      </c>
      <c r="AED29" s="18">
        <f t="shared" si="320"/>
        <v>0</v>
      </c>
      <c r="AEE29" s="18">
        <f t="shared" si="320"/>
        <v>0</v>
      </c>
      <c r="AEF29" s="18">
        <f t="shared" si="320"/>
        <v>0</v>
      </c>
      <c r="AEG29" s="18">
        <f t="shared" si="320"/>
        <v>0</v>
      </c>
      <c r="AEH29" s="18">
        <f t="shared" si="320"/>
        <v>0</v>
      </c>
      <c r="AEI29" s="18">
        <f t="shared" si="320"/>
        <v>0</v>
      </c>
      <c r="AEJ29" s="18">
        <f t="shared" si="320"/>
        <v>0</v>
      </c>
      <c r="AEK29" s="18">
        <f t="shared" si="320"/>
        <v>0</v>
      </c>
      <c r="AEL29" s="18">
        <f t="shared" si="320"/>
        <v>0</v>
      </c>
      <c r="AEM29" s="18">
        <f t="shared" si="320"/>
        <v>0</v>
      </c>
      <c r="AEN29" s="18">
        <f t="shared" si="320"/>
        <v>0</v>
      </c>
      <c r="AEO29" s="18">
        <f t="shared" si="320"/>
        <v>0</v>
      </c>
      <c r="AEP29" s="18">
        <f t="shared" si="320"/>
        <v>0</v>
      </c>
      <c r="AEQ29" s="18">
        <f t="shared" si="320"/>
        <v>0</v>
      </c>
      <c r="AER29" s="18">
        <f t="shared" si="320"/>
        <v>0</v>
      </c>
      <c r="AES29" s="18">
        <f t="shared" si="320"/>
        <v>0</v>
      </c>
      <c r="AET29" s="18">
        <f t="shared" si="320"/>
        <v>0</v>
      </c>
      <c r="AEU29" s="18">
        <f t="shared" si="320"/>
        <v>0</v>
      </c>
      <c r="AEV29" s="18">
        <f t="shared" si="320"/>
        <v>0</v>
      </c>
      <c r="AEW29" s="18">
        <f t="shared" si="320"/>
        <v>0</v>
      </c>
      <c r="AEX29" s="18">
        <f t="shared" si="320"/>
        <v>0</v>
      </c>
      <c r="AEY29" s="18">
        <f t="shared" si="320"/>
        <v>0</v>
      </c>
      <c r="AEZ29" s="18">
        <f t="shared" si="320"/>
        <v>0</v>
      </c>
      <c r="AFA29" s="18">
        <f t="shared" si="320"/>
        <v>0</v>
      </c>
      <c r="AFB29" s="18">
        <f t="shared" ref="AFB29:AGE29" si="321">IF(AFB55&gt;=0.05,AFB55,0)</f>
        <v>0</v>
      </c>
      <c r="AFC29" s="18">
        <f t="shared" si="321"/>
        <v>0</v>
      </c>
      <c r="AFD29" s="18">
        <f t="shared" si="321"/>
        <v>0</v>
      </c>
      <c r="AFE29" s="18">
        <f t="shared" si="321"/>
        <v>0</v>
      </c>
      <c r="AFF29" s="18">
        <f t="shared" si="321"/>
        <v>0</v>
      </c>
      <c r="AFG29" s="18">
        <f t="shared" si="321"/>
        <v>0</v>
      </c>
      <c r="AFH29" s="18">
        <f t="shared" si="321"/>
        <v>0</v>
      </c>
      <c r="AFI29" s="18">
        <f t="shared" si="321"/>
        <v>0</v>
      </c>
      <c r="AFJ29" s="18">
        <f t="shared" si="321"/>
        <v>0</v>
      </c>
      <c r="AFK29" s="18">
        <f t="shared" si="321"/>
        <v>0</v>
      </c>
      <c r="AFL29" s="18">
        <f t="shared" si="321"/>
        <v>0</v>
      </c>
      <c r="AFM29" s="18">
        <f t="shared" si="321"/>
        <v>0</v>
      </c>
      <c r="AFN29" s="18">
        <f t="shared" si="321"/>
        <v>0</v>
      </c>
      <c r="AFO29" s="18">
        <f t="shared" si="321"/>
        <v>0</v>
      </c>
      <c r="AFP29" s="18">
        <f t="shared" si="321"/>
        <v>0</v>
      </c>
      <c r="AFQ29" s="18">
        <f t="shared" si="321"/>
        <v>0</v>
      </c>
      <c r="AFR29" s="18">
        <f t="shared" si="321"/>
        <v>0</v>
      </c>
      <c r="AFS29" s="18">
        <f t="shared" si="321"/>
        <v>0</v>
      </c>
      <c r="AFT29" s="18">
        <f t="shared" si="321"/>
        <v>0</v>
      </c>
      <c r="AFU29" s="18">
        <f t="shared" si="321"/>
        <v>0</v>
      </c>
      <c r="AFV29" s="18">
        <f t="shared" si="321"/>
        <v>0</v>
      </c>
      <c r="AFW29" s="18">
        <f t="shared" si="321"/>
        <v>0</v>
      </c>
      <c r="AFX29" s="18">
        <f t="shared" si="321"/>
        <v>0</v>
      </c>
      <c r="AFY29" s="18">
        <f t="shared" si="321"/>
        <v>0</v>
      </c>
      <c r="AFZ29" s="18">
        <f t="shared" si="321"/>
        <v>0</v>
      </c>
      <c r="AGA29" s="18">
        <f t="shared" si="321"/>
        <v>0</v>
      </c>
      <c r="AGB29" s="18">
        <f t="shared" si="321"/>
        <v>0</v>
      </c>
      <c r="AGC29" s="18">
        <f t="shared" si="321"/>
        <v>0</v>
      </c>
      <c r="AGD29" s="18">
        <f t="shared" si="321"/>
        <v>0</v>
      </c>
      <c r="AGE29" s="18">
        <f t="shared" si="321"/>
        <v>0</v>
      </c>
    </row>
    <row r="30" spans="1:863" x14ac:dyDescent="0.2">
      <c r="A30" s="6" t="s">
        <v>33</v>
      </c>
      <c r="B30" s="18">
        <f t="shared" ref="B30:BM30" si="322">SUM(B34:B55)-SUM(B8:B29)</f>
        <v>1.2389780765632463E-2</v>
      </c>
      <c r="C30" s="18">
        <f t="shared" si="322"/>
        <v>8.8647790453874498E-2</v>
      </c>
      <c r="D30" s="18">
        <f t="shared" si="322"/>
        <v>5.0132401660353487E-2</v>
      </c>
      <c r="E30" s="18">
        <f t="shared" si="322"/>
        <v>9.9469143766214518E-2</v>
      </c>
      <c r="F30" s="18">
        <f t="shared" si="322"/>
        <v>8.7625105220316191E-2</v>
      </c>
      <c r="G30" s="18">
        <f t="shared" si="322"/>
        <v>0.21429308142204417</v>
      </c>
      <c r="H30" s="18">
        <f t="shared" si="322"/>
        <v>6.3326305004878014E-2</v>
      </c>
      <c r="I30" s="18">
        <f t="shared" si="322"/>
        <v>3.1808642296870859E-2</v>
      </c>
      <c r="J30" s="18">
        <f t="shared" si="322"/>
        <v>8.209892787560169E-2</v>
      </c>
      <c r="K30" s="18">
        <f t="shared" si="322"/>
        <v>0.13233781897194397</v>
      </c>
      <c r="L30" s="18">
        <f t="shared" si="322"/>
        <v>9.4730077070222518E-2</v>
      </c>
      <c r="M30" s="18">
        <f t="shared" si="322"/>
        <v>0.10678573865227459</v>
      </c>
      <c r="N30" s="18">
        <f t="shared" si="322"/>
        <v>8.2282311784535933E-2</v>
      </c>
      <c r="O30" s="18">
        <f t="shared" si="322"/>
        <v>0.10035368714677673</v>
      </c>
      <c r="P30" s="18">
        <f t="shared" si="322"/>
        <v>0.10926338532968738</v>
      </c>
      <c r="Q30" s="18">
        <f t="shared" si="322"/>
        <v>0</v>
      </c>
      <c r="R30" s="18">
        <f t="shared" si="322"/>
        <v>0</v>
      </c>
      <c r="S30" s="18">
        <f t="shared" si="322"/>
        <v>0</v>
      </c>
      <c r="T30" s="18">
        <f t="shared" si="322"/>
        <v>0</v>
      </c>
      <c r="U30" s="18">
        <f t="shared" si="322"/>
        <v>1.5260086326528421E-2</v>
      </c>
      <c r="V30" s="18">
        <f t="shared" si="322"/>
        <v>4.7221058446201947E-2</v>
      </c>
      <c r="W30" s="18">
        <f t="shared" si="322"/>
        <v>0.1193405083479091</v>
      </c>
      <c r="X30" s="18">
        <f t="shared" si="322"/>
        <v>9.2416122552999802E-2</v>
      </c>
      <c r="Y30" s="18">
        <f t="shared" si="322"/>
        <v>9.6194172993956273E-2</v>
      </c>
      <c r="Z30" s="18">
        <f t="shared" si="322"/>
        <v>4.2659907012314369E-2</v>
      </c>
      <c r="AA30" s="18">
        <f t="shared" si="322"/>
        <v>0.10793990955375588</v>
      </c>
      <c r="AB30" s="18">
        <f t="shared" si="322"/>
        <v>6.4335770176247808E-2</v>
      </c>
      <c r="AC30" s="18">
        <f t="shared" si="322"/>
        <v>8.9757283083095829E-2</v>
      </c>
      <c r="AD30" s="18">
        <f t="shared" si="322"/>
        <v>0.10648797468520099</v>
      </c>
      <c r="AE30" s="18">
        <f t="shared" si="322"/>
        <v>7.0357085481989268E-2</v>
      </c>
      <c r="AF30" s="18">
        <f t="shared" si="322"/>
        <v>0.10686369656179284</v>
      </c>
      <c r="AG30" s="18">
        <f t="shared" si="322"/>
        <v>0.11820820913833874</v>
      </c>
      <c r="AH30" s="18">
        <f t="shared" si="322"/>
        <v>0.10448584731366362</v>
      </c>
      <c r="AI30" s="18">
        <f t="shared" si="322"/>
        <v>8.8510881276509523E-2</v>
      </c>
      <c r="AJ30" s="18">
        <f t="shared" si="322"/>
        <v>6.2553103409642374E-2</v>
      </c>
      <c r="AK30" s="18">
        <f t="shared" si="322"/>
        <v>0.15533228853994896</v>
      </c>
      <c r="AL30" s="18">
        <f t="shared" si="322"/>
        <v>0.14094058628078177</v>
      </c>
      <c r="AM30" s="18">
        <f t="shared" si="322"/>
        <v>0.10065203183459814</v>
      </c>
      <c r="AN30" s="18">
        <f t="shared" si="322"/>
        <v>7.4002272993974993E-2</v>
      </c>
      <c r="AO30" s="18">
        <f t="shared" si="322"/>
        <v>5.2545266442566629E-2</v>
      </c>
      <c r="AP30" s="18">
        <f t="shared" si="322"/>
        <v>0.1177339307993337</v>
      </c>
      <c r="AQ30" s="18">
        <f t="shared" si="322"/>
        <v>0.17649040073718869</v>
      </c>
      <c r="AR30" s="18">
        <f t="shared" si="322"/>
        <v>0.20043362601283143</v>
      </c>
      <c r="AS30" s="18">
        <f t="shared" si="322"/>
        <v>5.06973033479996E-2</v>
      </c>
      <c r="AT30" s="18">
        <f t="shared" si="322"/>
        <v>7.0414805215484377E-2</v>
      </c>
      <c r="AU30" s="18">
        <f t="shared" si="322"/>
        <v>8.8710940197941457E-2</v>
      </c>
      <c r="AV30" s="18">
        <f t="shared" si="322"/>
        <v>1.753114517866039E-2</v>
      </c>
      <c r="AW30" s="18">
        <f t="shared" si="322"/>
        <v>2.9262972678285926E-2</v>
      </c>
      <c r="AX30" s="18">
        <f t="shared" si="322"/>
        <v>4.7107978857951815E-2</v>
      </c>
      <c r="AY30" s="18">
        <f t="shared" si="322"/>
        <v>7.7461237492392643E-2</v>
      </c>
      <c r="AZ30" s="18">
        <f t="shared" si="322"/>
        <v>0.13343057937838454</v>
      </c>
      <c r="BA30" s="18">
        <f t="shared" si="322"/>
        <v>0.12538136885755946</v>
      </c>
      <c r="BB30" s="18">
        <f t="shared" si="322"/>
        <v>7.6080120437768906E-2</v>
      </c>
      <c r="BC30" s="18">
        <f t="shared" si="322"/>
        <v>8.4374741845443246E-2</v>
      </c>
      <c r="BD30" s="18">
        <f t="shared" si="322"/>
        <v>2.5986445095816046E-2</v>
      </c>
      <c r="BE30" s="18">
        <f t="shared" si="322"/>
        <v>3.7517040057879925E-2</v>
      </c>
      <c r="BF30" s="18">
        <f t="shared" si="322"/>
        <v>2.8320257230557866E-2</v>
      </c>
      <c r="BG30" s="18">
        <f t="shared" si="322"/>
        <v>9.9882693618911667E-2</v>
      </c>
      <c r="BH30" s="18">
        <f t="shared" si="322"/>
        <v>0.16991174740604498</v>
      </c>
      <c r="BI30" s="18">
        <f t="shared" si="322"/>
        <v>9.5692697771251778E-2</v>
      </c>
      <c r="BJ30" s="18">
        <f t="shared" si="322"/>
        <v>2.9065981506602778E-2</v>
      </c>
      <c r="BK30" s="18">
        <f t="shared" si="322"/>
        <v>2.8813160889674005E-2</v>
      </c>
      <c r="BL30" s="18">
        <f t="shared" si="322"/>
        <v>5.3043487643061216E-2</v>
      </c>
      <c r="BM30" s="18">
        <f t="shared" si="322"/>
        <v>6.5623241170161384E-2</v>
      </c>
      <c r="BN30" s="18">
        <f t="shared" ref="BN30:DY30" si="323">SUM(BN34:BN55)-SUM(BN8:BN29)</f>
        <v>8.2804758144817026E-2</v>
      </c>
      <c r="BO30" s="18">
        <f t="shared" si="323"/>
        <v>3.5612613324792708E-2</v>
      </c>
      <c r="BP30" s="18">
        <f t="shared" si="323"/>
        <v>1.5779201795254938E-2</v>
      </c>
      <c r="BQ30" s="18">
        <f t="shared" si="323"/>
        <v>1.3341073039892293E-2</v>
      </c>
      <c r="BR30" s="18">
        <f t="shared" si="323"/>
        <v>0.10267120948872477</v>
      </c>
      <c r="BS30" s="18">
        <f t="shared" si="323"/>
        <v>2.2449260631972834E-2</v>
      </c>
      <c r="BT30" s="18">
        <f t="shared" si="323"/>
        <v>9.4363193169682558E-2</v>
      </c>
      <c r="BU30" s="18">
        <f t="shared" si="323"/>
        <v>4.9219363580679798E-2</v>
      </c>
      <c r="BV30" s="18">
        <f t="shared" si="323"/>
        <v>8.2652293073835481E-2</v>
      </c>
      <c r="BW30" s="18">
        <f t="shared" si="323"/>
        <v>0.13436078214529057</v>
      </c>
      <c r="BX30" s="18">
        <f t="shared" si="323"/>
        <v>0.17982496968427619</v>
      </c>
      <c r="BY30" s="18">
        <f t="shared" si="323"/>
        <v>0.14327868923577214</v>
      </c>
      <c r="BZ30" s="18">
        <f t="shared" si="323"/>
        <v>3.0090411211242785E-2</v>
      </c>
      <c r="CA30" s="18">
        <f t="shared" si="323"/>
        <v>0.1075207323104086</v>
      </c>
      <c r="CB30" s="18">
        <f t="shared" si="323"/>
        <v>6.0855317595795766E-2</v>
      </c>
      <c r="CC30" s="18">
        <f t="shared" si="323"/>
        <v>5.4584603697060197E-2</v>
      </c>
      <c r="CD30" s="18">
        <f t="shared" si="323"/>
        <v>9.4224384628935898E-2</v>
      </c>
      <c r="CE30" s="18">
        <f t="shared" si="323"/>
        <v>0.10347176027965554</v>
      </c>
      <c r="CF30" s="18">
        <f t="shared" si="323"/>
        <v>8.5374720767755541E-2</v>
      </c>
      <c r="CG30" s="18">
        <f t="shared" si="323"/>
        <v>9.8345772822157618E-2</v>
      </c>
      <c r="CH30" s="18">
        <f t="shared" si="323"/>
        <v>8.396797493646202E-2</v>
      </c>
      <c r="CI30" s="18">
        <f t="shared" si="323"/>
        <v>7.3279939306710173E-2</v>
      </c>
      <c r="CJ30" s="18">
        <f t="shared" si="323"/>
        <v>4.7824551992931896E-2</v>
      </c>
      <c r="CK30" s="18">
        <f t="shared" si="323"/>
        <v>0.18206843168670306</v>
      </c>
      <c r="CL30" s="18">
        <f t="shared" si="323"/>
        <v>5.7745352669892003E-2</v>
      </c>
      <c r="CM30" s="18">
        <f t="shared" si="323"/>
        <v>0.10028529907309403</v>
      </c>
      <c r="CN30" s="18">
        <f t="shared" si="323"/>
        <v>0.11434414005176829</v>
      </c>
      <c r="CO30" s="18">
        <f t="shared" si="323"/>
        <v>1.7120252382039625E-2</v>
      </c>
      <c r="CP30" s="18">
        <f t="shared" si="323"/>
        <v>1.6776457300333503E-2</v>
      </c>
      <c r="CQ30" s="18">
        <f t="shared" si="323"/>
        <v>5.8192650661862411E-2</v>
      </c>
      <c r="CR30" s="18">
        <f t="shared" si="323"/>
        <v>6.5146483104210451E-2</v>
      </c>
      <c r="CS30" s="18">
        <f t="shared" si="323"/>
        <v>4.0730353635239913E-2</v>
      </c>
      <c r="CT30" s="18">
        <f t="shared" si="323"/>
        <v>2.1314161433952483E-2</v>
      </c>
      <c r="CU30" s="18">
        <f t="shared" si="323"/>
        <v>4.3882886235501184E-3</v>
      </c>
      <c r="CV30" s="18">
        <f t="shared" si="323"/>
        <v>4.5661219132752895E-2</v>
      </c>
      <c r="CW30" s="18">
        <f t="shared" si="323"/>
        <v>0.14143237588545332</v>
      </c>
      <c r="CX30" s="18">
        <f t="shared" si="323"/>
        <v>4.14441315544678E-3</v>
      </c>
      <c r="CY30" s="18">
        <f t="shared" si="323"/>
        <v>2.1593863548822645E-2</v>
      </c>
      <c r="CZ30" s="18">
        <f t="shared" si="323"/>
        <v>8.0567956091189163E-2</v>
      </c>
      <c r="DA30" s="18">
        <f t="shared" si="323"/>
        <v>7.6671307676001721E-3</v>
      </c>
      <c r="DB30" s="18">
        <f t="shared" si="323"/>
        <v>7.4153399562968181E-2</v>
      </c>
      <c r="DC30" s="18">
        <f t="shared" si="323"/>
        <v>8.0158649766570056E-2</v>
      </c>
      <c r="DD30" s="18">
        <f t="shared" si="323"/>
        <v>4.6562192163160487E-2</v>
      </c>
      <c r="DE30" s="18">
        <f t="shared" si="323"/>
        <v>0.19094927134808082</v>
      </c>
      <c r="DF30" s="18">
        <f t="shared" si="323"/>
        <v>0.1025291331876802</v>
      </c>
      <c r="DG30" s="18">
        <f t="shared" si="323"/>
        <v>5.6303697061390379E-2</v>
      </c>
      <c r="DH30" s="18">
        <f t="shared" si="323"/>
        <v>3.8234616447709646E-2</v>
      </c>
      <c r="DI30" s="18">
        <f t="shared" si="323"/>
        <v>6.1267933817630515E-2</v>
      </c>
      <c r="DJ30" s="18">
        <f t="shared" si="323"/>
        <v>0.16235602180377595</v>
      </c>
      <c r="DK30" s="18">
        <f t="shared" si="323"/>
        <v>3.624262541203116E-2</v>
      </c>
      <c r="DL30" s="18">
        <f t="shared" si="323"/>
        <v>5.8674965380005606E-2</v>
      </c>
      <c r="DM30" s="18">
        <f t="shared" si="323"/>
        <v>9.1097899020578743E-2</v>
      </c>
      <c r="DN30" s="18">
        <f t="shared" si="323"/>
        <v>0.13723684108008427</v>
      </c>
      <c r="DO30" s="18">
        <f t="shared" si="323"/>
        <v>6.3653221870392684E-2</v>
      </c>
      <c r="DP30" s="18">
        <f t="shared" si="323"/>
        <v>0.12217074448063858</v>
      </c>
      <c r="DQ30" s="18">
        <f t="shared" si="323"/>
        <v>4.1876572338767182E-2</v>
      </c>
      <c r="DR30" s="18">
        <f t="shared" si="323"/>
        <v>2.0994155408678772E-2</v>
      </c>
      <c r="DS30" s="18">
        <f t="shared" si="323"/>
        <v>2.2099159328881623E-2</v>
      </c>
      <c r="DT30" s="18">
        <f t="shared" si="323"/>
        <v>1.7423736178237004E-3</v>
      </c>
      <c r="DU30" s="18">
        <f t="shared" si="323"/>
        <v>8.4586899250306269E-3</v>
      </c>
      <c r="DV30" s="18">
        <f t="shared" si="323"/>
        <v>1.1212201791017451E-2</v>
      </c>
      <c r="DW30" s="18">
        <f t="shared" si="323"/>
        <v>7.298583799804792E-2</v>
      </c>
      <c r="DX30" s="18">
        <f t="shared" si="323"/>
        <v>0.11493834698575012</v>
      </c>
      <c r="DY30" s="18">
        <f t="shared" si="323"/>
        <v>8.267696626470622E-2</v>
      </c>
      <c r="DZ30" s="18">
        <f t="shared" ref="DZ30:GK30" si="324">SUM(DZ34:DZ55)-SUM(DZ8:DZ29)</f>
        <v>6.5108336784157728E-2</v>
      </c>
      <c r="EA30" s="18">
        <f t="shared" si="324"/>
        <v>6.2948319580731216E-3</v>
      </c>
      <c r="EB30" s="18">
        <f t="shared" si="324"/>
        <v>6.1043754197625422E-2</v>
      </c>
      <c r="EC30" s="18">
        <f t="shared" si="324"/>
        <v>0</v>
      </c>
      <c r="ED30" s="18">
        <f t="shared" si="324"/>
        <v>3.3226091221383758E-2</v>
      </c>
      <c r="EE30" s="18">
        <f t="shared" si="324"/>
        <v>5.1697953522137352E-3</v>
      </c>
      <c r="EF30" s="18">
        <f t="shared" si="324"/>
        <v>1.5173269821883051E-2</v>
      </c>
      <c r="EG30" s="18">
        <f t="shared" si="324"/>
        <v>8.6521960376725104E-2</v>
      </c>
      <c r="EH30" s="18">
        <f t="shared" si="324"/>
        <v>7.3832766601054978E-2</v>
      </c>
      <c r="EI30" s="18">
        <f t="shared" si="324"/>
        <v>1.0337315583241913E-2</v>
      </c>
      <c r="EJ30" s="18">
        <f t="shared" si="324"/>
        <v>6.9277562925514902E-3</v>
      </c>
      <c r="EK30" s="18">
        <f t="shared" si="324"/>
        <v>0.11776871919627652</v>
      </c>
      <c r="EL30" s="18">
        <f t="shared" si="324"/>
        <v>0.1780844052611178</v>
      </c>
      <c r="EM30" s="18">
        <f t="shared" si="324"/>
        <v>5.698914801964261E-2</v>
      </c>
      <c r="EN30" s="18">
        <f t="shared" si="324"/>
        <v>0.19751310515359077</v>
      </c>
      <c r="EO30" s="18">
        <f t="shared" si="324"/>
        <v>0.10939793229726047</v>
      </c>
      <c r="EP30" s="18">
        <f t="shared" si="324"/>
        <v>0.14679708976909256</v>
      </c>
      <c r="EQ30" s="18">
        <f t="shared" si="324"/>
        <v>7.9618390112309978E-2</v>
      </c>
      <c r="ER30" s="18">
        <f t="shared" si="324"/>
        <v>0.19336072629364809</v>
      </c>
      <c r="ES30" s="18">
        <f t="shared" si="324"/>
        <v>0.15116117511904559</v>
      </c>
      <c r="ET30" s="18">
        <f t="shared" si="324"/>
        <v>8.4277890835366742E-2</v>
      </c>
      <c r="EU30" s="18">
        <f t="shared" si="324"/>
        <v>0.12652250056618553</v>
      </c>
      <c r="EV30" s="18">
        <f t="shared" si="324"/>
        <v>9.5107437396281691E-2</v>
      </c>
      <c r="EW30" s="18">
        <f t="shared" si="324"/>
        <v>4.9981944630327124E-2</v>
      </c>
      <c r="EX30" s="18">
        <f t="shared" si="324"/>
        <v>1.5516592334045676E-2</v>
      </c>
      <c r="EY30" s="18">
        <f t="shared" si="324"/>
        <v>1.6230318257123955E-2</v>
      </c>
      <c r="EZ30" s="18">
        <f t="shared" si="324"/>
        <v>8.8288582887798839E-2</v>
      </c>
      <c r="FA30" s="18">
        <f t="shared" si="324"/>
        <v>0</v>
      </c>
      <c r="FB30" s="18">
        <f t="shared" si="324"/>
        <v>2.3613252187355882E-2</v>
      </c>
      <c r="FC30" s="18">
        <f t="shared" si="324"/>
        <v>0.13974298136149688</v>
      </c>
      <c r="FD30" s="18">
        <f t="shared" si="324"/>
        <v>0.19573034486498697</v>
      </c>
      <c r="FE30" s="18">
        <f t="shared" si="324"/>
        <v>1.4225028325190125E-2</v>
      </c>
      <c r="FF30" s="18">
        <f t="shared" si="324"/>
        <v>0.20129725873800086</v>
      </c>
      <c r="FG30" s="18">
        <f t="shared" si="324"/>
        <v>0.18599040904191255</v>
      </c>
      <c r="FH30" s="18">
        <f t="shared" si="324"/>
        <v>6.5603657870076715E-2</v>
      </c>
      <c r="FI30" s="18">
        <f t="shared" si="324"/>
        <v>0.11679794293270318</v>
      </c>
      <c r="FJ30" s="18">
        <f t="shared" si="324"/>
        <v>3.6137035047683064E-2</v>
      </c>
      <c r="FK30" s="18">
        <f t="shared" si="324"/>
        <v>6.8255152451764611E-2</v>
      </c>
      <c r="FL30" s="18">
        <f t="shared" si="324"/>
        <v>0.15158589687327739</v>
      </c>
      <c r="FM30" s="18">
        <f t="shared" si="324"/>
        <v>0.11001530370800183</v>
      </c>
      <c r="FN30" s="18">
        <f t="shared" si="324"/>
        <v>5.4474958742771751E-2</v>
      </c>
      <c r="FO30" s="18">
        <f t="shared" si="324"/>
        <v>3.0744757350720797E-2</v>
      </c>
      <c r="FP30" s="18">
        <f t="shared" si="324"/>
        <v>8.845622781947271E-2</v>
      </c>
      <c r="FQ30" s="18">
        <f t="shared" si="324"/>
        <v>4.6182749052433247E-2</v>
      </c>
      <c r="FR30" s="18">
        <f t="shared" si="324"/>
        <v>0.21342910970598572</v>
      </c>
      <c r="FS30" s="18">
        <f t="shared" si="324"/>
        <v>8.8056339951020024E-2</v>
      </c>
      <c r="FT30" s="18">
        <f t="shared" si="324"/>
        <v>0.10382561065963303</v>
      </c>
      <c r="FU30" s="18">
        <f t="shared" si="324"/>
        <v>0.1152540655172849</v>
      </c>
      <c r="FV30" s="18">
        <f t="shared" si="324"/>
        <v>0.13354692682084623</v>
      </c>
      <c r="FW30" s="18">
        <f t="shared" si="324"/>
        <v>0.13026409389915539</v>
      </c>
      <c r="FX30" s="18">
        <f t="shared" si="324"/>
        <v>7.2012449137418999E-2</v>
      </c>
      <c r="FY30" s="18">
        <f t="shared" si="324"/>
        <v>9.137732891253636E-3</v>
      </c>
      <c r="FZ30" s="18">
        <f t="shared" si="324"/>
        <v>0.15270257164473555</v>
      </c>
      <c r="GA30" s="18">
        <f t="shared" si="324"/>
        <v>2.5994615121728959E-2</v>
      </c>
      <c r="GB30" s="18">
        <f t="shared" si="324"/>
        <v>5.5200665870418497E-2</v>
      </c>
      <c r="GC30" s="18">
        <f t="shared" si="324"/>
        <v>3.3494158439417276E-2</v>
      </c>
      <c r="GD30" s="18">
        <f t="shared" si="324"/>
        <v>8.4138325545360271E-2</v>
      </c>
      <c r="GE30" s="18">
        <f t="shared" si="324"/>
        <v>6.7038448711813414E-2</v>
      </c>
      <c r="GF30" s="18">
        <f t="shared" si="324"/>
        <v>3.6098677680135083E-2</v>
      </c>
      <c r="GG30" s="18">
        <f t="shared" si="324"/>
        <v>6.5046595988658695E-2</v>
      </c>
      <c r="GH30" s="18">
        <f t="shared" si="324"/>
        <v>4.1012593702479117E-2</v>
      </c>
      <c r="GI30" s="18">
        <f t="shared" si="324"/>
        <v>6.005999250180194E-2</v>
      </c>
      <c r="GJ30" s="18">
        <f t="shared" si="324"/>
        <v>3.431547695403514E-2</v>
      </c>
      <c r="GK30" s="18">
        <f t="shared" si="324"/>
        <v>5.5195066158663764E-2</v>
      </c>
      <c r="GL30" s="18">
        <f t="shared" ref="GL30:IW30" si="325">SUM(GL34:GL55)-SUM(GL8:GL29)</f>
        <v>0.10017047703056603</v>
      </c>
      <c r="GM30" s="18">
        <f t="shared" si="325"/>
        <v>2.2489015397984202E-2</v>
      </c>
      <c r="GN30" s="18">
        <f t="shared" si="325"/>
        <v>1.6829230341116386E-2</v>
      </c>
      <c r="GO30" s="18">
        <f t="shared" si="325"/>
        <v>6.5164425611076604E-2</v>
      </c>
      <c r="GP30" s="18">
        <f t="shared" si="325"/>
        <v>7.7749003955221663E-2</v>
      </c>
      <c r="GQ30" s="18">
        <f t="shared" si="325"/>
        <v>6.5257377613089917E-2</v>
      </c>
      <c r="GR30" s="18">
        <f t="shared" si="325"/>
        <v>5.2547104870550587E-2</v>
      </c>
      <c r="GS30" s="18">
        <f t="shared" si="325"/>
        <v>7.9823119587045355E-2</v>
      </c>
      <c r="GT30" s="18">
        <f t="shared" si="325"/>
        <v>6.19537262598433E-2</v>
      </c>
      <c r="GU30" s="18">
        <f t="shared" si="325"/>
        <v>8.6159672997246473E-2</v>
      </c>
      <c r="GV30" s="18">
        <f t="shared" si="325"/>
        <v>4.5831133952226155E-2</v>
      </c>
      <c r="GW30" s="18">
        <f t="shared" si="325"/>
        <v>5.4151944481650727E-2</v>
      </c>
      <c r="GX30" s="18">
        <f t="shared" si="325"/>
        <v>9.9591577621836125E-2</v>
      </c>
      <c r="GY30" s="18">
        <f t="shared" si="325"/>
        <v>7.9966693807990041E-2</v>
      </c>
      <c r="GZ30" s="18">
        <f t="shared" si="325"/>
        <v>6.6832556679285893E-2</v>
      </c>
      <c r="HA30" s="18">
        <f t="shared" si="325"/>
        <v>0.12232153018978564</v>
      </c>
      <c r="HB30" s="18">
        <f t="shared" si="325"/>
        <v>0.10264535457281532</v>
      </c>
      <c r="HC30" s="18">
        <f t="shared" si="325"/>
        <v>0.13545232248580596</v>
      </c>
      <c r="HD30" s="18">
        <f t="shared" si="325"/>
        <v>6.7363339686794421E-2</v>
      </c>
      <c r="HE30" s="18">
        <f t="shared" si="325"/>
        <v>0.181415009028142</v>
      </c>
      <c r="HF30" s="18">
        <f t="shared" si="325"/>
        <v>9.8938634562521943E-2</v>
      </c>
      <c r="HG30" s="18">
        <f t="shared" si="325"/>
        <v>0.11837083693840966</v>
      </c>
      <c r="HH30" s="18">
        <f t="shared" si="325"/>
        <v>7.1277577450694407E-2</v>
      </c>
      <c r="HI30" s="18">
        <f t="shared" si="325"/>
        <v>0.10874065377714015</v>
      </c>
      <c r="HJ30" s="18">
        <f t="shared" si="325"/>
        <v>6.4357665031495981E-2</v>
      </c>
      <c r="HK30" s="18">
        <f t="shared" si="325"/>
        <v>8.5244365558095558E-2</v>
      </c>
      <c r="HL30" s="18">
        <f t="shared" si="325"/>
        <v>4.9045362849085672E-2</v>
      </c>
      <c r="HM30" s="18">
        <f t="shared" si="325"/>
        <v>6.8329086174946929E-2</v>
      </c>
      <c r="HN30" s="18">
        <f t="shared" si="325"/>
        <v>6.832643737092392E-2</v>
      </c>
      <c r="HO30" s="18">
        <f t="shared" si="325"/>
        <v>9.0657866397229281E-2</v>
      </c>
      <c r="HP30" s="18">
        <f t="shared" si="325"/>
        <v>0.10350686503418582</v>
      </c>
      <c r="HQ30" s="18">
        <f t="shared" si="325"/>
        <v>7.6182861885887965E-2</v>
      </c>
      <c r="HR30" s="18">
        <f t="shared" si="325"/>
        <v>3.471331669156652E-2</v>
      </c>
      <c r="HS30" s="18">
        <f t="shared" si="325"/>
        <v>0.10569491941701004</v>
      </c>
      <c r="HT30" s="18">
        <f t="shared" si="325"/>
        <v>0.12821546823144181</v>
      </c>
      <c r="HU30" s="18">
        <f t="shared" si="325"/>
        <v>7.1790497846234591E-2</v>
      </c>
      <c r="HV30" s="18">
        <f t="shared" si="325"/>
        <v>0.13337547276635242</v>
      </c>
      <c r="HW30" s="18">
        <f t="shared" si="325"/>
        <v>0.15796871445282712</v>
      </c>
      <c r="HX30" s="18">
        <f t="shared" si="325"/>
        <v>8.5351210042341363E-2</v>
      </c>
      <c r="HY30" s="18">
        <f t="shared" si="325"/>
        <v>5.6824808425466777E-2</v>
      </c>
      <c r="HZ30" s="18">
        <f t="shared" si="325"/>
        <v>0.10910288260634959</v>
      </c>
      <c r="IA30" s="18">
        <f t="shared" si="325"/>
        <v>0.15353744011697512</v>
      </c>
      <c r="IB30" s="18">
        <f t="shared" si="325"/>
        <v>0.13507251650127428</v>
      </c>
      <c r="IC30" s="18">
        <f t="shared" si="325"/>
        <v>0.1212558281533147</v>
      </c>
      <c r="ID30" s="18">
        <f t="shared" si="325"/>
        <v>3.1092295327963204E-2</v>
      </c>
      <c r="IE30" s="18">
        <f t="shared" si="325"/>
        <v>0.11667618716434391</v>
      </c>
      <c r="IF30" s="18">
        <f t="shared" si="325"/>
        <v>0.21989325448476327</v>
      </c>
      <c r="IG30" s="18">
        <f t="shared" si="325"/>
        <v>0.12076671021831176</v>
      </c>
      <c r="IH30" s="18">
        <f t="shared" si="325"/>
        <v>7.8353547608742691E-3</v>
      </c>
      <c r="II30" s="18">
        <f t="shared" si="325"/>
        <v>9.9301912980266693E-2</v>
      </c>
      <c r="IJ30" s="18">
        <f t="shared" si="325"/>
        <v>9.7441795143541565E-2</v>
      </c>
      <c r="IK30" s="18">
        <f t="shared" si="325"/>
        <v>0.23141079183872315</v>
      </c>
      <c r="IL30" s="18">
        <f t="shared" si="325"/>
        <v>0.12232522320597883</v>
      </c>
      <c r="IM30" s="18">
        <f t="shared" si="325"/>
        <v>0.11293179411877585</v>
      </c>
      <c r="IN30" s="18">
        <f t="shared" si="325"/>
        <v>1.8800864628911951E-2</v>
      </c>
      <c r="IO30" s="18">
        <f t="shared" si="325"/>
        <v>0.1159442270186819</v>
      </c>
      <c r="IP30" s="18">
        <f t="shared" si="325"/>
        <v>0.11350281136583762</v>
      </c>
      <c r="IQ30" s="18">
        <f t="shared" si="325"/>
        <v>6.5254723068074227E-2</v>
      </c>
      <c r="IR30" s="18">
        <f t="shared" si="325"/>
        <v>0.13536722436320503</v>
      </c>
      <c r="IS30" s="18">
        <f t="shared" si="325"/>
        <v>0.11252121648882218</v>
      </c>
      <c r="IT30" s="18">
        <f t="shared" si="325"/>
        <v>8.2120896084955208E-2</v>
      </c>
      <c r="IU30" s="18">
        <f t="shared" si="325"/>
        <v>0.12889503841405514</v>
      </c>
      <c r="IV30" s="18">
        <f t="shared" si="325"/>
        <v>5.2981810597572343E-2</v>
      </c>
      <c r="IW30" s="18">
        <f t="shared" si="325"/>
        <v>7.859347658273319E-2</v>
      </c>
      <c r="IX30" s="18">
        <f t="shared" ref="IX30:LI30" si="326">SUM(IX34:IX55)-SUM(IX8:IX29)</f>
        <v>6.8776959808546256E-2</v>
      </c>
      <c r="IY30" s="18">
        <f t="shared" si="326"/>
        <v>3.6927512631470427E-2</v>
      </c>
      <c r="IZ30" s="18">
        <f t="shared" si="326"/>
        <v>1.8803103960182144E-2</v>
      </c>
      <c r="JA30" s="18">
        <f t="shared" si="326"/>
        <v>7.0122739588324157E-2</v>
      </c>
      <c r="JB30" s="18">
        <f t="shared" si="326"/>
        <v>4.7456966601003403E-2</v>
      </c>
      <c r="JC30" s="18">
        <f t="shared" si="326"/>
        <v>9.8672777624998043E-2</v>
      </c>
      <c r="JD30" s="18">
        <f t="shared" si="326"/>
        <v>9.9714164631662161E-2</v>
      </c>
      <c r="JE30" s="18">
        <f t="shared" si="326"/>
        <v>5.8579458544657959E-2</v>
      </c>
      <c r="JF30" s="18">
        <f t="shared" si="326"/>
        <v>1.3037750077188326E-2</v>
      </c>
      <c r="JG30" s="18">
        <f t="shared" si="326"/>
        <v>1.6181798589054441E-2</v>
      </c>
      <c r="JH30" s="18">
        <f t="shared" si="326"/>
        <v>5.957081536295683E-2</v>
      </c>
      <c r="JI30" s="18">
        <f t="shared" si="326"/>
        <v>3.8936690170121246E-2</v>
      </c>
      <c r="JJ30" s="18">
        <f t="shared" si="326"/>
        <v>5.0446328865527579E-2</v>
      </c>
      <c r="JK30" s="18">
        <f t="shared" si="326"/>
        <v>4.9339675510265191E-2</v>
      </c>
      <c r="JL30" s="18">
        <f t="shared" si="326"/>
        <v>5.6180350648708188E-2</v>
      </c>
      <c r="JM30" s="18">
        <f t="shared" si="326"/>
        <v>6.8528229805830065E-2</v>
      </c>
      <c r="JN30" s="18">
        <f t="shared" si="326"/>
        <v>0.13170730086554572</v>
      </c>
      <c r="JO30" s="18">
        <f t="shared" si="326"/>
        <v>3.0234493140577579E-2</v>
      </c>
      <c r="JP30" s="18">
        <f t="shared" si="326"/>
        <v>3.3104960857561649E-2</v>
      </c>
      <c r="JQ30" s="18">
        <f t="shared" si="326"/>
        <v>5.2118582154901505E-2</v>
      </c>
      <c r="JR30" s="18">
        <f t="shared" si="326"/>
        <v>3.9196109960595749E-2</v>
      </c>
      <c r="JS30" s="18">
        <f t="shared" si="326"/>
        <v>9.3397506582889256E-2</v>
      </c>
      <c r="JT30" s="18">
        <f t="shared" si="326"/>
        <v>8.6501885752498398E-2</v>
      </c>
      <c r="JU30" s="18">
        <f t="shared" si="326"/>
        <v>3.8762411701084298E-2</v>
      </c>
      <c r="JV30" s="18">
        <f t="shared" si="326"/>
        <v>0.10649991733537978</v>
      </c>
      <c r="JW30" s="18">
        <f t="shared" si="326"/>
        <v>6.4264152047313061E-3</v>
      </c>
      <c r="JX30" s="18">
        <f t="shared" si="326"/>
        <v>4.3976258607533181E-3</v>
      </c>
      <c r="JY30" s="18">
        <f t="shared" si="326"/>
        <v>8.2574378749697974E-3</v>
      </c>
      <c r="JZ30" s="18">
        <f t="shared" si="326"/>
        <v>2.1390123248319792E-2</v>
      </c>
      <c r="KA30" s="18">
        <f t="shared" si="326"/>
        <v>3.137887210928203E-2</v>
      </c>
      <c r="KB30" s="18">
        <f t="shared" si="326"/>
        <v>0.10530787621923476</v>
      </c>
      <c r="KC30" s="18">
        <f t="shared" si="326"/>
        <v>3.8703971265256043E-2</v>
      </c>
      <c r="KD30" s="18">
        <f t="shared" si="326"/>
        <v>6.0210040964052136E-2</v>
      </c>
      <c r="KE30" s="18">
        <f t="shared" si="326"/>
        <v>0.1774907204940287</v>
      </c>
      <c r="KF30" s="18">
        <f t="shared" si="326"/>
        <v>0.15909978082208542</v>
      </c>
      <c r="KG30" s="18">
        <f t="shared" si="326"/>
        <v>4.0166295126121687E-2</v>
      </c>
      <c r="KH30" s="18">
        <f t="shared" si="326"/>
        <v>9.2947607647697716E-2</v>
      </c>
      <c r="KI30" s="18">
        <f t="shared" si="326"/>
        <v>0.12994660401815838</v>
      </c>
      <c r="KJ30" s="18">
        <f t="shared" si="326"/>
        <v>9.2558782858915944E-2</v>
      </c>
      <c r="KK30" s="18">
        <f t="shared" si="326"/>
        <v>7.8040550127167263E-2</v>
      </c>
      <c r="KL30" s="18">
        <f t="shared" si="326"/>
        <v>7.2430084485491819E-2</v>
      </c>
      <c r="KM30" s="18">
        <f t="shared" si="326"/>
        <v>7.8285762467861453E-2</v>
      </c>
      <c r="KN30" s="18">
        <f t="shared" si="326"/>
        <v>0.158926717639021</v>
      </c>
      <c r="KO30" s="18">
        <f t="shared" si="326"/>
        <v>0.16235176169782894</v>
      </c>
      <c r="KP30" s="18">
        <f t="shared" si="326"/>
        <v>4.9822753586304724E-2</v>
      </c>
      <c r="KQ30" s="18">
        <f t="shared" si="326"/>
        <v>0.14128721728667071</v>
      </c>
      <c r="KR30" s="18">
        <f t="shared" si="326"/>
        <v>9.3467206187090812E-2</v>
      </c>
      <c r="KS30" s="18">
        <f t="shared" si="326"/>
        <v>6.6012688169752365E-2</v>
      </c>
      <c r="KT30" s="18">
        <f t="shared" si="326"/>
        <v>0.17721231820525518</v>
      </c>
      <c r="KU30" s="18">
        <f t="shared" si="326"/>
        <v>4.7162390204753324E-2</v>
      </c>
      <c r="KV30" s="18">
        <f t="shared" si="326"/>
        <v>8.3741694239353182E-2</v>
      </c>
      <c r="KW30" s="18">
        <f t="shared" si="326"/>
        <v>6.6315670342305233E-2</v>
      </c>
      <c r="KX30" s="18">
        <f t="shared" si="326"/>
        <v>8.6477601677068305E-2</v>
      </c>
      <c r="KY30" s="18">
        <f t="shared" si="326"/>
        <v>0</v>
      </c>
      <c r="KZ30" s="18">
        <f t="shared" si="326"/>
        <v>3.4721942002666095E-2</v>
      </c>
      <c r="LA30" s="18">
        <f t="shared" si="326"/>
        <v>3.1166208947309038E-2</v>
      </c>
      <c r="LB30" s="18">
        <f t="shared" si="326"/>
        <v>0.10998717471998365</v>
      </c>
      <c r="LC30" s="18">
        <f t="shared" si="326"/>
        <v>6.3311675894751951E-2</v>
      </c>
      <c r="LD30" s="18">
        <f t="shared" si="326"/>
        <v>0</v>
      </c>
      <c r="LE30" s="18">
        <f t="shared" si="326"/>
        <v>0</v>
      </c>
      <c r="LF30" s="18">
        <f t="shared" si="326"/>
        <v>0.10950344353939467</v>
      </c>
      <c r="LG30" s="18">
        <f t="shared" si="326"/>
        <v>0.17753882953966516</v>
      </c>
      <c r="LH30" s="18">
        <f t="shared" si="326"/>
        <v>1.4789120507359588E-2</v>
      </c>
      <c r="LI30" s="18">
        <f t="shared" si="326"/>
        <v>7.8395112852138737E-3</v>
      </c>
      <c r="LJ30" s="18">
        <f t="shared" ref="LJ30:NU30" si="327">SUM(LJ34:LJ55)-SUM(LJ8:LJ29)</f>
        <v>7.457710528935757E-2</v>
      </c>
      <c r="LK30" s="18">
        <f t="shared" si="327"/>
        <v>1.4591041623466139E-2</v>
      </c>
      <c r="LL30" s="18">
        <f t="shared" si="327"/>
        <v>5.7819863615597322E-2</v>
      </c>
      <c r="LM30" s="18">
        <f t="shared" si="327"/>
        <v>9.6293600619321906E-2</v>
      </c>
      <c r="LN30" s="18">
        <f t="shared" si="327"/>
        <v>0.12584783151519063</v>
      </c>
      <c r="LO30" s="18">
        <f t="shared" si="327"/>
        <v>1.7463734307744838E-2</v>
      </c>
      <c r="LP30" s="18">
        <f t="shared" si="327"/>
        <v>5.3271628146707606E-2</v>
      </c>
      <c r="LQ30" s="18">
        <f t="shared" si="327"/>
        <v>7.908931849111922E-2</v>
      </c>
      <c r="LR30" s="18">
        <f t="shared" si="327"/>
        <v>0.12084398399793095</v>
      </c>
      <c r="LS30" s="18">
        <f t="shared" si="327"/>
        <v>4.0694233978145866E-2</v>
      </c>
      <c r="LT30" s="18">
        <f t="shared" si="327"/>
        <v>9.7858947719935419E-2</v>
      </c>
      <c r="LU30" s="18">
        <f t="shared" si="327"/>
        <v>2.0855182625532986E-2</v>
      </c>
      <c r="LV30" s="18">
        <f t="shared" si="327"/>
        <v>2.5354010036030439E-2</v>
      </c>
      <c r="LW30" s="18">
        <f t="shared" si="327"/>
        <v>0.12228563343411114</v>
      </c>
      <c r="LX30" s="18">
        <f t="shared" si="327"/>
        <v>0.1127021777194197</v>
      </c>
      <c r="LY30" s="18">
        <f t="shared" si="327"/>
        <v>0.18958379364454658</v>
      </c>
      <c r="LZ30" s="18">
        <f t="shared" si="327"/>
        <v>3.005781617310177E-2</v>
      </c>
      <c r="MA30" s="18">
        <f t="shared" si="327"/>
        <v>4.1717171516454488E-2</v>
      </c>
      <c r="MB30" s="18">
        <f t="shared" si="327"/>
        <v>8.3736282333833234E-2</v>
      </c>
      <c r="MC30" s="18">
        <f t="shared" si="327"/>
        <v>0.12390773556294599</v>
      </c>
      <c r="MD30" s="18">
        <f t="shared" si="327"/>
        <v>0.11747877711501808</v>
      </c>
      <c r="ME30" s="18">
        <f t="shared" si="327"/>
        <v>7.4562039417472525E-2</v>
      </c>
      <c r="MF30" s="18">
        <f t="shared" si="327"/>
        <v>5.9879066034909223E-2</v>
      </c>
      <c r="MG30" s="18">
        <f t="shared" si="327"/>
        <v>0.10211845384325346</v>
      </c>
      <c r="MH30" s="18">
        <f t="shared" si="327"/>
        <v>1.7378340980160001E-2</v>
      </c>
      <c r="MI30" s="18">
        <f t="shared" si="327"/>
        <v>6.393641849413112E-2</v>
      </c>
      <c r="MJ30" s="18">
        <f t="shared" si="327"/>
        <v>7.9645964046004547E-2</v>
      </c>
      <c r="MK30" s="18">
        <f t="shared" si="327"/>
        <v>6.835487602474033E-2</v>
      </c>
      <c r="ML30" s="18">
        <f t="shared" si="327"/>
        <v>6.0493401077951425E-2</v>
      </c>
      <c r="MM30" s="18">
        <f t="shared" si="327"/>
        <v>5.5983168176111486E-2</v>
      </c>
      <c r="MN30" s="18">
        <f t="shared" si="327"/>
        <v>5.2663553515745365E-2</v>
      </c>
      <c r="MO30" s="18">
        <f t="shared" si="327"/>
        <v>4.2805502579933763E-2</v>
      </c>
      <c r="MP30" s="18">
        <f t="shared" si="327"/>
        <v>7.1279696312327445E-2</v>
      </c>
      <c r="MQ30" s="18">
        <f t="shared" si="327"/>
        <v>8.3269127046384561E-2</v>
      </c>
      <c r="MR30" s="18">
        <f t="shared" si="327"/>
        <v>6.5801129047417084E-2</v>
      </c>
      <c r="MS30" s="18">
        <f t="shared" si="327"/>
        <v>5.9988858378783427E-2</v>
      </c>
      <c r="MT30" s="18">
        <f t="shared" si="327"/>
        <v>8.2380063528191827E-2</v>
      </c>
      <c r="MU30" s="18">
        <f t="shared" si="327"/>
        <v>0.20127526851110178</v>
      </c>
      <c r="MV30" s="18">
        <f t="shared" si="327"/>
        <v>3.9587328974590608E-2</v>
      </c>
      <c r="MW30" s="18">
        <f t="shared" si="327"/>
        <v>0.11644316794481335</v>
      </c>
      <c r="MX30" s="18">
        <f t="shared" si="327"/>
        <v>0</v>
      </c>
      <c r="MY30" s="18">
        <f t="shared" si="327"/>
        <v>9.7839127212687726E-2</v>
      </c>
      <c r="MZ30" s="18">
        <f t="shared" si="327"/>
        <v>8.3285747877650529E-3</v>
      </c>
      <c r="NA30" s="18">
        <f t="shared" si="327"/>
        <v>5.4047413546015166E-2</v>
      </c>
      <c r="NB30" s="18">
        <f t="shared" si="327"/>
        <v>5.8422844506997196E-2</v>
      </c>
      <c r="NC30" s="18">
        <f t="shared" si="327"/>
        <v>1.5334320335318008E-2</v>
      </c>
      <c r="ND30" s="18">
        <f t="shared" si="327"/>
        <v>3.8797462220314327E-2</v>
      </c>
      <c r="NE30" s="18">
        <f t="shared" si="327"/>
        <v>5.2031541375551993E-2</v>
      </c>
      <c r="NF30" s="18">
        <f t="shared" si="327"/>
        <v>0.14879806093753634</v>
      </c>
      <c r="NG30" s="18">
        <f t="shared" si="327"/>
        <v>6.7117193576126333E-2</v>
      </c>
      <c r="NH30" s="18">
        <f t="shared" si="327"/>
        <v>4.8437524838524926E-2</v>
      </c>
      <c r="NI30" s="18">
        <f t="shared" si="327"/>
        <v>3.8985663161677953E-2</v>
      </c>
      <c r="NJ30" s="18">
        <f t="shared" si="327"/>
        <v>7.3661585346784131E-2</v>
      </c>
      <c r="NK30" s="18">
        <f t="shared" si="327"/>
        <v>8.7800960666197803E-2</v>
      </c>
      <c r="NL30" s="18">
        <f t="shared" si="327"/>
        <v>1.4146179747137611E-2</v>
      </c>
      <c r="NM30" s="18">
        <f t="shared" si="327"/>
        <v>2.2815460894501705E-2</v>
      </c>
      <c r="NN30" s="18">
        <f t="shared" si="327"/>
        <v>3.2441907022058514E-2</v>
      </c>
      <c r="NO30" s="18">
        <f t="shared" si="327"/>
        <v>9.6692462582661287E-2</v>
      </c>
      <c r="NP30" s="18">
        <f t="shared" si="327"/>
        <v>4.5881601812249873E-2</v>
      </c>
      <c r="NQ30" s="18">
        <f t="shared" si="327"/>
        <v>0.1256510429243437</v>
      </c>
      <c r="NR30" s="18">
        <f t="shared" si="327"/>
        <v>6.3518388895783651E-2</v>
      </c>
      <c r="NS30" s="18">
        <f t="shared" si="327"/>
        <v>2.6657451042979119E-2</v>
      </c>
      <c r="NT30" s="18">
        <f t="shared" si="327"/>
        <v>0.12430521716911058</v>
      </c>
      <c r="NU30" s="18">
        <f t="shared" si="327"/>
        <v>1.7907827222424788E-2</v>
      </c>
      <c r="NV30" s="18">
        <f t="shared" ref="NV30:QG30" si="328">SUM(NV34:NV55)-SUM(NV8:NV29)</f>
        <v>5.0835529039552352E-3</v>
      </c>
      <c r="NW30" s="18">
        <f t="shared" si="328"/>
        <v>4.1303998364384475E-2</v>
      </c>
      <c r="NX30" s="18">
        <f t="shared" si="328"/>
        <v>6.8744969614983109E-2</v>
      </c>
      <c r="NY30" s="18">
        <f t="shared" si="328"/>
        <v>8.6405006336745749E-2</v>
      </c>
      <c r="NZ30" s="18">
        <f t="shared" si="328"/>
        <v>5.5764526181650842E-2</v>
      </c>
      <c r="OA30" s="18">
        <f t="shared" si="328"/>
        <v>0.1045895878020604</v>
      </c>
      <c r="OB30" s="18">
        <f t="shared" si="328"/>
        <v>2.6003322977878773E-2</v>
      </c>
      <c r="OC30" s="18">
        <f t="shared" si="328"/>
        <v>0.11365963642932342</v>
      </c>
      <c r="OD30" s="18">
        <f t="shared" si="328"/>
        <v>9.2852358345846486E-2</v>
      </c>
      <c r="OE30" s="18">
        <f t="shared" si="328"/>
        <v>0.10839110188867151</v>
      </c>
      <c r="OF30" s="18">
        <f t="shared" si="328"/>
        <v>7.2543417914723629E-2</v>
      </c>
      <c r="OG30" s="18">
        <f t="shared" si="328"/>
        <v>2.2741490750377125E-2</v>
      </c>
      <c r="OH30" s="18">
        <f t="shared" si="328"/>
        <v>0.11266240134419458</v>
      </c>
      <c r="OI30" s="18">
        <f t="shared" si="328"/>
        <v>3.0755207448714073E-2</v>
      </c>
      <c r="OJ30" s="18">
        <f t="shared" si="328"/>
        <v>7.6195297028560538E-2</v>
      </c>
      <c r="OK30" s="18">
        <f t="shared" si="328"/>
        <v>8.3781199187699107E-3</v>
      </c>
      <c r="OL30" s="18">
        <f t="shared" si="328"/>
        <v>8.8112387033146833E-3</v>
      </c>
      <c r="OM30" s="18">
        <f t="shared" si="328"/>
        <v>4.2302068430927542E-2</v>
      </c>
      <c r="ON30" s="18">
        <f t="shared" si="328"/>
        <v>0.19705159419825347</v>
      </c>
      <c r="OO30" s="18">
        <f t="shared" si="328"/>
        <v>3.0428781064950616E-3</v>
      </c>
      <c r="OP30" s="18">
        <f t="shared" si="328"/>
        <v>9.2959175860403365E-2</v>
      </c>
      <c r="OQ30" s="18">
        <f t="shared" si="328"/>
        <v>5.007583546167671E-2</v>
      </c>
      <c r="OR30" s="18">
        <f t="shared" si="328"/>
        <v>7.9601460195457552E-3</v>
      </c>
      <c r="OS30" s="18">
        <f t="shared" si="328"/>
        <v>0.11214035497111241</v>
      </c>
      <c r="OT30" s="18">
        <f t="shared" si="328"/>
        <v>9.3288258703541849E-2</v>
      </c>
      <c r="OU30" s="18">
        <f t="shared" si="328"/>
        <v>5.3663299926146824E-2</v>
      </c>
      <c r="OV30" s="18">
        <f t="shared" si="328"/>
        <v>0.1134555200044125</v>
      </c>
      <c r="OW30" s="18">
        <f t="shared" si="328"/>
        <v>3.7067962139120114E-2</v>
      </c>
      <c r="OX30" s="18">
        <f t="shared" si="328"/>
        <v>9.2094580024527306E-2</v>
      </c>
      <c r="OY30" s="18">
        <f t="shared" si="328"/>
        <v>4.8855641668342442E-2</v>
      </c>
      <c r="OZ30" s="18">
        <f t="shared" si="328"/>
        <v>3.0198947445901902E-3</v>
      </c>
      <c r="PA30" s="18">
        <f t="shared" si="328"/>
        <v>0</v>
      </c>
      <c r="PB30" s="18">
        <f t="shared" si="328"/>
        <v>2.2345849252458305E-2</v>
      </c>
      <c r="PC30" s="18">
        <f t="shared" si="328"/>
        <v>2.970128585472076E-2</v>
      </c>
      <c r="PD30" s="18">
        <f t="shared" si="328"/>
        <v>1.0856169542380667E-2</v>
      </c>
      <c r="PE30" s="18">
        <f t="shared" si="328"/>
        <v>3.3550818220947964E-2</v>
      </c>
      <c r="PF30" s="18">
        <f t="shared" si="328"/>
        <v>3.2414187026893249E-2</v>
      </c>
      <c r="PG30" s="18">
        <f t="shared" si="328"/>
        <v>6.169138747277747E-2</v>
      </c>
      <c r="PH30" s="18">
        <f t="shared" si="328"/>
        <v>8.6323774424716171E-2</v>
      </c>
      <c r="PI30" s="18">
        <f t="shared" si="328"/>
        <v>0.14013664586227847</v>
      </c>
      <c r="PJ30" s="18">
        <f t="shared" si="328"/>
        <v>6.8652701347660217E-2</v>
      </c>
      <c r="PK30" s="18">
        <f t="shared" si="328"/>
        <v>6.5167812551895965E-2</v>
      </c>
      <c r="PL30" s="18">
        <f t="shared" si="328"/>
        <v>6.9351299175522962E-3</v>
      </c>
      <c r="PM30" s="18">
        <f t="shared" si="328"/>
        <v>8.2989076761125213E-2</v>
      </c>
      <c r="PN30" s="18">
        <f t="shared" si="328"/>
        <v>8.2704538541106487E-2</v>
      </c>
      <c r="PO30" s="18">
        <f t="shared" si="328"/>
        <v>2.7872479256669691E-2</v>
      </c>
      <c r="PP30" s="18">
        <f t="shared" si="328"/>
        <v>3.5523377886859109E-2</v>
      </c>
      <c r="PQ30" s="18">
        <f t="shared" si="328"/>
        <v>1.3359526099506525E-2</v>
      </c>
      <c r="PR30" s="18">
        <f t="shared" si="328"/>
        <v>4.7368754495477505E-2</v>
      </c>
      <c r="PS30" s="18">
        <f t="shared" si="328"/>
        <v>9.4445368337681579E-2</v>
      </c>
      <c r="PT30" s="18">
        <f t="shared" si="328"/>
        <v>4.6611277915020066E-2</v>
      </c>
      <c r="PU30" s="18">
        <f t="shared" si="328"/>
        <v>2.7471801058970957E-2</v>
      </c>
      <c r="PV30" s="18">
        <f t="shared" si="328"/>
        <v>3.7318369224940362E-2</v>
      </c>
      <c r="PW30" s="18">
        <f t="shared" si="328"/>
        <v>0</v>
      </c>
      <c r="PX30" s="18">
        <f t="shared" si="328"/>
        <v>0.1257895041504048</v>
      </c>
      <c r="PY30" s="18">
        <f t="shared" si="328"/>
        <v>4.0306408213059974E-2</v>
      </c>
      <c r="PZ30" s="18">
        <f t="shared" si="328"/>
        <v>0.18436518856101325</v>
      </c>
      <c r="QA30" s="18">
        <f t="shared" si="328"/>
        <v>4.5326179907554942E-2</v>
      </c>
      <c r="QB30" s="18">
        <f t="shared" si="328"/>
        <v>2.6966995437817554E-2</v>
      </c>
      <c r="QC30" s="18">
        <f t="shared" si="328"/>
        <v>8.8673164121014891E-2</v>
      </c>
      <c r="QD30" s="18">
        <f t="shared" si="328"/>
        <v>4.988659034142584E-2</v>
      </c>
      <c r="QE30" s="18">
        <f t="shared" si="328"/>
        <v>3.7742849083997498E-2</v>
      </c>
      <c r="QF30" s="18">
        <f t="shared" si="328"/>
        <v>7.9809164227909069E-2</v>
      </c>
      <c r="QG30" s="18">
        <f t="shared" si="328"/>
        <v>9.6115136866608997E-2</v>
      </c>
      <c r="QH30" s="18">
        <f t="shared" ref="QH30:SS30" si="329">SUM(QH34:QH55)-SUM(QH8:QH29)</f>
        <v>0.11190043669331018</v>
      </c>
      <c r="QI30" s="18">
        <f t="shared" si="329"/>
        <v>5.3142603608260064E-2</v>
      </c>
      <c r="QJ30" s="18">
        <f t="shared" si="329"/>
        <v>7.6398659775644195E-2</v>
      </c>
      <c r="QK30" s="18">
        <f t="shared" si="329"/>
        <v>5.2169036052611251E-2</v>
      </c>
      <c r="QL30" s="18">
        <f t="shared" si="329"/>
        <v>5.3738732724737837E-2</v>
      </c>
      <c r="QM30" s="18">
        <f t="shared" si="329"/>
        <v>5.7559766798809919E-2</v>
      </c>
      <c r="QN30" s="18">
        <f t="shared" si="329"/>
        <v>9.0869681450388873E-2</v>
      </c>
      <c r="QO30" s="18">
        <f t="shared" si="329"/>
        <v>0.13083343325589447</v>
      </c>
      <c r="QP30" s="18">
        <f t="shared" si="329"/>
        <v>5.9473991519610747E-3</v>
      </c>
      <c r="QQ30" s="18">
        <f t="shared" si="329"/>
        <v>4.2800078597975411E-2</v>
      </c>
      <c r="QR30" s="18">
        <f t="shared" si="329"/>
        <v>7.1915865797244849E-2</v>
      </c>
      <c r="QS30" s="18">
        <f t="shared" si="329"/>
        <v>1.4589892243986768E-2</v>
      </c>
      <c r="QT30" s="18">
        <f t="shared" si="329"/>
        <v>0.11954993459702667</v>
      </c>
      <c r="QU30" s="18">
        <f t="shared" si="329"/>
        <v>0.10352142676512766</v>
      </c>
      <c r="QV30" s="18">
        <f t="shared" si="329"/>
        <v>0.12988853961814972</v>
      </c>
      <c r="QW30" s="18">
        <f t="shared" si="329"/>
        <v>5.0111982829127655E-2</v>
      </c>
      <c r="QX30" s="18">
        <f t="shared" si="329"/>
        <v>3.9543646921516129E-2</v>
      </c>
      <c r="QY30" s="18">
        <f t="shared" si="329"/>
        <v>7.554809356957215E-2</v>
      </c>
      <c r="QZ30" s="18">
        <f t="shared" si="329"/>
        <v>0.19762342822804768</v>
      </c>
      <c r="RA30" s="18">
        <f t="shared" si="329"/>
        <v>9.0827799922339025E-2</v>
      </c>
      <c r="RB30" s="18">
        <f t="shared" si="329"/>
        <v>0.16224458854026502</v>
      </c>
      <c r="RC30" s="18">
        <f t="shared" si="329"/>
        <v>8.070585249737261E-2</v>
      </c>
      <c r="RD30" s="18">
        <f t="shared" si="329"/>
        <v>9.8688963803585161E-2</v>
      </c>
      <c r="RE30" s="18">
        <f t="shared" si="329"/>
        <v>9.064262337042539E-2</v>
      </c>
      <c r="RF30" s="18">
        <f t="shared" si="329"/>
        <v>8.1337915152497775E-2</v>
      </c>
      <c r="RG30" s="18">
        <f t="shared" si="329"/>
        <v>0.17180441416024406</v>
      </c>
      <c r="RH30" s="18">
        <f t="shared" si="329"/>
        <v>0.13888871978012918</v>
      </c>
      <c r="RI30" s="18">
        <f t="shared" si="329"/>
        <v>7.1496214355915022E-2</v>
      </c>
      <c r="RJ30" s="18">
        <f t="shared" si="329"/>
        <v>0.11542261343319926</v>
      </c>
      <c r="RK30" s="18">
        <f t="shared" si="329"/>
        <v>5.0667697494692132E-2</v>
      </c>
      <c r="RL30" s="18">
        <f t="shared" si="329"/>
        <v>0.10553760202362794</v>
      </c>
      <c r="RM30" s="18">
        <f t="shared" si="329"/>
        <v>7.1271433235729043E-2</v>
      </c>
      <c r="RN30" s="18">
        <f t="shared" si="329"/>
        <v>0.13387551958271371</v>
      </c>
      <c r="RO30" s="18">
        <f t="shared" si="329"/>
        <v>6.5811396315060611E-2</v>
      </c>
      <c r="RP30" s="18">
        <f t="shared" si="329"/>
        <v>0.13072202747462491</v>
      </c>
      <c r="RQ30" s="18">
        <f t="shared" si="329"/>
        <v>0.14785825853366641</v>
      </c>
      <c r="RR30" s="18">
        <f t="shared" si="329"/>
        <v>1.1262219927072437E-2</v>
      </c>
      <c r="RS30" s="18">
        <f t="shared" si="329"/>
        <v>0.1149811593845137</v>
      </c>
      <c r="RT30" s="18">
        <f t="shared" si="329"/>
        <v>9.1897604439871605E-2</v>
      </c>
      <c r="RU30" s="18">
        <f t="shared" si="329"/>
        <v>8.4820944359699779E-2</v>
      </c>
      <c r="RV30" s="18">
        <f t="shared" si="329"/>
        <v>2.7883938794145857E-2</v>
      </c>
      <c r="RW30" s="18">
        <f t="shared" si="329"/>
        <v>0.15810656630221032</v>
      </c>
      <c r="RX30" s="18">
        <f t="shared" si="329"/>
        <v>8.6870746671016352E-2</v>
      </c>
      <c r="RY30" s="18">
        <f t="shared" si="329"/>
        <v>9.4189964456615982E-2</v>
      </c>
      <c r="RZ30" s="18">
        <f t="shared" si="329"/>
        <v>0.19786428796435263</v>
      </c>
      <c r="SA30" s="18">
        <f t="shared" si="329"/>
        <v>9.7111614831862147E-2</v>
      </c>
      <c r="SB30" s="18">
        <f t="shared" si="329"/>
        <v>0.11554261297397372</v>
      </c>
      <c r="SC30" s="18">
        <f t="shared" si="329"/>
        <v>8.9409035084262234E-2</v>
      </c>
      <c r="SD30" s="18">
        <f t="shared" si="329"/>
        <v>0.13632300822690901</v>
      </c>
      <c r="SE30" s="18">
        <f t="shared" si="329"/>
        <v>0.11569268200992244</v>
      </c>
      <c r="SF30" s="18">
        <f t="shared" si="329"/>
        <v>0.11967283353178804</v>
      </c>
      <c r="SG30" s="18">
        <f t="shared" si="329"/>
        <v>5.0705757566703036E-2</v>
      </c>
      <c r="SH30" s="18">
        <f t="shared" si="329"/>
        <v>5.0328489995580261E-2</v>
      </c>
      <c r="SI30" s="18">
        <f t="shared" si="329"/>
        <v>0.17951453407203122</v>
      </c>
      <c r="SJ30" s="18">
        <f t="shared" si="329"/>
        <v>9.4737131633269689E-2</v>
      </c>
      <c r="SK30" s="18">
        <f t="shared" si="329"/>
        <v>8.0901057572296264E-2</v>
      </c>
      <c r="SL30" s="18">
        <f t="shared" si="329"/>
        <v>3.9861987806595334E-2</v>
      </c>
      <c r="SM30" s="18">
        <f t="shared" si="329"/>
        <v>0.11202994281639089</v>
      </c>
      <c r="SN30" s="18">
        <f t="shared" si="329"/>
        <v>6.8548302303351072E-2</v>
      </c>
      <c r="SO30" s="18">
        <f t="shared" si="329"/>
        <v>6.0033584056736533E-2</v>
      </c>
      <c r="SP30" s="18">
        <f t="shared" si="329"/>
        <v>8.4031484822826963E-2</v>
      </c>
      <c r="SQ30" s="18">
        <f t="shared" si="329"/>
        <v>4.1273969759902829E-2</v>
      </c>
      <c r="SR30" s="18">
        <f t="shared" si="329"/>
        <v>4.6336256487373495E-2</v>
      </c>
      <c r="SS30" s="18">
        <f t="shared" si="329"/>
        <v>6.4063774472860491E-2</v>
      </c>
      <c r="ST30" s="18">
        <f t="shared" ref="ST30:VE30" si="330">SUM(ST34:ST55)-SUM(ST8:ST29)</f>
        <v>9.7197168460812278E-2</v>
      </c>
      <c r="SU30" s="18">
        <f t="shared" si="330"/>
        <v>7.396482769542212E-2</v>
      </c>
      <c r="SV30" s="18">
        <f t="shared" si="330"/>
        <v>0.12064305101924122</v>
      </c>
      <c r="SW30" s="18">
        <f t="shared" si="330"/>
        <v>3.8708152145592867E-2</v>
      </c>
      <c r="SX30" s="18">
        <f t="shared" si="330"/>
        <v>8.6226372398648055E-2</v>
      </c>
      <c r="SY30" s="18">
        <f t="shared" si="330"/>
        <v>8.4930597339158087E-2</v>
      </c>
      <c r="SZ30" s="18">
        <f t="shared" si="330"/>
        <v>5.6987141677108277E-2</v>
      </c>
      <c r="TA30" s="18">
        <f t="shared" si="330"/>
        <v>7.7369175344170982E-2</v>
      </c>
      <c r="TB30" s="18">
        <f t="shared" si="330"/>
        <v>5.1984345954814382E-2</v>
      </c>
      <c r="TC30" s="18">
        <f t="shared" si="330"/>
        <v>5.3106683622058282E-2</v>
      </c>
      <c r="TD30" s="18">
        <f t="shared" si="330"/>
        <v>7.4259140002528534E-2</v>
      </c>
      <c r="TE30" s="18">
        <f t="shared" si="330"/>
        <v>2.4119896679706376E-2</v>
      </c>
      <c r="TF30" s="18">
        <f t="shared" si="330"/>
        <v>0.105978896943422</v>
      </c>
      <c r="TG30" s="18">
        <f t="shared" si="330"/>
        <v>7.9653216399841242E-2</v>
      </c>
      <c r="TH30" s="18">
        <f t="shared" si="330"/>
        <v>5.2370444709266106E-2</v>
      </c>
      <c r="TI30" s="18">
        <f t="shared" si="330"/>
        <v>4.3824853197404368E-2</v>
      </c>
      <c r="TJ30" s="18">
        <f t="shared" si="330"/>
        <v>0.10406126304628649</v>
      </c>
      <c r="TK30" s="18">
        <f t="shared" si="330"/>
        <v>9.1345626643941635E-2</v>
      </c>
      <c r="TL30" s="18">
        <f t="shared" si="330"/>
        <v>7.0629659210599827E-2</v>
      </c>
      <c r="TM30" s="18">
        <f t="shared" si="330"/>
        <v>0.10427626739916207</v>
      </c>
      <c r="TN30" s="18">
        <f t="shared" si="330"/>
        <v>1.0719038280009974E-2</v>
      </c>
      <c r="TO30" s="18">
        <f t="shared" si="330"/>
        <v>7.3422020004005439E-2</v>
      </c>
      <c r="TP30" s="18">
        <f t="shared" si="330"/>
        <v>6.0955160271247477E-2</v>
      </c>
      <c r="TQ30" s="18">
        <f t="shared" si="330"/>
        <v>2.8925058823322081E-2</v>
      </c>
      <c r="TR30" s="18">
        <f t="shared" si="330"/>
        <v>6.6130353596427938E-2</v>
      </c>
      <c r="TS30" s="18">
        <f t="shared" si="330"/>
        <v>5.8828328446991041E-2</v>
      </c>
      <c r="TT30" s="18">
        <f t="shared" si="330"/>
        <v>2.3809384059438887E-2</v>
      </c>
      <c r="TU30" s="18">
        <f t="shared" si="330"/>
        <v>7.1799880543957917E-2</v>
      </c>
      <c r="TV30" s="18">
        <f t="shared" si="330"/>
        <v>2.877852192901309E-2</v>
      </c>
      <c r="TW30" s="18">
        <f t="shared" si="330"/>
        <v>3.8639205342165805E-2</v>
      </c>
      <c r="TX30" s="18">
        <f t="shared" si="330"/>
        <v>9.1357192286686928E-2</v>
      </c>
      <c r="TY30" s="18">
        <f t="shared" si="330"/>
        <v>0.14530217914450505</v>
      </c>
      <c r="TZ30" s="18">
        <f t="shared" si="330"/>
        <v>0.11371413745487402</v>
      </c>
      <c r="UA30" s="18">
        <f t="shared" si="330"/>
        <v>0.1294326730437898</v>
      </c>
      <c r="UB30" s="18">
        <f t="shared" si="330"/>
        <v>7.5186816057460804E-2</v>
      </c>
      <c r="UC30" s="18">
        <f t="shared" si="330"/>
        <v>0.11347969685083781</v>
      </c>
      <c r="UD30" s="18">
        <f t="shared" si="330"/>
        <v>0.11528342937580838</v>
      </c>
      <c r="UE30" s="18">
        <f t="shared" si="330"/>
        <v>8.9378231152196452E-2</v>
      </c>
      <c r="UF30" s="18">
        <f t="shared" si="330"/>
        <v>0.12486055308887023</v>
      </c>
      <c r="UG30" s="18">
        <f t="shared" si="330"/>
        <v>0.14095957201053877</v>
      </c>
      <c r="UH30" s="18">
        <f t="shared" si="330"/>
        <v>6.2569326139262804E-2</v>
      </c>
      <c r="UI30" s="18">
        <f t="shared" si="330"/>
        <v>8.6332033283942677E-2</v>
      </c>
      <c r="UJ30" s="18">
        <f t="shared" si="330"/>
        <v>8.7256025395282211E-2</v>
      </c>
      <c r="UK30" s="18">
        <f t="shared" si="330"/>
        <v>0.11503935598622583</v>
      </c>
      <c r="UL30" s="18">
        <f t="shared" si="330"/>
        <v>0.13797291820233104</v>
      </c>
      <c r="UM30" s="18">
        <f t="shared" si="330"/>
        <v>0.16752184621960831</v>
      </c>
      <c r="UN30" s="18">
        <f t="shared" si="330"/>
        <v>8.2976155209645963E-2</v>
      </c>
      <c r="UO30" s="18">
        <f t="shared" si="330"/>
        <v>5.6769232123849545E-2</v>
      </c>
      <c r="UP30" s="18">
        <f t="shared" si="330"/>
        <v>7.2684405057952262E-2</v>
      </c>
      <c r="UQ30" s="18">
        <f t="shared" si="330"/>
        <v>6.0330193520248709E-2</v>
      </c>
      <c r="UR30" s="18">
        <f t="shared" si="330"/>
        <v>5.362344786696982E-2</v>
      </c>
      <c r="US30" s="18">
        <f t="shared" si="330"/>
        <v>9.1009788856236895E-2</v>
      </c>
      <c r="UT30" s="18">
        <f t="shared" si="330"/>
        <v>0.10543418402502081</v>
      </c>
      <c r="UU30" s="18">
        <f t="shared" si="330"/>
        <v>0.12237988185011095</v>
      </c>
      <c r="UV30" s="18">
        <f t="shared" si="330"/>
        <v>3.5787901952032186E-2</v>
      </c>
      <c r="UW30" s="18">
        <f t="shared" si="330"/>
        <v>9.3167042298762381E-2</v>
      </c>
      <c r="UX30" s="18">
        <f t="shared" si="330"/>
        <v>4.104763214030438E-2</v>
      </c>
      <c r="UY30" s="18">
        <f t="shared" si="330"/>
        <v>0.12310771770079887</v>
      </c>
      <c r="UZ30" s="18">
        <f t="shared" si="330"/>
        <v>5.6541419976223306E-2</v>
      </c>
      <c r="VA30" s="18">
        <f t="shared" si="330"/>
        <v>2.4100017663212236E-2</v>
      </c>
      <c r="VB30" s="18">
        <f t="shared" si="330"/>
        <v>0.12135245818087159</v>
      </c>
      <c r="VC30" s="18">
        <f t="shared" si="330"/>
        <v>6.0803461336616182E-2</v>
      </c>
      <c r="VD30" s="18">
        <f t="shared" si="330"/>
        <v>4.8594040722442777E-3</v>
      </c>
      <c r="VE30" s="18">
        <f t="shared" si="330"/>
        <v>8.8358057085491604E-2</v>
      </c>
      <c r="VF30" s="18">
        <f t="shared" ref="VF30:XQ30" si="331">SUM(VF34:VF55)-SUM(VF8:VF29)</f>
        <v>3.2525163643305377E-2</v>
      </c>
      <c r="VG30" s="18">
        <f t="shared" si="331"/>
        <v>3.9238669001893656E-2</v>
      </c>
      <c r="VH30" s="18">
        <f t="shared" si="331"/>
        <v>0.2036202831475642</v>
      </c>
      <c r="VI30" s="18">
        <f t="shared" si="331"/>
        <v>8.8231651428546609E-2</v>
      </c>
      <c r="VJ30" s="18">
        <f t="shared" si="331"/>
        <v>0.10415396680292188</v>
      </c>
      <c r="VK30" s="18">
        <f t="shared" si="331"/>
        <v>0.12515214462757096</v>
      </c>
      <c r="VL30" s="18">
        <f t="shared" si="331"/>
        <v>0.16640501673090213</v>
      </c>
      <c r="VM30" s="18">
        <f t="shared" si="331"/>
        <v>5.4991778248905443E-2</v>
      </c>
      <c r="VN30" s="18">
        <f t="shared" si="331"/>
        <v>6.1219610312581607E-2</v>
      </c>
      <c r="VO30" s="18">
        <f t="shared" si="331"/>
        <v>0.11618899428042506</v>
      </c>
      <c r="VP30" s="18">
        <f t="shared" si="331"/>
        <v>5.3436159144142348E-2</v>
      </c>
      <c r="VQ30" s="18">
        <f t="shared" si="331"/>
        <v>4.6093698924590365E-2</v>
      </c>
      <c r="VR30" s="18">
        <f t="shared" si="331"/>
        <v>0.10169924070753755</v>
      </c>
      <c r="VS30" s="18">
        <f t="shared" si="331"/>
        <v>8.6041224903843139E-2</v>
      </c>
      <c r="VT30" s="18">
        <f t="shared" si="331"/>
        <v>2.1516616532571975E-2</v>
      </c>
      <c r="VU30" s="18">
        <f t="shared" si="331"/>
        <v>9.6688497953293262E-2</v>
      </c>
      <c r="VV30" s="18">
        <f t="shared" si="331"/>
        <v>3.8264767964761082E-2</v>
      </c>
      <c r="VW30" s="18">
        <f t="shared" si="331"/>
        <v>2.6186810087998169E-2</v>
      </c>
      <c r="VX30" s="18">
        <f t="shared" si="331"/>
        <v>8.7251945645392626E-2</v>
      </c>
      <c r="VY30" s="18">
        <f t="shared" si="331"/>
        <v>7.9720414096718706E-2</v>
      </c>
      <c r="VZ30" s="18">
        <f t="shared" si="331"/>
        <v>7.6542887484033484E-2</v>
      </c>
      <c r="WA30" s="18">
        <f t="shared" si="331"/>
        <v>2.3977438810895535E-2</v>
      </c>
      <c r="WB30" s="18">
        <f t="shared" si="331"/>
        <v>9.5188017690499116E-2</v>
      </c>
      <c r="WC30" s="18">
        <f t="shared" si="331"/>
        <v>3.4200717793266167E-2</v>
      </c>
      <c r="WD30" s="18">
        <f t="shared" si="331"/>
        <v>4.8396151687979172E-2</v>
      </c>
      <c r="WE30" s="18">
        <f t="shared" si="331"/>
        <v>2.5873288243391412E-2</v>
      </c>
      <c r="WF30" s="18">
        <f t="shared" si="331"/>
        <v>4.6447907083632889E-2</v>
      </c>
      <c r="WG30" s="18">
        <f t="shared" si="331"/>
        <v>8.9605760329852679E-2</v>
      </c>
      <c r="WH30" s="18">
        <f t="shared" si="331"/>
        <v>8.180569677833327E-2</v>
      </c>
      <c r="WI30" s="18">
        <f t="shared" si="331"/>
        <v>6.1268752319182718E-2</v>
      </c>
      <c r="WJ30" s="18">
        <f t="shared" si="331"/>
        <v>0.11283209097177394</v>
      </c>
      <c r="WK30" s="18">
        <f t="shared" si="331"/>
        <v>3.0010396931521521E-2</v>
      </c>
      <c r="WL30" s="18">
        <f t="shared" si="331"/>
        <v>1.5304879008342653E-2</v>
      </c>
      <c r="WM30" s="18">
        <f t="shared" si="331"/>
        <v>9.0403101698671939E-2</v>
      </c>
      <c r="WN30" s="18">
        <f t="shared" si="331"/>
        <v>4.2808461199029368E-2</v>
      </c>
      <c r="WO30" s="18">
        <f t="shared" si="331"/>
        <v>3.7879620264795411E-2</v>
      </c>
      <c r="WP30" s="18">
        <f t="shared" si="331"/>
        <v>3.1789165889677395E-3</v>
      </c>
      <c r="WQ30" s="18">
        <f t="shared" si="331"/>
        <v>6.9199122026016635E-2</v>
      </c>
      <c r="WR30" s="18">
        <f t="shared" si="331"/>
        <v>3.3899587363858119E-2</v>
      </c>
      <c r="WS30" s="18">
        <f t="shared" si="331"/>
        <v>1.6009108888509371E-2</v>
      </c>
      <c r="WT30" s="18">
        <f t="shared" si="331"/>
        <v>6.8501208456092977E-2</v>
      </c>
      <c r="WU30" s="18">
        <f t="shared" si="331"/>
        <v>2.0972956082010774E-2</v>
      </c>
      <c r="WV30" s="18">
        <f t="shared" si="331"/>
        <v>8.9695498203648416E-2</v>
      </c>
      <c r="WW30" s="18">
        <f t="shared" si="331"/>
        <v>4.005747366369472E-2</v>
      </c>
      <c r="WX30" s="18">
        <f t="shared" si="331"/>
        <v>8.3624647625226589E-2</v>
      </c>
      <c r="WY30" s="18">
        <f t="shared" si="331"/>
        <v>0.11379893121784068</v>
      </c>
      <c r="WZ30" s="18">
        <f t="shared" si="331"/>
        <v>5.1403549914398439E-2</v>
      </c>
      <c r="XA30" s="18">
        <f t="shared" si="331"/>
        <v>0.13456351239609388</v>
      </c>
      <c r="XB30" s="18">
        <f t="shared" si="331"/>
        <v>0.10640102388151351</v>
      </c>
      <c r="XC30" s="18">
        <f t="shared" si="331"/>
        <v>4.138499883020974E-2</v>
      </c>
      <c r="XD30" s="18">
        <f t="shared" si="331"/>
        <v>4.926022054672341E-2</v>
      </c>
      <c r="XE30" s="18">
        <f t="shared" si="331"/>
        <v>8.3869883294874215E-2</v>
      </c>
      <c r="XF30" s="18">
        <f t="shared" si="331"/>
        <v>2.2570062302190608E-2</v>
      </c>
      <c r="XG30" s="18">
        <f t="shared" si="331"/>
        <v>4.3446692017507949E-2</v>
      </c>
      <c r="XH30" s="18">
        <f t="shared" si="331"/>
        <v>3.1151896010752744E-2</v>
      </c>
      <c r="XI30" s="18">
        <f t="shared" si="331"/>
        <v>5.3403383176011898E-2</v>
      </c>
      <c r="XJ30" s="18">
        <f t="shared" si="331"/>
        <v>0.10797952661276566</v>
      </c>
      <c r="XK30" s="18">
        <f t="shared" si="331"/>
        <v>5.487035902485915E-2</v>
      </c>
      <c r="XL30" s="18">
        <f t="shared" si="331"/>
        <v>4.1779290681261405E-2</v>
      </c>
      <c r="XM30" s="18">
        <f t="shared" si="331"/>
        <v>5.5362288532790571E-2</v>
      </c>
      <c r="XN30" s="18">
        <f t="shared" si="331"/>
        <v>2.3278865753107003E-2</v>
      </c>
      <c r="XO30" s="18">
        <f t="shared" si="331"/>
        <v>1.9631183373719163E-2</v>
      </c>
      <c r="XP30" s="18">
        <f t="shared" si="331"/>
        <v>7.1777663081192822E-2</v>
      </c>
      <c r="XQ30" s="18">
        <f t="shared" si="331"/>
        <v>8.420898167658597E-2</v>
      </c>
      <c r="XR30" s="18">
        <f t="shared" ref="XR30:AAC30" si="332">SUM(XR34:XR55)-SUM(XR8:XR29)</f>
        <v>6.6692360879526569E-2</v>
      </c>
      <c r="XS30" s="18">
        <f t="shared" si="332"/>
        <v>8.9736650335648038E-2</v>
      </c>
      <c r="XT30" s="18">
        <f t="shared" si="332"/>
        <v>4.8610278286074449E-2</v>
      </c>
      <c r="XU30" s="18">
        <f t="shared" si="332"/>
        <v>0.18492827674449752</v>
      </c>
      <c r="XV30" s="18">
        <f t="shared" si="332"/>
        <v>9.4774479599996186E-2</v>
      </c>
      <c r="XW30" s="18">
        <f t="shared" si="332"/>
        <v>0.21112651758054601</v>
      </c>
      <c r="XX30" s="18">
        <f t="shared" si="332"/>
        <v>6.0332453589047486E-2</v>
      </c>
      <c r="XY30" s="18">
        <f t="shared" si="332"/>
        <v>2.3921470634107878E-2</v>
      </c>
      <c r="XZ30" s="18">
        <f t="shared" si="332"/>
        <v>4.3532169678848875E-2</v>
      </c>
      <c r="YA30" s="18">
        <f t="shared" si="332"/>
        <v>9.2613794921050263E-2</v>
      </c>
      <c r="YB30" s="18">
        <f t="shared" si="332"/>
        <v>2.0307875292703281E-2</v>
      </c>
      <c r="YC30" s="18">
        <f t="shared" si="332"/>
        <v>9.5810203956403384E-2</v>
      </c>
      <c r="YD30" s="18">
        <f t="shared" si="332"/>
        <v>0.11618351196137489</v>
      </c>
      <c r="YE30" s="18">
        <f t="shared" si="332"/>
        <v>6.0445107664480746E-2</v>
      </c>
      <c r="YF30" s="18">
        <f t="shared" si="332"/>
        <v>4.9753625595293061E-2</v>
      </c>
      <c r="YG30" s="18">
        <f t="shared" si="332"/>
        <v>0.14090292700379414</v>
      </c>
      <c r="YH30" s="18">
        <f t="shared" si="332"/>
        <v>0.11942287267158236</v>
      </c>
      <c r="YI30" s="18">
        <f t="shared" si="332"/>
        <v>7.0472786449864211E-2</v>
      </c>
      <c r="YJ30" s="18">
        <f t="shared" si="332"/>
        <v>9.309094325036249E-2</v>
      </c>
      <c r="YK30" s="18">
        <f t="shared" si="332"/>
        <v>5.2991322963067189E-2</v>
      </c>
      <c r="YL30" s="18">
        <f t="shared" si="332"/>
        <v>9.4054095544183758E-3</v>
      </c>
      <c r="YM30" s="18">
        <f t="shared" si="332"/>
        <v>8.1756728607304763E-2</v>
      </c>
      <c r="YN30" s="18">
        <f t="shared" si="332"/>
        <v>8.5798221811827391E-2</v>
      </c>
      <c r="YO30" s="18">
        <f t="shared" si="332"/>
        <v>0.12452064076196034</v>
      </c>
      <c r="YP30" s="18">
        <f t="shared" si="332"/>
        <v>6.1036717516032346E-2</v>
      </c>
      <c r="YQ30" s="18">
        <f t="shared" si="332"/>
        <v>1.1656211052500032E-2</v>
      </c>
      <c r="YR30" s="18">
        <f t="shared" si="332"/>
        <v>0</v>
      </c>
      <c r="YS30" s="18">
        <f t="shared" si="332"/>
        <v>8.7911841600561536E-2</v>
      </c>
      <c r="YT30" s="18">
        <f t="shared" si="332"/>
        <v>1.7794800674756694E-2</v>
      </c>
      <c r="YU30" s="18">
        <f t="shared" si="332"/>
        <v>5.1627056061535503E-2</v>
      </c>
      <c r="YV30" s="18">
        <f t="shared" si="332"/>
        <v>4.8727518456528562E-2</v>
      </c>
      <c r="YW30" s="18">
        <f t="shared" si="332"/>
        <v>2.2064715619971698E-2</v>
      </c>
      <c r="YX30" s="18">
        <f t="shared" si="332"/>
        <v>6.9282105010797679E-2</v>
      </c>
      <c r="YY30" s="18">
        <f t="shared" si="332"/>
        <v>0.12655166352760328</v>
      </c>
      <c r="YZ30" s="18">
        <f t="shared" si="332"/>
        <v>1.1677039230012287E-2</v>
      </c>
      <c r="ZA30" s="18">
        <f t="shared" si="332"/>
        <v>8.5834822332315541E-2</v>
      </c>
      <c r="ZB30" s="18">
        <f t="shared" si="332"/>
        <v>0.10434837518588314</v>
      </c>
      <c r="ZC30" s="18">
        <f t="shared" si="332"/>
        <v>5.9798909615809692E-2</v>
      </c>
      <c r="ZD30" s="18">
        <f t="shared" si="332"/>
        <v>2.4213736228382632E-2</v>
      </c>
      <c r="ZE30" s="18">
        <f t="shared" si="332"/>
        <v>4.8183088728267709E-2</v>
      </c>
      <c r="ZF30" s="18">
        <f t="shared" si="332"/>
        <v>4.8040784894161748E-2</v>
      </c>
      <c r="ZG30" s="18">
        <f t="shared" si="332"/>
        <v>0.1219744142688366</v>
      </c>
      <c r="ZH30" s="18">
        <f t="shared" si="332"/>
        <v>1.0384487376910001E-2</v>
      </c>
      <c r="ZI30" s="18">
        <f t="shared" si="332"/>
        <v>4.3962497410985568E-2</v>
      </c>
      <c r="ZJ30" s="18">
        <f t="shared" si="332"/>
        <v>5.8439859593375498E-3</v>
      </c>
      <c r="ZK30" s="18">
        <f t="shared" si="332"/>
        <v>3.8232137706907254E-3</v>
      </c>
      <c r="ZL30" s="18">
        <f t="shared" si="332"/>
        <v>0.15582456293213964</v>
      </c>
      <c r="ZM30" s="18">
        <f t="shared" si="332"/>
        <v>2.4514090983219883E-2</v>
      </c>
      <c r="ZN30" s="18">
        <f t="shared" si="332"/>
        <v>2.7052843628396772E-3</v>
      </c>
      <c r="ZO30" s="18">
        <f t="shared" si="332"/>
        <v>1.2939700842064639E-2</v>
      </c>
      <c r="ZP30" s="18">
        <f t="shared" si="332"/>
        <v>0.10205813005807196</v>
      </c>
      <c r="ZQ30" s="18">
        <f t="shared" si="332"/>
        <v>3.6914790694720812E-2</v>
      </c>
      <c r="ZR30" s="18">
        <f t="shared" si="332"/>
        <v>8.9281643176784997E-2</v>
      </c>
      <c r="ZS30" s="18">
        <f t="shared" si="332"/>
        <v>1.8876588424252327E-2</v>
      </c>
      <c r="ZT30" s="18">
        <f t="shared" si="332"/>
        <v>3.3369945547567559E-2</v>
      </c>
      <c r="ZU30" s="18">
        <f t="shared" si="332"/>
        <v>6.3359275280706839E-2</v>
      </c>
      <c r="ZV30" s="18">
        <f t="shared" si="332"/>
        <v>4.1602834078768858E-2</v>
      </c>
      <c r="ZW30" s="18">
        <f t="shared" si="332"/>
        <v>5.7345447175565667E-2</v>
      </c>
      <c r="ZX30" s="18">
        <f t="shared" si="332"/>
        <v>3.368665987901831E-2</v>
      </c>
      <c r="ZY30" s="18">
        <f t="shared" si="332"/>
        <v>0</v>
      </c>
      <c r="ZZ30" s="18">
        <f t="shared" si="332"/>
        <v>3.5433704974649594E-2</v>
      </c>
      <c r="AAA30" s="18">
        <f t="shared" si="332"/>
        <v>3.0511409749086504E-2</v>
      </c>
      <c r="AAB30" s="18">
        <f t="shared" si="332"/>
        <v>4.0258565504427857E-2</v>
      </c>
      <c r="AAC30" s="18">
        <f t="shared" si="332"/>
        <v>7.4184368642816967E-2</v>
      </c>
      <c r="AAD30" s="18">
        <f t="shared" ref="AAD30:ACO30" si="333">SUM(AAD34:AAD55)-SUM(AAD8:AAD29)</f>
        <v>6.9817245839791098E-2</v>
      </c>
      <c r="AAE30" s="18">
        <f t="shared" si="333"/>
        <v>0.10406895233318214</v>
      </c>
      <c r="AAF30" s="18">
        <f t="shared" si="333"/>
        <v>8.8232300239347028E-2</v>
      </c>
      <c r="AAG30" s="18">
        <f t="shared" si="333"/>
        <v>5.5467321569796724E-2</v>
      </c>
      <c r="AAH30" s="18">
        <f t="shared" si="333"/>
        <v>2.4602361396253158E-2</v>
      </c>
      <c r="AAI30" s="18">
        <f t="shared" si="333"/>
        <v>6.8357185606894633E-2</v>
      </c>
      <c r="AAJ30" s="18">
        <f t="shared" si="333"/>
        <v>9.9793497009913246E-2</v>
      </c>
      <c r="AAK30" s="18">
        <f t="shared" si="333"/>
        <v>0.15440359218825939</v>
      </c>
      <c r="AAL30" s="18">
        <f t="shared" si="333"/>
        <v>6.8534470724983532E-2</v>
      </c>
      <c r="AAM30" s="18">
        <f t="shared" si="333"/>
        <v>0.12135643277428898</v>
      </c>
      <c r="AAN30" s="18">
        <f t="shared" si="333"/>
        <v>9.4994717846909271E-2</v>
      </c>
      <c r="AAO30" s="18">
        <f t="shared" si="333"/>
        <v>0.10426468529409305</v>
      </c>
      <c r="AAP30" s="18">
        <f t="shared" si="333"/>
        <v>4.2574830317518852E-2</v>
      </c>
      <c r="AAQ30" s="18">
        <f t="shared" si="333"/>
        <v>0.19361850279165782</v>
      </c>
      <c r="AAR30" s="18">
        <f t="shared" si="333"/>
        <v>5.1522249058602032E-3</v>
      </c>
      <c r="AAS30" s="18">
        <f t="shared" si="333"/>
        <v>0.1102793505805586</v>
      </c>
      <c r="AAT30" s="18">
        <f t="shared" si="333"/>
        <v>2.9404516908041245E-2</v>
      </c>
      <c r="AAU30" s="18">
        <f t="shared" si="333"/>
        <v>5.5795476955993961E-2</v>
      </c>
      <c r="AAV30" s="18">
        <f t="shared" si="333"/>
        <v>4.8755161164741212E-2</v>
      </c>
      <c r="AAW30" s="18">
        <f t="shared" si="333"/>
        <v>0.10053500452709441</v>
      </c>
      <c r="AAX30" s="18">
        <f t="shared" si="333"/>
        <v>2.3409387626252776E-2</v>
      </c>
      <c r="AAY30" s="18">
        <f t="shared" si="333"/>
        <v>9.5248224499530965E-2</v>
      </c>
      <c r="AAZ30" s="18">
        <f t="shared" si="333"/>
        <v>4.1551478197413783E-2</v>
      </c>
      <c r="ABA30" s="18">
        <f t="shared" si="333"/>
        <v>4.3161052268581246E-2</v>
      </c>
      <c r="ABB30" s="18">
        <f t="shared" si="333"/>
        <v>3.8047080881601802E-2</v>
      </c>
      <c r="ABC30" s="18">
        <f t="shared" si="333"/>
        <v>5.4513473145226032E-2</v>
      </c>
      <c r="ABD30" s="18">
        <f t="shared" si="333"/>
        <v>9.6592039657289797E-2</v>
      </c>
      <c r="ABE30" s="18">
        <f t="shared" si="333"/>
        <v>8.1766147137626088E-2</v>
      </c>
      <c r="ABF30" s="18">
        <f t="shared" si="333"/>
        <v>6.7731872852388908E-2</v>
      </c>
      <c r="ABG30" s="18">
        <f t="shared" si="333"/>
        <v>8.7825508609776559E-2</v>
      </c>
      <c r="ABH30" s="18">
        <f t="shared" si="333"/>
        <v>0.10204133115974889</v>
      </c>
      <c r="ABI30" s="18">
        <f t="shared" si="333"/>
        <v>3.5494524861656496E-2</v>
      </c>
      <c r="ABJ30" s="18">
        <f t="shared" si="333"/>
        <v>0.10655776302515407</v>
      </c>
      <c r="ABK30" s="18">
        <f t="shared" si="333"/>
        <v>6.5207520719477996E-2</v>
      </c>
      <c r="ABL30" s="18">
        <f t="shared" si="333"/>
        <v>0.16031442593485734</v>
      </c>
      <c r="ABM30" s="18">
        <f t="shared" si="333"/>
        <v>8.0378255915914076E-2</v>
      </c>
      <c r="ABN30" s="18">
        <f t="shared" si="333"/>
        <v>0.11782074589463087</v>
      </c>
      <c r="ABO30" s="18">
        <f t="shared" si="333"/>
        <v>0.1161377568982882</v>
      </c>
      <c r="ABP30" s="18">
        <f t="shared" si="333"/>
        <v>0.13329495409710057</v>
      </c>
      <c r="ABQ30" s="18">
        <f t="shared" si="333"/>
        <v>6.6851879394434266E-2</v>
      </c>
      <c r="ABR30" s="18">
        <f t="shared" si="333"/>
        <v>0.13943135864251499</v>
      </c>
      <c r="ABS30" s="18">
        <f t="shared" si="333"/>
        <v>0.13426263101940339</v>
      </c>
      <c r="ABT30" s="18">
        <f t="shared" si="333"/>
        <v>8.7636923907324027E-2</v>
      </c>
      <c r="ABU30" s="18">
        <f t="shared" si="333"/>
        <v>0.11789705684312002</v>
      </c>
      <c r="ABV30" s="18">
        <f t="shared" si="333"/>
        <v>0.13818786290092167</v>
      </c>
      <c r="ABW30" s="18">
        <f t="shared" si="333"/>
        <v>9.4260213635256163E-2</v>
      </c>
      <c r="ABX30" s="18">
        <f t="shared" si="333"/>
        <v>5.3935284394558636E-2</v>
      </c>
      <c r="ABY30" s="18">
        <f t="shared" si="333"/>
        <v>4.3197871634028662E-3</v>
      </c>
      <c r="ABZ30" s="18">
        <f t="shared" si="333"/>
        <v>8.9911550287932296E-2</v>
      </c>
      <c r="ACA30" s="18">
        <f t="shared" si="333"/>
        <v>0.10410326704536721</v>
      </c>
      <c r="ACB30" s="18">
        <f t="shared" si="333"/>
        <v>5.1696597408037448E-2</v>
      </c>
      <c r="ACC30" s="18">
        <f t="shared" si="333"/>
        <v>3.3083339417076307E-2</v>
      </c>
      <c r="ACD30" s="18">
        <f t="shared" si="333"/>
        <v>3.8463901023578329E-2</v>
      </c>
      <c r="ACE30" s="18">
        <f t="shared" si="333"/>
        <v>2.4207352250074754E-2</v>
      </c>
      <c r="ACF30" s="18">
        <f t="shared" si="333"/>
        <v>0</v>
      </c>
      <c r="ACG30" s="18">
        <f t="shared" si="333"/>
        <v>0.224471063978532</v>
      </c>
      <c r="ACH30" s="18">
        <f t="shared" si="333"/>
        <v>6.0726605517281151E-2</v>
      </c>
      <c r="ACI30" s="18">
        <f t="shared" si="333"/>
        <v>0.17147499855317805</v>
      </c>
      <c r="ACJ30" s="18">
        <f t="shared" si="333"/>
        <v>1.6412671794868605E-2</v>
      </c>
      <c r="ACK30" s="18">
        <f t="shared" si="333"/>
        <v>8.088298930662785E-2</v>
      </c>
      <c r="ACL30" s="18">
        <f t="shared" si="333"/>
        <v>8.5829931387772063E-2</v>
      </c>
      <c r="ACM30" s="18">
        <f t="shared" si="333"/>
        <v>7.1946726898007962E-2</v>
      </c>
      <c r="ACN30" s="18">
        <f t="shared" si="333"/>
        <v>5.9954376207770332E-2</v>
      </c>
      <c r="ACO30" s="18">
        <f t="shared" si="333"/>
        <v>0.15399481896557643</v>
      </c>
      <c r="ACP30" s="18">
        <f t="shared" ref="ACP30:AFA30" si="334">SUM(ACP34:ACP55)-SUM(ACP8:ACP29)</f>
        <v>8.2253157641525299E-2</v>
      </c>
      <c r="ACQ30" s="18">
        <f t="shared" si="334"/>
        <v>8.4394686767539584E-2</v>
      </c>
      <c r="ACR30" s="18">
        <f t="shared" si="334"/>
        <v>5.2824308024971733E-2</v>
      </c>
      <c r="ACS30" s="18">
        <f t="shared" si="334"/>
        <v>5.1478469846865105E-2</v>
      </c>
      <c r="ACT30" s="18">
        <f t="shared" si="334"/>
        <v>6.7156883761415931E-2</v>
      </c>
      <c r="ACU30" s="18">
        <f t="shared" si="334"/>
        <v>9.1098523277829635E-2</v>
      </c>
      <c r="ACV30" s="18">
        <f t="shared" si="334"/>
        <v>7.3739580146598538E-2</v>
      </c>
      <c r="ACW30" s="18">
        <f t="shared" si="334"/>
        <v>5.8983337110696588E-2</v>
      </c>
      <c r="ACX30" s="18">
        <f t="shared" si="334"/>
        <v>5.5469305290309578E-2</v>
      </c>
      <c r="ACY30" s="18">
        <f t="shared" si="334"/>
        <v>0.11290397666042529</v>
      </c>
      <c r="ACZ30" s="18">
        <f t="shared" si="334"/>
        <v>0.10638133276992701</v>
      </c>
      <c r="ADA30" s="18">
        <f t="shared" si="334"/>
        <v>9.1152789441191651E-2</v>
      </c>
      <c r="ADB30" s="18">
        <f t="shared" si="334"/>
        <v>0.16317201428626915</v>
      </c>
      <c r="ADC30" s="18">
        <f t="shared" si="334"/>
        <v>7.2505674297017264E-2</v>
      </c>
      <c r="ADD30" s="18">
        <f t="shared" si="334"/>
        <v>0.1144546521248192</v>
      </c>
      <c r="ADE30" s="18">
        <f t="shared" si="334"/>
        <v>4.1625058525758596E-2</v>
      </c>
      <c r="ADF30" s="18">
        <f t="shared" si="334"/>
        <v>5.6429588040381229E-2</v>
      </c>
      <c r="ADG30" s="18">
        <f t="shared" si="334"/>
        <v>2.2176744792227754E-2</v>
      </c>
      <c r="ADH30" s="18">
        <f t="shared" si="334"/>
        <v>0.10094304978742319</v>
      </c>
      <c r="ADI30" s="18">
        <f t="shared" si="334"/>
        <v>0.14273540254004069</v>
      </c>
      <c r="ADJ30" s="18">
        <f t="shared" si="334"/>
        <v>0.10036602989136356</v>
      </c>
      <c r="ADK30" s="18">
        <f t="shared" si="334"/>
        <v>0.11979879196497956</v>
      </c>
      <c r="ADL30" s="18">
        <f t="shared" si="334"/>
        <v>2.5056407336218278E-2</v>
      </c>
      <c r="ADM30" s="18">
        <f t="shared" si="334"/>
        <v>8.1488530837113382E-2</v>
      </c>
      <c r="ADN30" s="18">
        <f t="shared" si="334"/>
        <v>8.8057614040113918E-2</v>
      </c>
      <c r="ADO30" s="18">
        <f t="shared" si="334"/>
        <v>3.0972261667287837E-2</v>
      </c>
      <c r="ADP30" s="18">
        <f t="shared" si="334"/>
        <v>4.4958080761008379E-2</v>
      </c>
      <c r="ADQ30" s="18">
        <f t="shared" si="334"/>
        <v>7.2637614405632545E-2</v>
      </c>
      <c r="ADR30" s="18">
        <f t="shared" si="334"/>
        <v>5.0716744729330854E-2</v>
      </c>
      <c r="ADS30" s="18">
        <f t="shared" si="334"/>
        <v>4.7424630619059771E-2</v>
      </c>
      <c r="ADT30" s="18">
        <f t="shared" si="334"/>
        <v>3.9034597118216663E-2</v>
      </c>
      <c r="ADU30" s="18">
        <f t="shared" si="334"/>
        <v>7.2485263771647768E-2</v>
      </c>
      <c r="ADV30" s="18">
        <f t="shared" si="334"/>
        <v>0.11981310986896854</v>
      </c>
      <c r="ADW30" s="18">
        <f t="shared" si="334"/>
        <v>6.7603926654409285E-2</v>
      </c>
      <c r="ADX30" s="18">
        <f t="shared" si="334"/>
        <v>6.5097570875035426E-2</v>
      </c>
      <c r="ADY30" s="18">
        <f t="shared" si="334"/>
        <v>0.11030671566978512</v>
      </c>
      <c r="ADZ30" s="18">
        <f t="shared" si="334"/>
        <v>6.8992515088704298E-2</v>
      </c>
      <c r="AEA30" s="18">
        <f t="shared" si="334"/>
        <v>0.13018212818505082</v>
      </c>
      <c r="AEB30" s="18">
        <f t="shared" si="334"/>
        <v>0.11908072780125267</v>
      </c>
      <c r="AEC30" s="18">
        <f t="shared" si="334"/>
        <v>3.7082499312233841E-2</v>
      </c>
      <c r="AED30" s="18">
        <f t="shared" si="334"/>
        <v>4.1383529161211463E-2</v>
      </c>
      <c r="AEE30" s="18">
        <f t="shared" si="334"/>
        <v>0.14919039989941663</v>
      </c>
      <c r="AEF30" s="18">
        <f t="shared" si="334"/>
        <v>9.902294900014752E-2</v>
      </c>
      <c r="AEG30" s="18">
        <f t="shared" si="334"/>
        <v>8.7129285481402419E-2</v>
      </c>
      <c r="AEH30" s="18">
        <f t="shared" si="334"/>
        <v>0.17777083512977732</v>
      </c>
      <c r="AEI30" s="18">
        <f t="shared" si="334"/>
        <v>4.6444934888100864E-2</v>
      </c>
      <c r="AEJ30" s="18">
        <f t="shared" si="334"/>
        <v>8.6261319438247774E-2</v>
      </c>
      <c r="AEK30" s="18">
        <f t="shared" si="334"/>
        <v>0.15191945539042429</v>
      </c>
      <c r="AEL30" s="18">
        <f t="shared" si="334"/>
        <v>4.3225879961547808E-2</v>
      </c>
      <c r="AEM30" s="18">
        <f t="shared" si="334"/>
        <v>6.3226867972050682E-2</v>
      </c>
      <c r="AEN30" s="18">
        <f t="shared" si="334"/>
        <v>7.4690764202008042E-2</v>
      </c>
      <c r="AEO30" s="18">
        <f t="shared" si="334"/>
        <v>4.3247295292657251E-2</v>
      </c>
      <c r="AEP30" s="18">
        <f t="shared" si="334"/>
        <v>9.4914669224016923E-2</v>
      </c>
      <c r="AEQ30" s="18">
        <f t="shared" si="334"/>
        <v>0.13576167958354346</v>
      </c>
      <c r="AER30" s="18">
        <f t="shared" si="334"/>
        <v>4.5637961022366724E-2</v>
      </c>
      <c r="AES30" s="18">
        <f t="shared" si="334"/>
        <v>6.2439634083484519E-2</v>
      </c>
      <c r="AET30" s="18">
        <f t="shared" si="334"/>
        <v>0.12048459120293131</v>
      </c>
      <c r="AEU30" s="18">
        <f t="shared" si="334"/>
        <v>0.18455999672320389</v>
      </c>
      <c r="AEV30" s="18">
        <f t="shared" si="334"/>
        <v>4.5363536987486741E-2</v>
      </c>
      <c r="AEW30" s="18">
        <f t="shared" si="334"/>
        <v>3.9370209334523176E-2</v>
      </c>
      <c r="AEX30" s="18">
        <f t="shared" si="334"/>
        <v>4.3055221307285119E-2</v>
      </c>
      <c r="AEY30" s="18">
        <f t="shared" si="334"/>
        <v>4.041669483408783E-2</v>
      </c>
      <c r="AEZ30" s="18">
        <f t="shared" si="334"/>
        <v>6.7424060781283823E-2</v>
      </c>
      <c r="AFA30" s="18">
        <f t="shared" si="334"/>
        <v>7.7965791278699959E-2</v>
      </c>
      <c r="AFB30" s="18">
        <f t="shared" ref="AFB30:AGE30" si="335">SUM(AFB34:AFB55)-SUM(AFB8:AFB29)</f>
        <v>6.2830557257265718E-2</v>
      </c>
      <c r="AFC30" s="18">
        <f t="shared" si="335"/>
        <v>0.128661111939532</v>
      </c>
      <c r="AFD30" s="18">
        <f t="shared" si="335"/>
        <v>8.9467212083609859E-2</v>
      </c>
      <c r="AFE30" s="18">
        <f t="shared" si="335"/>
        <v>2.9071584338391965E-2</v>
      </c>
      <c r="AFF30" s="18">
        <f t="shared" si="335"/>
        <v>3.2444842423274833E-2</v>
      </c>
      <c r="AFG30" s="18">
        <f t="shared" si="335"/>
        <v>2.9466670796600702E-2</v>
      </c>
      <c r="AFH30" s="18">
        <f t="shared" si="335"/>
        <v>4.3439305518865323E-2</v>
      </c>
      <c r="AFI30" s="18">
        <f t="shared" si="335"/>
        <v>0.11754559953129751</v>
      </c>
      <c r="AFJ30" s="18">
        <f t="shared" si="335"/>
        <v>6.5959606748719812E-2</v>
      </c>
      <c r="AFK30" s="18">
        <f t="shared" si="335"/>
        <v>8.4685600101791381E-2</v>
      </c>
      <c r="AFL30" s="18">
        <f t="shared" si="335"/>
        <v>2.4533084590282361E-2</v>
      </c>
      <c r="AFM30" s="18">
        <f t="shared" si="335"/>
        <v>0.15190971037596923</v>
      </c>
      <c r="AFN30" s="18">
        <f t="shared" si="335"/>
        <v>3.5762959847433162E-2</v>
      </c>
      <c r="AFO30" s="18">
        <f t="shared" si="335"/>
        <v>1.9251901174023867E-2</v>
      </c>
      <c r="AFP30" s="18">
        <f t="shared" si="335"/>
        <v>0</v>
      </c>
      <c r="AFQ30" s="18">
        <f t="shared" si="335"/>
        <v>5.5724560689936697E-2</v>
      </c>
      <c r="AFR30" s="18">
        <f t="shared" si="335"/>
        <v>4.3894391159546964E-2</v>
      </c>
      <c r="AFS30" s="18">
        <f t="shared" si="335"/>
        <v>0.10701892498237087</v>
      </c>
      <c r="AFT30" s="18">
        <f t="shared" si="335"/>
        <v>5.3892023385428978E-2</v>
      </c>
      <c r="AFU30" s="18">
        <f t="shared" si="335"/>
        <v>3.5508301628353056E-2</v>
      </c>
      <c r="AFV30" s="18">
        <f t="shared" si="335"/>
        <v>4.8167286606605186E-2</v>
      </c>
      <c r="AFW30" s="18">
        <f t="shared" si="335"/>
        <v>7.9965944504269304E-2</v>
      </c>
      <c r="AFX30" s="18">
        <f t="shared" si="335"/>
        <v>7.0913418826709096E-2</v>
      </c>
      <c r="AFY30" s="18">
        <f t="shared" si="335"/>
        <v>4.5173719745466023E-2</v>
      </c>
      <c r="AFZ30" s="18">
        <f t="shared" si="335"/>
        <v>8.4851000264800636E-3</v>
      </c>
      <c r="AGA30" s="18">
        <f t="shared" si="335"/>
        <v>0.10632236215321089</v>
      </c>
      <c r="AGB30" s="18">
        <f t="shared" si="335"/>
        <v>0</v>
      </c>
      <c r="AGC30" s="18">
        <f t="shared" si="335"/>
        <v>3.9388885120432704E-2</v>
      </c>
      <c r="AGD30" s="18">
        <f t="shared" si="335"/>
        <v>4.9724251911353212E-2</v>
      </c>
      <c r="AGE30" s="18">
        <f t="shared" si="335"/>
        <v>6.8814807942998324E-2</v>
      </c>
    </row>
    <row r="33" spans="1:863" x14ac:dyDescent="0.2">
      <c r="A33" s="6" t="s">
        <v>72</v>
      </c>
      <c r="B33" t="str">
        <f t="shared" ref="B33:BM33" si="336">B58</f>
        <v>M1</v>
      </c>
      <c r="C33" t="str">
        <f t="shared" si="336"/>
        <v>K2</v>
      </c>
      <c r="D33" t="str">
        <f t="shared" si="336"/>
        <v>V3</v>
      </c>
      <c r="E33" t="str">
        <f t="shared" si="336"/>
        <v>K4</v>
      </c>
      <c r="F33" t="str">
        <f t="shared" si="336"/>
        <v>G4a</v>
      </c>
      <c r="G33" t="str">
        <f t="shared" si="336"/>
        <v>I4b</v>
      </c>
      <c r="H33" t="str">
        <f t="shared" si="336"/>
        <v>R4c</v>
      </c>
      <c r="I33" t="str">
        <f t="shared" si="336"/>
        <v>R5</v>
      </c>
      <c r="J33" t="str">
        <f t="shared" si="336"/>
        <v>N6</v>
      </c>
      <c r="K33" t="str">
        <f t="shared" si="336"/>
        <v>Y7</v>
      </c>
      <c r="L33" t="str">
        <f t="shared" si="336"/>
        <v>Q8</v>
      </c>
      <c r="M33" t="str">
        <f t="shared" si="336"/>
        <v>H9</v>
      </c>
      <c r="N33" t="str">
        <f t="shared" si="336"/>
        <v>L10</v>
      </c>
      <c r="O33" t="str">
        <f t="shared" si="336"/>
        <v>W11</v>
      </c>
      <c r="P33" t="str">
        <f t="shared" si="336"/>
        <v>R12</v>
      </c>
      <c r="Q33" t="str">
        <f t="shared" si="336"/>
        <v>-13</v>
      </c>
      <c r="R33" t="str">
        <f t="shared" si="336"/>
        <v>-14</v>
      </c>
      <c r="S33" t="str">
        <f t="shared" si="336"/>
        <v>-15</v>
      </c>
      <c r="T33" t="str">
        <f t="shared" si="336"/>
        <v>-16</v>
      </c>
      <c r="U33" t="str">
        <f t="shared" si="336"/>
        <v>W17</v>
      </c>
      <c r="V33" t="str">
        <f t="shared" si="336"/>
        <v>G18</v>
      </c>
      <c r="W33" t="str">
        <f t="shared" si="336"/>
        <v>I19</v>
      </c>
      <c r="X33" t="str">
        <f t="shared" si="336"/>
        <v>M20</v>
      </c>
      <c r="Y33" t="str">
        <f t="shared" si="336"/>
        <v>L21</v>
      </c>
      <c r="Z33" t="str">
        <f t="shared" si="336"/>
        <v>L22</v>
      </c>
      <c r="AA33" t="str">
        <f t="shared" si="336"/>
        <v>G23</v>
      </c>
      <c r="AB33" t="str">
        <f t="shared" si="336"/>
        <v>I24</v>
      </c>
      <c r="AC33" t="str">
        <f t="shared" si="336"/>
        <v>L25</v>
      </c>
      <c r="AD33" t="str">
        <f t="shared" si="336"/>
        <v>M26</v>
      </c>
      <c r="AE33" t="str">
        <f t="shared" si="336"/>
        <v>I27</v>
      </c>
      <c r="AF33" t="str">
        <f t="shared" si="336"/>
        <v>C28</v>
      </c>
      <c r="AG33" t="str">
        <f t="shared" si="336"/>
        <v>S29</v>
      </c>
      <c r="AH33" t="str">
        <f t="shared" si="336"/>
        <v>A30</v>
      </c>
      <c r="AI33" t="str">
        <f t="shared" si="336"/>
        <v>T31</v>
      </c>
      <c r="AJ33" t="str">
        <f t="shared" si="336"/>
        <v>E32</v>
      </c>
      <c r="AK33" t="str">
        <f t="shared" si="336"/>
        <v>K33</v>
      </c>
      <c r="AL33" t="str">
        <f t="shared" si="336"/>
        <v>L34</v>
      </c>
      <c r="AM33" t="str">
        <f t="shared" si="336"/>
        <v>W35</v>
      </c>
      <c r="AN33" t="str">
        <f t="shared" si="336"/>
        <v>V36</v>
      </c>
      <c r="AO33" t="str">
        <f t="shared" si="336"/>
        <v>T37</v>
      </c>
      <c r="AP33" t="str">
        <f t="shared" si="336"/>
        <v>V38</v>
      </c>
      <c r="AQ33" t="str">
        <f t="shared" si="336"/>
        <v>Y39</v>
      </c>
      <c r="AR33" t="str">
        <f t="shared" si="336"/>
        <v>Y40</v>
      </c>
      <c r="AS33" t="str">
        <f t="shared" si="336"/>
        <v>G41</v>
      </c>
      <c r="AT33" t="str">
        <f t="shared" si="336"/>
        <v>V42</v>
      </c>
      <c r="AU33" t="str">
        <f t="shared" si="336"/>
        <v>P43</v>
      </c>
      <c r="AV33" t="str">
        <f t="shared" si="336"/>
        <v>V44</v>
      </c>
      <c r="AW33" t="str">
        <f t="shared" si="336"/>
        <v>W45</v>
      </c>
      <c r="AX33" t="str">
        <f t="shared" si="336"/>
        <v>K46</v>
      </c>
      <c r="AY33" t="str">
        <f t="shared" si="336"/>
        <v>E47</v>
      </c>
      <c r="AZ33" t="str">
        <f t="shared" si="336"/>
        <v>A48</v>
      </c>
      <c r="BA33" t="str">
        <f t="shared" si="336"/>
        <v>T49</v>
      </c>
      <c r="BB33" t="str">
        <f t="shared" si="336"/>
        <v>T50</v>
      </c>
      <c r="BC33" t="str">
        <f t="shared" si="336"/>
        <v>T51</v>
      </c>
      <c r="BD33" t="str">
        <f t="shared" si="336"/>
        <v>L52</v>
      </c>
      <c r="BE33" t="str">
        <f t="shared" si="336"/>
        <v>F53</v>
      </c>
      <c r="BF33" t="str">
        <f t="shared" si="336"/>
        <v>C54</v>
      </c>
      <c r="BG33" t="str">
        <f t="shared" si="336"/>
        <v>A55</v>
      </c>
      <c r="BH33" t="str">
        <f t="shared" si="336"/>
        <v>S56</v>
      </c>
      <c r="BI33" t="str">
        <f t="shared" si="336"/>
        <v>D57</v>
      </c>
      <c r="BJ33" t="str">
        <f t="shared" si="336"/>
        <v>A58</v>
      </c>
      <c r="BK33" t="str">
        <f t="shared" si="336"/>
        <v>K59</v>
      </c>
      <c r="BL33" t="str">
        <f t="shared" si="336"/>
        <v>A60</v>
      </c>
      <c r="BM33" t="str">
        <f t="shared" si="336"/>
        <v>Y61</v>
      </c>
      <c r="BN33" t="str">
        <f t="shared" ref="BN33:DY33" si="337">BN58</f>
        <v>D62</v>
      </c>
      <c r="BO33" t="str">
        <f t="shared" si="337"/>
        <v>Q63</v>
      </c>
      <c r="BP33" t="str">
        <f t="shared" si="337"/>
        <v>E64</v>
      </c>
      <c r="BQ33" t="str">
        <f t="shared" si="337"/>
        <v>I65</v>
      </c>
      <c r="BR33" t="str">
        <f t="shared" si="337"/>
        <v>H66</v>
      </c>
      <c r="BS33" t="str">
        <f t="shared" si="337"/>
        <v>N67</v>
      </c>
      <c r="BT33" t="str">
        <f t="shared" si="337"/>
        <v>I68</v>
      </c>
      <c r="BU33" t="str">
        <f t="shared" si="337"/>
        <v>W69</v>
      </c>
      <c r="BV33" t="str">
        <f t="shared" si="337"/>
        <v>A70</v>
      </c>
      <c r="BW33" t="str">
        <f t="shared" si="337"/>
        <v>T71</v>
      </c>
      <c r="BX33" t="str">
        <f t="shared" si="337"/>
        <v>H72</v>
      </c>
      <c r="BY33" t="str">
        <f t="shared" si="337"/>
        <v>A73</v>
      </c>
      <c r="BZ33" t="str">
        <f t="shared" si="337"/>
        <v>C74</v>
      </c>
      <c r="CA33" t="str">
        <f t="shared" si="337"/>
        <v>V75</v>
      </c>
      <c r="CB33" t="str">
        <f t="shared" si="337"/>
        <v>P76</v>
      </c>
      <c r="CC33" t="str">
        <f t="shared" si="337"/>
        <v>T77</v>
      </c>
      <c r="CD33" t="str">
        <f t="shared" si="337"/>
        <v>D78</v>
      </c>
      <c r="CE33" t="str">
        <f t="shared" si="337"/>
        <v>P79</v>
      </c>
      <c r="CF33" t="str">
        <f t="shared" si="337"/>
        <v>N80</v>
      </c>
      <c r="CG33" t="str">
        <f t="shared" si="337"/>
        <v>P81</v>
      </c>
      <c r="CH33" t="str">
        <f t="shared" si="337"/>
        <v>Q82</v>
      </c>
      <c r="CI33" t="str">
        <f t="shared" si="337"/>
        <v>E83</v>
      </c>
      <c r="CJ33" t="str">
        <f t="shared" si="337"/>
        <v>V84</v>
      </c>
      <c r="CK33" t="str">
        <f t="shared" si="337"/>
        <v>E85</v>
      </c>
      <c r="CL33" t="str">
        <f t="shared" si="337"/>
        <v>L86</v>
      </c>
      <c r="CM33" t="str">
        <f t="shared" si="337"/>
        <v>K87</v>
      </c>
      <c r="CN33" t="str">
        <f t="shared" si="337"/>
        <v>N88</v>
      </c>
      <c r="CO33" t="str">
        <f t="shared" si="337"/>
        <v>V89</v>
      </c>
      <c r="CP33" t="str">
        <f t="shared" si="337"/>
        <v>T90</v>
      </c>
      <c r="CQ33" t="str">
        <f t="shared" si="337"/>
        <v>E91</v>
      </c>
      <c r="CR33" t="str">
        <f t="shared" si="337"/>
        <v>N92</v>
      </c>
      <c r="CS33" t="str">
        <f t="shared" si="337"/>
        <v>F93</v>
      </c>
      <c r="CT33" t="str">
        <f t="shared" si="337"/>
        <v>N94</v>
      </c>
      <c r="CU33" t="str">
        <f t="shared" si="337"/>
        <v>M95</v>
      </c>
      <c r="CV33" t="str">
        <f t="shared" si="337"/>
        <v>W96</v>
      </c>
      <c r="CW33" t="str">
        <f t="shared" si="337"/>
        <v>K97</v>
      </c>
      <c r="CX33" t="str">
        <f t="shared" si="337"/>
        <v>S98</v>
      </c>
      <c r="CY33" t="str">
        <f t="shared" si="337"/>
        <v>N99</v>
      </c>
      <c r="CZ33" t="str">
        <f t="shared" si="337"/>
        <v>M100</v>
      </c>
      <c r="DA33" t="str">
        <f t="shared" si="337"/>
        <v>V101</v>
      </c>
      <c r="DB33" t="str">
        <f t="shared" si="337"/>
        <v>E102</v>
      </c>
      <c r="DC33" t="str">
        <f t="shared" si="337"/>
        <v>Q103</v>
      </c>
      <c r="DD33" t="str">
        <f t="shared" si="337"/>
        <v>M104</v>
      </c>
      <c r="DE33" t="str">
        <f t="shared" si="337"/>
        <v>H105</v>
      </c>
      <c r="DF33" t="str">
        <f t="shared" si="337"/>
        <v>E106</v>
      </c>
      <c r="DG33" t="str">
        <f t="shared" si="337"/>
        <v>D107</v>
      </c>
      <c r="DH33" t="str">
        <f t="shared" si="337"/>
        <v>I108</v>
      </c>
      <c r="DI33" t="str">
        <f t="shared" si="337"/>
        <v>I109</v>
      </c>
      <c r="DJ33" t="str">
        <f t="shared" si="337"/>
        <v>S110</v>
      </c>
      <c r="DK33" t="str">
        <f t="shared" si="337"/>
        <v>L111</v>
      </c>
      <c r="DL33" t="str">
        <f t="shared" si="337"/>
        <v>W112</v>
      </c>
      <c r="DM33" t="str">
        <f t="shared" si="337"/>
        <v>D113</v>
      </c>
      <c r="DN33" t="str">
        <f t="shared" si="337"/>
        <v>Q114</v>
      </c>
      <c r="DO33" t="str">
        <f t="shared" si="337"/>
        <v>S115</v>
      </c>
      <c r="DP33" t="str">
        <f t="shared" si="337"/>
        <v>L116</v>
      </c>
      <c r="DQ33" t="str">
        <f t="shared" si="337"/>
        <v>K117</v>
      </c>
      <c r="DR33" t="str">
        <f t="shared" si="337"/>
        <v>P118</v>
      </c>
      <c r="DS33" t="str">
        <f t="shared" si="337"/>
        <v>C119</v>
      </c>
      <c r="DT33" t="str">
        <f t="shared" si="337"/>
        <v>V120</v>
      </c>
      <c r="DU33" t="str">
        <f t="shared" si="337"/>
        <v>K121</v>
      </c>
      <c r="DV33" t="str">
        <f t="shared" si="337"/>
        <v>L122</v>
      </c>
      <c r="DW33" t="str">
        <f t="shared" si="337"/>
        <v>T123</v>
      </c>
      <c r="DX33" t="str">
        <f t="shared" si="337"/>
        <v>P124</v>
      </c>
      <c r="DY33" t="str">
        <f t="shared" si="337"/>
        <v>L125</v>
      </c>
      <c r="DZ33" t="str">
        <f t="shared" ref="DZ33:GK33" si="338">DZ58</f>
        <v>C126</v>
      </c>
      <c r="EA33" t="str">
        <f t="shared" si="338"/>
        <v>V127</v>
      </c>
      <c r="EB33" t="str">
        <f t="shared" si="338"/>
        <v>T128</v>
      </c>
      <c r="EC33" t="str">
        <f t="shared" si="338"/>
        <v>L129</v>
      </c>
      <c r="ED33" t="str">
        <f t="shared" si="338"/>
        <v>K130</v>
      </c>
      <c r="EE33" t="str">
        <f t="shared" si="338"/>
        <v>C131</v>
      </c>
      <c r="EF33" t="str">
        <f t="shared" si="338"/>
        <v>T132</v>
      </c>
      <c r="EG33" t="str">
        <f t="shared" si="338"/>
        <v>D133</v>
      </c>
      <c r="EH33" t="str">
        <f t="shared" si="338"/>
        <v>L134</v>
      </c>
      <c r="EI33" t="str">
        <f t="shared" si="338"/>
        <v>N135</v>
      </c>
      <c r="EJ33" t="str">
        <f t="shared" si="338"/>
        <v>V135a</v>
      </c>
      <c r="EK33" t="str">
        <f t="shared" si="338"/>
        <v>T135b</v>
      </c>
      <c r="EL33" t="str">
        <f t="shared" si="338"/>
        <v>N136</v>
      </c>
      <c r="EM33" t="str">
        <f t="shared" si="338"/>
        <v>S137</v>
      </c>
      <c r="EN33" t="str">
        <f t="shared" si="338"/>
        <v>N138</v>
      </c>
      <c r="EO33" t="str">
        <f t="shared" si="338"/>
        <v>S139</v>
      </c>
      <c r="EP33" t="str">
        <f t="shared" si="338"/>
        <v>T140</v>
      </c>
      <c r="EQ33" t="str">
        <f t="shared" si="338"/>
        <v>D141</v>
      </c>
      <c r="ER33" t="str">
        <f t="shared" si="338"/>
        <v>H142</v>
      </c>
      <c r="ES33" t="str">
        <f t="shared" si="338"/>
        <v>S143</v>
      </c>
      <c r="ET33" t="str">
        <f t="shared" si="338"/>
        <v>T144</v>
      </c>
      <c r="EU33" t="str">
        <f t="shared" si="338"/>
        <v>N145</v>
      </c>
      <c r="EV33" t="str">
        <f t="shared" si="338"/>
        <v>S146</v>
      </c>
      <c r="EW33" t="str">
        <f t="shared" si="338"/>
        <v>S147</v>
      </c>
      <c r="EX33" t="str">
        <f t="shared" si="338"/>
        <v>L148</v>
      </c>
      <c r="EY33" t="str">
        <f t="shared" si="338"/>
        <v>E149</v>
      </c>
      <c r="EZ33" t="str">
        <f t="shared" si="338"/>
        <v>T150</v>
      </c>
      <c r="FA33" t="str">
        <f t="shared" si="338"/>
        <v>K151</v>
      </c>
      <c r="FB33" t="str">
        <f t="shared" si="338"/>
        <v>G152</v>
      </c>
      <c r="FC33" t="str">
        <f t="shared" si="338"/>
        <v>E153</v>
      </c>
      <c r="FD33" t="str">
        <f t="shared" si="338"/>
        <v>I154</v>
      </c>
      <c r="FE33" t="str">
        <f t="shared" si="338"/>
        <v>K155</v>
      </c>
      <c r="FF33" t="str">
        <f t="shared" si="338"/>
        <v>N156</v>
      </c>
      <c r="FG33" t="str">
        <f t="shared" si="338"/>
        <v>C157</v>
      </c>
      <c r="FH33" t="str">
        <f t="shared" si="338"/>
        <v>S158</v>
      </c>
      <c r="FI33" t="str">
        <f t="shared" si="338"/>
        <v>F159</v>
      </c>
      <c r="FJ33" t="str">
        <f t="shared" si="338"/>
        <v>N160</v>
      </c>
      <c r="FK33" t="str">
        <f t="shared" si="338"/>
        <v>I161</v>
      </c>
      <c r="FL33" t="str">
        <f t="shared" si="338"/>
        <v>T162</v>
      </c>
      <c r="FM33" t="str">
        <f t="shared" si="338"/>
        <v>T163</v>
      </c>
      <c r="FN33" t="str">
        <f t="shared" si="338"/>
        <v>T164</v>
      </c>
      <c r="FO33" t="str">
        <f t="shared" si="338"/>
        <v>P165</v>
      </c>
      <c r="FP33" t="str">
        <f t="shared" si="338"/>
        <v>R166</v>
      </c>
      <c r="FQ33" t="str">
        <f t="shared" si="338"/>
        <v>D167</v>
      </c>
      <c r="FR33" t="str">
        <f t="shared" si="338"/>
        <v>K168</v>
      </c>
      <c r="FS33" t="str">
        <f t="shared" si="338"/>
        <v>I169</v>
      </c>
      <c r="FT33" t="str">
        <f t="shared" si="338"/>
        <v>Q170</v>
      </c>
      <c r="FU33" t="str">
        <f t="shared" si="338"/>
        <v>K171</v>
      </c>
      <c r="FV33" t="str">
        <f t="shared" si="338"/>
        <v>E172</v>
      </c>
      <c r="FW33" t="str">
        <f t="shared" si="338"/>
        <v>Y173</v>
      </c>
      <c r="FX33" t="str">
        <f t="shared" si="338"/>
        <v>A174</v>
      </c>
      <c r="FY33" t="str">
        <f t="shared" si="338"/>
        <v>I175</v>
      </c>
      <c r="FZ33" t="str">
        <f t="shared" si="338"/>
        <v>F176</v>
      </c>
      <c r="GA33" t="str">
        <f t="shared" si="338"/>
        <v>Y177</v>
      </c>
      <c r="GB33" t="str">
        <f t="shared" si="338"/>
        <v>K178</v>
      </c>
      <c r="GC33" t="str">
        <f t="shared" si="338"/>
        <v>Q179</v>
      </c>
      <c r="GD33" t="str">
        <f t="shared" si="338"/>
        <v>D180</v>
      </c>
      <c r="GE33" t="str">
        <f t="shared" si="338"/>
        <v>V181</v>
      </c>
      <c r="GF33" t="str">
        <f t="shared" si="338"/>
        <v>V182</v>
      </c>
      <c r="GG33" t="str">
        <f t="shared" si="338"/>
        <v>P183</v>
      </c>
      <c r="GH33" t="str">
        <f t="shared" si="338"/>
        <v>I184</v>
      </c>
      <c r="GI33" t="str">
        <f t="shared" si="338"/>
        <v>K185</v>
      </c>
      <c r="GJ33" t="str">
        <f t="shared" si="338"/>
        <v>N186</v>
      </c>
      <c r="GK33" t="str">
        <f t="shared" si="338"/>
        <v>D187</v>
      </c>
      <c r="GL33" t="str">
        <f t="shared" ref="GL33:IW33" si="339">GL58</f>
        <v>N188</v>
      </c>
      <c r="GM33" t="str">
        <f t="shared" si="339"/>
        <v>I189</v>
      </c>
      <c r="GN33" t="str">
        <f t="shared" si="339"/>
        <v>S190</v>
      </c>
      <c r="GO33" t="str">
        <f t="shared" si="339"/>
        <v>Y191</v>
      </c>
      <c r="GP33" t="str">
        <f t="shared" si="339"/>
        <v>R192</v>
      </c>
      <c r="GQ33" t="str">
        <f t="shared" si="339"/>
        <v>L193</v>
      </c>
      <c r="GR33" t="str">
        <f t="shared" si="339"/>
        <v>I194</v>
      </c>
      <c r="GS33" t="str">
        <f t="shared" si="339"/>
        <v>S195</v>
      </c>
      <c r="GT33" t="str">
        <f t="shared" si="339"/>
        <v>C196</v>
      </c>
      <c r="GU33" t="str">
        <f t="shared" si="339"/>
        <v>N197</v>
      </c>
      <c r="GV33" t="str">
        <f t="shared" si="339"/>
        <v>T198</v>
      </c>
      <c r="GW33" t="str">
        <f t="shared" si="339"/>
        <v>S199</v>
      </c>
      <c r="GX33" t="str">
        <f t="shared" si="339"/>
        <v>V200</v>
      </c>
      <c r="GY33" t="str">
        <f t="shared" si="339"/>
        <v>I201</v>
      </c>
      <c r="GZ33" t="str">
        <f t="shared" si="339"/>
        <v>T202</v>
      </c>
      <c r="HA33" t="str">
        <f t="shared" si="339"/>
        <v>Q203</v>
      </c>
      <c r="HB33" t="str">
        <f t="shared" si="339"/>
        <v>A204</v>
      </c>
      <c r="HC33" t="str">
        <f t="shared" si="339"/>
        <v>C205</v>
      </c>
      <c r="HD33" t="str">
        <f t="shared" si="339"/>
        <v>P206</v>
      </c>
      <c r="HE33" t="str">
        <f t="shared" si="339"/>
        <v>K207</v>
      </c>
      <c r="HF33" t="str">
        <f t="shared" si="339"/>
        <v>V208</v>
      </c>
      <c r="HG33" t="str">
        <f t="shared" si="339"/>
        <v>T209</v>
      </c>
      <c r="HH33" t="str">
        <f t="shared" si="339"/>
        <v>F210</v>
      </c>
      <c r="HI33" t="str">
        <f t="shared" si="339"/>
        <v>E211</v>
      </c>
      <c r="HJ33" t="str">
        <f t="shared" si="339"/>
        <v>P212</v>
      </c>
      <c r="HK33" t="str">
        <f t="shared" si="339"/>
        <v>I213</v>
      </c>
      <c r="HL33" t="str">
        <f t="shared" si="339"/>
        <v>P214</v>
      </c>
      <c r="HM33" t="str">
        <f t="shared" si="339"/>
        <v>I215</v>
      </c>
      <c r="HN33" t="str">
        <f t="shared" si="339"/>
        <v>H216</v>
      </c>
      <c r="HO33" t="str">
        <f t="shared" si="339"/>
        <v>Y217</v>
      </c>
      <c r="HP33" t="str">
        <f t="shared" si="339"/>
        <v>C218</v>
      </c>
      <c r="HQ33" t="str">
        <f t="shared" si="339"/>
        <v>A219</v>
      </c>
      <c r="HR33" t="str">
        <f t="shared" si="339"/>
        <v>P220</v>
      </c>
      <c r="HS33" t="str">
        <f t="shared" si="339"/>
        <v>A221</v>
      </c>
      <c r="HT33" t="str">
        <f t="shared" si="339"/>
        <v>G222</v>
      </c>
      <c r="HU33" t="str">
        <f t="shared" si="339"/>
        <v>F223</v>
      </c>
      <c r="HV33" t="str">
        <f t="shared" si="339"/>
        <v>A224</v>
      </c>
      <c r="HW33" t="str">
        <f t="shared" si="339"/>
        <v>I225</v>
      </c>
      <c r="HX33" t="str">
        <f t="shared" si="339"/>
        <v>L226</v>
      </c>
      <c r="HY33" t="str">
        <f t="shared" si="339"/>
        <v>K227</v>
      </c>
      <c r="HZ33" t="str">
        <f t="shared" si="339"/>
        <v>C228</v>
      </c>
      <c r="IA33" t="str">
        <f t="shared" si="339"/>
        <v>N229</v>
      </c>
      <c r="IB33" t="str">
        <f t="shared" si="339"/>
        <v>D230</v>
      </c>
      <c r="IC33" t="str">
        <f t="shared" si="339"/>
        <v>K231</v>
      </c>
      <c r="ID33" t="str">
        <f t="shared" si="339"/>
        <v>G232</v>
      </c>
      <c r="IE33" t="str">
        <f t="shared" si="339"/>
        <v>F233</v>
      </c>
      <c r="IF33" t="str">
        <f t="shared" si="339"/>
        <v>N234</v>
      </c>
      <c r="IG33" t="str">
        <f t="shared" si="339"/>
        <v>G235</v>
      </c>
      <c r="IH33" t="str">
        <f t="shared" si="339"/>
        <v>T236</v>
      </c>
      <c r="II33" t="str">
        <f t="shared" si="339"/>
        <v>G237</v>
      </c>
      <c r="IJ33" t="str">
        <f t="shared" si="339"/>
        <v>P238</v>
      </c>
      <c r="IK33" t="str">
        <f t="shared" si="339"/>
        <v>C239</v>
      </c>
      <c r="IL33" t="str">
        <f t="shared" si="339"/>
        <v>T240</v>
      </c>
      <c r="IM33" t="str">
        <f t="shared" si="339"/>
        <v>N241</v>
      </c>
      <c r="IN33" t="str">
        <f t="shared" si="339"/>
        <v>V242</v>
      </c>
      <c r="IO33" t="str">
        <f t="shared" si="339"/>
        <v>S243</v>
      </c>
      <c r="IP33" t="str">
        <f t="shared" si="339"/>
        <v>T244</v>
      </c>
      <c r="IQ33" t="str">
        <f t="shared" si="339"/>
        <v>V245</v>
      </c>
      <c r="IR33" t="str">
        <f t="shared" si="339"/>
        <v>Q246</v>
      </c>
      <c r="IS33" t="str">
        <f t="shared" si="339"/>
        <v>C247</v>
      </c>
      <c r="IT33" t="str">
        <f t="shared" si="339"/>
        <v>T248</v>
      </c>
      <c r="IU33" t="str">
        <f t="shared" si="339"/>
        <v>H249</v>
      </c>
      <c r="IV33" t="str">
        <f t="shared" si="339"/>
        <v>G250</v>
      </c>
      <c r="IW33" t="str">
        <f t="shared" si="339"/>
        <v>I251</v>
      </c>
      <c r="IX33" t="str">
        <f t="shared" ref="IX33:LI33" si="340">IX58</f>
        <v>R252</v>
      </c>
      <c r="IY33" t="str">
        <f t="shared" si="340"/>
        <v>P253</v>
      </c>
      <c r="IZ33" t="str">
        <f t="shared" si="340"/>
        <v>V254</v>
      </c>
      <c r="JA33" t="str">
        <f t="shared" si="340"/>
        <v>I255</v>
      </c>
      <c r="JB33" t="str">
        <f t="shared" si="340"/>
        <v>S256</v>
      </c>
      <c r="JC33" t="str">
        <f t="shared" si="340"/>
        <v>T257</v>
      </c>
      <c r="JD33" t="str">
        <f t="shared" si="340"/>
        <v>Q258</v>
      </c>
      <c r="JE33" t="str">
        <f t="shared" si="340"/>
        <v>L259</v>
      </c>
      <c r="JF33" t="str">
        <f t="shared" si="340"/>
        <v>L260</v>
      </c>
      <c r="JG33" t="str">
        <f t="shared" si="340"/>
        <v>L261</v>
      </c>
      <c r="JH33" t="str">
        <f t="shared" si="340"/>
        <v>N262</v>
      </c>
      <c r="JI33" t="str">
        <f t="shared" si="340"/>
        <v>G263</v>
      </c>
      <c r="JJ33" t="str">
        <f t="shared" si="340"/>
        <v>S264</v>
      </c>
      <c r="JK33" t="str">
        <f t="shared" si="340"/>
        <v>L265</v>
      </c>
      <c r="JL33" t="str">
        <f t="shared" si="340"/>
        <v>A266</v>
      </c>
      <c r="JM33" t="str">
        <f t="shared" si="340"/>
        <v>E267</v>
      </c>
      <c r="JN33" t="str">
        <f t="shared" si="340"/>
        <v>D268</v>
      </c>
      <c r="JO33" t="str">
        <f t="shared" si="340"/>
        <v>K269</v>
      </c>
      <c r="JP33" t="str">
        <f t="shared" si="340"/>
        <v>V270</v>
      </c>
      <c r="JQ33" t="str">
        <f t="shared" si="340"/>
        <v>V271</v>
      </c>
      <c r="JR33" t="str">
        <f t="shared" si="340"/>
        <v>I272</v>
      </c>
      <c r="JS33" t="str">
        <f t="shared" si="340"/>
        <v>R273</v>
      </c>
      <c r="JT33" t="str">
        <f t="shared" si="340"/>
        <v>S274</v>
      </c>
      <c r="JU33" t="str">
        <f t="shared" si="340"/>
        <v>D275</v>
      </c>
      <c r="JV33" t="str">
        <f t="shared" si="340"/>
        <v>N276</v>
      </c>
      <c r="JW33" t="str">
        <f t="shared" si="340"/>
        <v>F277</v>
      </c>
      <c r="JX33" t="str">
        <f t="shared" si="340"/>
        <v>T278</v>
      </c>
      <c r="JY33" t="str">
        <f t="shared" si="340"/>
        <v>D279</v>
      </c>
      <c r="JZ33" t="str">
        <f t="shared" si="340"/>
        <v>N280</v>
      </c>
      <c r="KA33" t="str">
        <f t="shared" si="340"/>
        <v>A281</v>
      </c>
      <c r="KB33" t="str">
        <f t="shared" si="340"/>
        <v>K282</v>
      </c>
      <c r="KC33" t="str">
        <f t="shared" si="340"/>
        <v>T283</v>
      </c>
      <c r="KD33" t="str">
        <f t="shared" si="340"/>
        <v>I284</v>
      </c>
      <c r="KE33" t="str">
        <f t="shared" si="340"/>
        <v>I285</v>
      </c>
      <c r="KF33" t="str">
        <f t="shared" si="340"/>
        <v>V286</v>
      </c>
      <c r="KG33" t="str">
        <f t="shared" si="340"/>
        <v>H287</v>
      </c>
      <c r="KH33" t="str">
        <f t="shared" si="340"/>
        <v>L288</v>
      </c>
      <c r="KI33" t="str">
        <f t="shared" si="340"/>
        <v>N289</v>
      </c>
      <c r="KJ33" t="str">
        <f t="shared" si="340"/>
        <v>E290</v>
      </c>
      <c r="KK33" t="str">
        <f t="shared" si="340"/>
        <v>T291</v>
      </c>
      <c r="KL33" t="str">
        <f t="shared" si="340"/>
        <v>V292</v>
      </c>
      <c r="KM33" t="str">
        <f t="shared" si="340"/>
        <v>K293</v>
      </c>
      <c r="KN33" t="str">
        <f t="shared" si="340"/>
        <v>I294</v>
      </c>
      <c r="KO33" t="str">
        <f t="shared" si="340"/>
        <v>N295</v>
      </c>
      <c r="KP33" t="str">
        <f t="shared" si="340"/>
        <v>C296</v>
      </c>
      <c r="KQ33" t="str">
        <f t="shared" si="340"/>
        <v>T297</v>
      </c>
      <c r="KR33" t="str">
        <f t="shared" si="340"/>
        <v>R298</v>
      </c>
      <c r="KS33" t="str">
        <f t="shared" si="340"/>
        <v>P299</v>
      </c>
      <c r="KT33" t="str">
        <f t="shared" si="340"/>
        <v>N300</v>
      </c>
      <c r="KU33" t="str">
        <f t="shared" si="340"/>
        <v>N301</v>
      </c>
      <c r="KV33" t="str">
        <f t="shared" si="340"/>
        <v>N302</v>
      </c>
      <c r="KW33" t="str">
        <f t="shared" si="340"/>
        <v>T303</v>
      </c>
      <c r="KX33" t="str">
        <f t="shared" si="340"/>
        <v>R304</v>
      </c>
      <c r="KY33" t="str">
        <f t="shared" si="340"/>
        <v>K305</v>
      </c>
      <c r="KZ33" t="str">
        <f t="shared" si="340"/>
        <v>S306</v>
      </c>
      <c r="LA33" t="str">
        <f t="shared" si="340"/>
        <v>I307</v>
      </c>
      <c r="LB33" t="str">
        <f t="shared" si="340"/>
        <v>H308</v>
      </c>
      <c r="LC33" t="str">
        <f t="shared" si="340"/>
        <v>I309</v>
      </c>
      <c r="LD33" t="str">
        <f t="shared" si="340"/>
        <v>-310</v>
      </c>
      <c r="LE33" t="str">
        <f t="shared" si="340"/>
        <v>-311</v>
      </c>
      <c r="LF33" t="str">
        <f t="shared" si="340"/>
        <v>A312</v>
      </c>
      <c r="LG33" t="str">
        <f t="shared" si="340"/>
        <v>P313</v>
      </c>
      <c r="LH33" t="str">
        <f t="shared" si="340"/>
        <v>G314</v>
      </c>
      <c r="LI33" t="str">
        <f t="shared" si="340"/>
        <v>R315</v>
      </c>
      <c r="LJ33" t="str">
        <f t="shared" ref="LJ33:NU33" si="341">LJ58</f>
        <v>A316</v>
      </c>
      <c r="LK33" t="str">
        <f t="shared" si="341"/>
        <v>F317</v>
      </c>
      <c r="LL33" t="str">
        <f t="shared" si="341"/>
        <v>Y318</v>
      </c>
      <c r="LM33" t="str">
        <f t="shared" si="341"/>
        <v>A319</v>
      </c>
      <c r="LN33" t="str">
        <f t="shared" si="341"/>
        <v>T320</v>
      </c>
      <c r="LO33" t="str">
        <f t="shared" si="341"/>
        <v>G321</v>
      </c>
      <c r="LP33" t="str">
        <f t="shared" si="341"/>
        <v>E322</v>
      </c>
      <c r="LQ33" t="str">
        <f t="shared" si="341"/>
        <v>I322a</v>
      </c>
      <c r="LR33" t="str">
        <f t="shared" si="341"/>
        <v>I323</v>
      </c>
      <c r="LS33" t="str">
        <f t="shared" si="341"/>
        <v>G324</v>
      </c>
      <c r="LT33" t="str">
        <f t="shared" si="341"/>
        <v>D325</v>
      </c>
      <c r="LU33" t="str">
        <f t="shared" si="341"/>
        <v>I326</v>
      </c>
      <c r="LV33" t="str">
        <f t="shared" si="341"/>
        <v>R327</v>
      </c>
      <c r="LW33" t="str">
        <f t="shared" si="341"/>
        <v>K328</v>
      </c>
      <c r="LX33" t="str">
        <f t="shared" si="341"/>
        <v>A329</v>
      </c>
      <c r="LY33" t="str">
        <f t="shared" si="341"/>
        <v>Y330</v>
      </c>
      <c r="LZ33" t="str">
        <f t="shared" si="341"/>
        <v>C331</v>
      </c>
      <c r="MA33" t="str">
        <f t="shared" si="341"/>
        <v>T332</v>
      </c>
      <c r="MB33" t="str">
        <f t="shared" si="341"/>
        <v>I333</v>
      </c>
      <c r="MC33" t="str">
        <f t="shared" si="341"/>
        <v>N334</v>
      </c>
      <c r="MD33" t="str">
        <f t="shared" si="341"/>
        <v>E335</v>
      </c>
      <c r="ME33" t="str">
        <f t="shared" si="341"/>
        <v>S336</v>
      </c>
      <c r="MF33" t="str">
        <f t="shared" si="341"/>
        <v>E337</v>
      </c>
      <c r="MG33" t="str">
        <f t="shared" si="341"/>
        <v>W338</v>
      </c>
      <c r="MH33" t="str">
        <f t="shared" si="341"/>
        <v>N339</v>
      </c>
      <c r="MI33" t="str">
        <f t="shared" si="341"/>
        <v>N340</v>
      </c>
      <c r="MJ33" t="str">
        <f t="shared" si="341"/>
        <v>T341</v>
      </c>
      <c r="MK33" t="str">
        <f t="shared" si="341"/>
        <v>L342</v>
      </c>
      <c r="ML33" t="str">
        <f t="shared" si="341"/>
        <v>Q343</v>
      </c>
      <c r="MM33" t="str">
        <f t="shared" si="341"/>
        <v>K344</v>
      </c>
      <c r="MN33" t="str">
        <f t="shared" si="341"/>
        <v>I345</v>
      </c>
      <c r="MO33" t="str">
        <f t="shared" si="341"/>
        <v>V346</v>
      </c>
      <c r="MP33" t="str">
        <f t="shared" si="341"/>
        <v>V347</v>
      </c>
      <c r="MQ33" t="str">
        <f t="shared" si="341"/>
        <v>T348</v>
      </c>
      <c r="MR33" t="str">
        <f t="shared" si="341"/>
        <v>L349</v>
      </c>
      <c r="MS33" t="str">
        <f t="shared" si="341"/>
        <v>R350</v>
      </c>
      <c r="MT33" t="str">
        <f t="shared" si="341"/>
        <v>E351</v>
      </c>
      <c r="MU33" t="str">
        <f t="shared" si="341"/>
        <v>Q352</v>
      </c>
      <c r="MV33" t="str">
        <f t="shared" si="341"/>
        <v>F353</v>
      </c>
      <c r="MW33" t="str">
        <f t="shared" si="341"/>
        <v>R354</v>
      </c>
      <c r="MX33" t="str">
        <f t="shared" si="341"/>
        <v>-355</v>
      </c>
      <c r="MY33" t="str">
        <f t="shared" si="341"/>
        <v>N356</v>
      </c>
      <c r="MZ33" t="str">
        <f t="shared" si="341"/>
        <v>K357</v>
      </c>
      <c r="NA33" t="str">
        <f t="shared" si="341"/>
        <v>T358</v>
      </c>
      <c r="NB33" t="str">
        <f t="shared" si="341"/>
        <v>I359</v>
      </c>
      <c r="NC33" t="str">
        <f t="shared" si="341"/>
        <v>V360</v>
      </c>
      <c r="ND33" t="str">
        <f t="shared" si="341"/>
        <v>F361</v>
      </c>
      <c r="NE33" t="str">
        <f t="shared" si="341"/>
        <v>N362</v>
      </c>
      <c r="NF33" t="str">
        <f t="shared" si="341"/>
        <v>Q363</v>
      </c>
      <c r="NG33" t="str">
        <f t="shared" si="341"/>
        <v>S364</v>
      </c>
      <c r="NH33" t="str">
        <f t="shared" si="341"/>
        <v>S365</v>
      </c>
      <c r="NI33" t="str">
        <f t="shared" si="341"/>
        <v>G366</v>
      </c>
      <c r="NJ33" t="str">
        <f t="shared" si="341"/>
        <v>G367</v>
      </c>
      <c r="NK33" t="str">
        <f t="shared" si="341"/>
        <v>D368</v>
      </c>
      <c r="NL33" t="str">
        <f t="shared" si="341"/>
        <v>P369</v>
      </c>
      <c r="NM33" t="str">
        <f t="shared" si="341"/>
        <v>E370</v>
      </c>
      <c r="NN33" t="str">
        <f t="shared" si="341"/>
        <v>V371</v>
      </c>
      <c r="NO33" t="str">
        <f t="shared" si="341"/>
        <v>T372</v>
      </c>
      <c r="NP33" t="str">
        <f t="shared" si="341"/>
        <v>M373</v>
      </c>
      <c r="NQ33" t="str">
        <f t="shared" si="341"/>
        <v>H374</v>
      </c>
      <c r="NR33" t="str">
        <f t="shared" si="341"/>
        <v>T375</v>
      </c>
      <c r="NS33" t="str">
        <f t="shared" si="341"/>
        <v>F376</v>
      </c>
      <c r="NT33" t="str">
        <f t="shared" si="341"/>
        <v>N377</v>
      </c>
      <c r="NU33" t="str">
        <f t="shared" si="341"/>
        <v>C378</v>
      </c>
      <c r="NV33" t="str">
        <f t="shared" ref="NV33:QG33" si="342">NV58</f>
        <v>G379</v>
      </c>
      <c r="NW33" t="str">
        <f t="shared" si="342"/>
        <v>G380</v>
      </c>
      <c r="NX33" t="str">
        <f t="shared" si="342"/>
        <v>E381</v>
      </c>
      <c r="NY33" t="str">
        <f t="shared" si="342"/>
        <v>F382</v>
      </c>
      <c r="NZ33" t="str">
        <f t="shared" si="342"/>
        <v>F383</v>
      </c>
      <c r="OA33" t="str">
        <f t="shared" si="342"/>
        <v>Y384</v>
      </c>
      <c r="OB33" t="str">
        <f t="shared" si="342"/>
        <v>C385</v>
      </c>
      <c r="OC33" t="str">
        <f t="shared" si="342"/>
        <v>N386</v>
      </c>
      <c r="OD33" t="str">
        <f t="shared" si="342"/>
        <v>T387</v>
      </c>
      <c r="OE33" t="str">
        <f t="shared" si="342"/>
        <v>A388</v>
      </c>
      <c r="OF33" t="str">
        <f t="shared" si="342"/>
        <v>Q389</v>
      </c>
      <c r="OG33" t="str">
        <f t="shared" si="342"/>
        <v>L390</v>
      </c>
      <c r="OH33" t="str">
        <f t="shared" si="342"/>
        <v>F391</v>
      </c>
      <c r="OI33" t="str">
        <f t="shared" si="342"/>
        <v>N392</v>
      </c>
      <c r="OJ33" t="str">
        <f t="shared" si="342"/>
        <v>S393</v>
      </c>
      <c r="OK33" t="str">
        <f t="shared" si="342"/>
        <v>S394</v>
      </c>
      <c r="OL33" t="str">
        <f t="shared" si="342"/>
        <v>W395</v>
      </c>
      <c r="OM33" t="str">
        <f t="shared" si="342"/>
        <v>D396</v>
      </c>
      <c r="ON33" t="str">
        <f t="shared" si="342"/>
        <v>T397</v>
      </c>
      <c r="OO33" t="str">
        <f t="shared" si="342"/>
        <v>N398</v>
      </c>
      <c r="OP33" t="str">
        <f t="shared" si="342"/>
        <v>T399</v>
      </c>
      <c r="OQ33" t="str">
        <f t="shared" si="342"/>
        <v>N400</v>
      </c>
      <c r="OR33" t="str">
        <f t="shared" si="342"/>
        <v>G401</v>
      </c>
      <c r="OS33" t="str">
        <f t="shared" si="342"/>
        <v>N402</v>
      </c>
      <c r="OT33" t="str">
        <f t="shared" si="342"/>
        <v>D403</v>
      </c>
      <c r="OU33" t="str">
        <f t="shared" si="342"/>
        <v>T404</v>
      </c>
      <c r="OV33" t="str">
        <f t="shared" si="342"/>
        <v>Q405</v>
      </c>
      <c r="OW33" t="str">
        <f t="shared" si="342"/>
        <v>G406</v>
      </c>
      <c r="OX33" t="str">
        <f t="shared" si="342"/>
        <v>P407</v>
      </c>
      <c r="OY33" t="str">
        <f t="shared" si="342"/>
        <v>S408</v>
      </c>
      <c r="OZ33" t="str">
        <f t="shared" si="342"/>
        <v>E409</v>
      </c>
      <c r="PA33" t="str">
        <f t="shared" si="342"/>
        <v>-410</v>
      </c>
      <c r="PB33" t="str">
        <f t="shared" si="342"/>
        <v>N411</v>
      </c>
      <c r="PC33" t="str">
        <f t="shared" si="342"/>
        <v>N412</v>
      </c>
      <c r="PD33" t="str">
        <f t="shared" si="342"/>
        <v>T413</v>
      </c>
      <c r="PE33" t="str">
        <f t="shared" si="342"/>
        <v>I414</v>
      </c>
      <c r="PF33" t="str">
        <f t="shared" si="342"/>
        <v>I415</v>
      </c>
      <c r="PG33" t="str">
        <f t="shared" si="342"/>
        <v>L416</v>
      </c>
      <c r="PH33" t="str">
        <f t="shared" si="342"/>
        <v>P417</v>
      </c>
      <c r="PI33" t="str">
        <f t="shared" si="342"/>
        <v>C418</v>
      </c>
      <c r="PJ33" t="str">
        <f t="shared" si="342"/>
        <v>R419</v>
      </c>
      <c r="PK33" t="str">
        <f t="shared" si="342"/>
        <v>I420</v>
      </c>
      <c r="PL33" t="str">
        <f t="shared" si="342"/>
        <v>K421</v>
      </c>
      <c r="PM33" t="str">
        <f t="shared" si="342"/>
        <v>Q422</v>
      </c>
      <c r="PN33" t="str">
        <f t="shared" si="342"/>
        <v>I423</v>
      </c>
      <c r="PO33" t="str">
        <f t="shared" si="342"/>
        <v>I424</v>
      </c>
      <c r="PP33" t="str">
        <f t="shared" si="342"/>
        <v>N425</v>
      </c>
      <c r="PQ33" t="str">
        <f t="shared" si="342"/>
        <v>M426</v>
      </c>
      <c r="PR33" t="str">
        <f t="shared" si="342"/>
        <v>W427</v>
      </c>
      <c r="PS33" t="str">
        <f t="shared" si="342"/>
        <v>Q428</v>
      </c>
      <c r="PT33" t="str">
        <f t="shared" si="342"/>
        <v>R429</v>
      </c>
      <c r="PU33" t="str">
        <f t="shared" si="342"/>
        <v>V430</v>
      </c>
      <c r="PV33" t="str">
        <f t="shared" si="342"/>
        <v>G431</v>
      </c>
      <c r="PW33" t="str">
        <f t="shared" si="342"/>
        <v>K432</v>
      </c>
      <c r="PX33" t="str">
        <f t="shared" si="342"/>
        <v>A433</v>
      </c>
      <c r="PY33" t="str">
        <f t="shared" si="342"/>
        <v>I434</v>
      </c>
      <c r="PZ33" t="str">
        <f t="shared" si="342"/>
        <v>Y435</v>
      </c>
      <c r="QA33" t="str">
        <f t="shared" si="342"/>
        <v>A436</v>
      </c>
      <c r="QB33" t="str">
        <f t="shared" si="342"/>
        <v>P437</v>
      </c>
      <c r="QC33" t="str">
        <f t="shared" si="342"/>
        <v>P438</v>
      </c>
      <c r="QD33" t="str">
        <f t="shared" si="342"/>
        <v>I439</v>
      </c>
      <c r="QE33" t="str">
        <f t="shared" si="342"/>
        <v>S440</v>
      </c>
      <c r="QF33" t="str">
        <f t="shared" si="342"/>
        <v>G441</v>
      </c>
      <c r="QG33" t="str">
        <f t="shared" si="342"/>
        <v>Q442</v>
      </c>
      <c r="QH33" t="str">
        <f t="shared" ref="QH33:SS33" si="343">QH58</f>
        <v>I443</v>
      </c>
      <c r="QI33" t="str">
        <f t="shared" si="343"/>
        <v>R444</v>
      </c>
      <c r="QJ33" t="str">
        <f t="shared" si="343"/>
        <v>C445</v>
      </c>
      <c r="QK33" t="str">
        <f t="shared" si="343"/>
        <v>L446</v>
      </c>
      <c r="QL33" t="str">
        <f t="shared" si="343"/>
        <v>S447</v>
      </c>
      <c r="QM33" t="str">
        <f t="shared" si="343"/>
        <v>N448</v>
      </c>
      <c r="QN33" t="str">
        <f t="shared" si="343"/>
        <v>I449</v>
      </c>
      <c r="QO33" t="str">
        <f t="shared" si="343"/>
        <v>T450</v>
      </c>
      <c r="QP33" t="str">
        <f t="shared" si="343"/>
        <v>G451</v>
      </c>
      <c r="QQ33" t="str">
        <f t="shared" si="343"/>
        <v>L452</v>
      </c>
      <c r="QR33" t="str">
        <f t="shared" si="343"/>
        <v>I453</v>
      </c>
      <c r="QS33" t="str">
        <f t="shared" si="343"/>
        <v>L454</v>
      </c>
      <c r="QT33" t="str">
        <f t="shared" si="343"/>
        <v>T455</v>
      </c>
      <c r="QU33" t="str">
        <f t="shared" si="343"/>
        <v>R456</v>
      </c>
      <c r="QV33" t="str">
        <f t="shared" si="343"/>
        <v>D457</v>
      </c>
      <c r="QW33" t="str">
        <f t="shared" si="343"/>
        <v>G458</v>
      </c>
      <c r="QX33" t="str">
        <f t="shared" si="343"/>
        <v>G459</v>
      </c>
      <c r="QY33" t="str">
        <f t="shared" si="343"/>
        <v>K460</v>
      </c>
      <c r="QZ33" t="str">
        <f t="shared" si="343"/>
        <v>N461</v>
      </c>
      <c r="RA33" t="str">
        <f t="shared" si="343"/>
        <v>E462</v>
      </c>
      <c r="RB33" t="str">
        <f t="shared" si="343"/>
        <v>S463</v>
      </c>
      <c r="RC33" t="str">
        <f t="shared" si="343"/>
        <v>E464</v>
      </c>
      <c r="RD33" t="str">
        <f t="shared" si="343"/>
        <v>I465</v>
      </c>
      <c r="RE33" t="str">
        <f t="shared" si="343"/>
        <v>E466</v>
      </c>
      <c r="RF33" t="str">
        <f t="shared" si="343"/>
        <v>I467</v>
      </c>
      <c r="RG33" t="str">
        <f t="shared" si="343"/>
        <v>F468</v>
      </c>
      <c r="RH33" t="str">
        <f t="shared" si="343"/>
        <v>R469</v>
      </c>
      <c r="RI33" t="str">
        <f t="shared" si="343"/>
        <v>P470</v>
      </c>
      <c r="RJ33" t="str">
        <f t="shared" si="343"/>
        <v>G471</v>
      </c>
      <c r="RK33" t="str">
        <f t="shared" si="343"/>
        <v>G472</v>
      </c>
      <c r="RL33" t="str">
        <f t="shared" si="343"/>
        <v>G473</v>
      </c>
      <c r="RM33" t="str">
        <f t="shared" si="343"/>
        <v>D474</v>
      </c>
      <c r="RN33" t="str">
        <f t="shared" si="343"/>
        <v>M475</v>
      </c>
      <c r="RO33" t="str">
        <f t="shared" si="343"/>
        <v>R476</v>
      </c>
      <c r="RP33" t="str">
        <f t="shared" si="343"/>
        <v>D477</v>
      </c>
      <c r="RQ33" t="str">
        <f t="shared" si="343"/>
        <v>N478</v>
      </c>
      <c r="RR33" t="str">
        <f t="shared" si="343"/>
        <v>W479</v>
      </c>
      <c r="RS33" t="str">
        <f t="shared" si="343"/>
        <v>R480</v>
      </c>
      <c r="RT33" t="str">
        <f t="shared" si="343"/>
        <v>S481</v>
      </c>
      <c r="RU33" t="str">
        <f t="shared" si="343"/>
        <v>E482</v>
      </c>
      <c r="RV33" t="str">
        <f t="shared" si="343"/>
        <v>L483</v>
      </c>
      <c r="RW33" t="str">
        <f t="shared" si="343"/>
        <v>Y484</v>
      </c>
      <c r="RX33" t="str">
        <f t="shared" si="343"/>
        <v>K485</v>
      </c>
      <c r="RY33" t="str">
        <f t="shared" si="343"/>
        <v>Y486</v>
      </c>
      <c r="RZ33" t="str">
        <f t="shared" si="343"/>
        <v>K487</v>
      </c>
      <c r="SA33" t="str">
        <f t="shared" si="343"/>
        <v>V488</v>
      </c>
      <c r="SB33" t="str">
        <f t="shared" si="343"/>
        <v>V489</v>
      </c>
      <c r="SC33" t="str">
        <f t="shared" si="343"/>
        <v>Q490</v>
      </c>
      <c r="SD33" t="str">
        <f t="shared" si="343"/>
        <v>I491</v>
      </c>
      <c r="SE33" t="str">
        <f t="shared" si="343"/>
        <v>E492</v>
      </c>
      <c r="SF33" t="str">
        <f t="shared" si="343"/>
        <v>P493</v>
      </c>
      <c r="SG33" t="str">
        <f t="shared" si="343"/>
        <v>L494</v>
      </c>
      <c r="SH33" t="str">
        <f t="shared" si="343"/>
        <v>G495</v>
      </c>
      <c r="SI33" t="str">
        <f t="shared" si="343"/>
        <v>I496</v>
      </c>
      <c r="SJ33" t="str">
        <f t="shared" si="343"/>
        <v>A497</v>
      </c>
      <c r="SK33" t="str">
        <f t="shared" si="343"/>
        <v>P498</v>
      </c>
      <c r="SL33" t="str">
        <f t="shared" si="343"/>
        <v>T499</v>
      </c>
      <c r="SM33" t="str">
        <f t="shared" si="343"/>
        <v>R500</v>
      </c>
      <c r="SN33" t="str">
        <f t="shared" si="343"/>
        <v>A501</v>
      </c>
      <c r="SO33" t="str">
        <f t="shared" si="343"/>
        <v>K502</v>
      </c>
      <c r="SP33" t="str">
        <f t="shared" si="343"/>
        <v>R503</v>
      </c>
      <c r="SQ33" t="str">
        <f t="shared" si="343"/>
        <v>R504</v>
      </c>
      <c r="SR33" t="str">
        <f t="shared" si="343"/>
        <v>A505</v>
      </c>
      <c r="SS33" t="str">
        <f t="shared" si="343"/>
        <v>V506</v>
      </c>
      <c r="ST33" t="str">
        <f t="shared" ref="ST33:VE33" si="344">ST58</f>
        <v>Q507</v>
      </c>
      <c r="SU33" t="str">
        <f t="shared" si="344"/>
        <v>R508</v>
      </c>
      <c r="SV33" t="str">
        <f t="shared" si="344"/>
        <v>E509</v>
      </c>
      <c r="SW33" t="str">
        <f t="shared" si="344"/>
        <v>K510</v>
      </c>
      <c r="SX33" t="str">
        <f t="shared" si="344"/>
        <v>R511</v>
      </c>
      <c r="SY33" t="str">
        <f t="shared" si="344"/>
        <v>A512</v>
      </c>
      <c r="SZ33" t="str">
        <f t="shared" si="344"/>
        <v>V513</v>
      </c>
      <c r="TA33" t="str">
        <f t="shared" si="344"/>
        <v>G514</v>
      </c>
      <c r="TB33" t="str">
        <f t="shared" si="344"/>
        <v>I515</v>
      </c>
      <c r="TC33" t="str">
        <f t="shared" si="344"/>
        <v>G516</v>
      </c>
      <c r="TD33" t="str">
        <f t="shared" si="344"/>
        <v>A517</v>
      </c>
      <c r="TE33" t="str">
        <f t="shared" si="344"/>
        <v>L518</v>
      </c>
      <c r="TF33" t="str">
        <f t="shared" si="344"/>
        <v>F519</v>
      </c>
      <c r="TG33" t="str">
        <f t="shared" si="344"/>
        <v>L520</v>
      </c>
      <c r="TH33" t="str">
        <f t="shared" si="344"/>
        <v>G521</v>
      </c>
      <c r="TI33" t="str">
        <f t="shared" si="344"/>
        <v>F522</v>
      </c>
      <c r="TJ33" t="str">
        <f t="shared" si="344"/>
        <v>L523</v>
      </c>
      <c r="TK33" t="str">
        <f t="shared" si="344"/>
        <v>G524</v>
      </c>
      <c r="TL33" t="str">
        <f t="shared" si="344"/>
        <v>A525</v>
      </c>
      <c r="TM33" t="str">
        <f t="shared" si="344"/>
        <v>A526</v>
      </c>
      <c r="TN33" t="str">
        <f t="shared" si="344"/>
        <v>G527</v>
      </c>
      <c r="TO33" t="str">
        <f t="shared" si="344"/>
        <v>S528</v>
      </c>
      <c r="TP33" t="str">
        <f t="shared" si="344"/>
        <v>T529</v>
      </c>
      <c r="TQ33" t="str">
        <f t="shared" si="344"/>
        <v>M530</v>
      </c>
      <c r="TR33" t="str">
        <f t="shared" si="344"/>
        <v>G531</v>
      </c>
      <c r="TS33" t="str">
        <f t="shared" si="344"/>
        <v>A532</v>
      </c>
      <c r="TT33" t="str">
        <f t="shared" si="344"/>
        <v>A533</v>
      </c>
      <c r="TU33" t="str">
        <f t="shared" si="344"/>
        <v>S534</v>
      </c>
      <c r="TV33" t="str">
        <f t="shared" si="344"/>
        <v>V535</v>
      </c>
      <c r="TW33" t="str">
        <f t="shared" si="344"/>
        <v>T536</v>
      </c>
      <c r="TX33" t="str">
        <f t="shared" si="344"/>
        <v>L537</v>
      </c>
      <c r="TY33" t="str">
        <f t="shared" si="344"/>
        <v>T538</v>
      </c>
      <c r="TZ33" t="str">
        <f t="shared" si="344"/>
        <v>V539</v>
      </c>
      <c r="UA33" t="str">
        <f t="shared" si="344"/>
        <v>Q540</v>
      </c>
      <c r="UB33" t="str">
        <f t="shared" si="344"/>
        <v>A541</v>
      </c>
      <c r="UC33" t="str">
        <f t="shared" si="344"/>
        <v>R542</v>
      </c>
      <c r="UD33" t="str">
        <f t="shared" si="344"/>
        <v>Q543</v>
      </c>
      <c r="UE33" t="str">
        <f t="shared" si="344"/>
        <v>L544</v>
      </c>
      <c r="UF33" t="str">
        <f t="shared" si="344"/>
        <v>L545</v>
      </c>
      <c r="UG33" t="str">
        <f t="shared" si="344"/>
        <v>S546</v>
      </c>
      <c r="UH33" t="str">
        <f t="shared" si="344"/>
        <v>G547</v>
      </c>
      <c r="UI33" t="str">
        <f t="shared" si="344"/>
        <v>I548</v>
      </c>
      <c r="UJ33" t="str">
        <f t="shared" si="344"/>
        <v>V549</v>
      </c>
      <c r="UK33" t="str">
        <f t="shared" si="344"/>
        <v>Q550</v>
      </c>
      <c r="UL33" t="str">
        <f t="shared" si="344"/>
        <v>Q551</v>
      </c>
      <c r="UM33" t="str">
        <f t="shared" si="344"/>
        <v>Q552</v>
      </c>
      <c r="UN33" t="str">
        <f t="shared" si="344"/>
        <v>S553</v>
      </c>
      <c r="UO33" t="str">
        <f t="shared" si="344"/>
        <v>N554</v>
      </c>
      <c r="UP33" t="str">
        <f t="shared" si="344"/>
        <v>L555</v>
      </c>
      <c r="UQ33" t="str">
        <f t="shared" si="344"/>
        <v>L556</v>
      </c>
      <c r="UR33" t="str">
        <f t="shared" si="344"/>
        <v>R557</v>
      </c>
      <c r="US33" t="str">
        <f t="shared" si="344"/>
        <v>A558</v>
      </c>
      <c r="UT33" t="str">
        <f t="shared" si="344"/>
        <v>I559</v>
      </c>
      <c r="UU33" t="str">
        <f t="shared" si="344"/>
        <v>E560</v>
      </c>
      <c r="UV33" t="str">
        <f t="shared" si="344"/>
        <v>A561</v>
      </c>
      <c r="UW33" t="str">
        <f t="shared" si="344"/>
        <v>Q562</v>
      </c>
      <c r="UX33" t="str">
        <f t="shared" si="344"/>
        <v>Q563</v>
      </c>
      <c r="UY33" t="str">
        <f t="shared" si="344"/>
        <v>H564</v>
      </c>
      <c r="UZ33" t="str">
        <f t="shared" si="344"/>
        <v>L565</v>
      </c>
      <c r="VA33" t="str">
        <f t="shared" si="344"/>
        <v>L566</v>
      </c>
      <c r="VB33" t="str">
        <f t="shared" si="344"/>
        <v>Q567</v>
      </c>
      <c r="VC33" t="str">
        <f t="shared" si="344"/>
        <v>L568</v>
      </c>
      <c r="VD33" t="str">
        <f t="shared" si="344"/>
        <v>T569</v>
      </c>
      <c r="VE33" t="str">
        <f t="shared" si="344"/>
        <v>V570</v>
      </c>
      <c r="VF33" t="str">
        <f t="shared" ref="VF33:XQ33" si="345">VF58</f>
        <v>W571</v>
      </c>
      <c r="VG33" t="str">
        <f t="shared" si="345"/>
        <v>G572</v>
      </c>
      <c r="VH33" t="str">
        <f t="shared" si="345"/>
        <v>I573</v>
      </c>
      <c r="VI33" t="str">
        <f t="shared" si="345"/>
        <v>K574</v>
      </c>
      <c r="VJ33" t="str">
        <f t="shared" si="345"/>
        <v>Q575</v>
      </c>
      <c r="VK33" t="str">
        <f t="shared" si="345"/>
        <v>L576</v>
      </c>
      <c r="VL33" t="str">
        <f t="shared" si="345"/>
        <v>Q577</v>
      </c>
      <c r="VM33" t="str">
        <f t="shared" si="345"/>
        <v>A578</v>
      </c>
      <c r="VN33" t="str">
        <f t="shared" si="345"/>
        <v>R579</v>
      </c>
      <c r="VO33" t="str">
        <f t="shared" si="345"/>
        <v>V580</v>
      </c>
      <c r="VP33" t="str">
        <f t="shared" si="345"/>
        <v>L581</v>
      </c>
      <c r="VQ33" t="str">
        <f t="shared" si="345"/>
        <v>A582</v>
      </c>
      <c r="VR33" t="str">
        <f t="shared" si="345"/>
        <v>M583</v>
      </c>
      <c r="VS33" t="str">
        <f t="shared" si="345"/>
        <v>E584</v>
      </c>
      <c r="VT33" t="str">
        <f t="shared" si="345"/>
        <v>S585</v>
      </c>
      <c r="VU33" t="str">
        <f t="shared" si="345"/>
        <v>Y586</v>
      </c>
      <c r="VV33" t="str">
        <f t="shared" si="345"/>
        <v>L587</v>
      </c>
      <c r="VW33" t="str">
        <f t="shared" si="345"/>
        <v>K588</v>
      </c>
      <c r="VX33" t="str">
        <f t="shared" si="345"/>
        <v>D589</v>
      </c>
      <c r="VY33" t="str">
        <f t="shared" si="345"/>
        <v>Q590</v>
      </c>
      <c r="VZ33" t="str">
        <f t="shared" si="345"/>
        <v>Q591</v>
      </c>
      <c r="WA33" t="str">
        <f t="shared" si="345"/>
        <v>L592</v>
      </c>
      <c r="WB33" t="str">
        <f t="shared" si="345"/>
        <v>L593</v>
      </c>
      <c r="WC33" t="str">
        <f t="shared" si="345"/>
        <v>G594</v>
      </c>
      <c r="WD33" t="str">
        <f t="shared" si="345"/>
        <v>I595</v>
      </c>
      <c r="WE33" t="str">
        <f t="shared" si="345"/>
        <v>W596</v>
      </c>
      <c r="WF33" t="str">
        <f t="shared" si="345"/>
        <v>G597</v>
      </c>
      <c r="WG33" t="str">
        <f t="shared" si="345"/>
        <v>C598</v>
      </c>
      <c r="WH33" t="str">
        <f t="shared" si="345"/>
        <v>S599</v>
      </c>
      <c r="WI33" t="str">
        <f t="shared" si="345"/>
        <v>G600</v>
      </c>
      <c r="WJ33" t="str">
        <f t="shared" si="345"/>
        <v>K601</v>
      </c>
      <c r="WK33" t="str">
        <f t="shared" si="345"/>
        <v>L602</v>
      </c>
      <c r="WL33" t="str">
        <f t="shared" si="345"/>
        <v>I603</v>
      </c>
      <c r="WM33" t="str">
        <f t="shared" si="345"/>
        <v>C604</v>
      </c>
      <c r="WN33" t="str">
        <f t="shared" si="345"/>
        <v>T605</v>
      </c>
      <c r="WO33" t="str">
        <f t="shared" si="345"/>
        <v>T606</v>
      </c>
      <c r="WP33" t="str">
        <f t="shared" si="345"/>
        <v>T607</v>
      </c>
      <c r="WQ33" t="str">
        <f t="shared" si="345"/>
        <v>V608</v>
      </c>
      <c r="WR33" t="str">
        <f t="shared" si="345"/>
        <v>P609</v>
      </c>
      <c r="WS33" t="str">
        <f t="shared" si="345"/>
        <v>W610</v>
      </c>
      <c r="WT33" t="str">
        <f t="shared" si="345"/>
        <v>N611</v>
      </c>
      <c r="WU33" t="str">
        <f t="shared" si="345"/>
        <v>T612</v>
      </c>
      <c r="WV33" t="str">
        <f t="shared" si="345"/>
        <v>S613</v>
      </c>
      <c r="WW33" t="str">
        <f t="shared" si="345"/>
        <v>W614</v>
      </c>
      <c r="WX33" t="str">
        <f t="shared" si="345"/>
        <v>S615</v>
      </c>
      <c r="WY33" t="str">
        <f t="shared" si="345"/>
        <v>N616</v>
      </c>
      <c r="WZ33" t="str">
        <f t="shared" si="345"/>
        <v>K617</v>
      </c>
      <c r="XA33" t="str">
        <f t="shared" si="345"/>
        <v>S618</v>
      </c>
      <c r="XB33" t="str">
        <f t="shared" si="345"/>
        <v>L619</v>
      </c>
      <c r="XC33" t="str">
        <f t="shared" si="345"/>
        <v>D620</v>
      </c>
      <c r="XD33" t="str">
        <f t="shared" si="345"/>
        <v>Q621</v>
      </c>
      <c r="XE33" t="str">
        <f t="shared" si="345"/>
        <v>I622</v>
      </c>
      <c r="XF33" t="str">
        <f t="shared" si="345"/>
        <v>W623</v>
      </c>
      <c r="XG33" t="str">
        <f t="shared" si="345"/>
        <v>N624</v>
      </c>
      <c r="XH33" t="str">
        <f t="shared" si="345"/>
        <v>N625</v>
      </c>
      <c r="XI33" t="str">
        <f t="shared" si="345"/>
        <v>M626</v>
      </c>
      <c r="XJ33" t="str">
        <f t="shared" si="345"/>
        <v>T627</v>
      </c>
      <c r="XK33" t="str">
        <f t="shared" si="345"/>
        <v>W628</v>
      </c>
      <c r="XL33" t="str">
        <f t="shared" si="345"/>
        <v>R629</v>
      </c>
      <c r="XM33" t="str">
        <f t="shared" si="345"/>
        <v>E630</v>
      </c>
      <c r="XN33" t="str">
        <f t="shared" si="345"/>
        <v>W631</v>
      </c>
      <c r="XO33" t="str">
        <f t="shared" si="345"/>
        <v>E632</v>
      </c>
      <c r="XP33" t="str">
        <f t="shared" si="345"/>
        <v>K633</v>
      </c>
      <c r="XQ33" t="str">
        <f t="shared" si="345"/>
        <v>E634</v>
      </c>
      <c r="XR33" t="str">
        <f t="shared" ref="XR33:AAC33" si="346">XR58</f>
        <v>I635</v>
      </c>
      <c r="XS33" t="str">
        <f t="shared" si="346"/>
        <v>D636</v>
      </c>
      <c r="XT33" t="str">
        <f t="shared" si="346"/>
        <v>N637</v>
      </c>
      <c r="XU33" t="str">
        <f t="shared" si="346"/>
        <v>Y638</v>
      </c>
      <c r="XV33" t="str">
        <f t="shared" si="346"/>
        <v>T639</v>
      </c>
      <c r="XW33" t="str">
        <f t="shared" si="346"/>
        <v>D640</v>
      </c>
      <c r="XX33" t="str">
        <f t="shared" si="346"/>
        <v>L641</v>
      </c>
      <c r="XY33" t="str">
        <f t="shared" si="346"/>
        <v>I642</v>
      </c>
      <c r="XZ33" t="str">
        <f t="shared" si="346"/>
        <v>Y643</v>
      </c>
      <c r="YA33" t="str">
        <f t="shared" si="346"/>
        <v>T644</v>
      </c>
      <c r="YB33" t="str">
        <f t="shared" si="346"/>
        <v>L645</v>
      </c>
      <c r="YC33" t="str">
        <f t="shared" si="346"/>
        <v>I646</v>
      </c>
      <c r="YD33" t="str">
        <f t="shared" si="346"/>
        <v>E647</v>
      </c>
      <c r="YE33" t="str">
        <f t="shared" si="346"/>
        <v>K648</v>
      </c>
      <c r="YF33" t="str">
        <f t="shared" si="346"/>
        <v>S649</v>
      </c>
      <c r="YG33" t="str">
        <f t="shared" si="346"/>
        <v>Q650</v>
      </c>
      <c r="YH33" t="str">
        <f t="shared" si="346"/>
        <v>N651</v>
      </c>
      <c r="YI33" t="str">
        <f t="shared" si="346"/>
        <v>Q652</v>
      </c>
      <c r="YJ33" t="str">
        <f t="shared" si="346"/>
        <v>Q653</v>
      </c>
      <c r="YK33" t="str">
        <f t="shared" si="346"/>
        <v>E654</v>
      </c>
      <c r="YL33" t="str">
        <f t="shared" si="346"/>
        <v>K655</v>
      </c>
      <c r="YM33" t="str">
        <f t="shared" si="346"/>
        <v>N656</v>
      </c>
      <c r="YN33" t="str">
        <f t="shared" si="346"/>
        <v>E657</v>
      </c>
      <c r="YO33" t="str">
        <f t="shared" si="346"/>
        <v>Q658</v>
      </c>
      <c r="YP33" t="str">
        <f t="shared" si="346"/>
        <v>E659</v>
      </c>
      <c r="YQ33" t="str">
        <f t="shared" si="346"/>
        <v>L660</v>
      </c>
      <c r="YR33" t="str">
        <f t="shared" si="346"/>
        <v>L661</v>
      </c>
      <c r="YS33" t="str">
        <f t="shared" si="346"/>
        <v>E662</v>
      </c>
      <c r="YT33" t="str">
        <f t="shared" si="346"/>
        <v>L663</v>
      </c>
      <c r="YU33" t="str">
        <f t="shared" si="346"/>
        <v>D664</v>
      </c>
      <c r="YV33" t="str">
        <f t="shared" si="346"/>
        <v>K665</v>
      </c>
      <c r="YW33" t="str">
        <f t="shared" si="346"/>
        <v>W666</v>
      </c>
      <c r="YX33" t="str">
        <f t="shared" si="346"/>
        <v>A667</v>
      </c>
      <c r="YY33" t="str">
        <f t="shared" si="346"/>
        <v>S668</v>
      </c>
      <c r="YZ33" t="str">
        <f t="shared" si="346"/>
        <v>L669</v>
      </c>
      <c r="ZA33" t="str">
        <f t="shared" si="346"/>
        <v>W670</v>
      </c>
      <c r="ZB33" t="str">
        <f t="shared" si="346"/>
        <v>N671</v>
      </c>
      <c r="ZC33" t="str">
        <f t="shared" si="346"/>
        <v>W672</v>
      </c>
      <c r="ZD33" t="str">
        <f t="shared" si="346"/>
        <v>F673</v>
      </c>
      <c r="ZE33" t="str">
        <f t="shared" si="346"/>
        <v>D674</v>
      </c>
      <c r="ZF33" t="str">
        <f t="shared" si="346"/>
        <v>I675</v>
      </c>
      <c r="ZG33" t="str">
        <f t="shared" si="346"/>
        <v>T676</v>
      </c>
      <c r="ZH33" t="str">
        <f t="shared" si="346"/>
        <v>N677</v>
      </c>
      <c r="ZI33" t="str">
        <f t="shared" si="346"/>
        <v>W678</v>
      </c>
      <c r="ZJ33" t="str">
        <f t="shared" si="346"/>
        <v>L679</v>
      </c>
      <c r="ZK33" t="str">
        <f t="shared" si="346"/>
        <v>W680</v>
      </c>
      <c r="ZL33" t="str">
        <f t="shared" si="346"/>
        <v>Y681</v>
      </c>
      <c r="ZM33" t="str">
        <f t="shared" si="346"/>
        <v>I682</v>
      </c>
      <c r="ZN33" t="str">
        <f t="shared" si="346"/>
        <v>K683</v>
      </c>
      <c r="ZO33" t="str">
        <f t="shared" si="346"/>
        <v>I684</v>
      </c>
      <c r="ZP33" t="str">
        <f t="shared" si="346"/>
        <v>F685</v>
      </c>
      <c r="ZQ33" t="str">
        <f t="shared" si="346"/>
        <v>I686</v>
      </c>
      <c r="ZR33" t="str">
        <f t="shared" si="346"/>
        <v>M687</v>
      </c>
      <c r="ZS33" t="str">
        <f t="shared" si="346"/>
        <v>V688</v>
      </c>
      <c r="ZT33" t="str">
        <f t="shared" si="346"/>
        <v>V689</v>
      </c>
      <c r="ZU33" t="str">
        <f t="shared" si="346"/>
        <v>G690</v>
      </c>
      <c r="ZV33" t="str">
        <f t="shared" si="346"/>
        <v>G691</v>
      </c>
      <c r="ZW33" t="str">
        <f t="shared" si="346"/>
        <v>L692</v>
      </c>
      <c r="ZX33" t="str">
        <f t="shared" si="346"/>
        <v>V693</v>
      </c>
      <c r="ZY33" t="str">
        <f t="shared" si="346"/>
        <v>G694</v>
      </c>
      <c r="ZZ33" t="str">
        <f t="shared" si="346"/>
        <v>L695</v>
      </c>
      <c r="AAA33" t="str">
        <f t="shared" si="346"/>
        <v>R696</v>
      </c>
      <c r="AAB33" t="str">
        <f t="shared" si="346"/>
        <v>I697</v>
      </c>
      <c r="AAC33" t="str">
        <f t="shared" si="346"/>
        <v>V698</v>
      </c>
      <c r="AAD33" t="str">
        <f t="shared" ref="AAD33:ACO33" si="347">AAD58</f>
        <v>F699</v>
      </c>
      <c r="AAE33" t="str">
        <f t="shared" si="347"/>
        <v>A700</v>
      </c>
      <c r="AAF33" t="str">
        <f t="shared" si="347"/>
        <v>V701</v>
      </c>
      <c r="AAG33" t="str">
        <f t="shared" si="347"/>
        <v>L702</v>
      </c>
      <c r="AAH33" t="str">
        <f t="shared" si="347"/>
        <v>S703</v>
      </c>
      <c r="AAI33" t="str">
        <f t="shared" si="347"/>
        <v>I704</v>
      </c>
      <c r="AAJ33" t="str">
        <f t="shared" si="347"/>
        <v>I705</v>
      </c>
      <c r="AAK33" t="str">
        <f t="shared" si="347"/>
        <v>N706</v>
      </c>
      <c r="AAL33" t="str">
        <f t="shared" si="347"/>
        <v>R707</v>
      </c>
      <c r="AAM33" t="str">
        <f t="shared" si="347"/>
        <v>V708</v>
      </c>
      <c r="AAN33" t="str">
        <f t="shared" si="347"/>
        <v>R709</v>
      </c>
      <c r="AAO33" t="str">
        <f t="shared" si="347"/>
        <v>Q710</v>
      </c>
      <c r="AAP33" t="str">
        <f t="shared" si="347"/>
        <v>G711</v>
      </c>
      <c r="AAQ33" t="str">
        <f t="shared" si="347"/>
        <v>Y712</v>
      </c>
      <c r="AAR33" t="str">
        <f t="shared" si="347"/>
        <v>S713</v>
      </c>
      <c r="AAS33" t="str">
        <f t="shared" si="347"/>
        <v>P714</v>
      </c>
      <c r="AAT33" t="str">
        <f t="shared" si="347"/>
        <v>L715</v>
      </c>
      <c r="AAU33" t="str">
        <f t="shared" si="347"/>
        <v>S716</v>
      </c>
      <c r="AAV33" t="str">
        <f t="shared" si="347"/>
        <v>F717</v>
      </c>
      <c r="AAW33" t="str">
        <f t="shared" si="347"/>
        <v>Q718</v>
      </c>
      <c r="AAX33" t="str">
        <f t="shared" si="347"/>
        <v>T719</v>
      </c>
      <c r="AAY33" t="str">
        <f t="shared" si="347"/>
        <v>H720</v>
      </c>
      <c r="AAZ33" t="str">
        <f t="shared" si="347"/>
        <v>L721</v>
      </c>
      <c r="ABA33" t="str">
        <f t="shared" si="347"/>
        <v>P722</v>
      </c>
      <c r="ABB33" t="str">
        <f t="shared" si="347"/>
        <v>A723</v>
      </c>
      <c r="ABC33" t="str">
        <f t="shared" si="347"/>
        <v>P724</v>
      </c>
      <c r="ABD33" t="str">
        <f t="shared" si="347"/>
        <v>R725</v>
      </c>
      <c r="ABE33" t="str">
        <f t="shared" si="347"/>
        <v>G726</v>
      </c>
      <c r="ABF33" t="str">
        <f t="shared" si="347"/>
        <v>P727</v>
      </c>
      <c r="ABG33" t="str">
        <f t="shared" si="347"/>
        <v>D728</v>
      </c>
      <c r="ABH33" t="str">
        <f t="shared" si="347"/>
        <v>R729</v>
      </c>
      <c r="ABI33" t="str">
        <f t="shared" si="347"/>
        <v>P730</v>
      </c>
      <c r="ABJ33" t="str">
        <f t="shared" si="347"/>
        <v>E731</v>
      </c>
      <c r="ABK33" t="str">
        <f t="shared" si="347"/>
        <v>G732</v>
      </c>
      <c r="ABL33" t="str">
        <f t="shared" si="347"/>
        <v>I733</v>
      </c>
      <c r="ABM33" t="str">
        <f t="shared" si="347"/>
        <v>G734</v>
      </c>
      <c r="ABN33" t="str">
        <f t="shared" si="347"/>
        <v>E735</v>
      </c>
      <c r="ABO33" t="str">
        <f t="shared" si="347"/>
        <v>E736</v>
      </c>
      <c r="ABP33" t="str">
        <f t="shared" si="347"/>
        <v>G737</v>
      </c>
      <c r="ABQ33" t="str">
        <f t="shared" si="347"/>
        <v>G738</v>
      </c>
      <c r="ABR33" t="str">
        <f t="shared" si="347"/>
        <v>E739</v>
      </c>
      <c r="ABS33" t="str">
        <f t="shared" si="347"/>
        <v>R740</v>
      </c>
      <c r="ABT33" t="str">
        <f t="shared" si="347"/>
        <v>D741</v>
      </c>
      <c r="ABU33" t="str">
        <f t="shared" si="347"/>
        <v>S742</v>
      </c>
      <c r="ABV33" t="str">
        <f t="shared" si="347"/>
        <v>D743</v>
      </c>
      <c r="ABW33" t="str">
        <f t="shared" si="347"/>
        <v>R744</v>
      </c>
      <c r="ABX33" t="str">
        <f t="shared" si="347"/>
        <v>S745</v>
      </c>
      <c r="ABY33" t="str">
        <f t="shared" si="347"/>
        <v>G746</v>
      </c>
      <c r="ABZ33" t="str">
        <f t="shared" si="347"/>
        <v>R747</v>
      </c>
      <c r="ACA33" t="str">
        <f t="shared" si="347"/>
        <v>S748</v>
      </c>
      <c r="ACB33" t="str">
        <f t="shared" si="347"/>
        <v>V749</v>
      </c>
      <c r="ACC33" t="str">
        <f t="shared" si="347"/>
        <v>D750</v>
      </c>
      <c r="ACD33" t="str">
        <f t="shared" si="347"/>
        <v>G751</v>
      </c>
      <c r="ACE33" t="str">
        <f t="shared" si="347"/>
        <v>F752</v>
      </c>
      <c r="ACF33" t="str">
        <f t="shared" si="347"/>
        <v>L753</v>
      </c>
      <c r="ACG33" t="str">
        <f t="shared" si="347"/>
        <v>P754</v>
      </c>
      <c r="ACH33" t="str">
        <f t="shared" si="347"/>
        <v>L755</v>
      </c>
      <c r="ACI33" t="str">
        <f t="shared" si="347"/>
        <v>I756</v>
      </c>
      <c r="ACJ33" t="str">
        <f t="shared" si="347"/>
        <v>W757</v>
      </c>
      <c r="ACK33" t="str">
        <f t="shared" si="347"/>
        <v>V758</v>
      </c>
      <c r="ACL33" t="str">
        <f t="shared" si="347"/>
        <v>D759</v>
      </c>
      <c r="ACM33" t="str">
        <f t="shared" si="347"/>
        <v>L760</v>
      </c>
      <c r="ACN33" t="str">
        <f t="shared" si="347"/>
        <v>R761</v>
      </c>
      <c r="ACO33" t="str">
        <f t="shared" si="347"/>
        <v>S762</v>
      </c>
      <c r="ACP33" t="str">
        <f t="shared" ref="ACP33:AFA33" si="348">ACP58</f>
        <v>L763</v>
      </c>
      <c r="ACQ33" t="str">
        <f t="shared" si="348"/>
        <v>F764</v>
      </c>
      <c r="ACR33" t="str">
        <f t="shared" si="348"/>
        <v>L765</v>
      </c>
      <c r="ACS33" t="str">
        <f t="shared" si="348"/>
        <v>F766</v>
      </c>
      <c r="ACT33" t="str">
        <f t="shared" si="348"/>
        <v>S767</v>
      </c>
      <c r="ACU33" t="str">
        <f t="shared" si="348"/>
        <v>Y768</v>
      </c>
      <c r="ACV33" t="str">
        <f t="shared" si="348"/>
        <v>H769</v>
      </c>
      <c r="ACW33" t="str">
        <f t="shared" si="348"/>
        <v>R770</v>
      </c>
      <c r="ACX33" t="str">
        <f t="shared" si="348"/>
        <v>L771</v>
      </c>
      <c r="ACY33" t="str">
        <f t="shared" si="348"/>
        <v>T772</v>
      </c>
      <c r="ACZ33" t="str">
        <f t="shared" si="348"/>
        <v>D773</v>
      </c>
      <c r="ADA33" t="str">
        <f t="shared" si="348"/>
        <v>L774</v>
      </c>
      <c r="ADB33" t="str">
        <f t="shared" si="348"/>
        <v>L775</v>
      </c>
      <c r="ADC33" t="str">
        <f t="shared" si="348"/>
        <v>L776</v>
      </c>
      <c r="ADD33" t="str">
        <f t="shared" si="348"/>
        <v>I777</v>
      </c>
      <c r="ADE33" t="str">
        <f t="shared" si="348"/>
        <v>V778</v>
      </c>
      <c r="ADF33" t="str">
        <f t="shared" si="348"/>
        <v>T779</v>
      </c>
      <c r="ADG33" t="str">
        <f t="shared" si="348"/>
        <v>R780</v>
      </c>
      <c r="ADH33" t="str">
        <f t="shared" si="348"/>
        <v>I781</v>
      </c>
      <c r="ADI33" t="str">
        <f t="shared" si="348"/>
        <v>V782</v>
      </c>
      <c r="ADJ33" t="str">
        <f t="shared" si="348"/>
        <v>E783</v>
      </c>
      <c r="ADK33" t="str">
        <f t="shared" si="348"/>
        <v>L784</v>
      </c>
      <c r="ADL33" t="str">
        <f t="shared" si="348"/>
        <v>L785</v>
      </c>
      <c r="ADM33" t="str">
        <f t="shared" si="348"/>
        <v>G786</v>
      </c>
      <c r="ADN33" t="str">
        <f t="shared" si="348"/>
        <v>R787</v>
      </c>
      <c r="ADO33" t="str">
        <f t="shared" si="348"/>
        <v>R788</v>
      </c>
      <c r="ADP33" t="str">
        <f t="shared" si="348"/>
        <v>G789</v>
      </c>
      <c r="ADQ33" t="str">
        <f t="shared" si="348"/>
        <v>W790</v>
      </c>
      <c r="ADR33" t="str">
        <f t="shared" si="348"/>
        <v>G791</v>
      </c>
      <c r="ADS33" t="str">
        <f t="shared" si="348"/>
        <v>I792</v>
      </c>
      <c r="ADT33" t="str">
        <f t="shared" si="348"/>
        <v>L793</v>
      </c>
      <c r="ADU33" t="str">
        <f t="shared" si="348"/>
        <v>K794</v>
      </c>
      <c r="ADV33" t="str">
        <f t="shared" si="348"/>
        <v>Y795</v>
      </c>
      <c r="ADW33" t="str">
        <f t="shared" si="348"/>
        <v>W796</v>
      </c>
      <c r="ADX33" t="str">
        <f t="shared" si="348"/>
        <v>W797</v>
      </c>
      <c r="ADY33" t="str">
        <f t="shared" si="348"/>
        <v>S798</v>
      </c>
      <c r="ADZ33" t="str">
        <f t="shared" si="348"/>
        <v>L799</v>
      </c>
      <c r="AEA33" t="str">
        <f t="shared" si="348"/>
        <v>L800</v>
      </c>
      <c r="AEB33" t="str">
        <f t="shared" si="348"/>
        <v>Q801</v>
      </c>
      <c r="AEC33" t="str">
        <f t="shared" si="348"/>
        <v>Y802</v>
      </c>
      <c r="AED33" t="str">
        <f t="shared" si="348"/>
        <v>W803</v>
      </c>
      <c r="AEE33" t="str">
        <f t="shared" si="348"/>
        <v>S804</v>
      </c>
      <c r="AEF33" t="str">
        <f t="shared" si="348"/>
        <v>Q805</v>
      </c>
      <c r="AEG33" t="str">
        <f t="shared" si="348"/>
        <v>E806</v>
      </c>
      <c r="AEH33" t="str">
        <f t="shared" si="348"/>
        <v>L807</v>
      </c>
      <c r="AEI33" t="str">
        <f t="shared" si="348"/>
        <v>K808</v>
      </c>
      <c r="AEJ33" t="str">
        <f t="shared" si="348"/>
        <v>N809</v>
      </c>
      <c r="AEK33" t="str">
        <f t="shared" si="348"/>
        <v>S810</v>
      </c>
      <c r="AEL33" t="str">
        <f t="shared" si="348"/>
        <v>A811</v>
      </c>
      <c r="AEM33" t="str">
        <f t="shared" si="348"/>
        <v>V812</v>
      </c>
      <c r="AEN33" t="str">
        <f t="shared" si="348"/>
        <v>S813</v>
      </c>
      <c r="AEO33" t="str">
        <f t="shared" si="348"/>
        <v>L814</v>
      </c>
      <c r="AEP33" t="str">
        <f t="shared" si="348"/>
        <v>L815</v>
      </c>
      <c r="AEQ33" t="str">
        <f t="shared" si="348"/>
        <v>N816</v>
      </c>
      <c r="AER33" t="str">
        <f t="shared" si="348"/>
        <v>A817</v>
      </c>
      <c r="AES33" t="str">
        <f t="shared" si="348"/>
        <v>T818</v>
      </c>
      <c r="AET33" t="str">
        <f t="shared" si="348"/>
        <v>A819</v>
      </c>
      <c r="AEU33" t="str">
        <f t="shared" si="348"/>
        <v>I820</v>
      </c>
      <c r="AEV33" t="str">
        <f t="shared" si="348"/>
        <v>A821</v>
      </c>
      <c r="AEW33" t="str">
        <f t="shared" si="348"/>
        <v>V822</v>
      </c>
      <c r="AEX33" t="str">
        <f t="shared" si="348"/>
        <v>A823</v>
      </c>
      <c r="AEY33" t="str">
        <f t="shared" si="348"/>
        <v>E824</v>
      </c>
      <c r="AEZ33" t="str">
        <f t="shared" si="348"/>
        <v>R825</v>
      </c>
      <c r="AFA33" t="str">
        <f t="shared" si="348"/>
        <v>T826</v>
      </c>
      <c r="AFB33" t="str">
        <f t="shared" ref="AFB33:AGE33" si="349">AFB58</f>
        <v>D827</v>
      </c>
      <c r="AFC33" t="str">
        <f t="shared" si="349"/>
        <v>R828</v>
      </c>
      <c r="AFD33" t="str">
        <f t="shared" si="349"/>
        <v>I829</v>
      </c>
      <c r="AFE33" t="str">
        <f t="shared" si="349"/>
        <v>I830</v>
      </c>
      <c r="AFF33" t="str">
        <f t="shared" si="349"/>
        <v>E831</v>
      </c>
      <c r="AFG33" t="str">
        <f t="shared" si="349"/>
        <v>I832</v>
      </c>
      <c r="AFH33" t="str">
        <f t="shared" si="349"/>
        <v>V833</v>
      </c>
      <c r="AFI33" t="str">
        <f t="shared" si="349"/>
        <v>Q834</v>
      </c>
      <c r="AFJ33" t="str">
        <f t="shared" si="349"/>
        <v>R835</v>
      </c>
      <c r="AFK33" t="str">
        <f t="shared" si="349"/>
        <v>V836</v>
      </c>
      <c r="AFL33" t="str">
        <f t="shared" si="349"/>
        <v>F837</v>
      </c>
      <c r="AFM33" t="str">
        <f t="shared" si="349"/>
        <v>R838</v>
      </c>
      <c r="AFN33" t="str">
        <f t="shared" si="349"/>
        <v>A839</v>
      </c>
      <c r="AFO33" t="str">
        <f t="shared" si="349"/>
        <v>L840</v>
      </c>
      <c r="AFP33" t="str">
        <f t="shared" si="349"/>
        <v>L841</v>
      </c>
      <c r="AFQ33" t="str">
        <f t="shared" si="349"/>
        <v>H842</v>
      </c>
      <c r="AFR33" t="str">
        <f t="shared" si="349"/>
        <v>I843</v>
      </c>
      <c r="AFS33" t="str">
        <f t="shared" si="349"/>
        <v>P844</v>
      </c>
      <c r="AFT33" t="str">
        <f t="shared" si="349"/>
        <v>R845</v>
      </c>
      <c r="AFU33" t="str">
        <f t="shared" si="349"/>
        <v>R846</v>
      </c>
      <c r="AFV33" t="str">
        <f t="shared" si="349"/>
        <v>I847</v>
      </c>
      <c r="AFW33" t="str">
        <f t="shared" si="349"/>
        <v>R848</v>
      </c>
      <c r="AFX33" t="str">
        <f t="shared" si="349"/>
        <v>Q849</v>
      </c>
      <c r="AFY33" t="str">
        <f t="shared" si="349"/>
        <v>G850</v>
      </c>
      <c r="AFZ33" t="str">
        <f t="shared" si="349"/>
        <v>F851</v>
      </c>
      <c r="AGA33" t="str">
        <f t="shared" si="349"/>
        <v>E852</v>
      </c>
      <c r="AGB33" t="str">
        <f t="shared" si="349"/>
        <v>R853</v>
      </c>
      <c r="AGC33" t="str">
        <f t="shared" si="349"/>
        <v>A854</v>
      </c>
      <c r="AGD33" t="str">
        <f t="shared" si="349"/>
        <v>L855</v>
      </c>
      <c r="AGE33" t="str">
        <f t="shared" si="349"/>
        <v>L856</v>
      </c>
    </row>
    <row r="34" spans="1:863" x14ac:dyDescent="0.2">
      <c r="A34" s="2" t="s">
        <v>9</v>
      </c>
      <c r="B34">
        <f>IF(SUM(B$59:B$80)=0,0,B59/SUM(B$59:B$80))</f>
        <v>0</v>
      </c>
      <c r="C34">
        <f t="shared" ref="C34:BN35" si="350">IF(SUM(C$59:C$80)=0,0,C59/SUM(C$59:C$80))</f>
        <v>0.13393651516532332</v>
      </c>
      <c r="D34">
        <f t="shared" si="350"/>
        <v>0</v>
      </c>
      <c r="E34">
        <f t="shared" si="350"/>
        <v>0.10585084903577641</v>
      </c>
      <c r="F34">
        <f t="shared" si="350"/>
        <v>0</v>
      </c>
      <c r="G34">
        <f t="shared" si="350"/>
        <v>0</v>
      </c>
      <c r="H34">
        <f t="shared" si="350"/>
        <v>0</v>
      </c>
      <c r="I34">
        <f t="shared" si="350"/>
        <v>0</v>
      </c>
      <c r="J34">
        <f t="shared" si="350"/>
        <v>0</v>
      </c>
      <c r="K34">
        <f t="shared" si="350"/>
        <v>0.22537508796963571</v>
      </c>
      <c r="L34">
        <f t="shared" si="350"/>
        <v>4.6319053755346715E-2</v>
      </c>
      <c r="M34">
        <f t="shared" si="350"/>
        <v>0</v>
      </c>
      <c r="N34">
        <f t="shared" si="350"/>
        <v>3.2158940762583021E-2</v>
      </c>
      <c r="O34">
        <f t="shared" si="350"/>
        <v>0.16254591508851524</v>
      </c>
      <c r="P34">
        <f t="shared" si="350"/>
        <v>3.8425318043355763E-2</v>
      </c>
      <c r="Q34">
        <f t="shared" si="350"/>
        <v>0</v>
      </c>
      <c r="R34">
        <f t="shared" si="350"/>
        <v>0</v>
      </c>
      <c r="S34">
        <f t="shared" si="350"/>
        <v>0</v>
      </c>
      <c r="T34">
        <f t="shared" si="350"/>
        <v>0</v>
      </c>
      <c r="U34">
        <f t="shared" si="350"/>
        <v>0.12530557042117149</v>
      </c>
      <c r="V34">
        <f t="shared" si="350"/>
        <v>0</v>
      </c>
      <c r="W34">
        <f t="shared" si="350"/>
        <v>0</v>
      </c>
      <c r="X34">
        <f t="shared" si="350"/>
        <v>0</v>
      </c>
      <c r="Y34">
        <f t="shared" si="350"/>
        <v>0</v>
      </c>
      <c r="Z34">
        <f t="shared" si="350"/>
        <v>0</v>
      </c>
      <c r="AA34">
        <f t="shared" si="350"/>
        <v>0</v>
      </c>
      <c r="AB34">
        <f t="shared" si="350"/>
        <v>0</v>
      </c>
      <c r="AC34">
        <f t="shared" si="350"/>
        <v>8.3781311354850382E-2</v>
      </c>
      <c r="AD34">
        <f t="shared" si="350"/>
        <v>3.7576465846660863E-2</v>
      </c>
      <c r="AE34">
        <f t="shared" si="350"/>
        <v>0</v>
      </c>
      <c r="AF34">
        <f t="shared" si="350"/>
        <v>0.14651560299732261</v>
      </c>
      <c r="AG34">
        <f t="shared" si="350"/>
        <v>1.3674330486784288E-2</v>
      </c>
      <c r="AH34">
        <f t="shared" si="350"/>
        <v>0</v>
      </c>
      <c r="AI34">
        <f t="shared" si="350"/>
        <v>0</v>
      </c>
      <c r="AJ34">
        <f t="shared" si="350"/>
        <v>0.14652765619109309</v>
      </c>
      <c r="AK34">
        <f t="shared" si="350"/>
        <v>1.3145419507558556E-2</v>
      </c>
      <c r="AL34">
        <f t="shared" si="350"/>
        <v>3.4187574360842465E-2</v>
      </c>
      <c r="AM34">
        <f t="shared" si="350"/>
        <v>0.21576286295674377</v>
      </c>
      <c r="AN34">
        <f t="shared" si="350"/>
        <v>0</v>
      </c>
      <c r="AO34">
        <f t="shared" si="350"/>
        <v>0</v>
      </c>
      <c r="AP34">
        <f t="shared" si="350"/>
        <v>0</v>
      </c>
      <c r="AQ34">
        <f t="shared" si="350"/>
        <v>0.41372999158941887</v>
      </c>
      <c r="AR34">
        <f t="shared" si="350"/>
        <v>0.30494883056955752</v>
      </c>
      <c r="AS34">
        <f t="shared" si="350"/>
        <v>0</v>
      </c>
      <c r="AT34">
        <f t="shared" si="350"/>
        <v>0</v>
      </c>
      <c r="AU34">
        <f t="shared" si="350"/>
        <v>0</v>
      </c>
      <c r="AV34">
        <f t="shared" si="350"/>
        <v>0</v>
      </c>
      <c r="AW34">
        <f t="shared" si="350"/>
        <v>0.36462290346960857</v>
      </c>
      <c r="AX34">
        <f t="shared" si="350"/>
        <v>5.1869309869248544E-2</v>
      </c>
      <c r="AY34">
        <f t="shared" si="350"/>
        <v>9.6319677168947654E-2</v>
      </c>
      <c r="AZ34">
        <f t="shared" si="350"/>
        <v>2.232636066862342E-2</v>
      </c>
      <c r="BA34">
        <f t="shared" si="350"/>
        <v>0</v>
      </c>
      <c r="BB34">
        <f t="shared" si="350"/>
        <v>0</v>
      </c>
      <c r="BC34">
        <f t="shared" si="350"/>
        <v>0</v>
      </c>
      <c r="BD34">
        <f t="shared" si="350"/>
        <v>0.14916770935184265</v>
      </c>
      <c r="BE34">
        <f t="shared" si="350"/>
        <v>8.0388047361009945E-3</v>
      </c>
      <c r="BF34">
        <f t="shared" si="350"/>
        <v>0.16550002284463844</v>
      </c>
      <c r="BG34">
        <f t="shared" si="350"/>
        <v>0</v>
      </c>
      <c r="BH34">
        <f t="shared" si="350"/>
        <v>0.26225156830808471</v>
      </c>
      <c r="BI34">
        <f t="shared" si="350"/>
        <v>0</v>
      </c>
      <c r="BJ34">
        <f t="shared" si="350"/>
        <v>6.4436570767791218E-2</v>
      </c>
      <c r="BK34">
        <f t="shared" si="350"/>
        <v>0.23088676895956778</v>
      </c>
      <c r="BL34">
        <f t="shared" si="350"/>
        <v>0</v>
      </c>
      <c r="BM34">
        <f t="shared" si="350"/>
        <v>0.27564357380616933</v>
      </c>
      <c r="BN34">
        <f t="shared" si="350"/>
        <v>6.0155713624532522E-2</v>
      </c>
      <c r="BO34">
        <f t="shared" ref="BO34:DZ37" si="351">IF(SUM(BO$59:BO$80)=0,0,BO59/SUM(BO$59:BO$80))</f>
        <v>0.15527587156921302</v>
      </c>
      <c r="BP34">
        <f t="shared" si="351"/>
        <v>0.11760527918487886</v>
      </c>
      <c r="BQ34">
        <f t="shared" si="351"/>
        <v>0</v>
      </c>
      <c r="BR34">
        <f t="shared" si="351"/>
        <v>3.8368099395230476E-2</v>
      </c>
      <c r="BS34">
        <f t="shared" si="351"/>
        <v>6.7753531551309434E-2</v>
      </c>
      <c r="BT34">
        <f t="shared" si="351"/>
        <v>0</v>
      </c>
      <c r="BU34">
        <f t="shared" si="351"/>
        <v>0.37293772366387401</v>
      </c>
      <c r="BV34">
        <f t="shared" si="351"/>
        <v>0</v>
      </c>
      <c r="BW34">
        <f t="shared" si="351"/>
        <v>0</v>
      </c>
      <c r="BX34">
        <f t="shared" si="351"/>
        <v>1.8052772861647283E-3</v>
      </c>
      <c r="BY34">
        <f t="shared" si="351"/>
        <v>1.6470752800643727E-3</v>
      </c>
      <c r="BZ34">
        <f t="shared" si="351"/>
        <v>0.17813901401830734</v>
      </c>
      <c r="CA34">
        <f t="shared" si="351"/>
        <v>2.8162773792489802E-2</v>
      </c>
      <c r="CB34">
        <f t="shared" si="351"/>
        <v>0</v>
      </c>
      <c r="CC34">
        <f t="shared" si="351"/>
        <v>0</v>
      </c>
      <c r="CD34">
        <f t="shared" si="351"/>
        <v>0</v>
      </c>
      <c r="CE34">
        <f t="shared" si="351"/>
        <v>0</v>
      </c>
      <c r="CF34">
        <f t="shared" si="351"/>
        <v>0</v>
      </c>
      <c r="CG34">
        <f t="shared" si="351"/>
        <v>0</v>
      </c>
      <c r="CH34">
        <f t="shared" si="351"/>
        <v>3.6558218542963573E-2</v>
      </c>
      <c r="CI34">
        <f t="shared" si="351"/>
        <v>8.1731592526100683E-2</v>
      </c>
      <c r="CJ34">
        <f t="shared" si="351"/>
        <v>6.0093877689305207E-2</v>
      </c>
      <c r="CK34">
        <f t="shared" si="351"/>
        <v>2.8786588351525113E-2</v>
      </c>
      <c r="CL34">
        <f t="shared" si="351"/>
        <v>0.25802981989105372</v>
      </c>
      <c r="CM34">
        <f t="shared" si="351"/>
        <v>3.9587272389503082E-2</v>
      </c>
      <c r="CN34">
        <f t="shared" si="351"/>
        <v>0</v>
      </c>
      <c r="CO34">
        <f t="shared" si="351"/>
        <v>7.6461141739093672E-2</v>
      </c>
      <c r="CP34">
        <f t="shared" si="351"/>
        <v>9.5865470287615252E-3</v>
      </c>
      <c r="CQ34">
        <f t="shared" si="351"/>
        <v>8.6449463760530837E-2</v>
      </c>
      <c r="CR34">
        <f t="shared" si="351"/>
        <v>0</v>
      </c>
      <c r="CS34">
        <f t="shared" si="351"/>
        <v>3.9598125880760927E-2</v>
      </c>
      <c r="CT34">
        <f t="shared" si="351"/>
        <v>0.12286703594980337</v>
      </c>
      <c r="CU34">
        <f t="shared" si="351"/>
        <v>0</v>
      </c>
      <c r="CV34">
        <f t="shared" si="351"/>
        <v>0.2591126701818009</v>
      </c>
      <c r="CW34">
        <f t="shared" si="351"/>
        <v>7.358463185671872E-3</v>
      </c>
      <c r="CX34">
        <f t="shared" si="351"/>
        <v>2.9783294734525708E-4</v>
      </c>
      <c r="CY34">
        <f t="shared" si="351"/>
        <v>0.17978374506988951</v>
      </c>
      <c r="CZ34">
        <f t="shared" si="351"/>
        <v>0</v>
      </c>
      <c r="DA34">
        <f t="shared" si="351"/>
        <v>8.0371266435450409E-2</v>
      </c>
      <c r="DB34">
        <f t="shared" si="351"/>
        <v>8.0329639814020443E-2</v>
      </c>
      <c r="DC34">
        <f t="shared" si="351"/>
        <v>0.1290292247852379</v>
      </c>
      <c r="DD34">
        <f t="shared" si="351"/>
        <v>4.6805104834463027E-3</v>
      </c>
      <c r="DE34">
        <f t="shared" si="351"/>
        <v>2.61775364603665E-2</v>
      </c>
      <c r="DF34">
        <f t="shared" si="351"/>
        <v>0.30439589471583112</v>
      </c>
      <c r="DG34">
        <f t="shared" si="351"/>
        <v>1.4056000608345487E-3</v>
      </c>
      <c r="DH34">
        <f t="shared" si="351"/>
        <v>9.1480360824736567E-2</v>
      </c>
      <c r="DI34">
        <f t="shared" si="351"/>
        <v>5.9563908341367499E-3</v>
      </c>
      <c r="DJ34">
        <f t="shared" si="351"/>
        <v>0</v>
      </c>
      <c r="DK34">
        <f t="shared" si="351"/>
        <v>0.24782726791643164</v>
      </c>
      <c r="DL34">
        <f t="shared" si="351"/>
        <v>0.16217659799854406</v>
      </c>
      <c r="DM34">
        <f t="shared" si="351"/>
        <v>0</v>
      </c>
      <c r="DN34">
        <f t="shared" si="351"/>
        <v>4.9105142763478986E-2</v>
      </c>
      <c r="DO34">
        <f t="shared" si="351"/>
        <v>0</v>
      </c>
      <c r="DP34">
        <f t="shared" si="351"/>
        <v>7.3810537924126826E-2</v>
      </c>
      <c r="DQ34">
        <f t="shared" si="351"/>
        <v>3.5179145453669937E-2</v>
      </c>
      <c r="DR34">
        <f t="shared" si="351"/>
        <v>0</v>
      </c>
      <c r="DS34">
        <f t="shared" si="351"/>
        <v>0.10485868035724234</v>
      </c>
      <c r="DT34">
        <f t="shared" si="351"/>
        <v>7.9784818931966969E-2</v>
      </c>
      <c r="DU34">
        <f t="shared" si="351"/>
        <v>0.1219832537436151</v>
      </c>
      <c r="DV34">
        <f t="shared" si="351"/>
        <v>0.26015628639051913</v>
      </c>
      <c r="DW34">
        <f t="shared" si="351"/>
        <v>7.7357447471882246E-3</v>
      </c>
      <c r="DX34">
        <f t="shared" si="351"/>
        <v>0</v>
      </c>
      <c r="DY34">
        <f t="shared" si="351"/>
        <v>0</v>
      </c>
      <c r="DZ34">
        <f t="shared" si="351"/>
        <v>8.9978360098666041E-2</v>
      </c>
      <c r="EA34">
        <f t="shared" ref="EA34:GL40" si="352">IF(SUM(EA$59:EA$80)=0,0,EA59/SUM(EA$59:EA$80))</f>
        <v>0</v>
      </c>
      <c r="EB34">
        <f t="shared" si="352"/>
        <v>0</v>
      </c>
      <c r="EC34">
        <f t="shared" si="352"/>
        <v>0.22696117641825209</v>
      </c>
      <c r="ED34">
        <f t="shared" si="352"/>
        <v>8.1000449160216939E-2</v>
      </c>
      <c r="EE34">
        <f t="shared" si="352"/>
        <v>0.10403770148188859</v>
      </c>
      <c r="EF34">
        <f t="shared" si="352"/>
        <v>0.10340771001098706</v>
      </c>
      <c r="EG34">
        <f t="shared" si="352"/>
        <v>0.12039497476623195</v>
      </c>
      <c r="EH34">
        <f t="shared" si="352"/>
        <v>5.8086944819937633E-2</v>
      </c>
      <c r="EI34">
        <f t="shared" si="352"/>
        <v>4.2210223776177969E-3</v>
      </c>
      <c r="EJ34">
        <f t="shared" si="352"/>
        <v>0</v>
      </c>
      <c r="EK34">
        <f t="shared" si="352"/>
        <v>1.2492803773451445E-3</v>
      </c>
      <c r="EL34">
        <f t="shared" si="352"/>
        <v>1.8960063679811071E-2</v>
      </c>
      <c r="EM34">
        <f t="shared" si="352"/>
        <v>5.9421990666344085E-2</v>
      </c>
      <c r="EN34">
        <f t="shared" si="352"/>
        <v>2.5178660237339851E-2</v>
      </c>
      <c r="EO34">
        <f t="shared" si="352"/>
        <v>1.7152189025911695E-2</v>
      </c>
      <c r="EP34">
        <f t="shared" si="352"/>
        <v>5.7761365977132002E-2</v>
      </c>
      <c r="EQ34">
        <f t="shared" si="352"/>
        <v>4.5339766768138622E-3</v>
      </c>
      <c r="ER34">
        <f t="shared" si="352"/>
        <v>3.5742331811629335E-2</v>
      </c>
      <c r="ES34">
        <f t="shared" si="352"/>
        <v>4.1825236038933324E-2</v>
      </c>
      <c r="ET34">
        <f t="shared" si="352"/>
        <v>5.8933940882923336E-2</v>
      </c>
      <c r="EU34">
        <f t="shared" si="352"/>
        <v>0.18297400359472774</v>
      </c>
      <c r="EV34">
        <f t="shared" si="352"/>
        <v>0.10875298255133586</v>
      </c>
      <c r="EW34">
        <f t="shared" si="352"/>
        <v>2.9163517697825014E-3</v>
      </c>
      <c r="EX34">
        <f t="shared" si="352"/>
        <v>6.5694642703037431E-2</v>
      </c>
      <c r="EY34">
        <f t="shared" si="352"/>
        <v>0.1750186837891258</v>
      </c>
      <c r="EZ34">
        <f t="shared" si="352"/>
        <v>0</v>
      </c>
      <c r="FA34">
        <f t="shared" si="352"/>
        <v>7.9096506146041273E-2</v>
      </c>
      <c r="FB34">
        <f t="shared" si="352"/>
        <v>0.12083798449567726</v>
      </c>
      <c r="FC34">
        <f t="shared" si="352"/>
        <v>7.9764466470895537E-2</v>
      </c>
      <c r="FD34">
        <f t="shared" si="352"/>
        <v>1.9112764152747423E-2</v>
      </c>
      <c r="FE34">
        <f t="shared" si="352"/>
        <v>7.1558583999264361E-2</v>
      </c>
      <c r="FF34">
        <f t="shared" si="352"/>
        <v>0</v>
      </c>
      <c r="FG34">
        <f t="shared" si="352"/>
        <v>8.9902058311977548E-2</v>
      </c>
      <c r="FH34">
        <f t="shared" si="352"/>
        <v>7.9623984491679567E-2</v>
      </c>
      <c r="FI34">
        <f t="shared" si="352"/>
        <v>1.9004639630815533E-3</v>
      </c>
      <c r="FJ34">
        <f t="shared" si="352"/>
        <v>3.5632303351579222E-4</v>
      </c>
      <c r="FK34">
        <f t="shared" si="352"/>
        <v>0</v>
      </c>
      <c r="FL34">
        <f t="shared" si="352"/>
        <v>0</v>
      </c>
      <c r="FM34">
        <f t="shared" si="352"/>
        <v>0</v>
      </c>
      <c r="FN34">
        <f t="shared" si="352"/>
        <v>0</v>
      </c>
      <c r="FO34">
        <f t="shared" si="352"/>
        <v>3.6566652645542239E-4</v>
      </c>
      <c r="FP34">
        <f t="shared" si="352"/>
        <v>7.8015851229973699E-3</v>
      </c>
      <c r="FQ34">
        <f t="shared" si="352"/>
        <v>1.3648373446460475E-2</v>
      </c>
      <c r="FR34">
        <f t="shared" si="352"/>
        <v>0.49543170177741008</v>
      </c>
      <c r="FS34">
        <f t="shared" si="352"/>
        <v>2.3804805821112745E-3</v>
      </c>
      <c r="FT34">
        <f t="shared" si="352"/>
        <v>9.5721660481423616E-3</v>
      </c>
      <c r="FU34">
        <f t="shared" si="352"/>
        <v>1.8009864128302175E-2</v>
      </c>
      <c r="FV34">
        <f t="shared" si="352"/>
        <v>3.0447012785547335E-2</v>
      </c>
      <c r="FW34">
        <f t="shared" si="352"/>
        <v>6.2440470392689962E-2</v>
      </c>
      <c r="FX34">
        <f t="shared" si="352"/>
        <v>0</v>
      </c>
      <c r="FY34">
        <f t="shared" si="352"/>
        <v>0</v>
      </c>
      <c r="FZ34">
        <f t="shared" si="352"/>
        <v>0</v>
      </c>
      <c r="GA34">
        <f t="shared" si="352"/>
        <v>0.32364466736219849</v>
      </c>
      <c r="GB34">
        <f t="shared" si="352"/>
        <v>0.63042539362719663</v>
      </c>
      <c r="GC34">
        <f t="shared" si="352"/>
        <v>5.2920112736373568E-3</v>
      </c>
      <c r="GD34">
        <f t="shared" si="352"/>
        <v>0</v>
      </c>
      <c r="GE34">
        <f t="shared" si="352"/>
        <v>1.9579336963149546E-4</v>
      </c>
      <c r="GF34">
        <f t="shared" si="352"/>
        <v>1.4707475653110544E-3</v>
      </c>
      <c r="GG34">
        <f t="shared" si="352"/>
        <v>0</v>
      </c>
      <c r="GH34">
        <f t="shared" si="352"/>
        <v>2.0474881776592479E-4</v>
      </c>
      <c r="GI34">
        <f t="shared" si="352"/>
        <v>0.12064937334227592</v>
      </c>
      <c r="GJ34">
        <f t="shared" si="352"/>
        <v>0.30828730477235838</v>
      </c>
      <c r="GK34">
        <f t="shared" si="352"/>
        <v>0.94480493384133613</v>
      </c>
      <c r="GL34">
        <f t="shared" si="352"/>
        <v>0.81751442482825043</v>
      </c>
      <c r="GM34">
        <f t="shared" ref="GM34:IX37" si="353">IF(SUM(GM$59:GM$80)=0,0,GM59/SUM(GM$59:GM$80))</f>
        <v>9.6998493171589859E-2</v>
      </c>
      <c r="GN34">
        <f t="shared" si="353"/>
        <v>0.23247317761348837</v>
      </c>
      <c r="GO34">
        <f t="shared" si="353"/>
        <v>0.3141155338942701</v>
      </c>
      <c r="GP34">
        <f t="shared" si="353"/>
        <v>0.62434661879536379</v>
      </c>
      <c r="GQ34">
        <f t="shared" si="353"/>
        <v>0</v>
      </c>
      <c r="GR34">
        <f t="shared" si="353"/>
        <v>7.0649011148425059E-4</v>
      </c>
      <c r="GS34">
        <f t="shared" si="353"/>
        <v>6.9863209784057595E-4</v>
      </c>
      <c r="GT34">
        <f t="shared" si="353"/>
        <v>0.3303840252259298</v>
      </c>
      <c r="GU34">
        <f t="shared" si="353"/>
        <v>0.59848746029840216</v>
      </c>
      <c r="GV34">
        <f t="shared" si="353"/>
        <v>0</v>
      </c>
      <c r="GW34">
        <f t="shared" si="353"/>
        <v>5.0977355584810348E-2</v>
      </c>
      <c r="GX34">
        <f t="shared" si="353"/>
        <v>0</v>
      </c>
      <c r="GY34">
        <f t="shared" si="353"/>
        <v>2.5865107361257656E-3</v>
      </c>
      <c r="GZ34">
        <f t="shared" si="353"/>
        <v>0</v>
      </c>
      <c r="HA34">
        <f t="shared" si="353"/>
        <v>1.3812406828911277E-2</v>
      </c>
      <c r="HB34">
        <f t="shared" si="353"/>
        <v>0</v>
      </c>
      <c r="HC34">
        <f t="shared" si="353"/>
        <v>1.4758644231884666E-2</v>
      </c>
      <c r="HD34">
        <f t="shared" si="353"/>
        <v>0</v>
      </c>
      <c r="HE34">
        <f t="shared" si="353"/>
        <v>3.0910343410548852E-2</v>
      </c>
      <c r="HF34">
        <f t="shared" si="353"/>
        <v>9.7683937936860919E-4</v>
      </c>
      <c r="HG34">
        <f t="shared" si="353"/>
        <v>2.1724149963767482E-3</v>
      </c>
      <c r="HH34">
        <f t="shared" si="353"/>
        <v>0.25663694010107596</v>
      </c>
      <c r="HI34">
        <f t="shared" si="353"/>
        <v>0.58249121592464093</v>
      </c>
      <c r="HJ34">
        <f t="shared" si="353"/>
        <v>3.5381394017300382E-4</v>
      </c>
      <c r="HK34">
        <f t="shared" si="353"/>
        <v>0</v>
      </c>
      <c r="HL34">
        <f t="shared" si="353"/>
        <v>0</v>
      </c>
      <c r="HM34">
        <f t="shared" si="353"/>
        <v>0</v>
      </c>
      <c r="HN34">
        <f t="shared" si="353"/>
        <v>0</v>
      </c>
      <c r="HO34">
        <f t="shared" si="353"/>
        <v>9.1215373779326564E-2</v>
      </c>
      <c r="HP34">
        <f t="shared" si="353"/>
        <v>3.3815920607611488E-2</v>
      </c>
      <c r="HQ34">
        <f t="shared" si="353"/>
        <v>4.0414844967310898E-4</v>
      </c>
      <c r="HR34">
        <f t="shared" si="353"/>
        <v>0</v>
      </c>
      <c r="HS34">
        <f t="shared" si="353"/>
        <v>0</v>
      </c>
      <c r="HT34">
        <f t="shared" si="353"/>
        <v>0</v>
      </c>
      <c r="HU34">
        <f t="shared" si="353"/>
        <v>7.2005155039194511E-4</v>
      </c>
      <c r="HV34">
        <f t="shared" si="353"/>
        <v>0</v>
      </c>
      <c r="HW34">
        <f t="shared" si="353"/>
        <v>0</v>
      </c>
      <c r="HX34">
        <f t="shared" si="353"/>
        <v>5.2481047580002303E-3</v>
      </c>
      <c r="HY34">
        <f t="shared" si="353"/>
        <v>2.6551860877189307E-2</v>
      </c>
      <c r="HZ34">
        <f t="shared" si="353"/>
        <v>0.27715567658723567</v>
      </c>
      <c r="IA34">
        <f t="shared" si="353"/>
        <v>0.84646255988302477</v>
      </c>
      <c r="IB34">
        <f t="shared" si="353"/>
        <v>0.81343998548638496</v>
      </c>
      <c r="IC34">
        <f t="shared" si="353"/>
        <v>0.59047679606682091</v>
      </c>
      <c r="ID34">
        <f t="shared" si="353"/>
        <v>0</v>
      </c>
      <c r="IE34">
        <f t="shared" si="353"/>
        <v>4.4243204549572902E-4</v>
      </c>
      <c r="IF34">
        <f t="shared" si="353"/>
        <v>0</v>
      </c>
      <c r="IG34">
        <f t="shared" si="353"/>
        <v>2.8018115813817735E-2</v>
      </c>
      <c r="IH34">
        <f t="shared" si="353"/>
        <v>7.3455239775903689E-5</v>
      </c>
      <c r="II34">
        <f t="shared" si="353"/>
        <v>4.2398699600070075E-2</v>
      </c>
      <c r="IJ34">
        <f t="shared" si="353"/>
        <v>0</v>
      </c>
      <c r="IK34">
        <f t="shared" si="353"/>
        <v>3.2840859041002424E-2</v>
      </c>
      <c r="IL34">
        <f t="shared" si="353"/>
        <v>0</v>
      </c>
      <c r="IM34">
        <f t="shared" si="353"/>
        <v>0</v>
      </c>
      <c r="IN34">
        <f t="shared" si="353"/>
        <v>0</v>
      </c>
      <c r="IO34">
        <f t="shared" si="353"/>
        <v>0</v>
      </c>
      <c r="IP34">
        <f t="shared" si="353"/>
        <v>0</v>
      </c>
      <c r="IQ34">
        <f t="shared" si="353"/>
        <v>0</v>
      </c>
      <c r="IR34">
        <f t="shared" si="353"/>
        <v>2.9466219331365777E-2</v>
      </c>
      <c r="IS34">
        <f t="shared" si="353"/>
        <v>0.12607422609783486</v>
      </c>
      <c r="IT34">
        <f t="shared" si="353"/>
        <v>0</v>
      </c>
      <c r="IU34">
        <f t="shared" si="353"/>
        <v>0</v>
      </c>
      <c r="IV34">
        <f t="shared" si="353"/>
        <v>5.0266727682545954E-2</v>
      </c>
      <c r="IW34">
        <f t="shared" si="353"/>
        <v>0.22614657749234593</v>
      </c>
      <c r="IX34">
        <f t="shared" si="353"/>
        <v>0.18278150769789847</v>
      </c>
      <c r="IY34">
        <f t="shared" ref="IY34:LJ40" si="354">IF(SUM(IY$59:IY$80)=0,0,IY59/SUM(IY$59:IY$80))</f>
        <v>0</v>
      </c>
      <c r="IZ34">
        <f t="shared" si="354"/>
        <v>1.1938458569347794E-2</v>
      </c>
      <c r="JA34">
        <f t="shared" si="354"/>
        <v>0</v>
      </c>
      <c r="JB34">
        <f t="shared" si="354"/>
        <v>0.25481239321059962</v>
      </c>
      <c r="JC34">
        <f t="shared" si="354"/>
        <v>0</v>
      </c>
      <c r="JD34">
        <f t="shared" si="354"/>
        <v>3.5348465697462653E-2</v>
      </c>
      <c r="JE34">
        <f t="shared" si="354"/>
        <v>0</v>
      </c>
      <c r="JF34">
        <f t="shared" si="354"/>
        <v>0</v>
      </c>
      <c r="JG34">
        <f t="shared" si="354"/>
        <v>7.3280708536801173E-2</v>
      </c>
      <c r="JH34">
        <f t="shared" si="354"/>
        <v>0</v>
      </c>
      <c r="JI34">
        <f t="shared" si="354"/>
        <v>0</v>
      </c>
      <c r="JJ34">
        <f t="shared" si="354"/>
        <v>0</v>
      </c>
      <c r="JK34">
        <f t="shared" si="354"/>
        <v>1.318568159661521E-2</v>
      </c>
      <c r="JL34">
        <f t="shared" si="354"/>
        <v>1.9486086946921347E-3</v>
      </c>
      <c r="JM34">
        <f t="shared" si="354"/>
        <v>4.6232531944308028E-2</v>
      </c>
      <c r="JN34">
        <f t="shared" si="354"/>
        <v>8.8644648401318242E-3</v>
      </c>
      <c r="JO34">
        <f t="shared" si="354"/>
        <v>5.4877799339102321E-2</v>
      </c>
      <c r="JP34">
        <f t="shared" si="354"/>
        <v>1.4532839003965063E-2</v>
      </c>
      <c r="JQ34">
        <f t="shared" si="354"/>
        <v>2.7330839534701459E-2</v>
      </c>
      <c r="JR34">
        <f t="shared" si="354"/>
        <v>2.9739747130746785E-2</v>
      </c>
      <c r="JS34">
        <f t="shared" si="354"/>
        <v>0.14831072313136198</v>
      </c>
      <c r="JT34">
        <f t="shared" si="354"/>
        <v>1.3234305340654199E-2</v>
      </c>
      <c r="JU34">
        <f t="shared" si="354"/>
        <v>3.5163952111350164E-3</v>
      </c>
      <c r="JV34">
        <f t="shared" si="354"/>
        <v>0</v>
      </c>
      <c r="JW34">
        <f t="shared" si="354"/>
        <v>0</v>
      </c>
      <c r="JX34">
        <f t="shared" si="354"/>
        <v>0</v>
      </c>
      <c r="JY34">
        <f t="shared" si="354"/>
        <v>1.7248385581153296E-3</v>
      </c>
      <c r="JZ34">
        <f t="shared" si="354"/>
        <v>0</v>
      </c>
      <c r="KA34">
        <f t="shared" si="354"/>
        <v>6.3859197064176473E-5</v>
      </c>
      <c r="KB34">
        <f t="shared" si="354"/>
        <v>8.0758533736060747E-2</v>
      </c>
      <c r="KC34">
        <f t="shared" si="354"/>
        <v>0</v>
      </c>
      <c r="KD34">
        <f t="shared" si="354"/>
        <v>2.5574484152063169E-2</v>
      </c>
      <c r="KE34">
        <f t="shared" si="354"/>
        <v>1.4552491531333875E-2</v>
      </c>
      <c r="KF34">
        <f t="shared" si="354"/>
        <v>1.2083297473439562E-2</v>
      </c>
      <c r="KG34">
        <f t="shared" si="354"/>
        <v>2.2700309009763257E-4</v>
      </c>
      <c r="KH34">
        <f t="shared" si="354"/>
        <v>1.5419073965360141E-2</v>
      </c>
      <c r="KI34">
        <f t="shared" si="354"/>
        <v>3.0729454888850972E-2</v>
      </c>
      <c r="KJ34">
        <f t="shared" si="354"/>
        <v>0.17451934665432556</v>
      </c>
      <c r="KK34">
        <f t="shared" si="354"/>
        <v>0</v>
      </c>
      <c r="KL34">
        <f t="shared" si="354"/>
        <v>3.5867519147684886E-2</v>
      </c>
      <c r="KM34">
        <f t="shared" si="354"/>
        <v>0.12352332018835763</v>
      </c>
      <c r="KN34">
        <f t="shared" si="354"/>
        <v>1.0927155903280651E-2</v>
      </c>
      <c r="KO34">
        <f t="shared" si="354"/>
        <v>4.4360941080022878E-2</v>
      </c>
      <c r="KP34">
        <f t="shared" si="354"/>
        <v>0.11815754926020901</v>
      </c>
      <c r="KQ34">
        <f t="shared" si="354"/>
        <v>0</v>
      </c>
      <c r="KR34">
        <f t="shared" si="354"/>
        <v>2.1405334532109504E-2</v>
      </c>
      <c r="KS34">
        <f t="shared" si="354"/>
        <v>0</v>
      </c>
      <c r="KT34">
        <f t="shared" si="354"/>
        <v>0</v>
      </c>
      <c r="KU34">
        <f t="shared" si="354"/>
        <v>0</v>
      </c>
      <c r="KV34">
        <f t="shared" si="354"/>
        <v>0</v>
      </c>
      <c r="KW34">
        <f t="shared" si="354"/>
        <v>1.6883519185105784E-2</v>
      </c>
      <c r="KX34">
        <f t="shared" si="354"/>
        <v>5.5984256284278937E-2</v>
      </c>
      <c r="KY34">
        <f t="shared" si="354"/>
        <v>8.5963215004863966E-2</v>
      </c>
      <c r="KZ34">
        <f t="shared" si="354"/>
        <v>0</v>
      </c>
      <c r="LA34">
        <f t="shared" si="354"/>
        <v>0</v>
      </c>
      <c r="LB34">
        <f t="shared" si="354"/>
        <v>0</v>
      </c>
      <c r="LC34">
        <f t="shared" si="354"/>
        <v>1.4317779652313522E-2</v>
      </c>
      <c r="LD34">
        <f t="shared" si="354"/>
        <v>0</v>
      </c>
      <c r="LE34">
        <f t="shared" si="354"/>
        <v>0</v>
      </c>
      <c r="LF34">
        <f t="shared" si="354"/>
        <v>2.7015359502480022E-2</v>
      </c>
      <c r="LG34">
        <f t="shared" si="354"/>
        <v>0</v>
      </c>
      <c r="LH34">
        <f t="shared" si="354"/>
        <v>0</v>
      </c>
      <c r="LI34">
        <f t="shared" si="354"/>
        <v>7.7867532577498871E-2</v>
      </c>
      <c r="LJ34">
        <f t="shared" si="354"/>
        <v>2.0120434619610552E-3</v>
      </c>
      <c r="LK34">
        <f t="shared" ref="LK34:NV37" si="355">IF(SUM(LK$59:LK$80)=0,0,LK59/SUM(LK$59:LK$80))</f>
        <v>1.0947649792936766E-3</v>
      </c>
      <c r="LL34">
        <f t="shared" si="355"/>
        <v>0.27750388931513809</v>
      </c>
      <c r="LM34">
        <f t="shared" si="355"/>
        <v>0</v>
      </c>
      <c r="LN34">
        <f t="shared" si="355"/>
        <v>0</v>
      </c>
      <c r="LO34">
        <f t="shared" si="355"/>
        <v>0.15987086189536909</v>
      </c>
      <c r="LP34">
        <f t="shared" si="355"/>
        <v>0.18195435025465079</v>
      </c>
      <c r="LQ34">
        <f t="shared" si="355"/>
        <v>2.4586548584014906E-2</v>
      </c>
      <c r="LR34">
        <f t="shared" si="355"/>
        <v>4.4485109771300713E-2</v>
      </c>
      <c r="LS34">
        <f t="shared" si="355"/>
        <v>0.14687883271818278</v>
      </c>
      <c r="LT34">
        <f t="shared" si="355"/>
        <v>6.0367643575253626E-3</v>
      </c>
      <c r="LU34">
        <f t="shared" si="355"/>
        <v>1.8669826988662055E-2</v>
      </c>
      <c r="LV34">
        <f t="shared" si="355"/>
        <v>0.10752418969938446</v>
      </c>
      <c r="LW34">
        <f t="shared" si="355"/>
        <v>3.736942524628932E-2</v>
      </c>
      <c r="LX34">
        <f t="shared" si="355"/>
        <v>0</v>
      </c>
      <c r="LY34">
        <f t="shared" si="355"/>
        <v>0.33762117176447481</v>
      </c>
      <c r="LZ34">
        <f t="shared" si="355"/>
        <v>0.10014725600710761</v>
      </c>
      <c r="MA34">
        <f t="shared" si="355"/>
        <v>0</v>
      </c>
      <c r="MB34">
        <f t="shared" si="355"/>
        <v>6.8682472040041895E-2</v>
      </c>
      <c r="MC34">
        <f t="shared" si="355"/>
        <v>0.13523882603001247</v>
      </c>
      <c r="MD34">
        <f t="shared" si="355"/>
        <v>0.22306709858088475</v>
      </c>
      <c r="ME34">
        <f t="shared" si="355"/>
        <v>0.41095628602194756</v>
      </c>
      <c r="MF34">
        <f t="shared" si="355"/>
        <v>7.9114829163951683E-2</v>
      </c>
      <c r="MG34">
        <f t="shared" si="355"/>
        <v>0.48642341495346686</v>
      </c>
      <c r="MH34">
        <f t="shared" si="355"/>
        <v>1.7443710854242866E-3</v>
      </c>
      <c r="MI34">
        <f t="shared" si="355"/>
        <v>6.5324631512691314E-2</v>
      </c>
      <c r="MJ34">
        <f t="shared" si="355"/>
        <v>0</v>
      </c>
      <c r="MK34">
        <f t="shared" si="355"/>
        <v>0.24353078422723551</v>
      </c>
      <c r="ML34">
        <f t="shared" si="355"/>
        <v>7.3671900821371136E-2</v>
      </c>
      <c r="MM34">
        <f t="shared" si="355"/>
        <v>6.9056123963788352E-2</v>
      </c>
      <c r="MN34">
        <f t="shared" si="355"/>
        <v>2.2587666723811888E-2</v>
      </c>
      <c r="MO34">
        <f t="shared" si="355"/>
        <v>5.8622457690821524E-3</v>
      </c>
      <c r="MP34">
        <f t="shared" si="355"/>
        <v>4.0996905949376182E-2</v>
      </c>
      <c r="MQ34">
        <f t="shared" si="355"/>
        <v>6.0848059129286662E-3</v>
      </c>
      <c r="MR34">
        <f t="shared" si="355"/>
        <v>0.18723809404802111</v>
      </c>
      <c r="MS34">
        <f t="shared" si="355"/>
        <v>0.12111531696856256</v>
      </c>
      <c r="MT34">
        <f t="shared" si="355"/>
        <v>0.21443431609853281</v>
      </c>
      <c r="MU34">
        <f t="shared" si="355"/>
        <v>7.2689639710208698E-2</v>
      </c>
      <c r="MV34">
        <f t="shared" si="355"/>
        <v>2.3062464890307621E-2</v>
      </c>
      <c r="MW34">
        <f t="shared" si="355"/>
        <v>8.8928188876484474E-2</v>
      </c>
      <c r="MX34">
        <f t="shared" si="355"/>
        <v>0</v>
      </c>
      <c r="MY34">
        <f t="shared" si="355"/>
        <v>5.4033468184535506E-2</v>
      </c>
      <c r="MZ34">
        <f t="shared" si="355"/>
        <v>8.3807883224563076E-2</v>
      </c>
      <c r="NA34">
        <f t="shared" si="355"/>
        <v>0</v>
      </c>
      <c r="NB34">
        <f t="shared" si="355"/>
        <v>2.7632254943631862E-2</v>
      </c>
      <c r="NC34">
        <f t="shared" si="355"/>
        <v>5.2379409907979011E-3</v>
      </c>
      <c r="ND34">
        <f t="shared" si="355"/>
        <v>3.8797462220314466E-2</v>
      </c>
      <c r="NE34">
        <f t="shared" si="355"/>
        <v>6.5490932384483311E-3</v>
      </c>
      <c r="NF34">
        <f t="shared" si="355"/>
        <v>7.2845519693751332E-2</v>
      </c>
      <c r="NG34">
        <f t="shared" si="355"/>
        <v>0</v>
      </c>
      <c r="NH34">
        <f t="shared" si="355"/>
        <v>0.18983857405617366</v>
      </c>
      <c r="NI34">
        <f t="shared" si="355"/>
        <v>0.20029828785821341</v>
      </c>
      <c r="NJ34">
        <f t="shared" si="355"/>
        <v>0</v>
      </c>
      <c r="NK34">
        <f t="shared" si="355"/>
        <v>0</v>
      </c>
      <c r="NL34">
        <f t="shared" si="355"/>
        <v>0</v>
      </c>
      <c r="NM34">
        <f t="shared" si="355"/>
        <v>9.5961833615418379E-2</v>
      </c>
      <c r="NN34">
        <f t="shared" si="355"/>
        <v>0</v>
      </c>
      <c r="NO34">
        <f t="shared" si="355"/>
        <v>0</v>
      </c>
      <c r="NP34">
        <f t="shared" si="355"/>
        <v>0</v>
      </c>
      <c r="NQ34">
        <f t="shared" si="355"/>
        <v>0</v>
      </c>
      <c r="NR34">
        <f t="shared" si="355"/>
        <v>0</v>
      </c>
      <c r="NS34">
        <f t="shared" si="355"/>
        <v>2.0754856858045137E-2</v>
      </c>
      <c r="NT34">
        <f t="shared" si="355"/>
        <v>7.1826744256088676E-2</v>
      </c>
      <c r="NU34">
        <f t="shared" si="355"/>
        <v>0.13597982571658573</v>
      </c>
      <c r="NV34">
        <f t="shared" si="355"/>
        <v>0.23723483838348386</v>
      </c>
      <c r="NW34">
        <f t="shared" ref="NW34:QH40" si="356">IF(SUM(NW$59:NW$80)=0,0,NW59/SUM(NW$59:NW$80))</f>
        <v>0</v>
      </c>
      <c r="NX34">
        <f t="shared" si="356"/>
        <v>0.17175296380793412</v>
      </c>
      <c r="NY34">
        <f t="shared" si="356"/>
        <v>0</v>
      </c>
      <c r="NZ34">
        <f t="shared" si="356"/>
        <v>2.9927864650366367E-3</v>
      </c>
      <c r="OA34">
        <f t="shared" si="356"/>
        <v>0.36117860781304345</v>
      </c>
      <c r="OB34">
        <f t="shared" si="356"/>
        <v>7.2153146453970959E-2</v>
      </c>
      <c r="OC34">
        <f t="shared" si="356"/>
        <v>0.1408988351186298</v>
      </c>
      <c r="OD34">
        <f t="shared" si="356"/>
        <v>7.1683311769753875E-3</v>
      </c>
      <c r="OE34">
        <f t="shared" si="356"/>
        <v>4.3461128377313253E-3</v>
      </c>
      <c r="OF34">
        <f t="shared" si="356"/>
        <v>6.1804854438526485E-2</v>
      </c>
      <c r="OG34">
        <f t="shared" si="356"/>
        <v>0</v>
      </c>
      <c r="OH34">
        <f t="shared" si="356"/>
        <v>2.2737722099439295E-2</v>
      </c>
      <c r="OI34">
        <f t="shared" si="356"/>
        <v>0.1453286946799332</v>
      </c>
      <c r="OJ34">
        <f t="shared" si="356"/>
        <v>0.14469973498087771</v>
      </c>
      <c r="OK34">
        <f t="shared" si="356"/>
        <v>1.4406747198251184E-3</v>
      </c>
      <c r="OL34">
        <f t="shared" si="356"/>
        <v>0.48935262300260046</v>
      </c>
      <c r="OM34">
        <f t="shared" si="356"/>
        <v>2.0453392022820823E-3</v>
      </c>
      <c r="ON34">
        <f t="shared" si="356"/>
        <v>4.8462689853504756E-2</v>
      </c>
      <c r="OO34">
        <f t="shared" si="356"/>
        <v>9.9858585516670553E-2</v>
      </c>
      <c r="OP34">
        <f t="shared" si="356"/>
        <v>5.9842339999434668E-2</v>
      </c>
      <c r="OQ34">
        <f t="shared" si="356"/>
        <v>7.9858812371341181E-2</v>
      </c>
      <c r="OR34">
        <f t="shared" si="356"/>
        <v>0</v>
      </c>
      <c r="OS34">
        <f t="shared" si="356"/>
        <v>5.5768163541573837E-2</v>
      </c>
      <c r="OT34">
        <f t="shared" si="356"/>
        <v>4.7109414815129334E-3</v>
      </c>
      <c r="OU34">
        <f t="shared" si="356"/>
        <v>0</v>
      </c>
      <c r="OV34">
        <f t="shared" si="356"/>
        <v>9.6163312339772267E-2</v>
      </c>
      <c r="OW34">
        <f t="shared" si="356"/>
        <v>3.8273227582806672E-3</v>
      </c>
      <c r="OX34">
        <f t="shared" si="356"/>
        <v>0</v>
      </c>
      <c r="OY34">
        <f t="shared" si="356"/>
        <v>5.3316318915539208E-2</v>
      </c>
      <c r="OZ34">
        <f t="shared" si="356"/>
        <v>9.270020112612361E-4</v>
      </c>
      <c r="PA34">
        <f t="shared" si="356"/>
        <v>0</v>
      </c>
      <c r="PB34">
        <f t="shared" si="356"/>
        <v>6.6721000077724218E-2</v>
      </c>
      <c r="PC34">
        <f t="shared" si="356"/>
        <v>0.11293483589142887</v>
      </c>
      <c r="PD34">
        <f t="shared" si="356"/>
        <v>0</v>
      </c>
      <c r="PE34">
        <f t="shared" si="356"/>
        <v>0</v>
      </c>
      <c r="PF34">
        <f t="shared" si="356"/>
        <v>0</v>
      </c>
      <c r="PG34">
        <f t="shared" si="356"/>
        <v>0</v>
      </c>
      <c r="PH34">
        <f t="shared" si="356"/>
        <v>0</v>
      </c>
      <c r="PI34">
        <f t="shared" si="356"/>
        <v>0.29416046449219524</v>
      </c>
      <c r="PJ34">
        <f t="shared" si="356"/>
        <v>4.3503201509292454E-2</v>
      </c>
      <c r="PK34">
        <f t="shared" si="356"/>
        <v>2.93094402499827E-2</v>
      </c>
      <c r="PL34">
        <f t="shared" si="356"/>
        <v>7.4341409070414796E-2</v>
      </c>
      <c r="PM34">
        <f t="shared" si="356"/>
        <v>4.9683917652699465E-2</v>
      </c>
      <c r="PN34">
        <f t="shared" si="356"/>
        <v>0</v>
      </c>
      <c r="PO34">
        <f t="shared" si="356"/>
        <v>2.7872479256669667E-2</v>
      </c>
      <c r="PP34">
        <f t="shared" si="356"/>
        <v>0</v>
      </c>
      <c r="PQ34">
        <f t="shared" si="356"/>
        <v>0</v>
      </c>
      <c r="PR34">
        <f t="shared" si="356"/>
        <v>0.23969228059899841</v>
      </c>
      <c r="PS34">
        <f t="shared" si="356"/>
        <v>0.12082729196465294</v>
      </c>
      <c r="PT34">
        <f t="shared" si="356"/>
        <v>8.8581758108922354E-2</v>
      </c>
      <c r="PU34">
        <f t="shared" si="356"/>
        <v>2.7471801058970971E-2</v>
      </c>
      <c r="PV34">
        <f t="shared" si="356"/>
        <v>8.0533247491417798E-2</v>
      </c>
      <c r="PW34">
        <f t="shared" si="356"/>
        <v>6.4777620928493207E-2</v>
      </c>
      <c r="PX34">
        <f t="shared" si="356"/>
        <v>0</v>
      </c>
      <c r="PY34">
        <f t="shared" si="356"/>
        <v>0</v>
      </c>
      <c r="PZ34">
        <f t="shared" si="356"/>
        <v>0.30152079429395712</v>
      </c>
      <c r="QA34">
        <f t="shared" si="356"/>
        <v>4.5712454688920465E-4</v>
      </c>
      <c r="QB34">
        <f t="shared" si="356"/>
        <v>0</v>
      </c>
      <c r="QC34">
        <f t="shared" si="356"/>
        <v>0</v>
      </c>
      <c r="QD34">
        <f t="shared" si="356"/>
        <v>0</v>
      </c>
      <c r="QE34">
        <f t="shared" si="356"/>
        <v>2.674734151692107E-4</v>
      </c>
      <c r="QF34">
        <f t="shared" si="356"/>
        <v>0.16611604436198016</v>
      </c>
      <c r="QG34">
        <f t="shared" si="356"/>
        <v>9.5545044532559908E-2</v>
      </c>
      <c r="QH34">
        <f t="shared" si="356"/>
        <v>0.10593665237016946</v>
      </c>
      <c r="QI34">
        <f t="shared" ref="QI34:ST37" si="357">IF(SUM(QI$59:QI$80)=0,0,QI59/SUM(QI$59:QI$80))</f>
        <v>0.23403087907770209</v>
      </c>
      <c r="QJ34">
        <f t="shared" si="357"/>
        <v>0.16927662089911394</v>
      </c>
      <c r="QK34">
        <f t="shared" si="357"/>
        <v>0.23027997479799525</v>
      </c>
      <c r="QL34">
        <f t="shared" si="357"/>
        <v>0.21490791403334913</v>
      </c>
      <c r="QM34">
        <f t="shared" si="357"/>
        <v>0</v>
      </c>
      <c r="QN34">
        <f t="shared" si="357"/>
        <v>0</v>
      </c>
      <c r="QO34">
        <f t="shared" si="357"/>
        <v>0</v>
      </c>
      <c r="QP34">
        <f t="shared" si="357"/>
        <v>0</v>
      </c>
      <c r="QQ34">
        <f t="shared" si="357"/>
        <v>3.1809565925976911E-2</v>
      </c>
      <c r="QR34">
        <f t="shared" si="357"/>
        <v>8.7231037780321017E-3</v>
      </c>
      <c r="QS34">
        <f t="shared" si="357"/>
        <v>0.25303680774814807</v>
      </c>
      <c r="QT34">
        <f t="shared" si="357"/>
        <v>0</v>
      </c>
      <c r="QU34">
        <f t="shared" si="357"/>
        <v>1.321468930744921E-2</v>
      </c>
      <c r="QV34">
        <f t="shared" si="357"/>
        <v>1.8975299200468092E-3</v>
      </c>
      <c r="QW34">
        <f t="shared" si="357"/>
        <v>0</v>
      </c>
      <c r="QX34">
        <f t="shared" si="357"/>
        <v>0.13045694380544348</v>
      </c>
      <c r="QY34">
        <f t="shared" si="357"/>
        <v>6.4294962874586539E-2</v>
      </c>
      <c r="QZ34">
        <f t="shared" si="357"/>
        <v>3.2587628293333212E-2</v>
      </c>
      <c r="RA34">
        <f t="shared" si="357"/>
        <v>0.11113415503419552</v>
      </c>
      <c r="RB34">
        <f t="shared" si="357"/>
        <v>2.7113267105508959E-2</v>
      </c>
      <c r="RC34">
        <f t="shared" si="357"/>
        <v>7.9921961249198786E-2</v>
      </c>
      <c r="RD34">
        <f t="shared" si="357"/>
        <v>0</v>
      </c>
      <c r="RE34">
        <f t="shared" si="357"/>
        <v>3.0608485484088566E-2</v>
      </c>
      <c r="RF34">
        <f t="shared" si="357"/>
        <v>0</v>
      </c>
      <c r="RG34">
        <f t="shared" si="357"/>
        <v>0</v>
      </c>
      <c r="RH34">
        <f t="shared" si="357"/>
        <v>1.1675159138151323E-2</v>
      </c>
      <c r="RI34">
        <f t="shared" si="357"/>
        <v>0</v>
      </c>
      <c r="RJ34">
        <f t="shared" si="357"/>
        <v>4.3370549427530457E-2</v>
      </c>
      <c r="RK34">
        <f t="shared" si="357"/>
        <v>5.432476267604143E-2</v>
      </c>
      <c r="RL34">
        <f t="shared" si="357"/>
        <v>3.2295169083853222E-2</v>
      </c>
      <c r="RM34">
        <f t="shared" si="357"/>
        <v>4.7690061878142486E-3</v>
      </c>
      <c r="RN34">
        <f t="shared" si="357"/>
        <v>1.3353699111082275E-2</v>
      </c>
      <c r="RO34">
        <f t="shared" si="357"/>
        <v>0</v>
      </c>
      <c r="RP34">
        <f t="shared" si="357"/>
        <v>4.7247739497541172E-3</v>
      </c>
      <c r="RQ34">
        <f t="shared" si="357"/>
        <v>9.5171899995035955E-4</v>
      </c>
      <c r="RR34">
        <f t="shared" si="357"/>
        <v>8.1970734238098836E-2</v>
      </c>
      <c r="RS34">
        <f t="shared" si="357"/>
        <v>4.1673625405409087E-2</v>
      </c>
      <c r="RT34">
        <f t="shared" si="357"/>
        <v>0.17305292197594921</v>
      </c>
      <c r="RU34">
        <f t="shared" si="357"/>
        <v>0.48548891394503335</v>
      </c>
      <c r="RV34">
        <f t="shared" si="357"/>
        <v>9.2321964043263316E-2</v>
      </c>
      <c r="RW34">
        <f t="shared" si="357"/>
        <v>0.34102433938853127</v>
      </c>
      <c r="RX34">
        <f t="shared" si="357"/>
        <v>0.47623285326525361</v>
      </c>
      <c r="RY34">
        <f t="shared" si="357"/>
        <v>0.30582360590868307</v>
      </c>
      <c r="RZ34">
        <f t="shared" si="357"/>
        <v>0.55867612907236142</v>
      </c>
      <c r="SA34">
        <f t="shared" si="357"/>
        <v>1.3599910948833614E-2</v>
      </c>
      <c r="SB34">
        <f t="shared" si="357"/>
        <v>1.0989034225162568E-3</v>
      </c>
      <c r="SC34">
        <f t="shared" si="357"/>
        <v>4.9227281997076114E-2</v>
      </c>
      <c r="SD34">
        <f t="shared" si="357"/>
        <v>0.13196602641221977</v>
      </c>
      <c r="SE34">
        <f t="shared" si="357"/>
        <v>0.44519001534441527</v>
      </c>
      <c r="SF34">
        <f t="shared" si="357"/>
        <v>0</v>
      </c>
      <c r="SG34">
        <f t="shared" si="357"/>
        <v>0.22166965056985186</v>
      </c>
      <c r="SH34">
        <f t="shared" si="357"/>
        <v>3.0491689013877419E-2</v>
      </c>
      <c r="SI34">
        <f t="shared" si="357"/>
        <v>1.3222779217409143E-2</v>
      </c>
      <c r="SJ34">
        <f t="shared" si="357"/>
        <v>1.2615049689458178E-3</v>
      </c>
      <c r="SK34">
        <f t="shared" si="357"/>
        <v>0</v>
      </c>
      <c r="SL34">
        <f t="shared" si="357"/>
        <v>0</v>
      </c>
      <c r="SM34">
        <f t="shared" si="357"/>
        <v>0</v>
      </c>
      <c r="SN34">
        <f t="shared" si="357"/>
        <v>7.3852358487282018E-3</v>
      </c>
      <c r="SO34">
        <f t="shared" si="357"/>
        <v>7.963942175462789E-2</v>
      </c>
      <c r="SP34">
        <f t="shared" si="357"/>
        <v>2.5112462479500039E-2</v>
      </c>
      <c r="SQ34">
        <f t="shared" si="357"/>
        <v>7.4482396307049264E-3</v>
      </c>
      <c r="SR34">
        <f t="shared" si="357"/>
        <v>0</v>
      </c>
      <c r="SS34">
        <f t="shared" si="357"/>
        <v>0</v>
      </c>
      <c r="ST34">
        <f t="shared" si="357"/>
        <v>2.0892355492372418E-2</v>
      </c>
      <c r="SU34">
        <f t="shared" ref="SU34:VF40" si="358">IF(SUM(SU$59:SU$80)=0,0,SU59/SUM(SU$59:SU$80))</f>
        <v>0</v>
      </c>
      <c r="SV34">
        <f t="shared" si="358"/>
        <v>5.83763074658738E-2</v>
      </c>
      <c r="SW34">
        <f t="shared" si="358"/>
        <v>5.0990536759108161E-2</v>
      </c>
      <c r="SX34">
        <f t="shared" si="358"/>
        <v>1.0013999641153275E-2</v>
      </c>
      <c r="SY34">
        <f t="shared" si="358"/>
        <v>0</v>
      </c>
      <c r="SZ34">
        <f t="shared" si="358"/>
        <v>0</v>
      </c>
      <c r="TA34">
        <f t="shared" si="358"/>
        <v>0.17941360263756856</v>
      </c>
      <c r="TB34">
        <f t="shared" si="358"/>
        <v>1.0769926349449727E-2</v>
      </c>
      <c r="TC34">
        <f t="shared" si="358"/>
        <v>4.3160134539949477E-2</v>
      </c>
      <c r="TD34">
        <f t="shared" si="358"/>
        <v>0</v>
      </c>
      <c r="TE34">
        <f t="shared" si="358"/>
        <v>0</v>
      </c>
      <c r="TF34">
        <f t="shared" si="358"/>
        <v>0</v>
      </c>
      <c r="TG34">
        <f t="shared" si="358"/>
        <v>0</v>
      </c>
      <c r="TH34">
        <f t="shared" si="358"/>
        <v>0</v>
      </c>
      <c r="TI34">
        <f t="shared" si="358"/>
        <v>0</v>
      </c>
      <c r="TJ34">
        <f t="shared" si="358"/>
        <v>0</v>
      </c>
      <c r="TK34">
        <f t="shared" si="358"/>
        <v>0.21369526273181164</v>
      </c>
      <c r="TL34">
        <f t="shared" si="358"/>
        <v>0</v>
      </c>
      <c r="TM34">
        <f t="shared" si="358"/>
        <v>0</v>
      </c>
      <c r="TN34">
        <f t="shared" si="358"/>
        <v>6.9570821129848429E-2</v>
      </c>
      <c r="TO34">
        <f t="shared" si="358"/>
        <v>0</v>
      </c>
      <c r="TP34">
        <f t="shared" si="358"/>
        <v>1.5319616033584336E-3</v>
      </c>
      <c r="TQ34">
        <f t="shared" si="358"/>
        <v>2.4875376599713291E-3</v>
      </c>
      <c r="TR34">
        <f t="shared" si="358"/>
        <v>0</v>
      </c>
      <c r="TS34">
        <f t="shared" si="358"/>
        <v>0</v>
      </c>
      <c r="TT34">
        <f t="shared" si="358"/>
        <v>1.3553443535949E-3</v>
      </c>
      <c r="TU34">
        <f t="shared" si="358"/>
        <v>0.216412870102034</v>
      </c>
      <c r="TV34">
        <f t="shared" si="358"/>
        <v>0.12674838428326507</v>
      </c>
      <c r="TW34">
        <f t="shared" si="358"/>
        <v>2.7665486739192058E-3</v>
      </c>
      <c r="TX34">
        <f t="shared" si="358"/>
        <v>0.13836078897953902</v>
      </c>
      <c r="TY34">
        <f t="shared" si="358"/>
        <v>7.2284964534318841E-3</v>
      </c>
      <c r="TZ34">
        <f t="shared" si="358"/>
        <v>0</v>
      </c>
      <c r="UA34">
        <f t="shared" si="358"/>
        <v>6.4150291395040679E-2</v>
      </c>
      <c r="UB34">
        <f t="shared" si="358"/>
        <v>0</v>
      </c>
      <c r="UC34">
        <f t="shared" si="358"/>
        <v>2.8649556083948889E-2</v>
      </c>
      <c r="UD34">
        <f t="shared" si="358"/>
        <v>3.2124708890590256E-2</v>
      </c>
      <c r="UE34">
        <f t="shared" si="358"/>
        <v>1.0050466905865299E-2</v>
      </c>
      <c r="UF34">
        <f t="shared" si="358"/>
        <v>2.3018032287155855E-2</v>
      </c>
      <c r="UG34">
        <f t="shared" si="358"/>
        <v>0</v>
      </c>
      <c r="UH34">
        <f t="shared" si="358"/>
        <v>1.6953300281215245E-3</v>
      </c>
      <c r="UI34">
        <f t="shared" si="358"/>
        <v>0.15694890115726218</v>
      </c>
      <c r="UJ34">
        <f t="shared" si="358"/>
        <v>3.8181520486284216E-3</v>
      </c>
      <c r="UK34">
        <f t="shared" si="358"/>
        <v>3.1836124390219878E-2</v>
      </c>
      <c r="UL34">
        <f t="shared" si="358"/>
        <v>1.9211319370149974E-2</v>
      </c>
      <c r="UM34">
        <f t="shared" si="358"/>
        <v>3.9239766171630761E-2</v>
      </c>
      <c r="UN34">
        <f t="shared" si="358"/>
        <v>0</v>
      </c>
      <c r="UO34">
        <f t="shared" si="358"/>
        <v>0</v>
      </c>
      <c r="UP34">
        <f t="shared" si="358"/>
        <v>0</v>
      </c>
      <c r="UQ34">
        <f t="shared" si="358"/>
        <v>0.22875853169272006</v>
      </c>
      <c r="UR34">
        <f t="shared" si="358"/>
        <v>5.3221017086452931E-2</v>
      </c>
      <c r="US34">
        <f t="shared" si="358"/>
        <v>0</v>
      </c>
      <c r="UT34">
        <f t="shared" si="358"/>
        <v>9.521728361379303E-2</v>
      </c>
      <c r="UU34">
        <f t="shared" si="358"/>
        <v>0.20541237509277005</v>
      </c>
      <c r="UV34">
        <f t="shared" si="358"/>
        <v>0</v>
      </c>
      <c r="UW34">
        <f t="shared" si="358"/>
        <v>2.7963674464828354E-2</v>
      </c>
      <c r="UX34">
        <f t="shared" si="358"/>
        <v>5.8376065864378143E-2</v>
      </c>
      <c r="UY34">
        <f t="shared" si="358"/>
        <v>0</v>
      </c>
      <c r="UZ34">
        <f t="shared" si="358"/>
        <v>0</v>
      </c>
      <c r="VA34">
        <f t="shared" si="358"/>
        <v>2.4100017663212233E-2</v>
      </c>
      <c r="VB34">
        <f t="shared" si="358"/>
        <v>7.6486554549972136E-2</v>
      </c>
      <c r="VC34">
        <f t="shared" si="358"/>
        <v>0</v>
      </c>
      <c r="VD34">
        <f t="shared" si="358"/>
        <v>0</v>
      </c>
      <c r="VE34">
        <f t="shared" si="358"/>
        <v>0</v>
      </c>
      <c r="VF34">
        <f t="shared" si="358"/>
        <v>0.10677747351740571</v>
      </c>
      <c r="VG34">
        <f t="shared" ref="VG34:XR37" si="359">IF(SUM(VG$59:VG$80)=0,0,VG59/SUM(VG$59:VG$80))</f>
        <v>0</v>
      </c>
      <c r="VH34">
        <f t="shared" si="359"/>
        <v>0.10165958347097163</v>
      </c>
      <c r="VI34">
        <f t="shared" si="359"/>
        <v>0.11922668765444192</v>
      </c>
      <c r="VJ34">
        <f t="shared" si="359"/>
        <v>2.7785420926685983E-2</v>
      </c>
      <c r="VK34">
        <f t="shared" si="359"/>
        <v>0</v>
      </c>
      <c r="VL34">
        <f t="shared" si="359"/>
        <v>4.9141617034994083E-2</v>
      </c>
      <c r="VM34">
        <f t="shared" si="359"/>
        <v>3.1125391385692833E-3</v>
      </c>
      <c r="VN34">
        <f t="shared" si="359"/>
        <v>2.6243924558812089E-2</v>
      </c>
      <c r="VO34">
        <f t="shared" si="359"/>
        <v>0</v>
      </c>
      <c r="VP34">
        <f t="shared" si="359"/>
        <v>0</v>
      </c>
      <c r="VQ34">
        <f t="shared" si="359"/>
        <v>0</v>
      </c>
      <c r="VR34">
        <f t="shared" si="359"/>
        <v>1.2077870190933459E-3</v>
      </c>
      <c r="VS34">
        <f t="shared" si="359"/>
        <v>4.5099301738825828E-2</v>
      </c>
      <c r="VT34">
        <f t="shared" si="359"/>
        <v>0</v>
      </c>
      <c r="VU34">
        <f t="shared" si="359"/>
        <v>0.35625461283317156</v>
      </c>
      <c r="VV34">
        <f t="shared" si="359"/>
        <v>0.27019005771564031</v>
      </c>
      <c r="VW34">
        <f t="shared" si="359"/>
        <v>0.10218744652162136</v>
      </c>
      <c r="VX34">
        <f t="shared" si="359"/>
        <v>0</v>
      </c>
      <c r="VY34">
        <f t="shared" si="359"/>
        <v>7.1209809075364991E-2</v>
      </c>
      <c r="VZ34">
        <f t="shared" si="359"/>
        <v>7.069947937881442E-2</v>
      </c>
      <c r="WA34">
        <f t="shared" si="359"/>
        <v>0</v>
      </c>
      <c r="WB34">
        <f t="shared" si="359"/>
        <v>2.3481372754710919E-2</v>
      </c>
      <c r="WC34">
        <f t="shared" si="359"/>
        <v>0.15268440346943704</v>
      </c>
      <c r="WD34">
        <f t="shared" si="359"/>
        <v>0</v>
      </c>
      <c r="WE34">
        <f t="shared" si="359"/>
        <v>7.3110919243372943E-2</v>
      </c>
      <c r="WF34">
        <f t="shared" si="359"/>
        <v>0</v>
      </c>
      <c r="WG34">
        <f t="shared" si="359"/>
        <v>0.22904694159405883</v>
      </c>
      <c r="WH34">
        <f t="shared" si="359"/>
        <v>0</v>
      </c>
      <c r="WI34">
        <f t="shared" si="359"/>
        <v>0.27930817948057463</v>
      </c>
      <c r="WJ34">
        <f t="shared" si="359"/>
        <v>3.2511010361598099E-2</v>
      </c>
      <c r="WK34">
        <f t="shared" si="359"/>
        <v>0</v>
      </c>
      <c r="WL34">
        <f t="shared" si="359"/>
        <v>0</v>
      </c>
      <c r="WM34">
        <f t="shared" si="359"/>
        <v>0.30619730927167682</v>
      </c>
      <c r="WN34">
        <f t="shared" si="359"/>
        <v>0</v>
      </c>
      <c r="WO34">
        <f t="shared" si="359"/>
        <v>0</v>
      </c>
      <c r="WP34">
        <f t="shared" si="359"/>
        <v>0</v>
      </c>
      <c r="WQ34">
        <f t="shared" si="359"/>
        <v>0</v>
      </c>
      <c r="WR34">
        <f t="shared" si="359"/>
        <v>0</v>
      </c>
      <c r="WS34">
        <f t="shared" si="359"/>
        <v>0.32931229036408843</v>
      </c>
      <c r="WT34">
        <f t="shared" si="359"/>
        <v>0</v>
      </c>
      <c r="WU34">
        <f t="shared" si="359"/>
        <v>9.545945436106211E-2</v>
      </c>
      <c r="WV34">
        <f t="shared" si="359"/>
        <v>9.883077130525203E-2</v>
      </c>
      <c r="WW34">
        <f t="shared" si="359"/>
        <v>0.13236190509487822</v>
      </c>
      <c r="WX34">
        <f t="shared" si="359"/>
        <v>0.10123266528105072</v>
      </c>
      <c r="WY34">
        <f t="shared" si="359"/>
        <v>0.27798327400911793</v>
      </c>
      <c r="WZ34">
        <f t="shared" si="359"/>
        <v>0.1605071392822072</v>
      </c>
      <c r="XA34">
        <f t="shared" si="359"/>
        <v>0</v>
      </c>
      <c r="XB34">
        <f t="shared" si="359"/>
        <v>0</v>
      </c>
      <c r="XC34">
        <f t="shared" si="359"/>
        <v>0</v>
      </c>
      <c r="XD34">
        <f t="shared" si="359"/>
        <v>0.25605855096549762</v>
      </c>
      <c r="XE34">
        <f t="shared" si="359"/>
        <v>0</v>
      </c>
      <c r="XF34">
        <f t="shared" si="359"/>
        <v>0.14708461369646186</v>
      </c>
      <c r="XG34">
        <f t="shared" si="359"/>
        <v>9.1972472486137949E-2</v>
      </c>
      <c r="XH34">
        <f t="shared" si="359"/>
        <v>0.13187971972288937</v>
      </c>
      <c r="XI34">
        <f t="shared" si="359"/>
        <v>0.18174281884030874</v>
      </c>
      <c r="XJ34">
        <f t="shared" si="359"/>
        <v>1.5295084068783315E-2</v>
      </c>
      <c r="XK34">
        <f t="shared" si="359"/>
        <v>0.2007371604370724</v>
      </c>
      <c r="XL34">
        <f t="shared" si="359"/>
        <v>0</v>
      </c>
      <c r="XM34">
        <f t="shared" si="359"/>
        <v>9.3067828664443381E-2</v>
      </c>
      <c r="XN34">
        <f t="shared" si="359"/>
        <v>0.29607334735346758</v>
      </c>
      <c r="XO34">
        <f t="shared" si="359"/>
        <v>0.1206704914830659</v>
      </c>
      <c r="XP34">
        <f t="shared" si="359"/>
        <v>1.6338114516887055E-2</v>
      </c>
      <c r="XQ34">
        <f t="shared" si="359"/>
        <v>4.5015051602472461E-2</v>
      </c>
      <c r="XR34">
        <f t="shared" si="359"/>
        <v>8.6561818133053303E-2</v>
      </c>
      <c r="XS34">
        <f t="shared" ref="XS34:AAD40" si="360">IF(SUM(XS$59:XS$80)=0,0,XS59/SUM(XS$59:XS$80))</f>
        <v>7.0082175511248165E-2</v>
      </c>
      <c r="XT34">
        <f t="shared" si="360"/>
        <v>0</v>
      </c>
      <c r="XU34">
        <f t="shared" si="360"/>
        <v>0.40880467468618048</v>
      </c>
      <c r="XV34">
        <f t="shared" si="360"/>
        <v>0</v>
      </c>
      <c r="XW34">
        <f t="shared" si="360"/>
        <v>0</v>
      </c>
      <c r="XX34">
        <f t="shared" si="360"/>
        <v>2.7631801185286939E-3</v>
      </c>
      <c r="XY34">
        <f t="shared" si="360"/>
        <v>2.1630724830894569E-2</v>
      </c>
      <c r="XZ34">
        <f t="shared" si="360"/>
        <v>0.47571960932364499</v>
      </c>
      <c r="YA34">
        <f t="shared" si="360"/>
        <v>0</v>
      </c>
      <c r="YB34">
        <f t="shared" si="360"/>
        <v>0.25950929835706577</v>
      </c>
      <c r="YC34">
        <f t="shared" si="360"/>
        <v>0.1170033995478955</v>
      </c>
      <c r="YD34">
        <f t="shared" si="360"/>
        <v>0.22179085267468437</v>
      </c>
      <c r="YE34">
        <f t="shared" si="360"/>
        <v>2.8521228889868376E-2</v>
      </c>
      <c r="YF34">
        <f t="shared" si="360"/>
        <v>0.23608193274627026</v>
      </c>
      <c r="YG34">
        <f t="shared" si="360"/>
        <v>3.7835631934009094E-2</v>
      </c>
      <c r="YH34">
        <f t="shared" si="360"/>
        <v>0</v>
      </c>
      <c r="YI34">
        <f t="shared" si="360"/>
        <v>9.8436211132937657E-2</v>
      </c>
      <c r="YJ34">
        <f t="shared" si="360"/>
        <v>2.9531826978478216E-2</v>
      </c>
      <c r="YK34">
        <f t="shared" si="360"/>
        <v>9.5659501618205231E-2</v>
      </c>
      <c r="YL34">
        <f t="shared" si="360"/>
        <v>0.14164619816158197</v>
      </c>
      <c r="YM34">
        <f t="shared" si="360"/>
        <v>4.2736378312740932E-3</v>
      </c>
      <c r="YN34">
        <f t="shared" si="360"/>
        <v>0.20695863761781408</v>
      </c>
      <c r="YO34">
        <f t="shared" si="360"/>
        <v>6.0042701716735876E-2</v>
      </c>
      <c r="YP34">
        <f t="shared" si="360"/>
        <v>0.12493806307555548</v>
      </c>
      <c r="YQ34">
        <f t="shared" si="360"/>
        <v>0.39710096295399649</v>
      </c>
      <c r="YR34">
        <f t="shared" si="360"/>
        <v>5.3237440559702018E-2</v>
      </c>
      <c r="YS34">
        <f t="shared" si="360"/>
        <v>0.1606613874831089</v>
      </c>
      <c r="YT34">
        <f t="shared" si="360"/>
        <v>6.9626155984667856E-2</v>
      </c>
      <c r="YU34">
        <f t="shared" si="360"/>
        <v>5.8405148907496783E-2</v>
      </c>
      <c r="YV34">
        <f t="shared" si="360"/>
        <v>0.17355692360546113</v>
      </c>
      <c r="YW34">
        <f t="shared" si="360"/>
        <v>0.26655950104580411</v>
      </c>
      <c r="YX34">
        <f t="shared" si="360"/>
        <v>0</v>
      </c>
      <c r="YY34">
        <f t="shared" si="360"/>
        <v>0</v>
      </c>
      <c r="YZ34">
        <f t="shared" si="360"/>
        <v>0.11806841558727627</v>
      </c>
      <c r="ZA34">
        <f t="shared" si="360"/>
        <v>0.26363963686431297</v>
      </c>
      <c r="ZB34">
        <f t="shared" si="360"/>
        <v>0</v>
      </c>
      <c r="ZC34">
        <f t="shared" si="360"/>
        <v>0.37410980609711336</v>
      </c>
      <c r="ZD34">
        <f t="shared" si="360"/>
        <v>1.5869865630582897E-3</v>
      </c>
      <c r="ZE34">
        <f t="shared" si="360"/>
        <v>8.8106249867799163E-2</v>
      </c>
      <c r="ZF34">
        <f t="shared" si="360"/>
        <v>0</v>
      </c>
      <c r="ZG34">
        <f t="shared" si="360"/>
        <v>0</v>
      </c>
      <c r="ZH34">
        <f t="shared" si="360"/>
        <v>0</v>
      </c>
      <c r="ZI34">
        <f t="shared" si="360"/>
        <v>0.77307728865916736</v>
      </c>
      <c r="ZJ34">
        <f t="shared" si="360"/>
        <v>0</v>
      </c>
      <c r="ZK34">
        <f t="shared" si="360"/>
        <v>0.16763513732460369</v>
      </c>
      <c r="ZL34">
        <f t="shared" si="360"/>
        <v>0.30484616577823248</v>
      </c>
      <c r="ZM34">
        <f t="shared" si="360"/>
        <v>0</v>
      </c>
      <c r="ZN34">
        <f t="shared" si="360"/>
        <v>0.1199962306169307</v>
      </c>
      <c r="ZO34">
        <f t="shared" si="360"/>
        <v>0</v>
      </c>
      <c r="ZP34">
        <f t="shared" si="360"/>
        <v>0</v>
      </c>
      <c r="ZQ34">
        <f t="shared" si="360"/>
        <v>0</v>
      </c>
      <c r="ZR34">
        <f t="shared" si="360"/>
        <v>0</v>
      </c>
      <c r="ZS34">
        <f t="shared" si="360"/>
        <v>9.2398103136341597E-3</v>
      </c>
      <c r="ZT34">
        <f t="shared" si="360"/>
        <v>4.4026494734999899E-3</v>
      </c>
      <c r="ZU34">
        <f t="shared" si="360"/>
        <v>0</v>
      </c>
      <c r="ZV34">
        <f t="shared" si="360"/>
        <v>0</v>
      </c>
      <c r="ZW34">
        <f t="shared" si="360"/>
        <v>2.0980030490021419E-2</v>
      </c>
      <c r="ZX34">
        <f t="shared" si="360"/>
        <v>0</v>
      </c>
      <c r="ZY34">
        <f t="shared" si="360"/>
        <v>0</v>
      </c>
      <c r="ZZ34">
        <f t="shared" si="360"/>
        <v>0</v>
      </c>
      <c r="AAA34">
        <f t="shared" si="360"/>
        <v>0.12485748554499454</v>
      </c>
      <c r="AAB34">
        <f t="shared" si="360"/>
        <v>0</v>
      </c>
      <c r="AAC34">
        <f t="shared" si="360"/>
        <v>0</v>
      </c>
      <c r="AAD34">
        <f t="shared" si="360"/>
        <v>0</v>
      </c>
      <c r="AAE34">
        <f t="shared" ref="AAE34:ACP37" si="361">IF(SUM(AAE$59:AAE$80)=0,0,AAE59/SUM(AAE$59:AAE$80))</f>
        <v>1.1130503516643389E-3</v>
      </c>
      <c r="AAF34">
        <f t="shared" si="361"/>
        <v>2.2472159135481207E-3</v>
      </c>
      <c r="AAG34">
        <f t="shared" si="361"/>
        <v>0</v>
      </c>
      <c r="AAH34">
        <f t="shared" si="361"/>
        <v>3.9859491247840481E-5</v>
      </c>
      <c r="AAI34">
        <f t="shared" si="361"/>
        <v>9.8471533274744477E-4</v>
      </c>
      <c r="AAJ34">
        <f t="shared" si="361"/>
        <v>0</v>
      </c>
      <c r="AAK34">
        <f t="shared" si="361"/>
        <v>0.17417565919551467</v>
      </c>
      <c r="AAL34">
        <f t="shared" si="361"/>
        <v>0.56115195848573518</v>
      </c>
      <c r="AAM34">
        <f t="shared" si="361"/>
        <v>0.22717184992261241</v>
      </c>
      <c r="AAN34">
        <f t="shared" si="361"/>
        <v>0.45953731207727394</v>
      </c>
      <c r="AAO34">
        <f t="shared" si="361"/>
        <v>3.8364132657333419E-2</v>
      </c>
      <c r="AAP34">
        <f t="shared" si="361"/>
        <v>0.16094341491473504</v>
      </c>
      <c r="AAQ34">
        <f t="shared" si="361"/>
        <v>0.12269216866837027</v>
      </c>
      <c r="AAR34">
        <f t="shared" si="361"/>
        <v>0.20456945843677216</v>
      </c>
      <c r="AAS34">
        <f t="shared" si="361"/>
        <v>0</v>
      </c>
      <c r="AAT34">
        <f t="shared" si="361"/>
        <v>0.10210241475510988</v>
      </c>
      <c r="AAU34">
        <f t="shared" si="361"/>
        <v>1.7798511547812233E-2</v>
      </c>
      <c r="AAV34">
        <f t="shared" si="361"/>
        <v>0</v>
      </c>
      <c r="AAW34">
        <f t="shared" si="361"/>
        <v>2.765279213440831E-2</v>
      </c>
      <c r="AAX34">
        <f t="shared" si="361"/>
        <v>0</v>
      </c>
      <c r="AAY34">
        <f t="shared" si="361"/>
        <v>0</v>
      </c>
      <c r="AAZ34">
        <f t="shared" si="361"/>
        <v>0</v>
      </c>
      <c r="ABA34">
        <f t="shared" si="361"/>
        <v>6.1784055642807529E-3</v>
      </c>
      <c r="ABB34">
        <f t="shared" si="361"/>
        <v>0</v>
      </c>
      <c r="ABC34">
        <f t="shared" si="361"/>
        <v>0</v>
      </c>
      <c r="ABD34">
        <f t="shared" si="361"/>
        <v>0</v>
      </c>
      <c r="ABE34">
        <f t="shared" si="361"/>
        <v>0.15672064085606563</v>
      </c>
      <c r="ABF34">
        <f t="shared" si="361"/>
        <v>0</v>
      </c>
      <c r="ABG34">
        <f t="shared" si="361"/>
        <v>0</v>
      </c>
      <c r="ABH34">
        <f t="shared" si="361"/>
        <v>0</v>
      </c>
      <c r="ABI34">
        <f t="shared" si="361"/>
        <v>0</v>
      </c>
      <c r="ABJ34">
        <f t="shared" si="361"/>
        <v>3.5619827173663077E-2</v>
      </c>
      <c r="ABK34">
        <f t="shared" si="361"/>
        <v>9.1805201636793628E-3</v>
      </c>
      <c r="ABL34">
        <f t="shared" si="361"/>
        <v>0</v>
      </c>
      <c r="ABM34">
        <f t="shared" si="361"/>
        <v>1.3451627807986161E-2</v>
      </c>
      <c r="ABN34">
        <f t="shared" si="361"/>
        <v>2.4774455122732429E-2</v>
      </c>
      <c r="ABO34">
        <f t="shared" si="361"/>
        <v>3.4154459037428676E-2</v>
      </c>
      <c r="ABP34">
        <f t="shared" si="361"/>
        <v>0</v>
      </c>
      <c r="ABQ34">
        <f t="shared" si="361"/>
        <v>9.5358739029812248E-2</v>
      </c>
      <c r="ABR34">
        <f t="shared" si="361"/>
        <v>2.6487264167048136E-2</v>
      </c>
      <c r="ABS34">
        <f t="shared" si="361"/>
        <v>2.0048399523834567E-2</v>
      </c>
      <c r="ABT34">
        <f t="shared" si="361"/>
        <v>1.8737835476104681E-2</v>
      </c>
      <c r="ABU34">
        <f t="shared" si="361"/>
        <v>0</v>
      </c>
      <c r="ABV34">
        <f t="shared" si="361"/>
        <v>0</v>
      </c>
      <c r="ABW34">
        <f t="shared" si="361"/>
        <v>2.5302297546137335E-2</v>
      </c>
      <c r="ABX34">
        <f t="shared" si="361"/>
        <v>7.5512338418302488E-2</v>
      </c>
      <c r="ABY34">
        <f t="shared" si="361"/>
        <v>7.8071445916041413E-2</v>
      </c>
      <c r="ABZ34">
        <f t="shared" si="361"/>
        <v>3.3563542496471942E-2</v>
      </c>
      <c r="ACA34">
        <f t="shared" si="361"/>
        <v>0.10913744789135668</v>
      </c>
      <c r="ACB34">
        <f t="shared" si="361"/>
        <v>0</v>
      </c>
      <c r="ACC34">
        <f t="shared" si="361"/>
        <v>0</v>
      </c>
      <c r="ACD34">
        <f t="shared" si="361"/>
        <v>0.16443640106615431</v>
      </c>
      <c r="ACE34">
        <f t="shared" si="361"/>
        <v>0</v>
      </c>
      <c r="ACF34">
        <f t="shared" si="361"/>
        <v>0.24111825691597216</v>
      </c>
      <c r="ACG34">
        <f t="shared" si="361"/>
        <v>0</v>
      </c>
      <c r="ACH34">
        <f t="shared" si="361"/>
        <v>2.2078066069627727E-3</v>
      </c>
      <c r="ACI34">
        <f t="shared" si="361"/>
        <v>0</v>
      </c>
      <c r="ACJ34">
        <f t="shared" si="361"/>
        <v>7.3004226722766435E-2</v>
      </c>
      <c r="ACK34">
        <f t="shared" si="361"/>
        <v>0</v>
      </c>
      <c r="ACL34">
        <f t="shared" si="361"/>
        <v>0</v>
      </c>
      <c r="ACM34">
        <f t="shared" si="361"/>
        <v>5.5094083497882924E-2</v>
      </c>
      <c r="ACN34">
        <f t="shared" si="361"/>
        <v>5.9980443030978169E-3</v>
      </c>
      <c r="ACO34">
        <f t="shared" si="361"/>
        <v>0</v>
      </c>
      <c r="ACP34">
        <f t="shared" si="361"/>
        <v>0</v>
      </c>
      <c r="ACQ34">
        <f t="shared" ref="ACQ34:AFB40" si="362">IF(SUM(ACQ$59:ACQ$80)=0,0,ACQ59/SUM(ACQ$59:ACQ$80))</f>
        <v>2.1987811381088168E-3</v>
      </c>
      <c r="ACR34">
        <f t="shared" si="362"/>
        <v>0</v>
      </c>
      <c r="ACS34">
        <f t="shared" si="362"/>
        <v>0</v>
      </c>
      <c r="ACT34">
        <f t="shared" si="362"/>
        <v>0</v>
      </c>
      <c r="ACU34">
        <f t="shared" si="362"/>
        <v>0.13927069991384725</v>
      </c>
      <c r="ACV34">
        <f t="shared" si="362"/>
        <v>0</v>
      </c>
      <c r="ACW34">
        <f t="shared" si="362"/>
        <v>0</v>
      </c>
      <c r="ACX34">
        <f t="shared" si="362"/>
        <v>6.6460240379501503E-2</v>
      </c>
      <c r="ACY34">
        <f t="shared" si="362"/>
        <v>9.731501629531996E-3</v>
      </c>
      <c r="ACZ34">
        <f t="shared" si="362"/>
        <v>0</v>
      </c>
      <c r="ADA34">
        <f t="shared" si="362"/>
        <v>0.25809877970961026</v>
      </c>
      <c r="ADB34">
        <f t="shared" si="362"/>
        <v>0</v>
      </c>
      <c r="ADC34">
        <f t="shared" si="362"/>
        <v>6.1750535600137886E-2</v>
      </c>
      <c r="ADD34">
        <f t="shared" si="362"/>
        <v>9.6476643892403052E-3</v>
      </c>
      <c r="ADE34">
        <f t="shared" si="362"/>
        <v>5.4058358241678983E-2</v>
      </c>
      <c r="ADF34">
        <f t="shared" si="362"/>
        <v>1.2616815964831531E-2</v>
      </c>
      <c r="ADG34">
        <f t="shared" si="362"/>
        <v>0</v>
      </c>
      <c r="ADH34">
        <f t="shared" si="362"/>
        <v>0</v>
      </c>
      <c r="ADI34">
        <f t="shared" si="362"/>
        <v>4.0936623046054586E-3</v>
      </c>
      <c r="ADJ34">
        <f t="shared" si="362"/>
        <v>0.12785770877262087</v>
      </c>
      <c r="ADK34">
        <f t="shared" si="362"/>
        <v>0</v>
      </c>
      <c r="ADL34">
        <f t="shared" si="362"/>
        <v>0</v>
      </c>
      <c r="ADM34">
        <f t="shared" si="362"/>
        <v>0.22859762900821903</v>
      </c>
      <c r="ADN34">
        <f t="shared" si="362"/>
        <v>0</v>
      </c>
      <c r="ADO34">
        <f t="shared" si="362"/>
        <v>0</v>
      </c>
      <c r="ADP34">
        <f t="shared" si="362"/>
        <v>0</v>
      </c>
      <c r="ADQ34">
        <f t="shared" si="362"/>
        <v>0.10282945618262297</v>
      </c>
      <c r="ADR34">
        <f t="shared" si="362"/>
        <v>0.29765884337707182</v>
      </c>
      <c r="ADS34">
        <f t="shared" si="362"/>
        <v>0</v>
      </c>
      <c r="ADT34">
        <f t="shared" si="362"/>
        <v>0</v>
      </c>
      <c r="ADU34">
        <f t="shared" si="362"/>
        <v>3.272362693531429E-2</v>
      </c>
      <c r="ADV34">
        <f t="shared" si="362"/>
        <v>0.16119999890341979</v>
      </c>
      <c r="ADW34">
        <f t="shared" si="362"/>
        <v>9.8336688093140306E-2</v>
      </c>
      <c r="ADX34">
        <f t="shared" si="362"/>
        <v>0.10555756288251332</v>
      </c>
      <c r="ADY34">
        <f t="shared" si="362"/>
        <v>0</v>
      </c>
      <c r="ADZ34">
        <f t="shared" si="362"/>
        <v>0</v>
      </c>
      <c r="AEA34">
        <f t="shared" si="362"/>
        <v>0</v>
      </c>
      <c r="AEB34">
        <f t="shared" si="362"/>
        <v>3.499284895439362E-2</v>
      </c>
      <c r="AEC34">
        <f t="shared" si="362"/>
        <v>0.30219899984142806</v>
      </c>
      <c r="AED34">
        <f t="shared" si="362"/>
        <v>0.1072587136449925</v>
      </c>
      <c r="AEE34">
        <f t="shared" si="362"/>
        <v>0</v>
      </c>
      <c r="AEF34">
        <f t="shared" si="362"/>
        <v>0.10816736155917077</v>
      </c>
      <c r="AEG34">
        <f t="shared" si="362"/>
        <v>0.12703323335906513</v>
      </c>
      <c r="AEH34">
        <f t="shared" si="362"/>
        <v>0.16407131873701539</v>
      </c>
      <c r="AEI34">
        <f t="shared" si="362"/>
        <v>4.6444934888100885E-2</v>
      </c>
      <c r="AEJ34">
        <f t="shared" si="362"/>
        <v>2.6217821504235309E-2</v>
      </c>
      <c r="AEK34">
        <f t="shared" si="362"/>
        <v>4.8579219010743371E-2</v>
      </c>
      <c r="AEL34">
        <f t="shared" si="362"/>
        <v>0</v>
      </c>
      <c r="AEM34">
        <f t="shared" si="362"/>
        <v>2.7141210590223366E-2</v>
      </c>
      <c r="AEN34">
        <f t="shared" si="362"/>
        <v>0.15044349694715856</v>
      </c>
      <c r="AEO34">
        <f t="shared" si="362"/>
        <v>0.1023166871621026</v>
      </c>
      <c r="AEP34">
        <f t="shared" si="362"/>
        <v>0</v>
      </c>
      <c r="AEQ34">
        <f t="shared" si="362"/>
        <v>0</v>
      </c>
      <c r="AER34">
        <f t="shared" si="362"/>
        <v>0</v>
      </c>
      <c r="AES34">
        <f t="shared" si="362"/>
        <v>0</v>
      </c>
      <c r="AET34">
        <f t="shared" si="362"/>
        <v>0</v>
      </c>
      <c r="AEU34">
        <f t="shared" si="362"/>
        <v>0</v>
      </c>
      <c r="AEV34">
        <f t="shared" si="362"/>
        <v>0</v>
      </c>
      <c r="AEW34">
        <f t="shared" si="362"/>
        <v>0.20722964131001934</v>
      </c>
      <c r="AEX34">
        <f t="shared" si="362"/>
        <v>9.9281217728023022E-2</v>
      </c>
      <c r="AEY34">
        <f t="shared" si="362"/>
        <v>0.20750416627276677</v>
      </c>
      <c r="AEZ34">
        <f t="shared" si="362"/>
        <v>0</v>
      </c>
      <c r="AFA34">
        <f t="shared" si="362"/>
        <v>0</v>
      </c>
      <c r="AFB34">
        <f t="shared" si="362"/>
        <v>2.2189656837925186E-2</v>
      </c>
      <c r="AFC34">
        <f t="shared" ref="AFC34:AGE42" si="363">IF(SUM(AFC$59:AFC$80)=0,0,AFC59/SUM(AFC$59:AFC$80))</f>
        <v>0.15771346391407651</v>
      </c>
      <c r="AFD34">
        <f t="shared" si="363"/>
        <v>0</v>
      </c>
      <c r="AFE34">
        <f t="shared" si="363"/>
        <v>0.11084328932631414</v>
      </c>
      <c r="AFF34">
        <f t="shared" si="363"/>
        <v>8.0087853741131157E-2</v>
      </c>
      <c r="AFG34">
        <f t="shared" si="363"/>
        <v>0.10787973290870653</v>
      </c>
      <c r="AFH34">
        <f t="shared" si="363"/>
        <v>2.6039115445567775E-2</v>
      </c>
      <c r="AFI34">
        <f t="shared" si="363"/>
        <v>7.3033960033285841E-2</v>
      </c>
      <c r="AFJ34">
        <f t="shared" si="363"/>
        <v>9.6941337463891789E-2</v>
      </c>
      <c r="AFK34">
        <f t="shared" si="363"/>
        <v>0</v>
      </c>
      <c r="AFL34">
        <f t="shared" si="363"/>
        <v>0</v>
      </c>
      <c r="AFM34">
        <f t="shared" si="363"/>
        <v>4.5553273062517989E-2</v>
      </c>
      <c r="AFN34">
        <f t="shared" si="363"/>
        <v>0</v>
      </c>
      <c r="AFO34">
        <f t="shared" si="363"/>
        <v>0</v>
      </c>
      <c r="AFP34">
        <f t="shared" si="363"/>
        <v>0</v>
      </c>
      <c r="AFQ34">
        <f t="shared" si="363"/>
        <v>0</v>
      </c>
      <c r="AFR34">
        <f t="shared" si="363"/>
        <v>0</v>
      </c>
      <c r="AFS34">
        <f t="shared" si="363"/>
        <v>0</v>
      </c>
      <c r="AFT34">
        <f t="shared" si="363"/>
        <v>7.5810172319731833E-2</v>
      </c>
      <c r="AFU34">
        <f t="shared" si="363"/>
        <v>3.5508301628353028E-2</v>
      </c>
      <c r="AFV34">
        <f t="shared" si="363"/>
        <v>0</v>
      </c>
      <c r="AFW34">
        <f t="shared" si="363"/>
        <v>2.7623237314417983E-2</v>
      </c>
      <c r="AFX34">
        <f t="shared" si="363"/>
        <v>0</v>
      </c>
      <c r="AFY34">
        <f t="shared" si="363"/>
        <v>0</v>
      </c>
      <c r="AFZ34">
        <f t="shared" si="363"/>
        <v>0</v>
      </c>
      <c r="AGA34">
        <f t="shared" si="363"/>
        <v>0.2755651108695002</v>
      </c>
      <c r="AGB34">
        <f t="shared" si="363"/>
        <v>0</v>
      </c>
      <c r="AGC34">
        <f t="shared" si="363"/>
        <v>0</v>
      </c>
      <c r="AGD34">
        <f t="shared" si="363"/>
        <v>0</v>
      </c>
      <c r="AGE34">
        <f t="shared" si="363"/>
        <v>0</v>
      </c>
    </row>
    <row r="35" spans="1:863" x14ac:dyDescent="0.2">
      <c r="A35" s="2" t="s">
        <v>10</v>
      </c>
      <c r="B35">
        <f t="shared" ref="B35:Q55" si="364">IF(SUM(B$59:B$80)=0,0,B60/SUM(B$59:B$80))</f>
        <v>0</v>
      </c>
      <c r="C35">
        <f t="shared" si="364"/>
        <v>0</v>
      </c>
      <c r="D35">
        <f t="shared" si="364"/>
        <v>0.24367205939156397</v>
      </c>
      <c r="E35">
        <f t="shared" si="364"/>
        <v>3.650811138544445E-2</v>
      </c>
      <c r="F35">
        <f t="shared" si="364"/>
        <v>7.7501035465103729E-3</v>
      </c>
      <c r="G35">
        <f t="shared" si="364"/>
        <v>0</v>
      </c>
      <c r="H35">
        <f t="shared" si="364"/>
        <v>0</v>
      </c>
      <c r="I35">
        <f t="shared" si="364"/>
        <v>0</v>
      </c>
      <c r="J35">
        <f t="shared" si="364"/>
        <v>0</v>
      </c>
      <c r="K35">
        <f t="shared" si="364"/>
        <v>0</v>
      </c>
      <c r="L35">
        <f t="shared" si="364"/>
        <v>0</v>
      </c>
      <c r="M35">
        <f t="shared" si="364"/>
        <v>0</v>
      </c>
      <c r="N35">
        <f t="shared" si="364"/>
        <v>0</v>
      </c>
      <c r="O35">
        <f t="shared" si="364"/>
        <v>0</v>
      </c>
      <c r="P35">
        <f t="shared" si="364"/>
        <v>0</v>
      </c>
      <c r="Q35">
        <f t="shared" si="364"/>
        <v>0</v>
      </c>
      <c r="R35">
        <f t="shared" si="350"/>
        <v>0</v>
      </c>
      <c r="S35">
        <f t="shared" si="350"/>
        <v>0</v>
      </c>
      <c r="T35">
        <f t="shared" si="350"/>
        <v>0</v>
      </c>
      <c r="U35">
        <f t="shared" si="350"/>
        <v>0</v>
      </c>
      <c r="V35">
        <f t="shared" si="350"/>
        <v>6.066775498161129E-4</v>
      </c>
      <c r="W35">
        <f t="shared" si="350"/>
        <v>0</v>
      </c>
      <c r="X35">
        <f t="shared" si="350"/>
        <v>3.7058271543608821E-2</v>
      </c>
      <c r="Y35">
        <f t="shared" si="350"/>
        <v>3.0285078196584929E-2</v>
      </c>
      <c r="Z35">
        <f t="shared" si="350"/>
        <v>0</v>
      </c>
      <c r="AA35">
        <f t="shared" si="350"/>
        <v>1.582790161139034E-2</v>
      </c>
      <c r="AB35">
        <f t="shared" si="350"/>
        <v>0</v>
      </c>
      <c r="AC35">
        <f t="shared" si="350"/>
        <v>0</v>
      </c>
      <c r="AD35">
        <f t="shared" si="350"/>
        <v>0</v>
      </c>
      <c r="AE35">
        <f t="shared" si="350"/>
        <v>0</v>
      </c>
      <c r="AF35">
        <f t="shared" si="350"/>
        <v>0</v>
      </c>
      <c r="AG35">
        <f t="shared" si="350"/>
        <v>0</v>
      </c>
      <c r="AH35">
        <f t="shared" si="350"/>
        <v>0</v>
      </c>
      <c r="AI35">
        <f t="shared" si="350"/>
        <v>8.1721743747628847E-2</v>
      </c>
      <c r="AJ35">
        <f t="shared" si="350"/>
        <v>5.0252328794799843E-2</v>
      </c>
      <c r="AK35">
        <f t="shared" si="350"/>
        <v>4.3770067199085183E-3</v>
      </c>
      <c r="AL35">
        <f t="shared" si="350"/>
        <v>1.6384576435361984E-2</v>
      </c>
      <c r="AM35">
        <f t="shared" si="350"/>
        <v>0</v>
      </c>
      <c r="AN35">
        <f t="shared" si="350"/>
        <v>6.8508670395814172E-3</v>
      </c>
      <c r="AO35">
        <f t="shared" si="350"/>
        <v>6.5779894752076781E-2</v>
      </c>
      <c r="AP35">
        <f t="shared" si="350"/>
        <v>0.2392377900687197</v>
      </c>
      <c r="AQ35">
        <f t="shared" si="350"/>
        <v>0</v>
      </c>
      <c r="AR35">
        <f t="shared" si="350"/>
        <v>0</v>
      </c>
      <c r="AS35">
        <f t="shared" si="350"/>
        <v>3.2539039441115213E-2</v>
      </c>
      <c r="AT35">
        <f t="shared" si="350"/>
        <v>6.0879687858688525E-2</v>
      </c>
      <c r="AU35">
        <f t="shared" si="350"/>
        <v>5.5236170240387329E-2</v>
      </c>
      <c r="AV35">
        <f t="shared" si="350"/>
        <v>0.11831782231452614</v>
      </c>
      <c r="AW35">
        <f t="shared" si="350"/>
        <v>0</v>
      </c>
      <c r="AX35">
        <f t="shared" si="350"/>
        <v>0</v>
      </c>
      <c r="AY35">
        <f t="shared" si="350"/>
        <v>0.13941594058363821</v>
      </c>
      <c r="AZ35">
        <f t="shared" si="350"/>
        <v>0</v>
      </c>
      <c r="BA35">
        <f t="shared" si="350"/>
        <v>0.15335553913447986</v>
      </c>
      <c r="BB35">
        <f t="shared" si="350"/>
        <v>9.7530146366340206E-2</v>
      </c>
      <c r="BC35">
        <f t="shared" si="350"/>
        <v>0.10626728106015482</v>
      </c>
      <c r="BD35">
        <f t="shared" si="350"/>
        <v>1.3211791273422153E-2</v>
      </c>
      <c r="BE35">
        <f t="shared" si="350"/>
        <v>0</v>
      </c>
      <c r="BF35">
        <f t="shared" si="350"/>
        <v>0</v>
      </c>
      <c r="BG35">
        <f t="shared" si="350"/>
        <v>0</v>
      </c>
      <c r="BH35">
        <f t="shared" si="350"/>
        <v>0.20984303767848661</v>
      </c>
      <c r="BI35">
        <f t="shared" si="350"/>
        <v>0.10472366368899633</v>
      </c>
      <c r="BJ35">
        <f t="shared" si="350"/>
        <v>0</v>
      </c>
      <c r="BK35">
        <f t="shared" si="350"/>
        <v>1.3800261669913149E-2</v>
      </c>
      <c r="BL35">
        <f t="shared" si="350"/>
        <v>0</v>
      </c>
      <c r="BM35">
        <f t="shared" si="350"/>
        <v>1.597304715432734E-2</v>
      </c>
      <c r="BN35">
        <f t="shared" si="350"/>
        <v>8.730011328579268E-2</v>
      </c>
      <c r="BO35">
        <f t="shared" si="351"/>
        <v>8.7231452226764067E-3</v>
      </c>
      <c r="BP35">
        <f t="shared" si="351"/>
        <v>0.14774421016165754</v>
      </c>
      <c r="BQ35">
        <f t="shared" si="351"/>
        <v>0</v>
      </c>
      <c r="BR35">
        <f t="shared" si="351"/>
        <v>0</v>
      </c>
      <c r="BS35">
        <f t="shared" si="351"/>
        <v>0</v>
      </c>
      <c r="BT35">
        <f t="shared" si="351"/>
        <v>0</v>
      </c>
      <c r="BU35">
        <f t="shared" si="351"/>
        <v>0</v>
      </c>
      <c r="BV35">
        <f t="shared" si="351"/>
        <v>0</v>
      </c>
      <c r="BW35">
        <f t="shared" si="351"/>
        <v>2.5867223781261158E-2</v>
      </c>
      <c r="BX35">
        <f t="shared" si="351"/>
        <v>0</v>
      </c>
      <c r="BY35">
        <f t="shared" si="351"/>
        <v>0</v>
      </c>
      <c r="BZ35">
        <f t="shared" si="351"/>
        <v>2.4863172020479743E-3</v>
      </c>
      <c r="CA35">
        <f t="shared" si="351"/>
        <v>0.16392701905258272</v>
      </c>
      <c r="CB35">
        <f t="shared" si="351"/>
        <v>2.2238643375419968E-2</v>
      </c>
      <c r="CC35">
        <f t="shared" si="351"/>
        <v>0.13884219068813863</v>
      </c>
      <c r="CD35">
        <f t="shared" si="351"/>
        <v>3.287547519882137E-2</v>
      </c>
      <c r="CE35">
        <f t="shared" si="351"/>
        <v>1.7192397299298126E-2</v>
      </c>
      <c r="CF35">
        <f t="shared" si="351"/>
        <v>0</v>
      </c>
      <c r="CG35">
        <f t="shared" si="351"/>
        <v>2.1653966577176987E-2</v>
      </c>
      <c r="CH35">
        <f t="shared" si="351"/>
        <v>0</v>
      </c>
      <c r="CI35">
        <f t="shared" si="351"/>
        <v>0.22898385730269044</v>
      </c>
      <c r="CJ35">
        <f t="shared" si="351"/>
        <v>0.25524806115763321</v>
      </c>
      <c r="CK35">
        <f t="shared" si="351"/>
        <v>7.2694371940811672E-2</v>
      </c>
      <c r="CL35">
        <f t="shared" si="351"/>
        <v>0</v>
      </c>
      <c r="CM35">
        <f t="shared" si="351"/>
        <v>0</v>
      </c>
      <c r="CN35">
        <f t="shared" si="351"/>
        <v>0</v>
      </c>
      <c r="CO35">
        <f t="shared" si="351"/>
        <v>0.10273818783286032</v>
      </c>
      <c r="CP35">
        <f t="shared" si="351"/>
        <v>0.11126294046223409</v>
      </c>
      <c r="CQ35">
        <f t="shared" si="351"/>
        <v>0.11876919956663042</v>
      </c>
      <c r="CR35">
        <f t="shared" si="351"/>
        <v>0</v>
      </c>
      <c r="CS35">
        <f t="shared" si="351"/>
        <v>0</v>
      </c>
      <c r="CT35">
        <f t="shared" si="351"/>
        <v>0</v>
      </c>
      <c r="CU35">
        <f t="shared" si="351"/>
        <v>0</v>
      </c>
      <c r="CV35">
        <f t="shared" si="351"/>
        <v>3.0690094615484168E-3</v>
      </c>
      <c r="CW35">
        <f t="shared" si="351"/>
        <v>8.3035869453566195E-4</v>
      </c>
      <c r="CX35">
        <f t="shared" si="351"/>
        <v>0</v>
      </c>
      <c r="CY35">
        <f t="shared" si="351"/>
        <v>0</v>
      </c>
      <c r="CZ35">
        <f t="shared" si="351"/>
        <v>0</v>
      </c>
      <c r="DA35">
        <f t="shared" si="351"/>
        <v>0.19179790621185114</v>
      </c>
      <c r="DB35">
        <f t="shared" si="351"/>
        <v>5.0786716143222589E-2</v>
      </c>
      <c r="DC35">
        <f t="shared" si="351"/>
        <v>0</v>
      </c>
      <c r="DD35">
        <f t="shared" si="351"/>
        <v>4.1881681679714185E-2</v>
      </c>
      <c r="DE35">
        <f t="shared" si="351"/>
        <v>7.1029415170956289E-2</v>
      </c>
      <c r="DF35">
        <f t="shared" si="351"/>
        <v>3.598477687649821E-2</v>
      </c>
      <c r="DG35">
        <f t="shared" si="351"/>
        <v>2.8083655375936906E-2</v>
      </c>
      <c r="DH35">
        <f t="shared" si="351"/>
        <v>0</v>
      </c>
      <c r="DI35">
        <f t="shared" si="351"/>
        <v>0</v>
      </c>
      <c r="DJ35">
        <f t="shared" si="351"/>
        <v>0</v>
      </c>
      <c r="DK35">
        <f t="shared" si="351"/>
        <v>0</v>
      </c>
      <c r="DL35">
        <f t="shared" si="351"/>
        <v>0</v>
      </c>
      <c r="DM35">
        <f t="shared" si="351"/>
        <v>3.6165101120269633E-2</v>
      </c>
      <c r="DN35">
        <f t="shared" si="351"/>
        <v>0</v>
      </c>
      <c r="DO35">
        <f t="shared" si="351"/>
        <v>5.3287757791459736E-2</v>
      </c>
      <c r="DP35">
        <f t="shared" si="351"/>
        <v>6.7863134460237791E-3</v>
      </c>
      <c r="DQ35">
        <f t="shared" si="351"/>
        <v>8.0369728621702607E-2</v>
      </c>
      <c r="DR35">
        <f t="shared" si="351"/>
        <v>0.11194390548746247</v>
      </c>
      <c r="DS35">
        <f t="shared" si="351"/>
        <v>0</v>
      </c>
      <c r="DT35">
        <f t="shared" si="351"/>
        <v>0.11604964083946617</v>
      </c>
      <c r="DU35">
        <f t="shared" si="351"/>
        <v>0</v>
      </c>
      <c r="DV35">
        <f t="shared" si="351"/>
        <v>0</v>
      </c>
      <c r="DW35">
        <f t="shared" si="351"/>
        <v>5.9464851357066355E-2</v>
      </c>
      <c r="DX35">
        <f t="shared" si="351"/>
        <v>1.6503657075752388E-2</v>
      </c>
      <c r="DY35">
        <f t="shared" si="351"/>
        <v>0</v>
      </c>
      <c r="DZ35">
        <f t="shared" si="351"/>
        <v>0</v>
      </c>
      <c r="EA35">
        <f t="shared" si="352"/>
        <v>0.12878079787239194</v>
      </c>
      <c r="EB35">
        <f t="shared" si="352"/>
        <v>0.11215762043190196</v>
      </c>
      <c r="EC35">
        <f t="shared" si="352"/>
        <v>0</v>
      </c>
      <c r="ED35">
        <f t="shared" si="352"/>
        <v>0</v>
      </c>
      <c r="EE35">
        <f t="shared" si="352"/>
        <v>0</v>
      </c>
      <c r="EF35">
        <f t="shared" si="352"/>
        <v>0.12634519992940701</v>
      </c>
      <c r="EG35">
        <f t="shared" si="352"/>
        <v>7.0308243571733736E-2</v>
      </c>
      <c r="EH35">
        <f t="shared" si="352"/>
        <v>0</v>
      </c>
      <c r="EI35">
        <f t="shared" si="352"/>
        <v>0</v>
      </c>
      <c r="EJ35">
        <f t="shared" si="352"/>
        <v>0.14828004496343927</v>
      </c>
      <c r="EK35">
        <f t="shared" si="352"/>
        <v>5.9304805801656854E-2</v>
      </c>
      <c r="EL35">
        <f t="shared" si="352"/>
        <v>0</v>
      </c>
      <c r="EM35">
        <f t="shared" si="352"/>
        <v>3.2629867916879503E-2</v>
      </c>
      <c r="EN35">
        <f t="shared" si="352"/>
        <v>1.2971297635698176E-3</v>
      </c>
      <c r="EO35">
        <f t="shared" si="352"/>
        <v>8.0779680109641563E-3</v>
      </c>
      <c r="EP35">
        <f t="shared" si="352"/>
        <v>3.890858478876915E-2</v>
      </c>
      <c r="EQ35">
        <f t="shared" si="352"/>
        <v>7.5734025496840499E-3</v>
      </c>
      <c r="ER35">
        <f t="shared" si="352"/>
        <v>0</v>
      </c>
      <c r="ES35">
        <f t="shared" si="352"/>
        <v>2.2027694987696973E-2</v>
      </c>
      <c r="ET35">
        <f t="shared" si="352"/>
        <v>8.2867395400830102E-2</v>
      </c>
      <c r="EU35">
        <f t="shared" si="352"/>
        <v>0</v>
      </c>
      <c r="EV35">
        <f t="shared" si="352"/>
        <v>0</v>
      </c>
      <c r="EW35">
        <f t="shared" si="352"/>
        <v>2.2899921576644122E-3</v>
      </c>
      <c r="EX35">
        <f t="shared" si="352"/>
        <v>7.7652110704273299E-3</v>
      </c>
      <c r="EY35">
        <f t="shared" si="352"/>
        <v>0.13577414372282737</v>
      </c>
      <c r="EZ35">
        <f t="shared" si="352"/>
        <v>7.7914539994398957E-2</v>
      </c>
      <c r="FA35">
        <f t="shared" si="352"/>
        <v>0</v>
      </c>
      <c r="FB35">
        <f t="shared" si="352"/>
        <v>1.8987531766339074E-2</v>
      </c>
      <c r="FC35">
        <f t="shared" si="352"/>
        <v>3.3244574957403537E-2</v>
      </c>
      <c r="FD35">
        <f t="shared" si="352"/>
        <v>0</v>
      </c>
      <c r="FE35">
        <f t="shared" si="352"/>
        <v>0</v>
      </c>
      <c r="FF35">
        <f t="shared" si="352"/>
        <v>0</v>
      </c>
      <c r="FG35">
        <f t="shared" si="352"/>
        <v>9.5988776529470389E-3</v>
      </c>
      <c r="FH35">
        <f t="shared" si="352"/>
        <v>3.4040623781279096E-2</v>
      </c>
      <c r="FI35">
        <f t="shared" si="352"/>
        <v>0</v>
      </c>
      <c r="FJ35">
        <f t="shared" si="352"/>
        <v>0</v>
      </c>
      <c r="FK35">
        <f t="shared" si="352"/>
        <v>0</v>
      </c>
      <c r="FL35">
        <f t="shared" si="352"/>
        <v>3.2564761358511218E-2</v>
      </c>
      <c r="FM35">
        <f t="shared" si="352"/>
        <v>3.969075144255161E-2</v>
      </c>
      <c r="FN35">
        <f t="shared" si="352"/>
        <v>1.6598946776998361E-2</v>
      </c>
      <c r="FO35">
        <f t="shared" si="352"/>
        <v>8.381096411800037E-4</v>
      </c>
      <c r="FP35">
        <f t="shared" si="352"/>
        <v>0</v>
      </c>
      <c r="FQ35">
        <f t="shared" si="352"/>
        <v>2.0851452196307321E-3</v>
      </c>
      <c r="FR35">
        <f t="shared" si="352"/>
        <v>0</v>
      </c>
      <c r="FS35">
        <f t="shared" si="352"/>
        <v>0</v>
      </c>
      <c r="FT35">
        <f t="shared" si="352"/>
        <v>0</v>
      </c>
      <c r="FU35">
        <f t="shared" si="352"/>
        <v>0</v>
      </c>
      <c r="FV35">
        <f t="shared" si="352"/>
        <v>3.6376171193515126E-2</v>
      </c>
      <c r="FW35">
        <f t="shared" si="352"/>
        <v>0</v>
      </c>
      <c r="FX35">
        <f t="shared" si="352"/>
        <v>0</v>
      </c>
      <c r="FY35">
        <f t="shared" si="352"/>
        <v>0</v>
      </c>
      <c r="FZ35">
        <f t="shared" si="352"/>
        <v>0</v>
      </c>
      <c r="GA35">
        <f t="shared" si="352"/>
        <v>0</v>
      </c>
      <c r="GB35">
        <f t="shared" si="352"/>
        <v>0</v>
      </c>
      <c r="GC35">
        <f t="shared" si="352"/>
        <v>0</v>
      </c>
      <c r="GD35">
        <f t="shared" si="352"/>
        <v>6.4317174353225462E-3</v>
      </c>
      <c r="GE35">
        <f t="shared" si="352"/>
        <v>1.2041124342142615E-2</v>
      </c>
      <c r="GF35">
        <f t="shared" si="352"/>
        <v>7.2292110560680019E-3</v>
      </c>
      <c r="GG35">
        <f t="shared" si="352"/>
        <v>1.3028191480069411E-3</v>
      </c>
      <c r="GH35">
        <f t="shared" si="352"/>
        <v>0</v>
      </c>
      <c r="GI35">
        <f t="shared" si="352"/>
        <v>0</v>
      </c>
      <c r="GJ35">
        <f t="shared" si="352"/>
        <v>0</v>
      </c>
      <c r="GK35">
        <f t="shared" si="352"/>
        <v>1.9017812075014168E-3</v>
      </c>
      <c r="GL35">
        <f t="shared" si="352"/>
        <v>0</v>
      </c>
      <c r="GM35">
        <f t="shared" si="353"/>
        <v>0</v>
      </c>
      <c r="GN35">
        <f t="shared" si="353"/>
        <v>0</v>
      </c>
      <c r="GO35">
        <f t="shared" si="353"/>
        <v>0</v>
      </c>
      <c r="GP35">
        <f t="shared" si="353"/>
        <v>0.29790437724941404</v>
      </c>
      <c r="GQ35">
        <f t="shared" si="353"/>
        <v>0.62580610982235996</v>
      </c>
      <c r="GR35">
        <f t="shared" si="353"/>
        <v>0</v>
      </c>
      <c r="GS35">
        <f t="shared" si="353"/>
        <v>0</v>
      </c>
      <c r="GT35">
        <f t="shared" si="353"/>
        <v>0</v>
      </c>
      <c r="GU35">
        <f t="shared" si="353"/>
        <v>0</v>
      </c>
      <c r="GV35">
        <f t="shared" si="353"/>
        <v>4.2878555513238478E-3</v>
      </c>
      <c r="GW35">
        <f t="shared" si="353"/>
        <v>2.2985519536742997E-2</v>
      </c>
      <c r="GX35">
        <f t="shared" si="353"/>
        <v>2.3991657066797734E-2</v>
      </c>
      <c r="GY35">
        <f t="shared" si="353"/>
        <v>0</v>
      </c>
      <c r="GZ35">
        <f t="shared" si="353"/>
        <v>1.4583833908071659E-2</v>
      </c>
      <c r="HA35">
        <f t="shared" si="353"/>
        <v>0</v>
      </c>
      <c r="HB35">
        <f t="shared" si="353"/>
        <v>0</v>
      </c>
      <c r="HC35">
        <f t="shared" si="353"/>
        <v>0</v>
      </c>
      <c r="HD35">
        <f t="shared" si="353"/>
        <v>5.9356691973777957E-3</v>
      </c>
      <c r="HE35">
        <f t="shared" si="353"/>
        <v>0</v>
      </c>
      <c r="HF35">
        <f t="shared" si="353"/>
        <v>1.9536006212861407E-2</v>
      </c>
      <c r="HG35">
        <f t="shared" si="353"/>
        <v>3.4815075931410394E-2</v>
      </c>
      <c r="HH35">
        <f t="shared" si="353"/>
        <v>0</v>
      </c>
      <c r="HI35">
        <f t="shared" si="353"/>
        <v>0.25581295382234392</v>
      </c>
      <c r="HJ35">
        <f t="shared" si="353"/>
        <v>0.54093721315349164</v>
      </c>
      <c r="HK35">
        <f t="shared" si="353"/>
        <v>4.149658424695126E-4</v>
      </c>
      <c r="HL35">
        <f t="shared" si="353"/>
        <v>1.5253903985835308E-2</v>
      </c>
      <c r="HM35">
        <f t="shared" si="353"/>
        <v>0</v>
      </c>
      <c r="HN35">
        <f t="shared" si="353"/>
        <v>0</v>
      </c>
      <c r="HO35">
        <f t="shared" si="353"/>
        <v>0</v>
      </c>
      <c r="HP35">
        <f t="shared" si="353"/>
        <v>0</v>
      </c>
      <c r="HQ35">
        <f t="shared" si="353"/>
        <v>0</v>
      </c>
      <c r="HR35">
        <f t="shared" si="353"/>
        <v>1.6823488585307994E-2</v>
      </c>
      <c r="HS35">
        <f t="shared" si="353"/>
        <v>0</v>
      </c>
      <c r="HT35">
        <f t="shared" si="353"/>
        <v>1.0017674427228278E-3</v>
      </c>
      <c r="HU35">
        <f t="shared" si="353"/>
        <v>0</v>
      </c>
      <c r="HV35">
        <f t="shared" si="353"/>
        <v>0</v>
      </c>
      <c r="HW35">
        <f t="shared" si="353"/>
        <v>0</v>
      </c>
      <c r="HX35">
        <f t="shared" si="353"/>
        <v>0</v>
      </c>
      <c r="HY35">
        <f t="shared" si="353"/>
        <v>0</v>
      </c>
      <c r="HZ35">
        <f t="shared" si="353"/>
        <v>0</v>
      </c>
      <c r="IA35">
        <f t="shared" si="353"/>
        <v>0</v>
      </c>
      <c r="IB35">
        <f t="shared" si="353"/>
        <v>3.815314664898764E-2</v>
      </c>
      <c r="IC35">
        <f t="shared" si="353"/>
        <v>0</v>
      </c>
      <c r="ID35">
        <f t="shared" si="353"/>
        <v>1.5811126310552304E-2</v>
      </c>
      <c r="IE35">
        <f t="shared" si="353"/>
        <v>0</v>
      </c>
      <c r="IF35">
        <f t="shared" si="353"/>
        <v>0</v>
      </c>
      <c r="IG35">
        <f t="shared" si="353"/>
        <v>4.7255256260104695E-3</v>
      </c>
      <c r="IH35">
        <f t="shared" si="353"/>
        <v>2.0955214382913814E-4</v>
      </c>
      <c r="II35">
        <f t="shared" si="353"/>
        <v>3.4195569586491512E-3</v>
      </c>
      <c r="IJ35">
        <f t="shared" si="353"/>
        <v>6.5291048750100679E-3</v>
      </c>
      <c r="IK35">
        <f t="shared" si="353"/>
        <v>0</v>
      </c>
      <c r="IL35">
        <f t="shared" si="353"/>
        <v>3.2259722392815958E-2</v>
      </c>
      <c r="IM35">
        <f t="shared" si="353"/>
        <v>0</v>
      </c>
      <c r="IN35">
        <f t="shared" si="353"/>
        <v>7.8232798556146232E-2</v>
      </c>
      <c r="IO35">
        <f t="shared" si="353"/>
        <v>8.0666548174661932E-3</v>
      </c>
      <c r="IP35">
        <f t="shared" si="353"/>
        <v>4.1121503265194807E-2</v>
      </c>
      <c r="IQ35">
        <f t="shared" si="353"/>
        <v>0.10023139264260728</v>
      </c>
      <c r="IR35">
        <f t="shared" si="353"/>
        <v>7.267868230730973E-4</v>
      </c>
      <c r="IS35">
        <f t="shared" si="353"/>
        <v>0</v>
      </c>
      <c r="IT35">
        <f t="shared" si="353"/>
        <v>5.3066033011034568E-2</v>
      </c>
      <c r="IU35">
        <f t="shared" si="353"/>
        <v>0</v>
      </c>
      <c r="IV35">
        <f t="shared" si="353"/>
        <v>7.7403766827382012E-3</v>
      </c>
      <c r="IW35">
        <f t="shared" si="353"/>
        <v>0</v>
      </c>
      <c r="IX35">
        <f t="shared" si="353"/>
        <v>0.1814737184246597</v>
      </c>
      <c r="IY35">
        <f t="shared" si="354"/>
        <v>0.10666387548324185</v>
      </c>
      <c r="IZ35">
        <f t="shared" si="354"/>
        <v>9.462230661380612E-2</v>
      </c>
      <c r="JA35">
        <f t="shared" si="354"/>
        <v>0</v>
      </c>
      <c r="JB35">
        <f t="shared" si="354"/>
        <v>9.2941780402199692E-2</v>
      </c>
      <c r="JC35">
        <f t="shared" si="354"/>
        <v>0.12152336400415485</v>
      </c>
      <c r="JD35">
        <f t="shared" si="354"/>
        <v>0</v>
      </c>
      <c r="JE35">
        <f t="shared" si="354"/>
        <v>0</v>
      </c>
      <c r="JF35">
        <f t="shared" si="354"/>
        <v>0</v>
      </c>
      <c r="JG35">
        <f t="shared" si="354"/>
        <v>5.4087495515438479E-3</v>
      </c>
      <c r="JH35">
        <f t="shared" si="354"/>
        <v>0</v>
      </c>
      <c r="JI35">
        <f t="shared" si="354"/>
        <v>5.6421956641564991E-2</v>
      </c>
      <c r="JJ35">
        <f t="shared" si="354"/>
        <v>0</v>
      </c>
      <c r="JK35">
        <f t="shared" si="354"/>
        <v>0</v>
      </c>
      <c r="JL35">
        <f t="shared" si="354"/>
        <v>0</v>
      </c>
      <c r="JM35">
        <f t="shared" si="354"/>
        <v>0.20559668387699989</v>
      </c>
      <c r="JN35">
        <f t="shared" si="354"/>
        <v>2.6503058763403881E-2</v>
      </c>
      <c r="JO35">
        <f t="shared" si="354"/>
        <v>2.4469758362116885E-3</v>
      </c>
      <c r="JP35">
        <f t="shared" si="354"/>
        <v>0.14518360991429341</v>
      </c>
      <c r="JQ35">
        <f t="shared" si="354"/>
        <v>8.6818936606356298E-2</v>
      </c>
      <c r="JR35">
        <f t="shared" si="354"/>
        <v>0</v>
      </c>
      <c r="JS35">
        <f t="shared" si="354"/>
        <v>0</v>
      </c>
      <c r="JT35">
        <f t="shared" si="354"/>
        <v>0.12114825074026089</v>
      </c>
      <c r="JU35">
        <f t="shared" si="354"/>
        <v>1.4852631256594747E-3</v>
      </c>
      <c r="JV35">
        <f t="shared" si="354"/>
        <v>0</v>
      </c>
      <c r="JW35">
        <f t="shared" si="354"/>
        <v>0</v>
      </c>
      <c r="JX35">
        <f t="shared" si="354"/>
        <v>7.6665800056814669E-4</v>
      </c>
      <c r="JY35">
        <f t="shared" si="354"/>
        <v>0.12999777801452686</v>
      </c>
      <c r="JZ35">
        <f t="shared" si="354"/>
        <v>0</v>
      </c>
      <c r="KA35">
        <f t="shared" si="354"/>
        <v>0</v>
      </c>
      <c r="KB35">
        <f t="shared" si="354"/>
        <v>0</v>
      </c>
      <c r="KC35">
        <f t="shared" si="354"/>
        <v>4.4162415280247962E-3</v>
      </c>
      <c r="KD35">
        <f t="shared" si="354"/>
        <v>0</v>
      </c>
      <c r="KE35">
        <f t="shared" si="354"/>
        <v>0</v>
      </c>
      <c r="KF35">
        <f t="shared" si="354"/>
        <v>9.8169178703389537E-2</v>
      </c>
      <c r="KG35">
        <f t="shared" si="354"/>
        <v>0</v>
      </c>
      <c r="KH35">
        <f t="shared" si="354"/>
        <v>1.5392519379790178E-3</v>
      </c>
      <c r="KI35">
        <f t="shared" si="354"/>
        <v>0</v>
      </c>
      <c r="KJ35">
        <f t="shared" si="354"/>
        <v>0.11359774895025307</v>
      </c>
      <c r="KK35">
        <f t="shared" si="354"/>
        <v>8.7124943122465673E-2</v>
      </c>
      <c r="KL35">
        <f t="shared" si="354"/>
        <v>0.10559800744466791</v>
      </c>
      <c r="KM35">
        <f t="shared" si="354"/>
        <v>0</v>
      </c>
      <c r="KN35">
        <f t="shared" si="354"/>
        <v>0</v>
      </c>
      <c r="KO35">
        <f t="shared" si="354"/>
        <v>0</v>
      </c>
      <c r="KP35">
        <f t="shared" si="354"/>
        <v>0</v>
      </c>
      <c r="KQ35">
        <f t="shared" si="354"/>
        <v>0.18378248414043791</v>
      </c>
      <c r="KR35">
        <f t="shared" si="354"/>
        <v>0</v>
      </c>
      <c r="KS35">
        <f t="shared" si="354"/>
        <v>5.5262468398572708E-3</v>
      </c>
      <c r="KT35">
        <f t="shared" si="354"/>
        <v>0</v>
      </c>
      <c r="KU35">
        <f t="shared" si="354"/>
        <v>0</v>
      </c>
      <c r="KV35">
        <f t="shared" si="354"/>
        <v>0</v>
      </c>
      <c r="KW35">
        <f t="shared" si="354"/>
        <v>0.13361691502525083</v>
      </c>
      <c r="KX35">
        <f t="shared" si="354"/>
        <v>0</v>
      </c>
      <c r="KY35">
        <f t="shared" si="354"/>
        <v>0</v>
      </c>
      <c r="KZ35">
        <f t="shared" si="354"/>
        <v>0</v>
      </c>
      <c r="LA35">
        <f t="shared" si="354"/>
        <v>0</v>
      </c>
      <c r="LB35">
        <f t="shared" si="354"/>
        <v>2.625132530066852E-2</v>
      </c>
      <c r="LC35">
        <f t="shared" si="354"/>
        <v>0</v>
      </c>
      <c r="LD35">
        <f t="shared" si="354"/>
        <v>0</v>
      </c>
      <c r="LE35">
        <f t="shared" si="354"/>
        <v>0</v>
      </c>
      <c r="LF35">
        <f t="shared" si="354"/>
        <v>0</v>
      </c>
      <c r="LG35">
        <f t="shared" si="354"/>
        <v>2.8255295516560548E-2</v>
      </c>
      <c r="LH35">
        <f t="shared" si="354"/>
        <v>6.3812935115877531E-2</v>
      </c>
      <c r="LI35">
        <f t="shared" si="354"/>
        <v>0</v>
      </c>
      <c r="LJ35">
        <f t="shared" si="354"/>
        <v>0</v>
      </c>
      <c r="LK35">
        <f t="shared" si="355"/>
        <v>0</v>
      </c>
      <c r="LL35">
        <f t="shared" si="355"/>
        <v>0</v>
      </c>
      <c r="LM35">
        <f t="shared" si="355"/>
        <v>0</v>
      </c>
      <c r="LN35">
        <f t="shared" si="355"/>
        <v>3.7319474078872428E-2</v>
      </c>
      <c r="LO35">
        <f t="shared" si="355"/>
        <v>6.463032490720598E-2</v>
      </c>
      <c r="LP35">
        <f t="shared" si="355"/>
        <v>4.8990001374323862E-2</v>
      </c>
      <c r="LQ35">
        <f t="shared" si="355"/>
        <v>2.8881149012242213E-3</v>
      </c>
      <c r="LR35">
        <f t="shared" si="355"/>
        <v>0</v>
      </c>
      <c r="LS35">
        <f t="shared" si="355"/>
        <v>3.3748435944342119E-2</v>
      </c>
      <c r="LT35">
        <f t="shared" si="355"/>
        <v>2.543664331801835E-2</v>
      </c>
      <c r="LU35">
        <f t="shared" si="355"/>
        <v>2.1853556368709032E-3</v>
      </c>
      <c r="LV35">
        <f t="shared" si="355"/>
        <v>0</v>
      </c>
      <c r="LW35">
        <f t="shared" si="355"/>
        <v>8.8538393346057221E-3</v>
      </c>
      <c r="LX35">
        <f t="shared" si="355"/>
        <v>0</v>
      </c>
      <c r="LY35">
        <f t="shared" si="355"/>
        <v>0</v>
      </c>
      <c r="LZ35">
        <f t="shared" si="355"/>
        <v>0</v>
      </c>
      <c r="MA35">
        <f t="shared" si="355"/>
        <v>0.10383094624511877</v>
      </c>
      <c r="MB35">
        <f t="shared" si="355"/>
        <v>0</v>
      </c>
      <c r="MC35">
        <f t="shared" si="355"/>
        <v>0</v>
      </c>
      <c r="MD35">
        <f t="shared" si="355"/>
        <v>5.0648226668636172E-2</v>
      </c>
      <c r="ME35">
        <f t="shared" si="355"/>
        <v>9.2939862884398261E-2</v>
      </c>
      <c r="MF35">
        <f t="shared" si="355"/>
        <v>0.12740711982010397</v>
      </c>
      <c r="MG35">
        <f t="shared" si="355"/>
        <v>0</v>
      </c>
      <c r="MH35">
        <f t="shared" si="355"/>
        <v>0</v>
      </c>
      <c r="MI35">
        <f t="shared" si="355"/>
        <v>0</v>
      </c>
      <c r="MJ35">
        <f t="shared" si="355"/>
        <v>7.3828129103646778E-2</v>
      </c>
      <c r="MK35">
        <f t="shared" si="355"/>
        <v>0</v>
      </c>
      <c r="ML35">
        <f t="shared" si="355"/>
        <v>0</v>
      </c>
      <c r="MM35">
        <f t="shared" si="355"/>
        <v>0</v>
      </c>
      <c r="MN35">
        <f t="shared" si="355"/>
        <v>0</v>
      </c>
      <c r="MO35">
        <f t="shared" si="355"/>
        <v>0.15034268687586802</v>
      </c>
      <c r="MP35">
        <f t="shared" si="355"/>
        <v>6.5964383020506306E-2</v>
      </c>
      <c r="MQ35">
        <f t="shared" si="355"/>
        <v>0.11964780455422963</v>
      </c>
      <c r="MR35">
        <f t="shared" si="355"/>
        <v>0</v>
      </c>
      <c r="MS35">
        <f t="shared" si="355"/>
        <v>0</v>
      </c>
      <c r="MT35">
        <f t="shared" si="355"/>
        <v>6.8408011887869505E-2</v>
      </c>
      <c r="MU35">
        <f t="shared" si="355"/>
        <v>0</v>
      </c>
      <c r="MV35">
        <f t="shared" si="355"/>
        <v>0</v>
      </c>
      <c r="MW35">
        <f t="shared" si="355"/>
        <v>0</v>
      </c>
      <c r="MX35">
        <f t="shared" si="355"/>
        <v>0</v>
      </c>
      <c r="MY35">
        <f t="shared" si="355"/>
        <v>0</v>
      </c>
      <c r="MZ35">
        <f t="shared" si="355"/>
        <v>0</v>
      </c>
      <c r="NA35">
        <f t="shared" si="355"/>
        <v>8.4396762892511856E-2</v>
      </c>
      <c r="NB35">
        <f t="shared" si="355"/>
        <v>0</v>
      </c>
      <c r="NC35">
        <f t="shared" si="355"/>
        <v>0.17862056955096861</v>
      </c>
      <c r="ND35">
        <f t="shared" si="355"/>
        <v>0</v>
      </c>
      <c r="NE35">
        <f t="shared" si="355"/>
        <v>4.0918502487860764E-4</v>
      </c>
      <c r="NF35">
        <f t="shared" si="355"/>
        <v>9.0333914049999554E-3</v>
      </c>
      <c r="NG35">
        <f t="shared" si="355"/>
        <v>0.33388986775465646</v>
      </c>
      <c r="NH35">
        <f t="shared" si="355"/>
        <v>0.40309141492186173</v>
      </c>
      <c r="NI35">
        <f t="shared" si="355"/>
        <v>3.6296484308946539E-2</v>
      </c>
      <c r="NJ35">
        <f t="shared" si="355"/>
        <v>4.4550064392214178E-2</v>
      </c>
      <c r="NK35">
        <f t="shared" si="355"/>
        <v>1.5105119532822597E-2</v>
      </c>
      <c r="NL35">
        <f t="shared" si="355"/>
        <v>1.4146179747137675E-2</v>
      </c>
      <c r="NM35">
        <f t="shared" si="355"/>
        <v>0.12930908029877897</v>
      </c>
      <c r="NN35">
        <f t="shared" si="355"/>
        <v>5.8340460363477129E-3</v>
      </c>
      <c r="NO35">
        <f t="shared" si="355"/>
        <v>0.16879334140849778</v>
      </c>
      <c r="NP35">
        <f t="shared" si="355"/>
        <v>3.0522049043410222E-2</v>
      </c>
      <c r="NQ35">
        <f t="shared" si="355"/>
        <v>4.8229653874875121E-2</v>
      </c>
      <c r="NR35">
        <f t="shared" si="355"/>
        <v>0.15322240592280853</v>
      </c>
      <c r="NS35">
        <f t="shared" si="355"/>
        <v>0</v>
      </c>
      <c r="NT35">
        <f t="shared" si="355"/>
        <v>0</v>
      </c>
      <c r="NU35">
        <f t="shared" si="355"/>
        <v>0</v>
      </c>
      <c r="NV35">
        <f t="shared" si="355"/>
        <v>5.0835529039551493E-3</v>
      </c>
      <c r="NW35">
        <f t="shared" si="356"/>
        <v>3.2942719904551672E-2</v>
      </c>
      <c r="NX35">
        <f t="shared" si="356"/>
        <v>1.8612501581761424E-2</v>
      </c>
      <c r="NY35">
        <f t="shared" si="356"/>
        <v>0</v>
      </c>
      <c r="NZ35">
        <f t="shared" si="356"/>
        <v>0</v>
      </c>
      <c r="OA35">
        <f t="shared" si="356"/>
        <v>0</v>
      </c>
      <c r="OB35">
        <f t="shared" si="356"/>
        <v>0</v>
      </c>
      <c r="OC35">
        <f t="shared" si="356"/>
        <v>0</v>
      </c>
      <c r="OD35">
        <f t="shared" si="356"/>
        <v>0.2074190521191045</v>
      </c>
      <c r="OE35">
        <f t="shared" si="356"/>
        <v>0</v>
      </c>
      <c r="OF35">
        <f t="shared" si="356"/>
        <v>0</v>
      </c>
      <c r="OG35">
        <f t="shared" si="356"/>
        <v>0</v>
      </c>
      <c r="OH35">
        <f t="shared" si="356"/>
        <v>0</v>
      </c>
      <c r="OI35">
        <f t="shared" si="356"/>
        <v>0</v>
      </c>
      <c r="OJ35">
        <f t="shared" si="356"/>
        <v>0</v>
      </c>
      <c r="OK35">
        <f t="shared" si="356"/>
        <v>0</v>
      </c>
      <c r="OL35">
        <f t="shared" si="356"/>
        <v>0</v>
      </c>
      <c r="OM35">
        <f t="shared" si="356"/>
        <v>8.9909079984785367E-2</v>
      </c>
      <c r="ON35">
        <f t="shared" si="356"/>
        <v>0.12145353414352462</v>
      </c>
      <c r="OO35">
        <f t="shared" si="356"/>
        <v>0</v>
      </c>
      <c r="OP35">
        <f t="shared" si="356"/>
        <v>0.10310443010651089</v>
      </c>
      <c r="OQ35">
        <f t="shared" si="356"/>
        <v>0</v>
      </c>
      <c r="OR35">
        <f t="shared" si="356"/>
        <v>5.5447682041289678E-2</v>
      </c>
      <c r="OS35">
        <f t="shared" si="356"/>
        <v>0</v>
      </c>
      <c r="OT35">
        <f t="shared" si="356"/>
        <v>2.4828512277564464E-3</v>
      </c>
      <c r="OU35">
        <f t="shared" si="356"/>
        <v>0.17970903767231075</v>
      </c>
      <c r="OV35">
        <f t="shared" si="356"/>
        <v>0</v>
      </c>
      <c r="OW35">
        <f t="shared" si="356"/>
        <v>2.8138729136546158E-2</v>
      </c>
      <c r="OX35">
        <f t="shared" si="356"/>
        <v>5.0898621925618226E-2</v>
      </c>
      <c r="OY35">
        <f t="shared" si="356"/>
        <v>0</v>
      </c>
      <c r="OZ35">
        <f t="shared" si="356"/>
        <v>4.1369950114553811E-4</v>
      </c>
      <c r="PA35">
        <f t="shared" si="356"/>
        <v>0</v>
      </c>
      <c r="PB35">
        <f t="shared" si="356"/>
        <v>0</v>
      </c>
      <c r="PC35">
        <f t="shared" si="356"/>
        <v>0</v>
      </c>
      <c r="PD35">
        <f t="shared" si="356"/>
        <v>0.16887245735165449</v>
      </c>
      <c r="PE35">
        <f t="shared" si="356"/>
        <v>0</v>
      </c>
      <c r="PF35">
        <f t="shared" si="356"/>
        <v>0</v>
      </c>
      <c r="PG35">
        <f t="shared" si="356"/>
        <v>0</v>
      </c>
      <c r="PH35">
        <f t="shared" si="356"/>
        <v>1.5558810330536105E-2</v>
      </c>
      <c r="PI35">
        <f t="shared" si="356"/>
        <v>1.5676123674032101E-2</v>
      </c>
      <c r="PJ35">
        <f t="shared" si="356"/>
        <v>0</v>
      </c>
      <c r="PK35">
        <f t="shared" si="356"/>
        <v>0</v>
      </c>
      <c r="PL35">
        <f t="shared" si="356"/>
        <v>0</v>
      </c>
      <c r="PM35">
        <f t="shared" si="356"/>
        <v>0</v>
      </c>
      <c r="PN35">
        <f t="shared" si="356"/>
        <v>0</v>
      </c>
      <c r="PO35">
        <f t="shared" si="356"/>
        <v>0</v>
      </c>
      <c r="PP35">
        <f t="shared" si="356"/>
        <v>0</v>
      </c>
      <c r="PQ35">
        <f t="shared" si="356"/>
        <v>0</v>
      </c>
      <c r="PR35">
        <f t="shared" si="356"/>
        <v>3.1041467736706213E-2</v>
      </c>
      <c r="PS35">
        <f t="shared" si="356"/>
        <v>0.10255672392657053</v>
      </c>
      <c r="PT35">
        <f t="shared" si="356"/>
        <v>0</v>
      </c>
      <c r="PU35">
        <f t="shared" si="356"/>
        <v>0.22509215894747792</v>
      </c>
      <c r="PV35">
        <f t="shared" si="356"/>
        <v>2.6392443312307438E-2</v>
      </c>
      <c r="PW35">
        <f t="shared" si="356"/>
        <v>0</v>
      </c>
      <c r="PX35">
        <f t="shared" si="356"/>
        <v>0</v>
      </c>
      <c r="PY35">
        <f t="shared" si="356"/>
        <v>3.9469093889321098E-3</v>
      </c>
      <c r="PZ35">
        <f t="shared" si="356"/>
        <v>1.0270664211969404E-2</v>
      </c>
      <c r="QA35">
        <f t="shared" si="356"/>
        <v>0</v>
      </c>
      <c r="QB35">
        <f t="shared" si="356"/>
        <v>5.3171008053673245E-2</v>
      </c>
      <c r="QC35">
        <f t="shared" si="356"/>
        <v>3.3714948079780135E-2</v>
      </c>
      <c r="QD35">
        <f t="shared" si="356"/>
        <v>0</v>
      </c>
      <c r="QE35">
        <f t="shared" si="356"/>
        <v>0</v>
      </c>
      <c r="QF35">
        <f t="shared" si="356"/>
        <v>2.1135286201756209E-2</v>
      </c>
      <c r="QG35">
        <f t="shared" si="356"/>
        <v>0</v>
      </c>
      <c r="QH35">
        <f t="shared" si="356"/>
        <v>0</v>
      </c>
      <c r="QI35">
        <f t="shared" si="357"/>
        <v>0</v>
      </c>
      <c r="QJ35">
        <f t="shared" si="357"/>
        <v>0</v>
      </c>
      <c r="QK35">
        <f t="shared" si="357"/>
        <v>0</v>
      </c>
      <c r="QL35">
        <f t="shared" si="357"/>
        <v>0.17416513432755043</v>
      </c>
      <c r="QM35">
        <f t="shared" si="357"/>
        <v>0</v>
      </c>
      <c r="QN35">
        <f t="shared" si="357"/>
        <v>0</v>
      </c>
      <c r="QO35">
        <f t="shared" si="357"/>
        <v>0.16937816566715144</v>
      </c>
      <c r="QP35">
        <f t="shared" si="357"/>
        <v>0.119051470675525</v>
      </c>
      <c r="QQ35">
        <f t="shared" si="357"/>
        <v>8.1477061487535585E-2</v>
      </c>
      <c r="QR35">
        <f t="shared" si="357"/>
        <v>0</v>
      </c>
      <c r="QS35">
        <f t="shared" si="357"/>
        <v>0</v>
      </c>
      <c r="QT35">
        <f t="shared" si="357"/>
        <v>4.3687550763537697E-2</v>
      </c>
      <c r="QU35">
        <f t="shared" si="357"/>
        <v>0</v>
      </c>
      <c r="QV35">
        <f t="shared" si="357"/>
        <v>4.8210208130259322E-2</v>
      </c>
      <c r="QW35">
        <f t="shared" si="357"/>
        <v>5.1159579946008565E-3</v>
      </c>
      <c r="QX35">
        <f t="shared" si="357"/>
        <v>7.8516223320404966E-3</v>
      </c>
      <c r="QY35">
        <f t="shared" si="357"/>
        <v>0</v>
      </c>
      <c r="QZ35">
        <f t="shared" si="357"/>
        <v>8.7688742470703746E-4</v>
      </c>
      <c r="RA35">
        <f t="shared" si="357"/>
        <v>6.3504258884544237E-2</v>
      </c>
      <c r="RB35">
        <f t="shared" si="357"/>
        <v>0</v>
      </c>
      <c r="RC35">
        <f t="shared" si="357"/>
        <v>1.6641078812273533E-2</v>
      </c>
      <c r="RD35">
        <f t="shared" si="357"/>
        <v>0</v>
      </c>
      <c r="RE35">
        <f t="shared" si="357"/>
        <v>1.6878594410040828E-2</v>
      </c>
      <c r="RF35">
        <f t="shared" si="357"/>
        <v>1.3964787835387322E-3</v>
      </c>
      <c r="RG35">
        <f t="shared" si="357"/>
        <v>0</v>
      </c>
      <c r="RH35">
        <f t="shared" si="357"/>
        <v>0</v>
      </c>
      <c r="RI35">
        <f t="shared" si="357"/>
        <v>1.0047444616328872E-3</v>
      </c>
      <c r="RJ35">
        <f t="shared" si="357"/>
        <v>1.7787974549532577E-2</v>
      </c>
      <c r="RK35">
        <f t="shared" si="357"/>
        <v>0</v>
      </c>
      <c r="RL35">
        <f t="shared" si="357"/>
        <v>1.2795193038319861E-3</v>
      </c>
      <c r="RM35">
        <f t="shared" si="357"/>
        <v>1.5383166687984734E-2</v>
      </c>
      <c r="RN35">
        <f t="shared" si="357"/>
        <v>0</v>
      </c>
      <c r="RO35">
        <f t="shared" si="357"/>
        <v>0</v>
      </c>
      <c r="RP35">
        <f t="shared" si="357"/>
        <v>2.0065960891258807E-2</v>
      </c>
      <c r="RQ35">
        <f t="shared" si="357"/>
        <v>0</v>
      </c>
      <c r="RR35">
        <f t="shared" si="357"/>
        <v>9.0778826885206981E-4</v>
      </c>
      <c r="RS35">
        <f t="shared" si="357"/>
        <v>0</v>
      </c>
      <c r="RT35">
        <f t="shared" si="357"/>
        <v>0</v>
      </c>
      <c r="RU35">
        <f t="shared" si="357"/>
        <v>9.538259912280668E-3</v>
      </c>
      <c r="RV35">
        <f t="shared" si="357"/>
        <v>0</v>
      </c>
      <c r="RW35">
        <f t="shared" si="357"/>
        <v>0</v>
      </c>
      <c r="RX35">
        <f t="shared" si="357"/>
        <v>0</v>
      </c>
      <c r="RY35">
        <f t="shared" si="357"/>
        <v>0</v>
      </c>
      <c r="RZ35">
        <f t="shared" si="357"/>
        <v>0</v>
      </c>
      <c r="SA35">
        <f t="shared" si="357"/>
        <v>3.1567204502382928E-2</v>
      </c>
      <c r="SB35">
        <f t="shared" si="357"/>
        <v>5.4539645105917731E-2</v>
      </c>
      <c r="SC35">
        <f t="shared" si="357"/>
        <v>0</v>
      </c>
      <c r="SD35">
        <f t="shared" si="357"/>
        <v>0</v>
      </c>
      <c r="SE35">
        <f t="shared" si="357"/>
        <v>3.613493025567039E-2</v>
      </c>
      <c r="SF35">
        <f t="shared" si="357"/>
        <v>1.0717747566565912E-2</v>
      </c>
      <c r="SG35">
        <f t="shared" si="357"/>
        <v>8.183587089433661E-3</v>
      </c>
      <c r="SH35">
        <f t="shared" si="357"/>
        <v>1.8306123346757557E-2</v>
      </c>
      <c r="SI35">
        <f t="shared" si="357"/>
        <v>1.436596924034376E-2</v>
      </c>
      <c r="SJ35">
        <f t="shared" si="357"/>
        <v>0</v>
      </c>
      <c r="SK35">
        <f t="shared" si="357"/>
        <v>1.6137592535202361E-2</v>
      </c>
      <c r="SL35">
        <f t="shared" si="357"/>
        <v>9.3634669683736918E-2</v>
      </c>
      <c r="SM35">
        <f t="shared" si="357"/>
        <v>0</v>
      </c>
      <c r="SN35">
        <f t="shared" si="357"/>
        <v>0</v>
      </c>
      <c r="SO35">
        <f t="shared" si="357"/>
        <v>5.1020232079120971E-3</v>
      </c>
      <c r="SP35">
        <f t="shared" si="357"/>
        <v>9.1469884891448583E-4</v>
      </c>
      <c r="SQ35">
        <f t="shared" si="357"/>
        <v>0</v>
      </c>
      <c r="SR35">
        <f t="shared" si="357"/>
        <v>0</v>
      </c>
      <c r="SS35">
        <f t="shared" si="357"/>
        <v>0.18745821095064</v>
      </c>
      <c r="ST35">
        <f t="shared" si="357"/>
        <v>0.39179245031127719</v>
      </c>
      <c r="SU35">
        <f t="shared" si="358"/>
        <v>0</v>
      </c>
      <c r="SV35">
        <f t="shared" si="358"/>
        <v>7.9535633544161571E-2</v>
      </c>
      <c r="SW35">
        <f t="shared" si="358"/>
        <v>0</v>
      </c>
      <c r="SX35">
        <f t="shared" si="358"/>
        <v>0</v>
      </c>
      <c r="SY35">
        <f t="shared" si="358"/>
        <v>0</v>
      </c>
      <c r="SZ35">
        <f t="shared" si="358"/>
        <v>8.8272199688540678E-2</v>
      </c>
      <c r="TA35">
        <f t="shared" si="358"/>
        <v>2.1193234887659618E-2</v>
      </c>
      <c r="TB35">
        <f t="shared" si="358"/>
        <v>0</v>
      </c>
      <c r="TC35">
        <f t="shared" si="358"/>
        <v>5.4219077030474572E-3</v>
      </c>
      <c r="TD35">
        <f t="shared" si="358"/>
        <v>0</v>
      </c>
      <c r="TE35">
        <f t="shared" si="358"/>
        <v>1.3181343209749384E-3</v>
      </c>
      <c r="TF35">
        <f t="shared" si="358"/>
        <v>0</v>
      </c>
      <c r="TG35">
        <f t="shared" si="358"/>
        <v>0</v>
      </c>
      <c r="TH35">
        <f t="shared" si="358"/>
        <v>7.7137429084318193E-3</v>
      </c>
      <c r="TI35">
        <f t="shared" si="358"/>
        <v>1.833653267996243E-3</v>
      </c>
      <c r="TJ35">
        <f t="shared" si="358"/>
        <v>2.4281726203734546E-3</v>
      </c>
      <c r="TK35">
        <f t="shared" si="358"/>
        <v>4.6924682973158036E-2</v>
      </c>
      <c r="TL35">
        <f t="shared" si="358"/>
        <v>0</v>
      </c>
      <c r="TM35">
        <f t="shared" si="358"/>
        <v>0</v>
      </c>
      <c r="TN35">
        <f t="shared" si="358"/>
        <v>6.9989336881398001E-3</v>
      </c>
      <c r="TO35">
        <f t="shared" si="358"/>
        <v>1.3178018167887304E-2</v>
      </c>
      <c r="TP35">
        <f t="shared" si="358"/>
        <v>0.10043908056820514</v>
      </c>
      <c r="TQ35">
        <f t="shared" si="358"/>
        <v>0</v>
      </c>
      <c r="TR35">
        <f t="shared" si="358"/>
        <v>0.12480840583448492</v>
      </c>
      <c r="TS35">
        <f t="shared" si="358"/>
        <v>0</v>
      </c>
      <c r="TT35">
        <f t="shared" si="358"/>
        <v>0</v>
      </c>
      <c r="TU35">
        <f t="shared" si="358"/>
        <v>0.13167204029944865</v>
      </c>
      <c r="TV35">
        <f t="shared" si="358"/>
        <v>5.8922305570054498E-2</v>
      </c>
      <c r="TW35">
        <f t="shared" si="358"/>
        <v>0.15583074785145024</v>
      </c>
      <c r="TX35">
        <f t="shared" si="358"/>
        <v>0.32551434653873296</v>
      </c>
      <c r="TY35">
        <f t="shared" si="358"/>
        <v>4.9290686083888459E-2</v>
      </c>
      <c r="TZ35">
        <f t="shared" si="358"/>
        <v>3.635584761540156E-2</v>
      </c>
      <c r="UA35">
        <f t="shared" si="358"/>
        <v>5.8840274251329219E-3</v>
      </c>
      <c r="UB35">
        <f t="shared" si="358"/>
        <v>0</v>
      </c>
      <c r="UC35">
        <f t="shared" si="358"/>
        <v>0</v>
      </c>
      <c r="UD35">
        <f t="shared" si="358"/>
        <v>7.7297516610996039E-4</v>
      </c>
      <c r="UE35">
        <f t="shared" si="358"/>
        <v>2.3578264093215046E-3</v>
      </c>
      <c r="UF35">
        <f t="shared" si="358"/>
        <v>2.8731909021250325E-3</v>
      </c>
      <c r="UG35">
        <f t="shared" si="358"/>
        <v>0.36681016920130671</v>
      </c>
      <c r="UH35">
        <f t="shared" si="358"/>
        <v>1.149545973372928E-2</v>
      </c>
      <c r="UI35">
        <f t="shared" si="358"/>
        <v>0</v>
      </c>
      <c r="UJ35">
        <f t="shared" si="358"/>
        <v>0.137464534119425</v>
      </c>
      <c r="UK35">
        <f t="shared" si="358"/>
        <v>0.15123140591581458</v>
      </c>
      <c r="UL35">
        <f t="shared" si="358"/>
        <v>0.10088777027903174</v>
      </c>
      <c r="UM35">
        <f t="shared" si="358"/>
        <v>0.15249719571619252</v>
      </c>
      <c r="UN35">
        <f t="shared" si="358"/>
        <v>0.15184924544300499</v>
      </c>
      <c r="UO35">
        <f t="shared" si="358"/>
        <v>1.703426285179957E-2</v>
      </c>
      <c r="UP35">
        <f t="shared" si="358"/>
        <v>0.14100888731265085</v>
      </c>
      <c r="UQ35">
        <f t="shared" si="358"/>
        <v>0.18067996214440046</v>
      </c>
      <c r="UR35">
        <f t="shared" si="358"/>
        <v>0</v>
      </c>
      <c r="US35">
        <f t="shared" si="358"/>
        <v>0</v>
      </c>
      <c r="UT35">
        <f t="shared" si="358"/>
        <v>0</v>
      </c>
      <c r="UU35">
        <f t="shared" si="358"/>
        <v>8.8140582962668287E-2</v>
      </c>
      <c r="UV35">
        <f t="shared" si="358"/>
        <v>0</v>
      </c>
      <c r="UW35">
        <f t="shared" si="358"/>
        <v>0.12817017002103134</v>
      </c>
      <c r="UX35">
        <f t="shared" si="358"/>
        <v>8.4251316856189973E-2</v>
      </c>
      <c r="UY35">
        <f t="shared" si="358"/>
        <v>0.12122384283569602</v>
      </c>
      <c r="UZ35">
        <f t="shared" si="358"/>
        <v>0</v>
      </c>
      <c r="VA35">
        <f t="shared" si="358"/>
        <v>8.0684881864593119E-2</v>
      </c>
      <c r="VB35">
        <f t="shared" si="358"/>
        <v>0.12316232995884803</v>
      </c>
      <c r="VC35">
        <f t="shared" si="358"/>
        <v>0</v>
      </c>
      <c r="VD35">
        <f t="shared" si="358"/>
        <v>6.2592967623877227E-2</v>
      </c>
      <c r="VE35">
        <f t="shared" si="358"/>
        <v>0.14224687853913912</v>
      </c>
      <c r="VF35">
        <f t="shared" si="358"/>
        <v>0</v>
      </c>
      <c r="VG35">
        <f t="shared" si="359"/>
        <v>0.28343595965107637</v>
      </c>
      <c r="VH35">
        <f t="shared" si="359"/>
        <v>2.50949136375881E-2</v>
      </c>
      <c r="VI35">
        <f t="shared" si="359"/>
        <v>0</v>
      </c>
      <c r="VJ35">
        <f t="shared" si="359"/>
        <v>0.10014239395408092</v>
      </c>
      <c r="VK35">
        <f t="shared" si="359"/>
        <v>0.11122175891789392</v>
      </c>
      <c r="VL35">
        <f t="shared" si="359"/>
        <v>2.3953273615836802E-2</v>
      </c>
      <c r="VM35">
        <f t="shared" si="359"/>
        <v>0</v>
      </c>
      <c r="VN35">
        <f t="shared" si="359"/>
        <v>0</v>
      </c>
      <c r="VO35">
        <f t="shared" si="359"/>
        <v>5.3311463376270747E-2</v>
      </c>
      <c r="VP35">
        <f t="shared" si="359"/>
        <v>0</v>
      </c>
      <c r="VQ35">
        <f t="shared" si="359"/>
        <v>0</v>
      </c>
      <c r="VR35">
        <f t="shared" si="359"/>
        <v>0</v>
      </c>
      <c r="VS35">
        <f t="shared" si="359"/>
        <v>0.1631861836073201</v>
      </c>
      <c r="VT35">
        <f t="shared" si="359"/>
        <v>0</v>
      </c>
      <c r="VU35">
        <f t="shared" si="359"/>
        <v>0</v>
      </c>
      <c r="VV35">
        <f t="shared" si="359"/>
        <v>0</v>
      </c>
      <c r="VW35">
        <f t="shared" si="359"/>
        <v>4.8341378401723055E-3</v>
      </c>
      <c r="VX35">
        <f t="shared" si="359"/>
        <v>6.2106970639923154E-2</v>
      </c>
      <c r="VY35">
        <f t="shared" si="359"/>
        <v>3.3614760101295599E-3</v>
      </c>
      <c r="VZ35">
        <f t="shared" si="359"/>
        <v>8.6840477301876537E-2</v>
      </c>
      <c r="WA35">
        <f t="shared" si="359"/>
        <v>6.7890160817858508E-2</v>
      </c>
      <c r="WB35">
        <f t="shared" si="359"/>
        <v>0</v>
      </c>
      <c r="WC35">
        <f t="shared" si="359"/>
        <v>5.61333598718795E-2</v>
      </c>
      <c r="WD35">
        <f t="shared" si="359"/>
        <v>0</v>
      </c>
      <c r="WE35">
        <f t="shared" si="359"/>
        <v>0</v>
      </c>
      <c r="WF35">
        <f t="shared" si="359"/>
        <v>2.6915904860250056E-2</v>
      </c>
      <c r="WG35">
        <f t="shared" si="359"/>
        <v>0.18557023594339622</v>
      </c>
      <c r="WH35">
        <f t="shared" si="359"/>
        <v>0.2412004756194959</v>
      </c>
      <c r="WI35">
        <f t="shared" si="359"/>
        <v>4.3037884811377339E-2</v>
      </c>
      <c r="WJ35">
        <f t="shared" si="359"/>
        <v>0</v>
      </c>
      <c r="WK35">
        <f t="shared" si="359"/>
        <v>0</v>
      </c>
      <c r="WL35">
        <f t="shared" si="359"/>
        <v>0</v>
      </c>
      <c r="WM35">
        <f t="shared" si="359"/>
        <v>0.19696049803561994</v>
      </c>
      <c r="WN35">
        <f t="shared" si="359"/>
        <v>8.7893975871545141E-2</v>
      </c>
      <c r="WO35">
        <f t="shared" si="359"/>
        <v>7.0604752411620286E-2</v>
      </c>
      <c r="WP35">
        <f t="shared" si="359"/>
        <v>0.10664398580994597</v>
      </c>
      <c r="WQ35">
        <f t="shared" si="359"/>
        <v>0.18619918983785114</v>
      </c>
      <c r="WR35">
        <f t="shared" si="359"/>
        <v>0.25420421304112201</v>
      </c>
      <c r="WS35">
        <f t="shared" si="359"/>
        <v>0</v>
      </c>
      <c r="WT35">
        <f t="shared" si="359"/>
        <v>0</v>
      </c>
      <c r="WU35">
        <f t="shared" si="359"/>
        <v>0.10591140688041518</v>
      </c>
      <c r="WV35">
        <f t="shared" si="359"/>
        <v>0</v>
      </c>
      <c r="WW35">
        <f t="shared" si="359"/>
        <v>0</v>
      </c>
      <c r="WX35">
        <f t="shared" si="359"/>
        <v>0</v>
      </c>
      <c r="WY35">
        <f t="shared" si="359"/>
        <v>0</v>
      </c>
      <c r="WZ35">
        <f t="shared" si="359"/>
        <v>0</v>
      </c>
      <c r="XA35">
        <f t="shared" si="359"/>
        <v>0.24707818391248848</v>
      </c>
      <c r="XB35">
        <f t="shared" si="359"/>
        <v>0</v>
      </c>
      <c r="XC35">
        <f t="shared" si="359"/>
        <v>8.4669476291759013E-2</v>
      </c>
      <c r="XD35">
        <f t="shared" si="359"/>
        <v>0</v>
      </c>
      <c r="XE35">
        <f t="shared" si="359"/>
        <v>0</v>
      </c>
      <c r="XF35">
        <f t="shared" si="359"/>
        <v>0</v>
      </c>
      <c r="XG35">
        <f t="shared" si="359"/>
        <v>0</v>
      </c>
      <c r="XH35">
        <f t="shared" si="359"/>
        <v>0</v>
      </c>
      <c r="XI35">
        <f t="shared" si="359"/>
        <v>0</v>
      </c>
      <c r="XJ35">
        <f t="shared" si="359"/>
        <v>0.1122564992383963</v>
      </c>
      <c r="XK35">
        <f t="shared" si="359"/>
        <v>0</v>
      </c>
      <c r="XL35">
        <f t="shared" si="359"/>
        <v>0</v>
      </c>
      <c r="XM35">
        <f t="shared" si="359"/>
        <v>0.13758289645608043</v>
      </c>
      <c r="XN35">
        <f t="shared" si="359"/>
        <v>0</v>
      </c>
      <c r="XO35">
        <f t="shared" si="359"/>
        <v>0.12326908970411947</v>
      </c>
      <c r="XP35">
        <f t="shared" si="359"/>
        <v>0</v>
      </c>
      <c r="XQ35">
        <f t="shared" si="359"/>
        <v>8.456930412512953E-2</v>
      </c>
      <c r="XR35">
        <f t="shared" si="359"/>
        <v>0</v>
      </c>
      <c r="XS35">
        <f t="shared" si="360"/>
        <v>3.1676765980660194E-2</v>
      </c>
      <c r="XT35">
        <f t="shared" si="360"/>
        <v>0</v>
      </c>
      <c r="XU35">
        <f t="shared" si="360"/>
        <v>0</v>
      </c>
      <c r="XV35">
        <f t="shared" si="360"/>
        <v>7.3487053094052193E-2</v>
      </c>
      <c r="XW35">
        <f t="shared" si="360"/>
        <v>1.414396955125813E-2</v>
      </c>
      <c r="XX35">
        <f t="shared" si="360"/>
        <v>0</v>
      </c>
      <c r="XY35">
        <f t="shared" si="360"/>
        <v>0</v>
      </c>
      <c r="XZ35">
        <f t="shared" si="360"/>
        <v>0</v>
      </c>
      <c r="YA35">
        <f t="shared" si="360"/>
        <v>7.0641000173401428E-2</v>
      </c>
      <c r="YB35">
        <f t="shared" si="360"/>
        <v>0</v>
      </c>
      <c r="YC35">
        <f t="shared" si="360"/>
        <v>0</v>
      </c>
      <c r="YD35">
        <f t="shared" si="360"/>
        <v>2.8347645393138863E-2</v>
      </c>
      <c r="YE35">
        <f t="shared" si="360"/>
        <v>0</v>
      </c>
      <c r="YF35">
        <f t="shared" si="360"/>
        <v>0.22987084546465533</v>
      </c>
      <c r="YG35">
        <f t="shared" si="360"/>
        <v>8.0509792595320734E-2</v>
      </c>
      <c r="YH35">
        <f t="shared" si="360"/>
        <v>0</v>
      </c>
      <c r="YI35">
        <f t="shared" si="360"/>
        <v>0</v>
      </c>
      <c r="YJ35">
        <f t="shared" si="360"/>
        <v>0</v>
      </c>
      <c r="YK35">
        <f t="shared" si="360"/>
        <v>9.0443412148675059E-2</v>
      </c>
      <c r="YL35">
        <f t="shared" si="360"/>
        <v>0</v>
      </c>
      <c r="YM35">
        <f t="shared" si="360"/>
        <v>0</v>
      </c>
      <c r="YN35">
        <f t="shared" si="360"/>
        <v>1.9566754949026148E-2</v>
      </c>
      <c r="YO35">
        <f t="shared" si="360"/>
        <v>0</v>
      </c>
      <c r="YP35">
        <f t="shared" si="360"/>
        <v>6.6976736987780366E-2</v>
      </c>
      <c r="YQ35">
        <f t="shared" si="360"/>
        <v>0</v>
      </c>
      <c r="YR35">
        <f t="shared" si="360"/>
        <v>0</v>
      </c>
      <c r="YS35">
        <f t="shared" si="360"/>
        <v>7.8518563552063228E-2</v>
      </c>
      <c r="YT35">
        <f t="shared" si="360"/>
        <v>0</v>
      </c>
      <c r="YU35">
        <f t="shared" si="360"/>
        <v>7.8639643307856305E-2</v>
      </c>
      <c r="YV35">
        <f t="shared" si="360"/>
        <v>0</v>
      </c>
      <c r="YW35">
        <f t="shared" si="360"/>
        <v>0</v>
      </c>
      <c r="YX35">
        <f t="shared" si="360"/>
        <v>0</v>
      </c>
      <c r="YY35">
        <f t="shared" si="360"/>
        <v>0</v>
      </c>
      <c r="YZ35">
        <f t="shared" si="360"/>
        <v>0</v>
      </c>
      <c r="ZA35">
        <f t="shared" si="360"/>
        <v>0</v>
      </c>
      <c r="ZB35">
        <f t="shared" si="360"/>
        <v>0</v>
      </c>
      <c r="ZC35">
        <f t="shared" si="360"/>
        <v>0</v>
      </c>
      <c r="ZD35">
        <f t="shared" si="360"/>
        <v>0</v>
      </c>
      <c r="ZE35">
        <f t="shared" si="360"/>
        <v>3.7111752535696027E-2</v>
      </c>
      <c r="ZF35">
        <f t="shared" si="360"/>
        <v>0</v>
      </c>
      <c r="ZG35">
        <f t="shared" si="360"/>
        <v>0.80305817590552353</v>
      </c>
      <c r="ZH35">
        <f t="shared" si="360"/>
        <v>0</v>
      </c>
      <c r="ZI35">
        <f t="shared" si="360"/>
        <v>1.5103338595016273E-2</v>
      </c>
      <c r="ZJ35">
        <f t="shared" si="360"/>
        <v>7.6073771115111599E-2</v>
      </c>
      <c r="ZK35">
        <f t="shared" si="360"/>
        <v>0</v>
      </c>
      <c r="ZL35">
        <f t="shared" si="360"/>
        <v>0</v>
      </c>
      <c r="ZM35">
        <f t="shared" si="360"/>
        <v>0</v>
      </c>
      <c r="ZN35">
        <f t="shared" si="360"/>
        <v>0</v>
      </c>
      <c r="ZO35">
        <f t="shared" si="360"/>
        <v>0</v>
      </c>
      <c r="ZP35">
        <f t="shared" si="360"/>
        <v>0</v>
      </c>
      <c r="ZQ35">
        <f t="shared" si="360"/>
        <v>0</v>
      </c>
      <c r="ZR35">
        <f t="shared" si="360"/>
        <v>0</v>
      </c>
      <c r="ZS35">
        <f t="shared" si="360"/>
        <v>0.19702272470803175</v>
      </c>
      <c r="ZT35">
        <f t="shared" si="360"/>
        <v>9.3644115038216916E-2</v>
      </c>
      <c r="ZU35">
        <f t="shared" si="360"/>
        <v>4.4322052338264695E-2</v>
      </c>
      <c r="ZV35">
        <f t="shared" si="360"/>
        <v>4.1602834078768948E-2</v>
      </c>
      <c r="ZW35">
        <f t="shared" si="360"/>
        <v>0</v>
      </c>
      <c r="ZX35">
        <f t="shared" si="360"/>
        <v>7.3071188885332769E-3</v>
      </c>
      <c r="ZY35">
        <f t="shared" si="360"/>
        <v>0</v>
      </c>
      <c r="ZZ35">
        <f t="shared" si="360"/>
        <v>0</v>
      </c>
      <c r="AAA35">
        <f t="shared" si="360"/>
        <v>0</v>
      </c>
      <c r="AAB35">
        <f t="shared" si="360"/>
        <v>0</v>
      </c>
      <c r="AAC35">
        <f t="shared" si="360"/>
        <v>6.92592340594365E-2</v>
      </c>
      <c r="AAD35">
        <f t="shared" si="360"/>
        <v>0</v>
      </c>
      <c r="AAE35">
        <f t="shared" si="361"/>
        <v>0</v>
      </c>
      <c r="AAF35">
        <f t="shared" si="361"/>
        <v>2.6058336349111887E-2</v>
      </c>
      <c r="AAG35">
        <f t="shared" si="361"/>
        <v>0</v>
      </c>
      <c r="AAH35">
        <f t="shared" si="361"/>
        <v>1.8940298726063975E-3</v>
      </c>
      <c r="AAI35">
        <f t="shared" si="361"/>
        <v>0</v>
      </c>
      <c r="AAJ35">
        <f t="shared" si="361"/>
        <v>1.1018964338202211E-3</v>
      </c>
      <c r="AAK35">
        <f t="shared" si="361"/>
        <v>0</v>
      </c>
      <c r="AAL35">
        <f t="shared" si="361"/>
        <v>0</v>
      </c>
      <c r="AAM35">
        <f t="shared" si="361"/>
        <v>4.3254770823106581E-2</v>
      </c>
      <c r="AAN35">
        <f t="shared" si="361"/>
        <v>0.21533013688019842</v>
      </c>
      <c r="AAO35">
        <f t="shared" si="361"/>
        <v>0.39946329334153668</v>
      </c>
      <c r="AAP35">
        <f t="shared" si="361"/>
        <v>1.1203212849549312E-2</v>
      </c>
      <c r="AAQ35">
        <f t="shared" si="361"/>
        <v>0</v>
      </c>
      <c r="AAR35">
        <f t="shared" si="361"/>
        <v>9.7771535927578562E-2</v>
      </c>
      <c r="AAS35">
        <f t="shared" si="361"/>
        <v>2.7395110696326219E-2</v>
      </c>
      <c r="AAT35">
        <f t="shared" si="361"/>
        <v>0</v>
      </c>
      <c r="AAU35">
        <f t="shared" si="361"/>
        <v>0.25931262938485028</v>
      </c>
      <c r="AAV35">
        <f t="shared" si="361"/>
        <v>1.8047188389349465E-3</v>
      </c>
      <c r="AAW35">
        <f t="shared" si="361"/>
        <v>0</v>
      </c>
      <c r="AAX35">
        <f t="shared" si="361"/>
        <v>0.12009278171612535</v>
      </c>
      <c r="AAY35">
        <f t="shared" si="361"/>
        <v>0</v>
      </c>
      <c r="AAZ35">
        <f t="shared" si="361"/>
        <v>0</v>
      </c>
      <c r="ABA35">
        <f t="shared" si="361"/>
        <v>8.6607872678829259E-2</v>
      </c>
      <c r="ABB35">
        <f t="shared" si="361"/>
        <v>0</v>
      </c>
      <c r="ABC35">
        <f t="shared" si="361"/>
        <v>0.13462600587771029</v>
      </c>
      <c r="ABD35">
        <f t="shared" si="361"/>
        <v>0</v>
      </c>
      <c r="ABE35">
        <f t="shared" si="361"/>
        <v>1.0917372580611718E-2</v>
      </c>
      <c r="ABF35">
        <f t="shared" si="361"/>
        <v>3.6986917589808647E-2</v>
      </c>
      <c r="ABG35">
        <f t="shared" si="361"/>
        <v>0.14722810574354553</v>
      </c>
      <c r="ABH35">
        <f t="shared" si="361"/>
        <v>0.22097540595708745</v>
      </c>
      <c r="ABI35">
        <f t="shared" si="361"/>
        <v>0.35406309596134744</v>
      </c>
      <c r="ABJ35">
        <f t="shared" si="361"/>
        <v>0.14612062612359356</v>
      </c>
      <c r="ABK35">
        <f t="shared" si="361"/>
        <v>9.7137269196665311E-3</v>
      </c>
      <c r="ABL35">
        <f t="shared" si="361"/>
        <v>0</v>
      </c>
      <c r="ABM35">
        <f t="shared" si="361"/>
        <v>1.2849416735749578E-2</v>
      </c>
      <c r="ABN35">
        <f t="shared" si="361"/>
        <v>0.11689525107438652</v>
      </c>
      <c r="ABO35">
        <f t="shared" si="361"/>
        <v>0.16080835067767249</v>
      </c>
      <c r="ABP35">
        <f t="shared" si="361"/>
        <v>6.0341455424269663E-2</v>
      </c>
      <c r="ABQ35">
        <f t="shared" si="361"/>
        <v>3.265055608670956E-2</v>
      </c>
      <c r="ABR35">
        <f t="shared" si="361"/>
        <v>8.5633073446684874E-2</v>
      </c>
      <c r="ABS35">
        <f t="shared" si="361"/>
        <v>0</v>
      </c>
      <c r="ABT35">
        <f t="shared" si="361"/>
        <v>3.4467452877855485E-2</v>
      </c>
      <c r="ABU35">
        <f t="shared" si="361"/>
        <v>8.2267107309221786E-3</v>
      </c>
      <c r="ABV35">
        <f t="shared" si="361"/>
        <v>6.9603516085583572E-2</v>
      </c>
      <c r="ABW35">
        <f t="shared" si="361"/>
        <v>0</v>
      </c>
      <c r="ABX35">
        <f t="shared" si="361"/>
        <v>0.23980125203840019</v>
      </c>
      <c r="ABY35">
        <f t="shared" si="361"/>
        <v>4.319787163402933E-3</v>
      </c>
      <c r="ABZ35">
        <f t="shared" si="361"/>
        <v>0</v>
      </c>
      <c r="ACA35">
        <f t="shared" si="361"/>
        <v>0.21381583808513971</v>
      </c>
      <c r="ACB35">
        <f t="shared" si="361"/>
        <v>6.5971842658982177E-2</v>
      </c>
      <c r="ACC35">
        <f t="shared" si="361"/>
        <v>6.1667014720341994E-2</v>
      </c>
      <c r="ACD35">
        <f t="shared" si="361"/>
        <v>0</v>
      </c>
      <c r="ACE35">
        <f t="shared" si="361"/>
        <v>0</v>
      </c>
      <c r="ACF35">
        <f t="shared" si="361"/>
        <v>0</v>
      </c>
      <c r="ACG35">
        <f t="shared" si="361"/>
        <v>2.009390761335221E-2</v>
      </c>
      <c r="ACH35">
        <f t="shared" si="361"/>
        <v>0</v>
      </c>
      <c r="ACI35">
        <f t="shared" si="361"/>
        <v>0</v>
      </c>
      <c r="ACJ35">
        <f t="shared" si="361"/>
        <v>0</v>
      </c>
      <c r="ACK35">
        <f t="shared" si="361"/>
        <v>0.1189299690350815</v>
      </c>
      <c r="ACL35">
        <f t="shared" si="361"/>
        <v>7.9340112342398628E-2</v>
      </c>
      <c r="ACM35">
        <f t="shared" si="361"/>
        <v>0</v>
      </c>
      <c r="ACN35">
        <f t="shared" si="361"/>
        <v>0</v>
      </c>
      <c r="ACO35">
        <f t="shared" si="361"/>
        <v>2.4456308325993152E-2</v>
      </c>
      <c r="ACP35">
        <f t="shared" si="361"/>
        <v>7.1593750016489006E-3</v>
      </c>
      <c r="ACQ35">
        <f t="shared" si="362"/>
        <v>0</v>
      </c>
      <c r="ACR35">
        <f t="shared" si="362"/>
        <v>0</v>
      </c>
      <c r="ACS35">
        <f t="shared" si="362"/>
        <v>3.6443480650215306E-3</v>
      </c>
      <c r="ACT35">
        <f t="shared" si="362"/>
        <v>4.059377137510296E-3</v>
      </c>
      <c r="ACU35">
        <f t="shared" si="362"/>
        <v>0</v>
      </c>
      <c r="ACV35">
        <f t="shared" si="362"/>
        <v>0</v>
      </c>
      <c r="ACW35">
        <f t="shared" si="362"/>
        <v>5.9016073285367225E-2</v>
      </c>
      <c r="ACX35">
        <f t="shared" si="362"/>
        <v>1.4859108889265874E-2</v>
      </c>
      <c r="ACY35">
        <f t="shared" si="362"/>
        <v>0.23572388555755941</v>
      </c>
      <c r="ACZ35">
        <f t="shared" si="362"/>
        <v>0.17894989239572737</v>
      </c>
      <c r="ADA35">
        <f t="shared" si="362"/>
        <v>0</v>
      </c>
      <c r="ADB35">
        <f t="shared" si="362"/>
        <v>0</v>
      </c>
      <c r="ADC35">
        <f t="shared" si="362"/>
        <v>0</v>
      </c>
      <c r="ADD35">
        <f t="shared" si="362"/>
        <v>0</v>
      </c>
      <c r="ADE35">
        <f t="shared" si="362"/>
        <v>8.0462691338861678E-2</v>
      </c>
      <c r="ADF35">
        <f t="shared" si="362"/>
        <v>0.27587015726713005</v>
      </c>
      <c r="ADG35">
        <f t="shared" si="362"/>
        <v>0</v>
      </c>
      <c r="ADH35">
        <f t="shared" si="362"/>
        <v>0</v>
      </c>
      <c r="ADI35">
        <f t="shared" si="362"/>
        <v>0.10937213149344593</v>
      </c>
      <c r="ADJ35">
        <f t="shared" si="362"/>
        <v>0.1783846192025226</v>
      </c>
      <c r="ADK35">
        <f t="shared" si="362"/>
        <v>3.5552133615987941E-3</v>
      </c>
      <c r="ADL35">
        <f t="shared" si="362"/>
        <v>0</v>
      </c>
      <c r="ADM35">
        <f t="shared" si="362"/>
        <v>2.2476450037491158E-2</v>
      </c>
      <c r="ADN35">
        <f t="shared" si="362"/>
        <v>8.6559168425640501E-2</v>
      </c>
      <c r="ADO35">
        <f t="shared" si="362"/>
        <v>1.5646679998567829E-2</v>
      </c>
      <c r="ADP35">
        <f t="shared" si="362"/>
        <v>4.0712463503743572E-2</v>
      </c>
      <c r="ADQ35">
        <f t="shared" si="362"/>
        <v>0</v>
      </c>
      <c r="ADR35">
        <f t="shared" si="362"/>
        <v>1.9421177885623423E-2</v>
      </c>
      <c r="ADS35">
        <f t="shared" si="362"/>
        <v>0</v>
      </c>
      <c r="ADT35">
        <f t="shared" si="362"/>
        <v>0</v>
      </c>
      <c r="ADU35">
        <f t="shared" si="362"/>
        <v>0</v>
      </c>
      <c r="ADV35">
        <f t="shared" si="362"/>
        <v>0</v>
      </c>
      <c r="ADW35">
        <f t="shared" si="362"/>
        <v>0</v>
      </c>
      <c r="ADX35">
        <f t="shared" si="362"/>
        <v>0</v>
      </c>
      <c r="ADY35">
        <f t="shared" si="362"/>
        <v>0</v>
      </c>
      <c r="ADZ35">
        <f t="shared" si="362"/>
        <v>0</v>
      </c>
      <c r="AEA35">
        <f t="shared" si="362"/>
        <v>0</v>
      </c>
      <c r="AEB35">
        <f t="shared" si="362"/>
        <v>0</v>
      </c>
      <c r="AEC35">
        <f t="shared" si="362"/>
        <v>0</v>
      </c>
      <c r="AED35">
        <f t="shared" si="362"/>
        <v>0</v>
      </c>
      <c r="AEE35">
        <f t="shared" si="362"/>
        <v>0</v>
      </c>
      <c r="AEF35">
        <f t="shared" si="362"/>
        <v>0</v>
      </c>
      <c r="AEG35">
        <f t="shared" si="362"/>
        <v>0.10258011121167615</v>
      </c>
      <c r="AEH35">
        <f t="shared" si="362"/>
        <v>0</v>
      </c>
      <c r="AEI35">
        <f t="shared" si="362"/>
        <v>0</v>
      </c>
      <c r="AEJ35">
        <f t="shared" si="362"/>
        <v>0</v>
      </c>
      <c r="AEK35">
        <f t="shared" si="362"/>
        <v>0</v>
      </c>
      <c r="AEL35">
        <f t="shared" si="362"/>
        <v>0</v>
      </c>
      <c r="AEM35">
        <f t="shared" si="362"/>
        <v>0.13106791825631123</v>
      </c>
      <c r="AEN35">
        <f t="shared" si="362"/>
        <v>0.18954928215123676</v>
      </c>
      <c r="AEO35">
        <f t="shared" si="362"/>
        <v>6.0507509734703251E-2</v>
      </c>
      <c r="AEP35">
        <f t="shared" si="362"/>
        <v>9.3947409720345862E-2</v>
      </c>
      <c r="AEQ35">
        <f t="shared" si="362"/>
        <v>0</v>
      </c>
      <c r="AER35">
        <f t="shared" si="362"/>
        <v>0</v>
      </c>
      <c r="AES35">
        <f t="shared" si="362"/>
        <v>5.332660371315523E-2</v>
      </c>
      <c r="AET35">
        <f t="shared" si="362"/>
        <v>0</v>
      </c>
      <c r="AEU35">
        <f t="shared" si="362"/>
        <v>0</v>
      </c>
      <c r="AEV35">
        <f t="shared" si="362"/>
        <v>0</v>
      </c>
      <c r="AEW35">
        <f t="shared" si="362"/>
        <v>0.18883920465296611</v>
      </c>
      <c r="AEX35">
        <f t="shared" si="362"/>
        <v>0</v>
      </c>
      <c r="AEY35">
        <f t="shared" si="362"/>
        <v>9.1530048924716223E-2</v>
      </c>
      <c r="AEZ35">
        <f t="shared" si="362"/>
        <v>0</v>
      </c>
      <c r="AFA35">
        <f t="shared" si="362"/>
        <v>0.17284951386397426</v>
      </c>
      <c r="AFB35">
        <f t="shared" si="362"/>
        <v>0.16269554503255443</v>
      </c>
      <c r="AFC35">
        <f t="shared" si="363"/>
        <v>0</v>
      </c>
      <c r="AFD35">
        <f t="shared" si="363"/>
        <v>0</v>
      </c>
      <c r="AFE35">
        <f t="shared" si="363"/>
        <v>0</v>
      </c>
      <c r="AFF35">
        <f t="shared" si="363"/>
        <v>5.7103613996143679E-2</v>
      </c>
      <c r="AFG35">
        <f t="shared" si="363"/>
        <v>0</v>
      </c>
      <c r="AFH35">
        <f t="shared" si="363"/>
        <v>0.1679044828922337</v>
      </c>
      <c r="AFI35">
        <f t="shared" si="363"/>
        <v>0</v>
      </c>
      <c r="AFJ35">
        <f t="shared" si="363"/>
        <v>0</v>
      </c>
      <c r="AFK35">
        <f t="shared" si="363"/>
        <v>0.19171916777297457</v>
      </c>
      <c r="AFL35">
        <f t="shared" si="363"/>
        <v>0</v>
      </c>
      <c r="AFM35">
        <f t="shared" si="363"/>
        <v>0</v>
      </c>
      <c r="AFN35">
        <f t="shared" si="363"/>
        <v>0</v>
      </c>
      <c r="AFO35">
        <f t="shared" si="363"/>
        <v>0</v>
      </c>
      <c r="AFP35">
        <f t="shared" si="363"/>
        <v>0</v>
      </c>
      <c r="AFQ35">
        <f t="shared" si="363"/>
        <v>0</v>
      </c>
      <c r="AFR35">
        <f t="shared" si="363"/>
        <v>0</v>
      </c>
      <c r="AFS35">
        <f t="shared" si="363"/>
        <v>3.6455205826051107E-2</v>
      </c>
      <c r="AFT35">
        <f t="shared" si="363"/>
        <v>0</v>
      </c>
      <c r="AFU35">
        <f t="shared" si="363"/>
        <v>0</v>
      </c>
      <c r="AFV35">
        <f t="shared" si="363"/>
        <v>0</v>
      </c>
      <c r="AFW35">
        <f t="shared" si="363"/>
        <v>0</v>
      </c>
      <c r="AFX35">
        <f t="shared" si="363"/>
        <v>3.0243988429976776E-2</v>
      </c>
      <c r="AFY35">
        <f t="shared" si="363"/>
        <v>0</v>
      </c>
      <c r="AFZ35">
        <f t="shared" si="363"/>
        <v>2.8908279972402509E-4</v>
      </c>
      <c r="AGA35">
        <f t="shared" si="363"/>
        <v>0.15884411126359854</v>
      </c>
      <c r="AGB35">
        <f t="shared" si="363"/>
        <v>0</v>
      </c>
      <c r="AGC35">
        <f t="shared" si="363"/>
        <v>0</v>
      </c>
      <c r="AGD35">
        <f t="shared" si="363"/>
        <v>0</v>
      </c>
      <c r="AGE35">
        <f t="shared" si="363"/>
        <v>6.8814807942998477E-2</v>
      </c>
    </row>
    <row r="36" spans="1:863" x14ac:dyDescent="0.2">
      <c r="A36" s="2" t="s">
        <v>11</v>
      </c>
      <c r="B36">
        <f t="shared" si="364"/>
        <v>0.19150515746403701</v>
      </c>
      <c r="C36">
        <f t="shared" ref="C36:BN39" si="365">IF(SUM(C$59:C$80)=0,0,C61/SUM(C$59:C$80))</f>
        <v>0.11088338619012675</v>
      </c>
      <c r="D36">
        <f t="shared" si="365"/>
        <v>0</v>
      </c>
      <c r="E36">
        <f t="shared" si="365"/>
        <v>0.15719633248201634</v>
      </c>
      <c r="F36">
        <f t="shared" si="365"/>
        <v>7.8397498773213337E-2</v>
      </c>
      <c r="G36">
        <f t="shared" si="365"/>
        <v>0</v>
      </c>
      <c r="H36">
        <f t="shared" si="365"/>
        <v>0</v>
      </c>
      <c r="I36">
        <f t="shared" si="365"/>
        <v>0</v>
      </c>
      <c r="J36">
        <f t="shared" si="365"/>
        <v>0</v>
      </c>
      <c r="K36">
        <f t="shared" si="365"/>
        <v>1.6007945094644333E-2</v>
      </c>
      <c r="L36">
        <f t="shared" si="365"/>
        <v>0.35921599483900413</v>
      </c>
      <c r="M36">
        <f t="shared" si="365"/>
        <v>0.1815169021832837</v>
      </c>
      <c r="N36">
        <f t="shared" si="365"/>
        <v>0</v>
      </c>
      <c r="O36">
        <f t="shared" si="365"/>
        <v>0.17099833463452194</v>
      </c>
      <c r="P36">
        <f t="shared" si="365"/>
        <v>0</v>
      </c>
      <c r="Q36">
        <f t="shared" si="365"/>
        <v>0</v>
      </c>
      <c r="R36">
        <f t="shared" si="365"/>
        <v>0</v>
      </c>
      <c r="S36">
        <f t="shared" si="365"/>
        <v>0</v>
      </c>
      <c r="T36">
        <f t="shared" si="365"/>
        <v>0</v>
      </c>
      <c r="U36">
        <f t="shared" si="365"/>
        <v>0.6540791909327589</v>
      </c>
      <c r="V36">
        <f t="shared" si="365"/>
        <v>2.0021495359451862E-3</v>
      </c>
      <c r="W36">
        <f t="shared" si="365"/>
        <v>3.238912970182057E-2</v>
      </c>
      <c r="X36">
        <f t="shared" si="365"/>
        <v>0.10871018381208321</v>
      </c>
      <c r="Y36">
        <f t="shared" si="365"/>
        <v>0.28799766123552695</v>
      </c>
      <c r="Z36">
        <f t="shared" si="365"/>
        <v>0.10675270983018326</v>
      </c>
      <c r="AA36">
        <f t="shared" si="365"/>
        <v>0.20783966684749355</v>
      </c>
      <c r="AB36">
        <f t="shared" si="365"/>
        <v>0.1926662309473306</v>
      </c>
      <c r="AC36">
        <f t="shared" si="365"/>
        <v>0</v>
      </c>
      <c r="AD36">
        <f t="shared" si="365"/>
        <v>0.10670988281784057</v>
      </c>
      <c r="AE36">
        <f t="shared" si="365"/>
        <v>0</v>
      </c>
      <c r="AF36">
        <f t="shared" si="365"/>
        <v>0.12945746605950478</v>
      </c>
      <c r="AG36">
        <f t="shared" si="365"/>
        <v>0.30871287228292044</v>
      </c>
      <c r="AH36">
        <f t="shared" si="365"/>
        <v>4.9415167918340722E-3</v>
      </c>
      <c r="AI36">
        <f t="shared" si="365"/>
        <v>4.0915687637309156E-2</v>
      </c>
      <c r="AJ36">
        <f t="shared" si="365"/>
        <v>5.8402926236102347E-2</v>
      </c>
      <c r="AK36">
        <f t="shared" si="365"/>
        <v>2.6951538577689137E-2</v>
      </c>
      <c r="AL36">
        <f t="shared" si="365"/>
        <v>0</v>
      </c>
      <c r="AM36">
        <f t="shared" si="365"/>
        <v>6.6587961770339626E-2</v>
      </c>
      <c r="AN36">
        <f t="shared" si="365"/>
        <v>0</v>
      </c>
      <c r="AO36">
        <f t="shared" si="365"/>
        <v>2.1274677423753451E-2</v>
      </c>
      <c r="AP36">
        <f t="shared" si="365"/>
        <v>1.0400672171935629E-2</v>
      </c>
      <c r="AQ36">
        <f t="shared" si="365"/>
        <v>9.1782864278836408E-3</v>
      </c>
      <c r="AR36">
        <f t="shared" si="365"/>
        <v>0</v>
      </c>
      <c r="AS36">
        <f t="shared" si="365"/>
        <v>9.4019592607707939E-2</v>
      </c>
      <c r="AT36">
        <f t="shared" si="365"/>
        <v>0</v>
      </c>
      <c r="AU36">
        <f t="shared" si="365"/>
        <v>5.7053694253406534E-2</v>
      </c>
      <c r="AV36">
        <f t="shared" si="365"/>
        <v>0</v>
      </c>
      <c r="AW36">
        <f t="shared" si="365"/>
        <v>0.15723491669698089</v>
      </c>
      <c r="AX36">
        <f t="shared" si="365"/>
        <v>0.33323200093164862</v>
      </c>
      <c r="AY36">
        <f t="shared" si="365"/>
        <v>8.927704718160509E-2</v>
      </c>
      <c r="AZ36">
        <f t="shared" si="365"/>
        <v>1.1579654076985866E-2</v>
      </c>
      <c r="BA36">
        <f t="shared" si="365"/>
        <v>0</v>
      </c>
      <c r="BB36">
        <f t="shared" si="365"/>
        <v>6.0942309211580812E-3</v>
      </c>
      <c r="BC36">
        <f t="shared" si="365"/>
        <v>0</v>
      </c>
      <c r="BD36">
        <f t="shared" si="365"/>
        <v>0</v>
      </c>
      <c r="BE36">
        <f t="shared" si="365"/>
        <v>0</v>
      </c>
      <c r="BF36">
        <f t="shared" si="365"/>
        <v>0.10326136774304555</v>
      </c>
      <c r="BG36">
        <f t="shared" si="365"/>
        <v>0</v>
      </c>
      <c r="BH36">
        <f t="shared" si="365"/>
        <v>4.5782762077983791E-2</v>
      </c>
      <c r="BI36">
        <f t="shared" si="365"/>
        <v>9.7969092191106166E-2</v>
      </c>
      <c r="BJ36">
        <f t="shared" si="365"/>
        <v>0</v>
      </c>
      <c r="BK36">
        <f t="shared" si="365"/>
        <v>6.2028924752259663E-2</v>
      </c>
      <c r="BL36">
        <f t="shared" si="365"/>
        <v>0</v>
      </c>
      <c r="BM36">
        <f t="shared" si="365"/>
        <v>0</v>
      </c>
      <c r="BN36">
        <f t="shared" si="365"/>
        <v>0</v>
      </c>
      <c r="BO36">
        <f t="shared" si="351"/>
        <v>0.13088665058288151</v>
      </c>
      <c r="BP36">
        <f t="shared" si="351"/>
        <v>0.10306755176848703</v>
      </c>
      <c r="BQ36">
        <f t="shared" si="351"/>
        <v>0.11131773071342169</v>
      </c>
      <c r="BR36">
        <f t="shared" si="351"/>
        <v>9.9532395846916047E-2</v>
      </c>
      <c r="BS36">
        <f t="shared" si="351"/>
        <v>0</v>
      </c>
      <c r="BT36">
        <f t="shared" si="351"/>
        <v>0</v>
      </c>
      <c r="BU36">
        <f t="shared" si="351"/>
        <v>8.2904112028187468E-2</v>
      </c>
      <c r="BV36">
        <f t="shared" si="351"/>
        <v>0</v>
      </c>
      <c r="BW36">
        <f t="shared" si="351"/>
        <v>2.3294379712276362E-3</v>
      </c>
      <c r="BX36">
        <f t="shared" si="351"/>
        <v>0.10319166525706353</v>
      </c>
      <c r="BY36">
        <f t="shared" si="351"/>
        <v>0</v>
      </c>
      <c r="BZ36">
        <f t="shared" si="351"/>
        <v>0.19087232320719316</v>
      </c>
      <c r="CA36">
        <f t="shared" si="351"/>
        <v>0</v>
      </c>
      <c r="CB36">
        <f t="shared" si="351"/>
        <v>9.6780418331111721E-3</v>
      </c>
      <c r="CC36">
        <f t="shared" si="351"/>
        <v>3.8561306141209735E-2</v>
      </c>
      <c r="CD36">
        <f t="shared" si="351"/>
        <v>7.0431092606288118E-2</v>
      </c>
      <c r="CE36">
        <f t="shared" si="351"/>
        <v>2.5006009887910057E-2</v>
      </c>
      <c r="CF36">
        <f t="shared" si="351"/>
        <v>1.498973025522313E-3</v>
      </c>
      <c r="CG36">
        <f t="shared" si="351"/>
        <v>3.0106980772093166E-2</v>
      </c>
      <c r="CH36">
        <f t="shared" si="351"/>
        <v>0.14710258418762168</v>
      </c>
      <c r="CI36">
        <f t="shared" si="351"/>
        <v>7.0823378991254959E-2</v>
      </c>
      <c r="CJ36">
        <f t="shared" si="351"/>
        <v>3.8929962378944589E-2</v>
      </c>
      <c r="CK36">
        <f t="shared" si="351"/>
        <v>3.4065579778633059E-2</v>
      </c>
      <c r="CL36">
        <f t="shared" si="351"/>
        <v>0</v>
      </c>
      <c r="CM36">
        <f t="shared" si="351"/>
        <v>5.5508997743450271E-2</v>
      </c>
      <c r="CN36">
        <f t="shared" si="351"/>
        <v>0</v>
      </c>
      <c r="CO36">
        <f t="shared" si="351"/>
        <v>0</v>
      </c>
      <c r="CP36">
        <f t="shared" si="351"/>
        <v>8.6296024608935137E-2</v>
      </c>
      <c r="CQ36">
        <f t="shared" si="351"/>
        <v>0.12521445628873709</v>
      </c>
      <c r="CR36">
        <f t="shared" si="351"/>
        <v>0</v>
      </c>
      <c r="CS36">
        <f t="shared" si="351"/>
        <v>0</v>
      </c>
      <c r="CT36">
        <f t="shared" si="351"/>
        <v>0</v>
      </c>
      <c r="CU36">
        <f t="shared" si="351"/>
        <v>8.4562575586760128E-2</v>
      </c>
      <c r="CV36">
        <f t="shared" si="351"/>
        <v>0.31674470664923771</v>
      </c>
      <c r="CW36">
        <f t="shared" si="351"/>
        <v>2.1770609993463124E-2</v>
      </c>
      <c r="CX36">
        <f t="shared" si="351"/>
        <v>9.040365402208342E-4</v>
      </c>
      <c r="CY36">
        <f t="shared" si="351"/>
        <v>0</v>
      </c>
      <c r="CZ36">
        <f t="shared" si="351"/>
        <v>5.5182653535539777E-2</v>
      </c>
      <c r="DA36">
        <f t="shared" si="351"/>
        <v>6.7403421340315309E-2</v>
      </c>
      <c r="DB36">
        <f t="shared" si="351"/>
        <v>0.15028289288966312</v>
      </c>
      <c r="DC36">
        <f t="shared" si="351"/>
        <v>0.13717592111488028</v>
      </c>
      <c r="DD36">
        <f t="shared" si="351"/>
        <v>0.10032633604448621</v>
      </c>
      <c r="DE36">
        <f t="shared" si="351"/>
        <v>5.5651121037634185E-2</v>
      </c>
      <c r="DF36">
        <f t="shared" si="351"/>
        <v>8.5182634488970219E-2</v>
      </c>
      <c r="DG36">
        <f t="shared" si="351"/>
        <v>5.6224002433333921E-3</v>
      </c>
      <c r="DH36">
        <f t="shared" si="351"/>
        <v>0.13857476943750693</v>
      </c>
      <c r="DI36">
        <f t="shared" si="351"/>
        <v>5.8404374416903765E-3</v>
      </c>
      <c r="DJ36">
        <f t="shared" si="351"/>
        <v>0.48893308398032098</v>
      </c>
      <c r="DK36">
        <f t="shared" si="351"/>
        <v>0</v>
      </c>
      <c r="DL36">
        <f t="shared" si="351"/>
        <v>0.1369273399858798</v>
      </c>
      <c r="DM36">
        <f t="shared" si="351"/>
        <v>0</v>
      </c>
      <c r="DN36">
        <f t="shared" si="351"/>
        <v>3.0343965517872603E-2</v>
      </c>
      <c r="DO36">
        <f t="shared" si="351"/>
        <v>0.4498809331178642</v>
      </c>
      <c r="DP36">
        <f t="shared" si="351"/>
        <v>0.13053488023136409</v>
      </c>
      <c r="DQ36">
        <f t="shared" si="351"/>
        <v>0.18829168728019871</v>
      </c>
      <c r="DR36">
        <f t="shared" si="351"/>
        <v>9.2487485416943883E-3</v>
      </c>
      <c r="DS36">
        <f t="shared" si="351"/>
        <v>7.1861390368994027E-2</v>
      </c>
      <c r="DT36">
        <f t="shared" si="351"/>
        <v>1.7423736178237312E-3</v>
      </c>
      <c r="DU36">
        <f t="shared" si="351"/>
        <v>0.10711168330516772</v>
      </c>
      <c r="DV36">
        <f t="shared" si="351"/>
        <v>1.9215100331526705E-3</v>
      </c>
      <c r="DW36">
        <f t="shared" si="351"/>
        <v>1.9339361867986243E-3</v>
      </c>
      <c r="DX36">
        <f t="shared" si="351"/>
        <v>1.1329893665787738E-2</v>
      </c>
      <c r="DY36">
        <f t="shared" si="351"/>
        <v>0.11907567884554816</v>
      </c>
      <c r="DZ36">
        <f t="shared" si="351"/>
        <v>6.7382598904775687E-2</v>
      </c>
      <c r="EA36">
        <f t="shared" si="352"/>
        <v>0</v>
      </c>
      <c r="EB36">
        <f t="shared" si="352"/>
        <v>0</v>
      </c>
      <c r="EC36">
        <f t="shared" si="352"/>
        <v>0</v>
      </c>
      <c r="ED36">
        <f t="shared" si="352"/>
        <v>0.12174767548566123</v>
      </c>
      <c r="EE36">
        <f t="shared" si="352"/>
        <v>5.4685830473264023E-2</v>
      </c>
      <c r="EF36">
        <f t="shared" si="352"/>
        <v>2.186555001732632E-3</v>
      </c>
      <c r="EG36">
        <f t="shared" si="352"/>
        <v>0</v>
      </c>
      <c r="EH36">
        <f t="shared" si="352"/>
        <v>0</v>
      </c>
      <c r="EI36">
        <f t="shared" si="352"/>
        <v>6.1162932056241072E-3</v>
      </c>
      <c r="EJ36">
        <f t="shared" si="352"/>
        <v>0</v>
      </c>
      <c r="EK36">
        <f t="shared" si="352"/>
        <v>3.6778765425485075E-3</v>
      </c>
      <c r="EL36">
        <f t="shared" si="352"/>
        <v>0</v>
      </c>
      <c r="EM36">
        <f t="shared" si="352"/>
        <v>0.515764548264529</v>
      </c>
      <c r="EN36">
        <f t="shared" si="352"/>
        <v>0</v>
      </c>
      <c r="EO36">
        <f t="shared" si="352"/>
        <v>0.27171131045729729</v>
      </c>
      <c r="EP36">
        <f t="shared" si="352"/>
        <v>0</v>
      </c>
      <c r="EQ36">
        <f t="shared" si="352"/>
        <v>0</v>
      </c>
      <c r="ER36">
        <f t="shared" si="352"/>
        <v>3.2820796288645232E-2</v>
      </c>
      <c r="ES36">
        <f t="shared" si="352"/>
        <v>0.59922973036894822</v>
      </c>
      <c r="ET36">
        <f t="shared" si="352"/>
        <v>5.851672707703706E-3</v>
      </c>
      <c r="EU36">
        <f t="shared" si="352"/>
        <v>0</v>
      </c>
      <c r="EV36">
        <f t="shared" si="352"/>
        <v>0.37655280017545822</v>
      </c>
      <c r="EW36">
        <f t="shared" si="352"/>
        <v>2.801352286312046E-2</v>
      </c>
      <c r="EX36">
        <f t="shared" si="352"/>
        <v>0</v>
      </c>
      <c r="EY36">
        <f t="shared" si="352"/>
        <v>0</v>
      </c>
      <c r="EZ36">
        <f t="shared" si="352"/>
        <v>4.7215222096720286E-2</v>
      </c>
      <c r="FA36">
        <f t="shared" si="352"/>
        <v>0.10611203348674354</v>
      </c>
      <c r="FB36">
        <f t="shared" si="352"/>
        <v>0.33612897250330909</v>
      </c>
      <c r="FC36">
        <f t="shared" si="352"/>
        <v>2.4307984551282226E-2</v>
      </c>
      <c r="FD36">
        <f t="shared" si="352"/>
        <v>4.2808877349238349E-2</v>
      </c>
      <c r="FE36">
        <f t="shared" si="352"/>
        <v>0.10311158089232897</v>
      </c>
      <c r="FF36">
        <f t="shared" si="352"/>
        <v>1.0303699499293012E-3</v>
      </c>
      <c r="FG36">
        <f t="shared" si="352"/>
        <v>3.1647010422410735E-2</v>
      </c>
      <c r="FH36">
        <f t="shared" si="352"/>
        <v>8.9090599740444098E-3</v>
      </c>
      <c r="FI36">
        <f t="shared" si="352"/>
        <v>2.3178701927017509E-3</v>
      </c>
      <c r="FJ36">
        <f t="shared" si="352"/>
        <v>0</v>
      </c>
      <c r="FK36">
        <f t="shared" si="352"/>
        <v>1.6963482750409938E-3</v>
      </c>
      <c r="FL36">
        <f t="shared" si="352"/>
        <v>1.074311797082192E-3</v>
      </c>
      <c r="FM36">
        <f t="shared" si="352"/>
        <v>5.0267736763165314E-3</v>
      </c>
      <c r="FN36">
        <f t="shared" si="352"/>
        <v>1.1309396786458592E-3</v>
      </c>
      <c r="FO36">
        <f t="shared" si="352"/>
        <v>2.7498674376431621E-4</v>
      </c>
      <c r="FP36">
        <f t="shared" si="352"/>
        <v>0</v>
      </c>
      <c r="FQ36">
        <f t="shared" si="352"/>
        <v>2.1861472086007125E-2</v>
      </c>
      <c r="FR36">
        <f t="shared" si="352"/>
        <v>3.7111824188909195E-2</v>
      </c>
      <c r="FS36">
        <f t="shared" si="352"/>
        <v>4.0612770617460672E-2</v>
      </c>
      <c r="FT36">
        <f t="shared" si="352"/>
        <v>2.9965291984090977E-2</v>
      </c>
      <c r="FU36">
        <f t="shared" si="352"/>
        <v>0.34719151177339053</v>
      </c>
      <c r="FV36">
        <f t="shared" si="352"/>
        <v>0.45347283977925584</v>
      </c>
      <c r="FW36">
        <f t="shared" si="352"/>
        <v>0</v>
      </c>
      <c r="FX36">
        <f t="shared" si="352"/>
        <v>0</v>
      </c>
      <c r="FY36">
        <f t="shared" si="352"/>
        <v>8.0789770096165799E-4</v>
      </c>
      <c r="FZ36">
        <f t="shared" si="352"/>
        <v>0</v>
      </c>
      <c r="GA36">
        <f t="shared" si="352"/>
        <v>0</v>
      </c>
      <c r="GB36">
        <f t="shared" si="352"/>
        <v>2.3567244181742345E-3</v>
      </c>
      <c r="GC36">
        <f t="shared" si="352"/>
        <v>7.9301786791427711E-3</v>
      </c>
      <c r="GD36">
        <f t="shared" si="352"/>
        <v>5.435300745790018E-4</v>
      </c>
      <c r="GE36">
        <f t="shared" si="352"/>
        <v>5.9347459451538893E-4</v>
      </c>
      <c r="GF36">
        <f t="shared" si="352"/>
        <v>1.4090404745783749E-3</v>
      </c>
      <c r="GG36">
        <f t="shared" si="352"/>
        <v>2.4807175438446888E-3</v>
      </c>
      <c r="GH36">
        <f t="shared" si="352"/>
        <v>9.6822084160816842E-3</v>
      </c>
      <c r="GI36">
        <f t="shared" si="352"/>
        <v>8.1255312591841586E-2</v>
      </c>
      <c r="GJ36">
        <f t="shared" si="352"/>
        <v>0</v>
      </c>
      <c r="GK36">
        <f t="shared" si="352"/>
        <v>4.0976993388847717E-4</v>
      </c>
      <c r="GL36">
        <f t="shared" si="352"/>
        <v>0</v>
      </c>
      <c r="GM36">
        <f t="shared" si="353"/>
        <v>1.9092398914437618E-4</v>
      </c>
      <c r="GN36">
        <f t="shared" si="353"/>
        <v>0.63835483991452779</v>
      </c>
      <c r="GO36">
        <f t="shared" si="353"/>
        <v>2.1667792411646826E-3</v>
      </c>
      <c r="GP36">
        <f t="shared" si="353"/>
        <v>0</v>
      </c>
      <c r="GQ36">
        <f t="shared" si="353"/>
        <v>6.8346692736898527E-3</v>
      </c>
      <c r="GR36">
        <f t="shared" si="353"/>
        <v>7.0356183164077407E-3</v>
      </c>
      <c r="GS36">
        <f t="shared" si="353"/>
        <v>3.7102957394535487E-2</v>
      </c>
      <c r="GT36">
        <f t="shared" si="353"/>
        <v>9.7837700783019923E-3</v>
      </c>
      <c r="GU36">
        <f t="shared" si="353"/>
        <v>2.4917521989743563E-4</v>
      </c>
      <c r="GV36">
        <f t="shared" si="353"/>
        <v>1.4450975987499216E-4</v>
      </c>
      <c r="GW36">
        <f t="shared" si="353"/>
        <v>0</v>
      </c>
      <c r="GX36">
        <f t="shared" si="353"/>
        <v>2.4745278583396708E-3</v>
      </c>
      <c r="GY36">
        <f t="shared" si="353"/>
        <v>2.9353206820623146E-4</v>
      </c>
      <c r="GZ36">
        <f t="shared" si="353"/>
        <v>3.8767960067983831E-3</v>
      </c>
      <c r="HA36">
        <f t="shared" si="353"/>
        <v>8.4846245119141045E-3</v>
      </c>
      <c r="HB36">
        <f t="shared" si="353"/>
        <v>7.4868689344127358E-4</v>
      </c>
      <c r="HC36">
        <f t="shared" si="353"/>
        <v>1.3824947780420373E-2</v>
      </c>
      <c r="HD36">
        <f t="shared" si="353"/>
        <v>5.9323719318544188E-3</v>
      </c>
      <c r="HE36">
        <f t="shared" si="353"/>
        <v>4.7255269068158266E-2</v>
      </c>
      <c r="HF36">
        <f t="shared" si="353"/>
        <v>2.3424466316901175E-3</v>
      </c>
      <c r="HG36">
        <f t="shared" si="353"/>
        <v>0</v>
      </c>
      <c r="HH36">
        <f t="shared" si="353"/>
        <v>0</v>
      </c>
      <c r="HI36">
        <f t="shared" si="353"/>
        <v>0</v>
      </c>
      <c r="HJ36">
        <f t="shared" si="353"/>
        <v>4.4708227652917503E-3</v>
      </c>
      <c r="HK36">
        <f t="shared" si="353"/>
        <v>0</v>
      </c>
      <c r="HL36">
        <f t="shared" si="353"/>
        <v>8.8179843668511181E-3</v>
      </c>
      <c r="HM36">
        <f t="shared" si="353"/>
        <v>1.6295712694785438E-2</v>
      </c>
      <c r="HN36">
        <f t="shared" si="353"/>
        <v>2.0856403146020899E-2</v>
      </c>
      <c r="HO36">
        <f t="shared" si="353"/>
        <v>0</v>
      </c>
      <c r="HP36">
        <f t="shared" si="353"/>
        <v>5.2812698518606635E-2</v>
      </c>
      <c r="HQ36">
        <f t="shared" si="353"/>
        <v>0</v>
      </c>
      <c r="HR36">
        <f t="shared" si="353"/>
        <v>1.7070311545726743E-2</v>
      </c>
      <c r="HS36">
        <f t="shared" si="353"/>
        <v>2.7345224828698132E-3</v>
      </c>
      <c r="HT36">
        <f t="shared" si="353"/>
        <v>3.5467593857221491E-3</v>
      </c>
      <c r="HU36">
        <f t="shared" si="353"/>
        <v>0</v>
      </c>
      <c r="HV36">
        <f t="shared" si="353"/>
        <v>1.1160056957815348E-3</v>
      </c>
      <c r="HW36">
        <f t="shared" si="353"/>
        <v>2.1839500687809493E-3</v>
      </c>
      <c r="HX36">
        <f t="shared" si="353"/>
        <v>2.3875756392628462E-2</v>
      </c>
      <c r="HY36">
        <f t="shared" si="353"/>
        <v>6.0444180902310539E-2</v>
      </c>
      <c r="HZ36">
        <f t="shared" si="353"/>
        <v>9.9845338388174169E-3</v>
      </c>
      <c r="IA36">
        <f t="shared" si="353"/>
        <v>0</v>
      </c>
      <c r="IB36">
        <f t="shared" si="353"/>
        <v>0</v>
      </c>
      <c r="IC36">
        <f t="shared" si="353"/>
        <v>2.1074616752219947E-2</v>
      </c>
      <c r="ID36">
        <f t="shared" si="353"/>
        <v>0.11316225724221923</v>
      </c>
      <c r="IE36">
        <f t="shared" si="353"/>
        <v>0</v>
      </c>
      <c r="IF36">
        <f t="shared" si="353"/>
        <v>0</v>
      </c>
      <c r="IG36">
        <f t="shared" si="353"/>
        <v>3.4620259086909834E-2</v>
      </c>
      <c r="IH36">
        <f t="shared" si="353"/>
        <v>2.7791636416655643E-3</v>
      </c>
      <c r="II36">
        <f t="shared" si="353"/>
        <v>0.63199763782964224</v>
      </c>
      <c r="IJ36">
        <f t="shared" si="353"/>
        <v>1.261715667160633E-2</v>
      </c>
      <c r="IK36">
        <f t="shared" si="353"/>
        <v>4.1479979903453625E-2</v>
      </c>
      <c r="IL36">
        <f t="shared" si="353"/>
        <v>9.3774794431612189E-4</v>
      </c>
      <c r="IM36">
        <f t="shared" si="353"/>
        <v>0</v>
      </c>
      <c r="IN36">
        <f t="shared" si="353"/>
        <v>0</v>
      </c>
      <c r="IO36">
        <f t="shared" si="353"/>
        <v>0.31480956935037652</v>
      </c>
      <c r="IP36">
        <f t="shared" si="353"/>
        <v>7.1812970784617966E-3</v>
      </c>
      <c r="IQ36">
        <f t="shared" si="353"/>
        <v>0</v>
      </c>
      <c r="IR36">
        <f t="shared" si="353"/>
        <v>6.1294692447536499E-2</v>
      </c>
      <c r="IS36">
        <f t="shared" si="353"/>
        <v>6.6772856502156974E-2</v>
      </c>
      <c r="IT36">
        <f t="shared" si="353"/>
        <v>2.9155623076774391E-2</v>
      </c>
      <c r="IU36">
        <f t="shared" si="353"/>
        <v>6.8110037574411308E-2</v>
      </c>
      <c r="IV36">
        <f t="shared" si="353"/>
        <v>4.2269760344710444E-2</v>
      </c>
      <c r="IW36">
        <f t="shared" si="353"/>
        <v>0</v>
      </c>
      <c r="IX36">
        <f t="shared" si="353"/>
        <v>0</v>
      </c>
      <c r="IY36">
        <f t="shared" si="354"/>
        <v>1.1510894542014712E-2</v>
      </c>
      <c r="IZ36">
        <f t="shared" si="354"/>
        <v>0</v>
      </c>
      <c r="JA36">
        <f t="shared" si="354"/>
        <v>0.19532405537322076</v>
      </c>
      <c r="JB36">
        <f t="shared" si="354"/>
        <v>0</v>
      </c>
      <c r="JC36">
        <f t="shared" si="354"/>
        <v>0</v>
      </c>
      <c r="JD36">
        <f t="shared" si="354"/>
        <v>9.6098218093009793E-2</v>
      </c>
      <c r="JE36">
        <f t="shared" si="354"/>
        <v>0.13474391932382404</v>
      </c>
      <c r="JF36">
        <f t="shared" si="354"/>
        <v>8.0438133939705087E-2</v>
      </c>
      <c r="JG36">
        <f t="shared" si="354"/>
        <v>4.2368166111563842E-3</v>
      </c>
      <c r="JH36">
        <f t="shared" si="354"/>
        <v>0</v>
      </c>
      <c r="JI36">
        <f t="shared" si="354"/>
        <v>2.6680234975082477E-2</v>
      </c>
      <c r="JJ36">
        <f t="shared" si="354"/>
        <v>0.58011478753448142</v>
      </c>
      <c r="JK36">
        <f t="shared" si="354"/>
        <v>6.8097599283166943E-2</v>
      </c>
      <c r="JL36">
        <f t="shared" si="354"/>
        <v>0.10348611263938377</v>
      </c>
      <c r="JM36">
        <f t="shared" si="354"/>
        <v>0.20324285044628232</v>
      </c>
      <c r="JN36">
        <f t="shared" si="354"/>
        <v>9.2359688614357435E-2</v>
      </c>
      <c r="JO36">
        <f t="shared" si="354"/>
        <v>8.8538593915207867E-2</v>
      </c>
      <c r="JP36">
        <f t="shared" si="354"/>
        <v>2.3524284923741429E-3</v>
      </c>
      <c r="JQ36">
        <f t="shared" si="354"/>
        <v>2.5430969145012893E-3</v>
      </c>
      <c r="JR36">
        <f t="shared" si="354"/>
        <v>0</v>
      </c>
      <c r="JS36">
        <f t="shared" si="354"/>
        <v>0</v>
      </c>
      <c r="JT36">
        <f t="shared" si="354"/>
        <v>0</v>
      </c>
      <c r="JU36">
        <f t="shared" si="354"/>
        <v>0</v>
      </c>
      <c r="JV36">
        <f t="shared" si="354"/>
        <v>0</v>
      </c>
      <c r="JW36">
        <f t="shared" si="354"/>
        <v>2.0155051589884457E-5</v>
      </c>
      <c r="JX36">
        <f t="shared" si="354"/>
        <v>2.6823087341159023E-4</v>
      </c>
      <c r="JY36">
        <f t="shared" si="354"/>
        <v>6.5761652399054982E-5</v>
      </c>
      <c r="JZ36">
        <f t="shared" si="354"/>
        <v>0</v>
      </c>
      <c r="KA36">
        <f t="shared" si="354"/>
        <v>1.1869437680632576E-4</v>
      </c>
      <c r="KB36">
        <f t="shared" si="354"/>
        <v>0.10558060330355827</v>
      </c>
      <c r="KC36">
        <f t="shared" si="354"/>
        <v>7.7071384574272406E-5</v>
      </c>
      <c r="KD36">
        <f t="shared" si="354"/>
        <v>0.20443777614184466</v>
      </c>
      <c r="KE36">
        <f t="shared" si="354"/>
        <v>3.4448546470552885E-2</v>
      </c>
      <c r="KF36">
        <f t="shared" si="354"/>
        <v>1.798027798308922E-3</v>
      </c>
      <c r="KG36">
        <f t="shared" si="354"/>
        <v>5.4703998820655585E-3</v>
      </c>
      <c r="KH36">
        <f t="shared" si="354"/>
        <v>9.625306545977734E-2</v>
      </c>
      <c r="KI36">
        <f t="shared" si="354"/>
        <v>0</v>
      </c>
      <c r="KJ36">
        <f t="shared" si="354"/>
        <v>8.9144482441336614E-3</v>
      </c>
      <c r="KK36">
        <f t="shared" si="354"/>
        <v>0</v>
      </c>
      <c r="KL36">
        <f t="shared" si="354"/>
        <v>4.9206870220475001E-3</v>
      </c>
      <c r="KM36">
        <f t="shared" si="354"/>
        <v>0.17347920528721403</v>
      </c>
      <c r="KN36">
        <f t="shared" si="354"/>
        <v>1.9141899216767653E-2</v>
      </c>
      <c r="KO36">
        <f t="shared" si="354"/>
        <v>0</v>
      </c>
      <c r="KP36">
        <f t="shared" si="354"/>
        <v>8.5498385428021545E-2</v>
      </c>
      <c r="KQ36">
        <f t="shared" si="354"/>
        <v>3.0642812985697418E-2</v>
      </c>
      <c r="KR36">
        <f t="shared" si="354"/>
        <v>0</v>
      </c>
      <c r="KS36">
        <f t="shared" si="354"/>
        <v>1.7407820455899434E-2</v>
      </c>
      <c r="KT36">
        <f t="shared" si="354"/>
        <v>5.9825735570216403E-3</v>
      </c>
      <c r="KU36">
        <f t="shared" si="354"/>
        <v>0</v>
      </c>
      <c r="KV36">
        <f t="shared" si="354"/>
        <v>0</v>
      </c>
      <c r="KW36">
        <f t="shared" si="354"/>
        <v>0</v>
      </c>
      <c r="KX36">
        <f t="shared" si="354"/>
        <v>0</v>
      </c>
      <c r="KY36">
        <f t="shared" si="354"/>
        <v>0.15573991962324871</v>
      </c>
      <c r="KZ36">
        <f t="shared" si="354"/>
        <v>0.49875311331947469</v>
      </c>
      <c r="LA36">
        <f t="shared" si="354"/>
        <v>7.9753718959208755E-2</v>
      </c>
      <c r="LB36">
        <f t="shared" si="354"/>
        <v>4.3540079689338179E-2</v>
      </c>
      <c r="LC36">
        <f t="shared" si="354"/>
        <v>0.2316345126665264</v>
      </c>
      <c r="LD36">
        <f t="shared" si="354"/>
        <v>0</v>
      </c>
      <c r="LE36">
        <f t="shared" si="354"/>
        <v>0</v>
      </c>
      <c r="LF36">
        <f t="shared" si="354"/>
        <v>0</v>
      </c>
      <c r="LG36">
        <f t="shared" si="354"/>
        <v>1.0640863441413677E-2</v>
      </c>
      <c r="LH36">
        <f t="shared" si="354"/>
        <v>0.23557407469754865</v>
      </c>
      <c r="LI36">
        <f t="shared" si="354"/>
        <v>0</v>
      </c>
      <c r="LJ36">
        <f t="shared" si="354"/>
        <v>0</v>
      </c>
      <c r="LK36">
        <f t="shared" si="355"/>
        <v>0</v>
      </c>
      <c r="LL36">
        <f t="shared" si="355"/>
        <v>0</v>
      </c>
      <c r="LM36">
        <f t="shared" si="355"/>
        <v>0</v>
      </c>
      <c r="LN36">
        <f t="shared" si="355"/>
        <v>7.0182420619705047E-2</v>
      </c>
      <c r="LO36">
        <f t="shared" si="355"/>
        <v>0.38423555579873009</v>
      </c>
      <c r="LP36">
        <f t="shared" si="355"/>
        <v>9.5307573400902457E-2</v>
      </c>
      <c r="LQ36">
        <f t="shared" si="355"/>
        <v>0.21751657633773452</v>
      </c>
      <c r="LR36">
        <f t="shared" si="355"/>
        <v>0.23177138460523458</v>
      </c>
      <c r="LS36">
        <f t="shared" si="355"/>
        <v>0.34954583498745928</v>
      </c>
      <c r="LT36">
        <f t="shared" si="355"/>
        <v>7.5882556072098095E-2</v>
      </c>
      <c r="LU36">
        <f t="shared" si="355"/>
        <v>0.10888356095294853</v>
      </c>
      <c r="LV36">
        <f t="shared" si="355"/>
        <v>0</v>
      </c>
      <c r="LW36">
        <f t="shared" si="355"/>
        <v>0.2313455847548663</v>
      </c>
      <c r="LX36">
        <f t="shared" si="355"/>
        <v>0</v>
      </c>
      <c r="LY36">
        <f t="shared" si="355"/>
        <v>0</v>
      </c>
      <c r="LZ36">
        <f t="shared" si="355"/>
        <v>0.18329651978781772</v>
      </c>
      <c r="MA36">
        <f t="shared" si="355"/>
        <v>0</v>
      </c>
      <c r="MB36">
        <f t="shared" si="355"/>
        <v>2.0287866608467817E-3</v>
      </c>
      <c r="MC36">
        <f t="shared" si="355"/>
        <v>0</v>
      </c>
      <c r="MD36">
        <f t="shared" si="355"/>
        <v>0</v>
      </c>
      <c r="ME36">
        <f t="shared" si="355"/>
        <v>4.7074806887364873E-2</v>
      </c>
      <c r="MF36">
        <f t="shared" si="355"/>
        <v>8.8607671354229409E-2</v>
      </c>
      <c r="MG36">
        <f t="shared" si="355"/>
        <v>9.0784132045943142E-2</v>
      </c>
      <c r="MH36">
        <f t="shared" si="355"/>
        <v>2.9121113217195409E-4</v>
      </c>
      <c r="MI36">
        <f t="shared" si="355"/>
        <v>0</v>
      </c>
      <c r="MJ36">
        <f t="shared" si="355"/>
        <v>0</v>
      </c>
      <c r="MK36">
        <f t="shared" si="355"/>
        <v>0</v>
      </c>
      <c r="ML36">
        <f t="shared" si="355"/>
        <v>0.15594827815651693</v>
      </c>
      <c r="MM36">
        <f t="shared" si="355"/>
        <v>0.18208707031493404</v>
      </c>
      <c r="MN36">
        <f t="shared" si="355"/>
        <v>3.0075886791933515E-2</v>
      </c>
      <c r="MO36">
        <f t="shared" si="355"/>
        <v>2.9311228845410727E-3</v>
      </c>
      <c r="MP36">
        <f t="shared" si="355"/>
        <v>0</v>
      </c>
      <c r="MQ36">
        <f t="shared" si="355"/>
        <v>6.8581697714733048E-2</v>
      </c>
      <c r="MR36">
        <f t="shared" si="355"/>
        <v>0</v>
      </c>
      <c r="MS36">
        <f t="shared" si="355"/>
        <v>0</v>
      </c>
      <c r="MT36">
        <f t="shared" si="355"/>
        <v>7.1435044677176276E-2</v>
      </c>
      <c r="MU36">
        <f t="shared" si="355"/>
        <v>0.11903937103800939</v>
      </c>
      <c r="MV36">
        <f t="shared" si="355"/>
        <v>1.2221308704056832E-2</v>
      </c>
      <c r="MW36">
        <f t="shared" si="355"/>
        <v>0</v>
      </c>
      <c r="MX36">
        <f t="shared" si="355"/>
        <v>0</v>
      </c>
      <c r="MY36">
        <f t="shared" si="355"/>
        <v>0</v>
      </c>
      <c r="MZ36">
        <f t="shared" si="355"/>
        <v>0.1685700566215152</v>
      </c>
      <c r="NA36">
        <f t="shared" si="355"/>
        <v>6.1602897299011111E-3</v>
      </c>
      <c r="NB36">
        <f t="shared" si="355"/>
        <v>0.13438666675794331</v>
      </c>
      <c r="NC36">
        <f t="shared" si="355"/>
        <v>0</v>
      </c>
      <c r="ND36">
        <f t="shared" si="355"/>
        <v>0</v>
      </c>
      <c r="NE36">
        <f t="shared" si="355"/>
        <v>0</v>
      </c>
      <c r="NF36">
        <f t="shared" si="355"/>
        <v>0.15532396514300914</v>
      </c>
      <c r="NG36">
        <f t="shared" si="355"/>
        <v>0</v>
      </c>
      <c r="NH36">
        <f t="shared" si="355"/>
        <v>3.3728332552048351E-2</v>
      </c>
      <c r="NI36">
        <f t="shared" si="355"/>
        <v>0.2581371626235171</v>
      </c>
      <c r="NJ36">
        <f t="shared" si="355"/>
        <v>0.26615446592754638</v>
      </c>
      <c r="NK36">
        <f t="shared" si="355"/>
        <v>0</v>
      </c>
      <c r="NL36">
        <f t="shared" si="355"/>
        <v>5.3511824106542566E-2</v>
      </c>
      <c r="NM36">
        <f t="shared" si="355"/>
        <v>8.8942830229020192E-2</v>
      </c>
      <c r="NN36">
        <f t="shared" si="355"/>
        <v>0</v>
      </c>
      <c r="NO36">
        <f t="shared" si="355"/>
        <v>2.2897245761280553E-2</v>
      </c>
      <c r="NP36">
        <f t="shared" si="355"/>
        <v>9.7021603290954841E-2</v>
      </c>
      <c r="NQ36">
        <f t="shared" si="355"/>
        <v>7.771014991410341E-2</v>
      </c>
      <c r="NR36">
        <f t="shared" si="355"/>
        <v>0</v>
      </c>
      <c r="NS36">
        <f t="shared" si="355"/>
        <v>0</v>
      </c>
      <c r="NT36">
        <f t="shared" si="355"/>
        <v>0</v>
      </c>
      <c r="NU36">
        <f t="shared" si="355"/>
        <v>0.13745056056822949</v>
      </c>
      <c r="NV36">
        <f t="shared" si="355"/>
        <v>0.27352377454731031</v>
      </c>
      <c r="NW36">
        <f t="shared" si="356"/>
        <v>0.31537201696646877</v>
      </c>
      <c r="NX36">
        <f t="shared" si="356"/>
        <v>0</v>
      </c>
      <c r="NY36">
        <f t="shared" si="356"/>
        <v>0</v>
      </c>
      <c r="NZ36">
        <f t="shared" si="356"/>
        <v>0</v>
      </c>
      <c r="OA36">
        <f t="shared" si="356"/>
        <v>0</v>
      </c>
      <c r="OB36">
        <f t="shared" si="356"/>
        <v>6.9872912513678512E-2</v>
      </c>
      <c r="OC36">
        <f t="shared" si="356"/>
        <v>0</v>
      </c>
      <c r="OD36">
        <f t="shared" si="356"/>
        <v>3.1712035758250608E-2</v>
      </c>
      <c r="OE36">
        <f t="shared" si="356"/>
        <v>1.5832326897864381E-2</v>
      </c>
      <c r="OF36">
        <f t="shared" si="356"/>
        <v>6.5426619137334066E-2</v>
      </c>
      <c r="OG36">
        <f t="shared" si="356"/>
        <v>0.20031405458686566</v>
      </c>
      <c r="OH36">
        <f t="shared" si="356"/>
        <v>0</v>
      </c>
      <c r="OI36">
        <f t="shared" si="356"/>
        <v>0</v>
      </c>
      <c r="OJ36">
        <f t="shared" si="356"/>
        <v>0.42426393929585765</v>
      </c>
      <c r="OK36">
        <f t="shared" si="356"/>
        <v>0.99162188008123031</v>
      </c>
      <c r="OL36">
        <f t="shared" si="356"/>
        <v>0.10918768103932631</v>
      </c>
      <c r="OM36">
        <f t="shared" si="356"/>
        <v>0</v>
      </c>
      <c r="ON36">
        <f t="shared" si="356"/>
        <v>2.705481672095513E-3</v>
      </c>
      <c r="OO36">
        <f t="shared" si="356"/>
        <v>0</v>
      </c>
      <c r="OP36">
        <f t="shared" si="356"/>
        <v>1.455140751361127E-2</v>
      </c>
      <c r="OQ36">
        <f t="shared" si="356"/>
        <v>0</v>
      </c>
      <c r="OR36">
        <f t="shared" si="356"/>
        <v>0.15902049204405594</v>
      </c>
      <c r="OS36">
        <f t="shared" si="356"/>
        <v>2.4195832467197825E-3</v>
      </c>
      <c r="OT36">
        <f t="shared" si="356"/>
        <v>0</v>
      </c>
      <c r="OU36">
        <f t="shared" si="356"/>
        <v>0</v>
      </c>
      <c r="OV36">
        <f t="shared" si="356"/>
        <v>0.13105403932966608</v>
      </c>
      <c r="OW36">
        <f t="shared" si="356"/>
        <v>0.25622442165141773</v>
      </c>
      <c r="OX36">
        <f t="shared" si="356"/>
        <v>2.1036252609928272E-3</v>
      </c>
      <c r="OY36">
        <f t="shared" si="356"/>
        <v>0.54173734221717607</v>
      </c>
      <c r="OZ36">
        <f t="shared" si="356"/>
        <v>1.1254156244342166E-4</v>
      </c>
      <c r="PA36">
        <f t="shared" si="356"/>
        <v>0</v>
      </c>
      <c r="PB36">
        <f t="shared" si="356"/>
        <v>0</v>
      </c>
      <c r="PC36">
        <f t="shared" si="356"/>
        <v>0</v>
      </c>
      <c r="PD36">
        <f t="shared" si="356"/>
        <v>1.0856169542380719E-2</v>
      </c>
      <c r="PE36">
        <f t="shared" si="356"/>
        <v>0</v>
      </c>
      <c r="PF36">
        <f t="shared" si="356"/>
        <v>0.20382482251133008</v>
      </c>
      <c r="PG36">
        <f t="shared" si="356"/>
        <v>0.19871203284816411</v>
      </c>
      <c r="PH36">
        <f t="shared" si="356"/>
        <v>6.1831322195824174E-3</v>
      </c>
      <c r="PI36">
        <f t="shared" si="356"/>
        <v>8.8699695550519847E-2</v>
      </c>
      <c r="PJ36">
        <f t="shared" si="356"/>
        <v>0</v>
      </c>
      <c r="PK36">
        <f t="shared" si="356"/>
        <v>0.11532781328140898</v>
      </c>
      <c r="PL36">
        <f t="shared" si="356"/>
        <v>7.5827293497454457E-2</v>
      </c>
      <c r="PM36">
        <f t="shared" si="356"/>
        <v>0.19417762137235547</v>
      </c>
      <c r="PN36">
        <f t="shared" si="356"/>
        <v>0</v>
      </c>
      <c r="PO36">
        <f t="shared" si="356"/>
        <v>0.17600911691774213</v>
      </c>
      <c r="PP36">
        <f t="shared" si="356"/>
        <v>0</v>
      </c>
      <c r="PQ36">
        <f t="shared" si="356"/>
        <v>0.23255066436855798</v>
      </c>
      <c r="PR36">
        <f t="shared" si="356"/>
        <v>0.11136840914108906</v>
      </c>
      <c r="PS36">
        <f t="shared" si="356"/>
        <v>0.10977827139046428</v>
      </c>
      <c r="PT36">
        <f t="shared" si="356"/>
        <v>0</v>
      </c>
      <c r="PU36">
        <f t="shared" si="356"/>
        <v>9.9086392268529888E-2</v>
      </c>
      <c r="PV36">
        <f t="shared" si="356"/>
        <v>0.31982035236791984</v>
      </c>
      <c r="PW36">
        <f t="shared" si="356"/>
        <v>0.23562195946232026</v>
      </c>
      <c r="PX36">
        <f t="shared" si="356"/>
        <v>0</v>
      </c>
      <c r="PY36">
        <f t="shared" si="356"/>
        <v>0.17272905648492545</v>
      </c>
      <c r="PZ36">
        <f t="shared" si="356"/>
        <v>0</v>
      </c>
      <c r="QA36">
        <f t="shared" si="356"/>
        <v>0</v>
      </c>
      <c r="QB36">
        <f t="shared" si="356"/>
        <v>8.3718107520772099E-3</v>
      </c>
      <c r="QC36">
        <f t="shared" si="356"/>
        <v>3.2274582981477201E-2</v>
      </c>
      <c r="QD36">
        <f t="shared" si="356"/>
        <v>0</v>
      </c>
      <c r="QE36">
        <f t="shared" si="356"/>
        <v>0.96225715091600272</v>
      </c>
      <c r="QF36">
        <f t="shared" si="356"/>
        <v>0.24882556860049251</v>
      </c>
      <c r="QG36">
        <f t="shared" si="356"/>
        <v>0.11931818340353091</v>
      </c>
      <c r="QH36">
        <f t="shared" si="356"/>
        <v>0</v>
      </c>
      <c r="QI36">
        <f t="shared" si="357"/>
        <v>0</v>
      </c>
      <c r="QJ36">
        <f t="shared" si="357"/>
        <v>3.2866631719614493E-2</v>
      </c>
      <c r="QK36">
        <f t="shared" si="357"/>
        <v>0</v>
      </c>
      <c r="QL36">
        <f t="shared" si="357"/>
        <v>0</v>
      </c>
      <c r="QM36">
        <f t="shared" si="357"/>
        <v>0</v>
      </c>
      <c r="QN36">
        <f t="shared" si="357"/>
        <v>6.5784798792291087E-3</v>
      </c>
      <c r="QO36">
        <f t="shared" si="357"/>
        <v>0.13433179724282543</v>
      </c>
      <c r="QP36">
        <f t="shared" si="357"/>
        <v>0.20791878122783838</v>
      </c>
      <c r="QQ36">
        <f t="shared" si="357"/>
        <v>0.13580307888284135</v>
      </c>
      <c r="QR36">
        <f t="shared" si="357"/>
        <v>0.14467185545580918</v>
      </c>
      <c r="QS36">
        <f t="shared" si="357"/>
        <v>0</v>
      </c>
      <c r="QT36">
        <f t="shared" si="357"/>
        <v>7.1240968242242686E-2</v>
      </c>
      <c r="QU36">
        <f t="shared" si="357"/>
        <v>0</v>
      </c>
      <c r="QV36">
        <f t="shared" si="357"/>
        <v>5.2562770643857865E-2</v>
      </c>
      <c r="QW36">
        <f t="shared" si="357"/>
        <v>4.4996024834526839E-2</v>
      </c>
      <c r="QX36">
        <f t="shared" si="357"/>
        <v>3.169202458947571E-2</v>
      </c>
      <c r="QY36">
        <f t="shared" si="357"/>
        <v>1.8582698761625799E-2</v>
      </c>
      <c r="QZ36">
        <f t="shared" si="357"/>
        <v>0</v>
      </c>
      <c r="RA36">
        <f t="shared" si="357"/>
        <v>2.9726332863665706E-2</v>
      </c>
      <c r="RB36">
        <f t="shared" si="357"/>
        <v>0.16328979072121147</v>
      </c>
      <c r="RC36">
        <f t="shared" si="357"/>
        <v>9.920142268438556E-3</v>
      </c>
      <c r="RD36">
        <f t="shared" si="357"/>
        <v>0.11497178804774477</v>
      </c>
      <c r="RE36">
        <f t="shared" si="357"/>
        <v>0.19643684715446133</v>
      </c>
      <c r="RF36">
        <f t="shared" si="357"/>
        <v>7.4916466675944557E-3</v>
      </c>
      <c r="RG36">
        <f t="shared" si="357"/>
        <v>0</v>
      </c>
      <c r="RH36">
        <f t="shared" si="357"/>
        <v>0</v>
      </c>
      <c r="RI36">
        <f t="shared" si="357"/>
        <v>4.5790275185091153E-3</v>
      </c>
      <c r="RJ36">
        <f t="shared" si="357"/>
        <v>0.28550148428564021</v>
      </c>
      <c r="RK36">
        <f t="shared" si="357"/>
        <v>0.84176441570618932</v>
      </c>
      <c r="RL36">
        <f t="shared" si="357"/>
        <v>0.89446239797637206</v>
      </c>
      <c r="RM36">
        <f t="shared" si="357"/>
        <v>0.43866815001188603</v>
      </c>
      <c r="RN36">
        <f t="shared" si="357"/>
        <v>9.2122418160294525E-2</v>
      </c>
      <c r="RO36">
        <f t="shared" si="357"/>
        <v>0</v>
      </c>
      <c r="RP36">
        <f t="shared" si="357"/>
        <v>0</v>
      </c>
      <c r="RQ36">
        <f t="shared" si="357"/>
        <v>0</v>
      </c>
      <c r="RR36">
        <f t="shared" si="357"/>
        <v>0.11428060851367275</v>
      </c>
      <c r="RS36">
        <f t="shared" si="357"/>
        <v>0</v>
      </c>
      <c r="RT36">
        <f t="shared" si="357"/>
        <v>0.30320785757104401</v>
      </c>
      <c r="RU36">
        <f t="shared" si="357"/>
        <v>1.0020994895219735E-3</v>
      </c>
      <c r="RV36">
        <f t="shared" si="357"/>
        <v>0</v>
      </c>
      <c r="RW36">
        <f t="shared" si="357"/>
        <v>0</v>
      </c>
      <c r="RX36">
        <f t="shared" si="357"/>
        <v>4.6246358542601881E-2</v>
      </c>
      <c r="RY36">
        <f t="shared" si="357"/>
        <v>0</v>
      </c>
      <c r="RZ36">
        <f t="shared" si="357"/>
        <v>2.3721284216279118E-2</v>
      </c>
      <c r="SA36">
        <f t="shared" si="357"/>
        <v>4.20516972767519E-3</v>
      </c>
      <c r="SB36">
        <f t="shared" si="357"/>
        <v>8.0839517202548495E-3</v>
      </c>
      <c r="SC36">
        <f t="shared" si="357"/>
        <v>7.3535806221139574E-2</v>
      </c>
      <c r="SD36">
        <f t="shared" si="357"/>
        <v>7.8903084290603206E-3</v>
      </c>
      <c r="SE36">
        <f t="shared" si="357"/>
        <v>0</v>
      </c>
      <c r="SF36">
        <f t="shared" si="357"/>
        <v>1.5551758389811408E-2</v>
      </c>
      <c r="SG36">
        <f t="shared" si="357"/>
        <v>0.13845122506104729</v>
      </c>
      <c r="SH36">
        <f t="shared" si="357"/>
        <v>0.57273303187706626</v>
      </c>
      <c r="SI36">
        <f t="shared" si="357"/>
        <v>0.13556903811236198</v>
      </c>
      <c r="SJ36">
        <f t="shared" si="357"/>
        <v>0</v>
      </c>
      <c r="SK36">
        <f t="shared" si="357"/>
        <v>1.4768424368351201E-2</v>
      </c>
      <c r="SL36">
        <f t="shared" si="357"/>
        <v>0</v>
      </c>
      <c r="SM36">
        <f t="shared" si="357"/>
        <v>0</v>
      </c>
      <c r="SN36">
        <f t="shared" si="357"/>
        <v>0</v>
      </c>
      <c r="SO36">
        <f t="shared" si="357"/>
        <v>0.19053394978129248</v>
      </c>
      <c r="SP36">
        <f t="shared" si="357"/>
        <v>0</v>
      </c>
      <c r="SQ36">
        <f t="shared" si="357"/>
        <v>0</v>
      </c>
      <c r="SR36">
        <f t="shared" si="357"/>
        <v>1.2290848990928773E-2</v>
      </c>
      <c r="SS36">
        <f t="shared" si="357"/>
        <v>1.1793926604790294E-3</v>
      </c>
      <c r="ST36">
        <f t="shared" si="357"/>
        <v>9.2856105825624091E-2</v>
      </c>
      <c r="SU36">
        <f t="shared" si="358"/>
        <v>0</v>
      </c>
      <c r="SV36">
        <f t="shared" si="358"/>
        <v>0</v>
      </c>
      <c r="SW36">
        <f t="shared" si="358"/>
        <v>0.12385196012454455</v>
      </c>
      <c r="SX36">
        <f t="shared" si="358"/>
        <v>0</v>
      </c>
      <c r="SY36">
        <f t="shared" si="358"/>
        <v>1.6084762342142397E-2</v>
      </c>
      <c r="SZ36">
        <f t="shared" si="358"/>
        <v>1.7275888789522976E-3</v>
      </c>
      <c r="TA36">
        <f t="shared" si="358"/>
        <v>0.12631941442190067</v>
      </c>
      <c r="TB36">
        <f t="shared" si="358"/>
        <v>0.2529579251825958</v>
      </c>
      <c r="TC36">
        <f t="shared" si="358"/>
        <v>0.53468289176970796</v>
      </c>
      <c r="TD36">
        <f t="shared" si="358"/>
        <v>1.6119368658990931E-3</v>
      </c>
      <c r="TE36">
        <f t="shared" si="358"/>
        <v>0.19775695195733742</v>
      </c>
      <c r="TF36">
        <f t="shared" si="358"/>
        <v>0</v>
      </c>
      <c r="TG36">
        <f t="shared" si="358"/>
        <v>0.17554807016532151</v>
      </c>
      <c r="TH36">
        <f t="shared" si="358"/>
        <v>9.212027279085945E-2</v>
      </c>
      <c r="TI36">
        <f t="shared" si="358"/>
        <v>0</v>
      </c>
      <c r="TJ36">
        <f t="shared" si="358"/>
        <v>0.28887508043251781</v>
      </c>
      <c r="TK36">
        <f t="shared" si="358"/>
        <v>9.7022290494238106E-2</v>
      </c>
      <c r="TL36">
        <f t="shared" si="358"/>
        <v>2.207699568457205E-4</v>
      </c>
      <c r="TM36">
        <f t="shared" si="358"/>
        <v>0.19686281965261807</v>
      </c>
      <c r="TN36">
        <f t="shared" si="358"/>
        <v>0.52978784653001543</v>
      </c>
      <c r="TO36">
        <f t="shared" si="358"/>
        <v>0.41281080144708443</v>
      </c>
      <c r="TP36">
        <f t="shared" si="358"/>
        <v>1.5319616033584336E-3</v>
      </c>
      <c r="TQ36">
        <f t="shared" si="358"/>
        <v>0.2589239558590628</v>
      </c>
      <c r="TR36">
        <f t="shared" si="358"/>
        <v>0.15728289648498558</v>
      </c>
      <c r="TS36">
        <f t="shared" si="358"/>
        <v>0.30832223207461196</v>
      </c>
      <c r="TT36">
        <f t="shared" si="358"/>
        <v>0.1585231371219753</v>
      </c>
      <c r="TU36">
        <f t="shared" si="358"/>
        <v>6.5247429843027479E-3</v>
      </c>
      <c r="TV36">
        <f t="shared" si="358"/>
        <v>0</v>
      </c>
      <c r="TW36">
        <f t="shared" si="358"/>
        <v>0.20188007752401521</v>
      </c>
      <c r="TX36">
        <f t="shared" si="358"/>
        <v>0.12321250378031581</v>
      </c>
      <c r="TY36">
        <f t="shared" si="358"/>
        <v>0.24823168616091099</v>
      </c>
      <c r="TZ36">
        <f t="shared" si="358"/>
        <v>2.1250893962119479E-3</v>
      </c>
      <c r="UA36">
        <f t="shared" si="358"/>
        <v>0.2000142983359276</v>
      </c>
      <c r="UB36">
        <f t="shared" si="358"/>
        <v>2.457511375078365E-3</v>
      </c>
      <c r="UC36">
        <f t="shared" si="358"/>
        <v>0</v>
      </c>
      <c r="UD36">
        <f t="shared" si="358"/>
        <v>0.10700025716472415</v>
      </c>
      <c r="UE36">
        <f t="shared" si="358"/>
        <v>7.6211629817491008E-4</v>
      </c>
      <c r="UF36">
        <f t="shared" si="358"/>
        <v>3.0701580649682599E-2</v>
      </c>
      <c r="UG36">
        <f t="shared" si="358"/>
        <v>5.7170476836114039E-3</v>
      </c>
      <c r="UH36">
        <f t="shared" si="358"/>
        <v>1.4775894233971083E-2</v>
      </c>
      <c r="UI36">
        <f t="shared" si="358"/>
        <v>0.13359298841601663</v>
      </c>
      <c r="UJ36">
        <f t="shared" si="358"/>
        <v>3.8181520486284216E-3</v>
      </c>
      <c r="UK36">
        <f t="shared" si="358"/>
        <v>5.958533301499469E-2</v>
      </c>
      <c r="UL36">
        <f t="shared" si="358"/>
        <v>8.055756322057725E-2</v>
      </c>
      <c r="UM36">
        <f t="shared" si="358"/>
        <v>0.19246468205627293</v>
      </c>
      <c r="UN36">
        <f t="shared" si="358"/>
        <v>0.30289058344522579</v>
      </c>
      <c r="UO36">
        <f t="shared" si="358"/>
        <v>2.8716556184574839E-3</v>
      </c>
      <c r="UP36">
        <f t="shared" si="358"/>
        <v>0.18028090792736187</v>
      </c>
      <c r="UQ36">
        <f t="shared" si="358"/>
        <v>9.9755735476210888E-2</v>
      </c>
      <c r="UR36">
        <f t="shared" si="358"/>
        <v>0</v>
      </c>
      <c r="US36">
        <f t="shared" si="358"/>
        <v>1.7366803100133084E-3</v>
      </c>
      <c r="UT36">
        <f t="shared" si="358"/>
        <v>2.5428759578428738E-2</v>
      </c>
      <c r="UU36">
        <f t="shared" si="358"/>
        <v>0.16719416437614965</v>
      </c>
      <c r="UV36">
        <f t="shared" si="358"/>
        <v>0.19460849455515675</v>
      </c>
      <c r="UW36">
        <f t="shared" si="358"/>
        <v>0.11332272500504149</v>
      </c>
      <c r="UX36">
        <f t="shared" si="358"/>
        <v>0.10106014759094249</v>
      </c>
      <c r="UY36">
        <f t="shared" si="358"/>
        <v>5.6864534753946511E-2</v>
      </c>
      <c r="UZ36">
        <f t="shared" si="358"/>
        <v>0.1645375771122263</v>
      </c>
      <c r="VA36">
        <f t="shared" si="358"/>
        <v>0</v>
      </c>
      <c r="VB36">
        <f t="shared" si="358"/>
        <v>6.3196464559979224E-2</v>
      </c>
      <c r="VC36">
        <f t="shared" si="358"/>
        <v>0.16880738515148933</v>
      </c>
      <c r="VD36">
        <f t="shared" si="358"/>
        <v>0</v>
      </c>
      <c r="VE36">
        <f t="shared" si="358"/>
        <v>0</v>
      </c>
      <c r="VF36">
        <f t="shared" si="358"/>
        <v>0.11049634021184541</v>
      </c>
      <c r="VG36">
        <f t="shared" si="359"/>
        <v>3.562927372405205E-2</v>
      </c>
      <c r="VH36">
        <f t="shared" si="359"/>
        <v>4.4928586110419087E-3</v>
      </c>
      <c r="VI36">
        <f t="shared" si="359"/>
        <v>0.20910816717201947</v>
      </c>
      <c r="VJ36">
        <f t="shared" si="359"/>
        <v>6.9767192617112825E-2</v>
      </c>
      <c r="VK36">
        <f t="shared" si="359"/>
        <v>0.12708570231325619</v>
      </c>
      <c r="VL36">
        <f t="shared" si="359"/>
        <v>0.31145089439605517</v>
      </c>
      <c r="VM36">
        <f t="shared" si="359"/>
        <v>1.5962542579410242E-2</v>
      </c>
      <c r="VN36">
        <f t="shared" si="359"/>
        <v>0</v>
      </c>
      <c r="VO36">
        <f t="shared" si="359"/>
        <v>0</v>
      </c>
      <c r="VP36">
        <f t="shared" si="359"/>
        <v>6.6485094940386888E-2</v>
      </c>
      <c r="VQ36">
        <f t="shared" si="359"/>
        <v>0</v>
      </c>
      <c r="VR36">
        <f t="shared" si="359"/>
        <v>4.3612394921537484E-2</v>
      </c>
      <c r="VS36">
        <f t="shared" si="359"/>
        <v>8.4107723247665613E-3</v>
      </c>
      <c r="VT36">
        <f t="shared" si="359"/>
        <v>0.97848338346742791</v>
      </c>
      <c r="VU36">
        <f t="shared" si="359"/>
        <v>0</v>
      </c>
      <c r="VV36">
        <f t="shared" si="359"/>
        <v>0.13521187746215163</v>
      </c>
      <c r="VW36">
        <f t="shared" si="359"/>
        <v>0.31466158685556911</v>
      </c>
      <c r="VX36">
        <f t="shared" si="359"/>
        <v>1.0936737616947483E-2</v>
      </c>
      <c r="VY36">
        <f t="shared" si="359"/>
        <v>6.8574468780886647E-2</v>
      </c>
      <c r="VZ36">
        <f t="shared" si="359"/>
        <v>4.0943830165930672E-2</v>
      </c>
      <c r="WA36">
        <f t="shared" si="359"/>
        <v>0.11505422749330863</v>
      </c>
      <c r="WB36">
        <f t="shared" si="359"/>
        <v>0.19967024724211546</v>
      </c>
      <c r="WC36">
        <f t="shared" si="359"/>
        <v>0.11948785911631973</v>
      </c>
      <c r="WD36">
        <f t="shared" si="359"/>
        <v>0</v>
      </c>
      <c r="WE36">
        <f t="shared" si="359"/>
        <v>6.9347802419306187E-2</v>
      </c>
      <c r="WF36">
        <f t="shared" si="359"/>
        <v>1.2855846136762605E-2</v>
      </c>
      <c r="WG36">
        <f t="shared" si="359"/>
        <v>6.3432721230751526E-2</v>
      </c>
      <c r="WH36">
        <f t="shared" si="359"/>
        <v>0</v>
      </c>
      <c r="WI36">
        <f t="shared" si="359"/>
        <v>0.10800137739822155</v>
      </c>
      <c r="WJ36">
        <f t="shared" si="359"/>
        <v>8.9158003818810921E-2</v>
      </c>
      <c r="WK36">
        <f t="shared" si="359"/>
        <v>0.13322585339939644</v>
      </c>
      <c r="WL36">
        <f t="shared" si="359"/>
        <v>0</v>
      </c>
      <c r="WM36">
        <f t="shared" si="359"/>
        <v>3.9169715368648154E-2</v>
      </c>
      <c r="WN36">
        <f t="shared" si="359"/>
        <v>0</v>
      </c>
      <c r="WO36">
        <f t="shared" si="359"/>
        <v>0</v>
      </c>
      <c r="WP36">
        <f t="shared" si="359"/>
        <v>0</v>
      </c>
      <c r="WQ36">
        <f t="shared" si="359"/>
        <v>0</v>
      </c>
      <c r="WR36">
        <f t="shared" si="359"/>
        <v>1.2424294101106429E-2</v>
      </c>
      <c r="WS36">
        <f t="shared" si="359"/>
        <v>0.12042894211634908</v>
      </c>
      <c r="WT36">
        <f t="shared" si="359"/>
        <v>0</v>
      </c>
      <c r="WU36">
        <f t="shared" si="359"/>
        <v>0</v>
      </c>
      <c r="WV36">
        <f t="shared" si="359"/>
        <v>0.39124943273760349</v>
      </c>
      <c r="WW36">
        <f t="shared" si="359"/>
        <v>9.6710959832410529E-2</v>
      </c>
      <c r="WX36">
        <f t="shared" si="359"/>
        <v>0.22751662206775974</v>
      </c>
      <c r="WY36">
        <f t="shared" si="359"/>
        <v>0</v>
      </c>
      <c r="WZ36">
        <f t="shared" si="359"/>
        <v>9.2010218003151359E-2</v>
      </c>
      <c r="XA36">
        <f t="shared" si="359"/>
        <v>0</v>
      </c>
      <c r="XB36">
        <f t="shared" si="359"/>
        <v>4.0027017051359463E-2</v>
      </c>
      <c r="XC36">
        <f t="shared" si="359"/>
        <v>1.4338856365463803E-3</v>
      </c>
      <c r="XD36">
        <f t="shared" si="359"/>
        <v>0.21799424269653703</v>
      </c>
      <c r="XE36">
        <f t="shared" si="359"/>
        <v>1.3043738984759676E-2</v>
      </c>
      <c r="XF36">
        <f t="shared" si="359"/>
        <v>0.12160145464355673</v>
      </c>
      <c r="XG36">
        <f t="shared" si="359"/>
        <v>1.4734096924270831E-3</v>
      </c>
      <c r="XH36">
        <f t="shared" si="359"/>
        <v>0</v>
      </c>
      <c r="XI36">
        <f t="shared" si="359"/>
        <v>8.8524107647278943E-2</v>
      </c>
      <c r="XJ36">
        <f t="shared" si="359"/>
        <v>0</v>
      </c>
      <c r="XK36">
        <f t="shared" si="359"/>
        <v>0.11225751597919785</v>
      </c>
      <c r="XL36">
        <f t="shared" si="359"/>
        <v>0</v>
      </c>
      <c r="XM36">
        <f t="shared" si="359"/>
        <v>0</v>
      </c>
      <c r="XN36">
        <f t="shared" si="359"/>
        <v>0.22543165804167692</v>
      </c>
      <c r="XO36">
        <f t="shared" si="359"/>
        <v>0</v>
      </c>
      <c r="XP36">
        <f t="shared" si="359"/>
        <v>0.24168912653097915</v>
      </c>
      <c r="XQ36">
        <f t="shared" si="359"/>
        <v>5.6979535848893571E-2</v>
      </c>
      <c r="XR36">
        <f t="shared" si="359"/>
        <v>0</v>
      </c>
      <c r="XS36">
        <f t="shared" si="360"/>
        <v>0</v>
      </c>
      <c r="XT36">
        <f t="shared" si="360"/>
        <v>0</v>
      </c>
      <c r="XU36">
        <f t="shared" si="360"/>
        <v>0</v>
      </c>
      <c r="XV36">
        <f t="shared" si="360"/>
        <v>0.11517225925264502</v>
      </c>
      <c r="XW36">
        <f t="shared" si="360"/>
        <v>4.9229869797861613E-2</v>
      </c>
      <c r="XX36">
        <f t="shared" si="360"/>
        <v>9.0007011521731142E-2</v>
      </c>
      <c r="XY36">
        <f t="shared" si="360"/>
        <v>0.18500870237090866</v>
      </c>
      <c r="XZ36">
        <f t="shared" si="360"/>
        <v>0</v>
      </c>
      <c r="YA36">
        <f t="shared" si="360"/>
        <v>0</v>
      </c>
      <c r="YB36">
        <f t="shared" si="360"/>
        <v>4.2116741627176045E-3</v>
      </c>
      <c r="YC36">
        <f t="shared" si="360"/>
        <v>0</v>
      </c>
      <c r="YD36">
        <f t="shared" si="360"/>
        <v>7.5274517711600673E-3</v>
      </c>
      <c r="YE36">
        <f t="shared" si="360"/>
        <v>9.4605049092404997E-2</v>
      </c>
      <c r="YF36">
        <f t="shared" si="360"/>
        <v>0</v>
      </c>
      <c r="YG36">
        <f t="shared" si="360"/>
        <v>7.5733002665458918E-2</v>
      </c>
      <c r="YH36">
        <f t="shared" si="360"/>
        <v>3.9170120051176104E-3</v>
      </c>
      <c r="YI36">
        <f t="shared" si="360"/>
        <v>0.15103476758972115</v>
      </c>
      <c r="YJ36">
        <f t="shared" si="360"/>
        <v>0.21670135099114765</v>
      </c>
      <c r="YK36">
        <f t="shared" si="360"/>
        <v>0.10321462966657353</v>
      </c>
      <c r="YL36">
        <f t="shared" si="360"/>
        <v>8.3754451424159798E-2</v>
      </c>
      <c r="YM36">
        <f t="shared" si="360"/>
        <v>6.7282666972989888E-4</v>
      </c>
      <c r="YN36">
        <f t="shared" si="360"/>
        <v>1.9379489807868928E-2</v>
      </c>
      <c r="YO36">
        <f t="shared" si="360"/>
        <v>0.20384599829964359</v>
      </c>
      <c r="YP36">
        <f t="shared" si="360"/>
        <v>7.0668100110650153E-2</v>
      </c>
      <c r="YQ36">
        <f t="shared" si="360"/>
        <v>0</v>
      </c>
      <c r="YR36">
        <f t="shared" si="360"/>
        <v>0</v>
      </c>
      <c r="YS36">
        <f t="shared" si="360"/>
        <v>0</v>
      </c>
      <c r="YT36">
        <f t="shared" si="360"/>
        <v>0</v>
      </c>
      <c r="YU36">
        <f t="shared" si="360"/>
        <v>0</v>
      </c>
      <c r="YV36">
        <f t="shared" si="360"/>
        <v>0.18163546673847553</v>
      </c>
      <c r="YW36">
        <f t="shared" si="360"/>
        <v>0.13659194934764687</v>
      </c>
      <c r="YX36">
        <f t="shared" si="360"/>
        <v>0</v>
      </c>
      <c r="YY36">
        <f t="shared" si="360"/>
        <v>0.64747840686410341</v>
      </c>
      <c r="YZ36">
        <f t="shared" si="360"/>
        <v>0</v>
      </c>
      <c r="ZA36">
        <f t="shared" si="360"/>
        <v>0.14995262902218748</v>
      </c>
      <c r="ZB36">
        <f t="shared" si="360"/>
        <v>0</v>
      </c>
      <c r="ZC36">
        <f t="shared" si="360"/>
        <v>0.13636931136029426</v>
      </c>
      <c r="ZD36">
        <f t="shared" si="360"/>
        <v>0</v>
      </c>
      <c r="ZE36">
        <f t="shared" si="360"/>
        <v>0</v>
      </c>
      <c r="ZF36">
        <f t="shared" si="360"/>
        <v>0.13376014282167023</v>
      </c>
      <c r="ZG36">
        <f t="shared" si="360"/>
        <v>9.0317294264802752E-3</v>
      </c>
      <c r="ZH36">
        <f t="shared" si="360"/>
        <v>0</v>
      </c>
      <c r="ZI36">
        <f t="shared" si="360"/>
        <v>6.0042711074571611E-2</v>
      </c>
      <c r="ZJ36">
        <f t="shared" si="360"/>
        <v>0.1576450516035775</v>
      </c>
      <c r="ZK36">
        <f t="shared" si="360"/>
        <v>0.27544288238104614</v>
      </c>
      <c r="ZL36">
        <f t="shared" si="360"/>
        <v>0</v>
      </c>
      <c r="ZM36">
        <f t="shared" si="360"/>
        <v>0.13205701251946189</v>
      </c>
      <c r="ZN36">
        <f t="shared" si="360"/>
        <v>0.12861484036405485</v>
      </c>
      <c r="ZO36">
        <f t="shared" si="360"/>
        <v>0.24599375347630592</v>
      </c>
      <c r="ZP36">
        <f t="shared" si="360"/>
        <v>0</v>
      </c>
      <c r="ZQ36">
        <f t="shared" si="360"/>
        <v>0.13826752556183086</v>
      </c>
      <c r="ZR36">
        <f t="shared" si="360"/>
        <v>0.10401314232863765</v>
      </c>
      <c r="ZS36">
        <f t="shared" si="360"/>
        <v>0</v>
      </c>
      <c r="ZT36">
        <f t="shared" si="360"/>
        <v>0.10173520359292876</v>
      </c>
      <c r="ZU36">
        <f t="shared" si="360"/>
        <v>0.29346057241120627</v>
      </c>
      <c r="ZV36">
        <f t="shared" si="360"/>
        <v>5.6094451985507734E-2</v>
      </c>
      <c r="ZW36">
        <f t="shared" si="360"/>
        <v>0</v>
      </c>
      <c r="ZX36">
        <f t="shared" si="360"/>
        <v>3.3845786281508495E-3</v>
      </c>
      <c r="ZY36">
        <f t="shared" si="360"/>
        <v>0.12472117280347404</v>
      </c>
      <c r="ZZ36">
        <f t="shared" si="360"/>
        <v>0.25205498883593608</v>
      </c>
      <c r="AAA36">
        <f t="shared" si="360"/>
        <v>0</v>
      </c>
      <c r="AAB36">
        <f t="shared" si="360"/>
        <v>0.21439313126724355</v>
      </c>
      <c r="AAC36">
        <f t="shared" si="360"/>
        <v>0</v>
      </c>
      <c r="AAD36">
        <f t="shared" si="360"/>
        <v>0</v>
      </c>
      <c r="AAE36">
        <f t="shared" si="361"/>
        <v>0</v>
      </c>
      <c r="AAF36">
        <f t="shared" si="361"/>
        <v>0</v>
      </c>
      <c r="AAG36">
        <f t="shared" si="361"/>
        <v>7.1434865507405035E-2</v>
      </c>
      <c r="AAH36">
        <f t="shared" si="361"/>
        <v>0</v>
      </c>
      <c r="AAI36">
        <f t="shared" si="361"/>
        <v>0.10338457704439689</v>
      </c>
      <c r="AAJ36">
        <f t="shared" si="361"/>
        <v>1.8476355950108832E-2</v>
      </c>
      <c r="AAK36">
        <f t="shared" si="361"/>
        <v>1.707110839950647E-3</v>
      </c>
      <c r="AAL36">
        <f t="shared" si="361"/>
        <v>0</v>
      </c>
      <c r="AAM36">
        <f t="shared" si="361"/>
        <v>0</v>
      </c>
      <c r="AAN36">
        <f t="shared" si="361"/>
        <v>0</v>
      </c>
      <c r="AAO36">
        <f t="shared" si="361"/>
        <v>6.2075343686971651E-2</v>
      </c>
      <c r="AAP36">
        <f t="shared" si="361"/>
        <v>0.17010237845864645</v>
      </c>
      <c r="AAQ36">
        <f t="shared" si="361"/>
        <v>0</v>
      </c>
      <c r="AAR36">
        <f t="shared" si="361"/>
        <v>0</v>
      </c>
      <c r="AAS36">
        <f t="shared" si="361"/>
        <v>1.4523301503140081E-2</v>
      </c>
      <c r="AAT36">
        <f t="shared" si="361"/>
        <v>3.9402758283167512E-3</v>
      </c>
      <c r="AAU36">
        <f t="shared" si="361"/>
        <v>0</v>
      </c>
      <c r="AAV36">
        <f t="shared" si="361"/>
        <v>0</v>
      </c>
      <c r="AAW36">
        <f t="shared" si="361"/>
        <v>8.0821541085582219E-2</v>
      </c>
      <c r="AAX36">
        <f t="shared" si="361"/>
        <v>0</v>
      </c>
      <c r="AAY36">
        <f t="shared" si="361"/>
        <v>6.2437030876373485E-2</v>
      </c>
      <c r="AAZ36">
        <f t="shared" si="361"/>
        <v>0.28703489714828317</v>
      </c>
      <c r="ABA36">
        <f t="shared" si="361"/>
        <v>3.5094240434407759E-2</v>
      </c>
      <c r="ABB36">
        <f t="shared" si="361"/>
        <v>4.5603623941326537E-3</v>
      </c>
      <c r="ABC36">
        <f t="shared" si="361"/>
        <v>9.839791032837987E-2</v>
      </c>
      <c r="ABD36">
        <f t="shared" si="361"/>
        <v>0</v>
      </c>
      <c r="ABE36">
        <f t="shared" si="361"/>
        <v>0.18398305850693619</v>
      </c>
      <c r="ABF36">
        <f t="shared" si="361"/>
        <v>0.16252615342478846</v>
      </c>
      <c r="ABG36">
        <f t="shared" si="361"/>
        <v>0.35629386327163576</v>
      </c>
      <c r="ABH36">
        <f t="shared" si="361"/>
        <v>0</v>
      </c>
      <c r="ABI36">
        <f t="shared" si="361"/>
        <v>0.15808231539665329</v>
      </c>
      <c r="ABJ36">
        <f t="shared" si="361"/>
        <v>0.52428047527369781</v>
      </c>
      <c r="ABK36">
        <f t="shared" si="361"/>
        <v>0.1046763463203759</v>
      </c>
      <c r="ABL36">
        <f t="shared" si="361"/>
        <v>0.16409621613306624</v>
      </c>
      <c r="ABM36">
        <f t="shared" si="361"/>
        <v>0.38580453667156284</v>
      </c>
      <c r="ABN36">
        <f t="shared" si="361"/>
        <v>0.49940990494827764</v>
      </c>
      <c r="ABO36">
        <f t="shared" si="361"/>
        <v>0.49693069838390641</v>
      </c>
      <c r="ABP36">
        <f t="shared" si="361"/>
        <v>0.50539322014404453</v>
      </c>
      <c r="ABQ36">
        <f t="shared" si="361"/>
        <v>0.27223836503115106</v>
      </c>
      <c r="ABR36">
        <f t="shared" si="361"/>
        <v>0.34288818261679033</v>
      </c>
      <c r="ABS36">
        <f t="shared" si="361"/>
        <v>0</v>
      </c>
      <c r="ABT36">
        <f t="shared" si="361"/>
        <v>0.25760323512982863</v>
      </c>
      <c r="ABU36">
        <f t="shared" si="361"/>
        <v>0.40915445318984273</v>
      </c>
      <c r="ABV36">
        <f t="shared" si="361"/>
        <v>0.30933349558712897</v>
      </c>
      <c r="ABW36">
        <f t="shared" si="361"/>
        <v>0</v>
      </c>
      <c r="ABX36">
        <f t="shared" si="361"/>
        <v>0.11472677100911384</v>
      </c>
      <c r="ABY36">
        <f t="shared" si="361"/>
        <v>0.4871788995907233</v>
      </c>
      <c r="ABZ36">
        <f t="shared" si="361"/>
        <v>0</v>
      </c>
      <c r="ACA36">
        <f t="shared" si="361"/>
        <v>6.991609911026638E-3</v>
      </c>
      <c r="ACB36">
        <f t="shared" si="361"/>
        <v>0</v>
      </c>
      <c r="ACC36">
        <f t="shared" si="361"/>
        <v>0</v>
      </c>
      <c r="ACD36">
        <f t="shared" si="361"/>
        <v>5.2503430444154765E-2</v>
      </c>
      <c r="ACE36">
        <f t="shared" si="361"/>
        <v>0</v>
      </c>
      <c r="ACF36">
        <f t="shared" si="361"/>
        <v>0</v>
      </c>
      <c r="ACG36">
        <f t="shared" si="361"/>
        <v>3.0212673419305731E-2</v>
      </c>
      <c r="ACH36">
        <f t="shared" si="361"/>
        <v>0.19623269620798262</v>
      </c>
      <c r="ACI36">
        <f t="shared" si="361"/>
        <v>0</v>
      </c>
      <c r="ACJ36">
        <f t="shared" si="361"/>
        <v>0.11238553708915677</v>
      </c>
      <c r="ACK36">
        <f t="shared" si="361"/>
        <v>0.11820358576387341</v>
      </c>
      <c r="ACL36">
        <f t="shared" si="361"/>
        <v>0.23241497844539924</v>
      </c>
      <c r="ACM36">
        <f t="shared" si="361"/>
        <v>0.15538065608517276</v>
      </c>
      <c r="ACN36">
        <f t="shared" si="361"/>
        <v>0</v>
      </c>
      <c r="ACO36">
        <f t="shared" si="361"/>
        <v>0.15834569511080426</v>
      </c>
      <c r="ACP36">
        <f t="shared" si="361"/>
        <v>8.3209336083480287E-2</v>
      </c>
      <c r="ACQ36">
        <f t="shared" si="362"/>
        <v>1.1278624479500302E-3</v>
      </c>
      <c r="ACR36">
        <f t="shared" si="362"/>
        <v>0.24322745935363027</v>
      </c>
      <c r="ACS36">
        <f t="shared" si="362"/>
        <v>0</v>
      </c>
      <c r="ACT36">
        <f t="shared" si="362"/>
        <v>0.3030131995484146</v>
      </c>
      <c r="ACU36">
        <f t="shared" si="362"/>
        <v>0</v>
      </c>
      <c r="ACV36">
        <f t="shared" si="362"/>
        <v>0.1102016107896097</v>
      </c>
      <c r="ACW36">
        <f t="shared" si="362"/>
        <v>0</v>
      </c>
      <c r="ACX36">
        <f t="shared" si="362"/>
        <v>0</v>
      </c>
      <c r="ACY36">
        <f t="shared" si="362"/>
        <v>8.1743009833943683E-2</v>
      </c>
      <c r="ACZ36">
        <f t="shared" si="362"/>
        <v>0.17064334593801894</v>
      </c>
      <c r="ADA36">
        <f t="shared" si="362"/>
        <v>4.5538088133568622E-3</v>
      </c>
      <c r="ADB36">
        <f t="shared" si="362"/>
        <v>0.34878800112655733</v>
      </c>
      <c r="ADC36">
        <f t="shared" si="362"/>
        <v>0</v>
      </c>
      <c r="ADD36">
        <f t="shared" si="362"/>
        <v>6.4138636374746552E-3</v>
      </c>
      <c r="ADE36">
        <f t="shared" si="362"/>
        <v>0</v>
      </c>
      <c r="ADF36">
        <f t="shared" si="362"/>
        <v>6.3512583822204191E-2</v>
      </c>
      <c r="ADG36">
        <f t="shared" si="362"/>
        <v>0</v>
      </c>
      <c r="ADH36">
        <f t="shared" si="362"/>
        <v>6.5491877637009937E-3</v>
      </c>
      <c r="ADI36">
        <f t="shared" si="362"/>
        <v>0</v>
      </c>
      <c r="ADJ36">
        <f t="shared" si="362"/>
        <v>0</v>
      </c>
      <c r="ADK36">
        <f t="shared" si="362"/>
        <v>0.11102012981536395</v>
      </c>
      <c r="ADL36">
        <f t="shared" si="362"/>
        <v>0.11903014529980206</v>
      </c>
      <c r="ADM36">
        <f t="shared" si="362"/>
        <v>0.3055480202086634</v>
      </c>
      <c r="ADN36">
        <f t="shared" si="362"/>
        <v>0</v>
      </c>
      <c r="ADO36">
        <f t="shared" si="362"/>
        <v>0</v>
      </c>
      <c r="ADP36">
        <f t="shared" si="362"/>
        <v>0.15458949068931505</v>
      </c>
      <c r="ADQ36">
        <f t="shared" si="362"/>
        <v>0.17936048334700394</v>
      </c>
      <c r="ADR36">
        <f t="shared" si="362"/>
        <v>0.32237651914976095</v>
      </c>
      <c r="ADS36">
        <f t="shared" si="362"/>
        <v>9.0732290438712857E-4</v>
      </c>
      <c r="ADT36">
        <f t="shared" si="362"/>
        <v>0.20688506426464726</v>
      </c>
      <c r="ADU36">
        <f t="shared" si="362"/>
        <v>6.5413575275636446E-2</v>
      </c>
      <c r="ADV36">
        <f t="shared" si="362"/>
        <v>0</v>
      </c>
      <c r="ADW36">
        <f t="shared" si="362"/>
        <v>0.17810305640602564</v>
      </c>
      <c r="ADX36">
        <f t="shared" si="362"/>
        <v>0.16937309161258626</v>
      </c>
      <c r="ADY36">
        <f t="shared" si="362"/>
        <v>0.40926853161130206</v>
      </c>
      <c r="ADZ36">
        <f t="shared" si="362"/>
        <v>0.17008502195281122</v>
      </c>
      <c r="AEA36">
        <f t="shared" si="362"/>
        <v>0.16754017823921144</v>
      </c>
      <c r="AEB36">
        <f t="shared" si="362"/>
        <v>0.10377149910118148</v>
      </c>
      <c r="AEC36">
        <f t="shared" si="362"/>
        <v>0</v>
      </c>
      <c r="AED36">
        <f t="shared" si="362"/>
        <v>0.13274067223327177</v>
      </c>
      <c r="AEE36">
        <f t="shared" si="362"/>
        <v>0.8508096001005836</v>
      </c>
      <c r="AEF36">
        <f t="shared" si="362"/>
        <v>0.2633460828833033</v>
      </c>
      <c r="AEG36">
        <f t="shared" si="362"/>
        <v>1.4710456684463986E-2</v>
      </c>
      <c r="AEH36">
        <f t="shared" si="362"/>
        <v>0.30789368952164048</v>
      </c>
      <c r="AEI36">
        <f t="shared" si="362"/>
        <v>0.23087950063163004</v>
      </c>
      <c r="AEJ36">
        <f t="shared" si="362"/>
        <v>1.9431525689334778E-2</v>
      </c>
      <c r="AEK36">
        <f t="shared" si="362"/>
        <v>0.16225523022827362</v>
      </c>
      <c r="AEL36">
        <f t="shared" si="362"/>
        <v>0</v>
      </c>
      <c r="AEM36">
        <f t="shared" si="362"/>
        <v>0</v>
      </c>
      <c r="AEN36">
        <f t="shared" si="362"/>
        <v>0.2652103834324529</v>
      </c>
      <c r="AEO36">
        <f t="shared" si="362"/>
        <v>0</v>
      </c>
      <c r="AEP36">
        <f t="shared" si="362"/>
        <v>0.15194607391061762</v>
      </c>
      <c r="AEQ36">
        <f t="shared" si="362"/>
        <v>2.7531543928150829E-2</v>
      </c>
      <c r="AER36">
        <f t="shared" si="362"/>
        <v>9.6071115157894377E-2</v>
      </c>
      <c r="AES36">
        <f t="shared" si="362"/>
        <v>1.8855406310166876E-2</v>
      </c>
      <c r="AET36">
        <f t="shared" si="362"/>
        <v>0</v>
      </c>
      <c r="AEU36">
        <f t="shared" si="362"/>
        <v>5.2405041676740717E-3</v>
      </c>
      <c r="AEV36">
        <f t="shared" si="362"/>
        <v>0</v>
      </c>
      <c r="AEW36">
        <f t="shared" si="362"/>
        <v>0</v>
      </c>
      <c r="AEX36">
        <f t="shared" si="362"/>
        <v>0</v>
      </c>
      <c r="AEY36">
        <f t="shared" si="362"/>
        <v>9.7806927476303138E-2</v>
      </c>
      <c r="AEZ36">
        <f t="shared" si="362"/>
        <v>0</v>
      </c>
      <c r="AFA36">
        <f t="shared" si="362"/>
        <v>2.783139949051119E-2</v>
      </c>
      <c r="AFB36">
        <f t="shared" si="362"/>
        <v>7.9051979103149636E-2</v>
      </c>
      <c r="AFC36">
        <f t="shared" si="363"/>
        <v>0</v>
      </c>
      <c r="AFD36">
        <f t="shared" si="363"/>
        <v>0</v>
      </c>
      <c r="AFE36">
        <f t="shared" si="363"/>
        <v>0.12392973420707257</v>
      </c>
      <c r="AFF36">
        <f t="shared" si="363"/>
        <v>0.20587108469925197</v>
      </c>
      <c r="AFG36">
        <f t="shared" si="363"/>
        <v>0.18176610470076981</v>
      </c>
      <c r="AFH36">
        <f t="shared" si="363"/>
        <v>0</v>
      </c>
      <c r="AFI36">
        <f t="shared" si="363"/>
        <v>0.10342197084147212</v>
      </c>
      <c r="AFJ36">
        <f t="shared" si="363"/>
        <v>0</v>
      </c>
      <c r="AFK36">
        <f t="shared" si="363"/>
        <v>0</v>
      </c>
      <c r="AFL36">
        <f t="shared" si="363"/>
        <v>0</v>
      </c>
      <c r="AFM36">
        <f t="shared" si="363"/>
        <v>0</v>
      </c>
      <c r="AFN36">
        <f t="shared" si="363"/>
        <v>0</v>
      </c>
      <c r="AFO36">
        <f t="shared" si="363"/>
        <v>8.0949106862336709E-2</v>
      </c>
      <c r="AFP36">
        <f t="shared" si="363"/>
        <v>0.19969957622835824</v>
      </c>
      <c r="AFQ36">
        <f t="shared" si="363"/>
        <v>6.7113299718074643E-2</v>
      </c>
      <c r="AFR36">
        <f t="shared" si="363"/>
        <v>0.16963435069970534</v>
      </c>
      <c r="AFS36">
        <f t="shared" si="363"/>
        <v>4.2844205882665104E-2</v>
      </c>
      <c r="AFT36">
        <f t="shared" si="363"/>
        <v>0</v>
      </c>
      <c r="AFU36">
        <f t="shared" si="363"/>
        <v>0</v>
      </c>
      <c r="AFV36">
        <f t="shared" si="363"/>
        <v>0.1474705003763721</v>
      </c>
      <c r="AFW36">
        <f t="shared" si="363"/>
        <v>0</v>
      </c>
      <c r="AFX36">
        <f t="shared" si="363"/>
        <v>8.8539525872534802E-2</v>
      </c>
      <c r="AFY36">
        <f t="shared" si="363"/>
        <v>4.5173719745465989E-2</v>
      </c>
      <c r="AFZ36">
        <f t="shared" si="363"/>
        <v>0</v>
      </c>
      <c r="AGA36">
        <f t="shared" si="363"/>
        <v>0</v>
      </c>
      <c r="AGB36">
        <f t="shared" si="363"/>
        <v>0</v>
      </c>
      <c r="AGC36">
        <f t="shared" si="363"/>
        <v>0</v>
      </c>
      <c r="AGD36">
        <f t="shared" si="363"/>
        <v>0</v>
      </c>
      <c r="AGE36">
        <f t="shared" si="363"/>
        <v>0.29542374803044474</v>
      </c>
    </row>
    <row r="37" spans="1:863" x14ac:dyDescent="0.2">
      <c r="A37" s="2" t="s">
        <v>12</v>
      </c>
      <c r="B37">
        <f t="shared" si="364"/>
        <v>0</v>
      </c>
      <c r="C37">
        <f t="shared" si="365"/>
        <v>0.19417860966909725</v>
      </c>
      <c r="D37">
        <f t="shared" si="365"/>
        <v>0</v>
      </c>
      <c r="E37">
        <f t="shared" si="365"/>
        <v>0.15527460635393009</v>
      </c>
      <c r="F37">
        <f t="shared" si="365"/>
        <v>0</v>
      </c>
      <c r="G37">
        <f t="shared" si="365"/>
        <v>4.1984085132206507E-2</v>
      </c>
      <c r="H37">
        <f t="shared" si="365"/>
        <v>5.1533598494299133E-3</v>
      </c>
      <c r="I37">
        <f t="shared" si="365"/>
        <v>0</v>
      </c>
      <c r="J37">
        <f t="shared" si="365"/>
        <v>0</v>
      </c>
      <c r="K37">
        <f t="shared" si="365"/>
        <v>5.6740726212190021E-3</v>
      </c>
      <c r="L37">
        <f t="shared" si="365"/>
        <v>0</v>
      </c>
      <c r="M37">
        <f t="shared" si="365"/>
        <v>0.43231312659292154</v>
      </c>
      <c r="N37">
        <f t="shared" si="365"/>
        <v>2.4351476078968474E-2</v>
      </c>
      <c r="O37">
        <f t="shared" si="365"/>
        <v>0</v>
      </c>
      <c r="P37">
        <f t="shared" si="365"/>
        <v>0</v>
      </c>
      <c r="Q37">
        <f t="shared" si="365"/>
        <v>0</v>
      </c>
      <c r="R37">
        <f t="shared" si="365"/>
        <v>0</v>
      </c>
      <c r="S37">
        <f t="shared" si="365"/>
        <v>0</v>
      </c>
      <c r="T37">
        <f t="shared" si="365"/>
        <v>0</v>
      </c>
      <c r="U37">
        <f t="shared" si="365"/>
        <v>0</v>
      </c>
      <c r="V37">
        <f t="shared" si="365"/>
        <v>0</v>
      </c>
      <c r="W37">
        <f t="shared" si="365"/>
        <v>0.18419655842295166</v>
      </c>
      <c r="X37">
        <f t="shared" si="365"/>
        <v>0</v>
      </c>
      <c r="Y37">
        <f t="shared" si="365"/>
        <v>0</v>
      </c>
      <c r="Z37">
        <f t="shared" si="365"/>
        <v>0</v>
      </c>
      <c r="AA37">
        <f t="shared" si="365"/>
        <v>0</v>
      </c>
      <c r="AB37">
        <f t="shared" si="365"/>
        <v>0</v>
      </c>
      <c r="AC37">
        <f t="shared" si="365"/>
        <v>0</v>
      </c>
      <c r="AD37">
        <f t="shared" si="365"/>
        <v>0</v>
      </c>
      <c r="AE37">
        <f t="shared" si="365"/>
        <v>0.14065600372496376</v>
      </c>
      <c r="AF37">
        <f t="shared" si="365"/>
        <v>0</v>
      </c>
      <c r="AG37">
        <f t="shared" si="365"/>
        <v>0.32306670168640339</v>
      </c>
      <c r="AH37">
        <f t="shared" si="365"/>
        <v>4.9415167918340722E-3</v>
      </c>
      <c r="AI37">
        <f t="shared" si="365"/>
        <v>0</v>
      </c>
      <c r="AJ37">
        <f t="shared" si="365"/>
        <v>0</v>
      </c>
      <c r="AK37">
        <f t="shared" si="365"/>
        <v>0.84466771146005104</v>
      </c>
      <c r="AL37">
        <f t="shared" si="365"/>
        <v>4.4685208460082757E-3</v>
      </c>
      <c r="AM37">
        <f t="shared" si="365"/>
        <v>0</v>
      </c>
      <c r="AN37">
        <f t="shared" si="365"/>
        <v>0</v>
      </c>
      <c r="AO37">
        <f t="shared" si="365"/>
        <v>0</v>
      </c>
      <c r="AP37">
        <f t="shared" si="365"/>
        <v>0</v>
      </c>
      <c r="AQ37">
        <f t="shared" si="365"/>
        <v>7.6599520778720454E-2</v>
      </c>
      <c r="AR37">
        <f t="shared" si="365"/>
        <v>3.9770553436439156E-3</v>
      </c>
      <c r="AS37">
        <f t="shared" si="365"/>
        <v>0</v>
      </c>
      <c r="AT37">
        <f t="shared" si="365"/>
        <v>0</v>
      </c>
      <c r="AU37">
        <f t="shared" si="365"/>
        <v>6.321512886973751E-3</v>
      </c>
      <c r="AV37">
        <f t="shared" si="365"/>
        <v>0</v>
      </c>
      <c r="AW37">
        <f t="shared" si="365"/>
        <v>0</v>
      </c>
      <c r="AX37">
        <f t="shared" si="365"/>
        <v>6.2989725931107979E-2</v>
      </c>
      <c r="AY37">
        <f t="shared" si="365"/>
        <v>0</v>
      </c>
      <c r="AZ37">
        <f t="shared" si="365"/>
        <v>2.9109025752301895E-2</v>
      </c>
      <c r="BA37">
        <f t="shared" si="365"/>
        <v>0.40208130811085102</v>
      </c>
      <c r="BB37">
        <f t="shared" si="365"/>
        <v>0.40946286431903517</v>
      </c>
      <c r="BC37">
        <f t="shared" si="365"/>
        <v>0.3484945361602485</v>
      </c>
      <c r="BD37">
        <f t="shared" si="365"/>
        <v>0</v>
      </c>
      <c r="BE37">
        <f t="shared" si="365"/>
        <v>0</v>
      </c>
      <c r="BF37">
        <f t="shared" si="365"/>
        <v>0</v>
      </c>
      <c r="BG37">
        <f t="shared" si="365"/>
        <v>0</v>
      </c>
      <c r="BH37">
        <f t="shared" si="365"/>
        <v>0</v>
      </c>
      <c r="BI37">
        <f t="shared" si="365"/>
        <v>0.14641612836768228</v>
      </c>
      <c r="BJ37">
        <f t="shared" si="365"/>
        <v>0</v>
      </c>
      <c r="BK37">
        <f t="shared" si="365"/>
        <v>0.20736298000204442</v>
      </c>
      <c r="BL37">
        <f t="shared" si="365"/>
        <v>0</v>
      </c>
      <c r="BM37">
        <f t="shared" si="365"/>
        <v>0.15504543900325335</v>
      </c>
      <c r="BN37">
        <f t="shared" si="365"/>
        <v>0.10153244711376855</v>
      </c>
      <c r="BO37">
        <f t="shared" si="351"/>
        <v>2.0107895276540999E-2</v>
      </c>
      <c r="BP37">
        <f t="shared" si="351"/>
        <v>0</v>
      </c>
      <c r="BQ37">
        <f t="shared" si="351"/>
        <v>0</v>
      </c>
      <c r="BR37">
        <f t="shared" si="351"/>
        <v>0.28598826687894696</v>
      </c>
      <c r="BS37">
        <f t="shared" si="351"/>
        <v>0</v>
      </c>
      <c r="BT37">
        <f t="shared" si="351"/>
        <v>0.16292153868962378</v>
      </c>
      <c r="BU37">
        <f t="shared" si="351"/>
        <v>0</v>
      </c>
      <c r="BV37">
        <f t="shared" si="351"/>
        <v>5.8230811144858834E-3</v>
      </c>
      <c r="BW37">
        <f t="shared" si="351"/>
        <v>1.7509294228126603E-2</v>
      </c>
      <c r="BX37">
        <f t="shared" si="351"/>
        <v>0.55399488500192995</v>
      </c>
      <c r="BY37">
        <f t="shared" si="351"/>
        <v>0</v>
      </c>
      <c r="BZ37">
        <f t="shared" si="351"/>
        <v>0</v>
      </c>
      <c r="CA37">
        <f t="shared" si="351"/>
        <v>0</v>
      </c>
      <c r="CB37">
        <f t="shared" si="351"/>
        <v>4.0567770469842222E-3</v>
      </c>
      <c r="CC37">
        <f t="shared" si="351"/>
        <v>0</v>
      </c>
      <c r="CD37">
        <f t="shared" si="351"/>
        <v>0.10398534449701545</v>
      </c>
      <c r="CE37">
        <f t="shared" si="351"/>
        <v>3.657884502282078E-3</v>
      </c>
      <c r="CF37">
        <f t="shared" si="351"/>
        <v>0</v>
      </c>
      <c r="CG37">
        <f t="shared" si="351"/>
        <v>0</v>
      </c>
      <c r="CH37">
        <f t="shared" si="351"/>
        <v>0</v>
      </c>
      <c r="CI37">
        <f t="shared" si="351"/>
        <v>0</v>
      </c>
      <c r="CJ37">
        <f t="shared" si="351"/>
        <v>0</v>
      </c>
      <c r="CK37">
        <f t="shared" si="351"/>
        <v>2.6413460282807576E-2</v>
      </c>
      <c r="CL37">
        <f t="shared" si="351"/>
        <v>5.1952515959342721E-3</v>
      </c>
      <c r="CM37">
        <f t="shared" si="351"/>
        <v>0.31969664715246704</v>
      </c>
      <c r="CN37">
        <f t="shared" si="351"/>
        <v>0</v>
      </c>
      <c r="CO37">
        <f t="shared" si="351"/>
        <v>0</v>
      </c>
      <c r="CP37">
        <f t="shared" si="351"/>
        <v>7.1899102715720321E-3</v>
      </c>
      <c r="CQ37">
        <f t="shared" si="351"/>
        <v>0</v>
      </c>
      <c r="CR37">
        <f t="shared" si="351"/>
        <v>0</v>
      </c>
      <c r="CS37">
        <f t="shared" si="351"/>
        <v>0</v>
      </c>
      <c r="CT37">
        <f t="shared" si="351"/>
        <v>0</v>
      </c>
      <c r="CU37">
        <f t="shared" si="351"/>
        <v>1.4627628745167093E-3</v>
      </c>
      <c r="CV37">
        <f t="shared" si="351"/>
        <v>0</v>
      </c>
      <c r="CW37">
        <f t="shared" si="351"/>
        <v>4.5509856087849396E-2</v>
      </c>
      <c r="CX37">
        <f t="shared" si="351"/>
        <v>0.99585558684455344</v>
      </c>
      <c r="CY37">
        <f t="shared" si="351"/>
        <v>0</v>
      </c>
      <c r="CZ37">
        <f t="shared" si="351"/>
        <v>0</v>
      </c>
      <c r="DA37">
        <f t="shared" si="351"/>
        <v>0</v>
      </c>
      <c r="DB37">
        <f t="shared" si="351"/>
        <v>7.6493475921302831E-2</v>
      </c>
      <c r="DC37">
        <f t="shared" si="351"/>
        <v>6.7088361024144139E-3</v>
      </c>
      <c r="DD37">
        <f t="shared" si="351"/>
        <v>0</v>
      </c>
      <c r="DE37">
        <f t="shared" si="351"/>
        <v>0.52011311528698323</v>
      </c>
      <c r="DF37">
        <f t="shared" si="351"/>
        <v>0</v>
      </c>
      <c r="DG37">
        <f t="shared" si="351"/>
        <v>0.15321621606236457</v>
      </c>
      <c r="DH37">
        <f t="shared" si="351"/>
        <v>6.2456980463349743E-2</v>
      </c>
      <c r="DI37">
        <f t="shared" si="351"/>
        <v>0.27017727372582773</v>
      </c>
      <c r="DJ37">
        <f t="shared" si="351"/>
        <v>2.0490341422954514E-2</v>
      </c>
      <c r="DK37">
        <f t="shared" si="351"/>
        <v>0</v>
      </c>
      <c r="DL37">
        <f t="shared" si="351"/>
        <v>0</v>
      </c>
      <c r="DM37">
        <f t="shared" si="351"/>
        <v>0.10004568154245619</v>
      </c>
      <c r="DN37">
        <f t="shared" si="351"/>
        <v>0</v>
      </c>
      <c r="DO37">
        <f t="shared" si="351"/>
        <v>8.247582757660947E-2</v>
      </c>
      <c r="DP37">
        <f t="shared" si="351"/>
        <v>0</v>
      </c>
      <c r="DQ37">
        <f t="shared" si="351"/>
        <v>0.23655383064861155</v>
      </c>
      <c r="DR37">
        <f t="shared" si="351"/>
        <v>0</v>
      </c>
      <c r="DS37">
        <f t="shared" si="351"/>
        <v>0</v>
      </c>
      <c r="DT37">
        <f t="shared" si="351"/>
        <v>0</v>
      </c>
      <c r="DU37">
        <f t="shared" si="351"/>
        <v>0.26286038041563164</v>
      </c>
      <c r="DV37">
        <f t="shared" si="351"/>
        <v>9.6271826147284564E-2</v>
      </c>
      <c r="DW37">
        <f t="shared" si="351"/>
        <v>0.54916666197324326</v>
      </c>
      <c r="DX37">
        <f t="shared" si="351"/>
        <v>0</v>
      </c>
      <c r="DY37">
        <f t="shared" si="351"/>
        <v>0</v>
      </c>
      <c r="DZ37">
        <f t="shared" ref="DZ37:GK41" si="366">IF(SUM(DZ$59:DZ$80)=0,0,DZ62/SUM(DZ$59:DZ$80))</f>
        <v>0</v>
      </c>
      <c r="EA37">
        <f t="shared" si="366"/>
        <v>0</v>
      </c>
      <c r="EB37">
        <f t="shared" si="366"/>
        <v>0.34152302562617731</v>
      </c>
      <c r="EC37">
        <f t="shared" si="366"/>
        <v>0</v>
      </c>
      <c r="ED37">
        <f t="shared" si="366"/>
        <v>0.25674252712846879</v>
      </c>
      <c r="EE37">
        <f t="shared" si="366"/>
        <v>0</v>
      </c>
      <c r="EF37">
        <f t="shared" si="366"/>
        <v>0.27553003896446282</v>
      </c>
      <c r="EG37">
        <f t="shared" si="366"/>
        <v>6.4341304252891834E-2</v>
      </c>
      <c r="EH37">
        <f t="shared" si="366"/>
        <v>0</v>
      </c>
      <c r="EI37">
        <f t="shared" si="366"/>
        <v>0</v>
      </c>
      <c r="EJ37">
        <f t="shared" si="366"/>
        <v>0</v>
      </c>
      <c r="EK37">
        <f t="shared" si="366"/>
        <v>0.59824452718158505</v>
      </c>
      <c r="EL37">
        <f t="shared" si="366"/>
        <v>0</v>
      </c>
      <c r="EM37">
        <f t="shared" si="366"/>
        <v>7.7208813125564726E-2</v>
      </c>
      <c r="EN37">
        <f t="shared" si="366"/>
        <v>0</v>
      </c>
      <c r="EO37">
        <f t="shared" si="366"/>
        <v>0.61889075724544229</v>
      </c>
      <c r="EP37">
        <f t="shared" si="366"/>
        <v>0.65028039216306122</v>
      </c>
      <c r="EQ37">
        <f t="shared" si="366"/>
        <v>0.92038160988769024</v>
      </c>
      <c r="ER37">
        <f t="shared" si="366"/>
        <v>0.62540255185345395</v>
      </c>
      <c r="ES37">
        <f t="shared" si="366"/>
        <v>6.1586097827150847E-2</v>
      </c>
      <c r="ET37">
        <f t="shared" si="366"/>
        <v>0.53247755694068766</v>
      </c>
      <c r="EU37">
        <f t="shared" si="366"/>
        <v>0</v>
      </c>
      <c r="EV37">
        <f t="shared" si="366"/>
        <v>0.18077940205935872</v>
      </c>
      <c r="EW37">
        <f t="shared" si="366"/>
        <v>0.95001805536967254</v>
      </c>
      <c r="EX37">
        <f t="shared" si="366"/>
        <v>0</v>
      </c>
      <c r="EY37">
        <f t="shared" si="366"/>
        <v>5.442851553061797E-2</v>
      </c>
      <c r="EZ37">
        <f t="shared" si="366"/>
        <v>3.6022028194112612E-2</v>
      </c>
      <c r="FA37">
        <f t="shared" si="366"/>
        <v>0.3225061819562634</v>
      </c>
      <c r="FB37">
        <f t="shared" si="366"/>
        <v>0</v>
      </c>
      <c r="FC37">
        <f t="shared" si="366"/>
        <v>3.1365388192079957E-2</v>
      </c>
      <c r="FD37">
        <f t="shared" si="366"/>
        <v>1.7195374029816666E-2</v>
      </c>
      <c r="FE37">
        <f t="shared" si="366"/>
        <v>0.31472393814857458</v>
      </c>
      <c r="FF37">
        <f t="shared" si="366"/>
        <v>0</v>
      </c>
      <c r="FG37">
        <f t="shared" si="366"/>
        <v>0</v>
      </c>
      <c r="FH37">
        <f t="shared" si="366"/>
        <v>0</v>
      </c>
      <c r="FI37">
        <f t="shared" si="366"/>
        <v>0</v>
      </c>
      <c r="FJ37">
        <f t="shared" si="366"/>
        <v>0</v>
      </c>
      <c r="FK37">
        <f t="shared" si="366"/>
        <v>0.10231856963187384</v>
      </c>
      <c r="FL37">
        <f t="shared" si="366"/>
        <v>0.13297695998096082</v>
      </c>
      <c r="FM37">
        <f t="shared" si="366"/>
        <v>0.28286987236256278</v>
      </c>
      <c r="FN37">
        <f t="shared" si="366"/>
        <v>0.3926855809852558</v>
      </c>
      <c r="FO37">
        <f t="shared" si="366"/>
        <v>2.5169404994356806E-5</v>
      </c>
      <c r="FP37">
        <f t="shared" si="366"/>
        <v>4.2988910317415946E-3</v>
      </c>
      <c r="FQ37">
        <f t="shared" si="366"/>
        <v>0.61773563267314502</v>
      </c>
      <c r="FR37">
        <f t="shared" si="366"/>
        <v>4.323700167175986E-2</v>
      </c>
      <c r="FS37">
        <f t="shared" si="366"/>
        <v>2.4573529988273961E-3</v>
      </c>
      <c r="FT37">
        <f t="shared" si="366"/>
        <v>0</v>
      </c>
      <c r="FU37">
        <f t="shared" si="366"/>
        <v>4.5728839555652954E-2</v>
      </c>
      <c r="FV37">
        <f t="shared" si="366"/>
        <v>6.1442247227436273E-4</v>
      </c>
      <c r="FW37">
        <f t="shared" si="366"/>
        <v>4.6836462344401635E-2</v>
      </c>
      <c r="FX37">
        <f t="shared" si="366"/>
        <v>0.25483756281525854</v>
      </c>
      <c r="FY37">
        <f t="shared" si="366"/>
        <v>0.77160009925909157</v>
      </c>
      <c r="FZ37">
        <f t="shared" si="366"/>
        <v>0</v>
      </c>
      <c r="GA37">
        <f t="shared" si="366"/>
        <v>3.5952901210556691E-3</v>
      </c>
      <c r="GB37">
        <f t="shared" si="366"/>
        <v>2.7524461279135465E-2</v>
      </c>
      <c r="GC37">
        <f t="shared" si="366"/>
        <v>5.657838795661733E-4</v>
      </c>
      <c r="GD37">
        <f t="shared" si="366"/>
        <v>4.4897879404018223E-2</v>
      </c>
      <c r="GE37">
        <f t="shared" si="366"/>
        <v>0</v>
      </c>
      <c r="GF37">
        <f t="shared" si="366"/>
        <v>2.0604419690961102E-4</v>
      </c>
      <c r="GG37">
        <f t="shared" si="366"/>
        <v>0.28015109910644675</v>
      </c>
      <c r="GH37">
        <f t="shared" si="366"/>
        <v>0.63468379137797826</v>
      </c>
      <c r="GI37">
        <f t="shared" si="366"/>
        <v>0.17116387117650755</v>
      </c>
      <c r="GJ37">
        <f t="shared" si="366"/>
        <v>0</v>
      </c>
      <c r="GK37">
        <f t="shared" si="366"/>
        <v>9.9822936550811262E-3</v>
      </c>
      <c r="GL37">
        <f t="shared" si="352"/>
        <v>0</v>
      </c>
      <c r="GM37">
        <f t="shared" si="353"/>
        <v>0.80573340359467838</v>
      </c>
      <c r="GN37">
        <f t="shared" si="353"/>
        <v>1.1086569162159763E-3</v>
      </c>
      <c r="GO37">
        <f t="shared" si="353"/>
        <v>8.6617896245713474E-3</v>
      </c>
      <c r="GP37">
        <f t="shared" si="353"/>
        <v>0</v>
      </c>
      <c r="GQ37">
        <f t="shared" si="353"/>
        <v>0</v>
      </c>
      <c r="GR37">
        <f t="shared" si="353"/>
        <v>0</v>
      </c>
      <c r="GS37">
        <f t="shared" si="353"/>
        <v>3.8725533683383801E-3</v>
      </c>
      <c r="GT37">
        <f t="shared" si="353"/>
        <v>0</v>
      </c>
      <c r="GU37">
        <f t="shared" si="353"/>
        <v>0</v>
      </c>
      <c r="GV37">
        <f t="shared" si="353"/>
        <v>2.5723319626481236E-2</v>
      </c>
      <c r="GW37">
        <f t="shared" si="353"/>
        <v>0</v>
      </c>
      <c r="GX37">
        <f t="shared" si="353"/>
        <v>0</v>
      </c>
      <c r="GY37">
        <f t="shared" si="353"/>
        <v>1.3237290831830808E-2</v>
      </c>
      <c r="GZ37">
        <f t="shared" si="353"/>
        <v>1.2208641989852273E-3</v>
      </c>
      <c r="HA37">
        <f t="shared" si="353"/>
        <v>0</v>
      </c>
      <c r="HB37">
        <f t="shared" si="353"/>
        <v>0</v>
      </c>
      <c r="HC37">
        <f t="shared" si="353"/>
        <v>0</v>
      </c>
      <c r="HD37">
        <f t="shared" si="353"/>
        <v>0</v>
      </c>
      <c r="HE37">
        <f t="shared" si="353"/>
        <v>4.7692081391904236E-2</v>
      </c>
      <c r="HF37">
        <f t="shared" si="353"/>
        <v>0.27987856547943346</v>
      </c>
      <c r="HG37">
        <f t="shared" si="353"/>
        <v>0.62640821890792642</v>
      </c>
      <c r="HH37">
        <f t="shared" si="353"/>
        <v>0</v>
      </c>
      <c r="HI37">
        <f t="shared" si="353"/>
        <v>0</v>
      </c>
      <c r="HJ37">
        <f t="shared" si="353"/>
        <v>0.24500911799670058</v>
      </c>
      <c r="HK37">
        <f t="shared" si="353"/>
        <v>0.60811937715937314</v>
      </c>
      <c r="HL37">
        <f t="shared" si="353"/>
        <v>0</v>
      </c>
      <c r="HM37">
        <f t="shared" si="353"/>
        <v>0</v>
      </c>
      <c r="HN37">
        <f t="shared" si="353"/>
        <v>6.0966888738722004E-2</v>
      </c>
      <c r="HO37">
        <f t="shared" si="353"/>
        <v>1.1915389897207619E-2</v>
      </c>
      <c r="HP37">
        <f t="shared" si="353"/>
        <v>0</v>
      </c>
      <c r="HQ37">
        <f t="shared" si="353"/>
        <v>0</v>
      </c>
      <c r="HR37">
        <f t="shared" si="353"/>
        <v>0</v>
      </c>
      <c r="HS37">
        <f t="shared" si="353"/>
        <v>0</v>
      </c>
      <c r="HT37">
        <f t="shared" si="353"/>
        <v>0</v>
      </c>
      <c r="HU37">
        <f t="shared" si="353"/>
        <v>0</v>
      </c>
      <c r="HV37">
        <f t="shared" si="353"/>
        <v>0</v>
      </c>
      <c r="HW37">
        <f t="shared" si="353"/>
        <v>2.3283063879396108E-2</v>
      </c>
      <c r="HX37">
        <f t="shared" si="353"/>
        <v>0</v>
      </c>
      <c r="HY37">
        <f t="shared" si="353"/>
        <v>0.10417258771232972</v>
      </c>
      <c r="HZ37">
        <f t="shared" si="353"/>
        <v>2.5428359888499314E-3</v>
      </c>
      <c r="IA37">
        <f t="shared" si="353"/>
        <v>0</v>
      </c>
      <c r="IB37">
        <f t="shared" si="353"/>
        <v>2.1389860420733871E-2</v>
      </c>
      <c r="IC37">
        <f t="shared" si="353"/>
        <v>6.3111140842547181E-2</v>
      </c>
      <c r="ID37">
        <f t="shared" si="353"/>
        <v>0</v>
      </c>
      <c r="IE37">
        <f t="shared" si="353"/>
        <v>0</v>
      </c>
      <c r="IF37">
        <f t="shared" si="353"/>
        <v>0</v>
      </c>
      <c r="IG37">
        <f t="shared" si="353"/>
        <v>0.1126862792575906</v>
      </c>
      <c r="IH37">
        <f t="shared" si="353"/>
        <v>3.5556263146213976E-3</v>
      </c>
      <c r="II37">
        <f t="shared" si="353"/>
        <v>0</v>
      </c>
      <c r="IJ37">
        <f t="shared" si="353"/>
        <v>0</v>
      </c>
      <c r="IK37">
        <f t="shared" si="353"/>
        <v>0</v>
      </c>
      <c r="IL37">
        <f t="shared" si="353"/>
        <v>9.9760189825365362E-3</v>
      </c>
      <c r="IM37">
        <f t="shared" si="353"/>
        <v>0</v>
      </c>
      <c r="IN37">
        <f t="shared" si="353"/>
        <v>0</v>
      </c>
      <c r="IO37">
        <f t="shared" si="353"/>
        <v>2.3999684477220101E-2</v>
      </c>
      <c r="IP37">
        <f t="shared" si="353"/>
        <v>0</v>
      </c>
      <c r="IQ37">
        <f t="shared" si="353"/>
        <v>0</v>
      </c>
      <c r="IR37">
        <f t="shared" si="353"/>
        <v>6.9725073756910991E-3</v>
      </c>
      <c r="IS37">
        <f t="shared" si="353"/>
        <v>3.004340078352789E-3</v>
      </c>
      <c r="IT37">
        <f t="shared" si="353"/>
        <v>0</v>
      </c>
      <c r="IU37">
        <f t="shared" si="353"/>
        <v>0.37427167077972401</v>
      </c>
      <c r="IV37">
        <f t="shared" si="353"/>
        <v>9.0664559408472067E-2</v>
      </c>
      <c r="IW37">
        <f t="shared" si="353"/>
        <v>0.28567124870379146</v>
      </c>
      <c r="IX37">
        <f t="shared" ref="IX37:LI41" si="367">IF(SUM(IX$59:IX$80)=0,0,IX62/SUM(IX$59:IX$80))</f>
        <v>0</v>
      </c>
      <c r="IY37">
        <f t="shared" si="367"/>
        <v>0</v>
      </c>
      <c r="IZ37">
        <f t="shared" si="367"/>
        <v>0.21914275226968102</v>
      </c>
      <c r="JA37">
        <f t="shared" si="367"/>
        <v>0.32198790642854014</v>
      </c>
      <c r="JB37">
        <f t="shared" si="367"/>
        <v>0.1379154935972095</v>
      </c>
      <c r="JC37">
        <f t="shared" si="367"/>
        <v>0.50220084489575056</v>
      </c>
      <c r="JD37">
        <f t="shared" si="367"/>
        <v>7.4926815072847179E-3</v>
      </c>
      <c r="JE37">
        <f t="shared" si="367"/>
        <v>2.0109292405736403E-3</v>
      </c>
      <c r="JF37">
        <f t="shared" si="367"/>
        <v>0</v>
      </c>
      <c r="JG37">
        <f t="shared" si="367"/>
        <v>0</v>
      </c>
      <c r="JH37">
        <f t="shared" si="367"/>
        <v>0</v>
      </c>
      <c r="JI37">
        <f t="shared" si="367"/>
        <v>0</v>
      </c>
      <c r="JJ37">
        <f t="shared" si="367"/>
        <v>8.4514103121443612E-2</v>
      </c>
      <c r="JK37">
        <f t="shared" si="367"/>
        <v>0</v>
      </c>
      <c r="JL37">
        <f t="shared" si="367"/>
        <v>0</v>
      </c>
      <c r="JM37">
        <f t="shared" si="367"/>
        <v>0</v>
      </c>
      <c r="JN37">
        <f t="shared" si="367"/>
        <v>9.8989074078914163E-2</v>
      </c>
      <c r="JO37">
        <f t="shared" si="367"/>
        <v>0.2484803911594558</v>
      </c>
      <c r="JP37">
        <f t="shared" si="367"/>
        <v>0</v>
      </c>
      <c r="JQ37">
        <f t="shared" si="367"/>
        <v>5.8855204696314271E-2</v>
      </c>
      <c r="JR37">
        <f t="shared" si="367"/>
        <v>0.21484355882692119</v>
      </c>
      <c r="JS37">
        <f t="shared" si="367"/>
        <v>9.689181452283922E-3</v>
      </c>
      <c r="JT37">
        <f t="shared" si="367"/>
        <v>0</v>
      </c>
      <c r="JU37">
        <f t="shared" si="367"/>
        <v>9.9644443828745457E-3</v>
      </c>
      <c r="JV37">
        <f t="shared" si="367"/>
        <v>0</v>
      </c>
      <c r="JW37">
        <f t="shared" si="367"/>
        <v>0</v>
      </c>
      <c r="JX37">
        <f t="shared" si="367"/>
        <v>1.5863269343737105E-4</v>
      </c>
      <c r="JY37">
        <f t="shared" si="367"/>
        <v>9.5238186608744295E-4</v>
      </c>
      <c r="JZ37">
        <f t="shared" si="367"/>
        <v>0</v>
      </c>
      <c r="KA37">
        <f t="shared" si="367"/>
        <v>5.9347188403138318E-5</v>
      </c>
      <c r="KB37">
        <f t="shared" si="367"/>
        <v>0.19209684333855664</v>
      </c>
      <c r="KC37">
        <f t="shared" si="367"/>
        <v>2.2882878975700953E-2</v>
      </c>
      <c r="KD37">
        <f t="shared" si="367"/>
        <v>1.2912306840998122E-2</v>
      </c>
      <c r="KE37">
        <f t="shared" si="367"/>
        <v>2.9202104260711452E-2</v>
      </c>
      <c r="KF37">
        <f t="shared" si="367"/>
        <v>0</v>
      </c>
      <c r="KG37">
        <f t="shared" si="367"/>
        <v>0.14920196048275822</v>
      </c>
      <c r="KH37">
        <f t="shared" si="367"/>
        <v>1.5392519379790178E-3</v>
      </c>
      <c r="KI37">
        <f t="shared" si="367"/>
        <v>0</v>
      </c>
      <c r="KJ37">
        <f t="shared" si="367"/>
        <v>2.570245892150437E-2</v>
      </c>
      <c r="KK37">
        <f t="shared" si="367"/>
        <v>0.52141053962027584</v>
      </c>
      <c r="KL37">
        <f t="shared" si="367"/>
        <v>0</v>
      </c>
      <c r="KM37">
        <f t="shared" si="367"/>
        <v>0.1819717647014529</v>
      </c>
      <c r="KN37">
        <f t="shared" si="367"/>
        <v>0.2611684031475674</v>
      </c>
      <c r="KO37">
        <f t="shared" si="367"/>
        <v>0</v>
      </c>
      <c r="KP37">
        <f t="shared" si="367"/>
        <v>0</v>
      </c>
      <c r="KQ37">
        <f t="shared" si="367"/>
        <v>7.4313802666876932E-3</v>
      </c>
      <c r="KR37">
        <f t="shared" si="367"/>
        <v>1.0194928169513754E-2</v>
      </c>
      <c r="KS37">
        <f t="shared" si="367"/>
        <v>0</v>
      </c>
      <c r="KT37">
        <f t="shared" si="367"/>
        <v>0</v>
      </c>
      <c r="KU37">
        <f t="shared" si="367"/>
        <v>0</v>
      </c>
      <c r="KV37">
        <f t="shared" si="367"/>
        <v>0</v>
      </c>
      <c r="KW37">
        <f t="shared" si="367"/>
        <v>4.4757465105679569E-3</v>
      </c>
      <c r="KX37">
        <f t="shared" si="367"/>
        <v>0</v>
      </c>
      <c r="KY37">
        <f t="shared" si="367"/>
        <v>0.23313914772789107</v>
      </c>
      <c r="KZ37">
        <f t="shared" si="367"/>
        <v>0.14282564335781059</v>
      </c>
      <c r="LA37">
        <f t="shared" si="367"/>
        <v>0</v>
      </c>
      <c r="LB37">
        <f t="shared" si="367"/>
        <v>0.17338753403925494</v>
      </c>
      <c r="LC37">
        <f t="shared" si="367"/>
        <v>0</v>
      </c>
      <c r="LD37">
        <f t="shared" si="367"/>
        <v>0</v>
      </c>
      <c r="LE37">
        <f t="shared" si="367"/>
        <v>0</v>
      </c>
      <c r="LF37">
        <f t="shared" si="367"/>
        <v>0</v>
      </c>
      <c r="LG37">
        <f t="shared" si="367"/>
        <v>0</v>
      </c>
      <c r="LH37">
        <f t="shared" si="367"/>
        <v>0</v>
      </c>
      <c r="LI37">
        <f t="shared" si="367"/>
        <v>6.200368128307418E-3</v>
      </c>
      <c r="LJ37">
        <f t="shared" si="354"/>
        <v>0</v>
      </c>
      <c r="LK37">
        <f t="shared" si="355"/>
        <v>0</v>
      </c>
      <c r="LL37">
        <f t="shared" si="355"/>
        <v>0.11193997770336329</v>
      </c>
      <c r="LM37">
        <f t="shared" si="355"/>
        <v>7.3112107517802991E-2</v>
      </c>
      <c r="LN37">
        <f t="shared" si="355"/>
        <v>0.10614326657358884</v>
      </c>
      <c r="LO37">
        <f t="shared" si="355"/>
        <v>0</v>
      </c>
      <c r="LP37">
        <f t="shared" si="355"/>
        <v>7.3384925050130598E-2</v>
      </c>
      <c r="LQ37">
        <f t="shared" si="355"/>
        <v>0.24589673999862358</v>
      </c>
      <c r="LR37">
        <f t="shared" si="355"/>
        <v>0.10520464768167699</v>
      </c>
      <c r="LS37">
        <f t="shared" si="355"/>
        <v>0</v>
      </c>
      <c r="LT37">
        <f t="shared" si="355"/>
        <v>0.29987925082077244</v>
      </c>
      <c r="LU37">
        <f t="shared" si="355"/>
        <v>0</v>
      </c>
      <c r="LV37">
        <f t="shared" si="355"/>
        <v>0</v>
      </c>
      <c r="LW37">
        <f t="shared" si="355"/>
        <v>0.17743466423515303</v>
      </c>
      <c r="LX37">
        <f t="shared" si="355"/>
        <v>0</v>
      </c>
      <c r="LY37">
        <f t="shared" si="355"/>
        <v>0.42037194463595062</v>
      </c>
      <c r="LZ37">
        <f t="shared" si="355"/>
        <v>0</v>
      </c>
      <c r="MA37">
        <f t="shared" si="355"/>
        <v>0.58654234651804771</v>
      </c>
      <c r="MB37">
        <f t="shared" si="355"/>
        <v>0.25675549709517426</v>
      </c>
      <c r="MC37">
        <f t="shared" si="355"/>
        <v>0</v>
      </c>
      <c r="MD37">
        <f t="shared" si="355"/>
        <v>1.6912960747314854E-2</v>
      </c>
      <c r="ME37">
        <f t="shared" si="355"/>
        <v>1.4208065183003301E-2</v>
      </c>
      <c r="MF37">
        <f t="shared" si="355"/>
        <v>1.5968147597121767E-2</v>
      </c>
      <c r="MG37">
        <f t="shared" si="355"/>
        <v>1.0705161628673885E-2</v>
      </c>
      <c r="MH37">
        <f t="shared" si="355"/>
        <v>0</v>
      </c>
      <c r="MI37">
        <f t="shared" si="355"/>
        <v>0</v>
      </c>
      <c r="MJ37">
        <f t="shared" si="355"/>
        <v>0.56528972203476091</v>
      </c>
      <c r="MK37">
        <f t="shared" si="355"/>
        <v>0</v>
      </c>
      <c r="ML37">
        <f t="shared" si="355"/>
        <v>0</v>
      </c>
      <c r="MM37">
        <f t="shared" si="355"/>
        <v>0.20109690316712067</v>
      </c>
      <c r="MN37">
        <f t="shared" si="355"/>
        <v>0</v>
      </c>
      <c r="MO37">
        <f t="shared" si="355"/>
        <v>0</v>
      </c>
      <c r="MP37">
        <f t="shared" si="355"/>
        <v>6.4944049726683634E-2</v>
      </c>
      <c r="MQ37">
        <f t="shared" si="355"/>
        <v>0.11225465651512442</v>
      </c>
      <c r="MR37">
        <f t="shared" si="355"/>
        <v>0</v>
      </c>
      <c r="MS37">
        <f t="shared" si="355"/>
        <v>0</v>
      </c>
      <c r="MT37">
        <f t="shared" si="355"/>
        <v>1.7240339304459111E-2</v>
      </c>
      <c r="MU37">
        <f t="shared" si="355"/>
        <v>1.4688040964961771E-2</v>
      </c>
      <c r="MV37">
        <f t="shared" si="355"/>
        <v>2.1517776901130788E-3</v>
      </c>
      <c r="MW37">
        <f t="shared" si="355"/>
        <v>0</v>
      </c>
      <c r="MX37">
        <f t="shared" si="355"/>
        <v>0</v>
      </c>
      <c r="MY37">
        <f t="shared" si="355"/>
        <v>0</v>
      </c>
      <c r="MZ37">
        <f t="shared" si="355"/>
        <v>0.24920845702438119</v>
      </c>
      <c r="NA37">
        <f t="shared" si="355"/>
        <v>0.16114113112383277</v>
      </c>
      <c r="NB37">
        <f t="shared" si="355"/>
        <v>0.10100572029054011</v>
      </c>
      <c r="NC37">
        <f t="shared" si="355"/>
        <v>0</v>
      </c>
      <c r="ND37">
        <f t="shared" si="355"/>
        <v>0</v>
      </c>
      <c r="NE37">
        <f t="shared" si="355"/>
        <v>0</v>
      </c>
      <c r="NF37">
        <f t="shared" si="355"/>
        <v>2.0061133702311634E-2</v>
      </c>
      <c r="NG37">
        <f t="shared" si="355"/>
        <v>3.8661128440339431E-3</v>
      </c>
      <c r="NH37">
        <f t="shared" si="355"/>
        <v>0</v>
      </c>
      <c r="NI37">
        <f t="shared" si="355"/>
        <v>0</v>
      </c>
      <c r="NJ37">
        <f t="shared" si="355"/>
        <v>0</v>
      </c>
      <c r="NK37">
        <f t="shared" si="355"/>
        <v>0.119643927278632</v>
      </c>
      <c r="NL37">
        <f t="shared" si="355"/>
        <v>0</v>
      </c>
      <c r="NM37">
        <f t="shared" si="355"/>
        <v>0</v>
      </c>
      <c r="NN37">
        <f t="shared" si="355"/>
        <v>8.0157015759547913E-4</v>
      </c>
      <c r="NO37">
        <f t="shared" si="355"/>
        <v>3.5633364599044225E-2</v>
      </c>
      <c r="NP37">
        <f t="shared" si="355"/>
        <v>6.4011391874121595E-2</v>
      </c>
      <c r="NQ37">
        <f t="shared" si="355"/>
        <v>0.26324908905970895</v>
      </c>
      <c r="NR37">
        <f t="shared" si="355"/>
        <v>0.35248783934672334</v>
      </c>
      <c r="NS37">
        <f t="shared" si="355"/>
        <v>0</v>
      </c>
      <c r="NT37">
        <f t="shared" si="355"/>
        <v>0</v>
      </c>
      <c r="NU37">
        <f t="shared" si="355"/>
        <v>0</v>
      </c>
      <c r="NV37">
        <f t="shared" ref="NV37:QG41" si="368">IF(SUM(NV$59:NV$80)=0,0,NV62/SUM(NV$59:NV$80))</f>
        <v>0</v>
      </c>
      <c r="NW37">
        <f t="shared" si="368"/>
        <v>0</v>
      </c>
      <c r="NX37">
        <f t="shared" si="368"/>
        <v>8.6710832143093875E-3</v>
      </c>
      <c r="NY37">
        <f t="shared" si="368"/>
        <v>5.2377699868831769E-4</v>
      </c>
      <c r="NZ37">
        <f t="shared" si="368"/>
        <v>8.9783593951126648E-3</v>
      </c>
      <c r="OA37">
        <f t="shared" si="368"/>
        <v>3.3347133434575592E-2</v>
      </c>
      <c r="OB37">
        <f t="shared" si="368"/>
        <v>0</v>
      </c>
      <c r="OC37">
        <f t="shared" si="368"/>
        <v>0</v>
      </c>
      <c r="OD37">
        <f t="shared" si="368"/>
        <v>7.1683311769753875E-3</v>
      </c>
      <c r="OE37">
        <f t="shared" si="368"/>
        <v>0</v>
      </c>
      <c r="OF37">
        <f t="shared" si="368"/>
        <v>9.5815258225418736E-3</v>
      </c>
      <c r="OG37">
        <f t="shared" si="368"/>
        <v>0</v>
      </c>
      <c r="OH37">
        <f t="shared" si="368"/>
        <v>1.3367889620035493E-2</v>
      </c>
      <c r="OI37">
        <f t="shared" si="368"/>
        <v>0</v>
      </c>
      <c r="OJ37">
        <f t="shared" si="368"/>
        <v>9.0428106846022482E-2</v>
      </c>
      <c r="OK37">
        <f t="shared" si="368"/>
        <v>5.0327710073797222E-4</v>
      </c>
      <c r="OL37">
        <f t="shared" si="368"/>
        <v>0</v>
      </c>
      <c r="OM37">
        <f t="shared" si="368"/>
        <v>0.22203335146609959</v>
      </c>
      <c r="ON37">
        <f t="shared" si="368"/>
        <v>0.49803562751907887</v>
      </c>
      <c r="OO37">
        <f t="shared" si="368"/>
        <v>0</v>
      </c>
      <c r="OP37">
        <f t="shared" si="368"/>
        <v>0.35883805678830849</v>
      </c>
      <c r="OQ37">
        <f t="shared" si="368"/>
        <v>0</v>
      </c>
      <c r="OR37">
        <f t="shared" si="368"/>
        <v>0</v>
      </c>
      <c r="OS37">
        <f t="shared" si="368"/>
        <v>0</v>
      </c>
      <c r="OT37">
        <f t="shared" si="368"/>
        <v>0.90671174129645815</v>
      </c>
      <c r="OU37">
        <f t="shared" si="368"/>
        <v>0.51350859168702134</v>
      </c>
      <c r="OV37">
        <f t="shared" si="368"/>
        <v>0</v>
      </c>
      <c r="OW37">
        <f t="shared" si="368"/>
        <v>0</v>
      </c>
      <c r="OX37">
        <f t="shared" si="368"/>
        <v>0</v>
      </c>
      <c r="OY37">
        <f t="shared" si="368"/>
        <v>8.1493236702084929E-2</v>
      </c>
      <c r="OZ37">
        <f t="shared" si="368"/>
        <v>5.5500140252324321E-4</v>
      </c>
      <c r="PA37">
        <f t="shared" si="368"/>
        <v>0</v>
      </c>
      <c r="PB37">
        <f t="shared" si="368"/>
        <v>0</v>
      </c>
      <c r="PC37">
        <f t="shared" si="368"/>
        <v>0</v>
      </c>
      <c r="PD37">
        <f t="shared" si="368"/>
        <v>9.1209299245031641E-2</v>
      </c>
      <c r="PE37">
        <f t="shared" si="368"/>
        <v>0.33975961585270242</v>
      </c>
      <c r="PF37">
        <f t="shared" si="368"/>
        <v>0</v>
      </c>
      <c r="PG37">
        <f t="shared" si="368"/>
        <v>0</v>
      </c>
      <c r="PH37">
        <f t="shared" si="368"/>
        <v>0</v>
      </c>
      <c r="PI37">
        <f t="shared" si="368"/>
        <v>0</v>
      </c>
      <c r="PJ37">
        <f t="shared" si="368"/>
        <v>7.507845094836875E-2</v>
      </c>
      <c r="PK37">
        <f t="shared" si="368"/>
        <v>0.16584452383496839</v>
      </c>
      <c r="PL37">
        <f t="shared" si="368"/>
        <v>0.26605867151680818</v>
      </c>
      <c r="PM37">
        <f t="shared" si="368"/>
        <v>6.0993131636128337E-2</v>
      </c>
      <c r="PN37">
        <f t="shared" si="368"/>
        <v>0.32387165907865129</v>
      </c>
      <c r="PO37">
        <f t="shared" si="368"/>
        <v>0</v>
      </c>
      <c r="PP37">
        <f t="shared" si="368"/>
        <v>0</v>
      </c>
      <c r="PQ37">
        <f t="shared" si="368"/>
        <v>0</v>
      </c>
      <c r="PR37">
        <f t="shared" si="368"/>
        <v>0</v>
      </c>
      <c r="PS37">
        <f t="shared" si="368"/>
        <v>0</v>
      </c>
      <c r="PT37">
        <f t="shared" si="368"/>
        <v>0</v>
      </c>
      <c r="PU37">
        <f t="shared" si="368"/>
        <v>0</v>
      </c>
      <c r="PV37">
        <f t="shared" si="368"/>
        <v>0</v>
      </c>
      <c r="PW37">
        <f t="shared" si="368"/>
        <v>0.21953434229084004</v>
      </c>
      <c r="PX37">
        <f t="shared" si="368"/>
        <v>1.6317590563247292E-2</v>
      </c>
      <c r="PY37">
        <f t="shared" si="368"/>
        <v>0.15341544461682691</v>
      </c>
      <c r="PZ37">
        <f t="shared" si="368"/>
        <v>0.15253036962758615</v>
      </c>
      <c r="QA37">
        <f t="shared" si="368"/>
        <v>0.95467382009244506</v>
      </c>
      <c r="QB37">
        <f t="shared" si="368"/>
        <v>9.9988598494326637E-3</v>
      </c>
      <c r="QC37">
        <f t="shared" si="368"/>
        <v>6.834376003752596E-3</v>
      </c>
      <c r="QD37">
        <f t="shared" si="368"/>
        <v>0.22732401101075209</v>
      </c>
      <c r="QE37">
        <f t="shared" si="368"/>
        <v>3.5010103599740485E-3</v>
      </c>
      <c r="QF37">
        <f t="shared" si="368"/>
        <v>0</v>
      </c>
      <c r="QG37">
        <f t="shared" si="368"/>
        <v>7.4982718451027747E-2</v>
      </c>
      <c r="QH37">
        <f t="shared" si="356"/>
        <v>0.22635176876018656</v>
      </c>
      <c r="QI37">
        <f t="shared" si="357"/>
        <v>0</v>
      </c>
      <c r="QJ37">
        <f t="shared" si="357"/>
        <v>0</v>
      </c>
      <c r="QK37">
        <f t="shared" si="357"/>
        <v>0</v>
      </c>
      <c r="QL37">
        <f t="shared" si="357"/>
        <v>0</v>
      </c>
      <c r="QM37">
        <f t="shared" si="357"/>
        <v>0</v>
      </c>
      <c r="QN37">
        <f t="shared" si="357"/>
        <v>0.14290337869628891</v>
      </c>
      <c r="QO37">
        <f t="shared" si="357"/>
        <v>0</v>
      </c>
      <c r="QP37">
        <f t="shared" si="357"/>
        <v>0</v>
      </c>
      <c r="QQ37">
        <f t="shared" si="357"/>
        <v>0</v>
      </c>
      <c r="QR37">
        <f t="shared" si="357"/>
        <v>8.7231037780321017E-3</v>
      </c>
      <c r="QS37">
        <f t="shared" si="357"/>
        <v>0.12355598128285918</v>
      </c>
      <c r="QT37">
        <f t="shared" si="357"/>
        <v>9.5486595374110111E-2</v>
      </c>
      <c r="QU37">
        <f t="shared" si="357"/>
        <v>2.1485033496312426E-2</v>
      </c>
      <c r="QV37">
        <f t="shared" si="357"/>
        <v>0.21808598440773014</v>
      </c>
      <c r="QW37">
        <f t="shared" si="357"/>
        <v>0</v>
      </c>
      <c r="QX37">
        <f t="shared" si="357"/>
        <v>0</v>
      </c>
      <c r="QY37">
        <f t="shared" si="357"/>
        <v>0.86015694355584116</v>
      </c>
      <c r="QZ37">
        <f t="shared" si="357"/>
        <v>0</v>
      </c>
      <c r="RA37">
        <f t="shared" si="357"/>
        <v>0</v>
      </c>
      <c r="RB37">
        <f t="shared" si="357"/>
        <v>3.1361016919027658E-2</v>
      </c>
      <c r="RC37">
        <f t="shared" si="357"/>
        <v>0</v>
      </c>
      <c r="RD37">
        <f t="shared" si="357"/>
        <v>0.1361035452819907</v>
      </c>
      <c r="RE37">
        <f t="shared" si="357"/>
        <v>0</v>
      </c>
      <c r="RF37">
        <f t="shared" si="357"/>
        <v>9.2119532570203139E-2</v>
      </c>
      <c r="RG37">
        <f t="shared" si="357"/>
        <v>0</v>
      </c>
      <c r="RH37">
        <f t="shared" si="357"/>
        <v>0</v>
      </c>
      <c r="RI37">
        <f t="shared" si="357"/>
        <v>0</v>
      </c>
      <c r="RJ37">
        <f t="shared" si="357"/>
        <v>0</v>
      </c>
      <c r="RK37">
        <f t="shared" si="357"/>
        <v>0</v>
      </c>
      <c r="RL37">
        <f t="shared" si="357"/>
        <v>0</v>
      </c>
      <c r="RM37">
        <f t="shared" si="357"/>
        <v>6.3438560620656176E-3</v>
      </c>
      <c r="RN37">
        <f t="shared" si="357"/>
        <v>0</v>
      </c>
      <c r="RO37">
        <f t="shared" si="357"/>
        <v>0</v>
      </c>
      <c r="RP37">
        <f t="shared" si="357"/>
        <v>8.7369187466939072E-2</v>
      </c>
      <c r="RQ37">
        <f t="shared" si="357"/>
        <v>0</v>
      </c>
      <c r="RR37">
        <f t="shared" si="357"/>
        <v>0</v>
      </c>
      <c r="RS37">
        <f t="shared" si="357"/>
        <v>0</v>
      </c>
      <c r="RT37">
        <f t="shared" si="357"/>
        <v>3.3044281581622273E-2</v>
      </c>
      <c r="RU37">
        <f t="shared" si="357"/>
        <v>9.5392359572466761E-3</v>
      </c>
      <c r="RV37">
        <f t="shared" si="357"/>
        <v>0</v>
      </c>
      <c r="RW37">
        <f t="shared" si="357"/>
        <v>4.6030095956053757E-2</v>
      </c>
      <c r="RX37">
        <f t="shared" si="357"/>
        <v>5.6794539745635031E-2</v>
      </c>
      <c r="RY37">
        <f t="shared" si="357"/>
        <v>6.3145376098145231E-2</v>
      </c>
      <c r="RZ37">
        <f t="shared" si="357"/>
        <v>2.6442228283795718E-2</v>
      </c>
      <c r="SA37">
        <f t="shared" si="357"/>
        <v>0</v>
      </c>
      <c r="SB37">
        <f t="shared" si="357"/>
        <v>0</v>
      </c>
      <c r="SC37">
        <f t="shared" si="357"/>
        <v>0.16196033239320687</v>
      </c>
      <c r="SD37">
        <f t="shared" si="357"/>
        <v>0.3574273915153568</v>
      </c>
      <c r="SE37">
        <f t="shared" si="357"/>
        <v>1.1616930633543953E-2</v>
      </c>
      <c r="SF37">
        <f t="shared" si="357"/>
        <v>3.2820842532766763E-3</v>
      </c>
      <c r="SG37">
        <f t="shared" si="357"/>
        <v>0</v>
      </c>
      <c r="SH37">
        <f t="shared" si="357"/>
        <v>0.22557852792179997</v>
      </c>
      <c r="SI37">
        <f t="shared" si="357"/>
        <v>0.44044415616194288</v>
      </c>
      <c r="SJ37">
        <f t="shared" si="357"/>
        <v>0</v>
      </c>
      <c r="SK37">
        <f t="shared" si="357"/>
        <v>4.0721573534029491E-3</v>
      </c>
      <c r="SL37">
        <f t="shared" si="357"/>
        <v>0.24347401942261537</v>
      </c>
      <c r="SM37">
        <f t="shared" si="357"/>
        <v>0</v>
      </c>
      <c r="SN37">
        <f t="shared" si="357"/>
        <v>0</v>
      </c>
      <c r="SO37">
        <f t="shared" si="357"/>
        <v>9.3750473745418464E-2</v>
      </c>
      <c r="SP37">
        <f t="shared" si="357"/>
        <v>0</v>
      </c>
      <c r="SQ37">
        <f t="shared" si="357"/>
        <v>0</v>
      </c>
      <c r="SR37">
        <f t="shared" si="357"/>
        <v>0</v>
      </c>
      <c r="SS37">
        <f t="shared" si="357"/>
        <v>0</v>
      </c>
      <c r="ST37">
        <f t="shared" ref="ST37:VE41" si="369">IF(SUM(ST$59:ST$80)=0,0,ST62/SUM(ST$59:ST$80))</f>
        <v>0</v>
      </c>
      <c r="SU37">
        <f t="shared" si="369"/>
        <v>0</v>
      </c>
      <c r="SV37">
        <f t="shared" si="369"/>
        <v>0</v>
      </c>
      <c r="SW37">
        <f t="shared" si="369"/>
        <v>0.16407278408750067</v>
      </c>
      <c r="SX37">
        <f t="shared" si="369"/>
        <v>0</v>
      </c>
      <c r="SY37">
        <f t="shared" si="369"/>
        <v>0</v>
      </c>
      <c r="SZ37">
        <f t="shared" si="369"/>
        <v>0</v>
      </c>
      <c r="TA37">
        <f t="shared" si="369"/>
        <v>0.35349205535617023</v>
      </c>
      <c r="TB37">
        <f t="shared" si="369"/>
        <v>0.28366757150964778</v>
      </c>
      <c r="TC37">
        <f t="shared" si="369"/>
        <v>0</v>
      </c>
      <c r="TD37">
        <f t="shared" si="369"/>
        <v>0</v>
      </c>
      <c r="TE37">
        <f t="shared" si="369"/>
        <v>0</v>
      </c>
      <c r="TF37">
        <f t="shared" si="369"/>
        <v>0</v>
      </c>
      <c r="TG37">
        <f t="shared" si="369"/>
        <v>0</v>
      </c>
      <c r="TH37">
        <f t="shared" si="369"/>
        <v>0</v>
      </c>
      <c r="TI37">
        <f t="shared" si="369"/>
        <v>0</v>
      </c>
      <c r="TJ37">
        <f t="shared" si="369"/>
        <v>0</v>
      </c>
      <c r="TK37">
        <f t="shared" si="369"/>
        <v>3.8075094574956586E-2</v>
      </c>
      <c r="TL37">
        <f t="shared" si="369"/>
        <v>3.0907793958400071E-3</v>
      </c>
      <c r="TM37">
        <f t="shared" si="369"/>
        <v>0</v>
      </c>
      <c r="TN37">
        <f t="shared" si="369"/>
        <v>0</v>
      </c>
      <c r="TO37">
        <f t="shared" si="369"/>
        <v>1.2165417672727202E-2</v>
      </c>
      <c r="TP37">
        <f t="shared" si="369"/>
        <v>0.13719407878155426</v>
      </c>
      <c r="TQ37">
        <f t="shared" si="369"/>
        <v>0</v>
      </c>
      <c r="TR37">
        <f t="shared" si="369"/>
        <v>0</v>
      </c>
      <c r="TS37">
        <f t="shared" si="369"/>
        <v>0</v>
      </c>
      <c r="TT37">
        <f t="shared" si="369"/>
        <v>0</v>
      </c>
      <c r="TU37">
        <f t="shared" si="369"/>
        <v>0</v>
      </c>
      <c r="TV37">
        <f t="shared" si="369"/>
        <v>0</v>
      </c>
      <c r="TW37">
        <f t="shared" si="369"/>
        <v>0</v>
      </c>
      <c r="TX37">
        <f t="shared" si="369"/>
        <v>0</v>
      </c>
      <c r="TY37">
        <f t="shared" si="369"/>
        <v>0</v>
      </c>
      <c r="TZ37">
        <f t="shared" si="369"/>
        <v>0</v>
      </c>
      <c r="UA37">
        <f t="shared" si="369"/>
        <v>0</v>
      </c>
      <c r="UB37">
        <f t="shared" si="369"/>
        <v>0</v>
      </c>
      <c r="UC37">
        <f t="shared" si="369"/>
        <v>0</v>
      </c>
      <c r="UD37">
        <f t="shared" si="369"/>
        <v>7.7297516610996039E-4</v>
      </c>
      <c r="UE37">
        <f t="shared" si="369"/>
        <v>7.6211629817491008E-4</v>
      </c>
      <c r="UF37">
        <f t="shared" si="369"/>
        <v>0</v>
      </c>
      <c r="UG37">
        <f t="shared" si="369"/>
        <v>0</v>
      </c>
      <c r="UH37">
        <f t="shared" si="369"/>
        <v>0</v>
      </c>
      <c r="UI37">
        <f t="shared" si="369"/>
        <v>4.4446369335585283E-3</v>
      </c>
      <c r="UJ37">
        <f t="shared" si="369"/>
        <v>0</v>
      </c>
      <c r="UK37">
        <f t="shared" si="369"/>
        <v>0.13028436964387552</v>
      </c>
      <c r="UL37">
        <f t="shared" si="369"/>
        <v>4.8759397725327029E-3</v>
      </c>
      <c r="UM37">
        <f t="shared" si="369"/>
        <v>0</v>
      </c>
      <c r="UN37">
        <f t="shared" si="369"/>
        <v>5.2800175783084595E-2</v>
      </c>
      <c r="UO37">
        <f t="shared" si="369"/>
        <v>0</v>
      </c>
      <c r="UP37">
        <f t="shared" si="369"/>
        <v>0</v>
      </c>
      <c r="UQ37">
        <f t="shared" si="369"/>
        <v>0</v>
      </c>
      <c r="UR37">
        <f t="shared" si="369"/>
        <v>0</v>
      </c>
      <c r="US37">
        <f t="shared" si="369"/>
        <v>0</v>
      </c>
      <c r="UT37">
        <f t="shared" si="369"/>
        <v>6.6432024867293549E-2</v>
      </c>
      <c r="UU37">
        <f t="shared" si="369"/>
        <v>3.519274253989142E-3</v>
      </c>
      <c r="UV37">
        <f t="shared" si="369"/>
        <v>0</v>
      </c>
      <c r="UW37">
        <f t="shared" si="369"/>
        <v>0.20178957135023609</v>
      </c>
      <c r="UX37">
        <f t="shared" si="369"/>
        <v>1.5870648884203385E-2</v>
      </c>
      <c r="UY37">
        <f t="shared" si="369"/>
        <v>9.55517587205061E-2</v>
      </c>
      <c r="UZ37">
        <f t="shared" si="369"/>
        <v>0</v>
      </c>
      <c r="VA37">
        <f t="shared" si="369"/>
        <v>0</v>
      </c>
      <c r="VB37">
        <f t="shared" si="369"/>
        <v>0.2037229842504637</v>
      </c>
      <c r="VC37">
        <f t="shared" si="369"/>
        <v>1.7077737526327734E-2</v>
      </c>
      <c r="VD37">
        <f t="shared" si="369"/>
        <v>0</v>
      </c>
      <c r="VE37">
        <f t="shared" si="369"/>
        <v>0</v>
      </c>
      <c r="VF37">
        <f t="shared" si="358"/>
        <v>0</v>
      </c>
      <c r="VG37">
        <f t="shared" si="359"/>
        <v>0</v>
      </c>
      <c r="VH37">
        <f t="shared" si="359"/>
        <v>3.1543478763354851E-2</v>
      </c>
      <c r="VI37">
        <f t="shared" si="359"/>
        <v>0.35770002717369931</v>
      </c>
      <c r="VJ37">
        <f t="shared" si="359"/>
        <v>2.1613700781434035E-2</v>
      </c>
      <c r="VK37">
        <f t="shared" si="359"/>
        <v>0</v>
      </c>
      <c r="VL37">
        <f t="shared" si="359"/>
        <v>0</v>
      </c>
      <c r="VM37">
        <f t="shared" si="359"/>
        <v>0</v>
      </c>
      <c r="VN37">
        <f t="shared" si="359"/>
        <v>0</v>
      </c>
      <c r="VO37">
        <f t="shared" si="359"/>
        <v>0</v>
      </c>
      <c r="VP37">
        <f t="shared" si="359"/>
        <v>0</v>
      </c>
      <c r="VQ37">
        <f t="shared" si="359"/>
        <v>0</v>
      </c>
      <c r="VR37">
        <f t="shared" si="359"/>
        <v>1.2077870190933459E-3</v>
      </c>
      <c r="VS37">
        <f t="shared" si="359"/>
        <v>0</v>
      </c>
      <c r="VT37">
        <f t="shared" si="359"/>
        <v>1.2282111473825828E-3</v>
      </c>
      <c r="VU37">
        <f t="shared" si="359"/>
        <v>1.0921562374881628E-2</v>
      </c>
      <c r="VV37">
        <f t="shared" si="359"/>
        <v>0</v>
      </c>
      <c r="VW37">
        <f t="shared" si="359"/>
        <v>8.2693249450938686E-2</v>
      </c>
      <c r="VX37">
        <f t="shared" si="359"/>
        <v>0.1399257063590317</v>
      </c>
      <c r="VY37">
        <f t="shared" si="359"/>
        <v>0.15160808957805152</v>
      </c>
      <c r="VZ37">
        <f t="shared" si="359"/>
        <v>1.7985561624503196E-2</v>
      </c>
      <c r="WA37">
        <f t="shared" si="359"/>
        <v>0</v>
      </c>
      <c r="WB37">
        <f t="shared" si="359"/>
        <v>0</v>
      </c>
      <c r="WC37">
        <f t="shared" si="359"/>
        <v>0.13050742448243582</v>
      </c>
      <c r="WD37">
        <f t="shared" si="359"/>
        <v>0.11917861221687508</v>
      </c>
      <c r="WE37">
        <f t="shared" si="359"/>
        <v>0</v>
      </c>
      <c r="WF37">
        <f t="shared" si="359"/>
        <v>0</v>
      </c>
      <c r="WG37">
        <f t="shared" si="359"/>
        <v>0</v>
      </c>
      <c r="WH37">
        <f t="shared" si="359"/>
        <v>0</v>
      </c>
      <c r="WI37">
        <f t="shared" si="359"/>
        <v>0</v>
      </c>
      <c r="WJ37">
        <f t="shared" si="359"/>
        <v>0.39554859505525686</v>
      </c>
      <c r="WK37">
        <f t="shared" si="359"/>
        <v>1.7548931631936587E-2</v>
      </c>
      <c r="WL37">
        <f t="shared" si="359"/>
        <v>0.15017085272187211</v>
      </c>
      <c r="WM37">
        <f t="shared" si="359"/>
        <v>0</v>
      </c>
      <c r="WN37">
        <f t="shared" si="359"/>
        <v>0.40710155289811967</v>
      </c>
      <c r="WO37">
        <f t="shared" si="359"/>
        <v>0.27791804492868216</v>
      </c>
      <c r="WP37">
        <f t="shared" si="359"/>
        <v>0.17726559807305442</v>
      </c>
      <c r="WQ37">
        <f t="shared" si="359"/>
        <v>0</v>
      </c>
      <c r="WR37">
        <f t="shared" si="359"/>
        <v>0</v>
      </c>
      <c r="WS37">
        <f t="shared" si="359"/>
        <v>0</v>
      </c>
      <c r="WT37">
        <f t="shared" si="359"/>
        <v>0</v>
      </c>
      <c r="WU37">
        <f t="shared" si="359"/>
        <v>0.20929523299126118</v>
      </c>
      <c r="WV37">
        <f t="shared" si="359"/>
        <v>6.3345255546066265E-2</v>
      </c>
      <c r="WW37">
        <f t="shared" si="359"/>
        <v>0</v>
      </c>
      <c r="WX37">
        <f t="shared" si="359"/>
        <v>4.9086026670232825E-2</v>
      </c>
      <c r="WY37">
        <f t="shared" si="359"/>
        <v>0</v>
      </c>
      <c r="WZ37">
        <f t="shared" si="359"/>
        <v>0.34657472212556595</v>
      </c>
      <c r="XA37">
        <f t="shared" si="359"/>
        <v>2.2044387299475061E-2</v>
      </c>
      <c r="XB37">
        <f t="shared" si="359"/>
        <v>0</v>
      </c>
      <c r="XC37">
        <f t="shared" si="359"/>
        <v>7.6043564806502179E-2</v>
      </c>
      <c r="XD37">
        <f t="shared" si="359"/>
        <v>0</v>
      </c>
      <c r="XE37">
        <f t="shared" si="359"/>
        <v>0.17144843440787993</v>
      </c>
      <c r="XF37">
        <f t="shared" si="359"/>
        <v>0</v>
      </c>
      <c r="XG37">
        <f t="shared" si="359"/>
        <v>0</v>
      </c>
      <c r="XH37">
        <f t="shared" si="359"/>
        <v>0</v>
      </c>
      <c r="XI37">
        <f t="shared" si="359"/>
        <v>0</v>
      </c>
      <c r="XJ37">
        <f t="shared" si="359"/>
        <v>0.46227900594826887</v>
      </c>
      <c r="XK37">
        <f t="shared" si="359"/>
        <v>0</v>
      </c>
      <c r="XL37">
        <f t="shared" si="359"/>
        <v>0</v>
      </c>
      <c r="XM37">
        <f t="shared" si="359"/>
        <v>0</v>
      </c>
      <c r="XN37">
        <f t="shared" si="359"/>
        <v>0</v>
      </c>
      <c r="XO37">
        <f t="shared" si="359"/>
        <v>3.6106507695828688E-3</v>
      </c>
      <c r="XP37">
        <f t="shared" si="359"/>
        <v>0.18467728821204688</v>
      </c>
      <c r="XQ37">
        <f t="shared" si="359"/>
        <v>6.7140920540312676E-2</v>
      </c>
      <c r="XR37">
        <f t="shared" ref="XR37:AAC41" si="370">IF(SUM(XR$59:XR$80)=0,0,XR62/SUM(XR$59:XR$80))</f>
        <v>0.19710507321022991</v>
      </c>
      <c r="XS37">
        <f t="shared" si="370"/>
        <v>0.11370491928668496</v>
      </c>
      <c r="XT37">
        <f t="shared" si="370"/>
        <v>0</v>
      </c>
      <c r="XU37">
        <f t="shared" si="370"/>
        <v>6.6265942369604827E-2</v>
      </c>
      <c r="XV37">
        <f t="shared" si="370"/>
        <v>2.0045503722132173E-2</v>
      </c>
      <c r="XW37">
        <f t="shared" si="370"/>
        <v>0.1122485820308258</v>
      </c>
      <c r="XX37">
        <f t="shared" si="370"/>
        <v>0.10496231889992488</v>
      </c>
      <c r="XY37">
        <f t="shared" si="370"/>
        <v>9.9264826403633724E-2</v>
      </c>
      <c r="XZ37">
        <f t="shared" si="370"/>
        <v>6.4898268514515134E-2</v>
      </c>
      <c r="YA37">
        <f t="shared" si="370"/>
        <v>0.58700608844522351</v>
      </c>
      <c r="YB37">
        <f t="shared" si="370"/>
        <v>6.6825069916877852E-2</v>
      </c>
      <c r="YC37">
        <f t="shared" si="370"/>
        <v>0.33125255316673474</v>
      </c>
      <c r="YD37">
        <f t="shared" si="370"/>
        <v>0</v>
      </c>
      <c r="YE37">
        <f t="shared" si="370"/>
        <v>0.56693422706797536</v>
      </c>
      <c r="YF37">
        <f t="shared" si="370"/>
        <v>1.4403508449435625E-2</v>
      </c>
      <c r="YG37">
        <f t="shared" si="370"/>
        <v>0</v>
      </c>
      <c r="YH37">
        <f t="shared" si="370"/>
        <v>0</v>
      </c>
      <c r="YI37">
        <f t="shared" si="370"/>
        <v>0</v>
      </c>
      <c r="YJ37">
        <f t="shared" si="370"/>
        <v>1.2592392006878318E-2</v>
      </c>
      <c r="YK37">
        <f t="shared" si="370"/>
        <v>0</v>
      </c>
      <c r="YL37">
        <f t="shared" si="370"/>
        <v>0.20124978895175127</v>
      </c>
      <c r="YM37">
        <f t="shared" si="370"/>
        <v>0</v>
      </c>
      <c r="YN37">
        <f t="shared" si="370"/>
        <v>0</v>
      </c>
      <c r="YO37">
        <f t="shared" si="370"/>
        <v>0</v>
      </c>
      <c r="YP37">
        <f t="shared" si="370"/>
        <v>0</v>
      </c>
      <c r="YQ37">
        <f t="shared" si="370"/>
        <v>0</v>
      </c>
      <c r="YR37">
        <f t="shared" si="370"/>
        <v>0</v>
      </c>
      <c r="YS37">
        <f t="shared" si="370"/>
        <v>1.7422934298748605E-3</v>
      </c>
      <c r="YT37">
        <f t="shared" si="370"/>
        <v>0</v>
      </c>
      <c r="YU37">
        <f t="shared" si="370"/>
        <v>9.6383814276951668E-2</v>
      </c>
      <c r="YV37">
        <f t="shared" si="370"/>
        <v>0.17699862353400225</v>
      </c>
      <c r="YW37">
        <f t="shared" si="370"/>
        <v>0</v>
      </c>
      <c r="YX37">
        <f t="shared" si="370"/>
        <v>0</v>
      </c>
      <c r="YY37">
        <f t="shared" si="370"/>
        <v>1.0533630677281355E-2</v>
      </c>
      <c r="YZ37">
        <f t="shared" si="370"/>
        <v>0</v>
      </c>
      <c r="ZA37">
        <f t="shared" si="370"/>
        <v>1.5333003530829041E-3</v>
      </c>
      <c r="ZB37">
        <f t="shared" si="370"/>
        <v>0</v>
      </c>
      <c r="ZC37">
        <f t="shared" si="370"/>
        <v>0</v>
      </c>
      <c r="ZD37">
        <f t="shared" si="370"/>
        <v>5.1623822545555055E-5</v>
      </c>
      <c r="ZE37">
        <f t="shared" si="370"/>
        <v>6.8325563118541086E-2</v>
      </c>
      <c r="ZF37">
        <f t="shared" si="370"/>
        <v>8.818726706444964E-2</v>
      </c>
      <c r="ZG37">
        <f t="shared" si="370"/>
        <v>2.7754482389863361E-2</v>
      </c>
      <c r="ZH37">
        <f t="shared" si="370"/>
        <v>0</v>
      </c>
      <c r="ZI37">
        <f t="shared" si="370"/>
        <v>0</v>
      </c>
      <c r="ZJ37">
        <f t="shared" si="370"/>
        <v>0</v>
      </c>
      <c r="ZK37">
        <f t="shared" si="370"/>
        <v>0</v>
      </c>
      <c r="ZL37">
        <f t="shared" si="370"/>
        <v>8.0052551046347717E-2</v>
      </c>
      <c r="ZM37">
        <f t="shared" si="370"/>
        <v>1.6197420235366716E-2</v>
      </c>
      <c r="ZN37">
        <f t="shared" si="370"/>
        <v>0.23729779075034738</v>
      </c>
      <c r="ZO37">
        <f t="shared" si="370"/>
        <v>0.13398331915448544</v>
      </c>
      <c r="ZP37">
        <f t="shared" si="370"/>
        <v>0</v>
      </c>
      <c r="ZQ37">
        <f t="shared" si="370"/>
        <v>7.845470715810611E-2</v>
      </c>
      <c r="ZR37">
        <f t="shared" si="370"/>
        <v>4.8992250923663778E-2</v>
      </c>
      <c r="ZS37">
        <f t="shared" si="370"/>
        <v>0</v>
      </c>
      <c r="ZT37">
        <f t="shared" si="370"/>
        <v>0</v>
      </c>
      <c r="ZU37">
        <f t="shared" si="370"/>
        <v>0</v>
      </c>
      <c r="ZV37">
        <f t="shared" si="370"/>
        <v>0</v>
      </c>
      <c r="ZW37">
        <f t="shared" si="370"/>
        <v>0</v>
      </c>
      <c r="ZX37">
        <f t="shared" si="370"/>
        <v>0</v>
      </c>
      <c r="ZY37">
        <f t="shared" si="370"/>
        <v>0</v>
      </c>
      <c r="ZZ37">
        <f t="shared" si="370"/>
        <v>0</v>
      </c>
      <c r="AAA37">
        <f t="shared" si="370"/>
        <v>8.2289819512526299E-2</v>
      </c>
      <c r="AAB37">
        <f t="shared" si="370"/>
        <v>9.8619018764917993E-2</v>
      </c>
      <c r="AAC37">
        <f t="shared" si="370"/>
        <v>0</v>
      </c>
      <c r="AAD37">
        <f t="shared" si="360"/>
        <v>0</v>
      </c>
      <c r="AAE37">
        <f t="shared" si="361"/>
        <v>0</v>
      </c>
      <c r="AAF37">
        <f t="shared" si="361"/>
        <v>0</v>
      </c>
      <c r="AAG37">
        <f t="shared" si="361"/>
        <v>2.1553724238747448E-3</v>
      </c>
      <c r="AAH37">
        <f t="shared" si="361"/>
        <v>1.2795492825085108E-4</v>
      </c>
      <c r="AAI37">
        <f t="shared" si="361"/>
        <v>0.2133139594730665</v>
      </c>
      <c r="AAJ37">
        <f t="shared" si="361"/>
        <v>8.7429076164298944E-2</v>
      </c>
      <c r="AAK37">
        <f t="shared" si="361"/>
        <v>0</v>
      </c>
      <c r="AAL37">
        <f t="shared" si="361"/>
        <v>0</v>
      </c>
      <c r="AAM37">
        <f t="shared" si="361"/>
        <v>0</v>
      </c>
      <c r="AAN37">
        <f t="shared" si="361"/>
        <v>0</v>
      </c>
      <c r="AAO37">
        <f t="shared" si="361"/>
        <v>0</v>
      </c>
      <c r="AAP37">
        <f t="shared" si="361"/>
        <v>0</v>
      </c>
      <c r="AAQ37">
        <f t="shared" si="361"/>
        <v>4.932861421289627E-2</v>
      </c>
      <c r="AAR37">
        <f t="shared" si="361"/>
        <v>0</v>
      </c>
      <c r="AAS37">
        <f t="shared" si="361"/>
        <v>0</v>
      </c>
      <c r="AAT37">
        <f t="shared" si="361"/>
        <v>0</v>
      </c>
      <c r="AAU37">
        <f t="shared" si="361"/>
        <v>0</v>
      </c>
      <c r="AAV37">
        <f t="shared" si="361"/>
        <v>0</v>
      </c>
      <c r="AAW37">
        <f t="shared" si="361"/>
        <v>0</v>
      </c>
      <c r="AAX37">
        <f t="shared" si="361"/>
        <v>0.13907003625996489</v>
      </c>
      <c r="AAY37">
        <f t="shared" si="361"/>
        <v>0.14195016258424825</v>
      </c>
      <c r="AAZ37">
        <f t="shared" si="361"/>
        <v>0</v>
      </c>
      <c r="ABA37">
        <f t="shared" si="361"/>
        <v>0</v>
      </c>
      <c r="ABB37">
        <f t="shared" si="361"/>
        <v>0</v>
      </c>
      <c r="ABC37">
        <f t="shared" si="361"/>
        <v>0</v>
      </c>
      <c r="ABD37">
        <f t="shared" si="361"/>
        <v>0</v>
      </c>
      <c r="ABE37">
        <f t="shared" si="361"/>
        <v>0</v>
      </c>
      <c r="ABF37">
        <f t="shared" si="361"/>
        <v>0</v>
      </c>
      <c r="ABG37">
        <f t="shared" si="361"/>
        <v>5.8245258531620187E-2</v>
      </c>
      <c r="ABH37">
        <f t="shared" si="361"/>
        <v>0</v>
      </c>
      <c r="ABI37">
        <f t="shared" si="361"/>
        <v>8.5856997521568112E-3</v>
      </c>
      <c r="ABJ37">
        <f t="shared" si="361"/>
        <v>0</v>
      </c>
      <c r="ABK37">
        <f t="shared" si="361"/>
        <v>3.4369843801747749E-2</v>
      </c>
      <c r="ABL37">
        <f t="shared" si="361"/>
        <v>0.43522623204163813</v>
      </c>
      <c r="ABM37">
        <f t="shared" si="361"/>
        <v>0</v>
      </c>
      <c r="ABN37">
        <f t="shared" si="361"/>
        <v>0</v>
      </c>
      <c r="ABO37">
        <f t="shared" si="361"/>
        <v>0</v>
      </c>
      <c r="ABP37">
        <f t="shared" si="361"/>
        <v>0</v>
      </c>
      <c r="ABQ37">
        <f t="shared" si="361"/>
        <v>0</v>
      </c>
      <c r="ABR37">
        <f t="shared" si="361"/>
        <v>0</v>
      </c>
      <c r="ABS37">
        <f t="shared" si="361"/>
        <v>0</v>
      </c>
      <c r="ABT37">
        <f t="shared" si="361"/>
        <v>7.9494985953172059E-2</v>
      </c>
      <c r="ABU37">
        <f t="shared" si="361"/>
        <v>7.9684561602594694E-3</v>
      </c>
      <c r="ABV37">
        <f t="shared" si="361"/>
        <v>5.3862506601103317E-2</v>
      </c>
      <c r="ABW37">
        <f t="shared" si="361"/>
        <v>0</v>
      </c>
      <c r="ABX37">
        <f t="shared" si="361"/>
        <v>0</v>
      </c>
      <c r="ABY37">
        <f t="shared" si="361"/>
        <v>0</v>
      </c>
      <c r="ABZ37">
        <f t="shared" si="361"/>
        <v>2.1016923294212677E-3</v>
      </c>
      <c r="ACA37">
        <f t="shared" si="361"/>
        <v>1.9919359002522587E-2</v>
      </c>
      <c r="ACB37">
        <f t="shared" si="361"/>
        <v>0</v>
      </c>
      <c r="ACC37">
        <f t="shared" si="361"/>
        <v>4.0993839939751017E-3</v>
      </c>
      <c r="ACD37">
        <f t="shared" si="361"/>
        <v>0</v>
      </c>
      <c r="ACE37">
        <f t="shared" si="361"/>
        <v>0</v>
      </c>
      <c r="ACF37">
        <f t="shared" si="361"/>
        <v>0</v>
      </c>
      <c r="ACG37">
        <f t="shared" si="361"/>
        <v>0</v>
      </c>
      <c r="ACH37">
        <f t="shared" si="361"/>
        <v>0</v>
      </c>
      <c r="ACI37">
        <f t="shared" si="361"/>
        <v>4.5520302273579498E-2</v>
      </c>
      <c r="ACJ37">
        <f t="shared" si="361"/>
        <v>0</v>
      </c>
      <c r="ACK37">
        <f t="shared" si="361"/>
        <v>0</v>
      </c>
      <c r="ACL37">
        <f t="shared" si="361"/>
        <v>8.0519848633589575E-2</v>
      </c>
      <c r="ACM37">
        <f t="shared" si="361"/>
        <v>0</v>
      </c>
      <c r="ACN37">
        <f t="shared" si="361"/>
        <v>0</v>
      </c>
      <c r="ACO37">
        <f t="shared" si="361"/>
        <v>4.5851199937635229E-2</v>
      </c>
      <c r="ACP37">
        <f t="shared" ref="ACP37:AFA41" si="371">IF(SUM(ACP$59:ACP$80)=0,0,ACP62/SUM(ACP$59:ACP$80))</f>
        <v>0</v>
      </c>
      <c r="ACQ37">
        <f t="shared" si="371"/>
        <v>0</v>
      </c>
      <c r="ACR37">
        <f t="shared" si="371"/>
        <v>0</v>
      </c>
      <c r="ACS37">
        <f t="shared" si="371"/>
        <v>0</v>
      </c>
      <c r="ACT37">
        <f t="shared" si="371"/>
        <v>1.1049022615525849E-2</v>
      </c>
      <c r="ACU37">
        <f t="shared" si="371"/>
        <v>2.0965100177761431E-2</v>
      </c>
      <c r="ACV37">
        <f t="shared" si="371"/>
        <v>0.10559020922913173</v>
      </c>
      <c r="ACW37">
        <f t="shared" si="371"/>
        <v>0</v>
      </c>
      <c r="ACX37">
        <f t="shared" si="371"/>
        <v>0</v>
      </c>
      <c r="ACY37">
        <f t="shared" si="371"/>
        <v>0</v>
      </c>
      <c r="ACZ37">
        <f t="shared" si="371"/>
        <v>5.1502863552705842E-2</v>
      </c>
      <c r="ADA37">
        <f t="shared" si="371"/>
        <v>0</v>
      </c>
      <c r="ADB37">
        <f t="shared" si="371"/>
        <v>0</v>
      </c>
      <c r="ADC37">
        <f t="shared" si="371"/>
        <v>0</v>
      </c>
      <c r="ADD37">
        <f t="shared" si="371"/>
        <v>4.6338128989671205E-2</v>
      </c>
      <c r="ADE37">
        <f t="shared" si="371"/>
        <v>0</v>
      </c>
      <c r="ADF37">
        <f t="shared" si="371"/>
        <v>0</v>
      </c>
      <c r="ADG37">
        <f t="shared" si="371"/>
        <v>0</v>
      </c>
      <c r="ADH37">
        <f t="shared" si="371"/>
        <v>3.5419406148564953E-2</v>
      </c>
      <c r="ADI37">
        <f t="shared" si="371"/>
        <v>0</v>
      </c>
      <c r="ADJ37">
        <f t="shared" si="371"/>
        <v>3.7771891395478235E-2</v>
      </c>
      <c r="ADK37">
        <f t="shared" si="371"/>
        <v>4.5142236932763161E-3</v>
      </c>
      <c r="ADL37">
        <f t="shared" si="371"/>
        <v>0</v>
      </c>
      <c r="ADM37">
        <f t="shared" si="371"/>
        <v>0</v>
      </c>
      <c r="ADN37">
        <f t="shared" si="371"/>
        <v>0</v>
      </c>
      <c r="ADO37">
        <f t="shared" si="371"/>
        <v>0</v>
      </c>
      <c r="ADP37">
        <f t="shared" si="371"/>
        <v>0</v>
      </c>
      <c r="ADQ37">
        <f t="shared" si="371"/>
        <v>4.6555415878690824E-3</v>
      </c>
      <c r="ADR37">
        <f t="shared" si="371"/>
        <v>8.4100024511738602E-3</v>
      </c>
      <c r="ADS37">
        <f t="shared" si="371"/>
        <v>2.5899708307037111E-2</v>
      </c>
      <c r="ADT37">
        <f t="shared" si="371"/>
        <v>0</v>
      </c>
      <c r="ADU37">
        <f t="shared" si="371"/>
        <v>0.28529531607364661</v>
      </c>
      <c r="ADV37">
        <f t="shared" si="371"/>
        <v>3.5487418074899212E-2</v>
      </c>
      <c r="ADW37">
        <f t="shared" si="371"/>
        <v>0</v>
      </c>
      <c r="ADX37">
        <f t="shared" si="371"/>
        <v>0</v>
      </c>
      <c r="ADY37">
        <f t="shared" si="371"/>
        <v>2.4348846655152839E-2</v>
      </c>
      <c r="ADZ37">
        <f t="shared" si="371"/>
        <v>0</v>
      </c>
      <c r="AEA37">
        <f t="shared" si="371"/>
        <v>0</v>
      </c>
      <c r="AEB37">
        <f t="shared" si="371"/>
        <v>0</v>
      </c>
      <c r="AEC37">
        <f t="shared" si="371"/>
        <v>5.0928893959851521E-2</v>
      </c>
      <c r="AED37">
        <f t="shared" si="371"/>
        <v>0</v>
      </c>
      <c r="AEE37">
        <f t="shared" si="371"/>
        <v>2.3557165777372761E-2</v>
      </c>
      <c r="AEF37">
        <f t="shared" si="371"/>
        <v>0</v>
      </c>
      <c r="AEG37">
        <f t="shared" si="371"/>
        <v>0.14379147717881832</v>
      </c>
      <c r="AEH37">
        <f t="shared" si="371"/>
        <v>2.3469144366914194E-2</v>
      </c>
      <c r="AEI37">
        <f t="shared" si="371"/>
        <v>5.0564853623519652E-2</v>
      </c>
      <c r="AEJ37">
        <f t="shared" si="371"/>
        <v>0</v>
      </c>
      <c r="AEK37">
        <f t="shared" si="371"/>
        <v>1.8179090459286496E-2</v>
      </c>
      <c r="AEL37">
        <f t="shared" si="371"/>
        <v>0</v>
      </c>
      <c r="AEM37">
        <f t="shared" si="371"/>
        <v>0</v>
      </c>
      <c r="AEN37">
        <f t="shared" si="371"/>
        <v>4.6150464336025376E-2</v>
      </c>
      <c r="AEO37">
        <f t="shared" si="371"/>
        <v>0</v>
      </c>
      <c r="AEP37">
        <f t="shared" si="371"/>
        <v>0</v>
      </c>
      <c r="AEQ37">
        <f t="shared" si="371"/>
        <v>0</v>
      </c>
      <c r="AER37">
        <f t="shared" si="371"/>
        <v>0</v>
      </c>
      <c r="AES37">
        <f t="shared" si="371"/>
        <v>0</v>
      </c>
      <c r="AET37">
        <f t="shared" si="371"/>
        <v>0</v>
      </c>
      <c r="AEU37">
        <f t="shared" si="371"/>
        <v>6.4538784101385721E-2</v>
      </c>
      <c r="AEV37">
        <f t="shared" si="371"/>
        <v>0</v>
      </c>
      <c r="AEW37">
        <f t="shared" si="371"/>
        <v>0</v>
      </c>
      <c r="AEX37">
        <f t="shared" si="371"/>
        <v>0</v>
      </c>
      <c r="AEY37">
        <f t="shared" si="371"/>
        <v>0</v>
      </c>
      <c r="AEZ37">
        <f t="shared" si="371"/>
        <v>1.6727026258205231E-3</v>
      </c>
      <c r="AFA37">
        <f t="shared" si="371"/>
        <v>8.4394893448548579E-3</v>
      </c>
      <c r="AFB37">
        <f t="shared" si="362"/>
        <v>1.1505884308917639E-2</v>
      </c>
      <c r="AFC37">
        <f t="shared" si="363"/>
        <v>0</v>
      </c>
      <c r="AFD37">
        <f t="shared" si="363"/>
        <v>6.0362110291626747E-2</v>
      </c>
      <c r="AFE37">
        <f t="shared" si="363"/>
        <v>0</v>
      </c>
      <c r="AFF37">
        <f t="shared" si="363"/>
        <v>6.000412499427081E-2</v>
      </c>
      <c r="AFG37">
        <f t="shared" si="363"/>
        <v>0.1584739881115606</v>
      </c>
      <c r="AFH37">
        <f t="shared" si="363"/>
        <v>0</v>
      </c>
      <c r="AFI37">
        <f t="shared" si="363"/>
        <v>7.36130878256404E-3</v>
      </c>
      <c r="AFJ37">
        <f t="shared" si="363"/>
        <v>0</v>
      </c>
      <c r="AFK37">
        <f t="shared" si="363"/>
        <v>0</v>
      </c>
      <c r="AFL37">
        <f t="shared" si="363"/>
        <v>0</v>
      </c>
      <c r="AFM37">
        <f t="shared" si="363"/>
        <v>0</v>
      </c>
      <c r="AFN37">
        <f t="shared" si="363"/>
        <v>0</v>
      </c>
      <c r="AFO37">
        <f t="shared" si="363"/>
        <v>0</v>
      </c>
      <c r="AFP37">
        <f t="shared" si="363"/>
        <v>0</v>
      </c>
      <c r="AFQ37">
        <f t="shared" si="363"/>
        <v>0.2971311392451369</v>
      </c>
      <c r="AFR37">
        <f t="shared" si="363"/>
        <v>0</v>
      </c>
      <c r="AFS37">
        <f t="shared" si="363"/>
        <v>0</v>
      </c>
      <c r="AFT37">
        <f t="shared" si="363"/>
        <v>0</v>
      </c>
      <c r="AFU37">
        <f t="shared" si="363"/>
        <v>0</v>
      </c>
      <c r="AFV37">
        <f t="shared" si="363"/>
        <v>7.3207119641471446E-2</v>
      </c>
      <c r="AFW37">
        <f t="shared" si="363"/>
        <v>0</v>
      </c>
      <c r="AFX37">
        <f t="shared" si="363"/>
        <v>0</v>
      </c>
      <c r="AFY37">
        <f t="shared" si="363"/>
        <v>0</v>
      </c>
      <c r="AFZ37">
        <f t="shared" si="363"/>
        <v>0</v>
      </c>
      <c r="AGA37">
        <f t="shared" si="363"/>
        <v>4.3980315942433991E-2</v>
      </c>
      <c r="AGB37">
        <f t="shared" si="363"/>
        <v>0</v>
      </c>
      <c r="AGC37">
        <f t="shared" si="363"/>
        <v>0</v>
      </c>
      <c r="AGD37">
        <f t="shared" si="363"/>
        <v>0</v>
      </c>
      <c r="AGE37">
        <f t="shared" si="363"/>
        <v>0</v>
      </c>
    </row>
    <row r="38" spans="1:863" x14ac:dyDescent="0.2">
      <c r="A38" s="2" t="s">
        <v>13</v>
      </c>
      <c r="B38">
        <f t="shared" si="364"/>
        <v>0</v>
      </c>
      <c r="C38">
        <f t="shared" si="365"/>
        <v>0</v>
      </c>
      <c r="D38">
        <f t="shared" si="365"/>
        <v>0</v>
      </c>
      <c r="E38">
        <f t="shared" si="365"/>
        <v>0</v>
      </c>
      <c r="F38">
        <f t="shared" si="365"/>
        <v>0</v>
      </c>
      <c r="G38">
        <f t="shared" si="365"/>
        <v>5.5794894189008879E-3</v>
      </c>
      <c r="H38">
        <f t="shared" si="365"/>
        <v>0</v>
      </c>
      <c r="I38">
        <f t="shared" si="365"/>
        <v>0</v>
      </c>
      <c r="J38">
        <f t="shared" si="365"/>
        <v>0.18621924672673817</v>
      </c>
      <c r="K38">
        <f t="shared" si="365"/>
        <v>0.14389020745441869</v>
      </c>
      <c r="L38">
        <f t="shared" si="365"/>
        <v>0</v>
      </c>
      <c r="M38">
        <f t="shared" si="365"/>
        <v>6.4523820786478614E-2</v>
      </c>
      <c r="N38">
        <f t="shared" si="365"/>
        <v>0</v>
      </c>
      <c r="O38">
        <f t="shared" si="365"/>
        <v>0</v>
      </c>
      <c r="P38">
        <f t="shared" si="365"/>
        <v>0</v>
      </c>
      <c r="Q38">
        <f t="shared" si="365"/>
        <v>0</v>
      </c>
      <c r="R38">
        <f t="shared" si="365"/>
        <v>0</v>
      </c>
      <c r="S38">
        <f t="shared" si="365"/>
        <v>0</v>
      </c>
      <c r="T38">
        <f t="shared" si="365"/>
        <v>0</v>
      </c>
      <c r="U38">
        <f t="shared" si="365"/>
        <v>0</v>
      </c>
      <c r="V38">
        <f t="shared" si="365"/>
        <v>2.1496521717367968E-2</v>
      </c>
      <c r="W38">
        <f t="shared" si="365"/>
        <v>0</v>
      </c>
      <c r="X38">
        <f t="shared" si="365"/>
        <v>0</v>
      </c>
      <c r="Y38">
        <f t="shared" si="365"/>
        <v>0</v>
      </c>
      <c r="Z38">
        <f t="shared" si="365"/>
        <v>0</v>
      </c>
      <c r="AA38">
        <f t="shared" si="365"/>
        <v>3.1408832752494543E-2</v>
      </c>
      <c r="AB38">
        <f t="shared" si="365"/>
        <v>1.9911892735701476E-2</v>
      </c>
      <c r="AC38">
        <f t="shared" si="365"/>
        <v>1.6199753954365702E-2</v>
      </c>
      <c r="AD38">
        <f t="shared" si="365"/>
        <v>4.7694321112221987E-2</v>
      </c>
      <c r="AE38">
        <f t="shared" si="365"/>
        <v>1.7301064855048221E-2</v>
      </c>
      <c r="AF38">
        <f t="shared" si="365"/>
        <v>0</v>
      </c>
      <c r="AG38">
        <f t="shared" si="365"/>
        <v>0</v>
      </c>
      <c r="AH38">
        <f t="shared" si="365"/>
        <v>0.5009618180201475</v>
      </c>
      <c r="AI38">
        <f t="shared" si="365"/>
        <v>5.7060302725700975E-3</v>
      </c>
      <c r="AJ38">
        <f t="shared" si="365"/>
        <v>0.19127085246000389</v>
      </c>
      <c r="AK38">
        <f t="shared" si="365"/>
        <v>3.667766189781018E-3</v>
      </c>
      <c r="AL38">
        <f t="shared" si="365"/>
        <v>0</v>
      </c>
      <c r="AM38">
        <f t="shared" si="365"/>
        <v>0</v>
      </c>
      <c r="AN38">
        <f t="shared" si="365"/>
        <v>1.6177160189617797E-2</v>
      </c>
      <c r="AO38">
        <f t="shared" si="365"/>
        <v>0</v>
      </c>
      <c r="AP38">
        <f t="shared" si="365"/>
        <v>1.4246243532741721E-2</v>
      </c>
      <c r="AQ38">
        <f t="shared" si="365"/>
        <v>0.11382673227270669</v>
      </c>
      <c r="AR38">
        <f t="shared" si="365"/>
        <v>0.22480735663146187</v>
      </c>
      <c r="AS38">
        <f t="shared" si="365"/>
        <v>0</v>
      </c>
      <c r="AT38">
        <f t="shared" si="365"/>
        <v>0</v>
      </c>
      <c r="AU38">
        <f t="shared" si="365"/>
        <v>0</v>
      </c>
      <c r="AV38">
        <f t="shared" si="365"/>
        <v>0</v>
      </c>
      <c r="AW38">
        <f t="shared" si="365"/>
        <v>0</v>
      </c>
      <c r="AX38">
        <f t="shared" si="365"/>
        <v>0</v>
      </c>
      <c r="AY38">
        <f t="shared" si="365"/>
        <v>0.22419498473823687</v>
      </c>
      <c r="AZ38">
        <f t="shared" si="365"/>
        <v>0</v>
      </c>
      <c r="BA38">
        <f t="shared" si="365"/>
        <v>0</v>
      </c>
      <c r="BB38">
        <f t="shared" si="365"/>
        <v>1.4493278163557026E-2</v>
      </c>
      <c r="BC38">
        <f t="shared" si="365"/>
        <v>1.042185965119022E-2</v>
      </c>
      <c r="BD38">
        <f t="shared" si="365"/>
        <v>0</v>
      </c>
      <c r="BE38">
        <f t="shared" si="365"/>
        <v>0</v>
      </c>
      <c r="BF38">
        <f t="shared" si="365"/>
        <v>0</v>
      </c>
      <c r="BG38">
        <f t="shared" si="365"/>
        <v>7.2070619086917441E-3</v>
      </c>
      <c r="BH38">
        <f t="shared" si="365"/>
        <v>0</v>
      </c>
      <c r="BI38">
        <f t="shared" si="365"/>
        <v>0</v>
      </c>
      <c r="BJ38">
        <f t="shared" si="365"/>
        <v>0.33772188628731914</v>
      </c>
      <c r="BK38">
        <f t="shared" si="365"/>
        <v>0</v>
      </c>
      <c r="BL38">
        <f t="shared" si="365"/>
        <v>1.3988596195814043E-2</v>
      </c>
      <c r="BM38">
        <f t="shared" si="365"/>
        <v>0.19842129896317381</v>
      </c>
      <c r="BN38">
        <f t="shared" si="365"/>
        <v>0</v>
      </c>
      <c r="BO38">
        <f t="shared" ref="BO38:DZ53" si="372">IF(SUM(BO$59:BO$80)=0,0,BO63/SUM(BO$59:BO$80))</f>
        <v>0</v>
      </c>
      <c r="BP38">
        <f t="shared" si="372"/>
        <v>0.16453617656440417</v>
      </c>
      <c r="BQ38">
        <f t="shared" si="372"/>
        <v>8.2276062653270365E-2</v>
      </c>
      <c r="BR38">
        <f t="shared" si="372"/>
        <v>2.3519748982697319E-2</v>
      </c>
      <c r="BS38">
        <f t="shared" si="372"/>
        <v>0.12922019411918795</v>
      </c>
      <c r="BT38">
        <f t="shared" si="372"/>
        <v>0</v>
      </c>
      <c r="BU38">
        <f t="shared" si="372"/>
        <v>0</v>
      </c>
      <c r="BV38">
        <f t="shared" si="372"/>
        <v>0.3696339681629498</v>
      </c>
      <c r="BW38">
        <f t="shared" si="372"/>
        <v>0</v>
      </c>
      <c r="BX38">
        <f t="shared" si="372"/>
        <v>1.1792802901976393E-2</v>
      </c>
      <c r="BY38">
        <f t="shared" si="372"/>
        <v>0.44312349798441825</v>
      </c>
      <c r="BZ38">
        <f t="shared" si="372"/>
        <v>0</v>
      </c>
      <c r="CA38">
        <f t="shared" si="372"/>
        <v>0</v>
      </c>
      <c r="CB38">
        <f t="shared" si="372"/>
        <v>0</v>
      </c>
      <c r="CC38">
        <f t="shared" si="372"/>
        <v>0</v>
      </c>
      <c r="CD38">
        <f t="shared" si="372"/>
        <v>0</v>
      </c>
      <c r="CE38">
        <f t="shared" si="372"/>
        <v>0</v>
      </c>
      <c r="CF38">
        <f t="shared" si="372"/>
        <v>6.7924353949154456E-2</v>
      </c>
      <c r="CG38">
        <f t="shared" si="372"/>
        <v>0</v>
      </c>
      <c r="CH38">
        <f t="shared" si="372"/>
        <v>0</v>
      </c>
      <c r="CI38">
        <f t="shared" si="372"/>
        <v>0.21517561023013462</v>
      </c>
      <c r="CJ38">
        <f t="shared" si="372"/>
        <v>0</v>
      </c>
      <c r="CK38">
        <f t="shared" si="372"/>
        <v>5.5597403884687625E-2</v>
      </c>
      <c r="CL38">
        <f t="shared" si="372"/>
        <v>0</v>
      </c>
      <c r="CM38">
        <f t="shared" si="372"/>
        <v>0</v>
      </c>
      <c r="CN38">
        <f t="shared" si="372"/>
        <v>4.7010189523416374E-2</v>
      </c>
      <c r="CO38">
        <f t="shared" si="372"/>
        <v>5.1326138511978148E-2</v>
      </c>
      <c r="CP38">
        <f t="shared" si="372"/>
        <v>0.1511387976494338</v>
      </c>
      <c r="CQ38">
        <f t="shared" si="372"/>
        <v>0.26742478517194668</v>
      </c>
      <c r="CR38">
        <f t="shared" si="372"/>
        <v>0.1592797936517284</v>
      </c>
      <c r="CS38">
        <f t="shared" si="372"/>
        <v>0</v>
      </c>
      <c r="CT38">
        <f t="shared" si="372"/>
        <v>6.9152886054587637E-2</v>
      </c>
      <c r="CU38">
        <f t="shared" si="372"/>
        <v>0</v>
      </c>
      <c r="CV38">
        <f t="shared" si="372"/>
        <v>0</v>
      </c>
      <c r="CW38">
        <f t="shared" si="372"/>
        <v>0</v>
      </c>
      <c r="CX38">
        <f t="shared" si="372"/>
        <v>2.00674807333223E-4</v>
      </c>
      <c r="CY38">
        <f t="shared" si="372"/>
        <v>8.8792908173002741E-2</v>
      </c>
      <c r="CZ38">
        <f t="shared" si="372"/>
        <v>1.304947751617924E-3</v>
      </c>
      <c r="DA38">
        <f t="shared" si="372"/>
        <v>0</v>
      </c>
      <c r="DB38">
        <f t="shared" si="372"/>
        <v>0.17022685709962176</v>
      </c>
      <c r="DC38">
        <f t="shared" si="372"/>
        <v>5.7962598149864486E-2</v>
      </c>
      <c r="DD38">
        <f t="shared" si="372"/>
        <v>0.12191613790313373</v>
      </c>
      <c r="DE38">
        <f t="shared" si="372"/>
        <v>2.976500150469797E-2</v>
      </c>
      <c r="DF38">
        <f t="shared" si="372"/>
        <v>0.22614497077285517</v>
      </c>
      <c r="DG38">
        <f t="shared" si="372"/>
        <v>0</v>
      </c>
      <c r="DH38">
        <f t="shared" si="372"/>
        <v>0</v>
      </c>
      <c r="DI38">
        <f t="shared" si="372"/>
        <v>6.4943433816763482E-3</v>
      </c>
      <c r="DJ38">
        <f t="shared" si="372"/>
        <v>0</v>
      </c>
      <c r="DK38">
        <f t="shared" si="372"/>
        <v>1.2360798045166349E-3</v>
      </c>
      <c r="DL38">
        <f t="shared" si="372"/>
        <v>0</v>
      </c>
      <c r="DM38">
        <f t="shared" si="372"/>
        <v>0</v>
      </c>
      <c r="DN38">
        <f t="shared" si="372"/>
        <v>3.7690032706703069E-3</v>
      </c>
      <c r="DO38">
        <f t="shared" si="372"/>
        <v>0</v>
      </c>
      <c r="DP38">
        <f t="shared" si="372"/>
        <v>0</v>
      </c>
      <c r="DQ38">
        <f t="shared" si="372"/>
        <v>0</v>
      </c>
      <c r="DR38">
        <f t="shared" si="372"/>
        <v>0</v>
      </c>
      <c r="DS38">
        <f t="shared" si="372"/>
        <v>0</v>
      </c>
      <c r="DT38">
        <f t="shared" si="372"/>
        <v>0</v>
      </c>
      <c r="DU38">
        <f t="shared" si="372"/>
        <v>0</v>
      </c>
      <c r="DV38">
        <f t="shared" si="372"/>
        <v>0</v>
      </c>
      <c r="DW38">
        <f t="shared" si="372"/>
        <v>1.9339361867986243E-3</v>
      </c>
      <c r="DX38">
        <f t="shared" si="372"/>
        <v>8.1896194660728279E-4</v>
      </c>
      <c r="DY38">
        <f t="shared" si="372"/>
        <v>0</v>
      </c>
      <c r="DZ38">
        <f t="shared" si="372"/>
        <v>0</v>
      </c>
      <c r="EA38">
        <f t="shared" si="366"/>
        <v>5.2933461273813702E-2</v>
      </c>
      <c r="EB38">
        <f t="shared" si="366"/>
        <v>0</v>
      </c>
      <c r="EC38">
        <f t="shared" si="366"/>
        <v>0</v>
      </c>
      <c r="ED38">
        <f t="shared" si="366"/>
        <v>0</v>
      </c>
      <c r="EE38">
        <f t="shared" si="366"/>
        <v>0</v>
      </c>
      <c r="EF38">
        <f t="shared" si="366"/>
        <v>0</v>
      </c>
      <c r="EG38">
        <f t="shared" si="366"/>
        <v>0</v>
      </c>
      <c r="EH38">
        <f t="shared" si="366"/>
        <v>0</v>
      </c>
      <c r="EI38">
        <f t="shared" si="366"/>
        <v>0.13904832801508246</v>
      </c>
      <c r="EJ38">
        <f t="shared" si="366"/>
        <v>0.11320804204598711</v>
      </c>
      <c r="EK38">
        <f t="shared" si="366"/>
        <v>1.2492803773451445E-3</v>
      </c>
      <c r="EL38">
        <f t="shared" si="366"/>
        <v>2.7456117318533334E-2</v>
      </c>
      <c r="EM38">
        <f t="shared" si="366"/>
        <v>0</v>
      </c>
      <c r="EN38">
        <f t="shared" si="366"/>
        <v>0.6558864607647511</v>
      </c>
      <c r="EO38">
        <f t="shared" si="366"/>
        <v>4.4861785482936512E-4</v>
      </c>
      <c r="EP38">
        <f t="shared" si="366"/>
        <v>0</v>
      </c>
      <c r="EQ38">
        <f t="shared" si="366"/>
        <v>0</v>
      </c>
      <c r="ER38">
        <f t="shared" si="366"/>
        <v>1.2495998502541746E-2</v>
      </c>
      <c r="ES38">
        <f t="shared" si="366"/>
        <v>1.2207290944285568E-3</v>
      </c>
      <c r="ET38">
        <f t="shared" si="366"/>
        <v>0</v>
      </c>
      <c r="EU38">
        <f t="shared" si="366"/>
        <v>9.4116875310308906E-2</v>
      </c>
      <c r="EV38">
        <f t="shared" si="366"/>
        <v>0</v>
      </c>
      <c r="EW38">
        <f t="shared" si="366"/>
        <v>0</v>
      </c>
      <c r="EX38">
        <f t="shared" si="366"/>
        <v>0</v>
      </c>
      <c r="EY38">
        <f t="shared" si="366"/>
        <v>0.10559380818845508</v>
      </c>
      <c r="EZ38">
        <f t="shared" si="366"/>
        <v>0</v>
      </c>
      <c r="FA38">
        <f t="shared" si="366"/>
        <v>0</v>
      </c>
      <c r="FB38">
        <f t="shared" si="366"/>
        <v>0</v>
      </c>
      <c r="FC38">
        <f t="shared" si="366"/>
        <v>7.4176392220560841E-2</v>
      </c>
      <c r="FD38">
        <f t="shared" si="366"/>
        <v>0</v>
      </c>
      <c r="FE38">
        <f t="shared" si="366"/>
        <v>0</v>
      </c>
      <c r="FF38">
        <f t="shared" si="366"/>
        <v>2.4640692206980303E-2</v>
      </c>
      <c r="FG38">
        <f t="shared" si="366"/>
        <v>0</v>
      </c>
      <c r="FH38">
        <f t="shared" si="366"/>
        <v>9.8594096078145422E-4</v>
      </c>
      <c r="FI38">
        <f t="shared" si="366"/>
        <v>1.4057884361140254E-3</v>
      </c>
      <c r="FJ38">
        <f t="shared" si="366"/>
        <v>1.5658359574106984E-2</v>
      </c>
      <c r="FK38">
        <f t="shared" si="366"/>
        <v>5.6394592647670736E-4</v>
      </c>
      <c r="FL38">
        <f t="shared" si="366"/>
        <v>0</v>
      </c>
      <c r="FM38">
        <f t="shared" si="366"/>
        <v>0</v>
      </c>
      <c r="FN38">
        <f t="shared" si="366"/>
        <v>0</v>
      </c>
      <c r="FO38">
        <f t="shared" si="366"/>
        <v>7.5690210680685058E-5</v>
      </c>
      <c r="FP38">
        <f t="shared" si="366"/>
        <v>0</v>
      </c>
      <c r="FQ38">
        <f t="shared" si="366"/>
        <v>0</v>
      </c>
      <c r="FR38">
        <f t="shared" si="366"/>
        <v>0.29113918851660442</v>
      </c>
      <c r="FS38">
        <f t="shared" si="366"/>
        <v>0.46722189350032794</v>
      </c>
      <c r="FT38">
        <f t="shared" si="366"/>
        <v>5.8912772420831869E-4</v>
      </c>
      <c r="FU38">
        <f t="shared" si="366"/>
        <v>0</v>
      </c>
      <c r="FV38">
        <f t="shared" si="366"/>
        <v>3.7817165120606969E-2</v>
      </c>
      <c r="FW38">
        <f t="shared" si="366"/>
        <v>3.5431867238542289E-2</v>
      </c>
      <c r="FX38">
        <f t="shared" si="366"/>
        <v>5.9931796887253269E-4</v>
      </c>
      <c r="FY38">
        <f t="shared" si="366"/>
        <v>0</v>
      </c>
      <c r="FZ38">
        <f t="shared" si="366"/>
        <v>0</v>
      </c>
      <c r="GA38">
        <f t="shared" si="366"/>
        <v>4.9491526867606094E-3</v>
      </c>
      <c r="GB38">
        <f t="shared" si="366"/>
        <v>0</v>
      </c>
      <c r="GC38">
        <f t="shared" si="366"/>
        <v>0</v>
      </c>
      <c r="GD38">
        <f t="shared" si="366"/>
        <v>0</v>
      </c>
      <c r="GE38">
        <f t="shared" si="366"/>
        <v>0</v>
      </c>
      <c r="GF38">
        <f t="shared" si="366"/>
        <v>0</v>
      </c>
      <c r="GG38">
        <f t="shared" si="366"/>
        <v>0</v>
      </c>
      <c r="GH38">
        <f t="shared" si="366"/>
        <v>0</v>
      </c>
      <c r="GI38">
        <f t="shared" si="366"/>
        <v>0</v>
      </c>
      <c r="GJ38">
        <f t="shared" si="366"/>
        <v>7.9708018530046248E-3</v>
      </c>
      <c r="GK38">
        <f t="shared" si="366"/>
        <v>0</v>
      </c>
      <c r="GL38">
        <f t="shared" si="352"/>
        <v>9.6398552889041238E-3</v>
      </c>
      <c r="GM38">
        <f t="shared" ref="GM38:IX42" si="373">IF(SUM(GM$59:GM$80)=0,0,GM63/SUM(GM$59:GM$80))</f>
        <v>2.9254794037781283E-4</v>
      </c>
      <c r="GN38">
        <f t="shared" si="373"/>
        <v>7.5874686030746017E-5</v>
      </c>
      <c r="GO38">
        <f t="shared" si="373"/>
        <v>1.7660869595045019E-2</v>
      </c>
      <c r="GP38">
        <f t="shared" si="373"/>
        <v>0</v>
      </c>
      <c r="GQ38">
        <f t="shared" si="373"/>
        <v>0.30893651256454985</v>
      </c>
      <c r="GR38">
        <f t="shared" si="373"/>
        <v>0.62870005251910188</v>
      </c>
      <c r="GS38">
        <f t="shared" si="373"/>
        <v>2.3770991931364738E-4</v>
      </c>
      <c r="GT38">
        <f t="shared" si="373"/>
        <v>0</v>
      </c>
      <c r="GU38">
        <f t="shared" si="373"/>
        <v>9.971886240464637E-3</v>
      </c>
      <c r="GV38">
        <f t="shared" si="373"/>
        <v>0</v>
      </c>
      <c r="GW38">
        <f t="shared" si="373"/>
        <v>0</v>
      </c>
      <c r="GX38">
        <f t="shared" si="373"/>
        <v>2.084756914414284E-2</v>
      </c>
      <c r="GY38">
        <f t="shared" si="373"/>
        <v>0</v>
      </c>
      <c r="GZ38">
        <f t="shared" si="373"/>
        <v>0</v>
      </c>
      <c r="HA38">
        <f t="shared" si="373"/>
        <v>0</v>
      </c>
      <c r="HB38">
        <f t="shared" si="373"/>
        <v>4.7541208824528641E-2</v>
      </c>
      <c r="HC38">
        <f t="shared" si="373"/>
        <v>0</v>
      </c>
      <c r="HD38">
        <f t="shared" si="373"/>
        <v>0</v>
      </c>
      <c r="HE38">
        <f t="shared" si="373"/>
        <v>0</v>
      </c>
      <c r="HF38">
        <f t="shared" si="373"/>
        <v>0</v>
      </c>
      <c r="HG38">
        <f t="shared" si="373"/>
        <v>0</v>
      </c>
      <c r="HH38">
        <f t="shared" si="373"/>
        <v>0</v>
      </c>
      <c r="HI38">
        <f t="shared" si="373"/>
        <v>4.6093255528760924E-2</v>
      </c>
      <c r="HJ38">
        <f t="shared" si="373"/>
        <v>0</v>
      </c>
      <c r="HK38">
        <f t="shared" si="373"/>
        <v>0</v>
      </c>
      <c r="HL38">
        <f t="shared" si="373"/>
        <v>0</v>
      </c>
      <c r="HM38">
        <f t="shared" si="373"/>
        <v>0</v>
      </c>
      <c r="HN38">
        <f t="shared" si="373"/>
        <v>3.8765842854317689E-4</v>
      </c>
      <c r="HO38">
        <f t="shared" si="373"/>
        <v>5.48335894138356E-2</v>
      </c>
      <c r="HP38">
        <f t="shared" si="373"/>
        <v>0</v>
      </c>
      <c r="HQ38">
        <f t="shared" si="373"/>
        <v>5.5692716357214504E-2</v>
      </c>
      <c r="HR38">
        <f t="shared" si="373"/>
        <v>0</v>
      </c>
      <c r="HS38">
        <f t="shared" si="373"/>
        <v>6.0498992573507826E-2</v>
      </c>
      <c r="HT38">
        <f t="shared" si="373"/>
        <v>2.6939578631778965E-2</v>
      </c>
      <c r="HU38">
        <f t="shared" si="373"/>
        <v>0</v>
      </c>
      <c r="HV38">
        <f t="shared" si="373"/>
        <v>0.2533018672766032</v>
      </c>
      <c r="HW38">
        <f t="shared" si="373"/>
        <v>0.52697293404641277</v>
      </c>
      <c r="HX38">
        <f t="shared" si="373"/>
        <v>0</v>
      </c>
      <c r="HY38">
        <f t="shared" si="373"/>
        <v>3.4788894133565033E-3</v>
      </c>
      <c r="HZ38">
        <f t="shared" si="373"/>
        <v>5.3444561712557236E-4</v>
      </c>
      <c r="IA38">
        <f t="shared" si="373"/>
        <v>1.0260046925901815E-2</v>
      </c>
      <c r="IB38">
        <f t="shared" si="373"/>
        <v>0</v>
      </c>
      <c r="IC38">
        <f t="shared" si="373"/>
        <v>0</v>
      </c>
      <c r="ID38">
        <f t="shared" si="373"/>
        <v>0</v>
      </c>
      <c r="IE38">
        <f t="shared" si="373"/>
        <v>4.4243204549572902E-4</v>
      </c>
      <c r="IF38">
        <f t="shared" si="373"/>
        <v>3.5769032173327317E-2</v>
      </c>
      <c r="IG38">
        <f t="shared" si="373"/>
        <v>0</v>
      </c>
      <c r="IH38">
        <f t="shared" si="373"/>
        <v>0</v>
      </c>
      <c r="II38">
        <f t="shared" si="373"/>
        <v>6.8391139172983024E-3</v>
      </c>
      <c r="IJ38">
        <f t="shared" si="373"/>
        <v>3.9089266395747604E-3</v>
      </c>
      <c r="IK38">
        <f t="shared" si="373"/>
        <v>0</v>
      </c>
      <c r="IL38">
        <f t="shared" si="373"/>
        <v>1.8754958886322457E-3</v>
      </c>
      <c r="IM38">
        <f t="shared" si="373"/>
        <v>4.066925420496021E-2</v>
      </c>
      <c r="IN38">
        <f t="shared" si="373"/>
        <v>7.8444708985170919E-2</v>
      </c>
      <c r="IO38">
        <f t="shared" si="373"/>
        <v>0</v>
      </c>
      <c r="IP38">
        <f t="shared" si="373"/>
        <v>0</v>
      </c>
      <c r="IQ38">
        <f t="shared" si="373"/>
        <v>0</v>
      </c>
      <c r="IR38">
        <f t="shared" si="373"/>
        <v>0</v>
      </c>
      <c r="IS38">
        <f t="shared" si="373"/>
        <v>0</v>
      </c>
      <c r="IT38">
        <f t="shared" si="373"/>
        <v>0</v>
      </c>
      <c r="IU38">
        <f t="shared" si="373"/>
        <v>1.7546524105103604E-2</v>
      </c>
      <c r="IV38">
        <f t="shared" si="373"/>
        <v>0</v>
      </c>
      <c r="IW38">
        <f t="shared" si="373"/>
        <v>0</v>
      </c>
      <c r="IX38">
        <f t="shared" si="373"/>
        <v>0</v>
      </c>
      <c r="IY38">
        <f t="shared" si="367"/>
        <v>0</v>
      </c>
      <c r="IZ38">
        <f t="shared" si="367"/>
        <v>0</v>
      </c>
      <c r="JA38">
        <f t="shared" si="367"/>
        <v>0</v>
      </c>
      <c r="JB38">
        <f t="shared" si="367"/>
        <v>0</v>
      </c>
      <c r="JC38">
        <f t="shared" si="367"/>
        <v>0</v>
      </c>
      <c r="JD38">
        <f t="shared" si="367"/>
        <v>0</v>
      </c>
      <c r="JE38">
        <f t="shared" si="367"/>
        <v>0</v>
      </c>
      <c r="JF38">
        <f t="shared" si="367"/>
        <v>0</v>
      </c>
      <c r="JG38">
        <f t="shared" si="367"/>
        <v>0</v>
      </c>
      <c r="JH38">
        <f t="shared" si="367"/>
        <v>6.72145849631854E-2</v>
      </c>
      <c r="JI38">
        <f t="shared" si="367"/>
        <v>0.13711365927557057</v>
      </c>
      <c r="JJ38">
        <f t="shared" si="367"/>
        <v>1.9354407128916386E-3</v>
      </c>
      <c r="JK38">
        <f t="shared" si="367"/>
        <v>0</v>
      </c>
      <c r="JL38">
        <f t="shared" si="367"/>
        <v>1.9486086946921347E-3</v>
      </c>
      <c r="JM38">
        <f t="shared" si="367"/>
        <v>7.0805979690474821E-2</v>
      </c>
      <c r="JN38">
        <f t="shared" si="367"/>
        <v>0</v>
      </c>
      <c r="JO38">
        <f t="shared" si="367"/>
        <v>0</v>
      </c>
      <c r="JP38">
        <f t="shared" si="367"/>
        <v>0</v>
      </c>
      <c r="JQ38">
        <f t="shared" si="367"/>
        <v>0</v>
      </c>
      <c r="JR38">
        <f t="shared" si="367"/>
        <v>0</v>
      </c>
      <c r="JS38">
        <f t="shared" si="367"/>
        <v>2.7314828618533581E-2</v>
      </c>
      <c r="JT38">
        <f t="shared" si="367"/>
        <v>2.0327637943583343E-3</v>
      </c>
      <c r="JU38">
        <f t="shared" si="367"/>
        <v>0</v>
      </c>
      <c r="JV38">
        <f t="shared" si="367"/>
        <v>0.16342520008383851</v>
      </c>
      <c r="JW38">
        <f t="shared" si="367"/>
        <v>9.7034358222430417E-5</v>
      </c>
      <c r="JX38">
        <f t="shared" si="367"/>
        <v>0</v>
      </c>
      <c r="JY38">
        <f t="shared" si="367"/>
        <v>0</v>
      </c>
      <c r="JZ38">
        <f t="shared" si="367"/>
        <v>6.3230511101190455E-3</v>
      </c>
      <c r="KA38">
        <f t="shared" si="367"/>
        <v>4.5857964596348758E-3</v>
      </c>
      <c r="KB38">
        <f t="shared" si="367"/>
        <v>0</v>
      </c>
      <c r="KC38">
        <f t="shared" si="367"/>
        <v>2.7527874084682768E-4</v>
      </c>
      <c r="KD38">
        <f t="shared" si="367"/>
        <v>0</v>
      </c>
      <c r="KE38">
        <f t="shared" si="367"/>
        <v>0</v>
      </c>
      <c r="KF38">
        <f t="shared" si="367"/>
        <v>0</v>
      </c>
      <c r="KG38">
        <f t="shared" si="367"/>
        <v>8.1739834339485378E-4</v>
      </c>
      <c r="KH38">
        <f t="shared" si="367"/>
        <v>0</v>
      </c>
      <c r="KI38">
        <f t="shared" si="367"/>
        <v>9.6222799374010931E-2</v>
      </c>
      <c r="KJ38">
        <f t="shared" si="367"/>
        <v>0.21600472670782811</v>
      </c>
      <c r="KK38">
        <f t="shared" si="367"/>
        <v>0</v>
      </c>
      <c r="KL38">
        <f t="shared" si="367"/>
        <v>0</v>
      </c>
      <c r="KM38">
        <f t="shared" si="367"/>
        <v>1.6076425786699711E-2</v>
      </c>
      <c r="KN38">
        <f t="shared" si="367"/>
        <v>4.0413215184859352E-2</v>
      </c>
      <c r="KO38">
        <f t="shared" si="367"/>
        <v>3.7286387565942249E-2</v>
      </c>
      <c r="KP38">
        <f t="shared" si="367"/>
        <v>0</v>
      </c>
      <c r="KQ38">
        <f t="shared" si="367"/>
        <v>0</v>
      </c>
      <c r="KR38">
        <f t="shared" si="367"/>
        <v>2.4454053675397519E-2</v>
      </c>
      <c r="KS38">
        <f t="shared" si="367"/>
        <v>4.3111282453932656E-3</v>
      </c>
      <c r="KT38">
        <f t="shared" si="367"/>
        <v>0.12170361729401058</v>
      </c>
      <c r="KU38">
        <f t="shared" si="367"/>
        <v>8.9238524829742122E-2</v>
      </c>
      <c r="KV38">
        <f t="shared" si="367"/>
        <v>0.11014097121694424</v>
      </c>
      <c r="KW38">
        <f t="shared" si="367"/>
        <v>0</v>
      </c>
      <c r="KX38">
        <f t="shared" si="367"/>
        <v>0</v>
      </c>
      <c r="KY38">
        <f t="shared" si="367"/>
        <v>0</v>
      </c>
      <c r="KZ38">
        <f t="shared" si="367"/>
        <v>0</v>
      </c>
      <c r="LA38">
        <f t="shared" si="367"/>
        <v>0</v>
      </c>
      <c r="LB38">
        <f t="shared" si="367"/>
        <v>1.0289101539259089E-2</v>
      </c>
      <c r="LC38">
        <f t="shared" si="367"/>
        <v>0</v>
      </c>
      <c r="LD38">
        <f t="shared" si="367"/>
        <v>0</v>
      </c>
      <c r="LE38">
        <f t="shared" si="367"/>
        <v>0</v>
      </c>
      <c r="LF38">
        <f t="shared" si="367"/>
        <v>1.3830979865807521E-2</v>
      </c>
      <c r="LG38">
        <f t="shared" si="367"/>
        <v>0</v>
      </c>
      <c r="LH38">
        <f t="shared" si="367"/>
        <v>0</v>
      </c>
      <c r="LI38">
        <f t="shared" si="367"/>
        <v>0</v>
      </c>
      <c r="LJ38">
        <f t="shared" si="354"/>
        <v>6.0361303858831317E-3</v>
      </c>
      <c r="LK38">
        <f t="shared" ref="LK38:NV42" si="374">IF(SUM(LK$59:LK$80)=0,0,LK63/SUM(LK$59:LK$80))</f>
        <v>0</v>
      </c>
      <c r="LL38">
        <f t="shared" si="374"/>
        <v>9.5899824005247714E-2</v>
      </c>
      <c r="LM38">
        <f t="shared" si="374"/>
        <v>0</v>
      </c>
      <c r="LN38">
        <f t="shared" si="374"/>
        <v>0</v>
      </c>
      <c r="LO38">
        <f t="shared" si="374"/>
        <v>0</v>
      </c>
      <c r="LP38">
        <f t="shared" si="374"/>
        <v>6.965504768834177E-2</v>
      </c>
      <c r="LQ38">
        <f t="shared" si="374"/>
        <v>0</v>
      </c>
      <c r="LR38">
        <f t="shared" si="374"/>
        <v>0</v>
      </c>
      <c r="LS38">
        <f t="shared" si="374"/>
        <v>0</v>
      </c>
      <c r="LT38">
        <f t="shared" si="374"/>
        <v>0</v>
      </c>
      <c r="LU38">
        <f t="shared" si="374"/>
        <v>0</v>
      </c>
      <c r="LV38">
        <f t="shared" si="374"/>
        <v>0</v>
      </c>
      <c r="LW38">
        <f t="shared" si="374"/>
        <v>0</v>
      </c>
      <c r="LX38">
        <f t="shared" si="374"/>
        <v>0</v>
      </c>
      <c r="LY38">
        <f t="shared" si="374"/>
        <v>5.2423089955027931E-2</v>
      </c>
      <c r="LZ38">
        <f t="shared" si="374"/>
        <v>0</v>
      </c>
      <c r="MA38">
        <f t="shared" si="374"/>
        <v>0</v>
      </c>
      <c r="MB38">
        <f t="shared" si="374"/>
        <v>0</v>
      </c>
      <c r="MC38">
        <f t="shared" si="374"/>
        <v>8.6447016220465384E-2</v>
      </c>
      <c r="MD38">
        <f t="shared" si="374"/>
        <v>4.6835581406645684E-2</v>
      </c>
      <c r="ME38">
        <f t="shared" si="374"/>
        <v>0</v>
      </c>
      <c r="MF38">
        <f t="shared" si="374"/>
        <v>0.12094203309444147</v>
      </c>
      <c r="MG38">
        <f t="shared" si="374"/>
        <v>0</v>
      </c>
      <c r="MH38">
        <f t="shared" si="374"/>
        <v>4.3561926502966395E-3</v>
      </c>
      <c r="MI38">
        <f t="shared" si="374"/>
        <v>0.10257858150371235</v>
      </c>
      <c r="MJ38">
        <f t="shared" si="374"/>
        <v>0</v>
      </c>
      <c r="MK38">
        <f t="shared" si="374"/>
        <v>0</v>
      </c>
      <c r="ML38">
        <f t="shared" si="374"/>
        <v>0</v>
      </c>
      <c r="MM38">
        <f t="shared" si="374"/>
        <v>6.2996942028130443E-2</v>
      </c>
      <c r="MN38">
        <f t="shared" si="374"/>
        <v>0.11580786081796772</v>
      </c>
      <c r="MO38">
        <f t="shared" si="374"/>
        <v>0.24145722639632647</v>
      </c>
      <c r="MP38">
        <f t="shared" si="374"/>
        <v>0</v>
      </c>
      <c r="MQ38">
        <f t="shared" si="374"/>
        <v>0</v>
      </c>
      <c r="MR38">
        <f t="shared" si="374"/>
        <v>0</v>
      </c>
      <c r="MS38">
        <f t="shared" si="374"/>
        <v>0</v>
      </c>
      <c r="MT38">
        <f t="shared" si="374"/>
        <v>8.0498761337292682E-2</v>
      </c>
      <c r="MU38">
        <f t="shared" si="374"/>
        <v>0</v>
      </c>
      <c r="MV38">
        <f t="shared" si="374"/>
        <v>0</v>
      </c>
      <c r="MW38">
        <f t="shared" si="374"/>
        <v>3.1540402912194482E-2</v>
      </c>
      <c r="MX38">
        <f t="shared" si="374"/>
        <v>0</v>
      </c>
      <c r="MY38">
        <f t="shared" si="374"/>
        <v>0.20281663549065818</v>
      </c>
      <c r="MZ38">
        <f t="shared" si="374"/>
        <v>0</v>
      </c>
      <c r="NA38">
        <f t="shared" si="374"/>
        <v>0</v>
      </c>
      <c r="NB38">
        <f t="shared" si="374"/>
        <v>0</v>
      </c>
      <c r="NC38">
        <f t="shared" si="374"/>
        <v>0.21504698897862543</v>
      </c>
      <c r="ND38">
        <f t="shared" si="374"/>
        <v>0</v>
      </c>
      <c r="NE38">
        <f t="shared" si="374"/>
        <v>7.7226999432389943E-3</v>
      </c>
      <c r="NF38">
        <f t="shared" si="374"/>
        <v>0</v>
      </c>
      <c r="NG38">
        <f t="shared" si="374"/>
        <v>0</v>
      </c>
      <c r="NH38">
        <f t="shared" si="374"/>
        <v>0</v>
      </c>
      <c r="NI38">
        <f t="shared" si="374"/>
        <v>0</v>
      </c>
      <c r="NJ38">
        <f t="shared" si="374"/>
        <v>0</v>
      </c>
      <c r="NK38">
        <f t="shared" si="374"/>
        <v>0</v>
      </c>
      <c r="NL38">
        <f t="shared" si="374"/>
        <v>0</v>
      </c>
      <c r="NM38">
        <f t="shared" si="374"/>
        <v>0.29800428292492981</v>
      </c>
      <c r="NN38">
        <f t="shared" si="374"/>
        <v>1.1781368549571637E-2</v>
      </c>
      <c r="NO38">
        <f t="shared" si="374"/>
        <v>0</v>
      </c>
      <c r="NP38">
        <f t="shared" si="374"/>
        <v>0</v>
      </c>
      <c r="NQ38">
        <f t="shared" si="374"/>
        <v>2.4360368975168554E-2</v>
      </c>
      <c r="NR38">
        <f t="shared" si="374"/>
        <v>1.1010768640325809E-2</v>
      </c>
      <c r="NS38">
        <f t="shared" si="374"/>
        <v>0</v>
      </c>
      <c r="NT38">
        <f t="shared" si="374"/>
        <v>9.127924245574473E-2</v>
      </c>
      <c r="NU38">
        <f t="shared" si="374"/>
        <v>0</v>
      </c>
      <c r="NV38">
        <f t="shared" si="374"/>
        <v>0</v>
      </c>
      <c r="NW38">
        <f t="shared" si="368"/>
        <v>8.3612784598328556E-3</v>
      </c>
      <c r="NX38">
        <f t="shared" si="368"/>
        <v>0.12941763905596854</v>
      </c>
      <c r="NY38">
        <f t="shared" si="368"/>
        <v>1.3928235066331342E-3</v>
      </c>
      <c r="NZ38">
        <f t="shared" si="368"/>
        <v>0</v>
      </c>
      <c r="OA38">
        <f t="shared" si="368"/>
        <v>4.2745472620493066E-2</v>
      </c>
      <c r="OB38">
        <f t="shared" si="368"/>
        <v>0</v>
      </c>
      <c r="OC38">
        <f t="shared" si="368"/>
        <v>0.14004692528450161</v>
      </c>
      <c r="OD38">
        <f t="shared" si="368"/>
        <v>0</v>
      </c>
      <c r="OE38">
        <f t="shared" si="368"/>
        <v>0</v>
      </c>
      <c r="OF38">
        <f t="shared" si="368"/>
        <v>0</v>
      </c>
      <c r="OG38">
        <f t="shared" si="368"/>
        <v>0</v>
      </c>
      <c r="OH38">
        <f t="shared" si="368"/>
        <v>0</v>
      </c>
      <c r="OI38">
        <f t="shared" si="368"/>
        <v>9.4818274447945952E-2</v>
      </c>
      <c r="OJ38">
        <f t="shared" si="368"/>
        <v>0</v>
      </c>
      <c r="OK38">
        <f t="shared" si="368"/>
        <v>0</v>
      </c>
      <c r="OL38">
        <f t="shared" si="368"/>
        <v>0</v>
      </c>
      <c r="OM38">
        <f t="shared" si="368"/>
        <v>0</v>
      </c>
      <c r="ON38">
        <f t="shared" si="368"/>
        <v>9.5242316985900324E-3</v>
      </c>
      <c r="OO38">
        <f t="shared" si="368"/>
        <v>0.16775023770913933</v>
      </c>
      <c r="OP38">
        <f t="shared" si="368"/>
        <v>8.4410451350387695E-3</v>
      </c>
      <c r="OQ38">
        <f t="shared" si="368"/>
        <v>0.12370279517557901</v>
      </c>
      <c r="OR38">
        <f t="shared" si="368"/>
        <v>0</v>
      </c>
      <c r="OS38">
        <f t="shared" si="368"/>
        <v>0.20130140116638376</v>
      </c>
      <c r="OT38">
        <f t="shared" si="368"/>
        <v>0</v>
      </c>
      <c r="OU38">
        <f t="shared" si="368"/>
        <v>0</v>
      </c>
      <c r="OV38">
        <f t="shared" si="368"/>
        <v>0</v>
      </c>
      <c r="OW38">
        <f t="shared" si="368"/>
        <v>5.1019102442934174E-3</v>
      </c>
      <c r="OX38">
        <f t="shared" si="368"/>
        <v>0</v>
      </c>
      <c r="OY38">
        <f t="shared" si="368"/>
        <v>0</v>
      </c>
      <c r="OZ38">
        <f t="shared" si="368"/>
        <v>4.4222143689844821E-4</v>
      </c>
      <c r="PA38">
        <f t="shared" si="368"/>
        <v>0</v>
      </c>
      <c r="PB38">
        <f t="shared" si="368"/>
        <v>0.15353287390635542</v>
      </c>
      <c r="PC38">
        <f t="shared" si="368"/>
        <v>5.2708373961384128E-2</v>
      </c>
      <c r="PD38">
        <f t="shared" si="368"/>
        <v>0</v>
      </c>
      <c r="PE38">
        <f t="shared" si="368"/>
        <v>1.6304457829454892E-2</v>
      </c>
      <c r="PF38">
        <f t="shared" si="368"/>
        <v>0</v>
      </c>
      <c r="PG38">
        <f t="shared" si="368"/>
        <v>0</v>
      </c>
      <c r="PH38">
        <f t="shared" si="368"/>
        <v>0</v>
      </c>
      <c r="PI38">
        <f t="shared" si="368"/>
        <v>0</v>
      </c>
      <c r="PJ38">
        <f t="shared" si="368"/>
        <v>0</v>
      </c>
      <c r="PK38">
        <f t="shared" si="368"/>
        <v>0</v>
      </c>
      <c r="PL38">
        <f t="shared" si="368"/>
        <v>0</v>
      </c>
      <c r="PM38">
        <f t="shared" si="368"/>
        <v>0</v>
      </c>
      <c r="PN38">
        <f t="shared" si="368"/>
        <v>0</v>
      </c>
      <c r="PO38">
        <f t="shared" si="368"/>
        <v>0</v>
      </c>
      <c r="PP38">
        <f t="shared" si="368"/>
        <v>0.16076550155463978</v>
      </c>
      <c r="PQ38">
        <f t="shared" si="368"/>
        <v>0</v>
      </c>
      <c r="PR38">
        <f t="shared" si="368"/>
        <v>0</v>
      </c>
      <c r="PS38">
        <f t="shared" si="368"/>
        <v>0</v>
      </c>
      <c r="PT38">
        <f t="shared" si="368"/>
        <v>0</v>
      </c>
      <c r="PU38">
        <f t="shared" si="368"/>
        <v>0</v>
      </c>
      <c r="PV38">
        <f t="shared" si="368"/>
        <v>0</v>
      </c>
      <c r="PW38">
        <f t="shared" si="368"/>
        <v>0</v>
      </c>
      <c r="PX38">
        <f t="shared" si="368"/>
        <v>2.4742849921612197E-3</v>
      </c>
      <c r="PY38">
        <f t="shared" si="368"/>
        <v>0</v>
      </c>
      <c r="PZ38">
        <f t="shared" si="368"/>
        <v>0.10263452209446998</v>
      </c>
      <c r="QA38">
        <f t="shared" si="368"/>
        <v>1.4396521240159365E-2</v>
      </c>
      <c r="QB38">
        <f t="shared" si="368"/>
        <v>0</v>
      </c>
      <c r="QC38">
        <f t="shared" si="368"/>
        <v>1.8304332169622175E-3</v>
      </c>
      <c r="QD38">
        <f t="shared" si="368"/>
        <v>0</v>
      </c>
      <c r="QE38">
        <f t="shared" si="368"/>
        <v>0</v>
      </c>
      <c r="QF38">
        <f t="shared" si="368"/>
        <v>4.2674719261390132E-2</v>
      </c>
      <c r="QG38">
        <f t="shared" si="368"/>
        <v>0</v>
      </c>
      <c r="QH38">
        <f t="shared" si="356"/>
        <v>0</v>
      </c>
      <c r="QI38">
        <f t="shared" ref="QI38:ST42" si="375">IF(SUM(QI$59:QI$80)=0,0,QI63/SUM(QI$59:QI$80))</f>
        <v>4.5973348604641251E-2</v>
      </c>
      <c r="QJ38">
        <f t="shared" si="375"/>
        <v>0</v>
      </c>
      <c r="QK38">
        <f t="shared" si="375"/>
        <v>1.4207172086627027E-2</v>
      </c>
      <c r="QL38">
        <f t="shared" si="375"/>
        <v>0</v>
      </c>
      <c r="QM38">
        <f t="shared" si="375"/>
        <v>8.9099679518257202E-2</v>
      </c>
      <c r="QN38">
        <f t="shared" si="375"/>
        <v>0</v>
      </c>
      <c r="QO38">
        <f t="shared" si="375"/>
        <v>0</v>
      </c>
      <c r="QP38">
        <f t="shared" si="375"/>
        <v>0</v>
      </c>
      <c r="QQ38">
        <f t="shared" si="375"/>
        <v>0.11475081091725831</v>
      </c>
      <c r="QR38">
        <f t="shared" si="375"/>
        <v>9.5226256898519115E-2</v>
      </c>
      <c r="QS38">
        <f t="shared" si="375"/>
        <v>5.7500693022287308E-3</v>
      </c>
      <c r="QT38">
        <f t="shared" si="375"/>
        <v>0</v>
      </c>
      <c r="QU38">
        <f t="shared" si="375"/>
        <v>0</v>
      </c>
      <c r="QV38">
        <f t="shared" si="375"/>
        <v>0</v>
      </c>
      <c r="QW38">
        <f t="shared" si="375"/>
        <v>0.13150766376265074</v>
      </c>
      <c r="QX38">
        <f t="shared" si="375"/>
        <v>6.8102928632103918E-2</v>
      </c>
      <c r="QY38">
        <f t="shared" si="375"/>
        <v>0</v>
      </c>
      <c r="QZ38">
        <f t="shared" si="375"/>
        <v>4.0487346742103338E-2</v>
      </c>
      <c r="RA38">
        <f t="shared" si="375"/>
        <v>0.19195708940115566</v>
      </c>
      <c r="RB38">
        <f t="shared" si="375"/>
        <v>0</v>
      </c>
      <c r="RC38">
        <f t="shared" si="375"/>
        <v>6.9324971112676922E-2</v>
      </c>
      <c r="RD38">
        <f t="shared" si="375"/>
        <v>1.5348323526525138E-2</v>
      </c>
      <c r="RE38">
        <f t="shared" si="375"/>
        <v>0.19314785165235626</v>
      </c>
      <c r="RF38">
        <f t="shared" si="375"/>
        <v>0.33410331723250586</v>
      </c>
      <c r="RG38">
        <f t="shared" si="375"/>
        <v>0</v>
      </c>
      <c r="RH38">
        <f t="shared" si="375"/>
        <v>1.2479527145731532E-2</v>
      </c>
      <c r="RI38">
        <f t="shared" si="375"/>
        <v>0</v>
      </c>
      <c r="RJ38">
        <f t="shared" si="375"/>
        <v>3.6536005076810811E-3</v>
      </c>
      <c r="RK38">
        <f t="shared" si="375"/>
        <v>3.0392351927138713E-3</v>
      </c>
      <c r="RL38">
        <f t="shared" si="375"/>
        <v>7.2951841210198353E-3</v>
      </c>
      <c r="RM38">
        <f t="shared" si="375"/>
        <v>0</v>
      </c>
      <c r="RN38">
        <f t="shared" si="375"/>
        <v>9.880200405979801E-4</v>
      </c>
      <c r="RO38">
        <f t="shared" si="375"/>
        <v>0</v>
      </c>
      <c r="RP38">
        <f t="shared" si="375"/>
        <v>0</v>
      </c>
      <c r="RQ38">
        <f t="shared" si="375"/>
        <v>1.3097909990145332E-2</v>
      </c>
      <c r="RR38">
        <f t="shared" si="375"/>
        <v>0</v>
      </c>
      <c r="RS38">
        <f t="shared" si="375"/>
        <v>0</v>
      </c>
      <c r="RT38">
        <f t="shared" si="375"/>
        <v>0</v>
      </c>
      <c r="RU38">
        <f t="shared" si="375"/>
        <v>5.2044472322686254E-2</v>
      </c>
      <c r="RV38">
        <f t="shared" si="375"/>
        <v>0</v>
      </c>
      <c r="RW38">
        <f t="shared" si="375"/>
        <v>6.6912547078591886E-2</v>
      </c>
      <c r="RX38">
        <f t="shared" si="375"/>
        <v>0</v>
      </c>
      <c r="RY38">
        <f t="shared" si="375"/>
        <v>0.12769969829121147</v>
      </c>
      <c r="RZ38">
        <f t="shared" si="375"/>
        <v>0</v>
      </c>
      <c r="SA38">
        <f t="shared" si="375"/>
        <v>0</v>
      </c>
      <c r="SB38">
        <f t="shared" si="375"/>
        <v>0</v>
      </c>
      <c r="SC38">
        <f t="shared" si="375"/>
        <v>0</v>
      </c>
      <c r="SD38">
        <f t="shared" si="375"/>
        <v>0</v>
      </c>
      <c r="SE38">
        <f t="shared" si="375"/>
        <v>9.2117261406134548E-2</v>
      </c>
      <c r="SF38">
        <f t="shared" si="375"/>
        <v>0</v>
      </c>
      <c r="SG38">
        <f t="shared" si="375"/>
        <v>0</v>
      </c>
      <c r="SH38">
        <f t="shared" si="375"/>
        <v>0</v>
      </c>
      <c r="SI38">
        <f t="shared" si="375"/>
        <v>0</v>
      </c>
      <c r="SJ38">
        <f t="shared" si="375"/>
        <v>7.5428024259725059E-3</v>
      </c>
      <c r="SK38">
        <f t="shared" si="375"/>
        <v>0</v>
      </c>
      <c r="SL38">
        <f t="shared" si="375"/>
        <v>0</v>
      </c>
      <c r="SM38">
        <f t="shared" si="375"/>
        <v>0</v>
      </c>
      <c r="SN38">
        <f t="shared" si="375"/>
        <v>0</v>
      </c>
      <c r="SO38">
        <f t="shared" si="375"/>
        <v>0</v>
      </c>
      <c r="SP38">
        <f t="shared" si="375"/>
        <v>0</v>
      </c>
      <c r="SQ38">
        <f t="shared" si="375"/>
        <v>0</v>
      </c>
      <c r="SR38">
        <f t="shared" si="375"/>
        <v>2.4337198861540382E-3</v>
      </c>
      <c r="SS38">
        <f t="shared" si="375"/>
        <v>3.3057123028641805E-3</v>
      </c>
      <c r="ST38">
        <f t="shared" si="375"/>
        <v>0</v>
      </c>
      <c r="SU38">
        <f t="shared" si="369"/>
        <v>0</v>
      </c>
      <c r="SV38">
        <f t="shared" si="369"/>
        <v>4.6746217008718886E-2</v>
      </c>
      <c r="SW38">
        <f t="shared" si="369"/>
        <v>0</v>
      </c>
      <c r="SX38">
        <f t="shared" si="369"/>
        <v>0</v>
      </c>
      <c r="SY38">
        <f t="shared" si="369"/>
        <v>1.5707590413136022E-3</v>
      </c>
      <c r="SZ38">
        <f t="shared" si="369"/>
        <v>2.5913833184274633E-3</v>
      </c>
      <c r="TA38">
        <f t="shared" si="369"/>
        <v>0</v>
      </c>
      <c r="TB38">
        <f t="shared" si="369"/>
        <v>0</v>
      </c>
      <c r="TC38">
        <f t="shared" si="369"/>
        <v>0</v>
      </c>
      <c r="TD38">
        <f t="shared" si="369"/>
        <v>0.10665502987935956</v>
      </c>
      <c r="TE38">
        <f t="shared" si="369"/>
        <v>0</v>
      </c>
      <c r="TF38">
        <f t="shared" si="369"/>
        <v>3.0316979891033273E-3</v>
      </c>
      <c r="TG38">
        <f t="shared" si="369"/>
        <v>9.452653472761946E-3</v>
      </c>
      <c r="TH38">
        <f t="shared" si="369"/>
        <v>0</v>
      </c>
      <c r="TI38">
        <f t="shared" si="369"/>
        <v>0</v>
      </c>
      <c r="TJ38">
        <f t="shared" si="369"/>
        <v>0</v>
      </c>
      <c r="TK38">
        <f t="shared" si="369"/>
        <v>0</v>
      </c>
      <c r="TL38">
        <f t="shared" si="369"/>
        <v>0</v>
      </c>
      <c r="TM38">
        <f t="shared" si="369"/>
        <v>0</v>
      </c>
      <c r="TN38">
        <f t="shared" si="369"/>
        <v>0</v>
      </c>
      <c r="TO38">
        <f t="shared" si="369"/>
        <v>0</v>
      </c>
      <c r="TP38">
        <f t="shared" si="369"/>
        <v>1.5319616033584336E-3</v>
      </c>
      <c r="TQ38">
        <f t="shared" si="369"/>
        <v>0</v>
      </c>
      <c r="TR38">
        <f t="shared" si="369"/>
        <v>9.8768498970915775E-2</v>
      </c>
      <c r="TS38">
        <f t="shared" si="369"/>
        <v>0</v>
      </c>
      <c r="TT38">
        <f t="shared" si="369"/>
        <v>0</v>
      </c>
      <c r="TU38">
        <f t="shared" si="369"/>
        <v>0</v>
      </c>
      <c r="TV38">
        <f t="shared" si="369"/>
        <v>9.9161305925755422E-2</v>
      </c>
      <c r="TW38">
        <f t="shared" si="369"/>
        <v>0.38209920530914293</v>
      </c>
      <c r="TX38">
        <f t="shared" si="369"/>
        <v>0.10009015845275802</v>
      </c>
      <c r="TY38">
        <f t="shared" si="369"/>
        <v>0.30291286981238624</v>
      </c>
      <c r="TZ38">
        <f t="shared" si="369"/>
        <v>0</v>
      </c>
      <c r="UA38">
        <f t="shared" si="369"/>
        <v>0</v>
      </c>
      <c r="UB38">
        <f t="shared" si="369"/>
        <v>0.12819520504276055</v>
      </c>
      <c r="UC38">
        <f t="shared" si="369"/>
        <v>0.18789022887905166</v>
      </c>
      <c r="UD38">
        <f t="shared" si="369"/>
        <v>1.5459503322199182E-3</v>
      </c>
      <c r="UE38">
        <f t="shared" si="369"/>
        <v>6.4077926139176856E-3</v>
      </c>
      <c r="UF38">
        <f t="shared" si="369"/>
        <v>0</v>
      </c>
      <c r="UG38">
        <f t="shared" si="369"/>
        <v>7.0503020885325073E-3</v>
      </c>
      <c r="UH38">
        <f t="shared" si="369"/>
        <v>1.8769283399391525E-2</v>
      </c>
      <c r="UI38">
        <f t="shared" si="369"/>
        <v>6.8044434850615294E-3</v>
      </c>
      <c r="UJ38">
        <f t="shared" si="369"/>
        <v>0</v>
      </c>
      <c r="UK38">
        <f t="shared" si="369"/>
        <v>9.3506048810936806E-4</v>
      </c>
      <c r="UL38">
        <f t="shared" si="369"/>
        <v>0</v>
      </c>
      <c r="UM38">
        <f t="shared" si="369"/>
        <v>3.4662827141473526E-3</v>
      </c>
      <c r="UN38">
        <f t="shared" si="369"/>
        <v>1.0704861820249804E-3</v>
      </c>
      <c r="UO38">
        <f t="shared" si="369"/>
        <v>8.1083610113938651E-2</v>
      </c>
      <c r="UP38">
        <f t="shared" si="369"/>
        <v>0</v>
      </c>
      <c r="UQ38">
        <f t="shared" si="369"/>
        <v>1.6054850887973376E-3</v>
      </c>
      <c r="UR38">
        <f t="shared" si="369"/>
        <v>0</v>
      </c>
      <c r="US38">
        <f t="shared" si="369"/>
        <v>0.17262548358743468</v>
      </c>
      <c r="UT38">
        <f t="shared" si="369"/>
        <v>1.5663081963350801E-3</v>
      </c>
      <c r="UU38">
        <f t="shared" si="369"/>
        <v>9.4911616426776063E-2</v>
      </c>
      <c r="UV38">
        <f t="shared" si="369"/>
        <v>0</v>
      </c>
      <c r="UW38">
        <f t="shared" si="369"/>
        <v>0</v>
      </c>
      <c r="UX38">
        <f t="shared" si="369"/>
        <v>0</v>
      </c>
      <c r="UY38">
        <f t="shared" si="369"/>
        <v>2.8504494458881306E-2</v>
      </c>
      <c r="UZ38">
        <f t="shared" si="369"/>
        <v>0</v>
      </c>
      <c r="VA38">
        <f t="shared" si="369"/>
        <v>0</v>
      </c>
      <c r="VB38">
        <f t="shared" si="369"/>
        <v>0</v>
      </c>
      <c r="VC38">
        <f t="shared" si="369"/>
        <v>0</v>
      </c>
      <c r="VD38">
        <f t="shared" si="369"/>
        <v>0</v>
      </c>
      <c r="VE38">
        <f t="shared" si="369"/>
        <v>5.0475017212237669E-2</v>
      </c>
      <c r="VF38">
        <f t="shared" si="358"/>
        <v>0</v>
      </c>
      <c r="VG38">
        <f t="shared" ref="VG38:XR42" si="376">IF(SUM(VG$59:VG$80)=0,0,VG63/SUM(VG$59:VG$80))</f>
        <v>8.6119042075036178E-2</v>
      </c>
      <c r="VH38">
        <f t="shared" si="376"/>
        <v>0</v>
      </c>
      <c r="VI38">
        <f t="shared" si="376"/>
        <v>0</v>
      </c>
      <c r="VJ38">
        <f t="shared" si="376"/>
        <v>0</v>
      </c>
      <c r="VK38">
        <f t="shared" si="376"/>
        <v>0</v>
      </c>
      <c r="VL38">
        <f t="shared" si="376"/>
        <v>0</v>
      </c>
      <c r="VM38">
        <f t="shared" si="376"/>
        <v>0</v>
      </c>
      <c r="VN38">
        <f t="shared" si="376"/>
        <v>0</v>
      </c>
      <c r="VO38">
        <f t="shared" si="376"/>
        <v>0.12073051382541121</v>
      </c>
      <c r="VP38">
        <f t="shared" si="376"/>
        <v>0</v>
      </c>
      <c r="VQ38">
        <f t="shared" si="376"/>
        <v>0.15270376150248799</v>
      </c>
      <c r="VR38">
        <f t="shared" si="376"/>
        <v>0</v>
      </c>
      <c r="VS38">
        <f t="shared" si="376"/>
        <v>0.25691260026464724</v>
      </c>
      <c r="VT38">
        <f t="shared" si="376"/>
        <v>0</v>
      </c>
      <c r="VU38">
        <f t="shared" si="376"/>
        <v>9.6982201780539581E-2</v>
      </c>
      <c r="VV38">
        <f t="shared" si="376"/>
        <v>0</v>
      </c>
      <c r="VW38">
        <f t="shared" si="376"/>
        <v>0</v>
      </c>
      <c r="VX38">
        <f t="shared" si="376"/>
        <v>0</v>
      </c>
      <c r="VY38">
        <f t="shared" si="376"/>
        <v>0</v>
      </c>
      <c r="VZ38">
        <f t="shared" si="376"/>
        <v>0</v>
      </c>
      <c r="WA38">
        <f t="shared" si="376"/>
        <v>0</v>
      </c>
      <c r="WB38">
        <f t="shared" si="376"/>
        <v>0</v>
      </c>
      <c r="WC38">
        <f t="shared" si="376"/>
        <v>0</v>
      </c>
      <c r="WD38">
        <f t="shared" si="376"/>
        <v>0</v>
      </c>
      <c r="WE38">
        <f t="shared" si="376"/>
        <v>0</v>
      </c>
      <c r="WF38">
        <f t="shared" si="376"/>
        <v>5.0840716727671986E-2</v>
      </c>
      <c r="WG38">
        <f t="shared" si="376"/>
        <v>0</v>
      </c>
      <c r="WH38">
        <f t="shared" si="376"/>
        <v>9.3570352228700159E-4</v>
      </c>
      <c r="WI38">
        <f t="shared" si="376"/>
        <v>0</v>
      </c>
      <c r="WJ38">
        <f t="shared" si="376"/>
        <v>4.7441350068492807E-3</v>
      </c>
      <c r="WK38">
        <f t="shared" si="376"/>
        <v>0</v>
      </c>
      <c r="WL38">
        <f t="shared" si="376"/>
        <v>0</v>
      </c>
      <c r="WM38">
        <f t="shared" si="376"/>
        <v>0</v>
      </c>
      <c r="WN38">
        <f t="shared" si="376"/>
        <v>1.1097480112427355E-3</v>
      </c>
      <c r="WO38">
        <f t="shared" si="376"/>
        <v>0</v>
      </c>
      <c r="WP38">
        <f t="shared" si="376"/>
        <v>1.5894582944838433E-3</v>
      </c>
      <c r="WQ38">
        <f t="shared" si="376"/>
        <v>0</v>
      </c>
      <c r="WR38">
        <f t="shared" si="376"/>
        <v>0</v>
      </c>
      <c r="WS38">
        <f t="shared" si="376"/>
        <v>2.0420328331038243E-3</v>
      </c>
      <c r="WT38">
        <f t="shared" si="376"/>
        <v>4.8021129792365065E-2</v>
      </c>
      <c r="WU38">
        <f t="shared" si="376"/>
        <v>0</v>
      </c>
      <c r="WV38">
        <f t="shared" si="376"/>
        <v>0</v>
      </c>
      <c r="WW38">
        <f t="shared" si="376"/>
        <v>7.6802164003329241E-3</v>
      </c>
      <c r="WX38">
        <f t="shared" si="376"/>
        <v>1.5747562570942229E-3</v>
      </c>
      <c r="WY38">
        <f t="shared" si="376"/>
        <v>9.0627491349010741E-2</v>
      </c>
      <c r="WZ38">
        <f t="shared" si="376"/>
        <v>1.7299718001021027E-3</v>
      </c>
      <c r="XA38">
        <f t="shared" si="376"/>
        <v>9.8366161816218732E-3</v>
      </c>
      <c r="XB38">
        <f t="shared" si="376"/>
        <v>7.3401931304181165E-3</v>
      </c>
      <c r="XC38">
        <f t="shared" si="376"/>
        <v>0</v>
      </c>
      <c r="XD38">
        <f t="shared" si="376"/>
        <v>8.3507527490185904E-2</v>
      </c>
      <c r="XE38">
        <f t="shared" si="376"/>
        <v>8.6519232413771074E-2</v>
      </c>
      <c r="XF38">
        <f t="shared" si="376"/>
        <v>0</v>
      </c>
      <c r="XG38">
        <f t="shared" si="376"/>
        <v>0.10753367309396974</v>
      </c>
      <c r="XH38">
        <f t="shared" si="376"/>
        <v>0.11129897304292402</v>
      </c>
      <c r="XI38">
        <f t="shared" si="376"/>
        <v>9.7624671274576358E-2</v>
      </c>
      <c r="XJ38">
        <f t="shared" si="376"/>
        <v>9.8815441026801273E-2</v>
      </c>
      <c r="XK38">
        <f t="shared" si="376"/>
        <v>0</v>
      </c>
      <c r="XL38">
        <f t="shared" si="376"/>
        <v>0</v>
      </c>
      <c r="XM38">
        <f t="shared" si="376"/>
        <v>8.5624495875439674E-2</v>
      </c>
      <c r="XN38">
        <f t="shared" si="376"/>
        <v>0</v>
      </c>
      <c r="XO38">
        <f t="shared" si="376"/>
        <v>0.21026799225939119</v>
      </c>
      <c r="XP38">
        <f t="shared" si="376"/>
        <v>0</v>
      </c>
      <c r="XQ38">
        <f t="shared" si="376"/>
        <v>8.7575325800004516E-2</v>
      </c>
      <c r="XR38">
        <f t="shared" si="376"/>
        <v>0</v>
      </c>
      <c r="XS38">
        <f t="shared" si="370"/>
        <v>0</v>
      </c>
      <c r="XT38">
        <f t="shared" si="370"/>
        <v>7.1695367489733916E-2</v>
      </c>
      <c r="XU38">
        <f t="shared" si="370"/>
        <v>7.9627811679939056E-2</v>
      </c>
      <c r="XV38">
        <f t="shared" si="370"/>
        <v>0</v>
      </c>
      <c r="XW38">
        <f t="shared" si="370"/>
        <v>0</v>
      </c>
      <c r="XX38">
        <f t="shared" si="370"/>
        <v>0</v>
      </c>
      <c r="XY38">
        <f t="shared" si="370"/>
        <v>0</v>
      </c>
      <c r="XZ38">
        <f t="shared" si="370"/>
        <v>8.2445515560800958E-2</v>
      </c>
      <c r="YA38">
        <f t="shared" si="370"/>
        <v>0</v>
      </c>
      <c r="YB38">
        <f t="shared" si="370"/>
        <v>0</v>
      </c>
      <c r="YC38">
        <f t="shared" si="370"/>
        <v>0</v>
      </c>
      <c r="YD38">
        <f t="shared" si="370"/>
        <v>3.249116312109384E-2</v>
      </c>
      <c r="YE38">
        <f t="shared" si="370"/>
        <v>0</v>
      </c>
      <c r="YF38">
        <f t="shared" si="370"/>
        <v>0</v>
      </c>
      <c r="YG38">
        <f t="shared" si="370"/>
        <v>3.6159704532391828E-3</v>
      </c>
      <c r="YH38">
        <f t="shared" si="370"/>
        <v>3.855286584397645E-2</v>
      </c>
      <c r="YI38">
        <f t="shared" si="370"/>
        <v>0</v>
      </c>
      <c r="YJ38">
        <f t="shared" si="370"/>
        <v>0</v>
      </c>
      <c r="YK38">
        <f t="shared" si="370"/>
        <v>0.18062853403107004</v>
      </c>
      <c r="YL38">
        <f t="shared" si="370"/>
        <v>0</v>
      </c>
      <c r="YM38">
        <f t="shared" si="370"/>
        <v>2.0440518938468922E-2</v>
      </c>
      <c r="YN38">
        <f t="shared" si="370"/>
        <v>0.25524792290745107</v>
      </c>
      <c r="YO38">
        <f t="shared" si="370"/>
        <v>0</v>
      </c>
      <c r="YP38">
        <f t="shared" si="370"/>
        <v>0.11350727161005791</v>
      </c>
      <c r="YQ38">
        <f t="shared" si="370"/>
        <v>0</v>
      </c>
      <c r="YR38">
        <f t="shared" si="370"/>
        <v>0</v>
      </c>
      <c r="YS38">
        <f t="shared" si="370"/>
        <v>6.0305694177454912E-2</v>
      </c>
      <c r="YT38">
        <f t="shared" si="370"/>
        <v>0</v>
      </c>
      <c r="YU38">
        <f t="shared" si="370"/>
        <v>0</v>
      </c>
      <c r="YV38">
        <f t="shared" si="370"/>
        <v>0</v>
      </c>
      <c r="YW38">
        <f t="shared" si="370"/>
        <v>0</v>
      </c>
      <c r="YX38">
        <f t="shared" si="370"/>
        <v>1.4184283118037818E-3</v>
      </c>
      <c r="YY38">
        <f t="shared" si="370"/>
        <v>0</v>
      </c>
      <c r="YZ38">
        <f t="shared" si="370"/>
        <v>0</v>
      </c>
      <c r="ZA38">
        <f t="shared" si="370"/>
        <v>2.5266569596324943E-2</v>
      </c>
      <c r="ZB38">
        <f t="shared" si="370"/>
        <v>0.16777619276078476</v>
      </c>
      <c r="ZC38">
        <f t="shared" si="370"/>
        <v>1.1230191218689092E-2</v>
      </c>
      <c r="ZD38">
        <f t="shared" si="370"/>
        <v>1.9124159133138667E-4</v>
      </c>
      <c r="ZE38">
        <f t="shared" si="370"/>
        <v>0</v>
      </c>
      <c r="ZF38">
        <f t="shared" si="370"/>
        <v>0</v>
      </c>
      <c r="ZG38">
        <f t="shared" si="370"/>
        <v>0</v>
      </c>
      <c r="ZH38">
        <f t="shared" si="370"/>
        <v>0.14071066560834003</v>
      </c>
      <c r="ZI38">
        <f t="shared" si="370"/>
        <v>0</v>
      </c>
      <c r="ZJ38">
        <f t="shared" si="370"/>
        <v>0</v>
      </c>
      <c r="ZK38">
        <f t="shared" si="370"/>
        <v>0</v>
      </c>
      <c r="ZL38">
        <f t="shared" si="370"/>
        <v>0.10182797612860554</v>
      </c>
      <c r="ZM38">
        <f t="shared" si="370"/>
        <v>0</v>
      </c>
      <c r="ZN38">
        <f t="shared" si="370"/>
        <v>0</v>
      </c>
      <c r="ZO38">
        <f t="shared" si="370"/>
        <v>0</v>
      </c>
      <c r="ZP38">
        <f t="shared" si="370"/>
        <v>0</v>
      </c>
      <c r="ZQ38">
        <f t="shared" si="370"/>
        <v>0</v>
      </c>
      <c r="ZR38">
        <f t="shared" si="370"/>
        <v>0</v>
      </c>
      <c r="ZS38">
        <f t="shared" si="370"/>
        <v>0</v>
      </c>
      <c r="ZT38">
        <f t="shared" si="370"/>
        <v>0</v>
      </c>
      <c r="ZU38">
        <f t="shared" si="370"/>
        <v>7.4957585310661354E-3</v>
      </c>
      <c r="ZV38">
        <f t="shared" si="370"/>
        <v>0.1510947553806461</v>
      </c>
      <c r="ZW38">
        <f t="shared" si="370"/>
        <v>0</v>
      </c>
      <c r="ZX38">
        <f t="shared" si="370"/>
        <v>0</v>
      </c>
      <c r="ZY38">
        <f t="shared" si="370"/>
        <v>8.8583167279377359E-2</v>
      </c>
      <c r="ZZ38">
        <f t="shared" si="370"/>
        <v>0</v>
      </c>
      <c r="AAA38">
        <f t="shared" si="370"/>
        <v>0</v>
      </c>
      <c r="AAB38">
        <f t="shared" si="370"/>
        <v>0</v>
      </c>
      <c r="AAC38">
        <f t="shared" si="370"/>
        <v>9.710830180024263E-2</v>
      </c>
      <c r="AAD38">
        <f t="shared" si="360"/>
        <v>0</v>
      </c>
      <c r="AAE38">
        <f t="shared" ref="AAE38:ACP42" si="377">IF(SUM(AAE$59:AAE$80)=0,0,AAE63/SUM(AAE$59:AAE$80))</f>
        <v>3.6951165755834015E-2</v>
      </c>
      <c r="AAF38">
        <f t="shared" si="377"/>
        <v>0</v>
      </c>
      <c r="AAG38">
        <f t="shared" si="377"/>
        <v>0</v>
      </c>
      <c r="AAH38">
        <f t="shared" si="377"/>
        <v>3.9859491247840481E-5</v>
      </c>
      <c r="AAI38">
        <f t="shared" si="377"/>
        <v>2.9333639156666892E-3</v>
      </c>
      <c r="AAJ38">
        <f t="shared" si="377"/>
        <v>0</v>
      </c>
      <c r="AAK38">
        <f t="shared" si="377"/>
        <v>4.2663451222625472E-2</v>
      </c>
      <c r="AAL38">
        <f t="shared" si="377"/>
        <v>0</v>
      </c>
      <c r="AAM38">
        <f t="shared" si="377"/>
        <v>1.9438784712542522E-2</v>
      </c>
      <c r="AAN38">
        <f t="shared" si="377"/>
        <v>3.5279260329131425E-3</v>
      </c>
      <c r="AAO38">
        <f t="shared" si="377"/>
        <v>0</v>
      </c>
      <c r="AAP38">
        <f t="shared" si="377"/>
        <v>0</v>
      </c>
      <c r="AAQ38">
        <f t="shared" si="377"/>
        <v>6.2566091739403626E-2</v>
      </c>
      <c r="AAR38">
        <f t="shared" si="377"/>
        <v>0</v>
      </c>
      <c r="AAS38">
        <f t="shared" si="377"/>
        <v>0</v>
      </c>
      <c r="AAT38">
        <f t="shared" si="377"/>
        <v>0</v>
      </c>
      <c r="AAU38">
        <f t="shared" si="377"/>
        <v>0</v>
      </c>
      <c r="AAV38">
        <f t="shared" si="377"/>
        <v>0</v>
      </c>
      <c r="AAW38">
        <f t="shared" si="377"/>
        <v>0.20774036594988629</v>
      </c>
      <c r="AAX38">
        <f t="shared" si="377"/>
        <v>0.35343021127893598</v>
      </c>
      <c r="AAY38">
        <f t="shared" si="377"/>
        <v>2.7964653806869046E-2</v>
      </c>
      <c r="AAZ38">
        <f t="shared" si="377"/>
        <v>0</v>
      </c>
      <c r="ABA38">
        <f t="shared" si="377"/>
        <v>0</v>
      </c>
      <c r="ABB38">
        <f t="shared" si="377"/>
        <v>0.17236404992392668</v>
      </c>
      <c r="ABC38">
        <f t="shared" si="377"/>
        <v>0</v>
      </c>
      <c r="ABD38">
        <f t="shared" si="377"/>
        <v>1.0004936606302512E-2</v>
      </c>
      <c r="ABE38">
        <f t="shared" si="377"/>
        <v>4.3302422793954166E-2</v>
      </c>
      <c r="ABF38">
        <f t="shared" si="377"/>
        <v>0</v>
      </c>
      <c r="ABG38">
        <f t="shared" si="377"/>
        <v>0</v>
      </c>
      <c r="ABH38">
        <f t="shared" si="377"/>
        <v>0</v>
      </c>
      <c r="ABI38">
        <f t="shared" si="377"/>
        <v>5.6332117159704816E-3</v>
      </c>
      <c r="ABJ38">
        <f t="shared" si="377"/>
        <v>0.16239806862467718</v>
      </c>
      <c r="ABK38">
        <f t="shared" si="377"/>
        <v>2.6157944614980374E-4</v>
      </c>
      <c r="ABL38">
        <f t="shared" si="377"/>
        <v>0</v>
      </c>
      <c r="ABM38">
        <f t="shared" si="377"/>
        <v>4.7692204399264271E-3</v>
      </c>
      <c r="ABN38">
        <f t="shared" si="377"/>
        <v>0.1987544953539801</v>
      </c>
      <c r="ABO38">
        <f t="shared" si="377"/>
        <v>0.13232412068496865</v>
      </c>
      <c r="ABP38">
        <f t="shared" si="377"/>
        <v>3.3163960949086295E-2</v>
      </c>
      <c r="ABQ38">
        <f t="shared" si="377"/>
        <v>5.259701924414828E-3</v>
      </c>
      <c r="ABR38">
        <f t="shared" si="377"/>
        <v>7.9517734405315829E-2</v>
      </c>
      <c r="ABS38">
        <f t="shared" si="377"/>
        <v>2.3723016153197982E-2</v>
      </c>
      <c r="ABT38">
        <f t="shared" si="377"/>
        <v>0</v>
      </c>
      <c r="ABU38">
        <f t="shared" si="377"/>
        <v>1.4465444116994675E-2</v>
      </c>
      <c r="ABV38">
        <f t="shared" si="377"/>
        <v>0</v>
      </c>
      <c r="ABW38">
        <f t="shared" si="377"/>
        <v>2.1970696197872182E-2</v>
      </c>
      <c r="ABX38">
        <f t="shared" si="377"/>
        <v>0</v>
      </c>
      <c r="ABY38">
        <f t="shared" si="377"/>
        <v>0</v>
      </c>
      <c r="ABZ38">
        <f t="shared" si="377"/>
        <v>2.9152140341658844E-2</v>
      </c>
      <c r="ACA38">
        <f t="shared" si="377"/>
        <v>0</v>
      </c>
      <c r="ACB38">
        <f t="shared" si="377"/>
        <v>0</v>
      </c>
      <c r="ACC38">
        <f t="shared" si="377"/>
        <v>0</v>
      </c>
      <c r="ACD38">
        <f t="shared" si="377"/>
        <v>2.9099072206824075E-2</v>
      </c>
      <c r="ACE38">
        <f t="shared" si="377"/>
        <v>4.0959213070848616E-3</v>
      </c>
      <c r="ACF38">
        <f t="shared" si="377"/>
        <v>0</v>
      </c>
      <c r="ACG38">
        <f t="shared" si="377"/>
        <v>1.3733814440834102E-2</v>
      </c>
      <c r="ACH38">
        <f t="shared" si="377"/>
        <v>0</v>
      </c>
      <c r="ACI38">
        <f t="shared" si="377"/>
        <v>5.4732215158341735E-3</v>
      </c>
      <c r="ACJ38">
        <f t="shared" si="377"/>
        <v>3.1122309581273545E-3</v>
      </c>
      <c r="ACK38">
        <f t="shared" si="377"/>
        <v>9.8856078696559643E-2</v>
      </c>
      <c r="ACL38">
        <f t="shared" si="377"/>
        <v>0</v>
      </c>
      <c r="ACM38">
        <f t="shared" si="377"/>
        <v>0</v>
      </c>
      <c r="ACN38">
        <f t="shared" si="377"/>
        <v>0</v>
      </c>
      <c r="ACO38">
        <f t="shared" si="377"/>
        <v>1.106961222572827E-3</v>
      </c>
      <c r="ACP38">
        <f t="shared" si="377"/>
        <v>0</v>
      </c>
      <c r="ACQ38">
        <f t="shared" si="371"/>
        <v>0</v>
      </c>
      <c r="ACR38">
        <f t="shared" si="371"/>
        <v>1.461716800886261E-2</v>
      </c>
      <c r="ACS38">
        <f t="shared" si="371"/>
        <v>0</v>
      </c>
      <c r="ACT38">
        <f t="shared" si="371"/>
        <v>0</v>
      </c>
      <c r="ACU38">
        <f t="shared" si="371"/>
        <v>5.869762845741934E-2</v>
      </c>
      <c r="ACV38">
        <f t="shared" si="371"/>
        <v>2.5991939450802502E-2</v>
      </c>
      <c r="ACW38">
        <f t="shared" si="371"/>
        <v>0</v>
      </c>
      <c r="ACX38">
        <f t="shared" si="371"/>
        <v>0.11033762272272647</v>
      </c>
      <c r="ACY38">
        <f t="shared" si="371"/>
        <v>0.16597421525687062</v>
      </c>
      <c r="ACZ38">
        <f t="shared" si="371"/>
        <v>0</v>
      </c>
      <c r="ADA38">
        <f t="shared" si="371"/>
        <v>0</v>
      </c>
      <c r="ADB38">
        <f t="shared" si="371"/>
        <v>2.3350646851154563E-2</v>
      </c>
      <c r="ADC38">
        <f t="shared" si="371"/>
        <v>5.9049168572157237E-2</v>
      </c>
      <c r="ADD38">
        <f t="shared" si="371"/>
        <v>0.13609358240180869</v>
      </c>
      <c r="ADE38">
        <f t="shared" si="371"/>
        <v>5.7697014210526337E-2</v>
      </c>
      <c r="ADF38">
        <f t="shared" si="371"/>
        <v>0.15567225607862875</v>
      </c>
      <c r="ADG38">
        <f t="shared" si="371"/>
        <v>5.182564808505926E-2</v>
      </c>
      <c r="ADH38">
        <f t="shared" si="371"/>
        <v>0.10852103207111506</v>
      </c>
      <c r="ADI38">
        <f t="shared" si="371"/>
        <v>0</v>
      </c>
      <c r="ADJ38">
        <f t="shared" si="371"/>
        <v>0.20559215425818664</v>
      </c>
      <c r="ADK38">
        <f t="shared" si="371"/>
        <v>0</v>
      </c>
      <c r="ADL38">
        <f t="shared" si="371"/>
        <v>0</v>
      </c>
      <c r="ADM38">
        <f t="shared" si="371"/>
        <v>7.6291042562210282E-2</v>
      </c>
      <c r="ADN38">
        <f t="shared" si="371"/>
        <v>2.1314511497872668E-2</v>
      </c>
      <c r="ADO38">
        <f t="shared" si="371"/>
        <v>0</v>
      </c>
      <c r="ADP38">
        <f t="shared" si="371"/>
        <v>0</v>
      </c>
      <c r="ADQ38">
        <f t="shared" si="371"/>
        <v>0</v>
      </c>
      <c r="ADR38">
        <f t="shared" si="371"/>
        <v>0</v>
      </c>
      <c r="ADS38">
        <f t="shared" si="371"/>
        <v>0</v>
      </c>
      <c r="ADT38">
        <f t="shared" si="371"/>
        <v>0</v>
      </c>
      <c r="ADU38">
        <f t="shared" si="371"/>
        <v>0</v>
      </c>
      <c r="ADV38">
        <f t="shared" si="371"/>
        <v>9.8344655555205454E-2</v>
      </c>
      <c r="ADW38">
        <f t="shared" si="371"/>
        <v>0</v>
      </c>
      <c r="ADX38">
        <f t="shared" si="371"/>
        <v>0</v>
      </c>
      <c r="ADY38">
        <f t="shared" si="371"/>
        <v>0</v>
      </c>
      <c r="ADZ38">
        <f t="shared" si="371"/>
        <v>0</v>
      </c>
      <c r="AEA38">
        <f t="shared" si="371"/>
        <v>0</v>
      </c>
      <c r="AEB38">
        <f t="shared" si="371"/>
        <v>0</v>
      </c>
      <c r="AEC38">
        <f t="shared" si="371"/>
        <v>0.24591290801361709</v>
      </c>
      <c r="AED38">
        <f t="shared" si="371"/>
        <v>0</v>
      </c>
      <c r="AEE38">
        <f t="shared" si="371"/>
        <v>0</v>
      </c>
      <c r="AEF38">
        <f t="shared" si="371"/>
        <v>0</v>
      </c>
      <c r="AEG38">
        <f t="shared" si="371"/>
        <v>0.16689984364080526</v>
      </c>
      <c r="AEH38">
        <f t="shared" si="371"/>
        <v>0</v>
      </c>
      <c r="AEI38">
        <f t="shared" si="371"/>
        <v>0</v>
      </c>
      <c r="AEJ38">
        <f t="shared" si="371"/>
        <v>6.7840691318114738E-2</v>
      </c>
      <c r="AEK38">
        <f t="shared" si="371"/>
        <v>0</v>
      </c>
      <c r="AEL38">
        <f t="shared" si="371"/>
        <v>9.4649127126864727E-2</v>
      </c>
      <c r="AEM38">
        <f t="shared" si="371"/>
        <v>8.3118786706744552E-2</v>
      </c>
      <c r="AEN38">
        <f t="shared" si="371"/>
        <v>0</v>
      </c>
      <c r="AEO38">
        <f t="shared" si="371"/>
        <v>0</v>
      </c>
      <c r="AEP38">
        <f t="shared" si="371"/>
        <v>0</v>
      </c>
      <c r="AEQ38">
        <f t="shared" si="371"/>
        <v>0.14332763655410657</v>
      </c>
      <c r="AER38">
        <f t="shared" si="371"/>
        <v>0.28614328350880019</v>
      </c>
      <c r="AES38">
        <f t="shared" si="371"/>
        <v>0</v>
      </c>
      <c r="AET38">
        <f t="shared" si="371"/>
        <v>0.30535332923877634</v>
      </c>
      <c r="AEU38">
        <f t="shared" si="371"/>
        <v>0</v>
      </c>
      <c r="AEV38">
        <f t="shared" si="371"/>
        <v>0</v>
      </c>
      <c r="AEW38">
        <f t="shared" si="371"/>
        <v>0</v>
      </c>
      <c r="AEX38">
        <f t="shared" si="371"/>
        <v>0.18087354642119297</v>
      </c>
      <c r="AEY38">
        <f t="shared" si="371"/>
        <v>0.25955428261678826</v>
      </c>
      <c r="AEZ38">
        <f t="shared" si="371"/>
        <v>3.1887205549289807E-3</v>
      </c>
      <c r="AFA38">
        <f t="shared" si="371"/>
        <v>0.11093929806281623</v>
      </c>
      <c r="AFB38">
        <f t="shared" si="362"/>
        <v>0</v>
      </c>
      <c r="AFC38">
        <f t="shared" si="363"/>
        <v>4.6035798665449199E-2</v>
      </c>
      <c r="AFD38">
        <f t="shared" si="363"/>
        <v>8.5699208183604311E-2</v>
      </c>
      <c r="AFE38">
        <f t="shared" si="363"/>
        <v>0</v>
      </c>
      <c r="AFF38">
        <f t="shared" si="363"/>
        <v>9.4413798725689349E-2</v>
      </c>
      <c r="AFG38">
        <f t="shared" si="363"/>
        <v>0</v>
      </c>
      <c r="AFH38">
        <f t="shared" si="363"/>
        <v>0</v>
      </c>
      <c r="AFI38">
        <f t="shared" si="363"/>
        <v>0</v>
      </c>
      <c r="AFJ38">
        <f t="shared" si="363"/>
        <v>0</v>
      </c>
      <c r="AFK38">
        <f t="shared" si="363"/>
        <v>0.31209414218226067</v>
      </c>
      <c r="AFL38">
        <f t="shared" si="363"/>
        <v>0</v>
      </c>
      <c r="AFM38">
        <f t="shared" si="363"/>
        <v>0</v>
      </c>
      <c r="AFN38">
        <f t="shared" si="363"/>
        <v>0.21738006774776578</v>
      </c>
      <c r="AFO38">
        <f t="shared" si="363"/>
        <v>0</v>
      </c>
      <c r="AFP38">
        <f t="shared" si="363"/>
        <v>0</v>
      </c>
      <c r="AFQ38">
        <f t="shared" si="363"/>
        <v>2.2167910830903411E-2</v>
      </c>
      <c r="AFR38">
        <f t="shared" si="363"/>
        <v>0</v>
      </c>
      <c r="AFS38">
        <f t="shared" si="363"/>
        <v>0</v>
      </c>
      <c r="AFT38">
        <f t="shared" si="363"/>
        <v>0</v>
      </c>
      <c r="AFU38">
        <f t="shared" si="363"/>
        <v>0</v>
      </c>
      <c r="AFV38">
        <f t="shared" si="363"/>
        <v>0</v>
      </c>
      <c r="AFW38">
        <f t="shared" si="363"/>
        <v>0</v>
      </c>
      <c r="AFX38">
        <f t="shared" si="363"/>
        <v>0</v>
      </c>
      <c r="AFY38">
        <f t="shared" si="363"/>
        <v>0.19853114290739454</v>
      </c>
      <c r="AFZ38">
        <f t="shared" si="363"/>
        <v>0</v>
      </c>
      <c r="AGA38">
        <f t="shared" si="363"/>
        <v>0.15615986662861245</v>
      </c>
      <c r="AGB38">
        <f t="shared" si="363"/>
        <v>0</v>
      </c>
      <c r="AGC38">
        <f t="shared" si="363"/>
        <v>0.19967218772966103</v>
      </c>
      <c r="AGD38">
        <f t="shared" si="363"/>
        <v>0</v>
      </c>
      <c r="AGE38">
        <f t="shared" si="363"/>
        <v>0</v>
      </c>
    </row>
    <row r="39" spans="1:863" x14ac:dyDescent="0.2">
      <c r="A39" s="2" t="s">
        <v>14</v>
      </c>
      <c r="B39">
        <f t="shared" si="364"/>
        <v>0</v>
      </c>
      <c r="C39">
        <f t="shared" si="365"/>
        <v>0</v>
      </c>
      <c r="D39">
        <f t="shared" si="365"/>
        <v>0</v>
      </c>
      <c r="E39">
        <f t="shared" si="365"/>
        <v>0</v>
      </c>
      <c r="F39">
        <f t="shared" si="365"/>
        <v>2.9770103088979229E-2</v>
      </c>
      <c r="G39">
        <f t="shared" si="365"/>
        <v>3.9611837461121574E-3</v>
      </c>
      <c r="H39">
        <f t="shared" si="365"/>
        <v>0</v>
      </c>
      <c r="I39">
        <f t="shared" si="365"/>
        <v>0</v>
      </c>
      <c r="J39">
        <f t="shared" si="365"/>
        <v>0</v>
      </c>
      <c r="K39">
        <f t="shared" si="365"/>
        <v>0.11987234144432364</v>
      </c>
      <c r="L39">
        <f t="shared" si="365"/>
        <v>0</v>
      </c>
      <c r="M39">
        <f t="shared" si="365"/>
        <v>0</v>
      </c>
      <c r="N39">
        <f t="shared" si="365"/>
        <v>0</v>
      </c>
      <c r="O39">
        <f t="shared" si="365"/>
        <v>0.13975079541694702</v>
      </c>
      <c r="P39">
        <f t="shared" si="365"/>
        <v>0</v>
      </c>
      <c r="Q39">
        <f t="shared" si="365"/>
        <v>0</v>
      </c>
      <c r="R39">
        <f t="shared" si="365"/>
        <v>0</v>
      </c>
      <c r="S39">
        <f t="shared" si="365"/>
        <v>0</v>
      </c>
      <c r="T39">
        <f t="shared" si="365"/>
        <v>0</v>
      </c>
      <c r="U39">
        <f t="shared" si="365"/>
        <v>5.6137961388792929E-2</v>
      </c>
      <c r="V39">
        <f t="shared" si="365"/>
        <v>1.3810823426852178E-2</v>
      </c>
      <c r="W39">
        <f t="shared" si="365"/>
        <v>0</v>
      </c>
      <c r="X39">
        <f t="shared" si="365"/>
        <v>0</v>
      </c>
      <c r="Y39">
        <f t="shared" si="365"/>
        <v>0</v>
      </c>
      <c r="Z39">
        <f t="shared" si="365"/>
        <v>0</v>
      </c>
      <c r="AA39">
        <f t="shared" si="365"/>
        <v>7.9139508056993765E-3</v>
      </c>
      <c r="AB39">
        <f t="shared" si="365"/>
        <v>0</v>
      </c>
      <c r="AC39">
        <f t="shared" si="365"/>
        <v>2.8678887587182216E-2</v>
      </c>
      <c r="AD39">
        <f t="shared" si="365"/>
        <v>0</v>
      </c>
      <c r="AE39">
        <f t="shared" si="365"/>
        <v>0</v>
      </c>
      <c r="AF39">
        <f t="shared" si="365"/>
        <v>0</v>
      </c>
      <c r="AG39">
        <f t="shared" si="365"/>
        <v>6.8668091526066802E-2</v>
      </c>
      <c r="AH39">
        <f t="shared" si="365"/>
        <v>5.9829365829576299E-2</v>
      </c>
      <c r="AI39">
        <f t="shared" si="365"/>
        <v>1.809156654703007E-2</v>
      </c>
      <c r="AJ39">
        <f t="shared" si="365"/>
        <v>2.9276341570937524E-2</v>
      </c>
      <c r="AK39">
        <f t="shared" si="365"/>
        <v>0</v>
      </c>
      <c r="AL39">
        <f t="shared" si="365"/>
        <v>3.2088534581348853E-2</v>
      </c>
      <c r="AM39">
        <f t="shared" si="365"/>
        <v>0.28338236505139425</v>
      </c>
      <c r="AN39">
        <f t="shared" si="365"/>
        <v>0</v>
      </c>
      <c r="AO39">
        <f t="shared" si="365"/>
        <v>0</v>
      </c>
      <c r="AP39">
        <f t="shared" si="365"/>
        <v>3.8145591440396122E-2</v>
      </c>
      <c r="AQ39">
        <f t="shared" si="365"/>
        <v>3.2239839857442894E-2</v>
      </c>
      <c r="AR39">
        <f t="shared" si="365"/>
        <v>8.8169462725371933E-2</v>
      </c>
      <c r="AS39">
        <f t="shared" si="365"/>
        <v>0</v>
      </c>
      <c r="AT39">
        <f t="shared" si="365"/>
        <v>0</v>
      </c>
      <c r="AU39">
        <f t="shared" si="365"/>
        <v>1.6098540883902474E-2</v>
      </c>
      <c r="AV39">
        <f t="shared" si="365"/>
        <v>0.10897762125146142</v>
      </c>
      <c r="AW39">
        <f t="shared" si="365"/>
        <v>0.13941401096686445</v>
      </c>
      <c r="AX39">
        <f t="shared" si="365"/>
        <v>0</v>
      </c>
      <c r="AY39">
        <f t="shared" si="365"/>
        <v>0</v>
      </c>
      <c r="AZ39">
        <f t="shared" si="365"/>
        <v>0</v>
      </c>
      <c r="BA39">
        <f t="shared" si="365"/>
        <v>0</v>
      </c>
      <c r="BB39">
        <f t="shared" si="365"/>
        <v>0</v>
      </c>
      <c r="BC39">
        <f t="shared" si="365"/>
        <v>9.6188586349622157E-3</v>
      </c>
      <c r="BD39">
        <f t="shared" si="365"/>
        <v>0</v>
      </c>
      <c r="BE39">
        <f t="shared" si="365"/>
        <v>0.1500735137997285</v>
      </c>
      <c r="BF39">
        <f t="shared" si="365"/>
        <v>0</v>
      </c>
      <c r="BG39">
        <f t="shared" si="365"/>
        <v>6.5615295502600646E-2</v>
      </c>
      <c r="BH39">
        <f t="shared" si="365"/>
        <v>0</v>
      </c>
      <c r="BI39">
        <f t="shared" si="365"/>
        <v>5.819942293519044E-2</v>
      </c>
      <c r="BJ39">
        <f t="shared" si="365"/>
        <v>0.13295122333278139</v>
      </c>
      <c r="BK39">
        <f t="shared" si="365"/>
        <v>0</v>
      </c>
      <c r="BL39">
        <f t="shared" si="365"/>
        <v>0</v>
      </c>
      <c r="BM39">
        <f t="shared" si="365"/>
        <v>6.1397901107627897E-2</v>
      </c>
      <c r="BN39">
        <f t="shared" ref="BN39:DY42" si="378">IF(SUM(BN$59:BN$80)=0,0,BN64/SUM(BN$59:BN$80))</f>
        <v>0</v>
      </c>
      <c r="BO39">
        <f t="shared" si="378"/>
        <v>0</v>
      </c>
      <c r="BP39">
        <f t="shared" si="378"/>
        <v>0</v>
      </c>
      <c r="BQ39">
        <f t="shared" si="378"/>
        <v>0</v>
      </c>
      <c r="BR39">
        <f t="shared" si="378"/>
        <v>0</v>
      </c>
      <c r="BS39">
        <f t="shared" si="378"/>
        <v>0</v>
      </c>
      <c r="BT39">
        <f t="shared" si="378"/>
        <v>0</v>
      </c>
      <c r="BU39">
        <f t="shared" si="378"/>
        <v>0.26351540429747006</v>
      </c>
      <c r="BV39">
        <f t="shared" si="378"/>
        <v>1.5048597269520848E-3</v>
      </c>
      <c r="BW39">
        <f t="shared" si="378"/>
        <v>0</v>
      </c>
      <c r="BX39">
        <f t="shared" si="378"/>
        <v>3.3521804366324674E-2</v>
      </c>
      <c r="BY39">
        <f t="shared" si="378"/>
        <v>4.998400615558804E-2</v>
      </c>
      <c r="BZ39">
        <f t="shared" si="378"/>
        <v>0</v>
      </c>
      <c r="CA39">
        <f t="shared" si="378"/>
        <v>8.2132540405493448E-2</v>
      </c>
      <c r="CB39">
        <f t="shared" si="378"/>
        <v>2.0399033410017533E-3</v>
      </c>
      <c r="CC39">
        <f t="shared" si="378"/>
        <v>9.2170253132042787E-3</v>
      </c>
      <c r="CD39">
        <f t="shared" si="378"/>
        <v>5.50604190523208E-3</v>
      </c>
      <c r="CE39">
        <f t="shared" si="378"/>
        <v>0</v>
      </c>
      <c r="CF39">
        <f t="shared" si="378"/>
        <v>0</v>
      </c>
      <c r="CG39">
        <f t="shared" si="378"/>
        <v>0</v>
      </c>
      <c r="CH39">
        <f t="shared" si="378"/>
        <v>0</v>
      </c>
      <c r="CI39">
        <f t="shared" si="378"/>
        <v>0</v>
      </c>
      <c r="CJ39">
        <f t="shared" si="378"/>
        <v>0</v>
      </c>
      <c r="CK39">
        <f t="shared" si="378"/>
        <v>0</v>
      </c>
      <c r="CL39">
        <f t="shared" si="378"/>
        <v>7.5213857175113804E-3</v>
      </c>
      <c r="CM39">
        <f t="shared" si="378"/>
        <v>2.1056455118248305E-2</v>
      </c>
      <c r="CN39">
        <f t="shared" si="378"/>
        <v>5.092529786774451E-2</v>
      </c>
      <c r="CO39">
        <f t="shared" si="378"/>
        <v>0.11823879563077123</v>
      </c>
      <c r="CP39">
        <f t="shared" si="378"/>
        <v>0</v>
      </c>
      <c r="CQ39">
        <f t="shared" si="378"/>
        <v>0</v>
      </c>
      <c r="CR39">
        <f t="shared" si="378"/>
        <v>0</v>
      </c>
      <c r="CS39">
        <f t="shared" si="378"/>
        <v>0.14335202217770349</v>
      </c>
      <c r="CT39">
        <f t="shared" si="378"/>
        <v>0</v>
      </c>
      <c r="CU39">
        <f t="shared" si="378"/>
        <v>5.9607978608960124E-2</v>
      </c>
      <c r="CV39">
        <f t="shared" si="378"/>
        <v>5.9537546750977936E-2</v>
      </c>
      <c r="CW39">
        <f t="shared" si="378"/>
        <v>0</v>
      </c>
      <c r="CX39">
        <f t="shared" si="378"/>
        <v>1.505786422102401E-4</v>
      </c>
      <c r="CY39">
        <f t="shared" si="378"/>
        <v>0</v>
      </c>
      <c r="CZ39">
        <f t="shared" si="378"/>
        <v>0</v>
      </c>
      <c r="DA39">
        <f t="shared" si="378"/>
        <v>0</v>
      </c>
      <c r="DB39">
        <f t="shared" si="378"/>
        <v>0</v>
      </c>
      <c r="DC39">
        <f t="shared" si="378"/>
        <v>0</v>
      </c>
      <c r="DD39">
        <f t="shared" si="378"/>
        <v>6.809535277147398E-2</v>
      </c>
      <c r="DE39">
        <f t="shared" si="378"/>
        <v>4.0433871686356392E-3</v>
      </c>
      <c r="DF39">
        <f t="shared" si="378"/>
        <v>0</v>
      </c>
      <c r="DG39">
        <f t="shared" si="378"/>
        <v>0</v>
      </c>
      <c r="DH39">
        <f t="shared" si="378"/>
        <v>0</v>
      </c>
      <c r="DI39">
        <f t="shared" si="378"/>
        <v>0</v>
      </c>
      <c r="DJ39">
        <f t="shared" si="378"/>
        <v>5.1329543229820543E-2</v>
      </c>
      <c r="DK39">
        <f t="shared" si="378"/>
        <v>0</v>
      </c>
      <c r="DL39">
        <f t="shared" si="378"/>
        <v>0.28488584099011044</v>
      </c>
      <c r="DM39">
        <f t="shared" si="378"/>
        <v>0</v>
      </c>
      <c r="DN39">
        <f t="shared" si="378"/>
        <v>0</v>
      </c>
      <c r="DO39">
        <f t="shared" si="378"/>
        <v>1.2719072206405026E-2</v>
      </c>
      <c r="DP39">
        <f t="shared" si="378"/>
        <v>0</v>
      </c>
      <c r="DQ39">
        <f t="shared" si="378"/>
        <v>0</v>
      </c>
      <c r="DR39">
        <f t="shared" si="378"/>
        <v>0</v>
      </c>
      <c r="DS39">
        <f t="shared" si="378"/>
        <v>0</v>
      </c>
      <c r="DT39">
        <f t="shared" si="378"/>
        <v>0.16248397735505293</v>
      </c>
      <c r="DU39">
        <f t="shared" si="378"/>
        <v>0</v>
      </c>
      <c r="DV39">
        <f t="shared" si="378"/>
        <v>7.3691817247121217E-3</v>
      </c>
      <c r="DW39">
        <f t="shared" si="378"/>
        <v>0</v>
      </c>
      <c r="DX39">
        <f t="shared" si="378"/>
        <v>0</v>
      </c>
      <c r="DY39">
        <f t="shared" si="378"/>
        <v>0</v>
      </c>
      <c r="DZ39">
        <f t="shared" si="372"/>
        <v>0</v>
      </c>
      <c r="EA39">
        <f t="shared" si="366"/>
        <v>0.15790275497524164</v>
      </c>
      <c r="EB39">
        <f t="shared" si="366"/>
        <v>0</v>
      </c>
      <c r="EC39">
        <f t="shared" si="366"/>
        <v>0</v>
      </c>
      <c r="ED39">
        <f t="shared" si="366"/>
        <v>0</v>
      </c>
      <c r="EE39">
        <f t="shared" si="366"/>
        <v>0</v>
      </c>
      <c r="EF39">
        <f t="shared" si="366"/>
        <v>0</v>
      </c>
      <c r="EG39">
        <f t="shared" si="366"/>
        <v>0</v>
      </c>
      <c r="EH39">
        <f t="shared" si="366"/>
        <v>2.1519386859069133E-2</v>
      </c>
      <c r="EI39">
        <f t="shared" si="366"/>
        <v>8.2938026696061665E-2</v>
      </c>
      <c r="EJ39">
        <f t="shared" si="366"/>
        <v>0.13740484629835645</v>
      </c>
      <c r="EK39">
        <f t="shared" si="366"/>
        <v>0</v>
      </c>
      <c r="EL39">
        <f t="shared" si="366"/>
        <v>0</v>
      </c>
      <c r="EM39">
        <f t="shared" si="366"/>
        <v>1.3904082966768859E-2</v>
      </c>
      <c r="EN39">
        <f t="shared" si="366"/>
        <v>0</v>
      </c>
      <c r="EO39">
        <f t="shared" si="366"/>
        <v>9.769681009182761E-3</v>
      </c>
      <c r="EP39">
        <f t="shared" si="366"/>
        <v>0</v>
      </c>
      <c r="EQ39">
        <f t="shared" si="366"/>
        <v>2.6528950109406044E-4</v>
      </c>
      <c r="ER39">
        <f t="shared" si="366"/>
        <v>0</v>
      </c>
      <c r="ES39">
        <f t="shared" si="366"/>
        <v>1.6718952687743881E-2</v>
      </c>
      <c r="ET39">
        <f t="shared" si="366"/>
        <v>0</v>
      </c>
      <c r="EU39">
        <f t="shared" si="366"/>
        <v>0</v>
      </c>
      <c r="EV39">
        <f t="shared" si="366"/>
        <v>4.5050336874192978E-2</v>
      </c>
      <c r="EW39">
        <f t="shared" si="366"/>
        <v>1.4789531474515003E-3</v>
      </c>
      <c r="EX39">
        <f t="shared" si="366"/>
        <v>0</v>
      </c>
      <c r="EY39">
        <f t="shared" si="366"/>
        <v>0</v>
      </c>
      <c r="EZ39">
        <f t="shared" si="366"/>
        <v>0</v>
      </c>
      <c r="FA39">
        <f t="shared" si="366"/>
        <v>0</v>
      </c>
      <c r="FB39">
        <f t="shared" si="366"/>
        <v>0</v>
      </c>
      <c r="FC39">
        <f t="shared" si="366"/>
        <v>0</v>
      </c>
      <c r="FD39">
        <f t="shared" si="366"/>
        <v>0</v>
      </c>
      <c r="FE39">
        <f t="shared" si="366"/>
        <v>0</v>
      </c>
      <c r="FF39">
        <f t="shared" si="366"/>
        <v>0</v>
      </c>
      <c r="FG39">
        <f t="shared" si="366"/>
        <v>0</v>
      </c>
      <c r="FH39">
        <f t="shared" si="366"/>
        <v>0</v>
      </c>
      <c r="FI39">
        <f t="shared" si="366"/>
        <v>1.4991671979500522E-2</v>
      </c>
      <c r="FJ39">
        <f t="shared" si="366"/>
        <v>0</v>
      </c>
      <c r="FK39">
        <f t="shared" si="366"/>
        <v>0</v>
      </c>
      <c r="FL39">
        <f t="shared" si="366"/>
        <v>0</v>
      </c>
      <c r="FM39">
        <f t="shared" si="366"/>
        <v>0</v>
      </c>
      <c r="FN39">
        <f t="shared" si="366"/>
        <v>0</v>
      </c>
      <c r="FO39">
        <f t="shared" si="366"/>
        <v>0</v>
      </c>
      <c r="FP39">
        <f t="shared" si="366"/>
        <v>0</v>
      </c>
      <c r="FQ39">
        <f t="shared" si="366"/>
        <v>0</v>
      </c>
      <c r="FR39">
        <f t="shared" si="366"/>
        <v>0</v>
      </c>
      <c r="FS39">
        <f t="shared" si="366"/>
        <v>0</v>
      </c>
      <c r="FT39">
        <f t="shared" si="366"/>
        <v>0</v>
      </c>
      <c r="FU39">
        <f t="shared" si="366"/>
        <v>0</v>
      </c>
      <c r="FV39">
        <f t="shared" si="366"/>
        <v>0</v>
      </c>
      <c r="FW39">
        <f t="shared" si="366"/>
        <v>0.31117849921919494</v>
      </c>
      <c r="FX39">
        <f t="shared" si="366"/>
        <v>0.43577525468561079</v>
      </c>
      <c r="FY39">
        <f t="shared" si="366"/>
        <v>0</v>
      </c>
      <c r="FZ39">
        <f t="shared" si="366"/>
        <v>3.9235636607747711E-2</v>
      </c>
      <c r="GA39">
        <f t="shared" si="366"/>
        <v>1.9309125670273174E-3</v>
      </c>
      <c r="GB39">
        <f t="shared" si="366"/>
        <v>0</v>
      </c>
      <c r="GC39">
        <f t="shared" si="366"/>
        <v>0</v>
      </c>
      <c r="GD39">
        <f t="shared" si="366"/>
        <v>0.2843273749520005</v>
      </c>
      <c r="GE39">
        <f t="shared" si="366"/>
        <v>0.62575342656817867</v>
      </c>
      <c r="GF39">
        <f t="shared" si="366"/>
        <v>0</v>
      </c>
      <c r="GG39">
        <f t="shared" si="366"/>
        <v>0</v>
      </c>
      <c r="GH39">
        <f t="shared" si="366"/>
        <v>0</v>
      </c>
      <c r="GI39">
        <f t="shared" si="366"/>
        <v>0</v>
      </c>
      <c r="GJ39">
        <f t="shared" si="366"/>
        <v>0</v>
      </c>
      <c r="GK39">
        <f t="shared" si="366"/>
        <v>0</v>
      </c>
      <c r="GL39">
        <f t="shared" si="352"/>
        <v>0</v>
      </c>
      <c r="GM39">
        <f t="shared" si="373"/>
        <v>0</v>
      </c>
      <c r="GN39">
        <f t="shared" si="373"/>
        <v>8.9494876536268947E-4</v>
      </c>
      <c r="GO39">
        <f t="shared" si="373"/>
        <v>9.5507251689868847E-3</v>
      </c>
      <c r="GP39">
        <f t="shared" si="373"/>
        <v>0</v>
      </c>
      <c r="GQ39">
        <f t="shared" si="373"/>
        <v>0</v>
      </c>
      <c r="GR39">
        <f t="shared" si="373"/>
        <v>0</v>
      </c>
      <c r="GS39">
        <f t="shared" si="373"/>
        <v>9.5083967725437517E-4</v>
      </c>
      <c r="GT39">
        <f t="shared" si="373"/>
        <v>0</v>
      </c>
      <c r="GU39">
        <f t="shared" si="373"/>
        <v>0</v>
      </c>
      <c r="GV39">
        <f t="shared" si="373"/>
        <v>0</v>
      </c>
      <c r="GW39">
        <f t="shared" si="373"/>
        <v>3.5454845429041425E-4</v>
      </c>
      <c r="GX39">
        <f t="shared" si="373"/>
        <v>1.7296896452963352E-3</v>
      </c>
      <c r="GY39">
        <f t="shared" si="373"/>
        <v>0</v>
      </c>
      <c r="GZ39">
        <f t="shared" si="373"/>
        <v>0</v>
      </c>
      <c r="HA39">
        <f t="shared" si="373"/>
        <v>3.0167728348339938E-4</v>
      </c>
      <c r="HB39">
        <f t="shared" si="373"/>
        <v>2.8713724908222002E-3</v>
      </c>
      <c r="HC39">
        <f t="shared" si="373"/>
        <v>0</v>
      </c>
      <c r="HD39">
        <f t="shared" si="373"/>
        <v>0</v>
      </c>
      <c r="HE39">
        <f t="shared" si="373"/>
        <v>0</v>
      </c>
      <c r="HF39">
        <f t="shared" si="373"/>
        <v>0</v>
      </c>
      <c r="HG39">
        <f t="shared" si="373"/>
        <v>0</v>
      </c>
      <c r="HH39">
        <f t="shared" si="373"/>
        <v>2.7175245826708189E-2</v>
      </c>
      <c r="HI39">
        <f t="shared" si="373"/>
        <v>0</v>
      </c>
      <c r="HJ39">
        <f t="shared" si="373"/>
        <v>0</v>
      </c>
      <c r="HK39">
        <f t="shared" si="373"/>
        <v>0</v>
      </c>
      <c r="HL39">
        <f t="shared" si="373"/>
        <v>0</v>
      </c>
      <c r="HM39">
        <f t="shared" si="373"/>
        <v>0</v>
      </c>
      <c r="HN39">
        <f t="shared" si="373"/>
        <v>0</v>
      </c>
      <c r="HO39">
        <f t="shared" si="373"/>
        <v>1.3471596500343333E-2</v>
      </c>
      <c r="HP39">
        <f t="shared" si="373"/>
        <v>0</v>
      </c>
      <c r="HQ39">
        <f t="shared" si="373"/>
        <v>0.49165200729618319</v>
      </c>
      <c r="HR39">
        <f t="shared" si="373"/>
        <v>8.1951656053178739E-4</v>
      </c>
      <c r="HS39">
        <f t="shared" si="373"/>
        <v>1.3651974348840746E-3</v>
      </c>
      <c r="HT39">
        <f t="shared" si="373"/>
        <v>3.3802583900477287E-2</v>
      </c>
      <c r="HU39">
        <f t="shared" si="373"/>
        <v>0.49896806058706733</v>
      </c>
      <c r="HV39">
        <f t="shared" si="373"/>
        <v>0.54020441575068012</v>
      </c>
      <c r="HW39">
        <f t="shared" si="373"/>
        <v>0</v>
      </c>
      <c r="HX39">
        <f t="shared" si="373"/>
        <v>0</v>
      </c>
      <c r="HY39">
        <f t="shared" si="373"/>
        <v>0</v>
      </c>
      <c r="HZ39">
        <f t="shared" si="373"/>
        <v>0</v>
      </c>
      <c r="IA39">
        <f t="shared" si="373"/>
        <v>5.3230963393251609E-4</v>
      </c>
      <c r="IB39">
        <f t="shared" si="373"/>
        <v>0</v>
      </c>
      <c r="IC39">
        <f t="shared" si="373"/>
        <v>0</v>
      </c>
      <c r="ID39">
        <f t="shared" si="373"/>
        <v>5.099949290818871E-3</v>
      </c>
      <c r="IE39">
        <f t="shared" si="373"/>
        <v>3.000404600167688E-2</v>
      </c>
      <c r="IF39">
        <f t="shared" si="373"/>
        <v>0</v>
      </c>
      <c r="IG39">
        <f t="shared" si="373"/>
        <v>0</v>
      </c>
      <c r="IH39">
        <f t="shared" si="373"/>
        <v>0</v>
      </c>
      <c r="II39">
        <f t="shared" si="373"/>
        <v>7.0158934661017326E-4</v>
      </c>
      <c r="IJ39">
        <f t="shared" si="373"/>
        <v>0</v>
      </c>
      <c r="IK39">
        <f t="shared" si="373"/>
        <v>0</v>
      </c>
      <c r="IL39">
        <f t="shared" si="373"/>
        <v>0</v>
      </c>
      <c r="IM39">
        <f t="shared" si="373"/>
        <v>0.15957198050007712</v>
      </c>
      <c r="IN39">
        <f t="shared" si="373"/>
        <v>0.4097981457981586</v>
      </c>
      <c r="IO39">
        <f t="shared" si="373"/>
        <v>3.7420507935436505E-2</v>
      </c>
      <c r="IP39">
        <f t="shared" si="373"/>
        <v>2.3942215062061163E-3</v>
      </c>
      <c r="IQ39">
        <f t="shared" si="373"/>
        <v>2.5811924706810566E-3</v>
      </c>
      <c r="IR39">
        <f t="shared" si="373"/>
        <v>7.267868230730973E-4</v>
      </c>
      <c r="IS39">
        <f t="shared" si="373"/>
        <v>0</v>
      </c>
      <c r="IT39">
        <f t="shared" si="373"/>
        <v>0</v>
      </c>
      <c r="IU39">
        <f t="shared" si="373"/>
        <v>0</v>
      </c>
      <c r="IV39">
        <f t="shared" si="373"/>
        <v>0</v>
      </c>
      <c r="IW39">
        <f t="shared" si="373"/>
        <v>0</v>
      </c>
      <c r="IX39">
        <f t="shared" si="373"/>
        <v>0</v>
      </c>
      <c r="IY39">
        <f t="shared" si="367"/>
        <v>0</v>
      </c>
      <c r="IZ39">
        <f t="shared" si="367"/>
        <v>0</v>
      </c>
      <c r="JA39">
        <f t="shared" si="367"/>
        <v>0</v>
      </c>
      <c r="JB39">
        <f t="shared" si="367"/>
        <v>0</v>
      </c>
      <c r="JC39">
        <f t="shared" si="367"/>
        <v>0</v>
      </c>
      <c r="JD39">
        <f t="shared" si="367"/>
        <v>0</v>
      </c>
      <c r="JE39">
        <f t="shared" si="367"/>
        <v>0</v>
      </c>
      <c r="JF39">
        <f t="shared" si="367"/>
        <v>1.3037750077188347E-2</v>
      </c>
      <c r="JG39">
        <f t="shared" si="367"/>
        <v>3.2681162131771237E-3</v>
      </c>
      <c r="JH39">
        <f t="shared" si="367"/>
        <v>0</v>
      </c>
      <c r="JI39">
        <f t="shared" si="367"/>
        <v>0.17746859022061598</v>
      </c>
      <c r="JJ39">
        <f t="shared" si="367"/>
        <v>2.1957602100301954E-2</v>
      </c>
      <c r="JK39">
        <f t="shared" si="367"/>
        <v>0</v>
      </c>
      <c r="JL39">
        <f t="shared" si="367"/>
        <v>0</v>
      </c>
      <c r="JM39">
        <f t="shared" si="367"/>
        <v>0</v>
      </c>
      <c r="JN39">
        <f t="shared" si="367"/>
        <v>0</v>
      </c>
      <c r="JO39">
        <f t="shared" si="367"/>
        <v>0</v>
      </c>
      <c r="JP39">
        <f t="shared" si="367"/>
        <v>0</v>
      </c>
      <c r="JQ39">
        <f t="shared" si="367"/>
        <v>0</v>
      </c>
      <c r="JR39">
        <f t="shared" si="367"/>
        <v>0</v>
      </c>
      <c r="JS39">
        <f t="shared" si="367"/>
        <v>0</v>
      </c>
      <c r="JT39">
        <f t="shared" si="367"/>
        <v>8.1310551774333266E-3</v>
      </c>
      <c r="JU39">
        <f t="shared" si="367"/>
        <v>0</v>
      </c>
      <c r="JV39">
        <f t="shared" si="367"/>
        <v>0</v>
      </c>
      <c r="JW39">
        <f t="shared" si="367"/>
        <v>1.7090516079219422E-3</v>
      </c>
      <c r="JX39">
        <f t="shared" si="367"/>
        <v>0</v>
      </c>
      <c r="JY39">
        <f t="shared" si="367"/>
        <v>1.4373654650959286E-4</v>
      </c>
      <c r="JZ39">
        <f t="shared" si="367"/>
        <v>1.7850475801285941E-4</v>
      </c>
      <c r="KA39">
        <f t="shared" si="367"/>
        <v>3.1672776752992329E-4</v>
      </c>
      <c r="KB39">
        <f t="shared" si="367"/>
        <v>0</v>
      </c>
      <c r="KC39">
        <f t="shared" si="367"/>
        <v>0</v>
      </c>
      <c r="KD39">
        <f t="shared" si="367"/>
        <v>0</v>
      </c>
      <c r="KE39">
        <f t="shared" si="367"/>
        <v>0</v>
      </c>
      <c r="KF39">
        <f t="shared" si="367"/>
        <v>0</v>
      </c>
      <c r="KG39">
        <f t="shared" si="367"/>
        <v>0</v>
      </c>
      <c r="KH39">
        <f t="shared" si="367"/>
        <v>0</v>
      </c>
      <c r="KI39">
        <f t="shared" si="367"/>
        <v>0</v>
      </c>
      <c r="KJ39">
        <f t="shared" si="367"/>
        <v>0</v>
      </c>
      <c r="KK39">
        <f t="shared" si="367"/>
        <v>1.2988395609326655E-2</v>
      </c>
      <c r="KL39">
        <f t="shared" si="367"/>
        <v>5.0907888845420274E-2</v>
      </c>
      <c r="KM39">
        <f t="shared" si="367"/>
        <v>0</v>
      </c>
      <c r="KN39">
        <f t="shared" si="367"/>
        <v>0</v>
      </c>
      <c r="KO39">
        <f t="shared" si="367"/>
        <v>0</v>
      </c>
      <c r="KP39">
        <f t="shared" si="367"/>
        <v>0</v>
      </c>
      <c r="KQ39">
        <f t="shared" si="367"/>
        <v>0</v>
      </c>
      <c r="KR39">
        <f t="shared" si="367"/>
        <v>0</v>
      </c>
      <c r="KS39">
        <f t="shared" si="367"/>
        <v>0</v>
      </c>
      <c r="KT39">
        <f t="shared" si="367"/>
        <v>0</v>
      </c>
      <c r="KU39">
        <f t="shared" si="367"/>
        <v>0</v>
      </c>
      <c r="KV39">
        <f t="shared" si="367"/>
        <v>0</v>
      </c>
      <c r="KW39">
        <f t="shared" si="367"/>
        <v>0</v>
      </c>
      <c r="KX39">
        <f t="shared" si="367"/>
        <v>0</v>
      </c>
      <c r="KY39">
        <f t="shared" si="367"/>
        <v>0</v>
      </c>
      <c r="KZ39">
        <f t="shared" si="367"/>
        <v>1.0218396495698454E-2</v>
      </c>
      <c r="LA39">
        <f t="shared" si="367"/>
        <v>0</v>
      </c>
      <c r="LB39">
        <f t="shared" si="367"/>
        <v>0</v>
      </c>
      <c r="LC39">
        <f t="shared" si="367"/>
        <v>0</v>
      </c>
      <c r="LD39">
        <f t="shared" si="367"/>
        <v>0</v>
      </c>
      <c r="LE39">
        <f t="shared" si="367"/>
        <v>0</v>
      </c>
      <c r="LF39">
        <f t="shared" si="367"/>
        <v>0</v>
      </c>
      <c r="LG39">
        <f t="shared" si="367"/>
        <v>0</v>
      </c>
      <c r="LH39">
        <f t="shared" si="367"/>
        <v>1.4722167631379772E-3</v>
      </c>
      <c r="LI39">
        <f t="shared" si="367"/>
        <v>0</v>
      </c>
      <c r="LJ39">
        <f t="shared" si="354"/>
        <v>0</v>
      </c>
      <c r="LK39">
        <f t="shared" si="374"/>
        <v>0.14972770012683026</v>
      </c>
      <c r="LL39">
        <f t="shared" si="374"/>
        <v>0.16473844733352938</v>
      </c>
      <c r="LM39">
        <f t="shared" si="374"/>
        <v>8.967349704935608E-2</v>
      </c>
      <c r="LN39">
        <f t="shared" si="374"/>
        <v>0</v>
      </c>
      <c r="LO39">
        <f t="shared" si="374"/>
        <v>0</v>
      </c>
      <c r="LP39">
        <f t="shared" si="374"/>
        <v>0</v>
      </c>
      <c r="LQ39">
        <f t="shared" si="374"/>
        <v>0</v>
      </c>
      <c r="LR39">
        <f t="shared" si="374"/>
        <v>0</v>
      </c>
      <c r="LS39">
        <f t="shared" si="374"/>
        <v>0</v>
      </c>
      <c r="LT39">
        <f t="shared" si="374"/>
        <v>0</v>
      </c>
      <c r="LU39">
        <f t="shared" si="374"/>
        <v>0</v>
      </c>
      <c r="LV39">
        <f t="shared" si="374"/>
        <v>2.6547855239379085E-3</v>
      </c>
      <c r="LW39">
        <f t="shared" si="374"/>
        <v>8.1311925449335902E-3</v>
      </c>
      <c r="LX39">
        <f t="shared" si="374"/>
        <v>2.0105569185923924E-3</v>
      </c>
      <c r="LY39">
        <f t="shared" si="374"/>
        <v>3.8840375961895331E-2</v>
      </c>
      <c r="LZ39">
        <f t="shared" si="374"/>
        <v>0</v>
      </c>
      <c r="MA39">
        <f t="shared" si="374"/>
        <v>0</v>
      </c>
      <c r="MB39">
        <f t="shared" si="374"/>
        <v>0</v>
      </c>
      <c r="MC39">
        <f t="shared" si="374"/>
        <v>1.7683097684676207E-3</v>
      </c>
      <c r="MD39">
        <f t="shared" si="374"/>
        <v>0</v>
      </c>
      <c r="ME39">
        <f t="shared" si="374"/>
        <v>0</v>
      </c>
      <c r="MF39">
        <f t="shared" si="374"/>
        <v>0</v>
      </c>
      <c r="MG39">
        <f t="shared" si="374"/>
        <v>0.14645601743921799</v>
      </c>
      <c r="MH39">
        <f t="shared" si="374"/>
        <v>0</v>
      </c>
      <c r="MI39">
        <f t="shared" si="374"/>
        <v>0</v>
      </c>
      <c r="MJ39">
        <f t="shared" si="374"/>
        <v>7.3811513896047424E-3</v>
      </c>
      <c r="MK39">
        <f t="shared" si="374"/>
        <v>4.8977647654296699E-3</v>
      </c>
      <c r="ML39">
        <f t="shared" si="374"/>
        <v>0</v>
      </c>
      <c r="MM39">
        <f t="shared" si="374"/>
        <v>0</v>
      </c>
      <c r="MN39">
        <f t="shared" si="374"/>
        <v>0</v>
      </c>
      <c r="MO39">
        <f t="shared" si="374"/>
        <v>6.5448220102356458E-2</v>
      </c>
      <c r="MP39">
        <f t="shared" si="374"/>
        <v>0.11221859279462283</v>
      </c>
      <c r="MQ39">
        <f t="shared" si="374"/>
        <v>0</v>
      </c>
      <c r="MR39">
        <f t="shared" si="374"/>
        <v>0</v>
      </c>
      <c r="MS39">
        <f t="shared" si="374"/>
        <v>0</v>
      </c>
      <c r="MT39">
        <f t="shared" si="374"/>
        <v>0</v>
      </c>
      <c r="MU39">
        <f t="shared" si="374"/>
        <v>0</v>
      </c>
      <c r="MV39">
        <f t="shared" si="374"/>
        <v>0.16450691693245098</v>
      </c>
      <c r="MW39">
        <f t="shared" si="374"/>
        <v>0</v>
      </c>
      <c r="MX39">
        <f t="shared" si="374"/>
        <v>0</v>
      </c>
      <c r="MY39">
        <f t="shared" si="374"/>
        <v>0</v>
      </c>
      <c r="MZ39">
        <f t="shared" si="374"/>
        <v>0</v>
      </c>
      <c r="NA39">
        <f t="shared" si="374"/>
        <v>0</v>
      </c>
      <c r="NB39">
        <f t="shared" si="374"/>
        <v>0</v>
      </c>
      <c r="NC39">
        <f t="shared" si="374"/>
        <v>0</v>
      </c>
      <c r="ND39">
        <f t="shared" si="374"/>
        <v>0.19875929470030865</v>
      </c>
      <c r="NE39">
        <f t="shared" si="374"/>
        <v>0</v>
      </c>
      <c r="NF39">
        <f t="shared" si="374"/>
        <v>0</v>
      </c>
      <c r="NG39">
        <f t="shared" si="374"/>
        <v>1.8451344987728269E-2</v>
      </c>
      <c r="NH39">
        <f t="shared" si="374"/>
        <v>0</v>
      </c>
      <c r="NI39">
        <f t="shared" si="374"/>
        <v>0</v>
      </c>
      <c r="NJ39">
        <f t="shared" si="374"/>
        <v>1.0330878280198288E-2</v>
      </c>
      <c r="NK39">
        <f t="shared" si="374"/>
        <v>0</v>
      </c>
      <c r="NL39">
        <f t="shared" si="374"/>
        <v>0</v>
      </c>
      <c r="NM39">
        <f t="shared" si="374"/>
        <v>0</v>
      </c>
      <c r="NN39">
        <f t="shared" si="374"/>
        <v>0</v>
      </c>
      <c r="NO39">
        <f t="shared" si="374"/>
        <v>0</v>
      </c>
      <c r="NP39">
        <f t="shared" si="374"/>
        <v>1.0914807265089685E-2</v>
      </c>
      <c r="NQ39">
        <f t="shared" si="374"/>
        <v>1.7332563471328217E-3</v>
      </c>
      <c r="NR39">
        <f t="shared" si="374"/>
        <v>0</v>
      </c>
      <c r="NS39">
        <f t="shared" si="374"/>
        <v>0.12596482609051093</v>
      </c>
      <c r="NT39">
        <f t="shared" si="374"/>
        <v>2.6763563672680849E-2</v>
      </c>
      <c r="NU39">
        <f t="shared" si="374"/>
        <v>0</v>
      </c>
      <c r="NV39">
        <f t="shared" si="374"/>
        <v>0</v>
      </c>
      <c r="NW39">
        <f t="shared" si="368"/>
        <v>0</v>
      </c>
      <c r="NX39">
        <f t="shared" si="368"/>
        <v>0</v>
      </c>
      <c r="NY39">
        <f t="shared" si="368"/>
        <v>7.38405247064573E-2</v>
      </c>
      <c r="NZ39">
        <f t="shared" si="368"/>
        <v>3.107977711955548E-2</v>
      </c>
      <c r="OA39">
        <f t="shared" si="368"/>
        <v>6.5328113256530582E-2</v>
      </c>
      <c r="OB39">
        <f t="shared" si="368"/>
        <v>0</v>
      </c>
      <c r="OC39">
        <f t="shared" si="368"/>
        <v>3.0144789029851039E-3</v>
      </c>
      <c r="OD39">
        <f t="shared" si="368"/>
        <v>0</v>
      </c>
      <c r="OE39">
        <f t="shared" si="368"/>
        <v>0</v>
      </c>
      <c r="OF39">
        <f t="shared" si="368"/>
        <v>0</v>
      </c>
      <c r="OG39">
        <f t="shared" si="368"/>
        <v>2.2741490750377163E-2</v>
      </c>
      <c r="OH39">
        <f t="shared" si="368"/>
        <v>0.12276048181108309</v>
      </c>
      <c r="OI39">
        <f t="shared" si="368"/>
        <v>0</v>
      </c>
      <c r="OJ39">
        <f t="shared" si="368"/>
        <v>3.2056772456661949E-2</v>
      </c>
      <c r="OK39">
        <f t="shared" si="368"/>
        <v>2.0440705098196671E-4</v>
      </c>
      <c r="OL39">
        <f t="shared" si="368"/>
        <v>0.19117768734159135</v>
      </c>
      <c r="OM39">
        <f t="shared" si="368"/>
        <v>0</v>
      </c>
      <c r="ON39">
        <f t="shared" si="368"/>
        <v>0</v>
      </c>
      <c r="OO39">
        <f t="shared" si="368"/>
        <v>0</v>
      </c>
      <c r="OP39">
        <f t="shared" si="368"/>
        <v>0</v>
      </c>
      <c r="OQ39">
        <f t="shared" si="368"/>
        <v>3.0649750665235381E-3</v>
      </c>
      <c r="OR39">
        <f t="shared" si="368"/>
        <v>0</v>
      </c>
      <c r="OS39">
        <f t="shared" si="368"/>
        <v>0</v>
      </c>
      <c r="OT39">
        <f t="shared" si="368"/>
        <v>0</v>
      </c>
      <c r="OU39">
        <f t="shared" si="368"/>
        <v>0</v>
      </c>
      <c r="OV39">
        <f t="shared" si="368"/>
        <v>0</v>
      </c>
      <c r="OW39">
        <f t="shared" si="368"/>
        <v>0</v>
      </c>
      <c r="OX39">
        <f t="shared" si="368"/>
        <v>0</v>
      </c>
      <c r="OY39">
        <f t="shared" si="368"/>
        <v>5.6569268861333247E-2</v>
      </c>
      <c r="OZ39">
        <f t="shared" si="368"/>
        <v>0</v>
      </c>
      <c r="PA39">
        <f t="shared" si="368"/>
        <v>0</v>
      </c>
      <c r="PB39">
        <f t="shared" si="368"/>
        <v>0</v>
      </c>
      <c r="PC39">
        <f t="shared" si="368"/>
        <v>0</v>
      </c>
      <c r="PD39">
        <f t="shared" si="368"/>
        <v>0</v>
      </c>
      <c r="PE39">
        <f t="shared" si="368"/>
        <v>0</v>
      </c>
      <c r="PF39">
        <f t="shared" si="368"/>
        <v>1.0365780285087216E-2</v>
      </c>
      <c r="PG39">
        <f t="shared" si="368"/>
        <v>5.5000532548046942E-3</v>
      </c>
      <c r="PH39">
        <f t="shared" si="368"/>
        <v>0</v>
      </c>
      <c r="PI39">
        <f t="shared" si="368"/>
        <v>0</v>
      </c>
      <c r="PJ39">
        <f t="shared" si="368"/>
        <v>0</v>
      </c>
      <c r="PK39">
        <f t="shared" si="368"/>
        <v>0</v>
      </c>
      <c r="PL39">
        <f t="shared" si="368"/>
        <v>0</v>
      </c>
      <c r="PM39">
        <f t="shared" si="368"/>
        <v>0</v>
      </c>
      <c r="PN39">
        <f t="shared" si="368"/>
        <v>0</v>
      </c>
      <c r="PO39">
        <f t="shared" si="368"/>
        <v>0</v>
      </c>
      <c r="PP39">
        <f t="shared" si="368"/>
        <v>0</v>
      </c>
      <c r="PQ39">
        <f t="shared" si="368"/>
        <v>1.3359526099506365E-2</v>
      </c>
      <c r="PR39">
        <f t="shared" si="368"/>
        <v>0.25860027331671237</v>
      </c>
      <c r="PS39">
        <f t="shared" si="368"/>
        <v>0</v>
      </c>
      <c r="PT39">
        <f t="shared" si="368"/>
        <v>0</v>
      </c>
      <c r="PU39">
        <f t="shared" si="368"/>
        <v>0</v>
      </c>
      <c r="PV39">
        <f t="shared" si="368"/>
        <v>0</v>
      </c>
      <c r="PW39">
        <f t="shared" si="368"/>
        <v>0</v>
      </c>
      <c r="PX39">
        <f t="shared" si="368"/>
        <v>0</v>
      </c>
      <c r="PY39">
        <f t="shared" si="368"/>
        <v>0</v>
      </c>
      <c r="PZ39">
        <f t="shared" si="368"/>
        <v>0.10475409966134247</v>
      </c>
      <c r="QA39">
        <f t="shared" si="368"/>
        <v>1.9655119634007668E-3</v>
      </c>
      <c r="QB39">
        <f t="shared" si="368"/>
        <v>0</v>
      </c>
      <c r="QC39">
        <f t="shared" si="368"/>
        <v>0</v>
      </c>
      <c r="QD39">
        <f t="shared" si="368"/>
        <v>0</v>
      </c>
      <c r="QE39">
        <f t="shared" si="368"/>
        <v>1.5801981460905118E-3</v>
      </c>
      <c r="QF39">
        <f t="shared" si="368"/>
        <v>0</v>
      </c>
      <c r="QG39">
        <f t="shared" si="368"/>
        <v>0</v>
      </c>
      <c r="QH39">
        <f t="shared" si="356"/>
        <v>0</v>
      </c>
      <c r="QI39">
        <f t="shared" si="375"/>
        <v>0</v>
      </c>
      <c r="QJ39">
        <f t="shared" si="375"/>
        <v>0</v>
      </c>
      <c r="QK39">
        <f t="shared" si="375"/>
        <v>0</v>
      </c>
      <c r="QL39">
        <f t="shared" si="375"/>
        <v>0</v>
      </c>
      <c r="QM39">
        <f t="shared" si="375"/>
        <v>0</v>
      </c>
      <c r="QN39">
        <f t="shared" si="375"/>
        <v>0</v>
      </c>
      <c r="QO39">
        <f t="shared" si="375"/>
        <v>0</v>
      </c>
      <c r="QP39">
        <f t="shared" si="375"/>
        <v>0</v>
      </c>
      <c r="QQ39">
        <f t="shared" si="375"/>
        <v>0</v>
      </c>
      <c r="QR39">
        <f t="shared" si="375"/>
        <v>0</v>
      </c>
      <c r="QS39">
        <f t="shared" si="375"/>
        <v>0</v>
      </c>
      <c r="QT39">
        <f t="shared" si="375"/>
        <v>0</v>
      </c>
      <c r="QU39">
        <f t="shared" si="375"/>
        <v>0</v>
      </c>
      <c r="QV39">
        <f t="shared" si="375"/>
        <v>4.8895309810894454E-3</v>
      </c>
      <c r="QW39">
        <f t="shared" si="375"/>
        <v>9.7696565426963117E-2</v>
      </c>
      <c r="QX39">
        <f t="shared" si="375"/>
        <v>0.20932545697738003</v>
      </c>
      <c r="QY39">
        <f t="shared" si="375"/>
        <v>0</v>
      </c>
      <c r="QZ39">
        <f t="shared" si="375"/>
        <v>0</v>
      </c>
      <c r="RA39">
        <f t="shared" si="375"/>
        <v>0</v>
      </c>
      <c r="RB39">
        <f t="shared" si="375"/>
        <v>1.9950475452469654E-2</v>
      </c>
      <c r="RC39">
        <f t="shared" si="375"/>
        <v>0</v>
      </c>
      <c r="RD39">
        <f t="shared" si="375"/>
        <v>1.6859205951269202E-3</v>
      </c>
      <c r="RE39">
        <f t="shared" si="375"/>
        <v>0</v>
      </c>
      <c r="RF39">
        <f t="shared" si="375"/>
        <v>6.9823939176936805E-4</v>
      </c>
      <c r="RG39">
        <f t="shared" si="375"/>
        <v>3.5144487431178199E-2</v>
      </c>
      <c r="RH39">
        <f t="shared" si="375"/>
        <v>0</v>
      </c>
      <c r="RI39">
        <f t="shared" si="375"/>
        <v>0</v>
      </c>
      <c r="RJ39">
        <f t="shared" si="375"/>
        <v>2.9701066371502537E-3</v>
      </c>
      <c r="RK39">
        <f t="shared" si="375"/>
        <v>0</v>
      </c>
      <c r="RL39">
        <f t="shared" si="375"/>
        <v>0</v>
      </c>
      <c r="RM39">
        <f t="shared" si="375"/>
        <v>9.6291253409198994E-4</v>
      </c>
      <c r="RN39">
        <f t="shared" si="375"/>
        <v>0</v>
      </c>
      <c r="RO39">
        <f t="shared" si="375"/>
        <v>0</v>
      </c>
      <c r="RP39">
        <f t="shared" si="375"/>
        <v>0</v>
      </c>
      <c r="RQ39">
        <f t="shared" si="375"/>
        <v>0</v>
      </c>
      <c r="RR39">
        <f t="shared" si="375"/>
        <v>7.2994008222174972E-2</v>
      </c>
      <c r="RS39">
        <f t="shared" si="375"/>
        <v>0</v>
      </c>
      <c r="RT39">
        <f t="shared" si="375"/>
        <v>1.0477816653679592E-2</v>
      </c>
      <c r="RU39">
        <f t="shared" si="375"/>
        <v>0</v>
      </c>
      <c r="RV39">
        <f t="shared" si="375"/>
        <v>0</v>
      </c>
      <c r="RW39">
        <f t="shared" si="375"/>
        <v>1.4799371179967555E-2</v>
      </c>
      <c r="RX39">
        <f t="shared" si="375"/>
        <v>0</v>
      </c>
      <c r="RY39">
        <f t="shared" si="375"/>
        <v>3.0269121308664364E-2</v>
      </c>
      <c r="RZ39">
        <f t="shared" si="375"/>
        <v>0</v>
      </c>
      <c r="SA39">
        <f t="shared" si="375"/>
        <v>1.1433169775241596E-3</v>
      </c>
      <c r="SB39">
        <f t="shared" si="375"/>
        <v>0</v>
      </c>
      <c r="SC39">
        <f t="shared" si="375"/>
        <v>0</v>
      </c>
      <c r="SD39">
        <f t="shared" si="375"/>
        <v>0</v>
      </c>
      <c r="SE39">
        <f t="shared" si="375"/>
        <v>0</v>
      </c>
      <c r="SF39">
        <f t="shared" si="375"/>
        <v>0</v>
      </c>
      <c r="SG39">
        <f t="shared" si="375"/>
        <v>0</v>
      </c>
      <c r="SH39">
        <f t="shared" si="375"/>
        <v>0</v>
      </c>
      <c r="SI39">
        <f t="shared" si="375"/>
        <v>0</v>
      </c>
      <c r="SJ39">
        <f t="shared" si="375"/>
        <v>0</v>
      </c>
      <c r="SK39">
        <f t="shared" si="375"/>
        <v>0</v>
      </c>
      <c r="SL39">
        <f t="shared" si="375"/>
        <v>0</v>
      </c>
      <c r="SM39">
        <f t="shared" si="375"/>
        <v>0</v>
      </c>
      <c r="SN39">
        <f t="shared" si="375"/>
        <v>1.1828131220278364E-3</v>
      </c>
      <c r="SO39">
        <f t="shared" si="375"/>
        <v>6.7533856844750727E-3</v>
      </c>
      <c r="SP39">
        <f t="shared" si="375"/>
        <v>0</v>
      </c>
      <c r="SQ39">
        <f t="shared" si="375"/>
        <v>0</v>
      </c>
      <c r="SR39">
        <f t="shared" si="375"/>
        <v>0</v>
      </c>
      <c r="SS39">
        <f t="shared" si="375"/>
        <v>1.972171885020545E-2</v>
      </c>
      <c r="ST39">
        <f t="shared" si="375"/>
        <v>1.2858478468633747E-3</v>
      </c>
      <c r="SU39">
        <f t="shared" si="369"/>
        <v>0</v>
      </c>
      <c r="SV39">
        <f t="shared" si="369"/>
        <v>0</v>
      </c>
      <c r="SW39">
        <f t="shared" si="369"/>
        <v>0</v>
      </c>
      <c r="SX39">
        <f t="shared" si="369"/>
        <v>0</v>
      </c>
      <c r="SY39">
        <f t="shared" si="369"/>
        <v>0</v>
      </c>
      <c r="SZ39">
        <f t="shared" si="369"/>
        <v>0</v>
      </c>
      <c r="TA39">
        <f t="shared" si="369"/>
        <v>2.7267416020810946E-2</v>
      </c>
      <c r="TB39">
        <f t="shared" si="369"/>
        <v>0</v>
      </c>
      <c r="TC39">
        <f t="shared" si="369"/>
        <v>0</v>
      </c>
      <c r="TD39">
        <f t="shared" si="369"/>
        <v>0</v>
      </c>
      <c r="TE39">
        <f t="shared" si="369"/>
        <v>1.4996468285846614E-2</v>
      </c>
      <c r="TF39">
        <f t="shared" si="369"/>
        <v>0.14268362719586131</v>
      </c>
      <c r="TG39">
        <f t="shared" si="369"/>
        <v>6.466171982631364E-3</v>
      </c>
      <c r="TH39">
        <f t="shared" si="369"/>
        <v>0</v>
      </c>
      <c r="TI39">
        <f t="shared" si="369"/>
        <v>0.16748916667729399</v>
      </c>
      <c r="TJ39">
        <f t="shared" si="369"/>
        <v>0</v>
      </c>
      <c r="TK39">
        <f t="shared" si="369"/>
        <v>0</v>
      </c>
      <c r="TL39">
        <f t="shared" si="369"/>
        <v>0</v>
      </c>
      <c r="TM39">
        <f t="shared" si="369"/>
        <v>0</v>
      </c>
      <c r="TN39">
        <f t="shared" si="369"/>
        <v>0</v>
      </c>
      <c r="TO39">
        <f t="shared" si="369"/>
        <v>8.7325951435219696E-3</v>
      </c>
      <c r="TP39">
        <f t="shared" si="369"/>
        <v>1.5319616033584336E-3</v>
      </c>
      <c r="TQ39">
        <f t="shared" si="369"/>
        <v>0</v>
      </c>
      <c r="TR39">
        <f t="shared" si="369"/>
        <v>0.13204619971902959</v>
      </c>
      <c r="TS39">
        <f t="shared" si="369"/>
        <v>1.1511623146858524E-2</v>
      </c>
      <c r="TT39">
        <f t="shared" si="369"/>
        <v>0</v>
      </c>
      <c r="TU39">
        <f t="shared" si="369"/>
        <v>0</v>
      </c>
      <c r="TV39">
        <f t="shared" si="369"/>
        <v>0</v>
      </c>
      <c r="TW39">
        <f t="shared" si="369"/>
        <v>0</v>
      </c>
      <c r="TX39">
        <f t="shared" si="369"/>
        <v>0</v>
      </c>
      <c r="TY39">
        <f t="shared" si="369"/>
        <v>4.1787396338203511E-3</v>
      </c>
      <c r="TZ39">
        <f t="shared" si="369"/>
        <v>3.5131293155436093E-3</v>
      </c>
      <c r="UA39">
        <f t="shared" si="369"/>
        <v>3.3760572463715768E-3</v>
      </c>
      <c r="UB39">
        <f t="shared" si="369"/>
        <v>1.2287556875391864E-3</v>
      </c>
      <c r="UC39">
        <f t="shared" si="369"/>
        <v>0</v>
      </c>
      <c r="UD39">
        <f t="shared" si="369"/>
        <v>0</v>
      </c>
      <c r="UE39">
        <f t="shared" si="369"/>
        <v>0.10314168832997983</v>
      </c>
      <c r="UF39">
        <f t="shared" si="369"/>
        <v>0.11450820614099809</v>
      </c>
      <c r="UG39">
        <f t="shared" si="369"/>
        <v>7.8123237410771873E-2</v>
      </c>
      <c r="UH39">
        <f t="shared" si="369"/>
        <v>6.7582858819919073E-2</v>
      </c>
      <c r="UI39">
        <f t="shared" si="369"/>
        <v>0</v>
      </c>
      <c r="UJ39">
        <f t="shared" si="369"/>
        <v>0.13147064137600223</v>
      </c>
      <c r="UK39">
        <f t="shared" si="369"/>
        <v>3.740241952435221E-3</v>
      </c>
      <c r="UL39">
        <f t="shared" si="369"/>
        <v>0</v>
      </c>
      <c r="UM39">
        <f t="shared" si="369"/>
        <v>0</v>
      </c>
      <c r="UN39">
        <f t="shared" si="369"/>
        <v>2.7658653484585245E-2</v>
      </c>
      <c r="UO39">
        <f t="shared" si="369"/>
        <v>0</v>
      </c>
      <c r="UP39">
        <f t="shared" si="369"/>
        <v>0.24314877709126603</v>
      </c>
      <c r="UQ39">
        <f t="shared" si="369"/>
        <v>8.0274254439848935E-3</v>
      </c>
      <c r="UR39">
        <f t="shared" si="369"/>
        <v>0</v>
      </c>
      <c r="US39">
        <f t="shared" si="369"/>
        <v>0</v>
      </c>
      <c r="UT39">
        <f t="shared" si="369"/>
        <v>2.9177046478158053E-2</v>
      </c>
      <c r="UU39">
        <f t="shared" si="369"/>
        <v>0</v>
      </c>
      <c r="UV39">
        <f t="shared" si="369"/>
        <v>0</v>
      </c>
      <c r="UW39">
        <f t="shared" si="369"/>
        <v>1.0242560215574809E-2</v>
      </c>
      <c r="UX39">
        <f t="shared" si="369"/>
        <v>0</v>
      </c>
      <c r="UY39">
        <f t="shared" si="369"/>
        <v>0</v>
      </c>
      <c r="UZ39">
        <f t="shared" si="369"/>
        <v>0.23885110114199587</v>
      </c>
      <c r="VA39">
        <f t="shared" si="369"/>
        <v>0.20753369487004933</v>
      </c>
      <c r="VB39">
        <f t="shared" si="369"/>
        <v>1.7762994385264391E-2</v>
      </c>
      <c r="VC39">
        <f t="shared" si="369"/>
        <v>3.3304333322580612E-3</v>
      </c>
      <c r="VD39">
        <f t="shared" si="369"/>
        <v>0</v>
      </c>
      <c r="VE39">
        <f t="shared" si="369"/>
        <v>0</v>
      </c>
      <c r="VF39">
        <f t="shared" si="358"/>
        <v>0.16494678240515706</v>
      </c>
      <c r="VG39">
        <f t="shared" si="376"/>
        <v>0.1831373966491551</v>
      </c>
      <c r="VH39">
        <f t="shared" si="376"/>
        <v>7.6960617261660558E-3</v>
      </c>
      <c r="VI39">
        <f t="shared" si="376"/>
        <v>0</v>
      </c>
      <c r="VJ39">
        <f t="shared" si="376"/>
        <v>0</v>
      </c>
      <c r="VK39">
        <f t="shared" si="376"/>
        <v>0</v>
      </c>
      <c r="VL39">
        <f t="shared" si="376"/>
        <v>0</v>
      </c>
      <c r="VM39">
        <f t="shared" si="376"/>
        <v>0</v>
      </c>
      <c r="VN39">
        <f t="shared" si="376"/>
        <v>5.9916842553276711E-3</v>
      </c>
      <c r="VO39">
        <f t="shared" si="376"/>
        <v>0</v>
      </c>
      <c r="VP39">
        <f t="shared" si="376"/>
        <v>0</v>
      </c>
      <c r="VQ39">
        <f t="shared" si="376"/>
        <v>1.3370376152491675E-2</v>
      </c>
      <c r="VR39">
        <f t="shared" si="376"/>
        <v>0</v>
      </c>
      <c r="VS39">
        <f t="shared" si="376"/>
        <v>0</v>
      </c>
      <c r="VT39">
        <f t="shared" si="376"/>
        <v>7.4140539917999255E-4</v>
      </c>
      <c r="VU39">
        <f t="shared" si="376"/>
        <v>4.5414185023832015E-2</v>
      </c>
      <c r="VV39">
        <f t="shared" si="376"/>
        <v>0</v>
      </c>
      <c r="VW39">
        <f t="shared" si="376"/>
        <v>0</v>
      </c>
      <c r="VX39">
        <f t="shared" si="376"/>
        <v>0</v>
      </c>
      <c r="VY39">
        <f t="shared" si="376"/>
        <v>0</v>
      </c>
      <c r="VZ39">
        <f t="shared" si="376"/>
        <v>0</v>
      </c>
      <c r="WA39">
        <f t="shared" si="376"/>
        <v>1.4868423086080566E-3</v>
      </c>
      <c r="WB39">
        <f t="shared" si="376"/>
        <v>0</v>
      </c>
      <c r="WC39">
        <f t="shared" si="376"/>
        <v>0</v>
      </c>
      <c r="WD39">
        <f t="shared" si="376"/>
        <v>0</v>
      </c>
      <c r="WE39">
        <f t="shared" si="376"/>
        <v>0.19143632322306189</v>
      </c>
      <c r="WF39">
        <f t="shared" si="376"/>
        <v>0.16993148146510267</v>
      </c>
      <c r="WG39">
        <f t="shared" si="376"/>
        <v>0</v>
      </c>
      <c r="WH39">
        <f t="shared" si="376"/>
        <v>1.8522154131892638E-2</v>
      </c>
      <c r="WI39">
        <f t="shared" si="376"/>
        <v>0</v>
      </c>
      <c r="WJ39">
        <f t="shared" si="376"/>
        <v>0</v>
      </c>
      <c r="WK39">
        <f t="shared" si="376"/>
        <v>1.5078709660743816E-3</v>
      </c>
      <c r="WL39">
        <f t="shared" si="376"/>
        <v>5.1016263361142247E-3</v>
      </c>
      <c r="WM39">
        <f t="shared" si="376"/>
        <v>0</v>
      </c>
      <c r="WN39">
        <f t="shared" si="376"/>
        <v>0</v>
      </c>
      <c r="WO39">
        <f t="shared" si="376"/>
        <v>0</v>
      </c>
      <c r="WP39">
        <f t="shared" si="376"/>
        <v>9.3781610063053328E-2</v>
      </c>
      <c r="WQ39">
        <f t="shared" si="376"/>
        <v>0.33402202698636912</v>
      </c>
      <c r="WR39">
        <f t="shared" si="376"/>
        <v>1.3203075197468521E-2</v>
      </c>
      <c r="WS39">
        <f t="shared" si="376"/>
        <v>6.8137931110994768E-2</v>
      </c>
      <c r="WT39">
        <f t="shared" si="376"/>
        <v>0</v>
      </c>
      <c r="WU39">
        <f t="shared" si="376"/>
        <v>0</v>
      </c>
      <c r="WV39">
        <f t="shared" si="376"/>
        <v>2.5607487198679741E-2</v>
      </c>
      <c r="WW39">
        <f t="shared" si="376"/>
        <v>8.7199849821846545E-2</v>
      </c>
      <c r="WX39">
        <f t="shared" si="376"/>
        <v>0.11695064868413861</v>
      </c>
      <c r="WY39">
        <f t="shared" si="376"/>
        <v>0</v>
      </c>
      <c r="WZ39">
        <f t="shared" si="376"/>
        <v>0</v>
      </c>
      <c r="XA39">
        <f t="shared" si="376"/>
        <v>1.4560294180771973E-2</v>
      </c>
      <c r="XB39">
        <f t="shared" si="376"/>
        <v>0</v>
      </c>
      <c r="XC39">
        <f t="shared" si="376"/>
        <v>0</v>
      </c>
      <c r="XD39">
        <f t="shared" si="376"/>
        <v>1.3375344828630298E-3</v>
      </c>
      <c r="XE39">
        <f t="shared" si="376"/>
        <v>0</v>
      </c>
      <c r="XF39">
        <f t="shared" si="376"/>
        <v>0.12676919432921821</v>
      </c>
      <c r="XG39">
        <f t="shared" si="376"/>
        <v>0</v>
      </c>
      <c r="XH39">
        <f t="shared" si="376"/>
        <v>0</v>
      </c>
      <c r="XI39">
        <f t="shared" si="376"/>
        <v>0</v>
      </c>
      <c r="XJ39">
        <f t="shared" si="376"/>
        <v>0</v>
      </c>
      <c r="XK39">
        <f t="shared" si="376"/>
        <v>7.7993136612497557E-2</v>
      </c>
      <c r="XL39">
        <f t="shared" si="376"/>
        <v>0</v>
      </c>
      <c r="XM39">
        <f t="shared" si="376"/>
        <v>0</v>
      </c>
      <c r="XN39">
        <f t="shared" si="376"/>
        <v>0.11609810831691483</v>
      </c>
      <c r="XO39">
        <f t="shared" si="376"/>
        <v>0</v>
      </c>
      <c r="XP39">
        <f t="shared" si="376"/>
        <v>0</v>
      </c>
      <c r="XQ39">
        <f t="shared" si="376"/>
        <v>0</v>
      </c>
      <c r="XR39">
        <f t="shared" si="376"/>
        <v>0</v>
      </c>
      <c r="XS39">
        <f t="shared" si="370"/>
        <v>0</v>
      </c>
      <c r="XT39">
        <f t="shared" si="370"/>
        <v>0</v>
      </c>
      <c r="XU39">
        <f t="shared" si="370"/>
        <v>4.7902568783398811E-2</v>
      </c>
      <c r="XV39">
        <f t="shared" si="370"/>
        <v>0</v>
      </c>
      <c r="XW39">
        <f t="shared" si="370"/>
        <v>8.6933006225666156E-3</v>
      </c>
      <c r="XX39">
        <f t="shared" si="370"/>
        <v>0</v>
      </c>
      <c r="XY39">
        <f t="shared" si="370"/>
        <v>0</v>
      </c>
      <c r="XZ39">
        <f t="shared" si="370"/>
        <v>5.9916331491886146E-2</v>
      </c>
      <c r="YA39">
        <f t="shared" si="370"/>
        <v>0</v>
      </c>
      <c r="YB39">
        <f t="shared" si="370"/>
        <v>0</v>
      </c>
      <c r="YC39">
        <f t="shared" si="370"/>
        <v>0</v>
      </c>
      <c r="YD39">
        <f t="shared" si="370"/>
        <v>0</v>
      </c>
      <c r="YE39">
        <f t="shared" si="370"/>
        <v>0</v>
      </c>
      <c r="YF39">
        <f t="shared" si="370"/>
        <v>0</v>
      </c>
      <c r="YG39">
        <f t="shared" si="370"/>
        <v>0</v>
      </c>
      <c r="YH39">
        <f t="shared" si="370"/>
        <v>0</v>
      </c>
      <c r="YI39">
        <f t="shared" si="370"/>
        <v>0</v>
      </c>
      <c r="YJ39">
        <f t="shared" si="370"/>
        <v>0</v>
      </c>
      <c r="YK39">
        <f t="shared" si="370"/>
        <v>0</v>
      </c>
      <c r="YL39">
        <f t="shared" si="370"/>
        <v>0</v>
      </c>
      <c r="YM39">
        <f t="shared" si="370"/>
        <v>0</v>
      </c>
      <c r="YN39">
        <f t="shared" si="370"/>
        <v>0</v>
      </c>
      <c r="YO39">
        <f t="shared" si="370"/>
        <v>0</v>
      </c>
      <c r="YP39">
        <f t="shared" si="370"/>
        <v>0</v>
      </c>
      <c r="YQ39">
        <f t="shared" si="370"/>
        <v>0</v>
      </c>
      <c r="YR39">
        <f t="shared" si="370"/>
        <v>0</v>
      </c>
      <c r="YS39">
        <f t="shared" si="370"/>
        <v>0</v>
      </c>
      <c r="YT39">
        <f t="shared" si="370"/>
        <v>0</v>
      </c>
      <c r="YU39">
        <f t="shared" si="370"/>
        <v>0</v>
      </c>
      <c r="YV39">
        <f t="shared" si="370"/>
        <v>0</v>
      </c>
      <c r="YW39">
        <f t="shared" si="370"/>
        <v>0.16693515651692092</v>
      </c>
      <c r="YX39">
        <f t="shared" si="370"/>
        <v>0</v>
      </c>
      <c r="YY39">
        <f t="shared" si="370"/>
        <v>4.9322801257578305E-2</v>
      </c>
      <c r="YZ39">
        <f t="shared" si="370"/>
        <v>0</v>
      </c>
      <c r="ZA39">
        <f t="shared" si="370"/>
        <v>0.1536758825067164</v>
      </c>
      <c r="ZB39">
        <f t="shared" si="370"/>
        <v>2.6527602228619369E-3</v>
      </c>
      <c r="ZC39">
        <f t="shared" si="370"/>
        <v>0.14963397542913973</v>
      </c>
      <c r="ZD39">
        <f t="shared" si="370"/>
        <v>2.4557084084923133E-3</v>
      </c>
      <c r="ZE39">
        <f t="shared" si="370"/>
        <v>0</v>
      </c>
      <c r="ZF39">
        <f t="shared" si="370"/>
        <v>0</v>
      </c>
      <c r="ZG39">
        <f t="shared" si="370"/>
        <v>0</v>
      </c>
      <c r="ZH39">
        <f t="shared" si="370"/>
        <v>0</v>
      </c>
      <c r="ZI39">
        <f t="shared" si="370"/>
        <v>6.0928848308742331E-2</v>
      </c>
      <c r="ZJ39">
        <f t="shared" si="370"/>
        <v>0</v>
      </c>
      <c r="ZK39">
        <f t="shared" si="370"/>
        <v>9.0161670810126368E-2</v>
      </c>
      <c r="ZL39">
        <f t="shared" si="370"/>
        <v>2.4797023700329969E-2</v>
      </c>
      <c r="ZM39">
        <f t="shared" si="370"/>
        <v>0</v>
      </c>
      <c r="ZN39">
        <f t="shared" si="370"/>
        <v>0</v>
      </c>
      <c r="ZO39">
        <f t="shared" si="370"/>
        <v>0</v>
      </c>
      <c r="ZP39">
        <f t="shared" si="370"/>
        <v>9.2028477769115338E-2</v>
      </c>
      <c r="ZQ39">
        <f t="shared" si="370"/>
        <v>0</v>
      </c>
      <c r="ZR39">
        <f t="shared" si="370"/>
        <v>0</v>
      </c>
      <c r="ZS39">
        <f t="shared" si="370"/>
        <v>0</v>
      </c>
      <c r="ZT39">
        <f t="shared" si="370"/>
        <v>2.8967296074067481E-2</v>
      </c>
      <c r="ZU39">
        <f t="shared" si="370"/>
        <v>0</v>
      </c>
      <c r="ZV39">
        <f t="shared" si="370"/>
        <v>0.21978236053789257</v>
      </c>
      <c r="ZW39">
        <f t="shared" si="370"/>
        <v>0</v>
      </c>
      <c r="ZX39">
        <f t="shared" si="370"/>
        <v>0</v>
      </c>
      <c r="ZY39">
        <f t="shared" si="370"/>
        <v>0.20929527092260058</v>
      </c>
      <c r="ZZ39">
        <f t="shared" si="370"/>
        <v>0</v>
      </c>
      <c r="AAA39">
        <f t="shared" si="370"/>
        <v>0</v>
      </c>
      <c r="AAB39">
        <f t="shared" si="370"/>
        <v>0</v>
      </c>
      <c r="AAC39">
        <f t="shared" si="370"/>
        <v>1.3564250053001766E-2</v>
      </c>
      <c r="AAD39">
        <f t="shared" si="360"/>
        <v>0.41531415259964849</v>
      </c>
      <c r="AAE39">
        <f t="shared" si="377"/>
        <v>0.84375894076453373</v>
      </c>
      <c r="AAF39">
        <f t="shared" si="377"/>
        <v>0.51759348667107841</v>
      </c>
      <c r="AAG39">
        <f t="shared" si="377"/>
        <v>0</v>
      </c>
      <c r="AAH39">
        <f t="shared" si="377"/>
        <v>9.6189085851938261E-4</v>
      </c>
      <c r="AAI39">
        <f t="shared" si="377"/>
        <v>0</v>
      </c>
      <c r="AAJ39">
        <f t="shared" si="377"/>
        <v>0</v>
      </c>
      <c r="AAK39">
        <f t="shared" si="377"/>
        <v>2.8225915964046255E-3</v>
      </c>
      <c r="AAL39">
        <f t="shared" si="377"/>
        <v>0</v>
      </c>
      <c r="AAM39">
        <f t="shared" si="377"/>
        <v>1.1370616754967056E-3</v>
      </c>
      <c r="AAN39">
        <f t="shared" si="377"/>
        <v>0</v>
      </c>
      <c r="AAO39">
        <f t="shared" si="377"/>
        <v>0</v>
      </c>
      <c r="AAP39">
        <f t="shared" si="377"/>
        <v>2.160672026322045E-3</v>
      </c>
      <c r="AAQ39">
        <f t="shared" si="377"/>
        <v>4.3210146606500875E-2</v>
      </c>
      <c r="AAR39">
        <f t="shared" si="377"/>
        <v>8.4558596790571699E-4</v>
      </c>
      <c r="AAS39">
        <f t="shared" si="377"/>
        <v>0</v>
      </c>
      <c r="AAT39">
        <f t="shared" si="377"/>
        <v>1.1296846112092008E-3</v>
      </c>
      <c r="AAU39">
        <f t="shared" si="377"/>
        <v>0</v>
      </c>
      <c r="AAV39">
        <f t="shared" si="377"/>
        <v>0.10391214009247179</v>
      </c>
      <c r="AAW39">
        <f t="shared" si="377"/>
        <v>0</v>
      </c>
      <c r="AAX39">
        <f t="shared" si="377"/>
        <v>1.0204089500903534E-3</v>
      </c>
      <c r="AAY39">
        <f t="shared" si="377"/>
        <v>7.1369354689951202E-3</v>
      </c>
      <c r="AAZ39">
        <f t="shared" si="377"/>
        <v>0</v>
      </c>
      <c r="ABA39">
        <f t="shared" si="377"/>
        <v>1.8884062698926486E-3</v>
      </c>
      <c r="ABB39">
        <f t="shared" si="377"/>
        <v>0</v>
      </c>
      <c r="ABC39">
        <f t="shared" si="377"/>
        <v>0</v>
      </c>
      <c r="ABD39">
        <f t="shared" si="377"/>
        <v>0</v>
      </c>
      <c r="ABE39">
        <f t="shared" si="377"/>
        <v>0</v>
      </c>
      <c r="ABF39">
        <f t="shared" si="377"/>
        <v>0</v>
      </c>
      <c r="ABG39">
        <f t="shared" si="377"/>
        <v>0</v>
      </c>
      <c r="ABH39">
        <f t="shared" si="377"/>
        <v>0</v>
      </c>
      <c r="ABI39">
        <f t="shared" si="377"/>
        <v>0</v>
      </c>
      <c r="ABJ39">
        <f t="shared" si="377"/>
        <v>0</v>
      </c>
      <c r="ABK39">
        <f t="shared" si="377"/>
        <v>2.6157944614980374E-4</v>
      </c>
      <c r="ABL39">
        <f t="shared" si="377"/>
        <v>0</v>
      </c>
      <c r="ABM39">
        <f t="shared" si="377"/>
        <v>0</v>
      </c>
      <c r="ABN39">
        <f t="shared" si="377"/>
        <v>0</v>
      </c>
      <c r="ABO39">
        <f t="shared" si="377"/>
        <v>0</v>
      </c>
      <c r="ABP39">
        <f t="shared" si="377"/>
        <v>4.0773767828738101E-2</v>
      </c>
      <c r="ABQ39">
        <f t="shared" si="377"/>
        <v>0</v>
      </c>
      <c r="ABR39">
        <f t="shared" si="377"/>
        <v>0</v>
      </c>
      <c r="ABS39">
        <f t="shared" si="377"/>
        <v>0</v>
      </c>
      <c r="ABT39">
        <f t="shared" si="377"/>
        <v>0</v>
      </c>
      <c r="ABU39">
        <f t="shared" si="377"/>
        <v>2.5408033654445307E-2</v>
      </c>
      <c r="ABV39">
        <f t="shared" si="377"/>
        <v>0</v>
      </c>
      <c r="ABW39">
        <f t="shared" si="377"/>
        <v>0</v>
      </c>
      <c r="ABX39">
        <f t="shared" si="377"/>
        <v>0</v>
      </c>
      <c r="ABY39">
        <f t="shared" si="377"/>
        <v>0</v>
      </c>
      <c r="ABZ39">
        <f t="shared" si="377"/>
        <v>0</v>
      </c>
      <c r="ACA39">
        <f t="shared" si="377"/>
        <v>0</v>
      </c>
      <c r="ACB39">
        <f t="shared" si="377"/>
        <v>0</v>
      </c>
      <c r="ACC39">
        <f t="shared" si="377"/>
        <v>0</v>
      </c>
      <c r="ACD39">
        <f t="shared" si="377"/>
        <v>0</v>
      </c>
      <c r="ACE39">
        <f t="shared" si="377"/>
        <v>0.19673575748630215</v>
      </c>
      <c r="ACF39">
        <f t="shared" si="377"/>
        <v>0</v>
      </c>
      <c r="ACG39">
        <f t="shared" si="377"/>
        <v>0</v>
      </c>
      <c r="ACH39">
        <f t="shared" si="377"/>
        <v>0</v>
      </c>
      <c r="ACI39">
        <f t="shared" si="377"/>
        <v>4.7134523625636162E-3</v>
      </c>
      <c r="ACJ39">
        <f t="shared" si="377"/>
        <v>0.14901079096947317</v>
      </c>
      <c r="ACK39">
        <f t="shared" si="377"/>
        <v>8.9478904880227854E-3</v>
      </c>
      <c r="ACL39">
        <f t="shared" si="377"/>
        <v>3.2956155668641984E-3</v>
      </c>
      <c r="ACM39">
        <f t="shared" si="377"/>
        <v>2.4854214331489323E-3</v>
      </c>
      <c r="ACN39">
        <f t="shared" si="377"/>
        <v>0</v>
      </c>
      <c r="ACO39">
        <f t="shared" si="377"/>
        <v>0.105412832171063</v>
      </c>
      <c r="ACP39">
        <f t="shared" si="377"/>
        <v>5.3066912832510846E-2</v>
      </c>
      <c r="ACQ39">
        <f t="shared" si="371"/>
        <v>6.7673862052436126E-2</v>
      </c>
      <c r="ACR39">
        <f t="shared" si="371"/>
        <v>1.9896991973912966E-3</v>
      </c>
      <c r="ACS39">
        <f t="shared" si="371"/>
        <v>0.11137147453787159</v>
      </c>
      <c r="ACT39">
        <f t="shared" si="371"/>
        <v>5.6129723109622331E-2</v>
      </c>
      <c r="ACU39">
        <f t="shared" si="371"/>
        <v>0.10169890694367377</v>
      </c>
      <c r="ACV39">
        <f t="shared" si="371"/>
        <v>0</v>
      </c>
      <c r="ACW39">
        <f t="shared" si="371"/>
        <v>6.471324554314152E-2</v>
      </c>
      <c r="ACX39">
        <f t="shared" si="371"/>
        <v>0</v>
      </c>
      <c r="ACY39">
        <f t="shared" si="371"/>
        <v>0</v>
      </c>
      <c r="ACZ39">
        <f t="shared" si="371"/>
        <v>1.418211774742263E-2</v>
      </c>
      <c r="ADA39">
        <f t="shared" si="371"/>
        <v>0</v>
      </c>
      <c r="ADB39">
        <f t="shared" si="371"/>
        <v>0</v>
      </c>
      <c r="ADC39">
        <f t="shared" si="371"/>
        <v>1.7038442361265135E-3</v>
      </c>
      <c r="ADD39">
        <f t="shared" si="371"/>
        <v>4.8177334170270751E-2</v>
      </c>
      <c r="ADE39">
        <f t="shared" si="371"/>
        <v>0.17027593984541992</v>
      </c>
      <c r="ADF39">
        <f t="shared" si="371"/>
        <v>0</v>
      </c>
      <c r="ADG39">
        <f t="shared" si="371"/>
        <v>0</v>
      </c>
      <c r="ADH39">
        <f t="shared" si="371"/>
        <v>4.2632990966836662E-2</v>
      </c>
      <c r="ADI39">
        <f t="shared" si="371"/>
        <v>0.11172898677948555</v>
      </c>
      <c r="ADJ39">
        <f t="shared" si="371"/>
        <v>0</v>
      </c>
      <c r="ADK39">
        <f t="shared" si="371"/>
        <v>9.122056708257061E-4</v>
      </c>
      <c r="ADL39">
        <f t="shared" si="371"/>
        <v>0</v>
      </c>
      <c r="ADM39">
        <f t="shared" si="371"/>
        <v>0</v>
      </c>
      <c r="ADN39">
        <f t="shared" si="371"/>
        <v>0.20731859099530017</v>
      </c>
      <c r="ADO39">
        <f t="shared" si="371"/>
        <v>0</v>
      </c>
      <c r="ADP39">
        <f t="shared" si="371"/>
        <v>0</v>
      </c>
      <c r="ADQ39">
        <f t="shared" si="371"/>
        <v>7.6048815556045993E-2</v>
      </c>
      <c r="ADR39">
        <f t="shared" si="371"/>
        <v>0</v>
      </c>
      <c r="ADS39">
        <f t="shared" si="371"/>
        <v>0</v>
      </c>
      <c r="ADT39">
        <f t="shared" si="371"/>
        <v>9.2088376214688669E-3</v>
      </c>
      <c r="ADU39">
        <f t="shared" si="371"/>
        <v>0</v>
      </c>
      <c r="ADV39">
        <f t="shared" si="371"/>
        <v>0.14708467825258584</v>
      </c>
      <c r="ADW39">
        <f t="shared" si="371"/>
        <v>0.23700455896849079</v>
      </c>
      <c r="ADX39">
        <f t="shared" si="371"/>
        <v>0.10483458444482727</v>
      </c>
      <c r="ADY39">
        <f t="shared" si="371"/>
        <v>8.6150796685932771E-2</v>
      </c>
      <c r="ADZ39">
        <f t="shared" si="371"/>
        <v>0</v>
      </c>
      <c r="AEA39">
        <f t="shared" si="371"/>
        <v>0</v>
      </c>
      <c r="AEB39">
        <f t="shared" si="371"/>
        <v>0</v>
      </c>
      <c r="AEC39">
        <f t="shared" si="371"/>
        <v>1.477057884999123E-2</v>
      </c>
      <c r="AED39">
        <f t="shared" si="371"/>
        <v>0.1110200161621509</v>
      </c>
      <c r="AEE39">
        <f t="shared" si="371"/>
        <v>1.52226192117892E-2</v>
      </c>
      <c r="AEF39">
        <f t="shared" si="371"/>
        <v>0</v>
      </c>
      <c r="AEG39">
        <f t="shared" si="371"/>
        <v>0</v>
      </c>
      <c r="AEH39">
        <f t="shared" si="371"/>
        <v>0</v>
      </c>
      <c r="AEI39">
        <f t="shared" si="371"/>
        <v>0</v>
      </c>
      <c r="AEJ39">
        <f t="shared" si="371"/>
        <v>0</v>
      </c>
      <c r="AEK39">
        <f t="shared" si="371"/>
        <v>2.9438806387243409E-2</v>
      </c>
      <c r="AEL39">
        <f t="shared" si="371"/>
        <v>0.14197681180161531</v>
      </c>
      <c r="AEM39">
        <f t="shared" si="371"/>
        <v>0.11585875263211388</v>
      </c>
      <c r="AEN39">
        <f t="shared" si="371"/>
        <v>0</v>
      </c>
      <c r="AEO39">
        <f t="shared" si="371"/>
        <v>0.18124955671258697</v>
      </c>
      <c r="AEP39">
        <f t="shared" si="371"/>
        <v>1.7762810637564467E-2</v>
      </c>
      <c r="AEQ39">
        <f t="shared" si="371"/>
        <v>0</v>
      </c>
      <c r="AER39">
        <f t="shared" si="371"/>
        <v>0</v>
      </c>
      <c r="AES39">
        <f t="shared" si="371"/>
        <v>0</v>
      </c>
      <c r="AET39">
        <f t="shared" si="371"/>
        <v>0</v>
      </c>
      <c r="AEU39">
        <f t="shared" si="371"/>
        <v>3.4329396442143244E-2</v>
      </c>
      <c r="AEV39">
        <f t="shared" si="371"/>
        <v>0.14296304848068331</v>
      </c>
      <c r="AEW39">
        <f t="shared" si="371"/>
        <v>0</v>
      </c>
      <c r="AEX39">
        <f t="shared" si="371"/>
        <v>0</v>
      </c>
      <c r="AEY39">
        <f t="shared" si="371"/>
        <v>0</v>
      </c>
      <c r="AEZ39">
        <f t="shared" si="371"/>
        <v>0</v>
      </c>
      <c r="AFA39">
        <f t="shared" si="371"/>
        <v>0</v>
      </c>
      <c r="AFB39">
        <f t="shared" si="362"/>
        <v>0</v>
      </c>
      <c r="AFC39">
        <f t="shared" si="363"/>
        <v>0</v>
      </c>
      <c r="AFD39">
        <f t="shared" si="363"/>
        <v>0</v>
      </c>
      <c r="AFE39">
        <f t="shared" si="363"/>
        <v>0</v>
      </c>
      <c r="AFF39">
        <f t="shared" si="363"/>
        <v>0</v>
      </c>
      <c r="AFG39">
        <f t="shared" si="363"/>
        <v>0</v>
      </c>
      <c r="AFH39">
        <f t="shared" si="363"/>
        <v>0</v>
      </c>
      <c r="AFI39">
        <f t="shared" si="363"/>
        <v>0</v>
      </c>
      <c r="AFJ39">
        <f t="shared" si="363"/>
        <v>0</v>
      </c>
      <c r="AFK39">
        <f t="shared" si="363"/>
        <v>0</v>
      </c>
      <c r="AFL39">
        <f t="shared" si="363"/>
        <v>0.21417345246030148</v>
      </c>
      <c r="AFM39">
        <f t="shared" si="363"/>
        <v>0</v>
      </c>
      <c r="AFN39">
        <f t="shared" si="363"/>
        <v>0</v>
      </c>
      <c r="AFO39">
        <f t="shared" si="363"/>
        <v>0</v>
      </c>
      <c r="AFP39">
        <f t="shared" si="363"/>
        <v>0</v>
      </c>
      <c r="AFQ39">
        <f t="shared" si="363"/>
        <v>0</v>
      </c>
      <c r="AFR39">
        <f t="shared" si="363"/>
        <v>0</v>
      </c>
      <c r="AFS39">
        <f t="shared" si="363"/>
        <v>0</v>
      </c>
      <c r="AFT39">
        <f t="shared" si="363"/>
        <v>0</v>
      </c>
      <c r="AFU39">
        <f t="shared" si="363"/>
        <v>0</v>
      </c>
      <c r="AFV39">
        <f t="shared" si="363"/>
        <v>0</v>
      </c>
      <c r="AFW39">
        <f t="shared" si="363"/>
        <v>0</v>
      </c>
      <c r="AFX39">
        <f t="shared" si="363"/>
        <v>0</v>
      </c>
      <c r="AFY39">
        <f t="shared" si="363"/>
        <v>0.20017538104797206</v>
      </c>
      <c r="AFZ39">
        <f t="shared" si="363"/>
        <v>1.5910615141893217E-3</v>
      </c>
      <c r="AGA39">
        <f t="shared" si="363"/>
        <v>0</v>
      </c>
      <c r="AGB39">
        <f t="shared" si="363"/>
        <v>0</v>
      </c>
      <c r="AGC39">
        <f t="shared" si="363"/>
        <v>0</v>
      </c>
      <c r="AGD39">
        <f t="shared" si="363"/>
        <v>0</v>
      </c>
      <c r="AGE39">
        <f t="shared" si="363"/>
        <v>4.4757797832630959E-2</v>
      </c>
    </row>
    <row r="40" spans="1:863" x14ac:dyDescent="0.2">
      <c r="A40" s="2" t="s">
        <v>15</v>
      </c>
      <c r="B40">
        <f t="shared" si="364"/>
        <v>0</v>
      </c>
      <c r="C40">
        <f t="shared" ref="C40:BN43" si="379">IF(SUM(C$59:C$80)=0,0,C65/SUM(C$59:C$80))</f>
        <v>0.21433930675010202</v>
      </c>
      <c r="D40">
        <f t="shared" si="379"/>
        <v>0.164271180238065</v>
      </c>
      <c r="E40">
        <f t="shared" si="379"/>
        <v>0.28266103784373448</v>
      </c>
      <c r="F40">
        <f t="shared" si="379"/>
        <v>0.26647805301684102</v>
      </c>
      <c r="G40">
        <f t="shared" si="379"/>
        <v>0</v>
      </c>
      <c r="H40">
        <f t="shared" si="379"/>
        <v>1.0306719698852773E-3</v>
      </c>
      <c r="I40">
        <f t="shared" si="379"/>
        <v>0</v>
      </c>
      <c r="J40">
        <f t="shared" si="379"/>
        <v>0</v>
      </c>
      <c r="K40">
        <f t="shared" si="379"/>
        <v>4.2767025565563874E-2</v>
      </c>
      <c r="L40">
        <f t="shared" si="379"/>
        <v>1.2102755828716089E-2</v>
      </c>
      <c r="M40">
        <f t="shared" si="379"/>
        <v>0</v>
      </c>
      <c r="N40">
        <f t="shared" si="379"/>
        <v>0</v>
      </c>
      <c r="O40">
        <f t="shared" si="379"/>
        <v>3.7339221581912586E-2</v>
      </c>
      <c r="P40">
        <f t="shared" si="379"/>
        <v>0</v>
      </c>
      <c r="Q40">
        <f t="shared" si="379"/>
        <v>0</v>
      </c>
      <c r="R40">
        <f t="shared" si="379"/>
        <v>0</v>
      </c>
      <c r="S40">
        <f t="shared" si="379"/>
        <v>0</v>
      </c>
      <c r="T40">
        <f t="shared" si="379"/>
        <v>0</v>
      </c>
      <c r="U40">
        <f t="shared" si="379"/>
        <v>0</v>
      </c>
      <c r="V40">
        <f t="shared" si="379"/>
        <v>0</v>
      </c>
      <c r="W40">
        <f t="shared" si="379"/>
        <v>0</v>
      </c>
      <c r="X40">
        <f t="shared" si="379"/>
        <v>0</v>
      </c>
      <c r="Y40">
        <f t="shared" si="379"/>
        <v>0</v>
      </c>
      <c r="Z40">
        <f t="shared" si="379"/>
        <v>0</v>
      </c>
      <c r="AA40">
        <f t="shared" si="379"/>
        <v>0.29939747189294891</v>
      </c>
      <c r="AB40">
        <f t="shared" si="379"/>
        <v>0</v>
      </c>
      <c r="AC40">
        <f t="shared" si="379"/>
        <v>0</v>
      </c>
      <c r="AD40">
        <f t="shared" si="379"/>
        <v>0</v>
      </c>
      <c r="AE40">
        <f t="shared" si="379"/>
        <v>0</v>
      </c>
      <c r="AF40">
        <f t="shared" si="379"/>
        <v>0</v>
      </c>
      <c r="AG40">
        <f t="shared" si="379"/>
        <v>0</v>
      </c>
      <c r="AH40">
        <f t="shared" si="379"/>
        <v>0</v>
      </c>
      <c r="AI40">
        <f t="shared" si="379"/>
        <v>0</v>
      </c>
      <c r="AJ40">
        <f t="shared" si="379"/>
        <v>0</v>
      </c>
      <c r="AK40">
        <f t="shared" si="379"/>
        <v>4.6191664158880784E-2</v>
      </c>
      <c r="AL40">
        <f t="shared" si="379"/>
        <v>0</v>
      </c>
      <c r="AM40">
        <f t="shared" si="379"/>
        <v>1.2198086539830431E-2</v>
      </c>
      <c r="AN40">
        <f t="shared" si="379"/>
        <v>6.8508670395814172E-3</v>
      </c>
      <c r="AO40">
        <f t="shared" si="379"/>
        <v>0</v>
      </c>
      <c r="AP40">
        <f t="shared" si="379"/>
        <v>6.4394382452813009E-2</v>
      </c>
      <c r="AQ40">
        <f t="shared" si="379"/>
        <v>0</v>
      </c>
      <c r="AR40">
        <f t="shared" si="379"/>
        <v>0</v>
      </c>
      <c r="AS40">
        <f t="shared" si="379"/>
        <v>0.15602358859634638</v>
      </c>
      <c r="AT40">
        <f t="shared" si="379"/>
        <v>3.0758681937830403E-2</v>
      </c>
      <c r="AU40">
        <f t="shared" si="379"/>
        <v>0</v>
      </c>
      <c r="AV40">
        <f t="shared" si="379"/>
        <v>0.1964146083859846</v>
      </c>
      <c r="AW40">
        <f t="shared" si="379"/>
        <v>1.7689492765964671E-2</v>
      </c>
      <c r="AX40">
        <f t="shared" si="379"/>
        <v>0.19933125271133278</v>
      </c>
      <c r="AY40">
        <f t="shared" si="379"/>
        <v>0</v>
      </c>
      <c r="AZ40">
        <f t="shared" si="379"/>
        <v>0.18761379550417401</v>
      </c>
      <c r="BA40">
        <f t="shared" si="379"/>
        <v>2.3021993779632665E-2</v>
      </c>
      <c r="BB40">
        <f t="shared" si="379"/>
        <v>7.8683921390911033E-3</v>
      </c>
      <c r="BC40">
        <f t="shared" si="379"/>
        <v>1.3015085744889443E-2</v>
      </c>
      <c r="BD40">
        <f t="shared" si="379"/>
        <v>0</v>
      </c>
      <c r="BE40">
        <f t="shared" si="379"/>
        <v>0</v>
      </c>
      <c r="BF40">
        <f t="shared" si="379"/>
        <v>0</v>
      </c>
      <c r="BG40">
        <f t="shared" si="379"/>
        <v>0.21858511963517235</v>
      </c>
      <c r="BH40">
        <f t="shared" si="379"/>
        <v>3.1924419591896833E-3</v>
      </c>
      <c r="BI40">
        <f t="shared" si="379"/>
        <v>0.17715987223475316</v>
      </c>
      <c r="BJ40">
        <f t="shared" si="379"/>
        <v>0</v>
      </c>
      <c r="BK40">
        <f t="shared" si="379"/>
        <v>6.4982133539939702E-2</v>
      </c>
      <c r="BL40">
        <f t="shared" si="379"/>
        <v>0.37231409425331541</v>
      </c>
      <c r="BM40">
        <f t="shared" si="379"/>
        <v>0</v>
      </c>
      <c r="BN40">
        <f t="shared" si="379"/>
        <v>0.36037110414190882</v>
      </c>
      <c r="BO40">
        <f t="shared" si="378"/>
        <v>4.5210485503835648E-3</v>
      </c>
      <c r="BP40">
        <f t="shared" si="378"/>
        <v>0</v>
      </c>
      <c r="BQ40">
        <f t="shared" si="378"/>
        <v>0</v>
      </c>
      <c r="BR40">
        <f t="shared" si="378"/>
        <v>0</v>
      </c>
      <c r="BS40">
        <f t="shared" si="378"/>
        <v>9.9249659442161194E-3</v>
      </c>
      <c r="BT40">
        <f t="shared" si="378"/>
        <v>8.0730961683543427E-3</v>
      </c>
      <c r="BU40">
        <f t="shared" si="378"/>
        <v>0</v>
      </c>
      <c r="BV40">
        <f t="shared" si="378"/>
        <v>0</v>
      </c>
      <c r="BW40">
        <f t="shared" si="378"/>
        <v>1.1647189856138272E-3</v>
      </c>
      <c r="BX40">
        <f t="shared" si="378"/>
        <v>0</v>
      </c>
      <c r="BY40">
        <f t="shared" si="378"/>
        <v>3.2941505601287455E-3</v>
      </c>
      <c r="BZ40">
        <f t="shared" si="378"/>
        <v>0</v>
      </c>
      <c r="CA40">
        <f t="shared" si="378"/>
        <v>0.16874011245341072</v>
      </c>
      <c r="CB40">
        <f t="shared" si="378"/>
        <v>1.0199516705008756E-3</v>
      </c>
      <c r="CC40">
        <f t="shared" si="378"/>
        <v>0</v>
      </c>
      <c r="CD40">
        <f t="shared" si="378"/>
        <v>0.42293683533645776</v>
      </c>
      <c r="CE40">
        <f t="shared" si="378"/>
        <v>0</v>
      </c>
      <c r="CF40">
        <f t="shared" si="378"/>
        <v>0</v>
      </c>
      <c r="CG40">
        <f t="shared" si="378"/>
        <v>0</v>
      </c>
      <c r="CH40">
        <f t="shared" si="378"/>
        <v>9.5630131299638457E-3</v>
      </c>
      <c r="CI40">
        <f t="shared" si="378"/>
        <v>0</v>
      </c>
      <c r="CJ40">
        <f t="shared" si="378"/>
        <v>0.20677870097951023</v>
      </c>
      <c r="CK40">
        <f t="shared" si="378"/>
        <v>0</v>
      </c>
      <c r="CL40">
        <f t="shared" si="378"/>
        <v>0</v>
      </c>
      <c r="CM40">
        <f t="shared" si="378"/>
        <v>7.4054685145756971E-2</v>
      </c>
      <c r="CN40">
        <f t="shared" si="378"/>
        <v>0</v>
      </c>
      <c r="CO40">
        <f t="shared" si="378"/>
        <v>0.22403664057811568</v>
      </c>
      <c r="CP40">
        <f t="shared" si="378"/>
        <v>0</v>
      </c>
      <c r="CQ40">
        <f t="shared" si="378"/>
        <v>0</v>
      </c>
      <c r="CR40">
        <f t="shared" si="378"/>
        <v>0</v>
      </c>
      <c r="CS40">
        <f t="shared" si="378"/>
        <v>0</v>
      </c>
      <c r="CT40">
        <f t="shared" si="378"/>
        <v>1.2595765636829112E-2</v>
      </c>
      <c r="CU40">
        <f t="shared" si="378"/>
        <v>0</v>
      </c>
      <c r="CV40">
        <f t="shared" si="378"/>
        <v>3.7315181741882648E-2</v>
      </c>
      <c r="CW40">
        <f t="shared" si="378"/>
        <v>0.8585676241145469</v>
      </c>
      <c r="CX40">
        <f t="shared" si="378"/>
        <v>0</v>
      </c>
      <c r="CY40">
        <f t="shared" si="378"/>
        <v>0</v>
      </c>
      <c r="CZ40">
        <f t="shared" si="378"/>
        <v>0</v>
      </c>
      <c r="DA40">
        <f t="shared" si="378"/>
        <v>0.10688039508346198</v>
      </c>
      <c r="DB40">
        <f t="shared" si="378"/>
        <v>0</v>
      </c>
      <c r="DC40">
        <f t="shared" si="378"/>
        <v>6.5670343690027331E-3</v>
      </c>
      <c r="DD40">
        <f t="shared" si="378"/>
        <v>0</v>
      </c>
      <c r="DE40">
        <f t="shared" si="378"/>
        <v>1.0108467921589143E-3</v>
      </c>
      <c r="DF40">
        <f t="shared" si="378"/>
        <v>0</v>
      </c>
      <c r="DG40">
        <f t="shared" si="378"/>
        <v>0.26331427571050015</v>
      </c>
      <c r="DH40">
        <f t="shared" si="378"/>
        <v>0</v>
      </c>
      <c r="DI40">
        <f t="shared" si="378"/>
        <v>0</v>
      </c>
      <c r="DJ40">
        <f t="shared" si="378"/>
        <v>0</v>
      </c>
      <c r="DK40">
        <f t="shared" si="378"/>
        <v>0</v>
      </c>
      <c r="DL40">
        <f t="shared" si="378"/>
        <v>0</v>
      </c>
      <c r="DM40">
        <f t="shared" si="378"/>
        <v>0.41131435413697609</v>
      </c>
      <c r="DN40">
        <f t="shared" si="378"/>
        <v>0</v>
      </c>
      <c r="DO40">
        <f t="shared" si="378"/>
        <v>0</v>
      </c>
      <c r="DP40">
        <f t="shared" si="378"/>
        <v>0</v>
      </c>
      <c r="DQ40">
        <f t="shared" si="378"/>
        <v>6.1747456576742299E-2</v>
      </c>
      <c r="DR40">
        <f t="shared" si="378"/>
        <v>0</v>
      </c>
      <c r="DS40">
        <f t="shared" si="378"/>
        <v>0</v>
      </c>
      <c r="DT40">
        <f t="shared" si="378"/>
        <v>7.0555967970565278E-2</v>
      </c>
      <c r="DU40">
        <f t="shared" si="378"/>
        <v>0.11575653599282258</v>
      </c>
      <c r="DV40">
        <f t="shared" si="378"/>
        <v>0</v>
      </c>
      <c r="DW40">
        <f t="shared" si="378"/>
        <v>0</v>
      </c>
      <c r="DX40">
        <f t="shared" si="378"/>
        <v>4.1431996649576759E-2</v>
      </c>
      <c r="DY40">
        <f t="shared" si="378"/>
        <v>2.5803380595872782E-2</v>
      </c>
      <c r="DZ40">
        <f t="shared" si="372"/>
        <v>0</v>
      </c>
      <c r="EA40">
        <f t="shared" si="366"/>
        <v>1.5962856647865273E-3</v>
      </c>
      <c r="EB40">
        <f t="shared" si="366"/>
        <v>0</v>
      </c>
      <c r="EC40">
        <f t="shared" si="366"/>
        <v>0</v>
      </c>
      <c r="ED40">
        <f t="shared" si="366"/>
        <v>7.8870092275721393E-2</v>
      </c>
      <c r="EE40">
        <f t="shared" si="366"/>
        <v>0</v>
      </c>
      <c r="EF40">
        <f t="shared" si="366"/>
        <v>0</v>
      </c>
      <c r="EG40">
        <f t="shared" si="366"/>
        <v>0.23774985692255668</v>
      </c>
      <c r="EH40">
        <f t="shared" si="366"/>
        <v>4.5347816531217854E-2</v>
      </c>
      <c r="EI40">
        <f t="shared" si="366"/>
        <v>0.10180784957058943</v>
      </c>
      <c r="EJ40">
        <f t="shared" si="366"/>
        <v>0</v>
      </c>
      <c r="EK40">
        <f t="shared" si="366"/>
        <v>0</v>
      </c>
      <c r="EL40">
        <f t="shared" si="366"/>
        <v>0</v>
      </c>
      <c r="EM40">
        <f t="shared" si="366"/>
        <v>0</v>
      </c>
      <c r="EN40">
        <f t="shared" si="366"/>
        <v>1.2971297635698176E-3</v>
      </c>
      <c r="EO40">
        <f t="shared" si="366"/>
        <v>0</v>
      </c>
      <c r="EP40">
        <f t="shared" si="366"/>
        <v>0</v>
      </c>
      <c r="EQ40">
        <f t="shared" si="366"/>
        <v>2.2919155983334549E-2</v>
      </c>
      <c r="ER40">
        <f t="shared" si="366"/>
        <v>0</v>
      </c>
      <c r="ES40">
        <f t="shared" si="366"/>
        <v>0</v>
      </c>
      <c r="ET40">
        <f t="shared" si="366"/>
        <v>0</v>
      </c>
      <c r="EU40">
        <f t="shared" si="366"/>
        <v>0</v>
      </c>
      <c r="EV40">
        <f t="shared" si="366"/>
        <v>0</v>
      </c>
      <c r="EW40">
        <f t="shared" si="366"/>
        <v>0</v>
      </c>
      <c r="EX40">
        <f t="shared" si="366"/>
        <v>0</v>
      </c>
      <c r="EY40">
        <f t="shared" si="366"/>
        <v>0</v>
      </c>
      <c r="EZ40">
        <f t="shared" si="366"/>
        <v>5.4870392099714421E-2</v>
      </c>
      <c r="FA40">
        <f t="shared" si="366"/>
        <v>0.14706479698978167</v>
      </c>
      <c r="FB40">
        <f t="shared" si="366"/>
        <v>0.35804059354800627</v>
      </c>
      <c r="FC40">
        <f t="shared" si="366"/>
        <v>0</v>
      </c>
      <c r="FD40">
        <f t="shared" si="366"/>
        <v>0</v>
      </c>
      <c r="FE40">
        <f t="shared" si="366"/>
        <v>0.1950678430108275</v>
      </c>
      <c r="FF40">
        <f t="shared" si="366"/>
        <v>0</v>
      </c>
      <c r="FG40">
        <f t="shared" si="366"/>
        <v>0</v>
      </c>
      <c r="FH40">
        <f t="shared" si="366"/>
        <v>2.3682996702606377E-3</v>
      </c>
      <c r="FI40">
        <f t="shared" si="366"/>
        <v>0</v>
      </c>
      <c r="FJ40">
        <f t="shared" si="366"/>
        <v>0</v>
      </c>
      <c r="FK40">
        <f t="shared" si="366"/>
        <v>0</v>
      </c>
      <c r="FL40">
        <f t="shared" si="366"/>
        <v>0</v>
      </c>
      <c r="FM40">
        <f t="shared" si="366"/>
        <v>0</v>
      </c>
      <c r="FN40">
        <f t="shared" si="366"/>
        <v>1.1309396786458592E-3</v>
      </c>
      <c r="FO40">
        <f t="shared" si="366"/>
        <v>0</v>
      </c>
      <c r="FP40">
        <f t="shared" si="366"/>
        <v>1.0654696703965448E-2</v>
      </c>
      <c r="FQ40">
        <f t="shared" si="366"/>
        <v>3.4188615635766641E-3</v>
      </c>
      <c r="FR40">
        <f t="shared" si="366"/>
        <v>3.5126031400351941E-2</v>
      </c>
      <c r="FS40">
        <f t="shared" si="366"/>
        <v>1.8299574028583592E-3</v>
      </c>
      <c r="FT40">
        <f t="shared" si="366"/>
        <v>0.27768336104382713</v>
      </c>
      <c r="FU40">
        <f t="shared" si="366"/>
        <v>0.53755442270932474</v>
      </c>
      <c r="FV40">
        <f t="shared" si="366"/>
        <v>0</v>
      </c>
      <c r="FW40">
        <f t="shared" si="366"/>
        <v>0</v>
      </c>
      <c r="FX40">
        <f t="shared" si="366"/>
        <v>0.13539567313371489</v>
      </c>
      <c r="FY40">
        <f t="shared" si="366"/>
        <v>0</v>
      </c>
      <c r="FZ40">
        <f t="shared" si="366"/>
        <v>0</v>
      </c>
      <c r="GA40">
        <f t="shared" si="366"/>
        <v>0</v>
      </c>
      <c r="GB40">
        <f t="shared" si="366"/>
        <v>1.0007440252091578E-2</v>
      </c>
      <c r="GC40">
        <f t="shared" si="366"/>
        <v>5.4382818112078449E-4</v>
      </c>
      <c r="GD40">
        <f t="shared" si="366"/>
        <v>5.5579846462510941E-2</v>
      </c>
      <c r="GE40">
        <f t="shared" si="366"/>
        <v>1.1794853276721865E-2</v>
      </c>
      <c r="GF40">
        <f t="shared" si="366"/>
        <v>7.492928088441154E-3</v>
      </c>
      <c r="GG40">
        <f t="shared" si="366"/>
        <v>0</v>
      </c>
      <c r="GH40">
        <f t="shared" si="366"/>
        <v>0</v>
      </c>
      <c r="GI40">
        <f t="shared" si="366"/>
        <v>0.10458040236577663</v>
      </c>
      <c r="GJ40">
        <f t="shared" si="366"/>
        <v>0</v>
      </c>
      <c r="GK40">
        <f t="shared" si="366"/>
        <v>1.4830966882897338E-2</v>
      </c>
      <c r="GL40">
        <f t="shared" si="352"/>
        <v>1.9696645053973385E-4</v>
      </c>
      <c r="GM40">
        <f t="shared" si="373"/>
        <v>0</v>
      </c>
      <c r="GN40">
        <f t="shared" si="373"/>
        <v>0</v>
      </c>
      <c r="GO40">
        <f t="shared" si="373"/>
        <v>0</v>
      </c>
      <c r="GP40">
        <f t="shared" si="373"/>
        <v>2.209168948073333E-4</v>
      </c>
      <c r="GQ40">
        <f t="shared" si="373"/>
        <v>0</v>
      </c>
      <c r="GR40">
        <f t="shared" si="373"/>
        <v>7.0672635629665415E-4</v>
      </c>
      <c r="GS40">
        <f t="shared" si="373"/>
        <v>0</v>
      </c>
      <c r="GT40">
        <f t="shared" si="373"/>
        <v>0</v>
      </c>
      <c r="GU40">
        <f t="shared" si="373"/>
        <v>0</v>
      </c>
      <c r="GV40">
        <f t="shared" si="373"/>
        <v>0</v>
      </c>
      <c r="GW40">
        <f t="shared" si="373"/>
        <v>0</v>
      </c>
      <c r="GX40">
        <f t="shared" si="373"/>
        <v>2.7732137677834276E-4</v>
      </c>
      <c r="GY40">
        <f t="shared" si="373"/>
        <v>0</v>
      </c>
      <c r="GZ40">
        <f t="shared" si="373"/>
        <v>0</v>
      </c>
      <c r="HA40">
        <f t="shared" si="373"/>
        <v>5.9367029714319968E-3</v>
      </c>
      <c r="HB40">
        <f t="shared" si="373"/>
        <v>0</v>
      </c>
      <c r="HC40">
        <f t="shared" si="373"/>
        <v>0</v>
      </c>
      <c r="HD40">
        <f t="shared" si="373"/>
        <v>0</v>
      </c>
      <c r="HE40">
        <f t="shared" si="373"/>
        <v>6.5483457694910346E-2</v>
      </c>
      <c r="HF40">
        <f t="shared" si="373"/>
        <v>1.4172460606685311E-2</v>
      </c>
      <c r="HG40">
        <f t="shared" si="373"/>
        <v>0</v>
      </c>
      <c r="HH40">
        <f t="shared" si="373"/>
        <v>0</v>
      </c>
      <c r="HI40">
        <f t="shared" si="373"/>
        <v>0</v>
      </c>
      <c r="HJ40">
        <f t="shared" si="373"/>
        <v>0</v>
      </c>
      <c r="HK40">
        <f t="shared" si="373"/>
        <v>0</v>
      </c>
      <c r="HL40">
        <f t="shared" si="373"/>
        <v>0</v>
      </c>
      <c r="HM40">
        <f t="shared" si="373"/>
        <v>0</v>
      </c>
      <c r="HN40">
        <f t="shared" si="373"/>
        <v>0</v>
      </c>
      <c r="HO40">
        <f t="shared" si="373"/>
        <v>1.6399627797568795E-3</v>
      </c>
      <c r="HP40">
        <f t="shared" si="373"/>
        <v>0</v>
      </c>
      <c r="HQ40">
        <f t="shared" si="373"/>
        <v>1.5278000937998882E-3</v>
      </c>
      <c r="HR40">
        <f t="shared" si="373"/>
        <v>0</v>
      </c>
      <c r="HS40">
        <f t="shared" si="373"/>
        <v>1.1311012256114358E-3</v>
      </c>
      <c r="HT40">
        <f t="shared" si="373"/>
        <v>0</v>
      </c>
      <c r="HU40">
        <f t="shared" si="373"/>
        <v>0</v>
      </c>
      <c r="HV40">
        <f t="shared" si="373"/>
        <v>4.8727625652657702E-2</v>
      </c>
      <c r="HW40">
        <f t="shared" si="373"/>
        <v>0</v>
      </c>
      <c r="HX40">
        <f t="shared" si="373"/>
        <v>0</v>
      </c>
      <c r="HY40">
        <f t="shared" si="373"/>
        <v>5.6956243798836445E-2</v>
      </c>
      <c r="HZ40">
        <f t="shared" si="373"/>
        <v>0</v>
      </c>
      <c r="IA40">
        <f t="shared" si="373"/>
        <v>0</v>
      </c>
      <c r="IB40">
        <f t="shared" si="373"/>
        <v>5.1487498012340635E-2</v>
      </c>
      <c r="IC40">
        <f t="shared" si="373"/>
        <v>3.2148133256016051E-2</v>
      </c>
      <c r="ID40">
        <f t="shared" si="373"/>
        <v>0.11667165069974476</v>
      </c>
      <c r="IE40">
        <f t="shared" si="373"/>
        <v>0</v>
      </c>
      <c r="IF40">
        <f t="shared" si="373"/>
        <v>0</v>
      </c>
      <c r="IG40">
        <f t="shared" si="373"/>
        <v>3.7660217637821694E-2</v>
      </c>
      <c r="IH40">
        <f t="shared" si="373"/>
        <v>2.8861207301105721E-4</v>
      </c>
      <c r="II40">
        <f t="shared" si="373"/>
        <v>3.5765697859087363E-2</v>
      </c>
      <c r="IJ40">
        <f t="shared" si="373"/>
        <v>0</v>
      </c>
      <c r="IK40">
        <f t="shared" si="373"/>
        <v>0</v>
      </c>
      <c r="IL40">
        <f t="shared" si="373"/>
        <v>0</v>
      </c>
      <c r="IM40">
        <f t="shared" si="373"/>
        <v>0</v>
      </c>
      <c r="IN40">
        <f t="shared" si="373"/>
        <v>0</v>
      </c>
      <c r="IO40">
        <f t="shared" si="373"/>
        <v>0</v>
      </c>
      <c r="IP40">
        <f t="shared" si="373"/>
        <v>0</v>
      </c>
      <c r="IQ40">
        <f t="shared" si="373"/>
        <v>6.3862627654615298E-2</v>
      </c>
      <c r="IR40">
        <f t="shared" si="373"/>
        <v>7.3866504282929599E-3</v>
      </c>
      <c r="IS40">
        <f t="shared" si="373"/>
        <v>1.2093638487959372E-3</v>
      </c>
      <c r="IT40">
        <f t="shared" si="373"/>
        <v>0</v>
      </c>
      <c r="IU40">
        <f t="shared" si="373"/>
        <v>4.0132610017836233E-3</v>
      </c>
      <c r="IV40">
        <f t="shared" si="373"/>
        <v>0.6567614523833738</v>
      </c>
      <c r="IW40">
        <f t="shared" si="373"/>
        <v>0</v>
      </c>
      <c r="IX40">
        <f t="shared" si="373"/>
        <v>0</v>
      </c>
      <c r="IY40">
        <f t="shared" si="367"/>
        <v>0</v>
      </c>
      <c r="IZ40">
        <f t="shared" si="367"/>
        <v>0.10574784706951007</v>
      </c>
      <c r="JA40">
        <f t="shared" si="367"/>
        <v>0</v>
      </c>
      <c r="JB40">
        <f t="shared" si="367"/>
        <v>0</v>
      </c>
      <c r="JC40">
        <f t="shared" si="367"/>
        <v>0</v>
      </c>
      <c r="JD40">
        <f t="shared" si="367"/>
        <v>3.3079794765492034E-2</v>
      </c>
      <c r="JE40">
        <f t="shared" si="367"/>
        <v>0</v>
      </c>
      <c r="JF40">
        <f t="shared" si="367"/>
        <v>0</v>
      </c>
      <c r="JG40">
        <f t="shared" si="367"/>
        <v>0.10587122039931134</v>
      </c>
      <c r="JH40">
        <f t="shared" si="367"/>
        <v>0.1707445507554449</v>
      </c>
      <c r="JI40">
        <f t="shared" si="367"/>
        <v>0</v>
      </c>
      <c r="JJ40">
        <f t="shared" si="367"/>
        <v>0</v>
      </c>
      <c r="JK40">
        <f t="shared" si="367"/>
        <v>0</v>
      </c>
      <c r="JL40">
        <f t="shared" si="367"/>
        <v>0.27393007880154557</v>
      </c>
      <c r="JM40">
        <f t="shared" si="367"/>
        <v>0</v>
      </c>
      <c r="JN40">
        <f t="shared" si="367"/>
        <v>0.46863976626549531</v>
      </c>
      <c r="JO40">
        <f t="shared" si="367"/>
        <v>0.11283059668202405</v>
      </c>
      <c r="JP40">
        <f t="shared" si="367"/>
        <v>0.15352166957923802</v>
      </c>
      <c r="JQ40">
        <f t="shared" si="367"/>
        <v>7.8419204081186217E-2</v>
      </c>
      <c r="JR40">
        <f t="shared" si="367"/>
        <v>0</v>
      </c>
      <c r="JS40">
        <f t="shared" si="367"/>
        <v>0</v>
      </c>
      <c r="JT40">
        <f t="shared" si="367"/>
        <v>0</v>
      </c>
      <c r="JU40">
        <f t="shared" si="367"/>
        <v>0.96123758829891592</v>
      </c>
      <c r="JV40">
        <f t="shared" si="367"/>
        <v>0</v>
      </c>
      <c r="JW40">
        <f t="shared" si="367"/>
        <v>0</v>
      </c>
      <c r="JX40">
        <f t="shared" si="367"/>
        <v>0</v>
      </c>
      <c r="JY40">
        <f t="shared" si="367"/>
        <v>3.1381679299745239E-3</v>
      </c>
      <c r="JZ40">
        <f t="shared" si="367"/>
        <v>0</v>
      </c>
      <c r="KA40">
        <f t="shared" si="367"/>
        <v>4.2560674245618904E-5</v>
      </c>
      <c r="KB40">
        <f t="shared" si="367"/>
        <v>5.5081699957813861E-2</v>
      </c>
      <c r="KC40">
        <f t="shared" si="367"/>
        <v>0</v>
      </c>
      <c r="KD40">
        <f t="shared" si="367"/>
        <v>0</v>
      </c>
      <c r="KE40">
        <f t="shared" si="367"/>
        <v>0</v>
      </c>
      <c r="KF40">
        <f t="shared" si="367"/>
        <v>0.12946701473841452</v>
      </c>
      <c r="KG40">
        <f t="shared" si="367"/>
        <v>0</v>
      </c>
      <c r="KH40">
        <f t="shared" si="367"/>
        <v>8.6626044598224743E-3</v>
      </c>
      <c r="KI40">
        <f t="shared" si="367"/>
        <v>5.7265110880981324E-2</v>
      </c>
      <c r="KJ40">
        <f t="shared" si="367"/>
        <v>0</v>
      </c>
      <c r="KK40">
        <f t="shared" si="367"/>
        <v>0</v>
      </c>
      <c r="KL40">
        <f t="shared" si="367"/>
        <v>0.16539141965236939</v>
      </c>
      <c r="KM40">
        <f t="shared" si="367"/>
        <v>4.8993040545223243E-2</v>
      </c>
      <c r="KN40">
        <f t="shared" si="367"/>
        <v>0</v>
      </c>
      <c r="KO40">
        <f t="shared" si="367"/>
        <v>0</v>
      </c>
      <c r="KP40">
        <f t="shared" si="367"/>
        <v>0</v>
      </c>
      <c r="KQ40">
        <f t="shared" si="367"/>
        <v>2.4771267555625709E-3</v>
      </c>
      <c r="KR40">
        <f t="shared" si="367"/>
        <v>0</v>
      </c>
      <c r="KS40">
        <f t="shared" si="367"/>
        <v>0</v>
      </c>
      <c r="KT40">
        <f t="shared" si="367"/>
        <v>0</v>
      </c>
      <c r="KU40">
        <f t="shared" si="367"/>
        <v>0</v>
      </c>
      <c r="KV40">
        <f t="shared" si="367"/>
        <v>0</v>
      </c>
      <c r="KW40">
        <f t="shared" si="367"/>
        <v>0</v>
      </c>
      <c r="KX40">
        <f t="shared" si="367"/>
        <v>1.9402262220839055E-2</v>
      </c>
      <c r="KY40">
        <f t="shared" si="367"/>
        <v>0.18535218585939048</v>
      </c>
      <c r="KZ40">
        <f t="shared" si="367"/>
        <v>0</v>
      </c>
      <c r="LA40">
        <f t="shared" si="367"/>
        <v>0</v>
      </c>
      <c r="LB40">
        <f t="shared" si="367"/>
        <v>0</v>
      </c>
      <c r="LC40">
        <f t="shared" si="367"/>
        <v>0</v>
      </c>
      <c r="LD40">
        <f t="shared" si="367"/>
        <v>0</v>
      </c>
      <c r="LE40">
        <f t="shared" si="367"/>
        <v>0</v>
      </c>
      <c r="LF40">
        <f t="shared" si="367"/>
        <v>0.37281125829129091</v>
      </c>
      <c r="LG40">
        <f t="shared" si="367"/>
        <v>0</v>
      </c>
      <c r="LH40">
        <f t="shared" si="367"/>
        <v>0.26372935492960597</v>
      </c>
      <c r="LI40">
        <f t="shared" si="367"/>
        <v>8.8728055632576644E-2</v>
      </c>
      <c r="LJ40">
        <f t="shared" si="354"/>
        <v>0.39431363472108111</v>
      </c>
      <c r="LK40">
        <f t="shared" si="374"/>
        <v>0</v>
      </c>
      <c r="LL40">
        <f t="shared" si="374"/>
        <v>1.8498747639151011E-3</v>
      </c>
      <c r="LM40">
        <f t="shared" si="374"/>
        <v>0.39731531380022106</v>
      </c>
      <c r="LN40">
        <f t="shared" si="374"/>
        <v>9.4244094470134383E-3</v>
      </c>
      <c r="LO40">
        <f t="shared" si="374"/>
        <v>0.22042492125621177</v>
      </c>
      <c r="LP40">
        <f t="shared" si="374"/>
        <v>0</v>
      </c>
      <c r="LQ40">
        <f t="shared" si="374"/>
        <v>0</v>
      </c>
      <c r="LR40">
        <f t="shared" si="374"/>
        <v>0</v>
      </c>
      <c r="LS40">
        <f t="shared" si="374"/>
        <v>0.23271796178173201</v>
      </c>
      <c r="LT40">
        <f t="shared" si="374"/>
        <v>0.25911633362835756</v>
      </c>
      <c r="LU40">
        <f t="shared" si="374"/>
        <v>0</v>
      </c>
      <c r="LV40">
        <f t="shared" si="374"/>
        <v>2.2699224512092407E-2</v>
      </c>
      <c r="LW40">
        <f t="shared" si="374"/>
        <v>8.1688553052223098E-2</v>
      </c>
      <c r="LX40">
        <f t="shared" si="374"/>
        <v>0.41612800233789449</v>
      </c>
      <c r="LY40">
        <f t="shared" si="374"/>
        <v>4.5674137713573211E-3</v>
      </c>
      <c r="LZ40">
        <f t="shared" si="374"/>
        <v>0</v>
      </c>
      <c r="MA40">
        <f t="shared" si="374"/>
        <v>0</v>
      </c>
      <c r="MB40">
        <f t="shared" si="374"/>
        <v>0</v>
      </c>
      <c r="MC40">
        <f t="shared" si="374"/>
        <v>0</v>
      </c>
      <c r="MD40">
        <f t="shared" si="374"/>
        <v>0</v>
      </c>
      <c r="ME40">
        <f t="shared" si="374"/>
        <v>1.400134901760058E-3</v>
      </c>
      <c r="MF40">
        <f t="shared" si="374"/>
        <v>0</v>
      </c>
      <c r="MG40">
        <f t="shared" si="374"/>
        <v>3.5728427967796884E-2</v>
      </c>
      <c r="MH40">
        <f t="shared" si="374"/>
        <v>2.959454486491324E-3</v>
      </c>
      <c r="MI40">
        <f t="shared" si="374"/>
        <v>3.2678238702234081E-3</v>
      </c>
      <c r="MJ40">
        <f t="shared" si="374"/>
        <v>0</v>
      </c>
      <c r="MK40">
        <f t="shared" si="374"/>
        <v>0</v>
      </c>
      <c r="ML40">
        <f t="shared" si="374"/>
        <v>2.619490768831537E-2</v>
      </c>
      <c r="MM40">
        <f t="shared" si="374"/>
        <v>0.10725276221662602</v>
      </c>
      <c r="MN40">
        <f t="shared" si="374"/>
        <v>0</v>
      </c>
      <c r="MO40">
        <f t="shared" si="374"/>
        <v>0</v>
      </c>
      <c r="MP40">
        <f t="shared" si="374"/>
        <v>0.17817359185532655</v>
      </c>
      <c r="MQ40">
        <f t="shared" si="374"/>
        <v>0</v>
      </c>
      <c r="MR40">
        <f t="shared" si="374"/>
        <v>0</v>
      </c>
      <c r="MS40">
        <f t="shared" si="374"/>
        <v>3.3885784659729176E-2</v>
      </c>
      <c r="MT40">
        <f t="shared" si="374"/>
        <v>0</v>
      </c>
      <c r="MU40">
        <f t="shared" si="374"/>
        <v>1.5051300239514026E-3</v>
      </c>
      <c r="MV40">
        <f t="shared" si="374"/>
        <v>0</v>
      </c>
      <c r="MW40">
        <f t="shared" si="374"/>
        <v>5.9425718677093939E-2</v>
      </c>
      <c r="MX40">
        <f t="shared" si="374"/>
        <v>0</v>
      </c>
      <c r="MY40">
        <f t="shared" si="374"/>
        <v>8.1080337457203347E-2</v>
      </c>
      <c r="MZ40">
        <f t="shared" si="374"/>
        <v>0.1175800420062334</v>
      </c>
      <c r="NA40">
        <f t="shared" si="374"/>
        <v>1.1925802555097224E-2</v>
      </c>
      <c r="NB40">
        <f t="shared" si="374"/>
        <v>0</v>
      </c>
      <c r="NC40">
        <f t="shared" si="374"/>
        <v>0</v>
      </c>
      <c r="ND40">
        <f t="shared" si="374"/>
        <v>0</v>
      </c>
      <c r="NE40">
        <f t="shared" si="374"/>
        <v>4.0918502487860764E-4</v>
      </c>
      <c r="NF40">
        <f t="shared" si="374"/>
        <v>4.1738973182488461E-2</v>
      </c>
      <c r="NG40">
        <f t="shared" si="374"/>
        <v>0</v>
      </c>
      <c r="NH40">
        <f t="shared" si="374"/>
        <v>0</v>
      </c>
      <c r="NI40">
        <f t="shared" si="374"/>
        <v>0.19804671368382301</v>
      </c>
      <c r="NJ40">
        <f t="shared" si="374"/>
        <v>0.15910703816459118</v>
      </c>
      <c r="NK40">
        <f t="shared" si="374"/>
        <v>0.47803575833146644</v>
      </c>
      <c r="NL40">
        <f t="shared" si="374"/>
        <v>0</v>
      </c>
      <c r="NM40">
        <f t="shared" si="374"/>
        <v>0</v>
      </c>
      <c r="NN40">
        <f t="shared" si="374"/>
        <v>0</v>
      </c>
      <c r="NO40">
        <f t="shared" si="374"/>
        <v>2.1492499042142983E-3</v>
      </c>
      <c r="NP40">
        <f t="shared" si="374"/>
        <v>0</v>
      </c>
      <c r="NQ40">
        <f t="shared" si="374"/>
        <v>0</v>
      </c>
      <c r="NR40">
        <f t="shared" si="374"/>
        <v>0</v>
      </c>
      <c r="NS40">
        <f t="shared" si="374"/>
        <v>0</v>
      </c>
      <c r="NT40">
        <f t="shared" si="374"/>
        <v>0</v>
      </c>
      <c r="NU40">
        <f t="shared" si="374"/>
        <v>0</v>
      </c>
      <c r="NV40">
        <f t="shared" si="374"/>
        <v>0.13732193376454527</v>
      </c>
      <c r="NW40">
        <f t="shared" si="368"/>
        <v>0.17658505020338158</v>
      </c>
      <c r="NX40">
        <f t="shared" si="368"/>
        <v>0</v>
      </c>
      <c r="NY40">
        <f t="shared" si="368"/>
        <v>0</v>
      </c>
      <c r="NZ40">
        <f t="shared" si="368"/>
        <v>0</v>
      </c>
      <c r="OA40">
        <f t="shared" si="368"/>
        <v>2.9600405711844376E-3</v>
      </c>
      <c r="OB40">
        <f t="shared" si="368"/>
        <v>0</v>
      </c>
      <c r="OC40">
        <f t="shared" si="368"/>
        <v>1.1328508247220702E-2</v>
      </c>
      <c r="OD40">
        <f t="shared" si="368"/>
        <v>0</v>
      </c>
      <c r="OE40">
        <f t="shared" si="368"/>
        <v>0.43165572775338906</v>
      </c>
      <c r="OF40">
        <f t="shared" si="368"/>
        <v>1.5099156324705456E-2</v>
      </c>
      <c r="OG40">
        <f t="shared" si="368"/>
        <v>0</v>
      </c>
      <c r="OH40">
        <f t="shared" si="368"/>
        <v>0</v>
      </c>
      <c r="OI40">
        <f t="shared" si="368"/>
        <v>0</v>
      </c>
      <c r="OJ40">
        <f t="shared" si="368"/>
        <v>0</v>
      </c>
      <c r="OK40">
        <f t="shared" si="368"/>
        <v>0</v>
      </c>
      <c r="OL40">
        <f t="shared" si="368"/>
        <v>0</v>
      </c>
      <c r="OM40">
        <f t="shared" si="368"/>
        <v>0.16412003433495265</v>
      </c>
      <c r="ON40">
        <f t="shared" si="368"/>
        <v>0</v>
      </c>
      <c r="OO40">
        <f t="shared" si="368"/>
        <v>0</v>
      </c>
      <c r="OP40">
        <f t="shared" si="368"/>
        <v>0</v>
      </c>
      <c r="OQ40">
        <f t="shared" si="368"/>
        <v>0</v>
      </c>
      <c r="OR40">
        <f t="shared" si="368"/>
        <v>0.31837026652709771</v>
      </c>
      <c r="OS40">
        <f t="shared" si="368"/>
        <v>6.2880214472918985E-2</v>
      </c>
      <c r="OT40">
        <f t="shared" si="368"/>
        <v>2.3916641075504338E-2</v>
      </c>
      <c r="OU40">
        <f t="shared" si="368"/>
        <v>0</v>
      </c>
      <c r="OV40">
        <f t="shared" si="368"/>
        <v>1.7910490048739073E-2</v>
      </c>
      <c r="OW40">
        <f t="shared" si="368"/>
        <v>0.28991164473813957</v>
      </c>
      <c r="OX40">
        <f t="shared" si="368"/>
        <v>0</v>
      </c>
      <c r="OY40">
        <f t="shared" si="368"/>
        <v>0</v>
      </c>
      <c r="OZ40">
        <f t="shared" si="368"/>
        <v>0</v>
      </c>
      <c r="PA40">
        <f t="shared" si="368"/>
        <v>0</v>
      </c>
      <c r="PB40">
        <f t="shared" si="368"/>
        <v>0</v>
      </c>
      <c r="PC40">
        <f t="shared" si="368"/>
        <v>1.1746240593763849E-2</v>
      </c>
      <c r="PD40">
        <f t="shared" si="368"/>
        <v>0</v>
      </c>
      <c r="PE40">
        <f t="shared" si="368"/>
        <v>0</v>
      </c>
      <c r="PF40">
        <f t="shared" si="368"/>
        <v>2.5296829722948827E-3</v>
      </c>
      <c r="PG40">
        <f t="shared" si="368"/>
        <v>0</v>
      </c>
      <c r="PH40">
        <f t="shared" si="368"/>
        <v>0</v>
      </c>
      <c r="PI40">
        <f t="shared" si="368"/>
        <v>0</v>
      </c>
      <c r="PJ40">
        <f t="shared" si="368"/>
        <v>2.514949983836769E-2</v>
      </c>
      <c r="PK40">
        <f t="shared" si="368"/>
        <v>0</v>
      </c>
      <c r="PL40">
        <f t="shared" si="368"/>
        <v>0.13112507146397723</v>
      </c>
      <c r="PM40">
        <f t="shared" si="368"/>
        <v>0</v>
      </c>
      <c r="PN40">
        <f t="shared" si="368"/>
        <v>0</v>
      </c>
      <c r="PO40">
        <f t="shared" si="368"/>
        <v>0</v>
      </c>
      <c r="PP40">
        <f t="shared" si="368"/>
        <v>0</v>
      </c>
      <c r="PQ40">
        <f t="shared" si="368"/>
        <v>0</v>
      </c>
      <c r="PR40">
        <f t="shared" si="368"/>
        <v>0</v>
      </c>
      <c r="PS40">
        <f t="shared" si="368"/>
        <v>0.12664125690194311</v>
      </c>
      <c r="PT40">
        <f t="shared" si="368"/>
        <v>0.13868154990672471</v>
      </c>
      <c r="PU40">
        <f t="shared" si="368"/>
        <v>7.3367063255113454E-2</v>
      </c>
      <c r="PV40">
        <f t="shared" si="368"/>
        <v>0.30535737411022423</v>
      </c>
      <c r="PW40">
        <f t="shared" si="368"/>
        <v>0.14022600331813595</v>
      </c>
      <c r="PX40">
        <f t="shared" si="368"/>
        <v>0.87421049584959543</v>
      </c>
      <c r="PY40">
        <f t="shared" si="368"/>
        <v>0</v>
      </c>
      <c r="PZ40">
        <f t="shared" si="368"/>
        <v>1.80329667733647E-2</v>
      </c>
      <c r="QA40">
        <f t="shared" si="368"/>
        <v>8.2502655799923132E-4</v>
      </c>
      <c r="QB40">
        <f t="shared" si="368"/>
        <v>0</v>
      </c>
      <c r="QC40">
        <f t="shared" si="368"/>
        <v>0</v>
      </c>
      <c r="QD40">
        <f t="shared" si="368"/>
        <v>0</v>
      </c>
      <c r="QE40">
        <f t="shared" si="368"/>
        <v>8.9157805056423598E-5</v>
      </c>
      <c r="QF40">
        <f t="shared" si="368"/>
        <v>0.10093328814210385</v>
      </c>
      <c r="QG40">
        <f t="shared" si="368"/>
        <v>2.0878411244318409E-2</v>
      </c>
      <c r="QH40">
        <f t="shared" si="356"/>
        <v>0</v>
      </c>
      <c r="QI40">
        <f t="shared" si="375"/>
        <v>0</v>
      </c>
      <c r="QJ40">
        <f t="shared" si="375"/>
        <v>0</v>
      </c>
      <c r="QK40">
        <f t="shared" si="375"/>
        <v>0</v>
      </c>
      <c r="QL40">
        <f t="shared" si="375"/>
        <v>0</v>
      </c>
      <c r="QM40">
        <f t="shared" si="375"/>
        <v>2.9833294423147881E-2</v>
      </c>
      <c r="QN40">
        <f t="shared" si="375"/>
        <v>0</v>
      </c>
      <c r="QO40">
        <f t="shared" si="375"/>
        <v>0</v>
      </c>
      <c r="QP40">
        <f t="shared" si="375"/>
        <v>0.16378064417554952</v>
      </c>
      <c r="QQ40">
        <f t="shared" si="375"/>
        <v>0</v>
      </c>
      <c r="QR40">
        <f t="shared" si="375"/>
        <v>1.0795500376369293E-2</v>
      </c>
      <c r="QS40">
        <f t="shared" si="375"/>
        <v>0</v>
      </c>
      <c r="QT40">
        <f t="shared" si="375"/>
        <v>0</v>
      </c>
      <c r="QU40">
        <f t="shared" si="375"/>
        <v>4.0525129607923316E-2</v>
      </c>
      <c r="QV40">
        <f t="shared" si="375"/>
        <v>0.37856268874944454</v>
      </c>
      <c r="QW40">
        <f t="shared" si="375"/>
        <v>0</v>
      </c>
      <c r="QX40">
        <f t="shared" si="375"/>
        <v>0</v>
      </c>
      <c r="QY40">
        <f t="shared" si="375"/>
        <v>2.447508508723157E-2</v>
      </c>
      <c r="QZ40">
        <f t="shared" si="375"/>
        <v>8.7688742470703746E-4</v>
      </c>
      <c r="RA40">
        <f t="shared" si="375"/>
        <v>0</v>
      </c>
      <c r="RB40">
        <f t="shared" si="375"/>
        <v>2.058397007131247E-2</v>
      </c>
      <c r="RC40">
        <f t="shared" si="375"/>
        <v>0</v>
      </c>
      <c r="RD40">
        <f t="shared" si="375"/>
        <v>1.3779398869800477E-3</v>
      </c>
      <c r="RE40">
        <f t="shared" si="375"/>
        <v>0</v>
      </c>
      <c r="RF40">
        <f t="shared" si="375"/>
        <v>0</v>
      </c>
      <c r="RG40">
        <f t="shared" si="375"/>
        <v>0</v>
      </c>
      <c r="RH40">
        <f t="shared" si="375"/>
        <v>0</v>
      </c>
      <c r="RI40">
        <f t="shared" si="375"/>
        <v>0</v>
      </c>
      <c r="RJ40">
        <f t="shared" si="375"/>
        <v>3.9988781651453802E-2</v>
      </c>
      <c r="RK40">
        <f t="shared" si="375"/>
        <v>4.6387506837833388E-2</v>
      </c>
      <c r="RL40">
        <f t="shared" si="375"/>
        <v>1.8455146277150079E-2</v>
      </c>
      <c r="RM40">
        <f t="shared" si="375"/>
        <v>0.22273059476090809</v>
      </c>
      <c r="RN40">
        <f t="shared" si="375"/>
        <v>0.17938673013251719</v>
      </c>
      <c r="RO40">
        <f t="shared" si="375"/>
        <v>0.46047544922256645</v>
      </c>
      <c r="RP40">
        <f t="shared" si="375"/>
        <v>0.24354157493097944</v>
      </c>
      <c r="RQ40">
        <f t="shared" si="375"/>
        <v>0</v>
      </c>
      <c r="RR40">
        <f t="shared" si="375"/>
        <v>0.16311734641479711</v>
      </c>
      <c r="RS40">
        <f t="shared" si="375"/>
        <v>0.44707125880127457</v>
      </c>
      <c r="RT40">
        <f t="shared" si="375"/>
        <v>0</v>
      </c>
      <c r="RU40">
        <f t="shared" si="375"/>
        <v>0</v>
      </c>
      <c r="RV40">
        <f t="shared" si="375"/>
        <v>0</v>
      </c>
      <c r="RW40">
        <f t="shared" si="375"/>
        <v>2.1674074513688144E-3</v>
      </c>
      <c r="RX40">
        <f t="shared" si="375"/>
        <v>7.290621455055675E-2</v>
      </c>
      <c r="RY40">
        <f t="shared" si="375"/>
        <v>1.0695998111953165E-3</v>
      </c>
      <c r="RZ40">
        <f t="shared" si="375"/>
        <v>3.9741302186176303E-2</v>
      </c>
      <c r="SA40">
        <f t="shared" si="375"/>
        <v>9.7120013738417443E-2</v>
      </c>
      <c r="SB40">
        <f t="shared" si="375"/>
        <v>7.5007161045945431E-2</v>
      </c>
      <c r="SC40">
        <f t="shared" si="375"/>
        <v>7.8314969195667321E-3</v>
      </c>
      <c r="SD40">
        <f t="shared" si="375"/>
        <v>0</v>
      </c>
      <c r="SE40">
        <f t="shared" si="375"/>
        <v>0</v>
      </c>
      <c r="SF40">
        <f t="shared" si="375"/>
        <v>0</v>
      </c>
      <c r="SG40">
        <f t="shared" si="375"/>
        <v>9.0963000105091926E-4</v>
      </c>
      <c r="SH40">
        <f t="shared" si="375"/>
        <v>8.9469163541465779E-2</v>
      </c>
      <c r="SI40">
        <f t="shared" si="375"/>
        <v>4.8007818068182941E-3</v>
      </c>
      <c r="SJ40">
        <f t="shared" si="375"/>
        <v>0.15466398817335231</v>
      </c>
      <c r="SK40">
        <f t="shared" si="375"/>
        <v>0</v>
      </c>
      <c r="SL40">
        <f t="shared" si="375"/>
        <v>0</v>
      </c>
      <c r="SM40">
        <f t="shared" si="375"/>
        <v>0</v>
      </c>
      <c r="SN40">
        <f t="shared" si="375"/>
        <v>0.23587156281049335</v>
      </c>
      <c r="SO40">
        <f t="shared" si="375"/>
        <v>0.3656897528323465</v>
      </c>
      <c r="SP40">
        <f t="shared" si="375"/>
        <v>0.30425717431680632</v>
      </c>
      <c r="SQ40">
        <f t="shared" si="375"/>
        <v>1.7266218404427578E-2</v>
      </c>
      <c r="SR40">
        <f t="shared" si="375"/>
        <v>8.1722243181512597E-2</v>
      </c>
      <c r="SS40">
        <f t="shared" si="375"/>
        <v>8.4197483814389754E-2</v>
      </c>
      <c r="ST40">
        <f t="shared" si="375"/>
        <v>0.27782776289230815</v>
      </c>
      <c r="SU40">
        <f t="shared" si="369"/>
        <v>0.35275251934431356</v>
      </c>
      <c r="SV40">
        <f t="shared" si="369"/>
        <v>0</v>
      </c>
      <c r="SW40">
        <f t="shared" si="369"/>
        <v>0.31154006779156995</v>
      </c>
      <c r="SX40">
        <f t="shared" si="369"/>
        <v>1.9527202092643654E-2</v>
      </c>
      <c r="SY40">
        <f t="shared" si="369"/>
        <v>0.12160226035296766</v>
      </c>
      <c r="SZ40">
        <f t="shared" si="369"/>
        <v>7.9262746320321098E-2</v>
      </c>
      <c r="TA40">
        <f t="shared" si="369"/>
        <v>0.12249898688511257</v>
      </c>
      <c r="TB40">
        <f t="shared" si="369"/>
        <v>9.5443009032754138E-4</v>
      </c>
      <c r="TC40">
        <f t="shared" si="369"/>
        <v>7.4336321165360777E-2</v>
      </c>
      <c r="TD40">
        <f t="shared" si="369"/>
        <v>1.1876239079515204E-2</v>
      </c>
      <c r="TE40">
        <f t="shared" si="369"/>
        <v>0</v>
      </c>
      <c r="TF40">
        <f t="shared" si="369"/>
        <v>0</v>
      </c>
      <c r="TG40">
        <f t="shared" si="369"/>
        <v>0</v>
      </c>
      <c r="TH40">
        <f t="shared" si="369"/>
        <v>4.1212606406057159E-2</v>
      </c>
      <c r="TI40">
        <f t="shared" si="369"/>
        <v>0</v>
      </c>
      <c r="TJ40">
        <f t="shared" si="369"/>
        <v>0</v>
      </c>
      <c r="TK40">
        <f t="shared" si="369"/>
        <v>0.1212259430176581</v>
      </c>
      <c r="TL40">
        <f t="shared" si="369"/>
        <v>1.6431811636524268E-2</v>
      </c>
      <c r="TM40">
        <f t="shared" si="369"/>
        <v>0.10183038786346066</v>
      </c>
      <c r="TN40">
        <f t="shared" si="369"/>
        <v>0.10751864595581261</v>
      </c>
      <c r="TO40">
        <f t="shared" si="369"/>
        <v>2.252202837829204E-3</v>
      </c>
      <c r="TP40">
        <f t="shared" si="369"/>
        <v>0</v>
      </c>
      <c r="TQ40">
        <f t="shared" si="369"/>
        <v>0</v>
      </c>
      <c r="TR40">
        <f t="shared" si="369"/>
        <v>0</v>
      </c>
      <c r="TS40">
        <f t="shared" si="369"/>
        <v>5.8872514223966797E-2</v>
      </c>
      <c r="TT40">
        <f t="shared" si="369"/>
        <v>8.8435905245153185E-2</v>
      </c>
      <c r="TU40">
        <f t="shared" si="369"/>
        <v>4.6183313870861538E-3</v>
      </c>
      <c r="TV40">
        <f t="shared" si="369"/>
        <v>5.3312662718766238E-2</v>
      </c>
      <c r="TW40">
        <f t="shared" si="369"/>
        <v>4.2456753540623298E-3</v>
      </c>
      <c r="TX40">
        <f t="shared" si="369"/>
        <v>0</v>
      </c>
      <c r="TY40">
        <f t="shared" si="369"/>
        <v>1.3554435409045386E-3</v>
      </c>
      <c r="TZ40">
        <f t="shared" si="369"/>
        <v>1.4852644121897874E-2</v>
      </c>
      <c r="UA40">
        <f t="shared" si="369"/>
        <v>2.9393163189626679E-2</v>
      </c>
      <c r="UB40">
        <f t="shared" si="369"/>
        <v>0</v>
      </c>
      <c r="UC40">
        <f t="shared" si="369"/>
        <v>0</v>
      </c>
      <c r="UD40">
        <f t="shared" si="369"/>
        <v>1.6082776725988318E-2</v>
      </c>
      <c r="UE40">
        <f t="shared" si="369"/>
        <v>7.6211629817491008E-4</v>
      </c>
      <c r="UF40">
        <f t="shared" si="369"/>
        <v>1.7222298920202272E-3</v>
      </c>
      <c r="UG40">
        <f t="shared" si="369"/>
        <v>7.1016693662844237E-4</v>
      </c>
      <c r="UH40">
        <f t="shared" si="369"/>
        <v>0</v>
      </c>
      <c r="UI40">
        <f t="shared" si="369"/>
        <v>0</v>
      </c>
      <c r="UJ40">
        <f t="shared" si="369"/>
        <v>1.3458299479095602E-2</v>
      </c>
      <c r="UK40">
        <f t="shared" si="369"/>
        <v>6.8125182395100181E-2</v>
      </c>
      <c r="UL40">
        <f t="shared" si="369"/>
        <v>4.0007292414916434E-2</v>
      </c>
      <c r="UM40">
        <f t="shared" si="369"/>
        <v>0.16742746072487691</v>
      </c>
      <c r="UN40">
        <f t="shared" si="369"/>
        <v>0.13932754361530972</v>
      </c>
      <c r="UO40">
        <f t="shared" si="369"/>
        <v>0</v>
      </c>
      <c r="UP40">
        <f t="shared" si="369"/>
        <v>0</v>
      </c>
      <c r="UQ40">
        <f t="shared" si="369"/>
        <v>0.11165438072362464</v>
      </c>
      <c r="UR40">
        <f t="shared" si="369"/>
        <v>0.27046287821630677</v>
      </c>
      <c r="US40">
        <f t="shared" si="369"/>
        <v>8.6834015500660659E-3</v>
      </c>
      <c r="UT40">
        <f t="shared" si="369"/>
        <v>0</v>
      </c>
      <c r="UU40">
        <f t="shared" si="369"/>
        <v>0</v>
      </c>
      <c r="UV40">
        <f t="shared" si="369"/>
        <v>0.18819600469139841</v>
      </c>
      <c r="UW40">
        <f t="shared" si="369"/>
        <v>4.0370802859284717E-2</v>
      </c>
      <c r="UX40">
        <f t="shared" si="369"/>
        <v>7.3141076800718706E-3</v>
      </c>
      <c r="UY40">
        <f t="shared" si="369"/>
        <v>0</v>
      </c>
      <c r="UZ40">
        <f t="shared" si="369"/>
        <v>0</v>
      </c>
      <c r="VA40">
        <f t="shared" si="369"/>
        <v>0</v>
      </c>
      <c r="VB40">
        <f t="shared" si="369"/>
        <v>4.5485853437338922E-2</v>
      </c>
      <c r="VC40">
        <f t="shared" si="369"/>
        <v>0</v>
      </c>
      <c r="VD40">
        <f t="shared" si="369"/>
        <v>0</v>
      </c>
      <c r="VE40">
        <f t="shared" si="369"/>
        <v>0</v>
      </c>
      <c r="VF40">
        <f t="shared" si="358"/>
        <v>0</v>
      </c>
      <c r="VG40">
        <f t="shared" si="376"/>
        <v>0</v>
      </c>
      <c r="VH40">
        <f t="shared" si="376"/>
        <v>0</v>
      </c>
      <c r="VI40">
        <f t="shared" si="376"/>
        <v>4.2592523351748977E-2</v>
      </c>
      <c r="VJ40">
        <f t="shared" si="376"/>
        <v>1.3293823223295488E-2</v>
      </c>
      <c r="VK40">
        <f t="shared" si="376"/>
        <v>0</v>
      </c>
      <c r="VL40">
        <f t="shared" si="376"/>
        <v>2.3486151336789128E-2</v>
      </c>
      <c r="VM40">
        <f t="shared" si="376"/>
        <v>0.29539157840247915</v>
      </c>
      <c r="VN40">
        <f t="shared" si="376"/>
        <v>0.21781985804027784</v>
      </c>
      <c r="VO40">
        <f t="shared" si="376"/>
        <v>1.4871905584545934E-2</v>
      </c>
      <c r="VP40">
        <f t="shared" si="376"/>
        <v>0</v>
      </c>
      <c r="VQ40">
        <f t="shared" si="376"/>
        <v>1.6063484551675203E-3</v>
      </c>
      <c r="VR40">
        <f t="shared" si="376"/>
        <v>0</v>
      </c>
      <c r="VS40">
        <f t="shared" si="376"/>
        <v>0</v>
      </c>
      <c r="VT40">
        <f t="shared" si="376"/>
        <v>0</v>
      </c>
      <c r="VU40">
        <f t="shared" si="376"/>
        <v>8.6847201128169623E-3</v>
      </c>
      <c r="VV40">
        <f t="shared" si="376"/>
        <v>0</v>
      </c>
      <c r="VW40">
        <f t="shared" si="376"/>
        <v>7.5942281153551922E-2</v>
      </c>
      <c r="VX40">
        <f t="shared" si="376"/>
        <v>0.29941115066218882</v>
      </c>
      <c r="VY40">
        <f t="shared" si="376"/>
        <v>3.4487176337481759E-2</v>
      </c>
      <c r="VZ40">
        <f t="shared" si="376"/>
        <v>3.8686532335034485E-3</v>
      </c>
      <c r="WA40">
        <f t="shared" si="376"/>
        <v>0</v>
      </c>
      <c r="WB40">
        <f t="shared" si="376"/>
        <v>0</v>
      </c>
      <c r="WC40">
        <f t="shared" si="376"/>
        <v>0.40008928110138942</v>
      </c>
      <c r="WD40">
        <f t="shared" si="376"/>
        <v>1.1611380784824247E-2</v>
      </c>
      <c r="WE40">
        <f t="shared" si="376"/>
        <v>0</v>
      </c>
      <c r="WF40">
        <f t="shared" si="376"/>
        <v>0</v>
      </c>
      <c r="WG40">
        <f t="shared" si="376"/>
        <v>0</v>
      </c>
      <c r="WH40">
        <f t="shared" si="376"/>
        <v>0</v>
      </c>
      <c r="WI40">
        <f t="shared" si="376"/>
        <v>0.2584948963374934</v>
      </c>
      <c r="WJ40">
        <f t="shared" si="376"/>
        <v>7.5168273952273809E-2</v>
      </c>
      <c r="WK40">
        <f t="shared" si="376"/>
        <v>0</v>
      </c>
      <c r="WL40">
        <f t="shared" si="376"/>
        <v>0</v>
      </c>
      <c r="WM40">
        <f t="shared" si="376"/>
        <v>0</v>
      </c>
      <c r="WN40">
        <f t="shared" si="376"/>
        <v>0</v>
      </c>
      <c r="WO40">
        <f t="shared" si="376"/>
        <v>0</v>
      </c>
      <c r="WP40">
        <f t="shared" si="376"/>
        <v>0</v>
      </c>
      <c r="WQ40">
        <f t="shared" si="376"/>
        <v>4.6853080943715923E-2</v>
      </c>
      <c r="WR40">
        <f t="shared" si="376"/>
        <v>0</v>
      </c>
      <c r="WS40">
        <f t="shared" si="376"/>
        <v>6.0236471914992616E-2</v>
      </c>
      <c r="WT40">
        <f t="shared" si="376"/>
        <v>9.4042760313578361E-2</v>
      </c>
      <c r="WU40">
        <f t="shared" si="376"/>
        <v>0</v>
      </c>
      <c r="WV40">
        <f t="shared" si="376"/>
        <v>0</v>
      </c>
      <c r="WW40">
        <f t="shared" si="376"/>
        <v>0.11454580269610819</v>
      </c>
      <c r="WX40">
        <f t="shared" si="376"/>
        <v>0.10293237386193746</v>
      </c>
      <c r="WY40">
        <f t="shared" si="376"/>
        <v>5.4073088372500301E-3</v>
      </c>
      <c r="WZ40">
        <f t="shared" si="376"/>
        <v>6.4325472084100457E-2</v>
      </c>
      <c r="XA40">
        <f t="shared" si="376"/>
        <v>0</v>
      </c>
      <c r="XB40">
        <f t="shared" si="376"/>
        <v>0</v>
      </c>
      <c r="XC40">
        <f t="shared" si="376"/>
        <v>0.17175041644481845</v>
      </c>
      <c r="XD40">
        <f t="shared" si="376"/>
        <v>1.2444332368121829E-2</v>
      </c>
      <c r="XE40">
        <f t="shared" si="376"/>
        <v>0</v>
      </c>
      <c r="XF40">
        <f t="shared" si="376"/>
        <v>8.980031896313985E-2</v>
      </c>
      <c r="XG40">
        <f t="shared" si="376"/>
        <v>0.11053873247004374</v>
      </c>
      <c r="XH40">
        <f t="shared" si="376"/>
        <v>0</v>
      </c>
      <c r="XI40">
        <f t="shared" si="376"/>
        <v>0</v>
      </c>
      <c r="XJ40">
        <f t="shared" si="376"/>
        <v>0</v>
      </c>
      <c r="XK40">
        <f t="shared" si="376"/>
        <v>0.10790955327211801</v>
      </c>
      <c r="XL40">
        <f t="shared" si="376"/>
        <v>7.7517021832178928E-2</v>
      </c>
      <c r="XM40">
        <f t="shared" si="376"/>
        <v>0</v>
      </c>
      <c r="XN40">
        <f t="shared" si="376"/>
        <v>0</v>
      </c>
      <c r="XO40">
        <f t="shared" si="376"/>
        <v>0</v>
      </c>
      <c r="XP40">
        <f t="shared" si="376"/>
        <v>4.7149188554071617E-2</v>
      </c>
      <c r="XQ40">
        <f t="shared" si="376"/>
        <v>0</v>
      </c>
      <c r="XR40">
        <f t="shared" si="376"/>
        <v>0</v>
      </c>
      <c r="XS40">
        <f t="shared" si="370"/>
        <v>0.35691066516626635</v>
      </c>
      <c r="XT40">
        <f t="shared" si="370"/>
        <v>4.9992879825177675E-3</v>
      </c>
      <c r="XU40">
        <f t="shared" si="370"/>
        <v>6.1641497967451497E-3</v>
      </c>
      <c r="XV40">
        <f t="shared" si="370"/>
        <v>0</v>
      </c>
      <c r="XW40">
        <f t="shared" si="370"/>
        <v>0.50809234671032977</v>
      </c>
      <c r="XX40">
        <f t="shared" si="370"/>
        <v>0</v>
      </c>
      <c r="XY40">
        <f t="shared" si="370"/>
        <v>0</v>
      </c>
      <c r="XZ40">
        <f t="shared" si="370"/>
        <v>0</v>
      </c>
      <c r="YA40">
        <f t="shared" si="370"/>
        <v>0</v>
      </c>
      <c r="YB40">
        <f t="shared" si="370"/>
        <v>0</v>
      </c>
      <c r="YC40">
        <f t="shared" si="370"/>
        <v>0</v>
      </c>
      <c r="YD40">
        <f t="shared" si="370"/>
        <v>0</v>
      </c>
      <c r="YE40">
        <f t="shared" si="370"/>
        <v>0.11911212685009286</v>
      </c>
      <c r="YF40">
        <f t="shared" si="370"/>
        <v>0</v>
      </c>
      <c r="YG40">
        <f t="shared" si="370"/>
        <v>4.6823627632728529E-2</v>
      </c>
      <c r="YH40">
        <f t="shared" si="370"/>
        <v>0</v>
      </c>
      <c r="YI40">
        <f t="shared" si="370"/>
        <v>2.0688690717580022E-2</v>
      </c>
      <c r="YJ40">
        <f t="shared" si="370"/>
        <v>7.0745108431244661E-3</v>
      </c>
      <c r="YK40">
        <f t="shared" si="370"/>
        <v>0</v>
      </c>
      <c r="YL40">
        <f t="shared" si="370"/>
        <v>0.19861819369795236</v>
      </c>
      <c r="YM40">
        <f t="shared" si="370"/>
        <v>5.3229425171876432E-3</v>
      </c>
      <c r="YN40">
        <f t="shared" si="370"/>
        <v>0</v>
      </c>
      <c r="YO40">
        <f t="shared" si="370"/>
        <v>3.9570375224242019E-2</v>
      </c>
      <c r="YP40">
        <f t="shared" si="370"/>
        <v>0</v>
      </c>
      <c r="YQ40">
        <f t="shared" si="370"/>
        <v>0</v>
      </c>
      <c r="YR40">
        <f t="shared" si="370"/>
        <v>0</v>
      </c>
      <c r="YS40">
        <f t="shared" si="370"/>
        <v>0</v>
      </c>
      <c r="YT40">
        <f t="shared" si="370"/>
        <v>0</v>
      </c>
      <c r="YU40">
        <f t="shared" si="370"/>
        <v>0.41932243376730394</v>
      </c>
      <c r="YV40">
        <f t="shared" si="370"/>
        <v>0.10689632341513561</v>
      </c>
      <c r="YW40">
        <f t="shared" si="370"/>
        <v>0</v>
      </c>
      <c r="YX40">
        <f t="shared" si="370"/>
        <v>0.49705186368726417</v>
      </c>
      <c r="YY40">
        <f t="shared" si="370"/>
        <v>0</v>
      </c>
      <c r="YZ40">
        <f t="shared" si="370"/>
        <v>0</v>
      </c>
      <c r="ZA40">
        <f t="shared" si="370"/>
        <v>4.4919030657173856E-2</v>
      </c>
      <c r="ZB40">
        <f t="shared" si="370"/>
        <v>8.9449569212700183E-2</v>
      </c>
      <c r="ZC40">
        <f t="shared" si="370"/>
        <v>0</v>
      </c>
      <c r="ZD40">
        <f t="shared" si="370"/>
        <v>0</v>
      </c>
      <c r="ZE40">
        <f t="shared" si="370"/>
        <v>0.48577665239901274</v>
      </c>
      <c r="ZF40">
        <f t="shared" si="370"/>
        <v>0</v>
      </c>
      <c r="ZG40">
        <f t="shared" si="370"/>
        <v>0</v>
      </c>
      <c r="ZH40">
        <f t="shared" si="370"/>
        <v>0</v>
      </c>
      <c r="ZI40">
        <f t="shared" si="370"/>
        <v>0</v>
      </c>
      <c r="ZJ40">
        <f t="shared" si="370"/>
        <v>5.8439859593376149E-3</v>
      </c>
      <c r="ZK40">
        <f t="shared" si="370"/>
        <v>0</v>
      </c>
      <c r="ZL40">
        <f t="shared" si="370"/>
        <v>0</v>
      </c>
      <c r="ZM40">
        <f t="shared" si="370"/>
        <v>0</v>
      </c>
      <c r="ZN40">
        <f t="shared" si="370"/>
        <v>8.5339629644056336E-2</v>
      </c>
      <c r="ZO40">
        <f t="shared" si="370"/>
        <v>0</v>
      </c>
      <c r="ZP40">
        <f t="shared" si="370"/>
        <v>0</v>
      </c>
      <c r="ZQ40">
        <f t="shared" si="370"/>
        <v>0</v>
      </c>
      <c r="ZR40">
        <f t="shared" si="370"/>
        <v>0</v>
      </c>
      <c r="ZS40">
        <f t="shared" si="370"/>
        <v>9.5918952569602228E-2</v>
      </c>
      <c r="ZT40">
        <f t="shared" si="370"/>
        <v>0.21974460553911632</v>
      </c>
      <c r="ZU40">
        <f t="shared" si="370"/>
        <v>0.18258092339008331</v>
      </c>
      <c r="ZV40">
        <f t="shared" si="370"/>
        <v>0</v>
      </c>
      <c r="ZW40">
        <f t="shared" si="370"/>
        <v>0</v>
      </c>
      <c r="ZX40">
        <f t="shared" si="370"/>
        <v>2.9799832470976486E-3</v>
      </c>
      <c r="ZY40">
        <f t="shared" si="370"/>
        <v>0</v>
      </c>
      <c r="ZZ40">
        <f t="shared" si="370"/>
        <v>0</v>
      </c>
      <c r="AAA40">
        <f t="shared" si="370"/>
        <v>0</v>
      </c>
      <c r="AAB40">
        <f t="shared" si="370"/>
        <v>0</v>
      </c>
      <c r="AAC40">
        <f t="shared" si="370"/>
        <v>0</v>
      </c>
      <c r="AAD40">
        <f t="shared" si="360"/>
        <v>0</v>
      </c>
      <c r="AAE40">
        <f t="shared" si="377"/>
        <v>0</v>
      </c>
      <c r="AAF40">
        <f t="shared" si="377"/>
        <v>2.9278517439725163E-2</v>
      </c>
      <c r="AAG40">
        <f t="shared" si="377"/>
        <v>0</v>
      </c>
      <c r="AAH40">
        <f t="shared" si="377"/>
        <v>0</v>
      </c>
      <c r="AAI40">
        <f t="shared" si="377"/>
        <v>0</v>
      </c>
      <c r="AAJ40">
        <f t="shared" si="377"/>
        <v>0</v>
      </c>
      <c r="AAK40">
        <f t="shared" si="377"/>
        <v>0</v>
      </c>
      <c r="AAL40">
        <f t="shared" si="377"/>
        <v>0</v>
      </c>
      <c r="AAM40">
        <f t="shared" si="377"/>
        <v>0</v>
      </c>
      <c r="AAN40">
        <f t="shared" si="377"/>
        <v>0</v>
      </c>
      <c r="AAO40">
        <f t="shared" si="377"/>
        <v>2.6996627575688242E-2</v>
      </c>
      <c r="AAP40">
        <f t="shared" si="377"/>
        <v>0.10366619222970005</v>
      </c>
      <c r="AAQ40">
        <f t="shared" si="377"/>
        <v>0</v>
      </c>
      <c r="AAR40">
        <f t="shared" si="377"/>
        <v>0</v>
      </c>
      <c r="AAS40">
        <f t="shared" si="377"/>
        <v>0</v>
      </c>
      <c r="AAT40">
        <f t="shared" si="377"/>
        <v>0</v>
      </c>
      <c r="AAU40">
        <f t="shared" si="377"/>
        <v>2.0025822780077229E-3</v>
      </c>
      <c r="AAV40">
        <f t="shared" si="377"/>
        <v>0</v>
      </c>
      <c r="AAW40">
        <f t="shared" si="377"/>
        <v>6.5368090331496195E-3</v>
      </c>
      <c r="AAX40">
        <f t="shared" si="377"/>
        <v>3.5023448802647523E-3</v>
      </c>
      <c r="AAY40">
        <f t="shared" si="377"/>
        <v>0</v>
      </c>
      <c r="AAZ40">
        <f t="shared" si="377"/>
        <v>0</v>
      </c>
      <c r="ABA40">
        <f t="shared" si="377"/>
        <v>0</v>
      </c>
      <c r="ABB40">
        <f t="shared" si="377"/>
        <v>2.2801811970667892E-3</v>
      </c>
      <c r="ABC40">
        <f t="shared" si="377"/>
        <v>0.19735226114902935</v>
      </c>
      <c r="ABD40">
        <f t="shared" si="377"/>
        <v>0.33254721363854006</v>
      </c>
      <c r="ABE40">
        <f t="shared" si="377"/>
        <v>0.16343830926952704</v>
      </c>
      <c r="ABF40">
        <f t="shared" si="377"/>
        <v>0</v>
      </c>
      <c r="ABG40">
        <f t="shared" si="377"/>
        <v>7.5233703544140315E-2</v>
      </c>
      <c r="ABH40">
        <f t="shared" si="377"/>
        <v>0</v>
      </c>
      <c r="ABI40">
        <f t="shared" si="377"/>
        <v>0</v>
      </c>
      <c r="ABJ40">
        <f t="shared" si="377"/>
        <v>0</v>
      </c>
      <c r="ABK40">
        <f t="shared" si="377"/>
        <v>0.83011613296014597</v>
      </c>
      <c r="ABL40">
        <f t="shared" si="377"/>
        <v>0</v>
      </c>
      <c r="ABM40">
        <f t="shared" si="377"/>
        <v>4.1115944722304454E-2</v>
      </c>
      <c r="ABN40">
        <f t="shared" si="377"/>
        <v>0</v>
      </c>
      <c r="ABO40">
        <f t="shared" si="377"/>
        <v>0</v>
      </c>
      <c r="ABP40">
        <f t="shared" si="377"/>
        <v>2.4913441675623229E-2</v>
      </c>
      <c r="ABQ40">
        <f t="shared" si="377"/>
        <v>0.11853660871448277</v>
      </c>
      <c r="ABR40">
        <f t="shared" si="377"/>
        <v>0</v>
      </c>
      <c r="ABS40">
        <f t="shared" si="377"/>
        <v>0.35635477579915587</v>
      </c>
      <c r="ABT40">
        <f t="shared" si="377"/>
        <v>0.29067690587588135</v>
      </c>
      <c r="ABU40">
        <f t="shared" si="377"/>
        <v>2.9225631081507504E-2</v>
      </c>
      <c r="ABV40">
        <f t="shared" si="377"/>
        <v>0.21550299002360984</v>
      </c>
      <c r="ABW40">
        <f t="shared" si="377"/>
        <v>1.5761154658205212E-2</v>
      </c>
      <c r="ABX40">
        <f t="shared" si="377"/>
        <v>0</v>
      </c>
      <c r="ABY40">
        <f t="shared" si="377"/>
        <v>0.15215025070838833</v>
      </c>
      <c r="ABZ40">
        <f t="shared" si="377"/>
        <v>0</v>
      </c>
      <c r="ACA40">
        <f t="shared" si="377"/>
        <v>0</v>
      </c>
      <c r="ACB40">
        <f t="shared" si="377"/>
        <v>0.13508667549441333</v>
      </c>
      <c r="ACC40">
        <f t="shared" si="377"/>
        <v>0.19979627895049801</v>
      </c>
      <c r="ACD40">
        <f t="shared" si="377"/>
        <v>0.23873667419437389</v>
      </c>
      <c r="ACE40">
        <f t="shared" si="377"/>
        <v>0</v>
      </c>
      <c r="ACF40">
        <f t="shared" si="377"/>
        <v>0</v>
      </c>
      <c r="ACG40">
        <f t="shared" si="377"/>
        <v>0</v>
      </c>
      <c r="ACH40">
        <f t="shared" si="377"/>
        <v>0</v>
      </c>
      <c r="ACI40">
        <f t="shared" si="377"/>
        <v>0</v>
      </c>
      <c r="ACJ40">
        <f t="shared" si="377"/>
        <v>0</v>
      </c>
      <c r="ACK40">
        <f t="shared" si="377"/>
        <v>0</v>
      </c>
      <c r="ACL40">
        <f t="shared" si="377"/>
        <v>0.24861199074679957</v>
      </c>
      <c r="ACM40">
        <f t="shared" si="377"/>
        <v>0.13654321950498319</v>
      </c>
      <c r="ACN40">
        <f t="shared" si="377"/>
        <v>0.33723821539895316</v>
      </c>
      <c r="ACO40">
        <f t="shared" si="377"/>
        <v>0.13713719557901027</v>
      </c>
      <c r="ACP40">
        <f t="shared" si="377"/>
        <v>0</v>
      </c>
      <c r="ACQ40">
        <f t="shared" si="371"/>
        <v>0</v>
      </c>
      <c r="ACR40">
        <f t="shared" si="371"/>
        <v>0</v>
      </c>
      <c r="ACS40">
        <f t="shared" si="371"/>
        <v>0</v>
      </c>
      <c r="ACT40">
        <f t="shared" si="371"/>
        <v>0</v>
      </c>
      <c r="ACU40">
        <f t="shared" si="371"/>
        <v>0</v>
      </c>
      <c r="ACV40">
        <f t="shared" si="371"/>
        <v>0</v>
      </c>
      <c r="ACW40">
        <f t="shared" si="371"/>
        <v>0</v>
      </c>
      <c r="ACX40">
        <f t="shared" si="371"/>
        <v>0</v>
      </c>
      <c r="ACY40">
        <f t="shared" si="371"/>
        <v>0</v>
      </c>
      <c r="ACZ40">
        <f t="shared" si="371"/>
        <v>8.3268144185451018E-2</v>
      </c>
      <c r="ADA40">
        <f t="shared" si="371"/>
        <v>0</v>
      </c>
      <c r="ADB40">
        <f t="shared" si="371"/>
        <v>0</v>
      </c>
      <c r="ADC40">
        <f t="shared" si="371"/>
        <v>0</v>
      </c>
      <c r="ADD40">
        <f t="shared" si="371"/>
        <v>0</v>
      </c>
      <c r="ADE40">
        <f t="shared" si="371"/>
        <v>3.3590899487764635E-2</v>
      </c>
      <c r="ADF40">
        <f t="shared" si="371"/>
        <v>5.4486804500619164E-2</v>
      </c>
      <c r="ADG40">
        <f t="shared" si="371"/>
        <v>0.14242660147741912</v>
      </c>
      <c r="ADH40">
        <f t="shared" si="371"/>
        <v>6.5491877637009937E-3</v>
      </c>
      <c r="ADI40">
        <f t="shared" si="371"/>
        <v>4.9577643032859525E-2</v>
      </c>
      <c r="ADJ40">
        <f t="shared" si="371"/>
        <v>0</v>
      </c>
      <c r="ADK40">
        <f t="shared" si="371"/>
        <v>0</v>
      </c>
      <c r="ADL40">
        <f t="shared" si="371"/>
        <v>0</v>
      </c>
      <c r="ADM40">
        <f t="shared" si="371"/>
        <v>0.123263156186195</v>
      </c>
      <c r="ADN40">
        <f t="shared" si="371"/>
        <v>0</v>
      </c>
      <c r="ADO40">
        <f t="shared" si="371"/>
        <v>0</v>
      </c>
      <c r="ADP40">
        <f t="shared" si="371"/>
        <v>0.23929825823994244</v>
      </c>
      <c r="ADQ40">
        <f t="shared" si="371"/>
        <v>0</v>
      </c>
      <c r="ADR40">
        <f t="shared" si="371"/>
        <v>0.23655104589773074</v>
      </c>
      <c r="ADS40">
        <f t="shared" si="371"/>
        <v>1.515832483334104E-3</v>
      </c>
      <c r="ADT40">
        <f t="shared" si="371"/>
        <v>0</v>
      </c>
      <c r="ADU40">
        <f t="shared" si="371"/>
        <v>0.11378678815789339</v>
      </c>
      <c r="ADV40">
        <f t="shared" si="371"/>
        <v>0</v>
      </c>
      <c r="ADW40">
        <f t="shared" si="371"/>
        <v>0</v>
      </c>
      <c r="ADX40">
        <f t="shared" si="371"/>
        <v>1.8203583095915309E-2</v>
      </c>
      <c r="ADY40">
        <f t="shared" si="371"/>
        <v>0.11949294124541401</v>
      </c>
      <c r="ADZ40">
        <f t="shared" si="371"/>
        <v>0</v>
      </c>
      <c r="AEA40">
        <f t="shared" si="371"/>
        <v>0</v>
      </c>
      <c r="AEB40">
        <f t="shared" si="371"/>
        <v>7.6668048936693614E-2</v>
      </c>
      <c r="AEC40">
        <f t="shared" si="371"/>
        <v>2.2924000290114321E-3</v>
      </c>
      <c r="AED40">
        <f t="shared" si="371"/>
        <v>1.4145002809755579E-2</v>
      </c>
      <c r="AEE40">
        <f t="shared" si="371"/>
        <v>2.5907523113131433E-2</v>
      </c>
      <c r="AEF40">
        <f t="shared" si="371"/>
        <v>3.2791379943162127E-2</v>
      </c>
      <c r="AEG40">
        <f t="shared" si="371"/>
        <v>0</v>
      </c>
      <c r="AEH40">
        <f t="shared" si="371"/>
        <v>0</v>
      </c>
      <c r="AEI40">
        <f t="shared" si="371"/>
        <v>0.11925336187859506</v>
      </c>
      <c r="AEJ40">
        <f t="shared" si="371"/>
        <v>0.11114165464719464</v>
      </c>
      <c r="AEK40">
        <f t="shared" si="371"/>
        <v>0</v>
      </c>
      <c r="AEL40">
        <f t="shared" si="371"/>
        <v>0</v>
      </c>
      <c r="AEM40">
        <f t="shared" si="371"/>
        <v>0</v>
      </c>
      <c r="AEN40">
        <f t="shared" si="371"/>
        <v>0</v>
      </c>
      <c r="AEO40">
        <f t="shared" si="371"/>
        <v>0</v>
      </c>
      <c r="AEP40">
        <f t="shared" si="371"/>
        <v>0</v>
      </c>
      <c r="AEQ40">
        <f t="shared" si="371"/>
        <v>0</v>
      </c>
      <c r="AER40">
        <f t="shared" si="371"/>
        <v>7.2178417814906257E-3</v>
      </c>
      <c r="AES40">
        <f t="shared" si="371"/>
        <v>0</v>
      </c>
      <c r="AET40">
        <f t="shared" si="371"/>
        <v>0</v>
      </c>
      <c r="AEU40">
        <f t="shared" si="371"/>
        <v>0</v>
      </c>
      <c r="AEV40">
        <f t="shared" si="371"/>
        <v>0.17581088696884584</v>
      </c>
      <c r="AEW40">
        <f t="shared" si="371"/>
        <v>9.7421154556071629E-2</v>
      </c>
      <c r="AEX40">
        <f t="shared" si="371"/>
        <v>0</v>
      </c>
      <c r="AEY40">
        <f t="shared" si="371"/>
        <v>0</v>
      </c>
      <c r="AEZ40">
        <f t="shared" si="371"/>
        <v>9.3523188954051546E-3</v>
      </c>
      <c r="AFA40">
        <f t="shared" si="371"/>
        <v>0</v>
      </c>
      <c r="AFB40">
        <f t="shared" si="362"/>
        <v>0.50621440137174856</v>
      </c>
      <c r="AFC40">
        <f t="shared" si="363"/>
        <v>0</v>
      </c>
      <c r="AFD40">
        <f t="shared" si="363"/>
        <v>0</v>
      </c>
      <c r="AFE40">
        <f t="shared" si="363"/>
        <v>0</v>
      </c>
      <c r="AFF40">
        <f t="shared" si="363"/>
        <v>0</v>
      </c>
      <c r="AFG40">
        <f t="shared" si="363"/>
        <v>0</v>
      </c>
      <c r="AFH40">
        <f t="shared" si="363"/>
        <v>0.14511620899287048</v>
      </c>
      <c r="AFI40">
        <f t="shared" si="363"/>
        <v>3.8759586604201472E-2</v>
      </c>
      <c r="AFJ40">
        <f t="shared" si="363"/>
        <v>5.5833302740004746E-2</v>
      </c>
      <c r="AFK40">
        <f t="shared" si="363"/>
        <v>1.7280731076390207E-2</v>
      </c>
      <c r="AFL40">
        <f t="shared" si="363"/>
        <v>0</v>
      </c>
      <c r="AFM40">
        <f t="shared" si="363"/>
        <v>0</v>
      </c>
      <c r="AFN40">
        <f t="shared" si="363"/>
        <v>0</v>
      </c>
      <c r="AFO40">
        <f t="shared" si="363"/>
        <v>0</v>
      </c>
      <c r="AFP40">
        <f t="shared" si="363"/>
        <v>0</v>
      </c>
      <c r="AFQ40">
        <f t="shared" si="363"/>
        <v>0</v>
      </c>
      <c r="AFR40">
        <f t="shared" si="363"/>
        <v>0</v>
      </c>
      <c r="AFS40">
        <f t="shared" si="363"/>
        <v>0</v>
      </c>
      <c r="AFT40">
        <f t="shared" si="363"/>
        <v>0</v>
      </c>
      <c r="AFU40">
        <f t="shared" si="363"/>
        <v>6.8446412854648225E-2</v>
      </c>
      <c r="AFV40">
        <f t="shared" si="363"/>
        <v>4.816728660660527E-2</v>
      </c>
      <c r="AFW40">
        <f t="shared" si="363"/>
        <v>0</v>
      </c>
      <c r="AFX40">
        <f t="shared" si="363"/>
        <v>2.0850883933504084E-2</v>
      </c>
      <c r="AFY40">
        <f t="shared" si="363"/>
        <v>0</v>
      </c>
      <c r="AFZ40">
        <f t="shared" si="363"/>
        <v>0</v>
      </c>
      <c r="AGA40">
        <f t="shared" si="363"/>
        <v>0</v>
      </c>
      <c r="AGB40">
        <f t="shared" si="363"/>
        <v>0</v>
      </c>
      <c r="AGC40">
        <f t="shared" si="363"/>
        <v>0</v>
      </c>
      <c r="AGD40">
        <f t="shared" si="363"/>
        <v>0</v>
      </c>
      <c r="AGE40">
        <f t="shared" si="363"/>
        <v>0</v>
      </c>
    </row>
    <row r="41" spans="1:863" x14ac:dyDescent="0.2">
      <c r="A41" s="2" t="s">
        <v>16</v>
      </c>
      <c r="B41">
        <f t="shared" si="364"/>
        <v>0</v>
      </c>
      <c r="C41">
        <f t="shared" si="379"/>
        <v>4.4323895226937263E-2</v>
      </c>
      <c r="D41">
        <f t="shared" si="379"/>
        <v>0</v>
      </c>
      <c r="E41">
        <f t="shared" si="379"/>
        <v>0.13074341148669799</v>
      </c>
      <c r="F41">
        <f t="shared" si="379"/>
        <v>0</v>
      </c>
      <c r="G41">
        <f t="shared" si="379"/>
        <v>0</v>
      </c>
      <c r="H41">
        <f t="shared" si="379"/>
        <v>0</v>
      </c>
      <c r="I41">
        <f t="shared" si="379"/>
        <v>0</v>
      </c>
      <c r="J41">
        <f t="shared" si="379"/>
        <v>1.4673350118181423E-2</v>
      </c>
      <c r="K41">
        <f t="shared" si="379"/>
        <v>0</v>
      </c>
      <c r="L41">
        <f t="shared" si="379"/>
        <v>0</v>
      </c>
      <c r="M41">
        <f t="shared" si="379"/>
        <v>5.8026953366339777E-2</v>
      </c>
      <c r="N41">
        <f t="shared" si="379"/>
        <v>0</v>
      </c>
      <c r="O41">
        <f t="shared" si="379"/>
        <v>2.7733130671203435E-2</v>
      </c>
      <c r="P41">
        <f t="shared" si="379"/>
        <v>2.2604626658695785E-2</v>
      </c>
      <c r="Q41">
        <f t="shared" si="379"/>
        <v>0</v>
      </c>
      <c r="R41">
        <f t="shared" si="379"/>
        <v>0</v>
      </c>
      <c r="S41">
        <f t="shared" si="379"/>
        <v>0</v>
      </c>
      <c r="T41">
        <f t="shared" si="379"/>
        <v>0</v>
      </c>
      <c r="U41">
        <f t="shared" si="379"/>
        <v>0</v>
      </c>
      <c r="V41">
        <f t="shared" si="379"/>
        <v>0</v>
      </c>
      <c r="W41">
        <f t="shared" si="379"/>
        <v>0</v>
      </c>
      <c r="X41">
        <f t="shared" si="379"/>
        <v>0</v>
      </c>
      <c r="Y41">
        <f t="shared" si="379"/>
        <v>0</v>
      </c>
      <c r="Z41">
        <f t="shared" si="379"/>
        <v>0</v>
      </c>
      <c r="AA41">
        <f t="shared" si="379"/>
        <v>0</v>
      </c>
      <c r="AB41">
        <f t="shared" si="379"/>
        <v>0</v>
      </c>
      <c r="AC41">
        <f t="shared" si="379"/>
        <v>0</v>
      </c>
      <c r="AD41">
        <f t="shared" si="379"/>
        <v>0</v>
      </c>
      <c r="AE41">
        <f t="shared" si="379"/>
        <v>0</v>
      </c>
      <c r="AF41">
        <f t="shared" si="379"/>
        <v>0</v>
      </c>
      <c r="AG41">
        <f t="shared" si="379"/>
        <v>0</v>
      </c>
      <c r="AH41">
        <f t="shared" si="379"/>
        <v>0</v>
      </c>
      <c r="AI41">
        <f t="shared" si="379"/>
        <v>5.2405383292803483E-2</v>
      </c>
      <c r="AJ41">
        <f t="shared" si="379"/>
        <v>0</v>
      </c>
      <c r="AK41">
        <f t="shared" si="379"/>
        <v>2.45028884684611E-2</v>
      </c>
      <c r="AL41">
        <f t="shared" si="379"/>
        <v>0</v>
      </c>
      <c r="AM41">
        <f t="shared" si="379"/>
        <v>0</v>
      </c>
      <c r="AN41">
        <f t="shared" si="379"/>
        <v>0</v>
      </c>
      <c r="AO41">
        <f t="shared" si="379"/>
        <v>9.2189136515416546E-4</v>
      </c>
      <c r="AP41">
        <f t="shared" si="379"/>
        <v>5.2003360859700148E-3</v>
      </c>
      <c r="AQ41">
        <f t="shared" si="379"/>
        <v>0</v>
      </c>
      <c r="AR41">
        <f t="shared" si="379"/>
        <v>0</v>
      </c>
      <c r="AS41">
        <f t="shared" si="379"/>
        <v>0</v>
      </c>
      <c r="AT41">
        <f t="shared" si="379"/>
        <v>0</v>
      </c>
      <c r="AU41">
        <f t="shared" si="379"/>
        <v>4.284237981155764E-3</v>
      </c>
      <c r="AV41">
        <f t="shared" si="379"/>
        <v>0</v>
      </c>
      <c r="AW41">
        <f t="shared" si="379"/>
        <v>0</v>
      </c>
      <c r="AX41">
        <f t="shared" si="379"/>
        <v>0.12708089154953883</v>
      </c>
      <c r="AY41">
        <f t="shared" si="379"/>
        <v>1.8810569226812929E-2</v>
      </c>
      <c r="AZ41">
        <f t="shared" si="379"/>
        <v>3.2160967600490628E-2</v>
      </c>
      <c r="BA41">
        <f t="shared" si="379"/>
        <v>3.491917533614412E-3</v>
      </c>
      <c r="BB41">
        <f t="shared" si="379"/>
        <v>2.9284587470826809E-2</v>
      </c>
      <c r="BC41">
        <f t="shared" si="379"/>
        <v>0</v>
      </c>
      <c r="BD41">
        <f t="shared" si="379"/>
        <v>0</v>
      </c>
      <c r="BE41">
        <f t="shared" si="379"/>
        <v>0</v>
      </c>
      <c r="BF41">
        <f t="shared" si="379"/>
        <v>0</v>
      </c>
      <c r="BG41">
        <f t="shared" si="379"/>
        <v>0</v>
      </c>
      <c r="BH41">
        <f t="shared" si="379"/>
        <v>4.9158399881536301E-2</v>
      </c>
      <c r="BI41">
        <f t="shared" si="379"/>
        <v>3.7888810332099812E-3</v>
      </c>
      <c r="BJ41">
        <f t="shared" si="379"/>
        <v>0</v>
      </c>
      <c r="BK41">
        <f t="shared" si="379"/>
        <v>7.9549137697362576E-2</v>
      </c>
      <c r="BL41">
        <f t="shared" si="379"/>
        <v>0</v>
      </c>
      <c r="BM41">
        <f t="shared" si="379"/>
        <v>1.1908917293880878E-2</v>
      </c>
      <c r="BN41">
        <f t="shared" si="379"/>
        <v>0</v>
      </c>
      <c r="BO41">
        <f t="shared" si="378"/>
        <v>0</v>
      </c>
      <c r="BP41">
        <f t="shared" si="378"/>
        <v>0</v>
      </c>
      <c r="BQ41">
        <f t="shared" si="378"/>
        <v>1.0600795777256224E-2</v>
      </c>
      <c r="BR41">
        <f t="shared" si="378"/>
        <v>0.15442850745095568</v>
      </c>
      <c r="BS41">
        <f t="shared" si="378"/>
        <v>9.9518019158385956E-3</v>
      </c>
      <c r="BT41">
        <f t="shared" si="378"/>
        <v>0</v>
      </c>
      <c r="BU41">
        <f t="shared" si="378"/>
        <v>0</v>
      </c>
      <c r="BV41">
        <f t="shared" si="378"/>
        <v>8.5426004982526605E-3</v>
      </c>
      <c r="BW41">
        <f t="shared" si="378"/>
        <v>5.2707044443814546E-3</v>
      </c>
      <c r="BX41">
        <f t="shared" si="378"/>
        <v>0.10110022875930269</v>
      </c>
      <c r="BY41">
        <f t="shared" si="378"/>
        <v>0</v>
      </c>
      <c r="BZ41">
        <f t="shared" si="378"/>
        <v>0</v>
      </c>
      <c r="CA41">
        <f t="shared" si="378"/>
        <v>2.6852538573143305E-3</v>
      </c>
      <c r="CB41">
        <f t="shared" si="378"/>
        <v>0</v>
      </c>
      <c r="CC41">
        <f t="shared" si="378"/>
        <v>9.2781678439891949E-2</v>
      </c>
      <c r="CD41">
        <f t="shared" si="378"/>
        <v>5.6348618119848376E-3</v>
      </c>
      <c r="CE41">
        <f t="shared" si="378"/>
        <v>2.1195183012400906E-2</v>
      </c>
      <c r="CF41">
        <f t="shared" si="378"/>
        <v>7.7464578229576836E-2</v>
      </c>
      <c r="CG41">
        <f t="shared" si="378"/>
        <v>0.40979444018600325</v>
      </c>
      <c r="CH41">
        <f t="shared" si="378"/>
        <v>0</v>
      </c>
      <c r="CI41">
        <f t="shared" si="378"/>
        <v>3.767881001158789E-2</v>
      </c>
      <c r="CJ41">
        <f t="shared" si="378"/>
        <v>0</v>
      </c>
      <c r="CK41">
        <f t="shared" si="378"/>
        <v>2.0804485131359688E-2</v>
      </c>
      <c r="CL41">
        <f t="shared" si="378"/>
        <v>0</v>
      </c>
      <c r="CM41">
        <f t="shared" si="378"/>
        <v>0.17641506261235859</v>
      </c>
      <c r="CN41">
        <f t="shared" si="378"/>
        <v>0</v>
      </c>
      <c r="CO41">
        <f t="shared" si="378"/>
        <v>0</v>
      </c>
      <c r="CP41">
        <f t="shared" si="378"/>
        <v>0.10257380126511417</v>
      </c>
      <c r="CQ41">
        <f t="shared" si="378"/>
        <v>1.1965757735703046E-2</v>
      </c>
      <c r="CR41">
        <f t="shared" si="378"/>
        <v>0</v>
      </c>
      <c r="CS41">
        <f t="shared" si="378"/>
        <v>0</v>
      </c>
      <c r="CT41">
        <f t="shared" si="378"/>
        <v>0</v>
      </c>
      <c r="CU41">
        <f t="shared" si="378"/>
        <v>0</v>
      </c>
      <c r="CV41">
        <f t="shared" si="378"/>
        <v>1.0554055858643912E-3</v>
      </c>
      <c r="CW41">
        <f t="shared" si="378"/>
        <v>2.4927862444891764E-2</v>
      </c>
      <c r="CX41">
        <f t="shared" si="378"/>
        <v>0</v>
      </c>
      <c r="CY41">
        <f t="shared" si="378"/>
        <v>0</v>
      </c>
      <c r="CZ41">
        <f t="shared" si="378"/>
        <v>0</v>
      </c>
      <c r="DA41">
        <f t="shared" si="378"/>
        <v>0</v>
      </c>
      <c r="DB41">
        <f t="shared" si="378"/>
        <v>2.4995409511790544E-2</v>
      </c>
      <c r="DC41">
        <f t="shared" si="378"/>
        <v>0</v>
      </c>
      <c r="DD41">
        <f t="shared" si="378"/>
        <v>0</v>
      </c>
      <c r="DE41">
        <f t="shared" si="378"/>
        <v>0.16225707715634552</v>
      </c>
      <c r="DF41">
        <f t="shared" si="378"/>
        <v>6.89359545972022E-3</v>
      </c>
      <c r="DG41">
        <f t="shared" si="378"/>
        <v>0</v>
      </c>
      <c r="DH41">
        <f t="shared" si="378"/>
        <v>0</v>
      </c>
      <c r="DI41">
        <f t="shared" si="378"/>
        <v>2.9690836175768946E-2</v>
      </c>
      <c r="DJ41">
        <f t="shared" si="378"/>
        <v>0.12308128551055775</v>
      </c>
      <c r="DK41">
        <f t="shared" si="378"/>
        <v>0</v>
      </c>
      <c r="DL41">
        <f t="shared" si="378"/>
        <v>0</v>
      </c>
      <c r="DM41">
        <f t="shared" si="378"/>
        <v>0</v>
      </c>
      <c r="DN41">
        <f t="shared" si="378"/>
        <v>0</v>
      </c>
      <c r="DO41">
        <f t="shared" si="378"/>
        <v>0</v>
      </c>
      <c r="DP41">
        <f t="shared" si="378"/>
        <v>4.3195570989968214E-2</v>
      </c>
      <c r="DQ41">
        <f t="shared" si="378"/>
        <v>0.14315849509055317</v>
      </c>
      <c r="DR41">
        <f t="shared" si="378"/>
        <v>0.333763625971158</v>
      </c>
      <c r="DS41">
        <f t="shared" si="378"/>
        <v>0</v>
      </c>
      <c r="DT41">
        <f t="shared" si="378"/>
        <v>0</v>
      </c>
      <c r="DU41">
        <f t="shared" si="378"/>
        <v>8.7648851777578571E-2</v>
      </c>
      <c r="DV41">
        <f t="shared" si="378"/>
        <v>0</v>
      </c>
      <c r="DW41">
        <f t="shared" si="378"/>
        <v>0</v>
      </c>
      <c r="DX41">
        <f t="shared" si="378"/>
        <v>0.25444978675824176</v>
      </c>
      <c r="DY41">
        <f t="shared" si="378"/>
        <v>1.4426601330777499E-3</v>
      </c>
      <c r="DZ41">
        <f t="shared" si="372"/>
        <v>0</v>
      </c>
      <c r="EA41">
        <f t="shared" si="366"/>
        <v>4.698546293286616E-3</v>
      </c>
      <c r="EB41">
        <f t="shared" si="366"/>
        <v>9.1829970726378645E-3</v>
      </c>
      <c r="EC41">
        <f t="shared" ref="EC41:GN44" si="380">IF(SUM(EC$59:EC$80)=0,0,EC66/SUM(EC$59:EC$80))</f>
        <v>0</v>
      </c>
      <c r="ED41">
        <f t="shared" si="380"/>
        <v>0.17777815101278061</v>
      </c>
      <c r="EE41">
        <f t="shared" si="380"/>
        <v>0</v>
      </c>
      <c r="EF41">
        <f t="shared" si="380"/>
        <v>0</v>
      </c>
      <c r="EG41">
        <f t="shared" si="380"/>
        <v>0</v>
      </c>
      <c r="EH41">
        <f t="shared" si="380"/>
        <v>0</v>
      </c>
      <c r="EI41">
        <f t="shared" si="380"/>
        <v>0</v>
      </c>
      <c r="EJ41">
        <f t="shared" si="380"/>
        <v>0</v>
      </c>
      <c r="EK41">
        <f t="shared" si="380"/>
        <v>4.7527971002774068E-2</v>
      </c>
      <c r="EL41">
        <f t="shared" si="380"/>
        <v>2.5752567357125476E-2</v>
      </c>
      <c r="EM41">
        <f t="shared" si="380"/>
        <v>6.0993436435932379E-2</v>
      </c>
      <c r="EN41">
        <f t="shared" si="380"/>
        <v>2.5583239355401889E-2</v>
      </c>
      <c r="EO41">
        <f t="shared" si="380"/>
        <v>0</v>
      </c>
      <c r="EP41">
        <f t="shared" si="380"/>
        <v>7.0766634927687897E-3</v>
      </c>
      <c r="EQ41">
        <f t="shared" si="380"/>
        <v>0</v>
      </c>
      <c r="ER41">
        <f t="shared" si="380"/>
        <v>0.11794409792414337</v>
      </c>
      <c r="ES41">
        <f t="shared" si="380"/>
        <v>0</v>
      </c>
      <c r="ET41">
        <f t="shared" si="380"/>
        <v>4.626314101356741E-3</v>
      </c>
      <c r="EU41">
        <f t="shared" si="380"/>
        <v>0</v>
      </c>
      <c r="EV41">
        <f t="shared" si="380"/>
        <v>0</v>
      </c>
      <c r="EW41">
        <f t="shared" si="380"/>
        <v>0</v>
      </c>
      <c r="EX41">
        <f t="shared" si="380"/>
        <v>0</v>
      </c>
      <c r="EY41">
        <f t="shared" si="380"/>
        <v>5.5583102042585986E-2</v>
      </c>
      <c r="EZ41">
        <f t="shared" si="380"/>
        <v>0</v>
      </c>
      <c r="FA41">
        <f t="shared" si="380"/>
        <v>6.6257299301038561E-2</v>
      </c>
      <c r="FB41">
        <f t="shared" si="380"/>
        <v>0</v>
      </c>
      <c r="FC41">
        <f t="shared" si="380"/>
        <v>1.5928105837990987E-2</v>
      </c>
      <c r="FD41">
        <f t="shared" si="380"/>
        <v>0</v>
      </c>
      <c r="FE41">
        <f t="shared" si="380"/>
        <v>9.4128185084166635E-2</v>
      </c>
      <c r="FF41">
        <f t="shared" si="380"/>
        <v>0</v>
      </c>
      <c r="FG41">
        <f t="shared" si="380"/>
        <v>5.3130324996238077E-4</v>
      </c>
      <c r="FH41">
        <f t="shared" si="380"/>
        <v>4.9297048039072657E-4</v>
      </c>
      <c r="FI41">
        <f t="shared" si="380"/>
        <v>0.24167907275930461</v>
      </c>
      <c r="FJ41">
        <f t="shared" si="380"/>
        <v>9.9775518440400626E-2</v>
      </c>
      <c r="FK41">
        <f t="shared" si="380"/>
        <v>0</v>
      </c>
      <c r="FL41">
        <f t="shared" si="380"/>
        <v>5.3715589854109601E-4</v>
      </c>
      <c r="FM41">
        <f t="shared" si="380"/>
        <v>1.4772237175130246E-2</v>
      </c>
      <c r="FN41">
        <f t="shared" si="380"/>
        <v>1.9044093434631281E-3</v>
      </c>
      <c r="FO41">
        <f t="shared" si="380"/>
        <v>5.5513500395951891E-3</v>
      </c>
      <c r="FP41">
        <f t="shared" si="380"/>
        <v>3.5856131364992083E-3</v>
      </c>
      <c r="FQ41">
        <f t="shared" si="380"/>
        <v>0</v>
      </c>
      <c r="FR41">
        <f t="shared" si="380"/>
        <v>1.8036663643935667E-2</v>
      </c>
      <c r="FS41">
        <f t="shared" si="380"/>
        <v>0</v>
      </c>
      <c r="FT41">
        <f t="shared" si="380"/>
        <v>0</v>
      </c>
      <c r="FU41">
        <f t="shared" si="380"/>
        <v>1.8916219674580653E-2</v>
      </c>
      <c r="FV41">
        <f t="shared" si="380"/>
        <v>3.5960328325726461E-3</v>
      </c>
      <c r="FW41">
        <f t="shared" si="380"/>
        <v>0</v>
      </c>
      <c r="FX41">
        <f t="shared" si="380"/>
        <v>5.9931796887253269E-4</v>
      </c>
      <c r="FY41">
        <f t="shared" si="380"/>
        <v>2.2995664165661553E-4</v>
      </c>
      <c r="FZ41">
        <f t="shared" si="380"/>
        <v>0</v>
      </c>
      <c r="GA41">
        <f t="shared" si="380"/>
        <v>0</v>
      </c>
      <c r="GB41">
        <f t="shared" si="380"/>
        <v>2.9168548215378863E-3</v>
      </c>
      <c r="GC41">
        <f t="shared" si="380"/>
        <v>0</v>
      </c>
      <c r="GD41">
        <f t="shared" si="380"/>
        <v>0</v>
      </c>
      <c r="GE41">
        <f t="shared" si="380"/>
        <v>0</v>
      </c>
      <c r="GF41">
        <f t="shared" si="380"/>
        <v>0</v>
      </c>
      <c r="GG41">
        <f t="shared" si="380"/>
        <v>4.3409145925076616E-2</v>
      </c>
      <c r="GH41">
        <f t="shared" si="380"/>
        <v>6.4367165252211854E-4</v>
      </c>
      <c r="GI41">
        <f t="shared" si="380"/>
        <v>0.33340601216119714</v>
      </c>
      <c r="GJ41">
        <f t="shared" si="380"/>
        <v>0</v>
      </c>
      <c r="GK41">
        <f t="shared" si="380"/>
        <v>0</v>
      </c>
      <c r="GL41">
        <f t="shared" si="380"/>
        <v>0</v>
      </c>
      <c r="GM41">
        <f t="shared" si="380"/>
        <v>0</v>
      </c>
      <c r="GN41">
        <f t="shared" si="380"/>
        <v>0</v>
      </c>
      <c r="GO41">
        <f t="shared" si="373"/>
        <v>0</v>
      </c>
      <c r="GP41">
        <f t="shared" si="373"/>
        <v>4.4183378961466709E-4</v>
      </c>
      <c r="GQ41">
        <f t="shared" si="373"/>
        <v>5.7135584930271413E-3</v>
      </c>
      <c r="GR41">
        <f t="shared" si="373"/>
        <v>0</v>
      </c>
      <c r="GS41">
        <f t="shared" si="373"/>
        <v>0</v>
      </c>
      <c r="GT41">
        <f t="shared" si="373"/>
        <v>0</v>
      </c>
      <c r="GU41">
        <f t="shared" si="373"/>
        <v>7.1984631829183495E-4</v>
      </c>
      <c r="GV41">
        <f t="shared" si="373"/>
        <v>0</v>
      </c>
      <c r="GW41">
        <f t="shared" si="373"/>
        <v>1.8988685248632173E-3</v>
      </c>
      <c r="GX41">
        <f t="shared" si="373"/>
        <v>7.8181190164784708E-4</v>
      </c>
      <c r="GY41">
        <f t="shared" si="373"/>
        <v>0</v>
      </c>
      <c r="GZ41">
        <f t="shared" si="373"/>
        <v>1.3697500769102586E-3</v>
      </c>
      <c r="HA41">
        <f t="shared" si="373"/>
        <v>0</v>
      </c>
      <c r="HB41">
        <f t="shared" si="373"/>
        <v>0</v>
      </c>
      <c r="HC41">
        <f t="shared" si="373"/>
        <v>0</v>
      </c>
      <c r="HD41">
        <f t="shared" si="373"/>
        <v>3.4932926335986096E-2</v>
      </c>
      <c r="HE41">
        <f t="shared" si="373"/>
        <v>2.5181383859292829E-2</v>
      </c>
      <c r="HF41">
        <f t="shared" si="373"/>
        <v>0</v>
      </c>
      <c r="HG41">
        <f t="shared" si="373"/>
        <v>0</v>
      </c>
      <c r="HH41">
        <f t="shared" si="373"/>
        <v>0</v>
      </c>
      <c r="HI41">
        <f t="shared" si="373"/>
        <v>1.1250998081769733E-2</v>
      </c>
      <c r="HJ41">
        <f t="shared" si="373"/>
        <v>9.0474804614587803E-2</v>
      </c>
      <c r="HK41">
        <f t="shared" si="373"/>
        <v>2.4628679215869509E-3</v>
      </c>
      <c r="HL41">
        <f t="shared" si="373"/>
        <v>0</v>
      </c>
      <c r="HM41">
        <f t="shared" si="373"/>
        <v>0</v>
      </c>
      <c r="HN41">
        <f t="shared" si="373"/>
        <v>7.0384255768902129E-2</v>
      </c>
      <c r="HO41">
        <f t="shared" si="373"/>
        <v>0</v>
      </c>
      <c r="HP41">
        <f t="shared" si="373"/>
        <v>0</v>
      </c>
      <c r="HQ41">
        <f t="shared" si="373"/>
        <v>0</v>
      </c>
      <c r="HR41">
        <f t="shared" si="373"/>
        <v>0.11283384049165054</v>
      </c>
      <c r="HS41">
        <f t="shared" si="373"/>
        <v>0</v>
      </c>
      <c r="HT41">
        <f t="shared" si="373"/>
        <v>0</v>
      </c>
      <c r="HU41">
        <f t="shared" si="373"/>
        <v>0</v>
      </c>
      <c r="HV41">
        <f t="shared" si="373"/>
        <v>0</v>
      </c>
      <c r="HW41">
        <f t="shared" si="373"/>
        <v>0</v>
      </c>
      <c r="HX41">
        <f t="shared" si="373"/>
        <v>1.6933828671960693E-2</v>
      </c>
      <c r="HY41">
        <f t="shared" si="373"/>
        <v>5.8487989424630488E-2</v>
      </c>
      <c r="HZ41">
        <f t="shared" si="373"/>
        <v>0</v>
      </c>
      <c r="IA41">
        <f t="shared" si="373"/>
        <v>0</v>
      </c>
      <c r="IB41">
        <f t="shared" si="373"/>
        <v>0</v>
      </c>
      <c r="IC41">
        <f t="shared" si="373"/>
        <v>1.7700222397022135E-2</v>
      </c>
      <c r="ID41">
        <f t="shared" si="373"/>
        <v>0</v>
      </c>
      <c r="IE41">
        <f t="shared" si="373"/>
        <v>0.16792485370429125</v>
      </c>
      <c r="IF41">
        <f t="shared" si="373"/>
        <v>0.57557026016231017</v>
      </c>
      <c r="IG41">
        <f t="shared" si="373"/>
        <v>0</v>
      </c>
      <c r="IH41">
        <f t="shared" si="373"/>
        <v>5.2470425630546716E-4</v>
      </c>
      <c r="II41">
        <f t="shared" si="373"/>
        <v>2.1489934890139878E-3</v>
      </c>
      <c r="IJ41">
        <f t="shared" si="373"/>
        <v>0.13665601292451068</v>
      </c>
      <c r="IK41">
        <f t="shared" si="373"/>
        <v>0</v>
      </c>
      <c r="IL41">
        <f t="shared" si="373"/>
        <v>9.1359907904807088E-3</v>
      </c>
      <c r="IM41">
        <f t="shared" si="373"/>
        <v>1.8116362381476745E-3</v>
      </c>
      <c r="IN41">
        <f t="shared" si="373"/>
        <v>0.22139879229210402</v>
      </c>
      <c r="IO41">
        <f t="shared" si="373"/>
        <v>0.34263141300169736</v>
      </c>
      <c r="IP41">
        <f t="shared" si="373"/>
        <v>1.1349653808208311E-2</v>
      </c>
      <c r="IQ41">
        <f t="shared" si="373"/>
        <v>3.1470501853103801E-3</v>
      </c>
      <c r="IR41">
        <f t="shared" si="373"/>
        <v>0</v>
      </c>
      <c r="IS41">
        <f t="shared" si="373"/>
        <v>0</v>
      </c>
      <c r="IT41">
        <f t="shared" si="373"/>
        <v>1.1702864775056884E-3</v>
      </c>
      <c r="IU41">
        <f t="shared" si="373"/>
        <v>9.4025832118162331E-2</v>
      </c>
      <c r="IV41">
        <f t="shared" si="373"/>
        <v>0</v>
      </c>
      <c r="IW41">
        <f t="shared" si="373"/>
        <v>0</v>
      </c>
      <c r="IX41">
        <f t="shared" si="373"/>
        <v>0</v>
      </c>
      <c r="IY41">
        <f t="shared" si="367"/>
        <v>0.30960721873540298</v>
      </c>
      <c r="IZ41">
        <f t="shared" si="367"/>
        <v>0</v>
      </c>
      <c r="JA41">
        <f t="shared" ref="JA41:LL45" si="381">IF(SUM(JA$59:JA$80)=0,0,JA66/SUM(JA$59:JA$80))</f>
        <v>0</v>
      </c>
      <c r="JB41">
        <f t="shared" si="381"/>
        <v>2.0478757125110283E-2</v>
      </c>
      <c r="JC41">
        <f t="shared" si="381"/>
        <v>0</v>
      </c>
      <c r="JD41">
        <f t="shared" si="381"/>
        <v>0</v>
      </c>
      <c r="JE41">
        <f t="shared" si="381"/>
        <v>7.3306131957234538E-2</v>
      </c>
      <c r="JF41">
        <f t="shared" si="381"/>
        <v>8.526177711493893E-2</v>
      </c>
      <c r="JG41">
        <f t="shared" si="381"/>
        <v>0</v>
      </c>
      <c r="JH41">
        <f t="shared" si="381"/>
        <v>0</v>
      </c>
      <c r="JI41">
        <f t="shared" si="381"/>
        <v>0.11979125406461602</v>
      </c>
      <c r="JJ41">
        <f t="shared" si="381"/>
        <v>0.13669106609609127</v>
      </c>
      <c r="JK41">
        <f t="shared" si="381"/>
        <v>7.1785088978561229E-2</v>
      </c>
      <c r="JL41">
        <f t="shared" si="381"/>
        <v>1.173305655396298E-2</v>
      </c>
      <c r="JM41">
        <f t="shared" si="381"/>
        <v>0.11446893947952001</v>
      </c>
      <c r="JN41">
        <f t="shared" si="381"/>
        <v>4.9159136419051688E-2</v>
      </c>
      <c r="JO41">
        <f t="shared" si="381"/>
        <v>0.18530594026457356</v>
      </c>
      <c r="JP41">
        <f t="shared" si="381"/>
        <v>8.1098466806111651E-3</v>
      </c>
      <c r="JQ41">
        <f t="shared" si="381"/>
        <v>0</v>
      </c>
      <c r="JR41">
        <f t="shared" si="381"/>
        <v>0</v>
      </c>
      <c r="JS41">
        <f t="shared" si="381"/>
        <v>0</v>
      </c>
      <c r="JT41">
        <f t="shared" si="381"/>
        <v>0</v>
      </c>
      <c r="JU41">
        <f t="shared" si="381"/>
        <v>5.8567030732766554E-4</v>
      </c>
      <c r="JV41">
        <f t="shared" si="381"/>
        <v>8.2216194666935125E-2</v>
      </c>
      <c r="JW41">
        <f t="shared" si="381"/>
        <v>0</v>
      </c>
      <c r="JX41">
        <f t="shared" si="381"/>
        <v>0</v>
      </c>
      <c r="JY41">
        <f t="shared" si="381"/>
        <v>7.6362353834091013E-5</v>
      </c>
      <c r="JZ41">
        <f t="shared" si="381"/>
        <v>4.4516561547051838E-4</v>
      </c>
      <c r="KA41">
        <f t="shared" si="381"/>
        <v>1.780415652094641E-4</v>
      </c>
      <c r="KB41">
        <f t="shared" si="381"/>
        <v>0.1206182635572516</v>
      </c>
      <c r="KC41">
        <f t="shared" si="381"/>
        <v>0</v>
      </c>
      <c r="KD41">
        <f t="shared" si="381"/>
        <v>0</v>
      </c>
      <c r="KE41">
        <f t="shared" si="381"/>
        <v>0</v>
      </c>
      <c r="KF41">
        <f t="shared" si="381"/>
        <v>1.798027798308922E-3</v>
      </c>
      <c r="KG41">
        <f t="shared" si="381"/>
        <v>0.81063174439112007</v>
      </c>
      <c r="KH41">
        <f t="shared" si="381"/>
        <v>0.1768268181038018</v>
      </c>
      <c r="KI41">
        <f t="shared" si="381"/>
        <v>0</v>
      </c>
      <c r="KJ41">
        <f t="shared" si="381"/>
        <v>2.7091022913824161E-2</v>
      </c>
      <c r="KK41">
        <f t="shared" si="381"/>
        <v>0</v>
      </c>
      <c r="KL41">
        <f t="shared" si="381"/>
        <v>0</v>
      </c>
      <c r="KM41">
        <f t="shared" si="381"/>
        <v>0.14845532224054259</v>
      </c>
      <c r="KN41">
        <f t="shared" si="381"/>
        <v>0</v>
      </c>
      <c r="KO41">
        <f t="shared" si="381"/>
        <v>0</v>
      </c>
      <c r="KP41">
        <f t="shared" si="381"/>
        <v>0</v>
      </c>
      <c r="KQ41">
        <f t="shared" si="381"/>
        <v>3.4230739485303904E-2</v>
      </c>
      <c r="KR41">
        <f t="shared" si="381"/>
        <v>2.372054276794016E-2</v>
      </c>
      <c r="KS41">
        <f t="shared" si="381"/>
        <v>1.1471492862698102E-2</v>
      </c>
      <c r="KT41">
        <f t="shared" si="381"/>
        <v>3.9311432219229642E-2</v>
      </c>
      <c r="KU41">
        <f t="shared" si="381"/>
        <v>3.2858388606954753E-2</v>
      </c>
      <c r="KV41">
        <f t="shared" si="381"/>
        <v>1.6978794903776736E-2</v>
      </c>
      <c r="KW41">
        <f t="shared" si="381"/>
        <v>1.9121392440389792E-2</v>
      </c>
      <c r="KX41">
        <f t="shared" si="381"/>
        <v>1.6631014889025669E-2</v>
      </c>
      <c r="KY41">
        <f t="shared" si="381"/>
        <v>6.0768547192458784E-2</v>
      </c>
      <c r="KZ41">
        <f t="shared" si="381"/>
        <v>0</v>
      </c>
      <c r="LA41">
        <f t="shared" si="381"/>
        <v>0</v>
      </c>
      <c r="LB41">
        <f t="shared" si="381"/>
        <v>0.44410822476423256</v>
      </c>
      <c r="LC41">
        <f t="shared" si="381"/>
        <v>0</v>
      </c>
      <c r="LD41">
        <f t="shared" si="381"/>
        <v>0</v>
      </c>
      <c r="LE41">
        <f t="shared" si="381"/>
        <v>0</v>
      </c>
      <c r="LF41">
        <f t="shared" si="381"/>
        <v>6.1045622487805153E-3</v>
      </c>
      <c r="LG41">
        <f t="shared" si="381"/>
        <v>0.17049847834267728</v>
      </c>
      <c r="LH41">
        <f t="shared" si="381"/>
        <v>0</v>
      </c>
      <c r="LI41">
        <f t="shared" si="381"/>
        <v>0</v>
      </c>
      <c r="LJ41">
        <f t="shared" si="381"/>
        <v>0</v>
      </c>
      <c r="LK41">
        <f t="shared" si="381"/>
        <v>0</v>
      </c>
      <c r="LL41">
        <f t="shared" si="381"/>
        <v>0</v>
      </c>
      <c r="LM41">
        <f t="shared" si="374"/>
        <v>1.720356360593002E-2</v>
      </c>
      <c r="LN41">
        <f t="shared" si="374"/>
        <v>3.3742705069409719E-2</v>
      </c>
      <c r="LO41">
        <f t="shared" si="374"/>
        <v>1.578934189846725E-2</v>
      </c>
      <c r="LP41">
        <f t="shared" si="374"/>
        <v>4.2816267723837622E-3</v>
      </c>
      <c r="LQ41">
        <f t="shared" si="374"/>
        <v>0</v>
      </c>
      <c r="LR41">
        <f t="shared" si="374"/>
        <v>8.8905426109238284E-3</v>
      </c>
      <c r="LS41">
        <f t="shared" si="374"/>
        <v>0</v>
      </c>
      <c r="LT41">
        <f t="shared" si="374"/>
        <v>0</v>
      </c>
      <c r="LU41">
        <f t="shared" si="374"/>
        <v>0</v>
      </c>
      <c r="LV41">
        <f t="shared" si="374"/>
        <v>0</v>
      </c>
      <c r="LW41">
        <f t="shared" si="374"/>
        <v>0.13635367400821585</v>
      </c>
      <c r="LX41">
        <f t="shared" si="374"/>
        <v>0</v>
      </c>
      <c r="LY41">
        <f t="shared" si="374"/>
        <v>0</v>
      </c>
      <c r="LZ41">
        <f t="shared" si="374"/>
        <v>0</v>
      </c>
      <c r="MA41">
        <f t="shared" si="374"/>
        <v>0</v>
      </c>
      <c r="MB41">
        <f t="shared" si="374"/>
        <v>0</v>
      </c>
      <c r="MC41">
        <f t="shared" si="374"/>
        <v>0</v>
      </c>
      <c r="MD41">
        <f t="shared" si="374"/>
        <v>1.7934865376065486E-2</v>
      </c>
      <c r="ME41">
        <f t="shared" si="374"/>
        <v>1.0478897543584217E-2</v>
      </c>
      <c r="MF41">
        <f t="shared" si="374"/>
        <v>0.10107048755765351</v>
      </c>
      <c r="MG41">
        <f t="shared" si="374"/>
        <v>0</v>
      </c>
      <c r="MH41">
        <f t="shared" si="374"/>
        <v>1.9008945714923148E-4</v>
      </c>
      <c r="MI41">
        <f t="shared" si="374"/>
        <v>4.689158505674397E-3</v>
      </c>
      <c r="MJ41">
        <f t="shared" si="374"/>
        <v>5.4114523389156097E-3</v>
      </c>
      <c r="MK41">
        <f t="shared" si="374"/>
        <v>0</v>
      </c>
      <c r="ML41">
        <f t="shared" si="374"/>
        <v>0</v>
      </c>
      <c r="MM41">
        <f t="shared" si="374"/>
        <v>0.15630768964381128</v>
      </c>
      <c r="MN41">
        <f t="shared" si="374"/>
        <v>0</v>
      </c>
      <c r="MO41">
        <f t="shared" si="374"/>
        <v>0</v>
      </c>
      <c r="MP41">
        <f t="shared" si="374"/>
        <v>0</v>
      </c>
      <c r="MQ41">
        <f t="shared" si="374"/>
        <v>1.1620921651348624E-2</v>
      </c>
      <c r="MR41">
        <f t="shared" si="374"/>
        <v>0</v>
      </c>
      <c r="MS41">
        <f t="shared" si="374"/>
        <v>0</v>
      </c>
      <c r="MT41">
        <f t="shared" si="374"/>
        <v>1.7443821662076323E-2</v>
      </c>
      <c r="MU41">
        <f t="shared" si="374"/>
        <v>0</v>
      </c>
      <c r="MV41">
        <f t="shared" si="374"/>
        <v>0</v>
      </c>
      <c r="MW41">
        <f t="shared" si="374"/>
        <v>0</v>
      </c>
      <c r="MX41">
        <f t="shared" si="374"/>
        <v>0</v>
      </c>
      <c r="MY41">
        <f t="shared" si="374"/>
        <v>2.5355120395339045E-3</v>
      </c>
      <c r="MZ41">
        <f t="shared" si="374"/>
        <v>7.8482873717157842E-2</v>
      </c>
      <c r="NA41">
        <f t="shared" si="374"/>
        <v>5.0783355085339446E-2</v>
      </c>
      <c r="NB41">
        <f t="shared" si="374"/>
        <v>6.3166692394907315E-3</v>
      </c>
      <c r="NC41">
        <f t="shared" si="374"/>
        <v>0</v>
      </c>
      <c r="ND41">
        <f t="shared" si="374"/>
        <v>0</v>
      </c>
      <c r="NE41">
        <f t="shared" si="374"/>
        <v>4.0918502487860764E-4</v>
      </c>
      <c r="NF41">
        <f t="shared" si="374"/>
        <v>0</v>
      </c>
      <c r="NG41">
        <f t="shared" si="374"/>
        <v>0</v>
      </c>
      <c r="NH41">
        <f t="shared" si="374"/>
        <v>1.4709192286476597E-2</v>
      </c>
      <c r="NI41">
        <f t="shared" si="374"/>
        <v>2.6891788527314913E-3</v>
      </c>
      <c r="NJ41">
        <f t="shared" si="374"/>
        <v>0</v>
      </c>
      <c r="NK41">
        <f t="shared" si="374"/>
        <v>0</v>
      </c>
      <c r="NL41">
        <f t="shared" si="374"/>
        <v>0.24620624645596614</v>
      </c>
      <c r="NM41">
        <f t="shared" si="374"/>
        <v>2.2815460894501722E-2</v>
      </c>
      <c r="NN41">
        <f t="shared" si="374"/>
        <v>0</v>
      </c>
      <c r="NO41">
        <f t="shared" si="374"/>
        <v>1.0645915414154125E-2</v>
      </c>
      <c r="NP41">
        <f t="shared" si="374"/>
        <v>2.2223727518748564E-3</v>
      </c>
      <c r="NQ41">
        <f t="shared" si="374"/>
        <v>0.33375568458109067</v>
      </c>
      <c r="NR41">
        <f t="shared" si="374"/>
        <v>0</v>
      </c>
      <c r="NS41">
        <f t="shared" si="374"/>
        <v>0</v>
      </c>
      <c r="NT41">
        <f t="shared" si="374"/>
        <v>0</v>
      </c>
      <c r="NU41">
        <f t="shared" si="374"/>
        <v>0</v>
      </c>
      <c r="NV41">
        <f t="shared" si="374"/>
        <v>0</v>
      </c>
      <c r="NW41">
        <f t="shared" si="368"/>
        <v>0</v>
      </c>
      <c r="NX41">
        <f t="shared" si="368"/>
        <v>1.0101263104163444E-2</v>
      </c>
      <c r="NY41">
        <f t="shared" ref="NY41:QJ45" si="382">IF(SUM(NY$59:NY$80)=0,0,NY66/SUM(NY$59:NY$80))</f>
        <v>0</v>
      </c>
      <c r="NZ41">
        <f t="shared" si="382"/>
        <v>0</v>
      </c>
      <c r="OA41">
        <f t="shared" si="382"/>
        <v>0</v>
      </c>
      <c r="OB41">
        <f t="shared" si="382"/>
        <v>0</v>
      </c>
      <c r="OC41">
        <f t="shared" si="382"/>
        <v>1.5839757046638831E-2</v>
      </c>
      <c r="OD41">
        <f t="shared" si="382"/>
        <v>1.8130335525743578E-2</v>
      </c>
      <c r="OE41">
        <f t="shared" si="382"/>
        <v>4.3451614690532625E-3</v>
      </c>
      <c r="OF41">
        <f t="shared" si="382"/>
        <v>0</v>
      </c>
      <c r="OG41">
        <f t="shared" si="382"/>
        <v>5.9536281082217674E-2</v>
      </c>
      <c r="OH41">
        <f t="shared" si="382"/>
        <v>0</v>
      </c>
      <c r="OI41">
        <f t="shared" si="382"/>
        <v>0</v>
      </c>
      <c r="OJ41">
        <f t="shared" si="382"/>
        <v>0</v>
      </c>
      <c r="OK41">
        <f t="shared" si="382"/>
        <v>0</v>
      </c>
      <c r="OL41">
        <f t="shared" si="382"/>
        <v>0</v>
      </c>
      <c r="OM41">
        <f t="shared" si="382"/>
        <v>0</v>
      </c>
      <c r="ON41">
        <f t="shared" si="382"/>
        <v>0</v>
      </c>
      <c r="OO41">
        <f t="shared" si="382"/>
        <v>0</v>
      </c>
      <c r="OP41">
        <f t="shared" si="382"/>
        <v>0</v>
      </c>
      <c r="OQ41">
        <f t="shared" si="382"/>
        <v>1.3271695211753282E-2</v>
      </c>
      <c r="OR41">
        <f t="shared" si="382"/>
        <v>0</v>
      </c>
      <c r="OS41">
        <f t="shared" si="382"/>
        <v>0</v>
      </c>
      <c r="OT41">
        <f t="shared" si="382"/>
        <v>0</v>
      </c>
      <c r="OU41">
        <f t="shared" si="382"/>
        <v>0</v>
      </c>
      <c r="OV41">
        <f t="shared" si="382"/>
        <v>0</v>
      </c>
      <c r="OW41">
        <f t="shared" si="382"/>
        <v>0</v>
      </c>
      <c r="OX41">
        <f t="shared" si="382"/>
        <v>0.37434814548386031</v>
      </c>
      <c r="OY41">
        <f t="shared" si="382"/>
        <v>0</v>
      </c>
      <c r="OZ41">
        <f t="shared" si="382"/>
        <v>9.0714325541572336E-5</v>
      </c>
      <c r="PA41">
        <f t="shared" si="382"/>
        <v>0</v>
      </c>
      <c r="PB41">
        <f t="shared" si="382"/>
        <v>0</v>
      </c>
      <c r="PC41">
        <f t="shared" si="382"/>
        <v>0</v>
      </c>
      <c r="PD41">
        <f t="shared" si="382"/>
        <v>5.2698818415451626E-2</v>
      </c>
      <c r="PE41">
        <f t="shared" si="382"/>
        <v>0</v>
      </c>
      <c r="PF41">
        <f t="shared" si="382"/>
        <v>0</v>
      </c>
      <c r="PG41">
        <f t="shared" si="382"/>
        <v>0</v>
      </c>
      <c r="PH41">
        <f t="shared" si="382"/>
        <v>0.25972087477717498</v>
      </c>
      <c r="PI41">
        <f t="shared" si="382"/>
        <v>4.6649468068201277E-2</v>
      </c>
      <c r="PJ41">
        <f t="shared" si="382"/>
        <v>0.11320210367821391</v>
      </c>
      <c r="PK41">
        <f t="shared" si="382"/>
        <v>0</v>
      </c>
      <c r="PL41">
        <f t="shared" si="382"/>
        <v>0.19480220928501266</v>
      </c>
      <c r="PM41">
        <f t="shared" si="382"/>
        <v>0</v>
      </c>
      <c r="PN41">
        <f t="shared" si="382"/>
        <v>0</v>
      </c>
      <c r="PO41">
        <f t="shared" si="382"/>
        <v>0</v>
      </c>
      <c r="PP41">
        <f t="shared" si="382"/>
        <v>0</v>
      </c>
      <c r="PQ41">
        <f t="shared" si="382"/>
        <v>0</v>
      </c>
      <c r="PR41">
        <f t="shared" si="382"/>
        <v>0</v>
      </c>
      <c r="PS41">
        <f t="shared" si="382"/>
        <v>0</v>
      </c>
      <c r="PT41">
        <f t="shared" si="382"/>
        <v>0</v>
      </c>
      <c r="PU41">
        <f t="shared" si="382"/>
        <v>0</v>
      </c>
      <c r="PV41">
        <f t="shared" si="382"/>
        <v>0</v>
      </c>
      <c r="PW41">
        <f t="shared" si="382"/>
        <v>0.10281682132886931</v>
      </c>
      <c r="PX41">
        <f t="shared" si="382"/>
        <v>4.5016905691065753E-3</v>
      </c>
      <c r="PY41">
        <f t="shared" si="382"/>
        <v>0</v>
      </c>
      <c r="PZ41">
        <f t="shared" si="382"/>
        <v>0</v>
      </c>
      <c r="QA41">
        <f t="shared" si="382"/>
        <v>0</v>
      </c>
      <c r="QB41">
        <f t="shared" si="382"/>
        <v>0</v>
      </c>
      <c r="QC41">
        <f t="shared" si="382"/>
        <v>0</v>
      </c>
      <c r="QD41">
        <f t="shared" si="382"/>
        <v>0.10601949264125163</v>
      </c>
      <c r="QE41">
        <f t="shared" si="382"/>
        <v>3.8770631873046358E-3</v>
      </c>
      <c r="QF41">
        <f t="shared" si="382"/>
        <v>0</v>
      </c>
      <c r="QG41">
        <f t="shared" si="382"/>
        <v>0</v>
      </c>
      <c r="QH41">
        <f t="shared" si="382"/>
        <v>0</v>
      </c>
      <c r="QI41">
        <f t="shared" si="382"/>
        <v>0</v>
      </c>
      <c r="QJ41">
        <f t="shared" si="382"/>
        <v>0</v>
      </c>
      <c r="QK41">
        <f t="shared" si="375"/>
        <v>0</v>
      </c>
      <c r="QL41">
        <f t="shared" si="375"/>
        <v>2.8275253398825841E-2</v>
      </c>
      <c r="QM41">
        <f t="shared" si="375"/>
        <v>2.2241560901487153E-2</v>
      </c>
      <c r="QN41">
        <f t="shared" si="375"/>
        <v>0</v>
      </c>
      <c r="QO41">
        <f t="shared" si="375"/>
        <v>4.0789489025667362E-2</v>
      </c>
      <c r="QP41">
        <f t="shared" si="375"/>
        <v>0</v>
      </c>
      <c r="QQ41">
        <f t="shared" si="375"/>
        <v>0.12238277872570151</v>
      </c>
      <c r="QR41">
        <f t="shared" si="375"/>
        <v>0</v>
      </c>
      <c r="QS41">
        <f t="shared" si="375"/>
        <v>0</v>
      </c>
      <c r="QT41">
        <f t="shared" si="375"/>
        <v>3.4763024277968742E-2</v>
      </c>
      <c r="QU41">
        <f t="shared" si="375"/>
        <v>0</v>
      </c>
      <c r="QV41">
        <f t="shared" si="375"/>
        <v>0</v>
      </c>
      <c r="QW41">
        <f t="shared" si="375"/>
        <v>0</v>
      </c>
      <c r="QX41">
        <f t="shared" si="375"/>
        <v>0</v>
      </c>
      <c r="QY41">
        <f t="shared" si="375"/>
        <v>1.1703415071241429E-2</v>
      </c>
      <c r="QZ41">
        <f t="shared" si="375"/>
        <v>0</v>
      </c>
      <c r="RA41">
        <f t="shared" si="375"/>
        <v>0</v>
      </c>
      <c r="RB41">
        <f t="shared" si="375"/>
        <v>0</v>
      </c>
      <c r="RC41">
        <f t="shared" si="375"/>
        <v>1.0295633583352328E-2</v>
      </c>
      <c r="RD41">
        <f t="shared" si="375"/>
        <v>0.23313873372614377</v>
      </c>
      <c r="RE41">
        <f t="shared" si="375"/>
        <v>1.4162115254497593E-2</v>
      </c>
      <c r="RF41">
        <f t="shared" si="375"/>
        <v>0</v>
      </c>
      <c r="RG41">
        <f t="shared" si="375"/>
        <v>0.18874605127818875</v>
      </c>
      <c r="RH41">
        <f t="shared" si="375"/>
        <v>0.55571917032487661</v>
      </c>
      <c r="RI41">
        <f t="shared" si="375"/>
        <v>0</v>
      </c>
      <c r="RJ41">
        <f t="shared" si="375"/>
        <v>0</v>
      </c>
      <c r="RK41">
        <f t="shared" si="375"/>
        <v>0</v>
      </c>
      <c r="RL41">
        <f t="shared" si="375"/>
        <v>2.4151829275534105E-3</v>
      </c>
      <c r="RM41">
        <f t="shared" si="375"/>
        <v>0</v>
      </c>
      <c r="RN41">
        <f t="shared" si="375"/>
        <v>0</v>
      </c>
      <c r="RO41">
        <f t="shared" si="375"/>
        <v>0</v>
      </c>
      <c r="RP41">
        <f t="shared" si="375"/>
        <v>0.14812042437988723</v>
      </c>
      <c r="RQ41">
        <f t="shared" si="375"/>
        <v>0.39560815310975783</v>
      </c>
      <c r="RR41">
        <f t="shared" si="375"/>
        <v>0</v>
      </c>
      <c r="RS41">
        <f t="shared" si="375"/>
        <v>0</v>
      </c>
      <c r="RT41">
        <f t="shared" si="375"/>
        <v>0</v>
      </c>
      <c r="RU41">
        <f t="shared" si="375"/>
        <v>1.5406113228530412E-2</v>
      </c>
      <c r="RV41">
        <f t="shared" si="375"/>
        <v>0</v>
      </c>
      <c r="RW41">
        <f t="shared" si="375"/>
        <v>0</v>
      </c>
      <c r="RX41">
        <f t="shared" si="375"/>
        <v>2.8035718704287685E-2</v>
      </c>
      <c r="RY41">
        <f t="shared" si="375"/>
        <v>0</v>
      </c>
      <c r="RZ41">
        <f t="shared" si="375"/>
        <v>2.9988085178992256E-2</v>
      </c>
      <c r="SA41">
        <f t="shared" si="375"/>
        <v>0</v>
      </c>
      <c r="SB41">
        <f t="shared" si="375"/>
        <v>0</v>
      </c>
      <c r="SC41">
        <f t="shared" si="375"/>
        <v>0</v>
      </c>
      <c r="SD41">
        <f t="shared" si="375"/>
        <v>0</v>
      </c>
      <c r="SE41">
        <f t="shared" si="375"/>
        <v>1.8249781690178785E-2</v>
      </c>
      <c r="SF41">
        <f t="shared" si="375"/>
        <v>0.1686654492928423</v>
      </c>
      <c r="SG41">
        <f t="shared" si="375"/>
        <v>0</v>
      </c>
      <c r="SH41">
        <f t="shared" si="375"/>
        <v>0</v>
      </c>
      <c r="SI41">
        <f t="shared" si="375"/>
        <v>0</v>
      </c>
      <c r="SJ41">
        <f t="shared" si="375"/>
        <v>1.2615049689458178E-3</v>
      </c>
      <c r="SK41">
        <f t="shared" si="375"/>
        <v>3.7092293058932826E-3</v>
      </c>
      <c r="SL41">
        <f t="shared" si="375"/>
        <v>0.15059689919280975</v>
      </c>
      <c r="SM41">
        <f t="shared" si="375"/>
        <v>0.53311831056795023</v>
      </c>
      <c r="SN41">
        <f t="shared" si="375"/>
        <v>1.1860663249466354E-2</v>
      </c>
      <c r="SO41">
        <f t="shared" si="375"/>
        <v>4.817817516434926E-2</v>
      </c>
      <c r="SP41">
        <f t="shared" si="375"/>
        <v>0</v>
      </c>
      <c r="SQ41">
        <f t="shared" si="375"/>
        <v>0</v>
      </c>
      <c r="SR41">
        <f t="shared" si="375"/>
        <v>0</v>
      </c>
      <c r="SS41">
        <f t="shared" si="375"/>
        <v>0</v>
      </c>
      <c r="ST41">
        <f t="shared" si="375"/>
        <v>0</v>
      </c>
      <c r="SU41">
        <f t="shared" si="369"/>
        <v>1.1643832988635612E-3</v>
      </c>
      <c r="SV41">
        <f t="shared" si="369"/>
        <v>7.7836975148134592E-3</v>
      </c>
      <c r="SW41">
        <f t="shared" ref="SW41:VH45" si="383">IF(SUM(SW$59:SW$80)=0,0,SW66/SUM(SW$59:SW$80))</f>
        <v>0.1191547353235775</v>
      </c>
      <c r="SX41">
        <f t="shared" si="383"/>
        <v>0</v>
      </c>
      <c r="SY41">
        <f t="shared" si="383"/>
        <v>1.7655521383456007E-2</v>
      </c>
      <c r="SZ41">
        <f t="shared" si="383"/>
        <v>8.6379443947615249E-4</v>
      </c>
      <c r="TA41">
        <f t="shared" si="383"/>
        <v>0</v>
      </c>
      <c r="TB41">
        <f t="shared" si="383"/>
        <v>0</v>
      </c>
      <c r="TC41">
        <f t="shared" si="383"/>
        <v>0</v>
      </c>
      <c r="TD41">
        <f t="shared" si="383"/>
        <v>0</v>
      </c>
      <c r="TE41">
        <f t="shared" si="383"/>
        <v>6.2871024878902476E-2</v>
      </c>
      <c r="TF41">
        <f t="shared" si="383"/>
        <v>0</v>
      </c>
      <c r="TG41">
        <f t="shared" si="383"/>
        <v>0</v>
      </c>
      <c r="TH41">
        <f t="shared" si="383"/>
        <v>0</v>
      </c>
      <c r="TI41">
        <f t="shared" si="383"/>
        <v>0</v>
      </c>
      <c r="TJ41">
        <f t="shared" si="383"/>
        <v>4.167231602682607E-2</v>
      </c>
      <c r="TK41">
        <f t="shared" si="383"/>
        <v>0</v>
      </c>
      <c r="TL41">
        <f t="shared" si="383"/>
        <v>1.3945782741534342E-3</v>
      </c>
      <c r="TM41">
        <f t="shared" si="383"/>
        <v>2.4246446439876813E-2</v>
      </c>
      <c r="TN41">
        <f t="shared" si="383"/>
        <v>3.7201045918702049E-3</v>
      </c>
      <c r="TO41">
        <f t="shared" si="383"/>
        <v>0</v>
      </c>
      <c r="TP41">
        <f t="shared" si="383"/>
        <v>0</v>
      </c>
      <c r="TQ41">
        <f t="shared" si="383"/>
        <v>0</v>
      </c>
      <c r="TR41">
        <f t="shared" si="383"/>
        <v>0</v>
      </c>
      <c r="TS41">
        <f t="shared" si="383"/>
        <v>0.13722222979475066</v>
      </c>
      <c r="TT41">
        <f t="shared" si="383"/>
        <v>2.7106887071897917E-3</v>
      </c>
      <c r="TU41">
        <f t="shared" si="383"/>
        <v>0.14794535574981738</v>
      </c>
      <c r="TV41">
        <f t="shared" si="383"/>
        <v>2.1795580158426894E-3</v>
      </c>
      <c r="TW41">
        <f t="shared" si="383"/>
        <v>5.6289496910219431E-3</v>
      </c>
      <c r="TX41">
        <f t="shared" si="383"/>
        <v>2.3020586645353839E-2</v>
      </c>
      <c r="TY41">
        <f t="shared" si="383"/>
        <v>3.1621658307191907E-3</v>
      </c>
      <c r="TZ41">
        <f t="shared" si="383"/>
        <v>0</v>
      </c>
      <c r="UA41">
        <f t="shared" si="383"/>
        <v>0</v>
      </c>
      <c r="UB41">
        <f t="shared" si="383"/>
        <v>0.10308140507618506</v>
      </c>
      <c r="UC41">
        <f t="shared" si="383"/>
        <v>0.30828610762415876</v>
      </c>
      <c r="UD41">
        <f t="shared" si="383"/>
        <v>0</v>
      </c>
      <c r="UE41">
        <f t="shared" si="383"/>
        <v>4.7301047374411688E-2</v>
      </c>
      <c r="UF41">
        <f t="shared" si="383"/>
        <v>0</v>
      </c>
      <c r="UG41">
        <f t="shared" si="383"/>
        <v>2.8010249147207458E-3</v>
      </c>
      <c r="UH41">
        <f t="shared" si="383"/>
        <v>2.0055133454021808E-3</v>
      </c>
      <c r="UI41">
        <f t="shared" si="383"/>
        <v>1.1799032757514984E-3</v>
      </c>
      <c r="UJ41">
        <f t="shared" si="383"/>
        <v>1.1713578243392189E-2</v>
      </c>
      <c r="UK41">
        <f t="shared" si="383"/>
        <v>0</v>
      </c>
      <c r="UL41">
        <f t="shared" si="383"/>
        <v>0</v>
      </c>
      <c r="UM41">
        <f t="shared" si="383"/>
        <v>0</v>
      </c>
      <c r="UN41">
        <f t="shared" si="383"/>
        <v>8.6911321161438015E-2</v>
      </c>
      <c r="UO41">
        <f t="shared" si="383"/>
        <v>0.15083787436212104</v>
      </c>
      <c r="UP41">
        <f t="shared" si="383"/>
        <v>4.4139806655479882E-2</v>
      </c>
      <c r="UQ41">
        <f t="shared" si="383"/>
        <v>4.5781982244460916E-2</v>
      </c>
      <c r="UR41">
        <f t="shared" si="383"/>
        <v>0</v>
      </c>
      <c r="US41">
        <f t="shared" si="383"/>
        <v>0</v>
      </c>
      <c r="UT41">
        <f t="shared" si="383"/>
        <v>0</v>
      </c>
      <c r="UU41">
        <f t="shared" si="383"/>
        <v>8.8085091651736898E-3</v>
      </c>
      <c r="UV41">
        <f t="shared" si="383"/>
        <v>0</v>
      </c>
      <c r="UW41">
        <f t="shared" si="383"/>
        <v>0</v>
      </c>
      <c r="UX41">
        <f t="shared" si="383"/>
        <v>0</v>
      </c>
      <c r="UY41">
        <f t="shared" si="383"/>
        <v>0.25255007799954038</v>
      </c>
      <c r="UZ41">
        <f t="shared" si="383"/>
        <v>3.4028450741381742E-2</v>
      </c>
      <c r="VA41">
        <f t="shared" si="383"/>
        <v>0</v>
      </c>
      <c r="VB41">
        <f t="shared" si="383"/>
        <v>0</v>
      </c>
      <c r="VC41">
        <f t="shared" si="383"/>
        <v>0</v>
      </c>
      <c r="VD41">
        <f t="shared" si="383"/>
        <v>0.24032427380499757</v>
      </c>
      <c r="VE41">
        <f t="shared" si="383"/>
        <v>2.4158158765324934E-2</v>
      </c>
      <c r="VF41">
        <f t="shared" si="383"/>
        <v>0</v>
      </c>
      <c r="VG41">
        <f t="shared" si="383"/>
        <v>0</v>
      </c>
      <c r="VH41">
        <f t="shared" si="383"/>
        <v>3.7292697023670177E-3</v>
      </c>
      <c r="VI41">
        <f t="shared" si="376"/>
        <v>7.3406716857003979E-2</v>
      </c>
      <c r="VJ41">
        <f t="shared" si="376"/>
        <v>0</v>
      </c>
      <c r="VK41">
        <f t="shared" si="376"/>
        <v>7.9053704766268874E-3</v>
      </c>
      <c r="VL41">
        <f t="shared" si="376"/>
        <v>0</v>
      </c>
      <c r="VM41">
        <f t="shared" si="376"/>
        <v>0.18163387338632955</v>
      </c>
      <c r="VN41">
        <f t="shared" si="376"/>
        <v>2.0680018130797614E-2</v>
      </c>
      <c r="VO41">
        <f t="shared" si="376"/>
        <v>1.2942129825417974E-3</v>
      </c>
      <c r="VP41">
        <f t="shared" si="376"/>
        <v>5.7757796374023798E-2</v>
      </c>
      <c r="VQ41">
        <f t="shared" si="376"/>
        <v>0</v>
      </c>
      <c r="VR41">
        <f t="shared" si="376"/>
        <v>1.2077870190933459E-3</v>
      </c>
      <c r="VS41">
        <f t="shared" si="376"/>
        <v>1.1571186576291021E-2</v>
      </c>
      <c r="VT41">
        <f t="shared" si="376"/>
        <v>0</v>
      </c>
      <c r="VU41">
        <f t="shared" si="376"/>
        <v>0</v>
      </c>
      <c r="VV41">
        <f t="shared" si="376"/>
        <v>8.9141849728481687E-2</v>
      </c>
      <c r="VW41">
        <f t="shared" si="376"/>
        <v>0.2105102243807406</v>
      </c>
      <c r="VX41">
        <f t="shared" si="376"/>
        <v>3.1744670547485193E-3</v>
      </c>
      <c r="VY41">
        <f t="shared" si="376"/>
        <v>0</v>
      </c>
      <c r="VZ41">
        <f t="shared" si="376"/>
        <v>0</v>
      </c>
      <c r="WA41">
        <f t="shared" si="376"/>
        <v>0</v>
      </c>
      <c r="WB41">
        <f t="shared" si="376"/>
        <v>6.7155994620476833E-2</v>
      </c>
      <c r="WC41">
        <f t="shared" si="376"/>
        <v>0</v>
      </c>
      <c r="WD41">
        <f t="shared" si="376"/>
        <v>0</v>
      </c>
      <c r="WE41">
        <f t="shared" si="376"/>
        <v>0</v>
      </c>
      <c r="WF41">
        <f t="shared" si="376"/>
        <v>0</v>
      </c>
      <c r="WG41">
        <f t="shared" si="376"/>
        <v>0</v>
      </c>
      <c r="WH41">
        <f t="shared" si="376"/>
        <v>0</v>
      </c>
      <c r="WI41">
        <f t="shared" si="376"/>
        <v>0</v>
      </c>
      <c r="WJ41">
        <f t="shared" si="376"/>
        <v>0.12493683657309057</v>
      </c>
      <c r="WK41">
        <f t="shared" si="376"/>
        <v>0</v>
      </c>
      <c r="WL41">
        <f t="shared" si="376"/>
        <v>0</v>
      </c>
      <c r="WM41">
        <f t="shared" si="376"/>
        <v>0</v>
      </c>
      <c r="WN41">
        <f t="shared" si="376"/>
        <v>0</v>
      </c>
      <c r="WO41">
        <f t="shared" si="376"/>
        <v>0</v>
      </c>
      <c r="WP41">
        <f t="shared" si="376"/>
        <v>0</v>
      </c>
      <c r="WQ41">
        <f t="shared" si="376"/>
        <v>0</v>
      </c>
      <c r="WR41">
        <f t="shared" si="376"/>
        <v>3.7451991605064777E-3</v>
      </c>
      <c r="WS41">
        <f t="shared" si="376"/>
        <v>0</v>
      </c>
      <c r="WT41">
        <f t="shared" si="376"/>
        <v>0</v>
      </c>
      <c r="WU41">
        <f t="shared" si="376"/>
        <v>1.400218037838912E-2</v>
      </c>
      <c r="WV41">
        <f t="shared" si="376"/>
        <v>0</v>
      </c>
      <c r="WW41">
        <f t="shared" si="376"/>
        <v>0</v>
      </c>
      <c r="WX41">
        <f t="shared" si="376"/>
        <v>0</v>
      </c>
      <c r="WY41">
        <f t="shared" si="376"/>
        <v>0</v>
      </c>
      <c r="WZ41">
        <f t="shared" si="376"/>
        <v>4.9673578114296159E-2</v>
      </c>
      <c r="XA41">
        <f t="shared" si="376"/>
        <v>0</v>
      </c>
      <c r="XB41">
        <f t="shared" si="376"/>
        <v>0.1017891557348445</v>
      </c>
      <c r="XC41">
        <f t="shared" si="376"/>
        <v>0</v>
      </c>
      <c r="XD41">
        <f t="shared" si="376"/>
        <v>0</v>
      </c>
      <c r="XE41">
        <f t="shared" si="376"/>
        <v>0</v>
      </c>
      <c r="XF41">
        <f t="shared" si="376"/>
        <v>1.4129559798285959E-3</v>
      </c>
      <c r="XG41">
        <f t="shared" si="376"/>
        <v>0</v>
      </c>
      <c r="XH41">
        <f t="shared" si="376"/>
        <v>0</v>
      </c>
      <c r="XI41">
        <f t="shared" si="376"/>
        <v>0</v>
      </c>
      <c r="XJ41">
        <f t="shared" si="376"/>
        <v>0</v>
      </c>
      <c r="XK41">
        <f t="shared" si="376"/>
        <v>1.7616470798258717E-3</v>
      </c>
      <c r="XL41">
        <f t="shared" si="376"/>
        <v>0</v>
      </c>
      <c r="XM41">
        <f t="shared" si="376"/>
        <v>1.2771677068861613E-2</v>
      </c>
      <c r="XN41">
        <f t="shared" si="376"/>
        <v>0</v>
      </c>
      <c r="XO41">
        <f t="shared" si="376"/>
        <v>1.2409881834553492E-2</v>
      </c>
      <c r="XP41">
        <f t="shared" si="376"/>
        <v>0.18409672744388306</v>
      </c>
      <c r="XQ41">
        <f t="shared" si="376"/>
        <v>0</v>
      </c>
      <c r="XR41">
        <f t="shared" si="376"/>
        <v>0</v>
      </c>
      <c r="XS41">
        <f t="shared" si="370"/>
        <v>8.1027952785393834E-2</v>
      </c>
      <c r="XT41">
        <f t="shared" si="370"/>
        <v>6.3765967823747341E-2</v>
      </c>
      <c r="XU41">
        <f t="shared" ref="XU41:AAF45" si="384">IF(SUM(XU$59:XU$80)=0,0,XU66/SUM(XU$59:XU$80))</f>
        <v>0</v>
      </c>
      <c r="XV41">
        <f t="shared" si="384"/>
        <v>4.601910410128951E-2</v>
      </c>
      <c r="XW41">
        <f t="shared" si="384"/>
        <v>1.1557503688521178E-2</v>
      </c>
      <c r="XX41">
        <f t="shared" si="384"/>
        <v>0.13517167372373659</v>
      </c>
      <c r="XY41">
        <f t="shared" si="384"/>
        <v>0</v>
      </c>
      <c r="XZ41">
        <f t="shared" si="384"/>
        <v>9.2264473387502332E-3</v>
      </c>
      <c r="YA41">
        <f t="shared" si="384"/>
        <v>0</v>
      </c>
      <c r="YB41">
        <f t="shared" si="384"/>
        <v>0</v>
      </c>
      <c r="YC41">
        <f t="shared" si="384"/>
        <v>2.9630624348491873E-3</v>
      </c>
      <c r="YD41">
        <f t="shared" si="384"/>
        <v>2.4954117682909571E-2</v>
      </c>
      <c r="YE41">
        <f t="shared" si="384"/>
        <v>5.7321918133177989E-2</v>
      </c>
      <c r="YF41">
        <f t="shared" si="384"/>
        <v>0</v>
      </c>
      <c r="YG41">
        <f t="shared" si="384"/>
        <v>0</v>
      </c>
      <c r="YH41">
        <f t="shared" si="384"/>
        <v>0</v>
      </c>
      <c r="YI41">
        <f t="shared" si="384"/>
        <v>0</v>
      </c>
      <c r="YJ41">
        <f t="shared" si="384"/>
        <v>0</v>
      </c>
      <c r="YK41">
        <f t="shared" si="384"/>
        <v>2.8844152702019048E-2</v>
      </c>
      <c r="YL41">
        <f t="shared" si="384"/>
        <v>0.14284564772779121</v>
      </c>
      <c r="YM41">
        <f t="shared" si="384"/>
        <v>0</v>
      </c>
      <c r="YN41">
        <f t="shared" si="384"/>
        <v>1.5549697242312116E-2</v>
      </c>
      <c r="YO41">
        <f t="shared" si="384"/>
        <v>0</v>
      </c>
      <c r="YP41">
        <f t="shared" si="384"/>
        <v>1.4620369331282874E-2</v>
      </c>
      <c r="YQ41">
        <f t="shared" si="384"/>
        <v>0</v>
      </c>
      <c r="YR41">
        <f t="shared" si="384"/>
        <v>0</v>
      </c>
      <c r="YS41">
        <f t="shared" si="384"/>
        <v>3.6718401805186082E-2</v>
      </c>
      <c r="YT41">
        <f t="shared" si="384"/>
        <v>0</v>
      </c>
      <c r="YU41">
        <f t="shared" si="384"/>
        <v>0</v>
      </c>
      <c r="YV41">
        <f t="shared" si="384"/>
        <v>4.8727518456528528E-2</v>
      </c>
      <c r="YW41">
        <f t="shared" si="384"/>
        <v>0</v>
      </c>
      <c r="YX41">
        <f t="shared" si="384"/>
        <v>5.8155560783951572E-2</v>
      </c>
      <c r="YY41">
        <f t="shared" si="384"/>
        <v>0</v>
      </c>
      <c r="YZ41">
        <f t="shared" si="384"/>
        <v>0</v>
      </c>
      <c r="ZA41">
        <f t="shared" si="384"/>
        <v>0</v>
      </c>
      <c r="ZB41">
        <f t="shared" si="384"/>
        <v>0</v>
      </c>
      <c r="ZC41">
        <f t="shared" si="384"/>
        <v>0</v>
      </c>
      <c r="ZD41">
        <f t="shared" si="384"/>
        <v>0</v>
      </c>
      <c r="ZE41">
        <f t="shared" si="384"/>
        <v>5.263691739069304E-3</v>
      </c>
      <c r="ZF41">
        <f t="shared" si="384"/>
        <v>0</v>
      </c>
      <c r="ZG41">
        <f t="shared" si="384"/>
        <v>0</v>
      </c>
      <c r="ZH41">
        <f t="shared" si="384"/>
        <v>0</v>
      </c>
      <c r="ZI41">
        <f t="shared" si="384"/>
        <v>0</v>
      </c>
      <c r="ZJ41">
        <f t="shared" si="384"/>
        <v>6.7830255706492204E-2</v>
      </c>
      <c r="ZK41">
        <f t="shared" si="384"/>
        <v>0</v>
      </c>
      <c r="ZL41">
        <f t="shared" si="384"/>
        <v>0</v>
      </c>
      <c r="ZM41">
        <f t="shared" si="384"/>
        <v>0</v>
      </c>
      <c r="ZN41">
        <f t="shared" si="384"/>
        <v>0.15263796008206687</v>
      </c>
      <c r="ZO41">
        <f t="shared" si="384"/>
        <v>0</v>
      </c>
      <c r="ZP41">
        <f t="shared" si="384"/>
        <v>0</v>
      </c>
      <c r="ZQ41">
        <f t="shared" si="384"/>
        <v>0</v>
      </c>
      <c r="ZR41">
        <f t="shared" si="384"/>
        <v>1.952113054857495E-2</v>
      </c>
      <c r="ZS41">
        <f t="shared" si="384"/>
        <v>0</v>
      </c>
      <c r="ZT41">
        <f t="shared" si="384"/>
        <v>0</v>
      </c>
      <c r="ZU41">
        <f t="shared" si="384"/>
        <v>0</v>
      </c>
      <c r="ZV41">
        <f t="shared" si="384"/>
        <v>0</v>
      </c>
      <c r="ZW41">
        <f t="shared" si="384"/>
        <v>2.9664662433118959E-3</v>
      </c>
      <c r="ZX41">
        <f t="shared" si="384"/>
        <v>0</v>
      </c>
      <c r="ZY41">
        <f t="shared" si="384"/>
        <v>0</v>
      </c>
      <c r="ZZ41">
        <f t="shared" si="384"/>
        <v>3.5433704974649538E-2</v>
      </c>
      <c r="AAA41">
        <f t="shared" si="384"/>
        <v>0</v>
      </c>
      <c r="AAB41">
        <f t="shared" si="384"/>
        <v>0</v>
      </c>
      <c r="AAC41">
        <f t="shared" si="384"/>
        <v>0</v>
      </c>
      <c r="AAD41">
        <f t="shared" si="384"/>
        <v>0</v>
      </c>
      <c r="AAE41">
        <f t="shared" si="384"/>
        <v>0</v>
      </c>
      <c r="AAF41">
        <f t="shared" si="384"/>
        <v>0</v>
      </c>
      <c r="AAG41">
        <f t="shared" si="377"/>
        <v>0</v>
      </c>
      <c r="AAH41">
        <f t="shared" si="377"/>
        <v>0</v>
      </c>
      <c r="AAI41">
        <f t="shared" si="377"/>
        <v>0</v>
      </c>
      <c r="AAJ41">
        <f t="shared" si="377"/>
        <v>0</v>
      </c>
      <c r="AAK41">
        <f t="shared" si="377"/>
        <v>2.6551584808346121E-3</v>
      </c>
      <c r="AAL41">
        <f t="shared" si="377"/>
        <v>0</v>
      </c>
      <c r="AAM41">
        <f t="shared" si="377"/>
        <v>0</v>
      </c>
      <c r="AAN41">
        <f t="shared" si="377"/>
        <v>0</v>
      </c>
      <c r="AAO41">
        <f t="shared" si="377"/>
        <v>0</v>
      </c>
      <c r="AAP41">
        <f t="shared" si="377"/>
        <v>0</v>
      </c>
      <c r="AAQ41">
        <f t="shared" si="377"/>
        <v>0</v>
      </c>
      <c r="AAR41">
        <f t="shared" si="377"/>
        <v>1.7542042607138276E-3</v>
      </c>
      <c r="AAS41">
        <f t="shared" si="377"/>
        <v>8.4484660153563818E-2</v>
      </c>
      <c r="AAT41">
        <f t="shared" si="377"/>
        <v>0</v>
      </c>
      <c r="AAU41">
        <f t="shared" si="377"/>
        <v>0</v>
      </c>
      <c r="AAV41">
        <f t="shared" si="377"/>
        <v>0</v>
      </c>
      <c r="AAW41">
        <f t="shared" si="377"/>
        <v>0</v>
      </c>
      <c r="AAX41">
        <f t="shared" si="377"/>
        <v>0</v>
      </c>
      <c r="AAY41">
        <f t="shared" si="377"/>
        <v>9.6072443198011295E-2</v>
      </c>
      <c r="AAZ41">
        <f t="shared" si="377"/>
        <v>0</v>
      </c>
      <c r="ABA41">
        <f t="shared" si="377"/>
        <v>0.17518904669927549</v>
      </c>
      <c r="ABB41">
        <f t="shared" si="377"/>
        <v>0</v>
      </c>
      <c r="ABC41">
        <f t="shared" si="377"/>
        <v>0.18204567944807171</v>
      </c>
      <c r="ABD41">
        <f t="shared" si="377"/>
        <v>3.5366948903915174E-3</v>
      </c>
      <c r="ABE41">
        <f t="shared" si="377"/>
        <v>0</v>
      </c>
      <c r="ABF41">
        <f t="shared" si="377"/>
        <v>0.13233478135557158</v>
      </c>
      <c r="ABG41">
        <f t="shared" si="377"/>
        <v>0.16422873556391251</v>
      </c>
      <c r="ABH41">
        <f t="shared" si="377"/>
        <v>0.44228343336629422</v>
      </c>
      <c r="ABI41">
        <f t="shared" si="377"/>
        <v>0</v>
      </c>
      <c r="ABJ41">
        <f t="shared" si="377"/>
        <v>0</v>
      </c>
      <c r="ABK41">
        <f t="shared" si="377"/>
        <v>0</v>
      </c>
      <c r="ABL41">
        <f t="shared" si="377"/>
        <v>0</v>
      </c>
      <c r="ABM41">
        <f t="shared" si="377"/>
        <v>0</v>
      </c>
      <c r="ABN41">
        <f t="shared" si="377"/>
        <v>2.0386585879830357E-2</v>
      </c>
      <c r="ABO41">
        <f t="shared" si="377"/>
        <v>2.5479270314787368E-2</v>
      </c>
      <c r="ABP41">
        <f t="shared" si="377"/>
        <v>0</v>
      </c>
      <c r="ABQ41">
        <f t="shared" si="377"/>
        <v>0</v>
      </c>
      <c r="ABR41">
        <f t="shared" si="377"/>
        <v>1.9157221068947211E-2</v>
      </c>
      <c r="ABS41">
        <f t="shared" si="377"/>
        <v>0</v>
      </c>
      <c r="ABT41">
        <f t="shared" si="377"/>
        <v>0.12601812302112236</v>
      </c>
      <c r="ABU41">
        <f t="shared" si="377"/>
        <v>0.38821112260047447</v>
      </c>
      <c r="ABV41">
        <f t="shared" si="377"/>
        <v>0.12729934863663289</v>
      </c>
      <c r="ABW41">
        <f t="shared" si="377"/>
        <v>0.39314630598889155</v>
      </c>
      <c r="ABX41">
        <f t="shared" si="377"/>
        <v>1.5373042366813508E-2</v>
      </c>
      <c r="ABY41">
        <f t="shared" si="377"/>
        <v>0</v>
      </c>
      <c r="ABZ41">
        <f t="shared" si="377"/>
        <v>0</v>
      </c>
      <c r="ACA41">
        <f t="shared" si="377"/>
        <v>4.2548679446876105E-2</v>
      </c>
      <c r="ACB41">
        <f t="shared" si="377"/>
        <v>5.6168505780359208E-3</v>
      </c>
      <c r="ACC41">
        <f t="shared" si="377"/>
        <v>0</v>
      </c>
      <c r="ACD41">
        <f t="shared" si="377"/>
        <v>0</v>
      </c>
      <c r="ACE41">
        <f t="shared" si="377"/>
        <v>0</v>
      </c>
      <c r="ACF41">
        <f t="shared" si="377"/>
        <v>0</v>
      </c>
      <c r="ACG41">
        <f t="shared" si="377"/>
        <v>0.19174682733901768</v>
      </c>
      <c r="ACH41">
        <f t="shared" si="377"/>
        <v>0</v>
      </c>
      <c r="ACI41">
        <f t="shared" si="377"/>
        <v>0</v>
      </c>
      <c r="ACJ41">
        <f t="shared" si="377"/>
        <v>0</v>
      </c>
      <c r="ACK41">
        <f t="shared" si="377"/>
        <v>4.0130209378236512E-3</v>
      </c>
      <c r="ACL41">
        <f t="shared" si="377"/>
        <v>0</v>
      </c>
      <c r="ACM41">
        <f t="shared" si="377"/>
        <v>7.4562642994409926E-3</v>
      </c>
      <c r="ACN41">
        <f t="shared" si="377"/>
        <v>0</v>
      </c>
      <c r="ACO41">
        <f t="shared" si="377"/>
        <v>0</v>
      </c>
      <c r="ACP41">
        <f t="shared" si="377"/>
        <v>3.0800541614543108E-2</v>
      </c>
      <c r="ACQ41">
        <f t="shared" si="371"/>
        <v>0</v>
      </c>
      <c r="ACR41">
        <f t="shared" si="371"/>
        <v>0</v>
      </c>
      <c r="ACS41">
        <f t="shared" ref="ACS41:AFD45" si="385">IF(SUM(ACS$59:ACS$80)=0,0,ACS66/SUM(ACS$59:ACS$80))</f>
        <v>7.1205360280749794E-2</v>
      </c>
      <c r="ACT41">
        <f t="shared" si="385"/>
        <v>0.23349279093995898</v>
      </c>
      <c r="ACU41">
        <f t="shared" si="385"/>
        <v>0</v>
      </c>
      <c r="ACV41">
        <f t="shared" si="385"/>
        <v>0.18313350122284855</v>
      </c>
      <c r="ACW41">
        <f t="shared" si="385"/>
        <v>5.1998625589785852E-3</v>
      </c>
      <c r="ACX41">
        <f t="shared" si="385"/>
        <v>0</v>
      </c>
      <c r="ACY41">
        <f t="shared" si="385"/>
        <v>3.9510450683786898E-2</v>
      </c>
      <c r="ACZ41">
        <f t="shared" si="385"/>
        <v>9.2655026444905253E-3</v>
      </c>
      <c r="ADA41">
        <f t="shared" si="385"/>
        <v>0</v>
      </c>
      <c r="ADB41">
        <f t="shared" si="385"/>
        <v>0</v>
      </c>
      <c r="ADC41">
        <f t="shared" si="385"/>
        <v>0</v>
      </c>
      <c r="ADD41">
        <f t="shared" si="385"/>
        <v>0</v>
      </c>
      <c r="ADE41">
        <f t="shared" si="385"/>
        <v>0</v>
      </c>
      <c r="ADF41">
        <f t="shared" si="385"/>
        <v>0</v>
      </c>
      <c r="ADG41">
        <f t="shared" si="385"/>
        <v>0</v>
      </c>
      <c r="ADH41">
        <f t="shared" si="385"/>
        <v>0</v>
      </c>
      <c r="ADI41">
        <f t="shared" si="385"/>
        <v>0</v>
      </c>
      <c r="ADJ41">
        <f t="shared" si="385"/>
        <v>3.6481500208663115E-3</v>
      </c>
      <c r="ADK41">
        <f t="shared" si="385"/>
        <v>0</v>
      </c>
      <c r="ADL41">
        <f t="shared" si="385"/>
        <v>8.5381511625888154E-2</v>
      </c>
      <c r="ADM41">
        <f t="shared" si="385"/>
        <v>0</v>
      </c>
      <c r="ADN41">
        <f t="shared" si="385"/>
        <v>2.2802073931044359E-2</v>
      </c>
      <c r="ADO41">
        <f t="shared" si="385"/>
        <v>0.12920532316320138</v>
      </c>
      <c r="ADP41">
        <f t="shared" si="385"/>
        <v>0</v>
      </c>
      <c r="ADQ41">
        <f t="shared" si="385"/>
        <v>0</v>
      </c>
      <c r="ADR41">
        <f t="shared" si="385"/>
        <v>0</v>
      </c>
      <c r="ADS41">
        <f t="shared" si="385"/>
        <v>0</v>
      </c>
      <c r="ADT41">
        <f t="shared" si="385"/>
        <v>5.4543954322637698E-3</v>
      </c>
      <c r="ADU41">
        <f t="shared" si="385"/>
        <v>0.21835534087497865</v>
      </c>
      <c r="ADV41">
        <f t="shared" si="385"/>
        <v>0</v>
      </c>
      <c r="ADW41">
        <f t="shared" si="385"/>
        <v>1.6651469734447592E-2</v>
      </c>
      <c r="ADX41">
        <f t="shared" si="385"/>
        <v>7.9150915919097252E-3</v>
      </c>
      <c r="ADY41">
        <f t="shared" si="385"/>
        <v>1.3429050192524876E-2</v>
      </c>
      <c r="ADZ41">
        <f t="shared" si="385"/>
        <v>0</v>
      </c>
      <c r="AEA41">
        <f t="shared" si="385"/>
        <v>5.89077224734081E-2</v>
      </c>
      <c r="AEB41">
        <f t="shared" si="385"/>
        <v>0</v>
      </c>
      <c r="AEC41">
        <f t="shared" si="385"/>
        <v>0</v>
      </c>
      <c r="AED41">
        <f t="shared" si="385"/>
        <v>0</v>
      </c>
      <c r="AEE41">
        <f t="shared" si="385"/>
        <v>9.0341968495766603E-4</v>
      </c>
      <c r="AEF41">
        <f t="shared" si="385"/>
        <v>0</v>
      </c>
      <c r="AEG41">
        <f t="shared" si="385"/>
        <v>4.2418496567585159E-2</v>
      </c>
      <c r="AEH41">
        <f t="shared" si="385"/>
        <v>2.9499794743970496E-2</v>
      </c>
      <c r="AEI41">
        <f t="shared" si="385"/>
        <v>0.32109960047500069</v>
      </c>
      <c r="AEJ41">
        <f t="shared" si="385"/>
        <v>0</v>
      </c>
      <c r="AEK41">
        <f t="shared" si="385"/>
        <v>0</v>
      </c>
      <c r="AEL41">
        <f t="shared" si="385"/>
        <v>0</v>
      </c>
      <c r="AEM41">
        <f t="shared" si="385"/>
        <v>0</v>
      </c>
      <c r="AEN41">
        <f t="shared" si="385"/>
        <v>0</v>
      </c>
      <c r="AEO41">
        <f t="shared" si="385"/>
        <v>0</v>
      </c>
      <c r="AEP41">
        <f t="shared" si="385"/>
        <v>2.3863276854445854E-2</v>
      </c>
      <c r="AEQ41">
        <f t="shared" si="385"/>
        <v>0.10838107853388726</v>
      </c>
      <c r="AER41">
        <f t="shared" si="385"/>
        <v>0</v>
      </c>
      <c r="AES41">
        <f t="shared" si="385"/>
        <v>0.1167852607350406</v>
      </c>
      <c r="AET41">
        <f t="shared" si="385"/>
        <v>2.4719403601674333E-2</v>
      </c>
      <c r="AEU41">
        <f t="shared" si="385"/>
        <v>0</v>
      </c>
      <c r="AEV41">
        <f t="shared" si="385"/>
        <v>0.20493367650242447</v>
      </c>
      <c r="AEW41">
        <f t="shared" si="385"/>
        <v>3.2739113916960799E-2</v>
      </c>
      <c r="AEX41">
        <f t="shared" si="385"/>
        <v>0</v>
      </c>
      <c r="AEY41">
        <f t="shared" si="385"/>
        <v>0</v>
      </c>
      <c r="AEZ41">
        <f t="shared" si="385"/>
        <v>8.3635131291026155E-4</v>
      </c>
      <c r="AFA41">
        <f t="shared" si="385"/>
        <v>7.6914188803654124E-2</v>
      </c>
      <c r="AFB41">
        <f t="shared" si="385"/>
        <v>1.7629131801505223E-2</v>
      </c>
      <c r="AFC41">
        <f t="shared" si="385"/>
        <v>0</v>
      </c>
      <c r="AFD41">
        <f t="shared" si="385"/>
        <v>0</v>
      </c>
      <c r="AFE41">
        <f t="shared" si="363"/>
        <v>0</v>
      </c>
      <c r="AFF41">
        <f t="shared" si="363"/>
        <v>3.2444842423274625E-2</v>
      </c>
      <c r="AFG41">
        <f t="shared" si="363"/>
        <v>0</v>
      </c>
      <c r="AFH41">
        <f t="shared" si="363"/>
        <v>0</v>
      </c>
      <c r="AFI41">
        <f t="shared" si="363"/>
        <v>0</v>
      </c>
      <c r="AFJ41">
        <f t="shared" si="363"/>
        <v>0</v>
      </c>
      <c r="AFK41">
        <f t="shared" si="363"/>
        <v>0</v>
      </c>
      <c r="AFL41">
        <f t="shared" si="363"/>
        <v>0</v>
      </c>
      <c r="AFM41">
        <f t="shared" si="363"/>
        <v>0</v>
      </c>
      <c r="AFN41">
        <f t="shared" si="363"/>
        <v>0</v>
      </c>
      <c r="AFO41">
        <f t="shared" si="363"/>
        <v>0</v>
      </c>
      <c r="AFP41">
        <f t="shared" si="363"/>
        <v>0</v>
      </c>
      <c r="AFQ41">
        <f t="shared" si="363"/>
        <v>8.268148252133542E-2</v>
      </c>
      <c r="AFR41">
        <f t="shared" si="363"/>
        <v>0</v>
      </c>
      <c r="AFS41">
        <f t="shared" si="363"/>
        <v>0</v>
      </c>
      <c r="AFT41">
        <f t="shared" si="363"/>
        <v>0</v>
      </c>
      <c r="AFU41">
        <f t="shared" si="363"/>
        <v>0</v>
      </c>
      <c r="AFV41">
        <f t="shared" si="363"/>
        <v>0</v>
      </c>
      <c r="AFW41">
        <f t="shared" si="363"/>
        <v>0</v>
      </c>
      <c r="AFX41">
        <f t="shared" si="363"/>
        <v>0</v>
      </c>
      <c r="AFY41">
        <f t="shared" si="363"/>
        <v>0</v>
      </c>
      <c r="AFZ41">
        <f t="shared" si="363"/>
        <v>0</v>
      </c>
      <c r="AGA41">
        <f t="shared" si="363"/>
        <v>0</v>
      </c>
      <c r="AGB41">
        <f t="shared" si="363"/>
        <v>0</v>
      </c>
      <c r="AGC41">
        <f t="shared" si="363"/>
        <v>0</v>
      </c>
      <c r="AGD41">
        <f t="shared" si="363"/>
        <v>0</v>
      </c>
      <c r="AGE41">
        <f t="shared" si="363"/>
        <v>0</v>
      </c>
    </row>
    <row r="42" spans="1:863" x14ac:dyDescent="0.2">
      <c r="A42" s="2" t="s">
        <v>17</v>
      </c>
      <c r="B42">
        <f t="shared" si="364"/>
        <v>0</v>
      </c>
      <c r="C42">
        <f t="shared" si="379"/>
        <v>0</v>
      </c>
      <c r="D42">
        <f t="shared" si="379"/>
        <v>0.54192435871001776</v>
      </c>
      <c r="E42">
        <f t="shared" si="379"/>
        <v>0</v>
      </c>
      <c r="F42">
        <f t="shared" si="379"/>
        <v>0</v>
      </c>
      <c r="G42">
        <f t="shared" si="379"/>
        <v>0</v>
      </c>
      <c r="H42">
        <f t="shared" si="379"/>
        <v>2.773395549739744E-2</v>
      </c>
      <c r="I42">
        <f t="shared" si="379"/>
        <v>0.96819135770312914</v>
      </c>
      <c r="J42">
        <f t="shared" si="379"/>
        <v>2.7510087823777868E-2</v>
      </c>
      <c r="K42">
        <f t="shared" si="379"/>
        <v>0</v>
      </c>
      <c r="L42">
        <f t="shared" si="379"/>
        <v>1.2102755828716089E-2</v>
      </c>
      <c r="M42">
        <f t="shared" si="379"/>
        <v>0</v>
      </c>
      <c r="N42">
        <f t="shared" si="379"/>
        <v>0</v>
      </c>
      <c r="O42">
        <f t="shared" si="379"/>
        <v>0.2971452896011304</v>
      </c>
      <c r="P42">
        <f t="shared" si="379"/>
        <v>0.59825701871805559</v>
      </c>
      <c r="Q42">
        <f t="shared" si="379"/>
        <v>0</v>
      </c>
      <c r="R42">
        <f t="shared" si="379"/>
        <v>0</v>
      </c>
      <c r="S42">
        <f t="shared" si="379"/>
        <v>0</v>
      </c>
      <c r="T42">
        <f t="shared" si="379"/>
        <v>0</v>
      </c>
      <c r="U42">
        <f t="shared" si="379"/>
        <v>5.3930997455340468E-2</v>
      </c>
      <c r="V42">
        <f t="shared" si="379"/>
        <v>0</v>
      </c>
      <c r="W42">
        <f t="shared" si="379"/>
        <v>0</v>
      </c>
      <c r="X42">
        <f t="shared" si="379"/>
        <v>0</v>
      </c>
      <c r="Y42">
        <f t="shared" si="379"/>
        <v>3.7744911802297117E-2</v>
      </c>
      <c r="Z42">
        <f t="shared" si="379"/>
        <v>1.6341843767000451E-2</v>
      </c>
      <c r="AA42">
        <f t="shared" si="379"/>
        <v>0</v>
      </c>
      <c r="AB42">
        <f t="shared" si="379"/>
        <v>0</v>
      </c>
      <c r="AC42">
        <f t="shared" si="379"/>
        <v>0</v>
      </c>
      <c r="AD42">
        <f t="shared" si="379"/>
        <v>1.5957242066725566E-2</v>
      </c>
      <c r="AE42">
        <f t="shared" si="379"/>
        <v>2.0705836305424205E-2</v>
      </c>
      <c r="AF42">
        <f t="shared" si="379"/>
        <v>0.17496905407200214</v>
      </c>
      <c r="AG42">
        <f t="shared" si="379"/>
        <v>7.0561770966575177E-2</v>
      </c>
      <c r="AH42">
        <f t="shared" si="379"/>
        <v>6.8430733161554125E-2</v>
      </c>
      <c r="AI42">
        <f t="shared" si="379"/>
        <v>0</v>
      </c>
      <c r="AJ42">
        <f t="shared" si="379"/>
        <v>0.18432045762584104</v>
      </c>
      <c r="AK42">
        <f t="shared" si="379"/>
        <v>0</v>
      </c>
      <c r="AL42">
        <f t="shared" si="379"/>
        <v>0</v>
      </c>
      <c r="AM42">
        <f t="shared" si="379"/>
        <v>0.13323048316471831</v>
      </c>
      <c r="AN42">
        <f t="shared" si="379"/>
        <v>0.62388451931845779</v>
      </c>
      <c r="AO42">
        <f t="shared" si="379"/>
        <v>0</v>
      </c>
      <c r="AP42">
        <f t="shared" si="379"/>
        <v>0.15146666987875357</v>
      </c>
      <c r="AQ42">
        <f t="shared" si="379"/>
        <v>0</v>
      </c>
      <c r="AR42">
        <f t="shared" si="379"/>
        <v>0</v>
      </c>
      <c r="AS42">
        <f t="shared" si="379"/>
        <v>0</v>
      </c>
      <c r="AT42">
        <f t="shared" si="379"/>
        <v>0.2658514078818785</v>
      </c>
      <c r="AU42">
        <f t="shared" si="379"/>
        <v>0</v>
      </c>
      <c r="AV42">
        <f t="shared" si="379"/>
        <v>0.40994686699462973</v>
      </c>
      <c r="AW42">
        <f t="shared" si="379"/>
        <v>0.15422052283014379</v>
      </c>
      <c r="AX42">
        <f t="shared" si="379"/>
        <v>2.8259382515357589E-3</v>
      </c>
      <c r="AY42">
        <f t="shared" si="379"/>
        <v>0.11207949686929161</v>
      </c>
      <c r="AZ42">
        <f t="shared" si="379"/>
        <v>1.6835344224705378E-2</v>
      </c>
      <c r="BA42">
        <f t="shared" si="379"/>
        <v>0</v>
      </c>
      <c r="BB42">
        <f t="shared" si="379"/>
        <v>0</v>
      </c>
      <c r="BC42">
        <f t="shared" si="379"/>
        <v>0</v>
      </c>
      <c r="BD42">
        <f t="shared" si="379"/>
        <v>0</v>
      </c>
      <c r="BE42">
        <f t="shared" si="379"/>
        <v>0</v>
      </c>
      <c r="BF42">
        <f t="shared" si="379"/>
        <v>5.827093819613529E-2</v>
      </c>
      <c r="BG42">
        <f t="shared" si="379"/>
        <v>5.3451855021135308E-2</v>
      </c>
      <c r="BH42">
        <f t="shared" si="379"/>
        <v>0</v>
      </c>
      <c r="BI42">
        <f t="shared" si="379"/>
        <v>8.5246142322621316E-2</v>
      </c>
      <c r="BJ42">
        <f t="shared" si="379"/>
        <v>2.0184062951742847E-2</v>
      </c>
      <c r="BK42">
        <f t="shared" si="379"/>
        <v>0</v>
      </c>
      <c r="BL42">
        <f t="shared" si="379"/>
        <v>3.1793413366996787E-2</v>
      </c>
      <c r="BM42">
        <f t="shared" si="379"/>
        <v>0</v>
      </c>
      <c r="BN42">
        <f t="shared" si="379"/>
        <v>0.1579759747810314</v>
      </c>
      <c r="BO42">
        <f t="shared" si="378"/>
        <v>0</v>
      </c>
      <c r="BP42">
        <f t="shared" si="378"/>
        <v>0.27881182923945425</v>
      </c>
      <c r="BQ42">
        <f t="shared" si="378"/>
        <v>0</v>
      </c>
      <c r="BR42">
        <f t="shared" si="378"/>
        <v>0</v>
      </c>
      <c r="BS42">
        <f t="shared" si="378"/>
        <v>0</v>
      </c>
      <c r="BT42">
        <f t="shared" si="378"/>
        <v>0</v>
      </c>
      <c r="BU42">
        <f t="shared" si="378"/>
        <v>0.10529869645831715</v>
      </c>
      <c r="BV42">
        <f t="shared" si="378"/>
        <v>8.5471121013342033E-2</v>
      </c>
      <c r="BW42">
        <f t="shared" si="378"/>
        <v>0</v>
      </c>
      <c r="BX42">
        <f t="shared" si="378"/>
        <v>0</v>
      </c>
      <c r="BY42">
        <f t="shared" si="378"/>
        <v>4.964146148375901E-2</v>
      </c>
      <c r="BZ42">
        <f t="shared" si="378"/>
        <v>7.8790527926803758E-2</v>
      </c>
      <c r="CA42">
        <f t="shared" si="378"/>
        <v>6.6573068206826846E-2</v>
      </c>
      <c r="CB42">
        <f t="shared" si="378"/>
        <v>0</v>
      </c>
      <c r="CC42">
        <f t="shared" si="378"/>
        <v>0</v>
      </c>
      <c r="CD42">
        <f t="shared" si="378"/>
        <v>7.0849054520921148E-2</v>
      </c>
      <c r="CE42">
        <f t="shared" si="378"/>
        <v>0</v>
      </c>
      <c r="CF42">
        <f t="shared" si="378"/>
        <v>0</v>
      </c>
      <c r="CG42">
        <f t="shared" si="378"/>
        <v>0</v>
      </c>
      <c r="CH42">
        <f t="shared" si="378"/>
        <v>0</v>
      </c>
      <c r="CI42">
        <f t="shared" si="378"/>
        <v>0.11312596841642548</v>
      </c>
      <c r="CJ42">
        <f t="shared" si="378"/>
        <v>0.11223908959489452</v>
      </c>
      <c r="CK42">
        <f t="shared" si="378"/>
        <v>3.9296032564429102E-2</v>
      </c>
      <c r="CL42">
        <f t="shared" si="378"/>
        <v>0</v>
      </c>
      <c r="CM42">
        <f t="shared" si="378"/>
        <v>0</v>
      </c>
      <c r="CN42">
        <f t="shared" si="378"/>
        <v>0</v>
      </c>
      <c r="CO42">
        <f t="shared" si="378"/>
        <v>0.24156212145272554</v>
      </c>
      <c r="CP42">
        <f t="shared" si="378"/>
        <v>0</v>
      </c>
      <c r="CQ42">
        <f t="shared" si="378"/>
        <v>4.4232599970207918E-2</v>
      </c>
      <c r="CR42">
        <f t="shared" si="378"/>
        <v>9.5328661275320432E-4</v>
      </c>
      <c r="CS42">
        <f t="shared" si="378"/>
        <v>0</v>
      </c>
      <c r="CT42">
        <f t="shared" si="378"/>
        <v>1.7436791594250141E-3</v>
      </c>
      <c r="CU42">
        <f t="shared" si="378"/>
        <v>0</v>
      </c>
      <c r="CV42">
        <f t="shared" si="378"/>
        <v>0.14771836569182872</v>
      </c>
      <c r="CW42">
        <f t="shared" si="378"/>
        <v>1.6607173890697971E-3</v>
      </c>
      <c r="CX42">
        <f t="shared" si="378"/>
        <v>3.3899984094064013E-4</v>
      </c>
      <c r="CY42">
        <f t="shared" si="378"/>
        <v>0</v>
      </c>
      <c r="CZ42">
        <f t="shared" si="378"/>
        <v>4.5086329630718611E-2</v>
      </c>
      <c r="DA42">
        <f t="shared" si="378"/>
        <v>0.23398995240163181</v>
      </c>
      <c r="DB42">
        <f t="shared" si="378"/>
        <v>0.1076621000583327</v>
      </c>
      <c r="DC42">
        <f t="shared" si="378"/>
        <v>0</v>
      </c>
      <c r="DD42">
        <f t="shared" si="378"/>
        <v>0</v>
      </c>
      <c r="DE42">
        <f t="shared" si="378"/>
        <v>0</v>
      </c>
      <c r="DF42">
        <f t="shared" si="378"/>
        <v>0.14480916139724206</v>
      </c>
      <c r="DG42">
        <f t="shared" si="378"/>
        <v>0.16859659850305025</v>
      </c>
      <c r="DH42">
        <f t="shared" si="378"/>
        <v>0</v>
      </c>
      <c r="DI42">
        <f t="shared" si="378"/>
        <v>0</v>
      </c>
      <c r="DJ42">
        <f t="shared" si="378"/>
        <v>4.7874852873933636E-2</v>
      </c>
      <c r="DK42">
        <f t="shared" si="378"/>
        <v>4.6262212691670071E-3</v>
      </c>
      <c r="DL42">
        <f t="shared" si="378"/>
        <v>0.14924130338087477</v>
      </c>
      <c r="DM42">
        <f t="shared" si="378"/>
        <v>0.16075632428220132</v>
      </c>
      <c r="DN42">
        <f t="shared" si="378"/>
        <v>0</v>
      </c>
      <c r="DO42">
        <f t="shared" si="378"/>
        <v>0.11229215403974624</v>
      </c>
      <c r="DP42">
        <f t="shared" si="378"/>
        <v>0</v>
      </c>
      <c r="DQ42">
        <f t="shared" si="378"/>
        <v>0</v>
      </c>
      <c r="DR42">
        <f t="shared" si="378"/>
        <v>0</v>
      </c>
      <c r="DS42">
        <f t="shared" si="378"/>
        <v>8.2272246259219764E-2</v>
      </c>
      <c r="DT42">
        <f t="shared" si="378"/>
        <v>6.7792455440220514E-2</v>
      </c>
      <c r="DU42">
        <f t="shared" si="378"/>
        <v>0</v>
      </c>
      <c r="DV42">
        <f t="shared" si="378"/>
        <v>0</v>
      </c>
      <c r="DW42">
        <f t="shared" si="378"/>
        <v>0</v>
      </c>
      <c r="DX42">
        <f t="shared" si="378"/>
        <v>0</v>
      </c>
      <c r="DY42">
        <f t="shared" si="378"/>
        <v>0</v>
      </c>
      <c r="DZ42">
        <f t="shared" si="372"/>
        <v>6.9837440605625301E-2</v>
      </c>
      <c r="EA42">
        <f t="shared" ref="EA42:GL45" si="386">IF(SUM(EA$59:EA$80)=0,0,EA67/SUM(EA$59:EA$80))</f>
        <v>0.11317309971887889</v>
      </c>
      <c r="EB42">
        <f t="shared" si="386"/>
        <v>0</v>
      </c>
      <c r="EC42">
        <f t="shared" si="386"/>
        <v>0</v>
      </c>
      <c r="ED42">
        <f t="shared" si="386"/>
        <v>0</v>
      </c>
      <c r="EE42">
        <f t="shared" si="386"/>
        <v>0.1374352199924922</v>
      </c>
      <c r="EF42">
        <f t="shared" si="386"/>
        <v>0</v>
      </c>
      <c r="EG42">
        <f t="shared" si="386"/>
        <v>6.7123126387501869E-2</v>
      </c>
      <c r="EH42">
        <f t="shared" si="386"/>
        <v>3.5019989911523036E-3</v>
      </c>
      <c r="EI42">
        <f t="shared" si="386"/>
        <v>0</v>
      </c>
      <c r="EJ42">
        <f t="shared" si="386"/>
        <v>0.14972524620618965</v>
      </c>
      <c r="EK42">
        <f t="shared" si="386"/>
        <v>0</v>
      </c>
      <c r="EL42">
        <f t="shared" si="386"/>
        <v>0</v>
      </c>
      <c r="EM42">
        <f t="shared" si="386"/>
        <v>0.10667682231352656</v>
      </c>
      <c r="EN42">
        <f t="shared" si="386"/>
        <v>0</v>
      </c>
      <c r="EO42">
        <f t="shared" si="386"/>
        <v>2.7581676527641218E-2</v>
      </c>
      <c r="EP42">
        <f t="shared" si="386"/>
        <v>0</v>
      </c>
      <c r="EQ42">
        <f t="shared" si="386"/>
        <v>4.7644670193393007E-3</v>
      </c>
      <c r="ER42">
        <f t="shared" si="386"/>
        <v>0</v>
      </c>
      <c r="ES42">
        <f t="shared" si="386"/>
        <v>0.10363403336200659</v>
      </c>
      <c r="ET42">
        <f t="shared" si="386"/>
        <v>0</v>
      </c>
      <c r="EU42">
        <f t="shared" si="386"/>
        <v>0</v>
      </c>
      <c r="EV42">
        <f t="shared" si="386"/>
        <v>0.11852121466347476</v>
      </c>
      <c r="EW42">
        <f t="shared" si="386"/>
        <v>2.1871256318038729E-3</v>
      </c>
      <c r="EX42">
        <f t="shared" si="386"/>
        <v>5.6944214023211037E-2</v>
      </c>
      <c r="EY42">
        <f t="shared" si="386"/>
        <v>0.1119367138378889</v>
      </c>
      <c r="EZ42">
        <f t="shared" si="386"/>
        <v>0</v>
      </c>
      <c r="FA42">
        <f t="shared" si="386"/>
        <v>7.8526457804293681E-2</v>
      </c>
      <c r="FB42">
        <f t="shared" si="386"/>
        <v>0</v>
      </c>
      <c r="FC42">
        <f t="shared" si="386"/>
        <v>9.6535467112204898E-2</v>
      </c>
      <c r="FD42">
        <f t="shared" si="386"/>
        <v>0</v>
      </c>
      <c r="FE42">
        <f t="shared" si="386"/>
        <v>0</v>
      </c>
      <c r="FF42">
        <f t="shared" si="386"/>
        <v>0</v>
      </c>
      <c r="FG42">
        <f t="shared" si="386"/>
        <v>2.9828424001982632E-2</v>
      </c>
      <c r="FH42">
        <f t="shared" si="386"/>
        <v>0</v>
      </c>
      <c r="FI42">
        <f t="shared" si="386"/>
        <v>2.2421608377486625E-3</v>
      </c>
      <c r="FJ42">
        <f t="shared" si="386"/>
        <v>0</v>
      </c>
      <c r="FK42">
        <f t="shared" si="386"/>
        <v>0</v>
      </c>
      <c r="FL42">
        <f t="shared" si="386"/>
        <v>0</v>
      </c>
      <c r="FM42">
        <f t="shared" si="386"/>
        <v>0</v>
      </c>
      <c r="FN42">
        <f t="shared" si="386"/>
        <v>0.35511505909480062</v>
      </c>
      <c r="FO42">
        <f t="shared" si="386"/>
        <v>0</v>
      </c>
      <c r="FP42">
        <f t="shared" si="386"/>
        <v>2.5920497747881681E-2</v>
      </c>
      <c r="FQ42">
        <f t="shared" si="386"/>
        <v>0.1587824489749583</v>
      </c>
      <c r="FR42">
        <f t="shared" si="386"/>
        <v>0</v>
      </c>
      <c r="FS42">
        <f t="shared" si="386"/>
        <v>0</v>
      </c>
      <c r="FT42">
        <f t="shared" si="386"/>
        <v>0</v>
      </c>
      <c r="FU42">
        <f t="shared" si="386"/>
        <v>0</v>
      </c>
      <c r="FV42">
        <f t="shared" si="386"/>
        <v>1.2369768241969219E-2</v>
      </c>
      <c r="FW42">
        <f t="shared" si="386"/>
        <v>0</v>
      </c>
      <c r="FX42">
        <f t="shared" si="386"/>
        <v>2.8027217729155295E-2</v>
      </c>
      <c r="FY42">
        <f t="shared" si="386"/>
        <v>0</v>
      </c>
      <c r="FZ42">
        <f t="shared" si="386"/>
        <v>5.2748072950225778E-3</v>
      </c>
      <c r="GA42">
        <f t="shared" si="386"/>
        <v>0</v>
      </c>
      <c r="GB42">
        <f t="shared" si="386"/>
        <v>0</v>
      </c>
      <c r="GC42">
        <f t="shared" si="386"/>
        <v>0.30125795284471901</v>
      </c>
      <c r="GD42">
        <f t="shared" si="386"/>
        <v>0.57595445304012804</v>
      </c>
      <c r="GE42">
        <f t="shared" si="386"/>
        <v>4.0333605336064704E-3</v>
      </c>
      <c r="GF42">
        <f t="shared" si="386"/>
        <v>2.4828240514941083E-3</v>
      </c>
      <c r="GG42">
        <f t="shared" si="386"/>
        <v>0</v>
      </c>
      <c r="GH42">
        <f t="shared" si="386"/>
        <v>0</v>
      </c>
      <c r="GI42">
        <f t="shared" si="386"/>
        <v>0</v>
      </c>
      <c r="GJ42">
        <f t="shared" si="386"/>
        <v>0</v>
      </c>
      <c r="GK42">
        <f t="shared" si="386"/>
        <v>4.4114170101681519E-3</v>
      </c>
      <c r="GL42">
        <f t="shared" si="386"/>
        <v>0</v>
      </c>
      <c r="GM42">
        <f t="shared" si="380"/>
        <v>0</v>
      </c>
      <c r="GN42">
        <f t="shared" si="380"/>
        <v>7.2421224658255137E-3</v>
      </c>
      <c r="GO42">
        <f t="shared" si="373"/>
        <v>0</v>
      </c>
      <c r="GP42">
        <f t="shared" ref="GP42:JA55" si="387">IF(SUM(GP$59:GP$80)=0,0,GP67/SUM(GP$59:GP$80))</f>
        <v>9.7754961761335728E-3</v>
      </c>
      <c r="GQ42">
        <f t="shared" si="387"/>
        <v>6.9824035043705886E-4</v>
      </c>
      <c r="GR42">
        <f t="shared" si="387"/>
        <v>0</v>
      </c>
      <c r="GS42">
        <f t="shared" si="387"/>
        <v>1.0540604906625912E-2</v>
      </c>
      <c r="GT42">
        <f t="shared" si="387"/>
        <v>8.7041465075305639E-3</v>
      </c>
      <c r="GU42">
        <f t="shared" si="387"/>
        <v>0</v>
      </c>
      <c r="GV42">
        <f t="shared" si="387"/>
        <v>1.4450975987499216E-4</v>
      </c>
      <c r="GW42">
        <f t="shared" si="387"/>
        <v>0</v>
      </c>
      <c r="GX42">
        <f t="shared" si="387"/>
        <v>1.1766015213836271E-2</v>
      </c>
      <c r="GY42">
        <f t="shared" si="387"/>
        <v>0</v>
      </c>
      <c r="GZ42">
        <f t="shared" si="387"/>
        <v>0</v>
      </c>
      <c r="HA42">
        <f t="shared" si="387"/>
        <v>0.28262380366685413</v>
      </c>
      <c r="HB42">
        <f t="shared" si="387"/>
        <v>0.59167484379784341</v>
      </c>
      <c r="HC42">
        <f t="shared" si="387"/>
        <v>1.6990772123680144E-2</v>
      </c>
      <c r="HD42">
        <f t="shared" si="387"/>
        <v>0</v>
      </c>
      <c r="HE42">
        <f t="shared" si="387"/>
        <v>0.66808527295406006</v>
      </c>
      <c r="HF42">
        <f t="shared" si="387"/>
        <v>0.6211827999580446</v>
      </c>
      <c r="HG42">
        <f t="shared" si="387"/>
        <v>0</v>
      </c>
      <c r="HH42">
        <f t="shared" si="387"/>
        <v>0</v>
      </c>
      <c r="HI42">
        <f t="shared" si="387"/>
        <v>5.2955176475875242E-2</v>
      </c>
      <c r="HJ42">
        <f t="shared" si="387"/>
        <v>0</v>
      </c>
      <c r="HK42">
        <f t="shared" si="387"/>
        <v>0</v>
      </c>
      <c r="HL42">
        <f t="shared" si="387"/>
        <v>0</v>
      </c>
      <c r="HM42">
        <f t="shared" si="387"/>
        <v>0</v>
      </c>
      <c r="HN42">
        <f t="shared" si="387"/>
        <v>0</v>
      </c>
      <c r="HO42">
        <f t="shared" si="387"/>
        <v>0</v>
      </c>
      <c r="HP42">
        <f t="shared" si="387"/>
        <v>3.7006249969101353E-2</v>
      </c>
      <c r="HQ42">
        <f t="shared" si="387"/>
        <v>1.8215213712695539E-2</v>
      </c>
      <c r="HR42">
        <f t="shared" si="387"/>
        <v>0.44162042774412991</v>
      </c>
      <c r="HS42">
        <f t="shared" si="387"/>
        <v>0.58106446587271876</v>
      </c>
      <c r="HT42">
        <f t="shared" si="387"/>
        <v>0</v>
      </c>
      <c r="HU42">
        <f t="shared" si="387"/>
        <v>5.6782970977843419E-3</v>
      </c>
      <c r="HV42">
        <f t="shared" si="387"/>
        <v>1.3741606801067889E-2</v>
      </c>
      <c r="HW42">
        <f t="shared" si="387"/>
        <v>0</v>
      </c>
      <c r="HX42">
        <f t="shared" si="387"/>
        <v>0</v>
      </c>
      <c r="HY42">
        <f t="shared" si="387"/>
        <v>0</v>
      </c>
      <c r="HZ42">
        <f t="shared" si="387"/>
        <v>2.3160438488553106E-2</v>
      </c>
      <c r="IA42">
        <f t="shared" si="387"/>
        <v>0</v>
      </c>
      <c r="IB42">
        <f t="shared" si="387"/>
        <v>8.8449834063769241E-3</v>
      </c>
      <c r="IC42">
        <f t="shared" si="387"/>
        <v>0.22515623493731743</v>
      </c>
      <c r="ID42">
        <f t="shared" si="387"/>
        <v>0</v>
      </c>
      <c r="IE42">
        <f t="shared" si="387"/>
        <v>1.7091217010330326E-2</v>
      </c>
      <c r="IF42">
        <f t="shared" si="387"/>
        <v>0</v>
      </c>
      <c r="IG42">
        <f t="shared" si="387"/>
        <v>0</v>
      </c>
      <c r="IH42">
        <f t="shared" si="387"/>
        <v>0</v>
      </c>
      <c r="II42">
        <f t="shared" si="387"/>
        <v>0</v>
      </c>
      <c r="IJ42">
        <f t="shared" si="387"/>
        <v>0</v>
      </c>
      <c r="IK42">
        <f t="shared" si="387"/>
        <v>1.9763202346343916E-2</v>
      </c>
      <c r="IL42">
        <f t="shared" si="387"/>
        <v>0</v>
      </c>
      <c r="IM42">
        <f t="shared" si="387"/>
        <v>0</v>
      </c>
      <c r="IN42">
        <f t="shared" si="387"/>
        <v>6.6454194264919997E-2</v>
      </c>
      <c r="IO42">
        <f t="shared" si="387"/>
        <v>3.2651599926776291E-2</v>
      </c>
      <c r="IP42">
        <f t="shared" si="387"/>
        <v>0</v>
      </c>
      <c r="IQ42">
        <f t="shared" si="387"/>
        <v>4.7253226974556396E-2</v>
      </c>
      <c r="IR42">
        <f t="shared" si="387"/>
        <v>0</v>
      </c>
      <c r="IS42">
        <f t="shared" si="387"/>
        <v>4.1725895388811364E-2</v>
      </c>
      <c r="IT42">
        <f t="shared" si="387"/>
        <v>0</v>
      </c>
      <c r="IU42">
        <f t="shared" si="387"/>
        <v>0</v>
      </c>
      <c r="IV42">
        <f t="shared" si="387"/>
        <v>0</v>
      </c>
      <c r="IW42">
        <f t="shared" si="387"/>
        <v>0</v>
      </c>
      <c r="IX42">
        <f t="shared" si="387"/>
        <v>6.9980744157942198E-2</v>
      </c>
      <c r="IY42">
        <f t="shared" si="387"/>
        <v>0</v>
      </c>
      <c r="IZ42">
        <f t="shared" si="387"/>
        <v>9.4083092217012346E-2</v>
      </c>
      <c r="JA42">
        <f t="shared" si="387"/>
        <v>0</v>
      </c>
      <c r="JB42">
        <f t="shared" si="381"/>
        <v>0</v>
      </c>
      <c r="JC42">
        <f t="shared" si="381"/>
        <v>0</v>
      </c>
      <c r="JD42">
        <f t="shared" si="381"/>
        <v>0</v>
      </c>
      <c r="JE42">
        <f t="shared" si="381"/>
        <v>2.0109292405736403E-3</v>
      </c>
      <c r="JF42">
        <f t="shared" si="381"/>
        <v>0</v>
      </c>
      <c r="JG42">
        <f t="shared" si="381"/>
        <v>3.2681162131771237E-3</v>
      </c>
      <c r="JH42">
        <f t="shared" si="381"/>
        <v>1.8302545318715688E-3</v>
      </c>
      <c r="JI42">
        <f t="shared" si="381"/>
        <v>0</v>
      </c>
      <c r="JJ42">
        <f t="shared" si="381"/>
        <v>8.8128600739419818E-2</v>
      </c>
      <c r="JK42">
        <f t="shared" si="381"/>
        <v>0</v>
      </c>
      <c r="JL42">
        <f t="shared" si="381"/>
        <v>2.1478613369342692E-2</v>
      </c>
      <c r="JM42">
        <f t="shared" si="381"/>
        <v>0.1049698273587685</v>
      </c>
      <c r="JN42">
        <f t="shared" si="381"/>
        <v>6.3268988218142863E-2</v>
      </c>
      <c r="JO42">
        <f t="shared" si="381"/>
        <v>9.3372362924189128E-2</v>
      </c>
      <c r="JP42">
        <f t="shared" si="381"/>
        <v>0.27161126447431055</v>
      </c>
      <c r="JQ42">
        <f t="shared" si="381"/>
        <v>0.11529548818235466</v>
      </c>
      <c r="JR42">
        <f t="shared" si="381"/>
        <v>0</v>
      </c>
      <c r="JS42">
        <f t="shared" si="381"/>
        <v>3.8389616134125212E-2</v>
      </c>
      <c r="JT42">
        <f t="shared" si="381"/>
        <v>0</v>
      </c>
      <c r="JU42">
        <f t="shared" si="381"/>
        <v>2.759547542593522E-3</v>
      </c>
      <c r="JV42">
        <f t="shared" si="381"/>
        <v>0</v>
      </c>
      <c r="JW42">
        <f t="shared" si="381"/>
        <v>0</v>
      </c>
      <c r="JX42">
        <f t="shared" si="381"/>
        <v>7.8504133151492821E-5</v>
      </c>
      <c r="JY42">
        <f t="shared" si="381"/>
        <v>6.1090515121254533E-4</v>
      </c>
      <c r="JZ42">
        <f t="shared" si="381"/>
        <v>0</v>
      </c>
      <c r="KA42">
        <f t="shared" si="381"/>
        <v>1.6682756898489558E-4</v>
      </c>
      <c r="KB42">
        <f t="shared" si="381"/>
        <v>0</v>
      </c>
      <c r="KC42">
        <f t="shared" si="381"/>
        <v>0</v>
      </c>
      <c r="KD42">
        <f t="shared" si="381"/>
        <v>0</v>
      </c>
      <c r="KE42">
        <f t="shared" si="381"/>
        <v>0</v>
      </c>
      <c r="KF42">
        <f t="shared" si="381"/>
        <v>0.11062046874291603</v>
      </c>
      <c r="KG42">
        <f t="shared" si="381"/>
        <v>0</v>
      </c>
      <c r="KH42">
        <f t="shared" si="381"/>
        <v>8.6626044598224743E-3</v>
      </c>
      <c r="KI42">
        <f t="shared" si="381"/>
        <v>0</v>
      </c>
      <c r="KJ42">
        <f t="shared" si="381"/>
        <v>0.11985462050416031</v>
      </c>
      <c r="KK42">
        <f t="shared" si="381"/>
        <v>0</v>
      </c>
      <c r="KL42">
        <f t="shared" si="381"/>
        <v>0.27213844988954633</v>
      </c>
      <c r="KM42">
        <f t="shared" si="381"/>
        <v>2.8601296507613939E-3</v>
      </c>
      <c r="KN42">
        <f t="shared" si="381"/>
        <v>0</v>
      </c>
      <c r="KO42">
        <f t="shared" si="381"/>
        <v>1.7873051032890222E-3</v>
      </c>
      <c r="KP42">
        <f t="shared" si="381"/>
        <v>9.1790716646547296E-2</v>
      </c>
      <c r="KQ42">
        <f t="shared" si="381"/>
        <v>0</v>
      </c>
      <c r="KR42">
        <f t="shared" si="381"/>
        <v>9.7350165289315505E-2</v>
      </c>
      <c r="KS42">
        <f t="shared" si="381"/>
        <v>0</v>
      </c>
      <c r="KT42">
        <f t="shared" si="381"/>
        <v>0</v>
      </c>
      <c r="KU42">
        <f t="shared" si="381"/>
        <v>0</v>
      </c>
      <c r="KV42">
        <f t="shared" si="381"/>
        <v>0</v>
      </c>
      <c r="KW42">
        <f t="shared" si="381"/>
        <v>0</v>
      </c>
      <c r="KX42">
        <f t="shared" si="381"/>
        <v>4.8400937032697162E-2</v>
      </c>
      <c r="KY42">
        <f t="shared" si="381"/>
        <v>0</v>
      </c>
      <c r="KZ42">
        <f t="shared" si="381"/>
        <v>6.0956965647736866E-2</v>
      </c>
      <c r="LA42">
        <f t="shared" si="381"/>
        <v>0</v>
      </c>
      <c r="LB42">
        <f t="shared" si="381"/>
        <v>0</v>
      </c>
      <c r="LC42">
        <f t="shared" si="381"/>
        <v>1.6835018502611905E-3</v>
      </c>
      <c r="LD42">
        <f t="shared" si="381"/>
        <v>0</v>
      </c>
      <c r="LE42">
        <f t="shared" si="381"/>
        <v>0</v>
      </c>
      <c r="LF42">
        <f t="shared" si="381"/>
        <v>4.8721562056519188E-2</v>
      </c>
      <c r="LG42">
        <f t="shared" si="381"/>
        <v>3.2831491873614851E-2</v>
      </c>
      <c r="LH42">
        <f t="shared" si="381"/>
        <v>0</v>
      </c>
      <c r="LI42">
        <f t="shared" si="381"/>
        <v>0.10638215355013482</v>
      </c>
      <c r="LJ42">
        <f t="shared" si="381"/>
        <v>2.6205698729276257E-2</v>
      </c>
      <c r="LK42">
        <f t="shared" si="381"/>
        <v>0</v>
      </c>
      <c r="LL42">
        <f t="shared" si="381"/>
        <v>0</v>
      </c>
      <c r="LM42">
        <f t="shared" si="374"/>
        <v>3.8999628108228594E-2</v>
      </c>
      <c r="LN42">
        <f t="shared" ref="LN42:NY46" si="388">IF(SUM(LN$59:LN$80)=0,0,LN67/SUM(LN$59:LN$80))</f>
        <v>0</v>
      </c>
      <c r="LO42">
        <f t="shared" si="388"/>
        <v>0</v>
      </c>
      <c r="LP42">
        <f t="shared" si="388"/>
        <v>0.18437200400788159</v>
      </c>
      <c r="LQ42">
        <f t="shared" si="388"/>
        <v>0</v>
      </c>
      <c r="LR42">
        <f t="shared" si="388"/>
        <v>9.807813796629497E-3</v>
      </c>
      <c r="LS42">
        <f t="shared" si="388"/>
        <v>0</v>
      </c>
      <c r="LT42">
        <f t="shared" si="388"/>
        <v>9.9754344980236331E-2</v>
      </c>
      <c r="LU42">
        <f t="shared" si="388"/>
        <v>0</v>
      </c>
      <c r="LV42">
        <f t="shared" si="388"/>
        <v>9.3358710304248416E-2</v>
      </c>
      <c r="LW42">
        <f t="shared" si="388"/>
        <v>0</v>
      </c>
      <c r="LX42">
        <f t="shared" si="388"/>
        <v>3.5262952738807002E-2</v>
      </c>
      <c r="LY42">
        <f t="shared" si="388"/>
        <v>0</v>
      </c>
      <c r="LZ42">
        <f t="shared" si="388"/>
        <v>0.11761499314675807</v>
      </c>
      <c r="MA42">
        <f t="shared" si="388"/>
        <v>0</v>
      </c>
      <c r="MB42">
        <f t="shared" si="388"/>
        <v>0</v>
      </c>
      <c r="MC42">
        <f t="shared" si="388"/>
        <v>0</v>
      </c>
      <c r="MD42">
        <f t="shared" si="388"/>
        <v>7.4117254509418667E-2</v>
      </c>
      <c r="ME42">
        <f t="shared" si="388"/>
        <v>0</v>
      </c>
      <c r="MF42">
        <f t="shared" si="388"/>
        <v>6.1171406372993564E-2</v>
      </c>
      <c r="MG42">
        <f t="shared" si="388"/>
        <v>6.8864026057397956E-2</v>
      </c>
      <c r="MH42">
        <f t="shared" si="388"/>
        <v>5.137768459471915E-4</v>
      </c>
      <c r="MI42">
        <f t="shared" si="388"/>
        <v>0</v>
      </c>
      <c r="MJ42">
        <f t="shared" si="388"/>
        <v>0</v>
      </c>
      <c r="MK42">
        <f t="shared" si="388"/>
        <v>0</v>
      </c>
      <c r="ML42">
        <f t="shared" si="388"/>
        <v>0</v>
      </c>
      <c r="MM42">
        <f t="shared" si="388"/>
        <v>0</v>
      </c>
      <c r="MN42">
        <f t="shared" si="388"/>
        <v>0</v>
      </c>
      <c r="MO42">
        <f t="shared" si="388"/>
        <v>0.14943772824315663</v>
      </c>
      <c r="MP42">
        <f t="shared" si="388"/>
        <v>0.11401211335314222</v>
      </c>
      <c r="MQ42">
        <f t="shared" si="388"/>
        <v>0</v>
      </c>
      <c r="MR42">
        <f t="shared" si="388"/>
        <v>0</v>
      </c>
      <c r="MS42">
        <f t="shared" si="388"/>
        <v>0.18248305931422198</v>
      </c>
      <c r="MT42">
        <f t="shared" si="388"/>
        <v>0.20892010070102415</v>
      </c>
      <c r="MU42">
        <f t="shared" si="388"/>
        <v>1.5051300239514026E-3</v>
      </c>
      <c r="MV42">
        <f t="shared" si="388"/>
        <v>0</v>
      </c>
      <c r="MW42">
        <f t="shared" si="388"/>
        <v>0.21684789871763599</v>
      </c>
      <c r="MX42">
        <f t="shared" si="388"/>
        <v>0</v>
      </c>
      <c r="MY42">
        <f t="shared" si="388"/>
        <v>5.0710240790678091E-3</v>
      </c>
      <c r="MZ42">
        <f t="shared" si="388"/>
        <v>0</v>
      </c>
      <c r="NA42">
        <f t="shared" si="388"/>
        <v>0</v>
      </c>
      <c r="NB42">
        <f t="shared" si="388"/>
        <v>0</v>
      </c>
      <c r="NC42">
        <f t="shared" si="388"/>
        <v>0.17925044897647505</v>
      </c>
      <c r="ND42">
        <f t="shared" si="388"/>
        <v>0</v>
      </c>
      <c r="NE42">
        <f t="shared" si="388"/>
        <v>0</v>
      </c>
      <c r="NF42">
        <f t="shared" si="388"/>
        <v>8.9013929255297962E-3</v>
      </c>
      <c r="NG42">
        <f t="shared" si="388"/>
        <v>0</v>
      </c>
      <c r="NH42">
        <f t="shared" si="388"/>
        <v>0</v>
      </c>
      <c r="NI42">
        <f t="shared" si="388"/>
        <v>0</v>
      </c>
      <c r="NJ42">
        <f t="shared" si="388"/>
        <v>0</v>
      </c>
      <c r="NK42">
        <f t="shared" si="388"/>
        <v>0.1160641705030777</v>
      </c>
      <c r="NL42">
        <f t="shared" si="388"/>
        <v>0</v>
      </c>
      <c r="NM42">
        <f t="shared" si="388"/>
        <v>0.15407943094132706</v>
      </c>
      <c r="NN42">
        <f t="shared" si="388"/>
        <v>6.3564807619086155E-3</v>
      </c>
      <c r="NO42">
        <f t="shared" si="388"/>
        <v>0</v>
      </c>
      <c r="NP42">
        <f t="shared" si="388"/>
        <v>0</v>
      </c>
      <c r="NQ42">
        <f t="shared" si="388"/>
        <v>0</v>
      </c>
      <c r="NR42">
        <f t="shared" si="388"/>
        <v>0</v>
      </c>
      <c r="NS42">
        <f t="shared" si="388"/>
        <v>0</v>
      </c>
      <c r="NT42">
        <f t="shared" si="388"/>
        <v>0</v>
      </c>
      <c r="NU42">
        <f t="shared" si="388"/>
        <v>0.13406915066819944</v>
      </c>
      <c r="NV42">
        <f t="shared" si="388"/>
        <v>0</v>
      </c>
      <c r="NW42">
        <f t="shared" si="388"/>
        <v>0</v>
      </c>
      <c r="NX42">
        <f t="shared" si="388"/>
        <v>0.20315515482470867</v>
      </c>
      <c r="NY42">
        <f t="shared" si="388"/>
        <v>5.2377699868831769E-4</v>
      </c>
      <c r="NZ42">
        <f t="shared" si="382"/>
        <v>7.8230293320735028E-4</v>
      </c>
      <c r="OA42">
        <f t="shared" si="382"/>
        <v>0</v>
      </c>
      <c r="OB42">
        <f t="shared" si="382"/>
        <v>0.11820186123497028</v>
      </c>
      <c r="OC42">
        <f t="shared" si="382"/>
        <v>0</v>
      </c>
      <c r="OD42">
        <f t="shared" si="382"/>
        <v>7.1683311769753875E-3</v>
      </c>
      <c r="OE42">
        <f t="shared" si="382"/>
        <v>3.8757886966830628E-2</v>
      </c>
      <c r="OF42">
        <f t="shared" si="382"/>
        <v>1.0680073796193594E-2</v>
      </c>
      <c r="OG42">
        <f t="shared" si="382"/>
        <v>0</v>
      </c>
      <c r="OH42">
        <f t="shared" si="382"/>
        <v>6.94789208131571E-3</v>
      </c>
      <c r="OI42">
        <f t="shared" si="382"/>
        <v>0</v>
      </c>
      <c r="OJ42">
        <f t="shared" si="382"/>
        <v>6.545966900495509E-2</v>
      </c>
      <c r="OK42">
        <f t="shared" si="382"/>
        <v>2.5431280893378253E-3</v>
      </c>
      <c r="OL42">
        <f t="shared" si="382"/>
        <v>9.9152657553835941E-2</v>
      </c>
      <c r="OM42">
        <f t="shared" si="382"/>
        <v>0.18181018028480866</v>
      </c>
      <c r="ON42">
        <f t="shared" si="382"/>
        <v>0</v>
      </c>
      <c r="OO42">
        <f t="shared" si="382"/>
        <v>0</v>
      </c>
      <c r="OP42">
        <f t="shared" si="382"/>
        <v>0</v>
      </c>
      <c r="OQ42">
        <f t="shared" si="382"/>
        <v>0</v>
      </c>
      <c r="OR42">
        <f t="shared" si="382"/>
        <v>0</v>
      </c>
      <c r="OS42">
        <f t="shared" si="382"/>
        <v>0</v>
      </c>
      <c r="OT42">
        <f t="shared" si="382"/>
        <v>3.9823961965748424E-2</v>
      </c>
      <c r="OU42">
        <f t="shared" si="382"/>
        <v>2.847417607375459E-3</v>
      </c>
      <c r="OV42">
        <f t="shared" si="382"/>
        <v>0</v>
      </c>
      <c r="OW42">
        <f t="shared" si="382"/>
        <v>0</v>
      </c>
      <c r="OX42">
        <f t="shared" si="382"/>
        <v>0</v>
      </c>
      <c r="OY42">
        <f t="shared" si="382"/>
        <v>6.1526771176585435E-2</v>
      </c>
      <c r="OZ42">
        <f t="shared" si="382"/>
        <v>1.0327442229756057E-4</v>
      </c>
      <c r="PA42">
        <f t="shared" si="382"/>
        <v>0</v>
      </c>
      <c r="PB42">
        <f t="shared" si="382"/>
        <v>0</v>
      </c>
      <c r="PC42">
        <f t="shared" si="382"/>
        <v>0</v>
      </c>
      <c r="PD42">
        <f t="shared" si="382"/>
        <v>0</v>
      </c>
      <c r="PE42">
        <f t="shared" si="382"/>
        <v>0</v>
      </c>
      <c r="PF42">
        <f t="shared" si="382"/>
        <v>0</v>
      </c>
      <c r="PG42">
        <f t="shared" si="382"/>
        <v>0</v>
      </c>
      <c r="PH42">
        <f t="shared" si="382"/>
        <v>0</v>
      </c>
      <c r="PI42">
        <f t="shared" si="382"/>
        <v>3.1908498574808562E-2</v>
      </c>
      <c r="PJ42">
        <f t="shared" si="382"/>
        <v>0.17045934238663071</v>
      </c>
      <c r="PK42">
        <f t="shared" si="382"/>
        <v>0</v>
      </c>
      <c r="PL42">
        <f t="shared" si="382"/>
        <v>0</v>
      </c>
      <c r="PM42">
        <f t="shared" si="382"/>
        <v>0</v>
      </c>
      <c r="PN42">
        <f t="shared" si="382"/>
        <v>0</v>
      </c>
      <c r="PO42">
        <f t="shared" si="382"/>
        <v>0</v>
      </c>
      <c r="PP42">
        <f t="shared" si="382"/>
        <v>0</v>
      </c>
      <c r="PQ42">
        <f t="shared" si="382"/>
        <v>0</v>
      </c>
      <c r="PR42">
        <f t="shared" si="382"/>
        <v>0.10377683715307211</v>
      </c>
      <c r="PS42">
        <f t="shared" si="382"/>
        <v>0</v>
      </c>
      <c r="PT42">
        <f t="shared" si="382"/>
        <v>0.21689429323720508</v>
      </c>
      <c r="PU42">
        <f t="shared" si="382"/>
        <v>0.20023679398776514</v>
      </c>
      <c r="PV42">
        <f t="shared" si="382"/>
        <v>0</v>
      </c>
      <c r="PW42">
        <f t="shared" si="382"/>
        <v>0</v>
      </c>
      <c r="PX42">
        <f t="shared" si="382"/>
        <v>5.8299699871414683E-3</v>
      </c>
      <c r="PY42">
        <f t="shared" si="382"/>
        <v>0</v>
      </c>
      <c r="PZ42">
        <f t="shared" si="382"/>
        <v>0</v>
      </c>
      <c r="QA42">
        <f t="shared" si="382"/>
        <v>1.8405276454750139E-3</v>
      </c>
      <c r="QB42">
        <f t="shared" si="382"/>
        <v>4.2981624181538088E-3</v>
      </c>
      <c r="QC42">
        <f t="shared" si="382"/>
        <v>0</v>
      </c>
      <c r="QD42">
        <f t="shared" si="382"/>
        <v>0</v>
      </c>
      <c r="QE42">
        <f t="shared" si="382"/>
        <v>2.3992519885614586E-3</v>
      </c>
      <c r="QF42">
        <f t="shared" si="382"/>
        <v>0</v>
      </c>
      <c r="QG42">
        <f t="shared" si="382"/>
        <v>0</v>
      </c>
      <c r="QH42">
        <f t="shared" si="382"/>
        <v>0</v>
      </c>
      <c r="QI42">
        <f t="shared" si="382"/>
        <v>0.20807139550432266</v>
      </c>
      <c r="QJ42">
        <f t="shared" si="382"/>
        <v>0.14469345908747888</v>
      </c>
      <c r="QK42">
        <f t="shared" si="375"/>
        <v>4.966925650098381E-3</v>
      </c>
      <c r="QL42">
        <f t="shared" ref="QL42:SW46" si="389">IF(SUM(QL$59:QL$80)=0,0,QL67/SUM(QL$59:QL$80))</f>
        <v>1.0339701674604298E-2</v>
      </c>
      <c r="QM42">
        <f t="shared" si="389"/>
        <v>5.4849114741747831E-3</v>
      </c>
      <c r="QN42">
        <f t="shared" si="389"/>
        <v>0</v>
      </c>
      <c r="QO42">
        <f t="shared" si="389"/>
        <v>0</v>
      </c>
      <c r="QP42">
        <f t="shared" si="389"/>
        <v>0</v>
      </c>
      <c r="QQ42">
        <f t="shared" si="389"/>
        <v>0</v>
      </c>
      <c r="QR42">
        <f t="shared" si="389"/>
        <v>0</v>
      </c>
      <c r="QS42">
        <f t="shared" si="389"/>
        <v>8.8398229417580264E-3</v>
      </c>
      <c r="QT42">
        <f t="shared" si="389"/>
        <v>0</v>
      </c>
      <c r="QU42">
        <f t="shared" si="389"/>
        <v>6.7449537709293433E-2</v>
      </c>
      <c r="QV42">
        <f t="shared" si="389"/>
        <v>0.10383564432134301</v>
      </c>
      <c r="QW42">
        <f t="shared" si="389"/>
        <v>0</v>
      </c>
      <c r="QX42">
        <f t="shared" si="389"/>
        <v>0</v>
      </c>
      <c r="QY42">
        <f t="shared" si="389"/>
        <v>0</v>
      </c>
      <c r="QZ42">
        <f t="shared" si="389"/>
        <v>0</v>
      </c>
      <c r="RA42">
        <f t="shared" si="389"/>
        <v>0.47463629968716198</v>
      </c>
      <c r="RB42">
        <f t="shared" si="389"/>
        <v>0.13794257735821616</v>
      </c>
      <c r="RC42">
        <f t="shared" si="389"/>
        <v>0.12633117447562625</v>
      </c>
      <c r="RD42">
        <f t="shared" si="389"/>
        <v>0</v>
      </c>
      <c r="RE42">
        <f t="shared" si="389"/>
        <v>0.10405691700224504</v>
      </c>
      <c r="RF42">
        <f t="shared" si="389"/>
        <v>0</v>
      </c>
      <c r="RG42">
        <f t="shared" si="389"/>
        <v>2.5773578993575027E-3</v>
      </c>
      <c r="RH42">
        <f t="shared" si="389"/>
        <v>6.4611896399098423E-2</v>
      </c>
      <c r="RI42">
        <f t="shared" si="389"/>
        <v>3.1591565767981242E-3</v>
      </c>
      <c r="RJ42">
        <f t="shared" si="389"/>
        <v>0</v>
      </c>
      <c r="RK42">
        <f t="shared" si="389"/>
        <v>0</v>
      </c>
      <c r="RL42">
        <f t="shared" si="389"/>
        <v>0</v>
      </c>
      <c r="RM42">
        <f t="shared" si="389"/>
        <v>8.2034765563584813E-2</v>
      </c>
      <c r="RN42">
        <f t="shared" si="389"/>
        <v>0</v>
      </c>
      <c r="RO42">
        <f t="shared" si="389"/>
        <v>0.33417367380162438</v>
      </c>
      <c r="RP42">
        <f t="shared" si="389"/>
        <v>0.39024678574756932</v>
      </c>
      <c r="RQ42">
        <f t="shared" si="389"/>
        <v>0</v>
      </c>
      <c r="RR42">
        <f t="shared" si="389"/>
        <v>0.14816672163740574</v>
      </c>
      <c r="RS42">
        <f t="shared" si="389"/>
        <v>6.1222356744957886E-2</v>
      </c>
      <c r="RT42">
        <f t="shared" si="389"/>
        <v>1.5805878150148302E-2</v>
      </c>
      <c r="RU42">
        <f t="shared" si="389"/>
        <v>3.6843742827212665E-2</v>
      </c>
      <c r="RV42">
        <f t="shared" si="389"/>
        <v>0</v>
      </c>
      <c r="RW42">
        <f t="shared" si="389"/>
        <v>1.0837037256844102E-3</v>
      </c>
      <c r="RX42">
        <f t="shared" si="389"/>
        <v>0</v>
      </c>
      <c r="RY42">
        <f t="shared" si="389"/>
        <v>0</v>
      </c>
      <c r="RZ42">
        <f t="shared" si="389"/>
        <v>0</v>
      </c>
      <c r="SA42">
        <f t="shared" si="389"/>
        <v>0.20987633426755867</v>
      </c>
      <c r="SB42">
        <f t="shared" si="389"/>
        <v>0.20303904294901592</v>
      </c>
      <c r="SC42">
        <f t="shared" si="389"/>
        <v>2.8247499380030299E-3</v>
      </c>
      <c r="SD42">
        <f t="shared" si="389"/>
        <v>4.6453098520969367E-3</v>
      </c>
      <c r="SE42">
        <f t="shared" si="389"/>
        <v>7.7149058816594979E-2</v>
      </c>
      <c r="SF42">
        <f t="shared" si="389"/>
        <v>2.963705999690138E-3</v>
      </c>
      <c r="SG42">
        <f t="shared" si="389"/>
        <v>9.680101876591166E-3</v>
      </c>
      <c r="SH42">
        <f t="shared" si="389"/>
        <v>0</v>
      </c>
      <c r="SI42">
        <f t="shared" si="389"/>
        <v>0</v>
      </c>
      <c r="SJ42">
        <f t="shared" si="389"/>
        <v>4.7907302244358789E-2</v>
      </c>
      <c r="SK42">
        <f t="shared" si="389"/>
        <v>0</v>
      </c>
      <c r="SL42">
        <f t="shared" si="389"/>
        <v>0</v>
      </c>
      <c r="SM42">
        <f t="shared" si="389"/>
        <v>0.27729558642270075</v>
      </c>
      <c r="SN42">
        <f t="shared" si="389"/>
        <v>0.41758132171503726</v>
      </c>
      <c r="SO42">
        <f t="shared" si="389"/>
        <v>0</v>
      </c>
      <c r="SP42">
        <f t="shared" si="389"/>
        <v>0.47559839455832786</v>
      </c>
      <c r="SQ42">
        <f t="shared" si="389"/>
        <v>5.9697275214875903E-2</v>
      </c>
      <c r="SR42">
        <f t="shared" si="389"/>
        <v>0.29528789326073063</v>
      </c>
      <c r="SS42">
        <f t="shared" si="389"/>
        <v>0.58870319012352379</v>
      </c>
      <c r="ST42">
        <f t="shared" si="389"/>
        <v>8.0731061159552923E-3</v>
      </c>
      <c r="SU42">
        <f t="shared" si="389"/>
        <v>0.44186893008546535</v>
      </c>
      <c r="SV42">
        <f t="shared" si="389"/>
        <v>0.49746395815045613</v>
      </c>
      <c r="SW42">
        <f t="shared" si="389"/>
        <v>0</v>
      </c>
      <c r="SX42">
        <f t="shared" si="383"/>
        <v>6.4404872391394738E-2</v>
      </c>
      <c r="SY42">
        <f t="shared" si="383"/>
        <v>9.2207015026085679E-2</v>
      </c>
      <c r="SZ42">
        <f t="shared" si="383"/>
        <v>0.51904387377862271</v>
      </c>
      <c r="TA42">
        <f t="shared" si="383"/>
        <v>0</v>
      </c>
      <c r="TB42">
        <f t="shared" si="383"/>
        <v>0</v>
      </c>
      <c r="TC42">
        <f t="shared" si="383"/>
        <v>0</v>
      </c>
      <c r="TD42">
        <f t="shared" si="383"/>
        <v>6.8599594325700952E-2</v>
      </c>
      <c r="TE42">
        <f t="shared" si="383"/>
        <v>1.3181343209749384E-3</v>
      </c>
      <c r="TF42">
        <f t="shared" si="383"/>
        <v>8.4219617367821669E-3</v>
      </c>
      <c r="TG42">
        <f t="shared" si="383"/>
        <v>0</v>
      </c>
      <c r="TH42">
        <f t="shared" si="383"/>
        <v>0</v>
      </c>
      <c r="TI42">
        <f t="shared" si="383"/>
        <v>3.0169381206726058E-3</v>
      </c>
      <c r="TJ42">
        <f t="shared" si="383"/>
        <v>0.14228463346264031</v>
      </c>
      <c r="TK42">
        <f t="shared" si="383"/>
        <v>0</v>
      </c>
      <c r="TL42">
        <f t="shared" si="383"/>
        <v>3.0705762776631791E-3</v>
      </c>
      <c r="TM42">
        <f t="shared" si="383"/>
        <v>6.3787477237764789E-2</v>
      </c>
      <c r="TN42">
        <f t="shared" si="383"/>
        <v>0</v>
      </c>
      <c r="TO42">
        <f t="shared" si="383"/>
        <v>9.6413889144324291E-2</v>
      </c>
      <c r="TP42">
        <f t="shared" si="383"/>
        <v>0</v>
      </c>
      <c r="TQ42">
        <f t="shared" si="383"/>
        <v>0.11591951811271065</v>
      </c>
      <c r="TR42">
        <f t="shared" si="383"/>
        <v>0</v>
      </c>
      <c r="TS42">
        <f t="shared" si="383"/>
        <v>2.4610424156228817E-2</v>
      </c>
      <c r="TT42">
        <f t="shared" si="383"/>
        <v>0.14126657774671775</v>
      </c>
      <c r="TU42">
        <f t="shared" si="383"/>
        <v>0</v>
      </c>
      <c r="TV42">
        <f t="shared" si="383"/>
        <v>0.2473736110226615</v>
      </c>
      <c r="TW42">
        <f t="shared" si="383"/>
        <v>4.961359539220769E-3</v>
      </c>
      <c r="TX42">
        <f t="shared" si="383"/>
        <v>2.7580558015369447E-2</v>
      </c>
      <c r="TY42">
        <f t="shared" si="383"/>
        <v>0.11395346483215206</v>
      </c>
      <c r="TZ42">
        <f t="shared" si="383"/>
        <v>0.29301958130377581</v>
      </c>
      <c r="UA42">
        <f t="shared" si="383"/>
        <v>9.1907778268129514E-2</v>
      </c>
      <c r="UB42">
        <f t="shared" si="383"/>
        <v>0.3859307281609296</v>
      </c>
      <c r="UC42">
        <f t="shared" si="383"/>
        <v>9.1477928970958494E-2</v>
      </c>
      <c r="UD42">
        <f t="shared" si="383"/>
        <v>0</v>
      </c>
      <c r="UE42">
        <f t="shared" si="383"/>
        <v>5.3348140872222765E-3</v>
      </c>
      <c r="UF42">
        <f t="shared" si="383"/>
        <v>1.7222298920202272E-3</v>
      </c>
      <c r="UG42">
        <f t="shared" si="383"/>
        <v>6.8431784464531523E-3</v>
      </c>
      <c r="UH42">
        <f t="shared" si="383"/>
        <v>0</v>
      </c>
      <c r="UI42">
        <f t="shared" si="383"/>
        <v>0</v>
      </c>
      <c r="UJ42">
        <f t="shared" si="383"/>
        <v>0.43359619652752129</v>
      </c>
      <c r="UK42">
        <f t="shared" si="383"/>
        <v>0</v>
      </c>
      <c r="UL42">
        <f t="shared" si="383"/>
        <v>0</v>
      </c>
      <c r="UM42">
        <f t="shared" si="383"/>
        <v>0</v>
      </c>
      <c r="UN42">
        <f t="shared" si="383"/>
        <v>0.18324497534229106</v>
      </c>
      <c r="UO42">
        <f t="shared" si="383"/>
        <v>0</v>
      </c>
      <c r="UP42">
        <f t="shared" si="383"/>
        <v>0</v>
      </c>
      <c r="UQ42">
        <f t="shared" si="383"/>
        <v>0</v>
      </c>
      <c r="UR42">
        <f t="shared" si="383"/>
        <v>0.44982927081535179</v>
      </c>
      <c r="US42">
        <f t="shared" si="383"/>
        <v>7.5493476291069214E-2</v>
      </c>
      <c r="UT42">
        <f t="shared" si="383"/>
        <v>0</v>
      </c>
      <c r="UU42">
        <f t="shared" si="383"/>
        <v>0.32196137929152502</v>
      </c>
      <c r="UV42">
        <f t="shared" si="383"/>
        <v>0.1587320791462449</v>
      </c>
      <c r="UW42">
        <f t="shared" si="383"/>
        <v>0</v>
      </c>
      <c r="UX42">
        <f t="shared" si="383"/>
        <v>0</v>
      </c>
      <c r="UY42">
        <f t="shared" si="383"/>
        <v>0</v>
      </c>
      <c r="UZ42">
        <f t="shared" si="383"/>
        <v>0</v>
      </c>
      <c r="VA42">
        <f t="shared" si="383"/>
        <v>0</v>
      </c>
      <c r="VB42">
        <f t="shared" si="383"/>
        <v>0</v>
      </c>
      <c r="VC42">
        <f t="shared" si="383"/>
        <v>0</v>
      </c>
      <c r="VD42">
        <f t="shared" si="383"/>
        <v>1.6198013574147644E-3</v>
      </c>
      <c r="VE42">
        <f t="shared" si="383"/>
        <v>0.26993527882529078</v>
      </c>
      <c r="VF42">
        <f t="shared" si="383"/>
        <v>0.36882330016413123</v>
      </c>
      <c r="VG42">
        <f t="shared" si="383"/>
        <v>0</v>
      </c>
      <c r="VH42">
        <f t="shared" si="383"/>
        <v>0</v>
      </c>
      <c r="VI42">
        <f t="shared" si="376"/>
        <v>0</v>
      </c>
      <c r="VJ42">
        <f t="shared" ref="VJ42:XU46" si="390">IF(SUM(VJ$59:VJ$80)=0,0,VJ67/SUM(VJ$59:VJ$80))</f>
        <v>0</v>
      </c>
      <c r="VK42">
        <f t="shared" si="390"/>
        <v>7.8468114683829873E-3</v>
      </c>
      <c r="VL42">
        <f t="shared" si="390"/>
        <v>9.6223731961419978E-2</v>
      </c>
      <c r="VM42">
        <f t="shared" si="390"/>
        <v>0.17635846482232909</v>
      </c>
      <c r="VN42">
        <f t="shared" si="390"/>
        <v>6.0243120046070742E-2</v>
      </c>
      <c r="VO42">
        <f t="shared" si="390"/>
        <v>0.3428025332224035</v>
      </c>
      <c r="VP42">
        <f t="shared" si="390"/>
        <v>0.10061527280166406</v>
      </c>
      <c r="VQ42">
        <f t="shared" si="390"/>
        <v>0.24851104041795996</v>
      </c>
      <c r="VR42">
        <f t="shared" si="390"/>
        <v>6.6390209263781169E-2</v>
      </c>
      <c r="VS42">
        <f t="shared" si="390"/>
        <v>0.20716010794086676</v>
      </c>
      <c r="VT42">
        <f t="shared" si="390"/>
        <v>1.9712207553117841E-3</v>
      </c>
      <c r="VU42">
        <f t="shared" si="390"/>
        <v>0</v>
      </c>
      <c r="VV42">
        <f t="shared" si="390"/>
        <v>0</v>
      </c>
      <c r="VW42">
        <f t="shared" si="390"/>
        <v>8.308744774432282E-2</v>
      </c>
      <c r="VX42">
        <f t="shared" si="390"/>
        <v>0.15117129934104798</v>
      </c>
      <c r="VY42">
        <f t="shared" si="390"/>
        <v>0</v>
      </c>
      <c r="VZ42">
        <f t="shared" si="390"/>
        <v>0</v>
      </c>
      <c r="WA42">
        <f t="shared" si="390"/>
        <v>0</v>
      </c>
      <c r="WB42">
        <f t="shared" si="390"/>
        <v>6.4569710809462638E-2</v>
      </c>
      <c r="WC42">
        <f t="shared" si="390"/>
        <v>0</v>
      </c>
      <c r="WD42">
        <f t="shared" si="390"/>
        <v>0</v>
      </c>
      <c r="WE42">
        <f t="shared" si="390"/>
        <v>0.39473157020205346</v>
      </c>
      <c r="WF42">
        <f t="shared" si="390"/>
        <v>0</v>
      </c>
      <c r="WG42">
        <f t="shared" si="390"/>
        <v>0.10689304717209583</v>
      </c>
      <c r="WH42">
        <f t="shared" si="390"/>
        <v>0</v>
      </c>
      <c r="WI42">
        <f t="shared" si="390"/>
        <v>0</v>
      </c>
      <c r="WJ42">
        <f t="shared" si="390"/>
        <v>0</v>
      </c>
      <c r="WK42">
        <f t="shared" si="390"/>
        <v>0</v>
      </c>
      <c r="WL42">
        <f t="shared" si="390"/>
        <v>0</v>
      </c>
      <c r="WM42">
        <f t="shared" si="390"/>
        <v>1.551865927548055E-2</v>
      </c>
      <c r="WN42">
        <f t="shared" si="390"/>
        <v>0</v>
      </c>
      <c r="WO42">
        <f t="shared" si="390"/>
        <v>0</v>
      </c>
      <c r="WP42">
        <f t="shared" si="390"/>
        <v>0</v>
      </c>
      <c r="WQ42">
        <f t="shared" si="390"/>
        <v>0.20747629183641034</v>
      </c>
      <c r="WR42">
        <f t="shared" si="390"/>
        <v>0</v>
      </c>
      <c r="WS42">
        <f t="shared" si="390"/>
        <v>0.16660454844742439</v>
      </c>
      <c r="WT42">
        <f t="shared" si="390"/>
        <v>1.5581003355298178E-2</v>
      </c>
      <c r="WU42">
        <f t="shared" si="390"/>
        <v>0</v>
      </c>
      <c r="WV42">
        <f t="shared" si="390"/>
        <v>6.7734121841763764E-2</v>
      </c>
      <c r="WW42">
        <f t="shared" si="390"/>
        <v>0.27990710466998309</v>
      </c>
      <c r="WX42">
        <f t="shared" si="390"/>
        <v>0.13522254916379056</v>
      </c>
      <c r="WY42">
        <f t="shared" si="390"/>
        <v>0</v>
      </c>
      <c r="WZ42">
        <f t="shared" si="390"/>
        <v>0</v>
      </c>
      <c r="XA42">
        <f t="shared" si="390"/>
        <v>0</v>
      </c>
      <c r="XB42">
        <f t="shared" si="390"/>
        <v>0.13602372837280061</v>
      </c>
      <c r="XC42">
        <f t="shared" si="390"/>
        <v>0.17604040092151821</v>
      </c>
      <c r="XD42">
        <f t="shared" si="390"/>
        <v>0</v>
      </c>
      <c r="XE42">
        <f t="shared" si="390"/>
        <v>0</v>
      </c>
      <c r="XF42">
        <f t="shared" si="390"/>
        <v>0.21435399395936</v>
      </c>
      <c r="XG42">
        <f t="shared" si="390"/>
        <v>1.5716125940994669E-2</v>
      </c>
      <c r="XH42">
        <f t="shared" si="390"/>
        <v>0</v>
      </c>
      <c r="XI42">
        <f t="shared" si="390"/>
        <v>0</v>
      </c>
      <c r="XJ42">
        <f t="shared" si="390"/>
        <v>0</v>
      </c>
      <c r="XK42">
        <f t="shared" si="390"/>
        <v>0.186749613317162</v>
      </c>
      <c r="XL42">
        <f t="shared" si="390"/>
        <v>0.30928621849612659</v>
      </c>
      <c r="XM42">
        <f t="shared" si="390"/>
        <v>0.27525113293125553</v>
      </c>
      <c r="XN42">
        <f t="shared" si="390"/>
        <v>0.19297832280958999</v>
      </c>
      <c r="XO42">
        <f t="shared" si="390"/>
        <v>0.16648211807513311</v>
      </c>
      <c r="XP42">
        <f t="shared" si="390"/>
        <v>0</v>
      </c>
      <c r="XQ42">
        <f t="shared" si="390"/>
        <v>0.11593435591697691</v>
      </c>
      <c r="XR42">
        <f t="shared" si="390"/>
        <v>0</v>
      </c>
      <c r="XS42">
        <f t="shared" si="390"/>
        <v>0.11986915356517303</v>
      </c>
      <c r="XT42">
        <f t="shared" si="390"/>
        <v>0</v>
      </c>
      <c r="XU42">
        <f t="shared" si="390"/>
        <v>0</v>
      </c>
      <c r="XV42">
        <f t="shared" si="384"/>
        <v>0</v>
      </c>
      <c r="XW42">
        <f t="shared" si="384"/>
        <v>8.5069611004073842E-2</v>
      </c>
      <c r="XX42">
        <f t="shared" si="384"/>
        <v>0</v>
      </c>
      <c r="XY42">
        <f t="shared" si="384"/>
        <v>0</v>
      </c>
      <c r="XZ42">
        <f t="shared" si="384"/>
        <v>0</v>
      </c>
      <c r="YA42">
        <f t="shared" si="384"/>
        <v>0</v>
      </c>
      <c r="YB42">
        <f t="shared" si="384"/>
        <v>0</v>
      </c>
      <c r="YC42">
        <f t="shared" si="384"/>
        <v>0</v>
      </c>
      <c r="YD42">
        <f t="shared" si="384"/>
        <v>0.12414246283399258</v>
      </c>
      <c r="YE42">
        <f t="shared" si="384"/>
        <v>0</v>
      </c>
      <c r="YF42">
        <f t="shared" si="384"/>
        <v>0</v>
      </c>
      <c r="YG42">
        <f t="shared" si="384"/>
        <v>0</v>
      </c>
      <c r="YH42">
        <f t="shared" si="384"/>
        <v>0</v>
      </c>
      <c r="YI42">
        <f t="shared" si="384"/>
        <v>0</v>
      </c>
      <c r="YJ42">
        <f t="shared" si="384"/>
        <v>0</v>
      </c>
      <c r="YK42">
        <f t="shared" si="384"/>
        <v>0.13489363979003688</v>
      </c>
      <c r="YL42">
        <f t="shared" si="384"/>
        <v>0</v>
      </c>
      <c r="YM42">
        <f t="shared" si="384"/>
        <v>0</v>
      </c>
      <c r="YN42">
        <f t="shared" si="384"/>
        <v>0.16502040296161341</v>
      </c>
      <c r="YO42">
        <f t="shared" si="384"/>
        <v>0</v>
      </c>
      <c r="YP42">
        <f t="shared" si="384"/>
        <v>0.12701024043313999</v>
      </c>
      <c r="YQ42">
        <f t="shared" si="384"/>
        <v>0</v>
      </c>
      <c r="YR42">
        <f t="shared" si="384"/>
        <v>5.9192489414938571E-2</v>
      </c>
      <c r="YS42">
        <f t="shared" si="384"/>
        <v>0.16285680489900919</v>
      </c>
      <c r="YT42">
        <f t="shared" si="384"/>
        <v>6.3657888049688471E-2</v>
      </c>
      <c r="YU42">
        <f t="shared" si="384"/>
        <v>0.20845363493229371</v>
      </c>
      <c r="YV42">
        <f t="shared" si="384"/>
        <v>0</v>
      </c>
      <c r="YW42">
        <f t="shared" si="384"/>
        <v>0.21971859975546568</v>
      </c>
      <c r="YX42">
        <f t="shared" si="384"/>
        <v>0.11115229938574758</v>
      </c>
      <c r="YY42">
        <f t="shared" si="384"/>
        <v>6.9536466170614514E-2</v>
      </c>
      <c r="YZ42">
        <f t="shared" si="384"/>
        <v>4.4939408261113235E-3</v>
      </c>
      <c r="ZA42">
        <f t="shared" si="384"/>
        <v>0.14982171935648764</v>
      </c>
      <c r="ZB42">
        <f t="shared" si="384"/>
        <v>0</v>
      </c>
      <c r="ZC42">
        <f t="shared" si="384"/>
        <v>0.13149868238425594</v>
      </c>
      <c r="ZD42">
        <f t="shared" si="384"/>
        <v>2.4286541387694163E-4</v>
      </c>
      <c r="ZE42">
        <f t="shared" si="384"/>
        <v>6.290670984587185E-2</v>
      </c>
      <c r="ZF42">
        <f t="shared" si="384"/>
        <v>0</v>
      </c>
      <c r="ZG42">
        <f t="shared" si="384"/>
        <v>0</v>
      </c>
      <c r="ZH42">
        <f t="shared" si="384"/>
        <v>0</v>
      </c>
      <c r="ZI42">
        <f t="shared" si="384"/>
        <v>2.3229266323738486E-2</v>
      </c>
      <c r="ZJ42">
        <f t="shared" si="384"/>
        <v>0</v>
      </c>
      <c r="ZK42">
        <f t="shared" si="384"/>
        <v>0.14234797187081705</v>
      </c>
      <c r="ZL42">
        <f t="shared" si="384"/>
        <v>0</v>
      </c>
      <c r="ZM42">
        <f t="shared" si="384"/>
        <v>0</v>
      </c>
      <c r="ZN42">
        <f t="shared" si="384"/>
        <v>0</v>
      </c>
      <c r="ZO42">
        <f t="shared" si="384"/>
        <v>0</v>
      </c>
      <c r="ZP42">
        <f t="shared" si="384"/>
        <v>7.2339585411275182E-3</v>
      </c>
      <c r="ZQ42">
        <f t="shared" si="384"/>
        <v>2.3652175066434272E-2</v>
      </c>
      <c r="ZR42">
        <f t="shared" si="384"/>
        <v>5.5672814830711223E-2</v>
      </c>
      <c r="ZS42">
        <f t="shared" si="384"/>
        <v>0.37458644170558381</v>
      </c>
      <c r="ZT42">
        <f t="shared" si="384"/>
        <v>0.15383343881564557</v>
      </c>
      <c r="ZU42">
        <f t="shared" si="384"/>
        <v>0</v>
      </c>
      <c r="ZV42">
        <f t="shared" si="384"/>
        <v>0</v>
      </c>
      <c r="ZW42">
        <f t="shared" si="384"/>
        <v>8.0057288147274697E-2</v>
      </c>
      <c r="ZX42">
        <f t="shared" si="384"/>
        <v>9.6395418926340255E-3</v>
      </c>
      <c r="ZY42">
        <f t="shared" si="384"/>
        <v>0</v>
      </c>
      <c r="ZZ42">
        <f t="shared" si="384"/>
        <v>0</v>
      </c>
      <c r="AAA42">
        <f t="shared" si="384"/>
        <v>0.12324810378911236</v>
      </c>
      <c r="AAB42">
        <f t="shared" si="384"/>
        <v>0</v>
      </c>
      <c r="AAC42">
        <f t="shared" si="384"/>
        <v>8.876617748567639E-2</v>
      </c>
      <c r="AAD42">
        <f t="shared" si="384"/>
        <v>0</v>
      </c>
      <c r="AAE42">
        <f t="shared" si="384"/>
        <v>5.8836483733383637E-3</v>
      </c>
      <c r="AAF42">
        <f t="shared" si="384"/>
        <v>6.4187750845383258E-3</v>
      </c>
      <c r="AAG42">
        <f t="shared" si="377"/>
        <v>0</v>
      </c>
      <c r="AAH42">
        <f t="shared" ref="AAH42:ACS46" si="391">IF(SUM(AAH$59:AAH$80)=0,0,AAH67/SUM(AAH$59:AAH$80))</f>
        <v>0</v>
      </c>
      <c r="AAI42">
        <f t="shared" si="391"/>
        <v>0</v>
      </c>
      <c r="AAJ42">
        <f t="shared" si="391"/>
        <v>3.6729881127343532E-4</v>
      </c>
      <c r="AAK42">
        <f t="shared" si="391"/>
        <v>0</v>
      </c>
      <c r="AAL42">
        <f t="shared" si="391"/>
        <v>5.5153357292169698E-2</v>
      </c>
      <c r="AAM42">
        <f t="shared" si="391"/>
        <v>0.14208199986355582</v>
      </c>
      <c r="AAN42">
        <f t="shared" si="391"/>
        <v>9.4180856371220978E-2</v>
      </c>
      <c r="AAO42">
        <f t="shared" si="391"/>
        <v>0.1871605023257682</v>
      </c>
      <c r="AAP42">
        <f t="shared" si="391"/>
        <v>0</v>
      </c>
      <c r="AAQ42">
        <f t="shared" si="391"/>
        <v>0</v>
      </c>
      <c r="AAR42">
        <f t="shared" si="391"/>
        <v>0</v>
      </c>
      <c r="AAS42">
        <f t="shared" si="391"/>
        <v>0</v>
      </c>
      <c r="AAT42">
        <f t="shared" si="391"/>
        <v>0</v>
      </c>
      <c r="AAU42">
        <f t="shared" si="391"/>
        <v>0</v>
      </c>
      <c r="AAV42">
        <f t="shared" si="391"/>
        <v>0</v>
      </c>
      <c r="AAW42">
        <f t="shared" si="391"/>
        <v>0</v>
      </c>
      <c r="AAX42">
        <f t="shared" si="391"/>
        <v>0</v>
      </c>
      <c r="AAY42">
        <f t="shared" si="391"/>
        <v>0</v>
      </c>
      <c r="AAZ42">
        <f t="shared" si="391"/>
        <v>0</v>
      </c>
      <c r="ABA42">
        <f t="shared" si="391"/>
        <v>0</v>
      </c>
      <c r="ABB42">
        <f t="shared" si="391"/>
        <v>0.15151680503938098</v>
      </c>
      <c r="ABC42">
        <f t="shared" si="391"/>
        <v>0</v>
      </c>
      <c r="ABD42">
        <f t="shared" si="391"/>
        <v>0.47876411467200714</v>
      </c>
      <c r="ABE42">
        <f t="shared" si="391"/>
        <v>0</v>
      </c>
      <c r="ABF42">
        <f t="shared" si="391"/>
        <v>0</v>
      </c>
      <c r="ABG42">
        <f t="shared" si="391"/>
        <v>0.11094482473536912</v>
      </c>
      <c r="ABH42">
        <f t="shared" si="391"/>
        <v>0.10741037681955906</v>
      </c>
      <c r="ABI42">
        <f t="shared" si="391"/>
        <v>3.5671880217983511E-3</v>
      </c>
      <c r="ABJ42">
        <f t="shared" si="391"/>
        <v>6.064306695287737E-2</v>
      </c>
      <c r="ABK42">
        <f t="shared" si="391"/>
        <v>0</v>
      </c>
      <c r="ABL42">
        <f t="shared" si="391"/>
        <v>1.273035873922043E-2</v>
      </c>
      <c r="ABM42">
        <f t="shared" si="391"/>
        <v>0</v>
      </c>
      <c r="ABN42">
        <f t="shared" si="391"/>
        <v>6.7119602728724637E-2</v>
      </c>
      <c r="ABO42">
        <f t="shared" si="391"/>
        <v>9.3799073355164506E-2</v>
      </c>
      <c r="ABP42">
        <f t="shared" si="391"/>
        <v>0</v>
      </c>
      <c r="ABQ42">
        <f t="shared" si="391"/>
        <v>0</v>
      </c>
      <c r="ABR42">
        <f t="shared" si="391"/>
        <v>0.22865546194395669</v>
      </c>
      <c r="ABS42">
        <f t="shared" si="391"/>
        <v>0.39992440639155186</v>
      </c>
      <c r="ABT42">
        <f t="shared" si="391"/>
        <v>8.3463023266768036E-2</v>
      </c>
      <c r="ABU42">
        <f t="shared" si="391"/>
        <v>8.4737367366562982E-2</v>
      </c>
      <c r="ABV42">
        <f t="shared" si="391"/>
        <v>8.621028016501954E-2</v>
      </c>
      <c r="ABW42">
        <f t="shared" si="391"/>
        <v>9.819159568086884E-2</v>
      </c>
      <c r="ABX42">
        <f t="shared" si="391"/>
        <v>1.3262608542886647E-3</v>
      </c>
      <c r="ABY42">
        <f t="shared" si="391"/>
        <v>0</v>
      </c>
      <c r="ABZ42">
        <f t="shared" si="391"/>
        <v>8.7668027311967142E-2</v>
      </c>
      <c r="ACA42">
        <f t="shared" si="391"/>
        <v>0</v>
      </c>
      <c r="ACB42">
        <f t="shared" si="391"/>
        <v>0.31538804739510362</v>
      </c>
      <c r="ACC42">
        <f t="shared" si="391"/>
        <v>0.40231222725651655</v>
      </c>
      <c r="ACD42">
        <f t="shared" si="391"/>
        <v>0</v>
      </c>
      <c r="ACE42">
        <f t="shared" si="391"/>
        <v>4.4938807763860236E-3</v>
      </c>
      <c r="ACF42">
        <f t="shared" si="391"/>
        <v>0</v>
      </c>
      <c r="ACG42">
        <f t="shared" si="391"/>
        <v>0</v>
      </c>
      <c r="ACH42">
        <f t="shared" si="391"/>
        <v>0</v>
      </c>
      <c r="ACI42">
        <f t="shared" si="391"/>
        <v>0</v>
      </c>
      <c r="ACJ42">
        <f t="shared" si="391"/>
        <v>0.22335416304758743</v>
      </c>
      <c r="ACK42">
        <f t="shared" si="391"/>
        <v>0.39846835733845537</v>
      </c>
      <c r="ACL42">
        <f t="shared" si="391"/>
        <v>8.5562124931483768E-2</v>
      </c>
      <c r="ACM42">
        <f t="shared" si="391"/>
        <v>0</v>
      </c>
      <c r="ACN42">
        <f t="shared" si="391"/>
        <v>0.27062989590593139</v>
      </c>
      <c r="ACO42">
        <f t="shared" si="391"/>
        <v>0.44510945817354608</v>
      </c>
      <c r="ACP42">
        <f t="shared" si="391"/>
        <v>0</v>
      </c>
      <c r="ACQ42">
        <f t="shared" si="391"/>
        <v>0</v>
      </c>
      <c r="ACR42">
        <f t="shared" si="391"/>
        <v>0</v>
      </c>
      <c r="ACS42">
        <f t="shared" si="391"/>
        <v>0</v>
      </c>
      <c r="ACT42">
        <f t="shared" si="385"/>
        <v>0.11578892522744672</v>
      </c>
      <c r="ACU42">
        <f t="shared" si="385"/>
        <v>0</v>
      </c>
      <c r="ACV42">
        <f t="shared" si="385"/>
        <v>0</v>
      </c>
      <c r="ACW42">
        <f t="shared" si="385"/>
        <v>1.4192361265376457E-2</v>
      </c>
      <c r="ACX42">
        <f t="shared" si="385"/>
        <v>0</v>
      </c>
      <c r="ACY42">
        <f t="shared" si="385"/>
        <v>0</v>
      </c>
      <c r="ACZ42">
        <f t="shared" si="385"/>
        <v>0.26118932219484992</v>
      </c>
      <c r="ADA42">
        <f t="shared" si="385"/>
        <v>0</v>
      </c>
      <c r="ADB42">
        <f t="shared" si="385"/>
        <v>0</v>
      </c>
      <c r="ADC42">
        <f t="shared" si="385"/>
        <v>3.3538799675825121E-3</v>
      </c>
      <c r="ADD42">
        <f t="shared" si="385"/>
        <v>0</v>
      </c>
      <c r="ADE42">
        <f t="shared" si="385"/>
        <v>0.35553805181879322</v>
      </c>
      <c r="ADF42">
        <f t="shared" si="385"/>
        <v>0</v>
      </c>
      <c r="ADG42">
        <f t="shared" si="385"/>
        <v>0.30542866290264492</v>
      </c>
      <c r="ADH42">
        <f t="shared" si="385"/>
        <v>9.7922771446195527E-3</v>
      </c>
      <c r="ADI42">
        <f t="shared" si="385"/>
        <v>0.49927355944106788</v>
      </c>
      <c r="ADJ42">
        <f t="shared" si="385"/>
        <v>0.23715444630928398</v>
      </c>
      <c r="ADK42">
        <f t="shared" si="385"/>
        <v>0</v>
      </c>
      <c r="ADL42">
        <f t="shared" si="385"/>
        <v>7.6311749300217321E-2</v>
      </c>
      <c r="ADM42">
        <f t="shared" si="385"/>
        <v>0</v>
      </c>
      <c r="ADN42">
        <f t="shared" si="385"/>
        <v>7.933813040022597E-2</v>
      </c>
      <c r="ADO42">
        <f t="shared" si="385"/>
        <v>0.2920999041616133</v>
      </c>
      <c r="ADP42">
        <f t="shared" si="385"/>
        <v>0</v>
      </c>
      <c r="ADQ42">
        <f t="shared" si="385"/>
        <v>0.49127546730670407</v>
      </c>
      <c r="ADR42">
        <f t="shared" si="385"/>
        <v>0</v>
      </c>
      <c r="ADS42">
        <f t="shared" si="385"/>
        <v>0</v>
      </c>
      <c r="ADT42">
        <f t="shared" si="385"/>
        <v>0</v>
      </c>
      <c r="ADU42">
        <f t="shared" si="385"/>
        <v>0</v>
      </c>
      <c r="ADV42">
        <f t="shared" si="385"/>
        <v>0</v>
      </c>
      <c r="ADW42">
        <f t="shared" si="385"/>
        <v>0.15827883570568929</v>
      </c>
      <c r="ADX42">
        <f t="shared" si="385"/>
        <v>0.27060723432964234</v>
      </c>
      <c r="ADY42">
        <f t="shared" si="385"/>
        <v>0.16624018281749259</v>
      </c>
      <c r="ADZ42">
        <f t="shared" si="385"/>
        <v>0</v>
      </c>
      <c r="AEA42">
        <f t="shared" si="385"/>
        <v>0</v>
      </c>
      <c r="AEB42">
        <f t="shared" si="385"/>
        <v>0</v>
      </c>
      <c r="AEC42">
        <f t="shared" si="385"/>
        <v>0</v>
      </c>
      <c r="AED42">
        <f t="shared" si="385"/>
        <v>0.15765949710752619</v>
      </c>
      <c r="AEE42">
        <f t="shared" si="385"/>
        <v>3.4045107347856977E-2</v>
      </c>
      <c r="AEF42">
        <f t="shared" si="385"/>
        <v>2.946547352557748E-2</v>
      </c>
      <c r="AEG42">
        <f t="shared" si="385"/>
        <v>0.20275913583858393</v>
      </c>
      <c r="AEH42">
        <f t="shared" si="385"/>
        <v>1.3434822676859118E-2</v>
      </c>
      <c r="AEI42">
        <f t="shared" si="385"/>
        <v>0</v>
      </c>
      <c r="AEJ42">
        <f t="shared" si="385"/>
        <v>0</v>
      </c>
      <c r="AEK42">
        <f t="shared" si="385"/>
        <v>1.7273852222081169E-2</v>
      </c>
      <c r="AEL42">
        <f t="shared" si="385"/>
        <v>4.0121945069020856E-3</v>
      </c>
      <c r="AEM42">
        <f t="shared" si="385"/>
        <v>0.31536688894629311</v>
      </c>
      <c r="AEN42">
        <f t="shared" si="385"/>
        <v>8.5056621007819647E-2</v>
      </c>
      <c r="AEO42">
        <f t="shared" si="385"/>
        <v>1.8083087309089172E-2</v>
      </c>
      <c r="AEP42">
        <f t="shared" si="385"/>
        <v>0</v>
      </c>
      <c r="AEQ42">
        <f t="shared" si="385"/>
        <v>0</v>
      </c>
      <c r="AER42">
        <f t="shared" si="385"/>
        <v>1.4030478807139415E-2</v>
      </c>
      <c r="AES42">
        <f t="shared" si="385"/>
        <v>0</v>
      </c>
      <c r="AET42">
        <f t="shared" si="385"/>
        <v>3.3887059482601241E-2</v>
      </c>
      <c r="AEU42">
        <f t="shared" si="385"/>
        <v>0</v>
      </c>
      <c r="AEV42">
        <f t="shared" si="385"/>
        <v>1.3079186772603828E-2</v>
      </c>
      <c r="AEW42">
        <f t="shared" si="385"/>
        <v>0.11632827514793223</v>
      </c>
      <c r="AEX42">
        <f t="shared" si="385"/>
        <v>1.71770468482608E-2</v>
      </c>
      <c r="AEY42">
        <f t="shared" si="385"/>
        <v>0.24272572204125351</v>
      </c>
      <c r="AEZ42">
        <f t="shared" si="385"/>
        <v>1.87435303907376E-2</v>
      </c>
      <c r="AFA42">
        <f t="shared" si="385"/>
        <v>2.1519758154897678E-2</v>
      </c>
      <c r="AFB42">
        <f t="shared" si="385"/>
        <v>6.1272641177125747E-2</v>
      </c>
      <c r="AFC42">
        <f t="shared" si="385"/>
        <v>0.17260354381344373</v>
      </c>
      <c r="AFD42">
        <f t="shared" si="385"/>
        <v>1.3198280653627882E-2</v>
      </c>
      <c r="AFE42">
        <f t="shared" si="363"/>
        <v>0</v>
      </c>
      <c r="AFF42">
        <f t="shared" si="363"/>
        <v>0.1732894306304302</v>
      </c>
      <c r="AFG42">
        <f t="shared" si="363"/>
        <v>0</v>
      </c>
      <c r="AFH42">
        <f t="shared" si="363"/>
        <v>0.22942005836446044</v>
      </c>
      <c r="AFI42">
        <f t="shared" si="363"/>
        <v>0</v>
      </c>
      <c r="AFJ42">
        <f t="shared" si="363"/>
        <v>0.41386260079931686</v>
      </c>
      <c r="AFK42">
        <f t="shared" si="363"/>
        <v>0.31417262423654874</v>
      </c>
      <c r="AFL42">
        <f t="shared" si="363"/>
        <v>0</v>
      </c>
      <c r="AFM42">
        <f t="shared" si="363"/>
        <v>2.3235920834794019E-2</v>
      </c>
      <c r="AFN42">
        <f t="shared" si="363"/>
        <v>0.30603565804605887</v>
      </c>
      <c r="AFO42">
        <f t="shared" si="363"/>
        <v>0</v>
      </c>
      <c r="AFP42">
        <f t="shared" si="363"/>
        <v>0</v>
      </c>
      <c r="AFQ42">
        <f t="shared" si="363"/>
        <v>0</v>
      </c>
      <c r="AFR42">
        <f t="shared" si="363"/>
        <v>0</v>
      </c>
      <c r="AFS42">
        <f t="shared" si="363"/>
        <v>0</v>
      </c>
      <c r="AFT42">
        <f t="shared" si="363"/>
        <v>0.12081486971042986</v>
      </c>
      <c r="AFU42">
        <f t="shared" si="363"/>
        <v>0.13946301611135459</v>
      </c>
      <c r="AFV42">
        <f t="shared" si="363"/>
        <v>0</v>
      </c>
      <c r="AFW42">
        <f t="shared" si="363"/>
        <v>0.2068187227114143</v>
      </c>
      <c r="AFX42">
        <f t="shared" si="363"/>
        <v>1.981854646322824E-2</v>
      </c>
      <c r="AFY42">
        <f t="shared" si="363"/>
        <v>0</v>
      </c>
      <c r="AFZ42">
        <f t="shared" si="363"/>
        <v>0</v>
      </c>
      <c r="AGA42">
        <f t="shared" si="363"/>
        <v>0.1128071014548474</v>
      </c>
      <c r="AGB42">
        <f t="shared" si="363"/>
        <v>0.13163626328933914</v>
      </c>
      <c r="AGC42">
        <f t="shared" si="363"/>
        <v>0.21047830576168819</v>
      </c>
      <c r="AGD42">
        <f t="shared" ref="AGD42:AGE42" si="392">IF(SUM(AGD$59:AGD$80)=0,0,AGD67/SUM(AGD$59:AGD$80))</f>
        <v>0</v>
      </c>
      <c r="AGE42">
        <f t="shared" si="392"/>
        <v>0</v>
      </c>
    </row>
    <row r="43" spans="1:863" x14ac:dyDescent="0.2">
      <c r="A43" s="2" t="s">
        <v>18</v>
      </c>
      <c r="B43">
        <f t="shared" si="364"/>
        <v>0</v>
      </c>
      <c r="C43">
        <f t="shared" si="379"/>
        <v>0</v>
      </c>
      <c r="D43">
        <f t="shared" si="379"/>
        <v>0</v>
      </c>
      <c r="E43">
        <f t="shared" si="379"/>
        <v>0</v>
      </c>
      <c r="F43">
        <f t="shared" si="379"/>
        <v>0</v>
      </c>
      <c r="G43">
        <f t="shared" si="379"/>
        <v>0</v>
      </c>
      <c r="H43">
        <f t="shared" si="379"/>
        <v>0</v>
      </c>
      <c r="I43">
        <f t="shared" si="379"/>
        <v>0</v>
      </c>
      <c r="J43">
        <f t="shared" si="379"/>
        <v>6.8644608540541947E-3</v>
      </c>
      <c r="K43">
        <f t="shared" si="379"/>
        <v>0.37852454415967829</v>
      </c>
      <c r="L43">
        <f t="shared" si="379"/>
        <v>0.13895716126606264</v>
      </c>
      <c r="M43">
        <f t="shared" si="379"/>
        <v>0</v>
      </c>
      <c r="N43">
        <f t="shared" si="379"/>
        <v>0</v>
      </c>
      <c r="O43">
        <f t="shared" si="379"/>
        <v>0</v>
      </c>
      <c r="P43">
        <f t="shared" si="379"/>
        <v>1.791787279186775E-2</v>
      </c>
      <c r="Q43">
        <f t="shared" si="379"/>
        <v>0</v>
      </c>
      <c r="R43">
        <f t="shared" si="379"/>
        <v>0</v>
      </c>
      <c r="S43">
        <f t="shared" si="379"/>
        <v>0</v>
      </c>
      <c r="T43">
        <f t="shared" si="379"/>
        <v>0</v>
      </c>
      <c r="U43">
        <f t="shared" si="379"/>
        <v>8.3804486250041808E-3</v>
      </c>
      <c r="V43">
        <f t="shared" si="379"/>
        <v>1.1846003750488722E-3</v>
      </c>
      <c r="W43">
        <f t="shared" si="379"/>
        <v>7.577306179587448E-2</v>
      </c>
      <c r="X43">
        <f t="shared" si="379"/>
        <v>2.7678925504695442E-2</v>
      </c>
      <c r="Y43">
        <f t="shared" si="379"/>
        <v>0.10648195249873516</v>
      </c>
      <c r="Z43">
        <f t="shared" si="379"/>
        <v>8.4792518348598453E-2</v>
      </c>
      <c r="AA43">
        <f t="shared" si="379"/>
        <v>0</v>
      </c>
      <c r="AB43">
        <f t="shared" si="379"/>
        <v>0</v>
      </c>
      <c r="AC43">
        <f t="shared" si="379"/>
        <v>0</v>
      </c>
      <c r="AD43">
        <f t="shared" si="379"/>
        <v>0</v>
      </c>
      <c r="AE43">
        <f t="shared" si="379"/>
        <v>0</v>
      </c>
      <c r="AF43">
        <f t="shared" si="379"/>
        <v>7.7016311911232054E-3</v>
      </c>
      <c r="AG43">
        <f t="shared" si="379"/>
        <v>0</v>
      </c>
      <c r="AH43">
        <f t="shared" si="379"/>
        <v>0</v>
      </c>
      <c r="AI43">
        <f t="shared" si="379"/>
        <v>0</v>
      </c>
      <c r="AJ43">
        <f t="shared" si="379"/>
        <v>0</v>
      </c>
      <c r="AK43">
        <f t="shared" si="379"/>
        <v>0</v>
      </c>
      <c r="AL43">
        <f t="shared" si="379"/>
        <v>0</v>
      </c>
      <c r="AM43">
        <f t="shared" si="379"/>
        <v>0</v>
      </c>
      <c r="AN43">
        <f t="shared" si="379"/>
        <v>3.942707977356452E-3</v>
      </c>
      <c r="AO43">
        <f t="shared" si="379"/>
        <v>4.5943993677095352E-4</v>
      </c>
      <c r="AP43">
        <f t="shared" si="379"/>
        <v>0</v>
      </c>
      <c r="AQ43">
        <f t="shared" si="379"/>
        <v>0.15506826242384603</v>
      </c>
      <c r="AR43">
        <f t="shared" si="379"/>
        <v>0.10760622671860613</v>
      </c>
      <c r="AS43">
        <f t="shared" si="379"/>
        <v>0</v>
      </c>
      <c r="AT43">
        <f t="shared" si="379"/>
        <v>0</v>
      </c>
      <c r="AU43">
        <f t="shared" si="379"/>
        <v>0.22275332169645565</v>
      </c>
      <c r="AV43">
        <f t="shared" si="379"/>
        <v>0</v>
      </c>
      <c r="AW43">
        <f t="shared" si="379"/>
        <v>0</v>
      </c>
      <c r="AX43">
        <f t="shared" si="379"/>
        <v>0</v>
      </c>
      <c r="AY43">
        <f t="shared" si="379"/>
        <v>0</v>
      </c>
      <c r="AZ43">
        <f t="shared" si="379"/>
        <v>0</v>
      </c>
      <c r="BA43">
        <f t="shared" si="379"/>
        <v>3.620229240717885E-2</v>
      </c>
      <c r="BB43">
        <f t="shared" si="379"/>
        <v>6.444871787897663E-2</v>
      </c>
      <c r="BC43">
        <f t="shared" si="379"/>
        <v>7.4957729346970536E-2</v>
      </c>
      <c r="BD43">
        <f t="shared" si="379"/>
        <v>0</v>
      </c>
      <c r="BE43">
        <f t="shared" si="379"/>
        <v>0</v>
      </c>
      <c r="BF43">
        <f t="shared" si="379"/>
        <v>0</v>
      </c>
      <c r="BG43">
        <f t="shared" si="379"/>
        <v>3.9259232739207221E-2</v>
      </c>
      <c r="BH43">
        <f t="shared" si="379"/>
        <v>3.1924419591896833E-3</v>
      </c>
      <c r="BI43">
        <f t="shared" si="379"/>
        <v>3.0927980170260737E-2</v>
      </c>
      <c r="BJ43">
        <f t="shared" si="379"/>
        <v>0</v>
      </c>
      <c r="BK43">
        <f t="shared" si="379"/>
        <v>1.1334993339458432E-2</v>
      </c>
      <c r="BL43">
        <f t="shared" si="379"/>
        <v>5.689055701679039E-2</v>
      </c>
      <c r="BM43">
        <f t="shared" si="379"/>
        <v>7.0373868823314506E-2</v>
      </c>
      <c r="BN43">
        <f t="shared" ref="BN43:DY46" si="393">IF(SUM(BN$59:BN$80)=0,0,BN68/SUM(BN$59:BN$80))</f>
        <v>2.2975354376989824E-3</v>
      </c>
      <c r="BO43">
        <f t="shared" si="393"/>
        <v>0.12184345919561085</v>
      </c>
      <c r="BP43">
        <f t="shared" si="393"/>
        <v>0</v>
      </c>
      <c r="BQ43">
        <f t="shared" si="393"/>
        <v>0</v>
      </c>
      <c r="BR43">
        <f t="shared" si="393"/>
        <v>0</v>
      </c>
      <c r="BS43">
        <f t="shared" si="393"/>
        <v>7.6492749576491104E-2</v>
      </c>
      <c r="BT43">
        <f t="shared" si="393"/>
        <v>8.0889736848727915E-3</v>
      </c>
      <c r="BU43">
        <f t="shared" si="393"/>
        <v>4.3913266825698358E-3</v>
      </c>
      <c r="BV43">
        <f t="shared" si="393"/>
        <v>2.7713061361985911E-2</v>
      </c>
      <c r="BW43">
        <f t="shared" si="393"/>
        <v>5.7171217555469458E-2</v>
      </c>
      <c r="BX43">
        <f t="shared" si="393"/>
        <v>0</v>
      </c>
      <c r="BY43">
        <f t="shared" si="393"/>
        <v>1.6470752800643727E-3</v>
      </c>
      <c r="BZ43">
        <f t="shared" si="393"/>
        <v>0</v>
      </c>
      <c r="CA43">
        <f t="shared" si="393"/>
        <v>1.0591800685186252E-2</v>
      </c>
      <c r="CB43">
        <f t="shared" si="393"/>
        <v>0.20781618105641878</v>
      </c>
      <c r="CC43">
        <f t="shared" si="393"/>
        <v>0.10753833731268322</v>
      </c>
      <c r="CD43">
        <f t="shared" si="393"/>
        <v>2.3178636490928436E-2</v>
      </c>
      <c r="CE43">
        <f t="shared" si="393"/>
        <v>0.41976623605135288</v>
      </c>
      <c r="CF43">
        <f t="shared" si="393"/>
        <v>8.3975543221459614E-2</v>
      </c>
      <c r="CG43">
        <f t="shared" si="393"/>
        <v>6.795961783335544E-2</v>
      </c>
      <c r="CH43">
        <f t="shared" si="393"/>
        <v>0.18788866728841158</v>
      </c>
      <c r="CI43">
        <f t="shared" si="393"/>
        <v>0</v>
      </c>
      <c r="CJ43">
        <f t="shared" si="393"/>
        <v>0</v>
      </c>
      <c r="CK43">
        <f t="shared" si="393"/>
        <v>0</v>
      </c>
      <c r="CL43">
        <f t="shared" si="393"/>
        <v>0</v>
      </c>
      <c r="CM43">
        <f t="shared" si="393"/>
        <v>0</v>
      </c>
      <c r="CN43">
        <f t="shared" si="393"/>
        <v>0.10011964382687895</v>
      </c>
      <c r="CO43">
        <f t="shared" si="393"/>
        <v>7.9042903527142272E-3</v>
      </c>
      <c r="CP43">
        <f t="shared" si="393"/>
        <v>0</v>
      </c>
      <c r="CQ43">
        <f t="shared" si="393"/>
        <v>0</v>
      </c>
      <c r="CR43">
        <f t="shared" si="393"/>
        <v>6.5041054078395624E-2</v>
      </c>
      <c r="CS43">
        <f t="shared" si="393"/>
        <v>0</v>
      </c>
      <c r="CT43">
        <f t="shared" si="393"/>
        <v>0.10904896118753062</v>
      </c>
      <c r="CU43">
        <f t="shared" si="393"/>
        <v>0.10477050716251569</v>
      </c>
      <c r="CV43">
        <f t="shared" si="393"/>
        <v>0</v>
      </c>
      <c r="CW43">
        <f t="shared" si="393"/>
        <v>0</v>
      </c>
      <c r="CX43">
        <f t="shared" si="393"/>
        <v>1.5348841102708562E-4</v>
      </c>
      <c r="CY43">
        <f t="shared" si="393"/>
        <v>0.14335766091153629</v>
      </c>
      <c r="CZ43">
        <f t="shared" si="393"/>
        <v>0.10367961391644258</v>
      </c>
      <c r="DA43">
        <f t="shared" si="393"/>
        <v>0</v>
      </c>
      <c r="DB43">
        <f t="shared" si="393"/>
        <v>0</v>
      </c>
      <c r="DC43">
        <f t="shared" si="393"/>
        <v>0.13272140624560519</v>
      </c>
      <c r="DD43">
        <f t="shared" si="393"/>
        <v>0</v>
      </c>
      <c r="DE43">
        <f t="shared" si="393"/>
        <v>0</v>
      </c>
      <c r="DF43">
        <f t="shared" si="393"/>
        <v>0</v>
      </c>
      <c r="DG43">
        <f t="shared" si="393"/>
        <v>1.713591193259114E-2</v>
      </c>
      <c r="DH43">
        <f t="shared" si="393"/>
        <v>0</v>
      </c>
      <c r="DI43">
        <f t="shared" si="393"/>
        <v>0</v>
      </c>
      <c r="DJ43">
        <f t="shared" si="393"/>
        <v>0</v>
      </c>
      <c r="DK43">
        <f t="shared" si="393"/>
        <v>0</v>
      </c>
      <c r="DL43">
        <f t="shared" si="393"/>
        <v>0</v>
      </c>
      <c r="DM43">
        <f t="shared" si="393"/>
        <v>1.0570433748113024E-2</v>
      </c>
      <c r="DN43">
        <f t="shared" si="393"/>
        <v>7.8470897002036202E-2</v>
      </c>
      <c r="DO43">
        <f t="shared" si="393"/>
        <v>0</v>
      </c>
      <c r="DP43">
        <f t="shared" si="393"/>
        <v>0</v>
      </c>
      <c r="DQ43">
        <f t="shared" si="393"/>
        <v>0</v>
      </c>
      <c r="DR43">
        <f t="shared" si="393"/>
        <v>5.8027849937326632E-2</v>
      </c>
      <c r="DS43">
        <f t="shared" si="393"/>
        <v>6.9252568115400794E-3</v>
      </c>
      <c r="DT43">
        <f t="shared" si="393"/>
        <v>0</v>
      </c>
      <c r="DU43">
        <f t="shared" si="393"/>
        <v>0</v>
      </c>
      <c r="DV43">
        <f t="shared" si="393"/>
        <v>1.9215100331526705E-3</v>
      </c>
      <c r="DW43">
        <f t="shared" si="393"/>
        <v>1.9339361867986243E-3</v>
      </c>
      <c r="DX43">
        <f t="shared" si="393"/>
        <v>3.2667956280505249E-2</v>
      </c>
      <c r="DY43">
        <f t="shared" si="393"/>
        <v>0.14815931297167434</v>
      </c>
      <c r="DZ43">
        <f t="shared" si="372"/>
        <v>0</v>
      </c>
      <c r="EA43">
        <f t="shared" si="386"/>
        <v>0</v>
      </c>
      <c r="EB43">
        <f t="shared" si="386"/>
        <v>2.0379638630489685E-3</v>
      </c>
      <c r="EC43">
        <f t="shared" si="386"/>
        <v>0</v>
      </c>
      <c r="ED43">
        <f t="shared" si="386"/>
        <v>0</v>
      </c>
      <c r="EE43">
        <f t="shared" si="386"/>
        <v>0</v>
      </c>
      <c r="EF43">
        <f t="shared" si="386"/>
        <v>0</v>
      </c>
      <c r="EG43">
        <f t="shared" si="386"/>
        <v>3.2061959264134327E-2</v>
      </c>
      <c r="EH43">
        <f t="shared" si="386"/>
        <v>0</v>
      </c>
      <c r="EI43">
        <f t="shared" si="386"/>
        <v>6.4857954278633001E-2</v>
      </c>
      <c r="EJ43">
        <f t="shared" si="386"/>
        <v>0</v>
      </c>
      <c r="EK43">
        <f t="shared" si="386"/>
        <v>1.2492803773451445E-3</v>
      </c>
      <c r="EL43">
        <f t="shared" si="386"/>
        <v>1.353092246798269E-2</v>
      </c>
      <c r="EM43">
        <f t="shared" si="386"/>
        <v>1.5623521162844471E-3</v>
      </c>
      <c r="EN43">
        <f t="shared" si="386"/>
        <v>3.5060412029027668E-2</v>
      </c>
      <c r="EO43">
        <f t="shared" si="386"/>
        <v>1.7732642033036573E-2</v>
      </c>
      <c r="EP43">
        <f t="shared" si="386"/>
        <v>5.7447103354605837E-2</v>
      </c>
      <c r="EQ43">
        <f t="shared" si="386"/>
        <v>0</v>
      </c>
      <c r="ER43">
        <f t="shared" si="386"/>
        <v>0</v>
      </c>
      <c r="ES43">
        <f t="shared" si="386"/>
        <v>4.6885647132077823E-2</v>
      </c>
      <c r="ET43">
        <f t="shared" si="386"/>
        <v>5.6771042290795742E-2</v>
      </c>
      <c r="EU43">
        <f t="shared" si="386"/>
        <v>3.7309098836249534E-2</v>
      </c>
      <c r="EV43">
        <f t="shared" si="386"/>
        <v>1.7138262289162617E-3</v>
      </c>
      <c r="EW43">
        <f t="shared" si="386"/>
        <v>0</v>
      </c>
      <c r="EX43">
        <f t="shared" si="386"/>
        <v>0</v>
      </c>
      <c r="EY43">
        <f t="shared" si="386"/>
        <v>6.3385692909032655E-3</v>
      </c>
      <c r="EZ43">
        <f t="shared" si="386"/>
        <v>0</v>
      </c>
      <c r="FA43">
        <f t="shared" si="386"/>
        <v>0</v>
      </c>
      <c r="FB43">
        <f t="shared" si="386"/>
        <v>0</v>
      </c>
      <c r="FC43">
        <f t="shared" si="386"/>
        <v>0</v>
      </c>
      <c r="FD43">
        <f t="shared" si="386"/>
        <v>0</v>
      </c>
      <c r="FE43">
        <f t="shared" si="386"/>
        <v>2.794990756294254E-3</v>
      </c>
      <c r="FF43">
        <f t="shared" si="386"/>
        <v>4.9580884776908113E-2</v>
      </c>
      <c r="FG43">
        <f t="shared" si="386"/>
        <v>1.0626064999247615E-3</v>
      </c>
      <c r="FH43">
        <f t="shared" si="386"/>
        <v>4.9297048039072657E-4</v>
      </c>
      <c r="FI43">
        <f t="shared" si="386"/>
        <v>0</v>
      </c>
      <c r="FJ43">
        <f t="shared" si="386"/>
        <v>3.1877272979163726E-3</v>
      </c>
      <c r="FK43">
        <f t="shared" si="386"/>
        <v>0.28749781707428557</v>
      </c>
      <c r="FL43">
        <f t="shared" si="386"/>
        <v>0.71543714314576201</v>
      </c>
      <c r="FM43">
        <f t="shared" si="386"/>
        <v>0.46711444351236248</v>
      </c>
      <c r="FN43">
        <f t="shared" si="386"/>
        <v>0</v>
      </c>
      <c r="FO43">
        <f t="shared" si="386"/>
        <v>0</v>
      </c>
      <c r="FP43">
        <f t="shared" si="386"/>
        <v>0</v>
      </c>
      <c r="FQ43">
        <f t="shared" si="386"/>
        <v>0.1772991692994634</v>
      </c>
      <c r="FR43">
        <f t="shared" si="386"/>
        <v>0</v>
      </c>
      <c r="FS43">
        <f t="shared" si="386"/>
        <v>0</v>
      </c>
      <c r="FT43">
        <f t="shared" si="386"/>
        <v>4.1032705851848573E-2</v>
      </c>
      <c r="FU43">
        <f t="shared" si="386"/>
        <v>0</v>
      </c>
      <c r="FV43">
        <f t="shared" si="386"/>
        <v>0</v>
      </c>
      <c r="FW43">
        <f t="shared" si="386"/>
        <v>9.0311151957554008E-3</v>
      </c>
      <c r="FX43">
        <f t="shared" si="386"/>
        <v>0</v>
      </c>
      <c r="FY43">
        <f t="shared" si="386"/>
        <v>0</v>
      </c>
      <c r="FZ43">
        <f t="shared" si="386"/>
        <v>0</v>
      </c>
      <c r="GA43">
        <f t="shared" si="386"/>
        <v>7.3580993018954677E-3</v>
      </c>
      <c r="GB43">
        <f t="shared" si="386"/>
        <v>0</v>
      </c>
      <c r="GC43">
        <f t="shared" si="386"/>
        <v>1.3175479788406963E-2</v>
      </c>
      <c r="GD43">
        <f t="shared" si="386"/>
        <v>1.0540157125985873E-3</v>
      </c>
      <c r="GE43">
        <f t="shared" si="386"/>
        <v>0</v>
      </c>
      <c r="GF43">
        <f t="shared" si="386"/>
        <v>0</v>
      </c>
      <c r="GG43">
        <f t="shared" si="386"/>
        <v>1.1160517020231764E-3</v>
      </c>
      <c r="GH43">
        <f t="shared" si="386"/>
        <v>2.2303971215298177E-3</v>
      </c>
      <c r="GI43">
        <f t="shared" si="386"/>
        <v>0</v>
      </c>
      <c r="GJ43">
        <f t="shared" si="386"/>
        <v>1.0748980033423311E-2</v>
      </c>
      <c r="GK43">
        <f t="shared" si="386"/>
        <v>9.9974612158311763E-4</v>
      </c>
      <c r="GL43">
        <f t="shared" si="386"/>
        <v>6.9849594601339412E-3</v>
      </c>
      <c r="GM43">
        <f t="shared" si="380"/>
        <v>2.4774838263174596E-5</v>
      </c>
      <c r="GN43">
        <f t="shared" si="380"/>
        <v>0</v>
      </c>
      <c r="GO43">
        <f t="shared" ref="GO43:IZ55" si="394">IF(SUM(GO$59:GO$80)=0,0,GO68/SUM(GO$59:GO$80))</f>
        <v>1.1896962342108866E-2</v>
      </c>
      <c r="GP43">
        <f t="shared" si="394"/>
        <v>0</v>
      </c>
      <c r="GQ43">
        <f t="shared" si="394"/>
        <v>2.3210227195306576E-4</v>
      </c>
      <c r="GR43">
        <f t="shared" si="394"/>
        <v>0</v>
      </c>
      <c r="GS43">
        <f t="shared" si="394"/>
        <v>0</v>
      </c>
      <c r="GT43">
        <f t="shared" si="394"/>
        <v>0</v>
      </c>
      <c r="GU43">
        <f t="shared" si="394"/>
        <v>0.3153528667043512</v>
      </c>
      <c r="GV43">
        <f t="shared" si="394"/>
        <v>0.33757562289515342</v>
      </c>
      <c r="GW43">
        <f t="shared" si="394"/>
        <v>0</v>
      </c>
      <c r="GX43">
        <f t="shared" si="394"/>
        <v>0.29225316455845474</v>
      </c>
      <c r="GY43">
        <f t="shared" si="394"/>
        <v>0.63657864939175757</v>
      </c>
      <c r="GZ43">
        <f t="shared" si="394"/>
        <v>0</v>
      </c>
      <c r="HA43">
        <f t="shared" si="394"/>
        <v>3.5940972004850455E-2</v>
      </c>
      <c r="HB43">
        <f t="shared" si="394"/>
        <v>0</v>
      </c>
      <c r="HC43">
        <f t="shared" si="394"/>
        <v>0</v>
      </c>
      <c r="HD43">
        <f t="shared" si="394"/>
        <v>3.3694194748213826E-4</v>
      </c>
      <c r="HE43">
        <f t="shared" si="394"/>
        <v>0</v>
      </c>
      <c r="HF43">
        <f t="shared" si="394"/>
        <v>0</v>
      </c>
      <c r="HG43">
        <f t="shared" si="394"/>
        <v>3.6088473710120717E-4</v>
      </c>
      <c r="HH43">
        <f t="shared" si="394"/>
        <v>0</v>
      </c>
      <c r="HI43">
        <f t="shared" si="394"/>
        <v>0</v>
      </c>
      <c r="HJ43">
        <f t="shared" si="394"/>
        <v>3.5381394017300382E-4</v>
      </c>
      <c r="HK43">
        <f t="shared" si="394"/>
        <v>0</v>
      </c>
      <c r="HL43">
        <f t="shared" si="394"/>
        <v>0.31980078629501751</v>
      </c>
      <c r="HM43">
        <f t="shared" si="394"/>
        <v>0.59091130461297237</v>
      </c>
      <c r="HN43">
        <f t="shared" si="394"/>
        <v>0</v>
      </c>
      <c r="HO43">
        <f t="shared" si="394"/>
        <v>2.2585674608851476E-2</v>
      </c>
      <c r="HP43">
        <f t="shared" si="394"/>
        <v>0</v>
      </c>
      <c r="HQ43">
        <f t="shared" si="394"/>
        <v>0</v>
      </c>
      <c r="HR43">
        <f t="shared" si="394"/>
        <v>0</v>
      </c>
      <c r="HS43">
        <f t="shared" si="394"/>
        <v>0</v>
      </c>
      <c r="HT43">
        <f t="shared" si="394"/>
        <v>0</v>
      </c>
      <c r="HU43">
        <f t="shared" si="394"/>
        <v>0</v>
      </c>
      <c r="HV43">
        <f t="shared" si="394"/>
        <v>0</v>
      </c>
      <c r="HW43">
        <f t="shared" si="394"/>
        <v>0</v>
      </c>
      <c r="HX43">
        <f t="shared" si="394"/>
        <v>0</v>
      </c>
      <c r="HY43">
        <f t="shared" si="394"/>
        <v>0</v>
      </c>
      <c r="HZ43">
        <f t="shared" si="394"/>
        <v>0</v>
      </c>
      <c r="IA43">
        <f t="shared" si="394"/>
        <v>5.0933705204940912E-3</v>
      </c>
      <c r="IB43">
        <f t="shared" si="394"/>
        <v>4.2101154345335848E-3</v>
      </c>
      <c r="IC43">
        <f t="shared" si="394"/>
        <v>0</v>
      </c>
      <c r="ID43">
        <f t="shared" si="394"/>
        <v>0</v>
      </c>
      <c r="IE43">
        <f t="shared" si="394"/>
        <v>0</v>
      </c>
      <c r="IF43">
        <f t="shared" si="394"/>
        <v>3.2965744547123595E-2</v>
      </c>
      <c r="IG43">
        <f t="shared" si="394"/>
        <v>0</v>
      </c>
      <c r="IH43">
        <f t="shared" si="394"/>
        <v>0</v>
      </c>
      <c r="II43">
        <f t="shared" si="394"/>
        <v>0</v>
      </c>
      <c r="IJ43">
        <f t="shared" si="394"/>
        <v>1.0267181744235814E-2</v>
      </c>
      <c r="IK43">
        <f t="shared" si="394"/>
        <v>5.1562531235041058E-3</v>
      </c>
      <c r="IL43">
        <f t="shared" si="394"/>
        <v>0</v>
      </c>
      <c r="IM43">
        <f t="shared" si="394"/>
        <v>1.7335442150154045E-2</v>
      </c>
      <c r="IN43">
        <f t="shared" si="394"/>
        <v>0</v>
      </c>
      <c r="IO43">
        <f t="shared" si="394"/>
        <v>0.17639911974479663</v>
      </c>
      <c r="IP43">
        <f t="shared" si="394"/>
        <v>0.29884039370232374</v>
      </c>
      <c r="IQ43">
        <f t="shared" si="394"/>
        <v>0</v>
      </c>
      <c r="IR43">
        <f t="shared" si="394"/>
        <v>3.2864353925724545E-2</v>
      </c>
      <c r="IS43">
        <f t="shared" si="394"/>
        <v>0</v>
      </c>
      <c r="IT43">
        <f t="shared" si="394"/>
        <v>1.3970712593698332E-2</v>
      </c>
      <c r="IU43">
        <f t="shared" si="394"/>
        <v>0</v>
      </c>
      <c r="IV43">
        <f t="shared" si="394"/>
        <v>0</v>
      </c>
      <c r="IW43">
        <f t="shared" si="394"/>
        <v>0</v>
      </c>
      <c r="IX43">
        <f t="shared" si="394"/>
        <v>0</v>
      </c>
      <c r="IY43">
        <f t="shared" si="394"/>
        <v>6.6225991678773492E-4</v>
      </c>
      <c r="IZ43">
        <f t="shared" si="394"/>
        <v>0</v>
      </c>
      <c r="JA43">
        <f t="shared" si="387"/>
        <v>0</v>
      </c>
      <c r="JB43">
        <f t="shared" si="381"/>
        <v>0</v>
      </c>
      <c r="JC43">
        <f t="shared" si="381"/>
        <v>0</v>
      </c>
      <c r="JD43">
        <f t="shared" si="381"/>
        <v>0.1349230706698587</v>
      </c>
      <c r="JE43">
        <f t="shared" si="381"/>
        <v>0</v>
      </c>
      <c r="JF43">
        <f t="shared" si="381"/>
        <v>0</v>
      </c>
      <c r="JG43">
        <f t="shared" si="381"/>
        <v>0</v>
      </c>
      <c r="JH43">
        <f t="shared" si="381"/>
        <v>9.4023987409728879E-2</v>
      </c>
      <c r="JI43">
        <f t="shared" si="381"/>
        <v>0</v>
      </c>
      <c r="JJ43">
        <f t="shared" si="381"/>
        <v>0</v>
      </c>
      <c r="JK43">
        <f t="shared" si="381"/>
        <v>0</v>
      </c>
      <c r="JL43">
        <f t="shared" si="381"/>
        <v>0</v>
      </c>
      <c r="JM43">
        <f t="shared" si="381"/>
        <v>0</v>
      </c>
      <c r="JN43">
        <f t="shared" si="381"/>
        <v>2.5792565710643658E-3</v>
      </c>
      <c r="JO43">
        <f t="shared" si="381"/>
        <v>0</v>
      </c>
      <c r="JP43">
        <f t="shared" si="381"/>
        <v>0</v>
      </c>
      <c r="JQ43">
        <f t="shared" si="381"/>
        <v>0</v>
      </c>
      <c r="JR43">
        <f t="shared" si="381"/>
        <v>0</v>
      </c>
      <c r="JS43">
        <f t="shared" si="381"/>
        <v>0</v>
      </c>
      <c r="JT43">
        <f t="shared" si="381"/>
        <v>0</v>
      </c>
      <c r="JU43">
        <f t="shared" si="381"/>
        <v>1.4664478451520994E-3</v>
      </c>
      <c r="JV43">
        <f t="shared" si="381"/>
        <v>0.12697033047672032</v>
      </c>
      <c r="JW43">
        <f t="shared" si="381"/>
        <v>6.0465154769653112E-5</v>
      </c>
      <c r="JX43">
        <f t="shared" si="381"/>
        <v>1.4820444361875507E-4</v>
      </c>
      <c r="JY43">
        <f t="shared" si="381"/>
        <v>1.7678401409030556E-4</v>
      </c>
      <c r="JZ43">
        <f t="shared" si="381"/>
        <v>1.3749683440499069E-3</v>
      </c>
      <c r="KA43">
        <f t="shared" si="381"/>
        <v>0</v>
      </c>
      <c r="KB43">
        <f t="shared" si="381"/>
        <v>2.6062134318012093E-2</v>
      </c>
      <c r="KC43">
        <f t="shared" si="381"/>
        <v>9.3357610999198946E-4</v>
      </c>
      <c r="KD43">
        <f t="shared" si="381"/>
        <v>8.419184043175662E-2</v>
      </c>
      <c r="KE43">
        <f t="shared" si="381"/>
        <v>0</v>
      </c>
      <c r="KF43">
        <f t="shared" si="381"/>
        <v>3.0281304776310327E-2</v>
      </c>
      <c r="KG43">
        <f t="shared" si="381"/>
        <v>0</v>
      </c>
      <c r="KH43">
        <f t="shared" si="381"/>
        <v>0</v>
      </c>
      <c r="KI43">
        <f t="shared" si="381"/>
        <v>0.16120848927099066</v>
      </c>
      <c r="KJ43">
        <f t="shared" si="381"/>
        <v>0</v>
      </c>
      <c r="KK43">
        <f t="shared" si="381"/>
        <v>2.3066860519911671E-3</v>
      </c>
      <c r="KL43">
        <f t="shared" si="381"/>
        <v>0</v>
      </c>
      <c r="KM43">
        <f t="shared" si="381"/>
        <v>1.0356166485176878E-2</v>
      </c>
      <c r="KN43">
        <f t="shared" si="381"/>
        <v>9.2357087628702206E-3</v>
      </c>
      <c r="KO43">
        <f t="shared" si="381"/>
        <v>5.0504332481745309E-2</v>
      </c>
      <c r="KP43">
        <f t="shared" si="381"/>
        <v>0</v>
      </c>
      <c r="KQ43">
        <f t="shared" si="381"/>
        <v>0</v>
      </c>
      <c r="KR43">
        <f t="shared" si="381"/>
        <v>0</v>
      </c>
      <c r="KS43">
        <f t="shared" si="381"/>
        <v>0.30955917252690579</v>
      </c>
      <c r="KT43">
        <f t="shared" si="381"/>
        <v>7.940156984824874E-2</v>
      </c>
      <c r="KU43">
        <f t="shared" si="381"/>
        <v>0.10481899232745412</v>
      </c>
      <c r="KV43">
        <f t="shared" si="381"/>
        <v>0.11643758980374407</v>
      </c>
      <c r="KW43">
        <f t="shared" si="381"/>
        <v>0</v>
      </c>
      <c r="KX43">
        <f t="shared" si="381"/>
        <v>2.0433875345064051E-3</v>
      </c>
      <c r="KY43">
        <f t="shared" si="381"/>
        <v>0</v>
      </c>
      <c r="KZ43">
        <f t="shared" si="381"/>
        <v>0</v>
      </c>
      <c r="LA43">
        <f t="shared" si="381"/>
        <v>1.5583104473654508E-2</v>
      </c>
      <c r="LB43">
        <f t="shared" si="381"/>
        <v>0</v>
      </c>
      <c r="LC43">
        <f t="shared" si="381"/>
        <v>0</v>
      </c>
      <c r="LD43">
        <f t="shared" si="381"/>
        <v>0</v>
      </c>
      <c r="LE43">
        <f t="shared" si="381"/>
        <v>0</v>
      </c>
      <c r="LF43">
        <f t="shared" si="381"/>
        <v>1.3830979865807521E-2</v>
      </c>
      <c r="LG43">
        <f t="shared" si="381"/>
        <v>1.329557296210016E-2</v>
      </c>
      <c r="LH43">
        <f t="shared" si="381"/>
        <v>0</v>
      </c>
      <c r="LI43">
        <f t="shared" si="381"/>
        <v>0</v>
      </c>
      <c r="LJ43">
        <f t="shared" si="381"/>
        <v>1.7235028602195251E-2</v>
      </c>
      <c r="LK43">
        <f t="shared" si="381"/>
        <v>1.1306746685585281E-2</v>
      </c>
      <c r="LL43">
        <f t="shared" si="381"/>
        <v>0.12111058549641185</v>
      </c>
      <c r="LM43">
        <f t="shared" ref="LM43:NX47" si="395">IF(SUM(LM$59:LM$80)=0,0,LM68/SUM(LM$59:LM$80))</f>
        <v>0</v>
      </c>
      <c r="LN43">
        <f t="shared" si="395"/>
        <v>0</v>
      </c>
      <c r="LO43">
        <f t="shared" si="395"/>
        <v>0</v>
      </c>
      <c r="LP43">
        <f t="shared" si="395"/>
        <v>0</v>
      </c>
      <c r="LQ43">
        <f t="shared" si="395"/>
        <v>0</v>
      </c>
      <c r="LR43">
        <f t="shared" si="395"/>
        <v>0</v>
      </c>
      <c r="LS43">
        <f t="shared" si="395"/>
        <v>0</v>
      </c>
      <c r="LT43">
        <f t="shared" si="395"/>
        <v>9.2463345241656919E-3</v>
      </c>
      <c r="LU43">
        <f t="shared" si="395"/>
        <v>0</v>
      </c>
      <c r="LV43">
        <f t="shared" si="395"/>
        <v>0</v>
      </c>
      <c r="LW43">
        <f t="shared" si="395"/>
        <v>2.3902035903839665E-2</v>
      </c>
      <c r="LX43">
        <f t="shared" si="395"/>
        <v>1.7251332366113484E-2</v>
      </c>
      <c r="LY43">
        <f t="shared" si="395"/>
        <v>1.4316530328154969E-2</v>
      </c>
      <c r="LZ43">
        <f t="shared" si="395"/>
        <v>0</v>
      </c>
      <c r="MA43">
        <f t="shared" si="395"/>
        <v>5.7614002438240629E-2</v>
      </c>
      <c r="MB43">
        <f t="shared" si="395"/>
        <v>8.4373077849703257E-2</v>
      </c>
      <c r="MC43">
        <f t="shared" si="395"/>
        <v>4.3109665493725274E-2</v>
      </c>
      <c r="MD43">
        <f t="shared" si="395"/>
        <v>0</v>
      </c>
      <c r="ME43">
        <f t="shared" si="395"/>
        <v>0</v>
      </c>
      <c r="MF43">
        <f t="shared" si="395"/>
        <v>0</v>
      </c>
      <c r="MG43">
        <f t="shared" si="395"/>
        <v>0</v>
      </c>
      <c r="MH43">
        <f t="shared" si="395"/>
        <v>1.4467135965672191E-3</v>
      </c>
      <c r="MI43">
        <f t="shared" si="395"/>
        <v>8.984349546906524E-2</v>
      </c>
      <c r="MJ43">
        <f t="shared" si="395"/>
        <v>6.0426260295462962E-2</v>
      </c>
      <c r="MK43">
        <f t="shared" si="395"/>
        <v>0</v>
      </c>
      <c r="ML43">
        <f t="shared" si="395"/>
        <v>0.10362338569659334</v>
      </c>
      <c r="MM43">
        <f t="shared" si="395"/>
        <v>2.7088714615902784E-3</v>
      </c>
      <c r="MN43">
        <f t="shared" si="395"/>
        <v>0</v>
      </c>
      <c r="MO43">
        <f t="shared" si="395"/>
        <v>0</v>
      </c>
      <c r="MP43">
        <f t="shared" si="395"/>
        <v>0</v>
      </c>
      <c r="MQ43">
        <f t="shared" si="395"/>
        <v>2.3241843302697317E-2</v>
      </c>
      <c r="MR43">
        <f t="shared" si="395"/>
        <v>4.6383585138238667E-3</v>
      </c>
      <c r="MS43">
        <f t="shared" si="395"/>
        <v>0</v>
      </c>
      <c r="MT43">
        <f t="shared" si="395"/>
        <v>0</v>
      </c>
      <c r="MU43">
        <f t="shared" si="395"/>
        <v>4.5775431123333619E-2</v>
      </c>
      <c r="MV43">
        <f t="shared" si="395"/>
        <v>0</v>
      </c>
      <c r="MW43">
        <f t="shared" si="395"/>
        <v>0</v>
      </c>
      <c r="MX43">
        <f t="shared" si="395"/>
        <v>0</v>
      </c>
      <c r="MY43">
        <f t="shared" si="395"/>
        <v>3.2979213068412727E-2</v>
      </c>
      <c r="MZ43">
        <f t="shared" si="395"/>
        <v>8.3285747877650737E-3</v>
      </c>
      <c r="NA43">
        <f t="shared" si="395"/>
        <v>0</v>
      </c>
      <c r="NB43">
        <f t="shared" si="395"/>
        <v>0</v>
      </c>
      <c r="NC43">
        <f t="shared" si="395"/>
        <v>0</v>
      </c>
      <c r="ND43">
        <f t="shared" si="395"/>
        <v>0</v>
      </c>
      <c r="NE43">
        <f t="shared" si="395"/>
        <v>9.9800161060728423E-4</v>
      </c>
      <c r="NF43">
        <f t="shared" si="395"/>
        <v>7.6496185954357254E-2</v>
      </c>
      <c r="NG43">
        <f t="shared" si="395"/>
        <v>0</v>
      </c>
      <c r="NH43">
        <f t="shared" si="395"/>
        <v>0</v>
      </c>
      <c r="NI43">
        <f t="shared" si="395"/>
        <v>0</v>
      </c>
      <c r="NJ43">
        <f t="shared" si="395"/>
        <v>0</v>
      </c>
      <c r="NK43">
        <f t="shared" si="395"/>
        <v>0</v>
      </c>
      <c r="NL43">
        <f t="shared" si="395"/>
        <v>0</v>
      </c>
      <c r="NM43">
        <f t="shared" si="395"/>
        <v>0</v>
      </c>
      <c r="NN43">
        <f t="shared" si="395"/>
        <v>0</v>
      </c>
      <c r="NO43">
        <f t="shared" si="395"/>
        <v>0</v>
      </c>
      <c r="NP43">
        <f t="shared" si="395"/>
        <v>0</v>
      </c>
      <c r="NQ43">
        <f t="shared" si="395"/>
        <v>0</v>
      </c>
      <c r="NR43">
        <f t="shared" si="395"/>
        <v>7.8444751684333805E-2</v>
      </c>
      <c r="NS43">
        <f t="shared" si="395"/>
        <v>0</v>
      </c>
      <c r="NT43">
        <f t="shared" si="395"/>
        <v>4.7484830705357639E-2</v>
      </c>
      <c r="NU43">
        <f t="shared" si="395"/>
        <v>0</v>
      </c>
      <c r="NV43">
        <f t="shared" si="395"/>
        <v>0</v>
      </c>
      <c r="NW43">
        <f t="shared" si="395"/>
        <v>0</v>
      </c>
      <c r="NX43">
        <f t="shared" si="395"/>
        <v>0</v>
      </c>
      <c r="NY43">
        <f t="shared" si="388"/>
        <v>0</v>
      </c>
      <c r="NZ43">
        <f t="shared" si="382"/>
        <v>0</v>
      </c>
      <c r="OA43">
        <f t="shared" si="382"/>
        <v>0.18571757082476581</v>
      </c>
      <c r="OB43">
        <f t="shared" si="382"/>
        <v>0</v>
      </c>
      <c r="OC43">
        <f t="shared" si="382"/>
        <v>4.9491367490816875E-2</v>
      </c>
      <c r="OD43">
        <f t="shared" si="382"/>
        <v>0</v>
      </c>
      <c r="OE43">
        <f t="shared" si="382"/>
        <v>5.7083729106556175E-3</v>
      </c>
      <c r="OF43">
        <f t="shared" si="382"/>
        <v>0.10245841592238099</v>
      </c>
      <c r="OG43">
        <f t="shared" si="382"/>
        <v>0</v>
      </c>
      <c r="OH43">
        <f t="shared" si="382"/>
        <v>0</v>
      </c>
      <c r="OI43">
        <f t="shared" si="382"/>
        <v>3.0755207448714145E-2</v>
      </c>
      <c r="OJ43">
        <f t="shared" si="382"/>
        <v>0</v>
      </c>
      <c r="OK43">
        <f t="shared" si="382"/>
        <v>0</v>
      </c>
      <c r="OL43">
        <f t="shared" si="382"/>
        <v>0</v>
      </c>
      <c r="OM43">
        <f t="shared" si="382"/>
        <v>1.4254017888598496E-2</v>
      </c>
      <c r="ON43">
        <f t="shared" si="382"/>
        <v>1.2229713370685541E-2</v>
      </c>
      <c r="OO43">
        <f t="shared" si="382"/>
        <v>5.9805344339525147E-2</v>
      </c>
      <c r="OP43">
        <f t="shared" si="382"/>
        <v>0</v>
      </c>
      <c r="OQ43">
        <f t="shared" si="382"/>
        <v>8.0721944329088732E-2</v>
      </c>
      <c r="OR43">
        <f t="shared" si="382"/>
        <v>0</v>
      </c>
      <c r="OS43">
        <f t="shared" si="382"/>
        <v>9.908513357517594E-2</v>
      </c>
      <c r="OT43">
        <f t="shared" si="382"/>
        <v>5.457093026387125E-4</v>
      </c>
      <c r="OU43">
        <f t="shared" si="382"/>
        <v>2.847417607375459E-3</v>
      </c>
      <c r="OV43">
        <f t="shared" si="382"/>
        <v>6.6072341376994595E-2</v>
      </c>
      <c r="OW43">
        <f t="shared" si="382"/>
        <v>0</v>
      </c>
      <c r="OX43">
        <f t="shared" si="382"/>
        <v>1.1515527483340584E-2</v>
      </c>
      <c r="OY43">
        <f t="shared" si="382"/>
        <v>0</v>
      </c>
      <c r="OZ43">
        <f t="shared" si="382"/>
        <v>0</v>
      </c>
      <c r="PA43">
        <f t="shared" si="382"/>
        <v>0</v>
      </c>
      <c r="PB43">
        <f t="shared" si="382"/>
        <v>0.12937506129326762</v>
      </c>
      <c r="PC43">
        <f t="shared" si="382"/>
        <v>0.16888699780286057</v>
      </c>
      <c r="PD43">
        <f t="shared" si="382"/>
        <v>0.11838485681095295</v>
      </c>
      <c r="PE43">
        <f t="shared" si="382"/>
        <v>6.3770210405561203E-2</v>
      </c>
      <c r="PF43">
        <f t="shared" si="382"/>
        <v>9.7601551517689178E-2</v>
      </c>
      <c r="PG43">
        <f t="shared" si="382"/>
        <v>0.31639827987805469</v>
      </c>
      <c r="PH43">
        <f t="shared" si="382"/>
        <v>2.0424532280939153E-2</v>
      </c>
      <c r="PI43">
        <f t="shared" si="382"/>
        <v>0</v>
      </c>
      <c r="PJ43">
        <f t="shared" si="382"/>
        <v>0</v>
      </c>
      <c r="PK43">
        <f t="shared" si="382"/>
        <v>0</v>
      </c>
      <c r="PL43">
        <f t="shared" si="382"/>
        <v>6.935129917552422E-3</v>
      </c>
      <c r="PM43">
        <f t="shared" si="382"/>
        <v>0.13491876941198661</v>
      </c>
      <c r="PN43">
        <f t="shared" si="382"/>
        <v>0</v>
      </c>
      <c r="PO43">
        <f t="shared" si="382"/>
        <v>0</v>
      </c>
      <c r="PP43">
        <f t="shared" si="382"/>
        <v>0.10633139763329615</v>
      </c>
      <c r="PQ43">
        <f t="shared" si="382"/>
        <v>7.1907307736502696E-2</v>
      </c>
      <c r="PR43">
        <f t="shared" si="382"/>
        <v>0</v>
      </c>
      <c r="PS43">
        <f t="shared" si="382"/>
        <v>0.10718756400019733</v>
      </c>
      <c r="PT43">
        <f t="shared" si="382"/>
        <v>0</v>
      </c>
      <c r="PU43">
        <f t="shared" si="382"/>
        <v>0</v>
      </c>
      <c r="PV43">
        <f t="shared" si="382"/>
        <v>0</v>
      </c>
      <c r="PW43">
        <f t="shared" si="382"/>
        <v>0</v>
      </c>
      <c r="PX43">
        <f t="shared" si="382"/>
        <v>0</v>
      </c>
      <c r="PY43">
        <f t="shared" si="382"/>
        <v>0</v>
      </c>
      <c r="PZ43">
        <f t="shared" si="382"/>
        <v>4.8821930735287671E-2</v>
      </c>
      <c r="QA43">
        <f t="shared" si="382"/>
        <v>4.5712454688920465E-4</v>
      </c>
      <c r="QB43">
        <f t="shared" si="382"/>
        <v>0.26489831006941078</v>
      </c>
      <c r="QC43">
        <f t="shared" si="382"/>
        <v>0.27286282495992387</v>
      </c>
      <c r="QD43">
        <f t="shared" si="382"/>
        <v>0.12969491876796857</v>
      </c>
      <c r="QE43">
        <f t="shared" si="382"/>
        <v>0</v>
      </c>
      <c r="QF43">
        <f t="shared" si="382"/>
        <v>0</v>
      </c>
      <c r="QG43">
        <f t="shared" si="382"/>
        <v>3.9360145374821666E-2</v>
      </c>
      <c r="QH43">
        <f t="shared" si="382"/>
        <v>0</v>
      </c>
      <c r="QI43">
        <f t="shared" si="382"/>
        <v>0</v>
      </c>
      <c r="QJ43">
        <f t="shared" si="382"/>
        <v>0</v>
      </c>
      <c r="QK43">
        <f t="shared" ref="QK43:SV47" si="396">IF(SUM(QK$59:QK$80)=0,0,QK68/SUM(QK$59:QK$80))</f>
        <v>0</v>
      </c>
      <c r="QL43">
        <f t="shared" si="396"/>
        <v>0</v>
      </c>
      <c r="QM43">
        <f t="shared" si="396"/>
        <v>7.1854071664218866E-2</v>
      </c>
      <c r="QN43">
        <f t="shared" si="396"/>
        <v>0</v>
      </c>
      <c r="QO43">
        <f t="shared" si="396"/>
        <v>0</v>
      </c>
      <c r="QP43">
        <f t="shared" si="396"/>
        <v>0</v>
      </c>
      <c r="QQ43">
        <f t="shared" si="396"/>
        <v>0</v>
      </c>
      <c r="QR43">
        <f t="shared" si="396"/>
        <v>0</v>
      </c>
      <c r="QS43">
        <f t="shared" si="396"/>
        <v>0</v>
      </c>
      <c r="QT43">
        <f t="shared" si="396"/>
        <v>0</v>
      </c>
      <c r="QU43">
        <f t="shared" si="396"/>
        <v>0</v>
      </c>
      <c r="QV43">
        <f t="shared" si="396"/>
        <v>6.7870609011362465E-3</v>
      </c>
      <c r="QW43">
        <f t="shared" si="396"/>
        <v>0</v>
      </c>
      <c r="QX43">
        <f t="shared" si="396"/>
        <v>0</v>
      </c>
      <c r="QY43">
        <f t="shared" si="396"/>
        <v>0</v>
      </c>
      <c r="QZ43">
        <f t="shared" si="396"/>
        <v>2.5693936616416682E-2</v>
      </c>
      <c r="RA43">
        <f t="shared" si="396"/>
        <v>0</v>
      </c>
      <c r="RB43">
        <f t="shared" si="396"/>
        <v>8.1662563680412134E-4</v>
      </c>
      <c r="RC43">
        <f t="shared" si="396"/>
        <v>0</v>
      </c>
      <c r="RD43">
        <f t="shared" si="396"/>
        <v>1.3779398869800477E-3</v>
      </c>
      <c r="RE43">
        <f t="shared" si="396"/>
        <v>1.4940818064211533E-3</v>
      </c>
      <c r="RF43">
        <f t="shared" si="396"/>
        <v>6.9823939176936805E-4</v>
      </c>
      <c r="RG43">
        <f t="shared" si="396"/>
        <v>0</v>
      </c>
      <c r="RH43">
        <f t="shared" si="396"/>
        <v>0</v>
      </c>
      <c r="RI43">
        <f t="shared" si="396"/>
        <v>7.3554919976060451E-2</v>
      </c>
      <c r="RJ43">
        <f t="shared" si="396"/>
        <v>0</v>
      </c>
      <c r="RK43">
        <f t="shared" si="396"/>
        <v>0</v>
      </c>
      <c r="RL43">
        <f t="shared" si="396"/>
        <v>0</v>
      </c>
      <c r="RM43">
        <f t="shared" si="396"/>
        <v>2.3845030939071174E-3</v>
      </c>
      <c r="RN43">
        <f t="shared" si="396"/>
        <v>0</v>
      </c>
      <c r="RO43">
        <f t="shared" si="396"/>
        <v>0</v>
      </c>
      <c r="RP43">
        <f t="shared" si="396"/>
        <v>7.1905762936118594E-3</v>
      </c>
      <c r="RQ43">
        <f t="shared" si="396"/>
        <v>4.187123151321593E-2</v>
      </c>
      <c r="RR43">
        <f t="shared" si="396"/>
        <v>0</v>
      </c>
      <c r="RS43">
        <f t="shared" si="396"/>
        <v>0</v>
      </c>
      <c r="RT43">
        <f t="shared" si="396"/>
        <v>0</v>
      </c>
      <c r="RU43">
        <f t="shared" si="396"/>
        <v>0</v>
      </c>
      <c r="RV43">
        <f t="shared" si="396"/>
        <v>0</v>
      </c>
      <c r="RW43">
        <f t="shared" si="396"/>
        <v>2.2380272828804337E-2</v>
      </c>
      <c r="RX43">
        <f t="shared" si="396"/>
        <v>0</v>
      </c>
      <c r="RY43">
        <f t="shared" si="396"/>
        <v>1.1932201533251606E-2</v>
      </c>
      <c r="RZ43">
        <f t="shared" si="396"/>
        <v>0</v>
      </c>
      <c r="SA43">
        <f t="shared" si="396"/>
        <v>0</v>
      </c>
      <c r="SB43">
        <f t="shared" si="396"/>
        <v>0</v>
      </c>
      <c r="SC43">
        <f t="shared" si="396"/>
        <v>6.8056216755950971E-2</v>
      </c>
      <c r="SD43">
        <f t="shared" si="396"/>
        <v>0</v>
      </c>
      <c r="SE43">
        <f t="shared" si="396"/>
        <v>0</v>
      </c>
      <c r="SF43">
        <f t="shared" si="396"/>
        <v>1.0958596301445059E-2</v>
      </c>
      <c r="SG43">
        <f t="shared" si="396"/>
        <v>9.0963000105091926E-4</v>
      </c>
      <c r="SH43">
        <f t="shared" si="396"/>
        <v>0</v>
      </c>
      <c r="SI43">
        <f t="shared" si="396"/>
        <v>0</v>
      </c>
      <c r="SJ43">
        <f t="shared" si="396"/>
        <v>1.2254672341682205E-2</v>
      </c>
      <c r="SK43">
        <f t="shared" si="396"/>
        <v>0.30626163837778542</v>
      </c>
      <c r="SL43">
        <f t="shared" si="396"/>
        <v>0.40261142420519719</v>
      </c>
      <c r="SM43">
        <f t="shared" si="396"/>
        <v>0</v>
      </c>
      <c r="SN43">
        <f t="shared" si="396"/>
        <v>0</v>
      </c>
      <c r="SO43">
        <f t="shared" si="396"/>
        <v>0</v>
      </c>
      <c r="SP43">
        <f t="shared" si="396"/>
        <v>0</v>
      </c>
      <c r="SQ43">
        <f t="shared" si="396"/>
        <v>0</v>
      </c>
      <c r="SR43">
        <f t="shared" si="396"/>
        <v>0</v>
      </c>
      <c r="SS43">
        <f t="shared" si="396"/>
        <v>0</v>
      </c>
      <c r="ST43">
        <f t="shared" si="396"/>
        <v>4.0731491283244443E-2</v>
      </c>
      <c r="SU43">
        <f t="shared" si="396"/>
        <v>0</v>
      </c>
      <c r="SV43">
        <f t="shared" si="396"/>
        <v>0</v>
      </c>
      <c r="SW43">
        <f t="shared" si="389"/>
        <v>0</v>
      </c>
      <c r="SX43">
        <f t="shared" si="383"/>
        <v>0</v>
      </c>
      <c r="SY43">
        <f t="shared" si="383"/>
        <v>0</v>
      </c>
      <c r="SZ43">
        <f t="shared" si="383"/>
        <v>0</v>
      </c>
      <c r="TA43">
        <f t="shared" si="383"/>
        <v>0</v>
      </c>
      <c r="TB43">
        <f t="shared" si="383"/>
        <v>0</v>
      </c>
      <c r="TC43">
        <f t="shared" si="383"/>
        <v>0</v>
      </c>
      <c r="TD43">
        <f t="shared" si="383"/>
        <v>0</v>
      </c>
      <c r="TE43">
        <f t="shared" si="383"/>
        <v>0</v>
      </c>
      <c r="TF43">
        <f t="shared" si="383"/>
        <v>0</v>
      </c>
      <c r="TG43">
        <f t="shared" si="383"/>
        <v>1.2361925221219566E-2</v>
      </c>
      <c r="TH43">
        <f t="shared" si="383"/>
        <v>0</v>
      </c>
      <c r="TI43">
        <f t="shared" si="383"/>
        <v>0</v>
      </c>
      <c r="TJ43">
        <f t="shared" si="383"/>
        <v>0</v>
      </c>
      <c r="TK43">
        <f t="shared" si="383"/>
        <v>0</v>
      </c>
      <c r="TL43">
        <f t="shared" si="383"/>
        <v>0</v>
      </c>
      <c r="TM43">
        <f t="shared" si="383"/>
        <v>0</v>
      </c>
      <c r="TN43">
        <f t="shared" si="383"/>
        <v>0</v>
      </c>
      <c r="TO43">
        <f t="shared" si="383"/>
        <v>0.11942721383210769</v>
      </c>
      <c r="TP43">
        <f t="shared" si="383"/>
        <v>0.39005867117487081</v>
      </c>
      <c r="TQ43">
        <f t="shared" si="383"/>
        <v>1.0791353472944841E-3</v>
      </c>
      <c r="TR43">
        <f t="shared" si="383"/>
        <v>0</v>
      </c>
      <c r="TS43">
        <f t="shared" si="383"/>
        <v>3.4917874860481758E-3</v>
      </c>
      <c r="TT43">
        <f t="shared" si="383"/>
        <v>0</v>
      </c>
      <c r="TU43">
        <f t="shared" si="383"/>
        <v>1.3049485968606093E-3</v>
      </c>
      <c r="TV43">
        <f t="shared" si="383"/>
        <v>0</v>
      </c>
      <c r="TW43">
        <f t="shared" si="383"/>
        <v>4.2456753540623298E-3</v>
      </c>
      <c r="TX43">
        <f t="shared" si="383"/>
        <v>0</v>
      </c>
      <c r="TY43">
        <f t="shared" si="383"/>
        <v>0</v>
      </c>
      <c r="TZ43">
        <f t="shared" si="383"/>
        <v>8.1092140793478061E-3</v>
      </c>
      <c r="UA43">
        <f t="shared" si="383"/>
        <v>3.9564157820101691E-2</v>
      </c>
      <c r="UB43">
        <f t="shared" si="383"/>
        <v>0</v>
      </c>
      <c r="UC43">
        <f t="shared" si="383"/>
        <v>0</v>
      </c>
      <c r="UD43">
        <f t="shared" si="383"/>
        <v>4.0632560154715773E-2</v>
      </c>
      <c r="UE43">
        <f t="shared" si="383"/>
        <v>0</v>
      </c>
      <c r="UF43">
        <f t="shared" si="383"/>
        <v>0</v>
      </c>
      <c r="UG43">
        <f t="shared" si="383"/>
        <v>0</v>
      </c>
      <c r="UH43">
        <f t="shared" si="383"/>
        <v>0</v>
      </c>
      <c r="UI43">
        <f t="shared" si="383"/>
        <v>0</v>
      </c>
      <c r="UJ43">
        <f t="shared" si="383"/>
        <v>0</v>
      </c>
      <c r="UK43">
        <f t="shared" si="383"/>
        <v>0.12766497917330821</v>
      </c>
      <c r="UL43">
        <f t="shared" si="383"/>
        <v>2.7211432410115335E-2</v>
      </c>
      <c r="UM43">
        <f t="shared" si="383"/>
        <v>4.73919763901215E-2</v>
      </c>
      <c r="UN43">
        <f t="shared" si="383"/>
        <v>1.0704861820249804E-3</v>
      </c>
      <c r="UO43">
        <f t="shared" si="383"/>
        <v>7.6593831044816665E-2</v>
      </c>
      <c r="UP43">
        <f t="shared" si="383"/>
        <v>0</v>
      </c>
      <c r="UQ43">
        <f t="shared" si="383"/>
        <v>0</v>
      </c>
      <c r="UR43">
        <f t="shared" si="383"/>
        <v>0</v>
      </c>
      <c r="US43">
        <f t="shared" si="383"/>
        <v>5.5332360640559962E-3</v>
      </c>
      <c r="UT43">
        <f t="shared" si="383"/>
        <v>0</v>
      </c>
      <c r="UU43">
        <f t="shared" si="383"/>
        <v>0</v>
      </c>
      <c r="UV43">
        <f t="shared" si="383"/>
        <v>0</v>
      </c>
      <c r="UW43">
        <f t="shared" si="383"/>
        <v>6.757884968191577E-2</v>
      </c>
      <c r="UX43">
        <f t="shared" si="383"/>
        <v>6.8259575339315703E-2</v>
      </c>
      <c r="UY43">
        <f t="shared" si="383"/>
        <v>0</v>
      </c>
      <c r="UZ43">
        <f t="shared" si="383"/>
        <v>0</v>
      </c>
      <c r="VA43">
        <f t="shared" si="383"/>
        <v>0</v>
      </c>
      <c r="VB43">
        <f t="shared" si="383"/>
        <v>7.6833621415314926E-2</v>
      </c>
      <c r="VC43">
        <f t="shared" si="383"/>
        <v>0.13826620933292089</v>
      </c>
      <c r="VD43">
        <f t="shared" si="383"/>
        <v>0.13896383223738432</v>
      </c>
      <c r="VE43">
        <f t="shared" si="383"/>
        <v>0</v>
      </c>
      <c r="VF43">
        <f t="shared" si="383"/>
        <v>0</v>
      </c>
      <c r="VG43">
        <f t="shared" si="383"/>
        <v>0.10888692320867545</v>
      </c>
      <c r="VH43">
        <f t="shared" si="383"/>
        <v>0.15109823024897998</v>
      </c>
      <c r="VI43">
        <f t="shared" ref="VI43:XT47" si="397">IF(SUM(VI$59:VI$80)=0,0,VI68/SUM(VI$59:VI$80))</f>
        <v>0</v>
      </c>
      <c r="VJ43">
        <f t="shared" si="397"/>
        <v>6.5063700732840068E-2</v>
      </c>
      <c r="VK43">
        <f t="shared" si="397"/>
        <v>7.3459032711371927E-2</v>
      </c>
      <c r="VL43">
        <f t="shared" si="397"/>
        <v>7.3641950384067512E-2</v>
      </c>
      <c r="VM43">
        <f t="shared" si="397"/>
        <v>0</v>
      </c>
      <c r="VN43">
        <f t="shared" si="397"/>
        <v>0</v>
      </c>
      <c r="VO43">
        <f t="shared" si="397"/>
        <v>0</v>
      </c>
      <c r="VP43">
        <f t="shared" si="397"/>
        <v>7.2373321748029741E-3</v>
      </c>
      <c r="VQ43">
        <f t="shared" si="397"/>
        <v>0</v>
      </c>
      <c r="VR43">
        <f t="shared" si="397"/>
        <v>4.7807661910834092E-3</v>
      </c>
      <c r="VS43">
        <f t="shared" si="397"/>
        <v>3.4036414309827662E-3</v>
      </c>
      <c r="VT43">
        <f t="shared" si="397"/>
        <v>0</v>
      </c>
      <c r="VU43">
        <f t="shared" si="397"/>
        <v>7.5533626513476795E-2</v>
      </c>
      <c r="VV43">
        <f t="shared" si="397"/>
        <v>0</v>
      </c>
      <c r="VW43">
        <f t="shared" si="397"/>
        <v>0</v>
      </c>
      <c r="VX43">
        <f t="shared" si="397"/>
        <v>2.5565368125969476E-2</v>
      </c>
      <c r="VY43">
        <f t="shared" si="397"/>
        <v>0.10945903179633294</v>
      </c>
      <c r="VZ43">
        <f t="shared" si="397"/>
        <v>7.3978368232355637E-2</v>
      </c>
      <c r="WA43">
        <f t="shared" si="397"/>
        <v>9.2075945804985321E-2</v>
      </c>
      <c r="WB43">
        <f t="shared" si="397"/>
        <v>0</v>
      </c>
      <c r="WC43">
        <f t="shared" si="397"/>
        <v>0</v>
      </c>
      <c r="WD43">
        <f t="shared" si="397"/>
        <v>0</v>
      </c>
      <c r="WE43">
        <f t="shared" si="397"/>
        <v>0</v>
      </c>
      <c r="WF43">
        <f t="shared" si="397"/>
        <v>0</v>
      </c>
      <c r="WG43">
        <f t="shared" si="397"/>
        <v>0</v>
      </c>
      <c r="WH43">
        <f t="shared" si="397"/>
        <v>9.3570352228700159E-4</v>
      </c>
      <c r="WI43">
        <f t="shared" si="397"/>
        <v>0</v>
      </c>
      <c r="WJ43">
        <f t="shared" si="397"/>
        <v>3.6527718930474758E-3</v>
      </c>
      <c r="WK43">
        <f t="shared" si="397"/>
        <v>0.13918704491974038</v>
      </c>
      <c r="WL43">
        <f t="shared" si="397"/>
        <v>0.13261149908715197</v>
      </c>
      <c r="WM43">
        <f t="shared" si="397"/>
        <v>7.1917046063984316E-2</v>
      </c>
      <c r="WN43">
        <f t="shared" si="397"/>
        <v>0.1644467708170381</v>
      </c>
      <c r="WO43">
        <f t="shared" si="397"/>
        <v>0.11514336941736555</v>
      </c>
      <c r="WP43">
        <f t="shared" si="397"/>
        <v>0</v>
      </c>
      <c r="WQ43">
        <f t="shared" si="397"/>
        <v>0</v>
      </c>
      <c r="WR43">
        <f t="shared" si="397"/>
        <v>9.2987863748033681E-2</v>
      </c>
      <c r="WS43">
        <f t="shared" si="397"/>
        <v>0</v>
      </c>
      <c r="WT43">
        <f t="shared" si="397"/>
        <v>0.14822854330120017</v>
      </c>
      <c r="WU43">
        <f t="shared" si="397"/>
        <v>1.6135213354258929E-3</v>
      </c>
      <c r="WV43">
        <f t="shared" si="397"/>
        <v>0</v>
      </c>
      <c r="WW43">
        <f t="shared" si="397"/>
        <v>0</v>
      </c>
      <c r="WX43">
        <f t="shared" si="397"/>
        <v>0</v>
      </c>
      <c r="WY43">
        <f t="shared" si="397"/>
        <v>2.7087636346958838E-2</v>
      </c>
      <c r="WZ43">
        <f t="shared" si="397"/>
        <v>0</v>
      </c>
      <c r="XA43">
        <f t="shared" si="397"/>
        <v>0</v>
      </c>
      <c r="XB43">
        <f t="shared" si="397"/>
        <v>0</v>
      </c>
      <c r="XC43">
        <f t="shared" si="397"/>
        <v>2.3194802016405048E-2</v>
      </c>
      <c r="XD43">
        <f t="shared" si="397"/>
        <v>6.3325646322997767E-2</v>
      </c>
      <c r="XE43">
        <f t="shared" si="397"/>
        <v>0</v>
      </c>
      <c r="XF43">
        <f t="shared" si="397"/>
        <v>0</v>
      </c>
      <c r="XG43">
        <f t="shared" si="397"/>
        <v>0.18436595126861094</v>
      </c>
      <c r="XH43">
        <f t="shared" si="397"/>
        <v>0.18066314016796681</v>
      </c>
      <c r="XI43">
        <f t="shared" si="397"/>
        <v>0.11103805609249712</v>
      </c>
      <c r="XJ43">
        <f t="shared" si="397"/>
        <v>0</v>
      </c>
      <c r="XK43">
        <f t="shared" si="397"/>
        <v>0</v>
      </c>
      <c r="XL43">
        <f t="shared" si="397"/>
        <v>0</v>
      </c>
      <c r="XM43">
        <f t="shared" si="397"/>
        <v>0</v>
      </c>
      <c r="XN43">
        <f t="shared" si="397"/>
        <v>0</v>
      </c>
      <c r="XO43">
        <f t="shared" si="397"/>
        <v>0</v>
      </c>
      <c r="XP43">
        <f t="shared" si="397"/>
        <v>0</v>
      </c>
      <c r="XQ43">
        <f t="shared" si="397"/>
        <v>0</v>
      </c>
      <c r="XR43">
        <f t="shared" si="397"/>
        <v>0</v>
      </c>
      <c r="XS43">
        <f t="shared" si="397"/>
        <v>1.0355161713695993E-2</v>
      </c>
      <c r="XT43">
        <f t="shared" si="397"/>
        <v>0.14605071370860145</v>
      </c>
      <c r="XU43">
        <f t="shared" si="390"/>
        <v>0.18529277708449943</v>
      </c>
      <c r="XV43">
        <f t="shared" si="384"/>
        <v>0.11137263981376454</v>
      </c>
      <c r="XW43">
        <f t="shared" si="384"/>
        <v>2.4246779871088347E-2</v>
      </c>
      <c r="XX43">
        <f t="shared" si="384"/>
        <v>0</v>
      </c>
      <c r="XY43">
        <f t="shared" si="384"/>
        <v>0</v>
      </c>
      <c r="XZ43">
        <f t="shared" si="384"/>
        <v>9.468392660893081E-2</v>
      </c>
      <c r="YA43">
        <f t="shared" si="384"/>
        <v>7.6034534349185709E-2</v>
      </c>
      <c r="YB43">
        <f t="shared" si="384"/>
        <v>0</v>
      </c>
      <c r="YC43">
        <f t="shared" si="384"/>
        <v>0</v>
      </c>
      <c r="YD43">
        <f t="shared" si="384"/>
        <v>0</v>
      </c>
      <c r="YE43">
        <f t="shared" si="384"/>
        <v>2.2740180237770928E-3</v>
      </c>
      <c r="YF43">
        <f t="shared" si="384"/>
        <v>0</v>
      </c>
      <c r="YG43">
        <f t="shared" si="384"/>
        <v>0.16537017192788056</v>
      </c>
      <c r="YH43">
        <f t="shared" si="384"/>
        <v>7.7384121780411486E-2</v>
      </c>
      <c r="YI43">
        <f t="shared" si="384"/>
        <v>0.13642164781861166</v>
      </c>
      <c r="YJ43">
        <f t="shared" si="384"/>
        <v>0.14688767028576455</v>
      </c>
      <c r="YK43">
        <f t="shared" si="384"/>
        <v>0</v>
      </c>
      <c r="YL43">
        <f t="shared" si="384"/>
        <v>0</v>
      </c>
      <c r="YM43">
        <f t="shared" si="384"/>
        <v>4.4633204374692481E-3</v>
      </c>
      <c r="YN43">
        <f t="shared" si="384"/>
        <v>0</v>
      </c>
      <c r="YO43">
        <f t="shared" si="384"/>
        <v>0.15067318864253804</v>
      </c>
      <c r="YP43">
        <f t="shared" si="384"/>
        <v>0</v>
      </c>
      <c r="YQ43">
        <f t="shared" si="384"/>
        <v>0</v>
      </c>
      <c r="YR43">
        <f t="shared" si="384"/>
        <v>0</v>
      </c>
      <c r="YS43">
        <f t="shared" si="384"/>
        <v>0</v>
      </c>
      <c r="YT43">
        <f t="shared" si="384"/>
        <v>0</v>
      </c>
      <c r="YU43">
        <f t="shared" si="384"/>
        <v>1.5995874779254224E-2</v>
      </c>
      <c r="YV43">
        <f t="shared" si="384"/>
        <v>0</v>
      </c>
      <c r="YW43">
        <f t="shared" si="384"/>
        <v>0</v>
      </c>
      <c r="YX43">
        <f t="shared" si="384"/>
        <v>0</v>
      </c>
      <c r="YY43">
        <f t="shared" si="384"/>
        <v>0</v>
      </c>
      <c r="YZ43">
        <f t="shared" si="384"/>
        <v>0</v>
      </c>
      <c r="ZA43">
        <f t="shared" si="384"/>
        <v>0</v>
      </c>
      <c r="ZB43">
        <f t="shared" si="384"/>
        <v>3.5507534267568641E-2</v>
      </c>
      <c r="ZC43">
        <f t="shared" si="384"/>
        <v>0</v>
      </c>
      <c r="ZD43">
        <f t="shared" si="384"/>
        <v>0</v>
      </c>
      <c r="ZE43">
        <f t="shared" si="384"/>
        <v>8.7466137683518227E-2</v>
      </c>
      <c r="ZF43">
        <f t="shared" si="384"/>
        <v>9.3242312517107753E-2</v>
      </c>
      <c r="ZG43">
        <f t="shared" si="384"/>
        <v>0</v>
      </c>
      <c r="ZH43">
        <f t="shared" si="384"/>
        <v>5.6894620927676998E-2</v>
      </c>
      <c r="ZI43">
        <f t="shared" si="384"/>
        <v>0</v>
      </c>
      <c r="ZJ43">
        <f t="shared" si="384"/>
        <v>0</v>
      </c>
      <c r="ZK43">
        <f t="shared" si="384"/>
        <v>0</v>
      </c>
      <c r="ZL43">
        <f t="shared" si="384"/>
        <v>0.29686045849139137</v>
      </c>
      <c r="ZM43">
        <f t="shared" si="384"/>
        <v>0</v>
      </c>
      <c r="ZN43">
        <f t="shared" si="384"/>
        <v>2.7052843628396859E-3</v>
      </c>
      <c r="ZO43">
        <f t="shared" si="384"/>
        <v>0</v>
      </c>
      <c r="ZP43">
        <f t="shared" si="384"/>
        <v>4.4085594325319305E-2</v>
      </c>
      <c r="ZQ43">
        <f t="shared" si="384"/>
        <v>7.2571852565339434E-2</v>
      </c>
      <c r="ZR43">
        <f t="shared" si="384"/>
        <v>0</v>
      </c>
      <c r="ZS43">
        <f t="shared" si="384"/>
        <v>0</v>
      </c>
      <c r="ZT43">
        <f t="shared" si="384"/>
        <v>0</v>
      </c>
      <c r="ZU43">
        <f t="shared" si="384"/>
        <v>0</v>
      </c>
      <c r="ZV43">
        <f t="shared" si="384"/>
        <v>0</v>
      </c>
      <c r="ZW43">
        <f t="shared" si="384"/>
        <v>0</v>
      </c>
      <c r="ZX43">
        <f t="shared" si="384"/>
        <v>0</v>
      </c>
      <c r="ZY43">
        <f t="shared" si="384"/>
        <v>0</v>
      </c>
      <c r="ZZ43">
        <f t="shared" si="384"/>
        <v>0</v>
      </c>
      <c r="AAA43">
        <f t="shared" si="384"/>
        <v>0</v>
      </c>
      <c r="AAB43">
        <f t="shared" si="384"/>
        <v>0</v>
      </c>
      <c r="AAC43">
        <f t="shared" si="384"/>
        <v>0</v>
      </c>
      <c r="AAD43">
        <f t="shared" si="384"/>
        <v>0</v>
      </c>
      <c r="AAE43">
        <f t="shared" si="384"/>
        <v>0</v>
      </c>
      <c r="AAF43">
        <f t="shared" si="384"/>
        <v>0</v>
      </c>
      <c r="AAG43">
        <f t="shared" ref="AAG43:ACR47" si="398">IF(SUM(AAG$59:AAG$80)=0,0,AAG68/SUM(AAG$59:AAG$80))</f>
        <v>8.9487014770089236E-3</v>
      </c>
      <c r="AAH43">
        <f t="shared" si="398"/>
        <v>1.0236394260074106E-3</v>
      </c>
      <c r="AAI43">
        <f t="shared" si="398"/>
        <v>0</v>
      </c>
      <c r="AAJ43">
        <f t="shared" si="398"/>
        <v>0</v>
      </c>
      <c r="AAK43">
        <f t="shared" si="398"/>
        <v>5.9984363474602558E-2</v>
      </c>
      <c r="AAL43">
        <f t="shared" si="398"/>
        <v>0</v>
      </c>
      <c r="AAM43">
        <f t="shared" si="398"/>
        <v>0</v>
      </c>
      <c r="AAN43">
        <f t="shared" si="398"/>
        <v>0</v>
      </c>
      <c r="AAO43">
        <f t="shared" si="398"/>
        <v>0.10358506012641056</v>
      </c>
      <c r="AAP43">
        <f t="shared" si="398"/>
        <v>0</v>
      </c>
      <c r="AAQ43">
        <f t="shared" si="398"/>
        <v>2.5726170224315878E-2</v>
      </c>
      <c r="AAR43">
        <f t="shared" si="398"/>
        <v>0</v>
      </c>
      <c r="AAS43">
        <f t="shared" si="398"/>
        <v>1.0331862956249943E-3</v>
      </c>
      <c r="AAT43">
        <f t="shared" si="398"/>
        <v>0</v>
      </c>
      <c r="AAU43">
        <f t="shared" si="398"/>
        <v>0</v>
      </c>
      <c r="AAV43">
        <f t="shared" si="398"/>
        <v>0</v>
      </c>
      <c r="AAW43">
        <f t="shared" si="398"/>
        <v>4.6438732188559026E-2</v>
      </c>
      <c r="AAX43">
        <f t="shared" si="398"/>
        <v>0</v>
      </c>
      <c r="AAY43">
        <f t="shared" si="398"/>
        <v>0</v>
      </c>
      <c r="AAZ43">
        <f t="shared" si="398"/>
        <v>0.11419194667727578</v>
      </c>
      <c r="ABA43">
        <f t="shared" si="398"/>
        <v>0</v>
      </c>
      <c r="ABB43">
        <f t="shared" si="398"/>
        <v>0</v>
      </c>
      <c r="ABC43">
        <f t="shared" si="398"/>
        <v>1.3244753166819973E-3</v>
      </c>
      <c r="ABD43">
        <f t="shared" si="398"/>
        <v>0</v>
      </c>
      <c r="ABE43">
        <f t="shared" si="398"/>
        <v>0</v>
      </c>
      <c r="ABF43">
        <f t="shared" si="398"/>
        <v>3.2505353115916849E-3</v>
      </c>
      <c r="ABG43">
        <f t="shared" si="398"/>
        <v>9.5510931557241663E-3</v>
      </c>
      <c r="ABH43">
        <f t="shared" si="398"/>
        <v>1.1401042262024624E-2</v>
      </c>
      <c r="ABI43">
        <f t="shared" si="398"/>
        <v>0.22326892573893306</v>
      </c>
      <c r="ABJ43">
        <f t="shared" si="398"/>
        <v>0</v>
      </c>
      <c r="ABK43">
        <f t="shared" si="398"/>
        <v>0</v>
      </c>
      <c r="ABL43">
        <f t="shared" si="398"/>
        <v>0</v>
      </c>
      <c r="ABM43">
        <f t="shared" si="398"/>
        <v>0</v>
      </c>
      <c r="ABN43">
        <f t="shared" si="398"/>
        <v>0</v>
      </c>
      <c r="ABO43">
        <f t="shared" si="398"/>
        <v>2.4746830110251613E-3</v>
      </c>
      <c r="ABP43">
        <f t="shared" si="398"/>
        <v>1.9075881937328609E-3</v>
      </c>
      <c r="ABQ43">
        <f t="shared" si="398"/>
        <v>0</v>
      </c>
      <c r="ABR43">
        <f t="shared" si="398"/>
        <v>0</v>
      </c>
      <c r="ABS43">
        <f t="shared" si="398"/>
        <v>0</v>
      </c>
      <c r="ABT43">
        <f t="shared" si="398"/>
        <v>1.0780928139060019E-2</v>
      </c>
      <c r="ABU43">
        <f t="shared" si="398"/>
        <v>0</v>
      </c>
      <c r="ABV43">
        <f t="shared" si="398"/>
        <v>2.0745771820036243E-2</v>
      </c>
      <c r="ABW43">
        <f t="shared" si="398"/>
        <v>0</v>
      </c>
      <c r="ABX43">
        <f t="shared" si="398"/>
        <v>0</v>
      </c>
      <c r="ABY43">
        <f t="shared" si="398"/>
        <v>0</v>
      </c>
      <c r="ABZ43">
        <f t="shared" si="398"/>
        <v>0</v>
      </c>
      <c r="ACA43">
        <f t="shared" si="398"/>
        <v>0</v>
      </c>
      <c r="ACB43">
        <f t="shared" si="398"/>
        <v>0</v>
      </c>
      <c r="ACC43">
        <f t="shared" si="398"/>
        <v>0</v>
      </c>
      <c r="ACD43">
        <f t="shared" si="398"/>
        <v>0</v>
      </c>
      <c r="ACE43">
        <f t="shared" si="398"/>
        <v>0</v>
      </c>
      <c r="ACF43">
        <f t="shared" si="398"/>
        <v>0</v>
      </c>
      <c r="ACG43">
        <f t="shared" si="398"/>
        <v>4.8761344430961077E-2</v>
      </c>
      <c r="ACH43">
        <f t="shared" si="398"/>
        <v>3.6736355001954803E-2</v>
      </c>
      <c r="ACI43">
        <f t="shared" si="398"/>
        <v>0</v>
      </c>
      <c r="ACJ43">
        <f t="shared" si="398"/>
        <v>0</v>
      </c>
      <c r="ACK43">
        <f t="shared" si="398"/>
        <v>0</v>
      </c>
      <c r="ACL43">
        <f t="shared" si="398"/>
        <v>6.6230384271406244E-3</v>
      </c>
      <c r="ACM43">
        <f t="shared" si="398"/>
        <v>0</v>
      </c>
      <c r="ACN43">
        <f t="shared" si="398"/>
        <v>0</v>
      </c>
      <c r="ACO43">
        <f t="shared" si="398"/>
        <v>0</v>
      </c>
      <c r="ACP43">
        <f t="shared" si="398"/>
        <v>0</v>
      </c>
      <c r="ACQ43">
        <f t="shared" si="398"/>
        <v>4.9004102546446699E-3</v>
      </c>
      <c r="ACR43">
        <f t="shared" si="398"/>
        <v>0.10653496978970556</v>
      </c>
      <c r="ACS43">
        <f t="shared" si="391"/>
        <v>6.2483063713028092E-3</v>
      </c>
      <c r="ACT43">
        <f t="shared" si="385"/>
        <v>0</v>
      </c>
      <c r="ACU43">
        <f t="shared" si="385"/>
        <v>6.4228344298159587E-2</v>
      </c>
      <c r="ACV43">
        <f t="shared" si="385"/>
        <v>0</v>
      </c>
      <c r="ACW43">
        <f t="shared" si="385"/>
        <v>9.1597599040431799E-2</v>
      </c>
      <c r="ACX43">
        <f t="shared" si="385"/>
        <v>0</v>
      </c>
      <c r="ACY43">
        <f t="shared" si="385"/>
        <v>0</v>
      </c>
      <c r="ACZ43">
        <f t="shared" si="385"/>
        <v>3.7340582224597981E-3</v>
      </c>
      <c r="ADA43">
        <f t="shared" si="385"/>
        <v>0</v>
      </c>
      <c r="ADB43">
        <f t="shared" si="385"/>
        <v>4.3573477426358288E-2</v>
      </c>
      <c r="ADC43">
        <f t="shared" si="385"/>
        <v>0</v>
      </c>
      <c r="ADD43">
        <f t="shared" si="385"/>
        <v>0</v>
      </c>
      <c r="ADE43">
        <f t="shared" si="385"/>
        <v>0</v>
      </c>
      <c r="ADF43">
        <f t="shared" si="385"/>
        <v>0</v>
      </c>
      <c r="ADG43">
        <f t="shared" si="385"/>
        <v>8.1195764625323352E-3</v>
      </c>
      <c r="ADH43">
        <f t="shared" si="385"/>
        <v>0</v>
      </c>
      <c r="ADI43">
        <f t="shared" si="385"/>
        <v>0</v>
      </c>
      <c r="ADJ43">
        <f t="shared" si="385"/>
        <v>0</v>
      </c>
      <c r="ADK43">
        <f t="shared" si="385"/>
        <v>7.8571906828618435E-3</v>
      </c>
      <c r="ADL43">
        <f t="shared" si="385"/>
        <v>0</v>
      </c>
      <c r="ADM43">
        <f t="shared" si="385"/>
        <v>0</v>
      </c>
      <c r="ADN43">
        <f t="shared" si="385"/>
        <v>9.5769545582020568E-2</v>
      </c>
      <c r="ADO43">
        <f t="shared" si="385"/>
        <v>0</v>
      </c>
      <c r="ADP43">
        <f t="shared" si="385"/>
        <v>0</v>
      </c>
      <c r="ADQ43">
        <f t="shared" si="385"/>
        <v>0</v>
      </c>
      <c r="ADR43">
        <f t="shared" si="385"/>
        <v>0</v>
      </c>
      <c r="ADS43">
        <f t="shared" si="385"/>
        <v>0</v>
      </c>
      <c r="ADT43">
        <f t="shared" si="385"/>
        <v>6.4625945424323331E-2</v>
      </c>
      <c r="ADU43">
        <f t="shared" si="385"/>
        <v>0</v>
      </c>
      <c r="ADV43">
        <f t="shared" si="385"/>
        <v>4.2632313612244066E-2</v>
      </c>
      <c r="ADW43">
        <f t="shared" si="385"/>
        <v>0</v>
      </c>
      <c r="ADX43">
        <f t="shared" si="385"/>
        <v>0</v>
      </c>
      <c r="ADY43">
        <f t="shared" si="385"/>
        <v>0</v>
      </c>
      <c r="ADZ43">
        <f t="shared" si="385"/>
        <v>0.12200210119664548</v>
      </c>
      <c r="AEA43">
        <f t="shared" si="385"/>
        <v>2.5534319167480904E-2</v>
      </c>
      <c r="AEB43">
        <f t="shared" si="385"/>
        <v>0.13436630419555953</v>
      </c>
      <c r="AEC43">
        <f t="shared" si="385"/>
        <v>0.14147807418515812</v>
      </c>
      <c r="AED43">
        <f t="shared" si="385"/>
        <v>0</v>
      </c>
      <c r="AEE43">
        <f t="shared" si="385"/>
        <v>0</v>
      </c>
      <c r="AEF43">
        <f t="shared" si="385"/>
        <v>7.9834194982715961E-2</v>
      </c>
      <c r="AEG43">
        <f t="shared" si="385"/>
        <v>0</v>
      </c>
      <c r="AEH43">
        <f t="shared" si="385"/>
        <v>0</v>
      </c>
      <c r="AEI43">
        <f t="shared" si="385"/>
        <v>0</v>
      </c>
      <c r="AEJ43">
        <f t="shared" si="385"/>
        <v>4.0611972244677691E-2</v>
      </c>
      <c r="AEK43">
        <f t="shared" si="385"/>
        <v>0</v>
      </c>
      <c r="AEL43">
        <f t="shared" si="385"/>
        <v>0</v>
      </c>
      <c r="AEM43">
        <f t="shared" si="385"/>
        <v>0</v>
      </c>
      <c r="AEN43">
        <f t="shared" si="385"/>
        <v>0</v>
      </c>
      <c r="AEO43">
        <f t="shared" si="385"/>
        <v>0</v>
      </c>
      <c r="AEP43">
        <f t="shared" si="385"/>
        <v>3.3677294861872278E-2</v>
      </c>
      <c r="AEQ43">
        <f t="shared" si="385"/>
        <v>1.8180263661238469E-2</v>
      </c>
      <c r="AER43">
        <f t="shared" si="385"/>
        <v>2.4389640433736606E-2</v>
      </c>
      <c r="AES43">
        <f t="shared" si="385"/>
        <v>9.0766616299739908E-2</v>
      </c>
      <c r="AET43">
        <f t="shared" si="385"/>
        <v>3.2941429231667402E-2</v>
      </c>
      <c r="AEU43">
        <f t="shared" si="385"/>
        <v>0.11557659529832419</v>
      </c>
      <c r="AEV43">
        <f t="shared" si="385"/>
        <v>0</v>
      </c>
      <c r="AEW43">
        <f t="shared" si="385"/>
        <v>0</v>
      </c>
      <c r="AEX43">
        <f t="shared" si="385"/>
        <v>0</v>
      </c>
      <c r="AEY43">
        <f t="shared" si="385"/>
        <v>0</v>
      </c>
      <c r="AEZ43">
        <f t="shared" si="385"/>
        <v>0</v>
      </c>
      <c r="AFA43">
        <f t="shared" si="385"/>
        <v>0</v>
      </c>
      <c r="AFB43">
        <f t="shared" si="385"/>
        <v>0</v>
      </c>
      <c r="AFC43">
        <f t="shared" si="385"/>
        <v>0</v>
      </c>
      <c r="AFD43">
        <f t="shared" si="385"/>
        <v>0</v>
      </c>
      <c r="AFE43">
        <f t="shared" ref="AFE43:AGE49" si="399">IF(SUM(AFE$59:AFE$80)=0,0,AFE68/SUM(AFE$59:AFE$80))</f>
        <v>0</v>
      </c>
      <c r="AFF43">
        <f t="shared" si="399"/>
        <v>0</v>
      </c>
      <c r="AFG43">
        <f t="shared" si="399"/>
        <v>0</v>
      </c>
      <c r="AFH43">
        <f t="shared" si="399"/>
        <v>0</v>
      </c>
      <c r="AFI43">
        <f t="shared" si="399"/>
        <v>0.11417437011913925</v>
      </c>
      <c r="AFJ43">
        <f t="shared" si="399"/>
        <v>0</v>
      </c>
      <c r="AFK43">
        <f t="shared" si="399"/>
        <v>0</v>
      </c>
      <c r="AFL43">
        <f t="shared" si="399"/>
        <v>6.1172471087298829E-3</v>
      </c>
      <c r="AFM43">
        <f t="shared" si="399"/>
        <v>0</v>
      </c>
      <c r="AFN43">
        <f t="shared" si="399"/>
        <v>0</v>
      </c>
      <c r="AFO43">
        <f t="shared" si="399"/>
        <v>0.1308761100185109</v>
      </c>
      <c r="AFP43">
        <f t="shared" si="399"/>
        <v>0.13551496184069364</v>
      </c>
      <c r="AFQ43">
        <f t="shared" si="399"/>
        <v>0</v>
      </c>
      <c r="AFR43">
        <f t="shared" si="399"/>
        <v>0.16011756226671456</v>
      </c>
      <c r="AFS43">
        <f t="shared" si="399"/>
        <v>0.17055257633186882</v>
      </c>
      <c r="AFT43">
        <f t="shared" si="399"/>
        <v>0</v>
      </c>
      <c r="AFU43">
        <f t="shared" si="399"/>
        <v>0</v>
      </c>
      <c r="AFV43">
        <f t="shared" si="399"/>
        <v>0</v>
      </c>
      <c r="AFW43">
        <f t="shared" si="399"/>
        <v>0</v>
      </c>
      <c r="AFX43">
        <f t="shared" si="399"/>
        <v>0.24331253167407912</v>
      </c>
      <c r="AFY43">
        <f t="shared" si="399"/>
        <v>0</v>
      </c>
      <c r="AFZ43">
        <f t="shared" si="399"/>
        <v>0</v>
      </c>
      <c r="AGA43">
        <f t="shared" si="399"/>
        <v>0</v>
      </c>
      <c r="AGB43">
        <f t="shared" si="399"/>
        <v>0</v>
      </c>
      <c r="AGC43">
        <f t="shared" si="399"/>
        <v>0</v>
      </c>
      <c r="AGD43">
        <f t="shared" si="399"/>
        <v>0</v>
      </c>
      <c r="AGE43">
        <f t="shared" si="399"/>
        <v>0</v>
      </c>
    </row>
    <row r="44" spans="1:863" x14ac:dyDescent="0.2">
      <c r="A44" s="2" t="s">
        <v>19</v>
      </c>
      <c r="B44">
        <f t="shared" si="364"/>
        <v>0.40105146142844372</v>
      </c>
      <c r="C44">
        <f t="shared" ref="C44:BN47" si="400">IF(SUM(C$59:C$80)=0,0,C69/SUM(C$59:C$80))</f>
        <v>4.4323895226937263E-2</v>
      </c>
      <c r="D44">
        <f t="shared" si="400"/>
        <v>0</v>
      </c>
      <c r="E44">
        <f t="shared" si="400"/>
        <v>0</v>
      </c>
      <c r="F44">
        <f t="shared" si="400"/>
        <v>0</v>
      </c>
      <c r="G44">
        <f t="shared" si="400"/>
        <v>0</v>
      </c>
      <c r="H44">
        <f t="shared" si="400"/>
        <v>0</v>
      </c>
      <c r="I44">
        <f t="shared" si="400"/>
        <v>0</v>
      </c>
      <c r="J44">
        <f t="shared" si="400"/>
        <v>5.5533268461896663E-2</v>
      </c>
      <c r="K44">
        <f t="shared" si="400"/>
        <v>2.2727476787678804E-2</v>
      </c>
      <c r="L44">
        <f t="shared" si="400"/>
        <v>0</v>
      </c>
      <c r="M44">
        <f t="shared" si="400"/>
        <v>0</v>
      </c>
      <c r="N44">
        <f t="shared" si="400"/>
        <v>0</v>
      </c>
      <c r="O44">
        <f t="shared" si="400"/>
        <v>0</v>
      </c>
      <c r="P44">
        <f t="shared" si="400"/>
        <v>6.0351274928065975E-2</v>
      </c>
      <c r="Q44">
        <f t="shared" si="400"/>
        <v>0</v>
      </c>
      <c r="R44">
        <f t="shared" si="400"/>
        <v>0</v>
      </c>
      <c r="S44">
        <f t="shared" si="400"/>
        <v>0</v>
      </c>
      <c r="T44">
        <f t="shared" si="400"/>
        <v>0</v>
      </c>
      <c r="U44">
        <f t="shared" si="400"/>
        <v>0</v>
      </c>
      <c r="V44">
        <f t="shared" si="400"/>
        <v>0</v>
      </c>
      <c r="W44">
        <f t="shared" si="400"/>
        <v>0</v>
      </c>
      <c r="X44">
        <f t="shared" si="400"/>
        <v>0.22284839374409834</v>
      </c>
      <c r="Y44">
        <f t="shared" si="400"/>
        <v>5.5492524912790164E-2</v>
      </c>
      <c r="Z44">
        <f t="shared" si="400"/>
        <v>0.17786764711771474</v>
      </c>
      <c r="AA44">
        <f t="shared" si="400"/>
        <v>2.9294342437376355E-2</v>
      </c>
      <c r="AB44">
        <f t="shared" si="400"/>
        <v>0</v>
      </c>
      <c r="AC44">
        <f t="shared" si="400"/>
        <v>1.6199753954365702E-2</v>
      </c>
      <c r="AD44">
        <f t="shared" si="400"/>
        <v>0.31521816248150175</v>
      </c>
      <c r="AE44">
        <f t="shared" si="400"/>
        <v>0</v>
      </c>
      <c r="AF44">
        <f t="shared" si="400"/>
        <v>2.8338636854592151E-2</v>
      </c>
      <c r="AG44">
        <f t="shared" si="400"/>
        <v>0.1107823543996953</v>
      </c>
      <c r="AH44">
        <f t="shared" si="400"/>
        <v>1.5538302901633751E-2</v>
      </c>
      <c r="AI44">
        <f t="shared" si="400"/>
        <v>0.15027724182079905</v>
      </c>
      <c r="AJ44">
        <f t="shared" si="400"/>
        <v>0</v>
      </c>
      <c r="AK44">
        <f t="shared" si="400"/>
        <v>2.0048812747077784E-2</v>
      </c>
      <c r="AL44">
        <f t="shared" si="400"/>
        <v>1.8713401810930643E-2</v>
      </c>
      <c r="AM44">
        <f t="shared" si="400"/>
        <v>0</v>
      </c>
      <c r="AN44">
        <f t="shared" si="400"/>
        <v>0.15301596775683665</v>
      </c>
      <c r="AO44">
        <f t="shared" si="400"/>
        <v>1.3732054623264228E-3</v>
      </c>
      <c r="AP44">
        <f t="shared" si="400"/>
        <v>0</v>
      </c>
      <c r="AQ44">
        <f t="shared" si="400"/>
        <v>2.5486300411352858E-2</v>
      </c>
      <c r="AR44">
        <f t="shared" si="400"/>
        <v>3.9770553436439156E-3</v>
      </c>
      <c r="AS44">
        <f t="shared" si="400"/>
        <v>0</v>
      </c>
      <c r="AT44">
        <f t="shared" si="400"/>
        <v>0.1944280132403958</v>
      </c>
      <c r="AU44">
        <f t="shared" si="400"/>
        <v>0</v>
      </c>
      <c r="AV44">
        <f t="shared" si="400"/>
        <v>0</v>
      </c>
      <c r="AW44">
        <f t="shared" si="400"/>
        <v>0</v>
      </c>
      <c r="AX44">
        <f t="shared" si="400"/>
        <v>5.8999121082798762E-2</v>
      </c>
      <c r="AY44">
        <f t="shared" si="400"/>
        <v>1.4035135791168106E-2</v>
      </c>
      <c r="AZ44">
        <f t="shared" si="400"/>
        <v>0</v>
      </c>
      <c r="BA44">
        <f t="shared" si="400"/>
        <v>3.6938625330792049E-2</v>
      </c>
      <c r="BB44">
        <f t="shared" si="400"/>
        <v>5.3456683608712093E-2</v>
      </c>
      <c r="BC44">
        <f t="shared" si="400"/>
        <v>0.17666327650209723</v>
      </c>
      <c r="BD44">
        <f t="shared" si="400"/>
        <v>0.1292156055222459</v>
      </c>
      <c r="BE44">
        <f t="shared" si="400"/>
        <v>0.16466915055475073</v>
      </c>
      <c r="BF44">
        <f t="shared" si="400"/>
        <v>0</v>
      </c>
      <c r="BG44">
        <f t="shared" si="400"/>
        <v>3.6609849590013246E-2</v>
      </c>
      <c r="BH44">
        <f t="shared" si="400"/>
        <v>8.2172834257474958E-2</v>
      </c>
      <c r="BI44">
        <f t="shared" si="400"/>
        <v>0</v>
      </c>
      <c r="BJ44">
        <f t="shared" si="400"/>
        <v>0</v>
      </c>
      <c r="BK44">
        <f t="shared" si="400"/>
        <v>0.16841991579489871</v>
      </c>
      <c r="BL44">
        <f t="shared" si="400"/>
        <v>5.2950746675434063E-2</v>
      </c>
      <c r="BM44">
        <f t="shared" si="400"/>
        <v>0.10856751180711727</v>
      </c>
      <c r="BN44">
        <f t="shared" si="400"/>
        <v>0</v>
      </c>
      <c r="BO44">
        <f t="shared" si="393"/>
        <v>0</v>
      </c>
      <c r="BP44">
        <f t="shared" si="393"/>
        <v>0</v>
      </c>
      <c r="BQ44">
        <f t="shared" si="393"/>
        <v>0</v>
      </c>
      <c r="BR44">
        <f t="shared" si="393"/>
        <v>4.0783361110796966E-2</v>
      </c>
      <c r="BS44">
        <f t="shared" si="393"/>
        <v>5.8695715309504071E-2</v>
      </c>
      <c r="BT44">
        <f t="shared" si="393"/>
        <v>0</v>
      </c>
      <c r="BU44">
        <f t="shared" si="393"/>
        <v>4.3689000052740002E-3</v>
      </c>
      <c r="BV44">
        <f t="shared" si="393"/>
        <v>0</v>
      </c>
      <c r="BW44">
        <f t="shared" si="393"/>
        <v>8.748187208902572E-2</v>
      </c>
      <c r="BX44">
        <f t="shared" si="393"/>
        <v>8.7494589018471854E-3</v>
      </c>
      <c r="BY44">
        <f t="shared" si="393"/>
        <v>1.6470752800643727E-3</v>
      </c>
      <c r="BZ44">
        <f t="shared" si="393"/>
        <v>0</v>
      </c>
      <c r="CA44">
        <f t="shared" si="393"/>
        <v>8.3807946155754515E-2</v>
      </c>
      <c r="CB44">
        <f t="shared" si="393"/>
        <v>0</v>
      </c>
      <c r="CC44">
        <f t="shared" si="393"/>
        <v>6.0753283378609725E-2</v>
      </c>
      <c r="CD44">
        <f t="shared" si="393"/>
        <v>0</v>
      </c>
      <c r="CE44">
        <f t="shared" si="393"/>
        <v>0</v>
      </c>
      <c r="CF44">
        <f t="shared" si="393"/>
        <v>2.8180876651326289E-2</v>
      </c>
      <c r="CG44">
        <f t="shared" si="393"/>
        <v>0</v>
      </c>
      <c r="CH44">
        <f t="shared" si="393"/>
        <v>0</v>
      </c>
      <c r="CI44">
        <f t="shared" si="393"/>
        <v>0</v>
      </c>
      <c r="CJ44">
        <f t="shared" si="393"/>
        <v>0.15047768005676762</v>
      </c>
      <c r="CK44">
        <f t="shared" si="393"/>
        <v>1.711179463075484E-2</v>
      </c>
      <c r="CL44">
        <f t="shared" si="393"/>
        <v>0.27852661568975623</v>
      </c>
      <c r="CM44">
        <f t="shared" si="393"/>
        <v>3.2622753192591794E-2</v>
      </c>
      <c r="CN44">
        <f t="shared" si="393"/>
        <v>6.3451572260074765E-2</v>
      </c>
      <c r="CO44">
        <f t="shared" si="393"/>
        <v>0</v>
      </c>
      <c r="CP44">
        <f t="shared" si="393"/>
        <v>6.8653702279512799E-2</v>
      </c>
      <c r="CQ44">
        <f t="shared" si="393"/>
        <v>0</v>
      </c>
      <c r="CR44">
        <f t="shared" si="393"/>
        <v>5.9271451267694092E-2</v>
      </c>
      <c r="CS44">
        <f t="shared" si="393"/>
        <v>8.6751455402916289E-2</v>
      </c>
      <c r="CT44">
        <f t="shared" si="393"/>
        <v>6.0113225041772404E-2</v>
      </c>
      <c r="CU44">
        <f t="shared" si="393"/>
        <v>0.24712023241926404</v>
      </c>
      <c r="CV44">
        <f t="shared" si="393"/>
        <v>0</v>
      </c>
      <c r="CW44">
        <f t="shared" si="393"/>
        <v>3.9973658727358733E-3</v>
      </c>
      <c r="CX44">
        <f t="shared" si="393"/>
        <v>4.2073904783465014E-4</v>
      </c>
      <c r="CY44">
        <f t="shared" si="393"/>
        <v>1.7192060859882875E-2</v>
      </c>
      <c r="CZ44">
        <f t="shared" si="393"/>
        <v>0.44970929384655506</v>
      </c>
      <c r="DA44">
        <f t="shared" si="393"/>
        <v>0.18072575121452963</v>
      </c>
      <c r="DB44">
        <f t="shared" si="393"/>
        <v>0</v>
      </c>
      <c r="DC44">
        <f t="shared" si="393"/>
        <v>0</v>
      </c>
      <c r="DD44">
        <f t="shared" si="393"/>
        <v>0.20677135581636663</v>
      </c>
      <c r="DE44">
        <f t="shared" si="393"/>
        <v>0</v>
      </c>
      <c r="DF44">
        <f t="shared" si="393"/>
        <v>0</v>
      </c>
      <c r="DG44">
        <f t="shared" si="393"/>
        <v>5.9151622015556016E-2</v>
      </c>
      <c r="DH44">
        <f t="shared" si="393"/>
        <v>0</v>
      </c>
      <c r="DI44">
        <f t="shared" si="393"/>
        <v>0</v>
      </c>
      <c r="DJ44">
        <f t="shared" si="393"/>
        <v>9.9853326432924744E-2</v>
      </c>
      <c r="DK44">
        <f t="shared" si="393"/>
        <v>8.4274700572390546E-2</v>
      </c>
      <c r="DL44">
        <f t="shared" si="393"/>
        <v>1.1160570817152406E-3</v>
      </c>
      <c r="DM44">
        <f t="shared" si="393"/>
        <v>5.1227408446774536E-2</v>
      </c>
      <c r="DN44">
        <f t="shared" si="393"/>
        <v>5.0884025560503383E-3</v>
      </c>
      <c r="DO44">
        <f t="shared" si="393"/>
        <v>0.1233884275625496</v>
      </c>
      <c r="DP44">
        <f t="shared" si="393"/>
        <v>0.43180364829922252</v>
      </c>
      <c r="DQ44">
        <f t="shared" si="393"/>
        <v>6.6974268850973559E-3</v>
      </c>
      <c r="DR44">
        <f t="shared" si="393"/>
        <v>0</v>
      </c>
      <c r="DS44">
        <f t="shared" si="393"/>
        <v>1.7313142028856884E-3</v>
      </c>
      <c r="DT44">
        <f t="shared" si="393"/>
        <v>0.11317573989783022</v>
      </c>
      <c r="DU44">
        <f t="shared" si="393"/>
        <v>0.12372424847079312</v>
      </c>
      <c r="DV44">
        <f t="shared" si="393"/>
        <v>0.28779939406036842</v>
      </c>
      <c r="DW44">
        <f t="shared" si="393"/>
        <v>8.2157741781645144E-2</v>
      </c>
      <c r="DX44">
        <f t="shared" si="393"/>
        <v>0</v>
      </c>
      <c r="DY44">
        <f t="shared" si="393"/>
        <v>0.21984390352395433</v>
      </c>
      <c r="DZ44">
        <f t="shared" si="372"/>
        <v>0</v>
      </c>
      <c r="EA44">
        <f t="shared" si="386"/>
        <v>0.104754527076759</v>
      </c>
      <c r="EB44">
        <f t="shared" si="386"/>
        <v>4.0639796189300907E-2</v>
      </c>
      <c r="EC44">
        <f t="shared" si="386"/>
        <v>0.10325585476909845</v>
      </c>
      <c r="ED44">
        <f t="shared" si="386"/>
        <v>0</v>
      </c>
      <c r="EE44">
        <f t="shared" si="386"/>
        <v>0</v>
      </c>
      <c r="EF44">
        <f t="shared" si="386"/>
        <v>7.3758370852752053E-2</v>
      </c>
      <c r="EG44">
        <f t="shared" si="386"/>
        <v>4.9256180723061559E-2</v>
      </c>
      <c r="EH44">
        <f t="shared" si="386"/>
        <v>3.4635642196158083E-3</v>
      </c>
      <c r="EI44">
        <f t="shared" si="386"/>
        <v>6.7492101225376258E-2</v>
      </c>
      <c r="EJ44">
        <f t="shared" si="386"/>
        <v>8.176623700175506E-2</v>
      </c>
      <c r="EK44">
        <f t="shared" si="386"/>
        <v>9.7620755822965977E-2</v>
      </c>
      <c r="EL44">
        <f t="shared" si="386"/>
        <v>2.0201092369056799E-2</v>
      </c>
      <c r="EM44">
        <f t="shared" si="386"/>
        <v>0.12294524117446078</v>
      </c>
      <c r="EN44">
        <f t="shared" si="386"/>
        <v>4.3456667226068633E-2</v>
      </c>
      <c r="EO44">
        <f t="shared" si="386"/>
        <v>2.4568541187577078E-2</v>
      </c>
      <c r="EP44">
        <f t="shared" si="386"/>
        <v>3.3269990361729077E-2</v>
      </c>
      <c r="EQ44">
        <f t="shared" si="386"/>
        <v>2.3564521584079215E-3</v>
      </c>
      <c r="ER44">
        <f t="shared" si="386"/>
        <v>1.8620531355807272E-2</v>
      </c>
      <c r="ES44">
        <f t="shared" si="386"/>
        <v>8.4388963322848676E-2</v>
      </c>
      <c r="ET44">
        <f t="shared" si="386"/>
        <v>4.4769562716514784E-2</v>
      </c>
      <c r="EU44">
        <f t="shared" si="386"/>
        <v>6.9309217439055007E-2</v>
      </c>
      <c r="EV44">
        <f t="shared" si="386"/>
        <v>0.12028616315409091</v>
      </c>
      <c r="EW44">
        <f t="shared" si="386"/>
        <v>4.3527095299670214E-3</v>
      </c>
      <c r="EX44">
        <f t="shared" si="386"/>
        <v>4.6787004758365221E-3</v>
      </c>
      <c r="EY44">
        <f t="shared" si="386"/>
        <v>0</v>
      </c>
      <c r="EZ44">
        <f t="shared" si="386"/>
        <v>0</v>
      </c>
      <c r="FA44">
        <f t="shared" si="386"/>
        <v>0</v>
      </c>
      <c r="FB44">
        <f t="shared" si="386"/>
        <v>0</v>
      </c>
      <c r="FC44">
        <f t="shared" si="386"/>
        <v>0</v>
      </c>
      <c r="FD44">
        <f t="shared" si="386"/>
        <v>0</v>
      </c>
      <c r="FE44">
        <f t="shared" si="386"/>
        <v>1.1430037568895974E-2</v>
      </c>
      <c r="FF44">
        <f t="shared" si="386"/>
        <v>2.6629336976999703E-2</v>
      </c>
      <c r="FG44">
        <f t="shared" si="386"/>
        <v>0</v>
      </c>
      <c r="FH44">
        <f t="shared" si="386"/>
        <v>1.4789114411721776E-3</v>
      </c>
      <c r="FI44">
        <f t="shared" si="386"/>
        <v>4.1432621055987759E-2</v>
      </c>
      <c r="FJ44">
        <f t="shared" si="386"/>
        <v>4.0038536781631306E-3</v>
      </c>
      <c r="FK44">
        <f t="shared" si="386"/>
        <v>0</v>
      </c>
      <c r="FL44">
        <f t="shared" si="386"/>
        <v>3.7353140370519865E-2</v>
      </c>
      <c r="FM44">
        <f t="shared" si="386"/>
        <v>1.1912581755288497E-2</v>
      </c>
      <c r="FN44">
        <f t="shared" si="386"/>
        <v>1.483993444481049E-2</v>
      </c>
      <c r="FO44">
        <f t="shared" si="386"/>
        <v>0</v>
      </c>
      <c r="FP44">
        <f t="shared" si="386"/>
        <v>0.2037236445419412</v>
      </c>
      <c r="FQ44">
        <f t="shared" si="386"/>
        <v>3.1146364640068016E-4</v>
      </c>
      <c r="FR44">
        <f t="shared" si="386"/>
        <v>3.1366576548024832E-3</v>
      </c>
      <c r="FS44">
        <f t="shared" si="386"/>
        <v>0</v>
      </c>
      <c r="FT44">
        <f t="shared" si="386"/>
        <v>0</v>
      </c>
      <c r="FU44">
        <f t="shared" si="386"/>
        <v>3.4858333795724861E-3</v>
      </c>
      <c r="FV44">
        <f t="shared" si="386"/>
        <v>0.27918974159915205</v>
      </c>
      <c r="FW44">
        <f t="shared" si="386"/>
        <v>0.49611693648895971</v>
      </c>
      <c r="FX44">
        <f t="shared" si="386"/>
        <v>0</v>
      </c>
      <c r="FY44">
        <f t="shared" si="386"/>
        <v>0</v>
      </c>
      <c r="FZ44">
        <f t="shared" si="386"/>
        <v>8.5185841811400119E-3</v>
      </c>
      <c r="GA44">
        <f t="shared" si="386"/>
        <v>1.8850987231980586E-4</v>
      </c>
      <c r="GB44">
        <f t="shared" si="386"/>
        <v>6.8106969328406994E-3</v>
      </c>
      <c r="GC44">
        <f t="shared" si="386"/>
        <v>0</v>
      </c>
      <c r="GD44">
        <f t="shared" si="386"/>
        <v>0</v>
      </c>
      <c r="GE44">
        <f t="shared" si="386"/>
        <v>2.3244182926696732E-2</v>
      </c>
      <c r="GF44">
        <f t="shared" si="386"/>
        <v>6.9906944169454916E-3</v>
      </c>
      <c r="GG44">
        <f t="shared" si="386"/>
        <v>0</v>
      </c>
      <c r="GH44">
        <f t="shared" si="386"/>
        <v>0</v>
      </c>
      <c r="GI44">
        <f t="shared" si="386"/>
        <v>4.8694981789103732E-2</v>
      </c>
      <c r="GJ44">
        <f t="shared" si="386"/>
        <v>1.1924158919840635E-3</v>
      </c>
      <c r="GK44">
        <f t="shared" si="386"/>
        <v>1.2293098016647867E-3</v>
      </c>
      <c r="GL44">
        <f t="shared" si="386"/>
        <v>2.1869732125612228E-2</v>
      </c>
      <c r="GM44">
        <f t="shared" si="380"/>
        <v>0</v>
      </c>
      <c r="GN44">
        <f t="shared" si="380"/>
        <v>5.9843189936525194E-3</v>
      </c>
      <c r="GO44">
        <f t="shared" si="394"/>
        <v>0</v>
      </c>
      <c r="GP44">
        <f t="shared" si="394"/>
        <v>6.5872656753423455E-4</v>
      </c>
      <c r="GQ44">
        <f t="shared" si="394"/>
        <v>0</v>
      </c>
      <c r="GR44">
        <f t="shared" si="394"/>
        <v>0</v>
      </c>
      <c r="GS44">
        <f t="shared" si="394"/>
        <v>2.3130782097812431E-2</v>
      </c>
      <c r="GT44">
        <f t="shared" si="394"/>
        <v>0</v>
      </c>
      <c r="GU44">
        <f t="shared" si="394"/>
        <v>5.9616007320513302E-3</v>
      </c>
      <c r="GV44">
        <f t="shared" si="394"/>
        <v>0.4564419520830903</v>
      </c>
      <c r="GW44">
        <f t="shared" si="394"/>
        <v>3.5454845429041425E-4</v>
      </c>
      <c r="GX44">
        <f t="shared" si="394"/>
        <v>1.6465904036705815E-2</v>
      </c>
      <c r="GY44">
        <f t="shared" si="394"/>
        <v>0</v>
      </c>
      <c r="GZ44">
        <f t="shared" si="394"/>
        <v>1.3939439920365644E-2</v>
      </c>
      <c r="HA44">
        <f t="shared" si="394"/>
        <v>3.0167728348339938E-4</v>
      </c>
      <c r="HB44">
        <f t="shared" si="394"/>
        <v>0</v>
      </c>
      <c r="HC44">
        <f t="shared" si="394"/>
        <v>0</v>
      </c>
      <c r="HD44">
        <f t="shared" si="394"/>
        <v>0</v>
      </c>
      <c r="HE44">
        <f t="shared" si="394"/>
        <v>0</v>
      </c>
      <c r="HF44">
        <f t="shared" si="394"/>
        <v>1.1512883448654879E-2</v>
      </c>
      <c r="HG44">
        <f t="shared" si="394"/>
        <v>2.07208054044066E-2</v>
      </c>
      <c r="HH44">
        <f t="shared" si="394"/>
        <v>1.828315314276182E-2</v>
      </c>
      <c r="HI44">
        <f t="shared" si="394"/>
        <v>0</v>
      </c>
      <c r="HJ44">
        <f t="shared" si="394"/>
        <v>0</v>
      </c>
      <c r="HK44">
        <f t="shared" si="394"/>
        <v>0</v>
      </c>
      <c r="HL44">
        <f t="shared" si="394"/>
        <v>1.1677006089536098E-3</v>
      </c>
      <c r="HM44">
        <f t="shared" si="394"/>
        <v>0</v>
      </c>
      <c r="HN44">
        <f t="shared" si="394"/>
        <v>9.5033842762235734E-4</v>
      </c>
      <c r="HO44">
        <f t="shared" si="394"/>
        <v>6.0891410099154809E-3</v>
      </c>
      <c r="HP44">
        <f t="shared" si="394"/>
        <v>2.4942066994263585E-3</v>
      </c>
      <c r="HQ44">
        <f t="shared" si="394"/>
        <v>0</v>
      </c>
      <c r="HR44">
        <f t="shared" si="394"/>
        <v>0</v>
      </c>
      <c r="HS44">
        <f t="shared" si="394"/>
        <v>0</v>
      </c>
      <c r="HT44">
        <f t="shared" si="394"/>
        <v>1.0017674427228278E-3</v>
      </c>
      <c r="HU44">
        <f t="shared" si="394"/>
        <v>3.8106394192001444E-2</v>
      </c>
      <c r="HV44">
        <f t="shared" si="394"/>
        <v>0</v>
      </c>
      <c r="HW44">
        <f t="shared" si="394"/>
        <v>0</v>
      </c>
      <c r="HX44">
        <f t="shared" si="394"/>
        <v>8.0396325402841459E-2</v>
      </c>
      <c r="HY44">
        <f t="shared" si="394"/>
        <v>2.3947358467724215E-2</v>
      </c>
      <c r="HZ44">
        <f t="shared" si="394"/>
        <v>0</v>
      </c>
      <c r="IA44">
        <f t="shared" si="394"/>
        <v>2.3059389671931305E-2</v>
      </c>
      <c r="IB44">
        <f t="shared" si="394"/>
        <v>0</v>
      </c>
      <c r="IC44">
        <f t="shared" si="394"/>
        <v>2.5258181964737496E-3</v>
      </c>
      <c r="ID44">
        <f t="shared" si="394"/>
        <v>0</v>
      </c>
      <c r="IE44">
        <f t="shared" si="394"/>
        <v>3.2262232255947237E-2</v>
      </c>
      <c r="IF44">
        <f t="shared" si="394"/>
        <v>1.0348110586741318E-2</v>
      </c>
      <c r="IG44">
        <f t="shared" si="394"/>
        <v>6.3703457633445322E-4</v>
      </c>
      <c r="IH44">
        <f t="shared" si="394"/>
        <v>1.3609589220299291E-4</v>
      </c>
      <c r="II44">
        <f t="shared" si="394"/>
        <v>0</v>
      </c>
      <c r="IJ44">
        <f t="shared" si="394"/>
        <v>0</v>
      </c>
      <c r="IK44">
        <f t="shared" si="394"/>
        <v>0</v>
      </c>
      <c r="IL44">
        <f t="shared" si="394"/>
        <v>5.1867471473507613E-2</v>
      </c>
      <c r="IM44">
        <f t="shared" si="394"/>
        <v>0.14730692985042587</v>
      </c>
      <c r="IN44">
        <f t="shared" si="394"/>
        <v>5.7335498922568888E-2</v>
      </c>
      <c r="IO44">
        <f t="shared" si="394"/>
        <v>5.0215670884447582E-2</v>
      </c>
      <c r="IP44">
        <f t="shared" si="394"/>
        <v>4.0394315817089084E-2</v>
      </c>
      <c r="IQ44">
        <f t="shared" si="394"/>
        <v>7.0880434163205427E-2</v>
      </c>
      <c r="IR44">
        <f t="shared" si="394"/>
        <v>0</v>
      </c>
      <c r="IS44">
        <f t="shared" si="394"/>
        <v>9.0846446797268471E-3</v>
      </c>
      <c r="IT44">
        <f t="shared" si="394"/>
        <v>6.7461905221537694E-2</v>
      </c>
      <c r="IU44">
        <f t="shared" si="394"/>
        <v>2.0567705768997683E-3</v>
      </c>
      <c r="IV44">
        <f t="shared" si="394"/>
        <v>0</v>
      </c>
      <c r="IW44">
        <f t="shared" si="394"/>
        <v>0</v>
      </c>
      <c r="IX44">
        <f t="shared" si="394"/>
        <v>0</v>
      </c>
      <c r="IY44">
        <f t="shared" si="394"/>
        <v>7.1302177677089844E-3</v>
      </c>
      <c r="IZ44">
        <f t="shared" si="394"/>
        <v>0.13465158985131201</v>
      </c>
      <c r="JA44">
        <f t="shared" si="387"/>
        <v>0</v>
      </c>
      <c r="JB44">
        <f t="shared" si="381"/>
        <v>0.16526009058686503</v>
      </c>
      <c r="JC44">
        <f t="shared" si="381"/>
        <v>2.3520644469436504E-2</v>
      </c>
      <c r="JD44">
        <f t="shared" si="381"/>
        <v>0</v>
      </c>
      <c r="JE44">
        <f t="shared" si="381"/>
        <v>0.25246569739236085</v>
      </c>
      <c r="JF44">
        <f t="shared" si="381"/>
        <v>0</v>
      </c>
      <c r="JG44">
        <f t="shared" si="381"/>
        <v>0</v>
      </c>
      <c r="JH44">
        <f t="shared" si="381"/>
        <v>3.7115968883841159E-2</v>
      </c>
      <c r="JI44">
        <f t="shared" si="381"/>
        <v>0</v>
      </c>
      <c r="JJ44">
        <f t="shared" si="381"/>
        <v>6.0105113643036008E-2</v>
      </c>
      <c r="JK44">
        <f t="shared" si="381"/>
        <v>0.42529300044628904</v>
      </c>
      <c r="JL44">
        <f t="shared" si="381"/>
        <v>0</v>
      </c>
      <c r="JM44">
        <f t="shared" si="381"/>
        <v>0</v>
      </c>
      <c r="JN44">
        <f t="shared" si="381"/>
        <v>0</v>
      </c>
      <c r="JO44">
        <f t="shared" si="381"/>
        <v>0</v>
      </c>
      <c r="JP44">
        <f t="shared" si="381"/>
        <v>0.15028769893396662</v>
      </c>
      <c r="JQ44">
        <f t="shared" si="381"/>
        <v>0.31647108938539026</v>
      </c>
      <c r="JR44">
        <f t="shared" si="381"/>
        <v>0</v>
      </c>
      <c r="JS44">
        <f t="shared" si="381"/>
        <v>0.18820033220763407</v>
      </c>
      <c r="JT44">
        <f t="shared" si="381"/>
        <v>7.1331797582223258E-2</v>
      </c>
      <c r="JU44">
        <f t="shared" si="381"/>
        <v>4.2909462733797121E-4</v>
      </c>
      <c r="JV44">
        <f t="shared" si="381"/>
        <v>7.7645903893799231E-2</v>
      </c>
      <c r="JW44">
        <f t="shared" si="381"/>
        <v>0.87116214794110192</v>
      </c>
      <c r="JX44">
        <f t="shared" si="381"/>
        <v>1.1060902675590434E-3</v>
      </c>
      <c r="JY44">
        <f t="shared" si="381"/>
        <v>0</v>
      </c>
      <c r="JZ44">
        <f t="shared" si="381"/>
        <v>6.0122296391145759E-4</v>
      </c>
      <c r="KA44">
        <f t="shared" si="381"/>
        <v>2.3738875361265153E-4</v>
      </c>
      <c r="KB44">
        <f t="shared" si="381"/>
        <v>0.21912484344197874</v>
      </c>
      <c r="KC44">
        <f t="shared" si="381"/>
        <v>0.96129602873474396</v>
      </c>
      <c r="KD44">
        <f t="shared" si="381"/>
        <v>0</v>
      </c>
      <c r="KE44">
        <f t="shared" si="381"/>
        <v>0</v>
      </c>
      <c r="KF44">
        <f t="shared" si="381"/>
        <v>0.37015472943266836</v>
      </c>
      <c r="KG44">
        <f t="shared" si="381"/>
        <v>2.497704314936264E-3</v>
      </c>
      <c r="KH44">
        <f t="shared" si="381"/>
        <v>1.215709688251821E-2</v>
      </c>
      <c r="KI44">
        <f t="shared" si="381"/>
        <v>1.5906233969019943E-2</v>
      </c>
      <c r="KJ44">
        <f t="shared" si="381"/>
        <v>2.452398700608688E-3</v>
      </c>
      <c r="KK44">
        <f t="shared" si="381"/>
        <v>5.203555987910282E-2</v>
      </c>
      <c r="KL44">
        <f t="shared" si="381"/>
        <v>0.14900503032397802</v>
      </c>
      <c r="KM44">
        <f t="shared" si="381"/>
        <v>0</v>
      </c>
      <c r="KN44">
        <f t="shared" si="381"/>
        <v>0</v>
      </c>
      <c r="KO44">
        <f t="shared" si="381"/>
        <v>7.062647738972333E-2</v>
      </c>
      <c r="KP44">
        <f t="shared" si="381"/>
        <v>1.2535525751267023E-2</v>
      </c>
      <c r="KQ44">
        <f t="shared" si="381"/>
        <v>0.11169673158173324</v>
      </c>
      <c r="KR44">
        <f t="shared" si="381"/>
        <v>0.25655024827581896</v>
      </c>
      <c r="KS44">
        <f t="shared" si="381"/>
        <v>0</v>
      </c>
      <c r="KT44">
        <f t="shared" si="381"/>
        <v>2.703423187898326E-2</v>
      </c>
      <c r="KU44">
        <f t="shared" si="381"/>
        <v>5.2764696441793595E-2</v>
      </c>
      <c r="KV44">
        <f t="shared" si="381"/>
        <v>3.1659322320380191E-2</v>
      </c>
      <c r="KW44">
        <f t="shared" si="381"/>
        <v>7.7688719452976368E-2</v>
      </c>
      <c r="KX44">
        <f t="shared" si="381"/>
        <v>0.12972868806854213</v>
      </c>
      <c r="KY44">
        <f t="shared" si="381"/>
        <v>9.907508554236287E-2</v>
      </c>
      <c r="KZ44">
        <f t="shared" si="381"/>
        <v>7.4121793128349212E-2</v>
      </c>
      <c r="LA44">
        <f t="shared" si="381"/>
        <v>0</v>
      </c>
      <c r="LB44">
        <f t="shared" si="381"/>
        <v>1.0606018845581397E-2</v>
      </c>
      <c r="LC44">
        <f t="shared" si="381"/>
        <v>0</v>
      </c>
      <c r="LD44">
        <f t="shared" si="381"/>
        <v>0</v>
      </c>
      <c r="LE44">
        <f t="shared" si="381"/>
        <v>0</v>
      </c>
      <c r="LF44">
        <f t="shared" si="381"/>
        <v>0</v>
      </c>
      <c r="LG44">
        <f t="shared" si="381"/>
        <v>0</v>
      </c>
      <c r="LH44">
        <f t="shared" si="381"/>
        <v>0</v>
      </c>
      <c r="LI44">
        <f t="shared" si="381"/>
        <v>0.17655964815893624</v>
      </c>
      <c r="LJ44">
        <f t="shared" si="381"/>
        <v>6.9111477335448035E-2</v>
      </c>
      <c r="LK44">
        <f t="shared" si="381"/>
        <v>0.17074080019012355</v>
      </c>
      <c r="LL44">
        <f t="shared" si="381"/>
        <v>0</v>
      </c>
      <c r="LM44">
        <f t="shared" si="395"/>
        <v>0</v>
      </c>
      <c r="LN44">
        <f t="shared" si="395"/>
        <v>6.1799240640426419E-2</v>
      </c>
      <c r="LO44">
        <f t="shared" si="395"/>
        <v>0</v>
      </c>
      <c r="LP44">
        <f t="shared" si="395"/>
        <v>0</v>
      </c>
      <c r="LQ44">
        <f t="shared" si="395"/>
        <v>0</v>
      </c>
      <c r="LR44">
        <f t="shared" si="395"/>
        <v>0</v>
      </c>
      <c r="LS44">
        <f t="shared" si="395"/>
        <v>0</v>
      </c>
      <c r="LT44">
        <f t="shared" si="395"/>
        <v>1.3678313798367397E-2</v>
      </c>
      <c r="LU44">
        <f t="shared" si="395"/>
        <v>0</v>
      </c>
      <c r="LV44">
        <f t="shared" si="395"/>
        <v>7.1169016589633191E-2</v>
      </c>
      <c r="LW44">
        <f t="shared" si="395"/>
        <v>3.5175301069837094E-2</v>
      </c>
      <c r="LX44">
        <f t="shared" si="395"/>
        <v>7.9899163683680233E-2</v>
      </c>
      <c r="LY44">
        <f t="shared" si="395"/>
        <v>4.5366338952988063E-2</v>
      </c>
      <c r="LZ44">
        <f t="shared" si="395"/>
        <v>1.4919923988731865E-2</v>
      </c>
      <c r="MA44">
        <f t="shared" si="395"/>
        <v>5.1029197938192154E-2</v>
      </c>
      <c r="MB44">
        <f t="shared" si="395"/>
        <v>0</v>
      </c>
      <c r="MC44">
        <f t="shared" si="395"/>
        <v>7.0003287329156796E-2</v>
      </c>
      <c r="MD44">
        <f t="shared" si="395"/>
        <v>5.2907620099239584E-2</v>
      </c>
      <c r="ME44">
        <f t="shared" si="395"/>
        <v>5.8083484203421874E-2</v>
      </c>
      <c r="MF44">
        <f t="shared" si="395"/>
        <v>0</v>
      </c>
      <c r="MG44">
        <f t="shared" si="395"/>
        <v>0</v>
      </c>
      <c r="MH44">
        <f t="shared" si="395"/>
        <v>2.1393986784817597E-3</v>
      </c>
      <c r="MI44">
        <f t="shared" si="395"/>
        <v>5.9819065866066494E-2</v>
      </c>
      <c r="MJ44">
        <f t="shared" si="395"/>
        <v>6.8404510047245043E-2</v>
      </c>
      <c r="MK44">
        <f t="shared" si="395"/>
        <v>0.24284170207549638</v>
      </c>
      <c r="ML44">
        <f t="shared" si="395"/>
        <v>0</v>
      </c>
      <c r="MM44">
        <f t="shared" si="395"/>
        <v>0</v>
      </c>
      <c r="MN44">
        <f t="shared" si="395"/>
        <v>0</v>
      </c>
      <c r="MO44">
        <f t="shared" si="395"/>
        <v>0.11064032071722371</v>
      </c>
      <c r="MP44">
        <f t="shared" si="395"/>
        <v>0.2054057312993566</v>
      </c>
      <c r="MQ44">
        <f t="shared" si="395"/>
        <v>7.0865077920054365E-2</v>
      </c>
      <c r="MR44">
        <f t="shared" si="395"/>
        <v>0.34297018804031643</v>
      </c>
      <c r="MS44">
        <f t="shared" si="395"/>
        <v>0.17221910352520681</v>
      </c>
      <c r="MT44">
        <f t="shared" si="395"/>
        <v>0</v>
      </c>
      <c r="MU44">
        <f t="shared" si="395"/>
        <v>3.227779818900841E-2</v>
      </c>
      <c r="MV44">
        <f t="shared" si="395"/>
        <v>9.2907424355020543E-2</v>
      </c>
      <c r="MW44">
        <f t="shared" si="395"/>
        <v>0</v>
      </c>
      <c r="MX44">
        <f t="shared" si="395"/>
        <v>0</v>
      </c>
      <c r="MY44">
        <f t="shared" si="395"/>
        <v>6.8261598049048675E-2</v>
      </c>
      <c r="MZ44">
        <f t="shared" si="395"/>
        <v>0.1706047330292986</v>
      </c>
      <c r="NA44">
        <f t="shared" si="395"/>
        <v>0.11678046398811608</v>
      </c>
      <c r="NB44">
        <f t="shared" si="395"/>
        <v>0</v>
      </c>
      <c r="NC44">
        <f t="shared" si="395"/>
        <v>0.1095837899274779</v>
      </c>
      <c r="ND44">
        <f t="shared" si="395"/>
        <v>6.4607956426552801E-2</v>
      </c>
      <c r="NE44">
        <f t="shared" si="395"/>
        <v>6.677564868387509E-3</v>
      </c>
      <c r="NF44">
        <f t="shared" si="395"/>
        <v>4.8375135107634741E-2</v>
      </c>
      <c r="NG44">
        <f t="shared" si="395"/>
        <v>6.9364151260511445E-2</v>
      </c>
      <c r="NH44">
        <f t="shared" si="395"/>
        <v>0</v>
      </c>
      <c r="NI44">
        <f t="shared" si="395"/>
        <v>0</v>
      </c>
      <c r="NJ44">
        <f t="shared" si="395"/>
        <v>0</v>
      </c>
      <c r="NK44">
        <f t="shared" si="395"/>
        <v>0</v>
      </c>
      <c r="NL44">
        <f t="shared" si="395"/>
        <v>0</v>
      </c>
      <c r="NM44">
        <f t="shared" si="395"/>
        <v>0</v>
      </c>
      <c r="NN44">
        <f t="shared" si="395"/>
        <v>0.96755809297794149</v>
      </c>
      <c r="NO44">
        <f t="shared" si="395"/>
        <v>0.1026394435959337</v>
      </c>
      <c r="NP44">
        <f t="shared" si="395"/>
        <v>0.27200389958847082</v>
      </c>
      <c r="NQ44">
        <f t="shared" si="395"/>
        <v>0</v>
      </c>
      <c r="NR44">
        <f t="shared" si="395"/>
        <v>5.196896731762337E-2</v>
      </c>
      <c r="NS44">
        <f t="shared" si="395"/>
        <v>0.13150508499100899</v>
      </c>
      <c r="NT44">
        <f t="shared" si="395"/>
        <v>7.9944039097842298E-2</v>
      </c>
      <c r="NU44">
        <f t="shared" si="395"/>
        <v>1.8519926890206669E-3</v>
      </c>
      <c r="NV44">
        <f t="shared" si="395"/>
        <v>0</v>
      </c>
      <c r="NW44">
        <f t="shared" si="395"/>
        <v>0</v>
      </c>
      <c r="NX44">
        <f t="shared" si="395"/>
        <v>2.7795540333531422E-2</v>
      </c>
      <c r="NY44">
        <f t="shared" si="388"/>
        <v>0.76832311466816217</v>
      </c>
      <c r="NZ44">
        <f t="shared" si="382"/>
        <v>1.1931300268738758E-2</v>
      </c>
      <c r="OA44">
        <f t="shared" si="382"/>
        <v>0</v>
      </c>
      <c r="OB44">
        <f t="shared" si="382"/>
        <v>0</v>
      </c>
      <c r="OC44">
        <f t="shared" si="382"/>
        <v>7.7794590714402201E-2</v>
      </c>
      <c r="OD44">
        <f t="shared" si="382"/>
        <v>6.6502608730492921E-2</v>
      </c>
      <c r="OE44">
        <f t="shared" si="382"/>
        <v>0</v>
      </c>
      <c r="OF44">
        <f t="shared" si="382"/>
        <v>0</v>
      </c>
      <c r="OG44">
        <f t="shared" si="382"/>
        <v>0</v>
      </c>
      <c r="OH44">
        <f t="shared" si="382"/>
        <v>0.13272466964773239</v>
      </c>
      <c r="OI44">
        <f t="shared" si="382"/>
        <v>0.14731488640528143</v>
      </c>
      <c r="OJ44">
        <f t="shared" si="382"/>
        <v>0.14812392278226227</v>
      </c>
      <c r="OK44">
        <f t="shared" si="382"/>
        <v>2.2802935604714298E-3</v>
      </c>
      <c r="OL44">
        <f t="shared" si="382"/>
        <v>0</v>
      </c>
      <c r="OM44">
        <f t="shared" si="382"/>
        <v>1.6653361159270606E-2</v>
      </c>
      <c r="ON44">
        <f t="shared" si="382"/>
        <v>3.9779989515451274E-2</v>
      </c>
      <c r="OO44">
        <f t="shared" si="382"/>
        <v>0.1490529764505488</v>
      </c>
      <c r="OP44">
        <f t="shared" si="382"/>
        <v>8.2895160723618258E-2</v>
      </c>
      <c r="OQ44">
        <f t="shared" si="382"/>
        <v>8.1357141389336349E-2</v>
      </c>
      <c r="OR44">
        <f t="shared" si="382"/>
        <v>0</v>
      </c>
      <c r="OS44">
        <f t="shared" si="382"/>
        <v>3.5335688427109421E-2</v>
      </c>
      <c r="OT44">
        <f t="shared" si="382"/>
        <v>1.4484994812004072E-3</v>
      </c>
      <c r="OU44">
        <f t="shared" si="382"/>
        <v>5.2701794574825912E-2</v>
      </c>
      <c r="OV44">
        <f t="shared" si="382"/>
        <v>0</v>
      </c>
      <c r="OW44">
        <f t="shared" si="382"/>
        <v>0</v>
      </c>
      <c r="OX44">
        <f t="shared" si="382"/>
        <v>0</v>
      </c>
      <c r="OY44">
        <f t="shared" si="382"/>
        <v>5.9661689706783275E-2</v>
      </c>
      <c r="OZ44">
        <f t="shared" si="382"/>
        <v>0</v>
      </c>
      <c r="PA44">
        <f t="shared" si="382"/>
        <v>0</v>
      </c>
      <c r="PB44">
        <f t="shared" si="382"/>
        <v>6.523294349804612E-2</v>
      </c>
      <c r="PC44">
        <f t="shared" si="382"/>
        <v>9.6039295315479778E-2</v>
      </c>
      <c r="PD44">
        <f t="shared" si="382"/>
        <v>8.2936195200967178E-2</v>
      </c>
      <c r="PE44">
        <f t="shared" si="382"/>
        <v>0</v>
      </c>
      <c r="PF44">
        <f t="shared" si="382"/>
        <v>0</v>
      </c>
      <c r="PG44">
        <f t="shared" si="382"/>
        <v>0.14639241881040127</v>
      </c>
      <c r="PH44">
        <f t="shared" si="382"/>
        <v>0</v>
      </c>
      <c r="PI44">
        <f t="shared" si="382"/>
        <v>0</v>
      </c>
      <c r="PJ44">
        <f t="shared" si="382"/>
        <v>0.11033527528508763</v>
      </c>
      <c r="PK44">
        <f t="shared" si="382"/>
        <v>0</v>
      </c>
      <c r="PL44">
        <f t="shared" si="382"/>
        <v>8.7687375900094955E-2</v>
      </c>
      <c r="PM44">
        <f t="shared" si="382"/>
        <v>0</v>
      </c>
      <c r="PN44">
        <f t="shared" si="382"/>
        <v>0</v>
      </c>
      <c r="PO44">
        <f t="shared" si="382"/>
        <v>0</v>
      </c>
      <c r="PP44">
        <f t="shared" si="382"/>
        <v>7.9581902721657508E-2</v>
      </c>
      <c r="PQ44">
        <f t="shared" si="382"/>
        <v>0.30566311275232128</v>
      </c>
      <c r="PR44">
        <f t="shared" si="382"/>
        <v>0</v>
      </c>
      <c r="PS44">
        <f t="shared" si="382"/>
        <v>0</v>
      </c>
      <c r="PT44">
        <f t="shared" si="382"/>
        <v>0.11902870522562672</v>
      </c>
      <c r="PU44">
        <f t="shared" si="382"/>
        <v>9.1813259555600893E-2</v>
      </c>
      <c r="PV44">
        <f t="shared" si="382"/>
        <v>2.6664223036290077E-3</v>
      </c>
      <c r="PW44">
        <f t="shared" si="382"/>
        <v>6.062896186579602E-2</v>
      </c>
      <c r="PX44">
        <f t="shared" si="382"/>
        <v>1.2422701755837354E-3</v>
      </c>
      <c r="PY44">
        <f t="shared" si="382"/>
        <v>0</v>
      </c>
      <c r="PZ44">
        <f t="shared" si="382"/>
        <v>8.9390715785277505E-2</v>
      </c>
      <c r="QA44">
        <f t="shared" si="382"/>
        <v>0</v>
      </c>
      <c r="QB44">
        <f t="shared" si="382"/>
        <v>4.2981624181538088E-3</v>
      </c>
      <c r="QC44">
        <f t="shared" si="382"/>
        <v>0</v>
      </c>
      <c r="QD44">
        <f t="shared" si="382"/>
        <v>0</v>
      </c>
      <c r="QE44">
        <f t="shared" si="382"/>
        <v>7.5163097146223323E-3</v>
      </c>
      <c r="QF44">
        <f t="shared" si="382"/>
        <v>7.9995793823813884E-3</v>
      </c>
      <c r="QG44">
        <f t="shared" si="382"/>
        <v>0</v>
      </c>
      <c r="QH44">
        <f t="shared" si="382"/>
        <v>0</v>
      </c>
      <c r="QI44">
        <f t="shared" si="382"/>
        <v>0.1145461361827799</v>
      </c>
      <c r="QJ44">
        <f t="shared" si="382"/>
        <v>0</v>
      </c>
      <c r="QK44">
        <f t="shared" si="396"/>
        <v>0.20716621622351228</v>
      </c>
      <c r="QL44">
        <f t="shared" si="396"/>
        <v>8.2919352081685146E-2</v>
      </c>
      <c r="QM44">
        <f t="shared" si="396"/>
        <v>9.2181634002021631E-2</v>
      </c>
      <c r="QN44">
        <f t="shared" si="396"/>
        <v>0</v>
      </c>
      <c r="QO44">
        <f t="shared" si="396"/>
        <v>8.0391783610704634E-2</v>
      </c>
      <c r="QP44">
        <f t="shared" si="396"/>
        <v>0</v>
      </c>
      <c r="QQ44">
        <f t="shared" si="396"/>
        <v>5.495256335999267E-3</v>
      </c>
      <c r="QR44">
        <f t="shared" si="396"/>
        <v>0</v>
      </c>
      <c r="QS44">
        <f t="shared" si="396"/>
        <v>0.25345889931699161</v>
      </c>
      <c r="QT44">
        <f t="shared" si="396"/>
        <v>6.9370913467614634E-2</v>
      </c>
      <c r="QU44">
        <f t="shared" si="396"/>
        <v>0.14016557127744611</v>
      </c>
      <c r="QV44">
        <f t="shared" si="396"/>
        <v>0</v>
      </c>
      <c r="QW44">
        <f t="shared" si="396"/>
        <v>0</v>
      </c>
      <c r="QX44">
        <f t="shared" si="396"/>
        <v>0</v>
      </c>
      <c r="QY44">
        <f t="shared" si="396"/>
        <v>5.3810839850555719E-3</v>
      </c>
      <c r="QZ44">
        <f t="shared" si="396"/>
        <v>2.0429055920658596E-2</v>
      </c>
      <c r="RA44">
        <f t="shared" si="396"/>
        <v>0</v>
      </c>
      <c r="RB44">
        <f t="shared" si="396"/>
        <v>3.748160498169005E-2</v>
      </c>
      <c r="RC44">
        <f t="shared" si="396"/>
        <v>0</v>
      </c>
      <c r="RD44">
        <f t="shared" si="396"/>
        <v>0</v>
      </c>
      <c r="RE44">
        <f t="shared" si="396"/>
        <v>0</v>
      </c>
      <c r="RF44">
        <f t="shared" si="396"/>
        <v>0</v>
      </c>
      <c r="RG44">
        <f t="shared" si="396"/>
        <v>4.026734559098074E-2</v>
      </c>
      <c r="RH44">
        <f t="shared" si="396"/>
        <v>4.6578334177625851E-2</v>
      </c>
      <c r="RI44">
        <f t="shared" si="396"/>
        <v>0</v>
      </c>
      <c r="RJ44">
        <f t="shared" si="396"/>
        <v>0</v>
      </c>
      <c r="RK44">
        <f t="shared" si="396"/>
        <v>0</v>
      </c>
      <c r="RL44">
        <f t="shared" si="396"/>
        <v>0</v>
      </c>
      <c r="RM44">
        <f t="shared" si="396"/>
        <v>1.2977812259536703E-2</v>
      </c>
      <c r="RN44">
        <f t="shared" si="396"/>
        <v>0.14746347054760431</v>
      </c>
      <c r="RO44">
        <f t="shared" si="396"/>
        <v>1.0449994236144075E-3</v>
      </c>
      <c r="RP44">
        <f t="shared" si="396"/>
        <v>0</v>
      </c>
      <c r="RQ44">
        <f t="shared" si="396"/>
        <v>2.2589393643053027E-2</v>
      </c>
      <c r="RR44">
        <f t="shared" si="396"/>
        <v>0</v>
      </c>
      <c r="RS44">
        <f t="shared" si="396"/>
        <v>4.7890456765838377E-2</v>
      </c>
      <c r="RT44">
        <f t="shared" si="396"/>
        <v>2.3577258985318938E-2</v>
      </c>
      <c r="RU44">
        <f t="shared" si="396"/>
        <v>0.1643408321906252</v>
      </c>
      <c r="RV44">
        <f t="shared" si="396"/>
        <v>0.74133387307039644</v>
      </c>
      <c r="RW44">
        <f t="shared" si="396"/>
        <v>0.43395654723066673</v>
      </c>
      <c r="RX44">
        <f t="shared" si="396"/>
        <v>0.23353855351487116</v>
      </c>
      <c r="RY44">
        <f t="shared" si="396"/>
        <v>0.40914135524534423</v>
      </c>
      <c r="RZ44">
        <f t="shared" si="396"/>
        <v>3.1400190054157284E-2</v>
      </c>
      <c r="SA44">
        <f t="shared" si="396"/>
        <v>2.1790419596601007E-2</v>
      </c>
      <c r="SB44">
        <f t="shared" si="396"/>
        <v>4.4761059353401862E-2</v>
      </c>
      <c r="SC44">
        <f t="shared" si="396"/>
        <v>0</v>
      </c>
      <c r="SD44">
        <f t="shared" si="396"/>
        <v>0</v>
      </c>
      <c r="SE44">
        <f t="shared" si="396"/>
        <v>0</v>
      </c>
      <c r="SF44">
        <f t="shared" si="396"/>
        <v>0.16601263449574816</v>
      </c>
      <c r="SG44">
        <f t="shared" si="396"/>
        <v>0.38709857446105977</v>
      </c>
      <c r="SH44">
        <f t="shared" si="396"/>
        <v>0</v>
      </c>
      <c r="SI44">
        <f t="shared" si="396"/>
        <v>0</v>
      </c>
      <c r="SJ44">
        <f t="shared" si="396"/>
        <v>0</v>
      </c>
      <c r="SK44">
        <f t="shared" si="396"/>
        <v>0</v>
      </c>
      <c r="SL44">
        <f t="shared" si="396"/>
        <v>1.1664117767398308E-2</v>
      </c>
      <c r="SM44">
        <f t="shared" si="396"/>
        <v>0</v>
      </c>
      <c r="SN44">
        <f t="shared" si="396"/>
        <v>0</v>
      </c>
      <c r="SO44">
        <f t="shared" si="396"/>
        <v>0</v>
      </c>
      <c r="SP44">
        <f t="shared" si="396"/>
        <v>3.5577991989104892E-2</v>
      </c>
      <c r="SQ44">
        <f t="shared" si="396"/>
        <v>8.0774764891614892E-2</v>
      </c>
      <c r="SR44">
        <f t="shared" si="396"/>
        <v>0</v>
      </c>
      <c r="SS44">
        <f t="shared" si="396"/>
        <v>0</v>
      </c>
      <c r="ST44">
        <f t="shared" si="396"/>
        <v>0</v>
      </c>
      <c r="SU44">
        <f t="shared" si="396"/>
        <v>0</v>
      </c>
      <c r="SV44">
        <f t="shared" si="396"/>
        <v>0</v>
      </c>
      <c r="SW44">
        <f t="shared" si="389"/>
        <v>1.2334889519992771E-2</v>
      </c>
      <c r="SX44">
        <f t="shared" si="383"/>
        <v>4.577953054609904E-2</v>
      </c>
      <c r="SY44">
        <f t="shared" si="383"/>
        <v>0</v>
      </c>
      <c r="SZ44">
        <f t="shared" si="383"/>
        <v>0</v>
      </c>
      <c r="TA44">
        <f t="shared" si="383"/>
        <v>0</v>
      </c>
      <c r="TB44">
        <f t="shared" si="383"/>
        <v>0</v>
      </c>
      <c r="TC44">
        <f t="shared" si="383"/>
        <v>0</v>
      </c>
      <c r="TD44">
        <f t="shared" si="383"/>
        <v>0</v>
      </c>
      <c r="TE44">
        <f t="shared" si="383"/>
        <v>0</v>
      </c>
      <c r="TF44">
        <f t="shared" si="383"/>
        <v>4.4271892921238343E-2</v>
      </c>
      <c r="TG44">
        <f t="shared" si="383"/>
        <v>9.2160009049963701E-2</v>
      </c>
      <c r="TH44">
        <f t="shared" si="383"/>
        <v>0</v>
      </c>
      <c r="TI44">
        <f t="shared" si="383"/>
        <v>3.2439577954902189E-2</v>
      </c>
      <c r="TJ44">
        <f t="shared" si="383"/>
        <v>0</v>
      </c>
      <c r="TK44">
        <f t="shared" si="383"/>
        <v>0</v>
      </c>
      <c r="TL44">
        <f t="shared" si="383"/>
        <v>0</v>
      </c>
      <c r="TM44">
        <f t="shared" si="383"/>
        <v>0</v>
      </c>
      <c r="TN44">
        <f t="shared" si="383"/>
        <v>0</v>
      </c>
      <c r="TO44">
        <f t="shared" si="383"/>
        <v>2.8905892099673085E-2</v>
      </c>
      <c r="TP44">
        <f t="shared" si="383"/>
        <v>2.9921971518281066E-2</v>
      </c>
      <c r="TQ44">
        <f t="shared" si="383"/>
        <v>0.10661735438003531</v>
      </c>
      <c r="TR44">
        <f t="shared" si="383"/>
        <v>0</v>
      </c>
      <c r="TS44">
        <f t="shared" si="383"/>
        <v>0</v>
      </c>
      <c r="TT44">
        <f t="shared" si="383"/>
        <v>0</v>
      </c>
      <c r="TU44">
        <f t="shared" si="383"/>
        <v>0</v>
      </c>
      <c r="TV44">
        <f t="shared" si="383"/>
        <v>0</v>
      </c>
      <c r="TW44">
        <f t="shared" si="383"/>
        <v>0</v>
      </c>
      <c r="TX44">
        <f t="shared" si="383"/>
        <v>0</v>
      </c>
      <c r="TY44">
        <f t="shared" si="383"/>
        <v>0</v>
      </c>
      <c r="TZ44">
        <f t="shared" si="383"/>
        <v>0.32935328778914796</v>
      </c>
      <c r="UA44">
        <f t="shared" si="383"/>
        <v>0</v>
      </c>
      <c r="UB44">
        <f t="shared" si="383"/>
        <v>0</v>
      </c>
      <c r="UC44">
        <f t="shared" si="383"/>
        <v>1.8249932471057773E-2</v>
      </c>
      <c r="UD44">
        <f t="shared" si="383"/>
        <v>0</v>
      </c>
      <c r="UE44">
        <f t="shared" si="383"/>
        <v>0</v>
      </c>
      <c r="UF44">
        <f t="shared" si="383"/>
        <v>2.6578067930508255E-3</v>
      </c>
      <c r="UG44">
        <f t="shared" si="383"/>
        <v>8.2517878737529988E-3</v>
      </c>
      <c r="UH44">
        <f t="shared" si="383"/>
        <v>2.5429950421812469E-3</v>
      </c>
      <c r="UI44">
        <f t="shared" si="383"/>
        <v>0</v>
      </c>
      <c r="UJ44">
        <f t="shared" si="383"/>
        <v>0</v>
      </c>
      <c r="UK44">
        <f t="shared" si="383"/>
        <v>0</v>
      </c>
      <c r="UL44">
        <f t="shared" si="383"/>
        <v>0</v>
      </c>
      <c r="UM44">
        <f t="shared" si="383"/>
        <v>0</v>
      </c>
      <c r="UN44">
        <f t="shared" si="383"/>
        <v>3.9469629260486382E-2</v>
      </c>
      <c r="UO44">
        <f t="shared" si="383"/>
        <v>0.19107919289991868</v>
      </c>
      <c r="UP44">
        <f t="shared" si="383"/>
        <v>1.0266389241177501E-2</v>
      </c>
      <c r="UQ44">
        <f t="shared" si="383"/>
        <v>0</v>
      </c>
      <c r="UR44">
        <f t="shared" si="383"/>
        <v>2.404462804105309E-2</v>
      </c>
      <c r="US44">
        <f t="shared" si="383"/>
        <v>0</v>
      </c>
      <c r="UT44">
        <f t="shared" si="383"/>
        <v>0</v>
      </c>
      <c r="UU44">
        <f t="shared" si="383"/>
        <v>0</v>
      </c>
      <c r="UV44">
        <f t="shared" si="383"/>
        <v>0</v>
      </c>
      <c r="UW44">
        <f t="shared" si="383"/>
        <v>0</v>
      </c>
      <c r="UX44">
        <f t="shared" si="383"/>
        <v>0</v>
      </c>
      <c r="UY44">
        <f t="shared" si="383"/>
        <v>0.19493953253714932</v>
      </c>
      <c r="UZ44">
        <f t="shared" si="383"/>
        <v>2.0826941492002732E-2</v>
      </c>
      <c r="VA44">
        <f t="shared" si="383"/>
        <v>0</v>
      </c>
      <c r="VB44">
        <f t="shared" si="383"/>
        <v>0</v>
      </c>
      <c r="VC44">
        <f t="shared" si="383"/>
        <v>0.19772994795247759</v>
      </c>
      <c r="VD44">
        <f t="shared" si="383"/>
        <v>5.5827283314986431E-2</v>
      </c>
      <c r="VE44">
        <f t="shared" si="383"/>
        <v>1.7514152542167413E-2</v>
      </c>
      <c r="VF44">
        <f t="shared" si="383"/>
        <v>1.3565941587558412E-3</v>
      </c>
      <c r="VG44">
        <f t="shared" si="383"/>
        <v>0</v>
      </c>
      <c r="VH44">
        <f t="shared" si="383"/>
        <v>0</v>
      </c>
      <c r="VI44">
        <f t="shared" si="397"/>
        <v>2.3399064817422637E-2</v>
      </c>
      <c r="VJ44">
        <f t="shared" si="397"/>
        <v>0</v>
      </c>
      <c r="VK44">
        <f t="shared" si="397"/>
        <v>4.9602130614697593E-2</v>
      </c>
      <c r="VL44">
        <f t="shared" si="397"/>
        <v>0</v>
      </c>
      <c r="VM44">
        <f t="shared" si="397"/>
        <v>0</v>
      </c>
      <c r="VN44">
        <f t="shared" si="397"/>
        <v>9.8838229920368684E-2</v>
      </c>
      <c r="VO44">
        <f t="shared" si="397"/>
        <v>3.8815218826310824E-2</v>
      </c>
      <c r="VP44">
        <f t="shared" si="397"/>
        <v>0</v>
      </c>
      <c r="VQ44">
        <f t="shared" si="397"/>
        <v>0</v>
      </c>
      <c r="VR44">
        <f t="shared" si="397"/>
        <v>0.24991169179484565</v>
      </c>
      <c r="VS44">
        <f t="shared" si="397"/>
        <v>0</v>
      </c>
      <c r="VT44">
        <f t="shared" si="397"/>
        <v>1.203804382362679E-3</v>
      </c>
      <c r="VU44">
        <f t="shared" si="397"/>
        <v>0</v>
      </c>
      <c r="VV44">
        <f t="shared" si="397"/>
        <v>0.16537650970318959</v>
      </c>
      <c r="VW44">
        <f t="shared" si="397"/>
        <v>0</v>
      </c>
      <c r="VX44">
        <f t="shared" si="397"/>
        <v>0.13683729403058065</v>
      </c>
      <c r="VY44">
        <f t="shared" si="397"/>
        <v>1.2118843827650326E-2</v>
      </c>
      <c r="VZ44">
        <f t="shared" si="397"/>
        <v>0</v>
      </c>
      <c r="WA44">
        <f t="shared" si="397"/>
        <v>5.0835305189951947E-2</v>
      </c>
      <c r="WB44">
        <f t="shared" si="397"/>
        <v>1.8785098203768731E-2</v>
      </c>
      <c r="WC44">
        <f t="shared" si="397"/>
        <v>0</v>
      </c>
      <c r="WD44">
        <f t="shared" si="397"/>
        <v>0</v>
      </c>
      <c r="WE44">
        <f t="shared" si="397"/>
        <v>0</v>
      </c>
      <c r="WF44">
        <f t="shared" si="397"/>
        <v>0</v>
      </c>
      <c r="WG44">
        <f t="shared" si="397"/>
        <v>0</v>
      </c>
      <c r="WH44">
        <f t="shared" si="397"/>
        <v>8.0470502916673743E-3</v>
      </c>
      <c r="WI44">
        <f t="shared" si="397"/>
        <v>0</v>
      </c>
      <c r="WJ44">
        <f t="shared" si="397"/>
        <v>3.9599032995288524E-2</v>
      </c>
      <c r="WK44">
        <f t="shared" si="397"/>
        <v>0.17447328579727706</v>
      </c>
      <c r="WL44">
        <f t="shared" si="397"/>
        <v>0</v>
      </c>
      <c r="WM44">
        <f t="shared" si="397"/>
        <v>0</v>
      </c>
      <c r="WN44">
        <f t="shared" si="397"/>
        <v>3.615452014974993E-2</v>
      </c>
      <c r="WO44">
        <f t="shared" si="397"/>
        <v>3.6474223770499616E-2</v>
      </c>
      <c r="WP44">
        <f t="shared" si="397"/>
        <v>5.0418837080187344E-2</v>
      </c>
      <c r="WQ44">
        <f t="shared" si="397"/>
        <v>0</v>
      </c>
      <c r="WR44">
        <f t="shared" si="397"/>
        <v>4.5270189047767221E-3</v>
      </c>
      <c r="WS44">
        <f t="shared" si="397"/>
        <v>0</v>
      </c>
      <c r="WT44">
        <f t="shared" si="397"/>
        <v>0.21805393917459659</v>
      </c>
      <c r="WU44">
        <f t="shared" si="397"/>
        <v>6.0302779921452818E-2</v>
      </c>
      <c r="WV44">
        <f t="shared" si="397"/>
        <v>4.6702426071300547E-2</v>
      </c>
      <c r="WW44">
        <f t="shared" si="397"/>
        <v>0</v>
      </c>
      <c r="WX44">
        <f t="shared" si="397"/>
        <v>5.2627753141242538E-2</v>
      </c>
      <c r="WY44">
        <f t="shared" si="397"/>
        <v>0.2919246501916547</v>
      </c>
      <c r="WZ44">
        <f t="shared" si="397"/>
        <v>0.16680685402980899</v>
      </c>
      <c r="XA44">
        <f t="shared" si="397"/>
        <v>0.12358373654583958</v>
      </c>
      <c r="XB44">
        <f t="shared" si="397"/>
        <v>0</v>
      </c>
      <c r="XC44">
        <f t="shared" si="397"/>
        <v>0.16275756678745629</v>
      </c>
      <c r="XD44">
        <f t="shared" si="397"/>
        <v>1.4300083156377486E-2</v>
      </c>
      <c r="XE44">
        <f t="shared" si="397"/>
        <v>0</v>
      </c>
      <c r="XF44">
        <f t="shared" si="397"/>
        <v>0</v>
      </c>
      <c r="XG44">
        <f t="shared" si="397"/>
        <v>0.18950000491712832</v>
      </c>
      <c r="XH44">
        <f t="shared" si="397"/>
        <v>8.8929980862274632E-2</v>
      </c>
      <c r="XI44">
        <f t="shared" si="397"/>
        <v>0.21767307701895183</v>
      </c>
      <c r="XJ44">
        <f t="shared" si="397"/>
        <v>3.9829282170029325E-2</v>
      </c>
      <c r="XK44">
        <f t="shared" si="397"/>
        <v>0</v>
      </c>
      <c r="XL44">
        <f t="shared" si="397"/>
        <v>0</v>
      </c>
      <c r="XM44">
        <f t="shared" si="397"/>
        <v>0</v>
      </c>
      <c r="XN44">
        <f t="shared" si="397"/>
        <v>0</v>
      </c>
      <c r="XO44">
        <f t="shared" si="397"/>
        <v>0</v>
      </c>
      <c r="XP44">
        <f t="shared" si="397"/>
        <v>0.10112808661772323</v>
      </c>
      <c r="XQ44">
        <f t="shared" si="397"/>
        <v>0</v>
      </c>
      <c r="XR44">
        <f t="shared" si="397"/>
        <v>0</v>
      </c>
      <c r="XS44">
        <f t="shared" si="397"/>
        <v>0</v>
      </c>
      <c r="XT44">
        <f t="shared" si="397"/>
        <v>6.6772598189240681E-2</v>
      </c>
      <c r="XU44">
        <f t="shared" si="390"/>
        <v>3.2597797968424429E-2</v>
      </c>
      <c r="XV44">
        <f t="shared" si="384"/>
        <v>0.10257965863895765</v>
      </c>
      <c r="XW44">
        <f t="shared" si="384"/>
        <v>0</v>
      </c>
      <c r="XX44">
        <f t="shared" si="384"/>
        <v>0.36463988310069401</v>
      </c>
      <c r="XY44">
        <f t="shared" si="384"/>
        <v>0</v>
      </c>
      <c r="XZ44">
        <f t="shared" si="384"/>
        <v>6.6862188120039037E-2</v>
      </c>
      <c r="YA44">
        <f t="shared" si="384"/>
        <v>4.879041432098636E-2</v>
      </c>
      <c r="YB44">
        <f t="shared" si="384"/>
        <v>0.13999934731873956</v>
      </c>
      <c r="YC44">
        <f t="shared" si="384"/>
        <v>0</v>
      </c>
      <c r="YD44">
        <f t="shared" si="384"/>
        <v>0</v>
      </c>
      <c r="YE44">
        <f t="shared" si="384"/>
        <v>0.10158157119186834</v>
      </c>
      <c r="YF44">
        <f t="shared" si="384"/>
        <v>9.6024493618169712E-2</v>
      </c>
      <c r="YG44">
        <f t="shared" si="384"/>
        <v>0</v>
      </c>
      <c r="YH44">
        <f t="shared" si="384"/>
        <v>3.2750046349574194E-2</v>
      </c>
      <c r="YI44">
        <f t="shared" si="384"/>
        <v>0</v>
      </c>
      <c r="YJ44">
        <f t="shared" si="384"/>
        <v>0</v>
      </c>
      <c r="YK44">
        <f t="shared" si="384"/>
        <v>0</v>
      </c>
      <c r="YL44">
        <f t="shared" si="384"/>
        <v>2.8625933161179821E-3</v>
      </c>
      <c r="YM44">
        <f t="shared" si="384"/>
        <v>1.5044749869311627E-4</v>
      </c>
      <c r="YN44">
        <f t="shared" si="384"/>
        <v>0</v>
      </c>
      <c r="YO44">
        <f t="shared" si="384"/>
        <v>0</v>
      </c>
      <c r="YP44">
        <f t="shared" si="384"/>
        <v>4.4830642933651493E-2</v>
      </c>
      <c r="YQ44">
        <f t="shared" si="384"/>
        <v>0.17907428618242138</v>
      </c>
      <c r="YR44">
        <f t="shared" si="384"/>
        <v>5.9833288239403322E-2</v>
      </c>
      <c r="YS44">
        <f t="shared" si="384"/>
        <v>4.9451146365500624E-2</v>
      </c>
      <c r="YT44">
        <f t="shared" si="384"/>
        <v>6.8975761923223092E-2</v>
      </c>
      <c r="YU44">
        <f t="shared" si="384"/>
        <v>0</v>
      </c>
      <c r="YV44">
        <f t="shared" si="384"/>
        <v>9.0792689954589237E-2</v>
      </c>
      <c r="YW44">
        <f t="shared" si="384"/>
        <v>0</v>
      </c>
      <c r="YX44">
        <f t="shared" si="384"/>
        <v>0</v>
      </c>
      <c r="YY44">
        <f t="shared" si="384"/>
        <v>1.9403381526604157E-2</v>
      </c>
      <c r="YZ44">
        <f t="shared" si="384"/>
        <v>0</v>
      </c>
      <c r="ZA44">
        <f t="shared" si="384"/>
        <v>0</v>
      </c>
      <c r="ZB44">
        <f t="shared" si="384"/>
        <v>3.6038896540721427E-2</v>
      </c>
      <c r="ZC44">
        <f t="shared" si="384"/>
        <v>0</v>
      </c>
      <c r="ZD44">
        <f t="shared" si="384"/>
        <v>7.98404040050152E-2</v>
      </c>
      <c r="ZE44">
        <f t="shared" si="384"/>
        <v>0</v>
      </c>
      <c r="ZF44">
        <f t="shared" si="384"/>
        <v>0</v>
      </c>
      <c r="ZG44">
        <f t="shared" si="384"/>
        <v>4.6517631808054856E-2</v>
      </c>
      <c r="ZH44">
        <f t="shared" si="384"/>
        <v>5.2349402458030804E-2</v>
      </c>
      <c r="ZI44">
        <f t="shared" si="384"/>
        <v>0</v>
      </c>
      <c r="ZJ44">
        <f t="shared" si="384"/>
        <v>0</v>
      </c>
      <c r="ZK44">
        <f t="shared" si="384"/>
        <v>0</v>
      </c>
      <c r="ZL44">
        <f t="shared" si="384"/>
        <v>0</v>
      </c>
      <c r="ZM44">
        <f t="shared" si="384"/>
        <v>0</v>
      </c>
      <c r="ZN44">
        <f t="shared" si="384"/>
        <v>8.9842706720851637E-2</v>
      </c>
      <c r="ZO44">
        <f t="shared" si="384"/>
        <v>0</v>
      </c>
      <c r="ZP44">
        <f t="shared" si="384"/>
        <v>0.1103141569639426</v>
      </c>
      <c r="ZQ44">
        <f t="shared" si="384"/>
        <v>0</v>
      </c>
      <c r="ZR44">
        <f t="shared" si="384"/>
        <v>0.22302866056070206</v>
      </c>
      <c r="ZS44">
        <f t="shared" si="384"/>
        <v>0.10511369856293283</v>
      </c>
      <c r="ZT44">
        <f t="shared" si="384"/>
        <v>0.13448540076638127</v>
      </c>
      <c r="ZU44">
        <f t="shared" si="384"/>
        <v>0</v>
      </c>
      <c r="ZV44">
        <f t="shared" si="384"/>
        <v>0</v>
      </c>
      <c r="ZW44">
        <f t="shared" si="384"/>
        <v>0</v>
      </c>
      <c r="ZX44">
        <f t="shared" si="384"/>
        <v>0.96631334012098169</v>
      </c>
      <c r="ZY44">
        <f t="shared" si="384"/>
        <v>0</v>
      </c>
      <c r="ZZ44">
        <f t="shared" si="384"/>
        <v>0.39843562148093359</v>
      </c>
      <c r="AAA44">
        <f t="shared" si="384"/>
        <v>0.10510876910831309</v>
      </c>
      <c r="AAB44">
        <f t="shared" si="384"/>
        <v>0</v>
      </c>
      <c r="AAC44">
        <f t="shared" si="384"/>
        <v>3.068114367421396E-2</v>
      </c>
      <c r="AAD44">
        <f t="shared" si="384"/>
        <v>7.8976678218888319E-3</v>
      </c>
      <c r="AAE44">
        <f t="shared" si="384"/>
        <v>0</v>
      </c>
      <c r="AAF44">
        <f t="shared" si="384"/>
        <v>2.422945545242362E-2</v>
      </c>
      <c r="AAG44">
        <f t="shared" si="398"/>
        <v>9.2981374638145736E-2</v>
      </c>
      <c r="AAH44">
        <f t="shared" si="398"/>
        <v>0</v>
      </c>
      <c r="AAI44">
        <f t="shared" si="398"/>
        <v>0</v>
      </c>
      <c r="AAJ44">
        <f t="shared" si="398"/>
        <v>0</v>
      </c>
      <c r="AAK44">
        <f t="shared" si="398"/>
        <v>2.6975674219812104E-2</v>
      </c>
      <c r="AAL44">
        <f t="shared" si="398"/>
        <v>2.3243005603592663E-2</v>
      </c>
      <c r="AAM44">
        <f t="shared" si="398"/>
        <v>1.5196323974028239E-2</v>
      </c>
      <c r="AAN44">
        <f t="shared" si="398"/>
        <v>0</v>
      </c>
      <c r="AAO44">
        <f t="shared" si="398"/>
        <v>0</v>
      </c>
      <c r="AAP44">
        <f t="shared" si="398"/>
        <v>0.40916906605962738</v>
      </c>
      <c r="AAQ44">
        <f t="shared" si="398"/>
        <v>0.42271440511092312</v>
      </c>
      <c r="AAR44">
        <f t="shared" si="398"/>
        <v>0</v>
      </c>
      <c r="AAS44">
        <f t="shared" si="398"/>
        <v>0.18402670057655346</v>
      </c>
      <c r="AAT44">
        <f t="shared" si="398"/>
        <v>0.66004073717982803</v>
      </c>
      <c r="AAU44">
        <f t="shared" si="398"/>
        <v>0.35764696704713972</v>
      </c>
      <c r="AAV44">
        <f t="shared" si="398"/>
        <v>1.4426886056514817E-2</v>
      </c>
      <c r="AAW44">
        <f t="shared" si="398"/>
        <v>0</v>
      </c>
      <c r="AAX44">
        <f t="shared" si="398"/>
        <v>5.6959679503424315E-2</v>
      </c>
      <c r="AAY44">
        <f t="shared" si="398"/>
        <v>0</v>
      </c>
      <c r="AAZ44">
        <f t="shared" si="398"/>
        <v>5.2794975495408465E-2</v>
      </c>
      <c r="ABA44">
        <f t="shared" si="398"/>
        <v>0</v>
      </c>
      <c r="ABB44">
        <f t="shared" si="398"/>
        <v>1.2107956606757034E-3</v>
      </c>
      <c r="ABC44">
        <f t="shared" si="398"/>
        <v>0</v>
      </c>
      <c r="ABD44">
        <f t="shared" si="398"/>
        <v>0</v>
      </c>
      <c r="ABE44">
        <f t="shared" si="398"/>
        <v>0</v>
      </c>
      <c r="ABF44">
        <f t="shared" si="398"/>
        <v>0</v>
      </c>
      <c r="ABG44">
        <f t="shared" si="398"/>
        <v>0</v>
      </c>
      <c r="ABH44">
        <f t="shared" si="398"/>
        <v>0</v>
      </c>
      <c r="ABI44">
        <f t="shared" si="398"/>
        <v>0</v>
      </c>
      <c r="ABJ44">
        <f t="shared" si="398"/>
        <v>0</v>
      </c>
      <c r="ABK44">
        <f t="shared" si="398"/>
        <v>2.6157944614980374E-4</v>
      </c>
      <c r="ABL44">
        <f t="shared" si="398"/>
        <v>0</v>
      </c>
      <c r="ABM44">
        <f t="shared" si="398"/>
        <v>0</v>
      </c>
      <c r="ABN44">
        <f t="shared" si="398"/>
        <v>0</v>
      </c>
      <c r="ABO44">
        <f t="shared" si="398"/>
        <v>0</v>
      </c>
      <c r="ABP44">
        <f t="shared" si="398"/>
        <v>0</v>
      </c>
      <c r="ABQ44">
        <f t="shared" si="398"/>
        <v>0</v>
      </c>
      <c r="ABR44">
        <f t="shared" si="398"/>
        <v>2.0612014489016756E-2</v>
      </c>
      <c r="ABS44">
        <f t="shared" si="398"/>
        <v>3.405133225982538E-2</v>
      </c>
      <c r="ABT44">
        <f t="shared" si="398"/>
        <v>0</v>
      </c>
      <c r="ABU44">
        <f t="shared" si="398"/>
        <v>1.8137336981996099E-2</v>
      </c>
      <c r="ABV44">
        <f t="shared" si="398"/>
        <v>2.1964757765355586E-2</v>
      </c>
      <c r="ABW44">
        <f t="shared" si="398"/>
        <v>0.21176630914458303</v>
      </c>
      <c r="ABX44">
        <f t="shared" si="398"/>
        <v>0.24551189426045636</v>
      </c>
      <c r="ABY44">
        <f t="shared" si="398"/>
        <v>0</v>
      </c>
      <c r="ABZ44">
        <f t="shared" si="398"/>
        <v>0.19655723248124737</v>
      </c>
      <c r="ACA44">
        <f t="shared" si="398"/>
        <v>0.42061387369010883</v>
      </c>
      <c r="ACB44">
        <f t="shared" si="398"/>
        <v>0</v>
      </c>
      <c r="ACC44">
        <f t="shared" si="398"/>
        <v>0</v>
      </c>
      <c r="ACD44">
        <f t="shared" si="398"/>
        <v>0.11425160484980297</v>
      </c>
      <c r="ACE44">
        <f t="shared" si="398"/>
        <v>0.27897931908588985</v>
      </c>
      <c r="ACF44">
        <f t="shared" si="398"/>
        <v>5.1658675089093074E-2</v>
      </c>
      <c r="ACG44">
        <f t="shared" si="398"/>
        <v>3.838975158186742E-3</v>
      </c>
      <c r="ACH44">
        <f t="shared" si="398"/>
        <v>0.12175269442906964</v>
      </c>
      <c r="ACI44">
        <f t="shared" si="398"/>
        <v>0</v>
      </c>
      <c r="ACJ44">
        <f t="shared" si="398"/>
        <v>0</v>
      </c>
      <c r="ACK44">
        <f t="shared" si="398"/>
        <v>6.5101053524719857E-2</v>
      </c>
      <c r="ACL44">
        <f t="shared" si="398"/>
        <v>3.7767115470969538E-2</v>
      </c>
      <c r="ACM44">
        <f t="shared" si="398"/>
        <v>4.9708428662978499E-3</v>
      </c>
      <c r="ACN44">
        <f t="shared" si="398"/>
        <v>0</v>
      </c>
      <c r="ACO44">
        <f t="shared" si="398"/>
        <v>2.5644048427988373E-2</v>
      </c>
      <c r="ACP44">
        <f t="shared" si="398"/>
        <v>2.5561953281895117E-2</v>
      </c>
      <c r="ACQ44">
        <f t="shared" si="398"/>
        <v>1.3127464095346019E-2</v>
      </c>
      <c r="ACR44">
        <f t="shared" si="398"/>
        <v>0.14839652649287011</v>
      </c>
      <c r="ACS44">
        <f t="shared" si="391"/>
        <v>5.4844520855657976E-2</v>
      </c>
      <c r="ACT44">
        <f t="shared" si="385"/>
        <v>0.1388202430440903</v>
      </c>
      <c r="ACU44">
        <f t="shared" si="385"/>
        <v>0</v>
      </c>
      <c r="ACV44">
        <f t="shared" si="385"/>
        <v>0</v>
      </c>
      <c r="ACW44">
        <f t="shared" si="385"/>
        <v>0</v>
      </c>
      <c r="ACX44">
        <f t="shared" si="385"/>
        <v>9.9332913764724248E-3</v>
      </c>
      <c r="ACY44">
        <f t="shared" si="385"/>
        <v>0.10607520738926021</v>
      </c>
      <c r="ACZ44">
        <f t="shared" si="385"/>
        <v>0</v>
      </c>
      <c r="ADA44">
        <f t="shared" si="385"/>
        <v>8.2771991366705239E-2</v>
      </c>
      <c r="ADB44">
        <f t="shared" si="385"/>
        <v>9.9802702740654878E-2</v>
      </c>
      <c r="ADC44">
        <f t="shared" si="385"/>
        <v>0</v>
      </c>
      <c r="ADD44">
        <f t="shared" si="385"/>
        <v>0</v>
      </c>
      <c r="ADE44">
        <f t="shared" si="385"/>
        <v>0</v>
      </c>
      <c r="ADF44">
        <f t="shared" si="385"/>
        <v>8.5753457387099559E-3</v>
      </c>
      <c r="ADG44">
        <f t="shared" si="385"/>
        <v>0</v>
      </c>
      <c r="ADH44">
        <f t="shared" si="385"/>
        <v>0</v>
      </c>
      <c r="ADI44">
        <f t="shared" si="385"/>
        <v>2.1044172634811843E-3</v>
      </c>
      <c r="ADJ44">
        <f t="shared" si="385"/>
        <v>1.8696826539457028E-3</v>
      </c>
      <c r="ADK44">
        <f t="shared" si="385"/>
        <v>0.71591538749358286</v>
      </c>
      <c r="ADL44">
        <f t="shared" si="385"/>
        <v>0</v>
      </c>
      <c r="ADM44">
        <f t="shared" si="385"/>
        <v>0</v>
      </c>
      <c r="ADN44">
        <f t="shared" si="385"/>
        <v>1.4206046604804672E-2</v>
      </c>
      <c r="ADO44">
        <f t="shared" si="385"/>
        <v>0</v>
      </c>
      <c r="ADP44">
        <f t="shared" si="385"/>
        <v>4.2456172572648511E-3</v>
      </c>
      <c r="ADQ44">
        <f t="shared" si="385"/>
        <v>2.7480683450146473E-3</v>
      </c>
      <c r="ADR44">
        <f t="shared" si="385"/>
        <v>5.5055877172249133E-3</v>
      </c>
      <c r="ADS44">
        <f t="shared" si="385"/>
        <v>0</v>
      </c>
      <c r="ADT44">
        <f t="shared" si="385"/>
        <v>0.17423555502625174</v>
      </c>
      <c r="ADU44">
        <f t="shared" si="385"/>
        <v>0.10038073122828581</v>
      </c>
      <c r="ADV44">
        <f t="shared" si="385"/>
        <v>0.20517104628278252</v>
      </c>
      <c r="ADW44">
        <f t="shared" si="385"/>
        <v>0</v>
      </c>
      <c r="ADX44">
        <f t="shared" si="385"/>
        <v>0</v>
      </c>
      <c r="ADY44">
        <f t="shared" si="385"/>
        <v>4.6552968370286316E-2</v>
      </c>
      <c r="ADZ44">
        <f t="shared" si="385"/>
        <v>0.14960960212737731</v>
      </c>
      <c r="AEA44">
        <f t="shared" si="385"/>
        <v>0.23491755684321119</v>
      </c>
      <c r="AEB44">
        <f t="shared" si="385"/>
        <v>0</v>
      </c>
      <c r="AEC44">
        <f t="shared" si="385"/>
        <v>7.9348401947862329E-2</v>
      </c>
      <c r="AED44">
        <f t="shared" si="385"/>
        <v>1.0472296444159304E-2</v>
      </c>
      <c r="AEE44">
        <f t="shared" si="385"/>
        <v>1.4287262869565194E-2</v>
      </c>
      <c r="AEF44">
        <f t="shared" si="385"/>
        <v>0</v>
      </c>
      <c r="AEG44">
        <f t="shared" si="385"/>
        <v>0</v>
      </c>
      <c r="AEH44">
        <f t="shared" si="385"/>
        <v>4.4815947619921255E-2</v>
      </c>
      <c r="AEI44">
        <f t="shared" si="385"/>
        <v>0</v>
      </c>
      <c r="AEJ44">
        <f t="shared" si="385"/>
        <v>0.21601060567359306</v>
      </c>
      <c r="AEK44">
        <f t="shared" si="385"/>
        <v>0.6268453620933544</v>
      </c>
      <c r="AEL44">
        <f t="shared" si="385"/>
        <v>0</v>
      </c>
      <c r="AEM44">
        <f t="shared" si="385"/>
        <v>2.7958394184064473E-2</v>
      </c>
      <c r="AEN44">
        <f t="shared" si="385"/>
        <v>0.10128468788184891</v>
      </c>
      <c r="AEO44">
        <f t="shared" si="385"/>
        <v>0</v>
      </c>
      <c r="AEP44">
        <f t="shared" si="385"/>
        <v>0.16801209369408523</v>
      </c>
      <c r="AEQ44">
        <f t="shared" si="385"/>
        <v>3.9650203570487146E-2</v>
      </c>
      <c r="AER44">
        <f t="shared" si="385"/>
        <v>0</v>
      </c>
      <c r="AES44">
        <f t="shared" si="385"/>
        <v>0.38351506717436695</v>
      </c>
      <c r="AET44">
        <f t="shared" si="385"/>
        <v>0</v>
      </c>
      <c r="AEU44">
        <f t="shared" si="385"/>
        <v>0</v>
      </c>
      <c r="AEV44">
        <f t="shared" si="385"/>
        <v>0</v>
      </c>
      <c r="AEW44">
        <f t="shared" si="385"/>
        <v>5.8489862861864861E-2</v>
      </c>
      <c r="AEX44">
        <f t="shared" si="385"/>
        <v>0</v>
      </c>
      <c r="AEY44">
        <f t="shared" si="385"/>
        <v>0</v>
      </c>
      <c r="AEZ44">
        <f t="shared" si="385"/>
        <v>2.7594885675611574E-3</v>
      </c>
      <c r="AFA44">
        <f t="shared" si="385"/>
        <v>0.18834370961784674</v>
      </c>
      <c r="AFB44">
        <f t="shared" si="385"/>
        <v>6.1401330123969262E-2</v>
      </c>
      <c r="AFC44">
        <f t="shared" si="385"/>
        <v>4.3842014445137086E-2</v>
      </c>
      <c r="AFD44">
        <f t="shared" si="385"/>
        <v>0</v>
      </c>
      <c r="AFE44">
        <f t="shared" si="399"/>
        <v>0</v>
      </c>
      <c r="AFF44">
        <f t="shared" si="399"/>
        <v>0</v>
      </c>
      <c r="AFG44">
        <f t="shared" si="399"/>
        <v>0</v>
      </c>
      <c r="AFH44">
        <f t="shared" si="399"/>
        <v>0</v>
      </c>
      <c r="AFI44">
        <f t="shared" si="399"/>
        <v>0</v>
      </c>
      <c r="AFJ44">
        <f t="shared" si="399"/>
        <v>2.8226223836960381E-2</v>
      </c>
      <c r="AFK44">
        <f t="shared" si="399"/>
        <v>3.6612098600117417E-2</v>
      </c>
      <c r="AFL44">
        <f t="shared" si="399"/>
        <v>0.12887297311383575</v>
      </c>
      <c r="AFM44">
        <f t="shared" si="399"/>
        <v>0</v>
      </c>
      <c r="AFN44">
        <f t="shared" si="399"/>
        <v>0</v>
      </c>
      <c r="AFO44">
        <f t="shared" si="399"/>
        <v>0.37210726804221866</v>
      </c>
      <c r="AFP44">
        <f t="shared" si="399"/>
        <v>0.18437386344259071</v>
      </c>
      <c r="AFQ44">
        <f t="shared" si="399"/>
        <v>0</v>
      </c>
      <c r="AFR44">
        <f t="shared" si="399"/>
        <v>0</v>
      </c>
      <c r="AFS44">
        <f t="shared" si="399"/>
        <v>0</v>
      </c>
      <c r="AFT44">
        <f t="shared" si="399"/>
        <v>0.42167159187151898</v>
      </c>
      <c r="AFU44">
        <f t="shared" si="399"/>
        <v>0.15057317779114079</v>
      </c>
      <c r="AFV44">
        <f t="shared" si="399"/>
        <v>0</v>
      </c>
      <c r="AFW44">
        <f t="shared" si="399"/>
        <v>0</v>
      </c>
      <c r="AFX44">
        <f t="shared" si="399"/>
        <v>0</v>
      </c>
      <c r="AFY44">
        <f t="shared" si="399"/>
        <v>0</v>
      </c>
      <c r="AFZ44">
        <f t="shared" si="399"/>
        <v>2.6351419953079811E-3</v>
      </c>
      <c r="AGA44">
        <f t="shared" si="399"/>
        <v>0</v>
      </c>
      <c r="AGB44">
        <f t="shared" si="399"/>
        <v>0</v>
      </c>
      <c r="AGC44">
        <f t="shared" si="399"/>
        <v>0</v>
      </c>
      <c r="AGD44">
        <f t="shared" si="399"/>
        <v>0</v>
      </c>
      <c r="AGE44">
        <f t="shared" si="399"/>
        <v>0.49477560575245577</v>
      </c>
    </row>
    <row r="45" spans="1:863" x14ac:dyDescent="0.2">
      <c r="A45" s="2" t="s">
        <v>20</v>
      </c>
      <c r="B45">
        <f t="shared" si="364"/>
        <v>7.4623063239877538E-2</v>
      </c>
      <c r="C45">
        <f t="shared" si="400"/>
        <v>0</v>
      </c>
      <c r="D45">
        <f t="shared" si="400"/>
        <v>3.7599301245269751E-2</v>
      </c>
      <c r="E45">
        <f t="shared" si="400"/>
        <v>0</v>
      </c>
      <c r="F45">
        <f t="shared" si="400"/>
        <v>0</v>
      </c>
      <c r="G45">
        <f t="shared" si="400"/>
        <v>2.9724242623611462E-2</v>
      </c>
      <c r="H45">
        <f t="shared" si="400"/>
        <v>0</v>
      </c>
      <c r="I45">
        <f t="shared" si="400"/>
        <v>0</v>
      </c>
      <c r="J45">
        <f t="shared" si="400"/>
        <v>0</v>
      </c>
      <c r="K45">
        <f t="shared" si="400"/>
        <v>5.6740726212190021E-3</v>
      </c>
      <c r="L45">
        <f t="shared" si="400"/>
        <v>2.420551165744354E-2</v>
      </c>
      <c r="M45">
        <f t="shared" si="400"/>
        <v>9.5875807218174222E-2</v>
      </c>
      <c r="N45">
        <f t="shared" si="400"/>
        <v>0</v>
      </c>
      <c r="O45">
        <f t="shared" si="400"/>
        <v>0.1292059781121086</v>
      </c>
      <c r="P45">
        <f t="shared" si="400"/>
        <v>0</v>
      </c>
      <c r="Q45">
        <f t="shared" si="400"/>
        <v>0</v>
      </c>
      <c r="R45">
        <f t="shared" si="400"/>
        <v>0</v>
      </c>
      <c r="S45">
        <f t="shared" si="400"/>
        <v>0</v>
      </c>
      <c r="T45">
        <f t="shared" si="400"/>
        <v>0</v>
      </c>
      <c r="U45">
        <f t="shared" si="400"/>
        <v>9.5286193475407802E-2</v>
      </c>
      <c r="V45">
        <f t="shared" si="400"/>
        <v>1.1113537447831892E-3</v>
      </c>
      <c r="W45">
        <f t="shared" si="400"/>
        <v>2.1610726127006454E-2</v>
      </c>
      <c r="X45">
        <f t="shared" si="400"/>
        <v>0.24458322422381445</v>
      </c>
      <c r="Y45">
        <f t="shared" si="400"/>
        <v>0</v>
      </c>
      <c r="Z45">
        <f t="shared" si="400"/>
        <v>0</v>
      </c>
      <c r="AA45">
        <f t="shared" si="400"/>
        <v>0</v>
      </c>
      <c r="AB45">
        <f t="shared" si="400"/>
        <v>0.38417524687616061</v>
      </c>
      <c r="AC45">
        <f t="shared" si="400"/>
        <v>0</v>
      </c>
      <c r="AD45">
        <f t="shared" si="400"/>
        <v>0.14657024919854558</v>
      </c>
      <c r="AE45">
        <f t="shared" si="400"/>
        <v>9.331141547018007E-2</v>
      </c>
      <c r="AF45">
        <f t="shared" si="400"/>
        <v>4.7718534942717994E-2</v>
      </c>
      <c r="AG45">
        <f t="shared" si="400"/>
        <v>1.6075658534047275E-2</v>
      </c>
      <c r="AH45">
        <f t="shared" si="400"/>
        <v>3.5430471108741105E-2</v>
      </c>
      <c r="AI45">
        <f t="shared" si="400"/>
        <v>0</v>
      </c>
      <c r="AJ45">
        <f t="shared" si="400"/>
        <v>0</v>
      </c>
      <c r="AK45">
        <f t="shared" si="400"/>
        <v>0</v>
      </c>
      <c r="AL45">
        <f t="shared" si="400"/>
        <v>0</v>
      </c>
      <c r="AM45">
        <f t="shared" si="400"/>
        <v>0.20038429522220616</v>
      </c>
      <c r="AN45">
        <f t="shared" si="400"/>
        <v>5.7003882834254565E-3</v>
      </c>
      <c r="AO45">
        <f t="shared" si="400"/>
        <v>2.1233402535061337E-2</v>
      </c>
      <c r="AP45">
        <f t="shared" si="400"/>
        <v>0.27026592932228855</v>
      </c>
      <c r="AQ45">
        <f t="shared" si="400"/>
        <v>2.1377499619964817E-2</v>
      </c>
      <c r="AR45">
        <f t="shared" si="400"/>
        <v>7.4034497342171018E-2</v>
      </c>
      <c r="AS45">
        <f t="shared" si="400"/>
        <v>0</v>
      </c>
      <c r="AT45">
        <f t="shared" si="400"/>
        <v>0.34757280270410384</v>
      </c>
      <c r="AU45">
        <f t="shared" si="400"/>
        <v>6.4554700941593587E-2</v>
      </c>
      <c r="AV45">
        <f t="shared" si="400"/>
        <v>7.1616305642510855E-2</v>
      </c>
      <c r="AW45">
        <f t="shared" si="400"/>
        <v>9.586853587989573E-2</v>
      </c>
      <c r="AX45">
        <f t="shared" si="400"/>
        <v>2.3512032856572947E-2</v>
      </c>
      <c r="AY45">
        <f t="shared" si="400"/>
        <v>0</v>
      </c>
      <c r="AZ45">
        <f t="shared" si="400"/>
        <v>0</v>
      </c>
      <c r="BA45">
        <f t="shared" si="400"/>
        <v>0</v>
      </c>
      <c r="BB45">
        <f t="shared" si="400"/>
        <v>0</v>
      </c>
      <c r="BC45">
        <f t="shared" si="400"/>
        <v>5.1127847631509175E-2</v>
      </c>
      <c r="BD45">
        <f t="shared" si="400"/>
        <v>0</v>
      </c>
      <c r="BE45">
        <f t="shared" si="400"/>
        <v>0.2029440248943824</v>
      </c>
      <c r="BF45">
        <f t="shared" si="400"/>
        <v>7.2476722089239123E-2</v>
      </c>
      <c r="BG45">
        <f t="shared" si="400"/>
        <v>9.5994874723078494E-3</v>
      </c>
      <c r="BH45">
        <f t="shared" si="400"/>
        <v>5.5828063135346384E-2</v>
      </c>
      <c r="BI45">
        <f t="shared" si="400"/>
        <v>2.1419494633557228E-2</v>
      </c>
      <c r="BJ45">
        <f t="shared" si="400"/>
        <v>6.9463686101389879E-2</v>
      </c>
      <c r="BK45">
        <f t="shared" si="400"/>
        <v>3.6779058803024871E-3</v>
      </c>
      <c r="BL45">
        <f t="shared" si="400"/>
        <v>0</v>
      </c>
      <c r="BM45">
        <f t="shared" si="400"/>
        <v>0</v>
      </c>
      <c r="BN45">
        <f t="shared" si="400"/>
        <v>0</v>
      </c>
      <c r="BO45">
        <f t="shared" si="393"/>
        <v>5.5839903122178604E-2</v>
      </c>
      <c r="BP45">
        <f t="shared" si="393"/>
        <v>0</v>
      </c>
      <c r="BQ45">
        <f t="shared" si="393"/>
        <v>0.26791756818265805</v>
      </c>
      <c r="BR45">
        <f t="shared" si="393"/>
        <v>0.16914715503684052</v>
      </c>
      <c r="BS45">
        <f t="shared" si="393"/>
        <v>0</v>
      </c>
      <c r="BT45">
        <f t="shared" si="393"/>
        <v>9.4770888587667662E-2</v>
      </c>
      <c r="BU45">
        <f t="shared" si="393"/>
        <v>0.12612469997147135</v>
      </c>
      <c r="BV45">
        <f t="shared" si="393"/>
        <v>0</v>
      </c>
      <c r="BW45">
        <f t="shared" si="393"/>
        <v>0</v>
      </c>
      <c r="BX45">
        <f t="shared" si="393"/>
        <v>1.8255513613639685E-2</v>
      </c>
      <c r="BY45">
        <f t="shared" si="393"/>
        <v>2.4141144640543396E-2</v>
      </c>
      <c r="BZ45">
        <f t="shared" si="393"/>
        <v>8.3835522520755879E-2</v>
      </c>
      <c r="CA45">
        <f t="shared" si="393"/>
        <v>0.26312834031651455</v>
      </c>
      <c r="CB45">
        <f t="shared" si="393"/>
        <v>0.14105467730897145</v>
      </c>
      <c r="CC45">
        <f t="shared" si="393"/>
        <v>2.2687574142153401E-3</v>
      </c>
      <c r="CD45">
        <f t="shared" si="393"/>
        <v>0</v>
      </c>
      <c r="CE45">
        <f t="shared" si="393"/>
        <v>3.3447904485088019E-2</v>
      </c>
      <c r="CF45">
        <f t="shared" si="393"/>
        <v>0</v>
      </c>
      <c r="CG45">
        <f t="shared" si="393"/>
        <v>5.6022963920414275E-2</v>
      </c>
      <c r="CH45">
        <f t="shared" si="393"/>
        <v>2.4973698940421299E-2</v>
      </c>
      <c r="CI45">
        <f t="shared" si="393"/>
        <v>0</v>
      </c>
      <c r="CJ45">
        <f t="shared" si="393"/>
        <v>8.9856704579027918E-2</v>
      </c>
      <c r="CK45">
        <f t="shared" si="393"/>
        <v>0</v>
      </c>
      <c r="CL45">
        <f t="shared" si="393"/>
        <v>0</v>
      </c>
      <c r="CM45">
        <f t="shared" si="393"/>
        <v>0</v>
      </c>
      <c r="CN45">
        <f t="shared" si="393"/>
        <v>0</v>
      </c>
      <c r="CO45">
        <f t="shared" si="393"/>
        <v>0.10299373097099926</v>
      </c>
      <c r="CP45">
        <f t="shared" si="393"/>
        <v>0</v>
      </c>
      <c r="CQ45">
        <f t="shared" si="393"/>
        <v>0</v>
      </c>
      <c r="CR45">
        <f t="shared" si="393"/>
        <v>0</v>
      </c>
      <c r="CS45">
        <f t="shared" si="393"/>
        <v>0.29283377098616714</v>
      </c>
      <c r="CT45">
        <f t="shared" si="393"/>
        <v>6.9747166376984641E-3</v>
      </c>
      <c r="CU45">
        <f t="shared" si="393"/>
        <v>0.17297389516330361</v>
      </c>
      <c r="CV45">
        <f t="shared" si="393"/>
        <v>9.011544238088609E-2</v>
      </c>
      <c r="CW45">
        <f t="shared" si="393"/>
        <v>0</v>
      </c>
      <c r="CX45">
        <f t="shared" si="393"/>
        <v>0</v>
      </c>
      <c r="CY45">
        <f t="shared" si="393"/>
        <v>0</v>
      </c>
      <c r="CZ45">
        <f t="shared" si="393"/>
        <v>6.722007420408857E-2</v>
      </c>
      <c r="DA45">
        <f t="shared" si="393"/>
        <v>0.13116417654515949</v>
      </c>
      <c r="DB45">
        <f t="shared" si="393"/>
        <v>1.8284913444589861E-3</v>
      </c>
      <c r="DC45">
        <f t="shared" si="393"/>
        <v>3.624755702987105E-2</v>
      </c>
      <c r="DD45">
        <f t="shared" si="393"/>
        <v>0.10072699520535826</v>
      </c>
      <c r="DE45">
        <f t="shared" si="393"/>
        <v>2.863091488427548E-2</v>
      </c>
      <c r="DF45">
        <f t="shared" si="393"/>
        <v>0</v>
      </c>
      <c r="DG45">
        <f t="shared" si="393"/>
        <v>0</v>
      </c>
      <c r="DH45">
        <f t="shared" si="393"/>
        <v>0.19037057722973744</v>
      </c>
      <c r="DI45">
        <f t="shared" si="393"/>
        <v>0.11019429845405895</v>
      </c>
      <c r="DJ45">
        <f t="shared" si="393"/>
        <v>1.1085846609850415E-2</v>
      </c>
      <c r="DK45">
        <f t="shared" si="393"/>
        <v>0</v>
      </c>
      <c r="DL45">
        <f t="shared" si="393"/>
        <v>0.12421386437755685</v>
      </c>
      <c r="DM45">
        <f t="shared" si="393"/>
        <v>0</v>
      </c>
      <c r="DN45">
        <f t="shared" si="393"/>
        <v>8.717705149495053E-2</v>
      </c>
      <c r="DO45">
        <f t="shared" si="393"/>
        <v>0</v>
      </c>
      <c r="DP45">
        <f t="shared" si="393"/>
        <v>0</v>
      </c>
      <c r="DQ45">
        <f t="shared" si="393"/>
        <v>0</v>
      </c>
      <c r="DR45">
        <f t="shared" si="393"/>
        <v>7.6105000700733685E-2</v>
      </c>
      <c r="DS45">
        <f t="shared" si="393"/>
        <v>1.3442588314455843E-2</v>
      </c>
      <c r="DT45">
        <f t="shared" si="393"/>
        <v>0.30680926680762644</v>
      </c>
      <c r="DU45">
        <f t="shared" si="393"/>
        <v>0</v>
      </c>
      <c r="DV45">
        <f t="shared" si="393"/>
        <v>0</v>
      </c>
      <c r="DW45">
        <f t="shared" si="393"/>
        <v>0</v>
      </c>
      <c r="DX45">
        <f t="shared" si="393"/>
        <v>6.9560198591750722E-2</v>
      </c>
      <c r="DY45">
        <f t="shared" si="393"/>
        <v>0</v>
      </c>
      <c r="DZ45">
        <f t="shared" si="372"/>
        <v>0.16789413768370801</v>
      </c>
      <c r="EA45">
        <f t="shared" si="386"/>
        <v>0.10276698574308087</v>
      </c>
      <c r="EB45">
        <f t="shared" si="386"/>
        <v>7.491904290008547E-2</v>
      </c>
      <c r="EC45">
        <f t="shared" si="386"/>
        <v>0</v>
      </c>
      <c r="ED45">
        <f t="shared" si="386"/>
        <v>0</v>
      </c>
      <c r="EE45">
        <f t="shared" si="386"/>
        <v>5.1697953522136962E-3</v>
      </c>
      <c r="EF45">
        <f t="shared" si="386"/>
        <v>7.1907313406254253E-2</v>
      </c>
      <c r="EG45">
        <f t="shared" si="386"/>
        <v>5.2038203895290406E-3</v>
      </c>
      <c r="EH45">
        <f t="shared" si="386"/>
        <v>0</v>
      </c>
      <c r="EI45">
        <f t="shared" si="386"/>
        <v>0</v>
      </c>
      <c r="EJ45">
        <f t="shared" si="386"/>
        <v>7.1641485128509888E-2</v>
      </c>
      <c r="EK45">
        <f t="shared" si="386"/>
        <v>2.4985607546902889E-3</v>
      </c>
      <c r="EL45">
        <f t="shared" si="386"/>
        <v>2.2889689006586728E-3</v>
      </c>
      <c r="EM45">
        <f t="shared" si="386"/>
        <v>0</v>
      </c>
      <c r="EN45">
        <f t="shared" si="386"/>
        <v>0</v>
      </c>
      <c r="EO45">
        <f t="shared" si="386"/>
        <v>0</v>
      </c>
      <c r="EP45">
        <f t="shared" si="386"/>
        <v>2.6681185652533242E-2</v>
      </c>
      <c r="EQ45">
        <f t="shared" si="386"/>
        <v>2.6528950109406044E-4</v>
      </c>
      <c r="ER45">
        <f t="shared" si="386"/>
        <v>1.5214780371780576E-2</v>
      </c>
      <c r="ES45">
        <f t="shared" si="386"/>
        <v>1.6379269706022367E-2</v>
      </c>
      <c r="ET45">
        <f t="shared" si="386"/>
        <v>2.9030341309791426E-2</v>
      </c>
      <c r="EU45">
        <f t="shared" si="386"/>
        <v>1.1323713415232094E-2</v>
      </c>
      <c r="EV45">
        <f t="shared" si="386"/>
        <v>5.2062712276492373E-3</v>
      </c>
      <c r="EW45">
        <f t="shared" si="386"/>
        <v>4.3366083537298818E-3</v>
      </c>
      <c r="EX45">
        <f t="shared" si="386"/>
        <v>0</v>
      </c>
      <c r="EY45">
        <f t="shared" si="386"/>
        <v>1.6282015347317894E-3</v>
      </c>
      <c r="EZ45">
        <f t="shared" si="386"/>
        <v>0</v>
      </c>
      <c r="FA45">
        <f t="shared" si="386"/>
        <v>0</v>
      </c>
      <c r="FB45">
        <f t="shared" si="386"/>
        <v>1.1327816116630267E-3</v>
      </c>
      <c r="FC45">
        <f t="shared" si="386"/>
        <v>0</v>
      </c>
      <c r="FD45">
        <f t="shared" si="386"/>
        <v>3.6977194739017213E-2</v>
      </c>
      <c r="FE45">
        <f t="shared" si="386"/>
        <v>0</v>
      </c>
      <c r="FF45">
        <f t="shared" si="386"/>
        <v>0.26882516545231638</v>
      </c>
      <c r="FG45">
        <f t="shared" si="386"/>
        <v>0.72410753264610994</v>
      </c>
      <c r="FH45">
        <f t="shared" si="386"/>
        <v>0.44130010059903735</v>
      </c>
      <c r="FI45">
        <f t="shared" si="386"/>
        <v>0.22374714544600782</v>
      </c>
      <c r="FJ45">
        <f t="shared" si="386"/>
        <v>0</v>
      </c>
      <c r="FK45">
        <f t="shared" si="386"/>
        <v>1.170830587265634E-2</v>
      </c>
      <c r="FL45">
        <f t="shared" si="386"/>
        <v>0</v>
      </c>
      <c r="FM45">
        <f t="shared" si="386"/>
        <v>1.1450302614370784E-3</v>
      </c>
      <c r="FN45">
        <f t="shared" si="386"/>
        <v>6.7776141100136461E-3</v>
      </c>
      <c r="FO45">
        <f t="shared" si="386"/>
        <v>2.1874785501828499E-3</v>
      </c>
      <c r="FP45">
        <f t="shared" si="386"/>
        <v>0</v>
      </c>
      <c r="FQ45">
        <f t="shared" si="386"/>
        <v>0</v>
      </c>
      <c r="FR45">
        <f t="shared" si="386"/>
        <v>0</v>
      </c>
      <c r="FS45">
        <f t="shared" si="386"/>
        <v>5.6256215828546445E-2</v>
      </c>
      <c r="FT45">
        <f t="shared" si="386"/>
        <v>1.302660016287344E-2</v>
      </c>
      <c r="FU45">
        <f t="shared" si="386"/>
        <v>0</v>
      </c>
      <c r="FV45">
        <f t="shared" si="386"/>
        <v>0</v>
      </c>
      <c r="FW45">
        <f t="shared" si="386"/>
        <v>0</v>
      </c>
      <c r="FX45">
        <f t="shared" si="386"/>
        <v>0</v>
      </c>
      <c r="FY45">
        <f t="shared" si="386"/>
        <v>1.6278755464336691E-3</v>
      </c>
      <c r="FZ45">
        <f t="shared" si="386"/>
        <v>0.84729742835526445</v>
      </c>
      <c r="GA45">
        <f t="shared" si="386"/>
        <v>0.65036071751607272</v>
      </c>
      <c r="GB45">
        <f t="shared" si="386"/>
        <v>3.3607824201814566E-3</v>
      </c>
      <c r="GC45">
        <f t="shared" si="386"/>
        <v>1.9811735668704791E-3</v>
      </c>
      <c r="GD45">
        <f t="shared" si="386"/>
        <v>5.3156886550743705E-4</v>
      </c>
      <c r="GE45">
        <f t="shared" si="386"/>
        <v>1.339854286206936E-2</v>
      </c>
      <c r="GF45">
        <f t="shared" si="386"/>
        <v>8.6111436334777771E-3</v>
      </c>
      <c r="GG45">
        <f t="shared" si="386"/>
        <v>6.5697493195378482E-3</v>
      </c>
      <c r="GH45">
        <f t="shared" si="386"/>
        <v>1.0121791798095352E-2</v>
      </c>
      <c r="GI45">
        <f t="shared" si="386"/>
        <v>0</v>
      </c>
      <c r="GJ45">
        <f t="shared" si="386"/>
        <v>0</v>
      </c>
      <c r="GK45">
        <f t="shared" si="386"/>
        <v>2.0488496694423859E-4</v>
      </c>
      <c r="GL45">
        <f t="shared" ref="GL45:IW48" si="401">IF(SUM(GL$59:GL$80)=0,0,GL70/SUM(GL$59:GL$80))</f>
        <v>0</v>
      </c>
      <c r="GM45">
        <f t="shared" si="401"/>
        <v>7.2454302535451918E-4</v>
      </c>
      <c r="GN45">
        <f t="shared" si="401"/>
        <v>0.11234275213086743</v>
      </c>
      <c r="GO45">
        <f t="shared" si="401"/>
        <v>0.62072004049465357</v>
      </c>
      <c r="GP45">
        <f t="shared" si="401"/>
        <v>0</v>
      </c>
      <c r="GQ45">
        <f t="shared" si="401"/>
        <v>0</v>
      </c>
      <c r="GR45">
        <f t="shared" si="401"/>
        <v>2.14116492280962E-2</v>
      </c>
      <c r="GS45">
        <f t="shared" si="401"/>
        <v>0.30833717873804528</v>
      </c>
      <c r="GT45">
        <f t="shared" si="401"/>
        <v>0.60766224851422679</v>
      </c>
      <c r="GU45">
        <f t="shared" si="401"/>
        <v>0</v>
      </c>
      <c r="GV45">
        <f t="shared" si="401"/>
        <v>0.16015129106953038</v>
      </c>
      <c r="GW45">
        <f t="shared" si="401"/>
        <v>0.80413396897021772</v>
      </c>
      <c r="GX45">
        <f t="shared" si="401"/>
        <v>1.0739762091813391E-3</v>
      </c>
      <c r="GY45">
        <f t="shared" si="401"/>
        <v>1.1469007554228023E-2</v>
      </c>
      <c r="GZ45">
        <f t="shared" si="401"/>
        <v>1.1372958529778658E-3</v>
      </c>
      <c r="HA45">
        <f t="shared" si="401"/>
        <v>4.6513237991476879E-3</v>
      </c>
      <c r="HB45">
        <f t="shared" si="401"/>
        <v>0.25328937602209195</v>
      </c>
      <c r="HC45">
        <f t="shared" si="401"/>
        <v>0.58978558499208977</v>
      </c>
      <c r="HD45">
        <f t="shared" si="401"/>
        <v>1.7642136864722671E-2</v>
      </c>
      <c r="HE45">
        <f t="shared" si="401"/>
        <v>0</v>
      </c>
      <c r="HF45">
        <f t="shared" si="401"/>
        <v>4.6157602347320532E-2</v>
      </c>
      <c r="HG45">
        <f t="shared" si="401"/>
        <v>0.25522094415366414</v>
      </c>
      <c r="HH45">
        <f t="shared" si="401"/>
        <v>0.61738011353401079</v>
      </c>
      <c r="HI45">
        <f t="shared" si="401"/>
        <v>5.0602956115574334E-3</v>
      </c>
      <c r="HJ45">
        <f t="shared" si="401"/>
        <v>2.8894237693472147E-2</v>
      </c>
      <c r="HK45">
        <f t="shared" si="401"/>
        <v>2.6528307240601855E-2</v>
      </c>
      <c r="HL45">
        <f t="shared" si="401"/>
        <v>2.1325772006327362E-2</v>
      </c>
      <c r="HM45">
        <f t="shared" si="401"/>
        <v>5.0423505741477276E-2</v>
      </c>
      <c r="HN45">
        <f t="shared" si="401"/>
        <v>0.27082991409316837</v>
      </c>
      <c r="HO45">
        <f t="shared" si="401"/>
        <v>0.76329317040960853</v>
      </c>
      <c r="HP45">
        <f t="shared" si="401"/>
        <v>0.55654868026020732</v>
      </c>
      <c r="HQ45">
        <f t="shared" si="401"/>
        <v>3.2037322606052231E-3</v>
      </c>
      <c r="HR45">
        <f t="shared" si="401"/>
        <v>5.3304822679722828E-2</v>
      </c>
      <c r="HS45">
        <f t="shared" si="401"/>
        <v>1.1311012256114358E-3</v>
      </c>
      <c r="HT45">
        <f t="shared" si="401"/>
        <v>2.4003557820725082E-3</v>
      </c>
      <c r="HU45">
        <f t="shared" si="401"/>
        <v>0.21732651332438901</v>
      </c>
      <c r="HV45">
        <f t="shared" si="401"/>
        <v>2.2320113915622265E-3</v>
      </c>
      <c r="HW45">
        <f t="shared" si="401"/>
        <v>6.1071530084772022E-2</v>
      </c>
      <c r="HX45">
        <f t="shared" si="401"/>
        <v>0</v>
      </c>
      <c r="HY45">
        <f t="shared" si="401"/>
        <v>0</v>
      </c>
      <c r="HZ45">
        <f t="shared" si="401"/>
        <v>0</v>
      </c>
      <c r="IA45">
        <f t="shared" si="401"/>
        <v>0</v>
      </c>
      <c r="IB45">
        <f t="shared" si="401"/>
        <v>0</v>
      </c>
      <c r="IC45">
        <f t="shared" si="401"/>
        <v>0</v>
      </c>
      <c r="ID45">
        <f t="shared" si="401"/>
        <v>0</v>
      </c>
      <c r="IE45">
        <f t="shared" si="401"/>
        <v>0.19517606594806852</v>
      </c>
      <c r="IF45">
        <f t="shared" si="401"/>
        <v>0</v>
      </c>
      <c r="IG45">
        <f t="shared" si="401"/>
        <v>6.3703457633445322E-4</v>
      </c>
      <c r="IH45">
        <f t="shared" si="401"/>
        <v>0</v>
      </c>
      <c r="II45">
        <f t="shared" si="401"/>
        <v>4.5693842975273284E-3</v>
      </c>
      <c r="IJ45">
        <f t="shared" si="401"/>
        <v>2.3745477962507356E-2</v>
      </c>
      <c r="IK45">
        <f t="shared" si="401"/>
        <v>3.1774735555132132E-3</v>
      </c>
      <c r="IL45">
        <f t="shared" si="401"/>
        <v>9.3774794431612189E-4</v>
      </c>
      <c r="IM45">
        <f t="shared" si="401"/>
        <v>7.6354250846806841E-4</v>
      </c>
      <c r="IN45">
        <f t="shared" si="401"/>
        <v>5.7296181592062781E-3</v>
      </c>
      <c r="IO45">
        <f t="shared" si="401"/>
        <v>2.1494074365870871E-3</v>
      </c>
      <c r="IP45">
        <f t="shared" si="401"/>
        <v>0</v>
      </c>
      <c r="IQ45">
        <f t="shared" si="401"/>
        <v>7.9866471676885348E-2</v>
      </c>
      <c r="IR45">
        <f t="shared" si="401"/>
        <v>1.3741690994873297E-2</v>
      </c>
      <c r="IS45">
        <f t="shared" si="401"/>
        <v>1.2093638487959372E-3</v>
      </c>
      <c r="IT45">
        <f t="shared" si="401"/>
        <v>1.1702864775056884E-3</v>
      </c>
      <c r="IU45">
        <f t="shared" si="401"/>
        <v>3.1617151155572849E-2</v>
      </c>
      <c r="IV45">
        <f t="shared" si="401"/>
        <v>1.1417457818429443E-3</v>
      </c>
      <c r="IW45">
        <f t="shared" si="401"/>
        <v>4.5598684453968315E-2</v>
      </c>
      <c r="IX45">
        <f t="shared" si="394"/>
        <v>4.3393814320910216E-3</v>
      </c>
      <c r="IY45">
        <f t="shared" si="394"/>
        <v>7.2172113266652585E-2</v>
      </c>
      <c r="IZ45">
        <f t="shared" si="394"/>
        <v>9.8994998225868616E-2</v>
      </c>
      <c r="JA45">
        <f t="shared" si="387"/>
        <v>0.17386913765600073</v>
      </c>
      <c r="JB45">
        <f t="shared" si="381"/>
        <v>7.2933172250132822E-2</v>
      </c>
      <c r="JC45">
        <f t="shared" si="381"/>
        <v>2.4638929330915722E-2</v>
      </c>
      <c r="JD45">
        <f t="shared" ref="JD45:LO48" si="402">IF(SUM(JD$59:JD$80)=0,0,JD70/SUM(JD$59:JD$80))</f>
        <v>2.2521495024767007E-2</v>
      </c>
      <c r="JE45">
        <f t="shared" si="402"/>
        <v>0</v>
      </c>
      <c r="JF45">
        <f t="shared" si="402"/>
        <v>0</v>
      </c>
      <c r="JG45">
        <f t="shared" si="402"/>
        <v>0</v>
      </c>
      <c r="JH45">
        <f t="shared" si="402"/>
        <v>0</v>
      </c>
      <c r="JI45">
        <f t="shared" si="402"/>
        <v>6.8870868019706667E-3</v>
      </c>
      <c r="JJ45">
        <f t="shared" si="402"/>
        <v>0</v>
      </c>
      <c r="JK45">
        <f t="shared" si="402"/>
        <v>0</v>
      </c>
      <c r="JL45">
        <f t="shared" si="402"/>
        <v>0</v>
      </c>
      <c r="JM45">
        <f t="shared" si="402"/>
        <v>0</v>
      </c>
      <c r="JN45">
        <f t="shared" si="402"/>
        <v>1.7728929680269023E-2</v>
      </c>
      <c r="JO45">
        <f t="shared" si="402"/>
        <v>1.0977375727574692E-2</v>
      </c>
      <c r="JP45">
        <f t="shared" si="402"/>
        <v>0.15621688370491921</v>
      </c>
      <c r="JQ45">
        <f t="shared" si="402"/>
        <v>0.1639132298794925</v>
      </c>
      <c r="JR45">
        <f t="shared" si="402"/>
        <v>0.14235625051969769</v>
      </c>
      <c r="JS45">
        <f t="shared" si="402"/>
        <v>1.5232314069392357E-2</v>
      </c>
      <c r="JT45">
        <f t="shared" si="402"/>
        <v>2.0105194076940534E-2</v>
      </c>
      <c r="JU45">
        <f t="shared" si="402"/>
        <v>8.9581981569093172E-5</v>
      </c>
      <c r="JV45">
        <f t="shared" si="402"/>
        <v>0</v>
      </c>
      <c r="JW45">
        <f t="shared" si="402"/>
        <v>0.12241143685416657</v>
      </c>
      <c r="JX45">
        <f t="shared" si="402"/>
        <v>1.2780272475258438E-4</v>
      </c>
      <c r="JY45">
        <f t="shared" si="402"/>
        <v>0</v>
      </c>
      <c r="JZ45">
        <f t="shared" si="402"/>
        <v>0</v>
      </c>
      <c r="KA45">
        <f t="shared" si="402"/>
        <v>5.2356153655515115E-5</v>
      </c>
      <c r="KB45">
        <f t="shared" si="402"/>
        <v>1.149677148965955E-2</v>
      </c>
      <c r="KC45">
        <f t="shared" si="402"/>
        <v>8.1244013829347801E-4</v>
      </c>
      <c r="KD45">
        <f t="shared" si="402"/>
        <v>0.14335343439461343</v>
      </c>
      <c r="KE45">
        <f t="shared" si="402"/>
        <v>7.1018127997225317E-2</v>
      </c>
      <c r="KF45">
        <f t="shared" si="402"/>
        <v>0.13248882756052593</v>
      </c>
      <c r="KG45">
        <f t="shared" si="402"/>
        <v>5.0376755222393838E-3</v>
      </c>
      <c r="KH45">
        <f t="shared" si="402"/>
        <v>0</v>
      </c>
      <c r="KI45">
        <f t="shared" si="402"/>
        <v>2.2723191384319947E-3</v>
      </c>
      <c r="KJ45">
        <f t="shared" si="402"/>
        <v>0</v>
      </c>
      <c r="KK45">
        <f t="shared" si="402"/>
        <v>3.1386833747631307E-2</v>
      </c>
      <c r="KL45">
        <f t="shared" si="402"/>
        <v>0.1845291193585262</v>
      </c>
      <c r="KM45">
        <f t="shared" si="402"/>
        <v>0</v>
      </c>
      <c r="KN45">
        <f t="shared" si="402"/>
        <v>9.0425220257077457E-2</v>
      </c>
      <c r="KO45">
        <f t="shared" si="402"/>
        <v>2.4454213870038342E-2</v>
      </c>
      <c r="KP45">
        <f t="shared" si="402"/>
        <v>5.3022623307661207E-2</v>
      </c>
      <c r="KQ45">
        <f t="shared" si="402"/>
        <v>0</v>
      </c>
      <c r="KR45">
        <f t="shared" si="402"/>
        <v>0</v>
      </c>
      <c r="KS45">
        <f t="shared" si="402"/>
        <v>5.2962461545690273E-2</v>
      </c>
      <c r="KT45">
        <f t="shared" si="402"/>
        <v>0</v>
      </c>
      <c r="KU45">
        <f t="shared" si="402"/>
        <v>0</v>
      </c>
      <c r="KV45">
        <f t="shared" si="402"/>
        <v>0</v>
      </c>
      <c r="KW45">
        <f t="shared" si="402"/>
        <v>0</v>
      </c>
      <c r="KX45">
        <f t="shared" si="402"/>
        <v>0</v>
      </c>
      <c r="KY45">
        <f t="shared" si="402"/>
        <v>0</v>
      </c>
      <c r="KZ45">
        <f t="shared" si="402"/>
        <v>0</v>
      </c>
      <c r="LA45">
        <f t="shared" si="402"/>
        <v>5.5800287794732929E-2</v>
      </c>
      <c r="LB45">
        <f t="shared" si="402"/>
        <v>0.10871089664562503</v>
      </c>
      <c r="LC45">
        <f t="shared" si="402"/>
        <v>0.11721005843338794</v>
      </c>
      <c r="LD45">
        <f t="shared" si="402"/>
        <v>0</v>
      </c>
      <c r="LE45">
        <f t="shared" si="402"/>
        <v>0</v>
      </c>
      <c r="LF45">
        <f t="shared" si="402"/>
        <v>0</v>
      </c>
      <c r="LG45">
        <f t="shared" si="402"/>
        <v>2.6460228331831075E-2</v>
      </c>
      <c r="LH45">
        <f t="shared" si="402"/>
        <v>7.7579615274376576E-3</v>
      </c>
      <c r="LI45">
        <f t="shared" si="402"/>
        <v>0</v>
      </c>
      <c r="LJ45">
        <f t="shared" si="402"/>
        <v>0</v>
      </c>
      <c r="LK45">
        <f t="shared" si="402"/>
        <v>0.37453001003104602</v>
      </c>
      <c r="LL45">
        <f t="shared" si="402"/>
        <v>8.6066218586180257E-2</v>
      </c>
      <c r="LM45">
        <f t="shared" si="402"/>
        <v>0</v>
      </c>
      <c r="LN45">
        <f t="shared" si="402"/>
        <v>0</v>
      </c>
      <c r="LO45">
        <f t="shared" si="402"/>
        <v>0</v>
      </c>
      <c r="LP45">
        <f t="shared" si="395"/>
        <v>0</v>
      </c>
      <c r="LQ45">
        <f t="shared" si="395"/>
        <v>0.20657847651339573</v>
      </c>
      <c r="LR45">
        <f t="shared" si="395"/>
        <v>8.46011460140495E-2</v>
      </c>
      <c r="LS45">
        <f t="shared" si="395"/>
        <v>6.9457980338037528E-3</v>
      </c>
      <c r="LT45">
        <f t="shared" si="395"/>
        <v>0</v>
      </c>
      <c r="LU45">
        <f t="shared" si="395"/>
        <v>0.10465160062534432</v>
      </c>
      <c r="LV45">
        <f t="shared" si="395"/>
        <v>0</v>
      </c>
      <c r="LW45">
        <f t="shared" si="395"/>
        <v>0</v>
      </c>
      <c r="LX45">
        <f t="shared" si="395"/>
        <v>0</v>
      </c>
      <c r="LY45">
        <f t="shared" si="395"/>
        <v>3.5238786430644056E-2</v>
      </c>
      <c r="LZ45">
        <f t="shared" si="395"/>
        <v>7.3203648839391275E-2</v>
      </c>
      <c r="MA45">
        <f t="shared" si="395"/>
        <v>0</v>
      </c>
      <c r="MB45">
        <f t="shared" si="395"/>
        <v>9.6541424011279617E-2</v>
      </c>
      <c r="MC45">
        <f t="shared" si="395"/>
        <v>3.8392623063731764E-2</v>
      </c>
      <c r="MD45">
        <f t="shared" si="395"/>
        <v>1.5630144158816583E-3</v>
      </c>
      <c r="ME45">
        <f t="shared" si="395"/>
        <v>5.0996376424801877E-2</v>
      </c>
      <c r="MF45">
        <f t="shared" si="395"/>
        <v>0</v>
      </c>
      <c r="MG45">
        <f t="shared" si="395"/>
        <v>0.10535395566072077</v>
      </c>
      <c r="MH45">
        <f t="shared" si="395"/>
        <v>0</v>
      </c>
      <c r="MI45">
        <f t="shared" si="395"/>
        <v>1.896565454481659E-2</v>
      </c>
      <c r="MJ45">
        <f t="shared" si="395"/>
        <v>1.2266348816218388E-2</v>
      </c>
      <c r="MK45">
        <f t="shared" si="395"/>
        <v>0</v>
      </c>
      <c r="ML45">
        <f t="shared" si="395"/>
        <v>1.6242683405058366E-2</v>
      </c>
      <c r="MM45">
        <f t="shared" si="395"/>
        <v>0</v>
      </c>
      <c r="MN45">
        <f t="shared" si="395"/>
        <v>0.23622727981528774</v>
      </c>
      <c r="MO45">
        <f t="shared" si="395"/>
        <v>2.2403435391261686E-2</v>
      </c>
      <c r="MP45">
        <f t="shared" si="395"/>
        <v>0.18800184163803429</v>
      </c>
      <c r="MQ45">
        <f t="shared" si="395"/>
        <v>0</v>
      </c>
      <c r="MR45">
        <f t="shared" si="395"/>
        <v>0</v>
      </c>
      <c r="MS45">
        <f t="shared" si="395"/>
        <v>0</v>
      </c>
      <c r="MT45">
        <f t="shared" si="395"/>
        <v>0</v>
      </c>
      <c r="MU45">
        <f t="shared" si="395"/>
        <v>1.7626300148270192E-2</v>
      </c>
      <c r="MV45">
        <f t="shared" si="395"/>
        <v>0.19240061276522535</v>
      </c>
      <c r="MW45">
        <f t="shared" si="395"/>
        <v>5.5555967774129347E-3</v>
      </c>
      <c r="MX45">
        <f t="shared" si="395"/>
        <v>0</v>
      </c>
      <c r="MY45">
        <f t="shared" si="395"/>
        <v>9.7630470761470821E-3</v>
      </c>
      <c r="MZ45">
        <f t="shared" si="395"/>
        <v>0</v>
      </c>
      <c r="NA45">
        <f t="shared" si="395"/>
        <v>1.1925802555097224E-2</v>
      </c>
      <c r="NB45">
        <f t="shared" si="395"/>
        <v>0.17363606146658361</v>
      </c>
      <c r="NC45">
        <f t="shared" si="395"/>
        <v>5.0343902634119655E-2</v>
      </c>
      <c r="ND45">
        <f t="shared" si="395"/>
        <v>0.36529208696600668</v>
      </c>
      <c r="NE45">
        <f t="shared" si="395"/>
        <v>4.0918502487860764E-4</v>
      </c>
      <c r="NF45">
        <f t="shared" si="395"/>
        <v>2.0688034614571815E-2</v>
      </c>
      <c r="NG45">
        <f t="shared" si="395"/>
        <v>3.7246109844198433E-2</v>
      </c>
      <c r="NH45">
        <f t="shared" si="395"/>
        <v>0.14679205748802435</v>
      </c>
      <c r="NI45">
        <f t="shared" si="395"/>
        <v>0</v>
      </c>
      <c r="NJ45">
        <f t="shared" si="395"/>
        <v>0</v>
      </c>
      <c r="NK45">
        <f t="shared" si="395"/>
        <v>0</v>
      </c>
      <c r="NL45">
        <f t="shared" si="395"/>
        <v>5.1920057801290678E-2</v>
      </c>
      <c r="NM45">
        <f t="shared" si="395"/>
        <v>0</v>
      </c>
      <c r="NN45">
        <f t="shared" si="395"/>
        <v>1.1110126101517449E-3</v>
      </c>
      <c r="NO45">
        <f t="shared" si="395"/>
        <v>2.1492499042142983E-3</v>
      </c>
      <c r="NP45">
        <f t="shared" si="395"/>
        <v>0.10417594237645604</v>
      </c>
      <c r="NQ45">
        <f t="shared" si="395"/>
        <v>8.9974447769668509E-2</v>
      </c>
      <c r="NR45">
        <f t="shared" si="395"/>
        <v>1.3832283871707346E-2</v>
      </c>
      <c r="NS45">
        <f t="shared" si="395"/>
        <v>0.36241188135180669</v>
      </c>
      <c r="NT45">
        <f t="shared" si="395"/>
        <v>3.7904685082835142E-2</v>
      </c>
      <c r="NU45">
        <f t="shared" si="395"/>
        <v>8.1682598763154438E-2</v>
      </c>
      <c r="NV45">
        <f t="shared" si="395"/>
        <v>0</v>
      </c>
      <c r="NW45">
        <f t="shared" si="395"/>
        <v>0</v>
      </c>
      <c r="NX45">
        <f t="shared" si="395"/>
        <v>0</v>
      </c>
      <c r="NY45">
        <f t="shared" si="388"/>
        <v>7.1431354288634744E-2</v>
      </c>
      <c r="NZ45">
        <f t="shared" si="382"/>
        <v>0.11942340483265665</v>
      </c>
      <c r="OA45">
        <f t="shared" si="382"/>
        <v>0.16306742069603386</v>
      </c>
      <c r="OB45">
        <f t="shared" ref="OB45:QM49" si="403">IF(SUM(OB$59:OB$80)=0,0,OB70/SUM(OB$59:OB$80))</f>
        <v>0.12769369563266394</v>
      </c>
      <c r="OC45">
        <f t="shared" si="403"/>
        <v>0</v>
      </c>
      <c r="OD45">
        <f t="shared" si="403"/>
        <v>0.15053495471649658</v>
      </c>
      <c r="OE45">
        <f t="shared" si="403"/>
        <v>0</v>
      </c>
      <c r="OF45">
        <f t="shared" si="403"/>
        <v>3.1854342104231964E-2</v>
      </c>
      <c r="OG45">
        <f t="shared" si="403"/>
        <v>0</v>
      </c>
      <c r="OH45">
        <f t="shared" si="403"/>
        <v>0.25480135518229219</v>
      </c>
      <c r="OI45">
        <f t="shared" si="403"/>
        <v>0</v>
      </c>
      <c r="OJ45">
        <f t="shared" si="403"/>
        <v>0</v>
      </c>
      <c r="OK45">
        <f t="shared" si="403"/>
        <v>5.4387874326346404E-4</v>
      </c>
      <c r="OL45">
        <f t="shared" si="403"/>
        <v>0.10231811235933144</v>
      </c>
      <c r="OM45">
        <f t="shared" si="403"/>
        <v>7.3040109784942532E-3</v>
      </c>
      <c r="ON45">
        <f t="shared" si="403"/>
        <v>2.1753945069275627E-2</v>
      </c>
      <c r="OO45">
        <f t="shared" si="403"/>
        <v>0</v>
      </c>
      <c r="OP45">
        <f t="shared" si="403"/>
        <v>2.6835804772659216E-2</v>
      </c>
      <c r="OQ45">
        <f t="shared" si="403"/>
        <v>0</v>
      </c>
      <c r="OR45">
        <f t="shared" si="403"/>
        <v>2.2697008689520366E-3</v>
      </c>
      <c r="OS45">
        <f t="shared" si="403"/>
        <v>0</v>
      </c>
      <c r="OT45">
        <f t="shared" si="403"/>
        <v>0</v>
      </c>
      <c r="OU45">
        <f t="shared" si="403"/>
        <v>2.2554454442646189E-2</v>
      </c>
      <c r="OV45">
        <f t="shared" si="403"/>
        <v>7.8610051766420178E-2</v>
      </c>
      <c r="OW45">
        <f t="shared" si="403"/>
        <v>0</v>
      </c>
      <c r="OX45">
        <f t="shared" si="403"/>
        <v>6.7911982960645809E-2</v>
      </c>
      <c r="OY45">
        <f t="shared" si="403"/>
        <v>0</v>
      </c>
      <c r="OZ45">
        <f t="shared" si="403"/>
        <v>0</v>
      </c>
      <c r="PA45">
        <f t="shared" si="403"/>
        <v>0</v>
      </c>
      <c r="PB45">
        <f t="shared" si="403"/>
        <v>0</v>
      </c>
      <c r="PC45">
        <f t="shared" si="403"/>
        <v>0</v>
      </c>
      <c r="PD45">
        <f t="shared" si="403"/>
        <v>0</v>
      </c>
      <c r="PE45">
        <f t="shared" si="403"/>
        <v>8.3683736378685369E-2</v>
      </c>
      <c r="PF45">
        <f t="shared" si="403"/>
        <v>0.13199187191937403</v>
      </c>
      <c r="PG45">
        <f t="shared" si="403"/>
        <v>0</v>
      </c>
      <c r="PH45">
        <f t="shared" si="403"/>
        <v>8.959572338865239E-2</v>
      </c>
      <c r="PI45">
        <f t="shared" si="403"/>
        <v>0</v>
      </c>
      <c r="PJ45">
        <f t="shared" si="403"/>
        <v>0</v>
      </c>
      <c r="PK45">
        <f t="shared" si="403"/>
        <v>0.31050879645119078</v>
      </c>
      <c r="PL45">
        <f t="shared" si="403"/>
        <v>0</v>
      </c>
      <c r="PM45">
        <f t="shared" si="403"/>
        <v>3.0578360975207469E-2</v>
      </c>
      <c r="PN45">
        <f t="shared" si="403"/>
        <v>6.037813566564583E-2</v>
      </c>
      <c r="PO45">
        <f t="shared" si="403"/>
        <v>6.4710994834433502E-2</v>
      </c>
      <c r="PP45">
        <f t="shared" si="403"/>
        <v>0</v>
      </c>
      <c r="PQ45">
        <f t="shared" si="403"/>
        <v>6.5774550607483662E-2</v>
      </c>
      <c r="PR45">
        <f t="shared" si="403"/>
        <v>0.18746577053035571</v>
      </c>
      <c r="PS45">
        <f t="shared" si="403"/>
        <v>3.9642548555024144E-2</v>
      </c>
      <c r="PT45">
        <f t="shared" si="403"/>
        <v>0</v>
      </c>
      <c r="PU45">
        <f t="shared" si="403"/>
        <v>0.13388680986880477</v>
      </c>
      <c r="PV45">
        <f t="shared" si="403"/>
        <v>0</v>
      </c>
      <c r="PW45">
        <f t="shared" si="403"/>
        <v>0</v>
      </c>
      <c r="PX45">
        <f t="shared" si="403"/>
        <v>0</v>
      </c>
      <c r="PY45">
        <f t="shared" si="403"/>
        <v>0.13260839540516908</v>
      </c>
      <c r="PZ45">
        <f t="shared" si="403"/>
        <v>0</v>
      </c>
      <c r="QA45">
        <f t="shared" si="403"/>
        <v>0</v>
      </c>
      <c r="QB45">
        <f t="shared" si="403"/>
        <v>6.9605846695578538E-2</v>
      </c>
      <c r="QC45">
        <f t="shared" si="403"/>
        <v>6.6279167640845849E-2</v>
      </c>
      <c r="QD45">
        <f t="shared" si="403"/>
        <v>7.2865954570536073E-2</v>
      </c>
      <c r="QE45">
        <f t="shared" si="403"/>
        <v>2.7161774742955064E-4</v>
      </c>
      <c r="QF45">
        <f t="shared" si="403"/>
        <v>7.9995793823813884E-3</v>
      </c>
      <c r="QG45">
        <f t="shared" si="403"/>
        <v>3.5876580247469064E-2</v>
      </c>
      <c r="QH45">
        <f t="shared" si="403"/>
        <v>0.10326057409950826</v>
      </c>
      <c r="QI45">
        <f t="shared" si="403"/>
        <v>0</v>
      </c>
      <c r="QJ45">
        <f t="shared" si="403"/>
        <v>0</v>
      </c>
      <c r="QK45">
        <f t="shared" si="403"/>
        <v>0</v>
      </c>
      <c r="QL45">
        <f t="shared" si="403"/>
        <v>5.3548097329436224E-2</v>
      </c>
      <c r="QM45">
        <f t="shared" si="403"/>
        <v>0</v>
      </c>
      <c r="QN45">
        <f t="shared" si="396"/>
        <v>4.5705862518908021E-2</v>
      </c>
      <c r="QO45">
        <f t="shared" si="396"/>
        <v>0</v>
      </c>
      <c r="QP45">
        <f t="shared" si="396"/>
        <v>5.9473991519611389E-3</v>
      </c>
      <c r="QQ45">
        <f t="shared" si="396"/>
        <v>0</v>
      </c>
      <c r="QR45">
        <f t="shared" si="396"/>
        <v>0.21922870890688295</v>
      </c>
      <c r="QS45">
        <f t="shared" si="396"/>
        <v>0</v>
      </c>
      <c r="QT45">
        <f t="shared" si="396"/>
        <v>0</v>
      </c>
      <c r="QU45">
        <f t="shared" si="396"/>
        <v>0</v>
      </c>
      <c r="QV45">
        <f t="shared" si="396"/>
        <v>0</v>
      </c>
      <c r="QW45">
        <f t="shared" si="396"/>
        <v>0</v>
      </c>
      <c r="QX45">
        <f t="shared" si="396"/>
        <v>0</v>
      </c>
      <c r="QY45">
        <f t="shared" si="396"/>
        <v>0</v>
      </c>
      <c r="QZ45">
        <f t="shared" si="396"/>
        <v>0</v>
      </c>
      <c r="RA45">
        <f t="shared" si="396"/>
        <v>2.8467475389084228E-3</v>
      </c>
      <c r="RB45">
        <f t="shared" si="396"/>
        <v>8.1662563680412134E-4</v>
      </c>
      <c r="RC45">
        <f t="shared" si="396"/>
        <v>0</v>
      </c>
      <c r="RD45">
        <f t="shared" si="396"/>
        <v>1.6574966382953662E-2</v>
      </c>
      <c r="RE45">
        <f t="shared" si="396"/>
        <v>0</v>
      </c>
      <c r="RF45">
        <f t="shared" si="396"/>
        <v>0.15752263715735362</v>
      </c>
      <c r="RG45">
        <f t="shared" si="396"/>
        <v>0.55503638073839334</v>
      </c>
      <c r="RH45">
        <f t="shared" si="396"/>
        <v>0</v>
      </c>
      <c r="RI45">
        <f t="shared" si="396"/>
        <v>2.8434954800654073E-2</v>
      </c>
      <c r="RJ45">
        <f t="shared" si="396"/>
        <v>0</v>
      </c>
      <c r="RK45">
        <f t="shared" si="396"/>
        <v>0</v>
      </c>
      <c r="RL45">
        <f t="shared" si="396"/>
        <v>0</v>
      </c>
      <c r="RM45">
        <f t="shared" si="396"/>
        <v>0</v>
      </c>
      <c r="RN45">
        <f t="shared" si="396"/>
        <v>3.684996219526656E-2</v>
      </c>
      <c r="RO45">
        <f t="shared" si="396"/>
        <v>0</v>
      </c>
      <c r="RP45">
        <f t="shared" si="396"/>
        <v>0</v>
      </c>
      <c r="RQ45">
        <f t="shared" si="396"/>
        <v>0.16926564217372875</v>
      </c>
      <c r="RR45">
        <f t="shared" si="396"/>
        <v>0.40820836104677843</v>
      </c>
      <c r="RS45">
        <f t="shared" si="396"/>
        <v>0</v>
      </c>
      <c r="RT45">
        <f t="shared" si="396"/>
        <v>0</v>
      </c>
      <c r="RU45">
        <f t="shared" si="396"/>
        <v>0</v>
      </c>
      <c r="RV45">
        <f t="shared" si="396"/>
        <v>0</v>
      </c>
      <c r="RW45">
        <f t="shared" si="396"/>
        <v>6.4706527431233991E-3</v>
      </c>
      <c r="RX45">
        <f t="shared" si="396"/>
        <v>3.7807686036514868E-3</v>
      </c>
      <c r="RY45">
        <f t="shared" si="396"/>
        <v>0</v>
      </c>
      <c r="RZ45">
        <f t="shared" si="396"/>
        <v>0</v>
      </c>
      <c r="SA45">
        <f t="shared" si="396"/>
        <v>2.2518959123796915E-2</v>
      </c>
      <c r="SB45">
        <f t="shared" si="396"/>
        <v>4.8557499040146161E-2</v>
      </c>
      <c r="SC45">
        <f t="shared" si="396"/>
        <v>1.6422639571580338E-2</v>
      </c>
      <c r="SD45">
        <f t="shared" si="396"/>
        <v>3.8763146699866705E-2</v>
      </c>
      <c r="SE45">
        <f t="shared" si="396"/>
        <v>1.1616944027844299E-3</v>
      </c>
      <c r="SF45">
        <f t="shared" si="396"/>
        <v>2.3878241874404665E-2</v>
      </c>
      <c r="SG45">
        <f t="shared" si="396"/>
        <v>0</v>
      </c>
      <c r="SH45">
        <f t="shared" si="396"/>
        <v>0</v>
      </c>
      <c r="SI45">
        <f t="shared" si="396"/>
        <v>3.4733966696647245E-2</v>
      </c>
      <c r="SJ45">
        <f t="shared" si="396"/>
        <v>0</v>
      </c>
      <c r="SK45">
        <f t="shared" si="396"/>
        <v>5.2478025881847405E-2</v>
      </c>
      <c r="SL45">
        <f t="shared" si="396"/>
        <v>0</v>
      </c>
      <c r="SM45">
        <f t="shared" si="396"/>
        <v>4.3387521054302899E-3</v>
      </c>
      <c r="SN45">
        <f t="shared" si="396"/>
        <v>0</v>
      </c>
      <c r="SO45">
        <f t="shared" si="396"/>
        <v>0</v>
      </c>
      <c r="SP45">
        <f t="shared" si="396"/>
        <v>3.0638661054908601E-3</v>
      </c>
      <c r="SQ45">
        <f t="shared" si="396"/>
        <v>5.1884208689186419E-3</v>
      </c>
      <c r="SR45">
        <f t="shared" si="396"/>
        <v>0</v>
      </c>
      <c r="SS45">
        <f t="shared" si="396"/>
        <v>3.9856950659311913E-2</v>
      </c>
      <c r="ST45">
        <f t="shared" si="396"/>
        <v>9.7952496656056355E-3</v>
      </c>
      <c r="SU45">
        <f t="shared" si="396"/>
        <v>0</v>
      </c>
      <c r="SV45">
        <f t="shared" si="396"/>
        <v>0</v>
      </c>
      <c r="SW45">
        <f t="shared" si="389"/>
        <v>0</v>
      </c>
      <c r="SX45">
        <f t="shared" si="383"/>
        <v>0</v>
      </c>
      <c r="SY45">
        <f t="shared" si="383"/>
        <v>0</v>
      </c>
      <c r="SZ45">
        <f t="shared" ref="SZ45:VK49" si="404">IF(SUM(SZ$59:SZ$80)=0,0,SZ70/SUM(SZ$59:SZ$80))</f>
        <v>2.1040973683032867E-2</v>
      </c>
      <c r="TA45">
        <f t="shared" si="404"/>
        <v>0</v>
      </c>
      <c r="TB45">
        <f t="shared" si="404"/>
        <v>8.1731345467731864E-2</v>
      </c>
      <c r="TC45">
        <f t="shared" si="404"/>
        <v>0</v>
      </c>
      <c r="TD45">
        <f t="shared" si="404"/>
        <v>1.8301383561671408E-2</v>
      </c>
      <c r="TE45">
        <f t="shared" si="404"/>
        <v>0</v>
      </c>
      <c r="TF45">
        <f t="shared" si="404"/>
        <v>0.14985760692264122</v>
      </c>
      <c r="TG45">
        <f t="shared" si="404"/>
        <v>0</v>
      </c>
      <c r="TH45">
        <f t="shared" si="404"/>
        <v>1.7220476973885605E-3</v>
      </c>
      <c r="TI45">
        <f t="shared" si="404"/>
        <v>0.41720476323761541</v>
      </c>
      <c r="TJ45">
        <f t="shared" si="404"/>
        <v>0</v>
      </c>
      <c r="TK45">
        <f t="shared" si="404"/>
        <v>0</v>
      </c>
      <c r="TL45">
        <f t="shared" si="404"/>
        <v>0</v>
      </c>
      <c r="TM45">
        <f t="shared" si="404"/>
        <v>0</v>
      </c>
      <c r="TN45">
        <f t="shared" si="404"/>
        <v>0</v>
      </c>
      <c r="TO45">
        <f t="shared" si="404"/>
        <v>0</v>
      </c>
      <c r="TP45">
        <f t="shared" si="404"/>
        <v>2.3373380736174121E-2</v>
      </c>
      <c r="TQ45">
        <f t="shared" si="404"/>
        <v>9.7376480551092201E-2</v>
      </c>
      <c r="TR45">
        <f t="shared" si="404"/>
        <v>1.7554645435566344E-3</v>
      </c>
      <c r="TS45">
        <f t="shared" si="404"/>
        <v>0</v>
      </c>
      <c r="TT45">
        <f t="shared" si="404"/>
        <v>0</v>
      </c>
      <c r="TU45">
        <f t="shared" si="404"/>
        <v>2.3385840423237363E-2</v>
      </c>
      <c r="TV45">
        <f t="shared" si="404"/>
        <v>8.2006438852537403E-2</v>
      </c>
      <c r="TW45">
        <f t="shared" si="404"/>
        <v>4.2456753540623298E-3</v>
      </c>
      <c r="TX45">
        <f t="shared" si="404"/>
        <v>0</v>
      </c>
      <c r="TY45">
        <f t="shared" si="404"/>
        <v>1.3127721524443728E-2</v>
      </c>
      <c r="TZ45">
        <f t="shared" si="404"/>
        <v>5.1816857255812442E-2</v>
      </c>
      <c r="UA45">
        <f t="shared" si="404"/>
        <v>1.6960433897396592E-2</v>
      </c>
      <c r="UB45">
        <f t="shared" si="404"/>
        <v>0</v>
      </c>
      <c r="UC45">
        <f t="shared" si="404"/>
        <v>1.1530980499292638E-2</v>
      </c>
      <c r="UD45">
        <f t="shared" si="404"/>
        <v>2.0951628014304335E-2</v>
      </c>
      <c r="UE45">
        <f t="shared" si="404"/>
        <v>0</v>
      </c>
      <c r="UF45">
        <f t="shared" si="404"/>
        <v>0</v>
      </c>
      <c r="UG45">
        <f t="shared" si="404"/>
        <v>9.2826004519637559E-2</v>
      </c>
      <c r="UH45">
        <f t="shared" si="404"/>
        <v>2.5429950421812469E-3</v>
      </c>
      <c r="UI45">
        <f t="shared" si="404"/>
        <v>0.11864625449775371</v>
      </c>
      <c r="UJ45">
        <f t="shared" si="404"/>
        <v>5.5163412311164901E-2</v>
      </c>
      <c r="UK45">
        <f t="shared" si="404"/>
        <v>2.6617947394815909E-2</v>
      </c>
      <c r="UL45">
        <f t="shared" si="404"/>
        <v>4.6666934234616549E-2</v>
      </c>
      <c r="UM45">
        <f t="shared" si="404"/>
        <v>2.3125248360122037E-2</v>
      </c>
      <c r="UN45">
        <f t="shared" si="404"/>
        <v>0</v>
      </c>
      <c r="UO45">
        <f t="shared" si="404"/>
        <v>0</v>
      </c>
      <c r="UP45">
        <f t="shared" si="404"/>
        <v>0</v>
      </c>
      <c r="UQ45">
        <f t="shared" si="404"/>
        <v>0</v>
      </c>
      <c r="UR45">
        <f t="shared" si="404"/>
        <v>0</v>
      </c>
      <c r="US45">
        <f t="shared" si="404"/>
        <v>0.24891216342860017</v>
      </c>
      <c r="UT45">
        <f t="shared" si="404"/>
        <v>0.27787319511853115</v>
      </c>
      <c r="UU45">
        <f t="shared" si="404"/>
        <v>2.33293159326774E-2</v>
      </c>
      <c r="UV45">
        <f t="shared" si="404"/>
        <v>9.4045004293964035E-2</v>
      </c>
      <c r="UW45">
        <f t="shared" si="404"/>
        <v>1.4590004759074664E-2</v>
      </c>
      <c r="UX45">
        <f t="shared" si="404"/>
        <v>1.6461967941913781E-2</v>
      </c>
      <c r="UY45">
        <f t="shared" si="404"/>
        <v>2.0205059363765581E-2</v>
      </c>
      <c r="UZ45">
        <f t="shared" si="404"/>
        <v>0</v>
      </c>
      <c r="VA45">
        <f t="shared" si="404"/>
        <v>0</v>
      </c>
      <c r="VB45">
        <f t="shared" si="404"/>
        <v>8.9527355964902945E-3</v>
      </c>
      <c r="VC45">
        <f t="shared" si="404"/>
        <v>0</v>
      </c>
      <c r="VD45">
        <f t="shared" si="404"/>
        <v>0</v>
      </c>
      <c r="VE45">
        <f t="shared" si="404"/>
        <v>0.11171663799649723</v>
      </c>
      <c r="VF45">
        <f t="shared" si="404"/>
        <v>0.21643094005815516</v>
      </c>
      <c r="VG45">
        <f t="shared" si="404"/>
        <v>0</v>
      </c>
      <c r="VH45">
        <f t="shared" si="404"/>
        <v>0.32069161727676654</v>
      </c>
      <c r="VI45">
        <f t="shared" si="404"/>
        <v>1.8262308112478819E-2</v>
      </c>
      <c r="VJ45">
        <f t="shared" si="404"/>
        <v>2.7695923767377041E-2</v>
      </c>
      <c r="VK45">
        <f t="shared" si="404"/>
        <v>0</v>
      </c>
      <c r="VL45">
        <f t="shared" si="397"/>
        <v>5.688849404355889E-2</v>
      </c>
      <c r="VM45">
        <f t="shared" si="397"/>
        <v>0</v>
      </c>
      <c r="VN45">
        <f t="shared" si="397"/>
        <v>0</v>
      </c>
      <c r="VO45">
        <f t="shared" si="397"/>
        <v>1.3843019481058811E-2</v>
      </c>
      <c r="VP45">
        <f t="shared" si="397"/>
        <v>0</v>
      </c>
      <c r="VQ45">
        <f t="shared" si="397"/>
        <v>0.22921716866835448</v>
      </c>
      <c r="VR45">
        <f t="shared" si="397"/>
        <v>0.12782477516255181</v>
      </c>
      <c r="VS45">
        <f t="shared" si="397"/>
        <v>4.2273478020020405E-3</v>
      </c>
      <c r="VT45">
        <f t="shared" si="397"/>
        <v>3.0307358261753366E-3</v>
      </c>
      <c r="VU45">
        <f t="shared" si="397"/>
        <v>0.10211845860479486</v>
      </c>
      <c r="VV45">
        <f t="shared" si="397"/>
        <v>0</v>
      </c>
      <c r="VW45">
        <f t="shared" si="397"/>
        <v>0</v>
      </c>
      <c r="VX45">
        <f t="shared" si="397"/>
        <v>0</v>
      </c>
      <c r="VY45">
        <f t="shared" si="397"/>
        <v>2.9752917921457192E-2</v>
      </c>
      <c r="VZ45">
        <f t="shared" si="397"/>
        <v>1.3744842460096204E-2</v>
      </c>
      <c r="WA45">
        <f t="shared" si="397"/>
        <v>0</v>
      </c>
      <c r="WB45">
        <f t="shared" si="397"/>
        <v>0</v>
      </c>
      <c r="WC45">
        <f t="shared" si="397"/>
        <v>0</v>
      </c>
      <c r="WD45">
        <f t="shared" si="397"/>
        <v>0.18516170777050012</v>
      </c>
      <c r="WE45">
        <f t="shared" si="397"/>
        <v>0.24550009666881431</v>
      </c>
      <c r="WF45">
        <f t="shared" si="397"/>
        <v>0.10904923762651336</v>
      </c>
      <c r="WG45">
        <f t="shared" si="397"/>
        <v>0.17954093665721904</v>
      </c>
      <c r="WH45">
        <f t="shared" si="397"/>
        <v>0.21451566259904256</v>
      </c>
      <c r="WI45">
        <f t="shared" si="397"/>
        <v>1.82308675078055E-2</v>
      </c>
      <c r="WJ45">
        <f t="shared" si="397"/>
        <v>2.7425052239128122E-2</v>
      </c>
      <c r="WK45">
        <f t="shared" si="397"/>
        <v>0</v>
      </c>
      <c r="WL45">
        <f t="shared" si="397"/>
        <v>0.15686976202556319</v>
      </c>
      <c r="WM45">
        <f t="shared" si="397"/>
        <v>0.13599591035223207</v>
      </c>
      <c r="WN45">
        <f t="shared" si="397"/>
        <v>4.4344450267939017E-3</v>
      </c>
      <c r="WO45">
        <f t="shared" si="397"/>
        <v>0.20385820416447559</v>
      </c>
      <c r="WP45">
        <f t="shared" si="397"/>
        <v>0.22396430809743004</v>
      </c>
      <c r="WQ45">
        <f t="shared" si="397"/>
        <v>0.20310336931335263</v>
      </c>
      <c r="WR45">
        <f t="shared" si="397"/>
        <v>0.24771194085844953</v>
      </c>
      <c r="WS45">
        <f t="shared" si="397"/>
        <v>0.23927070715764132</v>
      </c>
      <c r="WT45">
        <f t="shared" si="397"/>
        <v>4.8990753084297498E-3</v>
      </c>
      <c r="WU45">
        <f t="shared" si="397"/>
        <v>0.19509466892067379</v>
      </c>
      <c r="WV45">
        <f t="shared" si="397"/>
        <v>0.11384426033073869</v>
      </c>
      <c r="WW45">
        <f t="shared" si="397"/>
        <v>0.24921690422107906</v>
      </c>
      <c r="WX45">
        <f t="shared" si="397"/>
        <v>3.1495125141884225E-3</v>
      </c>
      <c r="WY45">
        <f t="shared" si="397"/>
        <v>0</v>
      </c>
      <c r="WZ45">
        <f t="shared" si="397"/>
        <v>0</v>
      </c>
      <c r="XA45">
        <f t="shared" si="397"/>
        <v>0.19094450069389141</v>
      </c>
      <c r="XB45">
        <f t="shared" si="397"/>
        <v>0</v>
      </c>
      <c r="XC45">
        <f t="shared" si="397"/>
        <v>0</v>
      </c>
      <c r="XD45">
        <f t="shared" si="397"/>
        <v>2.1178270539361128E-2</v>
      </c>
      <c r="XE45">
        <f t="shared" si="397"/>
        <v>0.2066929126232534</v>
      </c>
      <c r="XF45">
        <f t="shared" si="397"/>
        <v>0.27782036210607275</v>
      </c>
      <c r="XG45">
        <f t="shared" si="397"/>
        <v>0</v>
      </c>
      <c r="XH45">
        <f t="shared" si="397"/>
        <v>0</v>
      </c>
      <c r="XI45">
        <f t="shared" si="397"/>
        <v>9.9604435746146247E-2</v>
      </c>
      <c r="XJ45">
        <f t="shared" si="397"/>
        <v>8.7552203153993591E-2</v>
      </c>
      <c r="XK45">
        <f t="shared" si="397"/>
        <v>0.25948266135709291</v>
      </c>
      <c r="XL45">
        <f t="shared" si="397"/>
        <v>0</v>
      </c>
      <c r="XM45">
        <f t="shared" si="397"/>
        <v>0</v>
      </c>
      <c r="XN45">
        <f t="shared" si="397"/>
        <v>9.5816488306022213E-2</v>
      </c>
      <c r="XO45">
        <f t="shared" si="397"/>
        <v>0</v>
      </c>
      <c r="XP45">
        <f t="shared" si="397"/>
        <v>0</v>
      </c>
      <c r="XQ45">
        <f t="shared" si="397"/>
        <v>0</v>
      </c>
      <c r="XR45">
        <f t="shared" si="397"/>
        <v>8.3603183090535688E-2</v>
      </c>
      <c r="XS45">
        <f t="shared" si="397"/>
        <v>1.6852156737547384E-2</v>
      </c>
      <c r="XT45">
        <f t="shared" si="397"/>
        <v>7.7070585346837944E-2</v>
      </c>
      <c r="XU45">
        <f t="shared" si="390"/>
        <v>7.5080517435278646E-2</v>
      </c>
      <c r="XV45">
        <f t="shared" si="384"/>
        <v>0</v>
      </c>
      <c r="XW45">
        <f t="shared" si="384"/>
        <v>0</v>
      </c>
      <c r="XX45">
        <f t="shared" ref="XX45:AAI49" si="405">IF(SUM(XX$59:XX$80)=0,0,XX70/SUM(XX$59:XX$80))</f>
        <v>0</v>
      </c>
      <c r="XY45">
        <f t="shared" si="405"/>
        <v>0.24210681650844065</v>
      </c>
      <c r="XZ45">
        <f t="shared" si="405"/>
        <v>0</v>
      </c>
      <c r="YA45">
        <f t="shared" si="405"/>
        <v>3.8599450599170207E-2</v>
      </c>
      <c r="YB45">
        <f t="shared" si="405"/>
        <v>0</v>
      </c>
      <c r="YC45">
        <f t="shared" si="405"/>
        <v>5.628074965102995E-2</v>
      </c>
      <c r="YD45">
        <f t="shared" si="405"/>
        <v>1.5195292882116216E-2</v>
      </c>
      <c r="YE45">
        <f t="shared" si="405"/>
        <v>0</v>
      </c>
      <c r="YF45">
        <f t="shared" si="405"/>
        <v>0.12313930554388992</v>
      </c>
      <c r="YG45">
        <f t="shared" si="405"/>
        <v>7.8793866933360417E-3</v>
      </c>
      <c r="YH45">
        <f t="shared" si="405"/>
        <v>0</v>
      </c>
      <c r="YI45">
        <f t="shared" si="405"/>
        <v>4.9784095732284109E-2</v>
      </c>
      <c r="YJ45">
        <f t="shared" si="405"/>
        <v>4.3892213421881508E-2</v>
      </c>
      <c r="YK45">
        <f t="shared" si="405"/>
        <v>0</v>
      </c>
      <c r="YL45">
        <f t="shared" si="405"/>
        <v>0</v>
      </c>
      <c r="YM45">
        <f t="shared" si="405"/>
        <v>0</v>
      </c>
      <c r="YN45">
        <f t="shared" si="405"/>
        <v>0</v>
      </c>
      <c r="YO45">
        <f t="shared" si="405"/>
        <v>4.4280166216363395E-2</v>
      </c>
      <c r="YP45">
        <f t="shared" si="405"/>
        <v>0</v>
      </c>
      <c r="YQ45">
        <f t="shared" si="405"/>
        <v>0</v>
      </c>
      <c r="YR45">
        <f t="shared" si="405"/>
        <v>0</v>
      </c>
      <c r="YS45">
        <f t="shared" si="405"/>
        <v>0</v>
      </c>
      <c r="YT45">
        <f t="shared" si="405"/>
        <v>0</v>
      </c>
      <c r="YU45">
        <f t="shared" si="405"/>
        <v>0</v>
      </c>
      <c r="YV45">
        <f t="shared" si="405"/>
        <v>0</v>
      </c>
      <c r="YW45">
        <f t="shared" si="405"/>
        <v>0.12372337606742892</v>
      </c>
      <c r="YX45">
        <f t="shared" si="405"/>
        <v>0</v>
      </c>
      <c r="YY45">
        <f t="shared" si="405"/>
        <v>0</v>
      </c>
      <c r="YZ45">
        <f t="shared" si="405"/>
        <v>0</v>
      </c>
      <c r="ZA45">
        <f t="shared" si="405"/>
        <v>0.13961515691028953</v>
      </c>
      <c r="ZB45">
        <f t="shared" si="405"/>
        <v>7.378291344430124E-2</v>
      </c>
      <c r="ZC45">
        <f t="shared" si="405"/>
        <v>0.14858931511338713</v>
      </c>
      <c r="ZD45">
        <f t="shared" si="405"/>
        <v>1.353410475670969E-2</v>
      </c>
      <c r="ZE45">
        <f t="shared" si="405"/>
        <v>0</v>
      </c>
      <c r="ZF45">
        <f t="shared" si="405"/>
        <v>0.16425476682388945</v>
      </c>
      <c r="ZG45">
        <f t="shared" si="405"/>
        <v>0</v>
      </c>
      <c r="ZH45">
        <f t="shared" si="405"/>
        <v>6.386451569815034E-2</v>
      </c>
      <c r="ZI45">
        <f t="shared" si="405"/>
        <v>6.198865454653301E-2</v>
      </c>
      <c r="ZJ45">
        <f t="shared" si="405"/>
        <v>0</v>
      </c>
      <c r="ZK45">
        <f t="shared" si="405"/>
        <v>0.2053197139600616</v>
      </c>
      <c r="ZL45">
        <f t="shared" si="405"/>
        <v>9.9648668958414489E-3</v>
      </c>
      <c r="ZM45">
        <f t="shared" si="405"/>
        <v>0.19510035988000204</v>
      </c>
      <c r="ZN45">
        <f t="shared" si="405"/>
        <v>0</v>
      </c>
      <c r="ZO45">
        <f t="shared" si="405"/>
        <v>0.20886316890363224</v>
      </c>
      <c r="ZP45">
        <f t="shared" si="405"/>
        <v>0.42681885972648792</v>
      </c>
      <c r="ZQ45">
        <f t="shared" si="405"/>
        <v>0.31268517620957148</v>
      </c>
      <c r="ZR45">
        <f t="shared" si="405"/>
        <v>0.12990883572429718</v>
      </c>
      <c r="ZS45">
        <f t="shared" si="405"/>
        <v>0.1405025349952011</v>
      </c>
      <c r="ZT45">
        <f t="shared" si="405"/>
        <v>0.16721213080108993</v>
      </c>
      <c r="ZU45">
        <f t="shared" si="405"/>
        <v>0</v>
      </c>
      <c r="ZV45">
        <f t="shared" si="405"/>
        <v>7.7257481135773395E-2</v>
      </c>
      <c r="ZW45">
        <f t="shared" si="405"/>
        <v>0</v>
      </c>
      <c r="ZX45">
        <f t="shared" si="405"/>
        <v>1.0090098693042076E-2</v>
      </c>
      <c r="ZY45">
        <f t="shared" si="405"/>
        <v>0</v>
      </c>
      <c r="ZZ45">
        <f t="shared" si="405"/>
        <v>0</v>
      </c>
      <c r="AAA45">
        <f t="shared" si="405"/>
        <v>0</v>
      </c>
      <c r="AAB45">
        <f t="shared" si="405"/>
        <v>0.23059153967554943</v>
      </c>
      <c r="AAC45">
        <f t="shared" si="405"/>
        <v>2.9776511966124338E-3</v>
      </c>
      <c r="AAD45">
        <f t="shared" si="405"/>
        <v>0.353509061615493</v>
      </c>
      <c r="AAE45">
        <f t="shared" si="405"/>
        <v>0</v>
      </c>
      <c r="AAF45">
        <f t="shared" si="405"/>
        <v>0.17535276590559723</v>
      </c>
      <c r="AAG45">
        <f t="shared" si="405"/>
        <v>0</v>
      </c>
      <c r="AAH45">
        <f t="shared" si="405"/>
        <v>5.1181971300370583E-4</v>
      </c>
      <c r="AAI45">
        <f t="shared" si="405"/>
        <v>2.6243450872846245E-2</v>
      </c>
      <c r="AAJ45">
        <f t="shared" si="398"/>
        <v>1.4876807460055801E-2</v>
      </c>
      <c r="AAK45">
        <f t="shared" si="398"/>
        <v>0</v>
      </c>
      <c r="AAL45">
        <f t="shared" si="398"/>
        <v>0</v>
      </c>
      <c r="AAM45">
        <f t="shared" si="398"/>
        <v>5.1683138979466588E-3</v>
      </c>
      <c r="AAN45">
        <f t="shared" si="398"/>
        <v>0</v>
      </c>
      <c r="AAO45">
        <f t="shared" si="398"/>
        <v>2.1430399589749613E-2</v>
      </c>
      <c r="AAP45">
        <f t="shared" si="398"/>
        <v>0</v>
      </c>
      <c r="AAQ45">
        <f t="shared" si="398"/>
        <v>0.19840883168964507</v>
      </c>
      <c r="AAR45">
        <f t="shared" si="398"/>
        <v>0.35358606476715559</v>
      </c>
      <c r="AAS45">
        <f t="shared" si="398"/>
        <v>3.7458112428849902E-2</v>
      </c>
      <c r="AAT45">
        <f t="shared" si="398"/>
        <v>0</v>
      </c>
      <c r="AAU45">
        <f t="shared" si="398"/>
        <v>1.9158582170944339E-2</v>
      </c>
      <c r="AAV45">
        <f t="shared" si="398"/>
        <v>0.1526824453397029</v>
      </c>
      <c r="AAW45">
        <f t="shared" si="398"/>
        <v>5.2886960408247705E-3</v>
      </c>
      <c r="AAX45">
        <f t="shared" si="398"/>
        <v>3.0807655163412584E-3</v>
      </c>
      <c r="AAY45">
        <f t="shared" si="398"/>
        <v>1.590860211574583E-2</v>
      </c>
      <c r="AAZ45">
        <f t="shared" si="398"/>
        <v>0</v>
      </c>
      <c r="ABA45">
        <f t="shared" si="398"/>
        <v>0.10442454458231368</v>
      </c>
      <c r="ABB45">
        <f t="shared" si="398"/>
        <v>0</v>
      </c>
      <c r="ABC45">
        <f t="shared" si="398"/>
        <v>6.2702496975860222E-2</v>
      </c>
      <c r="ABD45">
        <f t="shared" si="398"/>
        <v>0</v>
      </c>
      <c r="ABE45">
        <f t="shared" si="398"/>
        <v>2.2582799031816508E-2</v>
      </c>
      <c r="ABF45">
        <f t="shared" si="398"/>
        <v>1.6252676557957126E-2</v>
      </c>
      <c r="ABG45">
        <f t="shared" si="398"/>
        <v>8.4949858710909338E-3</v>
      </c>
      <c r="ABH45">
        <f t="shared" si="398"/>
        <v>0</v>
      </c>
      <c r="ABI45">
        <f t="shared" si="398"/>
        <v>5.8230685193619666E-2</v>
      </c>
      <c r="ABJ45">
        <f t="shared" si="398"/>
        <v>1.3165730766232903E-3</v>
      </c>
      <c r="ABK45">
        <f t="shared" si="398"/>
        <v>2.6157944614980374E-4</v>
      </c>
      <c r="ABL45">
        <f t="shared" si="398"/>
        <v>4.1666437333484845E-2</v>
      </c>
      <c r="ABM45">
        <f t="shared" si="398"/>
        <v>6.8367163764622972E-4</v>
      </c>
      <c r="ABN45">
        <f t="shared" si="398"/>
        <v>0</v>
      </c>
      <c r="ABO45">
        <f t="shared" si="398"/>
        <v>0</v>
      </c>
      <c r="ABP45">
        <f t="shared" si="398"/>
        <v>0</v>
      </c>
      <c r="ABQ45">
        <f t="shared" si="398"/>
        <v>1.6308170413628575E-3</v>
      </c>
      <c r="ABR45">
        <f t="shared" si="398"/>
        <v>0</v>
      </c>
      <c r="ABS45">
        <f t="shared" si="398"/>
        <v>2.9728359269948538E-3</v>
      </c>
      <c r="ABT45">
        <f t="shared" si="398"/>
        <v>0</v>
      </c>
      <c r="ABU45">
        <f t="shared" si="398"/>
        <v>0</v>
      </c>
      <c r="ABV45">
        <f t="shared" si="398"/>
        <v>0</v>
      </c>
      <c r="ABW45">
        <f t="shared" si="398"/>
        <v>0</v>
      </c>
      <c r="ABX45">
        <f t="shared" si="398"/>
        <v>3.4583459464878993E-2</v>
      </c>
      <c r="ABY45">
        <f t="shared" si="398"/>
        <v>0</v>
      </c>
      <c r="ABZ45">
        <f t="shared" si="398"/>
        <v>0</v>
      </c>
      <c r="ACA45">
        <f t="shared" si="398"/>
        <v>3.0172257813336975E-2</v>
      </c>
      <c r="ACB45">
        <f t="shared" si="398"/>
        <v>8.673934622647847E-2</v>
      </c>
      <c r="ACC45">
        <f t="shared" si="398"/>
        <v>0</v>
      </c>
      <c r="ACD45">
        <f t="shared" si="398"/>
        <v>0</v>
      </c>
      <c r="ACE45">
        <f t="shared" si="398"/>
        <v>0.23637802605882272</v>
      </c>
      <c r="ACF45">
        <f t="shared" si="398"/>
        <v>0</v>
      </c>
      <c r="ACG45">
        <f t="shared" si="398"/>
        <v>4.4443234303221321E-2</v>
      </c>
      <c r="ACH45">
        <f t="shared" si="398"/>
        <v>0</v>
      </c>
      <c r="ACI45">
        <f t="shared" si="398"/>
        <v>0.16388307804995864</v>
      </c>
      <c r="ACJ45">
        <f t="shared" si="398"/>
        <v>0.4258326103761475</v>
      </c>
      <c r="ACK45">
        <f t="shared" si="398"/>
        <v>6.8158789697483147E-3</v>
      </c>
      <c r="ACL45">
        <f t="shared" si="398"/>
        <v>0</v>
      </c>
      <c r="ACM45">
        <f t="shared" si="398"/>
        <v>0</v>
      </c>
      <c r="ACN45">
        <f t="shared" si="398"/>
        <v>0</v>
      </c>
      <c r="ACO45">
        <f t="shared" si="398"/>
        <v>3.6413238076031971E-3</v>
      </c>
      <c r="ACP45">
        <f t="shared" si="398"/>
        <v>0</v>
      </c>
      <c r="ACQ45">
        <f t="shared" si="398"/>
        <v>0.41412103273854839</v>
      </c>
      <c r="ACR45">
        <f t="shared" si="398"/>
        <v>0</v>
      </c>
      <c r="ACS45">
        <f t="shared" si="391"/>
        <v>0.3899433676923123</v>
      </c>
      <c r="ACT45">
        <f t="shared" si="385"/>
        <v>8.5598234369051188E-2</v>
      </c>
      <c r="ACU45">
        <f t="shared" si="385"/>
        <v>0.23201582592527109</v>
      </c>
      <c r="ACV45">
        <f t="shared" ref="ACV45:AFG49" si="406">IF(SUM(ACV$59:ACV$80)=0,0,ACV70/SUM(ACV$59:ACV$80))</f>
        <v>4.774764069579622E-2</v>
      </c>
      <c r="ACW45">
        <f t="shared" si="406"/>
        <v>0.27553972302646662</v>
      </c>
      <c r="ACX45">
        <f t="shared" si="406"/>
        <v>0</v>
      </c>
      <c r="ACY45">
        <f t="shared" si="406"/>
        <v>0</v>
      </c>
      <c r="ACZ45">
        <f t="shared" si="406"/>
        <v>6.5028102936279988E-2</v>
      </c>
      <c r="ADA45">
        <f t="shared" si="406"/>
        <v>0</v>
      </c>
      <c r="ADB45">
        <f t="shared" si="406"/>
        <v>0</v>
      </c>
      <c r="ADC45">
        <f t="shared" si="406"/>
        <v>0</v>
      </c>
      <c r="ADD45">
        <f t="shared" si="406"/>
        <v>0.25288114925566635</v>
      </c>
      <c r="ADE45">
        <f t="shared" si="406"/>
        <v>0.13415375257252676</v>
      </c>
      <c r="ADF45">
        <f t="shared" si="406"/>
        <v>0</v>
      </c>
      <c r="ADG45">
        <f t="shared" si="406"/>
        <v>0</v>
      </c>
      <c r="ADH45">
        <f t="shared" si="406"/>
        <v>0.18248686990988877</v>
      </c>
      <c r="ADI45">
        <f t="shared" si="406"/>
        <v>0.13688991974595982</v>
      </c>
      <c r="ADJ45">
        <f t="shared" si="406"/>
        <v>0</v>
      </c>
      <c r="ADK45">
        <f t="shared" si="406"/>
        <v>0</v>
      </c>
      <c r="ADL45">
        <f t="shared" si="406"/>
        <v>0</v>
      </c>
      <c r="ADM45">
        <f t="shared" si="406"/>
        <v>0</v>
      </c>
      <c r="ADN45">
        <f t="shared" si="406"/>
        <v>7.5251549920934108E-2</v>
      </c>
      <c r="ADO45">
        <f t="shared" si="406"/>
        <v>0</v>
      </c>
      <c r="ADP45">
        <f t="shared" si="406"/>
        <v>0</v>
      </c>
      <c r="ADQ45">
        <f t="shared" si="406"/>
        <v>4.9592720499495042E-2</v>
      </c>
      <c r="ADR45">
        <f t="shared" si="406"/>
        <v>0</v>
      </c>
      <c r="ADS45">
        <f t="shared" si="406"/>
        <v>1.2170191578936142E-3</v>
      </c>
      <c r="ADT45">
        <f t="shared" si="406"/>
        <v>0</v>
      </c>
      <c r="ADU45">
        <f t="shared" si="406"/>
        <v>0</v>
      </c>
      <c r="ADV45">
        <f t="shared" si="406"/>
        <v>4.1693378181825093E-2</v>
      </c>
      <c r="ADW45">
        <f t="shared" si="406"/>
        <v>0.26067293417224507</v>
      </c>
      <c r="ADX45">
        <f t="shared" si="406"/>
        <v>0.18292417114041898</v>
      </c>
      <c r="ADY45">
        <f t="shared" si="406"/>
        <v>0</v>
      </c>
      <c r="ADZ45">
        <f t="shared" si="406"/>
        <v>0</v>
      </c>
      <c r="AEA45">
        <f t="shared" si="406"/>
        <v>0</v>
      </c>
      <c r="AEB45">
        <f t="shared" si="406"/>
        <v>3.2995365096994619E-2</v>
      </c>
      <c r="AEC45">
        <f t="shared" si="406"/>
        <v>1.5434720375208287E-2</v>
      </c>
      <c r="AED45">
        <f t="shared" si="406"/>
        <v>0.44993757169084703</v>
      </c>
      <c r="AEE45">
        <f t="shared" si="406"/>
        <v>0</v>
      </c>
      <c r="AEF45">
        <f t="shared" si="406"/>
        <v>5.9844092408585223E-2</v>
      </c>
      <c r="AEG45">
        <f t="shared" si="406"/>
        <v>0</v>
      </c>
      <c r="AEH45">
        <f t="shared" si="406"/>
        <v>0</v>
      </c>
      <c r="AEI45">
        <f t="shared" si="406"/>
        <v>0</v>
      </c>
      <c r="AEJ45">
        <f t="shared" si="406"/>
        <v>0</v>
      </c>
      <c r="AEK45">
        <f t="shared" si="406"/>
        <v>0</v>
      </c>
      <c r="AEL45">
        <f t="shared" si="406"/>
        <v>0.15151976305946371</v>
      </c>
      <c r="AEM45">
        <f t="shared" si="406"/>
        <v>0.18887117985758847</v>
      </c>
      <c r="AEN45">
        <f t="shared" si="406"/>
        <v>7.6938528031534614E-2</v>
      </c>
      <c r="AEO45">
        <f t="shared" si="406"/>
        <v>0</v>
      </c>
      <c r="AEP45">
        <f t="shared" si="406"/>
        <v>0</v>
      </c>
      <c r="AEQ45">
        <f t="shared" si="406"/>
        <v>2.8078282202376327E-2</v>
      </c>
      <c r="AER45">
        <f t="shared" si="406"/>
        <v>0</v>
      </c>
      <c r="AES45">
        <f t="shared" si="406"/>
        <v>0</v>
      </c>
      <c r="AET45">
        <f t="shared" si="406"/>
        <v>0</v>
      </c>
      <c r="AEU45">
        <f t="shared" si="406"/>
        <v>0.42582872818993139</v>
      </c>
      <c r="AEV45">
        <f t="shared" si="406"/>
        <v>3.2284350214882976E-2</v>
      </c>
      <c r="AEW45">
        <f t="shared" si="406"/>
        <v>0.10477067087396218</v>
      </c>
      <c r="AEX45">
        <f t="shared" si="406"/>
        <v>0.14609356782166708</v>
      </c>
      <c r="AEY45">
        <f t="shared" si="406"/>
        <v>2.8739194822632295E-2</v>
      </c>
      <c r="AEZ45">
        <f t="shared" si="406"/>
        <v>0</v>
      </c>
      <c r="AFA45">
        <f t="shared" si="406"/>
        <v>0</v>
      </c>
      <c r="AFB45">
        <f t="shared" si="406"/>
        <v>0</v>
      </c>
      <c r="AFC45">
        <f t="shared" si="406"/>
        <v>0</v>
      </c>
      <c r="AFD45">
        <f t="shared" si="406"/>
        <v>0.14742596237522523</v>
      </c>
      <c r="AFE45">
        <f t="shared" si="406"/>
        <v>8.0473564238440154E-2</v>
      </c>
      <c r="AFF45">
        <f t="shared" si="406"/>
        <v>0</v>
      </c>
      <c r="AFG45">
        <f t="shared" si="406"/>
        <v>0.22627552831261818</v>
      </c>
      <c r="AFH45">
        <f t="shared" si="399"/>
        <v>9.9936260091940551E-2</v>
      </c>
      <c r="AFI45">
        <f t="shared" si="399"/>
        <v>4.9249865825451121E-2</v>
      </c>
      <c r="AFJ45">
        <f t="shared" si="399"/>
        <v>1.8866691455879745E-2</v>
      </c>
      <c r="AFK45">
        <f t="shared" si="399"/>
        <v>0</v>
      </c>
      <c r="AFL45">
        <f t="shared" si="399"/>
        <v>0.212291389924223</v>
      </c>
      <c r="AFM45">
        <f t="shared" si="399"/>
        <v>6.4174404149237802E-3</v>
      </c>
      <c r="AFN45">
        <f t="shared" si="399"/>
        <v>2.5944311344115671E-2</v>
      </c>
      <c r="AFO45">
        <f t="shared" si="399"/>
        <v>0</v>
      </c>
      <c r="AFP45">
        <f t="shared" si="399"/>
        <v>0</v>
      </c>
      <c r="AFQ45">
        <f t="shared" si="399"/>
        <v>0.10827052180734778</v>
      </c>
      <c r="AFR45">
        <f t="shared" si="399"/>
        <v>0.23960093869990273</v>
      </c>
      <c r="AFS45">
        <f t="shared" si="399"/>
        <v>8.8888370618350199E-2</v>
      </c>
      <c r="AFT45">
        <f t="shared" si="399"/>
        <v>4.0126917658554584E-2</v>
      </c>
      <c r="AFU45">
        <f t="shared" si="399"/>
        <v>0</v>
      </c>
      <c r="AFV45">
        <f t="shared" si="399"/>
        <v>0.19649390535267502</v>
      </c>
      <c r="AFW45">
        <f t="shared" si="399"/>
        <v>0</v>
      </c>
      <c r="AFX45">
        <f t="shared" si="399"/>
        <v>0</v>
      </c>
      <c r="AFY45">
        <f t="shared" si="399"/>
        <v>6.2457424531071962E-2</v>
      </c>
      <c r="AFZ45">
        <f t="shared" si="399"/>
        <v>0.99151489997352016</v>
      </c>
      <c r="AGA45">
        <f t="shared" si="399"/>
        <v>2.6233412432103122E-2</v>
      </c>
      <c r="AGB45">
        <f t="shared" si="399"/>
        <v>0</v>
      </c>
      <c r="AGC45">
        <f t="shared" si="399"/>
        <v>0</v>
      </c>
      <c r="AGD45">
        <f t="shared" si="399"/>
        <v>0</v>
      </c>
      <c r="AGE45">
        <f t="shared" si="399"/>
        <v>0</v>
      </c>
    </row>
    <row r="46" spans="1:863" x14ac:dyDescent="0.2">
      <c r="A46" s="2" t="s">
        <v>21</v>
      </c>
      <c r="B46">
        <f t="shared" si="364"/>
        <v>0.21372122629631868</v>
      </c>
      <c r="C46">
        <f t="shared" si="400"/>
        <v>0</v>
      </c>
      <c r="D46">
        <f t="shared" si="400"/>
        <v>0</v>
      </c>
      <c r="E46">
        <f t="shared" si="400"/>
        <v>0</v>
      </c>
      <c r="F46">
        <f t="shared" si="400"/>
        <v>2.0334795495847366E-2</v>
      </c>
      <c r="G46">
        <f t="shared" si="400"/>
        <v>7.4360157974805961E-3</v>
      </c>
      <c r="H46">
        <f t="shared" si="400"/>
        <v>0.54269548871525042</v>
      </c>
      <c r="I46">
        <f t="shared" si="400"/>
        <v>1.5273899009788131E-2</v>
      </c>
      <c r="J46">
        <f t="shared" si="400"/>
        <v>0.3666983685809348</v>
      </c>
      <c r="K46">
        <f t="shared" si="400"/>
        <v>1.6007945094644333E-2</v>
      </c>
      <c r="L46">
        <f t="shared" si="400"/>
        <v>0.34645468991613315</v>
      </c>
      <c r="M46">
        <f t="shared" si="400"/>
        <v>4.2293263408536175E-2</v>
      </c>
      <c r="N46">
        <f t="shared" si="400"/>
        <v>6.6670171637588909E-3</v>
      </c>
      <c r="O46">
        <f t="shared" si="400"/>
        <v>0</v>
      </c>
      <c r="P46">
        <f t="shared" si="400"/>
        <v>6.1615032454146512E-2</v>
      </c>
      <c r="Q46">
        <f t="shared" si="400"/>
        <v>0</v>
      </c>
      <c r="R46">
        <f t="shared" si="400"/>
        <v>0</v>
      </c>
      <c r="S46">
        <f t="shared" si="400"/>
        <v>0</v>
      </c>
      <c r="T46">
        <f t="shared" si="400"/>
        <v>0</v>
      </c>
      <c r="U46">
        <f t="shared" si="400"/>
        <v>0</v>
      </c>
      <c r="V46">
        <f t="shared" si="400"/>
        <v>0</v>
      </c>
      <c r="W46">
        <f t="shared" si="400"/>
        <v>0</v>
      </c>
      <c r="X46">
        <f t="shared" si="400"/>
        <v>8.0837906399460549E-2</v>
      </c>
      <c r="Y46">
        <f t="shared" si="400"/>
        <v>0</v>
      </c>
      <c r="Z46">
        <f t="shared" si="400"/>
        <v>0</v>
      </c>
      <c r="AA46">
        <f t="shared" si="400"/>
        <v>0</v>
      </c>
      <c r="AB46">
        <f t="shared" si="400"/>
        <v>3.9449251918478409E-2</v>
      </c>
      <c r="AC46">
        <f t="shared" si="400"/>
        <v>0</v>
      </c>
      <c r="AD46">
        <f t="shared" si="400"/>
        <v>9.7185714964489703E-2</v>
      </c>
      <c r="AE46">
        <f t="shared" si="400"/>
        <v>0</v>
      </c>
      <c r="AF46">
        <f t="shared" si="400"/>
        <v>0</v>
      </c>
      <c r="AG46">
        <f t="shared" si="400"/>
        <v>0</v>
      </c>
      <c r="AH46">
        <f t="shared" si="400"/>
        <v>0</v>
      </c>
      <c r="AI46">
        <f t="shared" si="400"/>
        <v>0.5116726379738602</v>
      </c>
      <c r="AJ46">
        <f t="shared" si="400"/>
        <v>0.17530182228541547</v>
      </c>
      <c r="AK46">
        <f t="shared" si="400"/>
        <v>0</v>
      </c>
      <c r="AL46">
        <f t="shared" si="400"/>
        <v>0</v>
      </c>
      <c r="AM46">
        <f t="shared" si="400"/>
        <v>0</v>
      </c>
      <c r="AN46">
        <f t="shared" si="400"/>
        <v>2.4287591786333923E-3</v>
      </c>
      <c r="AO46">
        <f t="shared" si="400"/>
        <v>5.6584691722214803E-3</v>
      </c>
      <c r="AP46">
        <f t="shared" si="400"/>
        <v>0</v>
      </c>
      <c r="AQ46">
        <f t="shared" si="400"/>
        <v>0</v>
      </c>
      <c r="AR46">
        <f t="shared" si="400"/>
        <v>3.0513265021939028E-2</v>
      </c>
      <c r="AS46">
        <f t="shared" si="400"/>
        <v>0</v>
      </c>
      <c r="AT46">
        <f t="shared" si="400"/>
        <v>0</v>
      </c>
      <c r="AU46">
        <f t="shared" si="400"/>
        <v>0</v>
      </c>
      <c r="AV46">
        <f t="shared" si="400"/>
        <v>0</v>
      </c>
      <c r="AW46">
        <f t="shared" si="400"/>
        <v>0</v>
      </c>
      <c r="AX46">
        <f t="shared" si="400"/>
        <v>0</v>
      </c>
      <c r="AY46">
        <f t="shared" si="400"/>
        <v>0.11643100972028241</v>
      </c>
      <c r="AZ46">
        <f t="shared" si="400"/>
        <v>3.844899348516197E-3</v>
      </c>
      <c r="BA46">
        <f t="shared" si="400"/>
        <v>1.2495103441364522E-2</v>
      </c>
      <c r="BB46">
        <f t="shared" si="400"/>
        <v>8.2827352626013862E-3</v>
      </c>
      <c r="BC46">
        <f t="shared" si="400"/>
        <v>0</v>
      </c>
      <c r="BD46">
        <f t="shared" si="400"/>
        <v>0</v>
      </c>
      <c r="BE46">
        <f t="shared" si="400"/>
        <v>0</v>
      </c>
      <c r="BF46">
        <f t="shared" si="400"/>
        <v>0</v>
      </c>
      <c r="BG46">
        <f t="shared" si="400"/>
        <v>0</v>
      </c>
      <c r="BH46">
        <f t="shared" si="400"/>
        <v>0</v>
      </c>
      <c r="BI46">
        <f t="shared" si="400"/>
        <v>0</v>
      </c>
      <c r="BJ46">
        <f t="shared" si="400"/>
        <v>0</v>
      </c>
      <c r="BK46">
        <f t="shared" si="400"/>
        <v>0</v>
      </c>
      <c r="BL46">
        <f t="shared" si="400"/>
        <v>3.6307390401250869E-3</v>
      </c>
      <c r="BM46">
        <f t="shared" si="400"/>
        <v>0</v>
      </c>
      <c r="BN46">
        <f t="shared" si="400"/>
        <v>8.8414165559547661E-3</v>
      </c>
      <c r="BO46">
        <f t="shared" si="393"/>
        <v>0.41451386297306708</v>
      </c>
      <c r="BP46">
        <f t="shared" si="393"/>
        <v>7.650870803615345E-2</v>
      </c>
      <c r="BQ46">
        <f t="shared" si="393"/>
        <v>0.14900654836085728</v>
      </c>
      <c r="BR46">
        <f t="shared" si="393"/>
        <v>0</v>
      </c>
      <c r="BS46">
        <f t="shared" si="393"/>
        <v>0.29498796921054415</v>
      </c>
      <c r="BT46">
        <f t="shared" si="393"/>
        <v>0</v>
      </c>
      <c r="BU46">
        <f t="shared" si="393"/>
        <v>0</v>
      </c>
      <c r="BV46">
        <f t="shared" si="393"/>
        <v>0</v>
      </c>
      <c r="BW46">
        <f t="shared" si="393"/>
        <v>0.72098612821021424</v>
      </c>
      <c r="BX46">
        <f t="shared" si="393"/>
        <v>0</v>
      </c>
      <c r="BY46">
        <f t="shared" si="393"/>
        <v>0</v>
      </c>
      <c r="BZ46">
        <f t="shared" si="393"/>
        <v>0</v>
      </c>
      <c r="CA46">
        <f t="shared" si="393"/>
        <v>2.6852538573143305E-3</v>
      </c>
      <c r="CB46">
        <f t="shared" si="393"/>
        <v>1.0199516705008756E-3</v>
      </c>
      <c r="CC46">
        <f t="shared" si="393"/>
        <v>0.29831867611336571</v>
      </c>
      <c r="CD46">
        <f t="shared" si="393"/>
        <v>0</v>
      </c>
      <c r="CE46">
        <f t="shared" si="393"/>
        <v>9.907936975588436E-4</v>
      </c>
      <c r="CF46">
        <f t="shared" si="393"/>
        <v>0.47523281207421358</v>
      </c>
      <c r="CG46">
        <f t="shared" si="393"/>
        <v>0</v>
      </c>
      <c r="CH46">
        <f t="shared" si="393"/>
        <v>0.36330193580465625</v>
      </c>
      <c r="CI46">
        <f t="shared" si="393"/>
        <v>0.15625808970293895</v>
      </c>
      <c r="CJ46">
        <f t="shared" si="393"/>
        <v>7.4121580116559603E-3</v>
      </c>
      <c r="CK46">
        <f t="shared" si="393"/>
        <v>0.6896397924877975</v>
      </c>
      <c r="CL46">
        <f t="shared" si="393"/>
        <v>3.9584091683906864E-2</v>
      </c>
      <c r="CM46">
        <f t="shared" si="393"/>
        <v>0</v>
      </c>
      <c r="CN46">
        <f t="shared" si="393"/>
        <v>0.53132169497987369</v>
      </c>
      <c r="CO46">
        <f t="shared" si="393"/>
        <v>0</v>
      </c>
      <c r="CP46">
        <f t="shared" si="393"/>
        <v>0.2146135877432794</v>
      </c>
      <c r="CQ46">
        <f t="shared" si="393"/>
        <v>0.28282418777366802</v>
      </c>
      <c r="CR46">
        <f t="shared" si="393"/>
        <v>0.52342510236697326</v>
      </c>
      <c r="CS46">
        <f t="shared" si="393"/>
        <v>0</v>
      </c>
      <c r="CT46">
        <f t="shared" si="393"/>
        <v>0.30415605376372851</v>
      </c>
      <c r="CU46">
        <f t="shared" si="393"/>
        <v>0.1445479685685794</v>
      </c>
      <c r="CV46">
        <f t="shared" si="393"/>
        <v>0</v>
      </c>
      <c r="CW46">
        <f t="shared" si="393"/>
        <v>0</v>
      </c>
      <c r="CX46">
        <f t="shared" si="393"/>
        <v>1.2750533913659836E-3</v>
      </c>
      <c r="CY46">
        <f t="shared" si="393"/>
        <v>0.34197534821605552</v>
      </c>
      <c r="CZ46">
        <f t="shared" si="393"/>
        <v>0.1019941276155457</v>
      </c>
      <c r="DA46">
        <f t="shared" si="393"/>
        <v>0</v>
      </c>
      <c r="DB46">
        <f t="shared" si="393"/>
        <v>0.22691486986858689</v>
      </c>
      <c r="DC46">
        <f t="shared" si="393"/>
        <v>0.33662339330058327</v>
      </c>
      <c r="DD46">
        <f t="shared" si="393"/>
        <v>0.10364987667708522</v>
      </c>
      <c r="DE46">
        <f t="shared" si="393"/>
        <v>6.4066089951574342E-3</v>
      </c>
      <c r="DF46">
        <f t="shared" si="393"/>
        <v>0.1369382054374208</v>
      </c>
      <c r="DG46">
        <f t="shared" si="393"/>
        <v>0</v>
      </c>
      <c r="DH46">
        <f t="shared" si="393"/>
        <v>3.8234616447709521E-2</v>
      </c>
      <c r="DI46">
        <f t="shared" si="393"/>
        <v>4.3513397331558495E-3</v>
      </c>
      <c r="DJ46">
        <f t="shared" si="393"/>
        <v>5.0563400287053657E-3</v>
      </c>
      <c r="DK46">
        <f t="shared" si="393"/>
        <v>0</v>
      </c>
      <c r="DL46">
        <f t="shared" si="393"/>
        <v>0</v>
      </c>
      <c r="DM46">
        <f t="shared" si="393"/>
        <v>1.1860210853143845E-3</v>
      </c>
      <c r="DN46">
        <f t="shared" si="393"/>
        <v>0.58289940724608036</v>
      </c>
      <c r="DO46">
        <f t="shared" si="393"/>
        <v>0.11502167804137833</v>
      </c>
      <c r="DP46">
        <f t="shared" si="393"/>
        <v>4.549631939511551E-2</v>
      </c>
      <c r="DQ46">
        <f t="shared" si="393"/>
        <v>0</v>
      </c>
      <c r="DR46">
        <f t="shared" si="393"/>
        <v>0</v>
      </c>
      <c r="DS46">
        <f t="shared" si="393"/>
        <v>0</v>
      </c>
      <c r="DT46">
        <f t="shared" si="393"/>
        <v>8.1605759139447787E-2</v>
      </c>
      <c r="DU46">
        <f t="shared" si="393"/>
        <v>0</v>
      </c>
      <c r="DV46">
        <f t="shared" si="393"/>
        <v>0</v>
      </c>
      <c r="DW46">
        <f t="shared" si="393"/>
        <v>1.9339361867986243E-3</v>
      </c>
      <c r="DX46">
        <f t="shared" si="393"/>
        <v>0</v>
      </c>
      <c r="DY46">
        <f t="shared" si="393"/>
        <v>0</v>
      </c>
      <c r="DZ46">
        <f t="shared" si="372"/>
        <v>0</v>
      </c>
      <c r="EA46">
        <f t="shared" ref="EA46:GL49" si="407">IF(SUM(EA$59:EA$80)=0,0,EA71/SUM(EA$59:EA$80))</f>
        <v>0</v>
      </c>
      <c r="EB46">
        <f t="shared" si="407"/>
        <v>0</v>
      </c>
      <c r="EC46">
        <f t="shared" si="407"/>
        <v>0.10381358679051475</v>
      </c>
      <c r="ED46">
        <f t="shared" si="407"/>
        <v>0</v>
      </c>
      <c r="EE46">
        <f t="shared" si="407"/>
        <v>0</v>
      </c>
      <c r="EF46">
        <f t="shared" si="407"/>
        <v>6.4270498149525393E-3</v>
      </c>
      <c r="EG46">
        <f t="shared" si="407"/>
        <v>0</v>
      </c>
      <c r="EH46">
        <f t="shared" si="407"/>
        <v>0</v>
      </c>
      <c r="EI46">
        <f t="shared" si="407"/>
        <v>0.25359517840288193</v>
      </c>
      <c r="EJ46">
        <f t="shared" si="407"/>
        <v>0</v>
      </c>
      <c r="EK46">
        <f t="shared" si="407"/>
        <v>7.2947205017790898E-3</v>
      </c>
      <c r="EL46">
        <f t="shared" si="407"/>
        <v>0.82191559473888209</v>
      </c>
      <c r="EM46">
        <f t="shared" si="407"/>
        <v>1.5623521162844471E-3</v>
      </c>
      <c r="EN46">
        <f t="shared" si="407"/>
        <v>0.1466004340816581</v>
      </c>
      <c r="EO46">
        <f t="shared" si="407"/>
        <v>1.3458535644880897E-3</v>
      </c>
      <c r="EP46">
        <f t="shared" si="407"/>
        <v>0</v>
      </c>
      <c r="EQ46">
        <f t="shared" si="407"/>
        <v>7.3625916133053244E-4</v>
      </c>
      <c r="ER46">
        <f t="shared" si="407"/>
        <v>1.0162662747678318E-2</v>
      </c>
      <c r="ES46">
        <f t="shared" si="407"/>
        <v>0</v>
      </c>
      <c r="ET46">
        <f t="shared" si="407"/>
        <v>0</v>
      </c>
      <c r="EU46">
        <f t="shared" si="407"/>
        <v>0.35243348812492237</v>
      </c>
      <c r="EV46">
        <f t="shared" si="407"/>
        <v>0</v>
      </c>
      <c r="EW46">
        <f t="shared" si="407"/>
        <v>3.8563437155707118E-4</v>
      </c>
      <c r="EX46">
        <f t="shared" si="407"/>
        <v>0</v>
      </c>
      <c r="EY46">
        <f t="shared" si="407"/>
        <v>0.29217032510903407</v>
      </c>
      <c r="EZ46">
        <f t="shared" si="407"/>
        <v>0.29175931466986399</v>
      </c>
      <c r="FA46">
        <f t="shared" si="407"/>
        <v>0</v>
      </c>
      <c r="FB46">
        <f t="shared" si="407"/>
        <v>3.4929388093537781E-3</v>
      </c>
      <c r="FC46">
        <f t="shared" si="407"/>
        <v>0.60978069283484171</v>
      </c>
      <c r="FD46">
        <f t="shared" si="407"/>
        <v>0.45592741973824075</v>
      </c>
      <c r="FE46">
        <f t="shared" si="407"/>
        <v>0</v>
      </c>
      <c r="FF46">
        <f t="shared" si="407"/>
        <v>0.52987757580968298</v>
      </c>
      <c r="FG46">
        <f t="shared" si="407"/>
        <v>0</v>
      </c>
      <c r="FH46">
        <f t="shared" si="407"/>
        <v>0</v>
      </c>
      <c r="FI46">
        <f t="shared" si="407"/>
        <v>0</v>
      </c>
      <c r="FJ46">
        <f t="shared" si="407"/>
        <v>0.80168246365922202</v>
      </c>
      <c r="FK46">
        <f t="shared" si="407"/>
        <v>0</v>
      </c>
      <c r="FL46">
        <f t="shared" si="407"/>
        <v>1.6243738921283507E-3</v>
      </c>
      <c r="FM46">
        <f t="shared" si="407"/>
        <v>0.1400003804170728</v>
      </c>
      <c r="FN46">
        <f t="shared" si="407"/>
        <v>0</v>
      </c>
      <c r="FO46">
        <f t="shared" si="407"/>
        <v>1.2134810087572036E-2</v>
      </c>
      <c r="FP46">
        <f t="shared" si="407"/>
        <v>0.63937209944190065</v>
      </c>
      <c r="FQ46">
        <f t="shared" si="407"/>
        <v>1.5328550530552176E-3</v>
      </c>
      <c r="FR46">
        <f t="shared" si="407"/>
        <v>0</v>
      </c>
      <c r="FS46">
        <f t="shared" si="407"/>
        <v>9.2994041043470407E-2</v>
      </c>
      <c r="FT46">
        <f t="shared" si="407"/>
        <v>0.17252842060888174</v>
      </c>
      <c r="FU46">
        <f t="shared" si="407"/>
        <v>0</v>
      </c>
      <c r="FV46">
        <f t="shared" si="407"/>
        <v>0.13379049180074559</v>
      </c>
      <c r="FW46">
        <f t="shared" si="407"/>
        <v>0</v>
      </c>
      <c r="FX46">
        <f t="shared" si="407"/>
        <v>1.2612602621189573E-2</v>
      </c>
      <c r="FY46">
        <f t="shared" si="407"/>
        <v>3.784007978085243E-4</v>
      </c>
      <c r="FZ46">
        <f t="shared" si="407"/>
        <v>0</v>
      </c>
      <c r="GA46">
        <f t="shared" si="407"/>
        <v>5.7124542404762672E-4</v>
      </c>
      <c r="GB46">
        <f t="shared" si="407"/>
        <v>0</v>
      </c>
      <c r="GC46">
        <f t="shared" si="407"/>
        <v>6.1219173922185212E-2</v>
      </c>
      <c r="GD46">
        <f t="shared" si="407"/>
        <v>0</v>
      </c>
      <c r="GE46">
        <f t="shared" si="407"/>
        <v>0</v>
      </c>
      <c r="GF46">
        <f t="shared" si="407"/>
        <v>0</v>
      </c>
      <c r="GG46">
        <f t="shared" si="407"/>
        <v>7.757166439028763E-4</v>
      </c>
      <c r="GH46">
        <f t="shared" si="407"/>
        <v>0.32430361491954257</v>
      </c>
      <c r="GI46">
        <f t="shared" si="407"/>
        <v>0</v>
      </c>
      <c r="GJ46">
        <f t="shared" si="407"/>
        <v>0.65739721827360631</v>
      </c>
      <c r="GK46">
        <f t="shared" si="407"/>
        <v>0</v>
      </c>
      <c r="GL46">
        <f t="shared" si="407"/>
        <v>4.4069020302157348E-2</v>
      </c>
      <c r="GM46">
        <f t="shared" si="401"/>
        <v>8.0331930634400044E-4</v>
      </c>
      <c r="GN46">
        <f t="shared" si="401"/>
        <v>0</v>
      </c>
      <c r="GO46">
        <f t="shared" si="401"/>
        <v>0</v>
      </c>
      <c r="GP46">
        <f t="shared" si="401"/>
        <v>1.8861937720807364E-2</v>
      </c>
      <c r="GQ46">
        <f t="shared" si="401"/>
        <v>0</v>
      </c>
      <c r="GR46">
        <f t="shared" si="401"/>
        <v>0.31875284261034753</v>
      </c>
      <c r="GS46">
        <f t="shared" si="401"/>
        <v>0.61183970167490942</v>
      </c>
      <c r="GT46">
        <f t="shared" si="401"/>
        <v>0</v>
      </c>
      <c r="GU46">
        <f t="shared" si="401"/>
        <v>4.3493194489220732E-2</v>
      </c>
      <c r="GV46">
        <f t="shared" si="401"/>
        <v>0</v>
      </c>
      <c r="GW46">
        <f t="shared" si="401"/>
        <v>0</v>
      </c>
      <c r="GX46">
        <f t="shared" si="401"/>
        <v>0</v>
      </c>
      <c r="GY46">
        <f t="shared" si="401"/>
        <v>0</v>
      </c>
      <c r="GZ46">
        <f t="shared" si="401"/>
        <v>7.7923519529334559E-2</v>
      </c>
      <c r="HA46">
        <f t="shared" si="401"/>
        <v>3.3580426866753131E-2</v>
      </c>
      <c r="HB46">
        <f t="shared" si="401"/>
        <v>0</v>
      </c>
      <c r="HC46">
        <f t="shared" si="401"/>
        <v>0</v>
      </c>
      <c r="HD46">
        <f t="shared" si="401"/>
        <v>0.24834549973011996</v>
      </c>
      <c r="HE46">
        <f t="shared" si="401"/>
        <v>0</v>
      </c>
      <c r="HF46">
        <f t="shared" si="401"/>
        <v>3.121755994544648E-3</v>
      </c>
      <c r="HG46">
        <f t="shared" si="401"/>
        <v>0</v>
      </c>
      <c r="HH46">
        <f t="shared" si="401"/>
        <v>0</v>
      </c>
      <c r="HI46">
        <f t="shared" si="401"/>
        <v>2.8617324052325924E-2</v>
      </c>
      <c r="HJ46">
        <f t="shared" si="401"/>
        <v>0</v>
      </c>
      <c r="HK46">
        <f t="shared" si="401"/>
        <v>4.149658424695126E-4</v>
      </c>
      <c r="HL46">
        <f t="shared" si="401"/>
        <v>0</v>
      </c>
      <c r="HM46">
        <f t="shared" si="401"/>
        <v>1.1518909684203101E-2</v>
      </c>
      <c r="HN46">
        <f t="shared" si="401"/>
        <v>3.099362269401525E-3</v>
      </c>
      <c r="HO46">
        <f t="shared" si="401"/>
        <v>0</v>
      </c>
      <c r="HP46">
        <f t="shared" si="401"/>
        <v>0</v>
      </c>
      <c r="HQ46">
        <f t="shared" si="401"/>
        <v>0</v>
      </c>
      <c r="HR46">
        <f t="shared" si="401"/>
        <v>0</v>
      </c>
      <c r="HS46">
        <f t="shared" si="401"/>
        <v>0</v>
      </c>
      <c r="HT46">
        <f t="shared" si="401"/>
        <v>0</v>
      </c>
      <c r="HU46">
        <f t="shared" si="401"/>
        <v>0</v>
      </c>
      <c r="HV46">
        <f t="shared" si="401"/>
        <v>2.2317816728972405E-3</v>
      </c>
      <c r="HW46">
        <f t="shared" si="401"/>
        <v>0</v>
      </c>
      <c r="HX46">
        <f t="shared" si="401"/>
        <v>0.2466937762997943</v>
      </c>
      <c r="HY46">
        <f t="shared" si="401"/>
        <v>0</v>
      </c>
      <c r="HZ46">
        <f t="shared" si="401"/>
        <v>0</v>
      </c>
      <c r="IA46">
        <f t="shared" si="401"/>
        <v>4.1543238790536952E-2</v>
      </c>
      <c r="IB46">
        <f t="shared" si="401"/>
        <v>0</v>
      </c>
      <c r="IC46">
        <f t="shared" si="401"/>
        <v>0</v>
      </c>
      <c r="ID46">
        <f t="shared" si="401"/>
        <v>0</v>
      </c>
      <c r="IE46">
        <f t="shared" si="401"/>
        <v>8.8486409099145901E-4</v>
      </c>
      <c r="IF46">
        <f t="shared" si="401"/>
        <v>4.9293445751752096E-2</v>
      </c>
      <c r="IG46">
        <f t="shared" si="401"/>
        <v>0.10985728337544265</v>
      </c>
      <c r="IH46">
        <f t="shared" si="401"/>
        <v>0.99216464523912573</v>
      </c>
      <c r="II46">
        <f t="shared" si="401"/>
        <v>3.4588775120104813E-3</v>
      </c>
      <c r="IJ46">
        <f t="shared" si="401"/>
        <v>0</v>
      </c>
      <c r="IK46">
        <f t="shared" si="401"/>
        <v>0</v>
      </c>
      <c r="IL46">
        <f t="shared" si="401"/>
        <v>0.41850796639272098</v>
      </c>
      <c r="IM46">
        <f t="shared" si="401"/>
        <v>0.52915990433755522</v>
      </c>
      <c r="IN46">
        <f t="shared" si="401"/>
        <v>0</v>
      </c>
      <c r="IO46">
        <f t="shared" si="401"/>
        <v>0</v>
      </c>
      <c r="IP46">
        <f t="shared" si="401"/>
        <v>0.39063543963396646</v>
      </c>
      <c r="IQ46">
        <f t="shared" si="401"/>
        <v>0</v>
      </c>
      <c r="IR46">
        <f t="shared" si="401"/>
        <v>0.47281654332833883</v>
      </c>
      <c r="IS46">
        <f t="shared" si="401"/>
        <v>0</v>
      </c>
      <c r="IT46">
        <f t="shared" si="401"/>
        <v>0.56875727812338939</v>
      </c>
      <c r="IU46">
        <f t="shared" si="401"/>
        <v>1.0283852884498828E-3</v>
      </c>
      <c r="IV46">
        <f t="shared" si="401"/>
        <v>0</v>
      </c>
      <c r="IW46">
        <f t="shared" si="401"/>
        <v>0</v>
      </c>
      <c r="IX46">
        <f t="shared" si="394"/>
        <v>0.14040399201865789</v>
      </c>
      <c r="IY46">
        <f t="shared" si="394"/>
        <v>1.3245198335754698E-3</v>
      </c>
      <c r="IZ46">
        <f t="shared" si="394"/>
        <v>0</v>
      </c>
      <c r="JA46">
        <f t="shared" si="387"/>
        <v>0.11230953655669573</v>
      </c>
      <c r="JB46">
        <f t="shared" ref="JB46:LM49" si="408">IF(SUM(JB$59:JB$80)=0,0,JB71/SUM(JB$59:JB$80))</f>
        <v>1.542881593744258E-3</v>
      </c>
      <c r="JC46">
        <f t="shared" si="408"/>
        <v>2.2060887747302844E-3</v>
      </c>
      <c r="JD46">
        <f t="shared" si="408"/>
        <v>0.380325738532101</v>
      </c>
      <c r="JE46">
        <f t="shared" si="408"/>
        <v>0</v>
      </c>
      <c r="JF46">
        <f t="shared" si="408"/>
        <v>0</v>
      </c>
      <c r="JG46">
        <f t="shared" si="408"/>
        <v>0</v>
      </c>
      <c r="JH46">
        <f t="shared" si="408"/>
        <v>0.15798447983402655</v>
      </c>
      <c r="JI46">
        <f t="shared" si="408"/>
        <v>5.3693683930681607E-3</v>
      </c>
      <c r="JJ46">
        <f t="shared" si="408"/>
        <v>6.5516005392406854E-3</v>
      </c>
      <c r="JK46">
        <f t="shared" si="408"/>
        <v>4.7616975609776398E-3</v>
      </c>
      <c r="JL46">
        <f t="shared" si="408"/>
        <v>1.9486086946921347E-3</v>
      </c>
      <c r="JM46">
        <f t="shared" si="408"/>
        <v>0.15802939839316255</v>
      </c>
      <c r="JN46">
        <f t="shared" si="408"/>
        <v>4.4322324200677986E-3</v>
      </c>
      <c r="JO46">
        <f t="shared" si="408"/>
        <v>0</v>
      </c>
      <c r="JP46">
        <f t="shared" si="408"/>
        <v>0</v>
      </c>
      <c r="JQ46">
        <f t="shared" si="408"/>
        <v>0</v>
      </c>
      <c r="JR46">
        <f t="shared" si="408"/>
        <v>0</v>
      </c>
      <c r="JS46">
        <f t="shared" si="408"/>
        <v>0.24849887225648934</v>
      </c>
      <c r="JT46">
        <f t="shared" si="408"/>
        <v>2.0327637943583343E-3</v>
      </c>
      <c r="JU46">
        <f t="shared" si="408"/>
        <v>4.4790990784538006E-4</v>
      </c>
      <c r="JV46">
        <f t="shared" si="408"/>
        <v>0.27840647404912311</v>
      </c>
      <c r="JW46">
        <f t="shared" si="408"/>
        <v>0</v>
      </c>
      <c r="JX46">
        <f t="shared" si="408"/>
        <v>0.12149117454985305</v>
      </c>
      <c r="JY46">
        <f t="shared" si="408"/>
        <v>0.43114709233212445</v>
      </c>
      <c r="JZ46">
        <f t="shared" si="408"/>
        <v>9.6781188069187188E-3</v>
      </c>
      <c r="KA46">
        <f t="shared" si="408"/>
        <v>0.48689860477626307</v>
      </c>
      <c r="KB46">
        <f t="shared" si="408"/>
        <v>0</v>
      </c>
      <c r="KC46">
        <f t="shared" si="408"/>
        <v>5.8031910945940696E-4</v>
      </c>
      <c r="KD46">
        <f t="shared" si="408"/>
        <v>0.18448356523021833</v>
      </c>
      <c r="KE46">
        <f t="shared" si="408"/>
        <v>3.6176830383096041E-2</v>
      </c>
      <c r="KF46">
        <f t="shared" si="408"/>
        <v>0</v>
      </c>
      <c r="KG46">
        <f t="shared" si="408"/>
        <v>6.1138614895757514E-3</v>
      </c>
      <c r="KH46">
        <f t="shared" si="408"/>
        <v>1.5392519379790178E-3</v>
      </c>
      <c r="KI46">
        <f t="shared" si="408"/>
        <v>0.3584064630185787</v>
      </c>
      <c r="KJ46">
        <f t="shared" si="408"/>
        <v>0.19784791750091482</v>
      </c>
      <c r="KK46">
        <f t="shared" si="408"/>
        <v>2.0676925160882615E-2</v>
      </c>
      <c r="KL46">
        <f t="shared" si="408"/>
        <v>2.2734814551186748E-2</v>
      </c>
      <c r="KM46">
        <f t="shared" si="408"/>
        <v>0</v>
      </c>
      <c r="KN46">
        <f t="shared" si="408"/>
        <v>0</v>
      </c>
      <c r="KO46">
        <f t="shared" si="408"/>
        <v>0.63988185332853909</v>
      </c>
      <c r="KP46">
        <f t="shared" si="408"/>
        <v>0</v>
      </c>
      <c r="KQ46">
        <f t="shared" si="408"/>
        <v>0.43962994264044403</v>
      </c>
      <c r="KR46">
        <f t="shared" si="408"/>
        <v>0.40344607957839224</v>
      </c>
      <c r="KS46">
        <f t="shared" si="408"/>
        <v>0</v>
      </c>
      <c r="KT46">
        <f t="shared" si="408"/>
        <v>0.52421457601393961</v>
      </c>
      <c r="KU46">
        <f t="shared" si="408"/>
        <v>0.5504035432141362</v>
      </c>
      <c r="KV46">
        <f t="shared" si="408"/>
        <v>0.52761506257358637</v>
      </c>
      <c r="KW46">
        <f t="shared" si="408"/>
        <v>0.53581937335441343</v>
      </c>
      <c r="KX46">
        <f t="shared" si="408"/>
        <v>0.42958911914564485</v>
      </c>
      <c r="KY46">
        <f t="shared" si="408"/>
        <v>0</v>
      </c>
      <c r="KZ46">
        <f t="shared" si="408"/>
        <v>0.13592227338386578</v>
      </c>
      <c r="LA46">
        <f t="shared" si="408"/>
        <v>0.34519627128517139</v>
      </c>
      <c r="LB46">
        <f t="shared" si="408"/>
        <v>0</v>
      </c>
      <c r="LC46">
        <f t="shared" si="408"/>
        <v>0.26360523733261165</v>
      </c>
      <c r="LD46">
        <f t="shared" si="408"/>
        <v>0</v>
      </c>
      <c r="LE46">
        <f t="shared" si="408"/>
        <v>0</v>
      </c>
      <c r="LF46">
        <f t="shared" si="408"/>
        <v>0</v>
      </c>
      <c r="LG46">
        <f t="shared" si="408"/>
        <v>1.2692302635055197E-2</v>
      </c>
      <c r="LH46">
        <f t="shared" si="408"/>
        <v>0</v>
      </c>
      <c r="LI46">
        <f t="shared" si="408"/>
        <v>0.22468411348494038</v>
      </c>
      <c r="LJ46">
        <f t="shared" si="408"/>
        <v>0</v>
      </c>
      <c r="LK46">
        <f t="shared" si="408"/>
        <v>0</v>
      </c>
      <c r="LL46">
        <f t="shared" si="408"/>
        <v>7.7117826165225174E-3</v>
      </c>
      <c r="LM46">
        <f t="shared" si="408"/>
        <v>6.4029697470131871E-3</v>
      </c>
      <c r="LN46">
        <f t="shared" si="402"/>
        <v>0.63602724065108907</v>
      </c>
      <c r="LO46">
        <f t="shared" si="402"/>
        <v>1.6743924092776274E-3</v>
      </c>
      <c r="LP46">
        <f t="shared" si="395"/>
        <v>0.25482294009225059</v>
      </c>
      <c r="LQ46">
        <f t="shared" si="395"/>
        <v>0.10080313629635504</v>
      </c>
      <c r="LR46">
        <f t="shared" si="395"/>
        <v>0.20886940000717108</v>
      </c>
      <c r="LS46">
        <f t="shared" si="395"/>
        <v>0</v>
      </c>
      <c r="LT46">
        <f t="shared" si="395"/>
        <v>0</v>
      </c>
      <c r="LU46">
        <f t="shared" si="395"/>
        <v>0.2918674057188767</v>
      </c>
      <c r="LV46">
        <f t="shared" si="395"/>
        <v>0.43379342562625628</v>
      </c>
      <c r="LW46">
        <f t="shared" si="395"/>
        <v>0</v>
      </c>
      <c r="LX46">
        <f t="shared" si="395"/>
        <v>2.0504197029396719E-2</v>
      </c>
      <c r="LY46">
        <f t="shared" si="395"/>
        <v>1.635454813737337E-2</v>
      </c>
      <c r="LZ46">
        <f t="shared" si="395"/>
        <v>0</v>
      </c>
      <c r="MA46">
        <f t="shared" si="395"/>
        <v>0</v>
      </c>
      <c r="MB46">
        <f t="shared" si="395"/>
        <v>0</v>
      </c>
      <c r="MC46">
        <f t="shared" si="395"/>
        <v>0.29171686882061509</v>
      </c>
      <c r="MD46">
        <f t="shared" si="395"/>
        <v>0.41773776495700893</v>
      </c>
      <c r="ME46">
        <f t="shared" si="395"/>
        <v>0</v>
      </c>
      <c r="MF46">
        <f t="shared" si="395"/>
        <v>0.29002444637385361</v>
      </c>
      <c r="MG46">
        <f t="shared" si="395"/>
        <v>0</v>
      </c>
      <c r="MH46">
        <f t="shared" si="395"/>
        <v>0.98262165901983989</v>
      </c>
      <c r="MI46">
        <f t="shared" si="395"/>
        <v>0.45786375539802582</v>
      </c>
      <c r="MJ46">
        <f t="shared" si="395"/>
        <v>1.4434441383922728E-3</v>
      </c>
      <c r="MK46">
        <f t="shared" si="395"/>
        <v>0</v>
      </c>
      <c r="ML46">
        <f t="shared" si="395"/>
        <v>0.46784624853633017</v>
      </c>
      <c r="MM46">
        <f t="shared" si="395"/>
        <v>0</v>
      </c>
      <c r="MN46">
        <f t="shared" si="395"/>
        <v>0.19242396605947665</v>
      </c>
      <c r="MO46">
        <f t="shared" si="395"/>
        <v>0</v>
      </c>
      <c r="MP46">
        <f t="shared" si="395"/>
        <v>0</v>
      </c>
      <c r="MQ46">
        <f t="shared" si="395"/>
        <v>0.47299247104242875</v>
      </c>
      <c r="MR46">
        <f t="shared" si="395"/>
        <v>4.9309775595672567E-2</v>
      </c>
      <c r="MS46">
        <f t="shared" si="395"/>
        <v>0.32198170873615145</v>
      </c>
      <c r="MT46">
        <f t="shared" si="395"/>
        <v>0.19447403492297397</v>
      </c>
      <c r="MU46">
        <f t="shared" si="395"/>
        <v>0.60699572074067998</v>
      </c>
      <c r="MV46">
        <f t="shared" si="395"/>
        <v>1.0758888450565394E-3</v>
      </c>
      <c r="MW46">
        <f t="shared" si="395"/>
        <v>0.29427762378202593</v>
      </c>
      <c r="MX46">
        <f t="shared" si="395"/>
        <v>0</v>
      </c>
      <c r="MY46">
        <f t="shared" si="395"/>
        <v>0.32857955545487416</v>
      </c>
      <c r="MZ46">
        <f t="shared" si="395"/>
        <v>0</v>
      </c>
      <c r="NA46">
        <f t="shared" si="395"/>
        <v>0.36144731941561808</v>
      </c>
      <c r="NB46">
        <f t="shared" si="395"/>
        <v>9.0837805029737831E-2</v>
      </c>
      <c r="NC46">
        <f t="shared" si="395"/>
        <v>0</v>
      </c>
      <c r="ND46">
        <f t="shared" si="395"/>
        <v>0</v>
      </c>
      <c r="NE46">
        <f t="shared" si="395"/>
        <v>0.9479684586244479</v>
      </c>
      <c r="NF46">
        <f t="shared" si="395"/>
        <v>0.35455939786428109</v>
      </c>
      <c r="NG46">
        <f t="shared" si="395"/>
        <v>0</v>
      </c>
      <c r="NH46">
        <f t="shared" si="395"/>
        <v>0</v>
      </c>
      <c r="NI46">
        <f t="shared" si="395"/>
        <v>0</v>
      </c>
      <c r="NJ46">
        <f t="shared" si="395"/>
        <v>0</v>
      </c>
      <c r="NK46">
        <f t="shared" si="395"/>
        <v>1.6817978636370769E-3</v>
      </c>
      <c r="NL46">
        <f t="shared" si="395"/>
        <v>0</v>
      </c>
      <c r="NM46">
        <f t="shared" si="395"/>
        <v>9.613896058480724E-2</v>
      </c>
      <c r="NN46">
        <f t="shared" si="395"/>
        <v>1.0019626969945702E-4</v>
      </c>
      <c r="NO46">
        <f t="shared" si="395"/>
        <v>0.49972970665564115</v>
      </c>
      <c r="NP46">
        <f t="shared" si="395"/>
        <v>0.11549703822545693</v>
      </c>
      <c r="NQ46">
        <f t="shared" si="395"/>
        <v>6.6218237258567859E-3</v>
      </c>
      <c r="NR46">
        <f t="shared" si="395"/>
        <v>0</v>
      </c>
      <c r="NS46">
        <f t="shared" si="395"/>
        <v>0</v>
      </c>
      <c r="NT46">
        <f t="shared" si="395"/>
        <v>0.2814595217099139</v>
      </c>
      <c r="NU46">
        <f t="shared" si="395"/>
        <v>0</v>
      </c>
      <c r="NV46">
        <f t="shared" si="395"/>
        <v>0</v>
      </c>
      <c r="NW46">
        <f t="shared" si="395"/>
        <v>0</v>
      </c>
      <c r="NX46">
        <f t="shared" si="395"/>
        <v>0.34136970005209039</v>
      </c>
      <c r="NY46">
        <f t="shared" si="388"/>
        <v>0</v>
      </c>
      <c r="NZ46">
        <f t="shared" ref="NZ46:QK50" si="409">IF(SUM(NZ$59:NZ$80)=0,0,NZ71/SUM(NZ$59:NZ$80))</f>
        <v>0</v>
      </c>
      <c r="OA46">
        <f t="shared" si="409"/>
        <v>0</v>
      </c>
      <c r="OB46">
        <f t="shared" si="409"/>
        <v>0</v>
      </c>
      <c r="OC46">
        <f t="shared" si="409"/>
        <v>0.17021335629657647</v>
      </c>
      <c r="OD46">
        <f t="shared" si="409"/>
        <v>0.28949401565378441</v>
      </c>
      <c r="OE46">
        <f t="shared" si="409"/>
        <v>0</v>
      </c>
      <c r="OF46">
        <f t="shared" si="409"/>
        <v>0.58255410883143854</v>
      </c>
      <c r="OG46">
        <f t="shared" si="409"/>
        <v>0</v>
      </c>
      <c r="OH46">
        <f t="shared" si="409"/>
        <v>0</v>
      </c>
      <c r="OI46">
        <f t="shared" si="409"/>
        <v>0.2530845405296937</v>
      </c>
      <c r="OJ46">
        <f t="shared" si="409"/>
        <v>1.0412637871405967E-2</v>
      </c>
      <c r="OK46">
        <f t="shared" si="409"/>
        <v>1.5157355985565913E-4</v>
      </c>
      <c r="OL46">
        <f t="shared" si="409"/>
        <v>0</v>
      </c>
      <c r="OM46">
        <f t="shared" si="409"/>
        <v>0</v>
      </c>
      <c r="ON46">
        <f t="shared" si="409"/>
        <v>2.705481672095513E-3</v>
      </c>
      <c r="OO46">
        <f t="shared" si="409"/>
        <v>0.28451342521849288</v>
      </c>
      <c r="OP46">
        <f t="shared" si="409"/>
        <v>0</v>
      </c>
      <c r="OQ46">
        <f t="shared" si="409"/>
        <v>0.40594191877361779</v>
      </c>
      <c r="OR46">
        <f t="shared" si="409"/>
        <v>0</v>
      </c>
      <c r="OS46">
        <f t="shared" si="409"/>
        <v>0.28459063695437337</v>
      </c>
      <c r="OT46">
        <f t="shared" si="409"/>
        <v>1.8190310087957059E-4</v>
      </c>
      <c r="OU46">
        <f t="shared" si="409"/>
        <v>9.8535184176308469E-3</v>
      </c>
      <c r="OV46">
        <f t="shared" si="409"/>
        <v>0.51464473518273435</v>
      </c>
      <c r="OW46">
        <f t="shared" si="409"/>
        <v>0</v>
      </c>
      <c r="OX46">
        <f t="shared" si="409"/>
        <v>2.9328285025734011E-2</v>
      </c>
      <c r="OY46">
        <f t="shared" si="409"/>
        <v>9.683973075215549E-2</v>
      </c>
      <c r="OZ46">
        <f t="shared" si="409"/>
        <v>0.99698010525540981</v>
      </c>
      <c r="PA46">
        <f t="shared" si="409"/>
        <v>0</v>
      </c>
      <c r="PB46">
        <f t="shared" si="409"/>
        <v>0.30192673028026729</v>
      </c>
      <c r="PC46">
        <f t="shared" si="409"/>
        <v>0.27104687447381504</v>
      </c>
      <c r="PD46">
        <f t="shared" si="409"/>
        <v>0.2757982242925292</v>
      </c>
      <c r="PE46">
        <f t="shared" si="409"/>
        <v>0</v>
      </c>
      <c r="PF46">
        <f t="shared" si="409"/>
        <v>6.6895399709126432E-2</v>
      </c>
      <c r="PG46">
        <f t="shared" si="409"/>
        <v>0</v>
      </c>
      <c r="PH46">
        <f t="shared" si="409"/>
        <v>0</v>
      </c>
      <c r="PI46">
        <f t="shared" si="409"/>
        <v>0</v>
      </c>
      <c r="PJ46">
        <f t="shared" si="409"/>
        <v>0.25178792950937851</v>
      </c>
      <c r="PK46">
        <f t="shared" si="409"/>
        <v>0.18632844216164368</v>
      </c>
      <c r="PL46">
        <f t="shared" si="409"/>
        <v>0</v>
      </c>
      <c r="PM46">
        <f t="shared" si="409"/>
        <v>0.29073210979564451</v>
      </c>
      <c r="PN46">
        <f t="shared" si="409"/>
        <v>0</v>
      </c>
      <c r="PO46">
        <f t="shared" si="409"/>
        <v>0.31485586162669038</v>
      </c>
      <c r="PP46">
        <f t="shared" si="409"/>
        <v>0.28048191250211502</v>
      </c>
      <c r="PQ46">
        <f t="shared" si="409"/>
        <v>0.1155544974101021</v>
      </c>
      <c r="PR46">
        <f t="shared" si="409"/>
        <v>0</v>
      </c>
      <c r="PS46">
        <f t="shared" si="409"/>
        <v>0.33856352347849028</v>
      </c>
      <c r="PT46">
        <f t="shared" si="409"/>
        <v>7.0317683719875332E-2</v>
      </c>
      <c r="PU46">
        <f t="shared" si="409"/>
        <v>0</v>
      </c>
      <c r="PV46">
        <f t="shared" si="409"/>
        <v>7.2555202237335151E-2</v>
      </c>
      <c r="PW46">
        <f t="shared" si="409"/>
        <v>0</v>
      </c>
      <c r="PX46">
        <f t="shared" si="409"/>
        <v>0</v>
      </c>
      <c r="PY46">
        <f t="shared" si="409"/>
        <v>0.2016114208188976</v>
      </c>
      <c r="PZ46">
        <f t="shared" si="409"/>
        <v>1.6250630084525632E-2</v>
      </c>
      <c r="QA46">
        <f t="shared" si="409"/>
        <v>2.9518400411517372E-3</v>
      </c>
      <c r="QB46">
        <f t="shared" si="409"/>
        <v>0</v>
      </c>
      <c r="QC46">
        <f t="shared" si="409"/>
        <v>0</v>
      </c>
      <c r="QD46">
        <f t="shared" si="409"/>
        <v>0</v>
      </c>
      <c r="QE46">
        <f t="shared" si="409"/>
        <v>1.2838723928124789E-2</v>
      </c>
      <c r="QF46">
        <f t="shared" si="409"/>
        <v>0</v>
      </c>
      <c r="QG46">
        <f t="shared" si="409"/>
        <v>0.45401666764310322</v>
      </c>
      <c r="QH46">
        <f t="shared" si="409"/>
        <v>0</v>
      </c>
      <c r="QI46">
        <f t="shared" si="409"/>
        <v>0.11111486896422268</v>
      </c>
      <c r="QJ46">
        <f t="shared" si="409"/>
        <v>0</v>
      </c>
      <c r="QK46">
        <f t="shared" si="409"/>
        <v>0</v>
      </c>
      <c r="QL46">
        <f t="shared" si="403"/>
        <v>9.087402000378364E-2</v>
      </c>
      <c r="QM46">
        <f t="shared" si="403"/>
        <v>0.34524714346838431</v>
      </c>
      <c r="QN46">
        <f t="shared" si="396"/>
        <v>0</v>
      </c>
      <c r="QO46">
        <f t="shared" si="396"/>
        <v>0.38113367649474217</v>
      </c>
      <c r="QP46">
        <f t="shared" si="396"/>
        <v>0</v>
      </c>
      <c r="QQ46">
        <f t="shared" si="396"/>
        <v>0</v>
      </c>
      <c r="QR46">
        <f t="shared" si="396"/>
        <v>0.1056070695123988</v>
      </c>
      <c r="QS46">
        <f t="shared" si="396"/>
        <v>0</v>
      </c>
      <c r="QT46">
        <f t="shared" si="396"/>
        <v>0.48745507669308485</v>
      </c>
      <c r="QU46">
        <f t="shared" si="396"/>
        <v>0.25086783097139492</v>
      </c>
      <c r="QV46">
        <f t="shared" si="396"/>
        <v>6.7870609011362465E-3</v>
      </c>
      <c r="QW46">
        <f t="shared" si="396"/>
        <v>0</v>
      </c>
      <c r="QX46">
        <f t="shared" si="396"/>
        <v>0</v>
      </c>
      <c r="QY46">
        <f t="shared" si="396"/>
        <v>0</v>
      </c>
      <c r="QZ46">
        <f t="shared" si="396"/>
        <v>0.11403007541631537</v>
      </c>
      <c r="RA46">
        <f t="shared" si="396"/>
        <v>6.7940397070603564E-2</v>
      </c>
      <c r="RB46">
        <f t="shared" si="396"/>
        <v>1.633251273608236E-3</v>
      </c>
      <c r="RC46">
        <f t="shared" si="396"/>
        <v>0.64371604066512522</v>
      </c>
      <c r="RD46">
        <f t="shared" si="396"/>
        <v>0</v>
      </c>
      <c r="RE46">
        <f t="shared" si="396"/>
        <v>7.5065108956491267E-2</v>
      </c>
      <c r="RF46">
        <f t="shared" si="396"/>
        <v>1.8298082553142208E-3</v>
      </c>
      <c r="RG46">
        <f t="shared" si="396"/>
        <v>0</v>
      </c>
      <c r="RH46">
        <f t="shared" si="396"/>
        <v>3.5982334021551002E-2</v>
      </c>
      <c r="RI46">
        <f t="shared" si="396"/>
        <v>0</v>
      </c>
      <c r="RJ46">
        <f t="shared" si="396"/>
        <v>1.1600558463899519E-3</v>
      </c>
      <c r="RK46">
        <f t="shared" si="396"/>
        <v>0</v>
      </c>
      <c r="RL46">
        <f t="shared" si="396"/>
        <v>0</v>
      </c>
      <c r="RM46">
        <f t="shared" si="396"/>
        <v>0</v>
      </c>
      <c r="RN46">
        <f t="shared" si="396"/>
        <v>2.7760881951066217E-2</v>
      </c>
      <c r="RO46">
        <f t="shared" si="396"/>
        <v>3.6583953136601004E-2</v>
      </c>
      <c r="RP46">
        <f t="shared" si="396"/>
        <v>0</v>
      </c>
      <c r="RQ46">
        <f t="shared" si="396"/>
        <v>0.15313035941280925</v>
      </c>
      <c r="RR46">
        <f t="shared" si="396"/>
        <v>0</v>
      </c>
      <c r="RS46">
        <f t="shared" si="396"/>
        <v>0.29889727773046726</v>
      </c>
      <c r="RT46">
        <f t="shared" si="396"/>
        <v>0.43184161601313542</v>
      </c>
      <c r="RU46">
        <f t="shared" si="396"/>
        <v>0.21330483718195534</v>
      </c>
      <c r="RV46">
        <f t="shared" si="396"/>
        <v>0</v>
      </c>
      <c r="RW46">
        <f t="shared" si="396"/>
        <v>2.8348387158981668E-3</v>
      </c>
      <c r="RX46">
        <f t="shared" si="396"/>
        <v>0</v>
      </c>
      <c r="RY46">
        <f t="shared" si="396"/>
        <v>1.0695998111953165E-3</v>
      </c>
      <c r="RZ46">
        <f t="shared" si="396"/>
        <v>0</v>
      </c>
      <c r="SA46">
        <f t="shared" si="396"/>
        <v>1.1433169775241596E-3</v>
      </c>
      <c r="SB46">
        <f t="shared" si="396"/>
        <v>1.0989034225162568E-3</v>
      </c>
      <c r="SC46">
        <f t="shared" si="396"/>
        <v>0.23823616393315922</v>
      </c>
      <c r="SD46">
        <f t="shared" si="396"/>
        <v>3.18174958005958E-3</v>
      </c>
      <c r="SE46">
        <f t="shared" si="396"/>
        <v>8.9123872413335928E-2</v>
      </c>
      <c r="SF46">
        <f t="shared" si="396"/>
        <v>5.9165209463407321E-3</v>
      </c>
      <c r="SG46">
        <f t="shared" si="396"/>
        <v>0</v>
      </c>
      <c r="SH46">
        <f t="shared" si="396"/>
        <v>0</v>
      </c>
      <c r="SI46">
        <f t="shared" si="396"/>
        <v>7.1258141853303342E-2</v>
      </c>
      <c r="SJ46">
        <f t="shared" si="396"/>
        <v>0</v>
      </c>
      <c r="SK46">
        <f t="shared" si="396"/>
        <v>0</v>
      </c>
      <c r="SL46">
        <f t="shared" si="396"/>
        <v>0</v>
      </c>
      <c r="SM46">
        <f t="shared" si="396"/>
        <v>3.2015547353445716E-2</v>
      </c>
      <c r="SN46">
        <f t="shared" si="396"/>
        <v>0.14587649587890367</v>
      </c>
      <c r="SO46">
        <f t="shared" si="396"/>
        <v>0</v>
      </c>
      <c r="SP46">
        <f t="shared" si="396"/>
        <v>0.1361129463020388</v>
      </c>
      <c r="SQ46">
        <f t="shared" si="396"/>
        <v>0.53799845785439648</v>
      </c>
      <c r="SR46">
        <f t="shared" si="396"/>
        <v>0</v>
      </c>
      <c r="SS46">
        <f t="shared" si="396"/>
        <v>0</v>
      </c>
      <c r="ST46">
        <f t="shared" si="396"/>
        <v>0.14032651250997832</v>
      </c>
      <c r="SU46">
        <f t="shared" si="396"/>
        <v>5.7532308104219318E-2</v>
      </c>
      <c r="SV46">
        <f t="shared" si="396"/>
        <v>0.24398104982026722</v>
      </c>
      <c r="SW46">
        <f t="shared" si="389"/>
        <v>0</v>
      </c>
      <c r="SX46">
        <f t="shared" ref="SX46:VI50" si="410">IF(SUM(SX$59:SX$80)=0,0,SX71/SUM(SX$59:SX$80))</f>
        <v>0.54304009804475473</v>
      </c>
      <c r="SY46">
        <f t="shared" si="410"/>
        <v>0</v>
      </c>
      <c r="SZ46">
        <f t="shared" si="410"/>
        <v>5.4988727960911844E-3</v>
      </c>
      <c r="TA46">
        <f t="shared" si="410"/>
        <v>0</v>
      </c>
      <c r="TB46">
        <f t="shared" si="410"/>
        <v>1.4780932287458415E-2</v>
      </c>
      <c r="TC46">
        <f t="shared" si="410"/>
        <v>0</v>
      </c>
      <c r="TD46">
        <f t="shared" si="410"/>
        <v>0</v>
      </c>
      <c r="TE46">
        <f t="shared" si="410"/>
        <v>0</v>
      </c>
      <c r="TF46">
        <f t="shared" si="410"/>
        <v>0</v>
      </c>
      <c r="TG46">
        <f t="shared" si="410"/>
        <v>0</v>
      </c>
      <c r="TH46">
        <f t="shared" si="410"/>
        <v>0</v>
      </c>
      <c r="TI46">
        <f t="shared" si="410"/>
        <v>0</v>
      </c>
      <c r="TJ46">
        <f t="shared" si="410"/>
        <v>0</v>
      </c>
      <c r="TK46">
        <f t="shared" si="410"/>
        <v>0</v>
      </c>
      <c r="TL46">
        <f t="shared" si="410"/>
        <v>4.4153991369138955E-4</v>
      </c>
      <c r="TM46">
        <f t="shared" si="410"/>
        <v>0</v>
      </c>
      <c r="TN46">
        <f t="shared" si="410"/>
        <v>0.20277345966220589</v>
      </c>
      <c r="TO46">
        <f t="shared" si="410"/>
        <v>0.29792607557247791</v>
      </c>
      <c r="TP46">
        <f t="shared" si="410"/>
        <v>1.5319616033584336E-3</v>
      </c>
      <c r="TQ46">
        <f t="shared" si="410"/>
        <v>1.4755303212797723E-2</v>
      </c>
      <c r="TR46">
        <f t="shared" si="410"/>
        <v>0</v>
      </c>
      <c r="TS46">
        <f t="shared" si="410"/>
        <v>0</v>
      </c>
      <c r="TT46">
        <f t="shared" si="410"/>
        <v>0</v>
      </c>
      <c r="TU46">
        <f t="shared" si="410"/>
        <v>0</v>
      </c>
      <c r="TV46">
        <f t="shared" si="410"/>
        <v>0</v>
      </c>
      <c r="TW46">
        <f t="shared" si="410"/>
        <v>9.4166867521538841E-2</v>
      </c>
      <c r="TX46">
        <f t="shared" si="410"/>
        <v>0</v>
      </c>
      <c r="TY46">
        <f t="shared" si="410"/>
        <v>0.13244621517530925</v>
      </c>
      <c r="TZ46">
        <f t="shared" si="410"/>
        <v>0</v>
      </c>
      <c r="UA46">
        <f t="shared" si="410"/>
        <v>0.21848405625076339</v>
      </c>
      <c r="UB46">
        <f t="shared" si="410"/>
        <v>0</v>
      </c>
      <c r="UC46">
        <f t="shared" si="410"/>
        <v>3.4094202671540348E-2</v>
      </c>
      <c r="UD46">
        <f t="shared" si="410"/>
        <v>0.37668561323208116</v>
      </c>
      <c r="UE46">
        <f t="shared" si="410"/>
        <v>7.6211629817491008E-4</v>
      </c>
      <c r="UF46">
        <f t="shared" si="410"/>
        <v>2.6578067930508255E-3</v>
      </c>
      <c r="UG46">
        <f t="shared" si="410"/>
        <v>7.1016693662844237E-4</v>
      </c>
      <c r="UH46">
        <f t="shared" si="410"/>
        <v>0</v>
      </c>
      <c r="UI46">
        <f t="shared" si="410"/>
        <v>0.11704914597050936</v>
      </c>
      <c r="UJ46">
        <f t="shared" si="410"/>
        <v>0</v>
      </c>
      <c r="UK46">
        <f t="shared" si="410"/>
        <v>0.26779192254803746</v>
      </c>
      <c r="UL46">
        <f t="shared" si="410"/>
        <v>0.25529503729822201</v>
      </c>
      <c r="UM46">
        <f t="shared" si="410"/>
        <v>0.32008881528304917</v>
      </c>
      <c r="UN46">
        <f t="shared" si="410"/>
        <v>0</v>
      </c>
      <c r="UO46">
        <f t="shared" si="410"/>
        <v>0.28206316318155</v>
      </c>
      <c r="UP46">
        <f t="shared" si="410"/>
        <v>0</v>
      </c>
      <c r="UQ46">
        <f t="shared" si="410"/>
        <v>0</v>
      </c>
      <c r="UR46">
        <f t="shared" si="410"/>
        <v>2.366372252418502E-2</v>
      </c>
      <c r="US46">
        <f t="shared" si="410"/>
        <v>0</v>
      </c>
      <c r="UT46">
        <f t="shared" si="410"/>
        <v>0</v>
      </c>
      <c r="UU46">
        <f t="shared" si="410"/>
        <v>3.5585394103555185E-2</v>
      </c>
      <c r="UV46">
        <f t="shared" si="410"/>
        <v>0</v>
      </c>
      <c r="UW46">
        <f t="shared" si="410"/>
        <v>0.23686257909489858</v>
      </c>
      <c r="UX46">
        <f t="shared" si="410"/>
        <v>0.22554469497160151</v>
      </c>
      <c r="UY46">
        <f t="shared" si="410"/>
        <v>2.7546834133540137E-3</v>
      </c>
      <c r="UZ46">
        <f t="shared" si="410"/>
        <v>1.68602774283878E-3</v>
      </c>
      <c r="VA46">
        <f t="shared" si="410"/>
        <v>0</v>
      </c>
      <c r="VB46">
        <f t="shared" si="410"/>
        <v>0.24265550342019979</v>
      </c>
      <c r="VC46">
        <f t="shared" si="410"/>
        <v>0</v>
      </c>
      <c r="VD46">
        <f t="shared" si="410"/>
        <v>0.22128072152184083</v>
      </c>
      <c r="VE46">
        <f t="shared" si="410"/>
        <v>0</v>
      </c>
      <c r="VF46">
        <f t="shared" si="410"/>
        <v>4.4649629988019772E-3</v>
      </c>
      <c r="VG46">
        <f t="shared" si="410"/>
        <v>0</v>
      </c>
      <c r="VH46">
        <f t="shared" si="410"/>
        <v>1.864634851183523E-3</v>
      </c>
      <c r="VI46">
        <f t="shared" si="410"/>
        <v>0</v>
      </c>
      <c r="VJ46">
        <f t="shared" si="404"/>
        <v>0.16528529146418089</v>
      </c>
      <c r="VK46">
        <f t="shared" si="404"/>
        <v>0</v>
      </c>
      <c r="VL46">
        <f t="shared" si="397"/>
        <v>0.1099361609733379</v>
      </c>
      <c r="VM46">
        <f t="shared" si="397"/>
        <v>7.0076556498709808E-2</v>
      </c>
      <c r="VN46">
        <f t="shared" si="397"/>
        <v>0.21481355204058</v>
      </c>
      <c r="VO46">
        <f t="shared" si="397"/>
        <v>0</v>
      </c>
      <c r="VP46">
        <f t="shared" si="397"/>
        <v>0</v>
      </c>
      <c r="VQ46">
        <f t="shared" si="397"/>
        <v>0</v>
      </c>
      <c r="VR46">
        <f t="shared" si="397"/>
        <v>3.5733301960251637E-2</v>
      </c>
      <c r="VS46">
        <f t="shared" si="397"/>
        <v>0.23333499791938692</v>
      </c>
      <c r="VT46">
        <f t="shared" si="397"/>
        <v>5.3996256622711302E-3</v>
      </c>
      <c r="VU46">
        <f t="shared" si="397"/>
        <v>0</v>
      </c>
      <c r="VV46">
        <f t="shared" si="397"/>
        <v>0.10320094963354307</v>
      </c>
      <c r="VW46">
        <f t="shared" si="397"/>
        <v>0</v>
      </c>
      <c r="VX46">
        <f t="shared" si="397"/>
        <v>0</v>
      </c>
      <c r="VY46">
        <f t="shared" si="397"/>
        <v>0.2845741278642589</v>
      </c>
      <c r="VZ46">
        <f t="shared" si="397"/>
        <v>0.1247052400683253</v>
      </c>
      <c r="WA46">
        <f t="shared" si="397"/>
        <v>0</v>
      </c>
      <c r="WB46">
        <f t="shared" si="397"/>
        <v>0</v>
      </c>
      <c r="WC46">
        <f t="shared" si="397"/>
        <v>0</v>
      </c>
      <c r="WD46">
        <f t="shared" si="397"/>
        <v>0</v>
      </c>
      <c r="WE46">
        <f t="shared" si="397"/>
        <v>0</v>
      </c>
      <c r="WF46">
        <f t="shared" si="397"/>
        <v>6.6761560866203107E-3</v>
      </c>
      <c r="WG46">
        <f t="shared" si="397"/>
        <v>0</v>
      </c>
      <c r="WH46">
        <f t="shared" si="397"/>
        <v>9.3570352228700159E-4</v>
      </c>
      <c r="WI46">
        <f t="shared" si="397"/>
        <v>8.2781423122643777E-2</v>
      </c>
      <c r="WJ46">
        <f t="shared" si="397"/>
        <v>0</v>
      </c>
      <c r="WK46">
        <f t="shared" si="397"/>
        <v>0</v>
      </c>
      <c r="WL46">
        <f t="shared" si="397"/>
        <v>0</v>
      </c>
      <c r="WM46">
        <f t="shared" si="397"/>
        <v>0</v>
      </c>
      <c r="WN46">
        <f t="shared" si="397"/>
        <v>0</v>
      </c>
      <c r="WO46">
        <f t="shared" si="397"/>
        <v>1.4053964942958672E-3</v>
      </c>
      <c r="WP46">
        <f t="shared" si="397"/>
        <v>1.5894582944838433E-3</v>
      </c>
      <c r="WQ46">
        <f t="shared" si="397"/>
        <v>0</v>
      </c>
      <c r="WR46">
        <f t="shared" si="397"/>
        <v>0</v>
      </c>
      <c r="WS46">
        <f t="shared" si="397"/>
        <v>0</v>
      </c>
      <c r="WT46">
        <f t="shared" si="397"/>
        <v>7.6575263301245589E-2</v>
      </c>
      <c r="WU46">
        <f t="shared" si="397"/>
        <v>0</v>
      </c>
      <c r="WV46">
        <f t="shared" si="397"/>
        <v>0</v>
      </c>
      <c r="WW46">
        <f t="shared" si="397"/>
        <v>0</v>
      </c>
      <c r="WX46">
        <f t="shared" si="397"/>
        <v>3.1495125141884225E-3</v>
      </c>
      <c r="WY46">
        <f t="shared" si="397"/>
        <v>0.12298183323865643</v>
      </c>
      <c r="WZ46">
        <f t="shared" si="397"/>
        <v>0</v>
      </c>
      <c r="XA46">
        <f t="shared" si="397"/>
        <v>0</v>
      </c>
      <c r="XB46">
        <f t="shared" si="397"/>
        <v>0</v>
      </c>
      <c r="XC46">
        <f t="shared" si="397"/>
        <v>0</v>
      </c>
      <c r="XD46">
        <f t="shared" si="397"/>
        <v>0.15914110208239965</v>
      </c>
      <c r="XE46">
        <f t="shared" si="397"/>
        <v>6.1747268293011444E-3</v>
      </c>
      <c r="XF46">
        <f t="shared" si="397"/>
        <v>0</v>
      </c>
      <c r="XG46">
        <f t="shared" si="397"/>
        <v>9.2247887340398613E-2</v>
      </c>
      <c r="XH46">
        <f t="shared" si="397"/>
        <v>0.14854373171744992</v>
      </c>
      <c r="XI46">
        <f t="shared" si="397"/>
        <v>7.5705060761006748E-2</v>
      </c>
      <c r="XJ46">
        <f t="shared" si="397"/>
        <v>5.758149876316873E-3</v>
      </c>
      <c r="XK46">
        <f t="shared" si="397"/>
        <v>0</v>
      </c>
      <c r="XL46">
        <f t="shared" si="397"/>
        <v>0.34536428851484618</v>
      </c>
      <c r="XM46">
        <f t="shared" si="397"/>
        <v>0.10391282293710516</v>
      </c>
      <c r="XN46">
        <f t="shared" si="397"/>
        <v>0</v>
      </c>
      <c r="XO46">
        <f t="shared" si="397"/>
        <v>0.26805659430644374</v>
      </c>
      <c r="XP46">
        <f t="shared" si="397"/>
        <v>0</v>
      </c>
      <c r="XQ46">
        <f t="shared" si="397"/>
        <v>0.50359157609209682</v>
      </c>
      <c r="XR46">
        <f t="shared" si="397"/>
        <v>1.7636120803354926E-2</v>
      </c>
      <c r="XS46">
        <f t="shared" si="397"/>
        <v>0</v>
      </c>
      <c r="XT46">
        <f t="shared" si="397"/>
        <v>0.32839914167063405</v>
      </c>
      <c r="XU46">
        <f t="shared" si="390"/>
        <v>6.0235043304249199E-3</v>
      </c>
      <c r="XV46">
        <f t="shared" ref="XV46:AAG50" si="411">IF(SUM(XV$59:XV$80)=0,0,XV71/SUM(XV$59:XV$80))</f>
        <v>0.30822061915622434</v>
      </c>
      <c r="XW46">
        <f t="shared" si="411"/>
        <v>3.6284188646431904E-3</v>
      </c>
      <c r="XX46">
        <f t="shared" si="411"/>
        <v>2.7631801185286939E-3</v>
      </c>
      <c r="XY46">
        <f t="shared" si="411"/>
        <v>0.11996836386363988</v>
      </c>
      <c r="XZ46">
        <f t="shared" si="411"/>
        <v>0</v>
      </c>
      <c r="YA46">
        <f t="shared" si="411"/>
        <v>0</v>
      </c>
      <c r="YB46">
        <f t="shared" si="411"/>
        <v>0</v>
      </c>
      <c r="YC46">
        <f t="shared" si="411"/>
        <v>0</v>
      </c>
      <c r="YD46">
        <f t="shared" si="411"/>
        <v>0.48554337660982461</v>
      </c>
      <c r="YE46">
        <f t="shared" si="411"/>
        <v>0</v>
      </c>
      <c r="YF46">
        <f t="shared" si="411"/>
        <v>0</v>
      </c>
      <c r="YG46">
        <f t="shared" si="411"/>
        <v>0.53748410580754524</v>
      </c>
      <c r="YH46">
        <f t="shared" si="411"/>
        <v>0.33633636860658056</v>
      </c>
      <c r="YI46">
        <f t="shared" si="411"/>
        <v>0.32361976751240812</v>
      </c>
      <c r="YJ46">
        <f t="shared" si="411"/>
        <v>0.30847775939288097</v>
      </c>
      <c r="YK46">
        <f t="shared" si="411"/>
        <v>0.34216895978237227</v>
      </c>
      <c r="YL46">
        <f t="shared" si="411"/>
        <v>0</v>
      </c>
      <c r="YM46">
        <f t="shared" si="411"/>
        <v>3.591713088297601E-2</v>
      </c>
      <c r="YN46">
        <f t="shared" si="411"/>
        <v>0.21961541289400538</v>
      </c>
      <c r="YO46">
        <f t="shared" si="411"/>
        <v>0.39754188324309719</v>
      </c>
      <c r="YP46">
        <f t="shared" si="411"/>
        <v>0.37068208004911229</v>
      </c>
      <c r="YQ46">
        <f t="shared" si="411"/>
        <v>5.4321784060203469E-3</v>
      </c>
      <c r="YR46">
        <f t="shared" si="411"/>
        <v>0</v>
      </c>
      <c r="YS46">
        <f t="shared" si="411"/>
        <v>0.37953772710130462</v>
      </c>
      <c r="YT46">
        <f t="shared" si="411"/>
        <v>0</v>
      </c>
      <c r="YU46">
        <f t="shared" si="411"/>
        <v>0</v>
      </c>
      <c r="YV46">
        <f t="shared" si="411"/>
        <v>0</v>
      </c>
      <c r="YW46">
        <f t="shared" si="411"/>
        <v>0</v>
      </c>
      <c r="YX46">
        <f t="shared" si="411"/>
        <v>3.9844254962852793E-2</v>
      </c>
      <c r="YY46">
        <f t="shared" si="411"/>
        <v>0.1564334634376788</v>
      </c>
      <c r="YZ46">
        <f t="shared" si="411"/>
        <v>0</v>
      </c>
      <c r="ZA46">
        <f t="shared" si="411"/>
        <v>0</v>
      </c>
      <c r="ZB46">
        <f t="shared" si="411"/>
        <v>0.39998819027964916</v>
      </c>
      <c r="ZC46">
        <f t="shared" si="411"/>
        <v>0</v>
      </c>
      <c r="ZD46">
        <f t="shared" si="411"/>
        <v>0</v>
      </c>
      <c r="ZE46">
        <f t="shared" si="411"/>
        <v>0</v>
      </c>
      <c r="ZF46">
        <f t="shared" si="411"/>
        <v>9.7188868613646048E-2</v>
      </c>
      <c r="ZG46">
        <f t="shared" si="411"/>
        <v>7.496740982563975E-2</v>
      </c>
      <c r="ZH46">
        <f t="shared" si="411"/>
        <v>0.47003196145759507</v>
      </c>
      <c r="ZI46">
        <f t="shared" si="411"/>
        <v>0</v>
      </c>
      <c r="ZJ46">
        <f t="shared" si="411"/>
        <v>0</v>
      </c>
      <c r="ZK46">
        <f t="shared" si="411"/>
        <v>0</v>
      </c>
      <c r="ZL46">
        <f t="shared" si="411"/>
        <v>1.7986411762577186E-2</v>
      </c>
      <c r="ZM46">
        <f t="shared" si="411"/>
        <v>0.19836679716297215</v>
      </c>
      <c r="ZN46">
        <f t="shared" si="411"/>
        <v>0</v>
      </c>
      <c r="ZO46">
        <f t="shared" si="411"/>
        <v>1.2939700842064701E-2</v>
      </c>
      <c r="ZP46">
        <f t="shared" si="411"/>
        <v>0</v>
      </c>
      <c r="ZQ46">
        <f t="shared" si="411"/>
        <v>9.3041646625754981E-2</v>
      </c>
      <c r="ZR46">
        <f t="shared" si="411"/>
        <v>7.1584521595716363E-2</v>
      </c>
      <c r="ZS46">
        <f t="shared" si="411"/>
        <v>0</v>
      </c>
      <c r="ZT46">
        <f t="shared" si="411"/>
        <v>0</v>
      </c>
      <c r="ZU46">
        <f t="shared" si="411"/>
        <v>0</v>
      </c>
      <c r="ZV46">
        <f t="shared" si="411"/>
        <v>0</v>
      </c>
      <c r="ZW46">
        <f t="shared" si="411"/>
        <v>0</v>
      </c>
      <c r="ZX46">
        <f t="shared" si="411"/>
        <v>0</v>
      </c>
      <c r="ZY46">
        <f t="shared" si="411"/>
        <v>0</v>
      </c>
      <c r="ZZ46">
        <f t="shared" si="411"/>
        <v>7.497902999635675E-2</v>
      </c>
      <c r="AAA46">
        <f t="shared" si="411"/>
        <v>0.16864925388017052</v>
      </c>
      <c r="AAB46">
        <f t="shared" si="411"/>
        <v>0.11706333136639675</v>
      </c>
      <c r="AAC46">
        <f t="shared" si="411"/>
        <v>0</v>
      </c>
      <c r="AAD46">
        <f t="shared" si="411"/>
        <v>0</v>
      </c>
      <c r="AAE46">
        <f t="shared" si="411"/>
        <v>0</v>
      </c>
      <c r="AAF46">
        <f t="shared" si="411"/>
        <v>0</v>
      </c>
      <c r="AAG46">
        <f t="shared" si="411"/>
        <v>2.1553724238747448E-3</v>
      </c>
      <c r="AAH46">
        <f t="shared" si="405"/>
        <v>3.0379101781693898E-4</v>
      </c>
      <c r="AAI46">
        <f t="shared" si="405"/>
        <v>9.1545404236649447E-2</v>
      </c>
      <c r="AAJ46">
        <f t="shared" si="398"/>
        <v>4.5338400592623486E-2</v>
      </c>
      <c r="AAK46">
        <f t="shared" si="398"/>
        <v>0.55155619141996337</v>
      </c>
      <c r="AAL46">
        <f t="shared" si="398"/>
        <v>2.094161971241142E-2</v>
      </c>
      <c r="AAM46">
        <f t="shared" si="398"/>
        <v>0</v>
      </c>
      <c r="AAN46">
        <f t="shared" si="398"/>
        <v>4.8084575608940673E-2</v>
      </c>
      <c r="AAO46">
        <f t="shared" si="398"/>
        <v>0.14345111522521986</v>
      </c>
      <c r="AAP46">
        <f t="shared" si="398"/>
        <v>0</v>
      </c>
      <c r="AAQ46">
        <f t="shared" si="398"/>
        <v>0</v>
      </c>
      <c r="AAR46">
        <f t="shared" si="398"/>
        <v>2.5524346772406816E-3</v>
      </c>
      <c r="AAS46">
        <f t="shared" si="398"/>
        <v>0</v>
      </c>
      <c r="AAT46">
        <f t="shared" si="398"/>
        <v>0</v>
      </c>
      <c r="AAU46">
        <f t="shared" si="398"/>
        <v>0</v>
      </c>
      <c r="AAV46">
        <f t="shared" si="398"/>
        <v>0</v>
      </c>
      <c r="AAW46">
        <f t="shared" si="398"/>
        <v>7.7060099937343793E-2</v>
      </c>
      <c r="AAX46">
        <f t="shared" si="398"/>
        <v>0</v>
      </c>
      <c r="AAY46">
        <f t="shared" si="398"/>
        <v>0</v>
      </c>
      <c r="AAZ46">
        <f t="shared" si="398"/>
        <v>0</v>
      </c>
      <c r="ABA46">
        <f t="shared" si="398"/>
        <v>0</v>
      </c>
      <c r="ABB46">
        <f t="shared" si="398"/>
        <v>0</v>
      </c>
      <c r="ABC46">
        <f t="shared" si="398"/>
        <v>0</v>
      </c>
      <c r="ABD46">
        <f t="shared" si="398"/>
        <v>2.8130098556405785E-2</v>
      </c>
      <c r="ABE46">
        <f t="shared" si="398"/>
        <v>2.4817763656218997E-3</v>
      </c>
      <c r="ABF46">
        <f t="shared" si="398"/>
        <v>2.1666763451080617E-3</v>
      </c>
      <c r="ABG46">
        <f t="shared" si="398"/>
        <v>0</v>
      </c>
      <c r="ABH46">
        <f t="shared" si="398"/>
        <v>5.9325684965189952E-2</v>
      </c>
      <c r="ABI46">
        <f t="shared" si="398"/>
        <v>0</v>
      </c>
      <c r="ABJ46">
        <f t="shared" si="398"/>
        <v>3.8512479574910163E-2</v>
      </c>
      <c r="ABK46">
        <f t="shared" si="398"/>
        <v>0</v>
      </c>
      <c r="ABL46">
        <f t="shared" si="398"/>
        <v>0</v>
      </c>
      <c r="ABM46">
        <f t="shared" si="398"/>
        <v>0</v>
      </c>
      <c r="ABN46">
        <f t="shared" si="398"/>
        <v>2.5901529512015464E-2</v>
      </c>
      <c r="ABO46">
        <f t="shared" si="398"/>
        <v>3.0301866972578809E-2</v>
      </c>
      <c r="ABP46">
        <f t="shared" si="398"/>
        <v>0</v>
      </c>
      <c r="ABQ46">
        <f t="shared" si="398"/>
        <v>0</v>
      </c>
      <c r="ABR46">
        <f t="shared" si="398"/>
        <v>2.585430871569221E-2</v>
      </c>
      <c r="ABS46">
        <f t="shared" si="398"/>
        <v>2.5798678159616794E-2</v>
      </c>
      <c r="ABT46">
        <f t="shared" si="398"/>
        <v>0</v>
      </c>
      <c r="ABU46">
        <f t="shared" si="398"/>
        <v>0</v>
      </c>
      <c r="ABV46">
        <f t="shared" si="398"/>
        <v>0</v>
      </c>
      <c r="ABW46">
        <f t="shared" si="398"/>
        <v>2.2946676513487536E-2</v>
      </c>
      <c r="ABX46">
        <f t="shared" si="398"/>
        <v>0</v>
      </c>
      <c r="ABY46">
        <f t="shared" si="398"/>
        <v>0.19305921066544349</v>
      </c>
      <c r="ABZ46">
        <f t="shared" si="398"/>
        <v>0.43157585733674608</v>
      </c>
      <c r="ACA46">
        <f t="shared" si="398"/>
        <v>0</v>
      </c>
      <c r="ACB46">
        <f t="shared" si="398"/>
        <v>0</v>
      </c>
      <c r="ACC46">
        <f t="shared" si="398"/>
        <v>0</v>
      </c>
      <c r="ACD46">
        <f t="shared" si="398"/>
        <v>0</v>
      </c>
      <c r="ACE46">
        <f t="shared" si="398"/>
        <v>0</v>
      </c>
      <c r="ACF46">
        <f t="shared" si="398"/>
        <v>0</v>
      </c>
      <c r="ACG46">
        <f t="shared" si="398"/>
        <v>0</v>
      </c>
      <c r="ACH46">
        <f t="shared" si="398"/>
        <v>0</v>
      </c>
      <c r="ACI46">
        <f t="shared" si="398"/>
        <v>1.1829017699788712E-2</v>
      </c>
      <c r="ACJ46">
        <f t="shared" si="398"/>
        <v>0</v>
      </c>
      <c r="ACK46">
        <f t="shared" si="398"/>
        <v>1.5212975282915552E-2</v>
      </c>
      <c r="ACL46">
        <f t="shared" si="398"/>
        <v>0</v>
      </c>
      <c r="ACM46">
        <f t="shared" si="398"/>
        <v>0</v>
      </c>
      <c r="ACN46">
        <f t="shared" si="398"/>
        <v>7.8916875688415059E-2</v>
      </c>
      <c r="ACO46">
        <f t="shared" si="398"/>
        <v>0</v>
      </c>
      <c r="ACP46">
        <f t="shared" si="398"/>
        <v>0</v>
      </c>
      <c r="ACQ46">
        <f t="shared" si="398"/>
        <v>0</v>
      </c>
      <c r="ACR46">
        <f t="shared" si="398"/>
        <v>0</v>
      </c>
      <c r="ACS46">
        <f t="shared" si="391"/>
        <v>0</v>
      </c>
      <c r="ACT46">
        <f t="shared" ref="ACT46:AFE50" si="412">IF(SUM(ACT$59:ACT$80)=0,0,ACT71/SUM(ACT$59:ACT$80))</f>
        <v>0</v>
      </c>
      <c r="ACU46">
        <f t="shared" si="412"/>
        <v>0</v>
      </c>
      <c r="ACV46">
        <f t="shared" si="412"/>
        <v>0</v>
      </c>
      <c r="ACW46">
        <f t="shared" si="412"/>
        <v>0</v>
      </c>
      <c r="ACX46">
        <f t="shared" si="412"/>
        <v>2.9911429049237163E-3</v>
      </c>
      <c r="ACY46">
        <f t="shared" si="412"/>
        <v>0.11583938996906903</v>
      </c>
      <c r="ACZ46">
        <f t="shared" si="412"/>
        <v>0</v>
      </c>
      <c r="ADA46">
        <f t="shared" si="412"/>
        <v>0</v>
      </c>
      <c r="ADB46">
        <f t="shared" si="412"/>
        <v>0</v>
      </c>
      <c r="ADC46">
        <f t="shared" si="412"/>
        <v>0</v>
      </c>
      <c r="ADD46">
        <f t="shared" si="412"/>
        <v>3.8776609381621775E-3</v>
      </c>
      <c r="ADE46">
        <f t="shared" si="412"/>
        <v>0</v>
      </c>
      <c r="ADF46">
        <f t="shared" si="412"/>
        <v>0.11403242120527916</v>
      </c>
      <c r="ADG46">
        <f t="shared" si="412"/>
        <v>7.0807825640920863E-2</v>
      </c>
      <c r="ADH46">
        <f t="shared" si="412"/>
        <v>0</v>
      </c>
      <c r="ADI46">
        <f t="shared" si="412"/>
        <v>0</v>
      </c>
      <c r="ADJ46">
        <f t="shared" si="412"/>
        <v>8.2036005500287154E-2</v>
      </c>
      <c r="ADK46">
        <f t="shared" si="412"/>
        <v>0</v>
      </c>
      <c r="ADL46">
        <f t="shared" si="412"/>
        <v>0</v>
      </c>
      <c r="ADM46">
        <f t="shared" si="412"/>
        <v>0</v>
      </c>
      <c r="ADN46">
        <f t="shared" si="412"/>
        <v>0</v>
      </c>
      <c r="ADO46">
        <f t="shared" si="412"/>
        <v>9.3626799018436818E-2</v>
      </c>
      <c r="ADP46">
        <f t="shared" si="412"/>
        <v>0</v>
      </c>
      <c r="ADQ46">
        <f t="shared" si="412"/>
        <v>0</v>
      </c>
      <c r="ADR46">
        <f t="shared" si="412"/>
        <v>0</v>
      </c>
      <c r="ADS46">
        <f t="shared" si="412"/>
        <v>0</v>
      </c>
      <c r="ADT46">
        <f t="shared" si="412"/>
        <v>0</v>
      </c>
      <c r="ADU46">
        <f t="shared" si="412"/>
        <v>0</v>
      </c>
      <c r="ADV46">
        <f t="shared" si="412"/>
        <v>0</v>
      </c>
      <c r="ADW46">
        <f t="shared" si="412"/>
        <v>0</v>
      </c>
      <c r="ADX46">
        <f t="shared" si="412"/>
        <v>0</v>
      </c>
      <c r="ADY46">
        <f t="shared" si="412"/>
        <v>0</v>
      </c>
      <c r="ADZ46">
        <f t="shared" si="412"/>
        <v>0</v>
      </c>
      <c r="AEA46">
        <f t="shared" si="412"/>
        <v>0</v>
      </c>
      <c r="AEB46">
        <f t="shared" si="412"/>
        <v>5.7120655835907107E-2</v>
      </c>
      <c r="AEC46">
        <f t="shared" si="412"/>
        <v>0</v>
      </c>
      <c r="AED46">
        <f t="shared" si="412"/>
        <v>0</v>
      </c>
      <c r="AEE46">
        <f t="shared" si="412"/>
        <v>0</v>
      </c>
      <c r="AEF46">
        <f t="shared" si="412"/>
        <v>0.20915235130694301</v>
      </c>
      <c r="AEG46">
        <f t="shared" si="412"/>
        <v>6.4722967436965553E-2</v>
      </c>
      <c r="AEH46">
        <f t="shared" si="412"/>
        <v>4.0917395016455839E-2</v>
      </c>
      <c r="AEI46">
        <f t="shared" si="412"/>
        <v>0</v>
      </c>
      <c r="AEJ46">
        <f t="shared" si="412"/>
        <v>0.26231250915557058</v>
      </c>
      <c r="AEK46">
        <f t="shared" si="412"/>
        <v>0</v>
      </c>
      <c r="AEL46">
        <f t="shared" si="412"/>
        <v>0</v>
      </c>
      <c r="AEM46">
        <f t="shared" si="412"/>
        <v>0</v>
      </c>
      <c r="AEN46">
        <f t="shared" si="412"/>
        <v>0</v>
      </c>
      <c r="AEO46">
        <f t="shared" si="412"/>
        <v>0</v>
      </c>
      <c r="AEP46">
        <f t="shared" si="412"/>
        <v>0</v>
      </c>
      <c r="AEQ46">
        <f t="shared" si="412"/>
        <v>0.24452583097311067</v>
      </c>
      <c r="AER46">
        <f t="shared" si="412"/>
        <v>0</v>
      </c>
      <c r="AES46">
        <f t="shared" si="412"/>
        <v>9.242968647601281E-2</v>
      </c>
      <c r="AET46">
        <f t="shared" si="412"/>
        <v>0</v>
      </c>
      <c r="AEU46">
        <f t="shared" si="412"/>
        <v>0</v>
      </c>
      <c r="AEV46">
        <f t="shared" si="412"/>
        <v>0</v>
      </c>
      <c r="AEW46">
        <f t="shared" si="412"/>
        <v>0</v>
      </c>
      <c r="AEX46">
        <f t="shared" si="412"/>
        <v>0</v>
      </c>
      <c r="AEY46">
        <f t="shared" si="412"/>
        <v>1.1677500011455403E-2</v>
      </c>
      <c r="AEZ46">
        <f t="shared" si="412"/>
        <v>0.93257593921871618</v>
      </c>
      <c r="AFA46">
        <f t="shared" si="412"/>
        <v>0.14403896437663496</v>
      </c>
      <c r="AFB46">
        <f t="shared" si="412"/>
        <v>0</v>
      </c>
      <c r="AFC46">
        <f t="shared" si="412"/>
        <v>0.17165949633548003</v>
      </c>
      <c r="AFD46">
        <f t="shared" si="412"/>
        <v>0</v>
      </c>
      <c r="AFE46">
        <f t="shared" si="412"/>
        <v>2.9071584338392041E-2</v>
      </c>
      <c r="AFF46">
        <f t="shared" si="406"/>
        <v>0.22988103618896591</v>
      </c>
      <c r="AFG46">
        <f t="shared" si="406"/>
        <v>2.9466670796600623E-2</v>
      </c>
      <c r="AFH46">
        <f t="shared" si="399"/>
        <v>0</v>
      </c>
      <c r="AFI46">
        <f t="shared" si="399"/>
        <v>0.32751495210003162</v>
      </c>
      <c r="AFJ46">
        <f t="shared" si="399"/>
        <v>0.2237374968000253</v>
      </c>
      <c r="AFK46">
        <f t="shared" si="399"/>
        <v>0</v>
      </c>
      <c r="AFL46">
        <f t="shared" si="399"/>
        <v>0</v>
      </c>
      <c r="AFM46">
        <f t="shared" si="399"/>
        <v>2.9651368266840662E-2</v>
      </c>
      <c r="AFN46">
        <f t="shared" si="399"/>
        <v>0</v>
      </c>
      <c r="AFO46">
        <f t="shared" si="399"/>
        <v>0</v>
      </c>
      <c r="AFP46">
        <f t="shared" si="399"/>
        <v>0</v>
      </c>
      <c r="AFQ46">
        <f t="shared" si="399"/>
        <v>0</v>
      </c>
      <c r="AFR46">
        <f t="shared" si="399"/>
        <v>0.15273778485216988</v>
      </c>
      <c r="AFS46">
        <f t="shared" si="399"/>
        <v>0</v>
      </c>
      <c r="AFT46">
        <f t="shared" si="399"/>
        <v>1.3765105726874356E-2</v>
      </c>
      <c r="AFU46">
        <f t="shared" si="399"/>
        <v>0.23261801833369894</v>
      </c>
      <c r="AFV46">
        <f t="shared" si="399"/>
        <v>0</v>
      </c>
      <c r="AFW46">
        <f t="shared" si="399"/>
        <v>7.0765750647238487E-2</v>
      </c>
      <c r="AFX46">
        <f t="shared" si="399"/>
        <v>0.50478990874935614</v>
      </c>
      <c r="AFY46">
        <f t="shared" si="399"/>
        <v>0</v>
      </c>
      <c r="AFZ46">
        <f t="shared" si="399"/>
        <v>0</v>
      </c>
      <c r="AGA46">
        <f t="shared" si="399"/>
        <v>7.6107403313259409E-2</v>
      </c>
      <c r="AGB46">
        <f t="shared" si="399"/>
        <v>5.5444469401006384E-2</v>
      </c>
      <c r="AGC46">
        <f t="shared" si="399"/>
        <v>0</v>
      </c>
      <c r="AGD46">
        <f t="shared" si="399"/>
        <v>0</v>
      </c>
      <c r="AGE46">
        <f t="shared" si="399"/>
        <v>0</v>
      </c>
    </row>
    <row r="47" spans="1:863" x14ac:dyDescent="0.2">
      <c r="A47" s="2" t="s">
        <v>22</v>
      </c>
      <c r="B47">
        <f t="shared" si="364"/>
        <v>0</v>
      </c>
      <c r="C47">
        <f t="shared" si="400"/>
        <v>0</v>
      </c>
      <c r="D47">
        <f t="shared" si="400"/>
        <v>1.253310041508361E-2</v>
      </c>
      <c r="E47">
        <f t="shared" si="400"/>
        <v>4.3911873736531847E-2</v>
      </c>
      <c r="F47">
        <f t="shared" si="400"/>
        <v>2.9770103088979229E-2</v>
      </c>
      <c r="G47">
        <f t="shared" si="400"/>
        <v>1.136051273543053E-2</v>
      </c>
      <c r="H47">
        <f t="shared" si="400"/>
        <v>2.0613439397714362E-3</v>
      </c>
      <c r="I47">
        <f t="shared" si="400"/>
        <v>4.0416155120971712E-3</v>
      </c>
      <c r="J47">
        <f t="shared" si="400"/>
        <v>0</v>
      </c>
      <c r="K47">
        <f t="shared" si="400"/>
        <v>0</v>
      </c>
      <c r="L47">
        <f t="shared" si="400"/>
        <v>0</v>
      </c>
      <c r="M47">
        <f t="shared" si="400"/>
        <v>0</v>
      </c>
      <c r="N47">
        <f t="shared" si="400"/>
        <v>9.5069646115258755E-2</v>
      </c>
      <c r="O47">
        <f t="shared" si="400"/>
        <v>0</v>
      </c>
      <c r="P47">
        <f t="shared" si="400"/>
        <v>2.4116720313818001E-2</v>
      </c>
      <c r="Q47">
        <f t="shared" si="400"/>
        <v>0</v>
      </c>
      <c r="R47">
        <f t="shared" si="400"/>
        <v>0</v>
      </c>
      <c r="S47">
        <f t="shared" si="400"/>
        <v>0</v>
      </c>
      <c r="T47">
        <f t="shared" si="400"/>
        <v>0</v>
      </c>
      <c r="U47">
        <f t="shared" si="400"/>
        <v>0</v>
      </c>
      <c r="V47">
        <f t="shared" si="400"/>
        <v>0</v>
      </c>
      <c r="W47">
        <f t="shared" si="400"/>
        <v>2.4835590557660905E-2</v>
      </c>
      <c r="X47">
        <f t="shared" si="400"/>
        <v>0</v>
      </c>
      <c r="Y47">
        <f t="shared" si="400"/>
        <v>0</v>
      </c>
      <c r="Z47">
        <f t="shared" si="400"/>
        <v>4.4101919574191968E-3</v>
      </c>
      <c r="AA47">
        <f t="shared" si="400"/>
        <v>2.3494881946795162E-2</v>
      </c>
      <c r="AB47">
        <f t="shared" si="400"/>
        <v>7.5875729118483962E-2</v>
      </c>
      <c r="AC47">
        <f t="shared" si="400"/>
        <v>5.209286950268343E-2</v>
      </c>
      <c r="AD47">
        <f t="shared" si="400"/>
        <v>0</v>
      </c>
      <c r="AE47">
        <f t="shared" si="400"/>
        <v>3.2350184321516699E-2</v>
      </c>
      <c r="AF47">
        <f t="shared" si="400"/>
        <v>0</v>
      </c>
      <c r="AG47">
        <f t="shared" si="400"/>
        <v>1.3674330486784288E-2</v>
      </c>
      <c r="AH47">
        <f t="shared" si="400"/>
        <v>1.8212703234318811E-2</v>
      </c>
      <c r="AI47">
        <f t="shared" si="400"/>
        <v>0</v>
      </c>
      <c r="AJ47">
        <f t="shared" si="400"/>
        <v>0</v>
      </c>
      <c r="AK47">
        <f t="shared" si="400"/>
        <v>0</v>
      </c>
      <c r="AL47">
        <f t="shared" si="400"/>
        <v>8.2642185797310558E-2</v>
      </c>
      <c r="AM47">
        <f t="shared" si="400"/>
        <v>0</v>
      </c>
      <c r="AN47">
        <f t="shared" si="400"/>
        <v>2.0312975467399268E-3</v>
      </c>
      <c r="AO47">
        <f t="shared" si="400"/>
        <v>0</v>
      </c>
      <c r="AP47">
        <f t="shared" si="400"/>
        <v>0.15690129747809131</v>
      </c>
      <c r="AQ47">
        <f t="shared" si="400"/>
        <v>0</v>
      </c>
      <c r="AR47">
        <f t="shared" si="400"/>
        <v>3.0513265021939028E-2</v>
      </c>
      <c r="AS47">
        <f t="shared" si="400"/>
        <v>3.7774883726557303E-3</v>
      </c>
      <c r="AT47">
        <f t="shared" si="400"/>
        <v>0</v>
      </c>
      <c r="AU47">
        <f t="shared" si="400"/>
        <v>0</v>
      </c>
      <c r="AV47">
        <f t="shared" si="400"/>
        <v>7.7195630232226822E-2</v>
      </c>
      <c r="AW47">
        <f t="shared" si="400"/>
        <v>0</v>
      </c>
      <c r="AX47">
        <f t="shared" si="400"/>
        <v>0</v>
      </c>
      <c r="AY47">
        <f t="shared" si="400"/>
        <v>0</v>
      </c>
      <c r="AZ47">
        <f t="shared" si="400"/>
        <v>0</v>
      </c>
      <c r="BA47">
        <f t="shared" si="400"/>
        <v>0</v>
      </c>
      <c r="BB47">
        <f t="shared" si="400"/>
        <v>0</v>
      </c>
      <c r="BC47">
        <f t="shared" si="400"/>
        <v>0</v>
      </c>
      <c r="BD47">
        <f t="shared" si="400"/>
        <v>0</v>
      </c>
      <c r="BE47">
        <f t="shared" si="400"/>
        <v>0</v>
      </c>
      <c r="BF47">
        <f t="shared" si="400"/>
        <v>0</v>
      </c>
      <c r="BG47">
        <f t="shared" si="400"/>
        <v>0</v>
      </c>
      <c r="BH47">
        <f t="shared" si="400"/>
        <v>0</v>
      </c>
      <c r="BI47">
        <f t="shared" si="400"/>
        <v>5.8653170941037648E-2</v>
      </c>
      <c r="BJ47">
        <f t="shared" si="400"/>
        <v>4.4409592774299752E-3</v>
      </c>
      <c r="BK47">
        <f t="shared" si="400"/>
        <v>0</v>
      </c>
      <c r="BL47">
        <f t="shared" si="400"/>
        <v>0</v>
      </c>
      <c r="BM47">
        <f t="shared" si="400"/>
        <v>6.4927165319182467E-2</v>
      </c>
      <c r="BN47">
        <f t="shared" ref="BN47:DY50" si="413">IF(SUM(BN$59:BN$80)=0,0,BN72/SUM(BN$59:BN$80))</f>
        <v>2.2975354376989824E-3</v>
      </c>
      <c r="BO47">
        <f t="shared" si="413"/>
        <v>0</v>
      </c>
      <c r="BP47">
        <f t="shared" si="413"/>
        <v>0</v>
      </c>
      <c r="BQ47">
        <f t="shared" si="413"/>
        <v>0.19256401895074898</v>
      </c>
      <c r="BR47">
        <f t="shared" si="413"/>
        <v>0</v>
      </c>
      <c r="BS47">
        <f t="shared" si="413"/>
        <v>0</v>
      </c>
      <c r="BT47">
        <f t="shared" si="413"/>
        <v>0.22381373294638679</v>
      </c>
      <c r="BU47">
        <f t="shared" si="413"/>
        <v>0</v>
      </c>
      <c r="BV47">
        <f t="shared" si="413"/>
        <v>0</v>
      </c>
      <c r="BW47">
        <f t="shared" si="413"/>
        <v>0</v>
      </c>
      <c r="BX47">
        <f t="shared" si="413"/>
        <v>3.3787090578214364E-2</v>
      </c>
      <c r="BY47">
        <f t="shared" si="413"/>
        <v>1.6470752800643727E-3</v>
      </c>
      <c r="BZ47">
        <f t="shared" si="413"/>
        <v>0</v>
      </c>
      <c r="CA47">
        <f t="shared" si="413"/>
        <v>0</v>
      </c>
      <c r="CB47">
        <f t="shared" si="413"/>
        <v>0</v>
      </c>
      <c r="CC47">
        <f t="shared" si="413"/>
        <v>0</v>
      </c>
      <c r="CD47">
        <f t="shared" si="413"/>
        <v>0</v>
      </c>
      <c r="CE47">
        <f t="shared" si="413"/>
        <v>0</v>
      </c>
      <c r="CF47">
        <f t="shared" si="413"/>
        <v>0</v>
      </c>
      <c r="CG47">
        <f t="shared" si="413"/>
        <v>0</v>
      </c>
      <c r="CH47">
        <f t="shared" si="413"/>
        <v>0</v>
      </c>
      <c r="CI47">
        <f t="shared" si="413"/>
        <v>0</v>
      </c>
      <c r="CJ47">
        <f t="shared" si="413"/>
        <v>0</v>
      </c>
      <c r="CK47">
        <f t="shared" si="413"/>
        <v>0</v>
      </c>
      <c r="CL47">
        <f t="shared" si="413"/>
        <v>0</v>
      </c>
      <c r="CM47">
        <f t="shared" si="413"/>
        <v>0</v>
      </c>
      <c r="CN47">
        <f t="shared" si="413"/>
        <v>6.78448953523898E-2</v>
      </c>
      <c r="CO47">
        <f t="shared" si="413"/>
        <v>6.5522990901416334E-2</v>
      </c>
      <c r="CP47">
        <f t="shared" si="413"/>
        <v>0</v>
      </c>
      <c r="CQ47">
        <f t="shared" si="413"/>
        <v>0</v>
      </c>
      <c r="CR47">
        <f t="shared" si="413"/>
        <v>0</v>
      </c>
      <c r="CS47">
        <f t="shared" si="413"/>
        <v>1.1322277544790866E-3</v>
      </c>
      <c r="CT47">
        <f t="shared" si="413"/>
        <v>0</v>
      </c>
      <c r="CU47">
        <f t="shared" si="413"/>
        <v>0</v>
      </c>
      <c r="CV47">
        <f t="shared" si="413"/>
        <v>0</v>
      </c>
      <c r="CW47">
        <f t="shared" si="413"/>
        <v>4.1517934726783098E-4</v>
      </c>
      <c r="CX47">
        <f t="shared" si="413"/>
        <v>0</v>
      </c>
      <c r="CY47">
        <f t="shared" si="413"/>
        <v>0</v>
      </c>
      <c r="CZ47">
        <f t="shared" si="413"/>
        <v>0</v>
      </c>
      <c r="DA47">
        <f t="shared" si="413"/>
        <v>0</v>
      </c>
      <c r="DB47">
        <f t="shared" si="413"/>
        <v>0</v>
      </c>
      <c r="DC47">
        <f t="shared" si="413"/>
        <v>0</v>
      </c>
      <c r="DD47">
        <f t="shared" si="413"/>
        <v>0</v>
      </c>
      <c r="DE47">
        <f t="shared" si="413"/>
        <v>3.9878491184342266E-2</v>
      </c>
      <c r="DF47">
        <f t="shared" si="413"/>
        <v>7.5549144759723581E-3</v>
      </c>
      <c r="DG47">
        <f t="shared" si="413"/>
        <v>0</v>
      </c>
      <c r="DH47">
        <f t="shared" si="413"/>
        <v>0.10387591152508788</v>
      </c>
      <c r="DI47">
        <f t="shared" si="413"/>
        <v>8.9345862512022686E-3</v>
      </c>
      <c r="DJ47">
        <f t="shared" si="413"/>
        <v>1.1525270812298517E-2</v>
      </c>
      <c r="DK47">
        <f t="shared" si="413"/>
        <v>3.0380324338347534E-2</v>
      </c>
      <c r="DL47">
        <f t="shared" si="413"/>
        <v>8.388008788702879E-2</v>
      </c>
      <c r="DM47">
        <f t="shared" si="413"/>
        <v>0</v>
      </c>
      <c r="DN47">
        <f t="shared" si="413"/>
        <v>0</v>
      </c>
      <c r="DO47">
        <f t="shared" si="413"/>
        <v>3.6355105428552636E-3</v>
      </c>
      <c r="DP47">
        <f t="shared" si="413"/>
        <v>0</v>
      </c>
      <c r="DQ47">
        <f t="shared" si="413"/>
        <v>5.8231029981374888E-2</v>
      </c>
      <c r="DR47">
        <f t="shared" si="413"/>
        <v>5.513222960298729E-2</v>
      </c>
      <c r="DS47">
        <f t="shared" si="413"/>
        <v>0.16157199540508535</v>
      </c>
      <c r="DT47">
        <f t="shared" si="413"/>
        <v>0</v>
      </c>
      <c r="DU47">
        <f t="shared" si="413"/>
        <v>0</v>
      </c>
      <c r="DV47">
        <f t="shared" si="413"/>
        <v>0</v>
      </c>
      <c r="DW47">
        <f t="shared" si="413"/>
        <v>0</v>
      </c>
      <c r="DX47">
        <f t="shared" si="413"/>
        <v>0</v>
      </c>
      <c r="DY47">
        <f t="shared" si="413"/>
        <v>0</v>
      </c>
      <c r="DZ47">
        <f t="shared" si="372"/>
        <v>0</v>
      </c>
      <c r="EA47">
        <f t="shared" si="407"/>
        <v>0</v>
      </c>
      <c r="EB47">
        <f t="shared" si="407"/>
        <v>0</v>
      </c>
      <c r="EC47">
        <f t="shared" si="407"/>
        <v>0</v>
      </c>
      <c r="ED47">
        <f t="shared" si="407"/>
        <v>3.3226091221383716E-2</v>
      </c>
      <c r="EE47">
        <f t="shared" si="407"/>
        <v>0</v>
      </c>
      <c r="EF47">
        <f t="shared" si="407"/>
        <v>0</v>
      </c>
      <c r="EG47">
        <f t="shared" si="407"/>
        <v>0</v>
      </c>
      <c r="EH47">
        <f t="shared" si="407"/>
        <v>7.0294755975900181E-2</v>
      </c>
      <c r="EI47">
        <f t="shared" si="407"/>
        <v>6.0429336122465274E-2</v>
      </c>
      <c r="EJ47">
        <f t="shared" si="407"/>
        <v>6.9277562925514355E-3</v>
      </c>
      <c r="EK47">
        <f t="shared" si="407"/>
        <v>0</v>
      </c>
      <c r="EL47">
        <f t="shared" si="407"/>
        <v>0</v>
      </c>
      <c r="EM47">
        <f t="shared" si="407"/>
        <v>0</v>
      </c>
      <c r="EN47">
        <f t="shared" si="407"/>
        <v>0</v>
      </c>
      <c r="EO47">
        <f t="shared" si="407"/>
        <v>0</v>
      </c>
      <c r="EP47">
        <f t="shared" si="407"/>
        <v>0</v>
      </c>
      <c r="EQ47">
        <f t="shared" si="407"/>
        <v>0</v>
      </c>
      <c r="ER47">
        <f t="shared" si="407"/>
        <v>0</v>
      </c>
      <c r="ES47">
        <f t="shared" si="407"/>
        <v>0</v>
      </c>
      <c r="ET47">
        <f t="shared" si="407"/>
        <v>0</v>
      </c>
      <c r="EU47">
        <f t="shared" si="407"/>
        <v>0</v>
      </c>
      <c r="EV47">
        <f t="shared" si="407"/>
        <v>0</v>
      </c>
      <c r="EW47">
        <f t="shared" si="407"/>
        <v>0</v>
      </c>
      <c r="EX47">
        <f t="shared" si="407"/>
        <v>0.20051109064104164</v>
      </c>
      <c r="EY47">
        <f t="shared" si="407"/>
        <v>0</v>
      </c>
      <c r="EZ47">
        <f t="shared" si="407"/>
        <v>0.3643589829858081</v>
      </c>
      <c r="FA47">
        <f t="shared" si="407"/>
        <v>6.4063059519201035E-2</v>
      </c>
      <c r="FB47">
        <f t="shared" si="407"/>
        <v>0</v>
      </c>
      <c r="FC47">
        <f t="shared" si="407"/>
        <v>0</v>
      </c>
      <c r="FD47">
        <f t="shared" si="407"/>
        <v>3.2379813239585206E-2</v>
      </c>
      <c r="FE47">
        <f t="shared" si="407"/>
        <v>0</v>
      </c>
      <c r="FF47">
        <f t="shared" si="407"/>
        <v>0</v>
      </c>
      <c r="FG47">
        <f t="shared" si="407"/>
        <v>0</v>
      </c>
      <c r="FH47">
        <f t="shared" si="407"/>
        <v>0</v>
      </c>
      <c r="FI47">
        <f t="shared" si="407"/>
        <v>0</v>
      </c>
      <c r="FJ47">
        <f t="shared" si="407"/>
        <v>0</v>
      </c>
      <c r="FK47">
        <f t="shared" si="407"/>
        <v>2.2602942015177026E-3</v>
      </c>
      <c r="FL47">
        <f t="shared" si="407"/>
        <v>0</v>
      </c>
      <c r="FM47">
        <f t="shared" si="407"/>
        <v>0</v>
      </c>
      <c r="FN47">
        <f t="shared" si="407"/>
        <v>0</v>
      </c>
      <c r="FO47">
        <f t="shared" si="407"/>
        <v>0</v>
      </c>
      <c r="FP47">
        <f t="shared" si="407"/>
        <v>0</v>
      </c>
      <c r="FQ47">
        <f t="shared" si="407"/>
        <v>0</v>
      </c>
      <c r="FR47">
        <f t="shared" si="407"/>
        <v>3.0767039325128715E-2</v>
      </c>
      <c r="FS47">
        <f t="shared" si="407"/>
        <v>1.5090726194712524E-2</v>
      </c>
      <c r="FT47">
        <f t="shared" si="407"/>
        <v>0</v>
      </c>
      <c r="FU47">
        <f t="shared" si="407"/>
        <v>0</v>
      </c>
      <c r="FV47">
        <f t="shared" si="407"/>
        <v>0</v>
      </c>
      <c r="FW47">
        <f t="shared" si="407"/>
        <v>6.7860385324691372E-4</v>
      </c>
      <c r="FX47">
        <f t="shared" si="407"/>
        <v>1.8535528550509255E-3</v>
      </c>
      <c r="FY47">
        <f t="shared" si="407"/>
        <v>3.3325200730123603E-3</v>
      </c>
      <c r="FZ47">
        <f t="shared" si="407"/>
        <v>0</v>
      </c>
      <c r="GA47">
        <f t="shared" si="407"/>
        <v>0</v>
      </c>
      <c r="GB47">
        <f t="shared" si="407"/>
        <v>0</v>
      </c>
      <c r="GC47">
        <f t="shared" si="407"/>
        <v>0</v>
      </c>
      <c r="GD47">
        <f t="shared" si="407"/>
        <v>1.741489490303842E-4</v>
      </c>
      <c r="GE47">
        <f t="shared" si="407"/>
        <v>6.0827284441640787E-4</v>
      </c>
      <c r="GF47">
        <f t="shared" si="407"/>
        <v>0</v>
      </c>
      <c r="GG47">
        <f t="shared" si="407"/>
        <v>0</v>
      </c>
      <c r="GH47">
        <f t="shared" si="407"/>
        <v>3.3591723503695052E-3</v>
      </c>
      <c r="GI47">
        <f t="shared" si="407"/>
        <v>0</v>
      </c>
      <c r="GJ47">
        <f t="shared" si="407"/>
        <v>2.0475687232107001E-4</v>
      </c>
      <c r="GK47">
        <f t="shared" si="407"/>
        <v>6.4356315333438565E-4</v>
      </c>
      <c r="GL47">
        <f t="shared" si="407"/>
        <v>0</v>
      </c>
      <c r="GM47">
        <f t="shared" si="401"/>
        <v>1.5874976627850859E-3</v>
      </c>
      <c r="GN47">
        <f t="shared" si="401"/>
        <v>0</v>
      </c>
      <c r="GO47">
        <f t="shared" si="401"/>
        <v>0</v>
      </c>
      <c r="GP47">
        <f t="shared" si="401"/>
        <v>1.6602702259796705E-2</v>
      </c>
      <c r="GQ47">
        <f t="shared" si="401"/>
        <v>2.9727769505662818E-2</v>
      </c>
      <c r="GR47">
        <f t="shared" si="401"/>
        <v>3.2796301306545557E-3</v>
      </c>
      <c r="GS47">
        <f t="shared" si="401"/>
        <v>0</v>
      </c>
      <c r="GT47">
        <f t="shared" si="401"/>
        <v>0</v>
      </c>
      <c r="GU47">
        <f t="shared" si="401"/>
        <v>0</v>
      </c>
      <c r="GV47">
        <f t="shared" si="401"/>
        <v>0</v>
      </c>
      <c r="GW47">
        <f t="shared" si="401"/>
        <v>0</v>
      </c>
      <c r="GX47">
        <f t="shared" si="401"/>
        <v>0</v>
      </c>
      <c r="GY47">
        <f t="shared" si="401"/>
        <v>5.8470863682408636E-3</v>
      </c>
      <c r="GZ47">
        <f t="shared" si="401"/>
        <v>0</v>
      </c>
      <c r="HA47">
        <f t="shared" si="401"/>
        <v>0</v>
      </c>
      <c r="HB47">
        <f t="shared" si="401"/>
        <v>0</v>
      </c>
      <c r="HC47">
        <f t="shared" si="401"/>
        <v>0</v>
      </c>
      <c r="HD47">
        <f t="shared" si="401"/>
        <v>0</v>
      </c>
      <c r="HE47">
        <f t="shared" si="401"/>
        <v>2.1962056290062731E-2</v>
      </c>
      <c r="HF47">
        <f t="shared" si="401"/>
        <v>0</v>
      </c>
      <c r="HG47">
        <f t="shared" si="401"/>
        <v>0</v>
      </c>
      <c r="HH47">
        <f t="shared" si="401"/>
        <v>0</v>
      </c>
      <c r="HI47">
        <f t="shared" si="401"/>
        <v>0</v>
      </c>
      <c r="HJ47">
        <f t="shared" si="401"/>
        <v>0</v>
      </c>
      <c r="HK47">
        <f t="shared" si="401"/>
        <v>2.2574603243897363E-2</v>
      </c>
      <c r="HL47">
        <f t="shared" si="401"/>
        <v>0</v>
      </c>
      <c r="HM47">
        <f t="shared" si="401"/>
        <v>2.4231654000307728E-2</v>
      </c>
      <c r="HN47">
        <f t="shared" si="401"/>
        <v>0</v>
      </c>
      <c r="HO47">
        <f t="shared" si="401"/>
        <v>3.9111116485429274E-4</v>
      </c>
      <c r="HP47">
        <f t="shared" si="401"/>
        <v>0</v>
      </c>
      <c r="HQ47">
        <f t="shared" si="401"/>
        <v>0</v>
      </c>
      <c r="HR47">
        <f t="shared" si="401"/>
        <v>0</v>
      </c>
      <c r="HS47">
        <f t="shared" si="401"/>
        <v>0</v>
      </c>
      <c r="HT47">
        <f t="shared" si="401"/>
        <v>0</v>
      </c>
      <c r="HU47">
        <f t="shared" si="401"/>
        <v>0</v>
      </c>
      <c r="HV47">
        <f t="shared" si="401"/>
        <v>0</v>
      </c>
      <c r="HW47">
        <f t="shared" si="401"/>
        <v>4.9803483648370755E-2</v>
      </c>
      <c r="HX47">
        <f t="shared" si="401"/>
        <v>0</v>
      </c>
      <c r="HY47">
        <f t="shared" si="401"/>
        <v>0.58349087013015999</v>
      </c>
      <c r="HZ47">
        <f t="shared" si="401"/>
        <v>0.61374144080641446</v>
      </c>
      <c r="IA47">
        <f t="shared" si="401"/>
        <v>0</v>
      </c>
      <c r="IB47">
        <f t="shared" si="401"/>
        <v>2.5016946192684178E-3</v>
      </c>
      <c r="IC47">
        <f t="shared" si="401"/>
        <v>1.4226682902349293E-2</v>
      </c>
      <c r="ID47">
        <f t="shared" si="401"/>
        <v>0</v>
      </c>
      <c r="IE47">
        <f t="shared" si="401"/>
        <v>0</v>
      </c>
      <c r="IF47">
        <f t="shared" si="401"/>
        <v>4.0052918602718878E-3</v>
      </c>
      <c r="IG47">
        <f t="shared" si="401"/>
        <v>3.0936628268981177E-3</v>
      </c>
      <c r="IH47">
        <f t="shared" si="401"/>
        <v>0</v>
      </c>
      <c r="II47">
        <f t="shared" si="401"/>
        <v>0</v>
      </c>
      <c r="IJ47">
        <f t="shared" si="401"/>
        <v>0.21600231112280016</v>
      </c>
      <c r="IK47">
        <f t="shared" si="401"/>
        <v>0.46210767672874042</v>
      </c>
      <c r="IL47">
        <f t="shared" si="401"/>
        <v>0</v>
      </c>
      <c r="IM47">
        <f t="shared" si="401"/>
        <v>6.8090584229530344E-3</v>
      </c>
      <c r="IN47">
        <f t="shared" si="401"/>
        <v>2.5157531388269624E-3</v>
      </c>
      <c r="IO47">
        <f t="shared" si="401"/>
        <v>0</v>
      </c>
      <c r="IP47">
        <f t="shared" si="401"/>
        <v>0</v>
      </c>
      <c r="IQ47">
        <f t="shared" si="401"/>
        <v>0</v>
      </c>
      <c r="IR47">
        <f t="shared" si="401"/>
        <v>0.141998204550948</v>
      </c>
      <c r="IS47">
        <f t="shared" si="401"/>
        <v>0.30709383851063077</v>
      </c>
      <c r="IT47">
        <f t="shared" si="401"/>
        <v>0</v>
      </c>
      <c r="IU47">
        <f t="shared" si="401"/>
        <v>1.0368864155288973E-2</v>
      </c>
      <c r="IV47">
        <f t="shared" si="401"/>
        <v>0</v>
      </c>
      <c r="IW47">
        <f t="shared" si="401"/>
        <v>5.6344431630397721E-2</v>
      </c>
      <c r="IX47">
        <f t="shared" si="394"/>
        <v>0.15552110914351347</v>
      </c>
      <c r="IY47">
        <f t="shared" si="394"/>
        <v>0</v>
      </c>
      <c r="IZ47">
        <f t="shared" si="394"/>
        <v>0</v>
      </c>
      <c r="JA47">
        <f t="shared" si="387"/>
        <v>5.5533627123158201E-2</v>
      </c>
      <c r="JB47">
        <f t="shared" si="408"/>
        <v>0</v>
      </c>
      <c r="JC47">
        <f t="shared" si="408"/>
        <v>0</v>
      </c>
      <c r="JD47">
        <f t="shared" si="408"/>
        <v>0</v>
      </c>
      <c r="JE47">
        <f t="shared" si="408"/>
        <v>0</v>
      </c>
      <c r="JF47">
        <f t="shared" si="408"/>
        <v>0.1793051374634427</v>
      </c>
      <c r="JG47">
        <f t="shared" si="408"/>
        <v>0.10405791018694571</v>
      </c>
      <c r="JH47">
        <f t="shared" si="408"/>
        <v>1.0907976163728154E-2</v>
      </c>
      <c r="JI47">
        <f t="shared" si="408"/>
        <v>0</v>
      </c>
      <c r="JJ47">
        <f t="shared" si="408"/>
        <v>1.9354407128916386E-3</v>
      </c>
      <c r="JK47">
        <f t="shared" si="408"/>
        <v>0</v>
      </c>
      <c r="JL47">
        <f t="shared" si="408"/>
        <v>0</v>
      </c>
      <c r="JM47">
        <f t="shared" si="408"/>
        <v>0</v>
      </c>
      <c r="JN47">
        <f t="shared" si="408"/>
        <v>0</v>
      </c>
      <c r="JO47">
        <f t="shared" si="408"/>
        <v>6.1824413302778505E-2</v>
      </c>
      <c r="JP47">
        <f t="shared" si="408"/>
        <v>0</v>
      </c>
      <c r="JQ47">
        <f t="shared" si="408"/>
        <v>0</v>
      </c>
      <c r="JR47">
        <f t="shared" si="408"/>
        <v>0.13560664305760484</v>
      </c>
      <c r="JS47">
        <f t="shared" si="408"/>
        <v>0</v>
      </c>
      <c r="JT47">
        <f t="shared" si="408"/>
        <v>0</v>
      </c>
      <c r="JU47">
        <f t="shared" si="408"/>
        <v>0</v>
      </c>
      <c r="JV47">
        <f t="shared" si="408"/>
        <v>0</v>
      </c>
      <c r="JW47">
        <f t="shared" si="408"/>
        <v>1.940687164449476E-4</v>
      </c>
      <c r="JX47">
        <f t="shared" si="408"/>
        <v>0.87411119958939387</v>
      </c>
      <c r="JY47">
        <f t="shared" si="408"/>
        <v>0</v>
      </c>
      <c r="JZ47">
        <f t="shared" si="408"/>
        <v>1.0748934961918114E-4</v>
      </c>
      <c r="KA47">
        <f t="shared" si="408"/>
        <v>7.3618305082528765E-5</v>
      </c>
      <c r="KB47">
        <f t="shared" si="408"/>
        <v>0</v>
      </c>
      <c r="KC47">
        <f t="shared" si="408"/>
        <v>1.5414276914854481E-4</v>
      </c>
      <c r="KD47">
        <f t="shared" si="408"/>
        <v>0.1398651704977906</v>
      </c>
      <c r="KE47">
        <f t="shared" si="408"/>
        <v>2.7596555005482023E-2</v>
      </c>
      <c r="KF47">
        <f t="shared" si="408"/>
        <v>0</v>
      </c>
      <c r="KG47">
        <f t="shared" si="408"/>
        <v>0</v>
      </c>
      <c r="KH47">
        <f t="shared" si="408"/>
        <v>0.54740685095400521</v>
      </c>
      <c r="KI47">
        <f t="shared" si="408"/>
        <v>2.2634006744269592E-2</v>
      </c>
      <c r="KJ47">
        <f t="shared" si="408"/>
        <v>1.9484005834711392E-2</v>
      </c>
      <c r="KK47">
        <f t="shared" si="408"/>
        <v>2.3066860519911671E-3</v>
      </c>
      <c r="KL47">
        <f t="shared" si="408"/>
        <v>0</v>
      </c>
      <c r="KM47">
        <f t="shared" si="408"/>
        <v>9.2305148842195983E-2</v>
      </c>
      <c r="KN47">
        <f t="shared" si="408"/>
        <v>0.1432721694930513</v>
      </c>
      <c r="KO47">
        <f t="shared" si="408"/>
        <v>0</v>
      </c>
      <c r="KP47">
        <f t="shared" si="408"/>
        <v>0</v>
      </c>
      <c r="KQ47">
        <f t="shared" si="408"/>
        <v>0</v>
      </c>
      <c r="KR47">
        <f t="shared" si="408"/>
        <v>0</v>
      </c>
      <c r="KS47">
        <f t="shared" si="408"/>
        <v>0</v>
      </c>
      <c r="KT47">
        <f t="shared" si="408"/>
        <v>0</v>
      </c>
      <c r="KU47">
        <f t="shared" si="408"/>
        <v>0</v>
      </c>
      <c r="KV47">
        <f t="shared" si="408"/>
        <v>0</v>
      </c>
      <c r="KW47">
        <f t="shared" si="408"/>
        <v>0</v>
      </c>
      <c r="KX47">
        <f t="shared" si="408"/>
        <v>0</v>
      </c>
      <c r="KY47">
        <f t="shared" si="408"/>
        <v>0</v>
      </c>
      <c r="KZ47">
        <f t="shared" si="408"/>
        <v>0</v>
      </c>
      <c r="LA47">
        <f t="shared" si="408"/>
        <v>0.14154274454448862</v>
      </c>
      <c r="LB47">
        <f t="shared" si="408"/>
        <v>0</v>
      </c>
      <c r="LC47">
        <f t="shared" si="408"/>
        <v>8.9968133925231439E-2</v>
      </c>
      <c r="LD47">
        <f t="shared" si="408"/>
        <v>0</v>
      </c>
      <c r="LE47">
        <f t="shared" si="408"/>
        <v>0</v>
      </c>
      <c r="LF47">
        <f t="shared" si="408"/>
        <v>0</v>
      </c>
      <c r="LG47">
        <f t="shared" si="408"/>
        <v>0</v>
      </c>
      <c r="LH47">
        <f t="shared" si="408"/>
        <v>0</v>
      </c>
      <c r="LI47">
        <f t="shared" si="408"/>
        <v>1.6391431569065E-3</v>
      </c>
      <c r="LJ47">
        <f t="shared" si="408"/>
        <v>0</v>
      </c>
      <c r="LK47">
        <f t="shared" si="408"/>
        <v>0</v>
      </c>
      <c r="LL47">
        <f t="shared" si="408"/>
        <v>1.5770977557408809E-2</v>
      </c>
      <c r="LM47">
        <f t="shared" si="408"/>
        <v>2.0881499664128694E-2</v>
      </c>
      <c r="LN47">
        <f t="shared" si="402"/>
        <v>0</v>
      </c>
      <c r="LO47">
        <f t="shared" si="402"/>
        <v>0</v>
      </c>
      <c r="LP47">
        <f t="shared" si="395"/>
        <v>0</v>
      </c>
      <c r="LQ47">
        <f t="shared" si="395"/>
        <v>8.2315343250088158E-2</v>
      </c>
      <c r="LR47">
        <f t="shared" si="395"/>
        <v>3.4236563440721242E-2</v>
      </c>
      <c r="LS47">
        <f t="shared" si="395"/>
        <v>0</v>
      </c>
      <c r="LT47">
        <f t="shared" si="395"/>
        <v>0</v>
      </c>
      <c r="LU47">
        <f t="shared" ref="LU47:OF55" si="414">IF(SUM(LU$59:LU$80)=0,0,LU72/SUM(LU$59:LU$80))</f>
        <v>0.13475096086670216</v>
      </c>
      <c r="LV47">
        <f t="shared" si="414"/>
        <v>0</v>
      </c>
      <c r="LW47">
        <f t="shared" si="414"/>
        <v>0</v>
      </c>
      <c r="LX47">
        <f t="shared" si="414"/>
        <v>0</v>
      </c>
      <c r="LY47">
        <f t="shared" si="414"/>
        <v>0</v>
      </c>
      <c r="LZ47">
        <f t="shared" si="414"/>
        <v>0</v>
      </c>
      <c r="MA47">
        <f t="shared" si="414"/>
        <v>0</v>
      </c>
      <c r="MB47">
        <f t="shared" si="414"/>
        <v>0.11752324739220808</v>
      </c>
      <c r="MC47">
        <f t="shared" si="414"/>
        <v>1.3442259659502244E-2</v>
      </c>
      <c r="MD47">
        <f t="shared" si="414"/>
        <v>1.5969718790900835E-2</v>
      </c>
      <c r="ME47">
        <f t="shared" si="414"/>
        <v>0</v>
      </c>
      <c r="MF47">
        <f t="shared" si="414"/>
        <v>7.1782940227863509E-2</v>
      </c>
      <c r="MG47">
        <f t="shared" si="414"/>
        <v>4.669017441282803E-2</v>
      </c>
      <c r="MH47">
        <f t="shared" si="414"/>
        <v>0</v>
      </c>
      <c r="MI47">
        <f t="shared" si="414"/>
        <v>0</v>
      </c>
      <c r="MJ47">
        <f t="shared" si="414"/>
        <v>0</v>
      </c>
      <c r="MK47">
        <f t="shared" si="414"/>
        <v>0</v>
      </c>
      <c r="ML47">
        <f t="shared" si="414"/>
        <v>0</v>
      </c>
      <c r="MM47">
        <f t="shared" si="414"/>
        <v>4.2530451004712463E-2</v>
      </c>
      <c r="MN47">
        <f t="shared" si="414"/>
        <v>0.12553884890608949</v>
      </c>
      <c r="MO47">
        <f t="shared" si="414"/>
        <v>0</v>
      </c>
      <c r="MP47">
        <f t="shared" si="414"/>
        <v>0</v>
      </c>
      <c r="MQ47">
        <f t="shared" si="414"/>
        <v>0</v>
      </c>
      <c r="MR47">
        <f t="shared" si="414"/>
        <v>0</v>
      </c>
      <c r="MS47">
        <f t="shared" si="414"/>
        <v>0</v>
      </c>
      <c r="MT47">
        <f t="shared" si="414"/>
        <v>0</v>
      </c>
      <c r="MU47">
        <f t="shared" si="414"/>
        <v>0</v>
      </c>
      <c r="MV47">
        <f t="shared" si="414"/>
        <v>0</v>
      </c>
      <c r="MW47">
        <f t="shared" si="414"/>
        <v>5.7152750282745503E-2</v>
      </c>
      <c r="MX47">
        <f t="shared" si="414"/>
        <v>0</v>
      </c>
      <c r="MY47">
        <f t="shared" si="414"/>
        <v>0</v>
      </c>
      <c r="MZ47">
        <f t="shared" si="414"/>
        <v>0</v>
      </c>
      <c r="NA47">
        <f t="shared" si="414"/>
        <v>1.1925802555097224E-2</v>
      </c>
      <c r="NB47">
        <f t="shared" si="414"/>
        <v>8.2484361189461952E-2</v>
      </c>
      <c r="NC47">
        <f t="shared" si="414"/>
        <v>0</v>
      </c>
      <c r="ND47">
        <f t="shared" si="414"/>
        <v>0</v>
      </c>
      <c r="NE47">
        <f t="shared" si="414"/>
        <v>0</v>
      </c>
      <c r="NF47">
        <f t="shared" si="414"/>
        <v>0</v>
      </c>
      <c r="NG47">
        <f t="shared" si="414"/>
        <v>0</v>
      </c>
      <c r="NH47">
        <f t="shared" si="414"/>
        <v>0</v>
      </c>
      <c r="NI47">
        <f t="shared" si="414"/>
        <v>0</v>
      </c>
      <c r="NJ47">
        <f t="shared" si="414"/>
        <v>0</v>
      </c>
      <c r="NK47">
        <f t="shared" si="414"/>
        <v>0</v>
      </c>
      <c r="NL47">
        <f t="shared" si="414"/>
        <v>0</v>
      </c>
      <c r="NM47">
        <f t="shared" si="414"/>
        <v>0</v>
      </c>
      <c r="NN47">
        <f t="shared" si="414"/>
        <v>4.0078507879773837E-4</v>
      </c>
      <c r="NO47">
        <f t="shared" si="414"/>
        <v>0</v>
      </c>
      <c r="NP47">
        <f t="shared" si="414"/>
        <v>0</v>
      </c>
      <c r="NQ47">
        <f t="shared" si="414"/>
        <v>0</v>
      </c>
      <c r="NR47">
        <f t="shared" si="414"/>
        <v>0</v>
      </c>
      <c r="NS47">
        <f t="shared" si="414"/>
        <v>0</v>
      </c>
      <c r="NT47">
        <f t="shared" si="414"/>
        <v>0</v>
      </c>
      <c r="NU47">
        <f t="shared" si="414"/>
        <v>0</v>
      </c>
      <c r="NV47">
        <f t="shared" si="414"/>
        <v>0</v>
      </c>
      <c r="NW47">
        <f t="shared" si="414"/>
        <v>0</v>
      </c>
      <c r="NX47">
        <f t="shared" si="414"/>
        <v>0</v>
      </c>
      <c r="NY47">
        <f t="shared" si="414"/>
        <v>0</v>
      </c>
      <c r="NZ47">
        <f t="shared" si="414"/>
        <v>0</v>
      </c>
      <c r="OA47">
        <f t="shared" si="414"/>
        <v>0</v>
      </c>
      <c r="OB47">
        <f t="shared" si="414"/>
        <v>0</v>
      </c>
      <c r="OC47">
        <f t="shared" si="414"/>
        <v>1.1328508247220702E-2</v>
      </c>
      <c r="OD47">
        <f t="shared" si="414"/>
        <v>7.1683311769753875E-3</v>
      </c>
      <c r="OE47">
        <f t="shared" si="414"/>
        <v>0</v>
      </c>
      <c r="OF47">
        <f t="shared" si="414"/>
        <v>0</v>
      </c>
      <c r="OG47">
        <f t="shared" si="409"/>
        <v>0.36257437467095505</v>
      </c>
      <c r="OH47">
        <f t="shared" si="409"/>
        <v>0</v>
      </c>
      <c r="OI47">
        <f t="shared" si="409"/>
        <v>0</v>
      </c>
      <c r="OJ47">
        <f t="shared" si="409"/>
        <v>0</v>
      </c>
      <c r="OK47">
        <f t="shared" si="409"/>
        <v>0</v>
      </c>
      <c r="OL47">
        <f t="shared" si="409"/>
        <v>1.9874379964000283E-3</v>
      </c>
      <c r="OM47">
        <f t="shared" si="409"/>
        <v>0</v>
      </c>
      <c r="ON47">
        <f t="shared" si="409"/>
        <v>0</v>
      </c>
      <c r="OO47">
        <f t="shared" si="409"/>
        <v>0</v>
      </c>
      <c r="OP47">
        <f t="shared" si="409"/>
        <v>0</v>
      </c>
      <c r="OQ47">
        <f t="shared" si="409"/>
        <v>2.454423998382927E-2</v>
      </c>
      <c r="OR47">
        <f t="shared" si="409"/>
        <v>0</v>
      </c>
      <c r="OS47">
        <f t="shared" si="409"/>
        <v>2.4152417625565411E-2</v>
      </c>
      <c r="OT47">
        <f t="shared" si="409"/>
        <v>0</v>
      </c>
      <c r="OU47">
        <f t="shared" si="409"/>
        <v>0</v>
      </c>
      <c r="OV47">
        <f t="shared" si="409"/>
        <v>0</v>
      </c>
      <c r="OW47">
        <f t="shared" si="409"/>
        <v>0</v>
      </c>
      <c r="OX47">
        <f t="shared" si="409"/>
        <v>0</v>
      </c>
      <c r="OY47">
        <f t="shared" si="409"/>
        <v>0</v>
      </c>
      <c r="OZ47">
        <f t="shared" si="409"/>
        <v>0</v>
      </c>
      <c r="PA47">
        <f t="shared" si="409"/>
        <v>0</v>
      </c>
      <c r="PB47">
        <f t="shared" si="409"/>
        <v>0</v>
      </c>
      <c r="PC47">
        <f t="shared" si="409"/>
        <v>0</v>
      </c>
      <c r="PD47">
        <f t="shared" si="409"/>
        <v>0</v>
      </c>
      <c r="PE47">
        <f t="shared" si="409"/>
        <v>1.724636039149318E-2</v>
      </c>
      <c r="PF47">
        <f t="shared" si="409"/>
        <v>0.16186343137808534</v>
      </c>
      <c r="PG47">
        <f t="shared" si="409"/>
        <v>0</v>
      </c>
      <c r="PH47">
        <f t="shared" si="409"/>
        <v>4.2282163971466759E-2</v>
      </c>
      <c r="PI47">
        <f t="shared" si="409"/>
        <v>7.0472027534309034E-2</v>
      </c>
      <c r="PJ47">
        <f t="shared" si="409"/>
        <v>0</v>
      </c>
      <c r="PK47">
        <f t="shared" si="409"/>
        <v>9.6540094222609812E-2</v>
      </c>
      <c r="PL47">
        <f t="shared" si="409"/>
        <v>0</v>
      </c>
      <c r="PM47">
        <f t="shared" si="409"/>
        <v>0</v>
      </c>
      <c r="PN47">
        <f t="shared" si="409"/>
        <v>0.1485637857186709</v>
      </c>
      <c r="PO47">
        <f t="shared" si="409"/>
        <v>0.11979167947609139</v>
      </c>
      <c r="PP47">
        <f t="shared" si="409"/>
        <v>0</v>
      </c>
      <c r="PQ47">
        <f t="shared" si="409"/>
        <v>0</v>
      </c>
      <c r="PR47">
        <f t="shared" si="409"/>
        <v>1.1231108291113599E-3</v>
      </c>
      <c r="PS47">
        <f t="shared" si="409"/>
        <v>0</v>
      </c>
      <c r="PT47">
        <f t="shared" si="409"/>
        <v>0</v>
      </c>
      <c r="PU47">
        <f t="shared" si="409"/>
        <v>0</v>
      </c>
      <c r="PV47">
        <f t="shared" si="409"/>
        <v>0</v>
      </c>
      <c r="PW47">
        <f t="shared" si="409"/>
        <v>0</v>
      </c>
      <c r="PX47">
        <f t="shared" si="409"/>
        <v>0</v>
      </c>
      <c r="PY47">
        <f t="shared" si="409"/>
        <v>0.13070983946911283</v>
      </c>
      <c r="PZ47">
        <f t="shared" si="409"/>
        <v>1.5041588290479118E-2</v>
      </c>
      <c r="QA47">
        <f t="shared" si="409"/>
        <v>0</v>
      </c>
      <c r="QB47">
        <f t="shared" si="409"/>
        <v>0</v>
      </c>
      <c r="QC47">
        <f t="shared" si="409"/>
        <v>0</v>
      </c>
      <c r="QD47">
        <f t="shared" si="409"/>
        <v>1.1809232680431105E-2</v>
      </c>
      <c r="QE47">
        <f t="shared" si="409"/>
        <v>0</v>
      </c>
      <c r="QF47">
        <f t="shared" si="409"/>
        <v>0</v>
      </c>
      <c r="QG47">
        <f t="shared" si="409"/>
        <v>0</v>
      </c>
      <c r="QH47">
        <f t="shared" si="409"/>
        <v>9.3090650649878398E-2</v>
      </c>
      <c r="QI47">
        <f t="shared" si="409"/>
        <v>0.1189171530722663</v>
      </c>
      <c r="QJ47">
        <f t="shared" si="409"/>
        <v>0.10085695690578973</v>
      </c>
      <c r="QK47">
        <f t="shared" si="409"/>
        <v>0</v>
      </c>
      <c r="QL47">
        <f t="shared" si="403"/>
        <v>0</v>
      </c>
      <c r="QM47">
        <f t="shared" si="403"/>
        <v>0</v>
      </c>
      <c r="QN47">
        <f t="shared" si="396"/>
        <v>0.1631066657889757</v>
      </c>
      <c r="QO47">
        <f t="shared" si="396"/>
        <v>0</v>
      </c>
      <c r="QP47">
        <f t="shared" si="396"/>
        <v>0.15463237795102278</v>
      </c>
      <c r="QQ47">
        <f t="shared" si="396"/>
        <v>0.2770250637212015</v>
      </c>
      <c r="QR47">
        <f t="shared" si="396"/>
        <v>0.14110130850596431</v>
      </c>
      <c r="QS47">
        <f t="shared" ref="QS47:TD52" si="415">IF(SUM(QS$59:QS$80)=0,0,QS72/SUM(QS$59:QS$80))</f>
        <v>0</v>
      </c>
      <c r="QT47">
        <f t="shared" si="415"/>
        <v>5.8521674538348318E-3</v>
      </c>
      <c r="QU47">
        <f t="shared" si="415"/>
        <v>0</v>
      </c>
      <c r="QV47">
        <f t="shared" si="415"/>
        <v>2.0668179606553594E-2</v>
      </c>
      <c r="QW47">
        <f t="shared" si="415"/>
        <v>0</v>
      </c>
      <c r="QX47">
        <f t="shared" si="415"/>
        <v>0</v>
      </c>
      <c r="QY47">
        <f t="shared" si="415"/>
        <v>0</v>
      </c>
      <c r="QZ47">
        <f t="shared" si="415"/>
        <v>9.5034597869404335E-3</v>
      </c>
      <c r="RA47">
        <f t="shared" si="415"/>
        <v>0</v>
      </c>
      <c r="RB47">
        <f t="shared" si="415"/>
        <v>2.350308068894602E-3</v>
      </c>
      <c r="RC47">
        <f t="shared" si="415"/>
        <v>0</v>
      </c>
      <c r="RD47">
        <f t="shared" si="415"/>
        <v>1.1375794027096207E-2</v>
      </c>
      <c r="RE47">
        <f t="shared" si="415"/>
        <v>0</v>
      </c>
      <c r="RF47">
        <f t="shared" si="415"/>
        <v>5.890814077525626E-3</v>
      </c>
      <c r="RG47">
        <f t="shared" si="415"/>
        <v>0</v>
      </c>
      <c r="RH47">
        <f t="shared" si="415"/>
        <v>0</v>
      </c>
      <c r="RI47">
        <f t="shared" si="415"/>
        <v>0</v>
      </c>
      <c r="RJ47">
        <f t="shared" si="415"/>
        <v>6.4915448134611467E-3</v>
      </c>
      <c r="RK47">
        <f t="shared" si="415"/>
        <v>0</v>
      </c>
      <c r="RL47">
        <f t="shared" si="415"/>
        <v>7.566297844406873E-3</v>
      </c>
      <c r="RM47">
        <f t="shared" si="415"/>
        <v>0</v>
      </c>
      <c r="RN47">
        <f t="shared" si="415"/>
        <v>0</v>
      </c>
      <c r="RO47">
        <f t="shared" si="415"/>
        <v>5.8370282288047484E-2</v>
      </c>
      <c r="RP47">
        <f t="shared" si="415"/>
        <v>0</v>
      </c>
      <c r="RQ47">
        <f t="shared" si="415"/>
        <v>0</v>
      </c>
      <c r="RR47">
        <f t="shared" si="415"/>
        <v>0</v>
      </c>
      <c r="RS47">
        <f t="shared" si="415"/>
        <v>0</v>
      </c>
      <c r="RT47">
        <f t="shared" si="415"/>
        <v>0</v>
      </c>
      <c r="RU47">
        <f t="shared" si="415"/>
        <v>0</v>
      </c>
      <c r="RV47">
        <f t="shared" si="415"/>
        <v>0</v>
      </c>
      <c r="RW47">
        <f t="shared" si="415"/>
        <v>0</v>
      </c>
      <c r="RX47">
        <f t="shared" si="415"/>
        <v>0</v>
      </c>
      <c r="RY47">
        <f t="shared" si="415"/>
        <v>0</v>
      </c>
      <c r="RZ47">
        <f t="shared" si="415"/>
        <v>0</v>
      </c>
      <c r="SA47">
        <f t="shared" si="415"/>
        <v>0</v>
      </c>
      <c r="SB47">
        <f t="shared" si="415"/>
        <v>0</v>
      </c>
      <c r="SC47">
        <f t="shared" si="415"/>
        <v>0</v>
      </c>
      <c r="SD47">
        <f t="shared" si="415"/>
        <v>0.21080607091214462</v>
      </c>
      <c r="SE47">
        <f t="shared" si="415"/>
        <v>0</v>
      </c>
      <c r="SF47">
        <f t="shared" si="415"/>
        <v>1.0940280844259677E-3</v>
      </c>
      <c r="SG47">
        <f t="shared" si="415"/>
        <v>9.0963000105091926E-4</v>
      </c>
      <c r="SH47">
        <f t="shared" si="415"/>
        <v>0</v>
      </c>
      <c r="SI47">
        <f t="shared" si="415"/>
        <v>4.6337628751254703E-2</v>
      </c>
      <c r="SJ47">
        <f t="shared" si="415"/>
        <v>0</v>
      </c>
      <c r="SK47">
        <f t="shared" si="415"/>
        <v>0</v>
      </c>
      <c r="SL47">
        <f t="shared" si="415"/>
        <v>0</v>
      </c>
      <c r="SM47">
        <f t="shared" si="415"/>
        <v>4.3298785980456792E-2</v>
      </c>
      <c r="SN47">
        <f t="shared" si="415"/>
        <v>0</v>
      </c>
      <c r="SO47">
        <f t="shared" si="415"/>
        <v>7.896441481633841E-2</v>
      </c>
      <c r="SP47">
        <f t="shared" si="415"/>
        <v>0</v>
      </c>
      <c r="SQ47">
        <f t="shared" si="415"/>
        <v>0</v>
      </c>
      <c r="SR47">
        <f t="shared" si="415"/>
        <v>0</v>
      </c>
      <c r="SS47">
        <f t="shared" si="415"/>
        <v>7.5577340638585969E-2</v>
      </c>
      <c r="ST47">
        <f t="shared" si="415"/>
        <v>0</v>
      </c>
      <c r="SU47">
        <f t="shared" si="415"/>
        <v>2.7899929777511809E-2</v>
      </c>
      <c r="SV47">
        <f t="shared" si="415"/>
        <v>0</v>
      </c>
      <c r="SW47">
        <f t="shared" si="415"/>
        <v>0</v>
      </c>
      <c r="SX47">
        <f t="shared" si="415"/>
        <v>4.2104699910963618E-3</v>
      </c>
      <c r="SY47">
        <f t="shared" si="415"/>
        <v>0</v>
      </c>
      <c r="SZ47">
        <f t="shared" si="415"/>
        <v>1.176842204831861E-2</v>
      </c>
      <c r="TA47">
        <f t="shared" si="415"/>
        <v>0</v>
      </c>
      <c r="TB47">
        <f t="shared" si="415"/>
        <v>0.25615583836456124</v>
      </c>
      <c r="TC47">
        <f t="shared" si="415"/>
        <v>0</v>
      </c>
      <c r="TD47">
        <f t="shared" si="415"/>
        <v>0</v>
      </c>
      <c r="TE47">
        <f t="shared" si="410"/>
        <v>8.6676453253952679E-2</v>
      </c>
      <c r="TF47">
        <f t="shared" si="410"/>
        <v>0</v>
      </c>
      <c r="TG47">
        <f t="shared" si="410"/>
        <v>1.4546358742288077E-3</v>
      </c>
      <c r="TH47">
        <f t="shared" si="410"/>
        <v>0</v>
      </c>
      <c r="TI47">
        <f t="shared" si="410"/>
        <v>0</v>
      </c>
      <c r="TJ47">
        <f t="shared" si="410"/>
        <v>8.0613546104755726E-2</v>
      </c>
      <c r="TK47">
        <f t="shared" si="410"/>
        <v>0</v>
      </c>
      <c r="TL47">
        <f t="shared" si="410"/>
        <v>0</v>
      </c>
      <c r="TM47">
        <f t="shared" si="410"/>
        <v>0</v>
      </c>
      <c r="TN47">
        <f t="shared" si="410"/>
        <v>0</v>
      </c>
      <c r="TO47">
        <f t="shared" si="410"/>
        <v>0</v>
      </c>
      <c r="TP47">
        <f t="shared" si="410"/>
        <v>0</v>
      </c>
      <c r="TQ47">
        <f t="shared" si="410"/>
        <v>0</v>
      </c>
      <c r="TR47">
        <f t="shared" si="410"/>
        <v>0</v>
      </c>
      <c r="TS47">
        <f t="shared" si="410"/>
        <v>0</v>
      </c>
      <c r="TT47">
        <f t="shared" si="410"/>
        <v>0</v>
      </c>
      <c r="TU47">
        <f t="shared" si="410"/>
        <v>0</v>
      </c>
      <c r="TV47">
        <f t="shared" si="410"/>
        <v>2.2378862694775407E-2</v>
      </c>
      <c r="TW47">
        <f t="shared" si="410"/>
        <v>6.2266709174159281E-2</v>
      </c>
      <c r="TX47">
        <f t="shared" si="410"/>
        <v>0.12058456921907597</v>
      </c>
      <c r="TY47">
        <f t="shared" si="410"/>
        <v>4.1519062326465205E-2</v>
      </c>
      <c r="TZ47">
        <f t="shared" si="410"/>
        <v>0</v>
      </c>
      <c r="UA47">
        <f t="shared" si="410"/>
        <v>0</v>
      </c>
      <c r="UB47">
        <f t="shared" si="410"/>
        <v>0</v>
      </c>
      <c r="UC47">
        <f t="shared" si="410"/>
        <v>0</v>
      </c>
      <c r="UD47">
        <f t="shared" si="410"/>
        <v>0</v>
      </c>
      <c r="UE47">
        <f t="shared" si="410"/>
        <v>5.5802615412679328E-2</v>
      </c>
      <c r="UF47">
        <f t="shared" si="410"/>
        <v>1.287744968442359E-2</v>
      </c>
      <c r="UG47">
        <f t="shared" si="410"/>
        <v>0</v>
      </c>
      <c r="UH47">
        <f t="shared" si="410"/>
        <v>0</v>
      </c>
      <c r="UI47">
        <f t="shared" si="410"/>
        <v>2.7260525621164045E-2</v>
      </c>
      <c r="UJ47">
        <f t="shared" si="410"/>
        <v>3.3241688072965646E-2</v>
      </c>
      <c r="UK47">
        <f t="shared" si="410"/>
        <v>0</v>
      </c>
      <c r="UL47">
        <f t="shared" si="410"/>
        <v>0</v>
      </c>
      <c r="UM47">
        <f t="shared" si="410"/>
        <v>0</v>
      </c>
      <c r="UN47">
        <f t="shared" si="410"/>
        <v>0</v>
      </c>
      <c r="UO47">
        <f t="shared" si="410"/>
        <v>0</v>
      </c>
      <c r="UP47">
        <f t="shared" si="410"/>
        <v>8.3414810548464141E-2</v>
      </c>
      <c r="UQ47">
        <f t="shared" si="410"/>
        <v>0.1351341870040447</v>
      </c>
      <c r="UR47">
        <f t="shared" si="410"/>
        <v>0</v>
      </c>
      <c r="US47">
        <f t="shared" si="410"/>
        <v>0</v>
      </c>
      <c r="UT47">
        <f t="shared" si="410"/>
        <v>8.1116372720100111E-2</v>
      </c>
      <c r="UU47">
        <f t="shared" si="410"/>
        <v>8.0127823415306262E-3</v>
      </c>
      <c r="UV47">
        <f t="shared" si="410"/>
        <v>0</v>
      </c>
      <c r="UW47">
        <f t="shared" si="410"/>
        <v>0</v>
      </c>
      <c r="UX47">
        <f t="shared" si="410"/>
        <v>0</v>
      </c>
      <c r="UY47">
        <f t="shared" si="410"/>
        <v>3.0415918788916189E-2</v>
      </c>
      <c r="UZ47">
        <f t="shared" si="410"/>
        <v>0.10753398286869405</v>
      </c>
      <c r="VA47">
        <f t="shared" si="410"/>
        <v>6.0847064162683984E-2</v>
      </c>
      <c r="VB47">
        <f t="shared" si="410"/>
        <v>0</v>
      </c>
      <c r="VC47">
        <f t="shared" si="410"/>
        <v>0</v>
      </c>
      <c r="VD47">
        <f t="shared" si="410"/>
        <v>0</v>
      </c>
      <c r="VE47">
        <f t="shared" si="410"/>
        <v>0</v>
      </c>
      <c r="VF47">
        <f t="shared" si="410"/>
        <v>0</v>
      </c>
      <c r="VG47">
        <f t="shared" si="410"/>
        <v>1.8046976389207807E-3</v>
      </c>
      <c r="VH47">
        <f t="shared" si="410"/>
        <v>7.9160696349343862E-2</v>
      </c>
      <c r="VI47">
        <f t="shared" si="410"/>
        <v>0</v>
      </c>
      <c r="VJ47">
        <f t="shared" si="404"/>
        <v>5.4297349950454135E-3</v>
      </c>
      <c r="VK47">
        <f t="shared" si="404"/>
        <v>0</v>
      </c>
      <c r="VL47">
        <f t="shared" si="397"/>
        <v>0</v>
      </c>
      <c r="VM47">
        <f t="shared" si="397"/>
        <v>0</v>
      </c>
      <c r="VN47">
        <f t="shared" si="397"/>
        <v>0</v>
      </c>
      <c r="VO47">
        <f t="shared" si="397"/>
        <v>0</v>
      </c>
      <c r="VP47">
        <f t="shared" si="397"/>
        <v>0.17514760226640347</v>
      </c>
      <c r="VQ47">
        <f t="shared" ref="VQ47:YB52" si="416">IF(SUM(VQ$59:VQ$80)=0,0,VQ72/SUM(VQ$59:VQ$80))</f>
        <v>0</v>
      </c>
      <c r="VR47">
        <f t="shared" si="416"/>
        <v>0</v>
      </c>
      <c r="VS47">
        <f t="shared" si="416"/>
        <v>0</v>
      </c>
      <c r="VT47">
        <f t="shared" si="416"/>
        <v>0</v>
      </c>
      <c r="VU47">
        <f t="shared" si="416"/>
        <v>0</v>
      </c>
      <c r="VV47">
        <f t="shared" si="416"/>
        <v>0</v>
      </c>
      <c r="VW47">
        <f t="shared" si="416"/>
        <v>1.1677095091269237E-2</v>
      </c>
      <c r="VX47">
        <f t="shared" si="416"/>
        <v>0</v>
      </c>
      <c r="VY47">
        <f t="shared" si="416"/>
        <v>0</v>
      </c>
      <c r="VZ47">
        <f t="shared" si="416"/>
        <v>0</v>
      </c>
      <c r="WA47">
        <f t="shared" si="416"/>
        <v>0</v>
      </c>
      <c r="WB47">
        <f t="shared" si="416"/>
        <v>0.13058448140640774</v>
      </c>
      <c r="WC47">
        <f t="shared" si="416"/>
        <v>0</v>
      </c>
      <c r="WD47">
        <f t="shared" si="416"/>
        <v>0.16770100804940061</v>
      </c>
      <c r="WE47">
        <f t="shared" si="416"/>
        <v>0</v>
      </c>
      <c r="WF47">
        <f t="shared" si="416"/>
        <v>0</v>
      </c>
      <c r="WG47">
        <f t="shared" si="416"/>
        <v>0</v>
      </c>
      <c r="WH47">
        <f t="shared" si="416"/>
        <v>0</v>
      </c>
      <c r="WI47">
        <f t="shared" si="416"/>
        <v>0</v>
      </c>
      <c r="WJ47">
        <f t="shared" si="416"/>
        <v>0</v>
      </c>
      <c r="WK47">
        <f t="shared" si="416"/>
        <v>0</v>
      </c>
      <c r="WL47">
        <f t="shared" si="416"/>
        <v>5.1016263361142247E-3</v>
      </c>
      <c r="WM47">
        <f t="shared" si="416"/>
        <v>0</v>
      </c>
      <c r="WN47">
        <f t="shared" si="416"/>
        <v>0</v>
      </c>
      <c r="WO47">
        <f t="shared" si="416"/>
        <v>0</v>
      </c>
      <c r="WP47">
        <f t="shared" si="416"/>
        <v>0</v>
      </c>
      <c r="WQ47">
        <f t="shared" si="416"/>
        <v>1.0680176070931318E-2</v>
      </c>
      <c r="WR47">
        <f t="shared" si="416"/>
        <v>0</v>
      </c>
      <c r="WS47">
        <f t="shared" si="416"/>
        <v>0</v>
      </c>
      <c r="WT47">
        <f t="shared" si="416"/>
        <v>0</v>
      </c>
      <c r="WU47">
        <f t="shared" si="416"/>
        <v>0</v>
      </c>
      <c r="WV47">
        <f t="shared" si="416"/>
        <v>0</v>
      </c>
      <c r="WW47">
        <f t="shared" si="416"/>
        <v>0</v>
      </c>
      <c r="WX47">
        <f t="shared" si="416"/>
        <v>0</v>
      </c>
      <c r="WY47">
        <f t="shared" si="416"/>
        <v>0</v>
      </c>
      <c r="WZ47">
        <f t="shared" si="416"/>
        <v>0</v>
      </c>
      <c r="XA47">
        <f t="shared" si="416"/>
        <v>0</v>
      </c>
      <c r="XB47">
        <f t="shared" si="416"/>
        <v>0.27264395403488662</v>
      </c>
      <c r="XC47">
        <f t="shared" si="416"/>
        <v>0</v>
      </c>
      <c r="XD47">
        <f t="shared" si="416"/>
        <v>0</v>
      </c>
      <c r="XE47">
        <f t="shared" si="416"/>
        <v>9.877590759173914E-2</v>
      </c>
      <c r="XF47">
        <f t="shared" si="416"/>
        <v>0</v>
      </c>
      <c r="XG47">
        <f t="shared" si="416"/>
        <v>0</v>
      </c>
      <c r="XH47">
        <f t="shared" si="416"/>
        <v>0</v>
      </c>
      <c r="XI47">
        <f t="shared" si="416"/>
        <v>0</v>
      </c>
      <c r="XJ47">
        <f t="shared" si="416"/>
        <v>0</v>
      </c>
      <c r="XK47">
        <f t="shared" si="416"/>
        <v>0</v>
      </c>
      <c r="XL47">
        <f t="shared" si="416"/>
        <v>3.2599849547436895E-2</v>
      </c>
      <c r="XM47">
        <f t="shared" si="416"/>
        <v>0</v>
      </c>
      <c r="XN47">
        <f t="shared" si="416"/>
        <v>1.0046033721194062E-3</v>
      </c>
      <c r="XO47">
        <f t="shared" si="416"/>
        <v>0</v>
      </c>
      <c r="XP47">
        <f t="shared" si="416"/>
        <v>0</v>
      </c>
      <c r="XQ47">
        <f t="shared" si="416"/>
        <v>0</v>
      </c>
      <c r="XR47">
        <f t="shared" si="416"/>
        <v>0.28821849804501509</v>
      </c>
      <c r="XS47">
        <f t="shared" si="416"/>
        <v>0</v>
      </c>
      <c r="XT47">
        <f t="shared" si="416"/>
        <v>0</v>
      </c>
      <c r="XU47">
        <f t="shared" si="416"/>
        <v>0</v>
      </c>
      <c r="XV47">
        <f t="shared" si="416"/>
        <v>0</v>
      </c>
      <c r="XW47">
        <f t="shared" si="416"/>
        <v>0</v>
      </c>
      <c r="XX47">
        <f t="shared" si="416"/>
        <v>0</v>
      </c>
      <c r="XY47">
        <f t="shared" si="416"/>
        <v>9.3034224793861808E-2</v>
      </c>
      <c r="XZ47">
        <f t="shared" si="416"/>
        <v>0</v>
      </c>
      <c r="YA47">
        <f t="shared" si="416"/>
        <v>0</v>
      </c>
      <c r="YB47">
        <f t="shared" si="416"/>
        <v>0</v>
      </c>
      <c r="YC47">
        <f t="shared" si="411"/>
        <v>0.22483772001720995</v>
      </c>
      <c r="YD47">
        <f t="shared" si="411"/>
        <v>0</v>
      </c>
      <c r="YE47">
        <f t="shared" si="411"/>
        <v>0</v>
      </c>
      <c r="YF47">
        <f t="shared" si="411"/>
        <v>0</v>
      </c>
      <c r="YG47">
        <f t="shared" si="411"/>
        <v>0</v>
      </c>
      <c r="YH47">
        <f t="shared" si="411"/>
        <v>0</v>
      </c>
      <c r="YI47">
        <f t="shared" si="411"/>
        <v>0</v>
      </c>
      <c r="YJ47">
        <f t="shared" si="411"/>
        <v>0</v>
      </c>
      <c r="YK47">
        <f t="shared" si="411"/>
        <v>0</v>
      </c>
      <c r="YL47">
        <f t="shared" si="411"/>
        <v>6.6718339117411707E-2</v>
      </c>
      <c r="YM47">
        <f t="shared" si="411"/>
        <v>0</v>
      </c>
      <c r="YN47">
        <f t="shared" si="411"/>
        <v>0</v>
      </c>
      <c r="YO47">
        <f t="shared" si="411"/>
        <v>0</v>
      </c>
      <c r="YP47">
        <f t="shared" si="411"/>
        <v>0</v>
      </c>
      <c r="YQ47">
        <f t="shared" si="411"/>
        <v>0</v>
      </c>
      <c r="YR47">
        <f t="shared" si="411"/>
        <v>0.20644162467773378</v>
      </c>
      <c r="YS47">
        <f t="shared" si="411"/>
        <v>0</v>
      </c>
      <c r="YT47">
        <f t="shared" si="411"/>
        <v>0.13831306317187683</v>
      </c>
      <c r="YU47">
        <f t="shared" si="411"/>
        <v>0</v>
      </c>
      <c r="YV47">
        <f t="shared" si="411"/>
        <v>9.4743654026948315E-2</v>
      </c>
      <c r="YW47">
        <f t="shared" si="411"/>
        <v>6.4406701646761752E-2</v>
      </c>
      <c r="YX47">
        <f t="shared" si="411"/>
        <v>0</v>
      </c>
      <c r="YY47">
        <f t="shared" si="411"/>
        <v>3.0340913803610218E-3</v>
      </c>
      <c r="YZ47">
        <f t="shared" si="411"/>
        <v>8.4678054139545961E-2</v>
      </c>
      <c r="ZA47">
        <f t="shared" si="411"/>
        <v>0</v>
      </c>
      <c r="ZB47">
        <f t="shared" si="411"/>
        <v>0</v>
      </c>
      <c r="ZC47">
        <f t="shared" si="411"/>
        <v>0</v>
      </c>
      <c r="ZD47">
        <f t="shared" si="411"/>
        <v>1.0324764509110992E-4</v>
      </c>
      <c r="ZE47">
        <f t="shared" si="411"/>
        <v>0</v>
      </c>
      <c r="ZF47">
        <f t="shared" si="411"/>
        <v>0.20661438246818015</v>
      </c>
      <c r="ZG47">
        <f t="shared" si="411"/>
        <v>0</v>
      </c>
      <c r="ZH47">
        <f t="shared" si="411"/>
        <v>0</v>
      </c>
      <c r="ZI47">
        <f t="shared" si="411"/>
        <v>0</v>
      </c>
      <c r="ZJ47">
        <f t="shared" si="411"/>
        <v>0.42146059101574895</v>
      </c>
      <c r="ZK47">
        <f t="shared" si="411"/>
        <v>0</v>
      </c>
      <c r="ZL47">
        <f t="shared" si="411"/>
        <v>0</v>
      </c>
      <c r="ZM47">
        <f t="shared" si="411"/>
        <v>0.19454639076669328</v>
      </c>
      <c r="ZN47">
        <f t="shared" si="411"/>
        <v>0</v>
      </c>
      <c r="ZO47">
        <f t="shared" si="411"/>
        <v>0.12982488395582925</v>
      </c>
      <c r="ZP47">
        <f t="shared" si="411"/>
        <v>0</v>
      </c>
      <c r="ZQ47">
        <f t="shared" si="411"/>
        <v>0.13532367184425687</v>
      </c>
      <c r="ZR47">
        <f t="shared" si="411"/>
        <v>0</v>
      </c>
      <c r="ZS47">
        <f t="shared" si="411"/>
        <v>0</v>
      </c>
      <c r="ZT47">
        <f t="shared" si="411"/>
        <v>0</v>
      </c>
      <c r="ZU47">
        <f t="shared" si="411"/>
        <v>0</v>
      </c>
      <c r="ZV47">
        <f t="shared" si="411"/>
        <v>0</v>
      </c>
      <c r="ZW47">
        <f t="shared" si="411"/>
        <v>3.3398950442232261E-2</v>
      </c>
      <c r="ZX47">
        <f t="shared" si="411"/>
        <v>0</v>
      </c>
      <c r="ZY47">
        <f t="shared" si="411"/>
        <v>0</v>
      </c>
      <c r="ZZ47">
        <f t="shared" si="411"/>
        <v>0</v>
      </c>
      <c r="AAA47">
        <f t="shared" si="411"/>
        <v>0</v>
      </c>
      <c r="AAB47">
        <f t="shared" si="411"/>
        <v>0.12252597767584565</v>
      </c>
      <c r="AAC47">
        <f t="shared" si="411"/>
        <v>0</v>
      </c>
      <c r="AAD47">
        <f t="shared" si="411"/>
        <v>0</v>
      </c>
      <c r="AAE47">
        <f t="shared" si="411"/>
        <v>0</v>
      </c>
      <c r="AAF47">
        <f t="shared" si="411"/>
        <v>0</v>
      </c>
      <c r="AAG47">
        <f t="shared" si="411"/>
        <v>0</v>
      </c>
      <c r="AAH47">
        <f t="shared" si="405"/>
        <v>0</v>
      </c>
      <c r="AAI47">
        <f t="shared" si="405"/>
        <v>5.2495745037281369E-2</v>
      </c>
      <c r="AAJ47">
        <f t="shared" si="398"/>
        <v>1.0944736630649139E-2</v>
      </c>
      <c r="AAK47">
        <f t="shared" si="398"/>
        <v>0</v>
      </c>
      <c r="AAL47">
        <f t="shared" si="398"/>
        <v>8.9252443552061064E-3</v>
      </c>
      <c r="AAM47">
        <f t="shared" si="398"/>
        <v>0</v>
      </c>
      <c r="AAN47">
        <f t="shared" si="398"/>
        <v>6.7914626684743754E-2</v>
      </c>
      <c r="AAO47">
        <f t="shared" ref="AAO47:ACZ52" si="417">IF(SUM(AAO$59:AAO$80)=0,0,AAO72/SUM(AAO$59:AAO$80))</f>
        <v>0</v>
      </c>
      <c r="AAP47">
        <f t="shared" si="417"/>
        <v>0</v>
      </c>
      <c r="AAQ47">
        <f t="shared" si="417"/>
        <v>0</v>
      </c>
      <c r="AAR47">
        <f t="shared" si="417"/>
        <v>0</v>
      </c>
      <c r="AAS47">
        <f t="shared" si="417"/>
        <v>0</v>
      </c>
      <c r="AAT47">
        <f t="shared" si="417"/>
        <v>0</v>
      </c>
      <c r="AAU47">
        <f t="shared" si="417"/>
        <v>0</v>
      </c>
      <c r="AAV47">
        <f t="shared" si="417"/>
        <v>0</v>
      </c>
      <c r="AAW47">
        <f t="shared" si="417"/>
        <v>0</v>
      </c>
      <c r="AAX47">
        <f t="shared" si="417"/>
        <v>0</v>
      </c>
      <c r="AAY47">
        <f t="shared" si="417"/>
        <v>0</v>
      </c>
      <c r="AAZ47">
        <f t="shared" si="417"/>
        <v>8.2303436874380659E-4</v>
      </c>
      <c r="ABA47">
        <f t="shared" si="417"/>
        <v>0</v>
      </c>
      <c r="ABB47">
        <f t="shared" si="417"/>
        <v>0</v>
      </c>
      <c r="ABC47">
        <f t="shared" si="417"/>
        <v>0</v>
      </c>
      <c r="ABD47">
        <f t="shared" si="417"/>
        <v>2.2877561540634767E-2</v>
      </c>
      <c r="ABE47">
        <f t="shared" si="417"/>
        <v>0</v>
      </c>
      <c r="ABF47">
        <f t="shared" si="417"/>
        <v>0</v>
      </c>
      <c r="ABG47">
        <f t="shared" si="417"/>
        <v>0</v>
      </c>
      <c r="ABH47">
        <f t="shared" si="417"/>
        <v>6.7963767732120386E-2</v>
      </c>
      <c r="ABI47">
        <f t="shared" si="417"/>
        <v>0</v>
      </c>
      <c r="ABJ47">
        <f t="shared" si="417"/>
        <v>0</v>
      </c>
      <c r="ABK47">
        <f t="shared" si="417"/>
        <v>0</v>
      </c>
      <c r="ABL47">
        <f t="shared" si="417"/>
        <v>3.1955856568694589E-2</v>
      </c>
      <c r="ABM47">
        <f t="shared" si="417"/>
        <v>0</v>
      </c>
      <c r="ABN47">
        <f t="shared" si="417"/>
        <v>0</v>
      </c>
      <c r="ABO47">
        <f t="shared" si="417"/>
        <v>0</v>
      </c>
      <c r="ABP47">
        <f t="shared" si="417"/>
        <v>0</v>
      </c>
      <c r="ABQ47">
        <f t="shared" si="417"/>
        <v>0</v>
      </c>
      <c r="ABR47">
        <f t="shared" si="417"/>
        <v>0</v>
      </c>
      <c r="ABS47">
        <f t="shared" si="417"/>
        <v>0</v>
      </c>
      <c r="ABT47">
        <f t="shared" si="417"/>
        <v>0</v>
      </c>
      <c r="ABU47">
        <f t="shared" si="417"/>
        <v>0</v>
      </c>
      <c r="ABV47">
        <f t="shared" si="417"/>
        <v>0</v>
      </c>
      <c r="ABW47">
        <f t="shared" si="417"/>
        <v>0</v>
      </c>
      <c r="ABX47">
        <f t="shared" si="417"/>
        <v>0</v>
      </c>
      <c r="ABY47">
        <f t="shared" si="417"/>
        <v>0</v>
      </c>
      <c r="ABZ47">
        <f t="shared" si="417"/>
        <v>2.1016923294212677E-3</v>
      </c>
      <c r="ACA47">
        <f t="shared" si="417"/>
        <v>0</v>
      </c>
      <c r="ACB47">
        <f t="shared" si="417"/>
        <v>1.8722835260126186E-3</v>
      </c>
      <c r="ACC47">
        <f t="shared" si="417"/>
        <v>2.5035672094449679E-2</v>
      </c>
      <c r="ACD47">
        <f t="shared" si="417"/>
        <v>4.7697771659751947E-3</v>
      </c>
      <c r="ACE47">
        <f t="shared" si="417"/>
        <v>9.0803044023681657E-3</v>
      </c>
      <c r="ACF47">
        <f t="shared" si="417"/>
        <v>0</v>
      </c>
      <c r="ACG47">
        <f t="shared" si="417"/>
        <v>0</v>
      </c>
      <c r="ACH47">
        <f t="shared" si="417"/>
        <v>0</v>
      </c>
      <c r="ACI47">
        <f t="shared" si="417"/>
        <v>2.5772556026304353E-2</v>
      </c>
      <c r="ACJ47">
        <f t="shared" si="417"/>
        <v>0</v>
      </c>
      <c r="ACK47">
        <f t="shared" si="417"/>
        <v>0</v>
      </c>
      <c r="ACL47">
        <f t="shared" si="417"/>
        <v>0</v>
      </c>
      <c r="ACM47">
        <f t="shared" si="417"/>
        <v>0.14246994313046851</v>
      </c>
      <c r="ACN47">
        <f t="shared" si="417"/>
        <v>8.4325308954253164E-2</v>
      </c>
      <c r="ACO47">
        <f t="shared" si="417"/>
        <v>0</v>
      </c>
      <c r="ACP47">
        <f t="shared" si="417"/>
        <v>0.18498043224862662</v>
      </c>
      <c r="ACQ47">
        <f t="shared" si="417"/>
        <v>0</v>
      </c>
      <c r="ACR47">
        <f t="shared" si="417"/>
        <v>0</v>
      </c>
      <c r="ACS47">
        <f t="shared" si="417"/>
        <v>0</v>
      </c>
      <c r="ACT47">
        <f t="shared" si="417"/>
        <v>0</v>
      </c>
      <c r="ACU47">
        <f t="shared" si="417"/>
        <v>0</v>
      </c>
      <c r="ACV47">
        <f t="shared" si="417"/>
        <v>0</v>
      </c>
      <c r="ACW47">
        <f t="shared" si="417"/>
        <v>0</v>
      </c>
      <c r="ACX47">
        <f t="shared" si="417"/>
        <v>2.7685762119647593E-2</v>
      </c>
      <c r="ACY47">
        <f t="shared" si="417"/>
        <v>0</v>
      </c>
      <c r="ACZ47">
        <f t="shared" si="417"/>
        <v>0</v>
      </c>
      <c r="ADA47">
        <f t="shared" si="412"/>
        <v>0</v>
      </c>
      <c r="ADB47">
        <f t="shared" si="412"/>
        <v>0</v>
      </c>
      <c r="ADC47">
        <f t="shared" si="412"/>
        <v>2.3147999954022652E-2</v>
      </c>
      <c r="ADD47">
        <f t="shared" si="412"/>
        <v>0.12069455504354364</v>
      </c>
      <c r="ADE47">
        <f t="shared" si="412"/>
        <v>0.10618913344643444</v>
      </c>
      <c r="ADF47">
        <f t="shared" si="412"/>
        <v>6.6518252337817635E-2</v>
      </c>
      <c r="ADG47">
        <f t="shared" si="412"/>
        <v>0.14286339888019517</v>
      </c>
      <c r="ADH47">
        <f t="shared" si="412"/>
        <v>0.18297096009088007</v>
      </c>
      <c r="ADI47">
        <f t="shared" si="412"/>
        <v>3.8332274032405064E-2</v>
      </c>
      <c r="ADJ47">
        <f t="shared" si="412"/>
        <v>0</v>
      </c>
      <c r="ADK47">
        <f t="shared" si="412"/>
        <v>0</v>
      </c>
      <c r="ADL47">
        <f t="shared" si="412"/>
        <v>0.20684370738040012</v>
      </c>
      <c r="ADM47">
        <f t="shared" si="412"/>
        <v>0</v>
      </c>
      <c r="ADN47">
        <f t="shared" si="412"/>
        <v>0</v>
      </c>
      <c r="ADO47">
        <f t="shared" si="412"/>
        <v>0.13165009324901902</v>
      </c>
      <c r="ADP47">
        <f t="shared" si="412"/>
        <v>0</v>
      </c>
      <c r="ADQ47">
        <f t="shared" si="412"/>
        <v>0</v>
      </c>
      <c r="ADR47">
        <f t="shared" si="412"/>
        <v>0</v>
      </c>
      <c r="ADS47">
        <f t="shared" si="412"/>
        <v>4.0240399357680265E-3</v>
      </c>
      <c r="ADT47">
        <f t="shared" si="412"/>
        <v>0</v>
      </c>
      <c r="ADU47">
        <f t="shared" si="412"/>
        <v>0</v>
      </c>
      <c r="ADV47">
        <f t="shared" si="412"/>
        <v>0</v>
      </c>
      <c r="ADW47">
        <f t="shared" si="412"/>
        <v>0</v>
      </c>
      <c r="ADX47">
        <f t="shared" si="412"/>
        <v>0</v>
      </c>
      <c r="ADY47">
        <f t="shared" si="412"/>
        <v>2.5975850451821176E-2</v>
      </c>
      <c r="ADZ47">
        <f t="shared" si="412"/>
        <v>0</v>
      </c>
      <c r="AEA47">
        <f t="shared" si="412"/>
        <v>0</v>
      </c>
      <c r="AEB47">
        <f t="shared" si="412"/>
        <v>0</v>
      </c>
      <c r="AEC47">
        <f t="shared" si="412"/>
        <v>0</v>
      </c>
      <c r="AED47">
        <f t="shared" si="412"/>
        <v>0</v>
      </c>
      <c r="AEE47">
        <f t="shared" si="412"/>
        <v>9.0341968495766603E-4</v>
      </c>
      <c r="AEF47">
        <f t="shared" si="412"/>
        <v>0</v>
      </c>
      <c r="AEG47">
        <f t="shared" si="412"/>
        <v>0</v>
      </c>
      <c r="AEH47">
        <f t="shared" si="412"/>
        <v>0</v>
      </c>
      <c r="AEI47">
        <f t="shared" si="412"/>
        <v>9.4657948799320754E-2</v>
      </c>
      <c r="AEJ47">
        <f t="shared" si="412"/>
        <v>0</v>
      </c>
      <c r="AEK47">
        <f t="shared" si="412"/>
        <v>0</v>
      </c>
      <c r="AEL47">
        <f t="shared" si="412"/>
        <v>0</v>
      </c>
      <c r="AEM47">
        <f t="shared" si="412"/>
        <v>0</v>
      </c>
      <c r="AEN47">
        <f t="shared" si="412"/>
        <v>0</v>
      </c>
      <c r="AEO47">
        <f t="shared" si="412"/>
        <v>2.5164207983567957E-2</v>
      </c>
      <c r="AEP47">
        <f t="shared" si="412"/>
        <v>0</v>
      </c>
      <c r="AEQ47">
        <f t="shared" si="412"/>
        <v>0</v>
      </c>
      <c r="AER47">
        <f t="shared" si="412"/>
        <v>0</v>
      </c>
      <c r="AES47">
        <f t="shared" si="412"/>
        <v>0</v>
      </c>
      <c r="AET47">
        <f t="shared" si="412"/>
        <v>0</v>
      </c>
      <c r="AEU47">
        <f t="shared" si="412"/>
        <v>0.11048854321552204</v>
      </c>
      <c r="AEV47">
        <f t="shared" si="412"/>
        <v>0</v>
      </c>
      <c r="AEW47">
        <f t="shared" si="412"/>
        <v>0</v>
      </c>
      <c r="AEX47">
        <f t="shared" si="412"/>
        <v>0</v>
      </c>
      <c r="AEY47">
        <f t="shared" si="412"/>
        <v>0</v>
      </c>
      <c r="AEZ47">
        <f t="shared" si="412"/>
        <v>8.2663839620884215E-3</v>
      </c>
      <c r="AFA47">
        <f t="shared" si="412"/>
        <v>0</v>
      </c>
      <c r="AFB47">
        <f t="shared" si="412"/>
        <v>0</v>
      </c>
      <c r="AFC47">
        <f t="shared" si="412"/>
        <v>0.19953304495511023</v>
      </c>
      <c r="AFD47">
        <f t="shared" si="412"/>
        <v>0.20645822274267039</v>
      </c>
      <c r="AFE47">
        <f t="shared" si="412"/>
        <v>0.10269708531132066</v>
      </c>
      <c r="AFF47">
        <f t="shared" si="406"/>
        <v>0</v>
      </c>
      <c r="AFG47">
        <f t="shared" si="406"/>
        <v>0.11271607704977288</v>
      </c>
      <c r="AFH47">
        <f t="shared" si="399"/>
        <v>0</v>
      </c>
      <c r="AFI47">
        <f t="shared" si="399"/>
        <v>0</v>
      </c>
      <c r="AFJ47">
        <f t="shared" si="399"/>
        <v>0</v>
      </c>
      <c r="AFK47">
        <f t="shared" si="399"/>
        <v>0</v>
      </c>
      <c r="AFL47">
        <f t="shared" si="399"/>
        <v>0</v>
      </c>
      <c r="AFM47">
        <f t="shared" si="399"/>
        <v>3.1636771360214443E-2</v>
      </c>
      <c r="AFN47">
        <f t="shared" si="399"/>
        <v>0</v>
      </c>
      <c r="AFO47">
        <f t="shared" si="399"/>
        <v>0</v>
      </c>
      <c r="AFP47">
        <f t="shared" si="399"/>
        <v>0</v>
      </c>
      <c r="AFQ47">
        <f t="shared" si="399"/>
        <v>0</v>
      </c>
      <c r="AFR47">
        <f t="shared" si="399"/>
        <v>4.3894391159546922E-2</v>
      </c>
      <c r="AFS47">
        <f t="shared" si="399"/>
        <v>0</v>
      </c>
      <c r="AFT47">
        <f t="shared" si="399"/>
        <v>0</v>
      </c>
      <c r="AFU47">
        <f t="shared" si="399"/>
        <v>0</v>
      </c>
      <c r="AFV47">
        <f t="shared" si="399"/>
        <v>0.16418658719107254</v>
      </c>
      <c r="AFW47">
        <f t="shared" si="399"/>
        <v>0.18974781153018344</v>
      </c>
      <c r="AFX47">
        <f t="shared" si="399"/>
        <v>0</v>
      </c>
      <c r="AFY47">
        <f t="shared" si="399"/>
        <v>0</v>
      </c>
      <c r="AFZ47">
        <f t="shared" si="399"/>
        <v>0</v>
      </c>
      <c r="AGA47">
        <f t="shared" si="399"/>
        <v>0</v>
      </c>
      <c r="AGB47">
        <f t="shared" si="399"/>
        <v>0.40504691636563622</v>
      </c>
      <c r="AGC47">
        <f t="shared" si="399"/>
        <v>0</v>
      </c>
      <c r="AGD47">
        <f t="shared" si="399"/>
        <v>4.9724251911353178E-2</v>
      </c>
      <c r="AGE47">
        <f t="shared" si="399"/>
        <v>0</v>
      </c>
    </row>
    <row r="48" spans="1:863" x14ac:dyDescent="0.2">
      <c r="A48" s="2" t="s">
        <v>23</v>
      </c>
      <c r="B48">
        <f t="shared" si="364"/>
        <v>0</v>
      </c>
      <c r="C48">
        <f t="shared" ref="C48:BN51" si="418">IF(SUM(C$59:C$80)=0,0,C73/SUM(C$59:C$80))</f>
        <v>0</v>
      </c>
      <c r="D48">
        <f t="shared" si="418"/>
        <v>0</v>
      </c>
      <c r="E48">
        <f t="shared" si="418"/>
        <v>0</v>
      </c>
      <c r="F48">
        <f t="shared" si="418"/>
        <v>0</v>
      </c>
      <c r="G48">
        <f t="shared" si="418"/>
        <v>4.2960130276766685E-2</v>
      </c>
      <c r="H48">
        <f t="shared" si="418"/>
        <v>0</v>
      </c>
      <c r="I48">
        <f t="shared" si="418"/>
        <v>0</v>
      </c>
      <c r="J48">
        <f t="shared" si="418"/>
        <v>0</v>
      </c>
      <c r="K48">
        <f t="shared" si="418"/>
        <v>1.7805208565755383E-2</v>
      </c>
      <c r="L48">
        <f t="shared" si="418"/>
        <v>0</v>
      </c>
      <c r="M48">
        <f t="shared" si="418"/>
        <v>0</v>
      </c>
      <c r="N48">
        <f t="shared" si="418"/>
        <v>0.11557875869246091</v>
      </c>
      <c r="O48">
        <f t="shared" si="418"/>
        <v>0</v>
      </c>
      <c r="P48">
        <f t="shared" si="418"/>
        <v>0</v>
      </c>
      <c r="Q48">
        <f t="shared" si="418"/>
        <v>0</v>
      </c>
      <c r="R48">
        <f t="shared" si="418"/>
        <v>0</v>
      </c>
      <c r="S48">
        <f t="shared" si="418"/>
        <v>0</v>
      </c>
      <c r="T48">
        <f t="shared" si="418"/>
        <v>0</v>
      </c>
      <c r="U48">
        <f t="shared" si="418"/>
        <v>0</v>
      </c>
      <c r="V48">
        <f t="shared" si="418"/>
        <v>0</v>
      </c>
      <c r="W48">
        <f t="shared" si="418"/>
        <v>0.11633204273465766</v>
      </c>
      <c r="X48">
        <f t="shared" si="418"/>
        <v>0</v>
      </c>
      <c r="Y48">
        <f t="shared" si="418"/>
        <v>5.291798821936259E-2</v>
      </c>
      <c r="Z48">
        <f t="shared" si="418"/>
        <v>0.39043419608281538</v>
      </c>
      <c r="AA48">
        <f t="shared" si="418"/>
        <v>0</v>
      </c>
      <c r="AB48">
        <f t="shared" si="418"/>
        <v>4.9746255220678029E-3</v>
      </c>
      <c r="AC48">
        <f t="shared" si="418"/>
        <v>0.14762483894618353</v>
      </c>
      <c r="AD48">
        <f t="shared" si="418"/>
        <v>0</v>
      </c>
      <c r="AE48">
        <f t="shared" si="418"/>
        <v>0.21363961030808323</v>
      </c>
      <c r="AF48">
        <f t="shared" si="418"/>
        <v>0.209793478630215</v>
      </c>
      <c r="AG48">
        <f t="shared" si="418"/>
        <v>0</v>
      </c>
      <c r="AH48">
        <f t="shared" si="418"/>
        <v>0</v>
      </c>
      <c r="AI48">
        <f t="shared" si="418"/>
        <v>0</v>
      </c>
      <c r="AJ48">
        <f t="shared" si="418"/>
        <v>0</v>
      </c>
      <c r="AK48">
        <f t="shared" si="418"/>
        <v>0</v>
      </c>
      <c r="AL48">
        <f t="shared" si="418"/>
        <v>2.0853097281367149E-2</v>
      </c>
      <c r="AM48">
        <f t="shared" si="418"/>
        <v>9.2879205725383777E-3</v>
      </c>
      <c r="AN48">
        <f t="shared" si="418"/>
        <v>2.3067107243272194E-2</v>
      </c>
      <c r="AO48">
        <f t="shared" si="418"/>
        <v>0</v>
      </c>
      <c r="AP48">
        <f t="shared" si="418"/>
        <v>0</v>
      </c>
      <c r="AQ48">
        <f t="shared" si="418"/>
        <v>3.6654118733939457E-2</v>
      </c>
      <c r="AR48">
        <f t="shared" si="418"/>
        <v>3.972393001662753E-2</v>
      </c>
      <c r="AS48">
        <f t="shared" si="418"/>
        <v>0</v>
      </c>
      <c r="AT48">
        <f t="shared" si="418"/>
        <v>0</v>
      </c>
      <c r="AU48">
        <f t="shared" si="418"/>
        <v>0</v>
      </c>
      <c r="AV48">
        <f t="shared" si="418"/>
        <v>0</v>
      </c>
      <c r="AW48">
        <f t="shared" si="418"/>
        <v>0</v>
      </c>
      <c r="AX48">
        <f t="shared" si="418"/>
        <v>0</v>
      </c>
      <c r="AY48">
        <f t="shared" si="418"/>
        <v>0</v>
      </c>
      <c r="AZ48">
        <f t="shared" si="418"/>
        <v>0</v>
      </c>
      <c r="BA48">
        <f t="shared" si="418"/>
        <v>0</v>
      </c>
      <c r="BB48">
        <f t="shared" si="418"/>
        <v>2.1885043414433128E-3</v>
      </c>
      <c r="BC48">
        <f t="shared" si="418"/>
        <v>3.8740928022835727E-2</v>
      </c>
      <c r="BD48">
        <f t="shared" si="418"/>
        <v>0.22726384586564433</v>
      </c>
      <c r="BE48">
        <f t="shared" si="418"/>
        <v>0</v>
      </c>
      <c r="BF48">
        <f t="shared" si="418"/>
        <v>9.7732304553249383E-2</v>
      </c>
      <c r="BG48">
        <f t="shared" si="418"/>
        <v>0</v>
      </c>
      <c r="BH48">
        <f t="shared" si="418"/>
        <v>1.1998098855369108E-2</v>
      </c>
      <c r="BI48">
        <f t="shared" si="418"/>
        <v>1.4498628349992384E-2</v>
      </c>
      <c r="BJ48">
        <f t="shared" si="418"/>
        <v>0</v>
      </c>
      <c r="BK48">
        <f t="shared" si="418"/>
        <v>0</v>
      </c>
      <c r="BL48">
        <f t="shared" si="418"/>
        <v>0</v>
      </c>
      <c r="BM48">
        <f t="shared" si="418"/>
        <v>3.3596541760457482E-2</v>
      </c>
      <c r="BN48">
        <f t="shared" si="418"/>
        <v>0</v>
      </c>
      <c r="BO48">
        <f t="shared" si="413"/>
        <v>0</v>
      </c>
      <c r="BP48">
        <f t="shared" si="413"/>
        <v>0</v>
      </c>
      <c r="BQ48">
        <f t="shared" si="413"/>
        <v>2.7402772626360125E-3</v>
      </c>
      <c r="BR48">
        <f t="shared" si="413"/>
        <v>0</v>
      </c>
      <c r="BS48">
        <f t="shared" si="413"/>
        <v>0</v>
      </c>
      <c r="BT48">
        <f t="shared" si="413"/>
        <v>3.8792149110758678E-2</v>
      </c>
      <c r="BU48">
        <f t="shared" si="413"/>
        <v>1.13454576691083E-3</v>
      </c>
      <c r="BV48">
        <f t="shared" si="413"/>
        <v>0</v>
      </c>
      <c r="BW48">
        <f t="shared" si="413"/>
        <v>0</v>
      </c>
      <c r="BX48">
        <f t="shared" si="413"/>
        <v>0</v>
      </c>
      <c r="BY48">
        <f t="shared" si="413"/>
        <v>0</v>
      </c>
      <c r="BZ48">
        <f t="shared" si="413"/>
        <v>7.7626189538358314E-2</v>
      </c>
      <c r="CA48">
        <f t="shared" si="413"/>
        <v>0</v>
      </c>
      <c r="CB48">
        <f t="shared" si="413"/>
        <v>0</v>
      </c>
      <c r="CC48">
        <f t="shared" si="413"/>
        <v>0</v>
      </c>
      <c r="CD48">
        <f t="shared" si="413"/>
        <v>0</v>
      </c>
      <c r="CE48">
        <f t="shared" si="413"/>
        <v>0</v>
      </c>
      <c r="CF48">
        <f t="shared" si="413"/>
        <v>0</v>
      </c>
      <c r="CG48">
        <f t="shared" si="413"/>
        <v>0</v>
      </c>
      <c r="CH48">
        <f t="shared" si="413"/>
        <v>0</v>
      </c>
      <c r="CI48">
        <f t="shared" si="413"/>
        <v>0</v>
      </c>
      <c r="CJ48">
        <f t="shared" si="413"/>
        <v>0</v>
      </c>
      <c r="CK48">
        <f t="shared" si="413"/>
        <v>0</v>
      </c>
      <c r="CL48">
        <f t="shared" si="413"/>
        <v>0.17233197152392393</v>
      </c>
      <c r="CM48">
        <f t="shared" si="413"/>
        <v>0</v>
      </c>
      <c r="CN48">
        <f t="shared" si="413"/>
        <v>0</v>
      </c>
      <c r="CO48">
        <f t="shared" si="413"/>
        <v>0</v>
      </c>
      <c r="CP48">
        <f t="shared" si="413"/>
        <v>0</v>
      </c>
      <c r="CQ48">
        <f t="shared" si="413"/>
        <v>0</v>
      </c>
      <c r="CR48">
        <f t="shared" si="413"/>
        <v>3.3282724041129572E-2</v>
      </c>
      <c r="CS48">
        <f t="shared" si="413"/>
        <v>0</v>
      </c>
      <c r="CT48">
        <f t="shared" si="413"/>
        <v>0</v>
      </c>
      <c r="CU48">
        <f t="shared" si="413"/>
        <v>0</v>
      </c>
      <c r="CV48">
        <f t="shared" si="413"/>
        <v>1.0554055858643912E-3</v>
      </c>
      <c r="CW48">
        <f t="shared" si="413"/>
        <v>0</v>
      </c>
      <c r="CX48">
        <f t="shared" si="413"/>
        <v>0</v>
      </c>
      <c r="CY48">
        <f t="shared" si="413"/>
        <v>0</v>
      </c>
      <c r="CZ48">
        <f t="shared" si="413"/>
        <v>0</v>
      </c>
      <c r="DA48">
        <f t="shared" si="413"/>
        <v>0</v>
      </c>
      <c r="DB48">
        <f t="shared" si="413"/>
        <v>0</v>
      </c>
      <c r="DC48">
        <f t="shared" si="413"/>
        <v>0</v>
      </c>
      <c r="DD48">
        <f t="shared" si="413"/>
        <v>0</v>
      </c>
      <c r="DE48">
        <f t="shared" si="413"/>
        <v>0</v>
      </c>
      <c r="DF48">
        <f t="shared" si="413"/>
        <v>0</v>
      </c>
      <c r="DG48">
        <f t="shared" si="413"/>
        <v>0</v>
      </c>
      <c r="DH48">
        <f t="shared" si="413"/>
        <v>0</v>
      </c>
      <c r="DI48">
        <f t="shared" si="413"/>
        <v>9.5056920082246116E-2</v>
      </c>
      <c r="DJ48">
        <f t="shared" si="413"/>
        <v>4.0702542305474834E-2</v>
      </c>
      <c r="DK48">
        <f t="shared" si="413"/>
        <v>0.15034547142437443</v>
      </c>
      <c r="DL48">
        <f t="shared" si="413"/>
        <v>0</v>
      </c>
      <c r="DM48">
        <f t="shared" si="413"/>
        <v>0</v>
      </c>
      <c r="DN48">
        <f t="shared" si="413"/>
        <v>0</v>
      </c>
      <c r="DO48">
        <f t="shared" si="413"/>
        <v>0</v>
      </c>
      <c r="DP48">
        <f t="shared" si="413"/>
        <v>0</v>
      </c>
      <c r="DQ48">
        <f t="shared" si="413"/>
        <v>0</v>
      </c>
      <c r="DR48">
        <f t="shared" si="413"/>
        <v>0</v>
      </c>
      <c r="DS48">
        <f t="shared" si="413"/>
        <v>0.13639909189998045</v>
      </c>
      <c r="DT48">
        <f t="shared" si="413"/>
        <v>0</v>
      </c>
      <c r="DU48">
        <f t="shared" si="413"/>
        <v>0</v>
      </c>
      <c r="DV48">
        <f t="shared" si="413"/>
        <v>5.5679446689169375E-2</v>
      </c>
      <c r="DW48">
        <f t="shared" si="413"/>
        <v>0</v>
      </c>
      <c r="DX48">
        <f t="shared" si="413"/>
        <v>0</v>
      </c>
      <c r="DY48">
        <f t="shared" si="413"/>
        <v>0.16269472856912023</v>
      </c>
      <c r="DZ48">
        <f t="shared" si="372"/>
        <v>0.11533100802877287</v>
      </c>
      <c r="EA48">
        <f t="shared" si="407"/>
        <v>0.25944031079869712</v>
      </c>
      <c r="EB48">
        <f t="shared" si="407"/>
        <v>9.4514774584521899E-2</v>
      </c>
      <c r="EC48">
        <f t="shared" si="407"/>
        <v>0.2589889468405297</v>
      </c>
      <c r="ED48">
        <f t="shared" si="407"/>
        <v>0</v>
      </c>
      <c r="EE48">
        <f t="shared" si="407"/>
        <v>0.14855372957380891</v>
      </c>
      <c r="EF48">
        <f t="shared" si="407"/>
        <v>0</v>
      </c>
      <c r="EG48">
        <f t="shared" si="407"/>
        <v>8.4128304662625636E-2</v>
      </c>
      <c r="EH48">
        <f t="shared" si="407"/>
        <v>0.40096786836790854</v>
      </c>
      <c r="EI48">
        <f t="shared" si="407"/>
        <v>0</v>
      </c>
      <c r="EJ48">
        <f t="shared" si="407"/>
        <v>0.20295821402070152</v>
      </c>
      <c r="EK48">
        <f t="shared" si="407"/>
        <v>0</v>
      </c>
      <c r="EL48">
        <f t="shared" si="407"/>
        <v>0</v>
      </c>
      <c r="EM48">
        <f t="shared" si="407"/>
        <v>0</v>
      </c>
      <c r="EN48">
        <f t="shared" si="407"/>
        <v>0</v>
      </c>
      <c r="EO48">
        <f t="shared" si="407"/>
        <v>0</v>
      </c>
      <c r="EP48">
        <f t="shared" si="407"/>
        <v>0</v>
      </c>
      <c r="EQ48">
        <f t="shared" si="407"/>
        <v>0</v>
      </c>
      <c r="ER48">
        <f t="shared" si="407"/>
        <v>0</v>
      </c>
      <c r="ES48">
        <f t="shared" si="407"/>
        <v>0</v>
      </c>
      <c r="ET48">
        <f t="shared" si="407"/>
        <v>0</v>
      </c>
      <c r="EU48">
        <f t="shared" si="407"/>
        <v>0</v>
      </c>
      <c r="EV48">
        <f t="shared" si="407"/>
        <v>0</v>
      </c>
      <c r="EW48">
        <f t="shared" si="407"/>
        <v>0</v>
      </c>
      <c r="EX48">
        <f t="shared" si="407"/>
        <v>0.23301278464666461</v>
      </c>
      <c r="EY48">
        <f t="shared" si="407"/>
        <v>0</v>
      </c>
      <c r="EZ48">
        <f t="shared" si="407"/>
        <v>0</v>
      </c>
      <c r="FA48">
        <f t="shared" si="407"/>
        <v>0</v>
      </c>
      <c r="FB48">
        <f t="shared" si="407"/>
        <v>0</v>
      </c>
      <c r="FC48">
        <f t="shared" si="407"/>
        <v>0</v>
      </c>
      <c r="FD48">
        <f t="shared" si="407"/>
        <v>0</v>
      </c>
      <c r="FE48">
        <f t="shared" si="407"/>
        <v>0</v>
      </c>
      <c r="FF48">
        <f t="shared" si="407"/>
        <v>0</v>
      </c>
      <c r="FG48">
        <f t="shared" si="407"/>
        <v>2.2505163594255913E-2</v>
      </c>
      <c r="FH48">
        <f t="shared" si="407"/>
        <v>0</v>
      </c>
      <c r="FI48">
        <f t="shared" si="407"/>
        <v>0</v>
      </c>
      <c r="FJ48">
        <f t="shared" si="407"/>
        <v>1.1877434450526398E-4</v>
      </c>
      <c r="FK48">
        <f t="shared" si="407"/>
        <v>1.1039380116091456E-2</v>
      </c>
      <c r="FL48">
        <f t="shared" si="407"/>
        <v>0</v>
      </c>
      <c r="FM48">
        <f t="shared" si="407"/>
        <v>0</v>
      </c>
      <c r="FN48">
        <f t="shared" si="407"/>
        <v>1.8348000564566932E-3</v>
      </c>
      <c r="FO48">
        <f t="shared" si="407"/>
        <v>1.2188884215180747E-4</v>
      </c>
      <c r="FP48">
        <f t="shared" si="407"/>
        <v>0</v>
      </c>
      <c r="FQ48">
        <f t="shared" si="407"/>
        <v>0</v>
      </c>
      <c r="FR48">
        <f t="shared" si="407"/>
        <v>0</v>
      </c>
      <c r="FS48">
        <f t="shared" si="407"/>
        <v>0</v>
      </c>
      <c r="FT48">
        <f t="shared" si="407"/>
        <v>0</v>
      </c>
      <c r="FU48">
        <f t="shared" si="407"/>
        <v>0</v>
      </c>
      <c r="FV48">
        <f t="shared" si="407"/>
        <v>0</v>
      </c>
      <c r="FW48">
        <f t="shared" si="407"/>
        <v>2.4743634463659292E-2</v>
      </c>
      <c r="FX48">
        <f t="shared" si="407"/>
        <v>5.9931796887253269E-4</v>
      </c>
      <c r="FY48">
        <f t="shared" si="407"/>
        <v>0.12826318476861953</v>
      </c>
      <c r="FZ48">
        <f t="shared" si="407"/>
        <v>0</v>
      </c>
      <c r="GA48">
        <f t="shared" si="407"/>
        <v>3.3821801210055405E-3</v>
      </c>
      <c r="GB48">
        <f t="shared" si="407"/>
        <v>0</v>
      </c>
      <c r="GC48">
        <f t="shared" si="407"/>
        <v>0</v>
      </c>
      <c r="GD48">
        <f t="shared" si="407"/>
        <v>0</v>
      </c>
      <c r="GE48">
        <f t="shared" si="407"/>
        <v>0</v>
      </c>
      <c r="GF48">
        <f t="shared" si="407"/>
        <v>0</v>
      </c>
      <c r="GG48">
        <f t="shared" si="407"/>
        <v>0</v>
      </c>
      <c r="GH48">
        <f t="shared" si="407"/>
        <v>0</v>
      </c>
      <c r="GI48">
        <f t="shared" si="407"/>
        <v>0</v>
      </c>
      <c r="GJ48">
        <f t="shared" si="407"/>
        <v>0</v>
      </c>
      <c r="GK48">
        <f t="shared" si="407"/>
        <v>6.4356315333438565E-4</v>
      </c>
      <c r="GL48">
        <f t="shared" si="407"/>
        <v>0</v>
      </c>
      <c r="GM48">
        <f t="shared" si="401"/>
        <v>4.3341328685073268E-4</v>
      </c>
      <c r="GN48">
        <f t="shared" si="401"/>
        <v>0</v>
      </c>
      <c r="GO48">
        <f t="shared" si="401"/>
        <v>7.4911849561258509E-3</v>
      </c>
      <c r="GP48">
        <f t="shared" si="401"/>
        <v>0</v>
      </c>
      <c r="GQ48">
        <f t="shared" si="401"/>
        <v>0</v>
      </c>
      <c r="GR48">
        <f t="shared" si="401"/>
        <v>0</v>
      </c>
      <c r="GS48">
        <f t="shared" si="401"/>
        <v>0</v>
      </c>
      <c r="GT48">
        <f t="shared" si="401"/>
        <v>2.0436500382127749E-2</v>
      </c>
      <c r="GU48">
        <f t="shared" si="401"/>
        <v>0</v>
      </c>
      <c r="GV48">
        <f t="shared" si="401"/>
        <v>0</v>
      </c>
      <c r="GW48">
        <f t="shared" si="401"/>
        <v>0</v>
      </c>
      <c r="GX48">
        <f t="shared" si="401"/>
        <v>2.0183105169109958E-2</v>
      </c>
      <c r="GY48">
        <f t="shared" si="401"/>
        <v>1.3031655663089486E-2</v>
      </c>
      <c r="GZ48">
        <f t="shared" si="401"/>
        <v>0</v>
      </c>
      <c r="HA48">
        <f t="shared" si="401"/>
        <v>0</v>
      </c>
      <c r="HB48">
        <f t="shared" si="401"/>
        <v>0</v>
      </c>
      <c r="HC48">
        <f t="shared" si="401"/>
        <v>3.2447104597145345E-2</v>
      </c>
      <c r="HD48">
        <f t="shared" si="401"/>
        <v>0</v>
      </c>
      <c r="HE48">
        <f t="shared" si="401"/>
        <v>0</v>
      </c>
      <c r="HF48">
        <f t="shared" si="401"/>
        <v>0</v>
      </c>
      <c r="HG48">
        <f t="shared" si="401"/>
        <v>0</v>
      </c>
      <c r="HH48">
        <f t="shared" si="401"/>
        <v>0</v>
      </c>
      <c r="HI48">
        <f t="shared" si="401"/>
        <v>0</v>
      </c>
      <c r="HJ48">
        <f t="shared" si="401"/>
        <v>0</v>
      </c>
      <c r="HK48">
        <f t="shared" si="401"/>
        <v>8.1839212289761161E-3</v>
      </c>
      <c r="HL48">
        <f t="shared" si="401"/>
        <v>2.1214265615105863E-3</v>
      </c>
      <c r="HM48">
        <f t="shared" si="401"/>
        <v>0</v>
      </c>
      <c r="HN48">
        <f t="shared" si="401"/>
        <v>0</v>
      </c>
      <c r="HO48">
        <f t="shared" si="401"/>
        <v>1.2900319223411148E-2</v>
      </c>
      <c r="HP48">
        <f t="shared" si="401"/>
        <v>0.20331794862620173</v>
      </c>
      <c r="HQ48">
        <f t="shared" si="401"/>
        <v>4.0414844967310898E-4</v>
      </c>
      <c r="HR48">
        <f t="shared" si="401"/>
        <v>0</v>
      </c>
      <c r="HS48">
        <f t="shared" si="401"/>
        <v>0</v>
      </c>
      <c r="HT48">
        <f t="shared" si="401"/>
        <v>0.2710782405320587</v>
      </c>
      <c r="HU48">
        <f t="shared" si="401"/>
        <v>0</v>
      </c>
      <c r="HV48">
        <f t="shared" si="401"/>
        <v>0</v>
      </c>
      <c r="HW48">
        <f t="shared" si="401"/>
        <v>2.4965824616817577E-2</v>
      </c>
      <c r="HX48">
        <f t="shared" si="401"/>
        <v>2.4260461740933767E-3</v>
      </c>
      <c r="HY48">
        <f t="shared" si="401"/>
        <v>0</v>
      </c>
      <c r="HZ48">
        <f t="shared" si="401"/>
        <v>1.7837673083661632E-2</v>
      </c>
      <c r="IA48">
        <f t="shared" si="401"/>
        <v>0</v>
      </c>
      <c r="IB48">
        <f t="shared" si="401"/>
        <v>0</v>
      </c>
      <c r="IC48">
        <f t="shared" si="401"/>
        <v>0</v>
      </c>
      <c r="ID48">
        <f t="shared" si="401"/>
        <v>0</v>
      </c>
      <c r="IE48">
        <f t="shared" si="401"/>
        <v>0</v>
      </c>
      <c r="IF48">
        <f t="shared" si="401"/>
        <v>0</v>
      </c>
      <c r="IG48">
        <f t="shared" si="401"/>
        <v>0</v>
      </c>
      <c r="IH48">
        <f t="shared" si="401"/>
        <v>0</v>
      </c>
      <c r="II48">
        <f t="shared" si="401"/>
        <v>0</v>
      </c>
      <c r="IJ48">
        <f t="shared" si="401"/>
        <v>0</v>
      </c>
      <c r="IK48">
        <f t="shared" si="401"/>
        <v>4.8758527899795519E-2</v>
      </c>
      <c r="IL48">
        <f t="shared" si="401"/>
        <v>0</v>
      </c>
      <c r="IM48">
        <f t="shared" si="401"/>
        <v>0</v>
      </c>
      <c r="IN48">
        <f t="shared" si="401"/>
        <v>6.9534996552019238E-2</v>
      </c>
      <c r="IO48">
        <f t="shared" si="401"/>
        <v>0</v>
      </c>
      <c r="IP48">
        <f t="shared" si="401"/>
        <v>0</v>
      </c>
      <c r="IQ48">
        <f t="shared" si="401"/>
        <v>0</v>
      </c>
      <c r="IR48">
        <f t="shared" si="401"/>
        <v>0</v>
      </c>
      <c r="IS48">
        <f t="shared" si="401"/>
        <v>6.699327308547548E-2</v>
      </c>
      <c r="IT48">
        <f t="shared" si="401"/>
        <v>0</v>
      </c>
      <c r="IU48">
        <f t="shared" si="401"/>
        <v>0</v>
      </c>
      <c r="IV48">
        <f t="shared" si="401"/>
        <v>0</v>
      </c>
      <c r="IW48">
        <f t="shared" si="401"/>
        <v>3.1351283287158076E-2</v>
      </c>
      <c r="IX48">
        <f t="shared" si="394"/>
        <v>0</v>
      </c>
      <c r="IY48">
        <f t="shared" si="394"/>
        <v>0</v>
      </c>
      <c r="IZ48">
        <f t="shared" si="394"/>
        <v>0</v>
      </c>
      <c r="JA48">
        <f t="shared" si="387"/>
        <v>0</v>
      </c>
      <c r="JB48">
        <f t="shared" si="408"/>
        <v>1.542881593744258E-3</v>
      </c>
      <c r="JC48">
        <f t="shared" si="408"/>
        <v>0</v>
      </c>
      <c r="JD48">
        <f t="shared" si="408"/>
        <v>1.2717276366557156E-3</v>
      </c>
      <c r="JE48">
        <f t="shared" si="408"/>
        <v>0</v>
      </c>
      <c r="JF48">
        <f t="shared" si="408"/>
        <v>0</v>
      </c>
      <c r="JG48">
        <f t="shared" si="408"/>
        <v>0.18906915431479551</v>
      </c>
      <c r="JH48">
        <f t="shared" si="408"/>
        <v>0</v>
      </c>
      <c r="JI48">
        <f t="shared" si="408"/>
        <v>0</v>
      </c>
      <c r="JJ48">
        <f t="shared" si="408"/>
        <v>0</v>
      </c>
      <c r="JK48">
        <f t="shared" si="408"/>
        <v>0</v>
      </c>
      <c r="JL48">
        <f t="shared" si="408"/>
        <v>0</v>
      </c>
      <c r="JM48">
        <f t="shared" si="408"/>
        <v>0</v>
      </c>
      <c r="JN48">
        <f t="shared" si="408"/>
        <v>4.4322324200677986E-3</v>
      </c>
      <c r="JO48">
        <f t="shared" si="408"/>
        <v>8.405070788395556E-3</v>
      </c>
      <c r="JP48">
        <f t="shared" si="408"/>
        <v>0</v>
      </c>
      <c r="JQ48">
        <f t="shared" si="408"/>
        <v>1.3352761813492372E-2</v>
      </c>
      <c r="JR48">
        <f t="shared" si="408"/>
        <v>7.9514526007094397E-2</v>
      </c>
      <c r="JS48">
        <f t="shared" si="408"/>
        <v>0</v>
      </c>
      <c r="JT48">
        <f t="shared" si="408"/>
        <v>4.0965803568753741E-2</v>
      </c>
      <c r="JU48">
        <f t="shared" si="408"/>
        <v>0</v>
      </c>
      <c r="JV48">
        <f t="shared" si="408"/>
        <v>1.918678719923719E-2</v>
      </c>
      <c r="JW48">
        <f t="shared" si="408"/>
        <v>0</v>
      </c>
      <c r="JX48">
        <f t="shared" si="408"/>
        <v>0</v>
      </c>
      <c r="JY48">
        <f t="shared" si="408"/>
        <v>7.1868273254796432E-5</v>
      </c>
      <c r="JZ48">
        <f t="shared" si="408"/>
        <v>0</v>
      </c>
      <c r="KA48">
        <f t="shared" si="408"/>
        <v>0</v>
      </c>
      <c r="KB48">
        <f t="shared" si="408"/>
        <v>0</v>
      </c>
      <c r="KC48">
        <f t="shared" si="408"/>
        <v>7.7071384574272406E-5</v>
      </c>
      <c r="KD48">
        <f t="shared" si="408"/>
        <v>0</v>
      </c>
      <c r="KE48">
        <f t="shared" si="408"/>
        <v>0</v>
      </c>
      <c r="KF48">
        <f t="shared" si="408"/>
        <v>0</v>
      </c>
      <c r="KG48">
        <f t="shared" si="408"/>
        <v>0</v>
      </c>
      <c r="KH48">
        <f t="shared" si="408"/>
        <v>0</v>
      </c>
      <c r="KI48">
        <f t="shared" si="408"/>
        <v>0</v>
      </c>
      <c r="KJ48">
        <f t="shared" si="408"/>
        <v>0</v>
      </c>
      <c r="KK48">
        <f t="shared" si="408"/>
        <v>0</v>
      </c>
      <c r="KL48">
        <f t="shared" si="408"/>
        <v>0</v>
      </c>
      <c r="KM48">
        <f t="shared" si="408"/>
        <v>0</v>
      </c>
      <c r="KN48">
        <f t="shared" si="408"/>
        <v>0.15873367082750958</v>
      </c>
      <c r="KO48">
        <f t="shared" si="408"/>
        <v>0</v>
      </c>
      <c r="KP48">
        <f t="shared" si="408"/>
        <v>0.17527505496846252</v>
      </c>
      <c r="KQ48">
        <f t="shared" si="408"/>
        <v>0</v>
      </c>
      <c r="KR48">
        <f t="shared" si="408"/>
        <v>0</v>
      </c>
      <c r="KS48">
        <f t="shared" si="408"/>
        <v>0</v>
      </c>
      <c r="KT48">
        <f t="shared" si="408"/>
        <v>0</v>
      </c>
      <c r="KU48">
        <f t="shared" si="408"/>
        <v>0</v>
      </c>
      <c r="KV48">
        <f t="shared" si="408"/>
        <v>0</v>
      </c>
      <c r="KW48">
        <f t="shared" si="408"/>
        <v>0</v>
      </c>
      <c r="KX48">
        <f t="shared" si="408"/>
        <v>0</v>
      </c>
      <c r="KY48">
        <f t="shared" si="408"/>
        <v>0</v>
      </c>
      <c r="KZ48">
        <f t="shared" si="408"/>
        <v>0</v>
      </c>
      <c r="LA48">
        <f t="shared" si="408"/>
        <v>0</v>
      </c>
      <c r="LB48">
        <f t="shared" si="408"/>
        <v>0</v>
      </c>
      <c r="LC48">
        <f t="shared" si="408"/>
        <v>0</v>
      </c>
      <c r="LD48">
        <f t="shared" si="408"/>
        <v>0</v>
      </c>
      <c r="LE48">
        <f t="shared" si="408"/>
        <v>0</v>
      </c>
      <c r="LF48">
        <f t="shared" si="408"/>
        <v>0</v>
      </c>
      <c r="LG48">
        <f t="shared" si="408"/>
        <v>0</v>
      </c>
      <c r="LH48">
        <f t="shared" si="408"/>
        <v>5.558942216783924E-3</v>
      </c>
      <c r="LI48">
        <f t="shared" si="408"/>
        <v>0</v>
      </c>
      <c r="LJ48">
        <f t="shared" si="408"/>
        <v>6.3220161817686259E-3</v>
      </c>
      <c r="LK48">
        <f t="shared" si="408"/>
        <v>0</v>
      </c>
      <c r="LL48">
        <f t="shared" si="408"/>
        <v>8.4921193944532111E-2</v>
      </c>
      <c r="LM48">
        <f t="shared" si="408"/>
        <v>0</v>
      </c>
      <c r="LN48">
        <f t="shared" si="402"/>
        <v>0</v>
      </c>
      <c r="LO48">
        <f t="shared" si="402"/>
        <v>0</v>
      </c>
      <c r="LP48">
        <f t="shared" ref="LP48:OA55" si="419">IF(SUM(LP$59:LP$80)=0,0,LP73/SUM(LP$59:LP$80))</f>
        <v>0</v>
      </c>
      <c r="LQ48">
        <f t="shared" si="419"/>
        <v>0</v>
      </c>
      <c r="LR48">
        <f t="shared" si="419"/>
        <v>0</v>
      </c>
      <c r="LS48">
        <f t="shared" si="419"/>
        <v>0</v>
      </c>
      <c r="LT48">
        <f t="shared" si="419"/>
        <v>0</v>
      </c>
      <c r="LU48">
        <f t="shared" si="419"/>
        <v>0</v>
      </c>
      <c r="LV48">
        <f t="shared" si="419"/>
        <v>0</v>
      </c>
      <c r="LW48">
        <f t="shared" si="419"/>
        <v>0</v>
      </c>
      <c r="LX48">
        <f t="shared" si="419"/>
        <v>0</v>
      </c>
      <c r="LY48">
        <f t="shared" si="419"/>
        <v>2.0350277229329368E-2</v>
      </c>
      <c r="LZ48">
        <f t="shared" si="419"/>
        <v>0.13022610063496726</v>
      </c>
      <c r="MA48">
        <f t="shared" si="419"/>
        <v>0</v>
      </c>
      <c r="MB48">
        <f t="shared" si="419"/>
        <v>5.2256715646048869E-2</v>
      </c>
      <c r="MC48">
        <f t="shared" si="419"/>
        <v>0</v>
      </c>
      <c r="MD48">
        <f t="shared" si="419"/>
        <v>0</v>
      </c>
      <c r="ME48">
        <f t="shared" si="419"/>
        <v>0</v>
      </c>
      <c r="MF48">
        <f t="shared" si="419"/>
        <v>0</v>
      </c>
      <c r="MG48">
        <f t="shared" si="419"/>
        <v>0</v>
      </c>
      <c r="MH48">
        <f t="shared" si="419"/>
        <v>0</v>
      </c>
      <c r="MI48">
        <f t="shared" si="419"/>
        <v>0</v>
      </c>
      <c r="MJ48">
        <f t="shared" si="419"/>
        <v>3.6499584748549148E-2</v>
      </c>
      <c r="MK48">
        <f t="shared" si="419"/>
        <v>0.16689602275035501</v>
      </c>
      <c r="ML48">
        <f t="shared" si="419"/>
        <v>0</v>
      </c>
      <c r="MM48">
        <f t="shared" si="419"/>
        <v>0</v>
      </c>
      <c r="MN48">
        <f t="shared" si="419"/>
        <v>0</v>
      </c>
      <c r="MO48">
        <f t="shared" si="419"/>
        <v>0.12601339445229282</v>
      </c>
      <c r="MP48">
        <f t="shared" si="419"/>
        <v>0</v>
      </c>
      <c r="MQ48">
        <f t="shared" si="419"/>
        <v>0</v>
      </c>
      <c r="MR48">
        <f t="shared" si="419"/>
        <v>0.13696953028533285</v>
      </c>
      <c r="MS48">
        <f t="shared" si="419"/>
        <v>0</v>
      </c>
      <c r="MT48">
        <f t="shared" si="419"/>
        <v>0</v>
      </c>
      <c r="MU48">
        <f t="shared" si="419"/>
        <v>0</v>
      </c>
      <c r="MV48">
        <f t="shared" si="419"/>
        <v>0</v>
      </c>
      <c r="MW48">
        <f t="shared" si="419"/>
        <v>0</v>
      </c>
      <c r="MX48">
        <f t="shared" si="419"/>
        <v>0</v>
      </c>
      <c r="MY48">
        <f t="shared" si="419"/>
        <v>0</v>
      </c>
      <c r="MZ48">
        <f t="shared" si="419"/>
        <v>0</v>
      </c>
      <c r="NA48">
        <f t="shared" si="419"/>
        <v>0</v>
      </c>
      <c r="NB48">
        <f t="shared" si="419"/>
        <v>1.2236960161937302E-2</v>
      </c>
      <c r="NC48">
        <f t="shared" si="419"/>
        <v>0.14792985373316045</v>
      </c>
      <c r="ND48">
        <f t="shared" si="419"/>
        <v>0</v>
      </c>
      <c r="NE48">
        <f t="shared" si="419"/>
        <v>0</v>
      </c>
      <c r="NF48">
        <f t="shared" si="419"/>
        <v>0</v>
      </c>
      <c r="NG48">
        <f t="shared" si="419"/>
        <v>6.9302582285043685E-2</v>
      </c>
      <c r="NH48">
        <f t="shared" si="419"/>
        <v>0</v>
      </c>
      <c r="NI48">
        <f t="shared" si="419"/>
        <v>0</v>
      </c>
      <c r="NJ48">
        <f t="shared" si="419"/>
        <v>0</v>
      </c>
      <c r="NK48">
        <f t="shared" si="419"/>
        <v>0</v>
      </c>
      <c r="NL48">
        <f t="shared" si="419"/>
        <v>0</v>
      </c>
      <c r="NM48">
        <f t="shared" si="419"/>
        <v>0</v>
      </c>
      <c r="NN48">
        <f t="shared" si="419"/>
        <v>1.0830480381383688E-3</v>
      </c>
      <c r="NO48">
        <f t="shared" si="419"/>
        <v>0</v>
      </c>
      <c r="NP48">
        <f t="shared" si="419"/>
        <v>0</v>
      </c>
      <c r="NQ48">
        <f t="shared" si="419"/>
        <v>0</v>
      </c>
      <c r="NR48">
        <f t="shared" si="419"/>
        <v>3.8675336383750626E-2</v>
      </c>
      <c r="NS48">
        <f t="shared" si="419"/>
        <v>0</v>
      </c>
      <c r="NT48">
        <f t="shared" si="419"/>
        <v>0</v>
      </c>
      <c r="NU48">
        <f t="shared" si="419"/>
        <v>0.16809683600031397</v>
      </c>
      <c r="NV48">
        <f t="shared" si="419"/>
        <v>0</v>
      </c>
      <c r="NW48">
        <f t="shared" si="419"/>
        <v>0</v>
      </c>
      <c r="NX48">
        <f t="shared" si="419"/>
        <v>0</v>
      </c>
      <c r="NY48">
        <f t="shared" si="419"/>
        <v>0</v>
      </c>
      <c r="NZ48">
        <f t="shared" si="419"/>
        <v>0</v>
      </c>
      <c r="OA48">
        <f t="shared" si="419"/>
        <v>6.9959719455795683E-2</v>
      </c>
      <c r="OB48">
        <f t="shared" si="414"/>
        <v>6.8307062921341699E-2</v>
      </c>
      <c r="OC48">
        <f t="shared" si="414"/>
        <v>0</v>
      </c>
      <c r="OD48">
        <f t="shared" si="414"/>
        <v>0</v>
      </c>
      <c r="OE48">
        <f t="shared" si="414"/>
        <v>0</v>
      </c>
      <c r="OF48">
        <f t="shared" si="414"/>
        <v>0</v>
      </c>
      <c r="OG48">
        <f t="shared" si="409"/>
        <v>0</v>
      </c>
      <c r="OH48">
        <f t="shared" si="409"/>
        <v>0</v>
      </c>
      <c r="OI48">
        <f t="shared" si="409"/>
        <v>0</v>
      </c>
      <c r="OJ48">
        <f t="shared" si="409"/>
        <v>0</v>
      </c>
      <c r="OK48">
        <f t="shared" si="409"/>
        <v>0</v>
      </c>
      <c r="OL48">
        <f t="shared" si="409"/>
        <v>3.8426437123145365E-3</v>
      </c>
      <c r="OM48">
        <f t="shared" si="409"/>
        <v>0</v>
      </c>
      <c r="ON48">
        <f t="shared" si="409"/>
        <v>0</v>
      </c>
      <c r="OO48">
        <f t="shared" si="409"/>
        <v>0</v>
      </c>
      <c r="OP48">
        <f t="shared" si="409"/>
        <v>0</v>
      </c>
      <c r="OQ48">
        <f t="shared" si="409"/>
        <v>0</v>
      </c>
      <c r="OR48">
        <f t="shared" si="409"/>
        <v>0</v>
      </c>
      <c r="OS48">
        <f t="shared" si="409"/>
        <v>2.4195832467197825E-3</v>
      </c>
      <c r="OT48">
        <f t="shared" si="409"/>
        <v>0</v>
      </c>
      <c r="OU48">
        <f t="shared" si="409"/>
        <v>0</v>
      </c>
      <c r="OV48">
        <f t="shared" si="409"/>
        <v>0</v>
      </c>
      <c r="OW48">
        <f t="shared" si="409"/>
        <v>0</v>
      </c>
      <c r="OX48">
        <f t="shared" si="409"/>
        <v>0</v>
      </c>
      <c r="OY48">
        <f t="shared" si="409"/>
        <v>0</v>
      </c>
      <c r="OZ48">
        <f t="shared" si="409"/>
        <v>0</v>
      </c>
      <c r="PA48">
        <f t="shared" si="409"/>
        <v>0</v>
      </c>
      <c r="PB48">
        <f t="shared" si="409"/>
        <v>0</v>
      </c>
      <c r="PC48">
        <f t="shared" si="409"/>
        <v>0</v>
      </c>
      <c r="PD48">
        <f t="shared" si="409"/>
        <v>0</v>
      </c>
      <c r="PE48">
        <f t="shared" si="409"/>
        <v>9.3619117777645491E-2</v>
      </c>
      <c r="PF48">
        <f t="shared" si="409"/>
        <v>0</v>
      </c>
      <c r="PG48">
        <f t="shared" si="409"/>
        <v>2.2547271312486659E-2</v>
      </c>
      <c r="PH48">
        <f t="shared" si="409"/>
        <v>0</v>
      </c>
      <c r="PI48">
        <f t="shared" si="409"/>
        <v>0.16629544058297124</v>
      </c>
      <c r="PJ48">
        <f t="shared" si="409"/>
        <v>0</v>
      </c>
      <c r="PK48">
        <f t="shared" si="409"/>
        <v>0</v>
      </c>
      <c r="PL48">
        <f t="shared" si="409"/>
        <v>0</v>
      </c>
      <c r="PM48">
        <f t="shared" si="409"/>
        <v>0</v>
      </c>
      <c r="PN48">
        <f t="shared" si="409"/>
        <v>3.3149590606854684E-2</v>
      </c>
      <c r="PO48">
        <f t="shared" si="409"/>
        <v>0</v>
      </c>
      <c r="PP48">
        <f t="shared" si="409"/>
        <v>0</v>
      </c>
      <c r="PQ48">
        <f t="shared" si="409"/>
        <v>0</v>
      </c>
      <c r="PR48">
        <f t="shared" si="409"/>
        <v>0</v>
      </c>
      <c r="PS48">
        <f t="shared" si="409"/>
        <v>0</v>
      </c>
      <c r="PT48">
        <f t="shared" si="409"/>
        <v>0</v>
      </c>
      <c r="PU48">
        <f t="shared" si="409"/>
        <v>0</v>
      </c>
      <c r="PV48">
        <f t="shared" si="409"/>
        <v>0</v>
      </c>
      <c r="PW48">
        <f t="shared" si="409"/>
        <v>0</v>
      </c>
      <c r="PX48">
        <f t="shared" si="409"/>
        <v>0</v>
      </c>
      <c r="PY48">
        <f t="shared" si="409"/>
        <v>0</v>
      </c>
      <c r="PZ48">
        <f t="shared" si="409"/>
        <v>6.480430997635353E-2</v>
      </c>
      <c r="QA48">
        <f t="shared" si="409"/>
        <v>0</v>
      </c>
      <c r="QB48">
        <f t="shared" si="409"/>
        <v>0</v>
      </c>
      <c r="QC48">
        <f t="shared" si="409"/>
        <v>0</v>
      </c>
      <c r="QD48">
        <f t="shared" si="409"/>
        <v>3.8077357660994716E-2</v>
      </c>
      <c r="QE48">
        <f t="shared" si="409"/>
        <v>0</v>
      </c>
      <c r="QF48">
        <f t="shared" si="409"/>
        <v>0</v>
      </c>
      <c r="QG48">
        <f t="shared" si="409"/>
        <v>0</v>
      </c>
      <c r="QH48">
        <f t="shared" si="409"/>
        <v>2.9431838140449643E-2</v>
      </c>
      <c r="QI48">
        <f t="shared" si="409"/>
        <v>0</v>
      </c>
      <c r="QJ48">
        <f t="shared" si="409"/>
        <v>0.11634810154420731</v>
      </c>
      <c r="QK48">
        <f t="shared" si="409"/>
        <v>0.21921353802010066</v>
      </c>
      <c r="QL48">
        <f t="shared" si="403"/>
        <v>0</v>
      </c>
      <c r="QM48">
        <f t="shared" si="403"/>
        <v>0</v>
      </c>
      <c r="QN48">
        <f t="shared" ref="QN48:SY53" si="420">IF(SUM(QN$59:QN$80)=0,0,QN73/SUM(QN$59:QN$80))</f>
        <v>8.4293401382098537E-2</v>
      </c>
      <c r="QO48">
        <f t="shared" si="420"/>
        <v>0</v>
      </c>
      <c r="QP48">
        <f t="shared" si="420"/>
        <v>0</v>
      </c>
      <c r="QQ48">
        <f t="shared" si="420"/>
        <v>0</v>
      </c>
      <c r="QR48">
        <f t="shared" si="420"/>
        <v>0</v>
      </c>
      <c r="QS48">
        <f t="shared" si="420"/>
        <v>5.7126568321120903E-2</v>
      </c>
      <c r="QT48">
        <f t="shared" si="420"/>
        <v>0</v>
      </c>
      <c r="QU48">
        <f t="shared" si="420"/>
        <v>0</v>
      </c>
      <c r="QV48">
        <f t="shared" si="420"/>
        <v>0</v>
      </c>
      <c r="QW48">
        <f t="shared" si="420"/>
        <v>0</v>
      </c>
      <c r="QX48">
        <f t="shared" si="420"/>
        <v>0</v>
      </c>
      <c r="QY48">
        <f t="shared" si="420"/>
        <v>0</v>
      </c>
      <c r="QZ48">
        <f t="shared" si="420"/>
        <v>0</v>
      </c>
      <c r="RA48">
        <f t="shared" si="420"/>
        <v>0</v>
      </c>
      <c r="RB48">
        <f t="shared" si="420"/>
        <v>0</v>
      </c>
      <c r="RC48">
        <f t="shared" si="420"/>
        <v>9.2391312663121772E-4</v>
      </c>
      <c r="RD48">
        <f t="shared" si="420"/>
        <v>1.3888440306329476E-2</v>
      </c>
      <c r="RE48">
        <f t="shared" si="420"/>
        <v>0</v>
      </c>
      <c r="RF48">
        <f t="shared" si="420"/>
        <v>9.5468159524496679E-3</v>
      </c>
      <c r="RG48">
        <f t="shared" si="420"/>
        <v>0</v>
      </c>
      <c r="RH48">
        <f t="shared" si="420"/>
        <v>0</v>
      </c>
      <c r="RI48">
        <f t="shared" si="420"/>
        <v>0</v>
      </c>
      <c r="RJ48">
        <f t="shared" si="420"/>
        <v>0</v>
      </c>
      <c r="RK48">
        <f t="shared" si="420"/>
        <v>0</v>
      </c>
      <c r="RL48">
        <f t="shared" si="420"/>
        <v>0</v>
      </c>
      <c r="RM48">
        <f t="shared" si="420"/>
        <v>0</v>
      </c>
      <c r="RN48">
        <f t="shared" si="420"/>
        <v>0</v>
      </c>
      <c r="RO48">
        <f t="shared" si="420"/>
        <v>0</v>
      </c>
      <c r="RP48">
        <f t="shared" si="420"/>
        <v>0</v>
      </c>
      <c r="RQ48">
        <f t="shared" si="420"/>
        <v>0</v>
      </c>
      <c r="RR48">
        <f t="shared" si="420"/>
        <v>0</v>
      </c>
      <c r="RS48">
        <f t="shared" si="420"/>
        <v>0</v>
      </c>
      <c r="RT48">
        <f t="shared" si="420"/>
        <v>0</v>
      </c>
      <c r="RU48">
        <f t="shared" si="420"/>
        <v>0</v>
      </c>
      <c r="RV48">
        <f t="shared" si="420"/>
        <v>6.1665089101792997E-2</v>
      </c>
      <c r="RW48">
        <f t="shared" si="420"/>
        <v>2.1234463775766866E-2</v>
      </c>
      <c r="RX48">
        <f t="shared" si="420"/>
        <v>0</v>
      </c>
      <c r="RY48">
        <f t="shared" si="420"/>
        <v>2.749224880706088E-2</v>
      </c>
      <c r="RZ48">
        <f t="shared" si="420"/>
        <v>0</v>
      </c>
      <c r="SA48">
        <f t="shared" si="420"/>
        <v>0</v>
      </c>
      <c r="SB48">
        <f t="shared" si="420"/>
        <v>0</v>
      </c>
      <c r="SC48">
        <f t="shared" si="420"/>
        <v>0</v>
      </c>
      <c r="SD48">
        <f t="shared" si="420"/>
        <v>1.6222115724132076E-2</v>
      </c>
      <c r="SE48">
        <f t="shared" si="420"/>
        <v>0</v>
      </c>
      <c r="SF48">
        <f t="shared" si="420"/>
        <v>0</v>
      </c>
      <c r="SG48">
        <f t="shared" si="420"/>
        <v>2.5272623816870059E-2</v>
      </c>
      <c r="SH48">
        <f t="shared" si="420"/>
        <v>0</v>
      </c>
      <c r="SI48">
        <f t="shared" si="420"/>
        <v>0</v>
      </c>
      <c r="SJ48">
        <f t="shared" si="420"/>
        <v>0</v>
      </c>
      <c r="SK48">
        <f t="shared" si="420"/>
        <v>0</v>
      </c>
      <c r="SL48">
        <f t="shared" si="420"/>
        <v>0</v>
      </c>
      <c r="SM48">
        <f t="shared" si="420"/>
        <v>0</v>
      </c>
      <c r="SN48">
        <f t="shared" si="420"/>
        <v>0</v>
      </c>
      <c r="SO48">
        <f t="shared" si="420"/>
        <v>0</v>
      </c>
      <c r="SP48">
        <f t="shared" si="420"/>
        <v>0</v>
      </c>
      <c r="SQ48">
        <f t="shared" si="420"/>
        <v>0</v>
      </c>
      <c r="SR48">
        <f t="shared" si="420"/>
        <v>0</v>
      </c>
      <c r="SS48">
        <f t="shared" si="420"/>
        <v>0</v>
      </c>
      <c r="ST48">
        <f t="shared" si="420"/>
        <v>0</v>
      </c>
      <c r="SU48">
        <f t="shared" si="420"/>
        <v>0</v>
      </c>
      <c r="SV48">
        <f t="shared" si="420"/>
        <v>0</v>
      </c>
      <c r="SW48">
        <f t="shared" si="420"/>
        <v>0</v>
      </c>
      <c r="SX48">
        <f t="shared" si="420"/>
        <v>0</v>
      </c>
      <c r="SY48">
        <f t="shared" si="420"/>
        <v>0</v>
      </c>
      <c r="SZ48">
        <f t="shared" si="415"/>
        <v>0</v>
      </c>
      <c r="TA48">
        <f t="shared" si="415"/>
        <v>0</v>
      </c>
      <c r="TB48">
        <f t="shared" si="415"/>
        <v>0</v>
      </c>
      <c r="TC48">
        <f t="shared" si="415"/>
        <v>4.5246413790613919E-3</v>
      </c>
      <c r="TD48">
        <f t="shared" si="415"/>
        <v>6.3234266403661725E-3</v>
      </c>
      <c r="TE48">
        <f t="shared" si="410"/>
        <v>0</v>
      </c>
      <c r="TF48">
        <f t="shared" si="410"/>
        <v>0</v>
      </c>
      <c r="TG48">
        <f t="shared" si="410"/>
        <v>4.7008558100541976E-2</v>
      </c>
      <c r="TH48">
        <f t="shared" si="410"/>
        <v>1.7220476973885605E-3</v>
      </c>
      <c r="TI48">
        <f t="shared" si="410"/>
        <v>0</v>
      </c>
      <c r="TJ48">
        <f t="shared" si="410"/>
        <v>2.4281726203734546E-3</v>
      </c>
      <c r="TK48">
        <f t="shared" si="410"/>
        <v>0</v>
      </c>
      <c r="TL48">
        <f t="shared" si="410"/>
        <v>0</v>
      </c>
      <c r="TM48">
        <f t="shared" si="410"/>
        <v>0</v>
      </c>
      <c r="TN48">
        <f t="shared" si="410"/>
        <v>0</v>
      </c>
      <c r="TO48">
        <f t="shared" si="410"/>
        <v>0</v>
      </c>
      <c r="TP48">
        <f t="shared" si="410"/>
        <v>0</v>
      </c>
      <c r="TQ48">
        <f t="shared" si="410"/>
        <v>0</v>
      </c>
      <c r="TR48">
        <f t="shared" si="410"/>
        <v>0</v>
      </c>
      <c r="TS48">
        <f t="shared" si="410"/>
        <v>0</v>
      </c>
      <c r="TT48">
        <f t="shared" si="410"/>
        <v>0</v>
      </c>
      <c r="TU48">
        <f t="shared" si="410"/>
        <v>1.3049485968606093E-3</v>
      </c>
      <c r="TV48">
        <f t="shared" si="410"/>
        <v>0</v>
      </c>
      <c r="TW48">
        <f t="shared" si="410"/>
        <v>0</v>
      </c>
      <c r="TX48">
        <f t="shared" si="410"/>
        <v>0</v>
      </c>
      <c r="TY48">
        <f t="shared" si="410"/>
        <v>0</v>
      </c>
      <c r="TZ48">
        <f t="shared" si="410"/>
        <v>3.2507114771637355E-3</v>
      </c>
      <c r="UA48">
        <f t="shared" si="410"/>
        <v>0</v>
      </c>
      <c r="UB48">
        <f t="shared" si="410"/>
        <v>3.8147985839032169E-3</v>
      </c>
      <c r="UC48">
        <f t="shared" si="410"/>
        <v>0</v>
      </c>
      <c r="UD48">
        <f t="shared" si="410"/>
        <v>0</v>
      </c>
      <c r="UE48">
        <f t="shared" si="410"/>
        <v>5.7837689843768997E-2</v>
      </c>
      <c r="UF48">
        <f t="shared" si="410"/>
        <v>5.7471786346375453E-2</v>
      </c>
      <c r="UG48">
        <f t="shared" si="410"/>
        <v>4.1639506843857844E-2</v>
      </c>
      <c r="UH48">
        <f t="shared" si="410"/>
        <v>0</v>
      </c>
      <c r="UI48">
        <f t="shared" si="410"/>
        <v>0</v>
      </c>
      <c r="UJ48">
        <f t="shared" si="410"/>
        <v>0</v>
      </c>
      <c r="UK48">
        <f t="shared" si="410"/>
        <v>0</v>
      </c>
      <c r="UL48">
        <f t="shared" si="410"/>
        <v>0</v>
      </c>
      <c r="UM48">
        <f t="shared" si="410"/>
        <v>0</v>
      </c>
      <c r="UN48">
        <f t="shared" si="410"/>
        <v>0</v>
      </c>
      <c r="UO48">
        <f t="shared" si="410"/>
        <v>0</v>
      </c>
      <c r="UP48">
        <f t="shared" si="410"/>
        <v>0</v>
      </c>
      <c r="UQ48">
        <f t="shared" si="410"/>
        <v>4.9153007430055287E-3</v>
      </c>
      <c r="UR48">
        <f t="shared" si="410"/>
        <v>0</v>
      </c>
      <c r="US48">
        <f t="shared" si="410"/>
        <v>0</v>
      </c>
      <c r="UT48">
        <f t="shared" si="410"/>
        <v>3.6537387595172097E-2</v>
      </c>
      <c r="UU48">
        <f t="shared" si="410"/>
        <v>0</v>
      </c>
      <c r="UV48">
        <f t="shared" si="410"/>
        <v>0</v>
      </c>
      <c r="UW48">
        <f t="shared" si="410"/>
        <v>0</v>
      </c>
      <c r="UX48">
        <f t="shared" si="410"/>
        <v>0</v>
      </c>
      <c r="UY48">
        <f t="shared" si="410"/>
        <v>0</v>
      </c>
      <c r="UZ48">
        <f t="shared" si="410"/>
        <v>0</v>
      </c>
      <c r="VA48">
        <f t="shared" si="410"/>
        <v>0.11245825901245236</v>
      </c>
      <c r="VB48">
        <f t="shared" si="410"/>
        <v>0</v>
      </c>
      <c r="VC48">
        <f t="shared" si="410"/>
        <v>1.2756995213164826E-2</v>
      </c>
      <c r="VD48">
        <f t="shared" si="410"/>
        <v>0</v>
      </c>
      <c r="VE48">
        <f t="shared" si="410"/>
        <v>4.668574577799936E-2</v>
      </c>
      <c r="VF48">
        <f t="shared" si="410"/>
        <v>0</v>
      </c>
      <c r="VG48">
        <f t="shared" si="410"/>
        <v>0</v>
      </c>
      <c r="VH48">
        <f t="shared" si="410"/>
        <v>4.6211561914300973E-2</v>
      </c>
      <c r="VI48">
        <f t="shared" si="410"/>
        <v>0</v>
      </c>
      <c r="VJ48">
        <f t="shared" si="404"/>
        <v>0</v>
      </c>
      <c r="VK48">
        <f t="shared" si="404"/>
        <v>1.271498388297811E-2</v>
      </c>
      <c r="VL48">
        <f t="shared" ref="VL48:XW53" si="421">IF(SUM(VL$59:VL$80)=0,0,VL73/SUM(VL$59:VL$80))</f>
        <v>0</v>
      </c>
      <c r="VM48">
        <f t="shared" si="421"/>
        <v>0</v>
      </c>
      <c r="VN48">
        <f t="shared" si="421"/>
        <v>0</v>
      </c>
      <c r="VO48">
        <f t="shared" si="421"/>
        <v>4.7364637405967851E-2</v>
      </c>
      <c r="VP48">
        <f t="shared" si="421"/>
        <v>0</v>
      </c>
      <c r="VQ48">
        <f t="shared" si="421"/>
        <v>0</v>
      </c>
      <c r="VR48">
        <f t="shared" si="421"/>
        <v>0</v>
      </c>
      <c r="VS48">
        <f t="shared" si="421"/>
        <v>0</v>
      </c>
      <c r="VT48">
        <f t="shared" si="421"/>
        <v>0</v>
      </c>
      <c r="VU48">
        <f t="shared" si="421"/>
        <v>1.7598578898446463E-2</v>
      </c>
      <c r="VV48">
        <f t="shared" si="421"/>
        <v>0</v>
      </c>
      <c r="VW48">
        <f t="shared" si="421"/>
        <v>0</v>
      </c>
      <c r="VX48">
        <f t="shared" si="421"/>
        <v>0</v>
      </c>
      <c r="VY48">
        <f t="shared" si="421"/>
        <v>0</v>
      </c>
      <c r="VZ48">
        <f t="shared" si="421"/>
        <v>0</v>
      </c>
      <c r="WA48">
        <f t="shared" si="421"/>
        <v>2.2490596502287345E-2</v>
      </c>
      <c r="WB48">
        <f t="shared" si="421"/>
        <v>0</v>
      </c>
      <c r="WC48">
        <f t="shared" si="421"/>
        <v>0</v>
      </c>
      <c r="WD48">
        <f t="shared" si="421"/>
        <v>0.17377018086996296</v>
      </c>
      <c r="WE48">
        <f t="shared" si="421"/>
        <v>1.3975018670270685E-2</v>
      </c>
      <c r="WF48">
        <f t="shared" si="421"/>
        <v>0</v>
      </c>
      <c r="WG48">
        <f t="shared" si="421"/>
        <v>5.9408202455033893E-2</v>
      </c>
      <c r="WH48">
        <f t="shared" si="421"/>
        <v>6.2527467306979931E-2</v>
      </c>
      <c r="WI48">
        <f t="shared" si="421"/>
        <v>0</v>
      </c>
      <c r="WJ48">
        <f t="shared" si="421"/>
        <v>0</v>
      </c>
      <c r="WK48">
        <f t="shared" si="421"/>
        <v>0.10443698981667528</v>
      </c>
      <c r="WL48">
        <f t="shared" si="421"/>
        <v>5.6506423613885082E-2</v>
      </c>
      <c r="WM48">
        <f t="shared" si="421"/>
        <v>6.6744541894833573E-2</v>
      </c>
      <c r="WN48">
        <f t="shared" si="421"/>
        <v>0</v>
      </c>
      <c r="WO48">
        <f t="shared" si="421"/>
        <v>0</v>
      </c>
      <c r="WP48">
        <f t="shared" si="421"/>
        <v>0</v>
      </c>
      <c r="WQ48">
        <f t="shared" si="421"/>
        <v>5.8329325056847648E-3</v>
      </c>
      <c r="WR48">
        <f t="shared" si="421"/>
        <v>0</v>
      </c>
      <c r="WS48">
        <f t="shared" si="421"/>
        <v>0</v>
      </c>
      <c r="WT48">
        <f t="shared" si="421"/>
        <v>0</v>
      </c>
      <c r="WU48">
        <f t="shared" si="421"/>
        <v>0</v>
      </c>
      <c r="WV48">
        <f t="shared" si="421"/>
        <v>0</v>
      </c>
      <c r="WW48">
        <f t="shared" si="421"/>
        <v>0</v>
      </c>
      <c r="WX48">
        <f t="shared" si="421"/>
        <v>0</v>
      </c>
      <c r="WY48">
        <f t="shared" si="421"/>
        <v>0</v>
      </c>
      <c r="WZ48">
        <f t="shared" si="421"/>
        <v>0</v>
      </c>
      <c r="XA48">
        <f t="shared" si="421"/>
        <v>4.4539761324660344E-2</v>
      </c>
      <c r="XB48">
        <f t="shared" si="421"/>
        <v>0</v>
      </c>
      <c r="XC48">
        <f t="shared" si="421"/>
        <v>1.4338856365463803E-3</v>
      </c>
      <c r="XD48">
        <f t="shared" si="421"/>
        <v>0</v>
      </c>
      <c r="XE48">
        <f t="shared" si="421"/>
        <v>0.17073536144705448</v>
      </c>
      <c r="XF48">
        <f t="shared" si="421"/>
        <v>1.508968981364528E-2</v>
      </c>
      <c r="XG48">
        <f t="shared" si="421"/>
        <v>0</v>
      </c>
      <c r="XH48">
        <f t="shared" si="421"/>
        <v>0</v>
      </c>
      <c r="XI48">
        <f t="shared" si="421"/>
        <v>0</v>
      </c>
      <c r="XJ48">
        <f t="shared" si="421"/>
        <v>0</v>
      </c>
      <c r="XK48">
        <f t="shared" si="421"/>
        <v>0</v>
      </c>
      <c r="XL48">
        <f t="shared" si="421"/>
        <v>0</v>
      </c>
      <c r="XM48">
        <f t="shared" si="421"/>
        <v>0</v>
      </c>
      <c r="XN48">
        <f t="shared" si="421"/>
        <v>0</v>
      </c>
      <c r="XO48">
        <f t="shared" si="421"/>
        <v>0</v>
      </c>
      <c r="XP48">
        <f t="shared" si="421"/>
        <v>0</v>
      </c>
      <c r="XQ48">
        <f t="shared" si="421"/>
        <v>0</v>
      </c>
      <c r="XR48">
        <f t="shared" si="421"/>
        <v>2.8354973591236055E-2</v>
      </c>
      <c r="XS48">
        <f t="shared" si="421"/>
        <v>0</v>
      </c>
      <c r="XT48">
        <f t="shared" si="421"/>
        <v>0</v>
      </c>
      <c r="XU48">
        <f t="shared" si="421"/>
        <v>3.5373750547242885E-2</v>
      </c>
      <c r="XV48">
        <f t="shared" si="421"/>
        <v>0</v>
      </c>
      <c r="XW48">
        <f t="shared" si="421"/>
        <v>2.8977668741889265E-3</v>
      </c>
      <c r="XX48">
        <f t="shared" si="416"/>
        <v>0</v>
      </c>
      <c r="XY48">
        <f t="shared" si="416"/>
        <v>0</v>
      </c>
      <c r="XZ48">
        <f t="shared" si="416"/>
        <v>3.4305722340098641E-2</v>
      </c>
      <c r="YA48">
        <f t="shared" si="416"/>
        <v>0</v>
      </c>
      <c r="YB48">
        <f t="shared" si="416"/>
        <v>0.2196820403111733</v>
      </c>
      <c r="YC48">
        <f t="shared" si="411"/>
        <v>1.8648946306433496E-2</v>
      </c>
      <c r="YD48">
        <f t="shared" si="411"/>
        <v>0</v>
      </c>
      <c r="YE48">
        <f t="shared" si="411"/>
        <v>0</v>
      </c>
      <c r="YF48">
        <f t="shared" si="411"/>
        <v>0</v>
      </c>
      <c r="YG48">
        <f t="shared" si="411"/>
        <v>0</v>
      </c>
      <c r="YH48">
        <f t="shared" si="411"/>
        <v>0</v>
      </c>
      <c r="YI48">
        <f t="shared" si="411"/>
        <v>0</v>
      </c>
      <c r="YJ48">
        <f t="shared" si="411"/>
        <v>0</v>
      </c>
      <c r="YK48">
        <f t="shared" si="411"/>
        <v>0</v>
      </c>
      <c r="YL48">
        <f t="shared" si="411"/>
        <v>0</v>
      </c>
      <c r="YM48">
        <f t="shared" si="411"/>
        <v>0</v>
      </c>
      <c r="YN48">
        <f t="shared" si="411"/>
        <v>0</v>
      </c>
      <c r="YO48">
        <f t="shared" si="411"/>
        <v>0</v>
      </c>
      <c r="YP48">
        <f t="shared" si="411"/>
        <v>0</v>
      </c>
      <c r="YQ48">
        <f t="shared" si="411"/>
        <v>6.595758859387553E-2</v>
      </c>
      <c r="YR48">
        <f t="shared" si="411"/>
        <v>0.1420205252311609</v>
      </c>
      <c r="YS48">
        <f t="shared" si="411"/>
        <v>0</v>
      </c>
      <c r="YT48">
        <f t="shared" si="411"/>
        <v>0.12230347540224625</v>
      </c>
      <c r="YU48">
        <f t="shared" si="411"/>
        <v>0</v>
      </c>
      <c r="YV48">
        <f t="shared" si="411"/>
        <v>0</v>
      </c>
      <c r="YW48">
        <f t="shared" si="411"/>
        <v>0</v>
      </c>
      <c r="YX48">
        <f t="shared" si="411"/>
        <v>0</v>
      </c>
      <c r="YY48">
        <f t="shared" si="411"/>
        <v>4.2740712995598104E-2</v>
      </c>
      <c r="YZ48">
        <f t="shared" si="411"/>
        <v>0.11415213926824694</v>
      </c>
      <c r="ZA48">
        <f t="shared" si="411"/>
        <v>0</v>
      </c>
      <c r="ZB48">
        <f t="shared" si="411"/>
        <v>0</v>
      </c>
      <c r="ZC48">
        <f t="shared" si="411"/>
        <v>0</v>
      </c>
      <c r="ZD48">
        <f t="shared" si="411"/>
        <v>0</v>
      </c>
      <c r="ZE48">
        <f t="shared" si="411"/>
        <v>0</v>
      </c>
      <c r="ZF48">
        <f t="shared" si="411"/>
        <v>0</v>
      </c>
      <c r="ZG48">
        <f t="shared" si="411"/>
        <v>0</v>
      </c>
      <c r="ZH48">
        <f t="shared" si="411"/>
        <v>0</v>
      </c>
      <c r="ZI48">
        <f t="shared" si="411"/>
        <v>0</v>
      </c>
      <c r="ZJ48">
        <f t="shared" si="411"/>
        <v>0</v>
      </c>
      <c r="ZK48">
        <f t="shared" si="411"/>
        <v>0</v>
      </c>
      <c r="ZL48">
        <f t="shared" si="411"/>
        <v>4.4657230935459501E-2</v>
      </c>
      <c r="ZM48">
        <f t="shared" si="411"/>
        <v>0</v>
      </c>
      <c r="ZN48">
        <f t="shared" si="411"/>
        <v>0</v>
      </c>
      <c r="ZO48">
        <f t="shared" si="411"/>
        <v>0</v>
      </c>
      <c r="ZP48">
        <f t="shared" si="411"/>
        <v>0</v>
      </c>
      <c r="ZQ48">
        <f t="shared" si="411"/>
        <v>0</v>
      </c>
      <c r="ZR48">
        <f t="shared" si="411"/>
        <v>0</v>
      </c>
      <c r="ZS48">
        <f t="shared" si="411"/>
        <v>0</v>
      </c>
      <c r="ZT48">
        <f t="shared" si="411"/>
        <v>0</v>
      </c>
      <c r="ZU48">
        <f t="shared" si="411"/>
        <v>0</v>
      </c>
      <c r="ZV48">
        <f t="shared" si="411"/>
        <v>0</v>
      </c>
      <c r="ZW48">
        <f t="shared" si="411"/>
        <v>0.27416028883090887</v>
      </c>
      <c r="ZX48">
        <f t="shared" si="411"/>
        <v>0</v>
      </c>
      <c r="ZY48">
        <f t="shared" si="411"/>
        <v>0</v>
      </c>
      <c r="ZZ48">
        <f t="shared" si="411"/>
        <v>0</v>
      </c>
      <c r="AAA48">
        <f t="shared" si="411"/>
        <v>0</v>
      </c>
      <c r="AAB48">
        <f t="shared" si="411"/>
        <v>0</v>
      </c>
      <c r="AAC48">
        <f t="shared" si="411"/>
        <v>0.38144732839190854</v>
      </c>
      <c r="AAD48">
        <f t="shared" si="411"/>
        <v>0</v>
      </c>
      <c r="AAE48">
        <f t="shared" si="411"/>
        <v>3.5915153668854079E-3</v>
      </c>
      <c r="AAF48">
        <f t="shared" si="411"/>
        <v>0</v>
      </c>
      <c r="AAG48">
        <f t="shared" si="411"/>
        <v>0.1156185897877357</v>
      </c>
      <c r="AAH48">
        <f t="shared" si="405"/>
        <v>6.9570943302792038E-3</v>
      </c>
      <c r="AAI48">
        <f t="shared" si="405"/>
        <v>0</v>
      </c>
      <c r="AAJ48">
        <f t="shared" ref="AAJ48:ACU53" si="422">IF(SUM(AAJ$59:AAJ$80)=0,0,AAJ73/SUM(AAJ$59:AAJ$80))</f>
        <v>0</v>
      </c>
      <c r="AAK48">
        <f t="shared" si="422"/>
        <v>0</v>
      </c>
      <c r="AAL48">
        <f t="shared" si="422"/>
        <v>0</v>
      </c>
      <c r="AAM48">
        <f t="shared" si="422"/>
        <v>3.7161177691168293E-2</v>
      </c>
      <c r="AAN48">
        <f t="shared" si="422"/>
        <v>0</v>
      </c>
      <c r="AAO48">
        <f t="shared" si="422"/>
        <v>0</v>
      </c>
      <c r="AAP48">
        <f t="shared" si="422"/>
        <v>0</v>
      </c>
      <c r="AAQ48">
        <f t="shared" si="422"/>
        <v>3.2155658258209471E-2</v>
      </c>
      <c r="AAR48">
        <f t="shared" si="422"/>
        <v>0</v>
      </c>
      <c r="AAS48">
        <f t="shared" si="422"/>
        <v>0</v>
      </c>
      <c r="AAT48">
        <f t="shared" si="422"/>
        <v>7.61728062962575E-2</v>
      </c>
      <c r="AAU48">
        <f t="shared" si="422"/>
        <v>0</v>
      </c>
      <c r="AAV48">
        <f t="shared" si="422"/>
        <v>0</v>
      </c>
      <c r="AAW48">
        <f t="shared" si="422"/>
        <v>0</v>
      </c>
      <c r="AAX48">
        <f t="shared" si="422"/>
        <v>0</v>
      </c>
      <c r="AAY48">
        <f t="shared" si="422"/>
        <v>0</v>
      </c>
      <c r="AAZ48">
        <f t="shared" si="422"/>
        <v>1.5223783580899555E-2</v>
      </c>
      <c r="ABA48">
        <f t="shared" si="422"/>
        <v>0</v>
      </c>
      <c r="ABB48">
        <f t="shared" si="422"/>
        <v>0</v>
      </c>
      <c r="ABC48">
        <f t="shared" si="422"/>
        <v>0</v>
      </c>
      <c r="ABD48">
        <f t="shared" si="422"/>
        <v>0</v>
      </c>
      <c r="ABE48">
        <f t="shared" si="422"/>
        <v>0</v>
      </c>
      <c r="ABF48">
        <f t="shared" si="422"/>
        <v>0</v>
      </c>
      <c r="ABG48">
        <f t="shared" si="422"/>
        <v>0</v>
      </c>
      <c r="ABH48">
        <f t="shared" si="422"/>
        <v>0</v>
      </c>
      <c r="ABI48">
        <f t="shared" si="422"/>
        <v>0</v>
      </c>
      <c r="ABJ48">
        <f t="shared" si="422"/>
        <v>0</v>
      </c>
      <c r="ABK48">
        <f t="shared" si="422"/>
        <v>0</v>
      </c>
      <c r="ABL48">
        <f t="shared" si="422"/>
        <v>3.2087654006530658E-2</v>
      </c>
      <c r="ABM48">
        <f t="shared" si="422"/>
        <v>0</v>
      </c>
      <c r="ABN48">
        <f t="shared" si="422"/>
        <v>0</v>
      </c>
      <c r="ABO48">
        <f t="shared" si="422"/>
        <v>0</v>
      </c>
      <c r="ABP48">
        <f t="shared" si="422"/>
        <v>0</v>
      </c>
      <c r="ABQ48">
        <f t="shared" si="422"/>
        <v>0</v>
      </c>
      <c r="ABR48">
        <f t="shared" si="422"/>
        <v>0</v>
      </c>
      <c r="ABS48">
        <f t="shared" si="422"/>
        <v>0</v>
      </c>
      <c r="ABT48">
        <f t="shared" si="422"/>
        <v>0</v>
      </c>
      <c r="ABU48">
        <f t="shared" si="422"/>
        <v>0</v>
      </c>
      <c r="ABV48">
        <f t="shared" si="422"/>
        <v>0</v>
      </c>
      <c r="ABW48">
        <f t="shared" si="422"/>
        <v>0</v>
      </c>
      <c r="ABX48">
        <f t="shared" si="422"/>
        <v>0</v>
      </c>
      <c r="ABY48">
        <f t="shared" si="422"/>
        <v>0</v>
      </c>
      <c r="ABZ48">
        <f t="shared" si="422"/>
        <v>0</v>
      </c>
      <c r="ACA48">
        <f t="shared" si="422"/>
        <v>0</v>
      </c>
      <c r="ACB48">
        <f t="shared" si="422"/>
        <v>1.8722835260126186E-3</v>
      </c>
      <c r="ACC48">
        <f t="shared" si="422"/>
        <v>0</v>
      </c>
      <c r="ACD48">
        <f t="shared" si="422"/>
        <v>4.5950516507791677E-3</v>
      </c>
      <c r="ACE48">
        <f t="shared" si="422"/>
        <v>0</v>
      </c>
      <c r="ACF48">
        <f t="shared" si="422"/>
        <v>0.16750714269708569</v>
      </c>
      <c r="ACG48">
        <f t="shared" si="422"/>
        <v>0</v>
      </c>
      <c r="ACH48">
        <f t="shared" si="422"/>
        <v>5.6074666246231239E-2</v>
      </c>
      <c r="ACI48">
        <f t="shared" si="422"/>
        <v>0.12299648883394605</v>
      </c>
      <c r="ACJ48">
        <f t="shared" si="422"/>
        <v>0</v>
      </c>
      <c r="ACK48">
        <f t="shared" si="422"/>
        <v>0.11955796633468237</v>
      </c>
      <c r="ACL48">
        <f t="shared" si="422"/>
        <v>4.9255103025011562E-3</v>
      </c>
      <c r="ACM48">
        <f t="shared" si="422"/>
        <v>1.6525977999893037E-2</v>
      </c>
      <c r="ACN48">
        <f t="shared" si="422"/>
        <v>0</v>
      </c>
      <c r="ACO48">
        <f t="shared" si="422"/>
        <v>0</v>
      </c>
      <c r="ACP48">
        <f t="shared" si="422"/>
        <v>9.3055807171138864E-3</v>
      </c>
      <c r="ACQ48">
        <f t="shared" si="422"/>
        <v>0</v>
      </c>
      <c r="ACR48">
        <f t="shared" si="422"/>
        <v>6.7491741895677665E-2</v>
      </c>
      <c r="ACS48">
        <f t="shared" si="422"/>
        <v>0</v>
      </c>
      <c r="ACT48">
        <f t="shared" si="422"/>
        <v>0</v>
      </c>
      <c r="ACU48">
        <f t="shared" si="422"/>
        <v>6.1417346787895816E-2</v>
      </c>
      <c r="ACV48">
        <f t="shared" si="417"/>
        <v>0</v>
      </c>
      <c r="ACW48">
        <f t="shared" si="417"/>
        <v>0</v>
      </c>
      <c r="ACX48">
        <f t="shared" si="417"/>
        <v>0.22182408548348265</v>
      </c>
      <c r="ACY48">
        <f t="shared" si="417"/>
        <v>0</v>
      </c>
      <c r="ACZ48">
        <f t="shared" si="417"/>
        <v>0</v>
      </c>
      <c r="ADA48">
        <f t="shared" si="412"/>
        <v>0.24980765439285721</v>
      </c>
      <c r="ADB48">
        <f t="shared" si="412"/>
        <v>1.7898444787294885E-2</v>
      </c>
      <c r="ADC48">
        <f t="shared" si="412"/>
        <v>0.12529740044133778</v>
      </c>
      <c r="ADD48">
        <f t="shared" si="412"/>
        <v>5.026678125532992E-2</v>
      </c>
      <c r="ADE48">
        <f t="shared" si="412"/>
        <v>0</v>
      </c>
      <c r="ADF48">
        <f t="shared" si="412"/>
        <v>0</v>
      </c>
      <c r="ADG48">
        <f t="shared" si="412"/>
        <v>0</v>
      </c>
      <c r="ADH48">
        <f t="shared" si="412"/>
        <v>0.14051699096592363</v>
      </c>
      <c r="ADI48">
        <f t="shared" si="412"/>
        <v>0</v>
      </c>
      <c r="ADJ48">
        <f t="shared" si="412"/>
        <v>0</v>
      </c>
      <c r="ADK48">
        <f t="shared" si="412"/>
        <v>5.3265690726073678E-2</v>
      </c>
      <c r="ADL48">
        <f t="shared" si="412"/>
        <v>2.0855814818150544E-2</v>
      </c>
      <c r="ADM48">
        <f t="shared" si="412"/>
        <v>0</v>
      </c>
      <c r="ADN48">
        <f t="shared" si="412"/>
        <v>0</v>
      </c>
      <c r="ADO48">
        <f t="shared" si="412"/>
        <v>0</v>
      </c>
      <c r="ADP48">
        <f t="shared" si="412"/>
        <v>0</v>
      </c>
      <c r="ADQ48">
        <f t="shared" si="412"/>
        <v>0</v>
      </c>
      <c r="ADR48">
        <f t="shared" si="412"/>
        <v>0</v>
      </c>
      <c r="ADS48">
        <f t="shared" si="412"/>
        <v>9.1866888904433633E-3</v>
      </c>
      <c r="ADT48">
        <f t="shared" si="412"/>
        <v>0.13339410155413792</v>
      </c>
      <c r="ADU48">
        <f t="shared" si="412"/>
        <v>0</v>
      </c>
      <c r="ADV48">
        <f t="shared" si="412"/>
        <v>5.9908298273085421E-2</v>
      </c>
      <c r="ADW48">
        <f t="shared" si="412"/>
        <v>0</v>
      </c>
      <c r="ADX48">
        <f t="shared" si="412"/>
        <v>0</v>
      </c>
      <c r="ADY48">
        <f t="shared" si="412"/>
        <v>0</v>
      </c>
      <c r="ADZ48">
        <f t="shared" si="412"/>
        <v>2.1860578737966648E-2</v>
      </c>
      <c r="AEA48">
        <f t="shared" si="412"/>
        <v>0</v>
      </c>
      <c r="AEB48">
        <f t="shared" si="412"/>
        <v>0</v>
      </c>
      <c r="AEC48">
        <f t="shared" si="412"/>
        <v>2.2924000290114321E-3</v>
      </c>
      <c r="AED48">
        <f t="shared" si="412"/>
        <v>0</v>
      </c>
      <c r="AEE48">
        <f t="shared" si="412"/>
        <v>0</v>
      </c>
      <c r="AEF48">
        <f t="shared" si="412"/>
        <v>0</v>
      </c>
      <c r="AEG48">
        <f t="shared" si="412"/>
        <v>0</v>
      </c>
      <c r="AEH48">
        <f t="shared" si="412"/>
        <v>0</v>
      </c>
      <c r="AEI48">
        <f t="shared" si="412"/>
        <v>0</v>
      </c>
      <c r="AEJ48">
        <f t="shared" si="412"/>
        <v>0</v>
      </c>
      <c r="AEK48">
        <f t="shared" si="412"/>
        <v>0</v>
      </c>
      <c r="AEL48">
        <f t="shared" si="412"/>
        <v>0</v>
      </c>
      <c r="AEM48">
        <f t="shared" si="412"/>
        <v>0.10248960562889799</v>
      </c>
      <c r="AEN48">
        <f t="shared" si="412"/>
        <v>0</v>
      </c>
      <c r="AEO48">
        <f t="shared" si="412"/>
        <v>0.26446452170697493</v>
      </c>
      <c r="AEP48">
        <f t="shared" si="412"/>
        <v>6.4516045534725855E-2</v>
      </c>
      <c r="AEQ48">
        <f t="shared" si="412"/>
        <v>0</v>
      </c>
      <c r="AER48">
        <f t="shared" si="412"/>
        <v>0</v>
      </c>
      <c r="AES48">
        <f t="shared" si="412"/>
        <v>0</v>
      </c>
      <c r="AET48">
        <f t="shared" si="412"/>
        <v>0</v>
      </c>
      <c r="AEU48">
        <f t="shared" si="412"/>
        <v>4.687119964805439E-2</v>
      </c>
      <c r="AEV48">
        <f t="shared" si="412"/>
        <v>0</v>
      </c>
      <c r="AEW48">
        <f t="shared" si="412"/>
        <v>6.6310954175625107E-3</v>
      </c>
      <c r="AEX48">
        <f t="shared" si="412"/>
        <v>0</v>
      </c>
      <c r="AEY48">
        <f t="shared" si="412"/>
        <v>0</v>
      </c>
      <c r="AEZ48">
        <f t="shared" si="412"/>
        <v>0</v>
      </c>
      <c r="AFA48">
        <f t="shared" si="412"/>
        <v>0</v>
      </c>
      <c r="AFB48">
        <f t="shared" si="412"/>
        <v>0</v>
      </c>
      <c r="AFC48">
        <f t="shared" si="412"/>
        <v>0</v>
      </c>
      <c r="AFD48">
        <f t="shared" si="412"/>
        <v>4.866456008663033E-2</v>
      </c>
      <c r="AFE48">
        <f t="shared" si="412"/>
        <v>0</v>
      </c>
      <c r="AFF48">
        <f t="shared" si="406"/>
        <v>0</v>
      </c>
      <c r="AFG48">
        <f t="shared" si="406"/>
        <v>0</v>
      </c>
      <c r="AFH48">
        <f t="shared" si="399"/>
        <v>1.7400190073297551E-2</v>
      </c>
      <c r="AFI48">
        <f t="shared" si="399"/>
        <v>0</v>
      </c>
      <c r="AFJ48">
        <f t="shared" si="399"/>
        <v>0</v>
      </c>
      <c r="AFK48">
        <f t="shared" si="399"/>
        <v>3.0792770425283691E-2</v>
      </c>
      <c r="AFL48">
        <f t="shared" si="399"/>
        <v>0</v>
      </c>
      <c r="AFM48">
        <f t="shared" si="399"/>
        <v>0</v>
      </c>
      <c r="AFN48">
        <f t="shared" si="399"/>
        <v>0</v>
      </c>
      <c r="AFO48">
        <f t="shared" si="399"/>
        <v>9.3663997824505019E-2</v>
      </c>
      <c r="AFP48">
        <f t="shared" si="399"/>
        <v>5.5740959369966078E-2</v>
      </c>
      <c r="AFQ48">
        <f t="shared" si="399"/>
        <v>0</v>
      </c>
      <c r="AFR48">
        <f t="shared" si="399"/>
        <v>0</v>
      </c>
      <c r="AFS48">
        <f t="shared" si="399"/>
        <v>0</v>
      </c>
      <c r="AFT48">
        <f t="shared" si="399"/>
        <v>0</v>
      </c>
      <c r="AFU48">
        <f t="shared" si="399"/>
        <v>0</v>
      </c>
      <c r="AFV48">
        <f t="shared" si="399"/>
        <v>0</v>
      </c>
      <c r="AFW48">
        <f t="shared" si="399"/>
        <v>0</v>
      </c>
      <c r="AFX48">
        <f t="shared" si="399"/>
        <v>0</v>
      </c>
      <c r="AFY48">
        <f t="shared" si="399"/>
        <v>0</v>
      </c>
      <c r="AFZ48">
        <f t="shared" si="399"/>
        <v>0</v>
      </c>
      <c r="AGA48">
        <f t="shared" si="399"/>
        <v>0</v>
      </c>
      <c r="AGB48">
        <f t="shared" si="399"/>
        <v>0</v>
      </c>
      <c r="AGC48">
        <f t="shared" si="399"/>
        <v>0</v>
      </c>
      <c r="AGD48">
        <f t="shared" si="399"/>
        <v>0.6004610786446879</v>
      </c>
      <c r="AGE48">
        <f t="shared" si="399"/>
        <v>0</v>
      </c>
    </row>
    <row r="49" spans="1:863" x14ac:dyDescent="0.2">
      <c r="A49" s="2" t="s">
        <v>24</v>
      </c>
      <c r="B49">
        <f t="shared" si="364"/>
        <v>0</v>
      </c>
      <c r="C49">
        <f t="shared" si="418"/>
        <v>0</v>
      </c>
      <c r="D49">
        <f t="shared" si="418"/>
        <v>0</v>
      </c>
      <c r="E49">
        <f t="shared" si="418"/>
        <v>0</v>
      </c>
      <c r="F49">
        <f t="shared" si="418"/>
        <v>0</v>
      </c>
      <c r="G49">
        <f t="shared" si="418"/>
        <v>0</v>
      </c>
      <c r="H49">
        <f t="shared" si="418"/>
        <v>0</v>
      </c>
      <c r="I49">
        <f t="shared" si="418"/>
        <v>0</v>
      </c>
      <c r="J49">
        <f t="shared" si="418"/>
        <v>0</v>
      </c>
      <c r="K49">
        <f t="shared" si="418"/>
        <v>0</v>
      </c>
      <c r="L49">
        <f t="shared" si="418"/>
        <v>6.0642076908577612E-2</v>
      </c>
      <c r="M49">
        <f t="shared" si="418"/>
        <v>4.6148258117535958E-2</v>
      </c>
      <c r="N49">
        <f t="shared" si="418"/>
        <v>0</v>
      </c>
      <c r="O49">
        <f t="shared" si="418"/>
        <v>0</v>
      </c>
      <c r="P49">
        <f t="shared" si="418"/>
        <v>0</v>
      </c>
      <c r="Q49">
        <f t="shared" si="418"/>
        <v>0</v>
      </c>
      <c r="R49">
        <f t="shared" si="418"/>
        <v>0</v>
      </c>
      <c r="S49">
        <f t="shared" si="418"/>
        <v>0</v>
      </c>
      <c r="T49">
        <f t="shared" si="418"/>
        <v>0</v>
      </c>
      <c r="U49">
        <f t="shared" si="418"/>
        <v>0</v>
      </c>
      <c r="V49">
        <f t="shared" si="418"/>
        <v>0</v>
      </c>
      <c r="W49">
        <f t="shared" si="418"/>
        <v>0</v>
      </c>
      <c r="X49">
        <f t="shared" si="418"/>
        <v>0</v>
      </c>
      <c r="Y49">
        <f t="shared" si="418"/>
        <v>0.32407531932821815</v>
      </c>
      <c r="Z49">
        <f t="shared" si="418"/>
        <v>0.11681969570162067</v>
      </c>
      <c r="AA49">
        <f t="shared" si="418"/>
        <v>0</v>
      </c>
      <c r="AB49">
        <f t="shared" si="418"/>
        <v>0</v>
      </c>
      <c r="AC49">
        <f t="shared" si="418"/>
        <v>0</v>
      </c>
      <c r="AD49">
        <f t="shared" si="418"/>
        <v>0</v>
      </c>
      <c r="AE49">
        <f t="shared" si="418"/>
        <v>0</v>
      </c>
      <c r="AF49">
        <f t="shared" si="418"/>
        <v>0</v>
      </c>
      <c r="AG49">
        <f t="shared" si="418"/>
        <v>0</v>
      </c>
      <c r="AH49">
        <f t="shared" si="418"/>
        <v>4.9415167918340722E-3</v>
      </c>
      <c r="AI49">
        <f t="shared" si="418"/>
        <v>5.5855662568334574E-2</v>
      </c>
      <c r="AJ49">
        <f t="shared" si="418"/>
        <v>0</v>
      </c>
      <c r="AK49">
        <f t="shared" si="418"/>
        <v>0</v>
      </c>
      <c r="AL49">
        <f t="shared" si="418"/>
        <v>0</v>
      </c>
      <c r="AM49">
        <f t="shared" si="418"/>
        <v>0</v>
      </c>
      <c r="AN49">
        <f t="shared" si="418"/>
        <v>7.5697439936161734E-4</v>
      </c>
      <c r="AO49">
        <f t="shared" si="418"/>
        <v>1.6241805472788032E-3</v>
      </c>
      <c r="AP49">
        <f t="shared" si="418"/>
        <v>0</v>
      </c>
      <c r="AQ49">
        <f t="shared" si="418"/>
        <v>0</v>
      </c>
      <c r="AR49">
        <f t="shared" si="418"/>
        <v>0</v>
      </c>
      <c r="AS49">
        <f t="shared" si="418"/>
        <v>0</v>
      </c>
      <c r="AT49">
        <f t="shared" si="418"/>
        <v>0</v>
      </c>
      <c r="AU49">
        <f t="shared" si="418"/>
        <v>0</v>
      </c>
      <c r="AV49">
        <f t="shared" si="418"/>
        <v>0</v>
      </c>
      <c r="AW49">
        <f t="shared" si="418"/>
        <v>0</v>
      </c>
      <c r="AX49">
        <f t="shared" si="418"/>
        <v>1.0041597365828088E-2</v>
      </c>
      <c r="AY49">
        <f t="shared" si="418"/>
        <v>1.4887293407999845E-2</v>
      </c>
      <c r="AZ49">
        <f t="shared" si="418"/>
        <v>3.844899348516197E-3</v>
      </c>
      <c r="BA49">
        <f t="shared" si="418"/>
        <v>0.18799732241437012</v>
      </c>
      <c r="BB49">
        <f t="shared" si="418"/>
        <v>0.17988120036924321</v>
      </c>
      <c r="BC49">
        <f t="shared" si="418"/>
        <v>5.4155413097148261E-2</v>
      </c>
      <c r="BD49">
        <f t="shared" si="418"/>
        <v>0</v>
      </c>
      <c r="BE49">
        <f t="shared" si="418"/>
        <v>0</v>
      </c>
      <c r="BF49">
        <f t="shared" si="418"/>
        <v>0</v>
      </c>
      <c r="BG49">
        <f t="shared" si="418"/>
        <v>5.5680082131929876E-2</v>
      </c>
      <c r="BH49">
        <f t="shared" si="418"/>
        <v>4.7570806142289541E-2</v>
      </c>
      <c r="BI49">
        <f t="shared" si="418"/>
        <v>0</v>
      </c>
      <c r="BJ49">
        <f t="shared" si="418"/>
        <v>4.4409592774299752E-3</v>
      </c>
      <c r="BK49">
        <f t="shared" si="418"/>
        <v>0</v>
      </c>
      <c r="BL49">
        <f t="shared" si="418"/>
        <v>3.6307390401250869E-3</v>
      </c>
      <c r="BM49">
        <f t="shared" si="418"/>
        <v>0</v>
      </c>
      <c r="BN49">
        <f t="shared" si="418"/>
        <v>3.347808771786398E-2</v>
      </c>
      <c r="BO49">
        <f t="shared" si="413"/>
        <v>8.6027639232256176E-2</v>
      </c>
      <c r="BP49">
        <f t="shared" si="413"/>
        <v>0</v>
      </c>
      <c r="BQ49">
        <f t="shared" si="413"/>
        <v>0</v>
      </c>
      <c r="BR49">
        <f t="shared" si="413"/>
        <v>5.9050889386432742E-2</v>
      </c>
      <c r="BS49">
        <f t="shared" si="413"/>
        <v>2.5724927719180612E-3</v>
      </c>
      <c r="BT49">
        <f t="shared" si="413"/>
        <v>0</v>
      </c>
      <c r="BU49">
        <f t="shared" si="413"/>
        <v>0</v>
      </c>
      <c r="BV49">
        <f t="shared" si="413"/>
        <v>3.9068690372158967E-2</v>
      </c>
      <c r="BW49">
        <f t="shared" si="413"/>
        <v>3.3473604030762799E-2</v>
      </c>
      <c r="BX49">
        <f t="shared" si="413"/>
        <v>2.9247949560052691E-2</v>
      </c>
      <c r="BY49">
        <f t="shared" si="413"/>
        <v>5.5917604448496777E-2</v>
      </c>
      <c r="BZ49">
        <f t="shared" si="413"/>
        <v>2.4863172020479743E-3</v>
      </c>
      <c r="CA49">
        <f t="shared" si="413"/>
        <v>0</v>
      </c>
      <c r="CB49">
        <f t="shared" si="413"/>
        <v>0</v>
      </c>
      <c r="CC49">
        <f t="shared" si="413"/>
        <v>7.0055868504325797E-2</v>
      </c>
      <c r="CD49">
        <f t="shared" si="413"/>
        <v>2.4211938315976202E-2</v>
      </c>
      <c r="CE49">
        <f t="shared" si="413"/>
        <v>0</v>
      </c>
      <c r="CF49">
        <f t="shared" si="413"/>
        <v>3.3551207452846316E-2</v>
      </c>
      <c r="CG49">
        <f t="shared" si="413"/>
        <v>0</v>
      </c>
      <c r="CH49">
        <f t="shared" si="413"/>
        <v>0.14788731499677135</v>
      </c>
      <c r="CI49">
        <f t="shared" si="413"/>
        <v>0</v>
      </c>
      <c r="CJ49">
        <f t="shared" si="413"/>
        <v>0</v>
      </c>
      <c r="CK49">
        <f t="shared" si="413"/>
        <v>6.5148364361936853E-4</v>
      </c>
      <c r="CL49">
        <f t="shared" si="413"/>
        <v>0</v>
      </c>
      <c r="CM49">
        <f t="shared" si="413"/>
        <v>0</v>
      </c>
      <c r="CN49">
        <f t="shared" si="413"/>
        <v>0</v>
      </c>
      <c r="CO49">
        <f t="shared" si="413"/>
        <v>0</v>
      </c>
      <c r="CP49">
        <f t="shared" si="413"/>
        <v>0.14713705634586405</v>
      </c>
      <c r="CQ49">
        <f t="shared" si="413"/>
        <v>0</v>
      </c>
      <c r="CR49">
        <f t="shared" si="413"/>
        <v>0</v>
      </c>
      <c r="CS49">
        <f t="shared" si="413"/>
        <v>0</v>
      </c>
      <c r="CT49">
        <f t="shared" si="413"/>
        <v>0</v>
      </c>
      <c r="CU49">
        <f t="shared" si="413"/>
        <v>0</v>
      </c>
      <c r="CV49">
        <f t="shared" si="413"/>
        <v>0</v>
      </c>
      <c r="CW49">
        <f t="shared" si="413"/>
        <v>0</v>
      </c>
      <c r="CX49">
        <f t="shared" si="413"/>
        <v>0</v>
      </c>
      <c r="CY49">
        <f t="shared" si="413"/>
        <v>0</v>
      </c>
      <c r="CZ49">
        <f t="shared" si="413"/>
        <v>0</v>
      </c>
      <c r="DA49">
        <f t="shared" si="413"/>
        <v>0</v>
      </c>
      <c r="DB49">
        <f t="shared" si="413"/>
        <v>0</v>
      </c>
      <c r="DC49">
        <f t="shared" si="413"/>
        <v>3.0635222265281762E-2</v>
      </c>
      <c r="DD49">
        <f t="shared" si="413"/>
        <v>0</v>
      </c>
      <c r="DE49">
        <f t="shared" si="413"/>
        <v>9.6902079666774978E-3</v>
      </c>
      <c r="DF49">
        <f t="shared" si="413"/>
        <v>0</v>
      </c>
      <c r="DG49">
        <f t="shared" si="413"/>
        <v>0</v>
      </c>
      <c r="DH49">
        <f t="shared" si="413"/>
        <v>0</v>
      </c>
      <c r="DI49">
        <f t="shared" si="413"/>
        <v>0</v>
      </c>
      <c r="DJ49">
        <f t="shared" si="413"/>
        <v>0</v>
      </c>
      <c r="DK49">
        <f t="shared" si="413"/>
        <v>0</v>
      </c>
      <c r="DL49">
        <f t="shared" si="413"/>
        <v>0</v>
      </c>
      <c r="DM49">
        <f t="shared" si="413"/>
        <v>0</v>
      </c>
      <c r="DN49">
        <f t="shared" si="413"/>
        <v>4.3889223062327988E-2</v>
      </c>
      <c r="DO49">
        <f t="shared" si="413"/>
        <v>4.4844229014736121E-2</v>
      </c>
      <c r="DP49">
        <f t="shared" si="413"/>
        <v>0.24168018906464811</v>
      </c>
      <c r="DQ49">
        <f t="shared" si="413"/>
        <v>0</v>
      </c>
      <c r="DR49">
        <f t="shared" si="413"/>
        <v>0</v>
      </c>
      <c r="DS49">
        <f t="shared" si="413"/>
        <v>0</v>
      </c>
      <c r="DT49">
        <f t="shared" si="413"/>
        <v>0</v>
      </c>
      <c r="DU49">
        <f t="shared" si="413"/>
        <v>8.4586899250306668E-3</v>
      </c>
      <c r="DV49">
        <f t="shared" si="413"/>
        <v>0</v>
      </c>
      <c r="DW49">
        <f t="shared" si="413"/>
        <v>0.2362249068899972</v>
      </c>
      <c r="DX49">
        <f t="shared" si="413"/>
        <v>0</v>
      </c>
      <c r="DY49">
        <f t="shared" si="413"/>
        <v>0.13171648173738706</v>
      </c>
      <c r="DZ49">
        <f t="shared" si="372"/>
        <v>0</v>
      </c>
      <c r="EA49">
        <f t="shared" si="407"/>
        <v>0</v>
      </c>
      <c r="EB49">
        <f t="shared" si="407"/>
        <v>8.9864960428497884E-2</v>
      </c>
      <c r="EC49">
        <f t="shared" si="407"/>
        <v>0</v>
      </c>
      <c r="ED49">
        <f t="shared" si="407"/>
        <v>0</v>
      </c>
      <c r="EE49">
        <f t="shared" si="407"/>
        <v>0</v>
      </c>
      <c r="EF49">
        <f t="shared" si="407"/>
        <v>7.1643908642507054E-2</v>
      </c>
      <c r="EG49">
        <f t="shared" si="407"/>
        <v>0</v>
      </c>
      <c r="EH49">
        <f t="shared" si="407"/>
        <v>0</v>
      </c>
      <c r="EI49">
        <f t="shared" si="407"/>
        <v>0</v>
      </c>
      <c r="EJ49">
        <f t="shared" si="407"/>
        <v>0</v>
      </c>
      <c r="EK49">
        <f t="shared" si="407"/>
        <v>4.3660506073853252E-2</v>
      </c>
      <c r="EL49">
        <f t="shared" si="407"/>
        <v>9.8860104537904642E-4</v>
      </c>
      <c r="EM49">
        <f t="shared" si="407"/>
        <v>0</v>
      </c>
      <c r="EN49">
        <f t="shared" si="407"/>
        <v>0</v>
      </c>
      <c r="EO49">
        <f t="shared" si="407"/>
        <v>0</v>
      </c>
      <c r="EP49">
        <f t="shared" si="407"/>
        <v>4.0860665473292347E-2</v>
      </c>
      <c r="EQ49">
        <f t="shared" si="407"/>
        <v>0</v>
      </c>
      <c r="ER49">
        <f t="shared" si="407"/>
        <v>3.6442465943454586E-2</v>
      </c>
      <c r="ES49">
        <f t="shared" si="407"/>
        <v>0</v>
      </c>
      <c r="ET49">
        <f t="shared" si="407"/>
        <v>8.8679769342579914E-2</v>
      </c>
      <c r="EU49">
        <f t="shared" si="407"/>
        <v>0</v>
      </c>
      <c r="EV49">
        <f t="shared" si="407"/>
        <v>0</v>
      </c>
      <c r="EW49">
        <f t="shared" si="407"/>
        <v>0</v>
      </c>
      <c r="EX49">
        <f t="shared" si="407"/>
        <v>0</v>
      </c>
      <c r="EY49">
        <f t="shared" si="407"/>
        <v>0</v>
      </c>
      <c r="EZ49">
        <f t="shared" si="407"/>
        <v>6.9599545018571504E-2</v>
      </c>
      <c r="FA49">
        <f t="shared" si="407"/>
        <v>0</v>
      </c>
      <c r="FB49">
        <f t="shared" si="407"/>
        <v>0</v>
      </c>
      <c r="FC49">
        <f t="shared" si="407"/>
        <v>0</v>
      </c>
      <c r="FD49">
        <f t="shared" si="407"/>
        <v>0</v>
      </c>
      <c r="FE49">
        <f t="shared" si="407"/>
        <v>0</v>
      </c>
      <c r="FF49">
        <f t="shared" si="407"/>
        <v>0</v>
      </c>
      <c r="FG49">
        <f t="shared" si="407"/>
        <v>1.0626064999247615E-3</v>
      </c>
      <c r="FH49">
        <f t="shared" si="407"/>
        <v>8.4867147625920333E-2</v>
      </c>
      <c r="FI49">
        <f t="shared" si="407"/>
        <v>0</v>
      </c>
      <c r="FJ49">
        <f t="shared" si="407"/>
        <v>0</v>
      </c>
      <c r="FK49">
        <f t="shared" si="407"/>
        <v>0</v>
      </c>
      <c r="FL49">
        <f t="shared" si="407"/>
        <v>4.265068631103805E-2</v>
      </c>
      <c r="FM49">
        <f t="shared" si="407"/>
        <v>1.9315719432737473E-2</v>
      </c>
      <c r="FN49">
        <f t="shared" si="407"/>
        <v>8.747596118290556E-3</v>
      </c>
      <c r="FO49">
        <f t="shared" si="407"/>
        <v>0</v>
      </c>
      <c r="FP49">
        <f t="shared" si="407"/>
        <v>0</v>
      </c>
      <c r="FQ49">
        <f t="shared" si="407"/>
        <v>0</v>
      </c>
      <c r="FR49">
        <f t="shared" si="407"/>
        <v>0</v>
      </c>
      <c r="FS49">
        <f t="shared" si="407"/>
        <v>0</v>
      </c>
      <c r="FT49">
        <f t="shared" si="407"/>
        <v>7.2297891663518354E-3</v>
      </c>
      <c r="FU49">
        <f t="shared" si="407"/>
        <v>0</v>
      </c>
      <c r="FV49">
        <f t="shared" si="407"/>
        <v>0</v>
      </c>
      <c r="FW49">
        <f t="shared" si="407"/>
        <v>0</v>
      </c>
      <c r="FX49">
        <f t="shared" si="407"/>
        <v>6.7036955544624325E-3</v>
      </c>
      <c r="FY49">
        <f t="shared" si="407"/>
        <v>0</v>
      </c>
      <c r="FZ49">
        <f t="shared" si="407"/>
        <v>0</v>
      </c>
      <c r="GA49">
        <f t="shared" si="407"/>
        <v>0</v>
      </c>
      <c r="GB49">
        <f t="shared" si="407"/>
        <v>0</v>
      </c>
      <c r="GC49">
        <f t="shared" si="407"/>
        <v>3.643150949925567E-3</v>
      </c>
      <c r="GD49">
        <f t="shared" si="407"/>
        <v>0</v>
      </c>
      <c r="GE49">
        <f t="shared" si="407"/>
        <v>0</v>
      </c>
      <c r="GF49">
        <f t="shared" si="407"/>
        <v>0</v>
      </c>
      <c r="GG49">
        <f t="shared" si="407"/>
        <v>0</v>
      </c>
      <c r="GH49">
        <f t="shared" si="407"/>
        <v>0</v>
      </c>
      <c r="GI49">
        <f t="shared" si="407"/>
        <v>0</v>
      </c>
      <c r="GJ49">
        <f t="shared" si="407"/>
        <v>0</v>
      </c>
      <c r="GK49">
        <f t="shared" si="407"/>
        <v>0</v>
      </c>
      <c r="GL49">
        <f t="shared" ref="GL49:IW52" si="423">IF(SUM(GL$59:GL$80)=0,0,GL74/SUM(GL$59:GL$80))</f>
        <v>0</v>
      </c>
      <c r="GM49">
        <f t="shared" si="423"/>
        <v>0</v>
      </c>
      <c r="GN49">
        <f t="shared" si="423"/>
        <v>0</v>
      </c>
      <c r="GO49">
        <f t="shared" si="423"/>
        <v>0</v>
      </c>
      <c r="GP49">
        <f t="shared" si="423"/>
        <v>0</v>
      </c>
      <c r="GQ49">
        <f t="shared" si="423"/>
        <v>1.8808555753886402E-2</v>
      </c>
      <c r="GR49">
        <f t="shared" si="423"/>
        <v>0</v>
      </c>
      <c r="GS49">
        <f t="shared" si="423"/>
        <v>2.3770991931364738E-4</v>
      </c>
      <c r="GT49">
        <f t="shared" si="423"/>
        <v>0</v>
      </c>
      <c r="GU49">
        <f t="shared" si="423"/>
        <v>0</v>
      </c>
      <c r="GV49">
        <f t="shared" si="423"/>
        <v>9.2901408377349011E-3</v>
      </c>
      <c r="GW49">
        <f t="shared" si="423"/>
        <v>9.0736730963321424E-2</v>
      </c>
      <c r="GX49">
        <f t="shared" si="423"/>
        <v>0</v>
      </c>
      <c r="GY49">
        <f t="shared" si="423"/>
        <v>0</v>
      </c>
      <c r="GZ49">
        <f t="shared" si="423"/>
        <v>1.2299834389899063E-2</v>
      </c>
      <c r="HA49">
        <f t="shared" si="423"/>
        <v>1.9311718639810131E-2</v>
      </c>
      <c r="HB49">
        <f t="shared" si="423"/>
        <v>1.4332828459749427E-2</v>
      </c>
      <c r="HC49">
        <f t="shared" si="423"/>
        <v>0</v>
      </c>
      <c r="HD49">
        <f t="shared" si="423"/>
        <v>0</v>
      </c>
      <c r="HE49">
        <f t="shared" si="423"/>
        <v>0</v>
      </c>
      <c r="HF49">
        <f t="shared" si="423"/>
        <v>0</v>
      </c>
      <c r="HG49">
        <f t="shared" si="423"/>
        <v>2.7715061388138076E-2</v>
      </c>
      <c r="HH49">
        <f t="shared" si="423"/>
        <v>4.0662886101373785E-3</v>
      </c>
      <c r="HI49">
        <f t="shared" si="423"/>
        <v>0</v>
      </c>
      <c r="HJ49">
        <f t="shared" si="423"/>
        <v>0</v>
      </c>
      <c r="HK49">
        <f t="shared" si="423"/>
        <v>0</v>
      </c>
      <c r="HL49">
        <f t="shared" si="423"/>
        <v>0</v>
      </c>
      <c r="HM49">
        <f t="shared" si="423"/>
        <v>2.4612167792682489E-3</v>
      </c>
      <c r="HN49">
        <f t="shared" si="423"/>
        <v>3.2866101018523726E-2</v>
      </c>
      <c r="HO49">
        <f t="shared" si="423"/>
        <v>0</v>
      </c>
      <c r="HP49">
        <f t="shared" si="423"/>
        <v>0</v>
      </c>
      <c r="HQ49">
        <f t="shared" si="423"/>
        <v>0.23917039945793425</v>
      </c>
      <c r="HR49">
        <f t="shared" si="423"/>
        <v>0</v>
      </c>
      <c r="HS49">
        <f t="shared" si="423"/>
        <v>9.8723232525867212E-3</v>
      </c>
      <c r="HT49">
        <f t="shared" si="423"/>
        <v>0</v>
      </c>
      <c r="HU49">
        <f t="shared" si="423"/>
        <v>0</v>
      </c>
      <c r="HV49">
        <f t="shared" si="423"/>
        <v>4.3072700016669047E-3</v>
      </c>
      <c r="HW49">
        <f t="shared" si="423"/>
        <v>4.5806598540477E-4</v>
      </c>
      <c r="HX49">
        <f t="shared" si="423"/>
        <v>3.259356491285359E-2</v>
      </c>
      <c r="HY49">
        <f t="shared" si="423"/>
        <v>2.8466996671967495E-3</v>
      </c>
      <c r="HZ49">
        <f t="shared" si="423"/>
        <v>0</v>
      </c>
      <c r="IA49">
        <f t="shared" si="423"/>
        <v>0</v>
      </c>
      <c r="IB49">
        <f t="shared" si="423"/>
        <v>0</v>
      </c>
      <c r="IC49">
        <f t="shared" si="423"/>
        <v>0</v>
      </c>
      <c r="ID49">
        <f t="shared" si="423"/>
        <v>0</v>
      </c>
      <c r="IE49">
        <f t="shared" si="423"/>
        <v>0</v>
      </c>
      <c r="IF49">
        <f t="shared" si="423"/>
        <v>0</v>
      </c>
      <c r="IG49">
        <f t="shared" si="423"/>
        <v>6.3703457633445322E-4</v>
      </c>
      <c r="IH49">
        <f t="shared" si="423"/>
        <v>2.5081362760663551E-4</v>
      </c>
      <c r="II49">
        <f t="shared" si="423"/>
        <v>0</v>
      </c>
      <c r="IJ49">
        <f t="shared" si="423"/>
        <v>0</v>
      </c>
      <c r="IK49">
        <f t="shared" si="423"/>
        <v>0</v>
      </c>
      <c r="IL49">
        <f t="shared" si="423"/>
        <v>2.7042765887511377E-2</v>
      </c>
      <c r="IM49">
        <f t="shared" si="423"/>
        <v>0</v>
      </c>
      <c r="IN49">
        <f t="shared" si="423"/>
        <v>0</v>
      </c>
      <c r="IO49">
        <f t="shared" si="423"/>
        <v>0</v>
      </c>
      <c r="IP49">
        <f t="shared" si="423"/>
        <v>9.4934756711108018E-3</v>
      </c>
      <c r="IQ49">
        <f t="shared" si="423"/>
        <v>0</v>
      </c>
      <c r="IR49">
        <f t="shared" si="423"/>
        <v>4.0952930331938898E-2</v>
      </c>
      <c r="IS49">
        <f t="shared" si="423"/>
        <v>0</v>
      </c>
      <c r="IT49">
        <f t="shared" si="423"/>
        <v>2.3405729550113768E-3</v>
      </c>
      <c r="IU49">
        <f t="shared" si="423"/>
        <v>2.9676508090631996E-2</v>
      </c>
      <c r="IV49">
        <f t="shared" si="423"/>
        <v>0</v>
      </c>
      <c r="IW49">
        <f t="shared" si="423"/>
        <v>0</v>
      </c>
      <c r="IX49">
        <f t="shared" si="394"/>
        <v>0</v>
      </c>
      <c r="IY49">
        <f t="shared" si="394"/>
        <v>0</v>
      </c>
      <c r="IZ49">
        <f t="shared" si="394"/>
        <v>0</v>
      </c>
      <c r="JA49">
        <f t="shared" si="387"/>
        <v>0</v>
      </c>
      <c r="JB49">
        <f t="shared" si="408"/>
        <v>1.9917886208303405E-2</v>
      </c>
      <c r="JC49">
        <f t="shared" si="408"/>
        <v>4.8307115049915632E-2</v>
      </c>
      <c r="JD49">
        <f t="shared" si="408"/>
        <v>5.4986318460076955E-2</v>
      </c>
      <c r="JE49">
        <f t="shared" si="408"/>
        <v>0.11319184937596194</v>
      </c>
      <c r="JF49">
        <f t="shared" si="408"/>
        <v>0.21441423178062477</v>
      </c>
      <c r="JG49">
        <f t="shared" si="408"/>
        <v>0</v>
      </c>
      <c r="JH49">
        <f t="shared" si="408"/>
        <v>7.8863612516444099E-3</v>
      </c>
      <c r="JI49">
        <f t="shared" si="408"/>
        <v>0</v>
      </c>
      <c r="JJ49">
        <f t="shared" si="408"/>
        <v>0</v>
      </c>
      <c r="JK49">
        <f t="shared" si="408"/>
        <v>9.2744229036876069E-2</v>
      </c>
      <c r="JL49">
        <f t="shared" si="408"/>
        <v>1.7122854641325992E-2</v>
      </c>
      <c r="JM49">
        <f t="shared" si="408"/>
        <v>5.5739244653805232E-3</v>
      </c>
      <c r="JN49">
        <f t="shared" si="408"/>
        <v>0</v>
      </c>
      <c r="JO49">
        <f t="shared" si="408"/>
        <v>0</v>
      </c>
      <c r="JP49">
        <f t="shared" si="408"/>
        <v>0</v>
      </c>
      <c r="JQ49">
        <f t="shared" si="408"/>
        <v>0</v>
      </c>
      <c r="JR49">
        <f t="shared" si="408"/>
        <v>0</v>
      </c>
      <c r="JS49">
        <f t="shared" si="408"/>
        <v>0</v>
      </c>
      <c r="JT49">
        <f t="shared" si="408"/>
        <v>9.8301858512317972E-2</v>
      </c>
      <c r="JU49">
        <f t="shared" si="408"/>
        <v>0</v>
      </c>
      <c r="JV49">
        <f t="shared" si="408"/>
        <v>0</v>
      </c>
      <c r="JW49">
        <f t="shared" si="408"/>
        <v>0</v>
      </c>
      <c r="JX49">
        <f t="shared" si="408"/>
        <v>6.1380019518541239E-4</v>
      </c>
      <c r="JY49">
        <f t="shared" si="408"/>
        <v>9.8936831553021769E-5</v>
      </c>
      <c r="JZ49">
        <f t="shared" si="408"/>
        <v>0</v>
      </c>
      <c r="KA49">
        <f t="shared" si="408"/>
        <v>0</v>
      </c>
      <c r="KB49">
        <f t="shared" si="408"/>
        <v>9.1857892668892379E-3</v>
      </c>
      <c r="KC49">
        <f t="shared" si="408"/>
        <v>4.0978050751652702E-3</v>
      </c>
      <c r="KD49">
        <f t="shared" si="408"/>
        <v>1.5257544624216966E-2</v>
      </c>
      <c r="KE49">
        <f t="shared" si="408"/>
        <v>0</v>
      </c>
      <c r="KF49">
        <f t="shared" si="408"/>
        <v>0</v>
      </c>
      <c r="KG49">
        <f t="shared" si="408"/>
        <v>4.1073064651084039E-3</v>
      </c>
      <c r="KH49">
        <f t="shared" si="408"/>
        <v>8.6565657834718104E-2</v>
      </c>
      <c r="KI49">
        <f t="shared" si="408"/>
        <v>2.2723191384319947E-3</v>
      </c>
      <c r="KJ49">
        <f t="shared" si="408"/>
        <v>0</v>
      </c>
      <c r="KK49">
        <f t="shared" si="408"/>
        <v>0.12048947487296564</v>
      </c>
      <c r="KL49">
        <f t="shared" si="408"/>
        <v>0</v>
      </c>
      <c r="KM49">
        <f t="shared" si="408"/>
        <v>0</v>
      </c>
      <c r="KN49">
        <f t="shared" si="408"/>
        <v>0</v>
      </c>
      <c r="KO49">
        <f t="shared" si="408"/>
        <v>0</v>
      </c>
      <c r="KP49">
        <f t="shared" si="408"/>
        <v>0</v>
      </c>
      <c r="KQ49">
        <f t="shared" si="408"/>
        <v>4.9160904635752109E-2</v>
      </c>
      <c r="KR49">
        <f t="shared" si="408"/>
        <v>0</v>
      </c>
      <c r="KS49">
        <f t="shared" si="408"/>
        <v>0</v>
      </c>
      <c r="KT49">
        <f t="shared" si="408"/>
        <v>1.6595284688269065E-2</v>
      </c>
      <c r="KU49">
        <f t="shared" si="408"/>
        <v>0</v>
      </c>
      <c r="KV49">
        <f t="shared" si="408"/>
        <v>0</v>
      </c>
      <c r="KW49">
        <f t="shared" si="408"/>
        <v>9.2595257890816893E-2</v>
      </c>
      <c r="KX49">
        <f t="shared" si="408"/>
        <v>0</v>
      </c>
      <c r="KY49">
        <f t="shared" si="408"/>
        <v>0</v>
      </c>
      <c r="KZ49">
        <f t="shared" si="408"/>
        <v>0</v>
      </c>
      <c r="LA49">
        <f t="shared" si="408"/>
        <v>0</v>
      </c>
      <c r="LB49">
        <f t="shared" si="408"/>
        <v>1.4618684958025801E-2</v>
      </c>
      <c r="LC49">
        <f t="shared" si="408"/>
        <v>0</v>
      </c>
      <c r="LD49">
        <f t="shared" si="408"/>
        <v>0</v>
      </c>
      <c r="LE49">
        <f t="shared" si="408"/>
        <v>0</v>
      </c>
      <c r="LF49">
        <f t="shared" si="408"/>
        <v>0</v>
      </c>
      <c r="LG49">
        <f t="shared" si="408"/>
        <v>0</v>
      </c>
      <c r="LH49">
        <f t="shared" si="408"/>
        <v>0</v>
      </c>
      <c r="LI49">
        <f t="shared" si="408"/>
        <v>0</v>
      </c>
      <c r="LJ49">
        <f t="shared" si="408"/>
        <v>1.0444171746504792E-2</v>
      </c>
      <c r="LK49">
        <f t="shared" si="408"/>
        <v>0</v>
      </c>
      <c r="LL49">
        <f t="shared" si="408"/>
        <v>0</v>
      </c>
      <c r="LM49">
        <f t="shared" ref="LM49:NX52" si="424">IF(SUM(LM$59:LM$80)=0,0,LM74/SUM(LM$59:LM$80))</f>
        <v>1.2805939494021441E-2</v>
      </c>
      <c r="LN49">
        <f t="shared" si="424"/>
        <v>2.1156209776329045E-2</v>
      </c>
      <c r="LO49">
        <f t="shared" si="424"/>
        <v>0</v>
      </c>
      <c r="LP49">
        <f t="shared" si="424"/>
        <v>0</v>
      </c>
      <c r="LQ49">
        <f t="shared" si="424"/>
        <v>0</v>
      </c>
      <c r="LR49">
        <f t="shared" si="424"/>
        <v>0</v>
      </c>
      <c r="LS49">
        <f t="shared" si="424"/>
        <v>0</v>
      </c>
      <c r="LT49">
        <f t="shared" si="424"/>
        <v>0</v>
      </c>
      <c r="LU49">
        <f t="shared" si="424"/>
        <v>0</v>
      </c>
      <c r="LV49">
        <f t="shared" si="424"/>
        <v>0</v>
      </c>
      <c r="LW49">
        <f t="shared" si="424"/>
        <v>0</v>
      </c>
      <c r="LX49">
        <f t="shared" si="424"/>
        <v>3.767313866650996E-2</v>
      </c>
      <c r="LY49">
        <f t="shared" si="424"/>
        <v>0</v>
      </c>
      <c r="LZ49">
        <f t="shared" si="424"/>
        <v>0</v>
      </c>
      <c r="MA49">
        <f t="shared" si="424"/>
        <v>2.9252334352441543E-2</v>
      </c>
      <c r="MB49">
        <f t="shared" si="424"/>
        <v>2.0718111723341062E-2</v>
      </c>
      <c r="MC49">
        <f t="shared" si="424"/>
        <v>0</v>
      </c>
      <c r="MD49">
        <f t="shared" si="424"/>
        <v>0</v>
      </c>
      <c r="ME49">
        <f t="shared" si="424"/>
        <v>5.8214106254902184E-2</v>
      </c>
      <c r="MF49">
        <f t="shared" si="424"/>
        <v>0</v>
      </c>
      <c r="MG49">
        <f t="shared" si="424"/>
        <v>0</v>
      </c>
      <c r="MH49">
        <f t="shared" si="424"/>
        <v>0</v>
      </c>
      <c r="MI49">
        <f t="shared" si="424"/>
        <v>0</v>
      </c>
      <c r="MJ49">
        <f t="shared" si="424"/>
        <v>7.8533109004716065E-2</v>
      </c>
      <c r="MK49">
        <f t="shared" si="424"/>
        <v>0</v>
      </c>
      <c r="ML49">
        <f t="shared" si="424"/>
        <v>5.7087438315406892E-2</v>
      </c>
      <c r="MM49">
        <f t="shared" si="424"/>
        <v>0</v>
      </c>
      <c r="MN49">
        <f t="shared" si="424"/>
        <v>0</v>
      </c>
      <c r="MO49">
        <f t="shared" si="424"/>
        <v>0</v>
      </c>
      <c r="MP49">
        <f t="shared" si="424"/>
        <v>0</v>
      </c>
      <c r="MQ49">
        <f t="shared" si="424"/>
        <v>4.2321556179409914E-2</v>
      </c>
      <c r="MR49">
        <f t="shared" si="424"/>
        <v>0</v>
      </c>
      <c r="MS49">
        <f t="shared" si="424"/>
        <v>0</v>
      </c>
      <c r="MT49">
        <f t="shared" si="424"/>
        <v>0</v>
      </c>
      <c r="MU49">
        <f t="shared" si="424"/>
        <v>3.8178123634816812E-2</v>
      </c>
      <c r="MV49">
        <f t="shared" si="424"/>
        <v>0</v>
      </c>
      <c r="MW49">
        <f t="shared" si="424"/>
        <v>0</v>
      </c>
      <c r="MX49">
        <f t="shared" si="424"/>
        <v>0</v>
      </c>
      <c r="MY49">
        <f t="shared" si="424"/>
        <v>0</v>
      </c>
      <c r="MZ49">
        <f t="shared" si="424"/>
        <v>0</v>
      </c>
      <c r="NA49">
        <f t="shared" si="424"/>
        <v>0.11484273963719997</v>
      </c>
      <c r="NB49">
        <f t="shared" si="424"/>
        <v>0</v>
      </c>
      <c r="NC49">
        <f t="shared" si="424"/>
        <v>0</v>
      </c>
      <c r="ND49">
        <f t="shared" si="424"/>
        <v>0</v>
      </c>
      <c r="NE49">
        <f t="shared" si="424"/>
        <v>0</v>
      </c>
      <c r="NF49">
        <f t="shared" si="424"/>
        <v>0.12851222509817786</v>
      </c>
      <c r="NG49">
        <f t="shared" si="424"/>
        <v>0.14907579163761228</v>
      </c>
      <c r="NH49">
        <f t="shared" si="424"/>
        <v>9.6015831188813974E-2</v>
      </c>
      <c r="NI49">
        <f t="shared" si="424"/>
        <v>0</v>
      </c>
      <c r="NJ49">
        <f t="shared" si="424"/>
        <v>1.0545590300437701E-2</v>
      </c>
      <c r="NK49">
        <f t="shared" si="424"/>
        <v>3.2370127118200927E-2</v>
      </c>
      <c r="NL49">
        <f t="shared" si="424"/>
        <v>0</v>
      </c>
      <c r="NM49">
        <f t="shared" si="424"/>
        <v>0</v>
      </c>
      <c r="NN49">
        <f t="shared" si="424"/>
        <v>0</v>
      </c>
      <c r="NO49">
        <f t="shared" si="424"/>
        <v>2.321743699975375E-2</v>
      </c>
      <c r="NP49">
        <f t="shared" si="424"/>
        <v>0</v>
      </c>
      <c r="NQ49">
        <f t="shared" si="424"/>
        <v>3.6181961742423364E-2</v>
      </c>
      <c r="NR49">
        <f t="shared" si="424"/>
        <v>0.1125783247198386</v>
      </c>
      <c r="NS49">
        <f t="shared" si="424"/>
        <v>0</v>
      </c>
      <c r="NT49">
        <f t="shared" si="424"/>
        <v>0</v>
      </c>
      <c r="NU49">
        <f t="shared" si="424"/>
        <v>0</v>
      </c>
      <c r="NV49">
        <f t="shared" si="424"/>
        <v>0</v>
      </c>
      <c r="NW49">
        <f t="shared" si="424"/>
        <v>0</v>
      </c>
      <c r="NX49">
        <f t="shared" si="424"/>
        <v>0</v>
      </c>
      <c r="NY49">
        <f t="shared" si="419"/>
        <v>0</v>
      </c>
      <c r="NZ49">
        <f t="shared" si="419"/>
        <v>0</v>
      </c>
      <c r="OA49">
        <f t="shared" si="419"/>
        <v>0</v>
      </c>
      <c r="OB49">
        <f t="shared" si="414"/>
        <v>0</v>
      </c>
      <c r="OC49">
        <f t="shared" si="414"/>
        <v>0</v>
      </c>
      <c r="OD49">
        <f t="shared" si="414"/>
        <v>5.7862497281378593E-2</v>
      </c>
      <c r="OE49">
        <f t="shared" si="414"/>
        <v>2.6043603795186561E-2</v>
      </c>
      <c r="OF49">
        <f t="shared" si="414"/>
        <v>5.2955929320750557E-2</v>
      </c>
      <c r="OG49">
        <f t="shared" si="409"/>
        <v>0.10937940633444156</v>
      </c>
      <c r="OH49">
        <f t="shared" si="409"/>
        <v>0</v>
      </c>
      <c r="OI49">
        <f t="shared" si="409"/>
        <v>0</v>
      </c>
      <c r="OJ49">
        <f t="shared" si="409"/>
        <v>0</v>
      </c>
      <c r="OK49">
        <f t="shared" si="409"/>
        <v>0</v>
      </c>
      <c r="OL49">
        <f t="shared" si="409"/>
        <v>0</v>
      </c>
      <c r="OM49">
        <f t="shared" si="409"/>
        <v>0</v>
      </c>
      <c r="ON49">
        <f t="shared" si="409"/>
        <v>3.6287969173243229E-2</v>
      </c>
      <c r="OO49">
        <f t="shared" si="409"/>
        <v>0</v>
      </c>
      <c r="OP49">
        <f t="shared" si="409"/>
        <v>4.3130918439094057E-2</v>
      </c>
      <c r="OQ49">
        <f t="shared" si="409"/>
        <v>0</v>
      </c>
      <c r="OR49">
        <f t="shared" si="409"/>
        <v>0</v>
      </c>
      <c r="OS49">
        <f t="shared" si="409"/>
        <v>0</v>
      </c>
      <c r="OT49">
        <f t="shared" si="409"/>
        <v>0</v>
      </c>
      <c r="OU49">
        <f t="shared" si="409"/>
        <v>1.5560491851118942E-2</v>
      </c>
      <c r="OV49">
        <f t="shared" si="409"/>
        <v>2.2348368180235226E-2</v>
      </c>
      <c r="OW49">
        <f t="shared" si="409"/>
        <v>0</v>
      </c>
      <c r="OX49">
        <f t="shared" si="409"/>
        <v>0</v>
      </c>
      <c r="OY49">
        <f t="shared" si="409"/>
        <v>0</v>
      </c>
      <c r="OZ49">
        <f t="shared" si="409"/>
        <v>0</v>
      </c>
      <c r="PA49">
        <f t="shared" si="409"/>
        <v>0</v>
      </c>
      <c r="PB49">
        <f t="shared" si="409"/>
        <v>0</v>
      </c>
      <c r="PC49">
        <f t="shared" si="409"/>
        <v>0</v>
      </c>
      <c r="PD49">
        <f t="shared" si="409"/>
        <v>0.11276812502766022</v>
      </c>
      <c r="PE49">
        <f t="shared" si="409"/>
        <v>0</v>
      </c>
      <c r="PF49">
        <f t="shared" si="409"/>
        <v>0</v>
      </c>
      <c r="PG49">
        <f t="shared" si="409"/>
        <v>0.21352943371901154</v>
      </c>
      <c r="PH49">
        <f t="shared" si="409"/>
        <v>0</v>
      </c>
      <c r="PI49">
        <f t="shared" si="409"/>
        <v>0</v>
      </c>
      <c r="PJ49">
        <f t="shared" si="409"/>
        <v>0</v>
      </c>
      <c r="PK49">
        <f t="shared" si="409"/>
        <v>0</v>
      </c>
      <c r="PL49">
        <f t="shared" si="409"/>
        <v>0</v>
      </c>
      <c r="PM49">
        <f t="shared" si="409"/>
        <v>0.14432361532029339</v>
      </c>
      <c r="PN49">
        <f t="shared" si="409"/>
        <v>0</v>
      </c>
      <c r="PO49">
        <f t="shared" si="409"/>
        <v>0</v>
      </c>
      <c r="PP49">
        <f t="shared" si="409"/>
        <v>0</v>
      </c>
      <c r="PQ49">
        <f t="shared" si="409"/>
        <v>0</v>
      </c>
      <c r="PR49">
        <f t="shared" si="409"/>
        <v>0</v>
      </c>
      <c r="PS49">
        <f t="shared" si="409"/>
        <v>3.4148668016503382E-2</v>
      </c>
      <c r="PT49">
        <f t="shared" si="409"/>
        <v>0</v>
      </c>
      <c r="PU49">
        <f t="shared" si="409"/>
        <v>0</v>
      </c>
      <c r="PV49">
        <f t="shared" si="409"/>
        <v>0</v>
      </c>
      <c r="PW49">
        <f t="shared" si="409"/>
        <v>0</v>
      </c>
      <c r="PX49">
        <f t="shared" si="409"/>
        <v>6.3865558093494446E-3</v>
      </c>
      <c r="PY49">
        <f t="shared" si="409"/>
        <v>0</v>
      </c>
      <c r="PZ49">
        <f t="shared" si="409"/>
        <v>0</v>
      </c>
      <c r="QA49">
        <f t="shared" si="409"/>
        <v>4.389557744845278E-3</v>
      </c>
      <c r="QB49">
        <f t="shared" si="409"/>
        <v>0</v>
      </c>
      <c r="QC49">
        <f t="shared" si="409"/>
        <v>0</v>
      </c>
      <c r="QD49">
        <f t="shared" si="409"/>
        <v>0</v>
      </c>
      <c r="QE49">
        <f t="shared" si="409"/>
        <v>0</v>
      </c>
      <c r="QF49">
        <f t="shared" si="409"/>
        <v>0</v>
      </c>
      <c r="QG49">
        <f t="shared" si="409"/>
        <v>5.7800443076665327E-2</v>
      </c>
      <c r="QH49">
        <f t="shared" si="409"/>
        <v>0</v>
      </c>
      <c r="QI49">
        <f t="shared" si="409"/>
        <v>0</v>
      </c>
      <c r="QJ49">
        <f t="shared" si="409"/>
        <v>0</v>
      </c>
      <c r="QK49">
        <f t="shared" si="409"/>
        <v>0</v>
      </c>
      <c r="QL49">
        <f t="shared" si="403"/>
        <v>8.9029352704791509E-2</v>
      </c>
      <c r="QM49">
        <f t="shared" si="403"/>
        <v>0</v>
      </c>
      <c r="QN49">
        <f t="shared" si="420"/>
        <v>0</v>
      </c>
      <c r="QO49">
        <f t="shared" si="420"/>
        <v>4.5999356432121954E-2</v>
      </c>
      <c r="QP49">
        <f t="shared" si="420"/>
        <v>0</v>
      </c>
      <c r="QQ49">
        <f t="shared" si="420"/>
        <v>0.14526816688090144</v>
      </c>
      <c r="QR49">
        <f t="shared" si="420"/>
        <v>0</v>
      </c>
      <c r="QS49">
        <f t="shared" si="420"/>
        <v>0</v>
      </c>
      <c r="QT49">
        <f t="shared" si="420"/>
        <v>3.2085659392161778E-2</v>
      </c>
      <c r="QU49">
        <f t="shared" si="420"/>
        <v>0</v>
      </c>
      <c r="QV49">
        <f t="shared" si="420"/>
        <v>0</v>
      </c>
      <c r="QW49">
        <f t="shared" si="420"/>
        <v>0</v>
      </c>
      <c r="QX49">
        <f t="shared" si="420"/>
        <v>0</v>
      </c>
      <c r="QY49">
        <f t="shared" si="420"/>
        <v>0</v>
      </c>
      <c r="QZ49">
        <f t="shared" si="420"/>
        <v>0</v>
      </c>
      <c r="RA49">
        <f t="shared" si="420"/>
        <v>0</v>
      </c>
      <c r="RB49">
        <f t="shared" si="420"/>
        <v>0.53652304338030699</v>
      </c>
      <c r="RC49">
        <f t="shared" si="420"/>
        <v>0</v>
      </c>
      <c r="RD49">
        <f t="shared" si="420"/>
        <v>2.3313873372613581E-2</v>
      </c>
      <c r="RE49">
        <f t="shared" si="420"/>
        <v>0.17779573496411677</v>
      </c>
      <c r="RF49">
        <f t="shared" si="420"/>
        <v>0</v>
      </c>
      <c r="RG49">
        <f t="shared" si="420"/>
        <v>0</v>
      </c>
      <c r="RH49">
        <f t="shared" si="420"/>
        <v>0</v>
      </c>
      <c r="RI49">
        <f t="shared" si="420"/>
        <v>0</v>
      </c>
      <c r="RJ49">
        <f t="shared" si="420"/>
        <v>0</v>
      </c>
      <c r="RK49">
        <f t="shared" si="420"/>
        <v>0</v>
      </c>
      <c r="RL49">
        <f t="shared" si="420"/>
        <v>0</v>
      </c>
      <c r="RM49">
        <f t="shared" si="420"/>
        <v>0</v>
      </c>
      <c r="RN49">
        <f t="shared" si="420"/>
        <v>0</v>
      </c>
      <c r="RO49">
        <f t="shared" si="420"/>
        <v>0</v>
      </c>
      <c r="RP49">
        <f t="shared" si="420"/>
        <v>0</v>
      </c>
      <c r="RQ49">
        <f t="shared" si="420"/>
        <v>9.5171899995035955E-4</v>
      </c>
      <c r="RR49">
        <f t="shared" si="420"/>
        <v>9.0778826885206981E-4</v>
      </c>
      <c r="RS49">
        <f t="shared" si="420"/>
        <v>0</v>
      </c>
      <c r="RT49">
        <f t="shared" si="420"/>
        <v>0</v>
      </c>
      <c r="RU49">
        <f t="shared" si="420"/>
        <v>0</v>
      </c>
      <c r="RV49">
        <f t="shared" si="420"/>
        <v>0</v>
      </c>
      <c r="RW49">
        <f t="shared" si="420"/>
        <v>0</v>
      </c>
      <c r="RX49">
        <f t="shared" si="420"/>
        <v>0</v>
      </c>
      <c r="RY49">
        <f t="shared" si="420"/>
        <v>0</v>
      </c>
      <c r="RZ49">
        <f t="shared" si="420"/>
        <v>1.5189737243111695E-3</v>
      </c>
      <c r="SA49">
        <f t="shared" si="420"/>
        <v>0</v>
      </c>
      <c r="SB49">
        <f t="shared" si="420"/>
        <v>1.0989034225162568E-3</v>
      </c>
      <c r="SC49">
        <f t="shared" si="420"/>
        <v>1.2047605035538559E-2</v>
      </c>
      <c r="SD49">
        <f t="shared" si="420"/>
        <v>0</v>
      </c>
      <c r="SE49">
        <f t="shared" si="420"/>
        <v>0</v>
      </c>
      <c r="SF49">
        <f t="shared" si="420"/>
        <v>0</v>
      </c>
      <c r="SG49">
        <f t="shared" si="420"/>
        <v>0</v>
      </c>
      <c r="SH49">
        <f t="shared" si="420"/>
        <v>0</v>
      </c>
      <c r="SI49">
        <f t="shared" si="420"/>
        <v>0</v>
      </c>
      <c r="SJ49">
        <f t="shared" si="420"/>
        <v>2.4509344683364409E-2</v>
      </c>
      <c r="SK49">
        <f t="shared" si="420"/>
        <v>0</v>
      </c>
      <c r="SL49">
        <f t="shared" si="420"/>
        <v>6.9820999689045496E-2</v>
      </c>
      <c r="SM49">
        <f t="shared" si="420"/>
        <v>1.6359291983355105E-3</v>
      </c>
      <c r="SN49">
        <f t="shared" si="420"/>
        <v>2.5772583646511804E-2</v>
      </c>
      <c r="SO49">
        <f t="shared" si="420"/>
        <v>0</v>
      </c>
      <c r="SP49">
        <f t="shared" si="420"/>
        <v>0</v>
      </c>
      <c r="SQ49">
        <f t="shared" si="420"/>
        <v>0</v>
      </c>
      <c r="SR49">
        <f t="shared" si="420"/>
        <v>5.103964085102556E-3</v>
      </c>
      <c r="SS49">
        <f t="shared" si="420"/>
        <v>0</v>
      </c>
      <c r="ST49">
        <f t="shared" si="420"/>
        <v>1.5133270209907733E-2</v>
      </c>
      <c r="SU49">
        <f t="shared" si="420"/>
        <v>0</v>
      </c>
      <c r="SV49">
        <f t="shared" si="420"/>
        <v>0</v>
      </c>
      <c r="SW49">
        <f t="shared" si="420"/>
        <v>0</v>
      </c>
      <c r="SX49">
        <f t="shared" si="420"/>
        <v>0</v>
      </c>
      <c r="SY49">
        <f t="shared" si="420"/>
        <v>4.4830434176950443E-3</v>
      </c>
      <c r="SZ49">
        <f t="shared" si="415"/>
        <v>0</v>
      </c>
      <c r="TA49">
        <f t="shared" si="415"/>
        <v>0</v>
      </c>
      <c r="TB49">
        <f t="shared" si="415"/>
        <v>0</v>
      </c>
      <c r="TC49">
        <f t="shared" si="415"/>
        <v>0</v>
      </c>
      <c r="TD49">
        <f t="shared" si="415"/>
        <v>8.78059051729373E-3</v>
      </c>
      <c r="TE49">
        <f t="shared" si="410"/>
        <v>7.6447811944689609E-2</v>
      </c>
      <c r="TF49">
        <f t="shared" si="410"/>
        <v>0.11933008007142033</v>
      </c>
      <c r="TG49">
        <f t="shared" si="410"/>
        <v>0.43109873557335121</v>
      </c>
      <c r="TH49">
        <f t="shared" si="410"/>
        <v>0</v>
      </c>
      <c r="TI49">
        <f t="shared" si="410"/>
        <v>0</v>
      </c>
      <c r="TJ49">
        <f t="shared" si="410"/>
        <v>5.8386589215297539E-2</v>
      </c>
      <c r="TK49">
        <f t="shared" si="410"/>
        <v>0</v>
      </c>
      <c r="TL49">
        <f t="shared" si="410"/>
        <v>1.0486572950168787E-3</v>
      </c>
      <c r="TM49">
        <f t="shared" si="410"/>
        <v>1.1563217066424441E-2</v>
      </c>
      <c r="TN49">
        <f t="shared" si="410"/>
        <v>0</v>
      </c>
      <c r="TO49">
        <f t="shared" si="410"/>
        <v>0</v>
      </c>
      <c r="TP49">
        <f t="shared" si="410"/>
        <v>5.451939928284702E-2</v>
      </c>
      <c r="TQ49">
        <f t="shared" si="410"/>
        <v>2.1582706945889683E-3</v>
      </c>
      <c r="TR49">
        <f t="shared" si="410"/>
        <v>2.1237028226831472E-2</v>
      </c>
      <c r="TS49">
        <f t="shared" si="410"/>
        <v>1.9214493657855582E-2</v>
      </c>
      <c r="TT49">
        <f t="shared" si="410"/>
        <v>1.0255940523489977E-2</v>
      </c>
      <c r="TU49">
        <f t="shared" si="410"/>
        <v>6.8292462081742694E-2</v>
      </c>
      <c r="TV49">
        <f t="shared" si="410"/>
        <v>0</v>
      </c>
      <c r="TW49">
        <f t="shared" si="410"/>
        <v>6.5117187277527286E-2</v>
      </c>
      <c r="TX49">
        <f t="shared" si="410"/>
        <v>0.10088044074289121</v>
      </c>
      <c r="TY49">
        <f t="shared" si="410"/>
        <v>5.7153584874736256E-2</v>
      </c>
      <c r="TZ49">
        <f t="shared" si="410"/>
        <v>3.3844821770493576E-2</v>
      </c>
      <c r="UA49">
        <f t="shared" si="410"/>
        <v>5.2066788409430957E-2</v>
      </c>
      <c r="UB49">
        <f t="shared" si="410"/>
        <v>0.16379518289687117</v>
      </c>
      <c r="UC49">
        <f t="shared" si="410"/>
        <v>2.9948555219905405E-3</v>
      </c>
      <c r="UD49">
        <f t="shared" si="410"/>
        <v>7.6122550783292178E-2</v>
      </c>
      <c r="UE49">
        <f t="shared" si="410"/>
        <v>0</v>
      </c>
      <c r="UF49">
        <f t="shared" si="410"/>
        <v>8.6111494601011362E-4</v>
      </c>
      <c r="UG49">
        <f t="shared" si="410"/>
        <v>3.2941705384102307E-2</v>
      </c>
      <c r="UH49">
        <f t="shared" si="410"/>
        <v>0</v>
      </c>
      <c r="UI49">
        <f t="shared" si="410"/>
        <v>0</v>
      </c>
      <c r="UJ49">
        <f t="shared" si="410"/>
        <v>2.8541763791063374E-3</v>
      </c>
      <c r="UK49">
        <f t="shared" si="410"/>
        <v>4.4629850821532764E-2</v>
      </c>
      <c r="UL49">
        <f t="shared" si="410"/>
        <v>6.4023982510114846E-2</v>
      </c>
      <c r="UM49">
        <f t="shared" si="410"/>
        <v>3.8601265570693363E-2</v>
      </c>
      <c r="UN49">
        <f t="shared" si="410"/>
        <v>1.0704861820249804E-3</v>
      </c>
      <c r="UO49">
        <f t="shared" si="410"/>
        <v>0</v>
      </c>
      <c r="UP49">
        <f t="shared" si="410"/>
        <v>8.7231431086339531E-2</v>
      </c>
      <c r="UQ49">
        <f t="shared" si="410"/>
        <v>0.10263307704305268</v>
      </c>
      <c r="UR49">
        <f t="shared" si="410"/>
        <v>0</v>
      </c>
      <c r="US49">
        <f t="shared" si="410"/>
        <v>4.1623077802114022E-2</v>
      </c>
      <c r="UT49">
        <f t="shared" si="410"/>
        <v>0</v>
      </c>
      <c r="UU49">
        <f t="shared" si="410"/>
        <v>0</v>
      </c>
      <c r="UV49">
        <f t="shared" si="410"/>
        <v>1.4697584018608267E-2</v>
      </c>
      <c r="UW49">
        <f t="shared" si="410"/>
        <v>7.3741643487177141E-2</v>
      </c>
      <c r="UX49">
        <f t="shared" si="410"/>
        <v>9.7206436550114447E-2</v>
      </c>
      <c r="UY49">
        <f t="shared" si="410"/>
        <v>5.4348324275175733E-2</v>
      </c>
      <c r="UZ49">
        <f t="shared" si="410"/>
        <v>0.1639511158230556</v>
      </c>
      <c r="VA49">
        <f t="shared" si="410"/>
        <v>0</v>
      </c>
      <c r="VB49">
        <f t="shared" si="410"/>
        <v>4.9150874761778048E-2</v>
      </c>
      <c r="VC49">
        <f t="shared" si="410"/>
        <v>0.1137149509926975</v>
      </c>
      <c r="VD49">
        <f t="shared" si="410"/>
        <v>0.11811362152094487</v>
      </c>
      <c r="VE49">
        <f t="shared" si="410"/>
        <v>0</v>
      </c>
      <c r="VF49">
        <f t="shared" si="410"/>
        <v>0</v>
      </c>
      <c r="VG49">
        <f t="shared" si="410"/>
        <v>0</v>
      </c>
      <c r="VH49">
        <f t="shared" si="410"/>
        <v>0</v>
      </c>
      <c r="VI49">
        <f t="shared" si="410"/>
        <v>3.977755146896144E-3</v>
      </c>
      <c r="VJ49">
        <f t="shared" si="404"/>
        <v>8.8729551985835473E-2</v>
      </c>
      <c r="VK49">
        <f t="shared" si="404"/>
        <v>0.37750155653200407</v>
      </c>
      <c r="VL49">
        <f t="shared" si="421"/>
        <v>0.18545375151065824</v>
      </c>
      <c r="VM49">
        <f t="shared" si="421"/>
        <v>5.5918186441780211E-2</v>
      </c>
      <c r="VN49">
        <f t="shared" si="421"/>
        <v>0</v>
      </c>
      <c r="VO49">
        <f t="shared" si="421"/>
        <v>7.0754020865742895E-2</v>
      </c>
      <c r="VP49">
        <f t="shared" si="421"/>
        <v>0.2847558070701014</v>
      </c>
      <c r="VQ49">
        <f t="shared" si="421"/>
        <v>1.1029828846711973E-2</v>
      </c>
      <c r="VR49">
        <f t="shared" si="421"/>
        <v>0</v>
      </c>
      <c r="VS49">
        <f t="shared" si="421"/>
        <v>0</v>
      </c>
      <c r="VT49">
        <f t="shared" si="421"/>
        <v>0</v>
      </c>
      <c r="VU49">
        <f t="shared" si="421"/>
        <v>6.0397349988186383E-2</v>
      </c>
      <c r="VV49">
        <f t="shared" si="421"/>
        <v>0.1986139877922328</v>
      </c>
      <c r="VW49">
        <f t="shared" si="421"/>
        <v>0</v>
      </c>
      <c r="VX49">
        <f t="shared" si="421"/>
        <v>0</v>
      </c>
      <c r="VY49">
        <f t="shared" si="421"/>
        <v>8.2711108656983862E-2</v>
      </c>
      <c r="VZ49">
        <f t="shared" si="421"/>
        <v>0.18448808013547618</v>
      </c>
      <c r="WA49">
        <f t="shared" si="421"/>
        <v>0.46821672093231176</v>
      </c>
      <c r="WB49">
        <f t="shared" si="421"/>
        <v>0.25449255579091484</v>
      </c>
      <c r="WC49">
        <f t="shared" si="421"/>
        <v>0</v>
      </c>
      <c r="WD49">
        <f t="shared" si="421"/>
        <v>0</v>
      </c>
      <c r="WE49">
        <f t="shared" si="421"/>
        <v>0</v>
      </c>
      <c r="WF49">
        <f t="shared" si="421"/>
        <v>0</v>
      </c>
      <c r="WG49">
        <f t="shared" si="421"/>
        <v>0</v>
      </c>
      <c r="WH49">
        <f t="shared" si="421"/>
        <v>0.18248574008946319</v>
      </c>
      <c r="WI49">
        <f t="shared" si="421"/>
        <v>0</v>
      </c>
      <c r="WJ49">
        <f t="shared" si="421"/>
        <v>0</v>
      </c>
      <c r="WK49">
        <f t="shared" si="421"/>
        <v>6.5734046974193452E-2</v>
      </c>
      <c r="WL49">
        <f t="shared" si="421"/>
        <v>0</v>
      </c>
      <c r="WM49">
        <f t="shared" si="421"/>
        <v>0</v>
      </c>
      <c r="WN49">
        <f t="shared" si="421"/>
        <v>0.23850482899131109</v>
      </c>
      <c r="WO49">
        <f t="shared" si="421"/>
        <v>0.10695947841698228</v>
      </c>
      <c r="WP49">
        <f t="shared" si="421"/>
        <v>8.5717960753736347E-2</v>
      </c>
      <c r="WQ49">
        <f t="shared" si="421"/>
        <v>0</v>
      </c>
      <c r="WR49">
        <f t="shared" si="421"/>
        <v>0</v>
      </c>
      <c r="WS49">
        <f t="shared" si="421"/>
        <v>0</v>
      </c>
      <c r="WT49">
        <f t="shared" si="421"/>
        <v>0</v>
      </c>
      <c r="WU49">
        <f t="shared" si="421"/>
        <v>9.2792608834345799E-2</v>
      </c>
      <c r="WV49">
        <f t="shared" si="421"/>
        <v>0</v>
      </c>
      <c r="WW49">
        <f t="shared" si="421"/>
        <v>0</v>
      </c>
      <c r="WX49">
        <f t="shared" si="421"/>
        <v>0</v>
      </c>
      <c r="WY49">
        <f t="shared" si="421"/>
        <v>0</v>
      </c>
      <c r="WZ49">
        <f t="shared" si="421"/>
        <v>0</v>
      </c>
      <c r="XA49">
        <f t="shared" si="421"/>
        <v>4.3582453409564709E-2</v>
      </c>
      <c r="XB49">
        <f t="shared" si="421"/>
        <v>4.7338959727247887E-2</v>
      </c>
      <c r="XC49">
        <f t="shared" si="421"/>
        <v>0</v>
      </c>
      <c r="XD49">
        <f t="shared" si="421"/>
        <v>7.1661329249256583E-2</v>
      </c>
      <c r="XE49">
        <f t="shared" si="421"/>
        <v>0</v>
      </c>
      <c r="XF49">
        <f t="shared" si="421"/>
        <v>0</v>
      </c>
      <c r="XG49">
        <f t="shared" si="421"/>
        <v>0</v>
      </c>
      <c r="XH49">
        <f t="shared" si="421"/>
        <v>0</v>
      </c>
      <c r="XI49">
        <f t="shared" si="421"/>
        <v>0</v>
      </c>
      <c r="XJ49">
        <f t="shared" si="421"/>
        <v>0.13111732401977416</v>
      </c>
      <c r="XK49">
        <f t="shared" si="421"/>
        <v>1.8849025969373729E-2</v>
      </c>
      <c r="XL49">
        <f t="shared" si="421"/>
        <v>0</v>
      </c>
      <c r="XM49">
        <f t="shared" si="421"/>
        <v>0</v>
      </c>
      <c r="XN49">
        <f t="shared" si="421"/>
        <v>0</v>
      </c>
      <c r="XO49">
        <f t="shared" si="421"/>
        <v>0</v>
      </c>
      <c r="XP49">
        <f t="shared" si="421"/>
        <v>0</v>
      </c>
      <c r="XQ49">
        <f t="shared" si="421"/>
        <v>0</v>
      </c>
      <c r="XR49">
        <f t="shared" si="421"/>
        <v>0</v>
      </c>
      <c r="XS49">
        <f t="shared" si="421"/>
        <v>0</v>
      </c>
      <c r="XT49">
        <f t="shared" si="421"/>
        <v>0</v>
      </c>
      <c r="XU49">
        <f t="shared" si="421"/>
        <v>0</v>
      </c>
      <c r="XV49">
        <f t="shared" si="421"/>
        <v>9.5922037492601614E-2</v>
      </c>
      <c r="XW49">
        <f t="shared" si="421"/>
        <v>4.619881873544001E-2</v>
      </c>
      <c r="XX49">
        <f t="shared" si="416"/>
        <v>0.24488665916486618</v>
      </c>
      <c r="XY49">
        <f t="shared" si="416"/>
        <v>0</v>
      </c>
      <c r="XZ49">
        <f t="shared" si="416"/>
        <v>0</v>
      </c>
      <c r="YA49">
        <f t="shared" si="416"/>
        <v>0.10313038765491142</v>
      </c>
      <c r="YB49">
        <f t="shared" si="416"/>
        <v>1.6096201129985718E-2</v>
      </c>
      <c r="YC49">
        <f t="shared" si="411"/>
        <v>0</v>
      </c>
      <c r="YD49">
        <f t="shared" si="411"/>
        <v>0</v>
      </c>
      <c r="YE49">
        <f t="shared" si="411"/>
        <v>0</v>
      </c>
      <c r="YF49">
        <f t="shared" si="411"/>
        <v>2.9000961511550166E-2</v>
      </c>
      <c r="YG49">
        <f t="shared" si="411"/>
        <v>4.3172432951813437E-2</v>
      </c>
      <c r="YH49">
        <f t="shared" si="411"/>
        <v>3.7281843296204424E-2</v>
      </c>
      <c r="YI49">
        <f t="shared" si="411"/>
        <v>0.14421495253234348</v>
      </c>
      <c r="YJ49">
        <f t="shared" si="411"/>
        <v>0.13544959010125138</v>
      </c>
      <c r="YK49">
        <f t="shared" si="411"/>
        <v>0</v>
      </c>
      <c r="YL49">
        <f t="shared" si="411"/>
        <v>0</v>
      </c>
      <c r="YM49">
        <f t="shared" si="411"/>
        <v>0</v>
      </c>
      <c r="YN49">
        <f t="shared" si="411"/>
        <v>0</v>
      </c>
      <c r="YO49">
        <f t="shared" si="411"/>
        <v>4.0670099321354992E-2</v>
      </c>
      <c r="YP49">
        <f t="shared" si="411"/>
        <v>0</v>
      </c>
      <c r="YQ49">
        <f t="shared" si="411"/>
        <v>0</v>
      </c>
      <c r="YR49">
        <f t="shared" si="411"/>
        <v>0</v>
      </c>
      <c r="YS49">
        <f t="shared" si="411"/>
        <v>0</v>
      </c>
      <c r="YT49">
        <f t="shared" si="411"/>
        <v>0</v>
      </c>
      <c r="YU49">
        <f t="shared" si="411"/>
        <v>0</v>
      </c>
      <c r="YV49">
        <f t="shared" si="411"/>
        <v>0</v>
      </c>
      <c r="YW49">
        <f t="shared" si="411"/>
        <v>0</v>
      </c>
      <c r="YX49">
        <f t="shared" si="411"/>
        <v>2.8019421736140884E-2</v>
      </c>
      <c r="YY49">
        <f t="shared" si="411"/>
        <v>0</v>
      </c>
      <c r="YZ49">
        <f t="shared" si="411"/>
        <v>0</v>
      </c>
      <c r="ZA49">
        <f t="shared" si="411"/>
        <v>0</v>
      </c>
      <c r="ZB49">
        <f t="shared" si="411"/>
        <v>0</v>
      </c>
      <c r="ZC49">
        <f t="shared" si="411"/>
        <v>0</v>
      </c>
      <c r="ZD49">
        <f t="shared" si="411"/>
        <v>0</v>
      </c>
      <c r="ZE49">
        <f t="shared" si="411"/>
        <v>0</v>
      </c>
      <c r="ZF49">
        <f t="shared" si="411"/>
        <v>0</v>
      </c>
      <c r="ZG49">
        <f t="shared" si="411"/>
        <v>2.1482684225610112E-2</v>
      </c>
      <c r="ZH49">
        <f t="shared" si="411"/>
        <v>0</v>
      </c>
      <c r="ZI49">
        <f t="shared" si="411"/>
        <v>0</v>
      </c>
      <c r="ZJ49">
        <f t="shared" si="411"/>
        <v>8.2591279608142887E-2</v>
      </c>
      <c r="ZK49">
        <f t="shared" si="411"/>
        <v>0</v>
      </c>
      <c r="ZL49">
        <f t="shared" si="411"/>
        <v>0</v>
      </c>
      <c r="ZM49">
        <f t="shared" si="411"/>
        <v>0</v>
      </c>
      <c r="ZN49">
        <f t="shared" si="411"/>
        <v>0</v>
      </c>
      <c r="ZO49">
        <f t="shared" si="411"/>
        <v>0</v>
      </c>
      <c r="ZP49">
        <f t="shared" si="411"/>
        <v>1.8629509015580391E-3</v>
      </c>
      <c r="ZQ49">
        <f t="shared" si="411"/>
        <v>0</v>
      </c>
      <c r="ZR49">
        <f t="shared" si="411"/>
        <v>0</v>
      </c>
      <c r="ZS49">
        <f t="shared" si="411"/>
        <v>9.6367781106182944E-3</v>
      </c>
      <c r="ZT49">
        <f t="shared" si="411"/>
        <v>0</v>
      </c>
      <c r="ZU49">
        <f t="shared" si="411"/>
        <v>0</v>
      </c>
      <c r="ZV49">
        <f t="shared" si="411"/>
        <v>0</v>
      </c>
      <c r="ZW49">
        <f t="shared" si="411"/>
        <v>0</v>
      </c>
      <c r="ZX49">
        <f t="shared" si="411"/>
        <v>0</v>
      </c>
      <c r="ZY49">
        <f t="shared" si="411"/>
        <v>0</v>
      </c>
      <c r="ZZ49">
        <f t="shared" si="411"/>
        <v>0.11285445217133792</v>
      </c>
      <c r="AAA49">
        <f t="shared" si="411"/>
        <v>0</v>
      </c>
      <c r="AAB49">
        <f t="shared" si="411"/>
        <v>0</v>
      </c>
      <c r="AAC49">
        <f t="shared" si="411"/>
        <v>0</v>
      </c>
      <c r="AAD49">
        <f t="shared" si="411"/>
        <v>1.5795335643782407E-3</v>
      </c>
      <c r="AAE49">
        <f t="shared" si="411"/>
        <v>2.2261007033286748E-3</v>
      </c>
      <c r="AAF49">
        <f t="shared" si="411"/>
        <v>0</v>
      </c>
      <c r="AAG49">
        <f t="shared" si="411"/>
        <v>3.4391818864306686E-2</v>
      </c>
      <c r="AAH49">
        <f t="shared" si="405"/>
        <v>0.97539763860374684</v>
      </c>
      <c r="AAI49">
        <f t="shared" si="405"/>
        <v>0</v>
      </c>
      <c r="AAJ49">
        <f t="shared" si="422"/>
        <v>0</v>
      </c>
      <c r="AAK49">
        <f t="shared" si="422"/>
        <v>0</v>
      </c>
      <c r="AAL49">
        <f t="shared" si="422"/>
        <v>0</v>
      </c>
      <c r="AAM49">
        <f t="shared" si="422"/>
        <v>0</v>
      </c>
      <c r="AAN49">
        <f t="shared" si="422"/>
        <v>0</v>
      </c>
      <c r="AAO49">
        <f t="shared" si="422"/>
        <v>1.5588042098467638E-2</v>
      </c>
      <c r="AAP49">
        <f t="shared" si="422"/>
        <v>0</v>
      </c>
      <c r="AAQ49">
        <f t="shared" si="422"/>
        <v>0</v>
      </c>
      <c r="AAR49">
        <f t="shared" si="422"/>
        <v>0.12635056911739509</v>
      </c>
      <c r="AAS49">
        <f t="shared" si="422"/>
        <v>0</v>
      </c>
      <c r="AAT49">
        <f t="shared" si="422"/>
        <v>0</v>
      </c>
      <c r="AAU49">
        <f t="shared" si="422"/>
        <v>5.1957156509655177E-2</v>
      </c>
      <c r="AAV49">
        <f t="shared" si="422"/>
        <v>0</v>
      </c>
      <c r="AAW49">
        <f t="shared" si="422"/>
        <v>0.10843189142673527</v>
      </c>
      <c r="AAX49">
        <f t="shared" si="422"/>
        <v>0.30703790361529693</v>
      </c>
      <c r="AAY49">
        <f t="shared" si="422"/>
        <v>0.60429213884183597</v>
      </c>
      <c r="AAZ49">
        <f t="shared" si="422"/>
        <v>0.5044267024816188</v>
      </c>
      <c r="ABA49">
        <f t="shared" si="422"/>
        <v>0</v>
      </c>
      <c r="ABB49">
        <f t="shared" si="422"/>
        <v>0.19959048280841346</v>
      </c>
      <c r="ABC49">
        <f t="shared" si="422"/>
        <v>0</v>
      </c>
      <c r="ABD49">
        <f t="shared" si="422"/>
        <v>0</v>
      </c>
      <c r="ABE49">
        <f t="shared" si="422"/>
        <v>0</v>
      </c>
      <c r="ABF49">
        <f t="shared" si="422"/>
        <v>0</v>
      </c>
      <c r="ABG49">
        <f t="shared" si="422"/>
        <v>0</v>
      </c>
      <c r="ABH49">
        <f t="shared" si="422"/>
        <v>0</v>
      </c>
      <c r="ABI49">
        <f t="shared" si="422"/>
        <v>0</v>
      </c>
      <c r="ABJ49">
        <f t="shared" si="422"/>
        <v>0</v>
      </c>
      <c r="ABK49">
        <f t="shared" si="422"/>
        <v>0</v>
      </c>
      <c r="ABL49">
        <f t="shared" si="422"/>
        <v>0</v>
      </c>
      <c r="ABM49">
        <f t="shared" si="422"/>
        <v>0</v>
      </c>
      <c r="ABN49">
        <f t="shared" si="422"/>
        <v>0</v>
      </c>
      <c r="ABO49">
        <f t="shared" si="422"/>
        <v>0</v>
      </c>
      <c r="ABP49">
        <f t="shared" si="422"/>
        <v>0</v>
      </c>
      <c r="ABQ49">
        <f t="shared" si="422"/>
        <v>0</v>
      </c>
      <c r="ABR49">
        <f t="shared" si="422"/>
        <v>0</v>
      </c>
      <c r="ABS49">
        <f t="shared" si="422"/>
        <v>0</v>
      </c>
      <c r="ABT49">
        <f t="shared" si="422"/>
        <v>0</v>
      </c>
      <c r="ABU49">
        <f t="shared" si="422"/>
        <v>0</v>
      </c>
      <c r="ABV49">
        <f t="shared" si="422"/>
        <v>0</v>
      </c>
      <c r="ABW49">
        <f t="shared" si="422"/>
        <v>0</v>
      </c>
      <c r="ABX49">
        <f t="shared" si="422"/>
        <v>0.20558412590526187</v>
      </c>
      <c r="ABY49">
        <f t="shared" si="422"/>
        <v>0</v>
      </c>
      <c r="ABZ49">
        <f t="shared" si="422"/>
        <v>0</v>
      </c>
      <c r="ACA49">
        <f t="shared" si="422"/>
        <v>7.4134361795334114E-2</v>
      </c>
      <c r="ACB49">
        <f t="shared" si="422"/>
        <v>0</v>
      </c>
      <c r="ACC49">
        <f t="shared" si="422"/>
        <v>0</v>
      </c>
      <c r="ACD49">
        <f t="shared" si="422"/>
        <v>0</v>
      </c>
      <c r="ACE49">
        <f t="shared" si="422"/>
        <v>2.621727337357473E-3</v>
      </c>
      <c r="ACF49">
        <f t="shared" si="422"/>
        <v>0</v>
      </c>
      <c r="ACG49">
        <f t="shared" si="422"/>
        <v>0</v>
      </c>
      <c r="ACH49">
        <f t="shared" si="422"/>
        <v>7.5239993752108353E-2</v>
      </c>
      <c r="ACI49">
        <f t="shared" si="422"/>
        <v>0</v>
      </c>
      <c r="ACJ49">
        <f t="shared" si="422"/>
        <v>0</v>
      </c>
      <c r="ACK49">
        <f t="shared" si="422"/>
        <v>0</v>
      </c>
      <c r="ACL49">
        <f t="shared" si="422"/>
        <v>0</v>
      </c>
      <c r="ACM49">
        <f t="shared" si="422"/>
        <v>9.9606729103532396E-2</v>
      </c>
      <c r="ACN49">
        <f t="shared" si="422"/>
        <v>0</v>
      </c>
      <c r="ACO49">
        <f t="shared" si="422"/>
        <v>4.287907419492127E-2</v>
      </c>
      <c r="ACP49">
        <f t="shared" si="422"/>
        <v>0.46970585654923652</v>
      </c>
      <c r="ACQ49">
        <f t="shared" si="422"/>
        <v>4.2975829843857206E-2</v>
      </c>
      <c r="ACR49">
        <f t="shared" si="422"/>
        <v>0.33129708189907459</v>
      </c>
      <c r="ACS49">
        <f t="shared" si="422"/>
        <v>0</v>
      </c>
      <c r="ACT49">
        <f t="shared" si="422"/>
        <v>0</v>
      </c>
      <c r="ACU49">
        <f t="shared" si="422"/>
        <v>7.0857355693769303E-2</v>
      </c>
      <c r="ACV49">
        <f t="shared" si="417"/>
        <v>0.36576601732548969</v>
      </c>
      <c r="ACW49">
        <f t="shared" si="417"/>
        <v>0.31132618457020467</v>
      </c>
      <c r="ACX49">
        <f t="shared" si="417"/>
        <v>0</v>
      </c>
      <c r="ACY49">
        <f t="shared" si="417"/>
        <v>0.18174031533287194</v>
      </c>
      <c r="ACZ49">
        <f t="shared" si="417"/>
        <v>0</v>
      </c>
      <c r="ADA49">
        <f t="shared" si="412"/>
        <v>0</v>
      </c>
      <c r="ADB49">
        <f t="shared" si="412"/>
        <v>0.28047750262487414</v>
      </c>
      <c r="ADC49">
        <f t="shared" si="412"/>
        <v>0</v>
      </c>
      <c r="ADD49">
        <f t="shared" si="412"/>
        <v>0</v>
      </c>
      <c r="ADE49">
        <f t="shared" si="412"/>
        <v>0</v>
      </c>
      <c r="ADF49">
        <f t="shared" si="412"/>
        <v>0.21347793674793986</v>
      </c>
      <c r="ADG49">
        <f t="shared" si="412"/>
        <v>0</v>
      </c>
      <c r="ADH49">
        <f t="shared" si="412"/>
        <v>0</v>
      </c>
      <c r="ADI49">
        <f t="shared" si="412"/>
        <v>0</v>
      </c>
      <c r="ADJ49">
        <f t="shared" si="412"/>
        <v>3.6481500208663115E-3</v>
      </c>
      <c r="ADK49">
        <f t="shared" si="412"/>
        <v>4.0474759766367614E-2</v>
      </c>
      <c r="ADL49">
        <f t="shared" si="412"/>
        <v>0.18140976199033124</v>
      </c>
      <c r="ADM49">
        <f t="shared" si="412"/>
        <v>0</v>
      </c>
      <c r="ADN49">
        <f t="shared" si="412"/>
        <v>2.9734982006392303E-2</v>
      </c>
      <c r="ADO49">
        <f t="shared" si="412"/>
        <v>0</v>
      </c>
      <c r="ADP49">
        <f t="shared" si="412"/>
        <v>0</v>
      </c>
      <c r="ADQ49">
        <f t="shared" si="412"/>
        <v>0</v>
      </c>
      <c r="ADR49">
        <f t="shared" si="412"/>
        <v>0</v>
      </c>
      <c r="ADS49">
        <f t="shared" si="412"/>
        <v>6.085095789471396E-4</v>
      </c>
      <c r="ADT49">
        <f t="shared" si="412"/>
        <v>0.26706604455748051</v>
      </c>
      <c r="ADU49">
        <f t="shared" si="412"/>
        <v>0</v>
      </c>
      <c r="ADV49">
        <f t="shared" si="412"/>
        <v>0</v>
      </c>
      <c r="ADW49">
        <f t="shared" si="412"/>
        <v>0</v>
      </c>
      <c r="ADX49">
        <f t="shared" si="412"/>
        <v>0</v>
      </c>
      <c r="ADY49">
        <f t="shared" si="412"/>
        <v>0</v>
      </c>
      <c r="ADZ49">
        <f t="shared" si="412"/>
        <v>0.3023257402739955</v>
      </c>
      <c r="AEA49">
        <f t="shared" si="412"/>
        <v>0.24261283595891514</v>
      </c>
      <c r="AEB49">
        <f t="shared" si="412"/>
        <v>0.24521709357393418</v>
      </c>
      <c r="AEC49">
        <f t="shared" si="412"/>
        <v>0</v>
      </c>
      <c r="AED49">
        <f t="shared" si="412"/>
        <v>0</v>
      </c>
      <c r="AEE49">
        <f t="shared" si="412"/>
        <v>0</v>
      </c>
      <c r="AEF49">
        <f t="shared" si="412"/>
        <v>5.6463580746595882E-2</v>
      </c>
      <c r="AEG49">
        <f t="shared" si="412"/>
        <v>0</v>
      </c>
      <c r="AEH49">
        <f t="shared" si="412"/>
        <v>0.21655613237265661</v>
      </c>
      <c r="AEI49">
        <f t="shared" si="412"/>
        <v>0</v>
      </c>
      <c r="AEJ49">
        <f t="shared" si="412"/>
        <v>0</v>
      </c>
      <c r="AEK49">
        <f t="shared" si="412"/>
        <v>0</v>
      </c>
      <c r="AEL49">
        <f t="shared" si="412"/>
        <v>7.9021855670601757E-3</v>
      </c>
      <c r="AEM49">
        <f t="shared" si="412"/>
        <v>0</v>
      </c>
      <c r="AEN49">
        <f t="shared" si="412"/>
        <v>0</v>
      </c>
      <c r="AEO49">
        <f t="shared" si="412"/>
        <v>0</v>
      </c>
      <c r="AEP49">
        <f t="shared" si="412"/>
        <v>0.30215751307393512</v>
      </c>
      <c r="AEQ49">
        <f t="shared" si="412"/>
        <v>0</v>
      </c>
      <c r="AER49">
        <f t="shared" si="412"/>
        <v>0.15802172237893128</v>
      </c>
      <c r="AES49">
        <f t="shared" si="412"/>
        <v>0.20073713151820002</v>
      </c>
      <c r="AET49">
        <f t="shared" si="412"/>
        <v>0.25047315947316312</v>
      </c>
      <c r="AEU49">
        <f t="shared" si="412"/>
        <v>2.5928904483688963E-2</v>
      </c>
      <c r="AEV49">
        <f t="shared" si="412"/>
        <v>6.3141627399554201E-2</v>
      </c>
      <c r="AEW49">
        <f t="shared" si="412"/>
        <v>0</v>
      </c>
      <c r="AEX49">
        <f t="shared" si="412"/>
        <v>0.11381137524033376</v>
      </c>
      <c r="AEY49">
        <f t="shared" si="412"/>
        <v>0</v>
      </c>
      <c r="AEZ49">
        <f t="shared" si="412"/>
        <v>0</v>
      </c>
      <c r="AFA49">
        <f t="shared" si="412"/>
        <v>0.16039463379796504</v>
      </c>
      <c r="AFB49">
        <f t="shared" si="412"/>
        <v>0</v>
      </c>
      <c r="AFC49">
        <f t="shared" si="412"/>
        <v>0</v>
      </c>
      <c r="AFD49">
        <f t="shared" si="412"/>
        <v>0</v>
      </c>
      <c r="AFE49">
        <f t="shared" si="412"/>
        <v>0</v>
      </c>
      <c r="AFF49">
        <f t="shared" si="406"/>
        <v>0</v>
      </c>
      <c r="AFG49">
        <f t="shared" si="406"/>
        <v>0</v>
      </c>
      <c r="AFH49">
        <f t="shared" si="399"/>
        <v>0</v>
      </c>
      <c r="AFI49">
        <f t="shared" si="399"/>
        <v>0.10500917672694336</v>
      </c>
      <c r="AFJ49">
        <f t="shared" si="399"/>
        <v>0</v>
      </c>
      <c r="AFK49">
        <f t="shared" si="399"/>
        <v>0</v>
      </c>
      <c r="AFL49">
        <f t="shared" si="399"/>
        <v>0</v>
      </c>
      <c r="AFM49">
        <f t="shared" si="399"/>
        <v>0</v>
      </c>
      <c r="AFN49">
        <f t="shared" si="399"/>
        <v>9.8186485033174391E-3</v>
      </c>
      <c r="AFO49">
        <f t="shared" si="399"/>
        <v>0.10745759684815374</v>
      </c>
      <c r="AFP49">
        <f t="shared" si="399"/>
        <v>0.30576533985503829</v>
      </c>
      <c r="AFQ49">
        <f t="shared" si="399"/>
        <v>0.29004963969351033</v>
      </c>
      <c r="AFR49">
        <f t="shared" si="399"/>
        <v>0</v>
      </c>
      <c r="AFS49">
        <f t="shared" si="399"/>
        <v>0</v>
      </c>
      <c r="AFT49">
        <f t="shared" si="399"/>
        <v>0</v>
      </c>
      <c r="AFU49">
        <f t="shared" si="399"/>
        <v>0</v>
      </c>
      <c r="AFV49">
        <f t="shared" si="399"/>
        <v>0</v>
      </c>
      <c r="AFW49">
        <f t="shared" si="399"/>
        <v>0</v>
      </c>
      <c r="AFX49">
        <f t="shared" si="399"/>
        <v>9.2444614877320738E-2</v>
      </c>
      <c r="AFY49">
        <f t="shared" si="399"/>
        <v>0</v>
      </c>
      <c r="AFZ49">
        <f t="shared" si="399"/>
        <v>0</v>
      </c>
      <c r="AGA49">
        <f t="shared" si="399"/>
        <v>3.6108633778673835E-2</v>
      </c>
      <c r="AGB49">
        <f t="shared" si="399"/>
        <v>0</v>
      </c>
      <c r="AGC49">
        <f t="shared" si="399"/>
        <v>0</v>
      </c>
      <c r="AGD49">
        <f t="shared" si="399"/>
        <v>0</v>
      </c>
      <c r="AGE49">
        <f t="shared" si="399"/>
        <v>7.2171030331102629E-2</v>
      </c>
    </row>
    <row r="50" spans="1:863" x14ac:dyDescent="0.2">
      <c r="A50" s="2" t="s">
        <v>25</v>
      </c>
      <c r="B50">
        <f t="shared" si="364"/>
        <v>0</v>
      </c>
      <c r="C50">
        <f t="shared" si="418"/>
        <v>0</v>
      </c>
      <c r="D50">
        <f t="shared" si="418"/>
        <v>0</v>
      </c>
      <c r="E50">
        <f t="shared" si="418"/>
        <v>0</v>
      </c>
      <c r="F50">
        <f t="shared" si="418"/>
        <v>0</v>
      </c>
      <c r="G50">
        <f t="shared" si="418"/>
        <v>4.667318303392768E-2</v>
      </c>
      <c r="H50">
        <f t="shared" si="418"/>
        <v>1.2755239143376345E-2</v>
      </c>
      <c r="I50">
        <f t="shared" si="418"/>
        <v>7.4490905416347104E-3</v>
      </c>
      <c r="J50">
        <f t="shared" si="418"/>
        <v>0.14605996224028356</v>
      </c>
      <c r="K50">
        <f t="shared" si="418"/>
        <v>5.6740726212190021E-3</v>
      </c>
      <c r="L50">
        <f t="shared" si="418"/>
        <v>0</v>
      </c>
      <c r="M50">
        <f t="shared" si="418"/>
        <v>0</v>
      </c>
      <c r="N50">
        <f t="shared" si="418"/>
        <v>9.1233013208282754E-2</v>
      </c>
      <c r="O50">
        <f t="shared" si="418"/>
        <v>0</v>
      </c>
      <c r="P50">
        <f t="shared" si="418"/>
        <v>0.17051328857004441</v>
      </c>
      <c r="Q50">
        <f t="shared" si="418"/>
        <v>0</v>
      </c>
      <c r="R50">
        <f t="shared" si="418"/>
        <v>0</v>
      </c>
      <c r="S50">
        <f t="shared" si="418"/>
        <v>0</v>
      </c>
      <c r="T50">
        <f t="shared" si="418"/>
        <v>0</v>
      </c>
      <c r="U50">
        <f t="shared" si="418"/>
        <v>4.5864251343492738E-3</v>
      </c>
      <c r="V50">
        <f t="shared" si="418"/>
        <v>0.95277894155379805</v>
      </c>
      <c r="W50">
        <f t="shared" si="418"/>
        <v>0.25209527346852578</v>
      </c>
      <c r="X50">
        <f t="shared" si="418"/>
        <v>0</v>
      </c>
      <c r="Y50">
        <f t="shared" si="418"/>
        <v>0</v>
      </c>
      <c r="Z50">
        <f t="shared" si="418"/>
        <v>0</v>
      </c>
      <c r="AA50">
        <f t="shared" si="418"/>
        <v>0</v>
      </c>
      <c r="AB50">
        <f t="shared" si="418"/>
        <v>0</v>
      </c>
      <c r="AC50">
        <f t="shared" si="418"/>
        <v>0.28329021422509754</v>
      </c>
      <c r="AD50">
        <f t="shared" si="418"/>
        <v>5.2599456595926308E-3</v>
      </c>
      <c r="AE50">
        <f t="shared" si="418"/>
        <v>0.21753293623627973</v>
      </c>
      <c r="AF50">
        <f t="shared" si="418"/>
        <v>2.3104893573359524E-2</v>
      </c>
      <c r="AG50">
        <f t="shared" si="418"/>
        <v>0</v>
      </c>
      <c r="AH50">
        <f t="shared" si="418"/>
        <v>0.12648450212791221</v>
      </c>
      <c r="AI50">
        <f t="shared" si="418"/>
        <v>5.9556449320064223E-2</v>
      </c>
      <c r="AJ50">
        <f t="shared" si="418"/>
        <v>2.5320603415750573E-2</v>
      </c>
      <c r="AK50">
        <f t="shared" si="418"/>
        <v>5.0422185401209543E-3</v>
      </c>
      <c r="AL50">
        <f t="shared" si="418"/>
        <v>0.11852536358117258</v>
      </c>
      <c r="AM50">
        <f t="shared" si="418"/>
        <v>4.0722781168306695E-2</v>
      </c>
      <c r="AN50">
        <f t="shared" si="418"/>
        <v>5.439169697043565E-3</v>
      </c>
      <c r="AO50">
        <f t="shared" si="418"/>
        <v>0.88167483880535658</v>
      </c>
      <c r="AP50">
        <f t="shared" si="418"/>
        <v>2.7470711827127934E-2</v>
      </c>
      <c r="AQ50">
        <f t="shared" si="418"/>
        <v>1.0870808289525196E-2</v>
      </c>
      <c r="AR50">
        <f t="shared" si="418"/>
        <v>2.5989617067405369E-2</v>
      </c>
      <c r="AS50">
        <f t="shared" si="418"/>
        <v>0</v>
      </c>
      <c r="AT50">
        <f t="shared" si="418"/>
        <v>0</v>
      </c>
      <c r="AU50">
        <f t="shared" si="418"/>
        <v>4.4174349003407283E-2</v>
      </c>
      <c r="AV50">
        <f t="shared" si="418"/>
        <v>0</v>
      </c>
      <c r="AW50">
        <f t="shared" si="418"/>
        <v>5.7867399561606246E-3</v>
      </c>
      <c r="AX50">
        <f t="shared" si="418"/>
        <v>0</v>
      </c>
      <c r="AY50">
        <f t="shared" si="418"/>
        <v>2.9728239066411741E-2</v>
      </c>
      <c r="AZ50">
        <f t="shared" si="418"/>
        <v>0.40820256706405367</v>
      </c>
      <c r="BA50">
        <f t="shared" si="418"/>
        <v>0.13118446148273954</v>
      </c>
      <c r="BB50">
        <f t="shared" si="418"/>
        <v>0.11914026701992365</v>
      </c>
      <c r="BC50">
        <f t="shared" si="418"/>
        <v>0.10395917435642811</v>
      </c>
      <c r="BD50">
        <f t="shared" si="418"/>
        <v>0.12557855432359227</v>
      </c>
      <c r="BE50">
        <f t="shared" si="418"/>
        <v>0.16562023652085742</v>
      </c>
      <c r="BF50">
        <f t="shared" si="418"/>
        <v>5.372953675749631E-2</v>
      </c>
      <c r="BG50">
        <f t="shared" si="418"/>
        <v>0.19217584993412334</v>
      </c>
      <c r="BH50">
        <f t="shared" si="418"/>
        <v>0</v>
      </c>
      <c r="BI50">
        <f t="shared" si="418"/>
        <v>0</v>
      </c>
      <c r="BJ50">
        <f t="shared" si="418"/>
        <v>0.15942906486021335</v>
      </c>
      <c r="BK50">
        <f t="shared" si="418"/>
        <v>6.9120769668866516E-2</v>
      </c>
      <c r="BL50">
        <f t="shared" si="418"/>
        <v>0.26491791579469826</v>
      </c>
      <c r="BM50">
        <f t="shared" si="418"/>
        <v>4.1447349614957092E-3</v>
      </c>
      <c r="BN50">
        <f t="shared" si="418"/>
        <v>0</v>
      </c>
      <c r="BO50">
        <f t="shared" si="413"/>
        <v>0</v>
      </c>
      <c r="BP50">
        <f t="shared" si="413"/>
        <v>6.3040375303939737E-3</v>
      </c>
      <c r="BQ50">
        <f t="shared" si="413"/>
        <v>0</v>
      </c>
      <c r="BR50">
        <f t="shared" si="413"/>
        <v>0</v>
      </c>
      <c r="BS50">
        <f t="shared" si="413"/>
        <v>0.14276532511559151</v>
      </c>
      <c r="BT50">
        <f t="shared" si="413"/>
        <v>0.25879343418143991</v>
      </c>
      <c r="BU50">
        <f t="shared" si="413"/>
        <v>2.9113679223730104E-2</v>
      </c>
      <c r="BV50">
        <f t="shared" si="413"/>
        <v>0.30600440172893756</v>
      </c>
      <c r="BW50">
        <f t="shared" si="413"/>
        <v>4.4903090710350271E-2</v>
      </c>
      <c r="BX50">
        <f t="shared" si="413"/>
        <v>0</v>
      </c>
      <c r="BY50">
        <f t="shared" si="413"/>
        <v>0.20337510568001779</v>
      </c>
      <c r="BZ50">
        <f t="shared" si="413"/>
        <v>5.598478554912803E-2</v>
      </c>
      <c r="CA50">
        <f t="shared" si="413"/>
        <v>1.0741015429253136E-2</v>
      </c>
      <c r="CB50">
        <f t="shared" si="413"/>
        <v>6.0475919126962395E-2</v>
      </c>
      <c r="CC50">
        <f t="shared" si="413"/>
        <v>0.17712536186592501</v>
      </c>
      <c r="CD50">
        <f t="shared" si="413"/>
        <v>1.4087154529964588E-3</v>
      </c>
      <c r="CE50">
        <f t="shared" si="413"/>
        <v>6.7744369900690549E-2</v>
      </c>
      <c r="CF50">
        <f t="shared" si="413"/>
        <v>6.3728795190024487E-2</v>
      </c>
      <c r="CG50">
        <f t="shared" si="413"/>
        <v>4.6584825472887538E-2</v>
      </c>
      <c r="CH50">
        <f t="shared" si="413"/>
        <v>0</v>
      </c>
      <c r="CI50">
        <f t="shared" si="413"/>
        <v>3.5601129295122255E-2</v>
      </c>
      <c r="CJ50">
        <f t="shared" si="413"/>
        <v>7.7481333949929398E-2</v>
      </c>
      <c r="CK50">
        <f t="shared" si="413"/>
        <v>0</v>
      </c>
      <c r="CL50">
        <f t="shared" si="413"/>
        <v>8.2522725449124618E-2</v>
      </c>
      <c r="CM50">
        <f t="shared" si="413"/>
        <v>0</v>
      </c>
      <c r="CN50">
        <f t="shared" si="413"/>
        <v>4.1784621606885029E-2</v>
      </c>
      <c r="CO50">
        <f t="shared" si="413"/>
        <v>0</v>
      </c>
      <c r="CP50">
        <f t="shared" si="413"/>
        <v>0.10154763234529289</v>
      </c>
      <c r="CQ50">
        <f t="shared" si="413"/>
        <v>0</v>
      </c>
      <c r="CR50">
        <f t="shared" si="413"/>
        <v>2.2835653156123219E-2</v>
      </c>
      <c r="CS50">
        <f t="shared" si="413"/>
        <v>7.0017808931260056E-2</v>
      </c>
      <c r="CT50">
        <f t="shared" si="413"/>
        <v>0.11849037986324916</v>
      </c>
      <c r="CU50">
        <f t="shared" si="413"/>
        <v>2.9255257490334186E-3</v>
      </c>
      <c r="CV50">
        <f t="shared" si="413"/>
        <v>2.1108111717287824E-3</v>
      </c>
      <c r="CW50">
        <f t="shared" si="413"/>
        <v>0</v>
      </c>
      <c r="CX50">
        <f t="shared" si="413"/>
        <v>0</v>
      </c>
      <c r="CY50">
        <f t="shared" si="413"/>
        <v>5.1967162407163474E-2</v>
      </c>
      <c r="CZ50">
        <f t="shared" si="413"/>
        <v>5.1194104101933806E-3</v>
      </c>
      <c r="DA50">
        <f t="shared" si="413"/>
        <v>0</v>
      </c>
      <c r="DB50">
        <f t="shared" si="413"/>
        <v>0</v>
      </c>
      <c r="DC50">
        <f t="shared" si="413"/>
        <v>0</v>
      </c>
      <c r="DD50">
        <f t="shared" si="413"/>
        <v>0</v>
      </c>
      <c r="DE50">
        <f t="shared" si="413"/>
        <v>2.92197152423064E-3</v>
      </c>
      <c r="DF50">
        <f t="shared" si="413"/>
        <v>5.4444292796528571E-3</v>
      </c>
      <c r="DG50">
        <f t="shared" si="413"/>
        <v>4.0561294486943971E-3</v>
      </c>
      <c r="DH50">
        <f t="shared" si="413"/>
        <v>0</v>
      </c>
      <c r="DI50">
        <f t="shared" si="413"/>
        <v>0.21597761269879404</v>
      </c>
      <c r="DJ50">
        <f t="shared" si="413"/>
        <v>0</v>
      </c>
      <c r="DK50">
        <f t="shared" si="413"/>
        <v>8.3834039800896237E-2</v>
      </c>
      <c r="DL50">
        <f t="shared" si="413"/>
        <v>2.3523967063505624E-2</v>
      </c>
      <c r="DM50">
        <f t="shared" si="413"/>
        <v>4.3176343066881714E-2</v>
      </c>
      <c r="DN50">
        <f t="shared" si="413"/>
        <v>0.11421580317684867</v>
      </c>
      <c r="DO50">
        <f t="shared" si="413"/>
        <v>0</v>
      </c>
      <c r="DP50">
        <f t="shared" si="413"/>
        <v>0</v>
      </c>
      <c r="DQ50">
        <f t="shared" si="413"/>
        <v>9.8234313173572535E-2</v>
      </c>
      <c r="DR50">
        <f t="shared" si="413"/>
        <v>5.3029771591468884E-2</v>
      </c>
      <c r="DS50">
        <f t="shared" si="413"/>
        <v>7.8338174435778729E-2</v>
      </c>
      <c r="DT50">
        <f t="shared" si="413"/>
        <v>0</v>
      </c>
      <c r="DU50">
        <f t="shared" si="413"/>
        <v>0</v>
      </c>
      <c r="DV50">
        <f t="shared" si="413"/>
        <v>0.11365560380290467</v>
      </c>
      <c r="DW50">
        <f t="shared" si="413"/>
        <v>4.5986986348913801E-2</v>
      </c>
      <c r="DX50">
        <f t="shared" si="413"/>
        <v>0.13236080652478069</v>
      </c>
      <c r="DY50">
        <f t="shared" si="413"/>
        <v>4.8967746074840515E-2</v>
      </c>
      <c r="DZ50">
        <f t="shared" si="372"/>
        <v>6.739318230779287E-2</v>
      </c>
      <c r="EA50">
        <f t="shared" ref="EA50:GL53" si="425">IF(SUM(EA$59:EA$80)=0,0,EA75/SUM(EA$59:EA$80))</f>
        <v>0</v>
      </c>
      <c r="EB50">
        <f t="shared" si="425"/>
        <v>7.822033374033284E-2</v>
      </c>
      <c r="EC50">
        <f t="shared" si="425"/>
        <v>9.6423588043164823E-2</v>
      </c>
      <c r="ED50">
        <f t="shared" si="425"/>
        <v>5.5497195673500671E-2</v>
      </c>
      <c r="EE50">
        <f t="shared" si="425"/>
        <v>8.1529543939514809E-2</v>
      </c>
      <c r="EF50">
        <f t="shared" si="425"/>
        <v>0.10209434822265934</v>
      </c>
      <c r="EG50">
        <f t="shared" si="425"/>
        <v>0</v>
      </c>
      <c r="EH50">
        <f t="shared" si="425"/>
        <v>0.14916221102874255</v>
      </c>
      <c r="EI50">
        <f t="shared" si="425"/>
        <v>7.5397970887077739E-2</v>
      </c>
      <c r="EJ50">
        <f t="shared" si="425"/>
        <v>0</v>
      </c>
      <c r="EK50">
        <f t="shared" si="425"/>
        <v>6.7241393825287626E-2</v>
      </c>
      <c r="EL50">
        <f t="shared" si="425"/>
        <v>1.2587855903560824E-2</v>
      </c>
      <c r="EM50">
        <f t="shared" si="425"/>
        <v>0</v>
      </c>
      <c r="EN50">
        <f t="shared" si="425"/>
        <v>1.8932944136567563E-2</v>
      </c>
      <c r="EO50">
        <f t="shared" si="425"/>
        <v>0</v>
      </c>
      <c r="EP50">
        <f t="shared" si="425"/>
        <v>8.7714048736108191E-2</v>
      </c>
      <c r="EQ50">
        <f t="shared" si="425"/>
        <v>5.4510865409318036E-3</v>
      </c>
      <c r="ER50">
        <f t="shared" si="425"/>
        <v>3.1861159272111084E-2</v>
      </c>
      <c r="ES50">
        <f t="shared" si="425"/>
        <v>0</v>
      </c>
      <c r="ET50">
        <f t="shared" si="425"/>
        <v>9.5992404306816687E-2</v>
      </c>
      <c r="EU50">
        <f t="shared" si="425"/>
        <v>2.8728627960612475E-2</v>
      </c>
      <c r="EV50">
        <f t="shared" si="425"/>
        <v>0</v>
      </c>
      <c r="EW50">
        <f t="shared" si="425"/>
        <v>0</v>
      </c>
      <c r="EX50">
        <f t="shared" si="425"/>
        <v>0.14935951396413075</v>
      </c>
      <c r="EY50">
        <f t="shared" si="425"/>
        <v>0</v>
      </c>
      <c r="EZ50">
        <f t="shared" si="425"/>
        <v>5.320864234384403E-2</v>
      </c>
      <c r="FA50">
        <f t="shared" si="425"/>
        <v>0</v>
      </c>
      <c r="FB50">
        <f t="shared" si="425"/>
        <v>0</v>
      </c>
      <c r="FC50">
        <f t="shared" si="425"/>
        <v>0</v>
      </c>
      <c r="FD50">
        <f t="shared" si="425"/>
        <v>0</v>
      </c>
      <c r="FE50">
        <f t="shared" si="425"/>
        <v>0</v>
      </c>
      <c r="FF50">
        <f t="shared" si="425"/>
        <v>4.8324147916433469E-2</v>
      </c>
      <c r="FG50">
        <f t="shared" si="425"/>
        <v>2.9959075389907306E-2</v>
      </c>
      <c r="FH50">
        <f t="shared" si="425"/>
        <v>0</v>
      </c>
      <c r="FI50">
        <f t="shared" si="425"/>
        <v>4.0320960145592666E-2</v>
      </c>
      <c r="FJ50">
        <f t="shared" si="425"/>
        <v>7.2094083226033959E-3</v>
      </c>
      <c r="FK50">
        <f t="shared" si="425"/>
        <v>7.2258720815646951E-2</v>
      </c>
      <c r="FL50">
        <f t="shared" si="425"/>
        <v>3.3619937454787044E-2</v>
      </c>
      <c r="FM50">
        <f t="shared" si="425"/>
        <v>1.8152209964540464E-2</v>
      </c>
      <c r="FN50">
        <f t="shared" si="425"/>
        <v>0.19772440117717163</v>
      </c>
      <c r="FO50">
        <f t="shared" si="425"/>
        <v>0.96925524264927909</v>
      </c>
      <c r="FP50">
        <f t="shared" si="425"/>
        <v>6.8448028196685398E-2</v>
      </c>
      <c r="FQ50">
        <f t="shared" si="425"/>
        <v>1.1280473547432944E-4</v>
      </c>
      <c r="FR50">
        <f t="shared" si="425"/>
        <v>0</v>
      </c>
      <c r="FS50">
        <f t="shared" si="425"/>
        <v>0</v>
      </c>
      <c r="FT50">
        <f t="shared" si="425"/>
        <v>0</v>
      </c>
      <c r="FU50">
        <f t="shared" si="425"/>
        <v>1.3943333518291489E-3</v>
      </c>
      <c r="FV50">
        <f t="shared" si="425"/>
        <v>0</v>
      </c>
      <c r="FW50">
        <f t="shared" si="425"/>
        <v>1.2863806950302948E-2</v>
      </c>
      <c r="FX50">
        <f t="shared" si="425"/>
        <v>5.1321767576382772E-2</v>
      </c>
      <c r="FY50">
        <f t="shared" si="425"/>
        <v>9.6835580453123119E-4</v>
      </c>
      <c r="FZ50">
        <f t="shared" si="425"/>
        <v>2.4295754613392982E-2</v>
      </c>
      <c r="GA50">
        <f t="shared" si="425"/>
        <v>1.3310007204148887E-3</v>
      </c>
      <c r="GB50">
        <f t="shared" si="425"/>
        <v>0</v>
      </c>
      <c r="GC50">
        <f t="shared" si="425"/>
        <v>0</v>
      </c>
      <c r="GD50">
        <f t="shared" si="425"/>
        <v>5.3156886550743705E-4</v>
      </c>
      <c r="GE50">
        <f t="shared" si="425"/>
        <v>0.30720812472000791</v>
      </c>
      <c r="GF50">
        <f t="shared" si="425"/>
        <v>0.65527799500118689</v>
      </c>
      <c r="GG50">
        <f t="shared" si="425"/>
        <v>8.8034465083475233E-3</v>
      </c>
      <c r="GH50">
        <f t="shared" si="425"/>
        <v>6.1170428751889478E-4</v>
      </c>
      <c r="GI50">
        <f t="shared" si="425"/>
        <v>1.1365010712698147E-2</v>
      </c>
      <c r="GJ50">
        <f t="shared" si="425"/>
        <v>2.0414396181448005E-3</v>
      </c>
      <c r="GK50">
        <f t="shared" si="425"/>
        <v>0</v>
      </c>
      <c r="GL50">
        <f t="shared" si="425"/>
        <v>9.51547355111056E-3</v>
      </c>
      <c r="GM50">
        <f t="shared" si="423"/>
        <v>7.4779087835747826E-2</v>
      </c>
      <c r="GN50">
        <f t="shared" si="423"/>
        <v>0</v>
      </c>
      <c r="GO50">
        <f t="shared" si="423"/>
        <v>4.1934812449800516E-3</v>
      </c>
      <c r="GP50">
        <f t="shared" si="423"/>
        <v>3.0082806072491308E-2</v>
      </c>
      <c r="GQ50">
        <f t="shared" si="423"/>
        <v>4.6420454390613152E-4</v>
      </c>
      <c r="GR50">
        <f t="shared" si="423"/>
        <v>0</v>
      </c>
      <c r="GS50">
        <f t="shared" si="423"/>
        <v>0</v>
      </c>
      <c r="GT50">
        <f t="shared" si="423"/>
        <v>4.9584579651397254E-3</v>
      </c>
      <c r="GU50">
        <f t="shared" si="423"/>
        <v>8.3829244503112431E-3</v>
      </c>
      <c r="GV50">
        <f t="shared" si="423"/>
        <v>6.2407984169359602E-3</v>
      </c>
      <c r="GW50">
        <f t="shared" si="423"/>
        <v>0</v>
      </c>
      <c r="GX50">
        <f t="shared" si="423"/>
        <v>0.60815525781970914</v>
      </c>
      <c r="GY50">
        <f t="shared" si="423"/>
        <v>1.6731704231432373E-2</v>
      </c>
      <c r="GZ50">
        <f t="shared" si="423"/>
        <v>1.7997787592282669E-2</v>
      </c>
      <c r="HA50">
        <f t="shared" si="423"/>
        <v>0</v>
      </c>
      <c r="HB50">
        <f t="shared" si="423"/>
        <v>5.2390425607249463E-2</v>
      </c>
      <c r="HC50">
        <f t="shared" si="423"/>
        <v>0.27476209252210404</v>
      </c>
      <c r="HD50">
        <f t="shared" si="423"/>
        <v>0.62180339173005517</v>
      </c>
      <c r="HE50">
        <f t="shared" si="423"/>
        <v>0</v>
      </c>
      <c r="HF50">
        <f t="shared" si="423"/>
        <v>0</v>
      </c>
      <c r="HG50">
        <f t="shared" si="423"/>
        <v>2.8806421816889114E-2</v>
      </c>
      <c r="HH50">
        <f t="shared" si="423"/>
        <v>1.4484556526632679E-2</v>
      </c>
      <c r="HI50">
        <f t="shared" si="423"/>
        <v>9.01132450208932E-4</v>
      </c>
      <c r="HJ50">
        <f t="shared" si="423"/>
        <v>2.8920702877673423E-2</v>
      </c>
      <c r="HK50">
        <f t="shared" si="423"/>
        <v>0.30663625728253113</v>
      </c>
      <c r="HL50">
        <f t="shared" si="423"/>
        <v>0.54593444685227366</v>
      </c>
      <c r="HM50">
        <f t="shared" si="423"/>
        <v>0</v>
      </c>
      <c r="HN50">
        <f t="shared" si="423"/>
        <v>9.5033842762235734E-4</v>
      </c>
      <c r="HO50">
        <f t="shared" si="423"/>
        <v>2.1664671212889178E-2</v>
      </c>
      <c r="HP50">
        <f t="shared" si="423"/>
        <v>1.478235015468967E-2</v>
      </c>
      <c r="HQ50">
        <f t="shared" si="423"/>
        <v>0.13730201500277994</v>
      </c>
      <c r="HR50">
        <f t="shared" si="423"/>
        <v>9.9628542260701586E-2</v>
      </c>
      <c r="HS50">
        <f t="shared" si="423"/>
        <v>4.5982171787566826E-2</v>
      </c>
      <c r="HT50">
        <f t="shared" si="423"/>
        <v>2.3939341173682079E-2</v>
      </c>
      <c r="HU50">
        <f t="shared" si="423"/>
        <v>6.905752320669048E-2</v>
      </c>
      <c r="HV50">
        <f t="shared" si="423"/>
        <v>3.930747641366316E-2</v>
      </c>
      <c r="HW50">
        <f t="shared" si="423"/>
        <v>0.25398682141598788</v>
      </c>
      <c r="HX50">
        <f t="shared" si="423"/>
        <v>0.58755868825502289</v>
      </c>
      <c r="HY50">
        <f t="shared" si="423"/>
        <v>0</v>
      </c>
      <c r="HZ50">
        <f t="shared" si="423"/>
        <v>1.5070214186324277E-2</v>
      </c>
      <c r="IA50">
        <f t="shared" si="423"/>
        <v>4.2064776012185646E-2</v>
      </c>
      <c r="IB50">
        <f t="shared" si="423"/>
        <v>0</v>
      </c>
      <c r="IC50">
        <f t="shared" si="423"/>
        <v>0</v>
      </c>
      <c r="ID50">
        <f t="shared" si="423"/>
        <v>0</v>
      </c>
      <c r="IE50">
        <f t="shared" si="423"/>
        <v>1.6892347395720899E-2</v>
      </c>
      <c r="IF50">
        <f t="shared" si="423"/>
        <v>1.3587021701744736E-2</v>
      </c>
      <c r="IG50">
        <f t="shared" si="423"/>
        <v>2.0899693430174488E-3</v>
      </c>
      <c r="IH50">
        <f t="shared" si="423"/>
        <v>8.6657859280839137E-6</v>
      </c>
      <c r="II50">
        <f t="shared" si="423"/>
        <v>0</v>
      </c>
      <c r="IJ50">
        <f t="shared" si="423"/>
        <v>4.0373947250607251E-2</v>
      </c>
      <c r="IK50">
        <f t="shared" si="423"/>
        <v>4.1972325877678553E-2</v>
      </c>
      <c r="IL50">
        <f t="shared" si="423"/>
        <v>2.8772085854544504E-2</v>
      </c>
      <c r="IM50">
        <f t="shared" si="423"/>
        <v>5.1029391193165671E-2</v>
      </c>
      <c r="IN50">
        <f t="shared" si="423"/>
        <v>1.0555493330878648E-2</v>
      </c>
      <c r="IO50">
        <f t="shared" si="423"/>
        <v>0</v>
      </c>
      <c r="IP50">
        <f t="shared" si="423"/>
        <v>0.19702135529787218</v>
      </c>
      <c r="IQ50">
        <f t="shared" si="423"/>
        <v>0.36269346634334321</v>
      </c>
      <c r="IR50">
        <f t="shared" si="423"/>
        <v>0</v>
      </c>
      <c r="IS50">
        <f t="shared" si="423"/>
        <v>7.6008100041284873E-2</v>
      </c>
      <c r="IT50">
        <f t="shared" si="423"/>
        <v>3.4313414504459766E-2</v>
      </c>
      <c r="IU50">
        <f t="shared" si="423"/>
        <v>7.7560782712559374E-3</v>
      </c>
      <c r="IV50">
        <f t="shared" si="423"/>
        <v>0</v>
      </c>
      <c r="IW50">
        <f t="shared" si="423"/>
        <v>0.17179342656799199</v>
      </c>
      <c r="IX50">
        <f t="shared" si="394"/>
        <v>0.20106196874878193</v>
      </c>
      <c r="IY50">
        <f t="shared" si="394"/>
        <v>0.12392535595394898</v>
      </c>
      <c r="IZ50">
        <f t="shared" si="394"/>
        <v>0.23395430979262782</v>
      </c>
      <c r="JA50">
        <f t="shared" si="387"/>
        <v>2.8086316911357994E-3</v>
      </c>
      <c r="JB50">
        <f t="shared" ref="JB50:LM53" si="426">IF(SUM(JB$59:JB$80)=0,0,JB75/SUM(JB$59:JB$80))</f>
        <v>0</v>
      </c>
      <c r="JC50">
        <f t="shared" si="426"/>
        <v>0.27760301347509642</v>
      </c>
      <c r="JD50">
        <f t="shared" si="426"/>
        <v>0.1180986434551969</v>
      </c>
      <c r="JE50">
        <f t="shared" si="426"/>
        <v>0</v>
      </c>
      <c r="JF50">
        <f t="shared" si="426"/>
        <v>0</v>
      </c>
      <c r="JG50">
        <f t="shared" si="426"/>
        <v>0.12479035116239318</v>
      </c>
      <c r="JH50">
        <f t="shared" si="426"/>
        <v>5.5617154540489065E-2</v>
      </c>
      <c r="JI50">
        <f t="shared" si="426"/>
        <v>0.12186376364052882</v>
      </c>
      <c r="JJ50">
        <f t="shared" si="426"/>
        <v>0</v>
      </c>
      <c r="JK50">
        <f t="shared" si="426"/>
        <v>0.17369796772040205</v>
      </c>
      <c r="JL50">
        <f t="shared" si="426"/>
        <v>0.23820577084268563</v>
      </c>
      <c r="JM50">
        <f t="shared" si="426"/>
        <v>5.5739244653805232E-3</v>
      </c>
      <c r="JN50">
        <f t="shared" si="426"/>
        <v>0</v>
      </c>
      <c r="JO50">
        <f t="shared" si="426"/>
        <v>0</v>
      </c>
      <c r="JP50">
        <f t="shared" si="426"/>
        <v>9.0073912535710732E-2</v>
      </c>
      <c r="JQ50">
        <f t="shared" si="426"/>
        <v>0.12810826501400419</v>
      </c>
      <c r="JR50">
        <f t="shared" si="426"/>
        <v>0.16638757210952243</v>
      </c>
      <c r="JS50">
        <f t="shared" si="426"/>
        <v>0.32159256582162526</v>
      </c>
      <c r="JT50">
        <f t="shared" si="426"/>
        <v>0</v>
      </c>
      <c r="JU50">
        <f t="shared" si="426"/>
        <v>0</v>
      </c>
      <c r="JV50">
        <f t="shared" si="426"/>
        <v>4.7610619025911495E-2</v>
      </c>
      <c r="JW50">
        <f t="shared" si="426"/>
        <v>1.695002746666839E-3</v>
      </c>
      <c r="JX50">
        <f t="shared" si="426"/>
        <v>4.1604135624526638E-4</v>
      </c>
      <c r="JY50">
        <f t="shared" si="426"/>
        <v>2.2347408777983422E-4</v>
      </c>
      <c r="JZ50">
        <f t="shared" si="426"/>
        <v>9.0187544913913063E-4</v>
      </c>
      <c r="KA50">
        <f t="shared" si="426"/>
        <v>6.6312986473899627E-4</v>
      </c>
      <c r="KB50">
        <f t="shared" si="426"/>
        <v>0</v>
      </c>
      <c r="KC50">
        <f t="shared" si="426"/>
        <v>3.5847059111828198E-3</v>
      </c>
      <c r="KD50">
        <f t="shared" si="426"/>
        <v>0</v>
      </c>
      <c r="KE50">
        <f t="shared" si="426"/>
        <v>8.0301148061935178E-3</v>
      </c>
      <c r="KF50">
        <f t="shared" si="426"/>
        <v>4.8386613466410683E-2</v>
      </c>
      <c r="KG50">
        <f t="shared" si="426"/>
        <v>1.2714045235901214E-3</v>
      </c>
      <c r="KH50">
        <f t="shared" si="426"/>
        <v>3.8810716252300217E-2</v>
      </c>
      <c r="KI50">
        <f t="shared" si="426"/>
        <v>0.11175518638286305</v>
      </c>
      <c r="KJ50">
        <f t="shared" si="426"/>
        <v>0</v>
      </c>
      <c r="KK50">
        <f t="shared" si="426"/>
        <v>0.14089893237802281</v>
      </c>
      <c r="KL50">
        <f t="shared" si="426"/>
        <v>0</v>
      </c>
      <c r="KM50">
        <f t="shared" si="426"/>
        <v>0</v>
      </c>
      <c r="KN50">
        <f t="shared" si="426"/>
        <v>0.18747381863577325</v>
      </c>
      <c r="KO50">
        <f t="shared" si="426"/>
        <v>1.7319755423465692E-2</v>
      </c>
      <c r="KP50">
        <f t="shared" si="426"/>
        <v>0.12190984800952549</v>
      </c>
      <c r="KQ50">
        <f t="shared" si="426"/>
        <v>7.0974121492605985E-2</v>
      </c>
      <c r="KR50">
        <f t="shared" si="426"/>
        <v>0.14918630066938263</v>
      </c>
      <c r="KS50">
        <f t="shared" si="426"/>
        <v>2.6761308697728321E-2</v>
      </c>
      <c r="KT50">
        <f t="shared" si="426"/>
        <v>9.7467918638545759E-2</v>
      </c>
      <c r="KU50">
        <f t="shared" si="426"/>
        <v>7.5778047957886993E-2</v>
      </c>
      <c r="KV50">
        <f t="shared" si="426"/>
        <v>2.8240580213813905E-2</v>
      </c>
      <c r="KW50">
        <f t="shared" si="426"/>
        <v>9.3964063934237257E-2</v>
      </c>
      <c r="KX50">
        <f t="shared" si="426"/>
        <v>0.16929812074466408</v>
      </c>
      <c r="KY50">
        <f t="shared" si="426"/>
        <v>0</v>
      </c>
      <c r="KZ50">
        <f t="shared" si="426"/>
        <v>0</v>
      </c>
      <c r="LA50">
        <f t="shared" si="426"/>
        <v>0</v>
      </c>
      <c r="LB50">
        <f t="shared" si="426"/>
        <v>0</v>
      </c>
      <c r="LC50">
        <f t="shared" si="426"/>
        <v>5.0088187007812597E-2</v>
      </c>
      <c r="LD50">
        <f t="shared" si="426"/>
        <v>0</v>
      </c>
      <c r="LE50">
        <f t="shared" si="426"/>
        <v>0</v>
      </c>
      <c r="LF50">
        <f t="shared" si="426"/>
        <v>0.20947181129221404</v>
      </c>
      <c r="LG50">
        <f t="shared" si="426"/>
        <v>4.3521225935609475E-2</v>
      </c>
      <c r="LH50">
        <f t="shared" si="426"/>
        <v>0</v>
      </c>
      <c r="LI50">
        <f t="shared" si="426"/>
        <v>0.24326652120830405</v>
      </c>
      <c r="LJ50">
        <f t="shared" si="426"/>
        <v>0.19018361186447366</v>
      </c>
      <c r="LK50">
        <f t="shared" si="426"/>
        <v>9.2862489814845559E-2</v>
      </c>
      <c r="LL50">
        <f t="shared" si="426"/>
        <v>3.0637353913835871E-2</v>
      </c>
      <c r="LM50">
        <f t="shared" si="426"/>
        <v>9.7043674161811713E-2</v>
      </c>
      <c r="LN50">
        <f t="shared" si="424"/>
        <v>2.4205033143566073E-2</v>
      </c>
      <c r="LO50">
        <f t="shared" si="424"/>
        <v>0</v>
      </c>
      <c r="LP50">
        <f t="shared" si="424"/>
        <v>0</v>
      </c>
      <c r="LQ50">
        <f t="shared" si="424"/>
        <v>0</v>
      </c>
      <c r="LR50">
        <f t="shared" si="424"/>
        <v>0</v>
      </c>
      <c r="LS50">
        <f t="shared" si="424"/>
        <v>0</v>
      </c>
      <c r="LT50">
        <f t="shared" si="424"/>
        <v>0</v>
      </c>
      <c r="LU50">
        <f t="shared" si="424"/>
        <v>0</v>
      </c>
      <c r="LV50">
        <f t="shared" si="424"/>
        <v>0.20756712060387503</v>
      </c>
      <c r="LW50">
        <f t="shared" si="424"/>
        <v>8.5476839657349465E-2</v>
      </c>
      <c r="LX50">
        <f t="shared" si="424"/>
        <v>0.16433958780732014</v>
      </c>
      <c r="LY50">
        <f t="shared" si="424"/>
        <v>9.0953779456809797E-3</v>
      </c>
      <c r="LZ50">
        <f t="shared" si="424"/>
        <v>0.1274052478600271</v>
      </c>
      <c r="MA50">
        <f t="shared" si="424"/>
        <v>9.2174473243536906E-2</v>
      </c>
      <c r="MB50">
        <f t="shared" si="424"/>
        <v>0.12236003831946735</v>
      </c>
      <c r="MC50">
        <f t="shared" si="424"/>
        <v>2.7194877577519139E-2</v>
      </c>
      <c r="MD50">
        <f t="shared" si="424"/>
        <v>0</v>
      </c>
      <c r="ME50">
        <f t="shared" si="424"/>
        <v>0</v>
      </c>
      <c r="MF50">
        <f t="shared" si="424"/>
        <v>0</v>
      </c>
      <c r="MG50">
        <f t="shared" si="424"/>
        <v>7.9302214278434494E-3</v>
      </c>
      <c r="MH50">
        <f t="shared" si="424"/>
        <v>1.3195582607856136E-3</v>
      </c>
      <c r="MI50">
        <f t="shared" si="424"/>
        <v>8.4949818059071605E-2</v>
      </c>
      <c r="MJ50">
        <f t="shared" si="424"/>
        <v>7.3872305468163743E-2</v>
      </c>
      <c r="MK50">
        <f t="shared" si="424"/>
        <v>7.8661166017762088E-2</v>
      </c>
      <c r="ML50">
        <f t="shared" si="424"/>
        <v>0</v>
      </c>
      <c r="MM50">
        <f t="shared" si="424"/>
        <v>0</v>
      </c>
      <c r="MN50">
        <f t="shared" si="424"/>
        <v>6.3493126156320634E-2</v>
      </c>
      <c r="MO50">
        <f t="shared" si="424"/>
        <v>0.11385492063284239</v>
      </c>
      <c r="MP50">
        <f t="shared" si="424"/>
        <v>0</v>
      </c>
      <c r="MQ50">
        <f t="shared" si="424"/>
        <v>7.2389165207045039E-2</v>
      </c>
      <c r="MR50">
        <f t="shared" si="424"/>
        <v>0.10656598170458019</v>
      </c>
      <c r="MS50">
        <f t="shared" si="424"/>
        <v>0.14221195307707399</v>
      </c>
      <c r="MT50">
        <f t="shared" si="424"/>
        <v>0</v>
      </c>
      <c r="MU50">
        <f t="shared" si="424"/>
        <v>0</v>
      </c>
      <c r="MV50">
        <f t="shared" si="424"/>
        <v>5.832924920836384E-2</v>
      </c>
      <c r="MW50">
        <f t="shared" si="424"/>
        <v>0.1669246517192009</v>
      </c>
      <c r="MX50">
        <f t="shared" si="424"/>
        <v>0</v>
      </c>
      <c r="MY50">
        <f t="shared" si="424"/>
        <v>6.2231454984825227E-2</v>
      </c>
      <c r="MZ50">
        <f t="shared" si="424"/>
        <v>0</v>
      </c>
      <c r="NA50">
        <f t="shared" si="424"/>
        <v>5.6560814311366538E-2</v>
      </c>
      <c r="NB50">
        <f t="shared" si="424"/>
        <v>6.1018717483471027E-2</v>
      </c>
      <c r="NC50">
        <f t="shared" si="424"/>
        <v>0.10389012586385492</v>
      </c>
      <c r="ND50">
        <f t="shared" si="424"/>
        <v>8.4169905804721251E-2</v>
      </c>
      <c r="NE50">
        <f t="shared" si="424"/>
        <v>1.4670009684670152E-2</v>
      </c>
      <c r="NF50">
        <f t="shared" si="424"/>
        <v>6.3464645308886902E-2</v>
      </c>
      <c r="NG50">
        <f t="shared" si="424"/>
        <v>0</v>
      </c>
      <c r="NH50">
        <f t="shared" si="424"/>
        <v>0</v>
      </c>
      <c r="NI50">
        <f t="shared" si="424"/>
        <v>0</v>
      </c>
      <c r="NJ50">
        <f t="shared" si="424"/>
        <v>8.2350523739339911E-3</v>
      </c>
      <c r="NK50">
        <f t="shared" si="424"/>
        <v>0</v>
      </c>
      <c r="NL50">
        <f t="shared" si="424"/>
        <v>0.15664808434007021</v>
      </c>
      <c r="NM50">
        <f t="shared" si="424"/>
        <v>5.0627469051468185E-2</v>
      </c>
      <c r="NN50">
        <f t="shared" si="424"/>
        <v>3.5440908136813291E-3</v>
      </c>
      <c r="NO50">
        <f t="shared" si="424"/>
        <v>6.3528539126298245E-2</v>
      </c>
      <c r="NP50">
        <f t="shared" si="424"/>
        <v>2.2223727518748564E-3</v>
      </c>
      <c r="NQ50">
        <f t="shared" si="424"/>
        <v>0</v>
      </c>
      <c r="NR50">
        <f t="shared" si="424"/>
        <v>0.18777932211288859</v>
      </c>
      <c r="NS50">
        <f t="shared" si="424"/>
        <v>0.13483126064556075</v>
      </c>
      <c r="NT50">
        <f t="shared" si="424"/>
        <v>8.3661280356055703E-2</v>
      </c>
      <c r="NU50">
        <f t="shared" si="424"/>
        <v>8.2227520191934758E-2</v>
      </c>
      <c r="NV50">
        <f t="shared" si="424"/>
        <v>0</v>
      </c>
      <c r="NW50">
        <f t="shared" si="424"/>
        <v>0</v>
      </c>
      <c r="NX50">
        <f t="shared" si="424"/>
        <v>0</v>
      </c>
      <c r="NY50">
        <f t="shared" si="419"/>
        <v>2.5191828806442829E-2</v>
      </c>
      <c r="NZ50">
        <f t="shared" si="419"/>
        <v>0.68939843441395887</v>
      </c>
      <c r="OA50">
        <f t="shared" si="419"/>
        <v>5.0158980151770061E-2</v>
      </c>
      <c r="OB50">
        <f t="shared" si="414"/>
        <v>0.16687223104802715</v>
      </c>
      <c r="OC50">
        <f t="shared" si="414"/>
        <v>0.11134329555300443</v>
      </c>
      <c r="OD50">
        <f t="shared" si="414"/>
        <v>6.4608466757441599E-2</v>
      </c>
      <c r="OE50">
        <f t="shared" si="414"/>
        <v>9.7748515840887742E-2</v>
      </c>
      <c r="OF50">
        <f t="shared" si="414"/>
        <v>0</v>
      </c>
      <c r="OG50">
        <f t="shared" si="409"/>
        <v>0</v>
      </c>
      <c r="OH50">
        <f t="shared" si="409"/>
        <v>3.9562991487220402E-2</v>
      </c>
      <c r="OI50">
        <f t="shared" si="409"/>
        <v>9.971203393761166E-2</v>
      </c>
      <c r="OJ50">
        <f t="shared" si="409"/>
        <v>0</v>
      </c>
      <c r="OK50">
        <f t="shared" si="409"/>
        <v>0</v>
      </c>
      <c r="OL50">
        <f t="shared" si="409"/>
        <v>1.9874379964000283E-3</v>
      </c>
      <c r="OM50">
        <f t="shared" si="409"/>
        <v>0</v>
      </c>
      <c r="ON50">
        <f t="shared" si="409"/>
        <v>8.5488059205723971E-2</v>
      </c>
      <c r="OO50">
        <f t="shared" si="409"/>
        <v>3.0428781064952026E-3</v>
      </c>
      <c r="OP50">
        <f t="shared" si="409"/>
        <v>0.19254374585134948</v>
      </c>
      <c r="OQ50">
        <f t="shared" si="409"/>
        <v>5.0021805780489731E-2</v>
      </c>
      <c r="OR50">
        <f t="shared" si="409"/>
        <v>0</v>
      </c>
      <c r="OS50">
        <f t="shared" si="409"/>
        <v>5.512696896269368E-2</v>
      </c>
      <c r="OT50">
        <f t="shared" si="409"/>
        <v>0</v>
      </c>
      <c r="OU50">
        <f t="shared" si="409"/>
        <v>0.12981260121949084</v>
      </c>
      <c r="OV50">
        <f t="shared" si="409"/>
        <v>4.8184267097017133E-2</v>
      </c>
      <c r="OW50">
        <f t="shared" si="409"/>
        <v>0</v>
      </c>
      <c r="OX50">
        <f t="shared" si="409"/>
        <v>4.914714225446002E-2</v>
      </c>
      <c r="OY50">
        <f t="shared" si="409"/>
        <v>0</v>
      </c>
      <c r="OZ50">
        <f t="shared" si="409"/>
        <v>0</v>
      </c>
      <c r="PA50">
        <f t="shared" ref="PA50:RL53" si="427">IF(SUM(PA$59:PA$80)=0,0,PA75/SUM(PA$59:PA$80))</f>
        <v>0</v>
      </c>
      <c r="PB50">
        <f t="shared" si="427"/>
        <v>8.8272759492269398E-2</v>
      </c>
      <c r="PC50">
        <f t="shared" si="427"/>
        <v>0.19205143036463548</v>
      </c>
      <c r="PD50">
        <f t="shared" si="427"/>
        <v>8.6475854113371997E-2</v>
      </c>
      <c r="PE50">
        <f t="shared" si="427"/>
        <v>0.18561602500472313</v>
      </c>
      <c r="PF50">
        <f t="shared" si="427"/>
        <v>0</v>
      </c>
      <c r="PG50">
        <f t="shared" si="427"/>
        <v>1.2648703094858188E-2</v>
      </c>
      <c r="PH50">
        <f t="shared" si="427"/>
        <v>9.9955217493665191E-2</v>
      </c>
      <c r="PI50">
        <f t="shared" si="427"/>
        <v>0.16557941527863665</v>
      </c>
      <c r="PJ50">
        <f t="shared" si="427"/>
        <v>0.14656716206360945</v>
      </c>
      <c r="PK50">
        <f t="shared" si="427"/>
        <v>0</v>
      </c>
      <c r="PL50">
        <f t="shared" si="427"/>
        <v>0</v>
      </c>
      <c r="PM50">
        <f t="shared" si="427"/>
        <v>0</v>
      </c>
      <c r="PN50">
        <f t="shared" si="427"/>
        <v>0.2245870070655463</v>
      </c>
      <c r="PO50">
        <f t="shared" si="427"/>
        <v>0</v>
      </c>
      <c r="PP50">
        <f t="shared" si="427"/>
        <v>0.1802644765174686</v>
      </c>
      <c r="PQ50">
        <f t="shared" si="427"/>
        <v>0</v>
      </c>
      <c r="PR50">
        <f t="shared" si="427"/>
        <v>5.7766550997064483E-3</v>
      </c>
      <c r="PS50">
        <f t="shared" si="427"/>
        <v>0</v>
      </c>
      <c r="PT50">
        <f t="shared" si="427"/>
        <v>0.3198847318866257</v>
      </c>
      <c r="PU50">
        <f t="shared" si="427"/>
        <v>0.14904572105773695</v>
      </c>
      <c r="PV50">
        <f t="shared" si="427"/>
        <v>0</v>
      </c>
      <c r="PW50">
        <f t="shared" si="427"/>
        <v>9.3862631313488654E-2</v>
      </c>
      <c r="PX50">
        <f t="shared" si="427"/>
        <v>4.2518577056462677E-2</v>
      </c>
      <c r="PY50">
        <f t="shared" si="427"/>
        <v>8.1046663869858617E-3</v>
      </c>
      <c r="PZ50">
        <f t="shared" si="427"/>
        <v>4.1782185069467868E-2</v>
      </c>
      <c r="QA50">
        <f t="shared" si="427"/>
        <v>5.5963869963336736E-3</v>
      </c>
      <c r="QB50">
        <f t="shared" si="427"/>
        <v>0.13215045780114607</v>
      </c>
      <c r="QC50">
        <f t="shared" si="427"/>
        <v>0.18957584872297323</v>
      </c>
      <c r="QD50">
        <f t="shared" si="427"/>
        <v>0.19947196614326274</v>
      </c>
      <c r="QE50">
        <f t="shared" si="427"/>
        <v>0</v>
      </c>
      <c r="QF50">
        <f t="shared" si="427"/>
        <v>0</v>
      </c>
      <c r="QG50">
        <f t="shared" si="427"/>
        <v>0</v>
      </c>
      <c r="QH50">
        <f t="shared" si="427"/>
        <v>0.35945991742694716</v>
      </c>
      <c r="QI50">
        <f t="shared" si="427"/>
        <v>0.16017696359044639</v>
      </c>
      <c r="QJ50">
        <f t="shared" si="427"/>
        <v>9.1431253254056669E-2</v>
      </c>
      <c r="QK50">
        <f t="shared" si="427"/>
        <v>9.8446127391114885E-2</v>
      </c>
      <c r="QL50">
        <f t="shared" si="427"/>
        <v>0</v>
      </c>
      <c r="QM50">
        <f t="shared" si="427"/>
        <v>6.8501222784218496E-2</v>
      </c>
      <c r="QN50">
        <f t="shared" si="427"/>
        <v>0.23640341190563988</v>
      </c>
      <c r="QO50">
        <f t="shared" si="427"/>
        <v>4.4044587798105148E-2</v>
      </c>
      <c r="QP50">
        <f t="shared" si="427"/>
        <v>0</v>
      </c>
      <c r="QQ50">
        <f t="shared" si="427"/>
        <v>0</v>
      </c>
      <c r="QR50">
        <f t="shared" si="427"/>
        <v>6.4327295125292516E-3</v>
      </c>
      <c r="QS50">
        <f t="shared" si="427"/>
        <v>0.13068889172083872</v>
      </c>
      <c r="QT50">
        <f t="shared" si="427"/>
        <v>0.15689651162592075</v>
      </c>
      <c r="QU50">
        <f t="shared" si="427"/>
        <v>0.43799563327673779</v>
      </c>
      <c r="QV50">
        <f t="shared" si="427"/>
        <v>4.6932869652209271E-3</v>
      </c>
      <c r="QW50">
        <f t="shared" si="427"/>
        <v>0.42847444105101357</v>
      </c>
      <c r="QX50">
        <f t="shared" si="427"/>
        <v>0.28031809963600557</v>
      </c>
      <c r="QY50">
        <f t="shared" si="427"/>
        <v>0</v>
      </c>
      <c r="QZ50">
        <f t="shared" si="427"/>
        <v>0.68834649635563694</v>
      </c>
      <c r="RA50">
        <f t="shared" si="427"/>
        <v>8.5402426167194255E-3</v>
      </c>
      <c r="RB50">
        <f t="shared" si="427"/>
        <v>0</v>
      </c>
      <c r="RC50">
        <f t="shared" si="427"/>
        <v>1.7554349405991654E-2</v>
      </c>
      <c r="RD50">
        <f t="shared" si="427"/>
        <v>0.24467553064978997</v>
      </c>
      <c r="RE50">
        <f t="shared" si="427"/>
        <v>0</v>
      </c>
      <c r="RF50">
        <f t="shared" si="427"/>
        <v>0.17222681960517774</v>
      </c>
      <c r="RG50">
        <f t="shared" si="427"/>
        <v>4.8721240849557687E-2</v>
      </c>
      <c r="RH50">
        <f t="shared" si="427"/>
        <v>3.2173365297069385E-2</v>
      </c>
      <c r="RI50">
        <f t="shared" si="427"/>
        <v>3.1748792403077451E-2</v>
      </c>
      <c r="RJ50">
        <f t="shared" si="427"/>
        <v>0</v>
      </c>
      <c r="RK50">
        <f t="shared" si="427"/>
        <v>1.2409554641448679E-3</v>
      </c>
      <c r="RL50">
        <f t="shared" si="427"/>
        <v>0</v>
      </c>
      <c r="RM50">
        <f t="shared" si="420"/>
        <v>9.6291253409198994E-4</v>
      </c>
      <c r="RN50">
        <f t="shared" si="420"/>
        <v>2.5532593448808595E-3</v>
      </c>
      <c r="RO50">
        <f t="shared" si="420"/>
        <v>8.1169198372700771E-2</v>
      </c>
      <c r="RP50">
        <f t="shared" si="420"/>
        <v>0</v>
      </c>
      <c r="RQ50">
        <f t="shared" si="420"/>
        <v>3.4594574780010927E-2</v>
      </c>
      <c r="RR50">
        <f t="shared" si="420"/>
        <v>9.446643389368202E-3</v>
      </c>
      <c r="RS50">
        <f t="shared" si="420"/>
        <v>7.7827947338786604E-2</v>
      </c>
      <c r="RT50">
        <f t="shared" si="420"/>
        <v>0</v>
      </c>
      <c r="RU50">
        <f t="shared" si="420"/>
        <v>0</v>
      </c>
      <c r="RV50">
        <f t="shared" si="420"/>
        <v>1.0193890112133069E-2</v>
      </c>
      <c r="RW50">
        <f t="shared" si="420"/>
        <v>3.8270921209644676E-2</v>
      </c>
      <c r="RX50">
        <f t="shared" si="420"/>
        <v>8.8079008204753704E-3</v>
      </c>
      <c r="RY50">
        <f t="shared" si="420"/>
        <v>1.7362647976023E-2</v>
      </c>
      <c r="RZ50">
        <f t="shared" si="420"/>
        <v>0.2434595829632859</v>
      </c>
      <c r="SA50">
        <f t="shared" si="420"/>
        <v>0.59589203716216177</v>
      </c>
      <c r="SB50">
        <f t="shared" si="420"/>
        <v>0.3789099510531842</v>
      </c>
      <c r="SC50">
        <f t="shared" si="420"/>
        <v>0</v>
      </c>
      <c r="SD50">
        <f t="shared" si="420"/>
        <v>0.16347750293336985</v>
      </c>
      <c r="SE50">
        <f t="shared" si="420"/>
        <v>0</v>
      </c>
      <c r="SF50">
        <f t="shared" si="420"/>
        <v>4.4216122031401461E-2</v>
      </c>
      <c r="SG50">
        <f t="shared" si="420"/>
        <v>5.87577879634874E-2</v>
      </c>
      <c r="SH50">
        <f t="shared" si="420"/>
        <v>0</v>
      </c>
      <c r="SI50">
        <f t="shared" si="420"/>
        <v>0.17321412980036055</v>
      </c>
      <c r="SJ50">
        <f t="shared" si="420"/>
        <v>0.42745401805792432</v>
      </c>
      <c r="SK50">
        <f t="shared" si="420"/>
        <v>3.913848870405124E-2</v>
      </c>
      <c r="SL50">
        <f t="shared" si="420"/>
        <v>2.8197870039197052E-2</v>
      </c>
      <c r="SM50">
        <f t="shared" si="420"/>
        <v>7.7556160192958204E-2</v>
      </c>
      <c r="SN50">
        <f t="shared" si="420"/>
        <v>5.2360464057022119E-2</v>
      </c>
      <c r="SO50">
        <f t="shared" si="420"/>
        <v>0</v>
      </c>
      <c r="SP50">
        <f t="shared" si="420"/>
        <v>1.9362465399816776E-2</v>
      </c>
      <c r="SQ50">
        <f t="shared" si="420"/>
        <v>0.28025553227921007</v>
      </c>
      <c r="SR50">
        <f t="shared" si="420"/>
        <v>0.43448528553784271</v>
      </c>
      <c r="SS50">
        <f t="shared" si="420"/>
        <v>0</v>
      </c>
      <c r="ST50">
        <f t="shared" si="420"/>
        <v>0</v>
      </c>
      <c r="SU50">
        <f t="shared" si="420"/>
        <v>7.3881414770579606E-2</v>
      </c>
      <c r="SV50">
        <f t="shared" si="420"/>
        <v>0</v>
      </c>
      <c r="SW50">
        <f t="shared" si="420"/>
        <v>0</v>
      </c>
      <c r="SX50">
        <f t="shared" si="420"/>
        <v>0.3063286571652023</v>
      </c>
      <c r="SY50">
        <f t="shared" si="420"/>
        <v>0.70126012728178877</v>
      </c>
      <c r="SZ50">
        <f t="shared" si="415"/>
        <v>0.25643403853540719</v>
      </c>
      <c r="TA50">
        <f t="shared" si="415"/>
        <v>0</v>
      </c>
      <c r="TB50">
        <f t="shared" si="415"/>
        <v>1.9088601806550717E-3</v>
      </c>
      <c r="TC50">
        <f t="shared" si="415"/>
        <v>0.18997975509109766</v>
      </c>
      <c r="TD50">
        <f t="shared" si="415"/>
        <v>0.69446439692200013</v>
      </c>
      <c r="TE50">
        <f t="shared" si="410"/>
        <v>0.36435419754792026</v>
      </c>
      <c r="TF50">
        <f t="shared" si="410"/>
        <v>5.6215662153113556E-2</v>
      </c>
      <c r="TG50">
        <f t="shared" si="410"/>
        <v>2.9092717484575977E-3</v>
      </c>
      <c r="TH50">
        <f t="shared" si="410"/>
        <v>0</v>
      </c>
      <c r="TI50">
        <f t="shared" si="410"/>
        <v>0.10368456316482251</v>
      </c>
      <c r="TJ50">
        <f t="shared" si="410"/>
        <v>0.32577888773850211</v>
      </c>
      <c r="TK50">
        <f t="shared" si="410"/>
        <v>0.32524872160243384</v>
      </c>
      <c r="TL50">
        <f t="shared" si="410"/>
        <v>4.1917795856553669E-2</v>
      </c>
      <c r="TM50">
        <f t="shared" si="410"/>
        <v>0.53324304784699461</v>
      </c>
      <c r="TN50">
        <f t="shared" si="410"/>
        <v>0</v>
      </c>
      <c r="TO50">
        <f t="shared" si="410"/>
        <v>0</v>
      </c>
      <c r="TP50">
        <f t="shared" si="410"/>
        <v>0.1034529449838941</v>
      </c>
      <c r="TQ50">
        <f t="shared" si="410"/>
        <v>0</v>
      </c>
      <c r="TR50">
        <f t="shared" si="410"/>
        <v>0.11046112580515598</v>
      </c>
      <c r="TS50">
        <f t="shared" si="410"/>
        <v>0.1834514416599568</v>
      </c>
      <c r="TT50">
        <f t="shared" si="410"/>
        <v>0.42105995534862306</v>
      </c>
      <c r="TU50">
        <f t="shared" si="410"/>
        <v>0</v>
      </c>
      <c r="TV50">
        <f t="shared" si="410"/>
        <v>0.30369676969794662</v>
      </c>
      <c r="TW50">
        <f t="shared" si="410"/>
        <v>9.778772701897951E-3</v>
      </c>
      <c r="TX50">
        <f t="shared" si="410"/>
        <v>1.2199741757184359E-3</v>
      </c>
      <c r="TY50">
        <f t="shared" ref="TY50:WJ55" si="428">IF(SUM(TY$59:TY$80)=0,0,TY75/SUM(TY$59:TY$80))</f>
        <v>2.5439863750831734E-2</v>
      </c>
      <c r="TZ50">
        <f t="shared" si="428"/>
        <v>0</v>
      </c>
      <c r="UA50">
        <f t="shared" si="428"/>
        <v>0</v>
      </c>
      <c r="UB50">
        <f t="shared" si="428"/>
        <v>4.3963844288130681E-2</v>
      </c>
      <c r="UC50">
        <f t="shared" si="428"/>
        <v>0.15716751136405746</v>
      </c>
      <c r="UD50">
        <f t="shared" si="428"/>
        <v>9.7188023718861538E-2</v>
      </c>
      <c r="UE50">
        <f t="shared" si="428"/>
        <v>6.9863486061202115E-2</v>
      </c>
      <c r="UF50">
        <f t="shared" si="428"/>
        <v>4.0022729445081132E-2</v>
      </c>
      <c r="UG50">
        <f t="shared" si="428"/>
        <v>0</v>
      </c>
      <c r="UH50">
        <f t="shared" si="428"/>
        <v>0.44405455941905259</v>
      </c>
      <c r="UI50">
        <f t="shared" si="428"/>
        <v>0.1048580165419316</v>
      </c>
      <c r="UJ50">
        <f t="shared" si="428"/>
        <v>0.15504919027060479</v>
      </c>
      <c r="UK50">
        <f t="shared" si="428"/>
        <v>1.8701209762187361E-3</v>
      </c>
      <c r="UL50">
        <f t="shared" si="428"/>
        <v>0.17165629107252803</v>
      </c>
      <c r="UM50">
        <f t="shared" si="428"/>
        <v>5.5269303378286958E-3</v>
      </c>
      <c r="UN50">
        <f t="shared" si="428"/>
        <v>0</v>
      </c>
      <c r="UO50">
        <f t="shared" si="428"/>
        <v>0.16157309627380564</v>
      </c>
      <c r="UP50">
        <f t="shared" si="428"/>
        <v>0.19223078097596547</v>
      </c>
      <c r="UQ50">
        <f t="shared" si="428"/>
        <v>0</v>
      </c>
      <c r="UR50">
        <f t="shared" si="428"/>
        <v>0.17286338601491869</v>
      </c>
      <c r="US50">
        <f t="shared" si="428"/>
        <v>0.2292448275981942</v>
      </c>
      <c r="UT50">
        <f t="shared" si="428"/>
        <v>0.16502696542744197</v>
      </c>
      <c r="UU50">
        <f t="shared" si="428"/>
        <v>0</v>
      </c>
      <c r="UV50">
        <f t="shared" si="428"/>
        <v>0.17264946200155767</v>
      </c>
      <c r="UW50">
        <f t="shared" si="428"/>
        <v>0</v>
      </c>
      <c r="UX50">
        <f t="shared" si="428"/>
        <v>0.19787558788760848</v>
      </c>
      <c r="UY50">
        <f t="shared" si="428"/>
        <v>0.10141421117718741</v>
      </c>
      <c r="UZ50">
        <f t="shared" si="428"/>
        <v>0.148505843417504</v>
      </c>
      <c r="VA50">
        <f t="shared" si="428"/>
        <v>0.10093974493421842</v>
      </c>
      <c r="VB50">
        <f t="shared" si="428"/>
        <v>0</v>
      </c>
      <c r="VC50">
        <f t="shared" si="428"/>
        <v>0.19903447092918841</v>
      </c>
      <c r="VD50">
        <f t="shared" si="428"/>
        <v>0.15803789590372469</v>
      </c>
      <c r="VE50">
        <f t="shared" si="428"/>
        <v>0.33726813034134351</v>
      </c>
      <c r="VF50">
        <f t="shared" si="428"/>
        <v>1.9525455169433974E-2</v>
      </c>
      <c r="VG50">
        <f t="shared" si="428"/>
        <v>0.20407469854259375</v>
      </c>
      <c r="VH50">
        <f t="shared" si="428"/>
        <v>0.14376958950637361</v>
      </c>
      <c r="VI50">
        <f t="shared" si="428"/>
        <v>0</v>
      </c>
      <c r="VJ50">
        <f t="shared" si="428"/>
        <v>0.24762130530005674</v>
      </c>
      <c r="VK50">
        <f t="shared" si="428"/>
        <v>0.18557980489790316</v>
      </c>
      <c r="VL50">
        <f t="shared" si="428"/>
        <v>2.1917427511608668E-2</v>
      </c>
      <c r="VM50">
        <f t="shared" si="428"/>
        <v>6.8349664713350813E-2</v>
      </c>
      <c r="VN50">
        <f t="shared" si="428"/>
        <v>0.34706562964012105</v>
      </c>
      <c r="VO50">
        <f t="shared" si="428"/>
        <v>0.29621247442974646</v>
      </c>
      <c r="VP50">
        <f t="shared" si="428"/>
        <v>2.1111599816722844E-2</v>
      </c>
      <c r="VQ50">
        <f t="shared" si="428"/>
        <v>0.113599497593491</v>
      </c>
      <c r="VR50">
        <f t="shared" si="428"/>
        <v>1.0100697280759458E-2</v>
      </c>
      <c r="VS50">
        <f t="shared" si="428"/>
        <v>0</v>
      </c>
      <c r="VT50">
        <f t="shared" si="428"/>
        <v>0</v>
      </c>
      <c r="VU50">
        <f t="shared" si="428"/>
        <v>5.3940671690217885E-2</v>
      </c>
      <c r="VV50">
        <f t="shared" si="428"/>
        <v>7.4251979534127495E-3</v>
      </c>
      <c r="VW50">
        <f t="shared" si="428"/>
        <v>9.6755771565567548E-3</v>
      </c>
      <c r="VX50">
        <f t="shared" si="428"/>
        <v>5.364543316420612E-2</v>
      </c>
      <c r="VY50">
        <f t="shared" si="428"/>
        <v>9.9210778216765438E-2</v>
      </c>
      <c r="VZ50">
        <f t="shared" si="428"/>
        <v>0.22527253052103227</v>
      </c>
      <c r="WA50">
        <f t="shared" si="428"/>
        <v>0.11872865821092381</v>
      </c>
      <c r="WB50">
        <f t="shared" si="428"/>
        <v>1.6925758469466243E-2</v>
      </c>
      <c r="WC50">
        <f t="shared" si="428"/>
        <v>0</v>
      </c>
      <c r="WD50">
        <f t="shared" si="428"/>
        <v>0.23747468344532652</v>
      </c>
      <c r="WE50">
        <f t="shared" si="428"/>
        <v>6.6567367432274803E-3</v>
      </c>
      <c r="WF50">
        <f t="shared" si="428"/>
        <v>0.12340525370687491</v>
      </c>
      <c r="WG50">
        <f t="shared" si="428"/>
        <v>2.6429928410628495E-2</v>
      </c>
      <c r="WH50">
        <f t="shared" si="428"/>
        <v>0</v>
      </c>
      <c r="WI50">
        <f t="shared" si="428"/>
        <v>0</v>
      </c>
      <c r="WJ50">
        <f t="shared" si="428"/>
        <v>0</v>
      </c>
      <c r="WK50">
        <f t="shared" si="421"/>
        <v>0.22349758861243943</v>
      </c>
      <c r="WL50">
        <f t="shared" si="421"/>
        <v>0.36747472520369623</v>
      </c>
      <c r="WM50">
        <f t="shared" si="421"/>
        <v>6.9480124778789648E-2</v>
      </c>
      <c r="WN50">
        <f t="shared" si="421"/>
        <v>5.9244410222956671E-2</v>
      </c>
      <c r="WO50">
        <f t="shared" si="421"/>
        <v>9.1654234240990659E-2</v>
      </c>
      <c r="WP50">
        <f t="shared" si="421"/>
        <v>0.13761011028092693</v>
      </c>
      <c r="WQ50">
        <f t="shared" si="421"/>
        <v>0</v>
      </c>
      <c r="WR50">
        <f t="shared" si="421"/>
        <v>6.9047266995036202E-2</v>
      </c>
      <c r="WS50">
        <f t="shared" si="421"/>
        <v>1.054975264179789E-2</v>
      </c>
      <c r="WT50">
        <f t="shared" si="421"/>
        <v>7.0360736687854086E-2</v>
      </c>
      <c r="WU50">
        <f t="shared" si="421"/>
        <v>0.11632906785457156</v>
      </c>
      <c r="WV50">
        <f t="shared" si="421"/>
        <v>0</v>
      </c>
      <c r="WW50">
        <f t="shared" si="421"/>
        <v>6.3433591542544207E-3</v>
      </c>
      <c r="WX50">
        <f t="shared" si="421"/>
        <v>0</v>
      </c>
      <c r="WY50">
        <f t="shared" si="421"/>
        <v>3.4728820051797525E-2</v>
      </c>
      <c r="WZ50">
        <f t="shared" si="421"/>
        <v>0</v>
      </c>
      <c r="XA50">
        <f t="shared" si="421"/>
        <v>0</v>
      </c>
      <c r="XB50">
        <f t="shared" si="421"/>
        <v>0.15262766504166125</v>
      </c>
      <c r="XC50">
        <f t="shared" si="421"/>
        <v>8.9561485442864811E-2</v>
      </c>
      <c r="XD50">
        <f t="shared" si="421"/>
        <v>9.9051380646402051E-2</v>
      </c>
      <c r="XE50">
        <f t="shared" si="421"/>
        <v>0.18195826822142777</v>
      </c>
      <c r="XF50">
        <f t="shared" si="421"/>
        <v>1.4129559798285959E-3</v>
      </c>
      <c r="XG50">
        <f t="shared" si="421"/>
        <v>9.8359408266068662E-2</v>
      </c>
      <c r="XH50">
        <f t="shared" si="421"/>
        <v>7.5105216405283434E-2</v>
      </c>
      <c r="XI50">
        <f t="shared" si="421"/>
        <v>0</v>
      </c>
      <c r="XJ50">
        <f t="shared" si="421"/>
        <v>4.7097010497636198E-2</v>
      </c>
      <c r="XK50">
        <f t="shared" si="421"/>
        <v>2.7128169459798304E-2</v>
      </c>
      <c r="XL50">
        <f t="shared" si="421"/>
        <v>0.12497021947818962</v>
      </c>
      <c r="XM50">
        <f t="shared" si="421"/>
        <v>4.2590611463929111E-2</v>
      </c>
      <c r="XN50">
        <f t="shared" si="421"/>
        <v>2.2274262380987616E-2</v>
      </c>
      <c r="XO50">
        <f t="shared" si="421"/>
        <v>0</v>
      </c>
      <c r="XP50">
        <f t="shared" si="421"/>
        <v>2.3715830056590683E-3</v>
      </c>
      <c r="XQ50">
        <f t="shared" si="421"/>
        <v>0</v>
      </c>
      <c r="XR50">
        <f t="shared" si="421"/>
        <v>0.22529579503401012</v>
      </c>
      <c r="XS50">
        <f t="shared" si="421"/>
        <v>0</v>
      </c>
      <c r="XT50">
        <f t="shared" si="421"/>
        <v>9.5509832901749539E-2</v>
      </c>
      <c r="XU50">
        <f t="shared" si="421"/>
        <v>3.3307642217014433E-2</v>
      </c>
      <c r="XV50">
        <f t="shared" si="421"/>
        <v>9.8471252951758334E-2</v>
      </c>
      <c r="XW50">
        <f t="shared" si="421"/>
        <v>9.979546708187197E-3</v>
      </c>
      <c r="XX50">
        <f t="shared" si="416"/>
        <v>0</v>
      </c>
      <c r="XY50">
        <f t="shared" si="416"/>
        <v>0</v>
      </c>
      <c r="XZ50">
        <f t="shared" si="416"/>
        <v>0.11194199070133401</v>
      </c>
      <c r="YA50">
        <f t="shared" si="416"/>
        <v>7.0574194456227632E-2</v>
      </c>
      <c r="YB50">
        <f t="shared" si="416"/>
        <v>9.7673354597407239E-2</v>
      </c>
      <c r="YC50">
        <f t="shared" si="411"/>
        <v>0.1748153736607265</v>
      </c>
      <c r="YD50">
        <f t="shared" si="411"/>
        <v>0</v>
      </c>
      <c r="YE50">
        <f t="shared" si="411"/>
        <v>0</v>
      </c>
      <c r="YF50">
        <f t="shared" si="411"/>
        <v>0</v>
      </c>
      <c r="YG50">
        <f t="shared" si="411"/>
        <v>0</v>
      </c>
      <c r="YH50">
        <f t="shared" si="411"/>
        <v>0.41118339764527523</v>
      </c>
      <c r="YI50">
        <f t="shared" si="411"/>
        <v>0</v>
      </c>
      <c r="YJ50">
        <f t="shared" si="411"/>
        <v>0</v>
      </c>
      <c r="YK50">
        <f t="shared" si="411"/>
        <v>0</v>
      </c>
      <c r="YL50">
        <f t="shared" si="411"/>
        <v>0</v>
      </c>
      <c r="YM50">
        <f t="shared" si="411"/>
        <v>0.91824327139269513</v>
      </c>
      <c r="YN50">
        <f t="shared" si="411"/>
        <v>0</v>
      </c>
      <c r="YO50">
        <f t="shared" si="411"/>
        <v>0</v>
      </c>
      <c r="YP50">
        <f t="shared" si="411"/>
        <v>0</v>
      </c>
      <c r="YQ50">
        <f t="shared" si="411"/>
        <v>6.7193000541549031E-2</v>
      </c>
      <c r="YR50">
        <f t="shared" si="411"/>
        <v>7.1306839459044077E-2</v>
      </c>
      <c r="YS50">
        <f t="shared" si="411"/>
        <v>0</v>
      </c>
      <c r="YT50">
        <f t="shared" si="411"/>
        <v>0.14713251740305308</v>
      </c>
      <c r="YU50">
        <f t="shared" si="411"/>
        <v>0</v>
      </c>
      <c r="YV50">
        <f t="shared" si="411"/>
        <v>0</v>
      </c>
      <c r="YW50">
        <f t="shared" ref="YW50:ABH55" si="429">IF(SUM(YW$59:YW$80)=0,0,YW75/SUM(YW$59:YW$80))</f>
        <v>2.2064715619971725E-2</v>
      </c>
      <c r="YX50">
        <f t="shared" si="429"/>
        <v>8.2154679883271076E-2</v>
      </c>
      <c r="YY50">
        <f t="shared" si="429"/>
        <v>0</v>
      </c>
      <c r="YZ50">
        <f t="shared" si="429"/>
        <v>0.12829887790411343</v>
      </c>
      <c r="ZA50">
        <f t="shared" si="429"/>
        <v>1.2582621372650956E-2</v>
      </c>
      <c r="ZB50">
        <f t="shared" si="429"/>
        <v>5.7458236233228148E-2</v>
      </c>
      <c r="ZC50">
        <f t="shared" si="429"/>
        <v>3.1471748070935816E-3</v>
      </c>
      <c r="ZD50">
        <f t="shared" si="429"/>
        <v>4.262506668458955E-3</v>
      </c>
      <c r="ZE50">
        <f t="shared" si="429"/>
        <v>0</v>
      </c>
      <c r="ZF50">
        <f t="shared" si="429"/>
        <v>0</v>
      </c>
      <c r="ZG50">
        <f t="shared" si="429"/>
        <v>1.7187886418828121E-2</v>
      </c>
      <c r="ZH50">
        <f t="shared" si="429"/>
        <v>0.11063018683322227</v>
      </c>
      <c r="ZI50">
        <f t="shared" si="429"/>
        <v>3.8283938441863743E-3</v>
      </c>
      <c r="ZJ50">
        <f t="shared" si="429"/>
        <v>0</v>
      </c>
      <c r="ZK50">
        <f t="shared" si="429"/>
        <v>3.8232137706905971E-3</v>
      </c>
      <c r="ZL50">
        <f t="shared" si="429"/>
        <v>4.0432617875354473E-2</v>
      </c>
      <c r="ZM50">
        <f t="shared" si="429"/>
        <v>0</v>
      </c>
      <c r="ZN50">
        <f t="shared" si="429"/>
        <v>0</v>
      </c>
      <c r="ZO50">
        <f t="shared" si="429"/>
        <v>0</v>
      </c>
      <c r="ZP50">
        <f t="shared" si="429"/>
        <v>7.2962719237457133E-2</v>
      </c>
      <c r="ZQ50">
        <f t="shared" si="429"/>
        <v>3.3156539070735079E-3</v>
      </c>
      <c r="ZR50">
        <f t="shared" si="429"/>
        <v>0</v>
      </c>
      <c r="ZS50">
        <f t="shared" si="429"/>
        <v>6.7979059034396036E-2</v>
      </c>
      <c r="ZT50">
        <f t="shared" si="429"/>
        <v>9.5975159899053933E-2</v>
      </c>
      <c r="ZU50">
        <f t="shared" si="429"/>
        <v>1.1541464411376059E-2</v>
      </c>
      <c r="ZV50">
        <f t="shared" si="429"/>
        <v>0.24283829992722572</v>
      </c>
      <c r="ZW50">
        <f t="shared" si="429"/>
        <v>0.14343188780450569</v>
      </c>
      <c r="ZX50">
        <f t="shared" si="429"/>
        <v>0</v>
      </c>
      <c r="ZY50">
        <f t="shared" si="429"/>
        <v>0.28421120651147325</v>
      </c>
      <c r="ZZ50">
        <f t="shared" si="429"/>
        <v>6.8368832062798715E-2</v>
      </c>
      <c r="AAA50">
        <f t="shared" si="429"/>
        <v>0.36533515841579667</v>
      </c>
      <c r="AAB50">
        <f t="shared" si="429"/>
        <v>4.0258565504427871E-2</v>
      </c>
      <c r="AAC50">
        <f t="shared" si="429"/>
        <v>2.6961323718988826E-2</v>
      </c>
      <c r="AAD50">
        <f t="shared" si="429"/>
        <v>2.8211640409603528E-2</v>
      </c>
      <c r="AAE50">
        <f t="shared" si="429"/>
        <v>3.6379185361812678E-2</v>
      </c>
      <c r="AAF50">
        <f t="shared" si="429"/>
        <v>0</v>
      </c>
      <c r="AAG50">
        <f t="shared" si="429"/>
        <v>0.17292872014957703</v>
      </c>
      <c r="AAH50">
        <f t="shared" si="429"/>
        <v>0</v>
      </c>
      <c r="AAI50">
        <f t="shared" si="429"/>
        <v>0</v>
      </c>
      <c r="AAJ50">
        <f t="shared" si="429"/>
        <v>0</v>
      </c>
      <c r="AAK50">
        <f t="shared" si="429"/>
        <v>4.3183574883953087E-2</v>
      </c>
      <c r="AAL50">
        <f t="shared" si="429"/>
        <v>0.3151602134971116</v>
      </c>
      <c r="AAM50">
        <f t="shared" si="429"/>
        <v>0.50938971743954276</v>
      </c>
      <c r="AAN50">
        <f t="shared" si="429"/>
        <v>6.8042350139653748E-2</v>
      </c>
      <c r="AAO50">
        <f t="shared" si="429"/>
        <v>0</v>
      </c>
      <c r="AAP50">
        <f t="shared" si="429"/>
        <v>0</v>
      </c>
      <c r="AAQ50">
        <f t="shared" si="429"/>
        <v>3.9778685203678388E-2</v>
      </c>
      <c r="AAR50">
        <f t="shared" si="429"/>
        <v>0</v>
      </c>
      <c r="AAS50">
        <f t="shared" si="429"/>
        <v>2.7745114956083578E-2</v>
      </c>
      <c r="AAT50">
        <f t="shared" si="429"/>
        <v>2.43345564685153E-2</v>
      </c>
      <c r="AAU50">
        <f t="shared" si="429"/>
        <v>0</v>
      </c>
      <c r="AAV50">
        <f t="shared" si="429"/>
        <v>0.20076728666934709</v>
      </c>
      <c r="AAW50">
        <f t="shared" si="429"/>
        <v>0.42541109707335822</v>
      </c>
      <c r="AAX50">
        <f t="shared" si="429"/>
        <v>1.5805868279556351E-2</v>
      </c>
      <c r="AAY50">
        <f t="shared" si="429"/>
        <v>0</v>
      </c>
      <c r="AAZ50">
        <f t="shared" si="429"/>
        <v>0</v>
      </c>
      <c r="ABA50">
        <f t="shared" si="429"/>
        <v>0.38418555954584771</v>
      </c>
      <c r="ABB50">
        <f t="shared" si="429"/>
        <v>0.43848158134667753</v>
      </c>
      <c r="ABC50">
        <f t="shared" si="429"/>
        <v>4.1109888243212364E-2</v>
      </c>
      <c r="ABD50">
        <f t="shared" si="429"/>
        <v>9.2096632032163034E-2</v>
      </c>
      <c r="ABE50">
        <f t="shared" si="429"/>
        <v>0</v>
      </c>
      <c r="ABF50">
        <f t="shared" si="429"/>
        <v>9.0750670479233589E-3</v>
      </c>
      <c r="ABG50">
        <f t="shared" si="429"/>
        <v>0</v>
      </c>
      <c r="ABH50">
        <f t="shared" si="429"/>
        <v>4.2436294722002735E-2</v>
      </c>
      <c r="ABI50">
        <f t="shared" si="422"/>
        <v>1.7708425371730802E-2</v>
      </c>
      <c r="ABJ50">
        <f t="shared" si="422"/>
        <v>0</v>
      </c>
      <c r="ABK50">
        <f t="shared" si="422"/>
        <v>0</v>
      </c>
      <c r="ABL50">
        <f t="shared" si="422"/>
        <v>0.14979042357553934</v>
      </c>
      <c r="ABM50">
        <f t="shared" si="422"/>
        <v>5.315615246290214E-3</v>
      </c>
      <c r="ABN50">
        <f t="shared" si="422"/>
        <v>0</v>
      </c>
      <c r="ABO50">
        <f t="shared" si="422"/>
        <v>0</v>
      </c>
      <c r="ABP50">
        <f t="shared" si="422"/>
        <v>2.8721019062454452E-2</v>
      </c>
      <c r="ABQ50">
        <f t="shared" si="422"/>
        <v>1.1209176608929311E-2</v>
      </c>
      <c r="ABR50">
        <f t="shared" si="422"/>
        <v>0</v>
      </c>
      <c r="ABS50">
        <f t="shared" si="422"/>
        <v>0.10945818678988874</v>
      </c>
      <c r="ABT50">
        <f t="shared" si="422"/>
        <v>0</v>
      </c>
      <c r="ABU50">
        <f t="shared" si="422"/>
        <v>0</v>
      </c>
      <c r="ABV50">
        <f t="shared" si="422"/>
        <v>0</v>
      </c>
      <c r="ABW50">
        <f t="shared" si="422"/>
        <v>0.20263557555040068</v>
      </c>
      <c r="ABX50">
        <f t="shared" si="422"/>
        <v>0</v>
      </c>
      <c r="ABY50">
        <f t="shared" si="422"/>
        <v>0</v>
      </c>
      <c r="ABZ50">
        <f t="shared" si="422"/>
        <v>0.19428733258210718</v>
      </c>
      <c r="ACA50">
        <f t="shared" si="422"/>
        <v>0</v>
      </c>
      <c r="ACB50">
        <f t="shared" si="422"/>
        <v>0.34511749081698517</v>
      </c>
      <c r="ACC50">
        <f t="shared" si="422"/>
        <v>0</v>
      </c>
      <c r="ACD50">
        <f t="shared" si="422"/>
        <v>0</v>
      </c>
      <c r="ACE50">
        <f t="shared" si="422"/>
        <v>7.3138020802813827E-2</v>
      </c>
      <c r="ACF50">
        <f t="shared" si="422"/>
        <v>7.9821051063094797E-2</v>
      </c>
      <c r="ACG50">
        <f t="shared" si="422"/>
        <v>4.7579886495212172E-2</v>
      </c>
      <c r="ACH50">
        <f t="shared" si="422"/>
        <v>2.2078066069627727E-3</v>
      </c>
      <c r="ACI50">
        <f t="shared" si="422"/>
        <v>0.27774361640625772</v>
      </c>
      <c r="ACJ50">
        <f t="shared" si="422"/>
        <v>8.0017851957266354E-3</v>
      </c>
      <c r="ACK50">
        <f t="shared" si="422"/>
        <v>4.5893223628117499E-2</v>
      </c>
      <c r="ACL50">
        <f t="shared" si="422"/>
        <v>8.6158063958594017E-2</v>
      </c>
      <c r="ACM50">
        <f t="shared" si="422"/>
        <v>0.3389586417799525</v>
      </c>
      <c r="ACN50">
        <f t="shared" si="422"/>
        <v>0.16893532784467685</v>
      </c>
      <c r="ACO50">
        <f t="shared" si="422"/>
        <v>0</v>
      </c>
      <c r="ACP50">
        <f t="shared" si="422"/>
        <v>0</v>
      </c>
      <c r="ACQ50">
        <f t="shared" si="422"/>
        <v>7.3330692625546368E-2</v>
      </c>
      <c r="ACR50">
        <f t="shared" si="422"/>
        <v>5.0227912544070011E-2</v>
      </c>
      <c r="ACS50">
        <f t="shared" si="422"/>
        <v>0.11345054802953029</v>
      </c>
      <c r="ACT50">
        <f t="shared" si="422"/>
        <v>0</v>
      </c>
      <c r="ACU50">
        <f t="shared" si="422"/>
        <v>0.18071536870213412</v>
      </c>
      <c r="ACV50">
        <f t="shared" si="417"/>
        <v>0</v>
      </c>
      <c r="ACW50">
        <f t="shared" si="417"/>
        <v>0.13882383742369134</v>
      </c>
      <c r="ACX50">
        <f t="shared" si="417"/>
        <v>0.1818805318284675</v>
      </c>
      <c r="ACY50">
        <f t="shared" si="417"/>
        <v>4.9491109153408569E-2</v>
      </c>
      <c r="ACZ50">
        <f t="shared" si="417"/>
        <v>6.1881063755666174E-3</v>
      </c>
      <c r="ADA50">
        <f t="shared" si="412"/>
        <v>3.2464452917415038E-2</v>
      </c>
      <c r="ADB50">
        <f t="shared" si="412"/>
        <v>2.6154855043596988E-2</v>
      </c>
      <c r="ADC50">
        <f t="shared" si="412"/>
        <v>8.6562181625552348E-2</v>
      </c>
      <c r="ADD50">
        <f t="shared" si="412"/>
        <v>0.18397341792907634</v>
      </c>
      <c r="ADE50">
        <f t="shared" si="412"/>
        <v>0</v>
      </c>
      <c r="ADF50">
        <f t="shared" si="412"/>
        <v>3.5237426336839683E-2</v>
      </c>
      <c r="ADG50">
        <f t="shared" si="412"/>
        <v>9.3492743047609655E-2</v>
      </c>
      <c r="ADH50">
        <f t="shared" si="412"/>
        <v>0.10778744508645831</v>
      </c>
      <c r="ADI50">
        <f t="shared" si="412"/>
        <v>0</v>
      </c>
      <c r="ADJ50">
        <f t="shared" si="412"/>
        <v>0</v>
      </c>
      <c r="ADK50">
        <f t="shared" si="412"/>
        <v>1.6720196358254693E-2</v>
      </c>
      <c r="ADL50">
        <f t="shared" si="412"/>
        <v>0.22154807827516254</v>
      </c>
      <c r="ADM50">
        <f t="shared" si="412"/>
        <v>0</v>
      </c>
      <c r="ADN50">
        <f t="shared" si="412"/>
        <v>0.17327255228657767</v>
      </c>
      <c r="ADO50">
        <f t="shared" si="412"/>
        <v>0.24039689245285867</v>
      </c>
      <c r="ADP50">
        <f t="shared" si="412"/>
        <v>0</v>
      </c>
      <c r="ADQ50">
        <f t="shared" si="412"/>
        <v>1.4038330901194589E-3</v>
      </c>
      <c r="ADR50">
        <f t="shared" si="412"/>
        <v>0</v>
      </c>
      <c r="ADS50">
        <f t="shared" si="412"/>
        <v>6.7835727639839222E-2</v>
      </c>
      <c r="ADT50">
        <f t="shared" si="412"/>
        <v>0.11475869205494259</v>
      </c>
      <c r="ADU50">
        <f t="shared" ref="ADU50:AGE55" si="430">IF(SUM(ADU$59:ADU$80)=0,0,ADU75/SUM(ADU$59:ADU$80))</f>
        <v>1.1322210085651518E-2</v>
      </c>
      <c r="ADV50">
        <f t="shared" si="430"/>
        <v>6.9001899357376634E-2</v>
      </c>
      <c r="ADW50">
        <f t="shared" si="430"/>
        <v>7.9877817767693964E-3</v>
      </c>
      <c r="ADX50">
        <f t="shared" si="430"/>
        <v>3.4352232000197616E-2</v>
      </c>
      <c r="ADY50">
        <f t="shared" si="430"/>
        <v>0</v>
      </c>
      <c r="ADZ50">
        <f t="shared" si="430"/>
        <v>0.18698501936046624</v>
      </c>
      <c r="AEA50">
        <f t="shared" si="430"/>
        <v>2.2091475918326574E-2</v>
      </c>
      <c r="AEB50">
        <f t="shared" si="430"/>
        <v>0.12786235432471726</v>
      </c>
      <c r="AEC50">
        <f t="shared" si="430"/>
        <v>7.3754161495164727E-2</v>
      </c>
      <c r="AED50">
        <f t="shared" si="430"/>
        <v>1.4668252086251891E-2</v>
      </c>
      <c r="AEE50">
        <f t="shared" si="430"/>
        <v>0</v>
      </c>
      <c r="AEF50">
        <f t="shared" si="430"/>
        <v>0.12416938711253829</v>
      </c>
      <c r="AEG50">
        <f t="shared" si="430"/>
        <v>0</v>
      </c>
      <c r="AEH50">
        <f t="shared" si="430"/>
        <v>0</v>
      </c>
      <c r="AEI50">
        <f t="shared" si="430"/>
        <v>0</v>
      </c>
      <c r="AEJ50">
        <f t="shared" si="430"/>
        <v>0.10730216104308114</v>
      </c>
      <c r="AEK50">
        <f t="shared" si="430"/>
        <v>0</v>
      </c>
      <c r="AEL50">
        <f t="shared" si="430"/>
        <v>0.47596145631105874</v>
      </c>
      <c r="AEM50">
        <f t="shared" si="430"/>
        <v>4.063631598881472E-3</v>
      </c>
      <c r="AEN50">
        <f t="shared" si="430"/>
        <v>0</v>
      </c>
      <c r="AEO50">
        <f t="shared" si="430"/>
        <v>0.12921661351674441</v>
      </c>
      <c r="AEP50">
        <f t="shared" si="430"/>
        <v>0.12450619484227332</v>
      </c>
      <c r="AEQ50">
        <f t="shared" si="430"/>
        <v>0.20394440513231055</v>
      </c>
      <c r="AER50">
        <f t="shared" si="430"/>
        <v>0.18881307982008536</v>
      </c>
      <c r="AES50">
        <f t="shared" si="430"/>
        <v>4.358422777331758E-2</v>
      </c>
      <c r="AET50">
        <f t="shared" si="430"/>
        <v>0.2455690196960614</v>
      </c>
      <c r="AEU50">
        <f t="shared" si="430"/>
        <v>4.074696697560435E-2</v>
      </c>
      <c r="AEV50">
        <f t="shared" si="430"/>
        <v>0.20173901683322512</v>
      </c>
      <c r="AEW50">
        <f t="shared" si="430"/>
        <v>0.18755098126266043</v>
      </c>
      <c r="AEX50">
        <f t="shared" si="430"/>
        <v>0.30428005126482766</v>
      </c>
      <c r="AEY50">
        <f t="shared" si="430"/>
        <v>0</v>
      </c>
      <c r="AEZ50">
        <f t="shared" si="430"/>
        <v>1.1126327539830706E-2</v>
      </c>
      <c r="AFA50">
        <f t="shared" si="430"/>
        <v>6.8553900198408582E-2</v>
      </c>
      <c r="AFB50">
        <f t="shared" si="430"/>
        <v>0</v>
      </c>
      <c r="AFC50">
        <f t="shared" si="430"/>
        <v>0.11804418240739793</v>
      </c>
      <c r="AFD50">
        <f t="shared" si="430"/>
        <v>0.22660394872222431</v>
      </c>
      <c r="AFE50">
        <f t="shared" si="430"/>
        <v>0</v>
      </c>
      <c r="AFF50">
        <f t="shared" si="430"/>
        <v>0</v>
      </c>
      <c r="AFG50">
        <f t="shared" si="430"/>
        <v>0</v>
      </c>
      <c r="AFH50">
        <f t="shared" si="430"/>
        <v>0.18654532583894815</v>
      </c>
      <c r="AFI50">
        <f t="shared" si="430"/>
        <v>0</v>
      </c>
      <c r="AFJ50">
        <f t="shared" si="430"/>
        <v>0.14366565544804136</v>
      </c>
      <c r="AFK50">
        <f t="shared" si="430"/>
        <v>9.7328465706424713E-2</v>
      </c>
      <c r="AFL50">
        <f t="shared" si="430"/>
        <v>0.14129975579739326</v>
      </c>
      <c r="AFM50">
        <f t="shared" si="430"/>
        <v>0.11573016472198579</v>
      </c>
      <c r="AFN50">
        <f t="shared" si="430"/>
        <v>0.15465818652639612</v>
      </c>
      <c r="AFO50">
        <f t="shared" si="430"/>
        <v>0.19569401923025093</v>
      </c>
      <c r="AFP50">
        <f t="shared" si="430"/>
        <v>0.11890529926335312</v>
      </c>
      <c r="AFQ50">
        <f t="shared" si="430"/>
        <v>3.3556649859033304E-2</v>
      </c>
      <c r="AFR50">
        <f t="shared" si="430"/>
        <v>0</v>
      </c>
      <c r="AFS50">
        <f t="shared" si="430"/>
        <v>0.23008689180172395</v>
      </c>
      <c r="AFT50">
        <f t="shared" si="430"/>
        <v>0.15851895755076811</v>
      </c>
      <c r="AFU50">
        <f t="shared" si="430"/>
        <v>0</v>
      </c>
      <c r="AFV50">
        <f t="shared" si="430"/>
        <v>0</v>
      </c>
      <c r="AFW50">
        <f t="shared" si="430"/>
        <v>0.45270177060689454</v>
      </c>
      <c r="AFX50">
        <f t="shared" si="430"/>
        <v>0</v>
      </c>
      <c r="AFY50">
        <f t="shared" si="430"/>
        <v>0.27141013472091874</v>
      </c>
      <c r="AFZ50">
        <f t="shared" si="430"/>
        <v>6.391116049856996E-4</v>
      </c>
      <c r="AGA50">
        <f t="shared" si="430"/>
        <v>0</v>
      </c>
      <c r="AGB50">
        <f t="shared" si="430"/>
        <v>0.22934583103005937</v>
      </c>
      <c r="AGC50">
        <f t="shared" si="430"/>
        <v>0.16573882686412714</v>
      </c>
      <c r="AGD50">
        <f t="shared" si="430"/>
        <v>9.2538405599976531E-2</v>
      </c>
      <c r="AGE50">
        <f t="shared" si="430"/>
        <v>0</v>
      </c>
    </row>
    <row r="51" spans="1:863" x14ac:dyDescent="0.2">
      <c r="A51" s="2" t="s">
        <v>26</v>
      </c>
      <c r="B51">
        <f t="shared" si="364"/>
        <v>0.10670931080569056</v>
      </c>
      <c r="C51">
        <f t="shared" si="418"/>
        <v>0.2003454964348422</v>
      </c>
      <c r="D51">
        <f t="shared" si="418"/>
        <v>0</v>
      </c>
      <c r="E51">
        <f t="shared" si="418"/>
        <v>6.8804619031630154E-2</v>
      </c>
      <c r="F51">
        <f t="shared" si="418"/>
        <v>0</v>
      </c>
      <c r="G51">
        <f t="shared" si="418"/>
        <v>2.4614238657607711E-2</v>
      </c>
      <c r="H51">
        <f t="shared" si="418"/>
        <v>0</v>
      </c>
      <c r="I51">
        <f t="shared" si="418"/>
        <v>0</v>
      </c>
      <c r="J51">
        <f t="shared" si="418"/>
        <v>3.30510290795882E-2</v>
      </c>
      <c r="K51">
        <f t="shared" si="418"/>
        <v>0</v>
      </c>
      <c r="L51">
        <f t="shared" si="418"/>
        <v>0</v>
      </c>
      <c r="M51">
        <f t="shared" si="418"/>
        <v>0</v>
      </c>
      <c r="N51">
        <f t="shared" si="418"/>
        <v>0</v>
      </c>
      <c r="O51">
        <f t="shared" si="418"/>
        <v>0</v>
      </c>
      <c r="P51">
        <f t="shared" si="418"/>
        <v>0</v>
      </c>
      <c r="Q51">
        <f t="shared" si="418"/>
        <v>0</v>
      </c>
      <c r="R51">
        <f t="shared" si="418"/>
        <v>0</v>
      </c>
      <c r="S51">
        <f t="shared" si="418"/>
        <v>0</v>
      </c>
      <c r="T51">
        <f t="shared" si="418"/>
        <v>0</v>
      </c>
      <c r="U51">
        <f t="shared" si="418"/>
        <v>0</v>
      </c>
      <c r="V51">
        <f t="shared" si="418"/>
        <v>1.1749140325083265E-3</v>
      </c>
      <c r="W51">
        <f t="shared" si="418"/>
        <v>5.4974011961093132E-2</v>
      </c>
      <c r="X51">
        <f t="shared" si="418"/>
        <v>0.12047953126224915</v>
      </c>
      <c r="Y51">
        <f t="shared" si="418"/>
        <v>0</v>
      </c>
      <c r="Z51">
        <f t="shared" si="418"/>
        <v>4.4101919574191968E-3</v>
      </c>
      <c r="AA51">
        <f t="shared" si="418"/>
        <v>0</v>
      </c>
      <c r="AB51">
        <f t="shared" si="418"/>
        <v>0.1464038847851577</v>
      </c>
      <c r="AC51">
        <f t="shared" si="418"/>
        <v>0</v>
      </c>
      <c r="AD51">
        <f t="shared" si="418"/>
        <v>0.10392100784704228</v>
      </c>
      <c r="AE51">
        <f t="shared" si="418"/>
        <v>0.11462436491876596</v>
      </c>
      <c r="AF51">
        <f t="shared" si="418"/>
        <v>0</v>
      </c>
      <c r="AG51">
        <f t="shared" si="418"/>
        <v>3.9503004147438486E-2</v>
      </c>
      <c r="AH51">
        <f t="shared" si="418"/>
        <v>8.065974007876224E-2</v>
      </c>
      <c r="AI51">
        <f t="shared" si="418"/>
        <v>0</v>
      </c>
      <c r="AJ51">
        <f t="shared" si="418"/>
        <v>0</v>
      </c>
      <c r="AK51">
        <f t="shared" si="418"/>
        <v>7.7372074406902146E-3</v>
      </c>
      <c r="AL51">
        <f t="shared" si="418"/>
        <v>1.4244880964922367E-2</v>
      </c>
      <c r="AM51">
        <f t="shared" si="418"/>
        <v>1.0688496316223806E-2</v>
      </c>
      <c r="AN51">
        <f t="shared" si="418"/>
        <v>0</v>
      </c>
      <c r="AO51">
        <f t="shared" si="418"/>
        <v>0</v>
      </c>
      <c r="AP51">
        <f t="shared" si="418"/>
        <v>0</v>
      </c>
      <c r="AQ51">
        <f t="shared" si="418"/>
        <v>1.8356572855774855E-2</v>
      </c>
      <c r="AR51">
        <f t="shared" si="418"/>
        <v>1.3362314570943525E-2</v>
      </c>
      <c r="AS51">
        <f t="shared" si="418"/>
        <v>1.4380775534228856E-2</v>
      </c>
      <c r="AT51">
        <f t="shared" si="418"/>
        <v>3.9656123277653964E-2</v>
      </c>
      <c r="AU51">
        <f t="shared" si="418"/>
        <v>0.51169117267021536</v>
      </c>
      <c r="AV51">
        <f t="shared" si="418"/>
        <v>0</v>
      </c>
      <c r="AW51">
        <f t="shared" si="418"/>
        <v>5.7867399561606246E-3</v>
      </c>
      <c r="AX51">
        <f t="shared" si="418"/>
        <v>0.11938971906637266</v>
      </c>
      <c r="AY51">
        <f t="shared" si="418"/>
        <v>0</v>
      </c>
      <c r="AZ51">
        <f t="shared" si="418"/>
        <v>0.13676685549461937</v>
      </c>
      <c r="BA51">
        <f t="shared" si="418"/>
        <v>0</v>
      </c>
      <c r="BB51">
        <f t="shared" si="418"/>
        <v>0</v>
      </c>
      <c r="BC51">
        <f t="shared" si="418"/>
        <v>0</v>
      </c>
      <c r="BD51">
        <f t="shared" si="418"/>
        <v>1.2774653822393713E-2</v>
      </c>
      <c r="BE51">
        <f t="shared" si="418"/>
        <v>2.1439430585677766E-2</v>
      </c>
      <c r="BF51">
        <f t="shared" si="418"/>
        <v>2.0640894347922576E-2</v>
      </c>
      <c r="BG51">
        <f t="shared" si="418"/>
        <v>0.24843171571179976</v>
      </c>
      <c r="BH51">
        <f t="shared" si="418"/>
        <v>0.21999274921456216</v>
      </c>
      <c r="BI51">
        <f t="shared" si="418"/>
        <v>1.4347966267449131E-2</v>
      </c>
      <c r="BJ51">
        <f t="shared" si="418"/>
        <v>0.1195122317746732</v>
      </c>
      <c r="BK51">
        <f t="shared" si="418"/>
        <v>8.8836208695386554E-2</v>
      </c>
      <c r="BL51">
        <f t="shared" si="418"/>
        <v>0.10494181410638637</v>
      </c>
      <c r="BM51">
        <f t="shared" si="418"/>
        <v>0</v>
      </c>
      <c r="BN51">
        <f t="shared" ref="BN51:DY54" si="431">IF(SUM(BN$59:BN$80)=0,0,BN76/SUM(BN$59:BN$80))</f>
        <v>3.5890182995600331E-2</v>
      </c>
      <c r="BO51">
        <f t="shared" si="431"/>
        <v>2.2605242751917863E-3</v>
      </c>
      <c r="BP51">
        <f t="shared" si="431"/>
        <v>0</v>
      </c>
      <c r="BQ51">
        <f t="shared" si="431"/>
        <v>7.3008431832993353E-2</v>
      </c>
      <c r="BR51">
        <f t="shared" si="431"/>
        <v>6.8854308134230532E-2</v>
      </c>
      <c r="BS51">
        <f t="shared" si="431"/>
        <v>0.15501925490570628</v>
      </c>
      <c r="BT51">
        <f t="shared" si="431"/>
        <v>0.10213594437664489</v>
      </c>
      <c r="BU51">
        <f t="shared" si="431"/>
        <v>0</v>
      </c>
      <c r="BV51">
        <f t="shared" si="431"/>
        <v>0.10286831780873666</v>
      </c>
      <c r="BW51">
        <f t="shared" si="431"/>
        <v>0</v>
      </c>
      <c r="BX51">
        <f t="shared" si="431"/>
        <v>6.1888251297427435E-2</v>
      </c>
      <c r="BY51">
        <f t="shared" si="431"/>
        <v>8.0200261013966503E-2</v>
      </c>
      <c r="BZ51">
        <f t="shared" si="431"/>
        <v>1.2396530116034086E-2</v>
      </c>
      <c r="CA51">
        <f t="shared" si="431"/>
        <v>4.9969380831536403E-2</v>
      </c>
      <c r="CB51">
        <f t="shared" si="431"/>
        <v>0.52979790491185164</v>
      </c>
      <c r="CC51">
        <f t="shared" si="431"/>
        <v>0</v>
      </c>
      <c r="CD51">
        <f t="shared" si="431"/>
        <v>5.6955828073706853E-2</v>
      </c>
      <c r="CE51">
        <f t="shared" si="431"/>
        <v>0.40901763376830075</v>
      </c>
      <c r="CF51">
        <f t="shared" si="431"/>
        <v>0.14629919656781554</v>
      </c>
      <c r="CG51">
        <f t="shared" si="431"/>
        <v>0.36787720523806944</v>
      </c>
      <c r="CH51">
        <f t="shared" si="431"/>
        <v>6.9851522786077161E-2</v>
      </c>
      <c r="CI51">
        <f t="shared" si="431"/>
        <v>0</v>
      </c>
      <c r="CJ51">
        <f t="shared" si="431"/>
        <v>1.4824316023313744E-3</v>
      </c>
      <c r="CK51">
        <f t="shared" si="431"/>
        <v>0</v>
      </c>
      <c r="CL51">
        <f t="shared" si="431"/>
        <v>0</v>
      </c>
      <c r="CM51">
        <f t="shared" si="431"/>
        <v>0.27403930827287321</v>
      </c>
      <c r="CN51">
        <f t="shared" si="431"/>
        <v>7.1992755661269919E-2</v>
      </c>
      <c r="CO51">
        <f t="shared" si="431"/>
        <v>5.4660500046522032E-3</v>
      </c>
      <c r="CP51">
        <f t="shared" si="431"/>
        <v>0</v>
      </c>
      <c r="CQ51">
        <f t="shared" si="431"/>
        <v>0</v>
      </c>
      <c r="CR51">
        <f t="shared" si="431"/>
        <v>6.4381934000124708E-2</v>
      </c>
      <c r="CS51">
        <f t="shared" si="431"/>
        <v>0</v>
      </c>
      <c r="CT51">
        <f t="shared" si="431"/>
        <v>0.13021745051453751</v>
      </c>
      <c r="CU51">
        <f t="shared" si="431"/>
        <v>8.9527367504718333E-2</v>
      </c>
      <c r="CV51">
        <f t="shared" si="431"/>
        <v>0</v>
      </c>
      <c r="CW51">
        <f t="shared" si="431"/>
        <v>3.4961962869967785E-2</v>
      </c>
      <c r="CX51">
        <f t="shared" si="431"/>
        <v>2.2657208713224152E-4</v>
      </c>
      <c r="CY51">
        <f t="shared" si="431"/>
        <v>0.12069386076988858</v>
      </c>
      <c r="CZ51">
        <f t="shared" si="431"/>
        <v>2.7752320547041513E-2</v>
      </c>
      <c r="DA51">
        <f t="shared" si="431"/>
        <v>0</v>
      </c>
      <c r="DB51">
        <f t="shared" si="431"/>
        <v>4.7329498706718626E-2</v>
      </c>
      <c r="DC51">
        <f t="shared" si="431"/>
        <v>0.12632880663725882</v>
      </c>
      <c r="DD51">
        <f t="shared" si="431"/>
        <v>8.5106176423161733E-2</v>
      </c>
      <c r="DE51">
        <f t="shared" si="431"/>
        <v>0</v>
      </c>
      <c r="DF51">
        <f t="shared" si="431"/>
        <v>0</v>
      </c>
      <c r="DG51">
        <f t="shared" si="431"/>
        <v>0</v>
      </c>
      <c r="DH51">
        <f t="shared" si="431"/>
        <v>9.4491340873630647E-2</v>
      </c>
      <c r="DI51">
        <f t="shared" si="431"/>
        <v>0.13291447103248108</v>
      </c>
      <c r="DJ51">
        <f t="shared" si="431"/>
        <v>1.7994201595891667E-2</v>
      </c>
      <c r="DK51">
        <f t="shared" si="431"/>
        <v>0</v>
      </c>
      <c r="DL51">
        <f t="shared" si="431"/>
        <v>0</v>
      </c>
      <c r="DM51">
        <f t="shared" si="431"/>
        <v>0</v>
      </c>
      <c r="DN51">
        <f t="shared" si="431"/>
        <v>5.0411039096840702E-3</v>
      </c>
      <c r="DO51">
        <f t="shared" si="431"/>
        <v>2.4544101063961581E-3</v>
      </c>
      <c r="DP51">
        <f t="shared" si="431"/>
        <v>0</v>
      </c>
      <c r="DQ51">
        <f t="shared" si="431"/>
        <v>9.1536886288476768E-2</v>
      </c>
      <c r="DR51">
        <f t="shared" si="431"/>
        <v>0.29100346130018423</v>
      </c>
      <c r="DS51">
        <f t="shared" si="431"/>
        <v>0</v>
      </c>
      <c r="DT51">
        <f t="shared" si="431"/>
        <v>0</v>
      </c>
      <c r="DU51">
        <f t="shared" si="431"/>
        <v>0.17245635636936066</v>
      </c>
      <c r="DV51">
        <f t="shared" si="431"/>
        <v>0</v>
      </c>
      <c r="DW51">
        <f t="shared" si="431"/>
        <v>0</v>
      </c>
      <c r="DX51">
        <f t="shared" si="431"/>
        <v>0.4286908611394768</v>
      </c>
      <c r="DY51">
        <f t="shared" si="431"/>
        <v>0.13583292808760991</v>
      </c>
      <c r="DZ51">
        <f t="shared" si="372"/>
        <v>0</v>
      </c>
      <c r="EA51">
        <f t="shared" si="425"/>
        <v>0</v>
      </c>
      <c r="EB51">
        <f t="shared" si="425"/>
        <v>0</v>
      </c>
      <c r="EC51">
        <f t="shared" si="425"/>
        <v>0</v>
      </c>
      <c r="ED51">
        <f t="shared" si="425"/>
        <v>0.11817562840014728</v>
      </c>
      <c r="EE51">
        <f t="shared" si="425"/>
        <v>0</v>
      </c>
      <c r="EF51">
        <f t="shared" si="425"/>
        <v>0</v>
      </c>
      <c r="EG51">
        <f t="shared" si="425"/>
        <v>0</v>
      </c>
      <c r="EH51">
        <f t="shared" si="425"/>
        <v>0</v>
      </c>
      <c r="EI51">
        <f t="shared" si="425"/>
        <v>9.1602993758191184E-2</v>
      </c>
      <c r="EJ51">
        <f t="shared" si="425"/>
        <v>0</v>
      </c>
      <c r="EK51">
        <f t="shared" si="425"/>
        <v>0</v>
      </c>
      <c r="EL51">
        <f t="shared" si="425"/>
        <v>4.0516190322887842E-2</v>
      </c>
      <c r="EM51">
        <f t="shared" si="425"/>
        <v>7.3304929034253962E-3</v>
      </c>
      <c r="EN51">
        <f t="shared" si="425"/>
        <v>2.9451605782301906E-2</v>
      </c>
      <c r="EO51">
        <f t="shared" si="425"/>
        <v>2.7207630836294317E-3</v>
      </c>
      <c r="EP51">
        <f t="shared" si="425"/>
        <v>0</v>
      </c>
      <c r="EQ51">
        <f t="shared" si="425"/>
        <v>0</v>
      </c>
      <c r="ER51">
        <f t="shared" si="425"/>
        <v>0</v>
      </c>
      <c r="ES51">
        <f t="shared" si="425"/>
        <v>1.2207290944285568E-3</v>
      </c>
      <c r="ET51">
        <f t="shared" si="425"/>
        <v>0</v>
      </c>
      <c r="EU51">
        <f t="shared" si="425"/>
        <v>0.17464391496480033</v>
      </c>
      <c r="EV51">
        <f t="shared" si="425"/>
        <v>1.2205601175512691E-2</v>
      </c>
      <c r="EW51">
        <f t="shared" si="425"/>
        <v>3.3809592026731315E-3</v>
      </c>
      <c r="EX51">
        <f t="shared" si="425"/>
        <v>0</v>
      </c>
      <c r="EY51">
        <f t="shared" si="425"/>
        <v>0</v>
      </c>
      <c r="EZ51">
        <f t="shared" si="425"/>
        <v>0</v>
      </c>
      <c r="FA51">
        <f t="shared" si="425"/>
        <v>0.13637366479663676</v>
      </c>
      <c r="FB51">
        <f t="shared" si="425"/>
        <v>0</v>
      </c>
      <c r="FC51">
        <f t="shared" si="425"/>
        <v>0</v>
      </c>
      <c r="FD51">
        <f t="shared" si="425"/>
        <v>1.9112764152747423E-2</v>
      </c>
      <c r="FE51">
        <f t="shared" si="425"/>
        <v>0.20718484053964778</v>
      </c>
      <c r="FF51">
        <f t="shared" si="425"/>
        <v>4.8515902035927212E-2</v>
      </c>
      <c r="FG51">
        <f t="shared" si="425"/>
        <v>2.6940985779599076E-3</v>
      </c>
      <c r="FH51">
        <f t="shared" si="425"/>
        <v>7.4807672799642358E-2</v>
      </c>
      <c r="FI51">
        <f t="shared" si="425"/>
        <v>0</v>
      </c>
      <c r="FJ51">
        <f t="shared" si="425"/>
        <v>5.6025887968720479E-3</v>
      </c>
      <c r="FK51">
        <f t="shared" si="425"/>
        <v>3.3116442123864415E-2</v>
      </c>
      <c r="FL51">
        <f t="shared" si="425"/>
        <v>0</v>
      </c>
      <c r="FM51">
        <f t="shared" si="425"/>
        <v>0</v>
      </c>
      <c r="FN51">
        <f t="shared" si="425"/>
        <v>0</v>
      </c>
      <c r="FO51">
        <f t="shared" si="425"/>
        <v>9.0940990891611919E-3</v>
      </c>
      <c r="FP51">
        <f t="shared" si="425"/>
        <v>3.6194944076387396E-2</v>
      </c>
      <c r="FQ51">
        <f t="shared" si="425"/>
        <v>3.2916967002688893E-4</v>
      </c>
      <c r="FR51">
        <f t="shared" si="425"/>
        <v>4.2359277822011827E-2</v>
      </c>
      <c r="FS51">
        <f t="shared" si="425"/>
        <v>0.29547150967663516</v>
      </c>
      <c r="FT51">
        <f t="shared" si="425"/>
        <v>0.44596260768765811</v>
      </c>
      <c r="FU51">
        <f t="shared" si="425"/>
        <v>2.5604244139720247E-2</v>
      </c>
      <c r="FV51">
        <f t="shared" si="425"/>
        <v>0</v>
      </c>
      <c r="FW51">
        <f t="shared" si="425"/>
        <v>0</v>
      </c>
      <c r="FX51">
        <f t="shared" si="425"/>
        <v>5.0657292651613936E-2</v>
      </c>
      <c r="FY51">
        <f t="shared" si="425"/>
        <v>7.4951118818804209E-4</v>
      </c>
      <c r="FZ51">
        <f t="shared" si="425"/>
        <v>0</v>
      </c>
      <c r="GA51">
        <f t="shared" si="425"/>
        <v>0</v>
      </c>
      <c r="GB51">
        <f t="shared" si="425"/>
        <v>0.31437394050238482</v>
      </c>
      <c r="GC51">
        <f t="shared" si="425"/>
        <v>0.60402871479367837</v>
      </c>
      <c r="GD51">
        <f t="shared" si="425"/>
        <v>0</v>
      </c>
      <c r="GE51">
        <f t="shared" si="425"/>
        <v>0</v>
      </c>
      <c r="GF51">
        <f t="shared" si="425"/>
        <v>0.30862332731867798</v>
      </c>
      <c r="GG51">
        <f t="shared" si="425"/>
        <v>0.65480230490489455</v>
      </c>
      <c r="GH51">
        <f t="shared" si="425"/>
        <v>6.2594998178190061E-3</v>
      </c>
      <c r="GI51">
        <f t="shared" si="425"/>
        <v>0.12888503586059913</v>
      </c>
      <c r="GJ51">
        <f t="shared" si="425"/>
        <v>6.9723128971006096E-3</v>
      </c>
      <c r="GK51">
        <f t="shared" si="425"/>
        <v>0</v>
      </c>
      <c r="GL51">
        <f t="shared" si="425"/>
        <v>7.8944698521082619E-3</v>
      </c>
      <c r="GM51">
        <f t="shared" si="423"/>
        <v>1.1563500227072655E-3</v>
      </c>
      <c r="GN51">
        <f t="shared" si="423"/>
        <v>0</v>
      </c>
      <c r="GO51">
        <f t="shared" si="423"/>
        <v>5.8202396684667551E-4</v>
      </c>
      <c r="GP51">
        <f t="shared" si="423"/>
        <v>2.209168948073333E-4</v>
      </c>
      <c r="GQ51">
        <f t="shared" si="423"/>
        <v>0</v>
      </c>
      <c r="GR51">
        <f t="shared" si="423"/>
        <v>8.7001446671560474E-3</v>
      </c>
      <c r="GS51">
        <f t="shared" si="423"/>
        <v>1.9801719882728114E-3</v>
      </c>
      <c r="GT51">
        <f t="shared" si="423"/>
        <v>7.153386085252271E-4</v>
      </c>
      <c r="GU51">
        <f t="shared" si="423"/>
        <v>1.4354188770924712E-2</v>
      </c>
      <c r="GV51">
        <f t="shared" si="423"/>
        <v>0</v>
      </c>
      <c r="GW51">
        <f t="shared" si="423"/>
        <v>2.8203911057173122E-2</v>
      </c>
      <c r="GX51">
        <f t="shared" si="423"/>
        <v>0</v>
      </c>
      <c r="GY51">
        <f t="shared" si="423"/>
        <v>7.4413711956280264E-3</v>
      </c>
      <c r="GZ51">
        <f t="shared" si="423"/>
        <v>0</v>
      </c>
      <c r="HA51">
        <f t="shared" si="423"/>
        <v>0.59505466614336022</v>
      </c>
      <c r="HB51">
        <f t="shared" si="423"/>
        <v>1.9940639733641387E-2</v>
      </c>
      <c r="HC51">
        <f t="shared" si="423"/>
        <v>0</v>
      </c>
      <c r="HD51">
        <f t="shared" si="423"/>
        <v>6.2487768853030409E-2</v>
      </c>
      <c r="HE51">
        <f t="shared" si="423"/>
        <v>8.5016260322887782E-2</v>
      </c>
      <c r="HF51">
        <f t="shared" si="423"/>
        <v>1.1186399413963483E-3</v>
      </c>
      <c r="HG51">
        <f t="shared" si="423"/>
        <v>0</v>
      </c>
      <c r="HH51">
        <f t="shared" si="423"/>
        <v>0</v>
      </c>
      <c r="HI51">
        <f t="shared" si="423"/>
        <v>0</v>
      </c>
      <c r="HJ51">
        <f t="shared" si="423"/>
        <v>5.922119920372395E-2</v>
      </c>
      <c r="HK51">
        <f t="shared" si="423"/>
        <v>1.8801073076174329E-2</v>
      </c>
      <c r="HL51">
        <f t="shared" si="423"/>
        <v>8.5219404003623142E-2</v>
      </c>
      <c r="HM51">
        <f t="shared" si="423"/>
        <v>0.2903361034706034</v>
      </c>
      <c r="HN51">
        <f t="shared" si="423"/>
        <v>0.52949250402828352</v>
      </c>
      <c r="HO51">
        <f t="shared" si="423"/>
        <v>0</v>
      </c>
      <c r="HP51">
        <f t="shared" si="423"/>
        <v>0</v>
      </c>
      <c r="HQ51">
        <f t="shared" si="423"/>
        <v>1.0243305385872635E-2</v>
      </c>
      <c r="HR51">
        <f t="shared" si="423"/>
        <v>0.25789905013222864</v>
      </c>
      <c r="HS51">
        <f t="shared" si="423"/>
        <v>2.1335266149983444E-2</v>
      </c>
      <c r="HT51">
        <f t="shared" si="423"/>
        <v>0</v>
      </c>
      <c r="HU51">
        <f t="shared" si="423"/>
        <v>0</v>
      </c>
      <c r="HV51">
        <f t="shared" si="423"/>
        <v>2.1711695137055734E-2</v>
      </c>
      <c r="HW51">
        <f t="shared" si="423"/>
        <v>4.6711736987463254E-2</v>
      </c>
      <c r="HX51">
        <f t="shared" si="423"/>
        <v>0</v>
      </c>
      <c r="HY51">
        <f t="shared" si="423"/>
        <v>7.9623319606266049E-2</v>
      </c>
      <c r="HZ51">
        <f t="shared" si="423"/>
        <v>0</v>
      </c>
      <c r="IA51">
        <f t="shared" si="423"/>
        <v>2.4858046139327693E-2</v>
      </c>
      <c r="IB51">
        <f t="shared" si="423"/>
        <v>5.2677016103831579E-4</v>
      </c>
      <c r="IC51">
        <f t="shared" si="423"/>
        <v>3.1490367887217457E-2</v>
      </c>
      <c r="ID51">
        <f t="shared" si="423"/>
        <v>0</v>
      </c>
      <c r="IE51">
        <f t="shared" si="423"/>
        <v>0</v>
      </c>
      <c r="IF51">
        <f t="shared" si="423"/>
        <v>4.626167256295851E-2</v>
      </c>
      <c r="IG51">
        <f t="shared" si="423"/>
        <v>0</v>
      </c>
      <c r="IH51">
        <f t="shared" si="423"/>
        <v>0</v>
      </c>
      <c r="II51">
        <f t="shared" si="423"/>
        <v>0.17316811255345962</v>
      </c>
      <c r="IJ51">
        <f t="shared" si="423"/>
        <v>0.54989988080914753</v>
      </c>
      <c r="IK51">
        <f t="shared" si="423"/>
        <v>0</v>
      </c>
      <c r="IL51">
        <f t="shared" si="423"/>
        <v>0</v>
      </c>
      <c r="IM51">
        <f t="shared" si="423"/>
        <v>3.1215270065843351E-2</v>
      </c>
      <c r="IN51">
        <f t="shared" si="423"/>
        <v>0</v>
      </c>
      <c r="IO51">
        <f t="shared" si="423"/>
        <v>8.0666548174661932E-3</v>
      </c>
      <c r="IP51">
        <f t="shared" si="423"/>
        <v>0</v>
      </c>
      <c r="IQ51">
        <f t="shared" si="423"/>
        <v>0.25721088445126944</v>
      </c>
      <c r="IR51">
        <f t="shared" si="423"/>
        <v>0.18852333530997148</v>
      </c>
      <c r="IS51">
        <f t="shared" si="423"/>
        <v>1.2093638487959372E-3</v>
      </c>
      <c r="IT51">
        <f t="shared" si="423"/>
        <v>0</v>
      </c>
      <c r="IU51">
        <f t="shared" si="423"/>
        <v>0.18180538069690316</v>
      </c>
      <c r="IV51">
        <f t="shared" si="423"/>
        <v>0</v>
      </c>
      <c r="IW51">
        <f t="shared" si="423"/>
        <v>6.8679083379189793E-2</v>
      </c>
      <c r="IX51">
        <f t="shared" si="394"/>
        <v>1.4346937012719876E-2</v>
      </c>
      <c r="IY51">
        <f t="shared" si="394"/>
        <v>0.3507039239292834</v>
      </c>
      <c r="IZ51">
        <f t="shared" si="394"/>
        <v>6.8646453908342521E-3</v>
      </c>
      <c r="JA51">
        <f t="shared" si="387"/>
        <v>7.085299727406047E-2</v>
      </c>
      <c r="JB51">
        <f t="shared" si="426"/>
        <v>0.22868010335198999</v>
      </c>
      <c r="JC51">
        <f t="shared" si="426"/>
        <v>0</v>
      </c>
      <c r="JD51">
        <f t="shared" si="426"/>
        <v>0.11585384615809449</v>
      </c>
      <c r="JE51">
        <f t="shared" si="426"/>
        <v>0.36771294340596056</v>
      </c>
      <c r="JF51">
        <f t="shared" si="426"/>
        <v>0.20587459361496174</v>
      </c>
      <c r="JG51">
        <f t="shared" si="426"/>
        <v>0</v>
      </c>
      <c r="JH51">
        <f t="shared" si="426"/>
        <v>0.13729694707068976</v>
      </c>
      <c r="JI51">
        <f t="shared" si="426"/>
        <v>0</v>
      </c>
      <c r="JJ51">
        <f t="shared" si="426"/>
        <v>6.5516005392406854E-3</v>
      </c>
      <c r="JK51">
        <f t="shared" si="426"/>
        <v>0.11904243902443944</v>
      </c>
      <c r="JL51">
        <f t="shared" si="426"/>
        <v>0.17926763382550473</v>
      </c>
      <c r="JM51">
        <f t="shared" si="426"/>
        <v>0</v>
      </c>
      <c r="JN51">
        <f t="shared" si="426"/>
        <v>9.143524911353498E-3</v>
      </c>
      <c r="JO51">
        <f t="shared" si="426"/>
        <v>0.12453540927209138</v>
      </c>
      <c r="JP51">
        <f t="shared" si="426"/>
        <v>0</v>
      </c>
      <c r="JQ51">
        <f t="shared" si="426"/>
        <v>0</v>
      </c>
      <c r="JR51">
        <f t="shared" si="426"/>
        <v>0.16311517202073747</v>
      </c>
      <c r="JS51">
        <f t="shared" si="426"/>
        <v>2.771566308554197E-3</v>
      </c>
      <c r="JT51">
        <f t="shared" si="426"/>
        <v>0.37540781802834267</v>
      </c>
      <c r="JU51">
        <f t="shared" si="426"/>
        <v>8.9020298708821139E-4</v>
      </c>
      <c r="JV51">
        <f t="shared" si="426"/>
        <v>0.16483597949420367</v>
      </c>
      <c r="JW51">
        <f t="shared" si="426"/>
        <v>0</v>
      </c>
      <c r="JX51">
        <f t="shared" si="426"/>
        <v>0</v>
      </c>
      <c r="JY51">
        <f t="shared" si="426"/>
        <v>1.8753995115244063E-4</v>
      </c>
      <c r="JZ51">
        <f t="shared" si="426"/>
        <v>9.9386124377010237E-4</v>
      </c>
      <c r="KA51">
        <f t="shared" si="426"/>
        <v>2.421390885752233E-2</v>
      </c>
      <c r="KB51">
        <f t="shared" si="426"/>
        <v>0.12143133644554568</v>
      </c>
      <c r="KC51">
        <f t="shared" si="426"/>
        <v>0</v>
      </c>
      <c r="KD51">
        <f t="shared" si="426"/>
        <v>0.106333662449306</v>
      </c>
      <c r="KE51">
        <f t="shared" si="426"/>
        <v>0.75149115150874601</v>
      </c>
      <c r="KF51">
        <f t="shared" si="426"/>
        <v>1.0033195419102246E-2</v>
      </c>
      <c r="KG51">
        <f t="shared" si="426"/>
        <v>5.9087427760874016E-3</v>
      </c>
      <c r="KH51">
        <f t="shared" si="426"/>
        <v>0</v>
      </c>
      <c r="KI51">
        <f t="shared" si="426"/>
        <v>8.5195347054416837E-2</v>
      </c>
      <c r="KJ51">
        <f t="shared" si="426"/>
        <v>0</v>
      </c>
      <c r="KK51">
        <f t="shared" si="426"/>
        <v>0</v>
      </c>
      <c r="KL51">
        <f t="shared" si="426"/>
        <v>0</v>
      </c>
      <c r="KM51">
        <f t="shared" si="426"/>
        <v>0.20197947627237572</v>
      </c>
      <c r="KN51">
        <f t="shared" si="426"/>
        <v>4.5667158042668111E-2</v>
      </c>
      <c r="KO51">
        <f t="shared" si="426"/>
        <v>7.6635575102163331E-2</v>
      </c>
      <c r="KP51">
        <f t="shared" si="426"/>
        <v>0</v>
      </c>
      <c r="KQ51">
        <f t="shared" si="426"/>
        <v>0</v>
      </c>
      <c r="KR51">
        <f t="shared" si="426"/>
        <v>1.3692347042129739E-2</v>
      </c>
      <c r="KS51">
        <f t="shared" si="426"/>
        <v>0.57146567775765156</v>
      </c>
      <c r="KT51">
        <f t="shared" si="426"/>
        <v>4.6369664056477987E-2</v>
      </c>
      <c r="KU51">
        <f t="shared" si="426"/>
        <v>7.9833805024233914E-2</v>
      </c>
      <c r="KV51">
        <f t="shared" si="426"/>
        <v>9.8518775518473781E-2</v>
      </c>
      <c r="KW51">
        <f t="shared" si="426"/>
        <v>0</v>
      </c>
      <c r="KX51">
        <f t="shared" si="426"/>
        <v>7.7837525717148054E-2</v>
      </c>
      <c r="KY51">
        <f t="shared" si="426"/>
        <v>0.17996189904978421</v>
      </c>
      <c r="KZ51">
        <f t="shared" si="426"/>
        <v>9.376736598626945E-3</v>
      </c>
      <c r="LA51">
        <f t="shared" si="426"/>
        <v>0.12628330083027955</v>
      </c>
      <c r="LB51">
        <f t="shared" si="426"/>
        <v>7.146843234245745E-2</v>
      </c>
      <c r="LC51">
        <f t="shared" si="426"/>
        <v>4.731039439217738E-2</v>
      </c>
      <c r="LD51">
        <f t="shared" si="426"/>
        <v>0</v>
      </c>
      <c r="LE51">
        <f t="shared" si="426"/>
        <v>0</v>
      </c>
      <c r="LF51">
        <f t="shared" si="426"/>
        <v>0.19189212860920685</v>
      </c>
      <c r="LG51">
        <f t="shared" si="426"/>
        <v>0.65196269211765756</v>
      </c>
      <c r="LH51">
        <f t="shared" si="426"/>
        <v>0</v>
      </c>
      <c r="LI51">
        <f t="shared" si="426"/>
        <v>7.4672464102395003E-2</v>
      </c>
      <c r="LJ51">
        <f t="shared" si="426"/>
        <v>0.21118268630273437</v>
      </c>
      <c r="LK51">
        <f t="shared" si="426"/>
        <v>0</v>
      </c>
      <c r="LL51">
        <f t="shared" si="426"/>
        <v>1.8498747639151011E-3</v>
      </c>
      <c r="LM51">
        <f t="shared" si="426"/>
        <v>9.0800586027367819E-2</v>
      </c>
      <c r="LN51">
        <f t="shared" si="424"/>
        <v>0</v>
      </c>
      <c r="LO51">
        <f t="shared" si="424"/>
        <v>0</v>
      </c>
      <c r="LP51">
        <f t="shared" si="424"/>
        <v>0</v>
      </c>
      <c r="LQ51">
        <f t="shared" si="424"/>
        <v>6.7800409112683729E-2</v>
      </c>
      <c r="LR51">
        <f t="shared" si="424"/>
        <v>1.3616140581726199E-2</v>
      </c>
      <c r="LS51">
        <f t="shared" si="424"/>
        <v>0</v>
      </c>
      <c r="LT51">
        <f t="shared" si="424"/>
        <v>1.6047850833201605E-3</v>
      </c>
      <c r="LU51">
        <f t="shared" si="424"/>
        <v>0.14588939405730528</v>
      </c>
      <c r="LV51">
        <f t="shared" si="424"/>
        <v>6.1233527140572432E-2</v>
      </c>
      <c r="LW51">
        <f t="shared" si="424"/>
        <v>0.16541505085808114</v>
      </c>
      <c r="LX51">
        <f t="shared" si="424"/>
        <v>0.17070932339293821</v>
      </c>
      <c r="LY51">
        <f t="shared" si="424"/>
        <v>0</v>
      </c>
      <c r="LZ51">
        <f t="shared" si="424"/>
        <v>0</v>
      </c>
      <c r="MA51">
        <f t="shared" si="424"/>
        <v>0</v>
      </c>
      <c r="MB51">
        <f t="shared" si="424"/>
        <v>0.11777124531224348</v>
      </c>
      <c r="MC51">
        <f t="shared" si="424"/>
        <v>0.14042040021528679</v>
      </c>
      <c r="MD51">
        <f t="shared" si="424"/>
        <v>1.8262636378209587E-2</v>
      </c>
      <c r="ME51">
        <f t="shared" si="424"/>
        <v>0.25424784479305584</v>
      </c>
      <c r="MF51">
        <f t="shared" si="424"/>
        <v>2.1364565810915934E-3</v>
      </c>
      <c r="MG51">
        <f t="shared" si="424"/>
        <v>0</v>
      </c>
      <c r="MH51">
        <f t="shared" si="424"/>
        <v>1.4056851775040894E-3</v>
      </c>
      <c r="MI51">
        <f t="shared" si="424"/>
        <v>7.5684233697236022E-2</v>
      </c>
      <c r="MJ51">
        <f t="shared" si="424"/>
        <v>0</v>
      </c>
      <c r="MK51">
        <f t="shared" si="424"/>
        <v>4.1225904454038488E-2</v>
      </c>
      <c r="ML51">
        <f t="shared" si="424"/>
        <v>8.1329347395830157E-2</v>
      </c>
      <c r="MM51">
        <f t="shared" si="424"/>
        <v>0.16521934048947745</v>
      </c>
      <c r="MN51">
        <f t="shared" si="424"/>
        <v>0.11249449809232814</v>
      </c>
      <c r="MO51">
        <f t="shared" si="424"/>
        <v>1.1608698535048772E-2</v>
      </c>
      <c r="MP51">
        <f t="shared" si="424"/>
        <v>1.8189904891919323E-2</v>
      </c>
      <c r="MQ51">
        <f t="shared" si="424"/>
        <v>0</v>
      </c>
      <c r="MR51">
        <f t="shared" si="424"/>
        <v>0</v>
      </c>
      <c r="MS51">
        <f t="shared" si="424"/>
        <v>2.6103073719054116E-2</v>
      </c>
      <c r="MT51">
        <f t="shared" si="424"/>
        <v>4.7695902561656463E-2</v>
      </c>
      <c r="MU51">
        <f t="shared" si="424"/>
        <v>4.9719314402808343E-2</v>
      </c>
      <c r="MV51">
        <f t="shared" si="424"/>
        <v>0</v>
      </c>
      <c r="MW51">
        <f t="shared" si="424"/>
        <v>3.2471027475488815E-2</v>
      </c>
      <c r="MX51">
        <f t="shared" si="424"/>
        <v>0</v>
      </c>
      <c r="MY51">
        <f t="shared" si="424"/>
        <v>4.7490330949526233E-2</v>
      </c>
      <c r="MZ51">
        <f t="shared" si="424"/>
        <v>0.12341737958908559</v>
      </c>
      <c r="NA51">
        <f t="shared" si="424"/>
        <v>0</v>
      </c>
      <c r="NB51">
        <f t="shared" si="424"/>
        <v>0.14706157432645411</v>
      </c>
      <c r="NC51">
        <f t="shared" si="424"/>
        <v>0</v>
      </c>
      <c r="ND51">
        <f t="shared" si="424"/>
        <v>0</v>
      </c>
      <c r="NE51">
        <f t="shared" si="424"/>
        <v>3.6327433207290673E-3</v>
      </c>
      <c r="NF51">
        <f t="shared" si="424"/>
        <v>0</v>
      </c>
      <c r="NG51">
        <f t="shared" si="424"/>
        <v>7.4916351605194262E-2</v>
      </c>
      <c r="NH51">
        <f t="shared" si="424"/>
        <v>0.1158245975066014</v>
      </c>
      <c r="NI51">
        <f t="shared" si="424"/>
        <v>0</v>
      </c>
      <c r="NJ51">
        <f t="shared" si="424"/>
        <v>0</v>
      </c>
      <c r="NK51">
        <f t="shared" si="424"/>
        <v>8.2893142141362893E-3</v>
      </c>
      <c r="NL51">
        <f t="shared" si="424"/>
        <v>0.4775676075489928</v>
      </c>
      <c r="NM51">
        <f t="shared" si="424"/>
        <v>0</v>
      </c>
      <c r="NN51">
        <f t="shared" si="424"/>
        <v>0</v>
      </c>
      <c r="NO51">
        <f t="shared" si="424"/>
        <v>0</v>
      </c>
      <c r="NP51">
        <f t="shared" si="424"/>
        <v>5.792005231449418E-2</v>
      </c>
      <c r="NQ51">
        <f t="shared" si="424"/>
        <v>8.523978258886988E-3</v>
      </c>
      <c r="NR51">
        <f t="shared" si="424"/>
        <v>0</v>
      </c>
      <c r="NS51">
        <f t="shared" si="424"/>
        <v>0</v>
      </c>
      <c r="NT51">
        <f t="shared" si="424"/>
        <v>0.17355551856631726</v>
      </c>
      <c r="NU51">
        <f t="shared" si="424"/>
        <v>0</v>
      </c>
      <c r="NV51">
        <f t="shared" si="424"/>
        <v>0</v>
      </c>
      <c r="NW51">
        <f t="shared" si="424"/>
        <v>0</v>
      </c>
      <c r="NX51">
        <f t="shared" si="424"/>
        <v>0</v>
      </c>
      <c r="NY51">
        <f t="shared" si="419"/>
        <v>0</v>
      </c>
      <c r="NZ51">
        <f t="shared" si="419"/>
        <v>0</v>
      </c>
      <c r="OA51">
        <f t="shared" si="419"/>
        <v>2.5536941175807522E-2</v>
      </c>
      <c r="OB51">
        <f t="shared" si="414"/>
        <v>0</v>
      </c>
      <c r="OC51">
        <f t="shared" si="414"/>
        <v>0.13977732205138094</v>
      </c>
      <c r="OD51">
        <f t="shared" si="414"/>
        <v>0</v>
      </c>
      <c r="OE51">
        <f t="shared" si="414"/>
        <v>8.5642291208686175E-2</v>
      </c>
      <c r="OF51">
        <f t="shared" si="414"/>
        <v>6.2256654434845578E-2</v>
      </c>
      <c r="OG51">
        <f t="shared" ref="OG51:QR54" si="432">IF(SUM(OG$59:OG$80)=0,0,OG76/SUM(OG$59:OG$80))</f>
        <v>0.10390356236313321</v>
      </c>
      <c r="OH51">
        <f t="shared" si="432"/>
        <v>0</v>
      </c>
      <c r="OI51">
        <f t="shared" si="432"/>
        <v>9.0479173360821716E-2</v>
      </c>
      <c r="OJ51">
        <f t="shared" si="432"/>
        <v>5.0829330061464027E-2</v>
      </c>
      <c r="OK51">
        <f t="shared" si="432"/>
        <v>4.0608660685631775E-4</v>
      </c>
      <c r="OL51">
        <f t="shared" si="432"/>
        <v>0</v>
      </c>
      <c r="OM51">
        <f t="shared" si="432"/>
        <v>0</v>
      </c>
      <c r="ON51">
        <f t="shared" si="432"/>
        <v>0</v>
      </c>
      <c r="OO51">
        <f t="shared" si="432"/>
        <v>0.13107333796524812</v>
      </c>
      <c r="OP51">
        <f t="shared" si="432"/>
        <v>0</v>
      </c>
      <c r="OQ51">
        <f t="shared" si="432"/>
        <v>7.0569253865056664E-2</v>
      </c>
      <c r="OR51">
        <f t="shared" si="432"/>
        <v>5.6904451505937308E-3</v>
      </c>
      <c r="OS51">
        <f t="shared" si="432"/>
        <v>4.7813082424998002E-2</v>
      </c>
      <c r="OT51">
        <f t="shared" si="432"/>
        <v>4.2819620230786143E-4</v>
      </c>
      <c r="OU51">
        <f t="shared" si="432"/>
        <v>0</v>
      </c>
      <c r="OV51">
        <f t="shared" si="432"/>
        <v>2.5012394678421201E-2</v>
      </c>
      <c r="OW51">
        <f t="shared" si="432"/>
        <v>0</v>
      </c>
      <c r="OX51">
        <f t="shared" si="432"/>
        <v>0.41474666960534834</v>
      </c>
      <c r="OY51">
        <f t="shared" si="432"/>
        <v>0</v>
      </c>
      <c r="OZ51">
        <f t="shared" si="432"/>
        <v>1.5601690548200058E-4</v>
      </c>
      <c r="PA51">
        <f t="shared" si="432"/>
        <v>0</v>
      </c>
      <c r="PB51">
        <f t="shared" si="432"/>
        <v>0.11775360314056785</v>
      </c>
      <c r="PC51">
        <f t="shared" si="432"/>
        <v>7.6630906335675236E-2</v>
      </c>
      <c r="PD51">
        <f t="shared" si="432"/>
        <v>0</v>
      </c>
      <c r="PE51">
        <f t="shared" si="432"/>
        <v>6.0289109396027329E-2</v>
      </c>
      <c r="PF51">
        <f t="shared" si="432"/>
        <v>0.20671589655516104</v>
      </c>
      <c r="PG51">
        <f t="shared" si="432"/>
        <v>6.3276447271591194E-2</v>
      </c>
      <c r="PH51">
        <f t="shared" si="432"/>
        <v>0.46440440991579124</v>
      </c>
      <c r="PI51">
        <f t="shared" si="432"/>
        <v>0</v>
      </c>
      <c r="PJ51">
        <f t="shared" si="432"/>
        <v>6.3917034781050791E-2</v>
      </c>
      <c r="PK51">
        <f t="shared" si="432"/>
        <v>3.5858372301913209E-2</v>
      </c>
      <c r="PL51">
        <f t="shared" si="432"/>
        <v>0.16322283934868531</v>
      </c>
      <c r="PM51">
        <f t="shared" si="432"/>
        <v>9.1865675702466454E-2</v>
      </c>
      <c r="PN51">
        <f t="shared" si="432"/>
        <v>6.0376762955037001E-2</v>
      </c>
      <c r="PO51">
        <f t="shared" si="432"/>
        <v>6.5056176506926147E-2</v>
      </c>
      <c r="PP51">
        <f t="shared" si="432"/>
        <v>0.15705143118396367</v>
      </c>
      <c r="PQ51">
        <f t="shared" si="432"/>
        <v>7.5027735572505944E-2</v>
      </c>
      <c r="PR51">
        <f t="shared" si="432"/>
        <v>0</v>
      </c>
      <c r="PS51">
        <f t="shared" si="432"/>
        <v>2.0654151766154049E-2</v>
      </c>
      <c r="PT51">
        <f t="shared" si="432"/>
        <v>4.6611277915020122E-2</v>
      </c>
      <c r="PU51">
        <f t="shared" si="432"/>
        <v>0</v>
      </c>
      <c r="PV51">
        <f t="shared" si="432"/>
        <v>0</v>
      </c>
      <c r="PW51">
        <f t="shared" si="432"/>
        <v>8.2531659492056611E-2</v>
      </c>
      <c r="PX51">
        <f t="shared" si="432"/>
        <v>2.9648078557001252E-2</v>
      </c>
      <c r="PY51">
        <f t="shared" si="432"/>
        <v>0.10815678461606205</v>
      </c>
      <c r="PZ51">
        <f t="shared" si="432"/>
        <v>0</v>
      </c>
      <c r="QA51">
        <f t="shared" si="432"/>
        <v>4.7836013501877297E-3</v>
      </c>
      <c r="QB51">
        <f t="shared" si="432"/>
        <v>0.45320738194237403</v>
      </c>
      <c r="QC51">
        <f t="shared" si="432"/>
        <v>0.38260899455524205</v>
      </c>
      <c r="QD51">
        <f t="shared" si="432"/>
        <v>0.12659367851907197</v>
      </c>
      <c r="QE51">
        <f t="shared" si="432"/>
        <v>8.627913733789416E-4</v>
      </c>
      <c r="QF51">
        <f t="shared" si="432"/>
        <v>9.5923221490502503E-2</v>
      </c>
      <c r="QG51">
        <f t="shared" si="432"/>
        <v>0.10222180602650385</v>
      </c>
      <c r="QH51">
        <f t="shared" si="432"/>
        <v>3.9392405621723803E-2</v>
      </c>
      <c r="QI51">
        <f t="shared" si="432"/>
        <v>7.1692550036187687E-3</v>
      </c>
      <c r="QJ51">
        <f t="shared" si="432"/>
        <v>0</v>
      </c>
      <c r="QK51">
        <f t="shared" si="432"/>
        <v>0</v>
      </c>
      <c r="QL51">
        <f t="shared" si="432"/>
        <v>0.24081739679466635</v>
      </c>
      <c r="QM51">
        <f t="shared" si="432"/>
        <v>0.13904677687625427</v>
      </c>
      <c r="QN51">
        <f t="shared" si="432"/>
        <v>3.6323113355673758E-2</v>
      </c>
      <c r="QO51">
        <f t="shared" si="432"/>
        <v>0</v>
      </c>
      <c r="QP51">
        <f t="shared" si="432"/>
        <v>0</v>
      </c>
      <c r="QQ51">
        <f t="shared" si="432"/>
        <v>0</v>
      </c>
      <c r="QR51">
        <f t="shared" si="432"/>
        <v>6.4905892587980435E-2</v>
      </c>
      <c r="QS51">
        <f t="shared" si="427"/>
        <v>0</v>
      </c>
      <c r="QT51">
        <f t="shared" si="427"/>
        <v>0</v>
      </c>
      <c r="QU51">
        <f t="shared" si="427"/>
        <v>2.8296574353442724E-2</v>
      </c>
      <c r="QV51">
        <f t="shared" si="427"/>
        <v>0</v>
      </c>
      <c r="QW51">
        <f t="shared" si="427"/>
        <v>0</v>
      </c>
      <c r="QX51">
        <f t="shared" si="427"/>
        <v>0</v>
      </c>
      <c r="QY51">
        <f t="shared" si="427"/>
        <v>1.5405810664417808E-2</v>
      </c>
      <c r="QZ51">
        <f t="shared" si="427"/>
        <v>4.188738951709315E-2</v>
      </c>
      <c r="RA51">
        <f t="shared" si="427"/>
        <v>0</v>
      </c>
      <c r="RB51">
        <f t="shared" si="427"/>
        <v>9.706151550775477E-3</v>
      </c>
      <c r="RC51">
        <f t="shared" si="427"/>
        <v>0</v>
      </c>
      <c r="RD51">
        <f t="shared" si="427"/>
        <v>1.2156183543575047E-2</v>
      </c>
      <c r="RE51">
        <f t="shared" si="427"/>
        <v>0</v>
      </c>
      <c r="RF51">
        <f t="shared" si="427"/>
        <v>2.5739321315731891E-2</v>
      </c>
      <c r="RG51">
        <f t="shared" si="427"/>
        <v>0</v>
      </c>
      <c r="RH51">
        <f t="shared" si="427"/>
        <v>0.2407802134958959</v>
      </c>
      <c r="RI51">
        <f t="shared" si="427"/>
        <v>0.65384571827188209</v>
      </c>
      <c r="RJ51">
        <f t="shared" si="427"/>
        <v>0</v>
      </c>
      <c r="RK51">
        <f t="shared" si="427"/>
        <v>0</v>
      </c>
      <c r="RL51">
        <f t="shared" si="427"/>
        <v>0</v>
      </c>
      <c r="RM51">
        <f t="shared" si="420"/>
        <v>0</v>
      </c>
      <c r="RN51">
        <f t="shared" si="420"/>
        <v>1.7771394787469866E-2</v>
      </c>
      <c r="RO51">
        <f t="shared" si="420"/>
        <v>1.0449994236144075E-3</v>
      </c>
      <c r="RP51">
        <f t="shared" si="420"/>
        <v>1.1154651227306255E-2</v>
      </c>
      <c r="RQ51">
        <f t="shared" si="420"/>
        <v>3.3801710607340475E-2</v>
      </c>
      <c r="RR51">
        <f t="shared" si="420"/>
        <v>0</v>
      </c>
      <c r="RS51">
        <f t="shared" si="420"/>
        <v>2.5417077213266255E-2</v>
      </c>
      <c r="RT51">
        <f t="shared" si="420"/>
        <v>0</v>
      </c>
      <c r="RU51">
        <f t="shared" si="420"/>
        <v>0</v>
      </c>
      <c r="RV51">
        <f t="shared" si="420"/>
        <v>0</v>
      </c>
      <c r="RW51">
        <f t="shared" si="420"/>
        <v>2.8348387158981668E-3</v>
      </c>
      <c r="RX51">
        <f t="shared" si="420"/>
        <v>7.3657092252667047E-2</v>
      </c>
      <c r="RY51">
        <f t="shared" si="420"/>
        <v>0</v>
      </c>
      <c r="RZ51">
        <f t="shared" si="420"/>
        <v>4.5052224320640891E-2</v>
      </c>
      <c r="SA51">
        <f t="shared" si="420"/>
        <v>0</v>
      </c>
      <c r="SB51">
        <f t="shared" si="420"/>
        <v>0.17296158687196295</v>
      </c>
      <c r="SC51">
        <f t="shared" si="420"/>
        <v>0.36880244561228087</v>
      </c>
      <c r="SD51">
        <f t="shared" si="420"/>
        <v>4.0373941496532562E-2</v>
      </c>
      <c r="SE51">
        <f t="shared" si="420"/>
        <v>0.18072711000959685</v>
      </c>
      <c r="SF51">
        <f t="shared" si="420"/>
        <v>0.54564908267962142</v>
      </c>
      <c r="SG51">
        <f t="shared" si="420"/>
        <v>0</v>
      </c>
      <c r="SH51">
        <f t="shared" si="420"/>
        <v>1.5306776349451343E-3</v>
      </c>
      <c r="SI51">
        <f t="shared" si="420"/>
        <v>3.3563033132145266E-2</v>
      </c>
      <c r="SJ51">
        <f t="shared" si="420"/>
        <v>0.22299530710080237</v>
      </c>
      <c r="SK51">
        <f t="shared" si="420"/>
        <v>0.56035927816807085</v>
      </c>
      <c r="SL51">
        <f t="shared" si="420"/>
        <v>0</v>
      </c>
      <c r="SM51">
        <f t="shared" si="420"/>
        <v>8.6775042108642748E-3</v>
      </c>
      <c r="SN51">
        <f t="shared" si="420"/>
        <v>7.976185323519247E-2</v>
      </c>
      <c r="SO51">
        <f t="shared" si="420"/>
        <v>0.1313884030132397</v>
      </c>
      <c r="SP51">
        <f t="shared" si="420"/>
        <v>0</v>
      </c>
      <c r="SQ51">
        <f t="shared" si="420"/>
        <v>1.1371090855851661E-2</v>
      </c>
      <c r="SR51">
        <f t="shared" si="420"/>
        <v>0.14216832153254053</v>
      </c>
      <c r="SS51">
        <f t="shared" si="420"/>
        <v>0</v>
      </c>
      <c r="ST51">
        <f t="shared" si="420"/>
        <v>0</v>
      </c>
      <c r="SU51">
        <f t="shared" si="420"/>
        <v>2.3287665977271125E-3</v>
      </c>
      <c r="SV51">
        <f t="shared" si="420"/>
        <v>0</v>
      </c>
      <c r="SW51">
        <f t="shared" si="420"/>
        <v>0.19168176376810617</v>
      </c>
      <c r="SX51">
        <f t="shared" si="420"/>
        <v>6.6951701276557534E-3</v>
      </c>
      <c r="SY51">
        <f t="shared" si="420"/>
        <v>1.6189649136406727E-2</v>
      </c>
      <c r="SZ51">
        <f t="shared" si="415"/>
        <v>0</v>
      </c>
      <c r="TA51">
        <f t="shared" si="415"/>
        <v>6.6530472216323536E-3</v>
      </c>
      <c r="TB51">
        <f t="shared" si="415"/>
        <v>2.1661336866268602E-2</v>
      </c>
      <c r="TC51">
        <f t="shared" si="415"/>
        <v>0</v>
      </c>
      <c r="TD51">
        <f t="shared" si="415"/>
        <v>5.6021838870410783E-2</v>
      </c>
      <c r="TE51">
        <f t="shared" ref="TE51:VP55" si="433">IF(SUM(TE$59:TE$80)=0,0,TE76/SUM(TE$59:TE$80))</f>
        <v>1.3181343209749384E-3</v>
      </c>
      <c r="TF51">
        <f t="shared" si="433"/>
        <v>0</v>
      </c>
      <c r="TG51">
        <f t="shared" si="433"/>
        <v>0</v>
      </c>
      <c r="TH51">
        <f t="shared" si="433"/>
        <v>0</v>
      </c>
      <c r="TI51">
        <f t="shared" si="433"/>
        <v>0</v>
      </c>
      <c r="TJ51">
        <f t="shared" si="433"/>
        <v>0</v>
      </c>
      <c r="TK51">
        <f t="shared" si="433"/>
        <v>0</v>
      </c>
      <c r="TL51">
        <f t="shared" si="433"/>
        <v>0.92937034078940006</v>
      </c>
      <c r="TM51">
        <f t="shared" si="433"/>
        <v>3.2934036521578516E-2</v>
      </c>
      <c r="TN51">
        <f t="shared" si="433"/>
        <v>0</v>
      </c>
      <c r="TO51">
        <f t="shared" si="433"/>
        <v>8.1878940823667309E-3</v>
      </c>
      <c r="TP51">
        <f t="shared" si="433"/>
        <v>0</v>
      </c>
      <c r="TQ51">
        <f t="shared" si="433"/>
        <v>5.7696915838507806E-2</v>
      </c>
      <c r="TR51">
        <f t="shared" si="433"/>
        <v>3.9626931738926487E-2</v>
      </c>
      <c r="TS51">
        <f t="shared" si="433"/>
        <v>6.3470915692939167E-2</v>
      </c>
      <c r="TT51">
        <f t="shared" si="433"/>
        <v>6.7767217679742696E-3</v>
      </c>
      <c r="TU51">
        <f t="shared" si="433"/>
        <v>3.2051171361889438E-2</v>
      </c>
      <c r="TV51">
        <f t="shared" si="433"/>
        <v>1.0897790079213447E-3</v>
      </c>
      <c r="TW51">
        <f t="shared" si="433"/>
        <v>0</v>
      </c>
      <c r="TX51">
        <f t="shared" si="433"/>
        <v>3.7453428873670137E-3</v>
      </c>
      <c r="TY51">
        <f t="shared" si="433"/>
        <v>0</v>
      </c>
      <c r="TZ51">
        <f t="shared" si="433"/>
        <v>8.1383843158379751E-2</v>
      </c>
      <c r="UA51">
        <f t="shared" si="433"/>
        <v>0.24394411429691815</v>
      </c>
      <c r="UB51">
        <f t="shared" si="433"/>
        <v>8.7983668362031017E-2</v>
      </c>
      <c r="UC51">
        <f t="shared" si="433"/>
        <v>0.14169852631093577</v>
      </c>
      <c r="UD51">
        <f t="shared" si="433"/>
        <v>0.16289597894371299</v>
      </c>
      <c r="UE51">
        <f t="shared" si="433"/>
        <v>2.5257336082478627E-3</v>
      </c>
      <c r="UF51">
        <f t="shared" si="433"/>
        <v>4.8852668582397493E-3</v>
      </c>
      <c r="UG51">
        <f t="shared" si="433"/>
        <v>3.0252531370516485E-2</v>
      </c>
      <c r="UH51">
        <f t="shared" si="433"/>
        <v>0</v>
      </c>
      <c r="UI51">
        <f t="shared" si="433"/>
        <v>6.8515438332502177E-2</v>
      </c>
      <c r="UJ51">
        <f t="shared" si="433"/>
        <v>0</v>
      </c>
      <c r="UK51">
        <f t="shared" si="433"/>
        <v>8.0277451322643356E-2</v>
      </c>
      <c r="UL51">
        <f t="shared" si="433"/>
        <v>0.18960643741719507</v>
      </c>
      <c r="UM51">
        <f t="shared" si="433"/>
        <v>6.8542184723669403E-3</v>
      </c>
      <c r="UN51">
        <f t="shared" si="433"/>
        <v>1.1565927736474463E-2</v>
      </c>
      <c r="UO51">
        <f t="shared" si="433"/>
        <v>3.4457800511755364E-2</v>
      </c>
      <c r="UP51">
        <f t="shared" si="433"/>
        <v>0</v>
      </c>
      <c r="UQ51">
        <f t="shared" si="433"/>
        <v>0</v>
      </c>
      <c r="UR51">
        <f t="shared" si="433"/>
        <v>5.915097301731639E-3</v>
      </c>
      <c r="US51">
        <f t="shared" si="433"/>
        <v>3.3433393129987513E-2</v>
      </c>
      <c r="UT51">
        <f t="shared" si="433"/>
        <v>5.6851968699733704E-2</v>
      </c>
      <c r="UU51">
        <f t="shared" si="433"/>
        <v>0</v>
      </c>
      <c r="UV51">
        <f t="shared" si="433"/>
        <v>5.8958428197197994E-2</v>
      </c>
      <c r="UW51">
        <f t="shared" si="433"/>
        <v>8.5367419060937116E-2</v>
      </c>
      <c r="UX51">
        <f t="shared" si="433"/>
        <v>0.12637854279954464</v>
      </c>
      <c r="UY51">
        <f t="shared" si="433"/>
        <v>0</v>
      </c>
      <c r="UZ51">
        <f t="shared" si="433"/>
        <v>0</v>
      </c>
      <c r="VA51">
        <f t="shared" si="433"/>
        <v>0</v>
      </c>
      <c r="VB51">
        <f t="shared" si="433"/>
        <v>9.2590083664350495E-2</v>
      </c>
      <c r="VC51">
        <f t="shared" si="433"/>
        <v>0.12164357430461022</v>
      </c>
      <c r="VD51">
        <f t="shared" si="433"/>
        <v>0</v>
      </c>
      <c r="VE51">
        <f t="shared" si="433"/>
        <v>0</v>
      </c>
      <c r="VF51">
        <f t="shared" si="433"/>
        <v>0</v>
      </c>
      <c r="VG51">
        <f t="shared" si="433"/>
        <v>0</v>
      </c>
      <c r="VH51">
        <f t="shared" si="433"/>
        <v>3.841050842763899E-2</v>
      </c>
      <c r="VI51">
        <f t="shared" si="433"/>
        <v>0.15232674971428864</v>
      </c>
      <c r="VJ51">
        <f t="shared" si="433"/>
        <v>0.15923659714297128</v>
      </c>
      <c r="VK51">
        <f t="shared" si="433"/>
        <v>2.4886049115626662E-3</v>
      </c>
      <c r="VL51">
        <f t="shared" si="433"/>
        <v>2.3953273615836802E-2</v>
      </c>
      <c r="VM51">
        <f t="shared" si="433"/>
        <v>9.727989748611586E-2</v>
      </c>
      <c r="VN51">
        <f t="shared" si="433"/>
        <v>6.7710510053953692E-3</v>
      </c>
      <c r="VO51">
        <f t="shared" si="433"/>
        <v>0</v>
      </c>
      <c r="VP51">
        <f t="shared" si="433"/>
        <v>0</v>
      </c>
      <c r="VQ51">
        <f t="shared" si="428"/>
        <v>6.6216210491488653E-2</v>
      </c>
      <c r="VR51">
        <f t="shared" si="428"/>
        <v>6.0051226302266725E-2</v>
      </c>
      <c r="VS51">
        <f t="shared" si="428"/>
        <v>0</v>
      </c>
      <c r="VT51">
        <f t="shared" si="428"/>
        <v>3.9241119655552328E-4</v>
      </c>
      <c r="VU51">
        <f t="shared" si="428"/>
        <v>0.15808458063631992</v>
      </c>
      <c r="VV51">
        <f t="shared" si="428"/>
        <v>2.1550278741403486E-2</v>
      </c>
      <c r="VW51">
        <f t="shared" si="428"/>
        <v>0.10473095380525721</v>
      </c>
      <c r="VX51">
        <f t="shared" si="428"/>
        <v>0</v>
      </c>
      <c r="VY51">
        <f t="shared" si="428"/>
        <v>5.2932171934636861E-2</v>
      </c>
      <c r="VZ51">
        <f t="shared" si="428"/>
        <v>0.15747293687808606</v>
      </c>
      <c r="WA51">
        <f t="shared" si="428"/>
        <v>0</v>
      </c>
      <c r="WB51">
        <f t="shared" si="428"/>
        <v>0</v>
      </c>
      <c r="WC51">
        <f t="shared" si="428"/>
        <v>0</v>
      </c>
      <c r="WD51">
        <f t="shared" si="428"/>
        <v>6.8317655959955495E-2</v>
      </c>
      <c r="WE51">
        <f t="shared" si="428"/>
        <v>0</v>
      </c>
      <c r="WF51">
        <f t="shared" si="428"/>
        <v>0</v>
      </c>
      <c r="WG51">
        <f t="shared" si="428"/>
        <v>1.2784177570050717E-3</v>
      </c>
      <c r="WH51">
        <f t="shared" si="428"/>
        <v>8.8065018170586581E-2</v>
      </c>
      <c r="WI51">
        <f t="shared" si="428"/>
        <v>0</v>
      </c>
      <c r="WJ51">
        <f t="shared" si="428"/>
        <v>0.20235619962879392</v>
      </c>
      <c r="WK51">
        <f t="shared" si="421"/>
        <v>0.12943479354875631</v>
      </c>
      <c r="WL51">
        <f t="shared" si="421"/>
        <v>5.9999136170902551E-2</v>
      </c>
      <c r="WM51">
        <f t="shared" si="421"/>
        <v>0</v>
      </c>
      <c r="WN51">
        <f t="shared" si="421"/>
        <v>0</v>
      </c>
      <c r="WO51">
        <f t="shared" si="421"/>
        <v>0</v>
      </c>
      <c r="WP51">
        <f t="shared" si="421"/>
        <v>0</v>
      </c>
      <c r="WQ51">
        <f t="shared" si="421"/>
        <v>0</v>
      </c>
      <c r="WR51">
        <f t="shared" si="421"/>
        <v>0.30214912799350041</v>
      </c>
      <c r="WS51">
        <f t="shared" si="421"/>
        <v>0</v>
      </c>
      <c r="WT51">
        <f t="shared" si="421"/>
        <v>0.16721154090546511</v>
      </c>
      <c r="WU51">
        <f t="shared" si="421"/>
        <v>0</v>
      </c>
      <c r="WV51">
        <f t="shared" si="421"/>
        <v>1.7385584933668048E-2</v>
      </c>
      <c r="WW51">
        <f t="shared" si="421"/>
        <v>0</v>
      </c>
      <c r="WX51">
        <f t="shared" si="421"/>
        <v>1.872107369895799E-2</v>
      </c>
      <c r="WY51">
        <f t="shared" si="421"/>
        <v>0.10268381999371944</v>
      </c>
      <c r="WZ51">
        <f t="shared" si="421"/>
        <v>0.11837204456076793</v>
      </c>
      <c r="XA51">
        <f t="shared" si="421"/>
        <v>0.17020442816225179</v>
      </c>
      <c r="XB51">
        <f t="shared" si="421"/>
        <v>0</v>
      </c>
      <c r="XC51">
        <f t="shared" si="421"/>
        <v>0</v>
      </c>
      <c r="XD51">
        <f t="shared" si="421"/>
        <v>0</v>
      </c>
      <c r="XE51">
        <f t="shared" si="421"/>
        <v>3.2958463424397122E-2</v>
      </c>
      <c r="XF51">
        <f t="shared" si="421"/>
        <v>0</v>
      </c>
      <c r="XG51">
        <f t="shared" si="421"/>
        <v>8.2035178140133933E-2</v>
      </c>
      <c r="XH51">
        <f t="shared" si="421"/>
        <v>0.23242734207045898</v>
      </c>
      <c r="XI51">
        <f t="shared" si="421"/>
        <v>7.4684389443222046E-2</v>
      </c>
      <c r="XJ51">
        <f t="shared" si="421"/>
        <v>0</v>
      </c>
      <c r="XK51">
        <f t="shared" si="421"/>
        <v>0</v>
      </c>
      <c r="XL51">
        <f t="shared" si="421"/>
        <v>5.02810755232722E-3</v>
      </c>
      <c r="XM51">
        <f t="shared" si="421"/>
        <v>0</v>
      </c>
      <c r="XN51">
        <f t="shared" si="421"/>
        <v>0</v>
      </c>
      <c r="XO51">
        <f t="shared" si="421"/>
        <v>0</v>
      </c>
      <c r="XP51">
        <f t="shared" si="421"/>
        <v>0.21663110811417477</v>
      </c>
      <c r="XQ51">
        <f t="shared" si="421"/>
        <v>0</v>
      </c>
      <c r="XR51">
        <f t="shared" si="421"/>
        <v>5.2523271607629395E-2</v>
      </c>
      <c r="XS51">
        <f t="shared" si="421"/>
        <v>2.0585494116933736E-2</v>
      </c>
      <c r="XT51">
        <f t="shared" si="421"/>
        <v>0.10212551458338058</v>
      </c>
      <c r="XU51">
        <f t="shared" si="421"/>
        <v>2.3558863101246972E-2</v>
      </c>
      <c r="XV51">
        <f t="shared" si="421"/>
        <v>0</v>
      </c>
      <c r="XW51">
        <f t="shared" si="421"/>
        <v>1.8326049802132986E-2</v>
      </c>
      <c r="XX51">
        <f t="shared" si="416"/>
        <v>2.6241380636178601E-2</v>
      </c>
      <c r="XY51">
        <f t="shared" si="416"/>
        <v>0.15809200045268754</v>
      </c>
      <c r="XZ51">
        <f t="shared" si="416"/>
        <v>0</v>
      </c>
      <c r="YA51">
        <f t="shared" si="416"/>
        <v>0</v>
      </c>
      <c r="YB51">
        <f t="shared" si="416"/>
        <v>0</v>
      </c>
      <c r="YC51">
        <f t="shared" ref="YC51:AAN55" si="434">IF(SUM(YC$59:YC$80)=0,0,YC76/SUM(YC$59:YC$80))</f>
        <v>2.5436394339914185E-2</v>
      </c>
      <c r="YD51">
        <f t="shared" si="434"/>
        <v>0</v>
      </c>
      <c r="YE51">
        <f t="shared" si="434"/>
        <v>2.9649860750835044E-2</v>
      </c>
      <c r="YF51">
        <f t="shared" si="434"/>
        <v>0.26512979703172163</v>
      </c>
      <c r="YG51">
        <f t="shared" si="434"/>
        <v>1.5758773386680932E-3</v>
      </c>
      <c r="YH51">
        <f t="shared" si="434"/>
        <v>5.5673239296150402E-2</v>
      </c>
      <c r="YI51">
        <f t="shared" si="434"/>
        <v>7.5799866964113685E-2</v>
      </c>
      <c r="YJ51">
        <f t="shared" si="434"/>
        <v>9.9392685978593062E-2</v>
      </c>
      <c r="YK51">
        <f t="shared" si="434"/>
        <v>0</v>
      </c>
      <c r="YL51">
        <f t="shared" si="434"/>
        <v>0.15576197136493314</v>
      </c>
      <c r="YM51">
        <f t="shared" si="434"/>
        <v>5.114136644779132E-3</v>
      </c>
      <c r="YN51">
        <f t="shared" si="434"/>
        <v>6.7359401807288652E-2</v>
      </c>
      <c r="YO51">
        <f t="shared" si="434"/>
        <v>6.3375587336024844E-2</v>
      </c>
      <c r="YP51">
        <f t="shared" si="434"/>
        <v>1.5857052510980134E-3</v>
      </c>
      <c r="YQ51">
        <f t="shared" si="434"/>
        <v>0</v>
      </c>
      <c r="YR51">
        <f t="shared" si="434"/>
        <v>0</v>
      </c>
      <c r="YS51">
        <f t="shared" si="434"/>
        <v>0</v>
      </c>
      <c r="YT51">
        <f t="shared" si="434"/>
        <v>0</v>
      </c>
      <c r="YU51">
        <f t="shared" si="434"/>
        <v>0</v>
      </c>
      <c r="YV51">
        <f t="shared" si="434"/>
        <v>0.12664880026885941</v>
      </c>
      <c r="YW51">
        <f t="shared" si="434"/>
        <v>0</v>
      </c>
      <c r="YX51">
        <f t="shared" si="434"/>
        <v>8.8589231912406391E-2</v>
      </c>
      <c r="YY51">
        <f t="shared" si="434"/>
        <v>0</v>
      </c>
      <c r="YZ51">
        <f t="shared" si="434"/>
        <v>2.6891575777897051E-3</v>
      </c>
      <c r="ZA51">
        <f t="shared" si="434"/>
        <v>0</v>
      </c>
      <c r="ZB51">
        <f t="shared" si="434"/>
        <v>3.0149184154731192E-2</v>
      </c>
      <c r="ZC51">
        <f t="shared" si="434"/>
        <v>0</v>
      </c>
      <c r="ZD51">
        <f t="shared" si="434"/>
        <v>5.1623822545555055E-5</v>
      </c>
      <c r="ZE51">
        <f t="shared" si="434"/>
        <v>5.8076444535025288E-3</v>
      </c>
      <c r="ZF51">
        <f t="shared" si="434"/>
        <v>4.526225469513355E-2</v>
      </c>
      <c r="ZG51">
        <f t="shared" si="434"/>
        <v>0</v>
      </c>
      <c r="ZH51">
        <f t="shared" si="434"/>
        <v>9.5134159640074739E-2</v>
      </c>
      <c r="ZI51">
        <f t="shared" si="434"/>
        <v>0</v>
      </c>
      <c r="ZJ51">
        <f t="shared" si="434"/>
        <v>0</v>
      </c>
      <c r="ZK51">
        <f t="shared" si="434"/>
        <v>0</v>
      </c>
      <c r="ZL51">
        <f t="shared" si="434"/>
        <v>0</v>
      </c>
      <c r="ZM51">
        <f t="shared" si="434"/>
        <v>6.5481182431409948E-2</v>
      </c>
      <c r="ZN51">
        <f t="shared" si="434"/>
        <v>0.18356555745885267</v>
      </c>
      <c r="ZO51">
        <f t="shared" si="434"/>
        <v>0.11164719103144045</v>
      </c>
      <c r="ZP51">
        <f t="shared" si="434"/>
        <v>0</v>
      </c>
      <c r="ZQ51">
        <f t="shared" si="434"/>
        <v>9.9469617212130396E-3</v>
      </c>
      <c r="ZR51">
        <f t="shared" si="434"/>
        <v>2.0768261704546261E-2</v>
      </c>
      <c r="ZS51">
        <f t="shared" si="434"/>
        <v>0</v>
      </c>
      <c r="ZT51">
        <f t="shared" si="434"/>
        <v>0</v>
      </c>
      <c r="ZU51">
        <f t="shared" si="434"/>
        <v>0</v>
      </c>
      <c r="ZV51">
        <f t="shared" si="434"/>
        <v>0</v>
      </c>
      <c r="ZW51">
        <f t="shared" si="434"/>
        <v>0</v>
      </c>
      <c r="ZX51">
        <f t="shared" si="434"/>
        <v>2.853385295603861E-4</v>
      </c>
      <c r="ZY51">
        <f t="shared" si="434"/>
        <v>0</v>
      </c>
      <c r="ZZ51">
        <f t="shared" si="434"/>
        <v>0</v>
      </c>
      <c r="AAA51">
        <f t="shared" si="434"/>
        <v>3.0511409749086501E-2</v>
      </c>
      <c r="AAB51">
        <f t="shared" si="434"/>
        <v>8.9722639035369353E-2</v>
      </c>
      <c r="AAC51">
        <f t="shared" si="434"/>
        <v>0</v>
      </c>
      <c r="AAD51">
        <f t="shared" si="434"/>
        <v>0</v>
      </c>
      <c r="AAE51">
        <f t="shared" si="434"/>
        <v>1.792428642031867E-2</v>
      </c>
      <c r="AAF51">
        <f t="shared" si="434"/>
        <v>0.21882144718397728</v>
      </c>
      <c r="AAG51">
        <f t="shared" si="434"/>
        <v>0.49156912834733979</v>
      </c>
      <c r="AAH51">
        <f t="shared" si="434"/>
        <v>1.528517951365164E-3</v>
      </c>
      <c r="AAI51">
        <f t="shared" si="434"/>
        <v>1.725779385513351E-2</v>
      </c>
      <c r="AAJ51">
        <f t="shared" si="434"/>
        <v>8.6880011313823745E-3</v>
      </c>
      <c r="AAK51">
        <f t="shared" si="434"/>
        <v>5.9880193721660036E-2</v>
      </c>
      <c r="AAL51">
        <f t="shared" si="434"/>
        <v>1.5424601053773275E-2</v>
      </c>
      <c r="AAM51">
        <f t="shared" si="434"/>
        <v>0</v>
      </c>
      <c r="AAN51">
        <f t="shared" si="434"/>
        <v>6.7025855530683668E-3</v>
      </c>
      <c r="AAO51">
        <f t="shared" si="429"/>
        <v>9.4274168642709375E-4</v>
      </c>
      <c r="AAP51">
        <f t="shared" si="429"/>
        <v>0</v>
      </c>
      <c r="AAQ51">
        <f t="shared" si="429"/>
        <v>0</v>
      </c>
      <c r="AAR51">
        <f t="shared" si="429"/>
        <v>0.21257014684523842</v>
      </c>
      <c r="AAS51">
        <f t="shared" si="429"/>
        <v>0.62120928868932412</v>
      </c>
      <c r="AAT51">
        <f t="shared" si="429"/>
        <v>0</v>
      </c>
      <c r="AAU51">
        <f t="shared" si="429"/>
        <v>0.1002229449842312</v>
      </c>
      <c r="AAV51">
        <f t="shared" si="429"/>
        <v>9.0614544008766978E-4</v>
      </c>
      <c r="AAW51">
        <f t="shared" si="429"/>
        <v>9.3292790893277511E-3</v>
      </c>
      <c r="AAX51">
        <f t="shared" si="429"/>
        <v>0</v>
      </c>
      <c r="AAY51">
        <f t="shared" si="429"/>
        <v>7.5784248450461384E-3</v>
      </c>
      <c r="AAZ51">
        <f t="shared" si="429"/>
        <v>0</v>
      </c>
      <c r="ABA51">
        <f t="shared" si="429"/>
        <v>0.20643192422515269</v>
      </c>
      <c r="ABB51">
        <f t="shared" si="429"/>
        <v>2.146086967892721E-2</v>
      </c>
      <c r="ABC51">
        <f t="shared" si="429"/>
        <v>0.27036217307572236</v>
      </c>
      <c r="ABD51">
        <f t="shared" si="429"/>
        <v>1.384798762612518E-2</v>
      </c>
      <c r="ABE51">
        <f t="shared" si="429"/>
        <v>0.33898325742899826</v>
      </c>
      <c r="ABF51">
        <f t="shared" si="429"/>
        <v>0.63740719236725107</v>
      </c>
      <c r="ABG51">
        <f t="shared" si="429"/>
        <v>1.1982010639141026E-3</v>
      </c>
      <c r="ABH51">
        <f t="shared" si="429"/>
        <v>1.8565538357273009E-2</v>
      </c>
      <c r="ABI51">
        <f t="shared" si="422"/>
        <v>0.17086045284778995</v>
      </c>
      <c r="ABJ51">
        <f t="shared" si="422"/>
        <v>0</v>
      </c>
      <c r="ABK51">
        <f t="shared" si="422"/>
        <v>0</v>
      </c>
      <c r="ABL51">
        <f t="shared" si="422"/>
        <v>9.0572702314898695E-2</v>
      </c>
      <c r="ABM51">
        <f t="shared" si="422"/>
        <v>0</v>
      </c>
      <c r="ABN51">
        <f t="shared" si="422"/>
        <v>0</v>
      </c>
      <c r="ABO51">
        <f t="shared" si="422"/>
        <v>0</v>
      </c>
      <c r="ABP51">
        <f t="shared" si="422"/>
        <v>0</v>
      </c>
      <c r="ABQ51">
        <f t="shared" si="422"/>
        <v>1.6308170413628575E-3</v>
      </c>
      <c r="ABR51">
        <f t="shared" si="422"/>
        <v>0</v>
      </c>
      <c r="ABS51">
        <f t="shared" si="422"/>
        <v>1.4030840765555806E-2</v>
      </c>
      <c r="ABT51">
        <f t="shared" si="422"/>
        <v>5.278015582497058E-3</v>
      </c>
      <c r="ABU51">
        <f t="shared" si="422"/>
        <v>0</v>
      </c>
      <c r="ABV51">
        <f t="shared" si="422"/>
        <v>6.1854814805152158E-3</v>
      </c>
      <c r="ABW51">
        <f t="shared" si="422"/>
        <v>0</v>
      </c>
      <c r="ABX51">
        <f t="shared" si="422"/>
        <v>6.4928333973906682E-2</v>
      </c>
      <c r="ABY51">
        <f t="shared" si="422"/>
        <v>0</v>
      </c>
      <c r="ABZ51">
        <f t="shared" si="422"/>
        <v>2.2992482790958925E-2</v>
      </c>
      <c r="ACA51">
        <f t="shared" si="422"/>
        <v>7.8195211492693303E-2</v>
      </c>
      <c r="ACB51">
        <f t="shared" si="422"/>
        <v>0</v>
      </c>
      <c r="ACC51">
        <f t="shared" si="422"/>
        <v>0</v>
      </c>
      <c r="ACD51">
        <f t="shared" si="422"/>
        <v>0</v>
      </c>
      <c r="ACE51">
        <f t="shared" si="422"/>
        <v>0</v>
      </c>
      <c r="ACF51">
        <f t="shared" si="422"/>
        <v>0.20099705741306961</v>
      </c>
      <c r="ACG51">
        <f t="shared" si="422"/>
        <v>0.58378210868245028</v>
      </c>
      <c r="ACH51">
        <f t="shared" si="422"/>
        <v>0.35818438894191829</v>
      </c>
      <c r="ACI51">
        <f t="shared" si="422"/>
        <v>3.9360600715225874E-2</v>
      </c>
      <c r="ACJ51">
        <f t="shared" si="422"/>
        <v>0</v>
      </c>
      <c r="ACK51">
        <f t="shared" si="422"/>
        <v>0</v>
      </c>
      <c r="ACL51">
        <f t="shared" si="422"/>
        <v>0</v>
      </c>
      <c r="ACM51">
        <f t="shared" si="422"/>
        <v>0</v>
      </c>
      <c r="ACN51">
        <f t="shared" si="422"/>
        <v>9.8688933709708722E-3</v>
      </c>
      <c r="ACO51">
        <f t="shared" si="422"/>
        <v>1.106961222572827E-3</v>
      </c>
      <c r="ACP51">
        <f t="shared" si="422"/>
        <v>2.3864583338830459E-3</v>
      </c>
      <c r="ACQ51">
        <f t="shared" si="422"/>
        <v>0</v>
      </c>
      <c r="ACR51">
        <f t="shared" si="422"/>
        <v>1.9896991973912966E-3</v>
      </c>
      <c r="ACS51">
        <f t="shared" si="422"/>
        <v>0</v>
      </c>
      <c r="ACT51">
        <f t="shared" si="422"/>
        <v>5.9508177328387139E-3</v>
      </c>
      <c r="ACU51">
        <f t="shared" si="422"/>
        <v>4.2621777558534892E-2</v>
      </c>
      <c r="ACV51">
        <f t="shared" si="417"/>
        <v>5.4334622603967007E-2</v>
      </c>
      <c r="ACW51">
        <f t="shared" si="417"/>
        <v>3.1954333205042089E-2</v>
      </c>
      <c r="ACX51">
        <f t="shared" si="417"/>
        <v>0</v>
      </c>
      <c r="ACY51">
        <f t="shared" si="417"/>
        <v>0</v>
      </c>
      <c r="ACZ51">
        <f t="shared" si="417"/>
        <v>3.7682343457570058E-2</v>
      </c>
      <c r="ADA51">
        <f t="shared" ref="ADA51:AFL55" si="435">IF(SUM(ADA$59:ADA$80)=0,0,ADA76/SUM(ADA$59:ADA$80))</f>
        <v>9.1619506125533004E-2</v>
      </c>
      <c r="ADB51">
        <f t="shared" si="435"/>
        <v>0.10775977922164451</v>
      </c>
      <c r="ADC51">
        <f t="shared" si="435"/>
        <v>0</v>
      </c>
      <c r="ADD51">
        <f t="shared" si="435"/>
        <v>5.1959208148558179E-2</v>
      </c>
      <c r="ADE51">
        <f t="shared" si="435"/>
        <v>0</v>
      </c>
      <c r="ADF51">
        <f t="shared" si="435"/>
        <v>0</v>
      </c>
      <c r="ADG51">
        <f t="shared" si="435"/>
        <v>4.7163568577445166E-3</v>
      </c>
      <c r="ADH51">
        <f t="shared" si="435"/>
        <v>5.0958504964987709E-2</v>
      </c>
      <c r="ADI51">
        <f t="shared" si="435"/>
        <v>0</v>
      </c>
      <c r="ADJ51">
        <f t="shared" si="435"/>
        <v>4.2301275163559367E-2</v>
      </c>
      <c r="ADK51">
        <f t="shared" si="435"/>
        <v>4.4852796760968837E-2</v>
      </c>
      <c r="ADL51">
        <f t="shared" si="435"/>
        <v>0</v>
      </c>
      <c r="ADM51">
        <f t="shared" si="435"/>
        <v>4.0186015955966811E-2</v>
      </c>
      <c r="ADN51">
        <f t="shared" si="435"/>
        <v>0.19443284834918692</v>
      </c>
      <c r="ADO51">
        <f t="shared" si="435"/>
        <v>9.0165246491796386E-3</v>
      </c>
      <c r="ADP51">
        <f t="shared" si="435"/>
        <v>0</v>
      </c>
      <c r="ADQ51">
        <f t="shared" si="435"/>
        <v>0</v>
      </c>
      <c r="ADR51">
        <f t="shared" si="435"/>
        <v>0</v>
      </c>
      <c r="ADS51">
        <f t="shared" si="435"/>
        <v>2.1243420622809109E-3</v>
      </c>
      <c r="ADT51">
        <f t="shared" si="435"/>
        <v>0</v>
      </c>
      <c r="ADU51">
        <f t="shared" si="435"/>
        <v>0.14428298461791111</v>
      </c>
      <c r="ADV51">
        <f t="shared" si="435"/>
        <v>0.13947631350657591</v>
      </c>
      <c r="ADW51">
        <f t="shared" si="435"/>
        <v>1.3236601793351649E-2</v>
      </c>
      <c r="ADX51">
        <f t="shared" si="435"/>
        <v>0</v>
      </c>
      <c r="ADY51">
        <f t="shared" si="435"/>
        <v>0</v>
      </c>
      <c r="ADZ51">
        <f t="shared" si="435"/>
        <v>0</v>
      </c>
      <c r="AEA51">
        <f t="shared" si="435"/>
        <v>3.4458159156560607E-2</v>
      </c>
      <c r="AEB51">
        <f t="shared" si="435"/>
        <v>0.13591331623075403</v>
      </c>
      <c r="AEC51">
        <f t="shared" si="435"/>
        <v>0</v>
      </c>
      <c r="AED51">
        <f t="shared" si="435"/>
        <v>0</v>
      </c>
      <c r="AEE51">
        <f t="shared" si="435"/>
        <v>1.8068393699142678E-3</v>
      </c>
      <c r="AEF51">
        <f t="shared" si="435"/>
        <v>0</v>
      </c>
      <c r="AEG51">
        <f t="shared" si="435"/>
        <v>1.9866801575318869E-2</v>
      </c>
      <c r="AEH51">
        <f t="shared" si="435"/>
        <v>0.13370802423891054</v>
      </c>
      <c r="AEI51">
        <f t="shared" si="435"/>
        <v>0.13709979970383285</v>
      </c>
      <c r="AEJ51">
        <f t="shared" si="435"/>
        <v>9.232209912453386E-2</v>
      </c>
      <c r="AEK51">
        <f t="shared" si="435"/>
        <v>3.8448487311069771E-2</v>
      </c>
      <c r="AEL51">
        <f t="shared" si="435"/>
        <v>3.1311499887585442E-2</v>
      </c>
      <c r="AEM51">
        <f t="shared" si="435"/>
        <v>0</v>
      </c>
      <c r="AEN51">
        <f t="shared" si="435"/>
        <v>5.6826236345940369E-2</v>
      </c>
      <c r="AEO51">
        <f t="shared" si="435"/>
        <v>0</v>
      </c>
      <c r="AEP51">
        <f t="shared" si="435"/>
        <v>0</v>
      </c>
      <c r="AEQ51">
        <f t="shared" si="435"/>
        <v>0.1640593692230414</v>
      </c>
      <c r="AER51">
        <f t="shared" si="435"/>
        <v>0.14104103909366136</v>
      </c>
      <c r="AES51">
        <f t="shared" si="435"/>
        <v>0</v>
      </c>
      <c r="AET51">
        <f t="shared" si="435"/>
        <v>2.8936698886988334E-2</v>
      </c>
      <c r="AEU51">
        <f t="shared" si="435"/>
        <v>3.1443025006038829E-2</v>
      </c>
      <c r="AEV51">
        <f t="shared" si="435"/>
        <v>6.0378558863182157E-2</v>
      </c>
      <c r="AEW51">
        <f t="shared" si="435"/>
        <v>0</v>
      </c>
      <c r="AEX51">
        <f t="shared" si="435"/>
        <v>0.11260502021667049</v>
      </c>
      <c r="AEY51">
        <f t="shared" si="435"/>
        <v>0</v>
      </c>
      <c r="AEZ51">
        <f t="shared" si="435"/>
        <v>4.292319873678456E-4</v>
      </c>
      <c r="AFA51">
        <f t="shared" si="435"/>
        <v>0</v>
      </c>
      <c r="AFB51">
        <f t="shared" si="435"/>
        <v>0</v>
      </c>
      <c r="AFC51">
        <f t="shared" si="435"/>
        <v>3.8783298828945774E-2</v>
      </c>
      <c r="AFD51">
        <f t="shared" si="435"/>
        <v>5.3118317242938237E-2</v>
      </c>
      <c r="AFE51">
        <f t="shared" si="435"/>
        <v>0.23062152474772729</v>
      </c>
      <c r="AFF51">
        <f t="shared" si="435"/>
        <v>0</v>
      </c>
      <c r="AFG51">
        <f t="shared" si="435"/>
        <v>0.1298264579267428</v>
      </c>
      <c r="AFH51">
        <f t="shared" si="435"/>
        <v>0</v>
      </c>
      <c r="AFI51">
        <f t="shared" si="435"/>
        <v>0.15929997064783025</v>
      </c>
      <c r="AFJ51">
        <f t="shared" si="435"/>
        <v>1.8866691455879745E-2</v>
      </c>
      <c r="AFK51">
        <f t="shared" si="435"/>
        <v>0</v>
      </c>
      <c r="AFL51">
        <f t="shared" si="435"/>
        <v>0</v>
      </c>
      <c r="AFM51">
        <f t="shared" si="430"/>
        <v>0.73236012490204483</v>
      </c>
      <c r="AFN51">
        <f t="shared" si="430"/>
        <v>0.12140229653074683</v>
      </c>
      <c r="AFO51">
        <f t="shared" si="430"/>
        <v>0</v>
      </c>
      <c r="AFP51">
        <f t="shared" si="430"/>
        <v>0</v>
      </c>
      <c r="AFQ51">
        <f t="shared" si="430"/>
        <v>0</v>
      </c>
      <c r="AFR51">
        <f t="shared" si="430"/>
        <v>0.13361680109274002</v>
      </c>
      <c r="AFS51">
        <f t="shared" si="430"/>
        <v>0.40345323626568619</v>
      </c>
      <c r="AFT51">
        <f t="shared" si="430"/>
        <v>0.16929238516212219</v>
      </c>
      <c r="AFU51">
        <f t="shared" si="430"/>
        <v>0.37339107328080451</v>
      </c>
      <c r="AFV51">
        <f t="shared" si="430"/>
        <v>0.13161053193137004</v>
      </c>
      <c r="AFW51">
        <f t="shared" si="430"/>
        <v>1.4380837777606945E-2</v>
      </c>
      <c r="AFX51">
        <f t="shared" si="430"/>
        <v>0</v>
      </c>
      <c r="AFY51">
        <f t="shared" si="430"/>
        <v>0</v>
      </c>
      <c r="AFZ51">
        <f t="shared" si="430"/>
        <v>0</v>
      </c>
      <c r="AGA51">
        <f t="shared" si="430"/>
        <v>0</v>
      </c>
      <c r="AGB51">
        <f t="shared" si="430"/>
        <v>0.12769395128599745</v>
      </c>
      <c r="AGC51">
        <f t="shared" si="430"/>
        <v>3.93888851204326E-2</v>
      </c>
      <c r="AGD51">
        <f t="shared" si="430"/>
        <v>0</v>
      </c>
      <c r="AGE51">
        <f t="shared" si="430"/>
        <v>0</v>
      </c>
    </row>
    <row r="52" spans="1:863" x14ac:dyDescent="0.2">
      <c r="A52" s="2" t="s">
        <v>27</v>
      </c>
      <c r="B52">
        <f t="shared" si="364"/>
        <v>0</v>
      </c>
      <c r="C52">
        <f t="shared" ref="C52:BN55" si="436">IF(SUM(C$59:C$80)=0,0,C77/SUM(C$59:C$80))</f>
        <v>0</v>
      </c>
      <c r="D52">
        <f t="shared" si="436"/>
        <v>0</v>
      </c>
      <c r="E52">
        <f t="shared" si="436"/>
        <v>0</v>
      </c>
      <c r="F52">
        <f t="shared" si="436"/>
        <v>0.1751224892047786</v>
      </c>
      <c r="G52">
        <f t="shared" si="436"/>
        <v>0</v>
      </c>
      <c r="H52">
        <f t="shared" si="436"/>
        <v>1.046069385186436E-2</v>
      </c>
      <c r="I52">
        <f t="shared" si="436"/>
        <v>5.0440372333508633E-3</v>
      </c>
      <c r="J52">
        <f t="shared" si="436"/>
        <v>0</v>
      </c>
      <c r="K52">
        <f t="shared" si="436"/>
        <v>0</v>
      </c>
      <c r="L52">
        <f t="shared" si="436"/>
        <v>0</v>
      </c>
      <c r="M52">
        <f t="shared" si="436"/>
        <v>0</v>
      </c>
      <c r="N52">
        <f t="shared" si="436"/>
        <v>0.29127110611804302</v>
      </c>
      <c r="O52">
        <f t="shared" si="436"/>
        <v>0</v>
      </c>
      <c r="P52">
        <f t="shared" si="436"/>
        <v>6.1988475219502065E-3</v>
      </c>
      <c r="Q52">
        <f t="shared" si="436"/>
        <v>0</v>
      </c>
      <c r="R52">
        <f t="shared" si="436"/>
        <v>0</v>
      </c>
      <c r="S52">
        <f t="shared" si="436"/>
        <v>0</v>
      </c>
      <c r="T52">
        <f t="shared" si="436"/>
        <v>0</v>
      </c>
      <c r="U52">
        <f t="shared" si="436"/>
        <v>0</v>
      </c>
      <c r="V52">
        <f t="shared" si="436"/>
        <v>8.8126160014076254E-4</v>
      </c>
      <c r="W52">
        <f t="shared" si="436"/>
        <v>4.0505061961421313E-2</v>
      </c>
      <c r="X52">
        <f t="shared" si="436"/>
        <v>2.7678925504695442E-2</v>
      </c>
      <c r="Y52">
        <f t="shared" si="436"/>
        <v>2.816418299507412E-2</v>
      </c>
      <c r="Z52">
        <f t="shared" si="436"/>
        <v>1.7497679330475531E-2</v>
      </c>
      <c r="AA52">
        <f t="shared" si="436"/>
        <v>0.15814533545985421</v>
      </c>
      <c r="AB52">
        <f t="shared" si="436"/>
        <v>0</v>
      </c>
      <c r="AC52">
        <f t="shared" si="436"/>
        <v>0.19517787913718967</v>
      </c>
      <c r="AD52">
        <f t="shared" si="436"/>
        <v>0</v>
      </c>
      <c r="AE52">
        <f t="shared" si="436"/>
        <v>0</v>
      </c>
      <c r="AF52">
        <f t="shared" si="436"/>
        <v>9.1459915080512225E-2</v>
      </c>
      <c r="AG52">
        <f t="shared" si="436"/>
        <v>0</v>
      </c>
      <c r="AH52">
        <f t="shared" si="436"/>
        <v>0</v>
      </c>
      <c r="AI52">
        <f t="shared" si="436"/>
        <v>0</v>
      </c>
      <c r="AJ52">
        <f t="shared" si="436"/>
        <v>0</v>
      </c>
      <c r="AK52">
        <f t="shared" si="436"/>
        <v>3.667766189781018E-3</v>
      </c>
      <c r="AL52">
        <f t="shared" si="436"/>
        <v>0.12526031725652137</v>
      </c>
      <c r="AM52">
        <f t="shared" si="436"/>
        <v>0</v>
      </c>
      <c r="AN52">
        <f t="shared" si="436"/>
        <v>0</v>
      </c>
      <c r="AO52">
        <f t="shared" si="436"/>
        <v>0</v>
      </c>
      <c r="AP52">
        <f t="shared" si="436"/>
        <v>2.2270375741162338E-2</v>
      </c>
      <c r="AQ52">
        <f t="shared" si="436"/>
        <v>1.2851872132174962E-2</v>
      </c>
      <c r="AR52">
        <f t="shared" si="436"/>
        <v>2.9270535945511066E-2</v>
      </c>
      <c r="AS52">
        <f t="shared" si="436"/>
        <v>0.30176923114937676</v>
      </c>
      <c r="AT52">
        <f t="shared" si="436"/>
        <v>0</v>
      </c>
      <c r="AU52">
        <f t="shared" si="436"/>
        <v>0</v>
      </c>
      <c r="AV52">
        <f t="shared" si="436"/>
        <v>3.6487915714851437E-3</v>
      </c>
      <c r="AW52">
        <f t="shared" si="436"/>
        <v>0</v>
      </c>
      <c r="AX52">
        <f t="shared" si="436"/>
        <v>0</v>
      </c>
      <c r="AY52">
        <f t="shared" si="436"/>
        <v>0</v>
      </c>
      <c r="AZ52">
        <f t="shared" si="436"/>
        <v>1.3729428358244844E-2</v>
      </c>
      <c r="BA52">
        <f t="shared" si="436"/>
        <v>1.3231436364976977E-2</v>
      </c>
      <c r="BB52">
        <f t="shared" si="436"/>
        <v>0</v>
      </c>
      <c r="BC52">
        <f t="shared" si="436"/>
        <v>0</v>
      </c>
      <c r="BD52">
        <f t="shared" si="436"/>
        <v>0</v>
      </c>
      <c r="BE52">
        <f t="shared" si="436"/>
        <v>0</v>
      </c>
      <c r="BF52">
        <f t="shared" si="436"/>
        <v>0.22346464545168318</v>
      </c>
      <c r="BG52">
        <f t="shared" si="436"/>
        <v>0</v>
      </c>
      <c r="BH52">
        <f t="shared" si="436"/>
        <v>0</v>
      </c>
      <c r="BI52">
        <f t="shared" si="436"/>
        <v>0</v>
      </c>
      <c r="BJ52">
        <f t="shared" si="436"/>
        <v>0</v>
      </c>
      <c r="BK52">
        <f t="shared" si="436"/>
        <v>0</v>
      </c>
      <c r="BL52">
        <f t="shared" si="436"/>
        <v>0</v>
      </c>
      <c r="BM52">
        <f t="shared" si="436"/>
        <v>0</v>
      </c>
      <c r="BN52">
        <f t="shared" si="436"/>
        <v>0</v>
      </c>
      <c r="BO52">
        <f t="shared" si="431"/>
        <v>0</v>
      </c>
      <c r="BP52">
        <f t="shared" si="431"/>
        <v>0</v>
      </c>
      <c r="BQ52">
        <f t="shared" si="431"/>
        <v>0</v>
      </c>
      <c r="BR52">
        <f t="shared" si="431"/>
        <v>0</v>
      </c>
      <c r="BS52">
        <f t="shared" si="431"/>
        <v>0</v>
      </c>
      <c r="BT52">
        <f t="shared" si="431"/>
        <v>0</v>
      </c>
      <c r="BU52">
        <f t="shared" si="431"/>
        <v>0</v>
      </c>
      <c r="BV52">
        <f t="shared" si="431"/>
        <v>0</v>
      </c>
      <c r="BW52">
        <f t="shared" si="431"/>
        <v>0</v>
      </c>
      <c r="BX52">
        <f t="shared" si="431"/>
        <v>0</v>
      </c>
      <c r="BY52">
        <f t="shared" si="431"/>
        <v>6.3354747153668272E-3</v>
      </c>
      <c r="BZ52">
        <f t="shared" si="431"/>
        <v>0.10637274435490221</v>
      </c>
      <c r="CA52">
        <f t="shared" si="431"/>
        <v>0</v>
      </c>
      <c r="CB52">
        <f t="shared" si="431"/>
        <v>0</v>
      </c>
      <c r="CC52">
        <f t="shared" si="431"/>
        <v>0</v>
      </c>
      <c r="CD52">
        <f t="shared" si="431"/>
        <v>0</v>
      </c>
      <c r="CE52">
        <f t="shared" si="431"/>
        <v>0</v>
      </c>
      <c r="CF52">
        <f t="shared" si="431"/>
        <v>0</v>
      </c>
      <c r="CG52">
        <f t="shared" si="431"/>
        <v>0</v>
      </c>
      <c r="CH52">
        <f t="shared" si="431"/>
        <v>0</v>
      </c>
      <c r="CI52">
        <f t="shared" si="431"/>
        <v>0</v>
      </c>
      <c r="CJ52">
        <f t="shared" si="431"/>
        <v>0</v>
      </c>
      <c r="CK52">
        <f t="shared" si="431"/>
        <v>0</v>
      </c>
      <c r="CL52">
        <f t="shared" si="431"/>
        <v>0</v>
      </c>
      <c r="CM52">
        <f t="shared" si="431"/>
        <v>0</v>
      </c>
      <c r="CN52">
        <f t="shared" si="431"/>
        <v>0</v>
      </c>
      <c r="CO52">
        <f t="shared" si="431"/>
        <v>3.749912024673271E-3</v>
      </c>
      <c r="CP52">
        <f t="shared" si="431"/>
        <v>0</v>
      </c>
      <c r="CQ52">
        <f t="shared" si="431"/>
        <v>0</v>
      </c>
      <c r="CR52">
        <f t="shared" si="431"/>
        <v>0</v>
      </c>
      <c r="CS52">
        <f t="shared" si="431"/>
        <v>0</v>
      </c>
      <c r="CT52">
        <f t="shared" si="431"/>
        <v>0</v>
      </c>
      <c r="CU52">
        <f t="shared" si="431"/>
        <v>0</v>
      </c>
      <c r="CV52">
        <f t="shared" si="431"/>
        <v>0</v>
      </c>
      <c r="CW52">
        <f t="shared" si="431"/>
        <v>0</v>
      </c>
      <c r="CX52">
        <f t="shared" si="431"/>
        <v>0</v>
      </c>
      <c r="CY52">
        <f t="shared" si="431"/>
        <v>0</v>
      </c>
      <c r="CZ52">
        <f t="shared" si="431"/>
        <v>5.3847878770134153E-2</v>
      </c>
      <c r="DA52">
        <f t="shared" si="431"/>
        <v>7.6671307676002163E-3</v>
      </c>
      <c r="DB52">
        <f t="shared" si="431"/>
        <v>0</v>
      </c>
      <c r="DC52">
        <f t="shared" si="431"/>
        <v>0</v>
      </c>
      <c r="DD52">
        <f t="shared" si="431"/>
        <v>0</v>
      </c>
      <c r="DE52">
        <f t="shared" si="431"/>
        <v>0</v>
      </c>
      <c r="DF52">
        <f t="shared" si="431"/>
        <v>0</v>
      </c>
      <c r="DG52">
        <f t="shared" si="431"/>
        <v>0</v>
      </c>
      <c r="DH52">
        <f t="shared" si="431"/>
        <v>0</v>
      </c>
      <c r="DI52">
        <f t="shared" si="431"/>
        <v>0</v>
      </c>
      <c r="DJ52">
        <f t="shared" si="431"/>
        <v>0</v>
      </c>
      <c r="DK52">
        <f t="shared" si="431"/>
        <v>0</v>
      </c>
      <c r="DL52">
        <f t="shared" si="431"/>
        <v>0</v>
      </c>
      <c r="DM52">
        <f t="shared" si="431"/>
        <v>0</v>
      </c>
      <c r="DN52">
        <f t="shared" si="431"/>
        <v>0</v>
      </c>
      <c r="DO52">
        <f t="shared" si="431"/>
        <v>0</v>
      </c>
      <c r="DP52">
        <f t="shared" si="431"/>
        <v>0</v>
      </c>
      <c r="DQ52">
        <f t="shared" si="431"/>
        <v>0</v>
      </c>
      <c r="DR52">
        <f t="shared" si="431"/>
        <v>0</v>
      </c>
      <c r="DS52">
        <f t="shared" si="431"/>
        <v>0.18724915849078042</v>
      </c>
      <c r="DT52">
        <f t="shared" si="431"/>
        <v>0</v>
      </c>
      <c r="DU52">
        <f t="shared" si="431"/>
        <v>0</v>
      </c>
      <c r="DV52">
        <f t="shared" si="431"/>
        <v>0</v>
      </c>
      <c r="DW52">
        <f t="shared" si="431"/>
        <v>0</v>
      </c>
      <c r="DX52">
        <f t="shared" si="431"/>
        <v>0</v>
      </c>
      <c r="DY52">
        <f t="shared" si="431"/>
        <v>0</v>
      </c>
      <c r="DZ52">
        <f t="shared" si="372"/>
        <v>0.30050107014267258</v>
      </c>
      <c r="EA52">
        <f t="shared" si="425"/>
        <v>0</v>
      </c>
      <c r="EB52">
        <f t="shared" si="425"/>
        <v>0</v>
      </c>
      <c r="EC52">
        <f t="shared" si="425"/>
        <v>0</v>
      </c>
      <c r="ED52">
        <f t="shared" si="425"/>
        <v>0</v>
      </c>
      <c r="EE52">
        <f t="shared" si="425"/>
        <v>0.13022168474436405</v>
      </c>
      <c r="EF52">
        <f t="shared" si="425"/>
        <v>0</v>
      </c>
      <c r="EG52">
        <f t="shared" si="425"/>
        <v>0</v>
      </c>
      <c r="EH52">
        <f t="shared" si="425"/>
        <v>0.12753653857520758</v>
      </c>
      <c r="EI52">
        <f t="shared" si="425"/>
        <v>0</v>
      </c>
      <c r="EJ52">
        <f t="shared" si="425"/>
        <v>0</v>
      </c>
      <c r="EK52">
        <f t="shared" si="425"/>
        <v>0</v>
      </c>
      <c r="EL52">
        <f t="shared" si="425"/>
        <v>0</v>
      </c>
      <c r="EM52">
        <f t="shared" si="425"/>
        <v>0</v>
      </c>
      <c r="EN52">
        <f t="shared" si="425"/>
        <v>0</v>
      </c>
      <c r="EO52">
        <f t="shared" si="425"/>
        <v>0</v>
      </c>
      <c r="EP52">
        <f t="shared" si="425"/>
        <v>0</v>
      </c>
      <c r="EQ52">
        <f t="shared" si="425"/>
        <v>0</v>
      </c>
      <c r="ER52">
        <f t="shared" si="425"/>
        <v>0</v>
      </c>
      <c r="ES52">
        <f t="shared" si="425"/>
        <v>0</v>
      </c>
      <c r="ET52">
        <f t="shared" si="425"/>
        <v>0</v>
      </c>
      <c r="EU52">
        <f t="shared" si="425"/>
        <v>0</v>
      </c>
      <c r="EV52">
        <f t="shared" si="425"/>
        <v>0</v>
      </c>
      <c r="EW52">
        <f t="shared" si="425"/>
        <v>0</v>
      </c>
      <c r="EX52">
        <f t="shared" si="425"/>
        <v>9.4033067936134446E-2</v>
      </c>
      <c r="EY52">
        <f t="shared" si="425"/>
        <v>8.2635474314889795E-3</v>
      </c>
      <c r="EZ52">
        <f t="shared" si="425"/>
        <v>0</v>
      </c>
      <c r="FA52">
        <f t="shared" si="425"/>
        <v>0</v>
      </c>
      <c r="FB52">
        <f t="shared" si="425"/>
        <v>0</v>
      </c>
      <c r="FC52">
        <f t="shared" si="425"/>
        <v>0</v>
      </c>
      <c r="FD52">
        <f t="shared" si="425"/>
        <v>0</v>
      </c>
      <c r="FE52">
        <f t="shared" si="425"/>
        <v>0</v>
      </c>
      <c r="FF52">
        <f t="shared" si="425"/>
        <v>0</v>
      </c>
      <c r="FG52">
        <f t="shared" si="425"/>
        <v>1.1055361579767805E-2</v>
      </c>
      <c r="FH52">
        <f t="shared" si="425"/>
        <v>1.6834881081757357E-2</v>
      </c>
      <c r="FI52">
        <f t="shared" si="425"/>
        <v>0</v>
      </c>
      <c r="FJ52">
        <f t="shared" si="425"/>
        <v>0</v>
      </c>
      <c r="FK52">
        <f t="shared" si="425"/>
        <v>0</v>
      </c>
      <c r="FL52">
        <f t="shared" si="425"/>
        <v>0</v>
      </c>
      <c r="FM52">
        <f t="shared" si="425"/>
        <v>0</v>
      </c>
      <c r="FN52">
        <f t="shared" si="425"/>
        <v>0</v>
      </c>
      <c r="FO52">
        <f t="shared" si="425"/>
        <v>0</v>
      </c>
      <c r="FP52">
        <f t="shared" si="425"/>
        <v>0</v>
      </c>
      <c r="FQ52">
        <f t="shared" si="425"/>
        <v>0</v>
      </c>
      <c r="FR52">
        <f t="shared" si="425"/>
        <v>0</v>
      </c>
      <c r="FS52">
        <f t="shared" si="425"/>
        <v>0</v>
      </c>
      <c r="FT52">
        <f t="shared" si="425"/>
        <v>0</v>
      </c>
      <c r="FU52">
        <f t="shared" si="425"/>
        <v>0</v>
      </c>
      <c r="FV52">
        <f t="shared" si="425"/>
        <v>0</v>
      </c>
      <c r="FW52">
        <f t="shared" si="425"/>
        <v>0</v>
      </c>
      <c r="FX52">
        <f t="shared" si="425"/>
        <v>0</v>
      </c>
      <c r="FY52">
        <f t="shared" si="425"/>
        <v>0</v>
      </c>
      <c r="FZ52">
        <f t="shared" si="425"/>
        <v>0</v>
      </c>
      <c r="GA52">
        <f t="shared" si="425"/>
        <v>0</v>
      </c>
      <c r="GB52">
        <f t="shared" si="425"/>
        <v>0</v>
      </c>
      <c r="GC52">
        <f t="shared" si="425"/>
        <v>0</v>
      </c>
      <c r="GD52">
        <f t="shared" si="425"/>
        <v>0</v>
      </c>
      <c r="GE52">
        <f t="shared" si="425"/>
        <v>0</v>
      </c>
      <c r="GF52">
        <f t="shared" si="425"/>
        <v>0</v>
      </c>
      <c r="GG52">
        <f t="shared" si="425"/>
        <v>0</v>
      </c>
      <c r="GH52">
        <f t="shared" si="425"/>
        <v>0</v>
      </c>
      <c r="GI52">
        <f t="shared" si="425"/>
        <v>0</v>
      </c>
      <c r="GJ52">
        <f t="shared" si="425"/>
        <v>0</v>
      </c>
      <c r="GK52">
        <f t="shared" si="425"/>
        <v>0</v>
      </c>
      <c r="GL52">
        <f t="shared" si="425"/>
        <v>0</v>
      </c>
      <c r="GM52">
        <f t="shared" si="423"/>
        <v>0</v>
      </c>
      <c r="GN52">
        <f t="shared" si="423"/>
        <v>0</v>
      </c>
      <c r="GO52">
        <f t="shared" si="423"/>
        <v>2.118062632356519E-4</v>
      </c>
      <c r="GP52">
        <f t="shared" si="423"/>
        <v>6.6275068442199795E-4</v>
      </c>
      <c r="GQ52">
        <f t="shared" si="423"/>
        <v>6.8742343837246533E-4</v>
      </c>
      <c r="GR52">
        <f t="shared" si="423"/>
        <v>0</v>
      </c>
      <c r="GS52">
        <f t="shared" si="423"/>
        <v>0</v>
      </c>
      <c r="GT52">
        <f t="shared" si="423"/>
        <v>5.7974618490780061E-3</v>
      </c>
      <c r="GU52">
        <f t="shared" si="423"/>
        <v>0</v>
      </c>
      <c r="GV52">
        <f t="shared" si="423"/>
        <v>0</v>
      </c>
      <c r="GW52">
        <f t="shared" si="423"/>
        <v>0</v>
      </c>
      <c r="GX52">
        <f t="shared" si="423"/>
        <v>0</v>
      </c>
      <c r="GY52">
        <f t="shared" si="423"/>
        <v>0</v>
      </c>
      <c r="GZ52">
        <f t="shared" si="423"/>
        <v>0</v>
      </c>
      <c r="HA52">
        <f t="shared" si="423"/>
        <v>0</v>
      </c>
      <c r="HB52">
        <f t="shared" si="423"/>
        <v>0</v>
      </c>
      <c r="HC52">
        <f t="shared" si="423"/>
        <v>3.3404658932641045E-2</v>
      </c>
      <c r="HD52">
        <f t="shared" si="423"/>
        <v>0</v>
      </c>
      <c r="HE52">
        <f t="shared" si="423"/>
        <v>0</v>
      </c>
      <c r="HF52">
        <f t="shared" si="423"/>
        <v>0</v>
      </c>
      <c r="HG52">
        <f t="shared" si="423"/>
        <v>0</v>
      </c>
      <c r="HH52">
        <f t="shared" si="423"/>
        <v>0</v>
      </c>
      <c r="HI52">
        <f t="shared" si="423"/>
        <v>0</v>
      </c>
      <c r="HJ52">
        <f t="shared" si="423"/>
        <v>0</v>
      </c>
      <c r="HK52">
        <f t="shared" si="423"/>
        <v>0</v>
      </c>
      <c r="HL52">
        <f t="shared" si="423"/>
        <v>0</v>
      </c>
      <c r="HM52">
        <f t="shared" si="423"/>
        <v>0</v>
      </c>
      <c r="HN52">
        <f t="shared" si="423"/>
        <v>0</v>
      </c>
      <c r="HO52">
        <f t="shared" si="423"/>
        <v>0</v>
      </c>
      <c r="HP52">
        <f t="shared" si="423"/>
        <v>8.3813807560798662E-2</v>
      </c>
      <c r="HQ52">
        <f t="shared" si="423"/>
        <v>0</v>
      </c>
      <c r="HR52">
        <f t="shared" si="423"/>
        <v>0</v>
      </c>
      <c r="HS52">
        <f t="shared" si="423"/>
        <v>0.25274162213676299</v>
      </c>
      <c r="HT52">
        <f t="shared" si="423"/>
        <v>0.60070629123649955</v>
      </c>
      <c r="HU52">
        <f t="shared" si="423"/>
        <v>7.2005155039194511E-4</v>
      </c>
      <c r="HV52">
        <f t="shared" si="423"/>
        <v>0</v>
      </c>
      <c r="HW52">
        <f t="shared" si="423"/>
        <v>0</v>
      </c>
      <c r="HX52">
        <f t="shared" si="423"/>
        <v>0</v>
      </c>
      <c r="HY52">
        <f t="shared" si="423"/>
        <v>0</v>
      </c>
      <c r="HZ52">
        <f t="shared" si="423"/>
        <v>1.9601625609751122E-2</v>
      </c>
      <c r="IA52">
        <f t="shared" si="423"/>
        <v>0</v>
      </c>
      <c r="IB52">
        <f t="shared" si="423"/>
        <v>0</v>
      </c>
      <c r="IC52">
        <f t="shared" si="423"/>
        <v>0</v>
      </c>
      <c r="ID52">
        <f t="shared" si="423"/>
        <v>0.19976885924674581</v>
      </c>
      <c r="IE52">
        <f t="shared" si="423"/>
        <v>0</v>
      </c>
      <c r="IF52">
        <f t="shared" si="423"/>
        <v>0.20453648535292682</v>
      </c>
      <c r="IG52">
        <f t="shared" si="423"/>
        <v>0.59721215723478183</v>
      </c>
      <c r="IH52">
        <f t="shared" si="423"/>
        <v>0</v>
      </c>
      <c r="II52">
        <f t="shared" si="423"/>
        <v>0</v>
      </c>
      <c r="IJ52">
        <f t="shared" si="423"/>
        <v>0</v>
      </c>
      <c r="IK52">
        <f t="shared" si="423"/>
        <v>2.9028798959223105E-2</v>
      </c>
      <c r="IL52">
        <f t="shared" si="423"/>
        <v>0</v>
      </c>
      <c r="IM52">
        <f t="shared" si="423"/>
        <v>0</v>
      </c>
      <c r="IN52">
        <f t="shared" si="423"/>
        <v>0</v>
      </c>
      <c r="IO52">
        <f t="shared" si="423"/>
        <v>0</v>
      </c>
      <c r="IP52">
        <f t="shared" si="423"/>
        <v>0</v>
      </c>
      <c r="IQ52">
        <f t="shared" si="423"/>
        <v>0</v>
      </c>
      <c r="IR52">
        <f t="shared" si="423"/>
        <v>0</v>
      </c>
      <c r="IS52">
        <f t="shared" si="423"/>
        <v>3.8563577944662773E-2</v>
      </c>
      <c r="IT52">
        <f t="shared" si="423"/>
        <v>0</v>
      </c>
      <c r="IU52">
        <f t="shared" si="423"/>
        <v>0.15289204041674409</v>
      </c>
      <c r="IV52">
        <f t="shared" si="423"/>
        <v>9.0544479854133719E-2</v>
      </c>
      <c r="IW52">
        <f t="shared" si="423"/>
        <v>0</v>
      </c>
      <c r="IX52">
        <f t="shared" si="394"/>
        <v>4.6715628640101162E-2</v>
      </c>
      <c r="IY52">
        <f t="shared" si="394"/>
        <v>0</v>
      </c>
      <c r="IZ52">
        <f t="shared" si="394"/>
        <v>0</v>
      </c>
      <c r="JA52">
        <f t="shared" si="387"/>
        <v>0</v>
      </c>
      <c r="JB52">
        <f t="shared" si="426"/>
        <v>0</v>
      </c>
      <c r="JC52">
        <f t="shared" si="426"/>
        <v>0</v>
      </c>
      <c r="JD52">
        <f t="shared" si="426"/>
        <v>0</v>
      </c>
      <c r="JE52">
        <f t="shared" si="426"/>
        <v>0</v>
      </c>
      <c r="JF52">
        <f t="shared" si="426"/>
        <v>0</v>
      </c>
      <c r="JG52">
        <f t="shared" si="426"/>
        <v>0.10792758096810805</v>
      </c>
      <c r="JH52">
        <f t="shared" si="426"/>
        <v>0.15177919633331244</v>
      </c>
      <c r="JI52">
        <f t="shared" si="426"/>
        <v>0.14834033596757529</v>
      </c>
      <c r="JJ52">
        <f t="shared" si="426"/>
        <v>0</v>
      </c>
      <c r="JK52">
        <f t="shared" si="426"/>
        <v>0</v>
      </c>
      <c r="JL52">
        <f t="shared" si="426"/>
        <v>0</v>
      </c>
      <c r="JM52">
        <f t="shared" si="426"/>
        <v>0</v>
      </c>
      <c r="JN52">
        <f t="shared" si="426"/>
        <v>0</v>
      </c>
      <c r="JO52">
        <f t="shared" si="426"/>
        <v>0</v>
      </c>
      <c r="JP52">
        <f t="shared" si="426"/>
        <v>0</v>
      </c>
      <c r="JQ52">
        <f t="shared" si="426"/>
        <v>0</v>
      </c>
      <c r="JR52">
        <f t="shared" si="426"/>
        <v>0</v>
      </c>
      <c r="JS52">
        <f t="shared" si="426"/>
        <v>0</v>
      </c>
      <c r="JT52">
        <f t="shared" si="426"/>
        <v>0</v>
      </c>
      <c r="JU52">
        <f t="shared" si="426"/>
        <v>0</v>
      </c>
      <c r="JV52">
        <f t="shared" si="426"/>
        <v>0</v>
      </c>
      <c r="JW52">
        <f t="shared" si="426"/>
        <v>0</v>
      </c>
      <c r="JX52">
        <f t="shared" si="426"/>
        <v>0</v>
      </c>
      <c r="JY52">
        <f t="shared" si="426"/>
        <v>0</v>
      </c>
      <c r="JZ52">
        <f t="shared" si="426"/>
        <v>0</v>
      </c>
      <c r="KA52">
        <f t="shared" si="426"/>
        <v>0</v>
      </c>
      <c r="KB52">
        <f t="shared" si="426"/>
        <v>0</v>
      </c>
      <c r="KC52">
        <f t="shared" si="426"/>
        <v>0</v>
      </c>
      <c r="KD52">
        <f t="shared" si="426"/>
        <v>0</v>
      </c>
      <c r="KE52">
        <f t="shared" si="426"/>
        <v>0</v>
      </c>
      <c r="KF52">
        <f t="shared" si="426"/>
        <v>0</v>
      </c>
      <c r="KG52">
        <f t="shared" si="426"/>
        <v>0</v>
      </c>
      <c r="KH52">
        <f t="shared" si="426"/>
        <v>0</v>
      </c>
      <c r="KI52">
        <f t="shared" si="426"/>
        <v>0</v>
      </c>
      <c r="KJ52">
        <f t="shared" si="426"/>
        <v>0</v>
      </c>
      <c r="KK52">
        <f t="shared" si="426"/>
        <v>0</v>
      </c>
      <c r="KL52">
        <f t="shared" si="426"/>
        <v>0</v>
      </c>
      <c r="KM52">
        <f t="shared" si="426"/>
        <v>0</v>
      </c>
      <c r="KN52">
        <f t="shared" si="426"/>
        <v>0</v>
      </c>
      <c r="KO52">
        <f t="shared" si="426"/>
        <v>0</v>
      </c>
      <c r="KP52">
        <f t="shared" si="426"/>
        <v>0.17772111043236669</v>
      </c>
      <c r="KQ52">
        <f t="shared" si="426"/>
        <v>0</v>
      </c>
      <c r="KR52">
        <f t="shared" si="426"/>
        <v>0</v>
      </c>
      <c r="KS52">
        <f t="shared" si="426"/>
        <v>0</v>
      </c>
      <c r="KT52">
        <f t="shared" si="426"/>
        <v>0</v>
      </c>
      <c r="KU52">
        <f t="shared" si="426"/>
        <v>0</v>
      </c>
      <c r="KV52">
        <f t="shared" si="426"/>
        <v>0</v>
      </c>
      <c r="KW52">
        <f t="shared" si="426"/>
        <v>0</v>
      </c>
      <c r="KX52">
        <f t="shared" si="426"/>
        <v>0</v>
      </c>
      <c r="KY52">
        <f t="shared" si="426"/>
        <v>0</v>
      </c>
      <c r="KZ52">
        <f t="shared" si="426"/>
        <v>0</v>
      </c>
      <c r="LA52">
        <f t="shared" si="426"/>
        <v>0</v>
      </c>
      <c r="LB52">
        <f t="shared" si="426"/>
        <v>0</v>
      </c>
      <c r="LC52">
        <f t="shared" si="426"/>
        <v>0</v>
      </c>
      <c r="LD52">
        <f t="shared" si="426"/>
        <v>0</v>
      </c>
      <c r="LE52">
        <f t="shared" si="426"/>
        <v>0</v>
      </c>
      <c r="LF52">
        <f t="shared" si="426"/>
        <v>0</v>
      </c>
      <c r="LG52">
        <f t="shared" si="426"/>
        <v>0</v>
      </c>
      <c r="LH52">
        <f t="shared" si="426"/>
        <v>0.21592876668801469</v>
      </c>
      <c r="LI52">
        <f t="shared" si="426"/>
        <v>0</v>
      </c>
      <c r="LJ52">
        <f t="shared" si="426"/>
        <v>0</v>
      </c>
      <c r="LK52">
        <f t="shared" si="426"/>
        <v>0</v>
      </c>
      <c r="LL52">
        <f t="shared" si="426"/>
        <v>0</v>
      </c>
      <c r="LM52">
        <f t="shared" si="426"/>
        <v>0</v>
      </c>
      <c r="LN52">
        <f t="shared" si="424"/>
        <v>0</v>
      </c>
      <c r="LO52">
        <f t="shared" si="424"/>
        <v>0</v>
      </c>
      <c r="LP52">
        <f t="shared" si="424"/>
        <v>0</v>
      </c>
      <c r="LQ52">
        <f t="shared" si="424"/>
        <v>0</v>
      </c>
      <c r="LR52">
        <f t="shared" si="424"/>
        <v>0</v>
      </c>
      <c r="LS52">
        <f t="shared" si="424"/>
        <v>0</v>
      </c>
      <c r="LT52">
        <f t="shared" si="424"/>
        <v>0</v>
      </c>
      <c r="LU52">
        <f t="shared" si="424"/>
        <v>0</v>
      </c>
      <c r="LV52">
        <f t="shared" si="424"/>
        <v>0</v>
      </c>
      <c r="LW52">
        <f t="shared" si="424"/>
        <v>0</v>
      </c>
      <c r="LX52">
        <f t="shared" si="424"/>
        <v>0</v>
      </c>
      <c r="LY52">
        <f t="shared" si="424"/>
        <v>0</v>
      </c>
      <c r="LZ52">
        <f t="shared" si="424"/>
        <v>7.2026711779911989E-2</v>
      </c>
      <c r="MA52">
        <f t="shared" si="424"/>
        <v>0</v>
      </c>
      <c r="MB52">
        <f t="shared" si="424"/>
        <v>2.3298433066940325E-2</v>
      </c>
      <c r="MC52">
        <f t="shared" si="424"/>
        <v>0</v>
      </c>
      <c r="MD52">
        <f t="shared" si="424"/>
        <v>0</v>
      </c>
      <c r="ME52">
        <f t="shared" si="424"/>
        <v>0</v>
      </c>
      <c r="MF52">
        <f t="shared" si="424"/>
        <v>0</v>
      </c>
      <c r="MG52">
        <f t="shared" si="424"/>
        <v>0</v>
      </c>
      <c r="MH52">
        <f t="shared" si="424"/>
        <v>0</v>
      </c>
      <c r="MI52">
        <f t="shared" si="424"/>
        <v>0</v>
      </c>
      <c r="MJ52">
        <f t="shared" si="424"/>
        <v>0</v>
      </c>
      <c r="MK52">
        <f t="shared" si="424"/>
        <v>0</v>
      </c>
      <c r="ML52">
        <f t="shared" si="424"/>
        <v>0</v>
      </c>
      <c r="MM52">
        <f t="shared" si="424"/>
        <v>0</v>
      </c>
      <c r="MN52">
        <f t="shared" si="424"/>
        <v>0</v>
      </c>
      <c r="MO52">
        <f t="shared" si="424"/>
        <v>0</v>
      </c>
      <c r="MP52">
        <f t="shared" si="424"/>
        <v>0</v>
      </c>
      <c r="MQ52">
        <f t="shared" si="424"/>
        <v>0</v>
      </c>
      <c r="MR52">
        <f t="shared" si="424"/>
        <v>0</v>
      </c>
      <c r="MS52">
        <f t="shared" si="424"/>
        <v>0</v>
      </c>
      <c r="MT52">
        <f t="shared" si="424"/>
        <v>0</v>
      </c>
      <c r="MU52">
        <f t="shared" si="424"/>
        <v>0</v>
      </c>
      <c r="MV52">
        <f t="shared" si="424"/>
        <v>0</v>
      </c>
      <c r="MW52">
        <f t="shared" si="424"/>
        <v>4.6876140779717149E-2</v>
      </c>
      <c r="MX52">
        <f t="shared" si="424"/>
        <v>0</v>
      </c>
      <c r="MY52">
        <f t="shared" si="424"/>
        <v>0</v>
      </c>
      <c r="MZ52">
        <f t="shared" si="424"/>
        <v>0</v>
      </c>
      <c r="NA52">
        <f t="shared" si="424"/>
        <v>0</v>
      </c>
      <c r="NB52">
        <f t="shared" si="424"/>
        <v>0</v>
      </c>
      <c r="NC52">
        <f t="shared" si="424"/>
        <v>0</v>
      </c>
      <c r="ND52">
        <f t="shared" si="424"/>
        <v>0</v>
      </c>
      <c r="NE52">
        <f t="shared" si="424"/>
        <v>0</v>
      </c>
      <c r="NF52">
        <f t="shared" si="424"/>
        <v>0</v>
      </c>
      <c r="NG52">
        <f t="shared" si="424"/>
        <v>0</v>
      </c>
      <c r="NH52">
        <f t="shared" si="424"/>
        <v>0</v>
      </c>
      <c r="NI52">
        <f t="shared" si="424"/>
        <v>0</v>
      </c>
      <c r="NJ52">
        <f t="shared" si="424"/>
        <v>0.19768809396038681</v>
      </c>
      <c r="NK52">
        <f t="shared" si="424"/>
        <v>0</v>
      </c>
      <c r="NL52">
        <f t="shared" si="424"/>
        <v>0</v>
      </c>
      <c r="NM52">
        <f t="shared" si="424"/>
        <v>0</v>
      </c>
      <c r="NN52">
        <f t="shared" si="424"/>
        <v>0</v>
      </c>
      <c r="NO52">
        <f t="shared" si="424"/>
        <v>0</v>
      </c>
      <c r="NP52">
        <f t="shared" si="424"/>
        <v>0</v>
      </c>
      <c r="NQ52">
        <f t="shared" si="424"/>
        <v>0</v>
      </c>
      <c r="NR52">
        <f t="shared" si="424"/>
        <v>0</v>
      </c>
      <c r="NS52">
        <f t="shared" si="424"/>
        <v>5.9025941849339793E-3</v>
      </c>
      <c r="NT52">
        <f t="shared" si="424"/>
        <v>0</v>
      </c>
      <c r="NU52">
        <f t="shared" si="424"/>
        <v>0.13435735271197369</v>
      </c>
      <c r="NV52">
        <f t="shared" si="424"/>
        <v>0.11170591297774278</v>
      </c>
      <c r="NW52">
        <f t="shared" si="424"/>
        <v>0.20204465540818548</v>
      </c>
      <c r="NX52">
        <f t="shared" si="424"/>
        <v>0</v>
      </c>
      <c r="NY52">
        <f t="shared" si="419"/>
        <v>0</v>
      </c>
      <c r="NZ52">
        <f t="shared" si="419"/>
        <v>0</v>
      </c>
      <c r="OA52">
        <f t="shared" si="419"/>
        <v>0</v>
      </c>
      <c r="OB52">
        <f t="shared" si="414"/>
        <v>0.15717951621452675</v>
      </c>
      <c r="OC52">
        <f t="shared" si="414"/>
        <v>0</v>
      </c>
      <c r="OD52">
        <f t="shared" si="414"/>
        <v>0</v>
      </c>
      <c r="OE52">
        <f t="shared" si="414"/>
        <v>0</v>
      </c>
      <c r="OF52">
        <f t="shared" si="414"/>
        <v>0</v>
      </c>
      <c r="OG52">
        <f t="shared" si="432"/>
        <v>9.0715418194060024E-2</v>
      </c>
      <c r="OH52">
        <f t="shared" si="432"/>
        <v>1.6678016436148038E-2</v>
      </c>
      <c r="OI52">
        <f t="shared" si="432"/>
        <v>0</v>
      </c>
      <c r="OJ52">
        <f t="shared" si="432"/>
        <v>1.0092736779216479E-2</v>
      </c>
      <c r="OK52">
        <f t="shared" si="432"/>
        <v>0</v>
      </c>
      <c r="OL52">
        <f t="shared" si="432"/>
        <v>0</v>
      </c>
      <c r="OM52">
        <f t="shared" si="432"/>
        <v>0</v>
      </c>
      <c r="ON52">
        <f t="shared" si="432"/>
        <v>1.1828542431872089E-2</v>
      </c>
      <c r="OO52">
        <f t="shared" si="432"/>
        <v>0</v>
      </c>
      <c r="OP52">
        <f t="shared" si="432"/>
        <v>0</v>
      </c>
      <c r="OQ52">
        <f t="shared" si="432"/>
        <v>5.7750492853813777E-2</v>
      </c>
      <c r="OR52">
        <f t="shared" si="432"/>
        <v>0.16401293492515084</v>
      </c>
      <c r="OS52">
        <f t="shared" si="432"/>
        <v>0</v>
      </c>
      <c r="OT52">
        <f t="shared" si="432"/>
        <v>0</v>
      </c>
      <c r="OU52">
        <f t="shared" si="432"/>
        <v>0</v>
      </c>
      <c r="OV52">
        <f t="shared" si="432"/>
        <v>0</v>
      </c>
      <c r="OW52">
        <f t="shared" si="432"/>
        <v>0.10882386711496402</v>
      </c>
      <c r="OX52">
        <f t="shared" si="432"/>
        <v>0</v>
      </c>
      <c r="OY52">
        <f t="shared" si="432"/>
        <v>0</v>
      </c>
      <c r="OZ52">
        <f t="shared" si="432"/>
        <v>0</v>
      </c>
      <c r="PA52">
        <f t="shared" si="432"/>
        <v>0</v>
      </c>
      <c r="PB52">
        <f t="shared" si="432"/>
        <v>0</v>
      </c>
      <c r="PC52">
        <f t="shared" si="432"/>
        <v>0</v>
      </c>
      <c r="PD52">
        <f t="shared" si="432"/>
        <v>0</v>
      </c>
      <c r="PE52">
        <f t="shared" si="432"/>
        <v>0</v>
      </c>
      <c r="PF52">
        <f t="shared" si="432"/>
        <v>0</v>
      </c>
      <c r="PG52">
        <f t="shared" si="432"/>
        <v>0</v>
      </c>
      <c r="PH52">
        <f t="shared" si="432"/>
        <v>0</v>
      </c>
      <c r="PI52">
        <f t="shared" si="432"/>
        <v>4.3829340602034E-2</v>
      </c>
      <c r="PJ52">
        <f t="shared" si="432"/>
        <v>0</v>
      </c>
      <c r="PK52">
        <f t="shared" si="432"/>
        <v>0</v>
      </c>
      <c r="PL52">
        <f t="shared" si="432"/>
        <v>0</v>
      </c>
      <c r="PM52">
        <f t="shared" si="432"/>
        <v>2.7267981332182232E-3</v>
      </c>
      <c r="PN52">
        <f t="shared" si="432"/>
        <v>0</v>
      </c>
      <c r="PO52">
        <f t="shared" si="432"/>
        <v>0</v>
      </c>
      <c r="PP52">
        <f t="shared" si="432"/>
        <v>0</v>
      </c>
      <c r="PQ52">
        <f t="shared" si="432"/>
        <v>0</v>
      </c>
      <c r="PR52">
        <f t="shared" si="432"/>
        <v>0</v>
      </c>
      <c r="PS52">
        <f t="shared" si="432"/>
        <v>0</v>
      </c>
      <c r="PT52">
        <f t="shared" si="432"/>
        <v>0</v>
      </c>
      <c r="PU52">
        <f t="shared" si="432"/>
        <v>0</v>
      </c>
      <c r="PV52">
        <f t="shared" si="432"/>
        <v>0</v>
      </c>
      <c r="PW52">
        <f t="shared" si="432"/>
        <v>0</v>
      </c>
      <c r="PX52">
        <f t="shared" si="432"/>
        <v>0</v>
      </c>
      <c r="PY52">
        <f t="shared" si="432"/>
        <v>0</v>
      </c>
      <c r="PZ52">
        <f t="shared" si="432"/>
        <v>0</v>
      </c>
      <c r="QA52">
        <f t="shared" si="432"/>
        <v>0</v>
      </c>
      <c r="QB52">
        <f t="shared" si="432"/>
        <v>0</v>
      </c>
      <c r="QC52">
        <f t="shared" si="432"/>
        <v>0</v>
      </c>
      <c r="QD52">
        <f t="shared" si="432"/>
        <v>0</v>
      </c>
      <c r="QE52">
        <f t="shared" si="432"/>
        <v>3.0891836785536236E-3</v>
      </c>
      <c r="QF52">
        <f t="shared" si="432"/>
        <v>0.10323780950928169</v>
      </c>
      <c r="QG52">
        <f t="shared" si="432"/>
        <v>0</v>
      </c>
      <c r="QH52">
        <f t="shared" si="432"/>
        <v>0</v>
      </c>
      <c r="QI52">
        <f t="shared" si="432"/>
        <v>0</v>
      </c>
      <c r="QJ52">
        <f t="shared" si="432"/>
        <v>0.22318616665263505</v>
      </c>
      <c r="QK52">
        <f t="shared" si="432"/>
        <v>0</v>
      </c>
      <c r="QL52">
        <f t="shared" si="432"/>
        <v>0</v>
      </c>
      <c r="QM52">
        <f t="shared" si="432"/>
        <v>0</v>
      </c>
      <c r="QN52">
        <f t="shared" si="432"/>
        <v>0</v>
      </c>
      <c r="QO52">
        <f t="shared" si="432"/>
        <v>0</v>
      </c>
      <c r="QP52">
        <f t="shared" si="432"/>
        <v>0.1200599213037269</v>
      </c>
      <c r="QQ52">
        <f t="shared" si="432"/>
        <v>0</v>
      </c>
      <c r="QR52">
        <f t="shared" si="432"/>
        <v>0</v>
      </c>
      <c r="QS52">
        <f t="shared" si="427"/>
        <v>0</v>
      </c>
      <c r="QT52">
        <f t="shared" si="427"/>
        <v>0</v>
      </c>
      <c r="QU52">
        <f t="shared" si="427"/>
        <v>0</v>
      </c>
      <c r="QV52">
        <f t="shared" si="427"/>
        <v>6.151455021937785E-2</v>
      </c>
      <c r="QW52">
        <f t="shared" si="427"/>
        <v>0.16349246575570595</v>
      </c>
      <c r="QX52">
        <f t="shared" si="427"/>
        <v>0.1033676421574895</v>
      </c>
      <c r="QY52">
        <f t="shared" si="427"/>
        <v>0</v>
      </c>
      <c r="QZ52">
        <f t="shared" si="427"/>
        <v>0</v>
      </c>
      <c r="RA52">
        <f t="shared" si="427"/>
        <v>0</v>
      </c>
      <c r="RB52">
        <f t="shared" si="427"/>
        <v>0</v>
      </c>
      <c r="RC52">
        <f t="shared" si="427"/>
        <v>1.8478262532624328E-3</v>
      </c>
      <c r="RD52">
        <f t="shared" si="427"/>
        <v>0</v>
      </c>
      <c r="RE52">
        <f t="shared" si="427"/>
        <v>1.9422553035285846E-3</v>
      </c>
      <c r="RF52">
        <f t="shared" si="427"/>
        <v>0</v>
      </c>
      <c r="RG52">
        <f t="shared" si="427"/>
        <v>0</v>
      </c>
      <c r="RH52">
        <f t="shared" si="427"/>
        <v>0</v>
      </c>
      <c r="RI52">
        <f t="shared" si="427"/>
        <v>0.20110314739614243</v>
      </c>
      <c r="RJ52">
        <f t="shared" si="427"/>
        <v>0.5349674167168379</v>
      </c>
      <c r="RK52">
        <f t="shared" si="427"/>
        <v>0</v>
      </c>
      <c r="RL52">
        <f t="shared" si="427"/>
        <v>0</v>
      </c>
      <c r="RM52">
        <f t="shared" si="420"/>
        <v>0</v>
      </c>
      <c r="RN52">
        <f t="shared" si="420"/>
        <v>1.8876228192584539E-3</v>
      </c>
      <c r="RO52">
        <f t="shared" si="420"/>
        <v>2.1783307554431027E-2</v>
      </c>
      <c r="RP52">
        <f t="shared" si="420"/>
        <v>0</v>
      </c>
      <c r="RQ52">
        <f t="shared" si="420"/>
        <v>0</v>
      </c>
      <c r="RR52">
        <f t="shared" si="420"/>
        <v>0</v>
      </c>
      <c r="RS52">
        <f t="shared" si="420"/>
        <v>0</v>
      </c>
      <c r="RT52">
        <f t="shared" si="420"/>
        <v>0</v>
      </c>
      <c r="RU52">
        <f t="shared" si="420"/>
        <v>0</v>
      </c>
      <c r="RV52">
        <f t="shared" si="420"/>
        <v>0</v>
      </c>
      <c r="RW52">
        <f t="shared" si="420"/>
        <v>0</v>
      </c>
      <c r="RX52">
        <f t="shared" si="420"/>
        <v>0</v>
      </c>
      <c r="RY52">
        <f t="shared" si="420"/>
        <v>0</v>
      </c>
      <c r="RZ52">
        <f t="shared" si="420"/>
        <v>0</v>
      </c>
      <c r="SA52">
        <f t="shared" si="420"/>
        <v>0</v>
      </c>
      <c r="SB52">
        <f t="shared" si="420"/>
        <v>0</v>
      </c>
      <c r="SC52">
        <f t="shared" si="420"/>
        <v>0</v>
      </c>
      <c r="SD52">
        <f t="shared" si="420"/>
        <v>0</v>
      </c>
      <c r="SE52">
        <f t="shared" si="420"/>
        <v>0</v>
      </c>
      <c r="SF52">
        <f t="shared" si="420"/>
        <v>0</v>
      </c>
      <c r="SG52">
        <f t="shared" si="420"/>
        <v>0</v>
      </c>
      <c r="SH52">
        <f t="shared" si="420"/>
        <v>0</v>
      </c>
      <c r="SI52">
        <f t="shared" si="420"/>
        <v>0</v>
      </c>
      <c r="SJ52">
        <f t="shared" si="420"/>
        <v>0</v>
      </c>
      <c r="SK52">
        <f t="shared" si="420"/>
        <v>0</v>
      </c>
      <c r="SL52">
        <f t="shared" si="420"/>
        <v>0</v>
      </c>
      <c r="SM52">
        <f t="shared" si="420"/>
        <v>2.2063423967858219E-2</v>
      </c>
      <c r="SN52">
        <f t="shared" si="420"/>
        <v>0</v>
      </c>
      <c r="SO52">
        <f t="shared" si="420"/>
        <v>0</v>
      </c>
      <c r="SP52">
        <f t="shared" si="420"/>
        <v>0</v>
      </c>
      <c r="SQ52">
        <f t="shared" si="420"/>
        <v>0</v>
      </c>
      <c r="SR52">
        <f t="shared" si="420"/>
        <v>0</v>
      </c>
      <c r="SS52">
        <f t="shared" si="420"/>
        <v>0</v>
      </c>
      <c r="ST52">
        <f t="shared" si="420"/>
        <v>0</v>
      </c>
      <c r="SU52">
        <f t="shared" si="420"/>
        <v>3.9295205244065073E-2</v>
      </c>
      <c r="SV52">
        <f t="shared" si="420"/>
        <v>0</v>
      </c>
      <c r="SW52">
        <f t="shared" si="420"/>
        <v>0</v>
      </c>
      <c r="SX52">
        <f t="shared" si="420"/>
        <v>0</v>
      </c>
      <c r="SY52">
        <f t="shared" si="420"/>
        <v>0</v>
      </c>
      <c r="SZ52">
        <f t="shared" si="415"/>
        <v>1.1590026053754261E-2</v>
      </c>
      <c r="TA52">
        <f t="shared" si="415"/>
        <v>3.0266752860003561E-3</v>
      </c>
      <c r="TB52">
        <f t="shared" si="415"/>
        <v>0</v>
      </c>
      <c r="TC52">
        <f t="shared" si="415"/>
        <v>0</v>
      </c>
      <c r="TD52">
        <f t="shared" si="415"/>
        <v>0</v>
      </c>
      <c r="TE52">
        <f t="shared" si="433"/>
        <v>3.8508911099599083E-3</v>
      </c>
      <c r="TF52">
        <f t="shared" si="433"/>
        <v>3.5781626057753025E-3</v>
      </c>
      <c r="TG52">
        <f t="shared" si="433"/>
        <v>0.16803910324142105</v>
      </c>
      <c r="TH52">
        <f t="shared" si="433"/>
        <v>0.56213832169020861</v>
      </c>
      <c r="TI52">
        <f t="shared" si="433"/>
        <v>1.3707346261423344E-3</v>
      </c>
      <c r="TJ52">
        <f t="shared" si="433"/>
        <v>1.517807925986568E-2</v>
      </c>
      <c r="TK52">
        <f t="shared" si="433"/>
        <v>6.3458490958270075E-3</v>
      </c>
      <c r="TL52">
        <f t="shared" si="433"/>
        <v>0</v>
      </c>
      <c r="TM52">
        <f t="shared" si="433"/>
        <v>0</v>
      </c>
      <c r="TN52">
        <f t="shared" si="433"/>
        <v>0</v>
      </c>
      <c r="TO52">
        <f t="shared" si="433"/>
        <v>0</v>
      </c>
      <c r="TP52">
        <f t="shared" si="433"/>
        <v>0</v>
      </c>
      <c r="TQ52">
        <f t="shared" si="433"/>
        <v>8.4448119086695719E-3</v>
      </c>
      <c r="TR52">
        <f t="shared" si="433"/>
        <v>3.5109290871132579E-3</v>
      </c>
      <c r="TS52">
        <f t="shared" si="433"/>
        <v>0</v>
      </c>
      <c r="TT52">
        <f t="shared" si="433"/>
        <v>0</v>
      </c>
      <c r="TU52">
        <f t="shared" si="433"/>
        <v>0</v>
      </c>
      <c r="TV52">
        <f t="shared" si="433"/>
        <v>0</v>
      </c>
      <c r="TW52">
        <f t="shared" si="433"/>
        <v>0</v>
      </c>
      <c r="TX52">
        <f t="shared" si="433"/>
        <v>0</v>
      </c>
      <c r="TY52">
        <f t="shared" si="433"/>
        <v>0</v>
      </c>
      <c r="TZ52">
        <f t="shared" si="433"/>
        <v>0</v>
      </c>
      <c r="UA52">
        <f t="shared" si="433"/>
        <v>0</v>
      </c>
      <c r="UB52">
        <f t="shared" si="433"/>
        <v>0</v>
      </c>
      <c r="UC52">
        <f t="shared" si="433"/>
        <v>0</v>
      </c>
      <c r="UD52">
        <f t="shared" si="433"/>
        <v>0</v>
      </c>
      <c r="UE52">
        <f t="shared" si="433"/>
        <v>0.19077653785427642</v>
      </c>
      <c r="UF52">
        <f t="shared" si="433"/>
        <v>0.23065067349827731</v>
      </c>
      <c r="UG52">
        <f t="shared" si="433"/>
        <v>6.0893699264260998E-2</v>
      </c>
      <c r="UH52">
        <f t="shared" si="433"/>
        <v>0.16275539724851815</v>
      </c>
      <c r="UI52">
        <f t="shared" si="433"/>
        <v>0</v>
      </c>
      <c r="UJ52">
        <f t="shared" si="433"/>
        <v>1.4765723873874559E-2</v>
      </c>
      <c r="UK52">
        <f t="shared" si="433"/>
        <v>0</v>
      </c>
      <c r="UL52">
        <f t="shared" si="433"/>
        <v>0</v>
      </c>
      <c r="UM52">
        <f t="shared" si="433"/>
        <v>0</v>
      </c>
      <c r="UN52">
        <f t="shared" si="433"/>
        <v>0</v>
      </c>
      <c r="UO52">
        <f t="shared" si="433"/>
        <v>0</v>
      </c>
      <c r="UP52">
        <f t="shared" si="433"/>
        <v>0</v>
      </c>
      <c r="UQ52">
        <f t="shared" si="433"/>
        <v>0</v>
      </c>
      <c r="UR52">
        <f t="shared" si="433"/>
        <v>0</v>
      </c>
      <c r="US52">
        <f t="shared" si="433"/>
        <v>0</v>
      </c>
      <c r="UT52">
        <f t="shared" si="433"/>
        <v>0</v>
      </c>
      <c r="UU52">
        <f t="shared" si="433"/>
        <v>6.139914078756469E-3</v>
      </c>
      <c r="UV52">
        <f t="shared" si="433"/>
        <v>0</v>
      </c>
      <c r="UW52">
        <f t="shared" si="433"/>
        <v>0</v>
      </c>
      <c r="UX52">
        <f t="shared" si="433"/>
        <v>0</v>
      </c>
      <c r="UY52">
        <f t="shared" si="433"/>
        <v>0</v>
      </c>
      <c r="UZ52">
        <f t="shared" si="433"/>
        <v>0</v>
      </c>
      <c r="VA52">
        <f t="shared" si="433"/>
        <v>7.1235198318506388E-2</v>
      </c>
      <c r="VB52">
        <f t="shared" si="433"/>
        <v>0</v>
      </c>
      <c r="VC52">
        <f t="shared" si="433"/>
        <v>0</v>
      </c>
      <c r="VD52">
        <f t="shared" si="433"/>
        <v>0</v>
      </c>
      <c r="VE52">
        <f t="shared" si="433"/>
        <v>0</v>
      </c>
      <c r="VF52">
        <f t="shared" si="433"/>
        <v>0</v>
      </c>
      <c r="VG52">
        <f t="shared" si="433"/>
        <v>0</v>
      </c>
      <c r="VH52">
        <f t="shared" si="433"/>
        <v>0</v>
      </c>
      <c r="VI52">
        <f t="shared" si="433"/>
        <v>0</v>
      </c>
      <c r="VJ52">
        <f t="shared" si="433"/>
        <v>0</v>
      </c>
      <c r="VK52">
        <f t="shared" si="433"/>
        <v>0</v>
      </c>
      <c r="VL52">
        <f t="shared" si="433"/>
        <v>0</v>
      </c>
      <c r="VM52">
        <f t="shared" si="433"/>
        <v>0</v>
      </c>
      <c r="VN52">
        <f t="shared" si="433"/>
        <v>0</v>
      </c>
      <c r="VO52">
        <f t="shared" si="433"/>
        <v>0</v>
      </c>
      <c r="VP52">
        <f t="shared" si="433"/>
        <v>0.261802267403278</v>
      </c>
      <c r="VQ52">
        <f t="shared" si="428"/>
        <v>1.8480797015051655E-2</v>
      </c>
      <c r="VR52">
        <f t="shared" si="428"/>
        <v>0.17280927609436572</v>
      </c>
      <c r="VS52">
        <f t="shared" si="428"/>
        <v>1.3328975030974823E-2</v>
      </c>
      <c r="VT52">
        <f t="shared" si="428"/>
        <v>0</v>
      </c>
      <c r="VU52">
        <f t="shared" si="428"/>
        <v>0</v>
      </c>
      <c r="VV52">
        <f t="shared" si="428"/>
        <v>0</v>
      </c>
      <c r="VW52">
        <f t="shared" si="428"/>
        <v>0</v>
      </c>
      <c r="VX52">
        <f t="shared" si="428"/>
        <v>0</v>
      </c>
      <c r="VY52">
        <f t="shared" si="428"/>
        <v>0</v>
      </c>
      <c r="VZ52">
        <f t="shared" si="428"/>
        <v>0</v>
      </c>
      <c r="WA52">
        <f t="shared" si="428"/>
        <v>0</v>
      </c>
      <c r="WB52">
        <f t="shared" si="428"/>
        <v>0.18833899244012348</v>
      </c>
      <c r="WC52">
        <f t="shared" si="428"/>
        <v>1.6898679905510281E-2</v>
      </c>
      <c r="WD52">
        <f t="shared" si="428"/>
        <v>0</v>
      </c>
      <c r="WE52">
        <f t="shared" si="428"/>
        <v>0</v>
      </c>
      <c r="WF52">
        <f t="shared" si="428"/>
        <v>0</v>
      </c>
      <c r="WG52">
        <f t="shared" si="428"/>
        <v>8.6502154617591934E-2</v>
      </c>
      <c r="WH52">
        <f t="shared" si="428"/>
        <v>4.9293342939631224E-2</v>
      </c>
      <c r="WI52">
        <f t="shared" si="428"/>
        <v>0.13242589706125218</v>
      </c>
      <c r="WJ52">
        <f t="shared" si="428"/>
        <v>0</v>
      </c>
      <c r="WK52">
        <f t="shared" si="421"/>
        <v>0</v>
      </c>
      <c r="WL52">
        <f t="shared" si="421"/>
        <v>0</v>
      </c>
      <c r="WM52">
        <f t="shared" si="421"/>
        <v>6.2301467904191644E-2</v>
      </c>
      <c r="WN52">
        <f t="shared" si="421"/>
        <v>0</v>
      </c>
      <c r="WO52">
        <f t="shared" si="421"/>
        <v>0</v>
      </c>
      <c r="WP52">
        <f t="shared" si="421"/>
        <v>0</v>
      </c>
      <c r="WQ52">
        <f t="shared" si="421"/>
        <v>0</v>
      </c>
      <c r="WR52">
        <f t="shared" si="421"/>
        <v>0</v>
      </c>
      <c r="WS52">
        <f t="shared" si="421"/>
        <v>0</v>
      </c>
      <c r="WT52">
        <f t="shared" si="421"/>
        <v>0</v>
      </c>
      <c r="WU52">
        <f t="shared" si="421"/>
        <v>0</v>
      </c>
      <c r="WV52">
        <f t="shared" si="421"/>
        <v>0</v>
      </c>
      <c r="WW52">
        <f t="shared" si="421"/>
        <v>0</v>
      </c>
      <c r="WX52">
        <f t="shared" si="421"/>
        <v>0</v>
      </c>
      <c r="WY52">
        <f t="shared" si="421"/>
        <v>0</v>
      </c>
      <c r="WZ52">
        <f t="shared" si="421"/>
        <v>0</v>
      </c>
      <c r="XA52">
        <f t="shared" si="421"/>
        <v>0</v>
      </c>
      <c r="XB52">
        <f t="shared" si="421"/>
        <v>0.23051447293429372</v>
      </c>
      <c r="XC52">
        <f t="shared" si="421"/>
        <v>1.5322425540712038E-2</v>
      </c>
      <c r="XD52">
        <f t="shared" si="421"/>
        <v>0</v>
      </c>
      <c r="XE52">
        <f t="shared" si="421"/>
        <v>0</v>
      </c>
      <c r="XF52">
        <f t="shared" si="421"/>
        <v>0</v>
      </c>
      <c r="XG52">
        <f t="shared" si="421"/>
        <v>0</v>
      </c>
      <c r="XH52">
        <f t="shared" si="421"/>
        <v>0</v>
      </c>
      <c r="XI52">
        <f t="shared" si="421"/>
        <v>0</v>
      </c>
      <c r="XJ52">
        <f t="shared" si="421"/>
        <v>0</v>
      </c>
      <c r="XK52">
        <f t="shared" si="421"/>
        <v>0</v>
      </c>
      <c r="XL52">
        <f t="shared" si="421"/>
        <v>0.10108296099739726</v>
      </c>
      <c r="XM52">
        <f t="shared" si="421"/>
        <v>0</v>
      </c>
      <c r="XN52">
        <f t="shared" si="421"/>
        <v>0</v>
      </c>
      <c r="XO52">
        <f t="shared" si="421"/>
        <v>0</v>
      </c>
      <c r="XP52">
        <f t="shared" si="421"/>
        <v>0</v>
      </c>
      <c r="XQ52">
        <f t="shared" si="421"/>
        <v>0</v>
      </c>
      <c r="XR52">
        <f t="shared" si="421"/>
        <v>0</v>
      </c>
      <c r="XS52">
        <f t="shared" si="421"/>
        <v>0</v>
      </c>
      <c r="XT52">
        <f t="shared" si="421"/>
        <v>0</v>
      </c>
      <c r="XU52">
        <f t="shared" si="421"/>
        <v>0</v>
      </c>
      <c r="XV52">
        <f t="shared" si="421"/>
        <v>0</v>
      </c>
      <c r="XW52">
        <f t="shared" si="421"/>
        <v>0</v>
      </c>
      <c r="XX52">
        <f t="shared" si="416"/>
        <v>0</v>
      </c>
      <c r="XY52">
        <f t="shared" si="416"/>
        <v>0</v>
      </c>
      <c r="XZ52">
        <f t="shared" si="416"/>
        <v>0</v>
      </c>
      <c r="YA52">
        <f t="shared" si="416"/>
        <v>0</v>
      </c>
      <c r="YB52">
        <f t="shared" si="416"/>
        <v>0</v>
      </c>
      <c r="YC52">
        <f t="shared" si="434"/>
        <v>0</v>
      </c>
      <c r="YD52">
        <f t="shared" si="434"/>
        <v>0</v>
      </c>
      <c r="YE52">
        <f t="shared" si="434"/>
        <v>0</v>
      </c>
      <c r="YF52">
        <f t="shared" si="434"/>
        <v>6.3491556343073571E-3</v>
      </c>
      <c r="YG52">
        <f t="shared" si="434"/>
        <v>0</v>
      </c>
      <c r="YH52">
        <f t="shared" si="434"/>
        <v>0</v>
      </c>
      <c r="YI52">
        <f t="shared" si="434"/>
        <v>0</v>
      </c>
      <c r="YJ52">
        <f t="shared" si="434"/>
        <v>0</v>
      </c>
      <c r="YK52">
        <f t="shared" si="434"/>
        <v>0</v>
      </c>
      <c r="YL52">
        <f t="shared" si="434"/>
        <v>0</v>
      </c>
      <c r="YM52">
        <f t="shared" si="434"/>
        <v>0</v>
      </c>
      <c r="YN52">
        <f t="shared" si="434"/>
        <v>0</v>
      </c>
      <c r="YO52">
        <f t="shared" si="434"/>
        <v>0</v>
      </c>
      <c r="YP52">
        <f t="shared" si="434"/>
        <v>0</v>
      </c>
      <c r="YQ52">
        <f t="shared" si="434"/>
        <v>0</v>
      </c>
      <c r="YR52">
        <f t="shared" si="434"/>
        <v>0.15293767375739611</v>
      </c>
      <c r="YS52">
        <f t="shared" si="434"/>
        <v>0</v>
      </c>
      <c r="YT52">
        <f t="shared" si="434"/>
        <v>0.18777286821921391</v>
      </c>
      <c r="YU52">
        <f t="shared" si="434"/>
        <v>0</v>
      </c>
      <c r="YV52">
        <f t="shared" si="434"/>
        <v>0</v>
      </c>
      <c r="YW52">
        <f t="shared" si="434"/>
        <v>0</v>
      </c>
      <c r="YX52">
        <f t="shared" si="434"/>
        <v>0</v>
      </c>
      <c r="YY52">
        <f t="shared" si="434"/>
        <v>0</v>
      </c>
      <c r="YZ52">
        <f t="shared" si="434"/>
        <v>0.22058997105097988</v>
      </c>
      <c r="ZA52">
        <f t="shared" si="434"/>
        <v>0</v>
      </c>
      <c r="ZB52">
        <f t="shared" si="434"/>
        <v>0</v>
      </c>
      <c r="ZC52">
        <f t="shared" si="434"/>
        <v>0</v>
      </c>
      <c r="ZD52">
        <f t="shared" si="434"/>
        <v>0</v>
      </c>
      <c r="ZE52">
        <f t="shared" si="434"/>
        <v>0</v>
      </c>
      <c r="ZF52">
        <f t="shared" si="434"/>
        <v>2.7785301990282656E-3</v>
      </c>
      <c r="ZG52">
        <f t="shared" si="434"/>
        <v>0</v>
      </c>
      <c r="ZH52">
        <f t="shared" si="434"/>
        <v>0</v>
      </c>
      <c r="ZI52">
        <f t="shared" si="434"/>
        <v>0</v>
      </c>
      <c r="ZJ52">
        <f t="shared" si="434"/>
        <v>0</v>
      </c>
      <c r="ZK52">
        <f t="shared" si="434"/>
        <v>0</v>
      </c>
      <c r="ZL52">
        <f t="shared" si="434"/>
        <v>0</v>
      </c>
      <c r="ZM52">
        <f t="shared" si="434"/>
        <v>0</v>
      </c>
      <c r="ZN52">
        <f t="shared" si="434"/>
        <v>0</v>
      </c>
      <c r="ZO52">
        <f t="shared" si="434"/>
        <v>0</v>
      </c>
      <c r="ZP52">
        <f t="shared" si="434"/>
        <v>0</v>
      </c>
      <c r="ZQ52">
        <f t="shared" si="434"/>
        <v>0</v>
      </c>
      <c r="ZR52">
        <f t="shared" si="434"/>
        <v>0</v>
      </c>
      <c r="ZS52">
        <f t="shared" si="434"/>
        <v>0</v>
      </c>
      <c r="ZT52">
        <f t="shared" si="434"/>
        <v>0</v>
      </c>
      <c r="ZU52">
        <f t="shared" si="434"/>
        <v>6.8041135521657831E-2</v>
      </c>
      <c r="ZV52">
        <f t="shared" si="434"/>
        <v>0</v>
      </c>
      <c r="ZW52">
        <f t="shared" si="434"/>
        <v>0.20665100578521489</v>
      </c>
      <c r="ZX52">
        <f t="shared" si="434"/>
        <v>0</v>
      </c>
      <c r="ZY52">
        <f t="shared" si="434"/>
        <v>0</v>
      </c>
      <c r="ZZ52">
        <f t="shared" si="434"/>
        <v>0</v>
      </c>
      <c r="AAA52">
        <f t="shared" si="434"/>
        <v>0</v>
      </c>
      <c r="AAB52">
        <f t="shared" si="434"/>
        <v>0</v>
      </c>
      <c r="AAC52">
        <f t="shared" si="434"/>
        <v>0</v>
      </c>
      <c r="AAD52">
        <f t="shared" si="434"/>
        <v>0</v>
      </c>
      <c r="AAE52">
        <f t="shared" si="434"/>
        <v>0</v>
      </c>
      <c r="AAF52">
        <f t="shared" si="434"/>
        <v>0</v>
      </c>
      <c r="AAG52">
        <f t="shared" si="434"/>
        <v>0</v>
      </c>
      <c r="AAH52">
        <f t="shared" si="434"/>
        <v>0</v>
      </c>
      <c r="AAI52">
        <f t="shared" si="434"/>
        <v>0</v>
      </c>
      <c r="AAJ52">
        <f t="shared" si="434"/>
        <v>0</v>
      </c>
      <c r="AAK52">
        <f t="shared" si="434"/>
        <v>0</v>
      </c>
      <c r="AAL52">
        <f t="shared" si="434"/>
        <v>0</v>
      </c>
      <c r="AAM52">
        <f t="shared" si="434"/>
        <v>0</v>
      </c>
      <c r="AAN52">
        <f t="shared" si="434"/>
        <v>3.667963065198699E-2</v>
      </c>
      <c r="AAO52">
        <f t="shared" si="429"/>
        <v>0</v>
      </c>
      <c r="AAP52">
        <f t="shared" si="429"/>
        <v>1.4099421693933755E-2</v>
      </c>
      <c r="AAQ52">
        <f t="shared" si="429"/>
        <v>0</v>
      </c>
      <c r="AAR52">
        <f t="shared" si="429"/>
        <v>0</v>
      </c>
      <c r="AAS52">
        <f t="shared" si="429"/>
        <v>0</v>
      </c>
      <c r="AAT52">
        <f t="shared" si="429"/>
        <v>0</v>
      </c>
      <c r="AAU52">
        <f t="shared" si="429"/>
        <v>1.6835800959229753E-2</v>
      </c>
      <c r="AAV52">
        <f t="shared" si="429"/>
        <v>0</v>
      </c>
      <c r="AAW52">
        <f t="shared" si="429"/>
        <v>0</v>
      </c>
      <c r="AAX52">
        <f t="shared" si="429"/>
        <v>0</v>
      </c>
      <c r="AAY52">
        <f t="shared" si="429"/>
        <v>0</v>
      </c>
      <c r="AAZ52">
        <f t="shared" si="429"/>
        <v>0</v>
      </c>
      <c r="ABA52">
        <f t="shared" si="429"/>
        <v>0</v>
      </c>
      <c r="ABB52">
        <f t="shared" si="429"/>
        <v>0</v>
      </c>
      <c r="ABC52">
        <f t="shared" si="429"/>
        <v>0</v>
      </c>
      <c r="ABD52">
        <f t="shared" si="429"/>
        <v>1.1376242167164046E-2</v>
      </c>
      <c r="ABE52">
        <f t="shared" si="429"/>
        <v>0</v>
      </c>
      <c r="ABF52">
        <f t="shared" si="429"/>
        <v>0</v>
      </c>
      <c r="ABG52">
        <f t="shared" si="429"/>
        <v>0</v>
      </c>
      <c r="ABH52">
        <f t="shared" si="429"/>
        <v>1.8237413556423884E-2</v>
      </c>
      <c r="ABI52">
        <f t="shared" si="422"/>
        <v>0</v>
      </c>
      <c r="ABJ52">
        <f t="shared" si="422"/>
        <v>0</v>
      </c>
      <c r="ABK52">
        <f t="shared" si="422"/>
        <v>0</v>
      </c>
      <c r="ABL52">
        <f t="shared" si="422"/>
        <v>0</v>
      </c>
      <c r="ABM52">
        <f t="shared" si="422"/>
        <v>0</v>
      </c>
      <c r="ABN52">
        <f t="shared" si="422"/>
        <v>0</v>
      </c>
      <c r="ABO52">
        <f t="shared" si="422"/>
        <v>0</v>
      </c>
      <c r="ABP52">
        <f t="shared" si="422"/>
        <v>0.22269657603615209</v>
      </c>
      <c r="ABQ52">
        <f t="shared" si="422"/>
        <v>0.36703489847055298</v>
      </c>
      <c r="ABR52">
        <f t="shared" si="422"/>
        <v>0</v>
      </c>
      <c r="ABS52">
        <f t="shared" si="422"/>
        <v>0</v>
      </c>
      <c r="ABT52">
        <f t="shared" si="422"/>
        <v>0</v>
      </c>
      <c r="ABU52">
        <f t="shared" si="422"/>
        <v>0</v>
      </c>
      <c r="ABV52">
        <f t="shared" si="422"/>
        <v>0</v>
      </c>
      <c r="ABW52">
        <f t="shared" si="422"/>
        <v>0</v>
      </c>
      <c r="ABX52">
        <f t="shared" si="422"/>
        <v>0</v>
      </c>
      <c r="ABY52">
        <f t="shared" si="422"/>
        <v>0</v>
      </c>
      <c r="ABZ52">
        <f t="shared" si="422"/>
        <v>0</v>
      </c>
      <c r="ACA52">
        <f t="shared" si="422"/>
        <v>0</v>
      </c>
      <c r="ACB52">
        <f t="shared" si="422"/>
        <v>4.046289625196367E-2</v>
      </c>
      <c r="ACC52">
        <f t="shared" si="422"/>
        <v>0.10241206444009888</v>
      </c>
      <c r="ACD52">
        <f t="shared" si="422"/>
        <v>0.29135455595419896</v>
      </c>
      <c r="ACE52">
        <f t="shared" si="422"/>
        <v>0</v>
      </c>
      <c r="ACF52">
        <f t="shared" si="422"/>
        <v>0</v>
      </c>
      <c r="ACG52">
        <f t="shared" si="422"/>
        <v>3.6886722076637122E-3</v>
      </c>
      <c r="ACH52">
        <f t="shared" si="422"/>
        <v>0</v>
      </c>
      <c r="ACI52">
        <f t="shared" si="422"/>
        <v>0</v>
      </c>
      <c r="ACJ52">
        <f t="shared" si="422"/>
        <v>0</v>
      </c>
      <c r="ACK52">
        <f t="shared" si="422"/>
        <v>0</v>
      </c>
      <c r="ACL52">
        <f t="shared" si="422"/>
        <v>0</v>
      </c>
      <c r="ACM52">
        <f t="shared" si="422"/>
        <v>0</v>
      </c>
      <c r="ACN52">
        <f t="shared" si="422"/>
        <v>4.4087438533701749E-2</v>
      </c>
      <c r="ACO52">
        <f t="shared" si="422"/>
        <v>8.2019806037166194E-3</v>
      </c>
      <c r="ACP52">
        <f t="shared" si="422"/>
        <v>0</v>
      </c>
      <c r="ACQ52">
        <f t="shared" si="422"/>
        <v>0</v>
      </c>
      <c r="ACR52">
        <f t="shared" si="422"/>
        <v>0</v>
      </c>
      <c r="ACS52">
        <f t="shared" si="422"/>
        <v>0</v>
      </c>
      <c r="ACT52">
        <f t="shared" si="422"/>
        <v>0</v>
      </c>
      <c r="ACU52">
        <f t="shared" si="422"/>
        <v>0</v>
      </c>
      <c r="ACV52">
        <f t="shared" si="417"/>
        <v>0</v>
      </c>
      <c r="ACW52">
        <f t="shared" si="417"/>
        <v>7.6367800812995644E-3</v>
      </c>
      <c r="ACX52">
        <f t="shared" si="417"/>
        <v>0.15825755399727617</v>
      </c>
      <c r="ACY52">
        <f t="shared" si="417"/>
        <v>0</v>
      </c>
      <c r="ACZ52">
        <f t="shared" si="417"/>
        <v>0</v>
      </c>
      <c r="ADA52">
        <f t="shared" si="435"/>
        <v>0</v>
      </c>
      <c r="ADB52">
        <f t="shared" si="435"/>
        <v>0</v>
      </c>
      <c r="ADC52">
        <f t="shared" si="435"/>
        <v>0.3247130507868119</v>
      </c>
      <c r="ADD52">
        <f t="shared" si="435"/>
        <v>0</v>
      </c>
      <c r="ADE52">
        <f t="shared" si="435"/>
        <v>8.0341590379938658E-3</v>
      </c>
      <c r="ADF52">
        <f t="shared" si="435"/>
        <v>0</v>
      </c>
      <c r="ADG52">
        <f t="shared" si="435"/>
        <v>0.17097837517392325</v>
      </c>
      <c r="ADH52">
        <f t="shared" si="435"/>
        <v>0</v>
      </c>
      <c r="ADI52">
        <f t="shared" si="435"/>
        <v>4.8627405906689541E-2</v>
      </c>
      <c r="ADJ52">
        <f t="shared" si="435"/>
        <v>9.2571979827019823E-3</v>
      </c>
      <c r="ADK52">
        <f t="shared" si="435"/>
        <v>0</v>
      </c>
      <c r="ADL52">
        <f t="shared" si="435"/>
        <v>8.4418638791980263E-2</v>
      </c>
      <c r="ADM52">
        <f t="shared" si="435"/>
        <v>1.8826064843655461E-2</v>
      </c>
      <c r="ADN52">
        <f t="shared" si="435"/>
        <v>0</v>
      </c>
      <c r="ADO52">
        <f t="shared" si="435"/>
        <v>8.2048726287583251E-2</v>
      </c>
      <c r="ADP52">
        <f t="shared" si="435"/>
        <v>0.28769037284266796</v>
      </c>
      <c r="ADQ52">
        <f t="shared" si="435"/>
        <v>0</v>
      </c>
      <c r="ADR52">
        <f t="shared" si="435"/>
        <v>0</v>
      </c>
      <c r="ADS52">
        <f t="shared" si="435"/>
        <v>0</v>
      </c>
      <c r="ADT52">
        <f t="shared" si="435"/>
        <v>0</v>
      </c>
      <c r="ADU52">
        <f t="shared" si="435"/>
        <v>0</v>
      </c>
      <c r="ADV52">
        <f t="shared" si="435"/>
        <v>0</v>
      </c>
      <c r="ADW52">
        <f t="shared" si="435"/>
        <v>0</v>
      </c>
      <c r="ADX52">
        <f t="shared" si="435"/>
        <v>0</v>
      </c>
      <c r="ADY52">
        <f t="shared" si="435"/>
        <v>0</v>
      </c>
      <c r="ADZ52">
        <f t="shared" si="435"/>
        <v>0</v>
      </c>
      <c r="AEA52">
        <f t="shared" si="435"/>
        <v>1.5125246982263356E-2</v>
      </c>
      <c r="AEB52">
        <f t="shared" si="435"/>
        <v>7.339349329721045E-3</v>
      </c>
      <c r="AEC52">
        <f t="shared" si="435"/>
        <v>0</v>
      </c>
      <c r="AED52">
        <f t="shared" si="435"/>
        <v>0</v>
      </c>
      <c r="AEE52">
        <f t="shared" si="435"/>
        <v>0</v>
      </c>
      <c r="AEF52">
        <f t="shared" si="435"/>
        <v>0</v>
      </c>
      <c r="AEG52">
        <f t="shared" si="435"/>
        <v>0</v>
      </c>
      <c r="AEH52">
        <f t="shared" si="435"/>
        <v>0</v>
      </c>
      <c r="AEI52">
        <f t="shared" si="435"/>
        <v>0</v>
      </c>
      <c r="AEJ52">
        <f t="shared" si="435"/>
        <v>0</v>
      </c>
      <c r="AEK52">
        <f t="shared" si="435"/>
        <v>0</v>
      </c>
      <c r="AEL52">
        <f t="shared" si="435"/>
        <v>0</v>
      </c>
      <c r="AEM52">
        <f t="shared" si="435"/>
        <v>0</v>
      </c>
      <c r="AEN52">
        <f t="shared" si="435"/>
        <v>0</v>
      </c>
      <c r="AEO52">
        <f t="shared" si="435"/>
        <v>8.2655409682140413E-2</v>
      </c>
      <c r="AEP52">
        <f t="shared" si="435"/>
        <v>0</v>
      </c>
      <c r="AEQ52">
        <f t="shared" si="435"/>
        <v>0</v>
      </c>
      <c r="AER52">
        <f t="shared" si="435"/>
        <v>0</v>
      </c>
      <c r="AES52">
        <f t="shared" si="435"/>
        <v>0</v>
      </c>
      <c r="AET52">
        <f t="shared" si="435"/>
        <v>0</v>
      </c>
      <c r="AEU52">
        <f t="shared" si="435"/>
        <v>0</v>
      </c>
      <c r="AEV52">
        <f t="shared" si="435"/>
        <v>0</v>
      </c>
      <c r="AEW52">
        <f t="shared" si="435"/>
        <v>0</v>
      </c>
      <c r="AEX52">
        <f t="shared" si="435"/>
        <v>0</v>
      </c>
      <c r="AEY52">
        <f t="shared" si="435"/>
        <v>0</v>
      </c>
      <c r="AEZ52">
        <f t="shared" si="435"/>
        <v>1.0619772957265246E-2</v>
      </c>
      <c r="AFA52">
        <f t="shared" si="435"/>
        <v>0</v>
      </c>
      <c r="AFB52">
        <f t="shared" si="435"/>
        <v>0</v>
      </c>
      <c r="AFC52">
        <f t="shared" si="435"/>
        <v>5.1785156634959563E-2</v>
      </c>
      <c r="AFD52">
        <f t="shared" si="435"/>
        <v>0</v>
      </c>
      <c r="AFE52">
        <f t="shared" si="435"/>
        <v>0</v>
      </c>
      <c r="AFF52">
        <f t="shared" si="435"/>
        <v>0</v>
      </c>
      <c r="AFG52">
        <f t="shared" si="435"/>
        <v>0</v>
      </c>
      <c r="AFH52">
        <f t="shared" si="435"/>
        <v>0</v>
      </c>
      <c r="AFI52">
        <f t="shared" si="435"/>
        <v>0</v>
      </c>
      <c r="AFJ52">
        <f t="shared" si="435"/>
        <v>0</v>
      </c>
      <c r="AFK52">
        <f t="shared" si="435"/>
        <v>0</v>
      </c>
      <c r="AFL52">
        <f t="shared" si="435"/>
        <v>0</v>
      </c>
      <c r="AFM52">
        <f t="shared" si="430"/>
        <v>1.5414936436678354E-2</v>
      </c>
      <c r="AFN52">
        <f t="shared" si="430"/>
        <v>0</v>
      </c>
      <c r="AFO52">
        <f t="shared" si="430"/>
        <v>0</v>
      </c>
      <c r="AFP52">
        <f t="shared" si="430"/>
        <v>0</v>
      </c>
      <c r="AFQ52">
        <f t="shared" si="430"/>
        <v>0</v>
      </c>
      <c r="AFR52">
        <f t="shared" si="430"/>
        <v>0</v>
      </c>
      <c r="AFS52">
        <f t="shared" si="430"/>
        <v>0</v>
      </c>
      <c r="AFT52">
        <f t="shared" si="430"/>
        <v>0</v>
      </c>
      <c r="AFU52">
        <f t="shared" si="430"/>
        <v>0</v>
      </c>
      <c r="AFV52">
        <f t="shared" si="430"/>
        <v>0</v>
      </c>
      <c r="AFW52">
        <f t="shared" si="430"/>
        <v>3.7961869412244428E-2</v>
      </c>
      <c r="AFX52">
        <f t="shared" si="430"/>
        <v>0</v>
      </c>
      <c r="AFY52">
        <f t="shared" si="430"/>
        <v>0</v>
      </c>
      <c r="AFZ52">
        <f t="shared" si="430"/>
        <v>0</v>
      </c>
      <c r="AGA52">
        <f t="shared" si="430"/>
        <v>0</v>
      </c>
      <c r="AGB52">
        <f t="shared" si="430"/>
        <v>5.0832568627961351E-2</v>
      </c>
      <c r="AGC52">
        <f t="shared" si="430"/>
        <v>0</v>
      </c>
      <c r="AGD52">
        <f t="shared" si="430"/>
        <v>0.1628056857950784</v>
      </c>
      <c r="AGE52">
        <f t="shared" si="430"/>
        <v>0</v>
      </c>
    </row>
    <row r="53" spans="1:863" x14ac:dyDescent="0.2">
      <c r="A53" s="2" t="s">
        <v>28</v>
      </c>
      <c r="B53">
        <f t="shared" si="364"/>
        <v>0</v>
      </c>
      <c r="C53">
        <f t="shared" si="436"/>
        <v>0</v>
      </c>
      <c r="D53">
        <f t="shared" si="436"/>
        <v>0</v>
      </c>
      <c r="E53">
        <f t="shared" si="436"/>
        <v>1.9049158644238354E-2</v>
      </c>
      <c r="F53">
        <f t="shared" si="436"/>
        <v>0</v>
      </c>
      <c r="G53">
        <f t="shared" si="436"/>
        <v>0</v>
      </c>
      <c r="H53">
        <f t="shared" si="436"/>
        <v>0</v>
      </c>
      <c r="I53">
        <f t="shared" si="436"/>
        <v>0</v>
      </c>
      <c r="J53">
        <f t="shared" si="436"/>
        <v>0.16339022611454504</v>
      </c>
      <c r="K53">
        <f t="shared" si="436"/>
        <v>0</v>
      </c>
      <c r="L53">
        <f t="shared" si="436"/>
        <v>0</v>
      </c>
      <c r="M53">
        <f t="shared" si="436"/>
        <v>6.09576512005277E-2</v>
      </c>
      <c r="N53">
        <f t="shared" si="436"/>
        <v>1.9104877779225569E-2</v>
      </c>
      <c r="O53">
        <f t="shared" si="436"/>
        <v>3.5281334893660657E-2</v>
      </c>
      <c r="P53">
        <f t="shared" si="436"/>
        <v>0</v>
      </c>
      <c r="Q53">
        <f t="shared" si="436"/>
        <v>0</v>
      </c>
      <c r="R53">
        <f t="shared" si="436"/>
        <v>0</v>
      </c>
      <c r="S53">
        <f t="shared" si="436"/>
        <v>0</v>
      </c>
      <c r="T53">
        <f t="shared" si="436"/>
        <v>0</v>
      </c>
      <c r="U53">
        <f t="shared" si="436"/>
        <v>0</v>
      </c>
      <c r="V53">
        <f t="shared" si="436"/>
        <v>0</v>
      </c>
      <c r="W53">
        <f t="shared" si="436"/>
        <v>0</v>
      </c>
      <c r="X53">
        <f t="shared" si="436"/>
        <v>0</v>
      </c>
      <c r="Y53">
        <f t="shared" si="436"/>
        <v>0</v>
      </c>
      <c r="Z53">
        <f t="shared" si="436"/>
        <v>0</v>
      </c>
      <c r="AA53">
        <f t="shared" si="436"/>
        <v>0</v>
      </c>
      <c r="AB53">
        <f t="shared" si="436"/>
        <v>0</v>
      </c>
      <c r="AC53">
        <f t="shared" si="436"/>
        <v>0</v>
      </c>
      <c r="AD53">
        <f t="shared" si="436"/>
        <v>0</v>
      </c>
      <c r="AE53">
        <f t="shared" si="436"/>
        <v>0</v>
      </c>
      <c r="AF53">
        <f t="shared" si="436"/>
        <v>8.5971128860482887E-2</v>
      </c>
      <c r="AG53">
        <f t="shared" si="436"/>
        <v>0</v>
      </c>
      <c r="AH53">
        <f t="shared" si="436"/>
        <v>2.0479819693467821E-2</v>
      </c>
      <c r="AI53">
        <f t="shared" si="436"/>
        <v>2.3797596819600166E-2</v>
      </c>
      <c r="AJ53">
        <f t="shared" si="436"/>
        <v>0</v>
      </c>
      <c r="AK53">
        <f t="shared" si="436"/>
        <v>0</v>
      </c>
      <c r="AL53">
        <f t="shared" si="436"/>
        <v>0</v>
      </c>
      <c r="AM53">
        <f t="shared" si="436"/>
        <v>0</v>
      </c>
      <c r="AN53">
        <f t="shared" si="436"/>
        <v>7.5697439936161734E-4</v>
      </c>
      <c r="AO53">
        <f t="shared" si="436"/>
        <v>0</v>
      </c>
      <c r="AP53">
        <f t="shared" si="436"/>
        <v>0</v>
      </c>
      <c r="AQ53">
        <f t="shared" si="436"/>
        <v>0</v>
      </c>
      <c r="AR53">
        <f t="shared" si="436"/>
        <v>0</v>
      </c>
      <c r="AS53">
        <f t="shared" si="436"/>
        <v>0</v>
      </c>
      <c r="AT53">
        <f t="shared" si="436"/>
        <v>6.0853283099448853E-2</v>
      </c>
      <c r="AU53">
        <f t="shared" si="436"/>
        <v>1.7832299442502163E-2</v>
      </c>
      <c r="AV53">
        <f t="shared" si="436"/>
        <v>1.3882353607175249E-2</v>
      </c>
      <c r="AW53">
        <f t="shared" si="436"/>
        <v>0</v>
      </c>
      <c r="AX53">
        <f t="shared" si="436"/>
        <v>0</v>
      </c>
      <c r="AY53">
        <f t="shared" si="436"/>
        <v>0</v>
      </c>
      <c r="AZ53">
        <f t="shared" si="436"/>
        <v>0</v>
      </c>
      <c r="BA53">
        <f t="shared" si="436"/>
        <v>0</v>
      </c>
      <c r="BB53">
        <f t="shared" si="436"/>
        <v>0</v>
      </c>
      <c r="BC53">
        <f t="shared" si="436"/>
        <v>0</v>
      </c>
      <c r="BD53">
        <f t="shared" si="436"/>
        <v>5.2090979518168448E-2</v>
      </c>
      <c r="BE53">
        <f t="shared" si="436"/>
        <v>9.9646320147379952E-2</v>
      </c>
      <c r="BF53">
        <f t="shared" si="436"/>
        <v>0.14498890967078015</v>
      </c>
      <c r="BG53">
        <f t="shared" si="436"/>
        <v>0</v>
      </c>
      <c r="BH53">
        <f t="shared" si="436"/>
        <v>0</v>
      </c>
      <c r="BI53">
        <f t="shared" si="436"/>
        <v>0.10387042241629414</v>
      </c>
      <c r="BJ53">
        <f t="shared" si="436"/>
        <v>0</v>
      </c>
      <c r="BK53">
        <f t="shared" si="436"/>
        <v>0</v>
      </c>
      <c r="BL53">
        <f t="shared" si="436"/>
        <v>0</v>
      </c>
      <c r="BM53">
        <f t="shared" si="436"/>
        <v>0</v>
      </c>
      <c r="BN53">
        <f t="shared" si="436"/>
        <v>8.7278616243155527E-2</v>
      </c>
      <c r="BO53">
        <f t="shared" si="431"/>
        <v>0</v>
      </c>
      <c r="BP53">
        <f t="shared" si="431"/>
        <v>9.4751642648609607E-3</v>
      </c>
      <c r="BQ53">
        <f t="shared" si="431"/>
        <v>5.3083613036314557E-2</v>
      </c>
      <c r="BR53">
        <f t="shared" si="431"/>
        <v>6.0327267776952798E-2</v>
      </c>
      <c r="BS53">
        <f t="shared" si="431"/>
        <v>5.2615999579692499E-2</v>
      </c>
      <c r="BT53">
        <f t="shared" si="431"/>
        <v>6.3201268048554346E-2</v>
      </c>
      <c r="BU53">
        <f t="shared" si="431"/>
        <v>1.13454576691083E-3</v>
      </c>
      <c r="BV53">
        <f t="shared" si="431"/>
        <v>0</v>
      </c>
      <c r="BW53">
        <f t="shared" si="431"/>
        <v>0</v>
      </c>
      <c r="BX53">
        <f t="shared" si="431"/>
        <v>4.2665072476056602E-2</v>
      </c>
      <c r="BY53">
        <f t="shared" si="431"/>
        <v>1.6470752800643727E-3</v>
      </c>
      <c r="BZ53">
        <f t="shared" si="431"/>
        <v>0.13848808901134255</v>
      </c>
      <c r="CA53">
        <f t="shared" si="431"/>
        <v>6.4170241099008637E-2</v>
      </c>
      <c r="CB53">
        <f t="shared" si="431"/>
        <v>3.0598550115026142E-3</v>
      </c>
      <c r="CC53">
        <f t="shared" si="431"/>
        <v>4.5375148284306855E-3</v>
      </c>
      <c r="CD53">
        <f t="shared" si="431"/>
        <v>0.11924805986067831</v>
      </c>
      <c r="CE53">
        <f t="shared" si="431"/>
        <v>0</v>
      </c>
      <c r="CF53">
        <f t="shared" si="431"/>
        <v>2.2143663638060602E-2</v>
      </c>
      <c r="CG53">
        <f t="shared" si="431"/>
        <v>0</v>
      </c>
      <c r="CH53">
        <f t="shared" si="431"/>
        <v>0</v>
      </c>
      <c r="CI53">
        <f t="shared" si="431"/>
        <v>0</v>
      </c>
      <c r="CJ53">
        <f t="shared" si="431"/>
        <v>0</v>
      </c>
      <c r="CK53">
        <f t="shared" si="431"/>
        <v>0</v>
      </c>
      <c r="CL53">
        <f t="shared" si="431"/>
        <v>0</v>
      </c>
      <c r="CM53">
        <f t="shared" si="431"/>
        <v>0</v>
      </c>
      <c r="CN53">
        <f t="shared" si="431"/>
        <v>2.0695172077505618E-2</v>
      </c>
      <c r="CO53">
        <f t="shared" si="431"/>
        <v>0</v>
      </c>
      <c r="CP53">
        <f t="shared" si="431"/>
        <v>0</v>
      </c>
      <c r="CQ53">
        <f t="shared" si="431"/>
        <v>1.9942929559513857E-3</v>
      </c>
      <c r="CR53">
        <f t="shared" si="431"/>
        <v>6.3454181530873149E-2</v>
      </c>
      <c r="CS53">
        <f t="shared" si="431"/>
        <v>7.8785382396620793E-2</v>
      </c>
      <c r="CT53">
        <f t="shared" si="431"/>
        <v>6.4639846190838249E-2</v>
      </c>
      <c r="CU53">
        <f t="shared" si="431"/>
        <v>0</v>
      </c>
      <c r="CV53">
        <f t="shared" si="431"/>
        <v>1.0554055858643912E-3</v>
      </c>
      <c r="CW53">
        <f t="shared" si="431"/>
        <v>0</v>
      </c>
      <c r="CX53">
        <f t="shared" si="431"/>
        <v>8.1001313643701403E-6</v>
      </c>
      <c r="CY53">
        <f t="shared" si="431"/>
        <v>5.1835450903641112E-2</v>
      </c>
      <c r="CZ53">
        <f t="shared" si="431"/>
        <v>0</v>
      </c>
      <c r="DA53">
        <f t="shared" si="431"/>
        <v>0</v>
      </c>
      <c r="DB53">
        <f t="shared" si="431"/>
        <v>0</v>
      </c>
      <c r="DC53">
        <f t="shared" si="431"/>
        <v>0</v>
      </c>
      <c r="DD53">
        <f t="shared" si="431"/>
        <v>0</v>
      </c>
      <c r="DE53">
        <f t="shared" si="431"/>
        <v>3.5348377322426142E-2</v>
      </c>
      <c r="DF53">
        <f t="shared" si="431"/>
        <v>0</v>
      </c>
      <c r="DG53">
        <f t="shared" si="431"/>
        <v>0.17031225042436604</v>
      </c>
      <c r="DH53">
        <f t="shared" si="431"/>
        <v>0.15430559109596559</v>
      </c>
      <c r="DI53">
        <f t="shared" si="431"/>
        <v>0</v>
      </c>
      <c r="DJ53">
        <f t="shared" si="431"/>
        <v>0</v>
      </c>
      <c r="DK53">
        <f t="shared" si="431"/>
        <v>5.2040713233708916E-2</v>
      </c>
      <c r="DL53">
        <f t="shared" si="431"/>
        <v>4.4642283268591446E-3</v>
      </c>
      <c r="DM53">
        <f t="shared" si="431"/>
        <v>0.13360248910855069</v>
      </c>
      <c r="DN53">
        <f t="shared" si="431"/>
        <v>0</v>
      </c>
      <c r="DO53">
        <f t="shared" si="431"/>
        <v>0</v>
      </c>
      <c r="DP53">
        <f t="shared" si="431"/>
        <v>0</v>
      </c>
      <c r="DQ53">
        <f t="shared" si="431"/>
        <v>0</v>
      </c>
      <c r="DR53">
        <f t="shared" si="431"/>
        <v>0</v>
      </c>
      <c r="DS53">
        <f t="shared" si="431"/>
        <v>6.749768403024145E-2</v>
      </c>
      <c r="DT53">
        <f t="shared" si="431"/>
        <v>0</v>
      </c>
      <c r="DU53">
        <f t="shared" si="431"/>
        <v>0</v>
      </c>
      <c r="DV53">
        <f t="shared" si="431"/>
        <v>0</v>
      </c>
      <c r="DW53">
        <f t="shared" si="431"/>
        <v>0</v>
      </c>
      <c r="DX53">
        <f t="shared" si="431"/>
        <v>0</v>
      </c>
      <c r="DY53">
        <f t="shared" si="431"/>
        <v>0</v>
      </c>
      <c r="DZ53">
        <f t="shared" si="372"/>
        <v>4.0352316954187881E-2</v>
      </c>
      <c r="EA53">
        <f t="shared" si="425"/>
        <v>7.3953230583063717E-2</v>
      </c>
      <c r="EB53">
        <f t="shared" si="425"/>
        <v>0.14775648809085701</v>
      </c>
      <c r="EC53">
        <f t="shared" si="425"/>
        <v>0</v>
      </c>
      <c r="ED53">
        <f t="shared" si="425"/>
        <v>0</v>
      </c>
      <c r="EE53">
        <f t="shared" si="425"/>
        <v>0.15603712613375773</v>
      </c>
      <c r="EF53">
        <f t="shared" si="425"/>
        <v>0.1601398401490873</v>
      </c>
      <c r="EG53">
        <f t="shared" si="425"/>
        <v>0.20800617907824343</v>
      </c>
      <c r="EH53">
        <f t="shared" si="425"/>
        <v>0</v>
      </c>
      <c r="EI53">
        <f t="shared" si="425"/>
        <v>5.2492945460399017E-2</v>
      </c>
      <c r="EJ53">
        <f t="shared" si="425"/>
        <v>8.8088128042509803E-2</v>
      </c>
      <c r="EK53">
        <f t="shared" si="425"/>
        <v>5.981979817222785E-2</v>
      </c>
      <c r="EL53">
        <f t="shared" si="425"/>
        <v>1.3513056995463393E-2</v>
      </c>
      <c r="EM53">
        <f t="shared" si="425"/>
        <v>0</v>
      </c>
      <c r="EN53">
        <f t="shared" si="425"/>
        <v>1.7255316859743762E-2</v>
      </c>
      <c r="EO53">
        <f t="shared" si="425"/>
        <v>0</v>
      </c>
      <c r="EP53">
        <f t="shared" si="425"/>
        <v>0</v>
      </c>
      <c r="EQ53">
        <f t="shared" si="425"/>
        <v>2.8109619266343176E-2</v>
      </c>
      <c r="ER53">
        <f t="shared" si="425"/>
        <v>6.3292623928754552E-2</v>
      </c>
      <c r="ES53">
        <f t="shared" si="425"/>
        <v>0</v>
      </c>
      <c r="ET53">
        <f t="shared" si="425"/>
        <v>0</v>
      </c>
      <c r="EU53">
        <f t="shared" si="425"/>
        <v>4.2314715179965434E-2</v>
      </c>
      <c r="EV53">
        <f t="shared" si="425"/>
        <v>0</v>
      </c>
      <c r="EW53">
        <f t="shared" si="425"/>
        <v>0</v>
      </c>
      <c r="EX53">
        <f t="shared" si="425"/>
        <v>0</v>
      </c>
      <c r="EY53">
        <f t="shared" si="425"/>
        <v>0</v>
      </c>
      <c r="EZ53">
        <f t="shared" si="425"/>
        <v>5.051332596966154E-3</v>
      </c>
      <c r="FA53">
        <f t="shared" si="425"/>
        <v>0</v>
      </c>
      <c r="FB53">
        <f t="shared" si="425"/>
        <v>0</v>
      </c>
      <c r="FC53">
        <f t="shared" si="425"/>
        <v>0</v>
      </c>
      <c r="FD53">
        <f t="shared" si="425"/>
        <v>0</v>
      </c>
      <c r="FE53">
        <f t="shared" si="425"/>
        <v>0</v>
      </c>
      <c r="FF53">
        <f t="shared" si="425"/>
        <v>2.5759248748226491E-3</v>
      </c>
      <c r="FG53">
        <f t="shared" si="425"/>
        <v>4.5514578322906916E-2</v>
      </c>
      <c r="FH53">
        <f t="shared" si="425"/>
        <v>0</v>
      </c>
      <c r="FI53">
        <f t="shared" si="425"/>
        <v>1.218640632197617E-2</v>
      </c>
      <c r="FJ53">
        <f t="shared" si="425"/>
        <v>6.2404982852694475E-2</v>
      </c>
      <c r="FK53">
        <f t="shared" si="425"/>
        <v>0.46966974002642886</v>
      </c>
      <c r="FL53">
        <f t="shared" si="425"/>
        <v>2.1615297906694524E-3</v>
      </c>
      <c r="FM53">
        <f t="shared" si="425"/>
        <v>0</v>
      </c>
      <c r="FN53">
        <f t="shared" si="425"/>
        <v>0</v>
      </c>
      <c r="FO53">
        <f t="shared" si="425"/>
        <v>5.0338809988713612E-5</v>
      </c>
      <c r="FP53">
        <f t="shared" si="425"/>
        <v>0</v>
      </c>
      <c r="FQ53">
        <f t="shared" si="425"/>
        <v>1.2547258714119102E-3</v>
      </c>
      <c r="FR53">
        <f t="shared" si="425"/>
        <v>6.267118652935129E-4</v>
      </c>
      <c r="FS53">
        <f t="shared" si="425"/>
        <v>5.5246917986062662E-3</v>
      </c>
      <c r="FT53">
        <f t="shared" si="425"/>
        <v>2.40992972211744E-3</v>
      </c>
      <c r="FU53">
        <f t="shared" si="425"/>
        <v>0</v>
      </c>
      <c r="FV53">
        <f t="shared" si="425"/>
        <v>0</v>
      </c>
      <c r="FW53">
        <f t="shared" si="425"/>
        <v>0</v>
      </c>
      <c r="FX53">
        <f t="shared" si="425"/>
        <v>0</v>
      </c>
      <c r="FY53">
        <f t="shared" si="425"/>
        <v>0</v>
      </c>
      <c r="FZ53">
        <f t="shared" si="425"/>
        <v>3.575410429836471E-2</v>
      </c>
      <c r="GA53">
        <f t="shared" si="425"/>
        <v>0</v>
      </c>
      <c r="GB53">
        <f t="shared" si="425"/>
        <v>0</v>
      </c>
      <c r="GC53">
        <f t="shared" si="425"/>
        <v>0</v>
      </c>
      <c r="GD53">
        <f t="shared" si="425"/>
        <v>2.1153308528747111E-2</v>
      </c>
      <c r="GE53">
        <f t="shared" si="425"/>
        <v>0</v>
      </c>
      <c r="GF53">
        <f t="shared" si="425"/>
        <v>2.0604419690961102E-4</v>
      </c>
      <c r="GG53">
        <f t="shared" si="425"/>
        <v>5.8894919791911541E-4</v>
      </c>
      <c r="GH53">
        <f t="shared" si="425"/>
        <v>0</v>
      </c>
      <c r="GI53">
        <f t="shared" si="425"/>
        <v>0</v>
      </c>
      <c r="GJ53">
        <f t="shared" si="425"/>
        <v>5.1847697880567515E-3</v>
      </c>
      <c r="GK53">
        <f t="shared" si="425"/>
        <v>9.5936353619743998E-3</v>
      </c>
      <c r="GL53">
        <f t="shared" ref="GL53:IW55" si="437">IF(SUM(GL$59:GL$80)=0,0,GL78/SUM(GL$59:GL$80))</f>
        <v>8.2315098141183526E-2</v>
      </c>
      <c r="GM53">
        <f t="shared" si="437"/>
        <v>1.6431737286483242E-2</v>
      </c>
      <c r="GN53">
        <f t="shared" si="437"/>
        <v>7.9959160002982508E-4</v>
      </c>
      <c r="GO53">
        <f t="shared" si="437"/>
        <v>0</v>
      </c>
      <c r="GP53">
        <f t="shared" si="437"/>
        <v>2.209168948073333E-4</v>
      </c>
      <c r="GQ53">
        <f t="shared" si="437"/>
        <v>4.6420454390613152E-4</v>
      </c>
      <c r="GR53">
        <f t="shared" si="437"/>
        <v>0</v>
      </c>
      <c r="GS53">
        <f t="shared" si="437"/>
        <v>0</v>
      </c>
      <c r="GT53">
        <f t="shared" si="437"/>
        <v>9.5115189027496494E-3</v>
      </c>
      <c r="GU53">
        <f t="shared" si="437"/>
        <v>2.3067159216559009E-3</v>
      </c>
      <c r="GV53">
        <f t="shared" si="437"/>
        <v>0</v>
      </c>
      <c r="GW53">
        <f t="shared" si="437"/>
        <v>3.5454845429041425E-4</v>
      </c>
      <c r="GX53">
        <f t="shared" si="437"/>
        <v>0</v>
      </c>
      <c r="GY53">
        <f t="shared" si="437"/>
        <v>0.28345465680025239</v>
      </c>
      <c r="GZ53">
        <f t="shared" si="437"/>
        <v>0.85524392379137959</v>
      </c>
      <c r="HA53">
        <f t="shared" si="437"/>
        <v>0</v>
      </c>
      <c r="HB53">
        <f t="shared" si="437"/>
        <v>0</v>
      </c>
      <c r="HC53">
        <f t="shared" si="437"/>
        <v>2.2574821023403628E-2</v>
      </c>
      <c r="HD53">
        <f t="shared" si="437"/>
        <v>0</v>
      </c>
      <c r="HE53">
        <f t="shared" si="437"/>
        <v>0</v>
      </c>
      <c r="HF53">
        <f t="shared" si="437"/>
        <v>0</v>
      </c>
      <c r="HG53">
        <f t="shared" si="437"/>
        <v>0</v>
      </c>
      <c r="HH53">
        <f t="shared" si="437"/>
        <v>7.2683333444543549E-3</v>
      </c>
      <c r="HI53">
        <f t="shared" si="437"/>
        <v>3.462400497041052E-3</v>
      </c>
      <c r="HJ53">
        <f t="shared" si="437"/>
        <v>1.364273814712737E-3</v>
      </c>
      <c r="HK53">
        <f t="shared" si="437"/>
        <v>1.5983220159248787E-3</v>
      </c>
      <c r="HL53">
        <f t="shared" si="437"/>
        <v>3.585753196076738E-4</v>
      </c>
      <c r="HM53">
        <f t="shared" si="437"/>
        <v>1.0229088783245204E-3</v>
      </c>
      <c r="HN53">
        <f t="shared" si="437"/>
        <v>9.2162356531898665E-3</v>
      </c>
      <c r="HO53">
        <f t="shared" si="437"/>
        <v>0</v>
      </c>
      <c r="HP53">
        <f t="shared" si="437"/>
        <v>7.5500606318953901E-3</v>
      </c>
      <c r="HQ53">
        <f t="shared" si="437"/>
        <v>3.2037322606052231E-3</v>
      </c>
      <c r="HR53">
        <f t="shared" si="437"/>
        <v>0</v>
      </c>
      <c r="HS53">
        <f t="shared" si="437"/>
        <v>0</v>
      </c>
      <c r="HT53">
        <f t="shared" si="437"/>
        <v>0</v>
      </c>
      <c r="HU53">
        <f t="shared" si="437"/>
        <v>2.6565703455664925E-2</v>
      </c>
      <c r="HV53">
        <f t="shared" si="437"/>
        <v>0</v>
      </c>
      <c r="HW53">
        <f t="shared" si="437"/>
        <v>0</v>
      </c>
      <c r="HX53">
        <f t="shared" si="437"/>
        <v>0</v>
      </c>
      <c r="HY53">
        <f t="shared" si="437"/>
        <v>0</v>
      </c>
      <c r="HZ53">
        <f t="shared" si="437"/>
        <v>1.9099697798841731E-2</v>
      </c>
      <c r="IA53">
        <f t="shared" si="437"/>
        <v>3.5954408452651284E-3</v>
      </c>
      <c r="IB53">
        <f t="shared" si="437"/>
        <v>3.0354968974452827E-2</v>
      </c>
      <c r="IC53">
        <f t="shared" si="437"/>
        <v>0</v>
      </c>
      <c r="ID53">
        <f t="shared" si="437"/>
        <v>0</v>
      </c>
      <c r="IE53">
        <f t="shared" si="437"/>
        <v>1.6076133386232958E-2</v>
      </c>
      <c r="IF53">
        <f t="shared" si="437"/>
        <v>2.6084081779155423E-2</v>
      </c>
      <c r="IG53">
        <f t="shared" si="437"/>
        <v>0</v>
      </c>
      <c r="IH53">
        <f t="shared" si="437"/>
        <v>8.6657859280839137E-6</v>
      </c>
      <c r="II53">
        <f t="shared" si="437"/>
        <v>0</v>
      </c>
      <c r="IJ53">
        <f t="shared" si="437"/>
        <v>0</v>
      </c>
      <c r="IK53">
        <f t="shared" si="437"/>
        <v>0.30648153143253631</v>
      </c>
      <c r="IL53">
        <f t="shared" si="437"/>
        <v>0.40729933892779285</v>
      </c>
      <c r="IM53">
        <f t="shared" si="437"/>
        <v>1.3564048019781515E-2</v>
      </c>
      <c r="IN53">
        <f t="shared" si="437"/>
        <v>0</v>
      </c>
      <c r="IO53">
        <f t="shared" si="437"/>
        <v>0</v>
      </c>
      <c r="IP53">
        <f t="shared" si="437"/>
        <v>0</v>
      </c>
      <c r="IQ53">
        <f t="shared" si="437"/>
        <v>1.2273253437526343E-2</v>
      </c>
      <c r="IR53">
        <f t="shared" si="437"/>
        <v>1.8025115060990879E-3</v>
      </c>
      <c r="IS53">
        <f t="shared" si="437"/>
        <v>0.24453648927379468</v>
      </c>
      <c r="IT53">
        <f t="shared" si="437"/>
        <v>0.22859388755908319</v>
      </c>
      <c r="IU53">
        <f t="shared" si="437"/>
        <v>2.3803110480618828E-2</v>
      </c>
      <c r="IV53">
        <f t="shared" si="437"/>
        <v>0</v>
      </c>
      <c r="IW53">
        <f t="shared" si="437"/>
        <v>1.6435088416069279E-3</v>
      </c>
      <c r="IX53">
        <f t="shared" si="394"/>
        <v>0</v>
      </c>
      <c r="IY53">
        <f t="shared" si="394"/>
        <v>0</v>
      </c>
      <c r="IZ53">
        <f t="shared" si="394"/>
        <v>0</v>
      </c>
      <c r="JA53">
        <f t="shared" si="387"/>
        <v>1.6264740080224611E-2</v>
      </c>
      <c r="JB53">
        <f t="shared" si="426"/>
        <v>3.9745600801011551E-3</v>
      </c>
      <c r="JC53">
        <f t="shared" si="426"/>
        <v>0</v>
      </c>
      <c r="JD53">
        <f t="shared" si="426"/>
        <v>0</v>
      </c>
      <c r="JE53">
        <f t="shared" si="426"/>
        <v>1.1800871245483362E-2</v>
      </c>
      <c r="JF53">
        <f t="shared" si="426"/>
        <v>0</v>
      </c>
      <c r="JG53">
        <f t="shared" si="426"/>
        <v>0</v>
      </c>
      <c r="JH53">
        <f t="shared" si="426"/>
        <v>0.1057682837301661</v>
      </c>
      <c r="JI53">
        <f t="shared" si="426"/>
        <v>0</v>
      </c>
      <c r="JJ53">
        <f t="shared" si="426"/>
        <v>0</v>
      </c>
      <c r="JK53">
        <f t="shared" si="426"/>
        <v>0</v>
      </c>
      <c r="JL53">
        <f t="shared" si="426"/>
        <v>0</v>
      </c>
      <c r="JM53">
        <f t="shared" si="426"/>
        <v>5.5739244653805232E-3</v>
      </c>
      <c r="JN53">
        <f t="shared" si="426"/>
        <v>6.9943314289363914E-2</v>
      </c>
      <c r="JO53">
        <f t="shared" si="426"/>
        <v>0</v>
      </c>
      <c r="JP53">
        <f t="shared" si="426"/>
        <v>0</v>
      </c>
      <c r="JQ53">
        <f t="shared" si="426"/>
        <v>0</v>
      </c>
      <c r="JR53">
        <f t="shared" si="426"/>
        <v>0</v>
      </c>
      <c r="JS53">
        <f t="shared" si="426"/>
        <v>0</v>
      </c>
      <c r="JT53">
        <f t="shared" si="426"/>
        <v>0.24730838938435673</v>
      </c>
      <c r="JU53">
        <f t="shared" si="426"/>
        <v>1.21006571637677E-2</v>
      </c>
      <c r="JV53">
        <f t="shared" si="426"/>
        <v>3.7159178638111509E-2</v>
      </c>
      <c r="JW53">
        <f t="shared" si="426"/>
        <v>8.4073069757097704E-4</v>
      </c>
      <c r="JX53">
        <f t="shared" si="426"/>
        <v>5.4863383512914648E-4</v>
      </c>
      <c r="JY53">
        <f t="shared" si="426"/>
        <v>0.43059769177837875</v>
      </c>
      <c r="JZ53">
        <f t="shared" si="426"/>
        <v>7.8586560730885919E-4</v>
      </c>
      <c r="KA53">
        <f t="shared" si="426"/>
        <v>0</v>
      </c>
      <c r="KB53">
        <f t="shared" si="426"/>
        <v>0</v>
      </c>
      <c r="KC53">
        <f t="shared" si="426"/>
        <v>0</v>
      </c>
      <c r="KD53">
        <f t="shared" si="426"/>
        <v>0</v>
      </c>
      <c r="KE53">
        <f t="shared" si="426"/>
        <v>0</v>
      </c>
      <c r="KF53">
        <f t="shared" si="426"/>
        <v>1.8000869491410044E-2</v>
      </c>
      <c r="KG53">
        <f t="shared" si="426"/>
        <v>8.7147987190264713E-3</v>
      </c>
      <c r="KH53">
        <f t="shared" si="426"/>
        <v>0</v>
      </c>
      <c r="KI53">
        <f t="shared" si="426"/>
        <v>4.513625019732484E-2</v>
      </c>
      <c r="KJ53">
        <f t="shared" si="426"/>
        <v>0</v>
      </c>
      <c r="KK53">
        <f t="shared" si="426"/>
        <v>0</v>
      </c>
      <c r="KL53">
        <f t="shared" si="426"/>
        <v>0</v>
      </c>
      <c r="KM53">
        <f t="shared" si="426"/>
        <v>0</v>
      </c>
      <c r="KN53">
        <f t="shared" si="426"/>
        <v>1.9210611181144975E-3</v>
      </c>
      <c r="KO53">
        <f t="shared" si="426"/>
        <v>3.7143158655070847E-2</v>
      </c>
      <c r="KP53">
        <f t="shared" si="426"/>
        <v>0.12680195836090133</v>
      </c>
      <c r="KQ53">
        <f t="shared" si="426"/>
        <v>5.2629502858108058E-2</v>
      </c>
      <c r="KR53">
        <f t="shared" si="426"/>
        <v>0</v>
      </c>
      <c r="KS53">
        <f t="shared" si="426"/>
        <v>0</v>
      </c>
      <c r="KT53">
        <f t="shared" si="426"/>
        <v>4.1919131805273561E-2</v>
      </c>
      <c r="KU53">
        <f t="shared" si="426"/>
        <v>1.4304001597798483E-2</v>
      </c>
      <c r="KV53">
        <f t="shared" si="426"/>
        <v>6.3545906647898401E-2</v>
      </c>
      <c r="KW53">
        <f t="shared" si="426"/>
        <v>2.5835012206241702E-2</v>
      </c>
      <c r="KX53">
        <f t="shared" si="426"/>
        <v>0</v>
      </c>
      <c r="KY53">
        <f t="shared" si="426"/>
        <v>0</v>
      </c>
      <c r="KZ53">
        <f t="shared" si="426"/>
        <v>5.2698269160096595E-2</v>
      </c>
      <c r="LA53">
        <f t="shared" si="426"/>
        <v>0.13325671869448444</v>
      </c>
      <c r="LB53">
        <f t="shared" si="426"/>
        <v>9.2337737488446203E-2</v>
      </c>
      <c r="LC53">
        <f t="shared" si="426"/>
        <v>9.8492872165366688E-2</v>
      </c>
      <c r="LD53">
        <f t="shared" si="426"/>
        <v>0</v>
      </c>
      <c r="LE53">
        <f t="shared" si="426"/>
        <v>0</v>
      </c>
      <c r="LF53">
        <f t="shared" si="426"/>
        <v>0</v>
      </c>
      <c r="LG53">
        <f t="shared" si="426"/>
        <v>0</v>
      </c>
      <c r="LH53">
        <f t="shared" si="426"/>
        <v>0</v>
      </c>
      <c r="LI53">
        <f t="shared" si="426"/>
        <v>0</v>
      </c>
      <c r="LJ53">
        <f t="shared" si="426"/>
        <v>0</v>
      </c>
      <c r="LK53">
        <f t="shared" si="426"/>
        <v>0.13087143980531007</v>
      </c>
      <c r="LL53">
        <f t="shared" si="426"/>
        <v>0</v>
      </c>
      <c r="LM53">
        <f t="shared" ref="LM53:NX55" si="438">IF(SUM(LM$59:LM$80)=0,0,LM78/SUM(LM$59:LM$80))</f>
        <v>0</v>
      </c>
      <c r="LN53">
        <f t="shared" si="438"/>
        <v>0</v>
      </c>
      <c r="LO53">
        <f t="shared" si="438"/>
        <v>0</v>
      </c>
      <c r="LP53">
        <f t="shared" si="438"/>
        <v>0</v>
      </c>
      <c r="LQ53">
        <f t="shared" si="438"/>
        <v>0</v>
      </c>
      <c r="LR53">
        <f t="shared" si="438"/>
        <v>0</v>
      </c>
      <c r="LS53">
        <f t="shared" si="438"/>
        <v>0</v>
      </c>
      <c r="LT53">
        <f t="shared" si="438"/>
        <v>0.16750856677860032</v>
      </c>
      <c r="LU53">
        <f t="shared" si="438"/>
        <v>0.12831172758298476</v>
      </c>
      <c r="LV53">
        <f t="shared" si="438"/>
        <v>0</v>
      </c>
      <c r="LW53">
        <f t="shared" si="438"/>
        <v>0</v>
      </c>
      <c r="LX53">
        <f t="shared" si="438"/>
        <v>0</v>
      </c>
      <c r="LY53">
        <f t="shared" si="438"/>
        <v>0</v>
      </c>
      <c r="LZ53">
        <f t="shared" si="438"/>
        <v>0.16602170577091743</v>
      </c>
      <c r="MA53">
        <f t="shared" si="438"/>
        <v>6.7091862100409488E-2</v>
      </c>
      <c r="MB53">
        <f t="shared" si="438"/>
        <v>0</v>
      </c>
      <c r="MC53">
        <f t="shared" si="438"/>
        <v>0.15226586582151744</v>
      </c>
      <c r="MD53">
        <f t="shared" si="438"/>
        <v>0</v>
      </c>
      <c r="ME53">
        <f t="shared" si="438"/>
        <v>1.400134901760058E-3</v>
      </c>
      <c r="MF53">
        <f t="shared" si="438"/>
        <v>0</v>
      </c>
      <c r="MG53">
        <f t="shared" si="438"/>
        <v>0</v>
      </c>
      <c r="MH53">
        <f t="shared" si="438"/>
        <v>7.6815325291707676E-4</v>
      </c>
      <c r="MI53">
        <f t="shared" si="438"/>
        <v>3.701378157341681E-2</v>
      </c>
      <c r="MJ53">
        <f t="shared" si="438"/>
        <v>1.6643982614324392E-2</v>
      </c>
      <c r="MK53">
        <f t="shared" si="438"/>
        <v>2.2231206805272144E-2</v>
      </c>
      <c r="ML53">
        <f t="shared" si="438"/>
        <v>1.8055809984577519E-2</v>
      </c>
      <c r="MM53">
        <f t="shared" si="438"/>
        <v>1.0743845709808722E-2</v>
      </c>
      <c r="MN53">
        <f t="shared" si="438"/>
        <v>0</v>
      </c>
      <c r="MO53">
        <f t="shared" si="438"/>
        <v>0</v>
      </c>
      <c r="MP53">
        <f t="shared" si="438"/>
        <v>0</v>
      </c>
      <c r="MQ53">
        <f t="shared" si="438"/>
        <v>0</v>
      </c>
      <c r="MR53">
        <f t="shared" si="438"/>
        <v>0</v>
      </c>
      <c r="MS53">
        <f t="shared" si="438"/>
        <v>0</v>
      </c>
      <c r="MT53">
        <f t="shared" si="438"/>
        <v>0</v>
      </c>
      <c r="MU53">
        <f t="shared" si="438"/>
        <v>0</v>
      </c>
      <c r="MV53">
        <f t="shared" si="438"/>
        <v>0.25713317227841354</v>
      </c>
      <c r="MW53">
        <f t="shared" si="438"/>
        <v>0</v>
      </c>
      <c r="MX53">
        <f t="shared" si="438"/>
        <v>0</v>
      </c>
      <c r="MY53">
        <f t="shared" si="438"/>
        <v>0.10515782316616709</v>
      </c>
      <c r="MZ53">
        <f t="shared" si="438"/>
        <v>0</v>
      </c>
      <c r="NA53">
        <f t="shared" si="438"/>
        <v>0</v>
      </c>
      <c r="NB53">
        <f t="shared" si="438"/>
        <v>0</v>
      </c>
      <c r="NC53">
        <f t="shared" si="438"/>
        <v>0</v>
      </c>
      <c r="ND53">
        <f t="shared" si="438"/>
        <v>9.5116906678045232E-2</v>
      </c>
      <c r="NE53">
        <f t="shared" si="438"/>
        <v>1.0144688609956256E-2</v>
      </c>
      <c r="NF53">
        <f t="shared" si="438"/>
        <v>0</v>
      </c>
      <c r="NG53">
        <f t="shared" si="438"/>
        <v>0.23633406188085546</v>
      </c>
      <c r="NH53">
        <f t="shared" si="438"/>
        <v>0</v>
      </c>
      <c r="NI53">
        <f t="shared" si="438"/>
        <v>0</v>
      </c>
      <c r="NJ53">
        <f t="shared" si="438"/>
        <v>0</v>
      </c>
      <c r="NK53">
        <f t="shared" si="438"/>
        <v>0.1984551832206258</v>
      </c>
      <c r="NL53">
        <f t="shared" si="438"/>
        <v>0</v>
      </c>
      <c r="NM53">
        <f t="shared" si="438"/>
        <v>0</v>
      </c>
      <c r="NN53">
        <f t="shared" si="438"/>
        <v>1.4293087061663949E-3</v>
      </c>
      <c r="NO53">
        <f t="shared" si="438"/>
        <v>6.8616506630967855E-2</v>
      </c>
      <c r="NP53">
        <f t="shared" si="438"/>
        <v>0</v>
      </c>
      <c r="NQ53">
        <f t="shared" si="438"/>
        <v>0.1096595857510847</v>
      </c>
      <c r="NR53">
        <f t="shared" si="438"/>
        <v>0</v>
      </c>
      <c r="NS53">
        <f t="shared" si="438"/>
        <v>5.5244022918466522E-2</v>
      </c>
      <c r="NT53">
        <f t="shared" si="438"/>
        <v>9.3968436388926907E-2</v>
      </c>
      <c r="NU53">
        <f t="shared" si="438"/>
        <v>0.10822832815718364</v>
      </c>
      <c r="NV53">
        <f t="shared" si="438"/>
        <v>0</v>
      </c>
      <c r="NW53">
        <f t="shared" si="438"/>
        <v>0</v>
      </c>
      <c r="NX53">
        <f t="shared" si="438"/>
        <v>0</v>
      </c>
      <c r="NY53">
        <f t="shared" si="419"/>
        <v>2.6890650943538458E-2</v>
      </c>
      <c r="NZ53">
        <f t="shared" si="419"/>
        <v>7.2950342794693798E-2</v>
      </c>
      <c r="OA53">
        <f t="shared" si="419"/>
        <v>0</v>
      </c>
      <c r="OB53">
        <f t="shared" si="414"/>
        <v>0.19371625100294185</v>
      </c>
      <c r="OC53">
        <f t="shared" si="414"/>
        <v>0.10626603855218093</v>
      </c>
      <c r="OD53">
        <f t="shared" si="414"/>
        <v>7.0726046395454781E-2</v>
      </c>
      <c r="OE53">
        <f t="shared" si="414"/>
        <v>4.5062377711482969E-3</v>
      </c>
      <c r="OF53">
        <f t="shared" si="414"/>
        <v>0</v>
      </c>
      <c r="OG53">
        <f t="shared" si="432"/>
        <v>0</v>
      </c>
      <c r="OH53">
        <f t="shared" si="432"/>
        <v>9.9706141396059392E-2</v>
      </c>
      <c r="OI53">
        <f t="shared" si="432"/>
        <v>0.13850718918999827</v>
      </c>
      <c r="OJ53">
        <f t="shared" si="432"/>
        <v>0</v>
      </c>
      <c r="OK53">
        <f t="shared" si="432"/>
        <v>0</v>
      </c>
      <c r="OL53">
        <f t="shared" si="432"/>
        <v>0</v>
      </c>
      <c r="OM53">
        <f t="shared" si="432"/>
        <v>0.17374230792924006</v>
      </c>
      <c r="ON53">
        <f t="shared" si="432"/>
        <v>9.7971184933419012E-2</v>
      </c>
      <c r="OO53">
        <f t="shared" si="432"/>
        <v>0.10490321469388006</v>
      </c>
      <c r="OP53">
        <f t="shared" si="432"/>
        <v>0.10981709067037476</v>
      </c>
      <c r="OQ53">
        <f t="shared" si="432"/>
        <v>6.1299501330470407E-3</v>
      </c>
      <c r="OR53">
        <f t="shared" si="432"/>
        <v>0</v>
      </c>
      <c r="OS53">
        <f t="shared" si="432"/>
        <v>0.12910712635576801</v>
      </c>
      <c r="OT53">
        <f t="shared" si="432"/>
        <v>1.5641019115572547E-2</v>
      </c>
      <c r="OU53">
        <f t="shared" si="432"/>
        <v>7.0604674920204114E-2</v>
      </c>
      <c r="OV53">
        <f t="shared" si="432"/>
        <v>0</v>
      </c>
      <c r="OW53">
        <f t="shared" si="432"/>
        <v>0</v>
      </c>
      <c r="OX53">
        <f t="shared" si="432"/>
        <v>0</v>
      </c>
      <c r="OY53">
        <f t="shared" si="432"/>
        <v>1.1553155376983622E-2</v>
      </c>
      <c r="OZ53">
        <f t="shared" si="432"/>
        <v>0</v>
      </c>
      <c r="PA53">
        <f t="shared" si="432"/>
        <v>0</v>
      </c>
      <c r="PB53">
        <f t="shared" si="432"/>
        <v>5.4839179059043723E-2</v>
      </c>
      <c r="PC53">
        <f t="shared" si="432"/>
        <v>1.7955045260956877E-2</v>
      </c>
      <c r="PD53">
        <f t="shared" si="432"/>
        <v>0</v>
      </c>
      <c r="PE53">
        <f t="shared" si="432"/>
        <v>0</v>
      </c>
      <c r="PF53">
        <f t="shared" si="432"/>
        <v>1.9518723769511161E-2</v>
      </c>
      <c r="PG53">
        <f t="shared" si="432"/>
        <v>0</v>
      </c>
      <c r="PH53">
        <f t="shared" si="432"/>
        <v>0</v>
      </c>
      <c r="PI53">
        <f t="shared" si="432"/>
        <v>7.4656310699089623E-2</v>
      </c>
      <c r="PJ53">
        <f t="shared" si="432"/>
        <v>0</v>
      </c>
      <c r="PK53">
        <f t="shared" si="432"/>
        <v>0</v>
      </c>
      <c r="PL53">
        <f t="shared" si="432"/>
        <v>0</v>
      </c>
      <c r="PM53">
        <f t="shared" si="432"/>
        <v>0</v>
      </c>
      <c r="PN53">
        <f t="shared" si="432"/>
        <v>4.9554947934251838E-2</v>
      </c>
      <c r="PO53">
        <f t="shared" si="432"/>
        <v>0.14186427067278065</v>
      </c>
      <c r="PP53">
        <f t="shared" si="432"/>
        <v>3.5523377886859157E-2</v>
      </c>
      <c r="PQ53">
        <f t="shared" si="432"/>
        <v>0</v>
      </c>
      <c r="PR53">
        <f t="shared" si="432"/>
        <v>2.2462216582227043E-3</v>
      </c>
      <c r="PS53">
        <f t="shared" si="432"/>
        <v>0</v>
      </c>
      <c r="PT53">
        <f t="shared" si="432"/>
        <v>0</v>
      </c>
      <c r="PU53">
        <f t="shared" si="432"/>
        <v>0</v>
      </c>
      <c r="PV53">
        <f t="shared" si="432"/>
        <v>5.5930813053748406E-3</v>
      </c>
      <c r="PW53">
        <f t="shared" si="432"/>
        <v>0</v>
      </c>
      <c r="PX53">
        <f t="shared" si="432"/>
        <v>2.4635261345804936E-3</v>
      </c>
      <c r="PY53">
        <f t="shared" si="432"/>
        <v>2.8254832437142059E-2</v>
      </c>
      <c r="PZ53">
        <f t="shared" si="432"/>
        <v>0</v>
      </c>
      <c r="QA53">
        <f t="shared" si="432"/>
        <v>0</v>
      </c>
      <c r="QB53">
        <f t="shared" si="432"/>
        <v>0</v>
      </c>
      <c r="QC53">
        <f t="shared" si="432"/>
        <v>1.8304332169622175E-3</v>
      </c>
      <c r="QD53">
        <f t="shared" si="432"/>
        <v>0</v>
      </c>
      <c r="QE53">
        <f t="shared" si="432"/>
        <v>0</v>
      </c>
      <c r="QF53">
        <f t="shared" si="432"/>
        <v>0</v>
      </c>
      <c r="QG53">
        <f t="shared" si="432"/>
        <v>0</v>
      </c>
      <c r="QH53">
        <f t="shared" si="432"/>
        <v>0</v>
      </c>
      <c r="QI53">
        <f t="shared" si="432"/>
        <v>0</v>
      </c>
      <c r="QJ53">
        <f t="shared" si="432"/>
        <v>7.7808781881074235E-2</v>
      </c>
      <c r="QK53">
        <f t="shared" si="432"/>
        <v>3.2994938315885763E-2</v>
      </c>
      <c r="QL53">
        <f t="shared" si="432"/>
        <v>0</v>
      </c>
      <c r="QM53">
        <f t="shared" si="432"/>
        <v>0.13650970488783534</v>
      </c>
      <c r="QN53">
        <f t="shared" si="432"/>
        <v>0.18845675335842541</v>
      </c>
      <c r="QO53">
        <f t="shared" si="432"/>
        <v>0.10393114372868188</v>
      </c>
      <c r="QP53">
        <f t="shared" si="432"/>
        <v>0</v>
      </c>
      <c r="QQ53">
        <f t="shared" si="432"/>
        <v>0</v>
      </c>
      <c r="QR53">
        <f t="shared" si="432"/>
        <v>3.7241428352282079E-2</v>
      </c>
      <c r="QS53">
        <f t="shared" si="427"/>
        <v>0</v>
      </c>
      <c r="QT53">
        <f t="shared" si="427"/>
        <v>0</v>
      </c>
      <c r="QU53">
        <f t="shared" si="427"/>
        <v>0</v>
      </c>
      <c r="QV53">
        <f t="shared" si="427"/>
        <v>5.5549822040096911E-2</v>
      </c>
      <c r="QW53">
        <f t="shared" si="427"/>
        <v>0</v>
      </c>
      <c r="QX53">
        <f t="shared" si="427"/>
        <v>0</v>
      </c>
      <c r="QY53">
        <f t="shared" si="427"/>
        <v>0</v>
      </c>
      <c r="QZ53">
        <f t="shared" si="427"/>
        <v>2.4403949077381186E-2</v>
      </c>
      <c r="RA53">
        <f t="shared" si="427"/>
        <v>0</v>
      </c>
      <c r="RB53">
        <f t="shared" si="427"/>
        <v>0</v>
      </c>
      <c r="RC53">
        <f t="shared" si="427"/>
        <v>0</v>
      </c>
      <c r="RD53">
        <f t="shared" si="427"/>
        <v>1.5895822754050019E-3</v>
      </c>
      <c r="RE53">
        <f t="shared" si="427"/>
        <v>1.8405939801739949E-3</v>
      </c>
      <c r="RF53">
        <f t="shared" si="427"/>
        <v>0</v>
      </c>
      <c r="RG53">
        <f t="shared" si="427"/>
        <v>4.5093982389170076E-2</v>
      </c>
      <c r="RH53">
        <f t="shared" si="427"/>
        <v>0</v>
      </c>
      <c r="RI53">
        <f t="shared" si="427"/>
        <v>0</v>
      </c>
      <c r="RJ53">
        <f t="shared" si="427"/>
        <v>0</v>
      </c>
      <c r="RK53">
        <f t="shared" si="427"/>
        <v>0</v>
      </c>
      <c r="RL53">
        <f t="shared" si="427"/>
        <v>0</v>
      </c>
      <c r="RM53">
        <f t="shared" si="420"/>
        <v>0.18529505642789199</v>
      </c>
      <c r="RN53">
        <f t="shared" si="420"/>
        <v>0.44715186157687054</v>
      </c>
      <c r="RO53">
        <f t="shared" si="420"/>
        <v>0</v>
      </c>
      <c r="RP53">
        <f t="shared" si="420"/>
        <v>4.0950687961226334E-2</v>
      </c>
      <c r="RQ53">
        <f t="shared" si="420"/>
        <v>0.13413758677003773</v>
      </c>
      <c r="RR53">
        <f t="shared" si="420"/>
        <v>0</v>
      </c>
      <c r="RS53">
        <f t="shared" si="420"/>
        <v>0</v>
      </c>
      <c r="RT53">
        <f t="shared" si="420"/>
        <v>0</v>
      </c>
      <c r="RU53">
        <f t="shared" si="420"/>
        <v>8.4830949868212741E-3</v>
      </c>
      <c r="RV53">
        <f t="shared" si="420"/>
        <v>1.5445815504843306E-2</v>
      </c>
      <c r="RW53">
        <f t="shared" ref="RW53:UH55" si="439">IF(SUM(RW$59:RW$80)=0,0,RW78/SUM(RW$59:RW$80))</f>
        <v>0</v>
      </c>
      <c r="RX53">
        <f t="shared" si="439"/>
        <v>0</v>
      </c>
      <c r="RY53">
        <f t="shared" si="439"/>
        <v>0</v>
      </c>
      <c r="RZ53">
        <f t="shared" si="439"/>
        <v>0</v>
      </c>
      <c r="SA53">
        <f t="shared" si="439"/>
        <v>0</v>
      </c>
      <c r="SB53">
        <f t="shared" si="439"/>
        <v>1.0843392592622007E-2</v>
      </c>
      <c r="SC53">
        <f t="shared" si="439"/>
        <v>1.0552616224975189E-3</v>
      </c>
      <c r="SD53">
        <f t="shared" si="439"/>
        <v>0</v>
      </c>
      <c r="SE53">
        <f t="shared" si="439"/>
        <v>0</v>
      </c>
      <c r="SF53">
        <f t="shared" si="439"/>
        <v>0</v>
      </c>
      <c r="SG53">
        <f t="shared" si="439"/>
        <v>0</v>
      </c>
      <c r="SH53">
        <f t="shared" si="439"/>
        <v>0</v>
      </c>
      <c r="SI53">
        <f t="shared" si="439"/>
        <v>0</v>
      </c>
      <c r="SJ53">
        <f t="shared" si="439"/>
        <v>0</v>
      </c>
      <c r="SK53">
        <f t="shared" si="439"/>
        <v>0</v>
      </c>
      <c r="SL53">
        <f t="shared" si="439"/>
        <v>0</v>
      </c>
      <c r="SM53">
        <f t="shared" si="439"/>
        <v>0</v>
      </c>
      <c r="SN53">
        <f t="shared" si="439"/>
        <v>0</v>
      </c>
      <c r="SO53">
        <f t="shared" si="439"/>
        <v>0</v>
      </c>
      <c r="SP53">
        <f t="shared" si="439"/>
        <v>0</v>
      </c>
      <c r="SQ53">
        <f t="shared" si="439"/>
        <v>0</v>
      </c>
      <c r="SR53">
        <f t="shared" si="439"/>
        <v>0</v>
      </c>
      <c r="SS53">
        <f t="shared" si="439"/>
        <v>0</v>
      </c>
      <c r="ST53">
        <f t="shared" si="439"/>
        <v>1.2858478468633747E-3</v>
      </c>
      <c r="SU53">
        <f t="shared" si="439"/>
        <v>0</v>
      </c>
      <c r="SV53">
        <f t="shared" si="439"/>
        <v>0</v>
      </c>
      <c r="SW53">
        <f t="shared" si="439"/>
        <v>2.6373262625600084E-2</v>
      </c>
      <c r="SX53">
        <f t="shared" si="439"/>
        <v>0</v>
      </c>
      <c r="SY53">
        <f t="shared" si="439"/>
        <v>0</v>
      </c>
      <c r="SZ53">
        <f t="shared" si="439"/>
        <v>0</v>
      </c>
      <c r="TA53">
        <f t="shared" si="439"/>
        <v>0</v>
      </c>
      <c r="TB53">
        <f t="shared" si="439"/>
        <v>1.9088601806550717E-3</v>
      </c>
      <c r="TC53">
        <f t="shared" si="439"/>
        <v>0</v>
      </c>
      <c r="TD53">
        <f t="shared" si="439"/>
        <v>0</v>
      </c>
      <c r="TE53">
        <f t="shared" si="439"/>
        <v>0</v>
      </c>
      <c r="TF53">
        <f t="shared" si="439"/>
        <v>4.3643483701419565E-2</v>
      </c>
      <c r="TG53">
        <f t="shared" si="439"/>
        <v>0</v>
      </c>
      <c r="TH53">
        <f t="shared" si="439"/>
        <v>0</v>
      </c>
      <c r="TI53">
        <f t="shared" si="439"/>
        <v>5.1639492276909305E-3</v>
      </c>
      <c r="TJ53">
        <f t="shared" si="439"/>
        <v>1.2140863101867273E-3</v>
      </c>
      <c r="TK53">
        <f t="shared" si="439"/>
        <v>0</v>
      </c>
      <c r="TL53">
        <f t="shared" si="439"/>
        <v>0</v>
      </c>
      <c r="TM53">
        <f t="shared" si="439"/>
        <v>0</v>
      </c>
      <c r="TN53">
        <f t="shared" si="439"/>
        <v>0</v>
      </c>
      <c r="TO53">
        <f t="shared" si="439"/>
        <v>0</v>
      </c>
      <c r="TP53">
        <f t="shared" si="439"/>
        <v>0.15338066493738151</v>
      </c>
      <c r="TQ53">
        <f t="shared" si="439"/>
        <v>0.27495145490899647</v>
      </c>
      <c r="TR53">
        <f t="shared" si="439"/>
        <v>0.119643507162596</v>
      </c>
      <c r="TS53">
        <f t="shared" si="439"/>
        <v>0</v>
      </c>
      <c r="TT53">
        <f t="shared" si="439"/>
        <v>0</v>
      </c>
      <c r="TU53">
        <f t="shared" si="439"/>
        <v>0</v>
      </c>
      <c r="TV53">
        <f t="shared" si="439"/>
        <v>3.1303222104737548E-3</v>
      </c>
      <c r="TW53">
        <f t="shared" si="439"/>
        <v>1.3832743369596072E-3</v>
      </c>
      <c r="TX53">
        <f t="shared" si="439"/>
        <v>0</v>
      </c>
      <c r="TY53">
        <f t="shared" si="439"/>
        <v>0</v>
      </c>
      <c r="TZ53">
        <f t="shared" si="439"/>
        <v>0.13071229303800994</v>
      </c>
      <c r="UA53">
        <f t="shared" si="439"/>
        <v>2.3320207138488192E-2</v>
      </c>
      <c r="UB53">
        <f t="shared" si="439"/>
        <v>1.5892118896742781E-2</v>
      </c>
      <c r="UC53">
        <f t="shared" si="439"/>
        <v>0</v>
      </c>
      <c r="UD53">
        <f t="shared" si="439"/>
        <v>0</v>
      </c>
      <c r="UE53">
        <f t="shared" si="439"/>
        <v>0</v>
      </c>
      <c r="UF53">
        <f t="shared" si="439"/>
        <v>8.6111494601011362E-4</v>
      </c>
      <c r="UG53">
        <f t="shared" si="439"/>
        <v>0.11277675633141965</v>
      </c>
      <c r="UH53">
        <f t="shared" si="439"/>
        <v>8.2745148274687541E-2</v>
      </c>
      <c r="UI53">
        <f t="shared" si="433"/>
        <v>0.21405722180008127</v>
      </c>
      <c r="UJ53">
        <f t="shared" si="433"/>
        <v>0</v>
      </c>
      <c r="UK53">
        <f t="shared" si="433"/>
        <v>0</v>
      </c>
      <c r="UL53">
        <f t="shared" si="433"/>
        <v>0</v>
      </c>
      <c r="UM53">
        <f t="shared" si="433"/>
        <v>2.2107721351317853E-3</v>
      </c>
      <c r="UN53">
        <f t="shared" si="433"/>
        <v>1.0704861820249804E-3</v>
      </c>
      <c r="UO53">
        <f t="shared" si="433"/>
        <v>2.4055131418370809E-3</v>
      </c>
      <c r="UP53">
        <f t="shared" si="433"/>
        <v>0</v>
      </c>
      <c r="UQ53">
        <f t="shared" si="433"/>
        <v>0</v>
      </c>
      <c r="UR53">
        <f t="shared" si="433"/>
        <v>0</v>
      </c>
      <c r="US53">
        <f t="shared" si="433"/>
        <v>0.10898059729516095</v>
      </c>
      <c r="UT53">
        <f t="shared" si="433"/>
        <v>0.15204800552808584</v>
      </c>
      <c r="UU53">
        <f t="shared" si="433"/>
        <v>5.2412796495329914E-3</v>
      </c>
      <c r="UV53">
        <f t="shared" si="433"/>
        <v>0</v>
      </c>
      <c r="UW53">
        <f t="shared" si="433"/>
        <v>0</v>
      </c>
      <c r="UX53">
        <f t="shared" si="433"/>
        <v>1.4009076341154271E-3</v>
      </c>
      <c r="UY53">
        <f t="shared" si="433"/>
        <v>3.6788111399088094E-2</v>
      </c>
      <c r="UZ53">
        <f t="shared" si="433"/>
        <v>0</v>
      </c>
      <c r="VA53">
        <f t="shared" si="433"/>
        <v>0</v>
      </c>
      <c r="VB53">
        <f t="shared" si="433"/>
        <v>0</v>
      </c>
      <c r="VC53">
        <f t="shared" si="433"/>
        <v>0</v>
      </c>
      <c r="VD53">
        <f t="shared" si="433"/>
        <v>0</v>
      </c>
      <c r="VE53">
        <f t="shared" si="433"/>
        <v>0</v>
      </c>
      <c r="VF53">
        <f t="shared" si="433"/>
        <v>0</v>
      </c>
      <c r="VG53">
        <f t="shared" si="433"/>
        <v>1.8046976389207807E-3</v>
      </c>
      <c r="VH53">
        <f t="shared" si="433"/>
        <v>7.4003068559418891E-3</v>
      </c>
      <c r="VI53">
        <f t="shared" si="433"/>
        <v>0</v>
      </c>
      <c r="VJ53">
        <f t="shared" si="433"/>
        <v>0</v>
      </c>
      <c r="VK53">
        <f t="shared" si="433"/>
        <v>7.9053704766268874E-3</v>
      </c>
      <c r="VL53">
        <f t="shared" si="433"/>
        <v>0</v>
      </c>
      <c r="VM53">
        <f t="shared" si="433"/>
        <v>0</v>
      </c>
      <c r="VN53">
        <f t="shared" si="433"/>
        <v>0</v>
      </c>
      <c r="VO53">
        <f t="shared" si="433"/>
        <v>0</v>
      </c>
      <c r="VP53">
        <f t="shared" si="433"/>
        <v>0</v>
      </c>
      <c r="VQ53">
        <f t="shared" si="428"/>
        <v>8.8026348135125068E-2</v>
      </c>
      <c r="VR53">
        <f t="shared" si="428"/>
        <v>0.10200473667315131</v>
      </c>
      <c r="VS53">
        <f t="shared" si="428"/>
        <v>0</v>
      </c>
      <c r="VT53">
        <f t="shared" si="428"/>
        <v>5.6184361335957685E-5</v>
      </c>
      <c r="VU53">
        <f t="shared" si="428"/>
        <v>0</v>
      </c>
      <c r="VV53">
        <f t="shared" si="428"/>
        <v>0</v>
      </c>
      <c r="VW53">
        <f t="shared" si="428"/>
        <v>0</v>
      </c>
      <c r="VX53">
        <f t="shared" si="428"/>
        <v>6.9650200157628864E-2</v>
      </c>
      <c r="VY53">
        <f t="shared" si="428"/>
        <v>0</v>
      </c>
      <c r="VZ53">
        <f t="shared" si="428"/>
        <v>0</v>
      </c>
      <c r="WA53">
        <f t="shared" si="428"/>
        <v>0</v>
      </c>
      <c r="WB53">
        <f t="shared" si="428"/>
        <v>0</v>
      </c>
      <c r="WC53">
        <f t="shared" si="428"/>
        <v>0</v>
      </c>
      <c r="WD53">
        <f t="shared" si="428"/>
        <v>0</v>
      </c>
      <c r="WE53">
        <f t="shared" si="428"/>
        <v>0</v>
      </c>
      <c r="WF53">
        <f t="shared" si="428"/>
        <v>0</v>
      </c>
      <c r="WG53">
        <f t="shared" si="428"/>
        <v>4.1914181355697487E-2</v>
      </c>
      <c r="WH53">
        <f t="shared" si="428"/>
        <v>0.12939993943609843</v>
      </c>
      <c r="WI53">
        <f t="shared" si="428"/>
        <v>0</v>
      </c>
      <c r="WJ53">
        <f t="shared" si="428"/>
        <v>0</v>
      </c>
      <c r="WK53">
        <f t="shared" si="421"/>
        <v>0</v>
      </c>
      <c r="WL53">
        <f t="shared" si="421"/>
        <v>0</v>
      </c>
      <c r="WM53">
        <f t="shared" si="421"/>
        <v>1.4803821189901381E-2</v>
      </c>
      <c r="WN53">
        <f t="shared" si="421"/>
        <v>0</v>
      </c>
      <c r="WO53">
        <f t="shared" si="421"/>
        <v>9.5982296155088048E-2</v>
      </c>
      <c r="WP53">
        <f t="shared" si="421"/>
        <v>0.12141867325269803</v>
      </c>
      <c r="WQ53">
        <f t="shared" si="421"/>
        <v>0</v>
      </c>
      <c r="WR53">
        <f t="shared" si="421"/>
        <v>0</v>
      </c>
      <c r="WS53">
        <f t="shared" si="421"/>
        <v>0</v>
      </c>
      <c r="WT53">
        <f t="shared" si="421"/>
        <v>0.1570260078599672</v>
      </c>
      <c r="WU53">
        <f t="shared" ref="WU53:ZF55" si="440">IF(SUM(WU$59:WU$80)=0,0,WU78/SUM(WU$59:WU$80))</f>
        <v>0.10384182415420666</v>
      </c>
      <c r="WV53">
        <f t="shared" si="440"/>
        <v>0</v>
      </c>
      <c r="WW53">
        <f t="shared" si="440"/>
        <v>3.8075080001913771E-3</v>
      </c>
      <c r="WX53">
        <f t="shared" si="440"/>
        <v>0</v>
      </c>
      <c r="WY53">
        <f t="shared" si="440"/>
        <v>2.3770941063113078E-2</v>
      </c>
      <c r="WZ53">
        <f t="shared" si="440"/>
        <v>0</v>
      </c>
      <c r="XA53">
        <f t="shared" si="440"/>
        <v>0.13362563828943477</v>
      </c>
      <c r="XB53">
        <f t="shared" si="440"/>
        <v>0</v>
      </c>
      <c r="XC53">
        <f t="shared" si="440"/>
        <v>0.10787658715303054</v>
      </c>
      <c r="XD53">
        <f t="shared" si="440"/>
        <v>0</v>
      </c>
      <c r="XE53">
        <f t="shared" si="440"/>
        <v>0</v>
      </c>
      <c r="XF53">
        <f t="shared" si="440"/>
        <v>0</v>
      </c>
      <c r="XG53">
        <f t="shared" si="440"/>
        <v>2.6257156384086353E-2</v>
      </c>
      <c r="XH53">
        <f t="shared" si="440"/>
        <v>3.1151896010752696E-2</v>
      </c>
      <c r="XI53">
        <f t="shared" si="440"/>
        <v>0</v>
      </c>
      <c r="XJ53">
        <f t="shared" si="440"/>
        <v>0</v>
      </c>
      <c r="XK53">
        <f t="shared" si="440"/>
        <v>0</v>
      </c>
      <c r="XL53">
        <f t="shared" si="440"/>
        <v>0</v>
      </c>
      <c r="XM53">
        <f t="shared" si="440"/>
        <v>0</v>
      </c>
      <c r="XN53">
        <f t="shared" si="440"/>
        <v>0</v>
      </c>
      <c r="XO53">
        <f t="shared" si="440"/>
        <v>3.6106507695828688E-3</v>
      </c>
      <c r="XP53">
        <f t="shared" si="440"/>
        <v>5.9187770045750947E-3</v>
      </c>
      <c r="XQ53">
        <f t="shared" si="440"/>
        <v>0</v>
      </c>
      <c r="XR53">
        <f t="shared" si="440"/>
        <v>0</v>
      </c>
      <c r="XS53">
        <f t="shared" si="440"/>
        <v>7.7963480318343562E-2</v>
      </c>
      <c r="XT53">
        <f t="shared" si="440"/>
        <v>4.3610990303556606E-2</v>
      </c>
      <c r="XU53">
        <f t="shared" si="440"/>
        <v>0</v>
      </c>
      <c r="XV53">
        <f t="shared" si="440"/>
        <v>1.0618011509919728E-2</v>
      </c>
      <c r="XW53">
        <f t="shared" si="440"/>
        <v>8.3462942674224855E-2</v>
      </c>
      <c r="XX53">
        <f t="shared" si="440"/>
        <v>8.9563211104397075E-3</v>
      </c>
      <c r="XY53">
        <f t="shared" si="440"/>
        <v>2.2907458032131616E-3</v>
      </c>
      <c r="XZ53">
        <f t="shared" si="440"/>
        <v>0</v>
      </c>
      <c r="YA53">
        <f t="shared" si="440"/>
        <v>1.2191467944429727E-3</v>
      </c>
      <c r="YB53">
        <f t="shared" si="440"/>
        <v>0</v>
      </c>
      <c r="YC53">
        <f t="shared" si="440"/>
        <v>9.7597590018940559E-3</v>
      </c>
      <c r="YD53">
        <f t="shared" si="440"/>
        <v>0</v>
      </c>
      <c r="YE53">
        <f t="shared" si="440"/>
        <v>0</v>
      </c>
      <c r="YF53">
        <f t="shared" si="440"/>
        <v>0</v>
      </c>
      <c r="YG53">
        <f t="shared" si="440"/>
        <v>0</v>
      </c>
      <c r="YH53">
        <f t="shared" si="440"/>
        <v>6.9211051767096785E-3</v>
      </c>
      <c r="YI53">
        <f t="shared" si="440"/>
        <v>0</v>
      </c>
      <c r="YJ53">
        <f t="shared" si="440"/>
        <v>0</v>
      </c>
      <c r="YK53">
        <f t="shared" si="440"/>
        <v>0</v>
      </c>
      <c r="YL53">
        <f t="shared" si="440"/>
        <v>6.5428162383004166E-3</v>
      </c>
      <c r="YM53">
        <f t="shared" si="440"/>
        <v>5.4017671867267079E-3</v>
      </c>
      <c r="YN53">
        <f t="shared" si="440"/>
        <v>0</v>
      </c>
      <c r="YO53">
        <f t="shared" si="440"/>
        <v>0</v>
      </c>
      <c r="YP53">
        <f t="shared" si="440"/>
        <v>0</v>
      </c>
      <c r="YQ53">
        <f t="shared" si="440"/>
        <v>6.2240326464795817E-3</v>
      </c>
      <c r="YR53">
        <f t="shared" si="440"/>
        <v>0</v>
      </c>
      <c r="YS53">
        <f t="shared" si="440"/>
        <v>0</v>
      </c>
      <c r="YT53">
        <f t="shared" si="440"/>
        <v>1.7794800674756701E-2</v>
      </c>
      <c r="YU53">
        <f t="shared" si="440"/>
        <v>8.7168268746562277E-2</v>
      </c>
      <c r="YV53">
        <f t="shared" si="440"/>
        <v>0</v>
      </c>
      <c r="YW53">
        <f t="shared" si="440"/>
        <v>0</v>
      </c>
      <c r="YX53">
        <f t="shared" si="440"/>
        <v>0</v>
      </c>
      <c r="YY53">
        <f t="shared" si="440"/>
        <v>0</v>
      </c>
      <c r="YZ53">
        <f t="shared" si="440"/>
        <v>0</v>
      </c>
      <c r="ZA53">
        <f t="shared" si="440"/>
        <v>0</v>
      </c>
      <c r="ZB53">
        <f t="shared" si="440"/>
        <v>0.10719652288345356</v>
      </c>
      <c r="ZC53">
        <f t="shared" si="440"/>
        <v>0</v>
      </c>
      <c r="ZD53">
        <f t="shared" si="440"/>
        <v>1.7338275362729257E-3</v>
      </c>
      <c r="ZE53">
        <f t="shared" si="440"/>
        <v>7.6005878770779189E-2</v>
      </c>
      <c r="ZF53">
        <f t="shared" si="440"/>
        <v>0</v>
      </c>
      <c r="ZG53">
        <f t="shared" si="434"/>
        <v>0</v>
      </c>
      <c r="ZH53">
        <f t="shared" si="434"/>
        <v>1.0384487376909911E-2</v>
      </c>
      <c r="ZI53">
        <f t="shared" si="434"/>
        <v>1.2009990986962657E-3</v>
      </c>
      <c r="ZJ53">
        <f t="shared" si="434"/>
        <v>0</v>
      </c>
      <c r="ZK53">
        <f t="shared" si="434"/>
        <v>0</v>
      </c>
      <c r="ZL53">
        <f t="shared" si="434"/>
        <v>0</v>
      </c>
      <c r="ZM53">
        <f t="shared" si="434"/>
        <v>0.10700616798955992</v>
      </c>
      <c r="ZN53">
        <f t="shared" si="434"/>
        <v>0</v>
      </c>
      <c r="ZO53">
        <f t="shared" si="434"/>
        <v>0</v>
      </c>
      <c r="ZP53">
        <f t="shared" si="434"/>
        <v>4.2822775571958266E-2</v>
      </c>
      <c r="ZQ53">
        <f t="shared" si="434"/>
        <v>0</v>
      </c>
      <c r="ZR53">
        <f t="shared" si="434"/>
        <v>0</v>
      </c>
      <c r="ZS53">
        <f t="shared" si="434"/>
        <v>0</v>
      </c>
      <c r="ZT53">
        <f t="shared" si="434"/>
        <v>0</v>
      </c>
      <c r="ZU53">
        <f t="shared" si="434"/>
        <v>0</v>
      </c>
      <c r="ZV53">
        <f t="shared" si="434"/>
        <v>0</v>
      </c>
      <c r="ZW53">
        <f t="shared" si="434"/>
        <v>0</v>
      </c>
      <c r="ZX53">
        <f t="shared" si="434"/>
        <v>0</v>
      </c>
      <c r="ZY53">
        <f t="shared" si="434"/>
        <v>0</v>
      </c>
      <c r="ZZ53">
        <f t="shared" si="434"/>
        <v>0</v>
      </c>
      <c r="AAA53">
        <f t="shared" si="434"/>
        <v>0</v>
      </c>
      <c r="AAB53">
        <f t="shared" si="434"/>
        <v>0</v>
      </c>
      <c r="AAC53">
        <f t="shared" si="434"/>
        <v>0</v>
      </c>
      <c r="AAD53">
        <f t="shared" si="434"/>
        <v>3.0548870479542113E-2</v>
      </c>
      <c r="AAE53">
        <f t="shared" si="434"/>
        <v>0</v>
      </c>
      <c r="AAF53">
        <f t="shared" si="434"/>
        <v>0</v>
      </c>
      <c r="AAG53">
        <f t="shared" si="434"/>
        <v>0</v>
      </c>
      <c r="AAH53">
        <f t="shared" si="434"/>
        <v>1.1089619314206701E-2</v>
      </c>
      <c r="AAI53">
        <f t="shared" si="434"/>
        <v>0.47090312860171096</v>
      </c>
      <c r="AAJ53">
        <f t="shared" si="434"/>
        <v>0</v>
      </c>
      <c r="AAK53">
        <f t="shared" si="434"/>
        <v>3.4396030944678906E-2</v>
      </c>
      <c r="AAL53">
        <f t="shared" si="434"/>
        <v>0</v>
      </c>
      <c r="AAM53">
        <f t="shared" si="434"/>
        <v>0</v>
      </c>
      <c r="AAN53">
        <f t="shared" si="434"/>
        <v>0</v>
      </c>
      <c r="AAO53">
        <f t="shared" si="429"/>
        <v>9.4274168642709375E-4</v>
      </c>
      <c r="AAP53">
        <f t="shared" si="429"/>
        <v>7.5557618738567684E-3</v>
      </c>
      <c r="AAQ53">
        <f t="shared" si="429"/>
        <v>0</v>
      </c>
      <c r="AAR53">
        <f t="shared" si="429"/>
        <v>0</v>
      </c>
      <c r="AAS53">
        <f t="shared" si="429"/>
        <v>0</v>
      </c>
      <c r="AAT53">
        <f t="shared" si="429"/>
        <v>0</v>
      </c>
      <c r="AAU53">
        <f t="shared" si="429"/>
        <v>0</v>
      </c>
      <c r="AAV53">
        <f t="shared" si="429"/>
        <v>3.161741082920385E-2</v>
      </c>
      <c r="AAW53">
        <f t="shared" si="429"/>
        <v>0</v>
      </c>
      <c r="AAX53">
        <f t="shared" si="429"/>
        <v>0</v>
      </c>
      <c r="AAY53">
        <f t="shared" si="429"/>
        <v>3.6659608262874864E-2</v>
      </c>
      <c r="AAZ53">
        <f t="shared" si="429"/>
        <v>0</v>
      </c>
      <c r="ABA53">
        <f t="shared" si="429"/>
        <v>0</v>
      </c>
      <c r="ABB53">
        <f t="shared" si="429"/>
        <v>0</v>
      </c>
      <c r="ABC53">
        <f t="shared" si="429"/>
        <v>0</v>
      </c>
      <c r="ABD53">
        <f t="shared" si="429"/>
        <v>0</v>
      </c>
      <c r="ABE53">
        <f t="shared" si="429"/>
        <v>0</v>
      </c>
      <c r="ABF53">
        <f t="shared" si="429"/>
        <v>0</v>
      </c>
      <c r="ABG53">
        <f t="shared" si="429"/>
        <v>4.7673641435899881E-2</v>
      </c>
      <c r="ABH53">
        <f t="shared" si="429"/>
        <v>0</v>
      </c>
      <c r="ABI53">
        <f t="shared" si="422"/>
        <v>0</v>
      </c>
      <c r="ABJ53">
        <f t="shared" si="422"/>
        <v>0</v>
      </c>
      <c r="ABK53">
        <f t="shared" si="422"/>
        <v>0</v>
      </c>
      <c r="ABL53">
        <f t="shared" si="422"/>
        <v>0</v>
      </c>
      <c r="ABM53">
        <f t="shared" si="422"/>
        <v>0</v>
      </c>
      <c r="ABN53">
        <f t="shared" si="422"/>
        <v>0</v>
      </c>
      <c r="ABO53">
        <f t="shared" si="422"/>
        <v>0</v>
      </c>
      <c r="ABP53">
        <f t="shared" si="422"/>
        <v>0</v>
      </c>
      <c r="ABQ53">
        <f t="shared" si="422"/>
        <v>0</v>
      </c>
      <c r="ABR53">
        <f t="shared" si="422"/>
        <v>0</v>
      </c>
      <c r="ABS53">
        <f t="shared" ref="ABS53:AED55" si="441">IF(SUM(ABS$59:ABS$80)=0,0,ABS78/SUM(ABS$59:ABS$80))</f>
        <v>0</v>
      </c>
      <c r="ABT53">
        <f t="shared" si="441"/>
        <v>7.5106802845903792E-2</v>
      </c>
      <c r="ABU53">
        <f t="shared" si="441"/>
        <v>0</v>
      </c>
      <c r="ABV53">
        <f t="shared" si="441"/>
        <v>4.0987791101288917E-2</v>
      </c>
      <c r="ABW53">
        <f t="shared" si="441"/>
        <v>0</v>
      </c>
      <c r="ABX53">
        <f t="shared" si="441"/>
        <v>1.3262608542886647E-3</v>
      </c>
      <c r="ABY53">
        <f t="shared" si="441"/>
        <v>0</v>
      </c>
      <c r="ABZ53">
        <f t="shared" si="441"/>
        <v>0</v>
      </c>
      <c r="ACA53">
        <f t="shared" si="441"/>
        <v>0</v>
      </c>
      <c r="ACB53">
        <f t="shared" si="441"/>
        <v>0</v>
      </c>
      <c r="ACC53">
        <f t="shared" si="441"/>
        <v>9.7895778402070074E-2</v>
      </c>
      <c r="ACD53">
        <f t="shared" si="441"/>
        <v>0</v>
      </c>
      <c r="ACE53">
        <f t="shared" si="441"/>
        <v>5.3037749121383114E-2</v>
      </c>
      <c r="ACF53">
        <f t="shared" si="441"/>
        <v>7.7385844888518809E-2</v>
      </c>
      <c r="ACG53">
        <f t="shared" si="441"/>
        <v>5.7584627372768244E-3</v>
      </c>
      <c r="ACH53">
        <f t="shared" si="441"/>
        <v>0.13178895490540868</v>
      </c>
      <c r="ACI53">
        <f t="shared" si="441"/>
        <v>0.26390181815665936</v>
      </c>
      <c r="ACJ53">
        <f t="shared" si="441"/>
        <v>0</v>
      </c>
      <c r="ACK53">
        <f t="shared" si="441"/>
        <v>0</v>
      </c>
      <c r="ACL53">
        <f t="shared" si="441"/>
        <v>3.3218651620296573E-2</v>
      </c>
      <c r="ACM53">
        <f t="shared" si="441"/>
        <v>0</v>
      </c>
      <c r="ACN53">
        <f t="shared" si="441"/>
        <v>0</v>
      </c>
      <c r="ACO53">
        <f t="shared" si="441"/>
        <v>1.106961222572827E-3</v>
      </c>
      <c r="ACP53">
        <f t="shared" si="441"/>
        <v>0</v>
      </c>
      <c r="ACQ53">
        <f t="shared" si="441"/>
        <v>2.0064338987632744E-2</v>
      </c>
      <c r="ACR53">
        <f t="shared" si="441"/>
        <v>0</v>
      </c>
      <c r="ACS53">
        <f t="shared" si="441"/>
        <v>4.1585815410540586E-2</v>
      </c>
      <c r="ACT53">
        <f t="shared" si="441"/>
        <v>0</v>
      </c>
      <c r="ACU53">
        <f t="shared" si="441"/>
        <v>0</v>
      </c>
      <c r="ACV53">
        <f t="shared" si="441"/>
        <v>0.10723445868235469</v>
      </c>
      <c r="ACW53">
        <f t="shared" si="441"/>
        <v>0</v>
      </c>
      <c r="ACX53">
        <f t="shared" si="441"/>
        <v>0</v>
      </c>
      <c r="ACY53">
        <f t="shared" si="441"/>
        <v>6.483854702112578E-3</v>
      </c>
      <c r="ACZ53">
        <f t="shared" si="441"/>
        <v>3.5329204322417443E-2</v>
      </c>
      <c r="ADA53">
        <f t="shared" si="441"/>
        <v>4.6517743961711149E-2</v>
      </c>
      <c r="ADB53">
        <f t="shared" si="441"/>
        <v>6.4379750142898569E-3</v>
      </c>
      <c r="ADC53">
        <f t="shared" si="441"/>
        <v>0</v>
      </c>
      <c r="ADD53">
        <f t="shared" si="441"/>
        <v>0</v>
      </c>
      <c r="ADE53">
        <f t="shared" si="441"/>
        <v>0</v>
      </c>
      <c r="ADF53">
        <f t="shared" si="441"/>
        <v>0</v>
      </c>
      <c r="ADG53">
        <f t="shared" si="441"/>
        <v>0</v>
      </c>
      <c r="ADH53">
        <f t="shared" si="441"/>
        <v>0</v>
      </c>
      <c r="ADI53">
        <f t="shared" si="441"/>
        <v>0</v>
      </c>
      <c r="ADJ53">
        <f t="shared" si="441"/>
        <v>0</v>
      </c>
      <c r="ADK53">
        <f t="shared" si="441"/>
        <v>0</v>
      </c>
      <c r="ADL53">
        <f t="shared" si="441"/>
        <v>0</v>
      </c>
      <c r="ADM53">
        <f t="shared" si="441"/>
        <v>0</v>
      </c>
      <c r="ADN53">
        <f t="shared" si="441"/>
        <v>0</v>
      </c>
      <c r="ADO53">
        <f t="shared" si="441"/>
        <v>0</v>
      </c>
      <c r="ADP53">
        <f t="shared" si="441"/>
        <v>0</v>
      </c>
      <c r="ADQ53">
        <f t="shared" si="441"/>
        <v>4.0261747700117111E-3</v>
      </c>
      <c r="ADR53">
        <f t="shared" si="441"/>
        <v>1.7379976675308741E-2</v>
      </c>
      <c r="ADS53">
        <f t="shared" si="441"/>
        <v>1.9411672989683854E-3</v>
      </c>
      <c r="ADT53">
        <f t="shared" si="441"/>
        <v>0</v>
      </c>
      <c r="ADU53">
        <f t="shared" si="441"/>
        <v>7.7125729598602468E-3</v>
      </c>
      <c r="ADV53">
        <f t="shared" si="441"/>
        <v>0</v>
      </c>
      <c r="ADW53">
        <f t="shared" si="441"/>
        <v>0</v>
      </c>
      <c r="ADX53">
        <f t="shared" si="441"/>
        <v>4.6266641870126102E-3</v>
      </c>
      <c r="ADY53">
        <f t="shared" si="441"/>
        <v>0</v>
      </c>
      <c r="ADZ53">
        <f t="shared" si="441"/>
        <v>0</v>
      </c>
      <c r="AEA53">
        <f t="shared" si="441"/>
        <v>0.16583957830020338</v>
      </c>
      <c r="AEB53">
        <f t="shared" si="441"/>
        <v>1.8513011662814532E-2</v>
      </c>
      <c r="AEC53">
        <f t="shared" si="441"/>
        <v>0</v>
      </c>
      <c r="AED53">
        <f t="shared" si="441"/>
        <v>2.0979778210448671E-3</v>
      </c>
      <c r="AEE53">
        <f t="shared" si="435"/>
        <v>0</v>
      </c>
      <c r="AEF53">
        <f t="shared" si="435"/>
        <v>0</v>
      </c>
      <c r="AEG53">
        <f t="shared" si="435"/>
        <v>1.0133530654034481E-2</v>
      </c>
      <c r="AEH53">
        <f t="shared" si="435"/>
        <v>0</v>
      </c>
      <c r="AEI53">
        <f t="shared" si="435"/>
        <v>0</v>
      </c>
      <c r="AEJ53">
        <f t="shared" si="435"/>
        <v>5.6808959599664262E-2</v>
      </c>
      <c r="AEK53">
        <f t="shared" si="435"/>
        <v>0</v>
      </c>
      <c r="AEL53">
        <f t="shared" si="435"/>
        <v>0</v>
      </c>
      <c r="AEM53">
        <f t="shared" si="435"/>
        <v>0</v>
      </c>
      <c r="AEN53">
        <f t="shared" si="435"/>
        <v>0</v>
      </c>
      <c r="AEO53">
        <f t="shared" si="435"/>
        <v>0</v>
      </c>
      <c r="AEP53">
        <f t="shared" si="435"/>
        <v>3.5766022138999246E-3</v>
      </c>
      <c r="AEQ53">
        <f t="shared" si="435"/>
        <v>2.2321386221290786E-2</v>
      </c>
      <c r="AER53">
        <f t="shared" si="435"/>
        <v>0</v>
      </c>
      <c r="AES53">
        <f t="shared" si="435"/>
        <v>0</v>
      </c>
      <c r="AET53">
        <f t="shared" si="435"/>
        <v>0</v>
      </c>
      <c r="AEU53">
        <f t="shared" si="435"/>
        <v>0</v>
      </c>
      <c r="AEV53">
        <f t="shared" si="435"/>
        <v>0</v>
      </c>
      <c r="AEW53">
        <f t="shared" si="435"/>
        <v>0</v>
      </c>
      <c r="AEX53">
        <f t="shared" si="435"/>
        <v>0</v>
      </c>
      <c r="AEY53">
        <f t="shared" si="435"/>
        <v>0</v>
      </c>
      <c r="AEZ53">
        <f t="shared" si="435"/>
        <v>0</v>
      </c>
      <c r="AFA53">
        <f t="shared" si="435"/>
        <v>0</v>
      </c>
      <c r="AFB53">
        <f t="shared" si="435"/>
        <v>1.1505884308917639E-2</v>
      </c>
      <c r="AFC53">
        <f t="shared" si="435"/>
        <v>0</v>
      </c>
      <c r="AFD53">
        <f t="shared" si="435"/>
        <v>2.7604371343351725E-2</v>
      </c>
      <c r="AFE53">
        <f t="shared" si="435"/>
        <v>0.20982197012044584</v>
      </c>
      <c r="AFF53">
        <f t="shared" si="435"/>
        <v>0</v>
      </c>
      <c r="AFG53">
        <f t="shared" si="435"/>
        <v>0</v>
      </c>
      <c r="AFH53">
        <f t="shared" si="435"/>
        <v>0.12763835830068138</v>
      </c>
      <c r="AFI53">
        <f t="shared" si="435"/>
        <v>2.2174838319080927E-2</v>
      </c>
      <c r="AFJ53">
        <f t="shared" si="435"/>
        <v>0</v>
      </c>
      <c r="AFK53">
        <f t="shared" si="435"/>
        <v>0</v>
      </c>
      <c r="AFL53">
        <f t="shared" si="435"/>
        <v>1.8415837481552573E-2</v>
      </c>
      <c r="AFM53">
        <f t="shared" si="430"/>
        <v>0</v>
      </c>
      <c r="AFN53">
        <f t="shared" si="430"/>
        <v>0</v>
      </c>
      <c r="AFO53">
        <f t="shared" si="430"/>
        <v>0</v>
      </c>
      <c r="AFP53">
        <f t="shared" si="430"/>
        <v>0</v>
      </c>
      <c r="AFQ53">
        <f t="shared" si="430"/>
        <v>9.9029356324658063E-2</v>
      </c>
      <c r="AFR53">
        <f t="shared" si="430"/>
        <v>0</v>
      </c>
      <c r="AFS53">
        <f t="shared" si="430"/>
        <v>2.7719513273654676E-2</v>
      </c>
      <c r="AFT53">
        <f t="shared" si="430"/>
        <v>0</v>
      </c>
      <c r="AFU53">
        <f t="shared" si="430"/>
        <v>0</v>
      </c>
      <c r="AFV53">
        <f t="shared" si="430"/>
        <v>0</v>
      </c>
      <c r="AFW53">
        <f t="shared" si="430"/>
        <v>0</v>
      </c>
      <c r="AFX53">
        <f t="shared" si="430"/>
        <v>0</v>
      </c>
      <c r="AFY53">
        <f t="shared" si="430"/>
        <v>0</v>
      </c>
      <c r="AFZ53">
        <f t="shared" si="430"/>
        <v>0</v>
      </c>
      <c r="AGA53">
        <f t="shared" si="430"/>
        <v>0</v>
      </c>
      <c r="AGB53">
        <f t="shared" si="430"/>
        <v>0</v>
      </c>
      <c r="AGC53">
        <f t="shared" si="430"/>
        <v>0</v>
      </c>
      <c r="AGD53">
        <f t="shared" si="430"/>
        <v>0</v>
      </c>
      <c r="AGE53">
        <f t="shared" si="430"/>
        <v>0</v>
      </c>
    </row>
    <row r="54" spans="1:863" x14ac:dyDescent="0.2">
      <c r="A54" s="2" t="s">
        <v>29</v>
      </c>
      <c r="B54">
        <f t="shared" si="364"/>
        <v>1.2389780765632441E-2</v>
      </c>
      <c r="C54">
        <f t="shared" si="436"/>
        <v>5.7668895336633927E-2</v>
      </c>
      <c r="D54">
        <f t="shared" si="436"/>
        <v>0</v>
      </c>
      <c r="E54">
        <f t="shared" si="436"/>
        <v>0</v>
      </c>
      <c r="F54">
        <f t="shared" si="436"/>
        <v>0.32977549382903992</v>
      </c>
      <c r="G54">
        <f t="shared" si="436"/>
        <v>6.2997701185038849E-2</v>
      </c>
      <c r="H54">
        <f t="shared" si="436"/>
        <v>4.1310407531533313E-3</v>
      </c>
      <c r="I54">
        <f t="shared" si="436"/>
        <v>0</v>
      </c>
      <c r="J54">
        <f t="shared" si="436"/>
        <v>0</v>
      </c>
      <c r="K54">
        <f t="shared" si="436"/>
        <v>0</v>
      </c>
      <c r="L54">
        <f t="shared" si="436"/>
        <v>0</v>
      </c>
      <c r="M54">
        <f t="shared" si="436"/>
        <v>0</v>
      </c>
      <c r="N54">
        <f t="shared" si="436"/>
        <v>0.32456516408141867</v>
      </c>
      <c r="O54">
        <f t="shared" si="436"/>
        <v>0</v>
      </c>
      <c r="P54">
        <f t="shared" si="436"/>
        <v>0</v>
      </c>
      <c r="Q54">
        <f t="shared" si="436"/>
        <v>0</v>
      </c>
      <c r="R54">
        <f t="shared" si="436"/>
        <v>0</v>
      </c>
      <c r="S54">
        <f t="shared" si="436"/>
        <v>0</v>
      </c>
      <c r="T54">
        <f t="shared" si="436"/>
        <v>0</v>
      </c>
      <c r="U54">
        <f t="shared" si="436"/>
        <v>2.2932125671750155E-3</v>
      </c>
      <c r="V54">
        <f t="shared" si="436"/>
        <v>4.9527564637392848E-3</v>
      </c>
      <c r="W54">
        <f t="shared" si="436"/>
        <v>0.19728854326898823</v>
      </c>
      <c r="X54">
        <f t="shared" si="436"/>
        <v>0.13012463800529456</v>
      </c>
      <c r="Y54">
        <f t="shared" si="436"/>
        <v>7.6840380811410744E-2</v>
      </c>
      <c r="Z54">
        <f t="shared" si="436"/>
        <v>8.0673325906753329E-2</v>
      </c>
      <c r="AA54">
        <f t="shared" si="436"/>
        <v>0.22667761624594751</v>
      </c>
      <c r="AB54">
        <f t="shared" si="436"/>
        <v>0.13654313809661942</v>
      </c>
      <c r="AC54">
        <f t="shared" si="436"/>
        <v>0.14827560375089963</v>
      </c>
      <c r="AD54">
        <f t="shared" si="436"/>
        <v>0.12390700800537909</v>
      </c>
      <c r="AE54">
        <f t="shared" si="436"/>
        <v>0.14987858385973829</v>
      </c>
      <c r="AF54">
        <f t="shared" si="436"/>
        <v>5.4969657738167359E-2</v>
      </c>
      <c r="AG54">
        <f t="shared" si="436"/>
        <v>3.0918899755932809E-2</v>
      </c>
      <c r="AH54">
        <f t="shared" si="436"/>
        <v>5.9147993468384008E-2</v>
      </c>
      <c r="AI54">
        <f t="shared" si="436"/>
        <v>0</v>
      </c>
      <c r="AJ54">
        <f t="shared" si="436"/>
        <v>0.13137085299710191</v>
      </c>
      <c r="AK54">
        <f t="shared" si="436"/>
        <v>0</v>
      </c>
      <c r="AL54">
        <f t="shared" si="436"/>
        <v>0.53263154708421379</v>
      </c>
      <c r="AM54">
        <f t="shared" si="436"/>
        <v>2.7754747237698742E-2</v>
      </c>
      <c r="AN54">
        <f t="shared" si="436"/>
        <v>0</v>
      </c>
      <c r="AO54">
        <f t="shared" si="436"/>
        <v>0</v>
      </c>
      <c r="AP54">
        <f t="shared" si="436"/>
        <v>0</v>
      </c>
      <c r="AQ54">
        <f t="shared" si="436"/>
        <v>6.4285092198119384E-2</v>
      </c>
      <c r="AR54">
        <f t="shared" si="436"/>
        <v>1.5152476993890267E-2</v>
      </c>
      <c r="AS54">
        <f t="shared" si="436"/>
        <v>0.3974902842985692</v>
      </c>
      <c r="AT54">
        <f t="shared" si="436"/>
        <v>0</v>
      </c>
      <c r="AU54">
        <f t="shared" si="436"/>
        <v>0</v>
      </c>
      <c r="AV54">
        <f t="shared" si="436"/>
        <v>0</v>
      </c>
      <c r="AW54">
        <f t="shared" si="436"/>
        <v>5.9376137478220542E-2</v>
      </c>
      <c r="AX54">
        <f t="shared" si="436"/>
        <v>1.0728410384014926E-2</v>
      </c>
      <c r="AY54">
        <f t="shared" si="436"/>
        <v>0.14482060624560567</v>
      </c>
      <c r="AZ54">
        <f t="shared" si="436"/>
        <v>0.13398620255876861</v>
      </c>
      <c r="BA54">
        <f t="shared" si="436"/>
        <v>0</v>
      </c>
      <c r="BB54">
        <f t="shared" si="436"/>
        <v>0</v>
      </c>
      <c r="BC54">
        <f t="shared" si="436"/>
        <v>0</v>
      </c>
      <c r="BD54">
        <f t="shared" si="436"/>
        <v>0.29069686032269043</v>
      </c>
      <c r="BE54">
        <f t="shared" si="436"/>
        <v>0.17952971402502133</v>
      </c>
      <c r="BF54">
        <f t="shared" si="436"/>
        <v>5.2255295463175144E-2</v>
      </c>
      <c r="BG54">
        <f t="shared" si="436"/>
        <v>6.6177388444326898E-2</v>
      </c>
      <c r="BH54">
        <f t="shared" si="436"/>
        <v>0</v>
      </c>
      <c r="BI54">
        <f t="shared" si="436"/>
        <v>7.2069387131066864E-2</v>
      </c>
      <c r="BJ54">
        <f t="shared" si="436"/>
        <v>8.7419355369229124E-2</v>
      </c>
      <c r="BK54">
        <f t="shared" si="436"/>
        <v>0</v>
      </c>
      <c r="BL54">
        <f t="shared" si="436"/>
        <v>9.4941384510314544E-2</v>
      </c>
      <c r="BM54">
        <f t="shared" si="436"/>
        <v>0</v>
      </c>
      <c r="BN54">
        <f t="shared" si="436"/>
        <v>6.2581272664993443E-2</v>
      </c>
      <c r="BO54">
        <f t="shared" si="431"/>
        <v>0</v>
      </c>
      <c r="BP54">
        <f t="shared" si="431"/>
        <v>9.594704324970979E-2</v>
      </c>
      <c r="BQ54">
        <f t="shared" si="431"/>
        <v>5.7484953229843455E-2</v>
      </c>
      <c r="BR54">
        <f t="shared" si="431"/>
        <v>0</v>
      </c>
      <c r="BS54">
        <f t="shared" si="431"/>
        <v>0</v>
      </c>
      <c r="BT54">
        <f t="shared" si="431"/>
        <v>3.9408974205696674E-2</v>
      </c>
      <c r="BU54">
        <f t="shared" si="431"/>
        <v>4.5381830676420858E-3</v>
      </c>
      <c r="BV54">
        <f t="shared" si="431"/>
        <v>5.336989821219848E-2</v>
      </c>
      <c r="BW54">
        <f t="shared" si="431"/>
        <v>0</v>
      </c>
      <c r="BX54">
        <f t="shared" si="431"/>
        <v>0</v>
      </c>
      <c r="BY54">
        <f t="shared" si="431"/>
        <v>7.4104841637328514E-2</v>
      </c>
      <c r="BZ54">
        <f t="shared" si="431"/>
        <v>5.9800392661965844E-2</v>
      </c>
      <c r="CA54">
        <f t="shared" si="431"/>
        <v>0</v>
      </c>
      <c r="CB54">
        <f t="shared" si="431"/>
        <v>1.0199516705008756E-3</v>
      </c>
      <c r="CC54">
        <f t="shared" si="431"/>
        <v>0</v>
      </c>
      <c r="CD54">
        <f t="shared" si="431"/>
        <v>6.1369400475996518E-2</v>
      </c>
      <c r="CE54">
        <f t="shared" si="431"/>
        <v>9.907936975588436E-4</v>
      </c>
      <c r="CF54">
        <f t="shared" si="431"/>
        <v>0</v>
      </c>
      <c r="CG54">
        <f t="shared" si="431"/>
        <v>0</v>
      </c>
      <c r="CH54">
        <f t="shared" si="431"/>
        <v>0</v>
      </c>
      <c r="CI54">
        <f t="shared" si="431"/>
        <v>6.062156352374478E-2</v>
      </c>
      <c r="CJ54">
        <f t="shared" si="431"/>
        <v>0</v>
      </c>
      <c r="CK54">
        <f t="shared" si="431"/>
        <v>1.493900730357435E-2</v>
      </c>
      <c r="CL54">
        <f t="shared" si="431"/>
        <v>0.15084351477624947</v>
      </c>
      <c r="CM54">
        <f t="shared" si="431"/>
        <v>0</v>
      </c>
      <c r="CN54">
        <f t="shared" si="431"/>
        <v>4.854156843961361E-3</v>
      </c>
      <c r="CO54">
        <f t="shared" si="431"/>
        <v>0</v>
      </c>
      <c r="CP54">
        <f t="shared" si="431"/>
        <v>0</v>
      </c>
      <c r="CQ54">
        <f t="shared" si="431"/>
        <v>6.1125256776624753E-2</v>
      </c>
      <c r="CR54">
        <f t="shared" si="431"/>
        <v>0</v>
      </c>
      <c r="CS54">
        <f t="shared" si="431"/>
        <v>0.28752920647009228</v>
      </c>
      <c r="CT54">
        <f t="shared" si="431"/>
        <v>0</v>
      </c>
      <c r="CU54">
        <f t="shared" si="431"/>
        <v>9.2501186362348539E-2</v>
      </c>
      <c r="CV54">
        <f t="shared" si="431"/>
        <v>8.1110049212515523E-2</v>
      </c>
      <c r="CW54">
        <f t="shared" si="431"/>
        <v>0</v>
      </c>
      <c r="CX54">
        <f t="shared" si="431"/>
        <v>1.6833730867221928E-4</v>
      </c>
      <c r="CY54">
        <f t="shared" si="431"/>
        <v>4.4018026889398433E-3</v>
      </c>
      <c r="CZ54">
        <f t="shared" si="431"/>
        <v>8.7798402020504956E-2</v>
      </c>
      <c r="DA54">
        <f t="shared" si="431"/>
        <v>0</v>
      </c>
      <c r="DB54">
        <f t="shared" si="431"/>
        <v>6.3150048642281492E-2</v>
      </c>
      <c r="DC54">
        <f t="shared" si="431"/>
        <v>0</v>
      </c>
      <c r="DD54">
        <f t="shared" si="431"/>
        <v>0.16684557699577371</v>
      </c>
      <c r="DE54">
        <f t="shared" si="431"/>
        <v>0</v>
      </c>
      <c r="DF54">
        <f t="shared" si="431"/>
        <v>3.3430316762883411E-2</v>
      </c>
      <c r="DG54">
        <f t="shared" si="431"/>
        <v>0.12910534022277259</v>
      </c>
      <c r="DH54">
        <f t="shared" si="431"/>
        <v>0.12620985210227556</v>
      </c>
      <c r="DI54">
        <f t="shared" si="431"/>
        <v>0.11441149018896149</v>
      </c>
      <c r="DJ54">
        <f t="shared" si="431"/>
        <v>7.4446739042600282E-2</v>
      </c>
      <c r="DK54">
        <f t="shared" si="431"/>
        <v>0.34543518164016696</v>
      </c>
      <c r="DL54">
        <f t="shared" si="431"/>
        <v>1.6462842081291788E-2</v>
      </c>
      <c r="DM54">
        <f t="shared" si="431"/>
        <v>5.1955843462462376E-2</v>
      </c>
      <c r="DN54">
        <f t="shared" si="431"/>
        <v>0</v>
      </c>
      <c r="DO54">
        <f t="shared" si="431"/>
        <v>0</v>
      </c>
      <c r="DP54">
        <f t="shared" si="431"/>
        <v>2.6692540649530923E-2</v>
      </c>
      <c r="DQ54">
        <f t="shared" si="431"/>
        <v>0</v>
      </c>
      <c r="DR54">
        <f t="shared" si="431"/>
        <v>0</v>
      </c>
      <c r="DS54">
        <f t="shared" si="431"/>
        <v>8.7852419423795625E-2</v>
      </c>
      <c r="DT54">
        <f t="shared" si="431"/>
        <v>0</v>
      </c>
      <c r="DU54">
        <f t="shared" si="431"/>
        <v>0</v>
      </c>
      <c r="DV54">
        <f t="shared" si="431"/>
        <v>0.17522524111873633</v>
      </c>
      <c r="DW54">
        <f t="shared" si="431"/>
        <v>0</v>
      </c>
      <c r="DX54">
        <f t="shared" si="431"/>
        <v>1.21858813675206E-2</v>
      </c>
      <c r="DY54">
        <f t="shared" si="431"/>
        <v>0</v>
      </c>
      <c r="DZ54">
        <f t="shared" ref="DZ54:GK55" si="442">IF(SUM(DZ$59:DZ$80)=0,0,DZ79/SUM(DZ$59:DZ$80))</f>
        <v>5.6573865443828884E-2</v>
      </c>
      <c r="EA54">
        <f t="shared" si="442"/>
        <v>0</v>
      </c>
      <c r="EB54">
        <f t="shared" si="442"/>
        <v>0</v>
      </c>
      <c r="EC54">
        <f t="shared" si="442"/>
        <v>0.21055684713844031</v>
      </c>
      <c r="ED54">
        <f t="shared" si="442"/>
        <v>7.6962189642119344E-2</v>
      </c>
      <c r="EE54">
        <f t="shared" si="442"/>
        <v>0.18232936830869595</v>
      </c>
      <c r="EF54">
        <f t="shared" si="442"/>
        <v>6.5596650051978917E-3</v>
      </c>
      <c r="EG54">
        <f t="shared" si="442"/>
        <v>6.1426049981490073E-2</v>
      </c>
      <c r="EH54">
        <f t="shared" si="442"/>
        <v>0.12011891463124832</v>
      </c>
      <c r="EI54">
        <f t="shared" si="442"/>
        <v>0</v>
      </c>
      <c r="EJ54">
        <f t="shared" si="442"/>
        <v>0</v>
      </c>
      <c r="EK54">
        <f t="shared" si="442"/>
        <v>9.3612431885958733E-3</v>
      </c>
      <c r="EL54">
        <f t="shared" si="442"/>
        <v>2.2889689006586728E-3</v>
      </c>
      <c r="EM54">
        <f t="shared" si="442"/>
        <v>0</v>
      </c>
      <c r="EN54">
        <f t="shared" si="442"/>
        <v>0</v>
      </c>
      <c r="EO54">
        <f t="shared" si="442"/>
        <v>0</v>
      </c>
      <c r="EP54">
        <f t="shared" si="442"/>
        <v>0</v>
      </c>
      <c r="EQ54">
        <f t="shared" si="442"/>
        <v>2.6433917539364221E-3</v>
      </c>
      <c r="ER54">
        <f t="shared" si="442"/>
        <v>0</v>
      </c>
      <c r="ES54">
        <f t="shared" si="442"/>
        <v>0</v>
      </c>
      <c r="ET54">
        <f t="shared" si="442"/>
        <v>0</v>
      </c>
      <c r="EU54">
        <f t="shared" si="442"/>
        <v>0</v>
      </c>
      <c r="EV54">
        <f t="shared" si="442"/>
        <v>3.0931401890010379E-2</v>
      </c>
      <c r="EW54">
        <f t="shared" si="442"/>
        <v>6.4008760257740444E-4</v>
      </c>
      <c r="EX54">
        <f t="shared" si="442"/>
        <v>0.18492809375173475</v>
      </c>
      <c r="EY54">
        <f t="shared" si="442"/>
        <v>5.3264389522340694E-2</v>
      </c>
      <c r="EZ54">
        <f t="shared" si="442"/>
        <v>0</v>
      </c>
      <c r="FA54">
        <f t="shared" si="442"/>
        <v>0</v>
      </c>
      <c r="FB54">
        <f t="shared" si="442"/>
        <v>0.16137919726565161</v>
      </c>
      <c r="FC54">
        <f t="shared" si="442"/>
        <v>3.4896927822740252E-2</v>
      </c>
      <c r="FD54">
        <f t="shared" si="442"/>
        <v>2.8143557201834826E-2</v>
      </c>
      <c r="FE54">
        <f t="shared" si="442"/>
        <v>0</v>
      </c>
      <c r="FF54">
        <f t="shared" si="442"/>
        <v>0</v>
      </c>
      <c r="FG54">
        <f t="shared" si="442"/>
        <v>5.3130324996238077E-4</v>
      </c>
      <c r="FH54">
        <f t="shared" si="442"/>
        <v>0.2537974366136439</v>
      </c>
      <c r="FI54">
        <f t="shared" si="442"/>
        <v>0.41777583886198433</v>
      </c>
      <c r="FJ54">
        <f t="shared" si="442"/>
        <v>0</v>
      </c>
      <c r="FK54">
        <f t="shared" si="442"/>
        <v>7.8704359361170834E-3</v>
      </c>
      <c r="FL54">
        <f t="shared" si="442"/>
        <v>0</v>
      </c>
      <c r="FM54">
        <f t="shared" si="442"/>
        <v>0</v>
      </c>
      <c r="FN54">
        <f t="shared" si="442"/>
        <v>1.5097785354472233E-3</v>
      </c>
      <c r="FO54">
        <f t="shared" si="442"/>
        <v>0</v>
      </c>
      <c r="FP54">
        <f t="shared" si="442"/>
        <v>0</v>
      </c>
      <c r="FQ54">
        <f t="shared" si="442"/>
        <v>1.6278777603891937E-3</v>
      </c>
      <c r="FR54">
        <f t="shared" si="442"/>
        <v>3.0279021337924076E-3</v>
      </c>
      <c r="FS54">
        <f t="shared" si="442"/>
        <v>2.0160360356443495E-2</v>
      </c>
      <c r="FT54">
        <f t="shared" si="442"/>
        <v>0</v>
      </c>
      <c r="FU54">
        <f t="shared" si="442"/>
        <v>0</v>
      </c>
      <c r="FV54">
        <f t="shared" si="442"/>
        <v>1.2326354174360754E-2</v>
      </c>
      <c r="FW54">
        <f t="shared" si="442"/>
        <v>0</v>
      </c>
      <c r="FX54">
        <f t="shared" si="442"/>
        <v>2.1017426470943058E-2</v>
      </c>
      <c r="FY54">
        <f t="shared" si="442"/>
        <v>1.043215138661732E-3</v>
      </c>
      <c r="FZ54">
        <f t="shared" si="442"/>
        <v>3.4348877354044981E-2</v>
      </c>
      <c r="GA54">
        <f t="shared" si="442"/>
        <v>2.1169788831543485E-3</v>
      </c>
      <c r="GB54">
        <f t="shared" si="442"/>
        <v>2.2237057464571078E-3</v>
      </c>
      <c r="GC54">
        <f t="shared" si="442"/>
        <v>3.6255212074719152E-4</v>
      </c>
      <c r="GD54">
        <f t="shared" si="442"/>
        <v>8.8205877100497043E-3</v>
      </c>
      <c r="GE54">
        <f t="shared" si="442"/>
        <v>0</v>
      </c>
      <c r="GF54">
        <f t="shared" si="442"/>
        <v>0</v>
      </c>
      <c r="GG54">
        <f t="shared" si="442"/>
        <v>0</v>
      </c>
      <c r="GH54">
        <f t="shared" si="442"/>
        <v>7.080404169713359E-3</v>
      </c>
      <c r="GI54">
        <f t="shared" si="442"/>
        <v>0</v>
      </c>
      <c r="GJ54">
        <f t="shared" si="442"/>
        <v>0</v>
      </c>
      <c r="GK54">
        <f t="shared" si="442"/>
        <v>1.034413491029198E-2</v>
      </c>
      <c r="GL54">
        <f t="shared" si="437"/>
        <v>0</v>
      </c>
      <c r="GM54">
        <f t="shared" si="437"/>
        <v>8.4390803967392494E-4</v>
      </c>
      <c r="GN54">
        <f t="shared" si="437"/>
        <v>7.5874686030746017E-5</v>
      </c>
      <c r="GO54">
        <f t="shared" si="437"/>
        <v>5.8202396684667551E-4</v>
      </c>
      <c r="GP54">
        <f t="shared" si="437"/>
        <v>0</v>
      </c>
      <c r="GQ54">
        <f t="shared" si="437"/>
        <v>1.6266494382488322E-3</v>
      </c>
      <c r="GR54">
        <f t="shared" si="437"/>
        <v>1.0706846060455097E-2</v>
      </c>
      <c r="GS54">
        <f t="shared" si="437"/>
        <v>1.0711582177381305E-3</v>
      </c>
      <c r="GT54">
        <f t="shared" si="437"/>
        <v>2.0465319663903561E-3</v>
      </c>
      <c r="GU54">
        <f t="shared" si="437"/>
        <v>7.2014085442861713E-4</v>
      </c>
      <c r="GV54">
        <f t="shared" si="437"/>
        <v>0</v>
      </c>
      <c r="GW54">
        <f t="shared" si="437"/>
        <v>0</v>
      </c>
      <c r="GX54">
        <f t="shared" si="437"/>
        <v>0</v>
      </c>
      <c r="GY54">
        <f t="shared" si="437"/>
        <v>9.0350030910023808E-3</v>
      </c>
      <c r="GZ54">
        <f t="shared" si="437"/>
        <v>0</v>
      </c>
      <c r="HA54">
        <f t="shared" si="437"/>
        <v>0</v>
      </c>
      <c r="HB54">
        <f t="shared" si="437"/>
        <v>1.7210618170632339E-2</v>
      </c>
      <c r="HC54">
        <f t="shared" si="437"/>
        <v>1.1341747760657325E-3</v>
      </c>
      <c r="HD54">
        <f t="shared" si="437"/>
        <v>1.7221956062472381E-3</v>
      </c>
      <c r="HE54">
        <f t="shared" si="437"/>
        <v>8.4138750081749342E-3</v>
      </c>
      <c r="HF54">
        <f t="shared" si="437"/>
        <v>0</v>
      </c>
      <c r="HG54">
        <f t="shared" si="437"/>
        <v>1.3818014021624468E-3</v>
      </c>
      <c r="HH54">
        <f t="shared" si="437"/>
        <v>5.4705368914218816E-2</v>
      </c>
      <c r="HI54">
        <f t="shared" si="437"/>
        <v>1.3355247555476049E-2</v>
      </c>
      <c r="HJ54">
        <f t="shared" si="437"/>
        <v>0</v>
      </c>
      <c r="HK54">
        <f t="shared" si="437"/>
        <v>4.2653391459952766E-3</v>
      </c>
      <c r="HL54">
        <f t="shared" si="437"/>
        <v>0</v>
      </c>
      <c r="HM54">
        <f t="shared" si="437"/>
        <v>1.2798684138057865E-2</v>
      </c>
      <c r="HN54">
        <f t="shared" si="437"/>
        <v>0</v>
      </c>
      <c r="HO54">
        <f t="shared" si="437"/>
        <v>0</v>
      </c>
      <c r="HP54">
        <f t="shared" si="437"/>
        <v>4.4559288632979718E-3</v>
      </c>
      <c r="HQ54">
        <f t="shared" si="437"/>
        <v>3.8980781272963339E-2</v>
      </c>
      <c r="HR54">
        <f t="shared" si="437"/>
        <v>0</v>
      </c>
      <c r="HS54">
        <f t="shared" si="437"/>
        <v>2.0165555377835959E-2</v>
      </c>
      <c r="HT54">
        <f t="shared" si="437"/>
        <v>3.5583314472263018E-2</v>
      </c>
      <c r="HU54">
        <f t="shared" si="437"/>
        <v>0.14285740503561858</v>
      </c>
      <c r="HV54">
        <f t="shared" si="437"/>
        <v>7.3118244206364175E-2</v>
      </c>
      <c r="HW54">
        <f t="shared" si="437"/>
        <v>1.0562589266593796E-2</v>
      </c>
      <c r="HX54">
        <f t="shared" si="437"/>
        <v>4.2739091328051057E-3</v>
      </c>
      <c r="HY54">
        <f t="shared" si="437"/>
        <v>0</v>
      </c>
      <c r="HZ54">
        <f t="shared" si="437"/>
        <v>1.2714179944250464E-3</v>
      </c>
      <c r="IA54">
        <f t="shared" si="437"/>
        <v>2.5308215774000956E-3</v>
      </c>
      <c r="IB54">
        <f t="shared" si="437"/>
        <v>2.7547369463191852E-2</v>
      </c>
      <c r="IC54">
        <f t="shared" si="437"/>
        <v>5.3602176493642217E-4</v>
      </c>
      <c r="ID54">
        <f t="shared" si="437"/>
        <v>0.5393049374833272</v>
      </c>
      <c r="IE54">
        <f t="shared" si="437"/>
        <v>0.52022289318329606</v>
      </c>
      <c r="IF54">
        <f t="shared" si="437"/>
        <v>0</v>
      </c>
      <c r="IG54">
        <f t="shared" si="437"/>
        <v>5.9477569913873075E-2</v>
      </c>
      <c r="IH54">
        <f t="shared" si="437"/>
        <v>0</v>
      </c>
      <c r="II54">
        <f t="shared" si="437"/>
        <v>9.5532336636631202E-2</v>
      </c>
      <c r="IJ54">
        <f t="shared" si="437"/>
        <v>0</v>
      </c>
      <c r="IK54">
        <f t="shared" si="437"/>
        <v>9.2333711322087429E-3</v>
      </c>
      <c r="IL54">
        <f t="shared" si="437"/>
        <v>4.5309352035187234E-3</v>
      </c>
      <c r="IM54">
        <f t="shared" si="437"/>
        <v>7.6354250846806841E-4</v>
      </c>
      <c r="IN54">
        <f t="shared" si="437"/>
        <v>0</v>
      </c>
      <c r="IO54">
        <f t="shared" si="437"/>
        <v>3.5897176077296263E-3</v>
      </c>
      <c r="IP54">
        <f t="shared" si="437"/>
        <v>7.8417210978337052E-4</v>
      </c>
      <c r="IQ54">
        <f t="shared" si="437"/>
        <v>0</v>
      </c>
      <c r="IR54">
        <f t="shared" si="437"/>
        <v>0</v>
      </c>
      <c r="IS54">
        <f t="shared" si="437"/>
        <v>1.4095939153288916E-2</v>
      </c>
      <c r="IT54">
        <f t="shared" si="437"/>
        <v>0</v>
      </c>
      <c r="IU54">
        <f t="shared" si="437"/>
        <v>0</v>
      </c>
      <c r="IV54">
        <f t="shared" si="437"/>
        <v>5.8780970073902004E-2</v>
      </c>
      <c r="IW54">
        <f t="shared" si="437"/>
        <v>0.11277175564354991</v>
      </c>
      <c r="IX54">
        <f t="shared" si="394"/>
        <v>3.3750127236342659E-3</v>
      </c>
      <c r="IY54">
        <f t="shared" si="394"/>
        <v>8.1498102856917241E-3</v>
      </c>
      <c r="IZ54">
        <f t="shared" si="394"/>
        <v>0</v>
      </c>
      <c r="JA54">
        <f t="shared" si="387"/>
        <v>4.8240736125828056E-2</v>
      </c>
      <c r="JB54">
        <f t="shared" ref="JB54:LM55" si="443">IF(SUM(JB$59:JB$80)=0,0,JB79/SUM(JB$59:JB$80))</f>
        <v>0</v>
      </c>
      <c r="JC54">
        <f t="shared" si="443"/>
        <v>0</v>
      </c>
      <c r="JD54">
        <f t="shared" si="443"/>
        <v>0</v>
      </c>
      <c r="JE54">
        <f t="shared" si="443"/>
        <v>4.2756728818027251E-2</v>
      </c>
      <c r="JF54">
        <f t="shared" si="443"/>
        <v>0.22166837600913847</v>
      </c>
      <c r="JG54">
        <f t="shared" si="443"/>
        <v>0.27882127584259064</v>
      </c>
      <c r="JH54">
        <f t="shared" si="443"/>
        <v>0</v>
      </c>
      <c r="JI54">
        <f t="shared" si="443"/>
        <v>0.20006375001940721</v>
      </c>
      <c r="JJ54">
        <f t="shared" si="443"/>
        <v>1.1514644260961037E-2</v>
      </c>
      <c r="JK54">
        <f t="shared" si="443"/>
        <v>3.1392296352672398E-2</v>
      </c>
      <c r="JL54">
        <f t="shared" si="443"/>
        <v>0.1489300532421724</v>
      </c>
      <c r="JM54">
        <f t="shared" si="443"/>
        <v>7.4358090948961633E-2</v>
      </c>
      <c r="JN54">
        <f t="shared" si="443"/>
        <v>7.509186766818117E-2</v>
      </c>
      <c r="JO54">
        <f t="shared" si="443"/>
        <v>0</v>
      </c>
      <c r="JP54">
        <f t="shared" si="443"/>
        <v>0</v>
      </c>
      <c r="JQ54">
        <f t="shared" si="443"/>
        <v>0</v>
      </c>
      <c r="JR54">
        <f t="shared" si="443"/>
        <v>5.8980167497826377E-2</v>
      </c>
      <c r="JS54">
        <f t="shared" si="443"/>
        <v>0</v>
      </c>
      <c r="JT54">
        <f t="shared" si="443"/>
        <v>0</v>
      </c>
      <c r="JU54">
        <f t="shared" si="443"/>
        <v>5.0271966187334736E-3</v>
      </c>
      <c r="JV54">
        <f t="shared" si="443"/>
        <v>0</v>
      </c>
      <c r="JW54">
        <f t="shared" si="443"/>
        <v>1.8099068715447643E-3</v>
      </c>
      <c r="JX54">
        <f t="shared" si="443"/>
        <v>1.6502733769445437E-4</v>
      </c>
      <c r="JY54">
        <f t="shared" si="443"/>
        <v>6.9456319111430042E-4</v>
      </c>
      <c r="JZ54">
        <f t="shared" si="443"/>
        <v>0</v>
      </c>
      <c r="KA54">
        <f t="shared" si="443"/>
        <v>6.066153767917622E-4</v>
      </c>
      <c r="KB54">
        <f t="shared" si="443"/>
        <v>9.1857892668892379E-3</v>
      </c>
      <c r="KC54">
        <f t="shared" si="443"/>
        <v>3.8535692287113455E-4</v>
      </c>
      <c r="KD54">
        <f t="shared" si="443"/>
        <v>7.7124509890418053E-2</v>
      </c>
      <c r="KE54">
        <f t="shared" si="443"/>
        <v>2.74840780366589E-2</v>
      </c>
      <c r="KF54">
        <f t="shared" si="443"/>
        <v>0</v>
      </c>
      <c r="KG54">
        <f t="shared" si="443"/>
        <v>0</v>
      </c>
      <c r="KH54">
        <f t="shared" si="443"/>
        <v>3.0785038759580394E-3</v>
      </c>
      <c r="KI54">
        <f t="shared" si="443"/>
        <v>1.0996019941829067E-2</v>
      </c>
      <c r="KJ54">
        <f t="shared" si="443"/>
        <v>8.5616856823602192E-2</v>
      </c>
      <c r="KK54">
        <f t="shared" si="443"/>
        <v>0</v>
      </c>
      <c r="KL54">
        <f t="shared" si="443"/>
        <v>0</v>
      </c>
      <c r="KM54">
        <f t="shared" si="443"/>
        <v>0</v>
      </c>
      <c r="KN54">
        <f t="shared" si="443"/>
        <v>3.1620519410460568E-2</v>
      </c>
      <c r="KO54">
        <f t="shared" si="443"/>
        <v>0</v>
      </c>
      <c r="KP54">
        <f t="shared" si="443"/>
        <v>3.5721997305573447E-2</v>
      </c>
      <c r="KQ54">
        <f t="shared" si="443"/>
        <v>1.734425315766705E-2</v>
      </c>
      <c r="KR54">
        <f t="shared" si="443"/>
        <v>0</v>
      </c>
      <c r="KS54">
        <f t="shared" si="443"/>
        <v>0</v>
      </c>
      <c r="KT54">
        <f t="shared" si="443"/>
        <v>0</v>
      </c>
      <c r="KU54">
        <f t="shared" si="443"/>
        <v>0</v>
      </c>
      <c r="KV54">
        <f t="shared" si="443"/>
        <v>0</v>
      </c>
      <c r="KW54">
        <f t="shared" si="443"/>
        <v>0</v>
      </c>
      <c r="KX54">
        <f t="shared" si="443"/>
        <v>0</v>
      </c>
      <c r="KY54">
        <f t="shared" si="443"/>
        <v>0</v>
      </c>
      <c r="KZ54">
        <f t="shared" si="443"/>
        <v>1.5126808908340771E-2</v>
      </c>
      <c r="LA54">
        <f t="shared" si="443"/>
        <v>8.7000748944325385E-2</v>
      </c>
      <c r="LB54">
        <f t="shared" si="443"/>
        <v>0</v>
      </c>
      <c r="LC54">
        <f t="shared" si="443"/>
        <v>8.5689322574311277E-2</v>
      </c>
      <c r="LD54">
        <f t="shared" si="443"/>
        <v>0</v>
      </c>
      <c r="LE54">
        <f t="shared" si="443"/>
        <v>0</v>
      </c>
      <c r="LF54">
        <f t="shared" si="443"/>
        <v>0.11632135826789339</v>
      </c>
      <c r="LG54">
        <f t="shared" si="443"/>
        <v>0</v>
      </c>
      <c r="LH54">
        <f t="shared" si="443"/>
        <v>0.20616574806159349</v>
      </c>
      <c r="LI54">
        <f t="shared" si="443"/>
        <v>0</v>
      </c>
      <c r="LJ54">
        <f t="shared" si="443"/>
        <v>6.0631484486905307E-2</v>
      </c>
      <c r="LK54">
        <f t="shared" si="443"/>
        <v>6.667651840837828E-2</v>
      </c>
      <c r="LL54">
        <f t="shared" si="443"/>
        <v>0</v>
      </c>
      <c r="LM54">
        <f t="shared" si="443"/>
        <v>0.15576122082411861</v>
      </c>
      <c r="LN54">
        <f t="shared" si="438"/>
        <v>0</v>
      </c>
      <c r="LO54">
        <f t="shared" si="438"/>
        <v>0.15337460183473822</v>
      </c>
      <c r="LP54">
        <f t="shared" si="438"/>
        <v>8.7231531359134626E-2</v>
      </c>
      <c r="LQ54">
        <f t="shared" si="438"/>
        <v>2.2401676446298129E-2</v>
      </c>
      <c r="LR54">
        <f t="shared" si="438"/>
        <v>0.24870943769393697</v>
      </c>
      <c r="LS54">
        <f t="shared" si="438"/>
        <v>0.23016313653448006</v>
      </c>
      <c r="LT54">
        <f t="shared" si="438"/>
        <v>4.1856106638538421E-2</v>
      </c>
      <c r="LU54">
        <f t="shared" si="438"/>
        <v>6.4790167570305299E-2</v>
      </c>
      <c r="LV54">
        <f t="shared" si="438"/>
        <v>0</v>
      </c>
      <c r="LW54">
        <f t="shared" si="438"/>
        <v>0</v>
      </c>
      <c r="LX54">
        <f t="shared" si="438"/>
        <v>5.6221745058747413E-2</v>
      </c>
      <c r="LY54">
        <f t="shared" si="438"/>
        <v>8.8673111576601784E-4</v>
      </c>
      <c r="LZ54">
        <f t="shared" si="438"/>
        <v>1.513789218436987E-2</v>
      </c>
      <c r="MA54">
        <f t="shared" si="438"/>
        <v>1.2464837164012827E-2</v>
      </c>
      <c r="MB54">
        <f t="shared" si="438"/>
        <v>3.5662164221858271E-2</v>
      </c>
      <c r="MC54">
        <f t="shared" si="438"/>
        <v>0</v>
      </c>
      <c r="MD54">
        <f t="shared" si="438"/>
        <v>6.4043258069793857E-2</v>
      </c>
      <c r="ME54">
        <f t="shared" si="438"/>
        <v>0</v>
      </c>
      <c r="MF54">
        <f t="shared" si="438"/>
        <v>4.1774461856695838E-2</v>
      </c>
      <c r="MG54">
        <f t="shared" si="438"/>
        <v>1.0644684061111985E-3</v>
      </c>
      <c r="MH54">
        <f t="shared" si="438"/>
        <v>1.9317551891226507E-4</v>
      </c>
      <c r="MI54">
        <f t="shared" si="438"/>
        <v>0</v>
      </c>
      <c r="MJ54">
        <f t="shared" si="438"/>
        <v>0</v>
      </c>
      <c r="MK54">
        <f t="shared" si="438"/>
        <v>0.19971544890441065</v>
      </c>
      <c r="ML54">
        <f t="shared" si="438"/>
        <v>0</v>
      </c>
      <c r="MM54">
        <f t="shared" si="438"/>
        <v>0</v>
      </c>
      <c r="MN54">
        <f t="shared" si="438"/>
        <v>0.10135086663678421</v>
      </c>
      <c r="MO54">
        <f t="shared" si="438"/>
        <v>0</v>
      </c>
      <c r="MP54">
        <f t="shared" si="438"/>
        <v>0</v>
      </c>
      <c r="MQ54">
        <f t="shared" si="438"/>
        <v>0</v>
      </c>
      <c r="MR54">
        <f t="shared" si="438"/>
        <v>0.16045507687433225</v>
      </c>
      <c r="MS54">
        <f t="shared" si="438"/>
        <v>0</v>
      </c>
      <c r="MT54">
        <f t="shared" si="438"/>
        <v>7.9449666846938743E-2</v>
      </c>
      <c r="MU54">
        <f t="shared" si="438"/>
        <v>0</v>
      </c>
      <c r="MV54">
        <f t="shared" si="438"/>
        <v>0.19513529548593495</v>
      </c>
      <c r="MW54">
        <f t="shared" si="438"/>
        <v>0</v>
      </c>
      <c r="MX54">
        <f t="shared" si="438"/>
        <v>0</v>
      </c>
      <c r="MY54">
        <f t="shared" si="438"/>
        <v>0</v>
      </c>
      <c r="MZ54">
        <f t="shared" si="438"/>
        <v>0</v>
      </c>
      <c r="NA54">
        <f t="shared" si="438"/>
        <v>0</v>
      </c>
      <c r="NB54">
        <f t="shared" si="438"/>
        <v>0.15114624894881085</v>
      </c>
      <c r="NC54">
        <f t="shared" si="438"/>
        <v>0</v>
      </c>
      <c r="ND54">
        <f t="shared" si="438"/>
        <v>0.15325638720405096</v>
      </c>
      <c r="NE54">
        <f t="shared" si="438"/>
        <v>0</v>
      </c>
      <c r="NF54">
        <f t="shared" si="438"/>
        <v>0</v>
      </c>
      <c r="NG54">
        <f t="shared" si="438"/>
        <v>0</v>
      </c>
      <c r="NH54">
        <f t="shared" si="438"/>
        <v>0</v>
      </c>
      <c r="NI54">
        <f t="shared" si="438"/>
        <v>0.30453217267276855</v>
      </c>
      <c r="NJ54">
        <f t="shared" si="438"/>
        <v>0.3033888166006915</v>
      </c>
      <c r="NK54">
        <f t="shared" si="438"/>
        <v>3.0354601937400947E-2</v>
      </c>
      <c r="NL54">
        <f t="shared" si="438"/>
        <v>0</v>
      </c>
      <c r="NM54">
        <f t="shared" si="438"/>
        <v>6.412065145974849E-2</v>
      </c>
      <c r="NN54">
        <f t="shared" si="438"/>
        <v>0</v>
      </c>
      <c r="NO54">
        <f t="shared" si="438"/>
        <v>0</v>
      </c>
      <c r="NP54">
        <f t="shared" si="438"/>
        <v>0.24348847051779582</v>
      </c>
      <c r="NQ54">
        <f t="shared" si="438"/>
        <v>0</v>
      </c>
      <c r="NR54">
        <f t="shared" si="438"/>
        <v>0</v>
      </c>
      <c r="NS54">
        <f t="shared" si="438"/>
        <v>0.16338547295966702</v>
      </c>
      <c r="NT54">
        <f t="shared" si="438"/>
        <v>0</v>
      </c>
      <c r="NU54">
        <f t="shared" si="438"/>
        <v>1.6055834533404312E-2</v>
      </c>
      <c r="NV54">
        <f t="shared" si="438"/>
        <v>0.23512998742296259</v>
      </c>
      <c r="NW54">
        <f t="shared" si="438"/>
        <v>0.2646942790575797</v>
      </c>
      <c r="NX54">
        <f t="shared" si="438"/>
        <v>8.5559572644315199E-2</v>
      </c>
      <c r="NY54">
        <f t="shared" si="419"/>
        <v>3.1358372084066291E-2</v>
      </c>
      <c r="NZ54">
        <f t="shared" si="419"/>
        <v>6.2463291777039666E-2</v>
      </c>
      <c r="OA54">
        <f t="shared" si="419"/>
        <v>0</v>
      </c>
      <c r="OB54">
        <f t="shared" si="414"/>
        <v>2.6003322977878805E-2</v>
      </c>
      <c r="OC54">
        <f t="shared" si="414"/>
        <v>1.1328508247220702E-2</v>
      </c>
      <c r="OD54">
        <f t="shared" si="414"/>
        <v>0</v>
      </c>
      <c r="OE54">
        <f t="shared" si="414"/>
        <v>0.27656236330836537</v>
      </c>
      <c r="OF54">
        <f t="shared" si="414"/>
        <v>5.3283198670507695E-3</v>
      </c>
      <c r="OG54">
        <f t="shared" si="432"/>
        <v>5.0835412017949798E-2</v>
      </c>
      <c r="OH54">
        <f t="shared" si="432"/>
        <v>0.27734495061863862</v>
      </c>
      <c r="OI54">
        <f t="shared" si="432"/>
        <v>0</v>
      </c>
      <c r="OJ54">
        <f t="shared" si="432"/>
        <v>2.3633149921276232E-2</v>
      </c>
      <c r="OK54">
        <f t="shared" si="432"/>
        <v>3.0480048744010806E-4</v>
      </c>
      <c r="OL54">
        <f t="shared" si="432"/>
        <v>9.937189982000133E-4</v>
      </c>
      <c r="OM54">
        <f t="shared" si="432"/>
        <v>0.12608297756918627</v>
      </c>
      <c r="ON54">
        <f t="shared" si="432"/>
        <v>2.705481672095513E-3</v>
      </c>
      <c r="OO54">
        <f t="shared" si="432"/>
        <v>0</v>
      </c>
      <c r="OP54">
        <f t="shared" si="432"/>
        <v>0</v>
      </c>
      <c r="OQ54">
        <f t="shared" si="432"/>
        <v>0</v>
      </c>
      <c r="OR54">
        <f t="shared" si="432"/>
        <v>0.29518847844286006</v>
      </c>
      <c r="OS54">
        <f t="shared" si="432"/>
        <v>0</v>
      </c>
      <c r="OT54">
        <f t="shared" si="432"/>
        <v>4.1085357504206102E-3</v>
      </c>
      <c r="OU54">
        <f t="shared" si="432"/>
        <v>0</v>
      </c>
      <c r="OV54">
        <f t="shared" si="432"/>
        <v>0</v>
      </c>
      <c r="OW54">
        <f t="shared" si="432"/>
        <v>0.30797210435635852</v>
      </c>
      <c r="OX54">
        <f t="shared" si="432"/>
        <v>0</v>
      </c>
      <c r="OY54">
        <f t="shared" si="432"/>
        <v>3.7302486291358843E-2</v>
      </c>
      <c r="OZ54">
        <f t="shared" si="432"/>
        <v>2.0594075060366502E-4</v>
      </c>
      <c r="PA54">
        <f t="shared" si="432"/>
        <v>0</v>
      </c>
      <c r="PB54">
        <f t="shared" si="432"/>
        <v>0</v>
      </c>
      <c r="PC54">
        <f t="shared" si="432"/>
        <v>0</v>
      </c>
      <c r="PD54">
        <f t="shared" si="432"/>
        <v>0</v>
      </c>
      <c r="PE54">
        <f t="shared" si="432"/>
        <v>0.13971136696370698</v>
      </c>
      <c r="PF54">
        <f t="shared" si="432"/>
        <v>9.8692839382340608E-2</v>
      </c>
      <c r="PG54">
        <f t="shared" si="432"/>
        <v>2.0995359810627702E-2</v>
      </c>
      <c r="PH54">
        <f t="shared" si="432"/>
        <v>1.8751356221918501E-3</v>
      </c>
      <c r="PI54">
        <f t="shared" si="432"/>
        <v>2.073214943202522E-3</v>
      </c>
      <c r="PJ54">
        <f t="shared" si="432"/>
        <v>0</v>
      </c>
      <c r="PK54">
        <f t="shared" si="432"/>
        <v>6.0282517496282377E-2</v>
      </c>
      <c r="PL54">
        <f t="shared" si="432"/>
        <v>0</v>
      </c>
      <c r="PM54">
        <f t="shared" si="432"/>
        <v>0</v>
      </c>
      <c r="PN54">
        <f t="shared" si="432"/>
        <v>9.9518110975342175E-2</v>
      </c>
      <c r="PO54">
        <f t="shared" si="432"/>
        <v>8.9839420708666309E-2</v>
      </c>
      <c r="PP54">
        <f t="shared" si="432"/>
        <v>0</v>
      </c>
      <c r="PQ54">
        <f t="shared" si="432"/>
        <v>0.1201626054530201</v>
      </c>
      <c r="PR54">
        <f t="shared" si="432"/>
        <v>5.1727674764294719E-2</v>
      </c>
      <c r="PS54">
        <f t="shared" si="432"/>
        <v>0</v>
      </c>
      <c r="PT54">
        <f t="shared" si="432"/>
        <v>0</v>
      </c>
      <c r="PU54">
        <f t="shared" si="432"/>
        <v>0</v>
      </c>
      <c r="PV54">
        <f t="shared" si="432"/>
        <v>0.18441545456816258</v>
      </c>
      <c r="PW54">
        <f t="shared" si="432"/>
        <v>0</v>
      </c>
      <c r="PX54">
        <f t="shared" si="432"/>
        <v>1.316469013018691E-2</v>
      </c>
      <c r="PY54">
        <f t="shared" si="432"/>
        <v>6.0462650375946059E-2</v>
      </c>
      <c r="PZ54">
        <f t="shared" si="432"/>
        <v>0</v>
      </c>
      <c r="QA54">
        <f t="shared" si="432"/>
        <v>7.294481096155353E-3</v>
      </c>
      <c r="QB54">
        <f t="shared" si="432"/>
        <v>0</v>
      </c>
      <c r="QC54">
        <f t="shared" si="432"/>
        <v>1.8304332169622175E-3</v>
      </c>
      <c r="QD54">
        <f t="shared" si="432"/>
        <v>8.8143388005731155E-2</v>
      </c>
      <c r="QE54">
        <f t="shared" si="432"/>
        <v>1.1784499923022977E-3</v>
      </c>
      <c r="QF54">
        <f t="shared" si="432"/>
        <v>0.20515490366773032</v>
      </c>
      <c r="QG54">
        <f t="shared" si="432"/>
        <v>0</v>
      </c>
      <c r="QH54">
        <f t="shared" si="432"/>
        <v>4.307619293113675E-2</v>
      </c>
      <c r="QI54">
        <f t="shared" si="432"/>
        <v>0</v>
      </c>
      <c r="QJ54">
        <f t="shared" si="432"/>
        <v>3.2347413260496276E-2</v>
      </c>
      <c r="QK54">
        <f t="shared" si="432"/>
        <v>0.19272510751466571</v>
      </c>
      <c r="QL54">
        <f t="shared" si="432"/>
        <v>0</v>
      </c>
      <c r="QM54">
        <f t="shared" si="432"/>
        <v>0</v>
      </c>
      <c r="QN54">
        <f t="shared" si="432"/>
        <v>9.3966707418182763E-2</v>
      </c>
      <c r="QO54">
        <f t="shared" si="432"/>
        <v>0</v>
      </c>
      <c r="QP54">
        <f t="shared" si="432"/>
        <v>0.22860940551437622</v>
      </c>
      <c r="QQ54">
        <f t="shared" si="432"/>
        <v>8.0492960786584924E-2</v>
      </c>
      <c r="QR54">
        <f t="shared" ref="QR54:TC55" si="444">IF(SUM(QR$59:QR$80)=0,0,QR79/SUM(QR$59:QR$80))</f>
        <v>0.15734304233520027</v>
      </c>
      <c r="QS54">
        <f t="shared" si="444"/>
        <v>0.16754295936605487</v>
      </c>
      <c r="QT54">
        <f t="shared" si="444"/>
        <v>0</v>
      </c>
      <c r="QU54">
        <f t="shared" si="444"/>
        <v>0</v>
      </c>
      <c r="QV54">
        <f t="shared" si="444"/>
        <v>3.5955682212707167E-2</v>
      </c>
      <c r="QW54">
        <f t="shared" si="444"/>
        <v>0.12871688117453892</v>
      </c>
      <c r="QX54">
        <f t="shared" si="444"/>
        <v>0.16888528187006127</v>
      </c>
      <c r="QY54">
        <f t="shared" si="444"/>
        <v>0</v>
      </c>
      <c r="QZ54">
        <f t="shared" si="444"/>
        <v>0</v>
      </c>
      <c r="RA54">
        <f t="shared" si="444"/>
        <v>4.9714476903045528E-2</v>
      </c>
      <c r="RB54">
        <f t="shared" si="444"/>
        <v>8.7980405697614551E-3</v>
      </c>
      <c r="RC54">
        <f t="shared" si="444"/>
        <v>2.0751169667529362E-2</v>
      </c>
      <c r="RD54">
        <f t="shared" si="444"/>
        <v>7.8636084241820156E-2</v>
      </c>
      <c r="RE54">
        <f t="shared" si="444"/>
        <v>2.3716497131674622E-2</v>
      </c>
      <c r="RF54">
        <f t="shared" si="444"/>
        <v>2.8046551316804454E-2</v>
      </c>
      <c r="RG54">
        <f t="shared" si="444"/>
        <v>8.4413153823173756E-2</v>
      </c>
      <c r="RH54">
        <f t="shared" si="444"/>
        <v>0</v>
      </c>
      <c r="RI54">
        <f t="shared" si="444"/>
        <v>0</v>
      </c>
      <c r="RJ54">
        <f t="shared" si="444"/>
        <v>6.410848556432279E-2</v>
      </c>
      <c r="RK54">
        <f t="shared" si="444"/>
        <v>5.3243124123077044E-2</v>
      </c>
      <c r="RL54">
        <f t="shared" si="444"/>
        <v>3.623110246581257E-2</v>
      </c>
      <c r="RM54">
        <f t="shared" si="444"/>
        <v>2.7487263876236814E-2</v>
      </c>
      <c r="RN54">
        <f t="shared" si="444"/>
        <v>3.2710679333091255E-2</v>
      </c>
      <c r="RO54">
        <f t="shared" si="444"/>
        <v>3.3463000464154452E-3</v>
      </c>
      <c r="RP54">
        <f t="shared" si="444"/>
        <v>4.6635377151467518E-2</v>
      </c>
      <c r="RQ54">
        <f t="shared" si="444"/>
        <v>0</v>
      </c>
      <c r="RR54">
        <f t="shared" si="444"/>
        <v>0</v>
      </c>
      <c r="RS54">
        <f t="shared" si="444"/>
        <v>0</v>
      </c>
      <c r="RT54">
        <f t="shared" si="444"/>
        <v>8.9923690691023107E-3</v>
      </c>
      <c r="RU54">
        <f t="shared" si="444"/>
        <v>4.0083979580860596E-3</v>
      </c>
      <c r="RV54">
        <f t="shared" si="444"/>
        <v>7.6795134990401331E-2</v>
      </c>
      <c r="RW54">
        <f t="shared" si="444"/>
        <v>0</v>
      </c>
      <c r="RX54">
        <f t="shared" si="444"/>
        <v>0</v>
      </c>
      <c r="RY54">
        <f t="shared" si="444"/>
        <v>3.9249453980301349E-3</v>
      </c>
      <c r="RZ54">
        <f t="shared" si="444"/>
        <v>0</v>
      </c>
      <c r="SA54">
        <f t="shared" si="444"/>
        <v>0</v>
      </c>
      <c r="SB54">
        <f t="shared" si="444"/>
        <v>0</v>
      </c>
      <c r="SC54">
        <f t="shared" si="444"/>
        <v>0</v>
      </c>
      <c r="SD54">
        <f t="shared" si="444"/>
        <v>2.5246436445160728E-2</v>
      </c>
      <c r="SE54">
        <f t="shared" si="444"/>
        <v>4.8529345027744863E-2</v>
      </c>
      <c r="SF54">
        <f t="shared" si="444"/>
        <v>1.0940280844259677E-3</v>
      </c>
      <c r="SG54">
        <f t="shared" si="444"/>
        <v>0.14331700437785067</v>
      </c>
      <c r="SH54">
        <f t="shared" si="444"/>
        <v>6.1890786664087906E-2</v>
      </c>
      <c r="SI54">
        <f t="shared" si="444"/>
        <v>2.1723941384749198E-2</v>
      </c>
      <c r="SJ54">
        <f t="shared" si="444"/>
        <v>0.10014955503465156</v>
      </c>
      <c r="SK54">
        <f t="shared" si="444"/>
        <v>0</v>
      </c>
      <c r="SL54">
        <f t="shared" si="444"/>
        <v>0</v>
      </c>
      <c r="SM54">
        <f t="shared" si="444"/>
        <v>0</v>
      </c>
      <c r="SN54">
        <f t="shared" si="444"/>
        <v>2.2347006436617075E-2</v>
      </c>
      <c r="SO54">
        <f t="shared" si="444"/>
        <v>0</v>
      </c>
      <c r="SP54">
        <f t="shared" si="444"/>
        <v>0</v>
      </c>
      <c r="SQ54">
        <f t="shared" si="444"/>
        <v>0</v>
      </c>
      <c r="SR54">
        <f t="shared" si="444"/>
        <v>2.6507723525188199E-2</v>
      </c>
      <c r="SS54">
        <f t="shared" si="444"/>
        <v>0</v>
      </c>
      <c r="ST54">
        <f t="shared" si="444"/>
        <v>0</v>
      </c>
      <c r="SU54">
        <f t="shared" si="444"/>
        <v>0</v>
      </c>
      <c r="SV54">
        <f t="shared" si="444"/>
        <v>4.5201636137484125E-2</v>
      </c>
      <c r="SW54">
        <f t="shared" si="444"/>
        <v>0</v>
      </c>
      <c r="SX54">
        <f t="shared" si="444"/>
        <v>0</v>
      </c>
      <c r="SY54">
        <f t="shared" si="444"/>
        <v>2.8946862018144261E-2</v>
      </c>
      <c r="SZ54">
        <f t="shared" si="444"/>
        <v>0</v>
      </c>
      <c r="TA54">
        <f t="shared" si="444"/>
        <v>0.14090676535507726</v>
      </c>
      <c r="TB54">
        <f t="shared" si="444"/>
        <v>7.3502973520648773E-2</v>
      </c>
      <c r="TC54">
        <f t="shared" si="444"/>
        <v>0.14789434835177526</v>
      </c>
      <c r="TD54">
        <f t="shared" si="439"/>
        <v>2.7365563337783037E-2</v>
      </c>
      <c r="TE54">
        <f t="shared" si="439"/>
        <v>0.1877736637374913</v>
      </c>
      <c r="TF54">
        <f t="shared" si="439"/>
        <v>0.42593412671354158</v>
      </c>
      <c r="TG54">
        <f t="shared" si="439"/>
        <v>5.3500865570101329E-2</v>
      </c>
      <c r="TH54">
        <f t="shared" si="439"/>
        <v>0.29337096080966579</v>
      </c>
      <c r="TI54">
        <f t="shared" si="439"/>
        <v>0.26779665372286371</v>
      </c>
      <c r="TJ54">
        <f t="shared" si="439"/>
        <v>4.1140436208661292E-2</v>
      </c>
      <c r="TK54">
        <f t="shared" si="439"/>
        <v>0.15146215550991668</v>
      </c>
      <c r="TL54">
        <f t="shared" si="439"/>
        <v>3.0131506043113059E-3</v>
      </c>
      <c r="TM54">
        <f t="shared" si="439"/>
        <v>3.5532567371282187E-2</v>
      </c>
      <c r="TN54">
        <f t="shared" si="439"/>
        <v>7.9630188442107508E-2</v>
      </c>
      <c r="TO54">
        <f t="shared" si="439"/>
        <v>0</v>
      </c>
      <c r="TP54">
        <f t="shared" si="439"/>
        <v>0</v>
      </c>
      <c r="TQ54">
        <f t="shared" si="439"/>
        <v>5.9589261526272613E-2</v>
      </c>
      <c r="TR54">
        <f t="shared" si="439"/>
        <v>0.19085901242640427</v>
      </c>
      <c r="TS54">
        <f t="shared" si="439"/>
        <v>8.0625220134270828E-2</v>
      </c>
      <c r="TT54">
        <f t="shared" si="439"/>
        <v>0.16690504047809204</v>
      </c>
      <c r="TU54">
        <f t="shared" si="439"/>
        <v>0.36387739122299895</v>
      </c>
      <c r="TV54">
        <f t="shared" si="439"/>
        <v>0</v>
      </c>
      <c r="TW54">
        <f t="shared" si="439"/>
        <v>0</v>
      </c>
      <c r="TX54">
        <f t="shared" si="439"/>
        <v>3.5790730562878181E-2</v>
      </c>
      <c r="TY54">
        <f t="shared" si="439"/>
        <v>0</v>
      </c>
      <c r="TZ54">
        <f t="shared" si="439"/>
        <v>0</v>
      </c>
      <c r="UA54">
        <f t="shared" si="439"/>
        <v>0</v>
      </c>
      <c r="UB54">
        <f t="shared" si="439"/>
        <v>5.5826994403761633E-2</v>
      </c>
      <c r="UC54">
        <f t="shared" si="439"/>
        <v>1.4974277609952772E-3</v>
      </c>
      <c r="UD54">
        <f t="shared" si="439"/>
        <v>6.4824146781519695E-2</v>
      </c>
      <c r="UE54">
        <f t="shared" si="439"/>
        <v>0.43319975134589678</v>
      </c>
      <c r="UF54">
        <f t="shared" si="439"/>
        <v>0.47250878092547882</v>
      </c>
      <c r="UG54">
        <f t="shared" si="439"/>
        <v>0.14761056126206457</v>
      </c>
      <c r="UH54">
        <f t="shared" si="439"/>
        <v>0.18029271009855985</v>
      </c>
      <c r="UI54">
        <f t="shared" si="433"/>
        <v>4.6642523968407332E-2</v>
      </c>
      <c r="UJ54">
        <f t="shared" si="433"/>
        <v>0</v>
      </c>
      <c r="UK54">
        <f t="shared" si="433"/>
        <v>9.3506048810936806E-4</v>
      </c>
      <c r="UL54">
        <f t="shared" si="433"/>
        <v>0</v>
      </c>
      <c r="UM54">
        <f t="shared" si="433"/>
        <v>0</v>
      </c>
      <c r="UN54">
        <f t="shared" si="433"/>
        <v>0</v>
      </c>
      <c r="UO54">
        <f t="shared" si="433"/>
        <v>0</v>
      </c>
      <c r="UP54">
        <f t="shared" si="433"/>
        <v>1.8278209161294884E-2</v>
      </c>
      <c r="UQ54">
        <f t="shared" si="433"/>
        <v>8.1053932395697914E-2</v>
      </c>
      <c r="UR54">
        <f t="shared" si="433"/>
        <v>0</v>
      </c>
      <c r="US54">
        <f t="shared" si="433"/>
        <v>7.3733662943303857E-2</v>
      </c>
      <c r="UT54">
        <f t="shared" si="433"/>
        <v>1.2724682176926728E-2</v>
      </c>
      <c r="UU54">
        <f t="shared" si="433"/>
        <v>3.1743412324895498E-2</v>
      </c>
      <c r="UV54">
        <f t="shared" si="433"/>
        <v>9.7022625162448098E-2</v>
      </c>
      <c r="UW54">
        <f t="shared" si="433"/>
        <v>0</v>
      </c>
      <c r="UX54">
        <f t="shared" si="433"/>
        <v>0</v>
      </c>
      <c r="UY54">
        <f t="shared" si="433"/>
        <v>0</v>
      </c>
      <c r="UZ54">
        <f t="shared" si="433"/>
        <v>0.12007895966030083</v>
      </c>
      <c r="VA54">
        <f t="shared" si="433"/>
        <v>0.3422011391742843</v>
      </c>
      <c r="VB54">
        <f t="shared" si="433"/>
        <v>0</v>
      </c>
      <c r="VC54">
        <f t="shared" si="433"/>
        <v>2.3489752440276346E-2</v>
      </c>
      <c r="VD54">
        <f t="shared" si="433"/>
        <v>0</v>
      </c>
      <c r="VE54">
        <f t="shared" si="433"/>
        <v>0</v>
      </c>
      <c r="VF54">
        <f t="shared" si="433"/>
        <v>0</v>
      </c>
      <c r="VG54">
        <f t="shared" si="433"/>
        <v>9.5107310871569456E-2</v>
      </c>
      <c r="VH54">
        <f t="shared" si="433"/>
        <v>3.3447418955613935E-2</v>
      </c>
      <c r="VI54">
        <f t="shared" si="433"/>
        <v>0</v>
      </c>
      <c r="VJ54">
        <f t="shared" si="433"/>
        <v>4.1676815545419786E-3</v>
      </c>
      <c r="VK54">
        <f t="shared" si="433"/>
        <v>3.6688872796695804E-2</v>
      </c>
      <c r="VL54">
        <f t="shared" si="433"/>
        <v>0</v>
      </c>
      <c r="VM54">
        <f t="shared" si="433"/>
        <v>3.5916696530925961E-2</v>
      </c>
      <c r="VN54">
        <f t="shared" si="433"/>
        <v>1.5329323622489462E-3</v>
      </c>
      <c r="VO54">
        <f t="shared" si="433"/>
        <v>0</v>
      </c>
      <c r="VP54">
        <f t="shared" si="433"/>
        <v>2.5087227152616621E-2</v>
      </c>
      <c r="VQ54">
        <f t="shared" si="428"/>
        <v>5.563227426650226E-2</v>
      </c>
      <c r="VR54">
        <f t="shared" si="428"/>
        <v>0.11930884400149999</v>
      </c>
      <c r="VS54">
        <f t="shared" si="428"/>
        <v>5.3364885363935834E-2</v>
      </c>
      <c r="VT54">
        <f t="shared" si="428"/>
        <v>7.4930178019970506E-3</v>
      </c>
      <c r="VU54">
        <f t="shared" si="428"/>
        <v>1.4069451543316104E-2</v>
      </c>
      <c r="VV54">
        <f t="shared" si="428"/>
        <v>9.2892912699447695E-3</v>
      </c>
      <c r="VW54">
        <f t="shared" si="428"/>
        <v>0</v>
      </c>
      <c r="VX54">
        <f t="shared" si="428"/>
        <v>4.4400905792978777E-2</v>
      </c>
      <c r="VY54">
        <f t="shared" si="428"/>
        <v>0</v>
      </c>
      <c r="VZ54">
        <f t="shared" si="428"/>
        <v>0</v>
      </c>
      <c r="WA54">
        <f t="shared" si="428"/>
        <v>6.3221542739764602E-2</v>
      </c>
      <c r="WB54">
        <f t="shared" si="428"/>
        <v>3.5995788262553174E-2</v>
      </c>
      <c r="WC54">
        <f t="shared" si="428"/>
        <v>0.10689695416527238</v>
      </c>
      <c r="WD54">
        <f t="shared" si="428"/>
        <v>3.6784770903154997E-2</v>
      </c>
      <c r="WE54">
        <f t="shared" si="428"/>
        <v>5.241532829893065E-3</v>
      </c>
      <c r="WF54">
        <f t="shared" si="428"/>
        <v>0.50032540339020415</v>
      </c>
      <c r="WG54">
        <f t="shared" si="428"/>
        <v>1.998323280652161E-2</v>
      </c>
      <c r="WH54">
        <f t="shared" si="428"/>
        <v>3.1360388482812042E-3</v>
      </c>
      <c r="WI54">
        <f t="shared" si="428"/>
        <v>7.7719474280631556E-2</v>
      </c>
      <c r="WJ54">
        <f t="shared" si="428"/>
        <v>0</v>
      </c>
      <c r="WK54">
        <f t="shared" ref="WK54:YV55" si="445">IF(SUM(WK$59:WK$80)=0,0,WK79/SUM(WK$59:WK$80))</f>
        <v>1.0953594333510633E-2</v>
      </c>
      <c r="WL54">
        <f t="shared" si="445"/>
        <v>6.1062722168586124E-2</v>
      </c>
      <c r="WM54">
        <f t="shared" si="445"/>
        <v>0</v>
      </c>
      <c r="WN54">
        <f t="shared" si="445"/>
        <v>1.1097480112427355E-3</v>
      </c>
      <c r="WO54">
        <f t="shared" si="445"/>
        <v>0</v>
      </c>
      <c r="WP54">
        <f t="shared" si="445"/>
        <v>0</v>
      </c>
      <c r="WQ54">
        <f t="shared" si="445"/>
        <v>0</v>
      </c>
      <c r="WR54">
        <f t="shared" si="445"/>
        <v>0</v>
      </c>
      <c r="WS54">
        <f t="shared" si="445"/>
        <v>3.4173234136075847E-3</v>
      </c>
      <c r="WT54">
        <f t="shared" si="445"/>
        <v>0</v>
      </c>
      <c r="WU54">
        <f t="shared" si="445"/>
        <v>5.3572543681958042E-3</v>
      </c>
      <c r="WV54">
        <f t="shared" si="445"/>
        <v>0.17530066003492736</v>
      </c>
      <c r="WW54">
        <f t="shared" si="445"/>
        <v>2.2226390108915802E-2</v>
      </c>
      <c r="WX54">
        <f t="shared" si="445"/>
        <v>0.17989274017485399</v>
      </c>
      <c r="WY54">
        <f t="shared" si="445"/>
        <v>2.2804224918721177E-2</v>
      </c>
      <c r="WZ54">
        <f t="shared" si="445"/>
        <v>0</v>
      </c>
      <c r="XA54">
        <f t="shared" si="445"/>
        <v>0</v>
      </c>
      <c r="XB54">
        <f t="shared" si="445"/>
        <v>4.3546608420698164E-3</v>
      </c>
      <c r="XC54">
        <f t="shared" si="445"/>
        <v>8.9915503321840437E-2</v>
      </c>
      <c r="XD54">
        <f t="shared" si="445"/>
        <v>0</v>
      </c>
      <c r="XE54">
        <f t="shared" si="445"/>
        <v>3.1692954056416311E-2</v>
      </c>
      <c r="XF54">
        <f t="shared" si="445"/>
        <v>4.6544605288880879E-3</v>
      </c>
      <c r="XG54">
        <f t="shared" si="445"/>
        <v>0</v>
      </c>
      <c r="XH54">
        <f t="shared" si="445"/>
        <v>0</v>
      </c>
      <c r="XI54">
        <f t="shared" si="445"/>
        <v>4.7984568295250316E-2</v>
      </c>
      <c r="XJ54">
        <f t="shared" si="445"/>
        <v>0</v>
      </c>
      <c r="XK54">
        <f t="shared" si="445"/>
        <v>0</v>
      </c>
      <c r="XL54">
        <f t="shared" si="445"/>
        <v>4.1513335814973313E-3</v>
      </c>
      <c r="XM54">
        <f t="shared" si="445"/>
        <v>0.24919853460288513</v>
      </c>
      <c r="XN54">
        <f t="shared" si="445"/>
        <v>5.0323209419221519E-2</v>
      </c>
      <c r="XO54">
        <f t="shared" si="445"/>
        <v>9.1622530798127433E-2</v>
      </c>
      <c r="XP54">
        <f t="shared" si="445"/>
        <v>0</v>
      </c>
      <c r="XQ54">
        <f t="shared" si="445"/>
        <v>3.9193930074113557E-2</v>
      </c>
      <c r="XR54">
        <f t="shared" si="445"/>
        <v>2.0701266484935622E-2</v>
      </c>
      <c r="XS54">
        <f t="shared" si="445"/>
        <v>9.0705003031242001E-2</v>
      </c>
      <c r="XT54">
        <f t="shared" si="445"/>
        <v>0</v>
      </c>
      <c r="XU54">
        <f t="shared" si="445"/>
        <v>0</v>
      </c>
      <c r="XV54">
        <f t="shared" si="445"/>
        <v>0</v>
      </c>
      <c r="XW54">
        <f t="shared" si="445"/>
        <v>2.1015020109776471E-2</v>
      </c>
      <c r="XX54">
        <f t="shared" si="445"/>
        <v>1.0652070494931838E-2</v>
      </c>
      <c r="XY54">
        <f t="shared" si="445"/>
        <v>7.8603594972720112E-2</v>
      </c>
      <c r="XZ54">
        <f t="shared" si="445"/>
        <v>0</v>
      </c>
      <c r="YA54">
        <f t="shared" si="445"/>
        <v>4.0047832064506366E-3</v>
      </c>
      <c r="YB54">
        <f t="shared" si="445"/>
        <v>0.196003014206033</v>
      </c>
      <c r="YC54">
        <f t="shared" si="445"/>
        <v>3.9002041873312437E-2</v>
      </c>
      <c r="YD54">
        <f t="shared" si="445"/>
        <v>5.2339795920123812E-2</v>
      </c>
      <c r="YE54">
        <f t="shared" si="445"/>
        <v>0</v>
      </c>
      <c r="YF54">
        <f t="shared" si="445"/>
        <v>0</v>
      </c>
      <c r="YG54">
        <f t="shared" si="445"/>
        <v>0</v>
      </c>
      <c r="YH54">
        <f t="shared" si="445"/>
        <v>0</v>
      </c>
      <c r="YI54">
        <f t="shared" si="445"/>
        <v>0</v>
      </c>
      <c r="YJ54">
        <f t="shared" si="445"/>
        <v>0</v>
      </c>
      <c r="YK54">
        <f t="shared" si="445"/>
        <v>2.4147170261047977E-2</v>
      </c>
      <c r="YL54">
        <f t="shared" si="445"/>
        <v>0</v>
      </c>
      <c r="YM54">
        <f t="shared" si="445"/>
        <v>0</v>
      </c>
      <c r="YN54">
        <f t="shared" si="445"/>
        <v>3.1302279812620147E-2</v>
      </c>
      <c r="YO54">
        <f t="shared" si="445"/>
        <v>0</v>
      </c>
      <c r="YP54">
        <f t="shared" si="445"/>
        <v>6.5180790217671453E-2</v>
      </c>
      <c r="YQ54">
        <f t="shared" si="445"/>
        <v>0.27901795067565766</v>
      </c>
      <c r="YR54">
        <f t="shared" si="445"/>
        <v>0.25503011866062136</v>
      </c>
      <c r="YS54">
        <f t="shared" si="445"/>
        <v>7.0207981186497612E-2</v>
      </c>
      <c r="YT54">
        <f t="shared" si="445"/>
        <v>0.18442346917127381</v>
      </c>
      <c r="YU54">
        <f t="shared" si="445"/>
        <v>3.5631181282281182E-2</v>
      </c>
      <c r="YV54">
        <f t="shared" si="445"/>
        <v>0</v>
      </c>
      <c r="YW54">
        <f t="shared" si="440"/>
        <v>0</v>
      </c>
      <c r="YX54">
        <f t="shared" si="440"/>
        <v>9.3614259336561811E-2</v>
      </c>
      <c r="YY54">
        <f t="shared" si="440"/>
        <v>1.5170456901805109E-3</v>
      </c>
      <c r="YZ54">
        <f t="shared" si="440"/>
        <v>0.32253550281982518</v>
      </c>
      <c r="ZA54">
        <f t="shared" si="440"/>
        <v>5.7460153007690397E-2</v>
      </c>
      <c r="ZB54">
        <f t="shared" si="440"/>
        <v>0</v>
      </c>
      <c r="ZC54">
        <f t="shared" si="440"/>
        <v>3.9379307507252846E-2</v>
      </c>
      <c r="ZD54">
        <f t="shared" si="440"/>
        <v>0.89594585976660202</v>
      </c>
      <c r="ZE54">
        <f t="shared" si="440"/>
        <v>8.3229719586209908E-2</v>
      </c>
      <c r="ZF54">
        <f t="shared" si="440"/>
        <v>0.16871147479689497</v>
      </c>
      <c r="ZG54">
        <f t="shared" si="434"/>
        <v>0</v>
      </c>
      <c r="ZH54">
        <f t="shared" si="434"/>
        <v>0</v>
      </c>
      <c r="ZI54">
        <f t="shared" si="434"/>
        <v>0</v>
      </c>
      <c r="ZJ54">
        <f t="shared" si="434"/>
        <v>0.18855506499158931</v>
      </c>
      <c r="ZK54">
        <f t="shared" si="434"/>
        <v>0.11526940988265467</v>
      </c>
      <c r="ZL54">
        <f t="shared" si="434"/>
        <v>6.0588285623283417E-2</v>
      </c>
      <c r="ZM54">
        <f t="shared" si="434"/>
        <v>8.2927998266680999E-2</v>
      </c>
      <c r="ZN54">
        <f t="shared" si="434"/>
        <v>0</v>
      </c>
      <c r="ZO54">
        <f t="shared" si="434"/>
        <v>0.15674798263624198</v>
      </c>
      <c r="ZP54">
        <f t="shared" si="434"/>
        <v>0.19581765624492534</v>
      </c>
      <c r="ZQ54">
        <f t="shared" si="434"/>
        <v>0.1327406293404195</v>
      </c>
      <c r="ZR54">
        <f t="shared" si="434"/>
        <v>0.32651038178315051</v>
      </c>
      <c r="ZS54">
        <f t="shared" si="434"/>
        <v>0</v>
      </c>
      <c r="ZT54">
        <f t="shared" si="434"/>
        <v>0</v>
      </c>
      <c r="ZU54">
        <f t="shared" si="434"/>
        <v>0.39255809339634573</v>
      </c>
      <c r="ZV54">
        <f t="shared" si="434"/>
        <v>0.21132981695418557</v>
      </c>
      <c r="ZW54">
        <f t="shared" si="434"/>
        <v>0.23835408225653026</v>
      </c>
      <c r="ZX54">
        <f t="shared" si="434"/>
        <v>0</v>
      </c>
      <c r="ZY54">
        <f t="shared" si="434"/>
        <v>0.29318918248307468</v>
      </c>
      <c r="ZZ54">
        <f t="shared" si="434"/>
        <v>5.7873370477987504E-2</v>
      </c>
      <c r="AAA54">
        <f t="shared" si="434"/>
        <v>0</v>
      </c>
      <c r="AAB54">
        <f t="shared" si="434"/>
        <v>8.682579671024937E-2</v>
      </c>
      <c r="AAC54">
        <f t="shared" si="434"/>
        <v>0</v>
      </c>
      <c r="AAD54">
        <f t="shared" si="434"/>
        <v>0.16135953994506744</v>
      </c>
      <c r="AAE54">
        <f t="shared" si="434"/>
        <v>5.2172106902284188E-2</v>
      </c>
      <c r="AAF54">
        <f t="shared" si="434"/>
        <v>0</v>
      </c>
      <c r="AAG54">
        <f t="shared" si="434"/>
        <v>7.816056380731547E-3</v>
      </c>
      <c r="AAH54">
        <f t="shared" si="434"/>
        <v>1.2428500170179592E-4</v>
      </c>
      <c r="AAI54">
        <f t="shared" si="434"/>
        <v>1.8989213047581662E-2</v>
      </c>
      <c r="AAJ54">
        <f t="shared" si="434"/>
        <v>0.81277742682578769</v>
      </c>
      <c r="AAK54">
        <f t="shared" si="434"/>
        <v>0</v>
      </c>
      <c r="AAL54">
        <f t="shared" si="434"/>
        <v>0</v>
      </c>
      <c r="AAM54">
        <f t="shared" si="434"/>
        <v>0</v>
      </c>
      <c r="AAN54">
        <f t="shared" si="434"/>
        <v>0</v>
      </c>
      <c r="AAO54">
        <f t="shared" si="429"/>
        <v>0</v>
      </c>
      <c r="AAP54">
        <f t="shared" si="429"/>
        <v>0.11354411801977246</v>
      </c>
      <c r="AAQ54">
        <f t="shared" si="429"/>
        <v>3.4192282860569449E-3</v>
      </c>
      <c r="AAR54">
        <f t="shared" si="429"/>
        <v>0</v>
      </c>
      <c r="AAS54">
        <f t="shared" si="429"/>
        <v>0</v>
      </c>
      <c r="AAT54">
        <f t="shared" si="429"/>
        <v>0.13227952486076325</v>
      </c>
      <c r="AAU54">
        <f t="shared" si="429"/>
        <v>0.1750648251181296</v>
      </c>
      <c r="AAV54">
        <f t="shared" si="429"/>
        <v>0.49388296673373694</v>
      </c>
      <c r="AAW54">
        <f t="shared" si="429"/>
        <v>0</v>
      </c>
      <c r="AAX54">
        <f t="shared" si="429"/>
        <v>0</v>
      </c>
      <c r="AAY54">
        <f t="shared" si="429"/>
        <v>0</v>
      </c>
      <c r="AAZ54">
        <f t="shared" si="429"/>
        <v>2.5504660247770403E-2</v>
      </c>
      <c r="ABA54">
        <f t="shared" si="429"/>
        <v>0</v>
      </c>
      <c r="ABB54">
        <f t="shared" si="429"/>
        <v>8.5348719507992339E-3</v>
      </c>
      <c r="ABC54">
        <f t="shared" si="429"/>
        <v>0</v>
      </c>
      <c r="ABD54">
        <f t="shared" si="429"/>
        <v>3.4092591351330102E-3</v>
      </c>
      <c r="ABE54">
        <f t="shared" si="429"/>
        <v>7.5108586800846727E-2</v>
      </c>
      <c r="ABF54">
        <f t="shared" si="429"/>
        <v>0</v>
      </c>
      <c r="ABG54">
        <f t="shared" si="429"/>
        <v>2.0907587083147511E-2</v>
      </c>
      <c r="ABH54">
        <f t="shared" si="429"/>
        <v>0</v>
      </c>
      <c r="ABI54">
        <f t="shared" ref="ABI54:ADT55" si="446">IF(SUM(ABI$59:ABI$80)=0,0,ABI79/SUM(ABI$59:ABI$80))</f>
        <v>0</v>
      </c>
      <c r="ABJ54">
        <f t="shared" si="446"/>
        <v>2.8518139264394983E-2</v>
      </c>
      <c r="ABK54">
        <f t="shared" si="446"/>
        <v>1.0635532603635445E-2</v>
      </c>
      <c r="ABL54">
        <f t="shared" si="446"/>
        <v>3.7831707906404791E-2</v>
      </c>
      <c r="ABM54">
        <f t="shared" si="446"/>
        <v>0.53381720741252314</v>
      </c>
      <c r="ABN54">
        <f t="shared" si="446"/>
        <v>4.6758175380052627E-2</v>
      </c>
      <c r="ABO54">
        <f t="shared" si="446"/>
        <v>2.3727477562467989E-2</v>
      </c>
      <c r="ABP54">
        <f t="shared" si="446"/>
        <v>7.8273794298433202E-2</v>
      </c>
      <c r="ABQ54">
        <f t="shared" si="446"/>
        <v>7.9979509359566478E-2</v>
      </c>
      <c r="ABR54">
        <f t="shared" si="446"/>
        <v>0.1238741889447373</v>
      </c>
      <c r="ABS54">
        <f t="shared" si="446"/>
        <v>2.9728359269948538E-3</v>
      </c>
      <c r="ABT54">
        <f t="shared" si="446"/>
        <v>1.8372691831806651E-2</v>
      </c>
      <c r="ABU54">
        <f t="shared" si="446"/>
        <v>0</v>
      </c>
      <c r="ABV54">
        <f t="shared" si="446"/>
        <v>4.8304060733725764E-2</v>
      </c>
      <c r="ABW54">
        <f t="shared" si="446"/>
        <v>2.0698471798890794E-3</v>
      </c>
      <c r="ABX54">
        <f t="shared" si="446"/>
        <v>0</v>
      </c>
      <c r="ABY54">
        <f t="shared" si="446"/>
        <v>8.5220405956000417E-2</v>
      </c>
      <c r="ABZ54">
        <f t="shared" si="446"/>
        <v>0</v>
      </c>
      <c r="ACA54">
        <f t="shared" si="446"/>
        <v>0</v>
      </c>
      <c r="ACB54">
        <f t="shared" si="446"/>
        <v>0</v>
      </c>
      <c r="ACC54">
        <f t="shared" si="446"/>
        <v>0.10283329681339801</v>
      </c>
      <c r="ACD54">
        <f t="shared" si="446"/>
        <v>0.10025343246773663</v>
      </c>
      <c r="ACE54">
        <f t="shared" si="446"/>
        <v>0.13752377519471373</v>
      </c>
      <c r="ACF54">
        <f t="shared" si="446"/>
        <v>0.18151197193316584</v>
      </c>
      <c r="ACG54">
        <f t="shared" si="446"/>
        <v>6.3600931725180804E-3</v>
      </c>
      <c r="ACH54">
        <f t="shared" si="446"/>
        <v>1.9574637301400796E-2</v>
      </c>
      <c r="ACI54">
        <f t="shared" si="446"/>
        <v>3.8805847959881894E-2</v>
      </c>
      <c r="ACJ54">
        <f t="shared" si="446"/>
        <v>5.298655641014725E-3</v>
      </c>
      <c r="ACK54">
        <f t="shared" si="446"/>
        <v>0</v>
      </c>
      <c r="ACL54">
        <f t="shared" si="446"/>
        <v>0.10156294955396304</v>
      </c>
      <c r="ACM54">
        <f t="shared" si="446"/>
        <v>7.4562642994409926E-3</v>
      </c>
      <c r="ACN54">
        <f t="shared" si="446"/>
        <v>0</v>
      </c>
      <c r="ACO54">
        <f t="shared" si="446"/>
        <v>0</v>
      </c>
      <c r="ACP54">
        <f t="shared" si="446"/>
        <v>0.12678430464462048</v>
      </c>
      <c r="ACQ54">
        <f t="shared" si="446"/>
        <v>0.36047972581592963</v>
      </c>
      <c r="ACR54">
        <f t="shared" si="446"/>
        <v>3.4227741621326482E-2</v>
      </c>
      <c r="ACS54">
        <f t="shared" si="446"/>
        <v>0.20770625875701304</v>
      </c>
      <c r="ACT54">
        <f t="shared" si="446"/>
        <v>4.6097666275541023E-2</v>
      </c>
      <c r="ACU54">
        <f t="shared" si="446"/>
        <v>9.513455145940505E-3</v>
      </c>
      <c r="ACV54">
        <f t="shared" si="446"/>
        <v>0</v>
      </c>
      <c r="ACW54">
        <f t="shared" si="446"/>
        <v>0</v>
      </c>
      <c r="ACX54">
        <f t="shared" si="446"/>
        <v>0.2057706602982361</v>
      </c>
      <c r="ACY54">
        <f t="shared" si="446"/>
        <v>0</v>
      </c>
      <c r="ACZ54">
        <f t="shared" si="446"/>
        <v>8.3036996027040011E-2</v>
      </c>
      <c r="ADA54">
        <f t="shared" si="446"/>
        <v>0.22654927896410262</v>
      </c>
      <c r="ADB54">
        <f t="shared" si="446"/>
        <v>1.2027903045240127E-2</v>
      </c>
      <c r="ADC54">
        <f t="shared" si="446"/>
        <v>0.27012198867698539</v>
      </c>
      <c r="ADD54">
        <f t="shared" si="446"/>
        <v>8.9676653841197954E-2</v>
      </c>
      <c r="ADE54">
        <f t="shared" si="446"/>
        <v>0</v>
      </c>
      <c r="ADF54">
        <f t="shared" si="446"/>
        <v>0</v>
      </c>
      <c r="ADG54">
        <f t="shared" si="446"/>
        <v>9.3408114719509567E-3</v>
      </c>
      <c r="ADH54">
        <f t="shared" si="446"/>
        <v>0.12581514712332328</v>
      </c>
      <c r="ADI54">
        <f t="shared" si="446"/>
        <v>0</v>
      </c>
      <c r="ADJ54">
        <f t="shared" si="446"/>
        <v>6.8609036065735193E-2</v>
      </c>
      <c r="ADK54">
        <f t="shared" si="446"/>
        <v>9.122056708257061E-4</v>
      </c>
      <c r="ADL54">
        <f t="shared" si="446"/>
        <v>4.2005925180676543E-3</v>
      </c>
      <c r="ADM54">
        <f t="shared" si="446"/>
        <v>0.18481162119759886</v>
      </c>
      <c r="ADN54">
        <f t="shared" si="446"/>
        <v>0</v>
      </c>
      <c r="ADO54">
        <f t="shared" si="446"/>
        <v>3.1545285097701096E-3</v>
      </c>
      <c r="ADP54">
        <f t="shared" si="446"/>
        <v>0.20228326756912637</v>
      </c>
      <c r="ADQ54">
        <f t="shared" si="446"/>
        <v>7.7848163201990422E-2</v>
      </c>
      <c r="ADR54">
        <f t="shared" si="446"/>
        <v>9.2696846846105421E-2</v>
      </c>
      <c r="ADS54">
        <f t="shared" si="446"/>
        <v>0.88473964174110098</v>
      </c>
      <c r="ADT54">
        <f t="shared" si="446"/>
        <v>2.437136406448407E-2</v>
      </c>
      <c r="ADU54">
        <f t="shared" si="441"/>
        <v>0</v>
      </c>
      <c r="ADV54">
        <f t="shared" si="441"/>
        <v>0</v>
      </c>
      <c r="ADW54">
        <f t="shared" si="441"/>
        <v>2.9728073349840411E-2</v>
      </c>
      <c r="ADX54">
        <f t="shared" si="441"/>
        <v>0.10160578471497651</v>
      </c>
      <c r="ADY54">
        <f t="shared" si="441"/>
        <v>0.1085408319700734</v>
      </c>
      <c r="ADZ54">
        <f t="shared" si="441"/>
        <v>4.7131936350737598E-2</v>
      </c>
      <c r="AEA54">
        <f t="shared" si="441"/>
        <v>1.7847679978155912E-2</v>
      </c>
      <c r="AEB54">
        <f t="shared" si="441"/>
        <v>2.5240152757328875E-2</v>
      </c>
      <c r="AEC54">
        <f t="shared" si="441"/>
        <v>6.9296061244684473E-2</v>
      </c>
      <c r="AED54">
        <f t="shared" si="441"/>
        <v>0</v>
      </c>
      <c r="AEE54">
        <f t="shared" si="435"/>
        <v>3.1653623154913886E-2</v>
      </c>
      <c r="AEF54">
        <f t="shared" si="435"/>
        <v>3.6766095531407965E-2</v>
      </c>
      <c r="AEG54">
        <f t="shared" si="435"/>
        <v>0.10508394585268312</v>
      </c>
      <c r="AEH54">
        <f t="shared" si="435"/>
        <v>1.6296678395006869E-2</v>
      </c>
      <c r="AEI54">
        <f t="shared" si="435"/>
        <v>0</v>
      </c>
      <c r="AEJ54">
        <f t="shared" si="435"/>
        <v>0</v>
      </c>
      <c r="AEK54">
        <f t="shared" si="435"/>
        <v>5.8979952287947737E-2</v>
      </c>
      <c r="AEL54">
        <f t="shared" si="435"/>
        <v>9.2666961739449896E-2</v>
      </c>
      <c r="AEM54">
        <f t="shared" si="435"/>
        <v>0</v>
      </c>
      <c r="AEN54">
        <f t="shared" si="435"/>
        <v>2.8540299865982676E-2</v>
      </c>
      <c r="AEO54">
        <f t="shared" si="435"/>
        <v>0.13634240619209034</v>
      </c>
      <c r="AEP54">
        <f t="shared" si="435"/>
        <v>1.6034684656234546E-2</v>
      </c>
      <c r="AEQ54">
        <f t="shared" si="435"/>
        <v>0</v>
      </c>
      <c r="AER54">
        <f t="shared" si="435"/>
        <v>8.4271799018260901E-2</v>
      </c>
      <c r="AES54">
        <f t="shared" si="435"/>
        <v>0</v>
      </c>
      <c r="AET54">
        <f t="shared" si="435"/>
        <v>7.8119900389067701E-2</v>
      </c>
      <c r="AEU54">
        <f t="shared" si="435"/>
        <v>9.9007352471632754E-2</v>
      </c>
      <c r="AEV54">
        <f t="shared" si="435"/>
        <v>0.1056696479645981</v>
      </c>
      <c r="AEW54">
        <f t="shared" si="435"/>
        <v>0</v>
      </c>
      <c r="AEX54">
        <f t="shared" si="435"/>
        <v>2.5878174459024288E-2</v>
      </c>
      <c r="AEY54">
        <f t="shared" si="435"/>
        <v>6.0462157834084491E-2</v>
      </c>
      <c r="AEZ54">
        <f t="shared" si="435"/>
        <v>0</v>
      </c>
      <c r="AFA54">
        <f t="shared" si="435"/>
        <v>0</v>
      </c>
      <c r="AFB54">
        <f t="shared" si="435"/>
        <v>6.6533545934186658E-2</v>
      </c>
      <c r="AFC54">
        <f t="shared" si="435"/>
        <v>0</v>
      </c>
      <c r="AFD54">
        <f t="shared" si="435"/>
        <v>0.13086501835810091</v>
      </c>
      <c r="AFE54">
        <f t="shared" si="435"/>
        <v>0.11254124771028731</v>
      </c>
      <c r="AFF54">
        <f t="shared" si="435"/>
        <v>6.6904214600842324E-2</v>
      </c>
      <c r="AFG54">
        <f t="shared" si="435"/>
        <v>5.3595440193228476E-2</v>
      </c>
      <c r="AFH54">
        <f t="shared" si="435"/>
        <v>0</v>
      </c>
      <c r="AFI54">
        <f t="shared" si="435"/>
        <v>0</v>
      </c>
      <c r="AFJ54">
        <f t="shared" si="435"/>
        <v>0</v>
      </c>
      <c r="AFK54">
        <f t="shared" si="435"/>
        <v>0</v>
      </c>
      <c r="AFL54">
        <f t="shared" si="435"/>
        <v>0.27882934411396409</v>
      </c>
      <c r="AFM54">
        <f t="shared" si="430"/>
        <v>0</v>
      </c>
      <c r="AFN54">
        <f t="shared" si="430"/>
        <v>0.16476083130159933</v>
      </c>
      <c r="AFO54">
        <f t="shared" si="430"/>
        <v>1.9251901174023877E-2</v>
      </c>
      <c r="AFP54">
        <f t="shared" si="430"/>
        <v>0</v>
      </c>
      <c r="AFQ54">
        <f t="shared" si="430"/>
        <v>0</v>
      </c>
      <c r="AFR54">
        <f t="shared" si="430"/>
        <v>0.10039817122922046</v>
      </c>
      <c r="AFS54">
        <f t="shared" si="430"/>
        <v>0</v>
      </c>
      <c r="AFT54">
        <f t="shared" si="430"/>
        <v>0</v>
      </c>
      <c r="AFU54">
        <f t="shared" si="430"/>
        <v>0</v>
      </c>
      <c r="AFV54">
        <f t="shared" si="430"/>
        <v>0.23886406890043352</v>
      </c>
      <c r="AFW54">
        <f t="shared" si="430"/>
        <v>0</v>
      </c>
      <c r="AFX54">
        <f t="shared" si="430"/>
        <v>0</v>
      </c>
      <c r="AFY54">
        <f t="shared" si="430"/>
        <v>0.22225219704717689</v>
      </c>
      <c r="AFZ54">
        <f t="shared" si="430"/>
        <v>3.3307021122728673E-3</v>
      </c>
      <c r="AGA54">
        <f t="shared" si="430"/>
        <v>0.114194044316971</v>
      </c>
      <c r="AGB54">
        <f t="shared" si="430"/>
        <v>0</v>
      </c>
      <c r="AGC54">
        <f t="shared" si="430"/>
        <v>0.384721794524091</v>
      </c>
      <c r="AGD54">
        <f t="shared" si="430"/>
        <v>9.4470578048903936E-2</v>
      </c>
      <c r="AGE54">
        <f t="shared" si="430"/>
        <v>2.4057010110367521E-2</v>
      </c>
    </row>
    <row r="55" spans="1:863" x14ac:dyDescent="0.2">
      <c r="A55" s="2" t="s">
        <v>31</v>
      </c>
      <c r="B55">
        <f t="shared" si="364"/>
        <v>0</v>
      </c>
      <c r="C55">
        <f t="shared" si="436"/>
        <v>0</v>
      </c>
      <c r="D55">
        <f t="shared" si="436"/>
        <v>0</v>
      </c>
      <c r="E55">
        <f t="shared" si="436"/>
        <v>0</v>
      </c>
      <c r="F55">
        <f t="shared" si="436"/>
        <v>6.2601359955810801E-2</v>
      </c>
      <c r="G55">
        <f t="shared" si="436"/>
        <v>0.72270921739291694</v>
      </c>
      <c r="H55">
        <f t="shared" si="436"/>
        <v>0.39397820627987146</v>
      </c>
      <c r="I55">
        <f t="shared" si="436"/>
        <v>0</v>
      </c>
      <c r="J55">
        <f t="shared" si="436"/>
        <v>0</v>
      </c>
      <c r="K55">
        <f t="shared" si="436"/>
        <v>0</v>
      </c>
      <c r="L55">
        <f t="shared" si="436"/>
        <v>0</v>
      </c>
      <c r="M55">
        <f t="shared" si="436"/>
        <v>1.8344217126202413E-2</v>
      </c>
      <c r="N55">
        <f t="shared" si="436"/>
        <v>0</v>
      </c>
      <c r="O55">
        <f t="shared" si="436"/>
        <v>0</v>
      </c>
      <c r="P55">
        <f t="shared" si="436"/>
        <v>0</v>
      </c>
      <c r="Q55">
        <f t="shared" si="436"/>
        <v>0</v>
      </c>
      <c r="R55">
        <f t="shared" si="436"/>
        <v>0</v>
      </c>
      <c r="S55">
        <f t="shared" si="436"/>
        <v>0</v>
      </c>
      <c r="T55">
        <f t="shared" si="436"/>
        <v>0</v>
      </c>
      <c r="U55">
        <f t="shared" si="436"/>
        <v>0</v>
      </c>
      <c r="V55">
        <f t="shared" si="436"/>
        <v>0</v>
      </c>
      <c r="W55">
        <f t="shared" si="436"/>
        <v>0</v>
      </c>
      <c r="X55">
        <f t="shared" si="436"/>
        <v>0</v>
      </c>
      <c r="Y55">
        <f t="shared" si="436"/>
        <v>0</v>
      </c>
      <c r="Z55">
        <f t="shared" si="436"/>
        <v>0</v>
      </c>
      <c r="AA55">
        <f t="shared" si="436"/>
        <v>0</v>
      </c>
      <c r="AB55">
        <f t="shared" si="436"/>
        <v>0</v>
      </c>
      <c r="AC55">
        <f t="shared" si="436"/>
        <v>2.8678887587182216E-2</v>
      </c>
      <c r="AD55">
        <f t="shared" si="436"/>
        <v>0</v>
      </c>
      <c r="AE55">
        <f t="shared" si="436"/>
        <v>0</v>
      </c>
      <c r="AF55">
        <f t="shared" si="436"/>
        <v>0</v>
      </c>
      <c r="AG55">
        <f t="shared" si="436"/>
        <v>4.3619857273516464E-3</v>
      </c>
      <c r="AH55">
        <f t="shared" si="436"/>
        <v>0</v>
      </c>
      <c r="AI55">
        <f t="shared" si="436"/>
        <v>0</v>
      </c>
      <c r="AJ55">
        <f t="shared" si="436"/>
        <v>7.9561584229543552E-3</v>
      </c>
      <c r="AK55">
        <f t="shared" si="436"/>
        <v>0</v>
      </c>
      <c r="AL55">
        <f t="shared" si="436"/>
        <v>0</v>
      </c>
      <c r="AM55">
        <f t="shared" si="436"/>
        <v>0</v>
      </c>
      <c r="AN55">
        <f t="shared" si="436"/>
        <v>0.14909723993073098</v>
      </c>
      <c r="AO55">
        <f t="shared" si="436"/>
        <v>0</v>
      </c>
      <c r="AP55">
        <f t="shared" si="436"/>
        <v>0</v>
      </c>
      <c r="AQ55">
        <f t="shared" si="436"/>
        <v>9.4751024091299443E-3</v>
      </c>
      <c r="AR55">
        <f t="shared" si="436"/>
        <v>7.9541106872877878E-3</v>
      </c>
      <c r="AS55">
        <f t="shared" si="436"/>
        <v>0</v>
      </c>
      <c r="AT55">
        <f t="shared" si="436"/>
        <v>0</v>
      </c>
      <c r="AU55">
        <f t="shared" si="436"/>
        <v>0</v>
      </c>
      <c r="AV55">
        <f t="shared" si="436"/>
        <v>0</v>
      </c>
      <c r="AW55">
        <f t="shared" si="436"/>
        <v>0</v>
      </c>
      <c r="AX55">
        <f t="shared" si="436"/>
        <v>0</v>
      </c>
      <c r="AY55">
        <f t="shared" si="436"/>
        <v>0</v>
      </c>
      <c r="AZ55">
        <f t="shared" si="436"/>
        <v>0</v>
      </c>
      <c r="BA55">
        <f t="shared" si="436"/>
        <v>0</v>
      </c>
      <c r="BB55">
        <f t="shared" si="436"/>
        <v>7.8683921390911033E-3</v>
      </c>
      <c r="BC55">
        <f t="shared" si="436"/>
        <v>1.2578009791565684E-2</v>
      </c>
      <c r="BD55">
        <f t="shared" si="436"/>
        <v>0</v>
      </c>
      <c r="BE55">
        <f t="shared" si="436"/>
        <v>8.0388047361009945E-3</v>
      </c>
      <c r="BF55">
        <f t="shared" si="436"/>
        <v>7.6793628826351884E-3</v>
      </c>
      <c r="BG55">
        <f t="shared" si="436"/>
        <v>7.2070619086917441E-3</v>
      </c>
      <c r="BH55">
        <f t="shared" si="436"/>
        <v>9.0167965304869344E-3</v>
      </c>
      <c r="BI55">
        <f t="shared" si="436"/>
        <v>1.0709747316782377E-2</v>
      </c>
      <c r="BJ55">
        <f t="shared" si="436"/>
        <v>0</v>
      </c>
      <c r="BK55">
        <f t="shared" si="436"/>
        <v>0</v>
      </c>
      <c r="BL55">
        <f t="shared" si="436"/>
        <v>0</v>
      </c>
      <c r="BM55">
        <f t="shared" si="436"/>
        <v>0</v>
      </c>
      <c r="BN55">
        <f t="shared" ref="BN55:DY55" si="447">IF(SUM(BN$59:BN$80)=0,0,BN80/SUM(BN$59:BN$80))</f>
        <v>0</v>
      </c>
      <c r="BO55">
        <f t="shared" si="447"/>
        <v>0</v>
      </c>
      <c r="BP55">
        <f t="shared" si="447"/>
        <v>0</v>
      </c>
      <c r="BQ55">
        <f t="shared" si="447"/>
        <v>0</v>
      </c>
      <c r="BR55">
        <f t="shared" si="447"/>
        <v>0</v>
      </c>
      <c r="BS55">
        <f t="shared" si="447"/>
        <v>0</v>
      </c>
      <c r="BT55">
        <f t="shared" si="447"/>
        <v>0</v>
      </c>
      <c r="BU55">
        <f t="shared" si="447"/>
        <v>4.5381830676420858E-3</v>
      </c>
      <c r="BV55">
        <f t="shared" si="447"/>
        <v>0</v>
      </c>
      <c r="BW55">
        <f t="shared" si="447"/>
        <v>3.8427079935668671E-3</v>
      </c>
      <c r="BX55">
        <f t="shared" si="447"/>
        <v>0</v>
      </c>
      <c r="BY55">
        <f t="shared" si="447"/>
        <v>1.6470752800643727E-3</v>
      </c>
      <c r="BZ55">
        <f t="shared" si="447"/>
        <v>1.2721246691112874E-2</v>
      </c>
      <c r="CA55">
        <f t="shared" si="447"/>
        <v>2.6852538573143305E-3</v>
      </c>
      <c r="CB55">
        <f t="shared" si="447"/>
        <v>1.6722241976273537E-2</v>
      </c>
      <c r="CC55">
        <f t="shared" si="447"/>
        <v>0</v>
      </c>
      <c r="CD55">
        <f t="shared" si="447"/>
        <v>1.4087154529964588E-3</v>
      </c>
      <c r="CE55">
        <f t="shared" si="447"/>
        <v>9.907936975588436E-4</v>
      </c>
      <c r="CF55">
        <f t="shared" si="447"/>
        <v>0</v>
      </c>
      <c r="CG55">
        <f t="shared" si="447"/>
        <v>0</v>
      </c>
      <c r="CH55">
        <f t="shared" si="447"/>
        <v>1.2873044323113208E-2</v>
      </c>
      <c r="CI55">
        <f t="shared" si="447"/>
        <v>0</v>
      </c>
      <c r="CJ55">
        <f t="shared" si="447"/>
        <v>0</v>
      </c>
      <c r="CK55">
        <f t="shared" si="447"/>
        <v>0</v>
      </c>
      <c r="CL55">
        <f t="shared" si="447"/>
        <v>5.444623672539518E-3</v>
      </c>
      <c r="CM55">
        <f t="shared" si="447"/>
        <v>7.0188183727506919E-3</v>
      </c>
      <c r="CN55">
        <f t="shared" si="447"/>
        <v>0</v>
      </c>
      <c r="CO55">
        <f t="shared" si="447"/>
        <v>0</v>
      </c>
      <c r="CP55">
        <f t="shared" si="447"/>
        <v>0</v>
      </c>
      <c r="CQ55">
        <f t="shared" si="447"/>
        <v>0</v>
      </c>
      <c r="CR55">
        <f t="shared" si="447"/>
        <v>8.0748192942045015E-3</v>
      </c>
      <c r="CS55">
        <f t="shared" si="447"/>
        <v>0</v>
      </c>
      <c r="CT55">
        <f t="shared" si="447"/>
        <v>0</v>
      </c>
      <c r="CU55">
        <f t="shared" si="447"/>
        <v>0</v>
      </c>
      <c r="CV55">
        <f t="shared" si="447"/>
        <v>0</v>
      </c>
      <c r="CW55">
        <f t="shared" si="447"/>
        <v>0</v>
      </c>
      <c r="CX55">
        <f t="shared" si="447"/>
        <v>0</v>
      </c>
      <c r="CY55">
        <f t="shared" si="447"/>
        <v>0</v>
      </c>
      <c r="CZ55">
        <f t="shared" si="447"/>
        <v>1.304947751617924E-3</v>
      </c>
      <c r="DA55">
        <f t="shared" si="447"/>
        <v>0</v>
      </c>
      <c r="DB55">
        <f t="shared" si="447"/>
        <v>0</v>
      </c>
      <c r="DC55">
        <f t="shared" si="447"/>
        <v>0</v>
      </c>
      <c r="DD55">
        <f t="shared" si="447"/>
        <v>0</v>
      </c>
      <c r="DE55">
        <f t="shared" si="447"/>
        <v>7.0759275451123807E-3</v>
      </c>
      <c r="DF55">
        <f t="shared" si="447"/>
        <v>1.3221100332953328E-2</v>
      </c>
      <c r="DG55">
        <f t="shared" si="447"/>
        <v>0</v>
      </c>
      <c r="DH55">
        <f t="shared" si="447"/>
        <v>0</v>
      </c>
      <c r="DI55">
        <f t="shared" si="447"/>
        <v>0</v>
      </c>
      <c r="DJ55">
        <f t="shared" si="447"/>
        <v>7.6266261546668219E-3</v>
      </c>
      <c r="DK55">
        <f t="shared" si="447"/>
        <v>0</v>
      </c>
      <c r="DL55">
        <f t="shared" si="447"/>
        <v>1.3107870826633691E-2</v>
      </c>
      <c r="DM55">
        <f t="shared" si="447"/>
        <v>0</v>
      </c>
      <c r="DN55">
        <f t="shared" si="447"/>
        <v>0</v>
      </c>
      <c r="DO55">
        <f t="shared" si="447"/>
        <v>0</v>
      </c>
      <c r="DP55">
        <f t="shared" si="447"/>
        <v>0</v>
      </c>
      <c r="DQ55">
        <f t="shared" si="447"/>
        <v>0</v>
      </c>
      <c r="DR55">
        <f t="shared" si="447"/>
        <v>1.1745406866984437E-2</v>
      </c>
      <c r="DS55">
        <f t="shared" si="447"/>
        <v>0</v>
      </c>
      <c r="DT55">
        <f t="shared" si="447"/>
        <v>0</v>
      </c>
      <c r="DU55">
        <f t="shared" si="447"/>
        <v>0</v>
      </c>
      <c r="DV55">
        <f t="shared" si="447"/>
        <v>0</v>
      </c>
      <c r="DW55">
        <f t="shared" si="447"/>
        <v>1.1527362154751525E-2</v>
      </c>
      <c r="DX55">
        <f t="shared" si="447"/>
        <v>0</v>
      </c>
      <c r="DY55">
        <f t="shared" si="447"/>
        <v>6.463179460914968E-3</v>
      </c>
      <c r="DZ55">
        <f t="shared" si="442"/>
        <v>2.4756019829969923E-2</v>
      </c>
      <c r="EA55">
        <f t="shared" si="442"/>
        <v>0</v>
      </c>
      <c r="EB55">
        <f t="shared" si="442"/>
        <v>9.1829970726378645E-3</v>
      </c>
      <c r="EC55">
        <f t="shared" si="442"/>
        <v>0</v>
      </c>
      <c r="ED55">
        <f t="shared" si="442"/>
        <v>0</v>
      </c>
      <c r="EE55">
        <f t="shared" si="442"/>
        <v>0</v>
      </c>
      <c r="EF55">
        <f t="shared" si="442"/>
        <v>0</v>
      </c>
      <c r="EG55">
        <f t="shared" si="442"/>
        <v>0</v>
      </c>
      <c r="EH55">
        <f t="shared" si="442"/>
        <v>0</v>
      </c>
      <c r="EI55">
        <f t="shared" si="442"/>
        <v>0</v>
      </c>
      <c r="EJ55">
        <f t="shared" si="442"/>
        <v>0</v>
      </c>
      <c r="EK55">
        <f t="shared" si="442"/>
        <v>0</v>
      </c>
      <c r="EL55">
        <f t="shared" si="442"/>
        <v>0</v>
      </c>
      <c r="EM55">
        <f t="shared" si="442"/>
        <v>0</v>
      </c>
      <c r="EN55">
        <f t="shared" si="442"/>
        <v>0</v>
      </c>
      <c r="EO55">
        <f t="shared" si="442"/>
        <v>0</v>
      </c>
      <c r="EP55">
        <f t="shared" si="442"/>
        <v>0</v>
      </c>
      <c r="EQ55">
        <f t="shared" si="442"/>
        <v>0</v>
      </c>
      <c r="ER55">
        <f t="shared" si="442"/>
        <v>0</v>
      </c>
      <c r="ES55">
        <f t="shared" si="442"/>
        <v>4.8829163777139948E-3</v>
      </c>
      <c r="ET55">
        <f t="shared" si="442"/>
        <v>0</v>
      </c>
      <c r="EU55">
        <f t="shared" si="442"/>
        <v>6.8463451741259855E-3</v>
      </c>
      <c r="EV55">
        <f t="shared" si="442"/>
        <v>0</v>
      </c>
      <c r="EW55">
        <f t="shared" si="442"/>
        <v>0</v>
      </c>
      <c r="EX55">
        <f t="shared" si="442"/>
        <v>3.0726807877815587E-3</v>
      </c>
      <c r="EY55">
        <f t="shared" si="442"/>
        <v>0</v>
      </c>
      <c r="EZ55">
        <f t="shared" si="442"/>
        <v>0</v>
      </c>
      <c r="FA55">
        <f t="shared" si="442"/>
        <v>0</v>
      </c>
      <c r="FB55">
        <f t="shared" si="442"/>
        <v>0</v>
      </c>
      <c r="FC55">
        <f t="shared" si="442"/>
        <v>0</v>
      </c>
      <c r="FD55">
        <f t="shared" si="442"/>
        <v>0.34834223539677223</v>
      </c>
      <c r="FE55">
        <f t="shared" si="442"/>
        <v>0</v>
      </c>
      <c r="FF55">
        <f t="shared" si="442"/>
        <v>0</v>
      </c>
      <c r="FG55">
        <f t="shared" si="442"/>
        <v>0</v>
      </c>
      <c r="FH55">
        <f t="shared" si="442"/>
        <v>0</v>
      </c>
      <c r="FI55">
        <f t="shared" si="442"/>
        <v>0</v>
      </c>
      <c r="FJ55">
        <f t="shared" si="442"/>
        <v>0</v>
      </c>
      <c r="FK55">
        <f t="shared" si="442"/>
        <v>0</v>
      </c>
      <c r="FL55">
        <f t="shared" si="442"/>
        <v>0</v>
      </c>
      <c r="FM55">
        <f t="shared" si="442"/>
        <v>0</v>
      </c>
      <c r="FN55">
        <f t="shared" si="442"/>
        <v>0</v>
      </c>
      <c r="FO55">
        <f t="shared" si="442"/>
        <v>2.5169404994356806E-5</v>
      </c>
      <c r="FP55">
        <f t="shared" si="442"/>
        <v>0</v>
      </c>
      <c r="FQ55">
        <f t="shared" si="442"/>
        <v>0</v>
      </c>
      <c r="FR55">
        <f t="shared" si="442"/>
        <v>0</v>
      </c>
      <c r="FS55">
        <f t="shared" si="442"/>
        <v>0</v>
      </c>
      <c r="FT55">
        <f t="shared" si="442"/>
        <v>0</v>
      </c>
      <c r="FU55">
        <f t="shared" si="442"/>
        <v>2.114731287627273E-3</v>
      </c>
      <c r="FV55">
        <f t="shared" si="442"/>
        <v>0</v>
      </c>
      <c r="FW55">
        <f t="shared" si="442"/>
        <v>6.7860385324691372E-4</v>
      </c>
      <c r="FX55">
        <f t="shared" si="442"/>
        <v>0</v>
      </c>
      <c r="FY55">
        <f t="shared" si="442"/>
        <v>9.0998983081034962E-2</v>
      </c>
      <c r="FZ55">
        <f t="shared" si="442"/>
        <v>5.2748072950225778E-3</v>
      </c>
      <c r="GA55">
        <f t="shared" si="442"/>
        <v>5.7124542404762672E-4</v>
      </c>
      <c r="GB55">
        <f t="shared" si="442"/>
        <v>0</v>
      </c>
      <c r="GC55">
        <f t="shared" si="442"/>
        <v>0</v>
      </c>
      <c r="GD55">
        <f t="shared" si="442"/>
        <v>0</v>
      </c>
      <c r="GE55">
        <f t="shared" si="442"/>
        <v>1.128843962013081E-3</v>
      </c>
      <c r="GF55">
        <f t="shared" si="442"/>
        <v>0</v>
      </c>
      <c r="GG55">
        <f t="shared" si="442"/>
        <v>0</v>
      </c>
      <c r="GH55">
        <f t="shared" si="442"/>
        <v>8.1899527106337453E-4</v>
      </c>
      <c r="GI55">
        <f t="shared" si="442"/>
        <v>0</v>
      </c>
      <c r="GJ55">
        <f t="shared" si="442"/>
        <v>0</v>
      </c>
      <c r="GK55">
        <f t="shared" si="442"/>
        <v>0</v>
      </c>
      <c r="GL55">
        <f t="shared" si="437"/>
        <v>0</v>
      </c>
      <c r="GM55">
        <f t="shared" si="437"/>
        <v>0</v>
      </c>
      <c r="GN55">
        <f t="shared" si="437"/>
        <v>6.4784222796833305E-4</v>
      </c>
      <c r="GO55">
        <f t="shared" si="437"/>
        <v>2.1667792411646826E-3</v>
      </c>
      <c r="GP55">
        <f t="shared" si="437"/>
        <v>0</v>
      </c>
      <c r="GQ55">
        <f t="shared" si="437"/>
        <v>0</v>
      </c>
      <c r="GR55">
        <f t="shared" si="437"/>
        <v>0</v>
      </c>
      <c r="GS55">
        <f t="shared" si="437"/>
        <v>0</v>
      </c>
      <c r="GT55">
        <f t="shared" si="437"/>
        <v>0</v>
      </c>
      <c r="GU55">
        <f t="shared" si="437"/>
        <v>0</v>
      </c>
      <c r="GV55">
        <f t="shared" si="437"/>
        <v>0</v>
      </c>
      <c r="GW55">
        <f t="shared" si="437"/>
        <v>0</v>
      </c>
      <c r="GX55">
        <f t="shared" si="437"/>
        <v>0</v>
      </c>
      <c r="GY55">
        <f t="shared" si="437"/>
        <v>2.9353206820623146E-4</v>
      </c>
      <c r="GZ55">
        <f t="shared" si="437"/>
        <v>4.0695473299507697E-4</v>
      </c>
      <c r="HA55">
        <f t="shared" si="437"/>
        <v>0</v>
      </c>
      <c r="HB55">
        <f t="shared" si="437"/>
        <v>0</v>
      </c>
      <c r="HC55">
        <f t="shared" si="437"/>
        <v>3.1719902056517776E-4</v>
      </c>
      <c r="HD55">
        <f t="shared" si="437"/>
        <v>8.6109780312410629E-4</v>
      </c>
      <c r="HE55">
        <f t="shared" si="437"/>
        <v>0</v>
      </c>
      <c r="HF55">
        <f t="shared" si="437"/>
        <v>0</v>
      </c>
      <c r="HG55">
        <f t="shared" si="437"/>
        <v>2.398371261925041E-3</v>
      </c>
      <c r="HH55">
        <f t="shared" si="437"/>
        <v>0</v>
      </c>
      <c r="HI55">
        <f t="shared" si="437"/>
        <v>0</v>
      </c>
      <c r="HJ55">
        <f t="shared" si="437"/>
        <v>0</v>
      </c>
      <c r="HK55">
        <f t="shared" si="437"/>
        <v>0</v>
      </c>
      <c r="HL55">
        <f t="shared" si="437"/>
        <v>0</v>
      </c>
      <c r="HM55">
        <f t="shared" si="437"/>
        <v>0</v>
      </c>
      <c r="HN55">
        <f t="shared" si="437"/>
        <v>0</v>
      </c>
      <c r="HO55">
        <f t="shared" si="437"/>
        <v>0</v>
      </c>
      <c r="HP55">
        <f t="shared" si="437"/>
        <v>3.4021481081636701E-3</v>
      </c>
      <c r="HQ55">
        <f t="shared" si="437"/>
        <v>0</v>
      </c>
      <c r="HR55">
        <f t="shared" si="437"/>
        <v>0</v>
      </c>
      <c r="HS55">
        <f t="shared" si="437"/>
        <v>1.9776804800604613E-3</v>
      </c>
      <c r="HT55">
        <f t="shared" si="437"/>
        <v>0</v>
      </c>
      <c r="HU55">
        <f t="shared" si="437"/>
        <v>0</v>
      </c>
      <c r="HV55">
        <f t="shared" si="437"/>
        <v>0</v>
      </c>
      <c r="HW55">
        <f t="shared" si="437"/>
        <v>0</v>
      </c>
      <c r="HX55">
        <f t="shared" si="437"/>
        <v>0</v>
      </c>
      <c r="HY55">
        <f t="shared" si="437"/>
        <v>0</v>
      </c>
      <c r="HZ55">
        <f t="shared" si="437"/>
        <v>0</v>
      </c>
      <c r="IA55">
        <f t="shared" si="437"/>
        <v>0</v>
      </c>
      <c r="IB55">
        <f t="shared" si="437"/>
        <v>1.5436073726910026E-3</v>
      </c>
      <c r="IC55">
        <f t="shared" si="437"/>
        <v>1.5539649970795172E-3</v>
      </c>
      <c r="ID55">
        <f t="shared" si="437"/>
        <v>1.0181219726592031E-2</v>
      </c>
      <c r="IE55">
        <f t="shared" si="437"/>
        <v>2.5804829324526995E-3</v>
      </c>
      <c r="IF55">
        <f t="shared" si="437"/>
        <v>1.5788535216881888E-3</v>
      </c>
      <c r="IG55">
        <f t="shared" si="437"/>
        <v>8.6478561548331851E-3</v>
      </c>
      <c r="IH55">
        <f t="shared" si="437"/>
        <v>0</v>
      </c>
      <c r="II55">
        <f t="shared" si="437"/>
        <v>0</v>
      </c>
      <c r="IJ55">
        <f t="shared" si="437"/>
        <v>0</v>
      </c>
      <c r="IK55">
        <f t="shared" si="437"/>
        <v>0</v>
      </c>
      <c r="IL55">
        <f t="shared" si="437"/>
        <v>6.8567123173063627E-3</v>
      </c>
      <c r="IM55">
        <f t="shared" si="437"/>
        <v>0</v>
      </c>
      <c r="IN55">
        <f t="shared" si="437"/>
        <v>0</v>
      </c>
      <c r="IO55">
        <f t="shared" si="437"/>
        <v>0</v>
      </c>
      <c r="IP55">
        <f t="shared" si="437"/>
        <v>7.8417210978337052E-4</v>
      </c>
      <c r="IQ55">
        <f t="shared" si="437"/>
        <v>0</v>
      </c>
      <c r="IR55">
        <f t="shared" si="437"/>
        <v>7.267868230730973E-4</v>
      </c>
      <c r="IS55">
        <f t="shared" si="437"/>
        <v>2.4187276975918773E-3</v>
      </c>
      <c r="IT55">
        <f t="shared" si="437"/>
        <v>0</v>
      </c>
      <c r="IU55">
        <f t="shared" si="437"/>
        <v>1.0283852884498828E-3</v>
      </c>
      <c r="IV55">
        <f t="shared" si="437"/>
        <v>1.8299277882808161E-3</v>
      </c>
      <c r="IW55">
        <f t="shared" si="437"/>
        <v>0</v>
      </c>
      <c r="IX55">
        <f t="shared" si="394"/>
        <v>0</v>
      </c>
      <c r="IY55">
        <f t="shared" si="394"/>
        <v>8.1498102856917241E-3</v>
      </c>
      <c r="IZ55">
        <f t="shared" si="394"/>
        <v>0</v>
      </c>
      <c r="JA55">
        <f t="shared" si="387"/>
        <v>2.8086316911357994E-3</v>
      </c>
      <c r="JB55">
        <f t="shared" si="443"/>
        <v>0</v>
      </c>
      <c r="JC55">
        <f t="shared" si="443"/>
        <v>0</v>
      </c>
      <c r="JD55">
        <f t="shared" si="443"/>
        <v>0</v>
      </c>
      <c r="JE55">
        <f t="shared" si="443"/>
        <v>0</v>
      </c>
      <c r="JF55">
        <f t="shared" si="443"/>
        <v>0</v>
      </c>
      <c r="JG55">
        <f t="shared" si="443"/>
        <v>0</v>
      </c>
      <c r="JH55">
        <f t="shared" si="443"/>
        <v>1.8302545318715688E-3</v>
      </c>
      <c r="JI55">
        <f t="shared" si="443"/>
        <v>0</v>
      </c>
      <c r="JJ55">
        <f t="shared" si="443"/>
        <v>0</v>
      </c>
      <c r="JK55">
        <f t="shared" si="443"/>
        <v>0</v>
      </c>
      <c r="JL55">
        <f t="shared" si="443"/>
        <v>0</v>
      </c>
      <c r="JM55">
        <f t="shared" si="443"/>
        <v>5.5739244653805232E-3</v>
      </c>
      <c r="JN55">
        <f t="shared" si="443"/>
        <v>8.8644648401355972E-3</v>
      </c>
      <c r="JO55">
        <f t="shared" si="443"/>
        <v>8.405070788395556E-3</v>
      </c>
      <c r="JP55">
        <f t="shared" si="443"/>
        <v>8.1098466806111651E-3</v>
      </c>
      <c r="JQ55">
        <f t="shared" si="443"/>
        <v>8.8918838922064595E-3</v>
      </c>
      <c r="JR55">
        <f t="shared" si="443"/>
        <v>9.4563628298488869E-3</v>
      </c>
      <c r="JS55">
        <f t="shared" si="443"/>
        <v>0</v>
      </c>
      <c r="JT55">
        <f t="shared" si="443"/>
        <v>0</v>
      </c>
      <c r="JU55">
        <f t="shared" si="443"/>
        <v>0</v>
      </c>
      <c r="JV55">
        <f t="shared" si="443"/>
        <v>2.5433324721196855E-3</v>
      </c>
      <c r="JW55">
        <f t="shared" si="443"/>
        <v>0</v>
      </c>
      <c r="JX55">
        <f t="shared" si="443"/>
        <v>0</v>
      </c>
      <c r="JY55">
        <f t="shared" si="443"/>
        <v>9.2117467892562598E-5</v>
      </c>
      <c r="JZ55">
        <f t="shared" si="443"/>
        <v>0.9786098767516801</v>
      </c>
      <c r="KA55">
        <f t="shared" si="443"/>
        <v>0.48172252311445463</v>
      </c>
      <c r="KB55">
        <f t="shared" si="443"/>
        <v>4.9377391877784449E-2</v>
      </c>
      <c r="KC55">
        <f t="shared" si="443"/>
        <v>4.2708321542234357E-4</v>
      </c>
      <c r="KD55">
        <f t="shared" si="443"/>
        <v>6.465705346773932E-3</v>
      </c>
      <c r="KE55">
        <f t="shared" si="443"/>
        <v>0</v>
      </c>
      <c r="KF55">
        <f t="shared" si="443"/>
        <v>3.671844459879476E-2</v>
      </c>
      <c r="KG55">
        <f t="shared" si="443"/>
        <v>0</v>
      </c>
      <c r="KH55">
        <f t="shared" si="443"/>
        <v>1.5392519379790178E-3</v>
      </c>
      <c r="KI55">
        <f t="shared" si="443"/>
        <v>0</v>
      </c>
      <c r="KJ55">
        <f t="shared" si="443"/>
        <v>8.9144482441336614E-3</v>
      </c>
      <c r="KK55">
        <f t="shared" si="443"/>
        <v>8.3750235053443433E-3</v>
      </c>
      <c r="KL55">
        <f t="shared" si="443"/>
        <v>8.9070637645725856E-3</v>
      </c>
      <c r="KM55">
        <f t="shared" si="443"/>
        <v>0</v>
      </c>
      <c r="KN55">
        <f t="shared" si="443"/>
        <v>0</v>
      </c>
      <c r="KO55">
        <f t="shared" si="443"/>
        <v>0</v>
      </c>
      <c r="KP55">
        <f t="shared" si="443"/>
        <v>1.5652305294643883E-3</v>
      </c>
      <c r="KQ55">
        <f t="shared" si="443"/>
        <v>0</v>
      </c>
      <c r="KR55">
        <f t="shared" si="443"/>
        <v>0</v>
      </c>
      <c r="KS55">
        <f t="shared" si="443"/>
        <v>5.3469106817600749E-4</v>
      </c>
      <c r="KT55">
        <f t="shared" si="443"/>
        <v>0</v>
      </c>
      <c r="KU55">
        <f t="shared" si="443"/>
        <v>0</v>
      </c>
      <c r="KV55">
        <f t="shared" si="443"/>
        <v>6.8629968013823291E-3</v>
      </c>
      <c r="KW55">
        <f t="shared" si="443"/>
        <v>0</v>
      </c>
      <c r="KX55">
        <f t="shared" si="443"/>
        <v>5.1084688362653619E-2</v>
      </c>
      <c r="KY55">
        <f t="shared" si="443"/>
        <v>0</v>
      </c>
      <c r="KZ55">
        <f t="shared" si="443"/>
        <v>0</v>
      </c>
      <c r="LA55">
        <f t="shared" si="443"/>
        <v>1.5583104473654508E-2</v>
      </c>
      <c r="LB55">
        <f t="shared" si="443"/>
        <v>4.6819643871106953E-3</v>
      </c>
      <c r="LC55">
        <f t="shared" si="443"/>
        <v>0</v>
      </c>
      <c r="LD55">
        <f t="shared" si="443"/>
        <v>0</v>
      </c>
      <c r="LE55">
        <f t="shared" si="443"/>
        <v>0</v>
      </c>
      <c r="LF55">
        <f t="shared" si="443"/>
        <v>0</v>
      </c>
      <c r="LG55">
        <f t="shared" si="443"/>
        <v>9.8418488434801124E-3</v>
      </c>
      <c r="LH55">
        <f t="shared" si="443"/>
        <v>0</v>
      </c>
      <c r="LI55">
        <f t="shared" si="443"/>
        <v>0</v>
      </c>
      <c r="LJ55">
        <f t="shared" si="443"/>
        <v>6.3220161817686259E-3</v>
      </c>
      <c r="LK55">
        <f t="shared" si="443"/>
        <v>2.1895299585873557E-3</v>
      </c>
      <c r="LL55">
        <f t="shared" si="443"/>
        <v>0</v>
      </c>
      <c r="LM55">
        <f t="shared" si="443"/>
        <v>0</v>
      </c>
      <c r="LN55">
        <f t="shared" si="438"/>
        <v>0</v>
      </c>
      <c r="LO55">
        <f t="shared" si="438"/>
        <v>0</v>
      </c>
      <c r="LP55">
        <f t="shared" si="438"/>
        <v>0</v>
      </c>
      <c r="LQ55">
        <f t="shared" si="438"/>
        <v>2.9212978559581906E-2</v>
      </c>
      <c r="LR55">
        <f t="shared" si="438"/>
        <v>9.807813796629497E-3</v>
      </c>
      <c r="LS55">
        <f t="shared" si="438"/>
        <v>0</v>
      </c>
      <c r="LT55">
        <f t="shared" si="438"/>
        <v>0</v>
      </c>
      <c r="LU55">
        <f t="shared" si="438"/>
        <v>0</v>
      </c>
      <c r="LV55">
        <f t="shared" si="438"/>
        <v>0</v>
      </c>
      <c r="LW55">
        <f t="shared" si="438"/>
        <v>8.8538393346057221E-3</v>
      </c>
      <c r="LX55">
        <f t="shared" si="438"/>
        <v>0</v>
      </c>
      <c r="LY55">
        <f t="shared" si="438"/>
        <v>4.5674137713573211E-3</v>
      </c>
      <c r="LZ55">
        <f t="shared" si="438"/>
        <v>0</v>
      </c>
      <c r="MA55">
        <f t="shared" si="438"/>
        <v>0</v>
      </c>
      <c r="MB55">
        <f t="shared" si="438"/>
        <v>2.0287866608467817E-3</v>
      </c>
      <c r="MC55">
        <f t="shared" si="438"/>
        <v>0</v>
      </c>
      <c r="MD55">
        <f t="shared" si="438"/>
        <v>0</v>
      </c>
      <c r="ME55">
        <f t="shared" si="438"/>
        <v>0</v>
      </c>
      <c r="MF55">
        <f t="shared" si="438"/>
        <v>0</v>
      </c>
      <c r="MG55">
        <f t="shared" si="438"/>
        <v>0</v>
      </c>
      <c r="MH55">
        <f t="shared" si="438"/>
        <v>5.0560837511361034E-5</v>
      </c>
      <c r="MI55">
        <f t="shared" si="438"/>
        <v>0</v>
      </c>
      <c r="MJ55">
        <f t="shared" si="438"/>
        <v>0</v>
      </c>
      <c r="MK55">
        <f t="shared" si="438"/>
        <v>0</v>
      </c>
      <c r="ML55">
        <f t="shared" si="438"/>
        <v>0</v>
      </c>
      <c r="MM55">
        <f t="shared" si="438"/>
        <v>0</v>
      </c>
      <c r="MN55">
        <f t="shared" si="438"/>
        <v>0</v>
      </c>
      <c r="MO55">
        <f t="shared" si="438"/>
        <v>0</v>
      </c>
      <c r="MP55">
        <f t="shared" si="438"/>
        <v>1.2092885471031911E-2</v>
      </c>
      <c r="MQ55">
        <f t="shared" si="438"/>
        <v>0</v>
      </c>
      <c r="MR55">
        <f t="shared" si="438"/>
        <v>1.1852994937920785E-2</v>
      </c>
      <c r="MS55">
        <f t="shared" si="438"/>
        <v>0</v>
      </c>
      <c r="MT55">
        <f t="shared" si="438"/>
        <v>0</v>
      </c>
      <c r="MU55">
        <f t="shared" si="438"/>
        <v>0</v>
      </c>
      <c r="MV55">
        <f t="shared" si="438"/>
        <v>1.0758888450565394E-3</v>
      </c>
      <c r="MW55">
        <f t="shared" si="438"/>
        <v>0</v>
      </c>
      <c r="MX55">
        <f t="shared" si="438"/>
        <v>0</v>
      </c>
      <c r="MY55">
        <f t="shared" si="438"/>
        <v>0</v>
      </c>
      <c r="MZ55">
        <f t="shared" si="438"/>
        <v>0</v>
      </c>
      <c r="NA55">
        <f t="shared" si="438"/>
        <v>1.2109716150822398E-2</v>
      </c>
      <c r="NB55">
        <f t="shared" si="438"/>
        <v>1.2236960161937302E-2</v>
      </c>
      <c r="NC55">
        <f t="shared" si="438"/>
        <v>1.0096379344520045E-2</v>
      </c>
      <c r="ND55">
        <f t="shared" si="438"/>
        <v>0</v>
      </c>
      <c r="NE55">
        <f t="shared" si="438"/>
        <v>0</v>
      </c>
      <c r="NF55">
        <f t="shared" si="438"/>
        <v>0</v>
      </c>
      <c r="NG55">
        <f t="shared" si="438"/>
        <v>7.553625900165728E-3</v>
      </c>
      <c r="NH55">
        <f t="shared" si="438"/>
        <v>0</v>
      </c>
      <c r="NI55">
        <f t="shared" si="438"/>
        <v>0</v>
      </c>
      <c r="NJ55">
        <f t="shared" si="438"/>
        <v>0</v>
      </c>
      <c r="NK55">
        <f t="shared" si="438"/>
        <v>0</v>
      </c>
      <c r="NL55">
        <f t="shared" si="438"/>
        <v>0</v>
      </c>
      <c r="NM55">
        <f t="shared" si="438"/>
        <v>0</v>
      </c>
      <c r="NN55">
        <f t="shared" si="438"/>
        <v>0</v>
      </c>
      <c r="NO55">
        <f t="shared" si="438"/>
        <v>0</v>
      </c>
      <c r="NP55">
        <f t="shared" si="438"/>
        <v>0</v>
      </c>
      <c r="NQ55">
        <f t="shared" si="438"/>
        <v>0</v>
      </c>
      <c r="NR55">
        <f t="shared" si="438"/>
        <v>0</v>
      </c>
      <c r="NS55">
        <f t="shared" si="438"/>
        <v>0</v>
      </c>
      <c r="NT55">
        <f t="shared" si="438"/>
        <v>1.2152137708236952E-2</v>
      </c>
      <c r="NU55">
        <f t="shared" si="438"/>
        <v>0</v>
      </c>
      <c r="NV55">
        <f t="shared" si="438"/>
        <v>0</v>
      </c>
      <c r="NW55">
        <f t="shared" si="438"/>
        <v>0</v>
      </c>
      <c r="NX55">
        <f t="shared" si="438"/>
        <v>3.5645813812175443E-3</v>
      </c>
      <c r="NY55">
        <f t="shared" si="419"/>
        <v>5.2377699868831769E-4</v>
      </c>
      <c r="NZ55">
        <f t="shared" si="419"/>
        <v>0</v>
      </c>
      <c r="OA55">
        <f t="shared" si="419"/>
        <v>0</v>
      </c>
      <c r="OB55">
        <f t="shared" si="414"/>
        <v>0</v>
      </c>
      <c r="OC55">
        <f t="shared" si="414"/>
        <v>1.1328508247220702E-2</v>
      </c>
      <c r="OD55">
        <f t="shared" si="414"/>
        <v>1.4336662353950775E-2</v>
      </c>
      <c r="OE55">
        <f t="shared" si="414"/>
        <v>8.8513992402015611E-3</v>
      </c>
      <c r="OF55">
        <f t="shared" si="414"/>
        <v>0</v>
      </c>
      <c r="OG55">
        <f t="shared" ref="OG55:QR55" si="448">IF(SUM(OG$59:OG$80)=0,0,OG80/SUM(OG$59:OG$80))</f>
        <v>0</v>
      </c>
      <c r="OH55">
        <f t="shared" si="448"/>
        <v>1.3367889620035493E-2</v>
      </c>
      <c r="OI55">
        <f t="shared" si="448"/>
        <v>0</v>
      </c>
      <c r="OJ55">
        <f t="shared" si="448"/>
        <v>0</v>
      </c>
      <c r="OK55">
        <f t="shared" si="448"/>
        <v>0</v>
      </c>
      <c r="OL55">
        <f t="shared" si="448"/>
        <v>0</v>
      </c>
      <c r="OM55">
        <f t="shared" si="448"/>
        <v>2.0453392022820823E-3</v>
      </c>
      <c r="ON55">
        <f t="shared" si="448"/>
        <v>9.0680680693443847E-3</v>
      </c>
      <c r="OO55">
        <f t="shared" si="448"/>
        <v>0</v>
      </c>
      <c r="OP55">
        <f t="shared" si="448"/>
        <v>0</v>
      </c>
      <c r="OQ55">
        <f t="shared" si="448"/>
        <v>3.0649750665235381E-3</v>
      </c>
      <c r="OR55">
        <f t="shared" si="448"/>
        <v>0</v>
      </c>
      <c r="OS55">
        <f t="shared" si="448"/>
        <v>0</v>
      </c>
      <c r="OT55">
        <f t="shared" si="448"/>
        <v>0</v>
      </c>
      <c r="OU55">
        <f t="shared" si="448"/>
        <v>0</v>
      </c>
      <c r="OV55">
        <f t="shared" si="448"/>
        <v>0</v>
      </c>
      <c r="OW55">
        <f t="shared" si="448"/>
        <v>0</v>
      </c>
      <c r="OX55">
        <f t="shared" si="448"/>
        <v>0</v>
      </c>
      <c r="OY55">
        <f t="shared" si="448"/>
        <v>0</v>
      </c>
      <c r="OZ55">
        <f t="shared" si="448"/>
        <v>1.3482426393535086E-5</v>
      </c>
      <c r="PA55">
        <f t="shared" si="448"/>
        <v>0</v>
      </c>
      <c r="PB55">
        <f t="shared" si="448"/>
        <v>2.2345849252458347E-2</v>
      </c>
      <c r="PC55">
        <f t="shared" si="448"/>
        <v>0</v>
      </c>
      <c r="PD55">
        <f t="shared" si="448"/>
        <v>0</v>
      </c>
      <c r="PE55">
        <f t="shared" si="448"/>
        <v>0</v>
      </c>
      <c r="PF55">
        <f t="shared" si="448"/>
        <v>0</v>
      </c>
      <c r="PG55">
        <f t="shared" si="448"/>
        <v>0</v>
      </c>
      <c r="PH55">
        <f t="shared" si="448"/>
        <v>0</v>
      </c>
      <c r="PI55">
        <f t="shared" si="448"/>
        <v>0</v>
      </c>
      <c r="PJ55">
        <f t="shared" si="448"/>
        <v>0</v>
      </c>
      <c r="PK55">
        <f t="shared" si="448"/>
        <v>0</v>
      </c>
      <c r="PL55">
        <f t="shared" si="448"/>
        <v>0</v>
      </c>
      <c r="PM55">
        <f t="shared" si="448"/>
        <v>0</v>
      </c>
      <c r="PN55">
        <f t="shared" si="448"/>
        <v>0</v>
      </c>
      <c r="PO55">
        <f t="shared" si="448"/>
        <v>0</v>
      </c>
      <c r="PP55">
        <f t="shared" si="448"/>
        <v>0</v>
      </c>
      <c r="PQ55">
        <f t="shared" si="448"/>
        <v>0</v>
      </c>
      <c r="PR55">
        <f t="shared" si="448"/>
        <v>7.1812991717307394E-3</v>
      </c>
      <c r="PS55">
        <f t="shared" si="448"/>
        <v>0</v>
      </c>
      <c r="PT55">
        <f t="shared" si="448"/>
        <v>0</v>
      </c>
      <c r="PU55">
        <f t="shared" si="448"/>
        <v>0</v>
      </c>
      <c r="PV55">
        <f t="shared" si="448"/>
        <v>2.6664223036290077E-3</v>
      </c>
      <c r="PW55">
        <f t="shared" si="448"/>
        <v>0</v>
      </c>
      <c r="PX55">
        <f t="shared" si="448"/>
        <v>1.2422701755837354E-3</v>
      </c>
      <c r="PY55">
        <f t="shared" si="448"/>
        <v>0</v>
      </c>
      <c r="PZ55">
        <f t="shared" si="448"/>
        <v>3.416522339591891E-2</v>
      </c>
      <c r="QA55">
        <f t="shared" si="448"/>
        <v>3.6847617806845133E-4</v>
      </c>
      <c r="QB55">
        <f t="shared" si="448"/>
        <v>0</v>
      </c>
      <c r="QC55">
        <f t="shared" si="448"/>
        <v>1.0357957405118318E-2</v>
      </c>
      <c r="QD55">
        <f t="shared" si="448"/>
        <v>0</v>
      </c>
      <c r="QE55">
        <f t="shared" si="448"/>
        <v>2.7161774742955064E-4</v>
      </c>
      <c r="QF55">
        <f t="shared" si="448"/>
        <v>0</v>
      </c>
      <c r="QG55">
        <f t="shared" si="448"/>
        <v>0</v>
      </c>
      <c r="QH55">
        <f t="shared" si="448"/>
        <v>0</v>
      </c>
      <c r="QI55">
        <f t="shared" si="448"/>
        <v>0</v>
      </c>
      <c r="QJ55">
        <f t="shared" si="448"/>
        <v>1.1184614795533386E-2</v>
      </c>
      <c r="QK55">
        <f t="shared" si="448"/>
        <v>0</v>
      </c>
      <c r="QL55">
        <f t="shared" si="448"/>
        <v>1.5123777651307593E-2</v>
      </c>
      <c r="QM55">
        <f t="shared" si="448"/>
        <v>0</v>
      </c>
      <c r="QN55">
        <f t="shared" si="448"/>
        <v>2.2622256965779495E-3</v>
      </c>
      <c r="QO55">
        <f t="shared" si="448"/>
        <v>0</v>
      </c>
      <c r="QP55">
        <f t="shared" si="448"/>
        <v>0</v>
      </c>
      <c r="QQ55">
        <f t="shared" si="448"/>
        <v>5.495256335999267E-3</v>
      </c>
      <c r="QR55">
        <f t="shared" si="448"/>
        <v>0</v>
      </c>
      <c r="QS55">
        <f t="shared" si="444"/>
        <v>0</v>
      </c>
      <c r="QT55">
        <f t="shared" si="444"/>
        <v>3.1615327095237079E-3</v>
      </c>
      <c r="QU55">
        <f t="shared" si="444"/>
        <v>0</v>
      </c>
      <c r="QV55">
        <f t="shared" si="444"/>
        <v>0</v>
      </c>
      <c r="QW55">
        <f t="shared" si="444"/>
        <v>0</v>
      </c>
      <c r="QX55">
        <f t="shared" si="444"/>
        <v>0</v>
      </c>
      <c r="QY55">
        <f t="shared" si="444"/>
        <v>0</v>
      </c>
      <c r="QZ55">
        <f t="shared" si="444"/>
        <v>8.7688742470703746E-4</v>
      </c>
      <c r="RA55">
        <f t="shared" si="444"/>
        <v>0</v>
      </c>
      <c r="RB55">
        <f t="shared" si="444"/>
        <v>1.633251273608236E-3</v>
      </c>
      <c r="RC55">
        <f t="shared" si="444"/>
        <v>2.7717393798936531E-3</v>
      </c>
      <c r="RD55">
        <f t="shared" si="444"/>
        <v>9.3785354248925465E-2</v>
      </c>
      <c r="RE55">
        <f t="shared" si="444"/>
        <v>0.16285491689990403</v>
      </c>
      <c r="RF55">
        <f t="shared" si="444"/>
        <v>0.16268977828226189</v>
      </c>
      <c r="RG55">
        <f t="shared" si="444"/>
        <v>0</v>
      </c>
      <c r="RH55">
        <f t="shared" si="444"/>
        <v>0</v>
      </c>
      <c r="RI55">
        <f t="shared" si="444"/>
        <v>2.5695385952433513E-3</v>
      </c>
      <c r="RJ55">
        <f t="shared" si="444"/>
        <v>0</v>
      </c>
      <c r="RK55">
        <f t="shared" si="444"/>
        <v>0</v>
      </c>
      <c r="RL55">
        <f t="shared" si="444"/>
        <v>0</v>
      </c>
      <c r="RM55">
        <f t="shared" si="444"/>
        <v>0</v>
      </c>
      <c r="RN55">
        <f t="shared" si="444"/>
        <v>0</v>
      </c>
      <c r="RO55">
        <f t="shared" si="444"/>
        <v>2.0078367303844281E-3</v>
      </c>
      <c r="RP55">
        <f t="shared" si="444"/>
        <v>0</v>
      </c>
      <c r="RQ55">
        <f t="shared" si="444"/>
        <v>0</v>
      </c>
      <c r="RR55">
        <f t="shared" si="444"/>
        <v>0</v>
      </c>
      <c r="RS55">
        <f t="shared" si="444"/>
        <v>0</v>
      </c>
      <c r="RT55">
        <f t="shared" si="444"/>
        <v>0</v>
      </c>
      <c r="RU55">
        <f t="shared" si="444"/>
        <v>0</v>
      </c>
      <c r="RV55">
        <f t="shared" si="444"/>
        <v>2.244233177169552E-3</v>
      </c>
      <c r="RW55">
        <f t="shared" si="444"/>
        <v>0</v>
      </c>
      <c r="RX55">
        <f t="shared" si="444"/>
        <v>0</v>
      </c>
      <c r="RY55">
        <f t="shared" si="444"/>
        <v>1.0695998111953165E-3</v>
      </c>
      <c r="RZ55">
        <f t="shared" si="444"/>
        <v>0</v>
      </c>
      <c r="SA55">
        <f t="shared" si="444"/>
        <v>1.1433169775241596E-3</v>
      </c>
      <c r="SB55">
        <f t="shared" si="444"/>
        <v>0</v>
      </c>
      <c r="SC55">
        <f t="shared" si="444"/>
        <v>0</v>
      </c>
      <c r="SD55">
        <f t="shared" si="444"/>
        <v>0</v>
      </c>
      <c r="SE55">
        <f t="shared" si="444"/>
        <v>0</v>
      </c>
      <c r="SF55">
        <f t="shared" si="444"/>
        <v>0</v>
      </c>
      <c r="SG55">
        <f t="shared" si="444"/>
        <v>4.840554780655414E-3</v>
      </c>
      <c r="SH55">
        <f t="shared" si="444"/>
        <v>0</v>
      </c>
      <c r="SI55">
        <f t="shared" si="444"/>
        <v>1.0766433842663618E-2</v>
      </c>
      <c r="SJ55">
        <f t="shared" si="444"/>
        <v>0</v>
      </c>
      <c r="SK55">
        <f t="shared" si="444"/>
        <v>3.0751653053952225E-3</v>
      </c>
      <c r="SL55">
        <f t="shared" si="444"/>
        <v>0</v>
      </c>
      <c r="SM55">
        <f t="shared" si="444"/>
        <v>0</v>
      </c>
      <c r="SN55">
        <f t="shared" si="444"/>
        <v>0</v>
      </c>
      <c r="SO55">
        <f t="shared" si="444"/>
        <v>0</v>
      </c>
      <c r="SP55">
        <f t="shared" si="444"/>
        <v>0</v>
      </c>
      <c r="SQ55">
        <f t="shared" si="444"/>
        <v>0</v>
      </c>
      <c r="SR55">
        <f t="shared" si="444"/>
        <v>0</v>
      </c>
      <c r="SS55">
        <f t="shared" si="444"/>
        <v>0</v>
      </c>
      <c r="ST55">
        <f t="shared" si="444"/>
        <v>0</v>
      </c>
      <c r="SU55">
        <f t="shared" si="444"/>
        <v>3.2765427772547084E-3</v>
      </c>
      <c r="SV55">
        <f t="shared" si="444"/>
        <v>2.0911500358224748E-2</v>
      </c>
      <c r="SW55">
        <f t="shared" si="444"/>
        <v>0</v>
      </c>
      <c r="SX55">
        <f t="shared" si="444"/>
        <v>0</v>
      </c>
      <c r="SY55">
        <f t="shared" si="444"/>
        <v>0</v>
      </c>
      <c r="SZ55">
        <f t="shared" si="444"/>
        <v>1.9060804590554687E-3</v>
      </c>
      <c r="TA55">
        <f t="shared" si="444"/>
        <v>1.9228801928067543E-2</v>
      </c>
      <c r="TB55">
        <f t="shared" si="444"/>
        <v>0</v>
      </c>
      <c r="TC55">
        <f t="shared" si="444"/>
        <v>0</v>
      </c>
      <c r="TD55">
        <f t="shared" si="439"/>
        <v>0</v>
      </c>
      <c r="TE55">
        <f t="shared" si="439"/>
        <v>1.3181343209749384E-3</v>
      </c>
      <c r="TF55">
        <f t="shared" si="439"/>
        <v>3.0316979891033273E-3</v>
      </c>
      <c r="TG55">
        <f t="shared" si="439"/>
        <v>0</v>
      </c>
      <c r="TH55">
        <f t="shared" si="439"/>
        <v>0</v>
      </c>
      <c r="TI55">
        <f t="shared" si="439"/>
        <v>0</v>
      </c>
      <c r="TJ55">
        <f t="shared" si="439"/>
        <v>0</v>
      </c>
      <c r="TK55">
        <f t="shared" si="439"/>
        <v>0</v>
      </c>
      <c r="TL55">
        <f t="shared" si="439"/>
        <v>0</v>
      </c>
      <c r="TM55">
        <f t="shared" si="439"/>
        <v>0</v>
      </c>
      <c r="TN55">
        <f t="shared" si="439"/>
        <v>0</v>
      </c>
      <c r="TO55">
        <f t="shared" si="439"/>
        <v>0</v>
      </c>
      <c r="TP55">
        <f t="shared" si="439"/>
        <v>0</v>
      </c>
      <c r="TQ55">
        <f t="shared" si="439"/>
        <v>0</v>
      </c>
      <c r="TR55">
        <f t="shared" si="439"/>
        <v>0</v>
      </c>
      <c r="TS55">
        <f t="shared" si="439"/>
        <v>0.10920711797251284</v>
      </c>
      <c r="TT55">
        <f t="shared" si="439"/>
        <v>2.7106887071897917E-3</v>
      </c>
      <c r="TU55">
        <f t="shared" si="439"/>
        <v>2.6098971937212187E-3</v>
      </c>
      <c r="TV55">
        <f t="shared" si="439"/>
        <v>0</v>
      </c>
      <c r="TW55">
        <f t="shared" si="439"/>
        <v>1.3832743369596072E-3</v>
      </c>
      <c r="TX55">
        <f t="shared" si="439"/>
        <v>0</v>
      </c>
      <c r="TY55">
        <f t="shared" si="439"/>
        <v>0</v>
      </c>
      <c r="TZ55">
        <f t="shared" si="439"/>
        <v>1.1662679678813955E-2</v>
      </c>
      <c r="UA55">
        <f t="shared" si="439"/>
        <v>1.0934626326672102E-2</v>
      </c>
      <c r="UB55">
        <f t="shared" si="439"/>
        <v>7.8297872260666927E-3</v>
      </c>
      <c r="UC55">
        <f t="shared" si="439"/>
        <v>1.6462741842012445E-2</v>
      </c>
      <c r="UD55">
        <f t="shared" si="439"/>
        <v>2.3998549257698235E-3</v>
      </c>
      <c r="UE55">
        <f t="shared" si="439"/>
        <v>1.2352084960510552E-2</v>
      </c>
      <c r="UF55">
        <f t="shared" si="439"/>
        <v>0</v>
      </c>
      <c r="UG55">
        <f t="shared" si="439"/>
        <v>4.0421535317342458E-3</v>
      </c>
      <c r="UH55">
        <f t="shared" si="439"/>
        <v>8.7418553142847039E-3</v>
      </c>
      <c r="UI55">
        <f t="shared" si="433"/>
        <v>0</v>
      </c>
      <c r="UJ55">
        <f t="shared" si="433"/>
        <v>3.5862552495908064E-3</v>
      </c>
      <c r="UK55">
        <f t="shared" si="433"/>
        <v>4.474949474784589E-3</v>
      </c>
      <c r="UL55">
        <f t="shared" si="433"/>
        <v>0</v>
      </c>
      <c r="UM55">
        <f t="shared" si="433"/>
        <v>1.1053860675658985E-3</v>
      </c>
      <c r="UN55">
        <f t="shared" si="433"/>
        <v>0</v>
      </c>
      <c r="UO55">
        <f t="shared" si="433"/>
        <v>0</v>
      </c>
      <c r="UP55">
        <f t="shared" si="433"/>
        <v>0</v>
      </c>
      <c r="UQ55">
        <f t="shared" si="433"/>
        <v>0</v>
      </c>
      <c r="UR55">
        <f t="shared" si="433"/>
        <v>0</v>
      </c>
      <c r="US55">
        <f t="shared" si="433"/>
        <v>0</v>
      </c>
      <c r="UT55">
        <f t="shared" si="433"/>
        <v>0</v>
      </c>
      <c r="UU55">
        <f t="shared" si="433"/>
        <v>0</v>
      </c>
      <c r="UV55">
        <f t="shared" si="433"/>
        <v>2.1090317933423888E-2</v>
      </c>
      <c r="UW55">
        <f t="shared" si="433"/>
        <v>0</v>
      </c>
      <c r="UX55">
        <f t="shared" si="433"/>
        <v>0</v>
      </c>
      <c r="UY55">
        <f t="shared" si="433"/>
        <v>4.4394502767936021E-3</v>
      </c>
      <c r="UZ55">
        <f t="shared" si="433"/>
        <v>0</v>
      </c>
      <c r="VA55">
        <f t="shared" si="433"/>
        <v>0</v>
      </c>
      <c r="VB55">
        <f t="shared" si="433"/>
        <v>0</v>
      </c>
      <c r="VC55">
        <f t="shared" si="433"/>
        <v>4.1485428245892075E-3</v>
      </c>
      <c r="VD55">
        <f t="shared" si="433"/>
        <v>3.2396027148295114E-3</v>
      </c>
      <c r="VE55">
        <f t="shared" si="433"/>
        <v>0</v>
      </c>
      <c r="VF55">
        <f t="shared" si="433"/>
        <v>7.1781513163136591E-3</v>
      </c>
      <c r="VG55">
        <f t="shared" si="433"/>
        <v>0</v>
      </c>
      <c r="VH55">
        <f t="shared" si="433"/>
        <v>3.7292697023670459E-3</v>
      </c>
      <c r="VI55">
        <f t="shared" si="433"/>
        <v>0</v>
      </c>
      <c r="VJ55">
        <f t="shared" si="433"/>
        <v>4.1676815545419786E-3</v>
      </c>
      <c r="VK55">
        <f t="shared" si="433"/>
        <v>0</v>
      </c>
      <c r="VL55">
        <f t="shared" si="433"/>
        <v>2.3953273615836802E-2</v>
      </c>
      <c r="VM55">
        <f t="shared" si="433"/>
        <v>0</v>
      </c>
      <c r="VN55">
        <f t="shared" si="433"/>
        <v>0</v>
      </c>
      <c r="VO55">
        <f t="shared" si="433"/>
        <v>0</v>
      </c>
      <c r="VP55">
        <f t="shared" si="433"/>
        <v>0</v>
      </c>
      <c r="VQ55">
        <f t="shared" si="428"/>
        <v>1.6063484551675203E-3</v>
      </c>
      <c r="VR55">
        <f t="shared" si="428"/>
        <v>3.8487192966256641E-3</v>
      </c>
      <c r="VS55">
        <f t="shared" si="428"/>
        <v>0</v>
      </c>
      <c r="VT55">
        <f t="shared" si="428"/>
        <v>0</v>
      </c>
      <c r="VU55">
        <f t="shared" si="428"/>
        <v>0</v>
      </c>
      <c r="VV55">
        <f t="shared" si="428"/>
        <v>0</v>
      </c>
      <c r="VW55">
        <f t="shared" si="428"/>
        <v>0</v>
      </c>
      <c r="VX55">
        <f t="shared" si="428"/>
        <v>3.1744670547485193E-3</v>
      </c>
      <c r="VY55">
        <f t="shared" si="428"/>
        <v>0</v>
      </c>
      <c r="VZ55">
        <f t="shared" si="428"/>
        <v>0</v>
      </c>
      <c r="WA55">
        <f t="shared" si="428"/>
        <v>0</v>
      </c>
      <c r="WB55">
        <f t="shared" si="428"/>
        <v>0</v>
      </c>
      <c r="WC55">
        <f t="shared" si="428"/>
        <v>1.7302037887755899E-2</v>
      </c>
      <c r="WD55">
        <f t="shared" si="428"/>
        <v>0</v>
      </c>
      <c r="WE55">
        <f t="shared" si="428"/>
        <v>0</v>
      </c>
      <c r="WF55">
        <f t="shared" si="428"/>
        <v>0</v>
      </c>
      <c r="WG55">
        <f t="shared" si="428"/>
        <v>0</v>
      </c>
      <c r="WH55">
        <f t="shared" si="428"/>
        <v>0</v>
      </c>
      <c r="WI55">
        <f t="shared" si="428"/>
        <v>0</v>
      </c>
      <c r="WJ55">
        <f t="shared" si="428"/>
        <v>4.9000884758624045E-3</v>
      </c>
      <c r="WK55">
        <f t="shared" si="445"/>
        <v>0</v>
      </c>
      <c r="WL55">
        <f t="shared" si="445"/>
        <v>5.1016263361142247E-3</v>
      </c>
      <c r="WM55">
        <f t="shared" si="445"/>
        <v>2.0910905864641897E-2</v>
      </c>
      <c r="WN55">
        <f t="shared" si="445"/>
        <v>0</v>
      </c>
      <c r="WO55">
        <f t="shared" si="445"/>
        <v>0</v>
      </c>
      <c r="WP55">
        <f t="shared" si="445"/>
        <v>0</v>
      </c>
      <c r="WQ55">
        <f t="shared" si="445"/>
        <v>5.8329325056847648E-3</v>
      </c>
      <c r="WR55">
        <f t="shared" si="445"/>
        <v>0</v>
      </c>
      <c r="WS55">
        <f t="shared" si="445"/>
        <v>0</v>
      </c>
      <c r="WT55">
        <f t="shared" si="445"/>
        <v>0</v>
      </c>
      <c r="WU55">
        <f t="shared" si="445"/>
        <v>0</v>
      </c>
      <c r="WV55">
        <f t="shared" si="445"/>
        <v>0</v>
      </c>
      <c r="WW55">
        <f t="shared" si="445"/>
        <v>0</v>
      </c>
      <c r="WX55">
        <f t="shared" si="445"/>
        <v>7.9437659705646653E-3</v>
      </c>
      <c r="WY55">
        <f t="shared" si="445"/>
        <v>0</v>
      </c>
      <c r="WZ55">
        <f t="shared" si="445"/>
        <v>0</v>
      </c>
      <c r="XA55">
        <f t="shared" si="445"/>
        <v>0</v>
      </c>
      <c r="XB55">
        <f t="shared" si="445"/>
        <v>7.3401931304181165E-3</v>
      </c>
      <c r="XC55">
        <f t="shared" si="445"/>
        <v>0</v>
      </c>
      <c r="XD55">
        <f t="shared" si="445"/>
        <v>0</v>
      </c>
      <c r="XE55">
        <f t="shared" si="445"/>
        <v>0</v>
      </c>
      <c r="XF55">
        <f t="shared" si="445"/>
        <v>0</v>
      </c>
      <c r="XG55">
        <f t="shared" si="445"/>
        <v>0</v>
      </c>
      <c r="XH55">
        <f t="shared" si="445"/>
        <v>0</v>
      </c>
      <c r="XI55">
        <f t="shared" si="445"/>
        <v>5.418814880761607E-3</v>
      </c>
      <c r="XJ55">
        <f t="shared" si="445"/>
        <v>0</v>
      </c>
      <c r="XK55">
        <f t="shared" si="445"/>
        <v>7.1315165158611698E-3</v>
      </c>
      <c r="XL55">
        <f t="shared" si="445"/>
        <v>0</v>
      </c>
      <c r="XM55">
        <f t="shared" si="445"/>
        <v>0</v>
      </c>
      <c r="XN55">
        <f t="shared" si="445"/>
        <v>0</v>
      </c>
      <c r="XO55">
        <f t="shared" si="445"/>
        <v>0</v>
      </c>
      <c r="XP55">
        <f t="shared" si="445"/>
        <v>0</v>
      </c>
      <c r="XQ55">
        <f t="shared" si="445"/>
        <v>0</v>
      </c>
      <c r="XR55">
        <f t="shared" si="445"/>
        <v>0</v>
      </c>
      <c r="XS55">
        <f t="shared" si="445"/>
        <v>1.0267071786810756E-2</v>
      </c>
      <c r="XT55">
        <f t="shared" si="445"/>
        <v>0</v>
      </c>
      <c r="XU55">
        <f t="shared" si="445"/>
        <v>0</v>
      </c>
      <c r="XV55">
        <f t="shared" si="445"/>
        <v>1.8091860266654772E-2</v>
      </c>
      <c r="XW55">
        <f t="shared" si="445"/>
        <v>1.2094729548810675E-3</v>
      </c>
      <c r="XX55">
        <f t="shared" si="445"/>
        <v>8.9563211104397075E-3</v>
      </c>
      <c r="XY55">
        <f t="shared" si="445"/>
        <v>0</v>
      </c>
      <c r="XZ55">
        <f t="shared" si="445"/>
        <v>0</v>
      </c>
      <c r="YA55">
        <f t="shared" si="445"/>
        <v>0</v>
      </c>
      <c r="YB55">
        <f t="shared" si="445"/>
        <v>0</v>
      </c>
      <c r="YC55">
        <f t="shared" si="445"/>
        <v>0</v>
      </c>
      <c r="YD55">
        <f t="shared" si="445"/>
        <v>7.6678411109561209E-3</v>
      </c>
      <c r="YE55">
        <f t="shared" si="445"/>
        <v>0</v>
      </c>
      <c r="YF55">
        <f t="shared" si="445"/>
        <v>0</v>
      </c>
      <c r="YG55">
        <f t="shared" si="445"/>
        <v>0</v>
      </c>
      <c r="YH55">
        <f t="shared" si="445"/>
        <v>0</v>
      </c>
      <c r="YI55">
        <f t="shared" si="445"/>
        <v>0</v>
      </c>
      <c r="YJ55">
        <f t="shared" si="445"/>
        <v>0</v>
      </c>
      <c r="YK55">
        <f t="shared" si="445"/>
        <v>0</v>
      </c>
      <c r="YL55">
        <f t="shared" si="445"/>
        <v>0</v>
      </c>
      <c r="YM55">
        <f t="shared" si="445"/>
        <v>0</v>
      </c>
      <c r="YN55">
        <f t="shared" si="445"/>
        <v>0</v>
      </c>
      <c r="YO55">
        <f t="shared" si="445"/>
        <v>0</v>
      </c>
      <c r="YP55">
        <f t="shared" si="445"/>
        <v>0</v>
      </c>
      <c r="YQ55">
        <f t="shared" si="445"/>
        <v>0</v>
      </c>
      <c r="YR55">
        <f t="shared" si="445"/>
        <v>0</v>
      </c>
      <c r="YS55">
        <f t="shared" si="445"/>
        <v>0</v>
      </c>
      <c r="YT55">
        <f t="shared" si="445"/>
        <v>0</v>
      </c>
      <c r="YU55">
        <f t="shared" si="445"/>
        <v>0</v>
      </c>
      <c r="YV55">
        <f t="shared" si="445"/>
        <v>0</v>
      </c>
      <c r="YW55">
        <f t="shared" si="440"/>
        <v>0</v>
      </c>
      <c r="YX55">
        <f t="shared" si="440"/>
        <v>0</v>
      </c>
      <c r="YY55">
        <f t="shared" si="440"/>
        <v>0</v>
      </c>
      <c r="YZ55">
        <f t="shared" si="440"/>
        <v>4.4939408261113235E-3</v>
      </c>
      <c r="ZA55">
        <f t="shared" si="440"/>
        <v>1.5333003530829041E-3</v>
      </c>
      <c r="ZB55">
        <f t="shared" si="440"/>
        <v>0</v>
      </c>
      <c r="ZC55">
        <f t="shared" si="440"/>
        <v>6.0422360827740891E-3</v>
      </c>
      <c r="ZD55">
        <f t="shared" si="440"/>
        <v>0</v>
      </c>
      <c r="ZE55">
        <f t="shared" si="440"/>
        <v>0</v>
      </c>
      <c r="ZF55">
        <f t="shared" si="440"/>
        <v>0</v>
      </c>
      <c r="ZG55">
        <f t="shared" si="434"/>
        <v>0</v>
      </c>
      <c r="ZH55">
        <f t="shared" si="434"/>
        <v>0</v>
      </c>
      <c r="ZI55">
        <f t="shared" si="434"/>
        <v>6.0049954934813393E-4</v>
      </c>
      <c r="ZJ55">
        <f t="shared" si="434"/>
        <v>0</v>
      </c>
      <c r="ZK55">
        <f t="shared" si="434"/>
        <v>0</v>
      </c>
      <c r="ZL55">
        <f t="shared" si="434"/>
        <v>1.7986411762577186E-2</v>
      </c>
      <c r="ZM55">
        <f t="shared" si="434"/>
        <v>8.3166707478531474E-3</v>
      </c>
      <c r="ZN55">
        <f t="shared" si="434"/>
        <v>0</v>
      </c>
      <c r="ZO55">
        <f t="shared" si="434"/>
        <v>0</v>
      </c>
      <c r="ZP55">
        <f t="shared" si="434"/>
        <v>6.0528507181088088E-3</v>
      </c>
      <c r="ZQ55">
        <f t="shared" si="434"/>
        <v>0</v>
      </c>
      <c r="ZR55">
        <f t="shared" si="434"/>
        <v>0</v>
      </c>
      <c r="ZS55">
        <f t="shared" si="434"/>
        <v>0</v>
      </c>
      <c r="ZT55">
        <f t="shared" si="434"/>
        <v>0</v>
      </c>
      <c r="ZU55">
        <f t="shared" si="434"/>
        <v>0</v>
      </c>
      <c r="ZV55">
        <f t="shared" si="434"/>
        <v>0</v>
      </c>
      <c r="ZW55">
        <f t="shared" si="434"/>
        <v>0</v>
      </c>
      <c r="ZX55">
        <f t="shared" si="434"/>
        <v>0</v>
      </c>
      <c r="ZY55">
        <f t="shared" si="434"/>
        <v>0</v>
      </c>
      <c r="ZZ55">
        <f t="shared" si="434"/>
        <v>0</v>
      </c>
      <c r="AAA55">
        <f t="shared" si="434"/>
        <v>0</v>
      </c>
      <c r="AAB55">
        <f t="shared" si="434"/>
        <v>0</v>
      </c>
      <c r="AAC55">
        <f t="shared" si="434"/>
        <v>0.28923458961991894</v>
      </c>
      <c r="AAD55">
        <f t="shared" si="434"/>
        <v>1.5795335643782407E-3</v>
      </c>
      <c r="AAE55">
        <f t="shared" si="434"/>
        <v>0</v>
      </c>
      <c r="AAF55">
        <f t="shared" si="434"/>
        <v>0</v>
      </c>
      <c r="AAG55">
        <f t="shared" si="434"/>
        <v>0</v>
      </c>
      <c r="AAH55">
        <f t="shared" si="434"/>
        <v>0</v>
      </c>
      <c r="AAI55">
        <f t="shared" si="434"/>
        <v>1.9486485829192518E-3</v>
      </c>
      <c r="AAJ55">
        <f t="shared" si="434"/>
        <v>0</v>
      </c>
      <c r="AAK55">
        <f t="shared" si="434"/>
        <v>0</v>
      </c>
      <c r="AAL55">
        <f t="shared" si="434"/>
        <v>0</v>
      </c>
      <c r="AAM55">
        <f t="shared" si="434"/>
        <v>0</v>
      </c>
      <c r="AAN55">
        <f t="shared" si="434"/>
        <v>0</v>
      </c>
      <c r="AAO55">
        <f t="shared" si="429"/>
        <v>0</v>
      </c>
      <c r="AAP55">
        <f t="shared" si="429"/>
        <v>7.5557618738567684E-3</v>
      </c>
      <c r="AAQ55">
        <f t="shared" si="429"/>
        <v>0</v>
      </c>
      <c r="AAR55">
        <f t="shared" si="429"/>
        <v>0</v>
      </c>
      <c r="AAS55">
        <f t="shared" si="429"/>
        <v>2.1245247005338749E-3</v>
      </c>
      <c r="AAT55">
        <f t="shared" si="429"/>
        <v>0</v>
      </c>
      <c r="AAU55">
        <f t="shared" si="429"/>
        <v>0</v>
      </c>
      <c r="AAV55">
        <f t="shared" si="429"/>
        <v>0</v>
      </c>
      <c r="AAW55">
        <f t="shared" si="429"/>
        <v>5.2886960408247705E-3</v>
      </c>
      <c r="AAX55">
        <f t="shared" si="429"/>
        <v>0</v>
      </c>
      <c r="AAY55">
        <f t="shared" si="429"/>
        <v>0</v>
      </c>
      <c r="AAZ55">
        <f t="shared" si="429"/>
        <v>0</v>
      </c>
      <c r="ABA55">
        <f t="shared" si="429"/>
        <v>0</v>
      </c>
      <c r="ABB55">
        <f t="shared" si="429"/>
        <v>0</v>
      </c>
      <c r="ABC55">
        <f t="shared" si="429"/>
        <v>1.2079109585331807E-2</v>
      </c>
      <c r="ABD55">
        <f t="shared" si="429"/>
        <v>3.4092591351330102E-3</v>
      </c>
      <c r="ABE55">
        <f t="shared" si="429"/>
        <v>2.4817763656218997E-3</v>
      </c>
      <c r="ABF55">
        <f t="shared" si="429"/>
        <v>0</v>
      </c>
      <c r="ABG55">
        <f t="shared" si="429"/>
        <v>0</v>
      </c>
      <c r="ABH55">
        <f t="shared" si="429"/>
        <v>1.1401042262024624E-2</v>
      </c>
      <c r="ABI55">
        <f t="shared" si="446"/>
        <v>0</v>
      </c>
      <c r="ABJ55">
        <f t="shared" si="446"/>
        <v>2.5907439355626195E-3</v>
      </c>
      <c r="ABK55">
        <f t="shared" si="446"/>
        <v>2.6157944614980374E-4</v>
      </c>
      <c r="ABL55">
        <f t="shared" si="446"/>
        <v>4.0424113805221313E-3</v>
      </c>
      <c r="ABM55">
        <f t="shared" si="446"/>
        <v>2.1927593260109741E-3</v>
      </c>
      <c r="ABN55">
        <f t="shared" si="446"/>
        <v>0</v>
      </c>
      <c r="ABO55">
        <f t="shared" si="446"/>
        <v>0</v>
      </c>
      <c r="ABP55">
        <f t="shared" si="446"/>
        <v>3.8151763874656988E-3</v>
      </c>
      <c r="ABQ55">
        <f t="shared" si="446"/>
        <v>1.447081069165502E-2</v>
      </c>
      <c r="ABR55">
        <f t="shared" si="446"/>
        <v>4.7320550201810675E-2</v>
      </c>
      <c r="ABS55">
        <f t="shared" si="446"/>
        <v>1.0664692303383195E-2</v>
      </c>
      <c r="ABT55">
        <f t="shared" si="446"/>
        <v>0</v>
      </c>
      <c r="ABU55">
        <f t="shared" si="446"/>
        <v>1.4465444116994675E-2</v>
      </c>
      <c r="ABV55">
        <f t="shared" si="446"/>
        <v>0</v>
      </c>
      <c r="ABW55">
        <f t="shared" si="446"/>
        <v>6.2095415396645846E-3</v>
      </c>
      <c r="ABX55">
        <f t="shared" si="446"/>
        <v>1.3262608542886647E-3</v>
      </c>
      <c r="ABY55">
        <f t="shared" si="446"/>
        <v>0</v>
      </c>
      <c r="ABZ55">
        <f t="shared" si="446"/>
        <v>0</v>
      </c>
      <c r="ACA55">
        <f t="shared" si="446"/>
        <v>4.4713608716049017E-3</v>
      </c>
      <c r="ACB55">
        <f t="shared" si="446"/>
        <v>1.8722835260126186E-3</v>
      </c>
      <c r="ACC55">
        <f t="shared" si="446"/>
        <v>3.9482833286514476E-3</v>
      </c>
      <c r="ACD55">
        <f t="shared" si="446"/>
        <v>0</v>
      </c>
      <c r="ACE55">
        <f t="shared" si="446"/>
        <v>3.915518426878207E-3</v>
      </c>
      <c r="ACF55">
        <f t="shared" si="446"/>
        <v>0</v>
      </c>
      <c r="ACG55">
        <f t="shared" si="446"/>
        <v>0</v>
      </c>
      <c r="ACH55">
        <f t="shared" si="446"/>
        <v>0</v>
      </c>
      <c r="ACI55">
        <f t="shared" si="446"/>
        <v>0</v>
      </c>
      <c r="ACJ55">
        <f t="shared" si="446"/>
        <v>0</v>
      </c>
      <c r="ACK55">
        <f t="shared" si="446"/>
        <v>0</v>
      </c>
      <c r="ACL55">
        <f t="shared" si="446"/>
        <v>0</v>
      </c>
      <c r="ACM55">
        <f t="shared" si="446"/>
        <v>3.3051955999786074E-2</v>
      </c>
      <c r="ACN55">
        <f t="shared" si="446"/>
        <v>0</v>
      </c>
      <c r="ACO55">
        <f t="shared" si="446"/>
        <v>0</v>
      </c>
      <c r="ACP55">
        <f t="shared" si="446"/>
        <v>7.0392486924411518E-3</v>
      </c>
      <c r="ACQ55">
        <f t="shared" si="446"/>
        <v>0</v>
      </c>
      <c r="ACR55">
        <f t="shared" si="446"/>
        <v>0</v>
      </c>
      <c r="ACS55">
        <f t="shared" si="446"/>
        <v>0</v>
      </c>
      <c r="ACT55">
        <f t="shared" si="446"/>
        <v>0</v>
      </c>
      <c r="ACU55">
        <f t="shared" si="446"/>
        <v>1.7998190395592806E-2</v>
      </c>
      <c r="ACV55">
        <f t="shared" si="446"/>
        <v>0</v>
      </c>
      <c r="ACW55">
        <f t="shared" si="446"/>
        <v>0</v>
      </c>
      <c r="ACX55">
        <f t="shared" si="446"/>
        <v>0</v>
      </c>
      <c r="ACY55">
        <f t="shared" si="446"/>
        <v>7.6870604915852342E-3</v>
      </c>
      <c r="ACZ55">
        <f t="shared" si="446"/>
        <v>0</v>
      </c>
      <c r="ADA55">
        <f t="shared" si="446"/>
        <v>7.6167837487086561E-3</v>
      </c>
      <c r="ADB55">
        <f t="shared" si="446"/>
        <v>3.3728712118334524E-2</v>
      </c>
      <c r="ADC55">
        <f t="shared" si="446"/>
        <v>4.4299950139285657E-2</v>
      </c>
      <c r="ADD55">
        <f t="shared" si="446"/>
        <v>0</v>
      </c>
      <c r="ADE55">
        <f t="shared" si="446"/>
        <v>0</v>
      </c>
      <c r="ADF55">
        <f t="shared" si="446"/>
        <v>0</v>
      </c>
      <c r="ADG55">
        <f t="shared" si="446"/>
        <v>0</v>
      </c>
      <c r="ADH55">
        <f t="shared" si="446"/>
        <v>0</v>
      </c>
      <c r="ADI55">
        <f t="shared" si="446"/>
        <v>0</v>
      </c>
      <c r="ADJ55">
        <f t="shared" si="446"/>
        <v>1.8696826539457028E-3</v>
      </c>
      <c r="ADK55">
        <f t="shared" si="446"/>
        <v>0</v>
      </c>
      <c r="ADL55">
        <f t="shared" si="446"/>
        <v>0</v>
      </c>
      <c r="ADM55">
        <f t="shared" si="446"/>
        <v>0</v>
      </c>
      <c r="ADN55">
        <f t="shared" si="446"/>
        <v>0</v>
      </c>
      <c r="ADO55">
        <f t="shared" si="446"/>
        <v>3.1545285097701096E-3</v>
      </c>
      <c r="ADP55">
        <f t="shared" si="446"/>
        <v>7.1180529897939632E-2</v>
      </c>
      <c r="ADQ55">
        <f t="shared" si="446"/>
        <v>1.0211276113122662E-2</v>
      </c>
      <c r="ADR55">
        <f t="shared" si="446"/>
        <v>0</v>
      </c>
      <c r="ADS55">
        <f t="shared" si="446"/>
        <v>0</v>
      </c>
      <c r="ADT55">
        <f t="shared" si="446"/>
        <v>0</v>
      </c>
      <c r="ADU55">
        <f t="shared" si="441"/>
        <v>2.0726853790821814E-2</v>
      </c>
      <c r="ADV55">
        <f t="shared" si="441"/>
        <v>0</v>
      </c>
      <c r="ADW55">
        <f t="shared" si="441"/>
        <v>0</v>
      </c>
      <c r="ADX55">
        <f t="shared" si="441"/>
        <v>0</v>
      </c>
      <c r="ADY55">
        <f t="shared" si="441"/>
        <v>0</v>
      </c>
      <c r="ADZ55">
        <f t="shared" si="441"/>
        <v>0</v>
      </c>
      <c r="AEA55">
        <f t="shared" si="441"/>
        <v>1.5125246982263356E-2</v>
      </c>
      <c r="AEB55">
        <f t="shared" si="441"/>
        <v>0</v>
      </c>
      <c r="AEC55">
        <f t="shared" si="441"/>
        <v>2.2924000290114321E-3</v>
      </c>
      <c r="AED55">
        <f t="shared" si="441"/>
        <v>0</v>
      </c>
      <c r="AEE55">
        <f t="shared" si="435"/>
        <v>9.0341968495766603E-4</v>
      </c>
      <c r="AEF55">
        <f t="shared" si="435"/>
        <v>0</v>
      </c>
      <c r="AEG55">
        <f t="shared" si="435"/>
        <v>0</v>
      </c>
      <c r="AEH55">
        <f t="shared" si="435"/>
        <v>9.3370523106492322E-3</v>
      </c>
      <c r="AEI55">
        <f t="shared" si="435"/>
        <v>0</v>
      </c>
      <c r="AEJ55">
        <f t="shared" si="435"/>
        <v>0</v>
      </c>
      <c r="AEK55">
        <f t="shared" si="435"/>
        <v>0</v>
      </c>
      <c r="AEL55">
        <f t="shared" si="435"/>
        <v>0</v>
      </c>
      <c r="AEM55">
        <f t="shared" si="435"/>
        <v>4.063631598881472E-3</v>
      </c>
      <c r="AEN55">
        <f t="shared" si="435"/>
        <v>0</v>
      </c>
      <c r="AEO55">
        <f t="shared" si="435"/>
        <v>0</v>
      </c>
      <c r="AEP55">
        <f t="shared" si="435"/>
        <v>0</v>
      </c>
      <c r="AEQ55">
        <f t="shared" si="435"/>
        <v>0</v>
      </c>
      <c r="AER55">
        <f t="shared" si="435"/>
        <v>0</v>
      </c>
      <c r="AES55">
        <f t="shared" si="435"/>
        <v>0</v>
      </c>
      <c r="AET55">
        <f t="shared" si="435"/>
        <v>0</v>
      </c>
      <c r="AEU55">
        <f t="shared" si="435"/>
        <v>0</v>
      </c>
      <c r="AEV55">
        <f t="shared" si="435"/>
        <v>0</v>
      </c>
      <c r="AEW55">
        <f t="shared" si="435"/>
        <v>0</v>
      </c>
      <c r="AEX55">
        <f t="shared" si="435"/>
        <v>0</v>
      </c>
      <c r="AEY55">
        <f t="shared" si="435"/>
        <v>0</v>
      </c>
      <c r="AEZ55">
        <f t="shared" si="435"/>
        <v>4.292319873678456E-4</v>
      </c>
      <c r="AFA55">
        <f t="shared" si="435"/>
        <v>2.0175144288436243E-2</v>
      </c>
      <c r="AFB55">
        <f t="shared" si="435"/>
        <v>0</v>
      </c>
      <c r="AFC55">
        <f t="shared" si="435"/>
        <v>0</v>
      </c>
      <c r="AFD55">
        <f t="shared" si="435"/>
        <v>0</v>
      </c>
      <c r="AFE55">
        <f t="shared" si="435"/>
        <v>0</v>
      </c>
      <c r="AFF55">
        <f t="shared" si="435"/>
        <v>0</v>
      </c>
      <c r="AFG55">
        <f t="shared" si="435"/>
        <v>0</v>
      </c>
      <c r="AFH55">
        <f t="shared" si="435"/>
        <v>0</v>
      </c>
      <c r="AFI55">
        <f t="shared" si="435"/>
        <v>0</v>
      </c>
      <c r="AFJ55">
        <f t="shared" si="435"/>
        <v>0</v>
      </c>
      <c r="AFK55">
        <f t="shared" si="435"/>
        <v>0</v>
      </c>
      <c r="AFL55">
        <f t="shared" si="435"/>
        <v>0</v>
      </c>
      <c r="AFM55">
        <f t="shared" si="430"/>
        <v>0</v>
      </c>
      <c r="AFN55">
        <f t="shared" si="430"/>
        <v>0</v>
      </c>
      <c r="AFO55">
        <f t="shared" si="430"/>
        <v>0</v>
      </c>
      <c r="AFP55">
        <f t="shared" si="430"/>
        <v>0</v>
      </c>
      <c r="AFQ55">
        <f t="shared" si="430"/>
        <v>0</v>
      </c>
      <c r="AFR55">
        <f t="shared" si="430"/>
        <v>0</v>
      </c>
      <c r="AFS55">
        <f t="shared" si="430"/>
        <v>0</v>
      </c>
      <c r="AFT55">
        <f t="shared" si="430"/>
        <v>0</v>
      </c>
      <c r="AFU55">
        <f t="shared" si="430"/>
        <v>0</v>
      </c>
      <c r="AFV55">
        <f t="shared" si="430"/>
        <v>0</v>
      </c>
      <c r="AFW55">
        <f t="shared" si="430"/>
        <v>0</v>
      </c>
      <c r="AFX55">
        <f t="shared" si="430"/>
        <v>0</v>
      </c>
      <c r="AFY55">
        <f t="shared" si="430"/>
        <v>0</v>
      </c>
      <c r="AFZ55">
        <f t="shared" si="430"/>
        <v>0</v>
      </c>
      <c r="AGA55">
        <f t="shared" si="430"/>
        <v>0</v>
      </c>
      <c r="AGB55">
        <f t="shared" si="430"/>
        <v>0</v>
      </c>
      <c r="AGC55">
        <f t="shared" si="430"/>
        <v>0</v>
      </c>
      <c r="AGD55">
        <f t="shared" si="430"/>
        <v>0</v>
      </c>
      <c r="AGE55">
        <f t="shared" si="430"/>
        <v>0</v>
      </c>
    </row>
    <row r="58" spans="1:863" x14ac:dyDescent="0.2">
      <c r="A58" t="s">
        <v>56</v>
      </c>
      <c r="B58" t="str">
        <f>_xlfn.CONCAT(raw_VRC07!B4,raw_VRC07!B3)</f>
        <v>M1</v>
      </c>
      <c r="C58" t="str">
        <f>_xlfn.CONCAT(raw_VRC07!C4,raw_VRC07!C3)</f>
        <v>K2</v>
      </c>
      <c r="D58" t="str">
        <f>_xlfn.CONCAT(raw_VRC07!D4,raw_VRC07!D3)</f>
        <v>V3</v>
      </c>
      <c r="E58" t="str">
        <f>_xlfn.CONCAT(raw_VRC07!E4,raw_VRC07!E3)</f>
        <v>K4</v>
      </c>
      <c r="F58" t="str">
        <f>_xlfn.CONCAT(raw_VRC07!F4,raw_VRC07!F3)</f>
        <v>G4a</v>
      </c>
      <c r="G58" t="str">
        <f>_xlfn.CONCAT(raw_VRC07!G4,raw_VRC07!G3)</f>
        <v>I4b</v>
      </c>
      <c r="H58" t="str">
        <f>_xlfn.CONCAT(raw_VRC07!H4,raw_VRC07!H3)</f>
        <v>R4c</v>
      </c>
      <c r="I58" t="str">
        <f>_xlfn.CONCAT(raw_VRC07!I4,raw_VRC07!I3)</f>
        <v>R5</v>
      </c>
      <c r="J58" t="str">
        <f>_xlfn.CONCAT(raw_VRC07!J4,raw_VRC07!J3)</f>
        <v>N6</v>
      </c>
      <c r="K58" t="str">
        <f>_xlfn.CONCAT(raw_VRC07!K4,raw_VRC07!K3)</f>
        <v>Y7</v>
      </c>
      <c r="L58" t="str">
        <f>_xlfn.CONCAT(raw_VRC07!L4,raw_VRC07!L3)</f>
        <v>Q8</v>
      </c>
      <c r="M58" t="str">
        <f>_xlfn.CONCAT(raw_VRC07!M4,raw_VRC07!M3)</f>
        <v>H9</v>
      </c>
      <c r="N58" t="str">
        <f>_xlfn.CONCAT(raw_VRC07!N4,raw_VRC07!N3)</f>
        <v>L10</v>
      </c>
      <c r="O58" t="str">
        <f>_xlfn.CONCAT(raw_VRC07!O4,raw_VRC07!O3)</f>
        <v>W11</v>
      </c>
      <c r="P58" t="str">
        <f>_xlfn.CONCAT(raw_VRC07!P4,raw_VRC07!P3)</f>
        <v>R12</v>
      </c>
      <c r="Q58" t="str">
        <f>_xlfn.CONCAT(raw_VRC07!Q4,raw_VRC07!Q3)</f>
        <v>-13</v>
      </c>
      <c r="R58" t="str">
        <f>_xlfn.CONCAT(raw_VRC07!R4,raw_VRC07!R3)</f>
        <v>-14</v>
      </c>
      <c r="S58" t="str">
        <f>_xlfn.CONCAT(raw_VRC07!S4,raw_VRC07!S3)</f>
        <v>-15</v>
      </c>
      <c r="T58" t="str">
        <f>_xlfn.CONCAT(raw_VRC07!T4,raw_VRC07!T3)</f>
        <v>-16</v>
      </c>
      <c r="U58" t="str">
        <f>_xlfn.CONCAT(raw_VRC07!U4,raw_VRC07!U3)</f>
        <v>W17</v>
      </c>
      <c r="V58" t="str">
        <f>_xlfn.CONCAT(raw_VRC07!V4,raw_VRC07!V3)</f>
        <v>G18</v>
      </c>
      <c r="W58" t="str">
        <f>_xlfn.CONCAT(raw_VRC07!W4,raw_VRC07!W3)</f>
        <v>I19</v>
      </c>
      <c r="X58" t="str">
        <f>_xlfn.CONCAT(raw_VRC07!X4,raw_VRC07!X3)</f>
        <v>M20</v>
      </c>
      <c r="Y58" t="str">
        <f>_xlfn.CONCAT(raw_VRC07!Y4,raw_VRC07!Y3)</f>
        <v>L21</v>
      </c>
      <c r="Z58" t="str">
        <f>_xlfn.CONCAT(raw_VRC07!Z4,raw_VRC07!Z3)</f>
        <v>L22</v>
      </c>
      <c r="AA58" t="str">
        <f>_xlfn.CONCAT(raw_VRC07!AA4,raw_VRC07!AA3)</f>
        <v>G23</v>
      </c>
      <c r="AB58" t="str">
        <f>_xlfn.CONCAT(raw_VRC07!AB4,raw_VRC07!AB3)</f>
        <v>I24</v>
      </c>
      <c r="AC58" t="str">
        <f>_xlfn.CONCAT(raw_VRC07!AC4,raw_VRC07!AC3)</f>
        <v>L25</v>
      </c>
      <c r="AD58" t="str">
        <f>_xlfn.CONCAT(raw_VRC07!AD4,raw_VRC07!AD3)</f>
        <v>M26</v>
      </c>
      <c r="AE58" t="str">
        <f>_xlfn.CONCAT(raw_VRC07!AE4,raw_VRC07!AE3)</f>
        <v>I27</v>
      </c>
      <c r="AF58" t="str">
        <f>_xlfn.CONCAT(raw_VRC07!AF4,raw_VRC07!AF3)</f>
        <v>C28</v>
      </c>
      <c r="AG58" t="str">
        <f>_xlfn.CONCAT(raw_VRC07!AG4,raw_VRC07!AG3)</f>
        <v>S29</v>
      </c>
      <c r="AH58" t="str">
        <f>_xlfn.CONCAT(raw_VRC07!AH4,raw_VRC07!AH3)</f>
        <v>A30</v>
      </c>
      <c r="AI58" t="str">
        <f>_xlfn.CONCAT(raw_VRC07!AI4,raw_VRC07!AI3)</f>
        <v>T31</v>
      </c>
      <c r="AJ58" t="str">
        <f>_xlfn.CONCAT(raw_VRC07!AJ4,raw_VRC07!AJ3)</f>
        <v>E32</v>
      </c>
      <c r="AK58" t="str">
        <f>_xlfn.CONCAT(raw_VRC07!AK4,raw_VRC07!AK3)</f>
        <v>K33</v>
      </c>
      <c r="AL58" t="str">
        <f>_xlfn.CONCAT(raw_VRC07!AL4,raw_VRC07!AL3)</f>
        <v>L34</v>
      </c>
      <c r="AM58" t="str">
        <f>_xlfn.CONCAT(raw_VRC07!AM4,raw_VRC07!AM3)</f>
        <v>W35</v>
      </c>
      <c r="AN58" t="str">
        <f>_xlfn.CONCAT(raw_VRC07!AN4,raw_VRC07!AN3)</f>
        <v>V36</v>
      </c>
      <c r="AO58" t="str">
        <f>_xlfn.CONCAT(raw_VRC07!AO4,raw_VRC07!AO3)</f>
        <v>T37</v>
      </c>
      <c r="AP58" t="str">
        <f>_xlfn.CONCAT(raw_VRC07!AP4,raw_VRC07!AP3)</f>
        <v>V38</v>
      </c>
      <c r="AQ58" t="str">
        <f>_xlfn.CONCAT(raw_VRC07!AQ4,raw_VRC07!AQ3)</f>
        <v>Y39</v>
      </c>
      <c r="AR58" t="str">
        <f>_xlfn.CONCAT(raw_VRC07!AR4,raw_VRC07!AR3)</f>
        <v>Y40</v>
      </c>
      <c r="AS58" t="str">
        <f>_xlfn.CONCAT(raw_VRC07!AS4,raw_VRC07!AS3)</f>
        <v>G41</v>
      </c>
      <c r="AT58" t="str">
        <f>_xlfn.CONCAT(raw_VRC07!AT4,raw_VRC07!AT3)</f>
        <v>V42</v>
      </c>
      <c r="AU58" t="str">
        <f>_xlfn.CONCAT(raw_VRC07!AU4,raw_VRC07!AU3)</f>
        <v>P43</v>
      </c>
      <c r="AV58" t="str">
        <f>_xlfn.CONCAT(raw_VRC07!AV4,raw_VRC07!AV3)</f>
        <v>V44</v>
      </c>
      <c r="AW58" t="str">
        <f>_xlfn.CONCAT(raw_VRC07!AW4,raw_VRC07!AW3)</f>
        <v>W45</v>
      </c>
      <c r="AX58" t="str">
        <f>_xlfn.CONCAT(raw_VRC07!AX4,raw_VRC07!AX3)</f>
        <v>K46</v>
      </c>
      <c r="AY58" t="str">
        <f>_xlfn.CONCAT(raw_VRC07!AY4,raw_VRC07!AY3)</f>
        <v>E47</v>
      </c>
      <c r="AZ58" t="str">
        <f>_xlfn.CONCAT(raw_VRC07!AZ4,raw_VRC07!AZ3)</f>
        <v>A48</v>
      </c>
      <c r="BA58" t="str">
        <f>_xlfn.CONCAT(raw_VRC07!BA4,raw_VRC07!BA3)</f>
        <v>T49</v>
      </c>
      <c r="BB58" t="str">
        <f>_xlfn.CONCAT(raw_VRC07!BB4,raw_VRC07!BB3)</f>
        <v>T50</v>
      </c>
      <c r="BC58" t="str">
        <f>_xlfn.CONCAT(raw_VRC07!BC4,raw_VRC07!BC3)</f>
        <v>T51</v>
      </c>
      <c r="BD58" t="str">
        <f>_xlfn.CONCAT(raw_VRC07!BD4,raw_VRC07!BD3)</f>
        <v>L52</v>
      </c>
      <c r="BE58" t="str">
        <f>_xlfn.CONCAT(raw_VRC07!BE4,raw_VRC07!BE3)</f>
        <v>F53</v>
      </c>
      <c r="BF58" t="str">
        <f>_xlfn.CONCAT(raw_VRC07!BF4,raw_VRC07!BF3)</f>
        <v>C54</v>
      </c>
      <c r="BG58" t="str">
        <f>_xlfn.CONCAT(raw_VRC07!BG4,raw_VRC07!BG3)</f>
        <v>A55</v>
      </c>
      <c r="BH58" t="str">
        <f>_xlfn.CONCAT(raw_VRC07!BH4,raw_VRC07!BH3)</f>
        <v>S56</v>
      </c>
      <c r="BI58" t="str">
        <f>_xlfn.CONCAT(raw_VRC07!BI4,raw_VRC07!BI3)</f>
        <v>D57</v>
      </c>
      <c r="BJ58" t="str">
        <f>_xlfn.CONCAT(raw_VRC07!BJ4,raw_VRC07!BJ3)</f>
        <v>A58</v>
      </c>
      <c r="BK58" t="str">
        <f>_xlfn.CONCAT(raw_VRC07!BK4,raw_VRC07!BK3)</f>
        <v>K59</v>
      </c>
      <c r="BL58" t="str">
        <f>_xlfn.CONCAT(raw_VRC07!BL4,raw_VRC07!BL3)</f>
        <v>A60</v>
      </c>
      <c r="BM58" t="str">
        <f>_xlfn.CONCAT(raw_VRC07!BM4,raw_VRC07!BM3)</f>
        <v>Y61</v>
      </c>
      <c r="BN58" t="str">
        <f>_xlfn.CONCAT(raw_VRC07!BN4,raw_VRC07!BN3)</f>
        <v>D62</v>
      </c>
      <c r="BO58" t="str">
        <f>_xlfn.CONCAT(raw_VRC07!BO4,raw_VRC07!BO3)</f>
        <v>Q63</v>
      </c>
      <c r="BP58" t="str">
        <f>_xlfn.CONCAT(raw_VRC07!BP4,raw_VRC07!BP3)</f>
        <v>E64</v>
      </c>
      <c r="BQ58" t="str">
        <f>_xlfn.CONCAT(raw_VRC07!BQ4,raw_VRC07!BQ3)</f>
        <v>I65</v>
      </c>
      <c r="BR58" t="str">
        <f>_xlfn.CONCAT(raw_VRC07!BR4,raw_VRC07!BR3)</f>
        <v>H66</v>
      </c>
      <c r="BS58" t="str">
        <f>_xlfn.CONCAT(raw_VRC07!BS4,raw_VRC07!BS3)</f>
        <v>N67</v>
      </c>
      <c r="BT58" t="str">
        <f>_xlfn.CONCAT(raw_VRC07!BT4,raw_VRC07!BT3)</f>
        <v>I68</v>
      </c>
      <c r="BU58" t="str">
        <f>_xlfn.CONCAT(raw_VRC07!BU4,raw_VRC07!BU3)</f>
        <v>W69</v>
      </c>
      <c r="BV58" t="str">
        <f>_xlfn.CONCAT(raw_VRC07!BV4,raw_VRC07!BV3)</f>
        <v>A70</v>
      </c>
      <c r="BW58" t="str">
        <f>_xlfn.CONCAT(raw_VRC07!BW4,raw_VRC07!BW3)</f>
        <v>T71</v>
      </c>
      <c r="BX58" t="str">
        <f>_xlfn.CONCAT(raw_VRC07!BX4,raw_VRC07!BX3)</f>
        <v>H72</v>
      </c>
      <c r="BY58" t="str">
        <f>_xlfn.CONCAT(raw_VRC07!BY4,raw_VRC07!BY3)</f>
        <v>A73</v>
      </c>
      <c r="BZ58" t="str">
        <f>_xlfn.CONCAT(raw_VRC07!BZ4,raw_VRC07!BZ3)</f>
        <v>C74</v>
      </c>
      <c r="CA58" t="str">
        <f>_xlfn.CONCAT(raw_VRC07!CA4,raw_VRC07!CA3)</f>
        <v>V75</v>
      </c>
      <c r="CB58" t="str">
        <f>_xlfn.CONCAT(raw_VRC07!CB4,raw_VRC07!CB3)</f>
        <v>P76</v>
      </c>
      <c r="CC58" t="str">
        <f>_xlfn.CONCAT(raw_VRC07!CC4,raw_VRC07!CC3)</f>
        <v>T77</v>
      </c>
      <c r="CD58" t="str">
        <f>_xlfn.CONCAT(raw_VRC07!CD4,raw_VRC07!CD3)</f>
        <v>D78</v>
      </c>
      <c r="CE58" t="str">
        <f>_xlfn.CONCAT(raw_VRC07!CE4,raw_VRC07!CE3)</f>
        <v>P79</v>
      </c>
      <c r="CF58" t="str">
        <f>_xlfn.CONCAT(raw_VRC07!CF4,raw_VRC07!CF3)</f>
        <v>N80</v>
      </c>
      <c r="CG58" t="str">
        <f>_xlfn.CONCAT(raw_VRC07!CG4,raw_VRC07!CG3)</f>
        <v>P81</v>
      </c>
      <c r="CH58" t="str">
        <f>_xlfn.CONCAT(raw_VRC07!CH4,raw_VRC07!CH3)</f>
        <v>Q82</v>
      </c>
      <c r="CI58" t="str">
        <f>_xlfn.CONCAT(raw_VRC07!CI4,raw_VRC07!CI3)</f>
        <v>E83</v>
      </c>
      <c r="CJ58" t="str">
        <f>_xlfn.CONCAT(raw_VRC07!CJ4,raw_VRC07!CJ3)</f>
        <v>V84</v>
      </c>
      <c r="CK58" t="str">
        <f>_xlfn.CONCAT(raw_VRC07!CK4,raw_VRC07!CK3)</f>
        <v>E85</v>
      </c>
      <c r="CL58" t="str">
        <f>_xlfn.CONCAT(raw_VRC07!CL4,raw_VRC07!CL3)</f>
        <v>L86</v>
      </c>
      <c r="CM58" t="str">
        <f>_xlfn.CONCAT(raw_VRC07!CM4,raw_VRC07!CM3)</f>
        <v>K87</v>
      </c>
      <c r="CN58" t="str">
        <f>_xlfn.CONCAT(raw_VRC07!CN4,raw_VRC07!CN3)</f>
        <v>N88</v>
      </c>
      <c r="CO58" t="str">
        <f>_xlfn.CONCAT(raw_VRC07!CO4,raw_VRC07!CO3)</f>
        <v>V89</v>
      </c>
      <c r="CP58" t="str">
        <f>_xlfn.CONCAT(raw_VRC07!CP4,raw_VRC07!CP3)</f>
        <v>T90</v>
      </c>
      <c r="CQ58" t="str">
        <f>_xlfn.CONCAT(raw_VRC07!CQ4,raw_VRC07!CQ3)</f>
        <v>E91</v>
      </c>
      <c r="CR58" t="str">
        <f>_xlfn.CONCAT(raw_VRC07!CR4,raw_VRC07!CR3)</f>
        <v>N92</v>
      </c>
      <c r="CS58" t="str">
        <f>_xlfn.CONCAT(raw_VRC07!CS4,raw_VRC07!CS3)</f>
        <v>F93</v>
      </c>
      <c r="CT58" t="str">
        <f>_xlfn.CONCAT(raw_VRC07!CT4,raw_VRC07!CT3)</f>
        <v>N94</v>
      </c>
      <c r="CU58" t="str">
        <f>_xlfn.CONCAT(raw_VRC07!CU4,raw_VRC07!CU3)</f>
        <v>M95</v>
      </c>
      <c r="CV58" t="str">
        <f>_xlfn.CONCAT(raw_VRC07!CV4,raw_VRC07!CV3)</f>
        <v>W96</v>
      </c>
      <c r="CW58" t="str">
        <f>_xlfn.CONCAT(raw_VRC07!CW4,raw_VRC07!CW3)</f>
        <v>K97</v>
      </c>
      <c r="CX58" t="str">
        <f>_xlfn.CONCAT(raw_VRC07!CX4,raw_VRC07!CX3)</f>
        <v>S98</v>
      </c>
      <c r="CY58" t="str">
        <f>_xlfn.CONCAT(raw_VRC07!CY4,raw_VRC07!CY3)</f>
        <v>N99</v>
      </c>
      <c r="CZ58" t="str">
        <f>_xlfn.CONCAT(raw_VRC07!CZ4,raw_VRC07!CZ3)</f>
        <v>M100</v>
      </c>
      <c r="DA58" t="str">
        <f>_xlfn.CONCAT(raw_VRC07!DA4,raw_VRC07!DA3)</f>
        <v>V101</v>
      </c>
      <c r="DB58" t="str">
        <f>_xlfn.CONCAT(raw_VRC07!DB4,raw_VRC07!DB3)</f>
        <v>E102</v>
      </c>
      <c r="DC58" t="str">
        <f>_xlfn.CONCAT(raw_VRC07!DC4,raw_VRC07!DC3)</f>
        <v>Q103</v>
      </c>
      <c r="DD58" t="str">
        <f>_xlfn.CONCAT(raw_VRC07!DD4,raw_VRC07!DD3)</f>
        <v>M104</v>
      </c>
      <c r="DE58" t="str">
        <f>_xlfn.CONCAT(raw_VRC07!DE4,raw_VRC07!DE3)</f>
        <v>H105</v>
      </c>
      <c r="DF58" t="str">
        <f>_xlfn.CONCAT(raw_VRC07!DF4,raw_VRC07!DF3)</f>
        <v>E106</v>
      </c>
      <c r="DG58" t="str">
        <f>_xlfn.CONCAT(raw_VRC07!DG4,raw_VRC07!DG3)</f>
        <v>D107</v>
      </c>
      <c r="DH58" t="str">
        <f>_xlfn.CONCAT(raw_VRC07!DH4,raw_VRC07!DH3)</f>
        <v>I108</v>
      </c>
      <c r="DI58" t="str">
        <f>_xlfn.CONCAT(raw_VRC07!DI4,raw_VRC07!DI3)</f>
        <v>I109</v>
      </c>
      <c r="DJ58" t="str">
        <f>_xlfn.CONCAT(raw_VRC07!DJ4,raw_VRC07!DJ3)</f>
        <v>S110</v>
      </c>
      <c r="DK58" t="str">
        <f>_xlfn.CONCAT(raw_VRC07!DK4,raw_VRC07!DK3)</f>
        <v>L111</v>
      </c>
      <c r="DL58" t="str">
        <f>_xlfn.CONCAT(raw_VRC07!DL4,raw_VRC07!DL3)</f>
        <v>W112</v>
      </c>
      <c r="DM58" t="str">
        <f>_xlfn.CONCAT(raw_VRC07!DM4,raw_VRC07!DM3)</f>
        <v>D113</v>
      </c>
      <c r="DN58" t="str">
        <f>_xlfn.CONCAT(raw_VRC07!DN4,raw_VRC07!DN3)</f>
        <v>Q114</v>
      </c>
      <c r="DO58" t="str">
        <f>_xlfn.CONCAT(raw_VRC07!DO4,raw_VRC07!DO3)</f>
        <v>S115</v>
      </c>
      <c r="DP58" t="str">
        <f>_xlfn.CONCAT(raw_VRC07!DP4,raw_VRC07!DP3)</f>
        <v>L116</v>
      </c>
      <c r="DQ58" t="str">
        <f>_xlfn.CONCAT(raw_VRC07!DQ4,raw_VRC07!DQ3)</f>
        <v>K117</v>
      </c>
      <c r="DR58" t="str">
        <f>_xlfn.CONCAT(raw_VRC07!DR4,raw_VRC07!DR3)</f>
        <v>P118</v>
      </c>
      <c r="DS58" t="str">
        <f>_xlfn.CONCAT(raw_VRC07!DS4,raw_VRC07!DS3)</f>
        <v>C119</v>
      </c>
      <c r="DT58" t="str">
        <f>_xlfn.CONCAT(raw_VRC07!DT4,raw_VRC07!DT3)</f>
        <v>V120</v>
      </c>
      <c r="DU58" t="str">
        <f>_xlfn.CONCAT(raw_VRC07!DU4,raw_VRC07!DU3)</f>
        <v>K121</v>
      </c>
      <c r="DV58" t="str">
        <f>_xlfn.CONCAT(raw_VRC07!DV4,raw_VRC07!DV3)</f>
        <v>L122</v>
      </c>
      <c r="DW58" t="str">
        <f>_xlfn.CONCAT(raw_VRC07!DW4,raw_VRC07!DW3)</f>
        <v>T123</v>
      </c>
      <c r="DX58" t="str">
        <f>_xlfn.CONCAT(raw_VRC07!DX4,raw_VRC07!DX3)</f>
        <v>P124</v>
      </c>
      <c r="DY58" t="str">
        <f>_xlfn.CONCAT(raw_VRC07!DY4,raw_VRC07!DY3)</f>
        <v>L125</v>
      </c>
      <c r="DZ58" t="str">
        <f>_xlfn.CONCAT(raw_VRC07!DZ4,raw_VRC07!DZ3)</f>
        <v>C126</v>
      </c>
      <c r="EA58" t="str">
        <f>_xlfn.CONCAT(raw_VRC07!EA4,raw_VRC07!EA3)</f>
        <v>V127</v>
      </c>
      <c r="EB58" t="str">
        <f>_xlfn.CONCAT(raw_VRC07!EB4,raw_VRC07!EB3)</f>
        <v>T128</v>
      </c>
      <c r="EC58" t="str">
        <f>_xlfn.CONCAT(raw_VRC07!EC4,raw_VRC07!EC3)</f>
        <v>L129</v>
      </c>
      <c r="ED58" t="str">
        <f>_xlfn.CONCAT(raw_VRC07!ED4,raw_VRC07!ED3)</f>
        <v>K130</v>
      </c>
      <c r="EE58" t="str">
        <f>_xlfn.CONCAT(raw_VRC07!EE4,raw_VRC07!EE3)</f>
        <v>C131</v>
      </c>
      <c r="EF58" t="str">
        <f>_xlfn.CONCAT(raw_VRC07!EF4,raw_VRC07!EF3)</f>
        <v>T132</v>
      </c>
      <c r="EG58" t="str">
        <f>_xlfn.CONCAT(raw_VRC07!EG4,raw_VRC07!EG3)</f>
        <v>D133</v>
      </c>
      <c r="EH58" t="str">
        <f>_xlfn.CONCAT(raw_VRC07!EH4,raw_VRC07!EH3)</f>
        <v>L134</v>
      </c>
      <c r="EI58" t="str">
        <f>_xlfn.CONCAT(raw_VRC07!EI4,raw_VRC07!EI3)</f>
        <v>N135</v>
      </c>
      <c r="EJ58" t="str">
        <f>_xlfn.CONCAT(raw_VRC07!EJ4,raw_VRC07!EJ3)</f>
        <v>V135a</v>
      </c>
      <c r="EK58" t="str">
        <f>_xlfn.CONCAT(raw_VRC07!EK4,raw_VRC07!EK3)</f>
        <v>T135b</v>
      </c>
      <c r="EL58" t="str">
        <f>_xlfn.CONCAT(raw_VRC07!EL4,raw_VRC07!EL3)</f>
        <v>N136</v>
      </c>
      <c r="EM58" t="str">
        <f>_xlfn.CONCAT(raw_VRC07!EM4,raw_VRC07!EM3)</f>
        <v>S137</v>
      </c>
      <c r="EN58" t="str">
        <f>_xlfn.CONCAT(raw_VRC07!EN4,raw_VRC07!EN3)</f>
        <v>N138</v>
      </c>
      <c r="EO58" t="str">
        <f>_xlfn.CONCAT(raw_VRC07!EO4,raw_VRC07!EO3)</f>
        <v>S139</v>
      </c>
      <c r="EP58" t="str">
        <f>_xlfn.CONCAT(raw_VRC07!EP4,raw_VRC07!EP3)</f>
        <v>T140</v>
      </c>
      <c r="EQ58" t="str">
        <f>_xlfn.CONCAT(raw_VRC07!EQ4,raw_VRC07!EQ3)</f>
        <v>D141</v>
      </c>
      <c r="ER58" t="str">
        <f>_xlfn.CONCAT(raw_VRC07!ER4,raw_VRC07!ER3)</f>
        <v>H142</v>
      </c>
      <c r="ES58" t="str">
        <f>_xlfn.CONCAT(raw_VRC07!ES4,raw_VRC07!ES3)</f>
        <v>S143</v>
      </c>
      <c r="ET58" t="str">
        <f>_xlfn.CONCAT(raw_VRC07!ET4,raw_VRC07!ET3)</f>
        <v>T144</v>
      </c>
      <c r="EU58" t="str">
        <f>_xlfn.CONCAT(raw_VRC07!EU4,raw_VRC07!EU3)</f>
        <v>N145</v>
      </c>
      <c r="EV58" t="str">
        <f>_xlfn.CONCAT(raw_VRC07!EV4,raw_VRC07!EV3)</f>
        <v>S146</v>
      </c>
      <c r="EW58" t="str">
        <f>_xlfn.CONCAT(raw_VRC07!EW4,raw_VRC07!EW3)</f>
        <v>S147</v>
      </c>
      <c r="EX58" t="str">
        <f>_xlfn.CONCAT(raw_VRC07!EX4,raw_VRC07!EX3)</f>
        <v>L148</v>
      </c>
      <c r="EY58" t="str">
        <f>_xlfn.CONCAT(raw_VRC07!EY4,raw_VRC07!EY3)</f>
        <v>E149</v>
      </c>
      <c r="EZ58" t="str">
        <f>_xlfn.CONCAT(raw_VRC07!EZ4,raw_VRC07!EZ3)</f>
        <v>T150</v>
      </c>
      <c r="FA58" t="str">
        <f>_xlfn.CONCAT(raw_VRC07!FA4,raw_VRC07!FA3)</f>
        <v>K151</v>
      </c>
      <c r="FB58" t="str">
        <f>_xlfn.CONCAT(raw_VRC07!FB4,raw_VRC07!FB3)</f>
        <v>G152</v>
      </c>
      <c r="FC58" t="str">
        <f>_xlfn.CONCAT(raw_VRC07!FC4,raw_VRC07!FC3)</f>
        <v>E153</v>
      </c>
      <c r="FD58" t="str">
        <f>_xlfn.CONCAT(raw_VRC07!FD4,raw_VRC07!FD3)</f>
        <v>I154</v>
      </c>
      <c r="FE58" t="str">
        <f>_xlfn.CONCAT(raw_VRC07!FE4,raw_VRC07!FE3)</f>
        <v>K155</v>
      </c>
      <c r="FF58" t="str">
        <f>_xlfn.CONCAT(raw_VRC07!FF4,raw_VRC07!FF3)</f>
        <v>N156</v>
      </c>
      <c r="FG58" t="str">
        <f>_xlfn.CONCAT(raw_VRC07!FG4,raw_VRC07!FG3)</f>
        <v>C157</v>
      </c>
      <c r="FH58" t="str">
        <f>_xlfn.CONCAT(raw_VRC07!FH4,raw_VRC07!FH3)</f>
        <v>S158</v>
      </c>
      <c r="FI58" t="str">
        <f>_xlfn.CONCAT(raw_VRC07!FI4,raw_VRC07!FI3)</f>
        <v>F159</v>
      </c>
      <c r="FJ58" t="str">
        <f>_xlfn.CONCAT(raw_VRC07!FJ4,raw_VRC07!FJ3)</f>
        <v>N160</v>
      </c>
      <c r="FK58" t="str">
        <f>_xlfn.CONCAT(raw_VRC07!FK4,raw_VRC07!FK3)</f>
        <v>I161</v>
      </c>
      <c r="FL58" t="str">
        <f>_xlfn.CONCAT(raw_VRC07!FL4,raw_VRC07!FL3)</f>
        <v>T162</v>
      </c>
      <c r="FM58" t="str">
        <f>_xlfn.CONCAT(raw_VRC07!FM4,raw_VRC07!FM3)</f>
        <v>T163</v>
      </c>
      <c r="FN58" t="str">
        <f>_xlfn.CONCAT(raw_VRC07!FN4,raw_VRC07!FN3)</f>
        <v>T164</v>
      </c>
      <c r="FO58" t="str">
        <f>_xlfn.CONCAT(raw_VRC07!FO4,raw_VRC07!FO3)</f>
        <v>P165</v>
      </c>
      <c r="FP58" t="str">
        <f>_xlfn.CONCAT(raw_VRC07!FP4,raw_VRC07!FP3)</f>
        <v>R166</v>
      </c>
      <c r="FQ58" t="str">
        <f>_xlfn.CONCAT(raw_VRC07!FQ4,raw_VRC07!FQ3)</f>
        <v>D167</v>
      </c>
      <c r="FR58" t="str">
        <f>_xlfn.CONCAT(raw_VRC07!FR4,raw_VRC07!FR3)</f>
        <v>K168</v>
      </c>
      <c r="FS58" t="str">
        <f>_xlfn.CONCAT(raw_VRC07!FS4,raw_VRC07!FS3)</f>
        <v>I169</v>
      </c>
      <c r="FT58" t="str">
        <f>_xlfn.CONCAT(raw_VRC07!FT4,raw_VRC07!FT3)</f>
        <v>Q170</v>
      </c>
      <c r="FU58" t="str">
        <f>_xlfn.CONCAT(raw_VRC07!FU4,raw_VRC07!FU3)</f>
        <v>K171</v>
      </c>
      <c r="FV58" t="str">
        <f>_xlfn.CONCAT(raw_VRC07!FV4,raw_VRC07!FV3)</f>
        <v>E172</v>
      </c>
      <c r="FW58" t="str">
        <f>_xlfn.CONCAT(raw_VRC07!FW4,raw_VRC07!FW3)</f>
        <v>Y173</v>
      </c>
      <c r="FX58" t="str">
        <f>_xlfn.CONCAT(raw_VRC07!FX4,raw_VRC07!FX3)</f>
        <v>A174</v>
      </c>
      <c r="FY58" t="str">
        <f>_xlfn.CONCAT(raw_VRC07!FY4,raw_VRC07!FY3)</f>
        <v>I175</v>
      </c>
      <c r="FZ58" t="str">
        <f>_xlfn.CONCAT(raw_VRC07!FZ4,raw_VRC07!FZ3)</f>
        <v>F176</v>
      </c>
      <c r="GA58" t="str">
        <f>_xlfn.CONCAT(raw_VRC07!GA4,raw_VRC07!GA3)</f>
        <v>Y177</v>
      </c>
      <c r="GB58" t="str">
        <f>_xlfn.CONCAT(raw_VRC07!GB4,raw_VRC07!GB3)</f>
        <v>K178</v>
      </c>
      <c r="GC58" t="str">
        <f>_xlfn.CONCAT(raw_VRC07!GC4,raw_VRC07!GC3)</f>
        <v>Q179</v>
      </c>
      <c r="GD58" t="str">
        <f>_xlfn.CONCAT(raw_VRC07!GD4,raw_VRC07!GD3)</f>
        <v>D180</v>
      </c>
      <c r="GE58" t="str">
        <f>_xlfn.CONCAT(raw_VRC07!GE4,raw_VRC07!GE3)</f>
        <v>V181</v>
      </c>
      <c r="GF58" t="str">
        <f>_xlfn.CONCAT(raw_VRC07!GF4,raw_VRC07!GF3)</f>
        <v>V182</v>
      </c>
      <c r="GG58" t="str">
        <f>_xlfn.CONCAT(raw_VRC07!GG4,raw_VRC07!GG3)</f>
        <v>P183</v>
      </c>
      <c r="GH58" t="str">
        <f>_xlfn.CONCAT(raw_VRC07!GH4,raw_VRC07!GH3)</f>
        <v>I184</v>
      </c>
      <c r="GI58" t="str">
        <f>_xlfn.CONCAT(raw_VRC07!GI4,raw_VRC07!GI3)</f>
        <v>K185</v>
      </c>
      <c r="GJ58" t="str">
        <f>_xlfn.CONCAT(raw_VRC07!GJ4,raw_VRC07!GJ3)</f>
        <v>N186</v>
      </c>
      <c r="GK58" t="str">
        <f>_xlfn.CONCAT(raw_VRC07!GK4,raw_VRC07!GK3)</f>
        <v>D187</v>
      </c>
      <c r="GL58" t="str">
        <f>_xlfn.CONCAT(raw_VRC07!GL4,raw_VRC07!GL3)</f>
        <v>N188</v>
      </c>
      <c r="GM58" t="str">
        <f>_xlfn.CONCAT(raw_VRC07!GM4,raw_VRC07!GM3)</f>
        <v>I189</v>
      </c>
      <c r="GN58" t="str">
        <f>_xlfn.CONCAT(raw_VRC07!GN4,raw_VRC07!GN3)</f>
        <v>S190</v>
      </c>
      <c r="GO58" t="str">
        <f>_xlfn.CONCAT(raw_VRC07!GO4,raw_VRC07!GO3)</f>
        <v>Y191</v>
      </c>
      <c r="GP58" t="str">
        <f>_xlfn.CONCAT(raw_VRC07!GP4,raw_VRC07!GP3)</f>
        <v>R192</v>
      </c>
      <c r="GQ58" t="str">
        <f>_xlfn.CONCAT(raw_VRC07!GQ4,raw_VRC07!GQ3)</f>
        <v>L193</v>
      </c>
      <c r="GR58" t="str">
        <f>_xlfn.CONCAT(raw_VRC07!GR4,raw_VRC07!GR3)</f>
        <v>I194</v>
      </c>
      <c r="GS58" t="str">
        <f>_xlfn.CONCAT(raw_VRC07!GS4,raw_VRC07!GS3)</f>
        <v>S195</v>
      </c>
      <c r="GT58" t="str">
        <f>_xlfn.CONCAT(raw_VRC07!GT4,raw_VRC07!GT3)</f>
        <v>C196</v>
      </c>
      <c r="GU58" t="str">
        <f>_xlfn.CONCAT(raw_VRC07!GU4,raw_VRC07!GU3)</f>
        <v>N197</v>
      </c>
      <c r="GV58" t="str">
        <f>_xlfn.CONCAT(raw_VRC07!GV4,raw_VRC07!GV3)</f>
        <v>T198</v>
      </c>
      <c r="GW58" t="str">
        <f>_xlfn.CONCAT(raw_VRC07!GW4,raw_VRC07!GW3)</f>
        <v>S199</v>
      </c>
      <c r="GX58" t="str">
        <f>_xlfn.CONCAT(raw_VRC07!GX4,raw_VRC07!GX3)</f>
        <v>V200</v>
      </c>
      <c r="GY58" t="str">
        <f>_xlfn.CONCAT(raw_VRC07!GY4,raw_VRC07!GY3)</f>
        <v>I201</v>
      </c>
      <c r="GZ58" t="str">
        <f>_xlfn.CONCAT(raw_VRC07!GZ4,raw_VRC07!GZ3)</f>
        <v>T202</v>
      </c>
      <c r="HA58" t="str">
        <f>_xlfn.CONCAT(raw_VRC07!HA4,raw_VRC07!HA3)</f>
        <v>Q203</v>
      </c>
      <c r="HB58" t="str">
        <f>_xlfn.CONCAT(raw_VRC07!HB4,raw_VRC07!HB3)</f>
        <v>A204</v>
      </c>
      <c r="HC58" t="str">
        <f>_xlfn.CONCAT(raw_VRC07!HC4,raw_VRC07!HC3)</f>
        <v>C205</v>
      </c>
      <c r="HD58" t="str">
        <f>_xlfn.CONCAT(raw_VRC07!HD4,raw_VRC07!HD3)</f>
        <v>P206</v>
      </c>
      <c r="HE58" t="str">
        <f>_xlfn.CONCAT(raw_VRC07!HE4,raw_VRC07!HE3)</f>
        <v>K207</v>
      </c>
      <c r="HF58" t="str">
        <f>_xlfn.CONCAT(raw_VRC07!HF4,raw_VRC07!HF3)</f>
        <v>V208</v>
      </c>
      <c r="HG58" t="str">
        <f>_xlfn.CONCAT(raw_VRC07!HG4,raw_VRC07!HG3)</f>
        <v>T209</v>
      </c>
      <c r="HH58" t="str">
        <f>_xlfn.CONCAT(raw_VRC07!HH4,raw_VRC07!HH3)</f>
        <v>F210</v>
      </c>
      <c r="HI58" t="str">
        <f>_xlfn.CONCAT(raw_VRC07!HI4,raw_VRC07!HI3)</f>
        <v>E211</v>
      </c>
      <c r="HJ58" t="str">
        <f>_xlfn.CONCAT(raw_VRC07!HJ4,raw_VRC07!HJ3)</f>
        <v>P212</v>
      </c>
      <c r="HK58" t="str">
        <f>_xlfn.CONCAT(raw_VRC07!HK4,raw_VRC07!HK3)</f>
        <v>I213</v>
      </c>
      <c r="HL58" t="str">
        <f>_xlfn.CONCAT(raw_VRC07!HL4,raw_VRC07!HL3)</f>
        <v>P214</v>
      </c>
      <c r="HM58" t="str">
        <f>_xlfn.CONCAT(raw_VRC07!HM4,raw_VRC07!HM3)</f>
        <v>I215</v>
      </c>
      <c r="HN58" t="str">
        <f>_xlfn.CONCAT(raw_VRC07!HN4,raw_VRC07!HN3)</f>
        <v>H216</v>
      </c>
      <c r="HO58" t="str">
        <f>_xlfn.CONCAT(raw_VRC07!HO4,raw_VRC07!HO3)</f>
        <v>Y217</v>
      </c>
      <c r="HP58" t="str">
        <f>_xlfn.CONCAT(raw_VRC07!HP4,raw_VRC07!HP3)</f>
        <v>C218</v>
      </c>
      <c r="HQ58" t="str">
        <f>_xlfn.CONCAT(raw_VRC07!HQ4,raw_VRC07!HQ3)</f>
        <v>A219</v>
      </c>
      <c r="HR58" t="str">
        <f>_xlfn.CONCAT(raw_VRC07!HR4,raw_VRC07!HR3)</f>
        <v>P220</v>
      </c>
      <c r="HS58" t="str">
        <f>_xlfn.CONCAT(raw_VRC07!HS4,raw_VRC07!HS3)</f>
        <v>A221</v>
      </c>
      <c r="HT58" t="str">
        <f>_xlfn.CONCAT(raw_VRC07!HT4,raw_VRC07!HT3)</f>
        <v>G222</v>
      </c>
      <c r="HU58" t="str">
        <f>_xlfn.CONCAT(raw_VRC07!HU4,raw_VRC07!HU3)</f>
        <v>F223</v>
      </c>
      <c r="HV58" t="str">
        <f>_xlfn.CONCAT(raw_VRC07!HV4,raw_VRC07!HV3)</f>
        <v>A224</v>
      </c>
      <c r="HW58" t="str">
        <f>_xlfn.CONCAT(raw_VRC07!HW4,raw_VRC07!HW3)</f>
        <v>I225</v>
      </c>
      <c r="HX58" t="str">
        <f>_xlfn.CONCAT(raw_VRC07!HX4,raw_VRC07!HX3)</f>
        <v>L226</v>
      </c>
      <c r="HY58" t="str">
        <f>_xlfn.CONCAT(raw_VRC07!HY4,raw_VRC07!HY3)</f>
        <v>K227</v>
      </c>
      <c r="HZ58" t="str">
        <f>_xlfn.CONCAT(raw_VRC07!HZ4,raw_VRC07!HZ3)</f>
        <v>C228</v>
      </c>
      <c r="IA58" t="str">
        <f>_xlfn.CONCAT(raw_VRC07!IA4,raw_VRC07!IA3)</f>
        <v>N229</v>
      </c>
      <c r="IB58" t="str">
        <f>_xlfn.CONCAT(raw_VRC07!IB4,raw_VRC07!IB3)</f>
        <v>D230</v>
      </c>
      <c r="IC58" t="str">
        <f>_xlfn.CONCAT(raw_VRC07!IC4,raw_VRC07!IC3)</f>
        <v>K231</v>
      </c>
      <c r="ID58" t="str">
        <f>_xlfn.CONCAT(raw_VRC07!ID4,raw_VRC07!ID3)</f>
        <v>G232</v>
      </c>
      <c r="IE58" t="str">
        <f>_xlfn.CONCAT(raw_VRC07!IE4,raw_VRC07!IE3)</f>
        <v>F233</v>
      </c>
      <c r="IF58" t="str">
        <f>_xlfn.CONCAT(raw_VRC07!IF4,raw_VRC07!IF3)</f>
        <v>N234</v>
      </c>
      <c r="IG58" t="str">
        <f>_xlfn.CONCAT(raw_VRC07!IG4,raw_VRC07!IG3)</f>
        <v>G235</v>
      </c>
      <c r="IH58" t="str">
        <f>_xlfn.CONCAT(raw_VRC07!IH4,raw_VRC07!IH3)</f>
        <v>T236</v>
      </c>
      <c r="II58" t="str">
        <f>_xlfn.CONCAT(raw_VRC07!II4,raw_VRC07!II3)</f>
        <v>G237</v>
      </c>
      <c r="IJ58" t="str">
        <f>_xlfn.CONCAT(raw_VRC07!IJ4,raw_VRC07!IJ3)</f>
        <v>P238</v>
      </c>
      <c r="IK58" t="str">
        <f>_xlfn.CONCAT(raw_VRC07!IK4,raw_VRC07!IK3)</f>
        <v>C239</v>
      </c>
      <c r="IL58" t="str">
        <f>_xlfn.CONCAT(raw_VRC07!IL4,raw_VRC07!IL3)</f>
        <v>T240</v>
      </c>
      <c r="IM58" t="str">
        <f>_xlfn.CONCAT(raw_VRC07!IM4,raw_VRC07!IM3)</f>
        <v>N241</v>
      </c>
      <c r="IN58" t="str">
        <f>_xlfn.CONCAT(raw_VRC07!IN4,raw_VRC07!IN3)</f>
        <v>V242</v>
      </c>
      <c r="IO58" t="str">
        <f>_xlfn.CONCAT(raw_VRC07!IO4,raw_VRC07!IO3)</f>
        <v>S243</v>
      </c>
      <c r="IP58" t="str">
        <f>_xlfn.CONCAT(raw_VRC07!IP4,raw_VRC07!IP3)</f>
        <v>T244</v>
      </c>
      <c r="IQ58" t="str">
        <f>_xlfn.CONCAT(raw_VRC07!IQ4,raw_VRC07!IQ3)</f>
        <v>V245</v>
      </c>
      <c r="IR58" t="str">
        <f>_xlfn.CONCAT(raw_VRC07!IR4,raw_VRC07!IR3)</f>
        <v>Q246</v>
      </c>
      <c r="IS58" t="str">
        <f>_xlfn.CONCAT(raw_VRC07!IS4,raw_VRC07!IS3)</f>
        <v>C247</v>
      </c>
      <c r="IT58" t="str">
        <f>_xlfn.CONCAT(raw_VRC07!IT4,raw_VRC07!IT3)</f>
        <v>T248</v>
      </c>
      <c r="IU58" t="str">
        <f>_xlfn.CONCAT(raw_VRC07!IU4,raw_VRC07!IU3)</f>
        <v>H249</v>
      </c>
      <c r="IV58" t="str">
        <f>_xlfn.CONCAT(raw_VRC07!IV4,raw_VRC07!IV3)</f>
        <v>G250</v>
      </c>
      <c r="IW58" t="str">
        <f>_xlfn.CONCAT(raw_VRC07!IW4,raw_VRC07!IW3)</f>
        <v>I251</v>
      </c>
      <c r="IX58" t="str">
        <f>_xlfn.CONCAT(raw_VRC07!IX4,raw_VRC07!IX3)</f>
        <v>R252</v>
      </c>
      <c r="IY58" t="str">
        <f>_xlfn.CONCAT(raw_VRC07!IY4,raw_VRC07!IY3)</f>
        <v>P253</v>
      </c>
      <c r="IZ58" t="str">
        <f>_xlfn.CONCAT(raw_VRC07!IZ4,raw_VRC07!IZ3)</f>
        <v>V254</v>
      </c>
      <c r="JA58" t="str">
        <f>_xlfn.CONCAT(raw_VRC07!JA4,raw_VRC07!JA3)</f>
        <v>I255</v>
      </c>
      <c r="JB58" t="str">
        <f>_xlfn.CONCAT(raw_VRC07!JB4,raw_VRC07!JB3)</f>
        <v>S256</v>
      </c>
      <c r="JC58" t="str">
        <f>_xlfn.CONCAT(raw_VRC07!JC4,raw_VRC07!JC3)</f>
        <v>T257</v>
      </c>
      <c r="JD58" t="str">
        <f>_xlfn.CONCAT(raw_VRC07!JD4,raw_VRC07!JD3)</f>
        <v>Q258</v>
      </c>
      <c r="JE58" t="str">
        <f>_xlfn.CONCAT(raw_VRC07!JE4,raw_VRC07!JE3)</f>
        <v>L259</v>
      </c>
      <c r="JF58" t="str">
        <f>_xlfn.CONCAT(raw_VRC07!JF4,raw_VRC07!JF3)</f>
        <v>L260</v>
      </c>
      <c r="JG58" t="str">
        <f>_xlfn.CONCAT(raw_VRC07!JG4,raw_VRC07!JG3)</f>
        <v>L261</v>
      </c>
      <c r="JH58" t="str">
        <f>_xlfn.CONCAT(raw_VRC07!JH4,raw_VRC07!JH3)</f>
        <v>N262</v>
      </c>
      <c r="JI58" t="str">
        <f>_xlfn.CONCAT(raw_VRC07!JI4,raw_VRC07!JI3)</f>
        <v>G263</v>
      </c>
      <c r="JJ58" t="str">
        <f>_xlfn.CONCAT(raw_VRC07!JJ4,raw_VRC07!JJ3)</f>
        <v>S264</v>
      </c>
      <c r="JK58" t="str">
        <f>_xlfn.CONCAT(raw_VRC07!JK4,raw_VRC07!JK3)</f>
        <v>L265</v>
      </c>
      <c r="JL58" t="str">
        <f>_xlfn.CONCAT(raw_VRC07!JL4,raw_VRC07!JL3)</f>
        <v>A266</v>
      </c>
      <c r="JM58" t="str">
        <f>_xlfn.CONCAT(raw_VRC07!JM4,raw_VRC07!JM3)</f>
        <v>E267</v>
      </c>
      <c r="JN58" t="str">
        <f>_xlfn.CONCAT(raw_VRC07!JN4,raw_VRC07!JN3)</f>
        <v>D268</v>
      </c>
      <c r="JO58" t="str">
        <f>_xlfn.CONCAT(raw_VRC07!JO4,raw_VRC07!JO3)</f>
        <v>K269</v>
      </c>
      <c r="JP58" t="str">
        <f>_xlfn.CONCAT(raw_VRC07!JP4,raw_VRC07!JP3)</f>
        <v>V270</v>
      </c>
      <c r="JQ58" t="str">
        <f>_xlfn.CONCAT(raw_VRC07!JQ4,raw_VRC07!JQ3)</f>
        <v>V271</v>
      </c>
      <c r="JR58" t="str">
        <f>_xlfn.CONCAT(raw_VRC07!JR4,raw_VRC07!JR3)</f>
        <v>I272</v>
      </c>
      <c r="JS58" t="str">
        <f>_xlfn.CONCAT(raw_VRC07!JS4,raw_VRC07!JS3)</f>
        <v>R273</v>
      </c>
      <c r="JT58" t="str">
        <f>_xlfn.CONCAT(raw_VRC07!JT4,raw_VRC07!JT3)</f>
        <v>S274</v>
      </c>
      <c r="JU58" t="str">
        <f>_xlfn.CONCAT(raw_VRC07!JU4,raw_VRC07!JU3)</f>
        <v>D275</v>
      </c>
      <c r="JV58" t="str">
        <f>_xlfn.CONCAT(raw_VRC07!JV4,raw_VRC07!JV3)</f>
        <v>N276</v>
      </c>
      <c r="JW58" t="str">
        <f>_xlfn.CONCAT(raw_VRC07!JW4,raw_VRC07!JW3)</f>
        <v>F277</v>
      </c>
      <c r="JX58" t="str">
        <f>_xlfn.CONCAT(raw_VRC07!JX4,raw_VRC07!JX3)</f>
        <v>T278</v>
      </c>
      <c r="JY58" t="str">
        <f>_xlfn.CONCAT(raw_VRC07!JY4,raw_VRC07!JY3)</f>
        <v>D279</v>
      </c>
      <c r="JZ58" t="str">
        <f>_xlfn.CONCAT(raw_VRC07!JZ4,raw_VRC07!JZ3)</f>
        <v>N280</v>
      </c>
      <c r="KA58" t="str">
        <f>_xlfn.CONCAT(raw_VRC07!KA4,raw_VRC07!KA3)</f>
        <v>A281</v>
      </c>
      <c r="KB58" t="str">
        <f>_xlfn.CONCAT(raw_VRC07!KB4,raw_VRC07!KB3)</f>
        <v>K282</v>
      </c>
      <c r="KC58" t="str">
        <f>_xlfn.CONCAT(raw_VRC07!KC4,raw_VRC07!KC3)</f>
        <v>T283</v>
      </c>
      <c r="KD58" t="str">
        <f>_xlfn.CONCAT(raw_VRC07!KD4,raw_VRC07!KD3)</f>
        <v>I284</v>
      </c>
      <c r="KE58" t="str">
        <f>_xlfn.CONCAT(raw_VRC07!KE4,raw_VRC07!KE3)</f>
        <v>I285</v>
      </c>
      <c r="KF58" t="str">
        <f>_xlfn.CONCAT(raw_VRC07!KF4,raw_VRC07!KF3)</f>
        <v>V286</v>
      </c>
      <c r="KG58" t="str">
        <f>_xlfn.CONCAT(raw_VRC07!KG4,raw_VRC07!KG3)</f>
        <v>H287</v>
      </c>
      <c r="KH58" t="str">
        <f>_xlfn.CONCAT(raw_VRC07!KH4,raw_VRC07!KH3)</f>
        <v>L288</v>
      </c>
      <c r="KI58" t="str">
        <f>_xlfn.CONCAT(raw_VRC07!KI4,raw_VRC07!KI3)</f>
        <v>N289</v>
      </c>
      <c r="KJ58" t="str">
        <f>_xlfn.CONCAT(raw_VRC07!KJ4,raw_VRC07!KJ3)</f>
        <v>E290</v>
      </c>
      <c r="KK58" t="str">
        <f>_xlfn.CONCAT(raw_VRC07!KK4,raw_VRC07!KK3)</f>
        <v>T291</v>
      </c>
      <c r="KL58" t="str">
        <f>_xlfn.CONCAT(raw_VRC07!KL4,raw_VRC07!KL3)</f>
        <v>V292</v>
      </c>
      <c r="KM58" t="str">
        <f>_xlfn.CONCAT(raw_VRC07!KM4,raw_VRC07!KM3)</f>
        <v>K293</v>
      </c>
      <c r="KN58" t="str">
        <f>_xlfn.CONCAT(raw_VRC07!KN4,raw_VRC07!KN3)</f>
        <v>I294</v>
      </c>
      <c r="KO58" t="str">
        <f>_xlfn.CONCAT(raw_VRC07!KO4,raw_VRC07!KO3)</f>
        <v>N295</v>
      </c>
      <c r="KP58" t="str">
        <f>_xlfn.CONCAT(raw_VRC07!KP4,raw_VRC07!KP3)</f>
        <v>C296</v>
      </c>
      <c r="KQ58" t="str">
        <f>_xlfn.CONCAT(raw_VRC07!KQ4,raw_VRC07!KQ3)</f>
        <v>T297</v>
      </c>
      <c r="KR58" t="str">
        <f>_xlfn.CONCAT(raw_VRC07!KR4,raw_VRC07!KR3)</f>
        <v>R298</v>
      </c>
      <c r="KS58" t="str">
        <f>_xlfn.CONCAT(raw_VRC07!KS4,raw_VRC07!KS3)</f>
        <v>P299</v>
      </c>
      <c r="KT58" t="str">
        <f>_xlfn.CONCAT(raw_VRC07!KT4,raw_VRC07!KT3)</f>
        <v>N300</v>
      </c>
      <c r="KU58" t="str">
        <f>_xlfn.CONCAT(raw_VRC07!KU4,raw_VRC07!KU3)</f>
        <v>N301</v>
      </c>
      <c r="KV58" t="str">
        <f>_xlfn.CONCAT(raw_VRC07!KV4,raw_VRC07!KV3)</f>
        <v>N302</v>
      </c>
      <c r="KW58" t="str">
        <f>_xlfn.CONCAT(raw_VRC07!KW4,raw_VRC07!KW3)</f>
        <v>T303</v>
      </c>
      <c r="KX58" t="str">
        <f>_xlfn.CONCAT(raw_VRC07!KX4,raw_VRC07!KX3)</f>
        <v>R304</v>
      </c>
      <c r="KY58" t="str">
        <f>_xlfn.CONCAT(raw_VRC07!KY4,raw_VRC07!KY3)</f>
        <v>K305</v>
      </c>
      <c r="KZ58" t="str">
        <f>_xlfn.CONCAT(raw_VRC07!KZ4,raw_VRC07!KZ3)</f>
        <v>S306</v>
      </c>
      <c r="LA58" t="str">
        <f>_xlfn.CONCAT(raw_VRC07!LA4,raw_VRC07!LA3)</f>
        <v>I307</v>
      </c>
      <c r="LB58" t="str">
        <f>_xlfn.CONCAT(raw_VRC07!LB4,raw_VRC07!LB3)</f>
        <v>H308</v>
      </c>
      <c r="LC58" t="str">
        <f>_xlfn.CONCAT(raw_VRC07!LC4,raw_VRC07!LC3)</f>
        <v>I309</v>
      </c>
      <c r="LD58" t="str">
        <f>_xlfn.CONCAT(raw_VRC07!LD4,raw_VRC07!LD3)</f>
        <v>-310</v>
      </c>
      <c r="LE58" t="str">
        <f>_xlfn.CONCAT(raw_VRC07!LE4,raw_VRC07!LE3)</f>
        <v>-311</v>
      </c>
      <c r="LF58" t="str">
        <f>_xlfn.CONCAT(raw_VRC07!LF4,raw_VRC07!LF3)</f>
        <v>A312</v>
      </c>
      <c r="LG58" t="str">
        <f>_xlfn.CONCAT(raw_VRC07!LG4,raw_VRC07!LG3)</f>
        <v>P313</v>
      </c>
      <c r="LH58" t="str">
        <f>_xlfn.CONCAT(raw_VRC07!LH4,raw_VRC07!LH3)</f>
        <v>G314</v>
      </c>
      <c r="LI58" t="str">
        <f>_xlfn.CONCAT(raw_VRC07!LI4,raw_VRC07!LI3)</f>
        <v>R315</v>
      </c>
      <c r="LJ58" t="str">
        <f>_xlfn.CONCAT(raw_VRC07!LJ4,raw_VRC07!LJ3)</f>
        <v>A316</v>
      </c>
      <c r="LK58" t="str">
        <f>_xlfn.CONCAT(raw_VRC07!LK4,raw_VRC07!LK3)</f>
        <v>F317</v>
      </c>
      <c r="LL58" t="str">
        <f>_xlfn.CONCAT(raw_VRC07!LL4,raw_VRC07!LL3)</f>
        <v>Y318</v>
      </c>
      <c r="LM58" t="str">
        <f>_xlfn.CONCAT(raw_VRC07!LM4,raw_VRC07!LM3)</f>
        <v>A319</v>
      </c>
      <c r="LN58" t="str">
        <f>_xlfn.CONCAT(raw_VRC07!LN4,raw_VRC07!LN3)</f>
        <v>T320</v>
      </c>
      <c r="LO58" t="str">
        <f>_xlfn.CONCAT(raw_VRC07!LO4,raw_VRC07!LO3)</f>
        <v>G321</v>
      </c>
      <c r="LP58" t="str">
        <f>_xlfn.CONCAT(raw_VRC07!LP4,raw_VRC07!LP3)</f>
        <v>E322</v>
      </c>
      <c r="LQ58" t="str">
        <f>_xlfn.CONCAT(raw_VRC07!LQ4,raw_VRC07!LQ3)</f>
        <v>I322a</v>
      </c>
      <c r="LR58" t="str">
        <f>_xlfn.CONCAT(raw_VRC07!LR4,raw_VRC07!LR3)</f>
        <v>I323</v>
      </c>
      <c r="LS58" t="str">
        <f>_xlfn.CONCAT(raw_VRC07!LS4,raw_VRC07!LS3)</f>
        <v>G324</v>
      </c>
      <c r="LT58" t="str">
        <f>_xlfn.CONCAT(raw_VRC07!LT4,raw_VRC07!LT3)</f>
        <v>D325</v>
      </c>
      <c r="LU58" t="str">
        <f>_xlfn.CONCAT(raw_VRC07!LU4,raw_VRC07!LU3)</f>
        <v>I326</v>
      </c>
      <c r="LV58" t="str">
        <f>_xlfn.CONCAT(raw_VRC07!LV4,raw_VRC07!LV3)</f>
        <v>R327</v>
      </c>
      <c r="LW58" t="str">
        <f>_xlfn.CONCAT(raw_VRC07!LW4,raw_VRC07!LW3)</f>
        <v>K328</v>
      </c>
      <c r="LX58" t="str">
        <f>_xlfn.CONCAT(raw_VRC07!LX4,raw_VRC07!LX3)</f>
        <v>A329</v>
      </c>
      <c r="LY58" t="str">
        <f>_xlfn.CONCAT(raw_VRC07!LY4,raw_VRC07!LY3)</f>
        <v>Y330</v>
      </c>
      <c r="LZ58" t="str">
        <f>_xlfn.CONCAT(raw_VRC07!LZ4,raw_VRC07!LZ3)</f>
        <v>C331</v>
      </c>
      <c r="MA58" t="str">
        <f>_xlfn.CONCAT(raw_VRC07!MA4,raw_VRC07!MA3)</f>
        <v>T332</v>
      </c>
      <c r="MB58" t="str">
        <f>_xlfn.CONCAT(raw_VRC07!MB4,raw_VRC07!MB3)</f>
        <v>I333</v>
      </c>
      <c r="MC58" t="str">
        <f>_xlfn.CONCAT(raw_VRC07!MC4,raw_VRC07!MC3)</f>
        <v>N334</v>
      </c>
      <c r="MD58" t="str">
        <f>_xlfn.CONCAT(raw_VRC07!MD4,raw_VRC07!MD3)</f>
        <v>E335</v>
      </c>
      <c r="ME58" t="str">
        <f>_xlfn.CONCAT(raw_VRC07!ME4,raw_VRC07!ME3)</f>
        <v>S336</v>
      </c>
      <c r="MF58" t="str">
        <f>_xlfn.CONCAT(raw_VRC07!MF4,raw_VRC07!MF3)</f>
        <v>E337</v>
      </c>
      <c r="MG58" t="str">
        <f>_xlfn.CONCAT(raw_VRC07!MG4,raw_VRC07!MG3)</f>
        <v>W338</v>
      </c>
      <c r="MH58" t="str">
        <f>_xlfn.CONCAT(raw_VRC07!MH4,raw_VRC07!MH3)</f>
        <v>N339</v>
      </c>
      <c r="MI58" t="str">
        <f>_xlfn.CONCAT(raw_VRC07!MI4,raw_VRC07!MI3)</f>
        <v>N340</v>
      </c>
      <c r="MJ58" t="str">
        <f>_xlfn.CONCAT(raw_VRC07!MJ4,raw_VRC07!MJ3)</f>
        <v>T341</v>
      </c>
      <c r="MK58" t="str">
        <f>_xlfn.CONCAT(raw_VRC07!MK4,raw_VRC07!MK3)</f>
        <v>L342</v>
      </c>
      <c r="ML58" t="str">
        <f>_xlfn.CONCAT(raw_VRC07!ML4,raw_VRC07!ML3)</f>
        <v>Q343</v>
      </c>
      <c r="MM58" t="str">
        <f>_xlfn.CONCAT(raw_VRC07!MM4,raw_VRC07!MM3)</f>
        <v>K344</v>
      </c>
      <c r="MN58" t="str">
        <f>_xlfn.CONCAT(raw_VRC07!MN4,raw_VRC07!MN3)</f>
        <v>I345</v>
      </c>
      <c r="MO58" t="str">
        <f>_xlfn.CONCAT(raw_VRC07!MO4,raw_VRC07!MO3)</f>
        <v>V346</v>
      </c>
      <c r="MP58" t="str">
        <f>_xlfn.CONCAT(raw_VRC07!MP4,raw_VRC07!MP3)</f>
        <v>V347</v>
      </c>
      <c r="MQ58" t="str">
        <f>_xlfn.CONCAT(raw_VRC07!MQ4,raw_VRC07!MQ3)</f>
        <v>T348</v>
      </c>
      <c r="MR58" t="str">
        <f>_xlfn.CONCAT(raw_VRC07!MR4,raw_VRC07!MR3)</f>
        <v>L349</v>
      </c>
      <c r="MS58" t="str">
        <f>_xlfn.CONCAT(raw_VRC07!MS4,raw_VRC07!MS3)</f>
        <v>R350</v>
      </c>
      <c r="MT58" t="str">
        <f>_xlfn.CONCAT(raw_VRC07!MT4,raw_VRC07!MT3)</f>
        <v>E351</v>
      </c>
      <c r="MU58" t="str">
        <f>_xlfn.CONCAT(raw_VRC07!MU4,raw_VRC07!MU3)</f>
        <v>Q352</v>
      </c>
      <c r="MV58" t="str">
        <f>_xlfn.CONCAT(raw_VRC07!MV4,raw_VRC07!MV3)</f>
        <v>F353</v>
      </c>
      <c r="MW58" t="str">
        <f>_xlfn.CONCAT(raw_VRC07!MW4,raw_VRC07!MW3)</f>
        <v>R354</v>
      </c>
      <c r="MX58" t="str">
        <f>_xlfn.CONCAT(raw_VRC07!MX4,raw_VRC07!MX3)</f>
        <v>-355</v>
      </c>
      <c r="MY58" t="str">
        <f>_xlfn.CONCAT(raw_VRC07!MY4,raw_VRC07!MY3)</f>
        <v>N356</v>
      </c>
      <c r="MZ58" t="str">
        <f>_xlfn.CONCAT(raw_VRC07!MZ4,raw_VRC07!MZ3)</f>
        <v>K357</v>
      </c>
      <c r="NA58" t="str">
        <f>_xlfn.CONCAT(raw_VRC07!NA4,raw_VRC07!NA3)</f>
        <v>T358</v>
      </c>
      <c r="NB58" t="str">
        <f>_xlfn.CONCAT(raw_VRC07!NB4,raw_VRC07!NB3)</f>
        <v>I359</v>
      </c>
      <c r="NC58" t="str">
        <f>_xlfn.CONCAT(raw_VRC07!NC4,raw_VRC07!NC3)</f>
        <v>V360</v>
      </c>
      <c r="ND58" t="str">
        <f>_xlfn.CONCAT(raw_VRC07!ND4,raw_VRC07!ND3)</f>
        <v>F361</v>
      </c>
      <c r="NE58" t="str">
        <f>_xlfn.CONCAT(raw_VRC07!NE4,raw_VRC07!NE3)</f>
        <v>N362</v>
      </c>
      <c r="NF58" t="str">
        <f>_xlfn.CONCAT(raw_VRC07!NF4,raw_VRC07!NF3)</f>
        <v>Q363</v>
      </c>
      <c r="NG58" t="str">
        <f>_xlfn.CONCAT(raw_VRC07!NG4,raw_VRC07!NG3)</f>
        <v>S364</v>
      </c>
      <c r="NH58" t="str">
        <f>_xlfn.CONCAT(raw_VRC07!NH4,raw_VRC07!NH3)</f>
        <v>S365</v>
      </c>
      <c r="NI58" t="str">
        <f>_xlfn.CONCAT(raw_VRC07!NI4,raw_VRC07!NI3)</f>
        <v>G366</v>
      </c>
      <c r="NJ58" t="str">
        <f>_xlfn.CONCAT(raw_VRC07!NJ4,raw_VRC07!NJ3)</f>
        <v>G367</v>
      </c>
      <c r="NK58" t="str">
        <f>_xlfn.CONCAT(raw_VRC07!NK4,raw_VRC07!NK3)</f>
        <v>D368</v>
      </c>
      <c r="NL58" t="str">
        <f>_xlfn.CONCAT(raw_VRC07!NL4,raw_VRC07!NL3)</f>
        <v>P369</v>
      </c>
      <c r="NM58" t="str">
        <f>_xlfn.CONCAT(raw_VRC07!NM4,raw_VRC07!NM3)</f>
        <v>E370</v>
      </c>
      <c r="NN58" t="str">
        <f>_xlfn.CONCAT(raw_VRC07!NN4,raw_VRC07!NN3)</f>
        <v>V371</v>
      </c>
      <c r="NO58" t="str">
        <f>_xlfn.CONCAT(raw_VRC07!NO4,raw_VRC07!NO3)</f>
        <v>T372</v>
      </c>
      <c r="NP58" t="str">
        <f>_xlfn.CONCAT(raw_VRC07!NP4,raw_VRC07!NP3)</f>
        <v>M373</v>
      </c>
      <c r="NQ58" t="str">
        <f>_xlfn.CONCAT(raw_VRC07!NQ4,raw_VRC07!NQ3)</f>
        <v>H374</v>
      </c>
      <c r="NR58" t="str">
        <f>_xlfn.CONCAT(raw_VRC07!NR4,raw_VRC07!NR3)</f>
        <v>T375</v>
      </c>
      <c r="NS58" t="str">
        <f>_xlfn.CONCAT(raw_VRC07!NS4,raw_VRC07!NS3)</f>
        <v>F376</v>
      </c>
      <c r="NT58" t="str">
        <f>_xlfn.CONCAT(raw_VRC07!NT4,raw_VRC07!NT3)</f>
        <v>N377</v>
      </c>
      <c r="NU58" t="str">
        <f>_xlfn.CONCAT(raw_VRC07!NU4,raw_VRC07!NU3)</f>
        <v>C378</v>
      </c>
      <c r="NV58" t="str">
        <f>_xlfn.CONCAT(raw_VRC07!NV4,raw_VRC07!NV3)</f>
        <v>G379</v>
      </c>
      <c r="NW58" t="str">
        <f>_xlfn.CONCAT(raw_VRC07!NW4,raw_VRC07!NW3)</f>
        <v>G380</v>
      </c>
      <c r="NX58" t="str">
        <f>_xlfn.CONCAT(raw_VRC07!NX4,raw_VRC07!NX3)</f>
        <v>E381</v>
      </c>
      <c r="NY58" t="str">
        <f>_xlfn.CONCAT(raw_VRC07!NY4,raw_VRC07!NY3)</f>
        <v>F382</v>
      </c>
      <c r="NZ58" t="str">
        <f>_xlfn.CONCAT(raw_VRC07!NZ4,raw_VRC07!NZ3)</f>
        <v>F383</v>
      </c>
      <c r="OA58" t="str">
        <f>_xlfn.CONCAT(raw_VRC07!OA4,raw_VRC07!OA3)</f>
        <v>Y384</v>
      </c>
      <c r="OB58" t="str">
        <f>_xlfn.CONCAT(raw_VRC07!OB4,raw_VRC07!OB3)</f>
        <v>C385</v>
      </c>
      <c r="OC58" t="str">
        <f>_xlfn.CONCAT(raw_VRC07!OC4,raw_VRC07!OC3)</f>
        <v>N386</v>
      </c>
      <c r="OD58" t="str">
        <f>_xlfn.CONCAT(raw_VRC07!OD4,raw_VRC07!OD3)</f>
        <v>T387</v>
      </c>
      <c r="OE58" t="str">
        <f>_xlfn.CONCAT(raw_VRC07!OE4,raw_VRC07!OE3)</f>
        <v>A388</v>
      </c>
      <c r="OF58" t="str">
        <f>_xlfn.CONCAT(raw_VRC07!OF4,raw_VRC07!OF3)</f>
        <v>Q389</v>
      </c>
      <c r="OG58" t="str">
        <f>_xlfn.CONCAT(raw_VRC07!OG4,raw_VRC07!OG3)</f>
        <v>L390</v>
      </c>
      <c r="OH58" t="str">
        <f>_xlfn.CONCAT(raw_VRC07!OH4,raw_VRC07!OH3)</f>
        <v>F391</v>
      </c>
      <c r="OI58" t="str">
        <f>_xlfn.CONCAT(raw_VRC07!OI4,raw_VRC07!OI3)</f>
        <v>N392</v>
      </c>
      <c r="OJ58" t="str">
        <f>_xlfn.CONCAT(raw_VRC07!OJ4,raw_VRC07!OJ3)</f>
        <v>S393</v>
      </c>
      <c r="OK58" t="str">
        <f>_xlfn.CONCAT(raw_VRC07!OK4,raw_VRC07!OK3)</f>
        <v>S394</v>
      </c>
      <c r="OL58" t="str">
        <f>_xlfn.CONCAT(raw_VRC07!OL4,raw_VRC07!OL3)</f>
        <v>W395</v>
      </c>
      <c r="OM58" t="str">
        <f>_xlfn.CONCAT(raw_VRC07!OM4,raw_VRC07!OM3)</f>
        <v>D396</v>
      </c>
      <c r="ON58" t="str">
        <f>_xlfn.CONCAT(raw_VRC07!ON4,raw_VRC07!ON3)</f>
        <v>T397</v>
      </c>
      <c r="OO58" t="str">
        <f>_xlfn.CONCAT(raw_VRC07!OO4,raw_VRC07!OO3)</f>
        <v>N398</v>
      </c>
      <c r="OP58" t="str">
        <f>_xlfn.CONCAT(raw_VRC07!OP4,raw_VRC07!OP3)</f>
        <v>T399</v>
      </c>
      <c r="OQ58" t="str">
        <f>_xlfn.CONCAT(raw_VRC07!OQ4,raw_VRC07!OQ3)</f>
        <v>N400</v>
      </c>
      <c r="OR58" t="str">
        <f>_xlfn.CONCAT(raw_VRC07!OR4,raw_VRC07!OR3)</f>
        <v>G401</v>
      </c>
      <c r="OS58" t="str">
        <f>_xlfn.CONCAT(raw_VRC07!OS4,raw_VRC07!OS3)</f>
        <v>N402</v>
      </c>
      <c r="OT58" t="str">
        <f>_xlfn.CONCAT(raw_VRC07!OT4,raw_VRC07!OT3)</f>
        <v>D403</v>
      </c>
      <c r="OU58" t="str">
        <f>_xlfn.CONCAT(raw_VRC07!OU4,raw_VRC07!OU3)</f>
        <v>T404</v>
      </c>
      <c r="OV58" t="str">
        <f>_xlfn.CONCAT(raw_VRC07!OV4,raw_VRC07!OV3)</f>
        <v>Q405</v>
      </c>
      <c r="OW58" t="str">
        <f>_xlfn.CONCAT(raw_VRC07!OW4,raw_VRC07!OW3)</f>
        <v>G406</v>
      </c>
      <c r="OX58" t="str">
        <f>_xlfn.CONCAT(raw_VRC07!OX4,raw_VRC07!OX3)</f>
        <v>P407</v>
      </c>
      <c r="OY58" t="str">
        <f>_xlfn.CONCAT(raw_VRC07!OY4,raw_VRC07!OY3)</f>
        <v>S408</v>
      </c>
      <c r="OZ58" t="str">
        <f>_xlfn.CONCAT(raw_VRC07!OZ4,raw_VRC07!OZ3)</f>
        <v>E409</v>
      </c>
      <c r="PA58" t="str">
        <f>_xlfn.CONCAT(raw_VRC07!PA4,raw_VRC07!PA3)</f>
        <v>-410</v>
      </c>
      <c r="PB58" t="str">
        <f>_xlfn.CONCAT(raw_VRC07!PB4,raw_VRC07!PB3)</f>
        <v>N411</v>
      </c>
      <c r="PC58" t="str">
        <f>_xlfn.CONCAT(raw_VRC07!PC4,raw_VRC07!PC3)</f>
        <v>N412</v>
      </c>
      <c r="PD58" t="str">
        <f>_xlfn.CONCAT(raw_VRC07!PD4,raw_VRC07!PD3)</f>
        <v>T413</v>
      </c>
      <c r="PE58" t="str">
        <f>_xlfn.CONCAT(raw_VRC07!PE4,raw_VRC07!PE3)</f>
        <v>I414</v>
      </c>
      <c r="PF58" t="str">
        <f>_xlfn.CONCAT(raw_VRC07!PF4,raw_VRC07!PF3)</f>
        <v>I415</v>
      </c>
      <c r="PG58" t="str">
        <f>_xlfn.CONCAT(raw_VRC07!PG4,raw_VRC07!PG3)</f>
        <v>L416</v>
      </c>
      <c r="PH58" t="str">
        <f>_xlfn.CONCAT(raw_VRC07!PH4,raw_VRC07!PH3)</f>
        <v>P417</v>
      </c>
      <c r="PI58" t="str">
        <f>_xlfn.CONCAT(raw_VRC07!PI4,raw_VRC07!PI3)</f>
        <v>C418</v>
      </c>
      <c r="PJ58" t="str">
        <f>_xlfn.CONCAT(raw_VRC07!PJ4,raw_VRC07!PJ3)</f>
        <v>R419</v>
      </c>
      <c r="PK58" t="str">
        <f>_xlfn.CONCAT(raw_VRC07!PK4,raw_VRC07!PK3)</f>
        <v>I420</v>
      </c>
      <c r="PL58" t="str">
        <f>_xlfn.CONCAT(raw_VRC07!PL4,raw_VRC07!PL3)</f>
        <v>K421</v>
      </c>
      <c r="PM58" t="str">
        <f>_xlfn.CONCAT(raw_VRC07!PM4,raw_VRC07!PM3)</f>
        <v>Q422</v>
      </c>
      <c r="PN58" t="str">
        <f>_xlfn.CONCAT(raw_VRC07!PN4,raw_VRC07!PN3)</f>
        <v>I423</v>
      </c>
      <c r="PO58" t="str">
        <f>_xlfn.CONCAT(raw_VRC07!PO4,raw_VRC07!PO3)</f>
        <v>I424</v>
      </c>
      <c r="PP58" t="str">
        <f>_xlfn.CONCAT(raw_VRC07!PP4,raw_VRC07!PP3)</f>
        <v>N425</v>
      </c>
      <c r="PQ58" t="str">
        <f>_xlfn.CONCAT(raw_VRC07!PQ4,raw_VRC07!PQ3)</f>
        <v>M426</v>
      </c>
      <c r="PR58" t="str">
        <f>_xlfn.CONCAT(raw_VRC07!PR4,raw_VRC07!PR3)</f>
        <v>W427</v>
      </c>
      <c r="PS58" t="str">
        <f>_xlfn.CONCAT(raw_VRC07!PS4,raw_VRC07!PS3)</f>
        <v>Q428</v>
      </c>
      <c r="PT58" t="str">
        <f>_xlfn.CONCAT(raw_VRC07!PT4,raw_VRC07!PT3)</f>
        <v>R429</v>
      </c>
      <c r="PU58" t="str">
        <f>_xlfn.CONCAT(raw_VRC07!PU4,raw_VRC07!PU3)</f>
        <v>V430</v>
      </c>
      <c r="PV58" t="str">
        <f>_xlfn.CONCAT(raw_VRC07!PV4,raw_VRC07!PV3)</f>
        <v>G431</v>
      </c>
      <c r="PW58" t="str">
        <f>_xlfn.CONCAT(raw_VRC07!PW4,raw_VRC07!PW3)</f>
        <v>K432</v>
      </c>
      <c r="PX58" t="str">
        <f>_xlfn.CONCAT(raw_VRC07!PX4,raw_VRC07!PX3)</f>
        <v>A433</v>
      </c>
      <c r="PY58" t="str">
        <f>_xlfn.CONCAT(raw_VRC07!PY4,raw_VRC07!PY3)</f>
        <v>I434</v>
      </c>
      <c r="PZ58" t="str">
        <f>_xlfn.CONCAT(raw_VRC07!PZ4,raw_VRC07!PZ3)</f>
        <v>Y435</v>
      </c>
      <c r="QA58" t="str">
        <f>_xlfn.CONCAT(raw_VRC07!QA4,raw_VRC07!QA3)</f>
        <v>A436</v>
      </c>
      <c r="QB58" t="str">
        <f>_xlfn.CONCAT(raw_VRC07!QB4,raw_VRC07!QB3)</f>
        <v>P437</v>
      </c>
      <c r="QC58" t="str">
        <f>_xlfn.CONCAT(raw_VRC07!QC4,raw_VRC07!QC3)</f>
        <v>P438</v>
      </c>
      <c r="QD58" t="str">
        <f>_xlfn.CONCAT(raw_VRC07!QD4,raw_VRC07!QD3)</f>
        <v>I439</v>
      </c>
      <c r="QE58" t="str">
        <f>_xlfn.CONCAT(raw_VRC07!QE4,raw_VRC07!QE3)</f>
        <v>S440</v>
      </c>
      <c r="QF58" t="str">
        <f>_xlfn.CONCAT(raw_VRC07!QF4,raw_VRC07!QF3)</f>
        <v>G441</v>
      </c>
      <c r="QG58" t="str">
        <f>_xlfn.CONCAT(raw_VRC07!QG4,raw_VRC07!QG3)</f>
        <v>Q442</v>
      </c>
      <c r="QH58" t="str">
        <f>_xlfn.CONCAT(raw_VRC07!QH4,raw_VRC07!QH3)</f>
        <v>I443</v>
      </c>
      <c r="QI58" t="str">
        <f>_xlfn.CONCAT(raw_VRC07!QI4,raw_VRC07!QI3)</f>
        <v>R444</v>
      </c>
      <c r="QJ58" t="str">
        <f>_xlfn.CONCAT(raw_VRC07!QJ4,raw_VRC07!QJ3)</f>
        <v>C445</v>
      </c>
      <c r="QK58" t="str">
        <f>_xlfn.CONCAT(raw_VRC07!QK4,raw_VRC07!QK3)</f>
        <v>L446</v>
      </c>
      <c r="QL58" t="str">
        <f>_xlfn.CONCAT(raw_VRC07!QL4,raw_VRC07!QL3)</f>
        <v>S447</v>
      </c>
      <c r="QM58" t="str">
        <f>_xlfn.CONCAT(raw_VRC07!QM4,raw_VRC07!QM3)</f>
        <v>N448</v>
      </c>
      <c r="QN58" t="str">
        <f>_xlfn.CONCAT(raw_VRC07!QN4,raw_VRC07!QN3)</f>
        <v>I449</v>
      </c>
      <c r="QO58" t="str">
        <f>_xlfn.CONCAT(raw_VRC07!QO4,raw_VRC07!QO3)</f>
        <v>T450</v>
      </c>
      <c r="QP58" t="str">
        <f>_xlfn.CONCAT(raw_VRC07!QP4,raw_VRC07!QP3)</f>
        <v>G451</v>
      </c>
      <c r="QQ58" t="str">
        <f>_xlfn.CONCAT(raw_VRC07!QQ4,raw_VRC07!QQ3)</f>
        <v>L452</v>
      </c>
      <c r="QR58" t="str">
        <f>_xlfn.CONCAT(raw_VRC07!QR4,raw_VRC07!QR3)</f>
        <v>I453</v>
      </c>
      <c r="QS58" t="str">
        <f>_xlfn.CONCAT(raw_VRC07!QS4,raw_VRC07!QS3)</f>
        <v>L454</v>
      </c>
      <c r="QT58" t="str">
        <f>_xlfn.CONCAT(raw_VRC07!QT4,raw_VRC07!QT3)</f>
        <v>T455</v>
      </c>
      <c r="QU58" t="str">
        <f>_xlfn.CONCAT(raw_VRC07!QU4,raw_VRC07!QU3)</f>
        <v>R456</v>
      </c>
      <c r="QV58" t="str">
        <f>_xlfn.CONCAT(raw_VRC07!QV4,raw_VRC07!QV3)</f>
        <v>D457</v>
      </c>
      <c r="QW58" t="str">
        <f>_xlfn.CONCAT(raw_VRC07!QW4,raw_VRC07!QW3)</f>
        <v>G458</v>
      </c>
      <c r="QX58" t="str">
        <f>_xlfn.CONCAT(raw_VRC07!QX4,raw_VRC07!QX3)</f>
        <v>G459</v>
      </c>
      <c r="QY58" t="str">
        <f>_xlfn.CONCAT(raw_VRC07!QY4,raw_VRC07!QY3)</f>
        <v>K460</v>
      </c>
      <c r="QZ58" t="str">
        <f>_xlfn.CONCAT(raw_VRC07!QZ4,raw_VRC07!QZ3)</f>
        <v>N461</v>
      </c>
      <c r="RA58" t="str">
        <f>_xlfn.CONCAT(raw_VRC07!RA4,raw_VRC07!RA3)</f>
        <v>E462</v>
      </c>
      <c r="RB58" t="str">
        <f>_xlfn.CONCAT(raw_VRC07!RB4,raw_VRC07!RB3)</f>
        <v>S463</v>
      </c>
      <c r="RC58" t="str">
        <f>_xlfn.CONCAT(raw_VRC07!RC4,raw_VRC07!RC3)</f>
        <v>E464</v>
      </c>
      <c r="RD58" t="str">
        <f>_xlfn.CONCAT(raw_VRC07!RD4,raw_VRC07!RD3)</f>
        <v>I465</v>
      </c>
      <c r="RE58" t="str">
        <f>_xlfn.CONCAT(raw_VRC07!RE4,raw_VRC07!RE3)</f>
        <v>E466</v>
      </c>
      <c r="RF58" t="str">
        <f>_xlfn.CONCAT(raw_VRC07!RF4,raw_VRC07!RF3)</f>
        <v>I467</v>
      </c>
      <c r="RG58" t="str">
        <f>_xlfn.CONCAT(raw_VRC07!RG4,raw_VRC07!RG3)</f>
        <v>F468</v>
      </c>
      <c r="RH58" t="str">
        <f>_xlfn.CONCAT(raw_VRC07!RH4,raw_VRC07!RH3)</f>
        <v>R469</v>
      </c>
      <c r="RI58" t="str">
        <f>_xlfn.CONCAT(raw_VRC07!RI4,raw_VRC07!RI3)</f>
        <v>P470</v>
      </c>
      <c r="RJ58" t="str">
        <f>_xlfn.CONCAT(raw_VRC07!RJ4,raw_VRC07!RJ3)</f>
        <v>G471</v>
      </c>
      <c r="RK58" t="str">
        <f>_xlfn.CONCAT(raw_VRC07!RK4,raw_VRC07!RK3)</f>
        <v>G472</v>
      </c>
      <c r="RL58" t="str">
        <f>_xlfn.CONCAT(raw_VRC07!RL4,raw_VRC07!RL3)</f>
        <v>G473</v>
      </c>
      <c r="RM58" t="str">
        <f>_xlfn.CONCAT(raw_VRC07!RM4,raw_VRC07!RM3)</f>
        <v>D474</v>
      </c>
      <c r="RN58" t="str">
        <f>_xlfn.CONCAT(raw_VRC07!RN4,raw_VRC07!RN3)</f>
        <v>M475</v>
      </c>
      <c r="RO58" t="str">
        <f>_xlfn.CONCAT(raw_VRC07!RO4,raw_VRC07!RO3)</f>
        <v>R476</v>
      </c>
      <c r="RP58" t="str">
        <f>_xlfn.CONCAT(raw_VRC07!RP4,raw_VRC07!RP3)</f>
        <v>D477</v>
      </c>
      <c r="RQ58" t="str">
        <f>_xlfn.CONCAT(raw_VRC07!RQ4,raw_VRC07!RQ3)</f>
        <v>N478</v>
      </c>
      <c r="RR58" t="str">
        <f>_xlfn.CONCAT(raw_VRC07!RR4,raw_VRC07!RR3)</f>
        <v>W479</v>
      </c>
      <c r="RS58" t="str">
        <f>_xlfn.CONCAT(raw_VRC07!RS4,raw_VRC07!RS3)</f>
        <v>R480</v>
      </c>
      <c r="RT58" t="str">
        <f>_xlfn.CONCAT(raw_VRC07!RT4,raw_VRC07!RT3)</f>
        <v>S481</v>
      </c>
      <c r="RU58" t="str">
        <f>_xlfn.CONCAT(raw_VRC07!RU4,raw_VRC07!RU3)</f>
        <v>E482</v>
      </c>
      <c r="RV58" t="str">
        <f>_xlfn.CONCAT(raw_VRC07!RV4,raw_VRC07!RV3)</f>
        <v>L483</v>
      </c>
      <c r="RW58" t="str">
        <f>_xlfn.CONCAT(raw_VRC07!RW4,raw_VRC07!RW3)</f>
        <v>Y484</v>
      </c>
      <c r="RX58" t="str">
        <f>_xlfn.CONCAT(raw_VRC07!RX4,raw_VRC07!RX3)</f>
        <v>K485</v>
      </c>
      <c r="RY58" t="str">
        <f>_xlfn.CONCAT(raw_VRC07!RY4,raw_VRC07!RY3)</f>
        <v>Y486</v>
      </c>
      <c r="RZ58" t="str">
        <f>_xlfn.CONCAT(raw_VRC07!RZ4,raw_VRC07!RZ3)</f>
        <v>K487</v>
      </c>
      <c r="SA58" t="str">
        <f>_xlfn.CONCAT(raw_VRC07!SA4,raw_VRC07!SA3)</f>
        <v>V488</v>
      </c>
      <c r="SB58" t="str">
        <f>_xlfn.CONCAT(raw_VRC07!SB4,raw_VRC07!SB3)</f>
        <v>V489</v>
      </c>
      <c r="SC58" t="str">
        <f>_xlfn.CONCAT(raw_VRC07!SC4,raw_VRC07!SC3)</f>
        <v>Q490</v>
      </c>
      <c r="SD58" t="str">
        <f>_xlfn.CONCAT(raw_VRC07!SD4,raw_VRC07!SD3)</f>
        <v>I491</v>
      </c>
      <c r="SE58" t="str">
        <f>_xlfn.CONCAT(raw_VRC07!SE4,raw_VRC07!SE3)</f>
        <v>E492</v>
      </c>
      <c r="SF58" t="str">
        <f>_xlfn.CONCAT(raw_VRC07!SF4,raw_VRC07!SF3)</f>
        <v>P493</v>
      </c>
      <c r="SG58" t="str">
        <f>_xlfn.CONCAT(raw_VRC07!SG4,raw_VRC07!SG3)</f>
        <v>L494</v>
      </c>
      <c r="SH58" t="str">
        <f>_xlfn.CONCAT(raw_VRC07!SH4,raw_VRC07!SH3)</f>
        <v>G495</v>
      </c>
      <c r="SI58" t="str">
        <f>_xlfn.CONCAT(raw_VRC07!SI4,raw_VRC07!SI3)</f>
        <v>I496</v>
      </c>
      <c r="SJ58" t="str">
        <f>_xlfn.CONCAT(raw_VRC07!SJ4,raw_VRC07!SJ3)</f>
        <v>A497</v>
      </c>
      <c r="SK58" t="str">
        <f>_xlfn.CONCAT(raw_VRC07!SK4,raw_VRC07!SK3)</f>
        <v>P498</v>
      </c>
      <c r="SL58" t="str">
        <f>_xlfn.CONCAT(raw_VRC07!SL4,raw_VRC07!SL3)</f>
        <v>T499</v>
      </c>
      <c r="SM58" t="str">
        <f>_xlfn.CONCAT(raw_VRC07!SM4,raw_VRC07!SM3)</f>
        <v>R500</v>
      </c>
      <c r="SN58" t="str">
        <f>_xlfn.CONCAT(raw_VRC07!SN4,raw_VRC07!SN3)</f>
        <v>A501</v>
      </c>
      <c r="SO58" t="str">
        <f>_xlfn.CONCAT(raw_VRC07!SO4,raw_VRC07!SO3)</f>
        <v>K502</v>
      </c>
      <c r="SP58" t="str">
        <f>_xlfn.CONCAT(raw_VRC07!SP4,raw_VRC07!SP3)</f>
        <v>R503</v>
      </c>
      <c r="SQ58" t="str">
        <f>_xlfn.CONCAT(raw_VRC07!SQ4,raw_VRC07!SQ3)</f>
        <v>R504</v>
      </c>
      <c r="SR58" t="str">
        <f>_xlfn.CONCAT(raw_VRC07!SR4,raw_VRC07!SR3)</f>
        <v>A505</v>
      </c>
      <c r="SS58" t="str">
        <f>_xlfn.CONCAT(raw_VRC07!SS4,raw_VRC07!SS3)</f>
        <v>V506</v>
      </c>
      <c r="ST58" t="str">
        <f>_xlfn.CONCAT(raw_VRC07!ST4,raw_VRC07!ST3)</f>
        <v>Q507</v>
      </c>
      <c r="SU58" t="str">
        <f>_xlfn.CONCAT(raw_VRC07!SU4,raw_VRC07!SU3)</f>
        <v>R508</v>
      </c>
      <c r="SV58" t="str">
        <f>_xlfn.CONCAT(raw_VRC07!SV4,raw_VRC07!SV3)</f>
        <v>E509</v>
      </c>
      <c r="SW58" t="str">
        <f>_xlfn.CONCAT(raw_VRC07!SW4,raw_VRC07!SW3)</f>
        <v>K510</v>
      </c>
      <c r="SX58" t="str">
        <f>_xlfn.CONCAT(raw_VRC07!SX4,raw_VRC07!SX3)</f>
        <v>R511</v>
      </c>
      <c r="SY58" t="str">
        <f>_xlfn.CONCAT(raw_VRC07!SY4,raw_VRC07!SY3)</f>
        <v>A512</v>
      </c>
      <c r="SZ58" t="str">
        <f>_xlfn.CONCAT(raw_VRC07!SZ4,raw_VRC07!SZ3)</f>
        <v>V513</v>
      </c>
      <c r="TA58" t="str">
        <f>_xlfn.CONCAT(raw_VRC07!TA4,raw_VRC07!TA3)</f>
        <v>G514</v>
      </c>
      <c r="TB58" t="str">
        <f>_xlfn.CONCAT(raw_VRC07!TB4,raw_VRC07!TB3)</f>
        <v>I515</v>
      </c>
      <c r="TC58" t="str">
        <f>_xlfn.CONCAT(raw_VRC07!TC4,raw_VRC07!TC3)</f>
        <v>G516</v>
      </c>
      <c r="TD58" t="str">
        <f>_xlfn.CONCAT(raw_VRC07!TD4,raw_VRC07!TD3)</f>
        <v>A517</v>
      </c>
      <c r="TE58" t="str">
        <f>_xlfn.CONCAT(raw_VRC07!TE4,raw_VRC07!TE3)</f>
        <v>L518</v>
      </c>
      <c r="TF58" t="str">
        <f>_xlfn.CONCAT(raw_VRC07!TF4,raw_VRC07!TF3)</f>
        <v>F519</v>
      </c>
      <c r="TG58" t="str">
        <f>_xlfn.CONCAT(raw_VRC07!TG4,raw_VRC07!TG3)</f>
        <v>L520</v>
      </c>
      <c r="TH58" t="str">
        <f>_xlfn.CONCAT(raw_VRC07!TH4,raw_VRC07!TH3)</f>
        <v>G521</v>
      </c>
      <c r="TI58" t="str">
        <f>_xlfn.CONCAT(raw_VRC07!TI4,raw_VRC07!TI3)</f>
        <v>F522</v>
      </c>
      <c r="TJ58" t="str">
        <f>_xlfn.CONCAT(raw_VRC07!TJ4,raw_VRC07!TJ3)</f>
        <v>L523</v>
      </c>
      <c r="TK58" t="str">
        <f>_xlfn.CONCAT(raw_VRC07!TK4,raw_VRC07!TK3)</f>
        <v>G524</v>
      </c>
      <c r="TL58" t="str">
        <f>_xlfn.CONCAT(raw_VRC07!TL4,raw_VRC07!TL3)</f>
        <v>A525</v>
      </c>
      <c r="TM58" t="str">
        <f>_xlfn.CONCAT(raw_VRC07!TM4,raw_VRC07!TM3)</f>
        <v>A526</v>
      </c>
      <c r="TN58" t="str">
        <f>_xlfn.CONCAT(raw_VRC07!TN4,raw_VRC07!TN3)</f>
        <v>G527</v>
      </c>
      <c r="TO58" t="str">
        <f>_xlfn.CONCAT(raw_VRC07!TO4,raw_VRC07!TO3)</f>
        <v>S528</v>
      </c>
      <c r="TP58" t="str">
        <f>_xlfn.CONCAT(raw_VRC07!TP4,raw_VRC07!TP3)</f>
        <v>T529</v>
      </c>
      <c r="TQ58" t="str">
        <f>_xlfn.CONCAT(raw_VRC07!TQ4,raw_VRC07!TQ3)</f>
        <v>M530</v>
      </c>
      <c r="TR58" t="str">
        <f>_xlfn.CONCAT(raw_VRC07!TR4,raw_VRC07!TR3)</f>
        <v>G531</v>
      </c>
      <c r="TS58" t="str">
        <f>_xlfn.CONCAT(raw_VRC07!TS4,raw_VRC07!TS3)</f>
        <v>A532</v>
      </c>
      <c r="TT58" t="str">
        <f>_xlfn.CONCAT(raw_VRC07!TT4,raw_VRC07!TT3)</f>
        <v>A533</v>
      </c>
      <c r="TU58" t="str">
        <f>_xlfn.CONCAT(raw_VRC07!TU4,raw_VRC07!TU3)</f>
        <v>S534</v>
      </c>
      <c r="TV58" t="str">
        <f>_xlfn.CONCAT(raw_VRC07!TV4,raw_VRC07!TV3)</f>
        <v>V535</v>
      </c>
      <c r="TW58" t="str">
        <f>_xlfn.CONCAT(raw_VRC07!TW4,raw_VRC07!TW3)</f>
        <v>T536</v>
      </c>
      <c r="TX58" t="str">
        <f>_xlfn.CONCAT(raw_VRC07!TX4,raw_VRC07!TX3)</f>
        <v>L537</v>
      </c>
      <c r="TY58" t="str">
        <f>_xlfn.CONCAT(raw_VRC07!TY4,raw_VRC07!TY3)</f>
        <v>T538</v>
      </c>
      <c r="TZ58" t="str">
        <f>_xlfn.CONCAT(raw_VRC07!TZ4,raw_VRC07!TZ3)</f>
        <v>V539</v>
      </c>
      <c r="UA58" t="str">
        <f>_xlfn.CONCAT(raw_VRC07!UA4,raw_VRC07!UA3)</f>
        <v>Q540</v>
      </c>
      <c r="UB58" t="str">
        <f>_xlfn.CONCAT(raw_VRC07!UB4,raw_VRC07!UB3)</f>
        <v>A541</v>
      </c>
      <c r="UC58" t="str">
        <f>_xlfn.CONCAT(raw_VRC07!UC4,raw_VRC07!UC3)</f>
        <v>R542</v>
      </c>
      <c r="UD58" t="str">
        <f>_xlfn.CONCAT(raw_VRC07!UD4,raw_VRC07!UD3)</f>
        <v>Q543</v>
      </c>
      <c r="UE58" t="str">
        <f>_xlfn.CONCAT(raw_VRC07!UE4,raw_VRC07!UE3)</f>
        <v>L544</v>
      </c>
      <c r="UF58" t="str">
        <f>_xlfn.CONCAT(raw_VRC07!UF4,raw_VRC07!UF3)</f>
        <v>L545</v>
      </c>
      <c r="UG58" t="str">
        <f>_xlfn.CONCAT(raw_VRC07!UG4,raw_VRC07!UG3)</f>
        <v>S546</v>
      </c>
      <c r="UH58" t="str">
        <f>_xlfn.CONCAT(raw_VRC07!UH4,raw_VRC07!UH3)</f>
        <v>G547</v>
      </c>
      <c r="UI58" t="str">
        <f>_xlfn.CONCAT(raw_VRC07!UI4,raw_VRC07!UI3)</f>
        <v>I548</v>
      </c>
      <c r="UJ58" t="str">
        <f>_xlfn.CONCAT(raw_VRC07!UJ4,raw_VRC07!UJ3)</f>
        <v>V549</v>
      </c>
      <c r="UK58" t="str">
        <f>_xlfn.CONCAT(raw_VRC07!UK4,raw_VRC07!UK3)</f>
        <v>Q550</v>
      </c>
      <c r="UL58" t="str">
        <f>_xlfn.CONCAT(raw_VRC07!UL4,raw_VRC07!UL3)</f>
        <v>Q551</v>
      </c>
      <c r="UM58" t="str">
        <f>_xlfn.CONCAT(raw_VRC07!UM4,raw_VRC07!UM3)</f>
        <v>Q552</v>
      </c>
      <c r="UN58" t="str">
        <f>_xlfn.CONCAT(raw_VRC07!UN4,raw_VRC07!UN3)</f>
        <v>S553</v>
      </c>
      <c r="UO58" t="str">
        <f>_xlfn.CONCAT(raw_VRC07!UO4,raw_VRC07!UO3)</f>
        <v>N554</v>
      </c>
      <c r="UP58" t="str">
        <f>_xlfn.CONCAT(raw_VRC07!UP4,raw_VRC07!UP3)</f>
        <v>L555</v>
      </c>
      <c r="UQ58" t="str">
        <f>_xlfn.CONCAT(raw_VRC07!UQ4,raw_VRC07!UQ3)</f>
        <v>L556</v>
      </c>
      <c r="UR58" t="str">
        <f>_xlfn.CONCAT(raw_VRC07!UR4,raw_VRC07!UR3)</f>
        <v>R557</v>
      </c>
      <c r="US58" t="str">
        <f>_xlfn.CONCAT(raw_VRC07!US4,raw_VRC07!US3)</f>
        <v>A558</v>
      </c>
      <c r="UT58" t="str">
        <f>_xlfn.CONCAT(raw_VRC07!UT4,raw_VRC07!UT3)</f>
        <v>I559</v>
      </c>
      <c r="UU58" t="str">
        <f>_xlfn.CONCAT(raw_VRC07!UU4,raw_VRC07!UU3)</f>
        <v>E560</v>
      </c>
      <c r="UV58" t="str">
        <f>_xlfn.CONCAT(raw_VRC07!UV4,raw_VRC07!UV3)</f>
        <v>A561</v>
      </c>
      <c r="UW58" t="str">
        <f>_xlfn.CONCAT(raw_VRC07!UW4,raw_VRC07!UW3)</f>
        <v>Q562</v>
      </c>
      <c r="UX58" t="str">
        <f>_xlfn.CONCAT(raw_VRC07!UX4,raw_VRC07!UX3)</f>
        <v>Q563</v>
      </c>
      <c r="UY58" t="str">
        <f>_xlfn.CONCAT(raw_VRC07!UY4,raw_VRC07!UY3)</f>
        <v>H564</v>
      </c>
      <c r="UZ58" t="str">
        <f>_xlfn.CONCAT(raw_VRC07!UZ4,raw_VRC07!UZ3)</f>
        <v>L565</v>
      </c>
      <c r="VA58" t="str">
        <f>_xlfn.CONCAT(raw_VRC07!VA4,raw_VRC07!VA3)</f>
        <v>L566</v>
      </c>
      <c r="VB58" t="str">
        <f>_xlfn.CONCAT(raw_VRC07!VB4,raw_VRC07!VB3)</f>
        <v>Q567</v>
      </c>
      <c r="VC58" t="str">
        <f>_xlfn.CONCAT(raw_VRC07!VC4,raw_VRC07!VC3)</f>
        <v>L568</v>
      </c>
      <c r="VD58" t="str">
        <f>_xlfn.CONCAT(raw_VRC07!VD4,raw_VRC07!VD3)</f>
        <v>T569</v>
      </c>
      <c r="VE58" t="str">
        <f>_xlfn.CONCAT(raw_VRC07!VE4,raw_VRC07!VE3)</f>
        <v>V570</v>
      </c>
      <c r="VF58" t="str">
        <f>_xlfn.CONCAT(raw_VRC07!VF4,raw_VRC07!VF3)</f>
        <v>W571</v>
      </c>
      <c r="VG58" t="str">
        <f>_xlfn.CONCAT(raw_VRC07!VG4,raw_VRC07!VG3)</f>
        <v>G572</v>
      </c>
      <c r="VH58" t="str">
        <f>_xlfn.CONCAT(raw_VRC07!VH4,raw_VRC07!VH3)</f>
        <v>I573</v>
      </c>
      <c r="VI58" t="str">
        <f>_xlfn.CONCAT(raw_VRC07!VI4,raw_VRC07!VI3)</f>
        <v>K574</v>
      </c>
      <c r="VJ58" t="str">
        <f>_xlfn.CONCAT(raw_VRC07!VJ4,raw_VRC07!VJ3)</f>
        <v>Q575</v>
      </c>
      <c r="VK58" t="str">
        <f>_xlfn.CONCAT(raw_VRC07!VK4,raw_VRC07!VK3)</f>
        <v>L576</v>
      </c>
      <c r="VL58" t="str">
        <f>_xlfn.CONCAT(raw_VRC07!VL4,raw_VRC07!VL3)</f>
        <v>Q577</v>
      </c>
      <c r="VM58" t="str">
        <f>_xlfn.CONCAT(raw_VRC07!VM4,raw_VRC07!VM3)</f>
        <v>A578</v>
      </c>
      <c r="VN58" t="str">
        <f>_xlfn.CONCAT(raw_VRC07!VN4,raw_VRC07!VN3)</f>
        <v>R579</v>
      </c>
      <c r="VO58" t="str">
        <f>_xlfn.CONCAT(raw_VRC07!VO4,raw_VRC07!VO3)</f>
        <v>V580</v>
      </c>
      <c r="VP58" t="str">
        <f>_xlfn.CONCAT(raw_VRC07!VP4,raw_VRC07!VP3)</f>
        <v>L581</v>
      </c>
      <c r="VQ58" t="str">
        <f>_xlfn.CONCAT(raw_VRC07!VQ4,raw_VRC07!VQ3)</f>
        <v>A582</v>
      </c>
      <c r="VR58" t="str">
        <f>_xlfn.CONCAT(raw_VRC07!VR4,raw_VRC07!VR3)</f>
        <v>M583</v>
      </c>
      <c r="VS58" t="str">
        <f>_xlfn.CONCAT(raw_VRC07!VS4,raw_VRC07!VS3)</f>
        <v>E584</v>
      </c>
      <c r="VT58" t="str">
        <f>_xlfn.CONCAT(raw_VRC07!VT4,raw_VRC07!VT3)</f>
        <v>S585</v>
      </c>
      <c r="VU58" t="str">
        <f>_xlfn.CONCAT(raw_VRC07!VU4,raw_VRC07!VU3)</f>
        <v>Y586</v>
      </c>
      <c r="VV58" t="str">
        <f>_xlfn.CONCAT(raw_VRC07!VV4,raw_VRC07!VV3)</f>
        <v>L587</v>
      </c>
      <c r="VW58" t="str">
        <f>_xlfn.CONCAT(raw_VRC07!VW4,raw_VRC07!VW3)</f>
        <v>K588</v>
      </c>
      <c r="VX58" t="str">
        <f>_xlfn.CONCAT(raw_VRC07!VX4,raw_VRC07!VX3)</f>
        <v>D589</v>
      </c>
      <c r="VY58" t="str">
        <f>_xlfn.CONCAT(raw_VRC07!VY4,raw_VRC07!VY3)</f>
        <v>Q590</v>
      </c>
      <c r="VZ58" t="str">
        <f>_xlfn.CONCAT(raw_VRC07!VZ4,raw_VRC07!VZ3)</f>
        <v>Q591</v>
      </c>
      <c r="WA58" t="str">
        <f>_xlfn.CONCAT(raw_VRC07!WA4,raw_VRC07!WA3)</f>
        <v>L592</v>
      </c>
      <c r="WB58" t="str">
        <f>_xlfn.CONCAT(raw_VRC07!WB4,raw_VRC07!WB3)</f>
        <v>L593</v>
      </c>
      <c r="WC58" t="str">
        <f>_xlfn.CONCAT(raw_VRC07!WC4,raw_VRC07!WC3)</f>
        <v>G594</v>
      </c>
      <c r="WD58" t="str">
        <f>_xlfn.CONCAT(raw_VRC07!WD4,raw_VRC07!WD3)</f>
        <v>I595</v>
      </c>
      <c r="WE58" t="str">
        <f>_xlfn.CONCAT(raw_VRC07!WE4,raw_VRC07!WE3)</f>
        <v>W596</v>
      </c>
      <c r="WF58" t="str">
        <f>_xlfn.CONCAT(raw_VRC07!WF4,raw_VRC07!WF3)</f>
        <v>G597</v>
      </c>
      <c r="WG58" t="str">
        <f>_xlfn.CONCAT(raw_VRC07!WG4,raw_VRC07!WG3)</f>
        <v>C598</v>
      </c>
      <c r="WH58" t="str">
        <f>_xlfn.CONCAT(raw_VRC07!WH4,raw_VRC07!WH3)</f>
        <v>S599</v>
      </c>
      <c r="WI58" t="str">
        <f>_xlfn.CONCAT(raw_VRC07!WI4,raw_VRC07!WI3)</f>
        <v>G600</v>
      </c>
      <c r="WJ58" t="str">
        <f>_xlfn.CONCAT(raw_VRC07!WJ4,raw_VRC07!WJ3)</f>
        <v>K601</v>
      </c>
      <c r="WK58" t="str">
        <f>_xlfn.CONCAT(raw_VRC07!WK4,raw_VRC07!WK3)</f>
        <v>L602</v>
      </c>
      <c r="WL58" t="str">
        <f>_xlfn.CONCAT(raw_VRC07!WL4,raw_VRC07!WL3)</f>
        <v>I603</v>
      </c>
      <c r="WM58" t="str">
        <f>_xlfn.CONCAT(raw_VRC07!WM4,raw_VRC07!WM3)</f>
        <v>C604</v>
      </c>
      <c r="WN58" t="str">
        <f>_xlfn.CONCAT(raw_VRC07!WN4,raw_VRC07!WN3)</f>
        <v>T605</v>
      </c>
      <c r="WO58" t="str">
        <f>_xlfn.CONCAT(raw_VRC07!WO4,raw_VRC07!WO3)</f>
        <v>T606</v>
      </c>
      <c r="WP58" t="str">
        <f>_xlfn.CONCAT(raw_VRC07!WP4,raw_VRC07!WP3)</f>
        <v>T607</v>
      </c>
      <c r="WQ58" t="str">
        <f>_xlfn.CONCAT(raw_VRC07!WQ4,raw_VRC07!WQ3)</f>
        <v>V608</v>
      </c>
      <c r="WR58" t="str">
        <f>_xlfn.CONCAT(raw_VRC07!WR4,raw_VRC07!WR3)</f>
        <v>P609</v>
      </c>
      <c r="WS58" t="str">
        <f>_xlfn.CONCAT(raw_VRC07!WS4,raw_VRC07!WS3)</f>
        <v>W610</v>
      </c>
      <c r="WT58" t="str">
        <f>_xlfn.CONCAT(raw_VRC07!WT4,raw_VRC07!WT3)</f>
        <v>N611</v>
      </c>
      <c r="WU58" t="str">
        <f>_xlfn.CONCAT(raw_VRC07!WU4,raw_VRC07!WU3)</f>
        <v>T612</v>
      </c>
      <c r="WV58" t="str">
        <f>_xlfn.CONCAT(raw_VRC07!WV4,raw_VRC07!WV3)</f>
        <v>S613</v>
      </c>
      <c r="WW58" t="str">
        <f>_xlfn.CONCAT(raw_VRC07!WW4,raw_VRC07!WW3)</f>
        <v>W614</v>
      </c>
      <c r="WX58" t="str">
        <f>_xlfn.CONCAT(raw_VRC07!WX4,raw_VRC07!WX3)</f>
        <v>S615</v>
      </c>
      <c r="WY58" t="str">
        <f>_xlfn.CONCAT(raw_VRC07!WY4,raw_VRC07!WY3)</f>
        <v>N616</v>
      </c>
      <c r="WZ58" t="str">
        <f>_xlfn.CONCAT(raw_VRC07!WZ4,raw_VRC07!WZ3)</f>
        <v>K617</v>
      </c>
      <c r="XA58" t="str">
        <f>_xlfn.CONCAT(raw_VRC07!XA4,raw_VRC07!XA3)</f>
        <v>S618</v>
      </c>
      <c r="XB58" t="str">
        <f>_xlfn.CONCAT(raw_VRC07!XB4,raw_VRC07!XB3)</f>
        <v>L619</v>
      </c>
      <c r="XC58" t="str">
        <f>_xlfn.CONCAT(raw_VRC07!XC4,raw_VRC07!XC3)</f>
        <v>D620</v>
      </c>
      <c r="XD58" t="str">
        <f>_xlfn.CONCAT(raw_VRC07!XD4,raw_VRC07!XD3)</f>
        <v>Q621</v>
      </c>
      <c r="XE58" t="str">
        <f>_xlfn.CONCAT(raw_VRC07!XE4,raw_VRC07!XE3)</f>
        <v>I622</v>
      </c>
      <c r="XF58" t="str">
        <f>_xlfn.CONCAT(raw_VRC07!XF4,raw_VRC07!XF3)</f>
        <v>W623</v>
      </c>
      <c r="XG58" t="str">
        <f>_xlfn.CONCAT(raw_VRC07!XG4,raw_VRC07!XG3)</f>
        <v>N624</v>
      </c>
      <c r="XH58" t="str">
        <f>_xlfn.CONCAT(raw_VRC07!XH4,raw_VRC07!XH3)</f>
        <v>N625</v>
      </c>
      <c r="XI58" t="str">
        <f>_xlfn.CONCAT(raw_VRC07!XI4,raw_VRC07!XI3)</f>
        <v>M626</v>
      </c>
      <c r="XJ58" t="str">
        <f>_xlfn.CONCAT(raw_VRC07!XJ4,raw_VRC07!XJ3)</f>
        <v>T627</v>
      </c>
      <c r="XK58" t="str">
        <f>_xlfn.CONCAT(raw_VRC07!XK4,raw_VRC07!XK3)</f>
        <v>W628</v>
      </c>
      <c r="XL58" t="str">
        <f>_xlfn.CONCAT(raw_VRC07!XL4,raw_VRC07!XL3)</f>
        <v>R629</v>
      </c>
      <c r="XM58" t="str">
        <f>_xlfn.CONCAT(raw_VRC07!XM4,raw_VRC07!XM3)</f>
        <v>E630</v>
      </c>
      <c r="XN58" t="str">
        <f>_xlfn.CONCAT(raw_VRC07!XN4,raw_VRC07!XN3)</f>
        <v>W631</v>
      </c>
      <c r="XO58" t="str">
        <f>_xlfn.CONCAT(raw_VRC07!XO4,raw_VRC07!XO3)</f>
        <v>E632</v>
      </c>
      <c r="XP58" t="str">
        <f>_xlfn.CONCAT(raw_VRC07!XP4,raw_VRC07!XP3)</f>
        <v>K633</v>
      </c>
      <c r="XQ58" t="str">
        <f>_xlfn.CONCAT(raw_VRC07!XQ4,raw_VRC07!XQ3)</f>
        <v>E634</v>
      </c>
      <c r="XR58" t="str">
        <f>_xlfn.CONCAT(raw_VRC07!XR4,raw_VRC07!XR3)</f>
        <v>I635</v>
      </c>
      <c r="XS58" t="str">
        <f>_xlfn.CONCAT(raw_VRC07!XS4,raw_VRC07!XS3)</f>
        <v>D636</v>
      </c>
      <c r="XT58" t="str">
        <f>_xlfn.CONCAT(raw_VRC07!XT4,raw_VRC07!XT3)</f>
        <v>N637</v>
      </c>
      <c r="XU58" t="str">
        <f>_xlfn.CONCAT(raw_VRC07!XU4,raw_VRC07!XU3)</f>
        <v>Y638</v>
      </c>
      <c r="XV58" t="str">
        <f>_xlfn.CONCAT(raw_VRC07!XV4,raw_VRC07!XV3)</f>
        <v>T639</v>
      </c>
      <c r="XW58" t="str">
        <f>_xlfn.CONCAT(raw_VRC07!XW4,raw_VRC07!XW3)</f>
        <v>D640</v>
      </c>
      <c r="XX58" t="str">
        <f>_xlfn.CONCAT(raw_VRC07!XX4,raw_VRC07!XX3)</f>
        <v>L641</v>
      </c>
      <c r="XY58" t="str">
        <f>_xlfn.CONCAT(raw_VRC07!XY4,raw_VRC07!XY3)</f>
        <v>I642</v>
      </c>
      <c r="XZ58" t="str">
        <f>_xlfn.CONCAT(raw_VRC07!XZ4,raw_VRC07!XZ3)</f>
        <v>Y643</v>
      </c>
      <c r="YA58" t="str">
        <f>_xlfn.CONCAT(raw_VRC07!YA4,raw_VRC07!YA3)</f>
        <v>T644</v>
      </c>
      <c r="YB58" t="str">
        <f>_xlfn.CONCAT(raw_VRC07!YB4,raw_VRC07!YB3)</f>
        <v>L645</v>
      </c>
      <c r="YC58" t="str">
        <f>_xlfn.CONCAT(raw_VRC07!YC4,raw_VRC07!YC3)</f>
        <v>I646</v>
      </c>
      <c r="YD58" t="str">
        <f>_xlfn.CONCAT(raw_VRC07!YD4,raw_VRC07!YD3)</f>
        <v>E647</v>
      </c>
      <c r="YE58" t="str">
        <f>_xlfn.CONCAT(raw_VRC07!YE4,raw_VRC07!YE3)</f>
        <v>K648</v>
      </c>
      <c r="YF58" t="str">
        <f>_xlfn.CONCAT(raw_VRC07!YF4,raw_VRC07!YF3)</f>
        <v>S649</v>
      </c>
      <c r="YG58" t="str">
        <f>_xlfn.CONCAT(raw_VRC07!YG4,raw_VRC07!YG3)</f>
        <v>Q650</v>
      </c>
      <c r="YH58" t="str">
        <f>_xlfn.CONCAT(raw_VRC07!YH4,raw_VRC07!YH3)</f>
        <v>N651</v>
      </c>
      <c r="YI58" t="str">
        <f>_xlfn.CONCAT(raw_VRC07!YI4,raw_VRC07!YI3)</f>
        <v>Q652</v>
      </c>
      <c r="YJ58" t="str">
        <f>_xlfn.CONCAT(raw_VRC07!YJ4,raw_VRC07!YJ3)</f>
        <v>Q653</v>
      </c>
      <c r="YK58" t="str">
        <f>_xlfn.CONCAT(raw_VRC07!YK4,raw_VRC07!YK3)</f>
        <v>E654</v>
      </c>
      <c r="YL58" t="str">
        <f>_xlfn.CONCAT(raw_VRC07!YL4,raw_VRC07!YL3)</f>
        <v>K655</v>
      </c>
      <c r="YM58" t="str">
        <f>_xlfn.CONCAT(raw_VRC07!YM4,raw_VRC07!YM3)</f>
        <v>N656</v>
      </c>
      <c r="YN58" t="str">
        <f>_xlfn.CONCAT(raw_VRC07!YN4,raw_VRC07!YN3)</f>
        <v>E657</v>
      </c>
      <c r="YO58" t="str">
        <f>_xlfn.CONCAT(raw_VRC07!YO4,raw_VRC07!YO3)</f>
        <v>Q658</v>
      </c>
      <c r="YP58" t="str">
        <f>_xlfn.CONCAT(raw_VRC07!YP4,raw_VRC07!YP3)</f>
        <v>E659</v>
      </c>
      <c r="YQ58" t="str">
        <f>_xlfn.CONCAT(raw_VRC07!YQ4,raw_VRC07!YQ3)</f>
        <v>L660</v>
      </c>
      <c r="YR58" t="str">
        <f>_xlfn.CONCAT(raw_VRC07!YR4,raw_VRC07!YR3)</f>
        <v>L661</v>
      </c>
      <c r="YS58" t="str">
        <f>_xlfn.CONCAT(raw_VRC07!YS4,raw_VRC07!YS3)</f>
        <v>E662</v>
      </c>
      <c r="YT58" t="str">
        <f>_xlfn.CONCAT(raw_VRC07!YT4,raw_VRC07!YT3)</f>
        <v>L663</v>
      </c>
      <c r="YU58" t="str">
        <f>_xlfn.CONCAT(raw_VRC07!YU4,raw_VRC07!YU3)</f>
        <v>D664</v>
      </c>
      <c r="YV58" t="str">
        <f>_xlfn.CONCAT(raw_VRC07!YV4,raw_VRC07!YV3)</f>
        <v>K665</v>
      </c>
      <c r="YW58" t="str">
        <f>_xlfn.CONCAT(raw_VRC07!YW4,raw_VRC07!YW3)</f>
        <v>W666</v>
      </c>
      <c r="YX58" t="str">
        <f>_xlfn.CONCAT(raw_VRC07!YX4,raw_VRC07!YX3)</f>
        <v>A667</v>
      </c>
      <c r="YY58" t="str">
        <f>_xlfn.CONCAT(raw_VRC07!YY4,raw_VRC07!YY3)</f>
        <v>S668</v>
      </c>
      <c r="YZ58" t="str">
        <f>_xlfn.CONCAT(raw_VRC07!YZ4,raw_VRC07!YZ3)</f>
        <v>L669</v>
      </c>
      <c r="ZA58" t="str">
        <f>_xlfn.CONCAT(raw_VRC07!ZA4,raw_VRC07!ZA3)</f>
        <v>W670</v>
      </c>
      <c r="ZB58" t="str">
        <f>_xlfn.CONCAT(raw_VRC07!ZB4,raw_VRC07!ZB3)</f>
        <v>N671</v>
      </c>
      <c r="ZC58" t="str">
        <f>_xlfn.CONCAT(raw_VRC07!ZC4,raw_VRC07!ZC3)</f>
        <v>W672</v>
      </c>
      <c r="ZD58" t="str">
        <f>_xlfn.CONCAT(raw_VRC07!ZD4,raw_VRC07!ZD3)</f>
        <v>F673</v>
      </c>
      <c r="ZE58" t="str">
        <f>_xlfn.CONCAT(raw_VRC07!ZE4,raw_VRC07!ZE3)</f>
        <v>D674</v>
      </c>
      <c r="ZF58" t="str">
        <f>_xlfn.CONCAT(raw_VRC07!ZF4,raw_VRC07!ZF3)</f>
        <v>I675</v>
      </c>
      <c r="ZG58" t="str">
        <f>_xlfn.CONCAT(raw_VRC07!ZG4,raw_VRC07!ZG3)</f>
        <v>T676</v>
      </c>
      <c r="ZH58" t="str">
        <f>_xlfn.CONCAT(raw_VRC07!ZH4,raw_VRC07!ZH3)</f>
        <v>N677</v>
      </c>
      <c r="ZI58" t="str">
        <f>_xlfn.CONCAT(raw_VRC07!ZI4,raw_VRC07!ZI3)</f>
        <v>W678</v>
      </c>
      <c r="ZJ58" t="str">
        <f>_xlfn.CONCAT(raw_VRC07!ZJ4,raw_VRC07!ZJ3)</f>
        <v>L679</v>
      </c>
      <c r="ZK58" t="str">
        <f>_xlfn.CONCAT(raw_VRC07!ZK4,raw_VRC07!ZK3)</f>
        <v>W680</v>
      </c>
      <c r="ZL58" t="str">
        <f>_xlfn.CONCAT(raw_VRC07!ZL4,raw_VRC07!ZL3)</f>
        <v>Y681</v>
      </c>
      <c r="ZM58" t="str">
        <f>_xlfn.CONCAT(raw_VRC07!ZM4,raw_VRC07!ZM3)</f>
        <v>I682</v>
      </c>
      <c r="ZN58" t="str">
        <f>_xlfn.CONCAT(raw_VRC07!ZN4,raw_VRC07!ZN3)</f>
        <v>K683</v>
      </c>
      <c r="ZO58" t="str">
        <f>_xlfn.CONCAT(raw_VRC07!ZO4,raw_VRC07!ZO3)</f>
        <v>I684</v>
      </c>
      <c r="ZP58" t="str">
        <f>_xlfn.CONCAT(raw_VRC07!ZP4,raw_VRC07!ZP3)</f>
        <v>F685</v>
      </c>
      <c r="ZQ58" t="str">
        <f>_xlfn.CONCAT(raw_VRC07!ZQ4,raw_VRC07!ZQ3)</f>
        <v>I686</v>
      </c>
      <c r="ZR58" t="str">
        <f>_xlfn.CONCAT(raw_VRC07!ZR4,raw_VRC07!ZR3)</f>
        <v>M687</v>
      </c>
      <c r="ZS58" t="str">
        <f>_xlfn.CONCAT(raw_VRC07!ZS4,raw_VRC07!ZS3)</f>
        <v>V688</v>
      </c>
      <c r="ZT58" t="str">
        <f>_xlfn.CONCAT(raw_VRC07!ZT4,raw_VRC07!ZT3)</f>
        <v>V689</v>
      </c>
      <c r="ZU58" t="str">
        <f>_xlfn.CONCAT(raw_VRC07!ZU4,raw_VRC07!ZU3)</f>
        <v>G690</v>
      </c>
      <c r="ZV58" t="str">
        <f>_xlfn.CONCAT(raw_VRC07!ZV4,raw_VRC07!ZV3)</f>
        <v>G691</v>
      </c>
      <c r="ZW58" t="str">
        <f>_xlfn.CONCAT(raw_VRC07!ZW4,raw_VRC07!ZW3)</f>
        <v>L692</v>
      </c>
      <c r="ZX58" t="str">
        <f>_xlfn.CONCAT(raw_VRC07!ZX4,raw_VRC07!ZX3)</f>
        <v>V693</v>
      </c>
      <c r="ZY58" t="str">
        <f>_xlfn.CONCAT(raw_VRC07!ZY4,raw_VRC07!ZY3)</f>
        <v>G694</v>
      </c>
      <c r="ZZ58" t="str">
        <f>_xlfn.CONCAT(raw_VRC07!ZZ4,raw_VRC07!ZZ3)</f>
        <v>L695</v>
      </c>
      <c r="AAA58" t="str">
        <f>_xlfn.CONCAT(raw_VRC07!AAA4,raw_VRC07!AAA3)</f>
        <v>R696</v>
      </c>
      <c r="AAB58" t="str">
        <f>_xlfn.CONCAT(raw_VRC07!AAB4,raw_VRC07!AAB3)</f>
        <v>I697</v>
      </c>
      <c r="AAC58" t="str">
        <f>_xlfn.CONCAT(raw_VRC07!AAC4,raw_VRC07!AAC3)</f>
        <v>V698</v>
      </c>
      <c r="AAD58" t="str">
        <f>_xlfn.CONCAT(raw_VRC07!AAD4,raw_VRC07!AAD3)</f>
        <v>F699</v>
      </c>
      <c r="AAE58" t="str">
        <f>_xlfn.CONCAT(raw_VRC07!AAE4,raw_VRC07!AAE3)</f>
        <v>A700</v>
      </c>
      <c r="AAF58" t="str">
        <f>_xlfn.CONCAT(raw_VRC07!AAF4,raw_VRC07!AAF3)</f>
        <v>V701</v>
      </c>
      <c r="AAG58" t="str">
        <f>_xlfn.CONCAT(raw_VRC07!AAG4,raw_VRC07!AAG3)</f>
        <v>L702</v>
      </c>
      <c r="AAH58" t="str">
        <f>_xlfn.CONCAT(raw_VRC07!AAH4,raw_VRC07!AAH3)</f>
        <v>S703</v>
      </c>
      <c r="AAI58" t="str">
        <f>_xlfn.CONCAT(raw_VRC07!AAI4,raw_VRC07!AAI3)</f>
        <v>I704</v>
      </c>
      <c r="AAJ58" t="str">
        <f>_xlfn.CONCAT(raw_VRC07!AAJ4,raw_VRC07!AAJ3)</f>
        <v>I705</v>
      </c>
      <c r="AAK58" t="str">
        <f>_xlfn.CONCAT(raw_VRC07!AAK4,raw_VRC07!AAK3)</f>
        <v>N706</v>
      </c>
      <c r="AAL58" t="str">
        <f>_xlfn.CONCAT(raw_VRC07!AAL4,raw_VRC07!AAL3)</f>
        <v>R707</v>
      </c>
      <c r="AAM58" t="str">
        <f>_xlfn.CONCAT(raw_VRC07!AAM4,raw_VRC07!AAM3)</f>
        <v>V708</v>
      </c>
      <c r="AAN58" t="str">
        <f>_xlfn.CONCAT(raw_VRC07!AAN4,raw_VRC07!AAN3)</f>
        <v>R709</v>
      </c>
      <c r="AAO58" t="str">
        <f>_xlfn.CONCAT(raw_VRC07!AAO4,raw_VRC07!AAO3)</f>
        <v>Q710</v>
      </c>
      <c r="AAP58" t="str">
        <f>_xlfn.CONCAT(raw_VRC07!AAP4,raw_VRC07!AAP3)</f>
        <v>G711</v>
      </c>
      <c r="AAQ58" t="str">
        <f>_xlfn.CONCAT(raw_VRC07!AAQ4,raw_VRC07!AAQ3)</f>
        <v>Y712</v>
      </c>
      <c r="AAR58" t="str">
        <f>_xlfn.CONCAT(raw_VRC07!AAR4,raw_VRC07!AAR3)</f>
        <v>S713</v>
      </c>
      <c r="AAS58" t="str">
        <f>_xlfn.CONCAT(raw_VRC07!AAS4,raw_VRC07!AAS3)</f>
        <v>P714</v>
      </c>
      <c r="AAT58" t="str">
        <f>_xlfn.CONCAT(raw_VRC07!AAT4,raw_VRC07!AAT3)</f>
        <v>L715</v>
      </c>
      <c r="AAU58" t="str">
        <f>_xlfn.CONCAT(raw_VRC07!AAU4,raw_VRC07!AAU3)</f>
        <v>S716</v>
      </c>
      <c r="AAV58" t="str">
        <f>_xlfn.CONCAT(raw_VRC07!AAV4,raw_VRC07!AAV3)</f>
        <v>F717</v>
      </c>
      <c r="AAW58" t="str">
        <f>_xlfn.CONCAT(raw_VRC07!AAW4,raw_VRC07!AAW3)</f>
        <v>Q718</v>
      </c>
      <c r="AAX58" t="str">
        <f>_xlfn.CONCAT(raw_VRC07!AAX4,raw_VRC07!AAX3)</f>
        <v>T719</v>
      </c>
      <c r="AAY58" t="str">
        <f>_xlfn.CONCAT(raw_VRC07!AAY4,raw_VRC07!AAY3)</f>
        <v>H720</v>
      </c>
      <c r="AAZ58" t="str">
        <f>_xlfn.CONCAT(raw_VRC07!AAZ4,raw_VRC07!AAZ3)</f>
        <v>L721</v>
      </c>
      <c r="ABA58" t="str">
        <f>_xlfn.CONCAT(raw_VRC07!ABA4,raw_VRC07!ABA3)</f>
        <v>P722</v>
      </c>
      <c r="ABB58" t="str">
        <f>_xlfn.CONCAT(raw_VRC07!ABB4,raw_VRC07!ABB3)</f>
        <v>A723</v>
      </c>
      <c r="ABC58" t="str">
        <f>_xlfn.CONCAT(raw_VRC07!ABC4,raw_VRC07!ABC3)</f>
        <v>P724</v>
      </c>
      <c r="ABD58" t="str">
        <f>_xlfn.CONCAT(raw_VRC07!ABD4,raw_VRC07!ABD3)</f>
        <v>R725</v>
      </c>
      <c r="ABE58" t="str">
        <f>_xlfn.CONCAT(raw_VRC07!ABE4,raw_VRC07!ABE3)</f>
        <v>G726</v>
      </c>
      <c r="ABF58" t="str">
        <f>_xlfn.CONCAT(raw_VRC07!ABF4,raw_VRC07!ABF3)</f>
        <v>P727</v>
      </c>
      <c r="ABG58" t="str">
        <f>_xlfn.CONCAT(raw_VRC07!ABG4,raw_VRC07!ABG3)</f>
        <v>D728</v>
      </c>
      <c r="ABH58" t="str">
        <f>_xlfn.CONCAT(raw_VRC07!ABH4,raw_VRC07!ABH3)</f>
        <v>R729</v>
      </c>
      <c r="ABI58" t="str">
        <f>_xlfn.CONCAT(raw_VRC07!ABI4,raw_VRC07!ABI3)</f>
        <v>P730</v>
      </c>
      <c r="ABJ58" t="str">
        <f>_xlfn.CONCAT(raw_VRC07!ABJ4,raw_VRC07!ABJ3)</f>
        <v>E731</v>
      </c>
      <c r="ABK58" t="str">
        <f>_xlfn.CONCAT(raw_VRC07!ABK4,raw_VRC07!ABK3)</f>
        <v>G732</v>
      </c>
      <c r="ABL58" t="str">
        <f>_xlfn.CONCAT(raw_VRC07!ABL4,raw_VRC07!ABL3)</f>
        <v>I733</v>
      </c>
      <c r="ABM58" t="str">
        <f>_xlfn.CONCAT(raw_VRC07!ABM4,raw_VRC07!ABM3)</f>
        <v>G734</v>
      </c>
      <c r="ABN58" t="str">
        <f>_xlfn.CONCAT(raw_VRC07!ABN4,raw_VRC07!ABN3)</f>
        <v>E735</v>
      </c>
      <c r="ABO58" t="str">
        <f>_xlfn.CONCAT(raw_VRC07!ABO4,raw_VRC07!ABO3)</f>
        <v>E736</v>
      </c>
      <c r="ABP58" t="str">
        <f>_xlfn.CONCAT(raw_VRC07!ABP4,raw_VRC07!ABP3)</f>
        <v>G737</v>
      </c>
      <c r="ABQ58" t="str">
        <f>_xlfn.CONCAT(raw_VRC07!ABQ4,raw_VRC07!ABQ3)</f>
        <v>G738</v>
      </c>
      <c r="ABR58" t="str">
        <f>_xlfn.CONCAT(raw_VRC07!ABR4,raw_VRC07!ABR3)</f>
        <v>E739</v>
      </c>
      <c r="ABS58" t="str">
        <f>_xlfn.CONCAT(raw_VRC07!ABS4,raw_VRC07!ABS3)</f>
        <v>R740</v>
      </c>
      <c r="ABT58" t="str">
        <f>_xlfn.CONCAT(raw_VRC07!ABT4,raw_VRC07!ABT3)</f>
        <v>D741</v>
      </c>
      <c r="ABU58" t="str">
        <f>_xlfn.CONCAT(raw_VRC07!ABU4,raw_VRC07!ABU3)</f>
        <v>S742</v>
      </c>
      <c r="ABV58" t="str">
        <f>_xlfn.CONCAT(raw_VRC07!ABV4,raw_VRC07!ABV3)</f>
        <v>D743</v>
      </c>
      <c r="ABW58" t="str">
        <f>_xlfn.CONCAT(raw_VRC07!ABW4,raw_VRC07!ABW3)</f>
        <v>R744</v>
      </c>
      <c r="ABX58" t="str">
        <f>_xlfn.CONCAT(raw_VRC07!ABX4,raw_VRC07!ABX3)</f>
        <v>S745</v>
      </c>
      <c r="ABY58" t="str">
        <f>_xlfn.CONCAT(raw_VRC07!ABY4,raw_VRC07!ABY3)</f>
        <v>G746</v>
      </c>
      <c r="ABZ58" t="str">
        <f>_xlfn.CONCAT(raw_VRC07!ABZ4,raw_VRC07!ABZ3)</f>
        <v>R747</v>
      </c>
      <c r="ACA58" t="str">
        <f>_xlfn.CONCAT(raw_VRC07!ACA4,raw_VRC07!ACA3)</f>
        <v>S748</v>
      </c>
      <c r="ACB58" t="str">
        <f>_xlfn.CONCAT(raw_VRC07!ACB4,raw_VRC07!ACB3)</f>
        <v>V749</v>
      </c>
      <c r="ACC58" t="str">
        <f>_xlfn.CONCAT(raw_VRC07!ACC4,raw_VRC07!ACC3)</f>
        <v>D750</v>
      </c>
      <c r="ACD58" t="str">
        <f>_xlfn.CONCAT(raw_VRC07!ACD4,raw_VRC07!ACD3)</f>
        <v>G751</v>
      </c>
      <c r="ACE58" t="str">
        <f>_xlfn.CONCAT(raw_VRC07!ACE4,raw_VRC07!ACE3)</f>
        <v>F752</v>
      </c>
      <c r="ACF58" t="str">
        <f>_xlfn.CONCAT(raw_VRC07!ACF4,raw_VRC07!ACF3)</f>
        <v>L753</v>
      </c>
      <c r="ACG58" t="str">
        <f>_xlfn.CONCAT(raw_VRC07!ACG4,raw_VRC07!ACG3)</f>
        <v>P754</v>
      </c>
      <c r="ACH58" t="str">
        <f>_xlfn.CONCAT(raw_VRC07!ACH4,raw_VRC07!ACH3)</f>
        <v>L755</v>
      </c>
      <c r="ACI58" t="str">
        <f>_xlfn.CONCAT(raw_VRC07!ACI4,raw_VRC07!ACI3)</f>
        <v>I756</v>
      </c>
      <c r="ACJ58" t="str">
        <f>_xlfn.CONCAT(raw_VRC07!ACJ4,raw_VRC07!ACJ3)</f>
        <v>W757</v>
      </c>
      <c r="ACK58" t="str">
        <f>_xlfn.CONCAT(raw_VRC07!ACK4,raw_VRC07!ACK3)</f>
        <v>V758</v>
      </c>
      <c r="ACL58" t="str">
        <f>_xlfn.CONCAT(raw_VRC07!ACL4,raw_VRC07!ACL3)</f>
        <v>D759</v>
      </c>
      <c r="ACM58" t="str">
        <f>_xlfn.CONCAT(raw_VRC07!ACM4,raw_VRC07!ACM3)</f>
        <v>L760</v>
      </c>
      <c r="ACN58" t="str">
        <f>_xlfn.CONCAT(raw_VRC07!ACN4,raw_VRC07!ACN3)</f>
        <v>R761</v>
      </c>
      <c r="ACO58" t="str">
        <f>_xlfn.CONCAT(raw_VRC07!ACO4,raw_VRC07!ACO3)</f>
        <v>S762</v>
      </c>
      <c r="ACP58" t="str">
        <f>_xlfn.CONCAT(raw_VRC07!ACP4,raw_VRC07!ACP3)</f>
        <v>L763</v>
      </c>
      <c r="ACQ58" t="str">
        <f>_xlfn.CONCAT(raw_VRC07!ACQ4,raw_VRC07!ACQ3)</f>
        <v>F764</v>
      </c>
      <c r="ACR58" t="str">
        <f>_xlfn.CONCAT(raw_VRC07!ACR4,raw_VRC07!ACR3)</f>
        <v>L765</v>
      </c>
      <c r="ACS58" t="str">
        <f>_xlfn.CONCAT(raw_VRC07!ACS4,raw_VRC07!ACS3)</f>
        <v>F766</v>
      </c>
      <c r="ACT58" t="str">
        <f>_xlfn.CONCAT(raw_VRC07!ACT4,raw_VRC07!ACT3)</f>
        <v>S767</v>
      </c>
      <c r="ACU58" t="str">
        <f>_xlfn.CONCAT(raw_VRC07!ACU4,raw_VRC07!ACU3)</f>
        <v>Y768</v>
      </c>
      <c r="ACV58" t="str">
        <f>_xlfn.CONCAT(raw_VRC07!ACV4,raw_VRC07!ACV3)</f>
        <v>H769</v>
      </c>
      <c r="ACW58" t="str">
        <f>_xlfn.CONCAT(raw_VRC07!ACW4,raw_VRC07!ACW3)</f>
        <v>R770</v>
      </c>
      <c r="ACX58" t="str">
        <f>_xlfn.CONCAT(raw_VRC07!ACX4,raw_VRC07!ACX3)</f>
        <v>L771</v>
      </c>
      <c r="ACY58" t="str">
        <f>_xlfn.CONCAT(raw_VRC07!ACY4,raw_VRC07!ACY3)</f>
        <v>T772</v>
      </c>
      <c r="ACZ58" t="str">
        <f>_xlfn.CONCAT(raw_VRC07!ACZ4,raw_VRC07!ACZ3)</f>
        <v>D773</v>
      </c>
      <c r="ADA58" t="str">
        <f>_xlfn.CONCAT(raw_VRC07!ADA4,raw_VRC07!ADA3)</f>
        <v>L774</v>
      </c>
      <c r="ADB58" t="str">
        <f>_xlfn.CONCAT(raw_VRC07!ADB4,raw_VRC07!ADB3)</f>
        <v>L775</v>
      </c>
      <c r="ADC58" t="str">
        <f>_xlfn.CONCAT(raw_VRC07!ADC4,raw_VRC07!ADC3)</f>
        <v>L776</v>
      </c>
      <c r="ADD58" t="str">
        <f>_xlfn.CONCAT(raw_VRC07!ADD4,raw_VRC07!ADD3)</f>
        <v>I777</v>
      </c>
      <c r="ADE58" t="str">
        <f>_xlfn.CONCAT(raw_VRC07!ADE4,raw_VRC07!ADE3)</f>
        <v>V778</v>
      </c>
      <c r="ADF58" t="str">
        <f>_xlfn.CONCAT(raw_VRC07!ADF4,raw_VRC07!ADF3)</f>
        <v>T779</v>
      </c>
      <c r="ADG58" t="str">
        <f>_xlfn.CONCAT(raw_VRC07!ADG4,raw_VRC07!ADG3)</f>
        <v>R780</v>
      </c>
      <c r="ADH58" t="str">
        <f>_xlfn.CONCAT(raw_VRC07!ADH4,raw_VRC07!ADH3)</f>
        <v>I781</v>
      </c>
      <c r="ADI58" t="str">
        <f>_xlfn.CONCAT(raw_VRC07!ADI4,raw_VRC07!ADI3)</f>
        <v>V782</v>
      </c>
      <c r="ADJ58" t="str">
        <f>_xlfn.CONCAT(raw_VRC07!ADJ4,raw_VRC07!ADJ3)</f>
        <v>E783</v>
      </c>
      <c r="ADK58" t="str">
        <f>_xlfn.CONCAT(raw_VRC07!ADK4,raw_VRC07!ADK3)</f>
        <v>L784</v>
      </c>
      <c r="ADL58" t="str">
        <f>_xlfn.CONCAT(raw_VRC07!ADL4,raw_VRC07!ADL3)</f>
        <v>L785</v>
      </c>
      <c r="ADM58" t="str">
        <f>_xlfn.CONCAT(raw_VRC07!ADM4,raw_VRC07!ADM3)</f>
        <v>G786</v>
      </c>
      <c r="ADN58" t="str">
        <f>_xlfn.CONCAT(raw_VRC07!ADN4,raw_VRC07!ADN3)</f>
        <v>R787</v>
      </c>
      <c r="ADO58" t="str">
        <f>_xlfn.CONCAT(raw_VRC07!ADO4,raw_VRC07!ADO3)</f>
        <v>R788</v>
      </c>
      <c r="ADP58" t="str">
        <f>_xlfn.CONCAT(raw_VRC07!ADP4,raw_VRC07!ADP3)</f>
        <v>G789</v>
      </c>
      <c r="ADQ58" t="str">
        <f>_xlfn.CONCAT(raw_VRC07!ADQ4,raw_VRC07!ADQ3)</f>
        <v>W790</v>
      </c>
      <c r="ADR58" t="str">
        <f>_xlfn.CONCAT(raw_VRC07!ADR4,raw_VRC07!ADR3)</f>
        <v>G791</v>
      </c>
      <c r="ADS58" t="str">
        <f>_xlfn.CONCAT(raw_VRC07!ADS4,raw_VRC07!ADS3)</f>
        <v>I792</v>
      </c>
      <c r="ADT58" t="str">
        <f>_xlfn.CONCAT(raw_VRC07!ADT4,raw_VRC07!ADT3)</f>
        <v>L793</v>
      </c>
      <c r="ADU58" t="str">
        <f>_xlfn.CONCAT(raw_VRC07!ADU4,raw_VRC07!ADU3)</f>
        <v>K794</v>
      </c>
      <c r="ADV58" t="str">
        <f>_xlfn.CONCAT(raw_VRC07!ADV4,raw_VRC07!ADV3)</f>
        <v>Y795</v>
      </c>
      <c r="ADW58" t="str">
        <f>_xlfn.CONCAT(raw_VRC07!ADW4,raw_VRC07!ADW3)</f>
        <v>W796</v>
      </c>
      <c r="ADX58" t="str">
        <f>_xlfn.CONCAT(raw_VRC07!ADX4,raw_VRC07!ADX3)</f>
        <v>W797</v>
      </c>
      <c r="ADY58" t="str">
        <f>_xlfn.CONCAT(raw_VRC07!ADY4,raw_VRC07!ADY3)</f>
        <v>S798</v>
      </c>
      <c r="ADZ58" t="str">
        <f>_xlfn.CONCAT(raw_VRC07!ADZ4,raw_VRC07!ADZ3)</f>
        <v>L799</v>
      </c>
      <c r="AEA58" t="str">
        <f>_xlfn.CONCAT(raw_VRC07!AEA4,raw_VRC07!AEA3)</f>
        <v>L800</v>
      </c>
      <c r="AEB58" t="str">
        <f>_xlfn.CONCAT(raw_VRC07!AEB4,raw_VRC07!AEB3)</f>
        <v>Q801</v>
      </c>
      <c r="AEC58" t="str">
        <f>_xlfn.CONCAT(raw_VRC07!AEC4,raw_VRC07!AEC3)</f>
        <v>Y802</v>
      </c>
      <c r="AED58" t="str">
        <f>_xlfn.CONCAT(raw_VRC07!AED4,raw_VRC07!AED3)</f>
        <v>W803</v>
      </c>
      <c r="AEE58" t="str">
        <f>_xlfn.CONCAT(raw_VRC07!AEE4,raw_VRC07!AEE3)</f>
        <v>S804</v>
      </c>
      <c r="AEF58" t="str">
        <f>_xlfn.CONCAT(raw_VRC07!AEF4,raw_VRC07!AEF3)</f>
        <v>Q805</v>
      </c>
      <c r="AEG58" t="str">
        <f>_xlfn.CONCAT(raw_VRC07!AEG4,raw_VRC07!AEG3)</f>
        <v>E806</v>
      </c>
      <c r="AEH58" t="str">
        <f>_xlfn.CONCAT(raw_VRC07!AEH4,raw_VRC07!AEH3)</f>
        <v>L807</v>
      </c>
      <c r="AEI58" t="str">
        <f>_xlfn.CONCAT(raw_VRC07!AEI4,raw_VRC07!AEI3)</f>
        <v>K808</v>
      </c>
      <c r="AEJ58" t="str">
        <f>_xlfn.CONCAT(raw_VRC07!AEJ4,raw_VRC07!AEJ3)</f>
        <v>N809</v>
      </c>
      <c r="AEK58" t="str">
        <f>_xlfn.CONCAT(raw_VRC07!AEK4,raw_VRC07!AEK3)</f>
        <v>S810</v>
      </c>
      <c r="AEL58" t="str">
        <f>_xlfn.CONCAT(raw_VRC07!AEL4,raw_VRC07!AEL3)</f>
        <v>A811</v>
      </c>
      <c r="AEM58" t="str">
        <f>_xlfn.CONCAT(raw_VRC07!AEM4,raw_VRC07!AEM3)</f>
        <v>V812</v>
      </c>
      <c r="AEN58" t="str">
        <f>_xlfn.CONCAT(raw_VRC07!AEN4,raw_VRC07!AEN3)</f>
        <v>S813</v>
      </c>
      <c r="AEO58" t="str">
        <f>_xlfn.CONCAT(raw_VRC07!AEO4,raw_VRC07!AEO3)</f>
        <v>L814</v>
      </c>
      <c r="AEP58" t="str">
        <f>_xlfn.CONCAT(raw_VRC07!AEP4,raw_VRC07!AEP3)</f>
        <v>L815</v>
      </c>
      <c r="AEQ58" t="str">
        <f>_xlfn.CONCAT(raw_VRC07!AEQ4,raw_VRC07!AEQ3)</f>
        <v>N816</v>
      </c>
      <c r="AER58" t="str">
        <f>_xlfn.CONCAT(raw_VRC07!AER4,raw_VRC07!AER3)</f>
        <v>A817</v>
      </c>
      <c r="AES58" t="str">
        <f>_xlfn.CONCAT(raw_VRC07!AES4,raw_VRC07!AES3)</f>
        <v>T818</v>
      </c>
      <c r="AET58" t="str">
        <f>_xlfn.CONCAT(raw_VRC07!AET4,raw_VRC07!AET3)</f>
        <v>A819</v>
      </c>
      <c r="AEU58" t="str">
        <f>_xlfn.CONCAT(raw_VRC07!AEU4,raw_VRC07!AEU3)</f>
        <v>I820</v>
      </c>
      <c r="AEV58" t="str">
        <f>_xlfn.CONCAT(raw_VRC07!AEV4,raw_VRC07!AEV3)</f>
        <v>A821</v>
      </c>
      <c r="AEW58" t="str">
        <f>_xlfn.CONCAT(raw_VRC07!AEW4,raw_VRC07!AEW3)</f>
        <v>V822</v>
      </c>
      <c r="AEX58" t="str">
        <f>_xlfn.CONCAT(raw_VRC07!AEX4,raw_VRC07!AEX3)</f>
        <v>A823</v>
      </c>
      <c r="AEY58" t="str">
        <f>_xlfn.CONCAT(raw_VRC07!AEY4,raw_VRC07!AEY3)</f>
        <v>E824</v>
      </c>
      <c r="AEZ58" t="str">
        <f>_xlfn.CONCAT(raw_VRC07!AEZ4,raw_VRC07!AEZ3)</f>
        <v>R825</v>
      </c>
      <c r="AFA58" t="str">
        <f>_xlfn.CONCAT(raw_VRC07!AFA4,raw_VRC07!AFA3)</f>
        <v>T826</v>
      </c>
      <c r="AFB58" t="str">
        <f>_xlfn.CONCAT(raw_VRC07!AFB4,raw_VRC07!AFB3)</f>
        <v>D827</v>
      </c>
      <c r="AFC58" t="str">
        <f>_xlfn.CONCAT(raw_VRC07!AFC4,raw_VRC07!AFC3)</f>
        <v>R828</v>
      </c>
      <c r="AFD58" t="str">
        <f>_xlfn.CONCAT(raw_VRC07!AFD4,raw_VRC07!AFD3)</f>
        <v>I829</v>
      </c>
      <c r="AFE58" t="str">
        <f>_xlfn.CONCAT(raw_VRC07!AFE4,raw_VRC07!AFE3)</f>
        <v>I830</v>
      </c>
      <c r="AFF58" t="str">
        <f>_xlfn.CONCAT(raw_VRC07!AFF4,raw_VRC07!AFF3)</f>
        <v>E831</v>
      </c>
      <c r="AFG58" t="str">
        <f>_xlfn.CONCAT(raw_VRC07!AFG4,raw_VRC07!AFG3)</f>
        <v>I832</v>
      </c>
      <c r="AFH58" t="str">
        <f>_xlfn.CONCAT(raw_VRC07!AFH4,raw_VRC07!AFH3)</f>
        <v>V833</v>
      </c>
      <c r="AFI58" t="str">
        <f>_xlfn.CONCAT(raw_VRC07!AFI4,raw_VRC07!AFI3)</f>
        <v>Q834</v>
      </c>
      <c r="AFJ58" t="str">
        <f>_xlfn.CONCAT(raw_VRC07!AFJ4,raw_VRC07!AFJ3)</f>
        <v>R835</v>
      </c>
      <c r="AFK58" t="str">
        <f>_xlfn.CONCAT(raw_VRC07!AFK4,raw_VRC07!AFK3)</f>
        <v>V836</v>
      </c>
      <c r="AFL58" t="str">
        <f>_xlfn.CONCAT(raw_VRC07!AFL4,raw_VRC07!AFL3)</f>
        <v>F837</v>
      </c>
      <c r="AFM58" t="str">
        <f>_xlfn.CONCAT(raw_VRC07!AFM4,raw_VRC07!AFM3)</f>
        <v>R838</v>
      </c>
      <c r="AFN58" t="str">
        <f>_xlfn.CONCAT(raw_VRC07!AFN4,raw_VRC07!AFN3)</f>
        <v>A839</v>
      </c>
      <c r="AFO58" t="str">
        <f>_xlfn.CONCAT(raw_VRC07!AFO4,raw_VRC07!AFO3)</f>
        <v>L840</v>
      </c>
      <c r="AFP58" t="str">
        <f>_xlfn.CONCAT(raw_VRC07!AFP4,raw_VRC07!AFP3)</f>
        <v>L841</v>
      </c>
      <c r="AFQ58" t="str">
        <f>_xlfn.CONCAT(raw_VRC07!AFQ4,raw_VRC07!AFQ3)</f>
        <v>H842</v>
      </c>
      <c r="AFR58" t="str">
        <f>_xlfn.CONCAT(raw_VRC07!AFR4,raw_VRC07!AFR3)</f>
        <v>I843</v>
      </c>
      <c r="AFS58" t="str">
        <f>_xlfn.CONCAT(raw_VRC07!AFS4,raw_VRC07!AFS3)</f>
        <v>P844</v>
      </c>
      <c r="AFT58" t="str">
        <f>_xlfn.CONCAT(raw_VRC07!AFT4,raw_VRC07!AFT3)</f>
        <v>R845</v>
      </c>
      <c r="AFU58" t="str">
        <f>_xlfn.CONCAT(raw_VRC07!AFU4,raw_VRC07!AFU3)</f>
        <v>R846</v>
      </c>
      <c r="AFV58" t="str">
        <f>_xlfn.CONCAT(raw_VRC07!AFV4,raw_VRC07!AFV3)</f>
        <v>I847</v>
      </c>
      <c r="AFW58" t="str">
        <f>_xlfn.CONCAT(raw_VRC07!AFW4,raw_VRC07!AFW3)</f>
        <v>R848</v>
      </c>
      <c r="AFX58" t="str">
        <f>_xlfn.CONCAT(raw_VRC07!AFX4,raw_VRC07!AFX3)</f>
        <v>Q849</v>
      </c>
      <c r="AFY58" t="str">
        <f>_xlfn.CONCAT(raw_VRC07!AFY4,raw_VRC07!AFY3)</f>
        <v>G850</v>
      </c>
      <c r="AFZ58" t="str">
        <f>_xlfn.CONCAT(raw_VRC07!AFZ4,raw_VRC07!AFZ3)</f>
        <v>F851</v>
      </c>
      <c r="AGA58" t="str">
        <f>_xlfn.CONCAT(raw_VRC07!AGA4,raw_VRC07!AGA3)</f>
        <v>E852</v>
      </c>
      <c r="AGB58" t="str">
        <f>_xlfn.CONCAT(raw_VRC07!AGB4,raw_VRC07!AGB3)</f>
        <v>R853</v>
      </c>
      <c r="AGC58" t="str">
        <f>_xlfn.CONCAT(raw_VRC07!AGC4,raw_VRC07!AGC3)</f>
        <v>A854</v>
      </c>
      <c r="AGD58" t="str">
        <f>_xlfn.CONCAT(raw_VRC07!AGD4,raw_VRC07!AGD3)</f>
        <v>L855</v>
      </c>
      <c r="AGE58" t="str">
        <f>_xlfn.CONCAT(raw_VRC07!AGE4,raw_VRC07!AGE3)</f>
        <v>L856</v>
      </c>
    </row>
    <row r="59" spans="1:863" x14ac:dyDescent="0.2">
      <c r="A59" s="2" t="s">
        <v>9</v>
      </c>
      <c r="B59">
        <f>raw_VRC07!B6</f>
        <v>0</v>
      </c>
      <c r="C59">
        <f>raw_VRC07!C6</f>
        <v>1.3923913488144999E-4</v>
      </c>
      <c r="D59">
        <f>raw_VRC07!D6</f>
        <v>0</v>
      </c>
      <c r="E59">
        <f>raw_VRC07!E6</f>
        <v>2.4352355294976599E-4</v>
      </c>
      <c r="F59">
        <f>raw_VRC07!F6</f>
        <v>0</v>
      </c>
      <c r="G59">
        <f>raw_VRC07!G6</f>
        <v>0</v>
      </c>
      <c r="H59">
        <f>raw_VRC07!H6</f>
        <v>0</v>
      </c>
      <c r="I59">
        <f>raw_VRC07!I6</f>
        <v>0</v>
      </c>
      <c r="J59">
        <f>raw_VRC07!J6</f>
        <v>0</v>
      </c>
      <c r="K59">
        <f>raw_VRC07!K6</f>
        <v>7.1213716921081599E-4</v>
      </c>
      <c r="L59">
        <f>raw_VRC07!L6</f>
        <v>6.8059989352433305E-5</v>
      </c>
      <c r="M59">
        <f>raw_VRC07!M6</f>
        <v>0</v>
      </c>
      <c r="N59">
        <f>raw_VRC07!N6</f>
        <v>7.7435104289116601E-5</v>
      </c>
      <c r="O59">
        <f>raw_VRC07!O6</f>
        <v>2.62734150174616E-4</v>
      </c>
      <c r="P59">
        <f>raw_VRC07!P6</f>
        <v>9.5210644096216593E-5</v>
      </c>
      <c r="Q59">
        <f>raw_VRC07!Q6</f>
        <v>0</v>
      </c>
      <c r="R59">
        <f>raw_VRC07!R6</f>
        <v>0</v>
      </c>
      <c r="S59">
        <f>raw_VRC07!S6</f>
        <v>0</v>
      </c>
      <c r="T59">
        <f>raw_VRC07!T6</f>
        <v>0</v>
      </c>
      <c r="U59">
        <f>raw_VRC07!U6</f>
        <v>8.26705614492416E-4</v>
      </c>
      <c r="V59">
        <f>raw_VRC07!V6</f>
        <v>0</v>
      </c>
      <c r="W59">
        <f>raw_VRC07!W6</f>
        <v>0</v>
      </c>
      <c r="X59">
        <f>raw_VRC07!X6</f>
        <v>0</v>
      </c>
      <c r="Y59">
        <f>raw_VRC07!Y6</f>
        <v>0</v>
      </c>
      <c r="Z59">
        <f>raw_VRC07!Z6</f>
        <v>0</v>
      </c>
      <c r="AA59">
        <f>raw_VRC07!AA6</f>
        <v>0</v>
      </c>
      <c r="AB59">
        <f>raw_VRC07!AB6</f>
        <v>0</v>
      </c>
      <c r="AC59">
        <f>raw_VRC07!AC6</f>
        <v>2.52276206968033E-4</v>
      </c>
      <c r="AD59">
        <f>raw_VRC07!AD6</f>
        <v>8.5954959601166605E-5</v>
      </c>
      <c r="AE59">
        <f>raw_VRC07!AE6</f>
        <v>0</v>
      </c>
      <c r="AF59">
        <f>raw_VRC07!AF6</f>
        <v>2.1194262805554999E-4</v>
      </c>
      <c r="AG59">
        <f>raw_VRC07!AG6</f>
        <v>3.4062265821916603E-5</v>
      </c>
      <c r="AH59">
        <f>raw_VRC07!AH6</f>
        <v>0</v>
      </c>
      <c r="AI59">
        <f>raw_VRC07!AI6</f>
        <v>0</v>
      </c>
      <c r="AJ59">
        <f>raw_VRC07!AJ6</f>
        <v>1.8989611879521599E-4</v>
      </c>
      <c r="AK59">
        <f>raw_VRC07!AK6</f>
        <v>9.8165972757916596E-5</v>
      </c>
      <c r="AL59">
        <f>raw_VRC07!AL6</f>
        <v>7.8018014923249998E-5</v>
      </c>
      <c r="AM59">
        <f>raw_VRC07!AM6</f>
        <v>7.5443235454110001E-4</v>
      </c>
      <c r="AN59">
        <f>raw_VRC07!AN6</f>
        <v>0</v>
      </c>
      <c r="AO59">
        <f>raw_VRC07!AO6</f>
        <v>0</v>
      </c>
      <c r="AP59">
        <f>raw_VRC07!AP6</f>
        <v>0</v>
      </c>
      <c r="AQ59">
        <f>raw_VRC07!AQ6</f>
        <v>9.1219525616804996E-4</v>
      </c>
      <c r="AR59">
        <f>raw_VRC07!AR6</f>
        <v>5.6559002525711599E-4</v>
      </c>
      <c r="AS59">
        <f>raw_VRC07!AS6</f>
        <v>0</v>
      </c>
      <c r="AT59">
        <f>raw_VRC07!AT6</f>
        <v>0</v>
      </c>
      <c r="AU59">
        <f>raw_VRC07!AU6</f>
        <v>0</v>
      </c>
      <c r="AV59">
        <f>raw_VRC07!AV6</f>
        <v>0</v>
      </c>
      <c r="AW59">
        <f>raw_VRC07!AW6</f>
        <v>1.19432261226426E-3</v>
      </c>
      <c r="AX59">
        <f>raw_VRC07!AX6</f>
        <v>1.2284636843925E-4</v>
      </c>
      <c r="AY59">
        <f>raw_VRC07!AY6</f>
        <v>1.6379668462755399E-4</v>
      </c>
      <c r="AZ59">
        <f>raw_VRC07!AZ6</f>
        <v>3.8734892650199999E-5</v>
      </c>
      <c r="BA59">
        <f>raw_VRC07!BA6</f>
        <v>0</v>
      </c>
      <c r="BB59">
        <f>raw_VRC07!BB6</f>
        <v>0</v>
      </c>
      <c r="BC59">
        <f>raw_VRC07!BC6</f>
        <v>0</v>
      </c>
      <c r="BD59">
        <f>raw_VRC07!BD6</f>
        <v>2.5914002311431601E-4</v>
      </c>
      <c r="BE59">
        <f>raw_VRC07!BE6</f>
        <v>1.68639751762166E-5</v>
      </c>
      <c r="BF59">
        <f>raw_VRC07!BF6</f>
        <v>3.6877600943296599E-4</v>
      </c>
      <c r="BG59">
        <f>raw_VRC07!BG6</f>
        <v>0</v>
      </c>
      <c r="BH59">
        <f>raw_VRC07!BH6</f>
        <v>4.8276703454300002E-4</v>
      </c>
      <c r="BI59">
        <f>raw_VRC07!BI6</f>
        <v>0</v>
      </c>
      <c r="BJ59">
        <f>raw_VRC07!BJ6</f>
        <v>8.2987910735809504E-5</v>
      </c>
      <c r="BK59">
        <f>raw_VRC07!BK6</f>
        <v>3.7277878630301601E-4</v>
      </c>
      <c r="BL59">
        <f>raw_VRC07!BL6</f>
        <v>0</v>
      </c>
      <c r="BM59">
        <f>raw_VRC07!BM6</f>
        <v>3.7207402637713302E-4</v>
      </c>
      <c r="BN59">
        <f>raw_VRC07!BN6</f>
        <v>1.4488000306689999E-4</v>
      </c>
      <c r="BO59">
        <f>raw_VRC07!BO6</f>
        <v>3.8088855118198299E-4</v>
      </c>
      <c r="BP59">
        <f>raw_VRC07!BP6</f>
        <v>2.6126024010246599E-4</v>
      </c>
      <c r="BQ59">
        <f>raw_VRC07!BQ6</f>
        <v>0</v>
      </c>
      <c r="BR59">
        <f>raw_VRC07!BR6</f>
        <v>7.6947463911055099E-5</v>
      </c>
      <c r="BS59">
        <f>raw_VRC07!BS6</f>
        <v>1.40377868013166E-4</v>
      </c>
      <c r="BT59">
        <f>raw_VRC07!BT6</f>
        <v>0</v>
      </c>
      <c r="BU59">
        <f>raw_VRC07!BU6</f>
        <v>1.7399299400717499E-3</v>
      </c>
      <c r="BV59">
        <f>raw_VRC07!BV6</f>
        <v>0</v>
      </c>
      <c r="BW59">
        <f>raw_VRC07!BW6</f>
        <v>0</v>
      </c>
      <c r="BX59">
        <f>raw_VRC07!BX6</f>
        <v>5.0063580747549302E-6</v>
      </c>
      <c r="BY59">
        <f>raw_VRC07!BY6</f>
        <v>4.9683022317613603E-6</v>
      </c>
      <c r="BZ59">
        <f>raw_VRC07!BZ6</f>
        <v>3.5496240817076602E-4</v>
      </c>
      <c r="CA59">
        <f>raw_VRC07!CA6</f>
        <v>5.0461591556823603E-5</v>
      </c>
      <c r="CB59">
        <f>raw_VRC07!CB6</f>
        <v>0</v>
      </c>
      <c r="CC59">
        <f>raw_VRC07!CC6</f>
        <v>0</v>
      </c>
      <c r="CD59">
        <f>raw_VRC07!CD6</f>
        <v>0</v>
      </c>
      <c r="CE59">
        <f>raw_VRC07!CE6</f>
        <v>0</v>
      </c>
      <c r="CF59">
        <f>raw_VRC07!CF6</f>
        <v>0</v>
      </c>
      <c r="CG59">
        <f>raw_VRC07!CG6</f>
        <v>0</v>
      </c>
      <c r="CH59">
        <f>raw_VRC07!CH6</f>
        <v>1.1856649376054299E-4</v>
      </c>
      <c r="CI59">
        <f>raw_VRC07!CI6</f>
        <v>2.8143400409361602E-4</v>
      </c>
      <c r="CJ59">
        <f>raw_VRC07!CJ6</f>
        <v>1.8789744020764499E-4</v>
      </c>
      <c r="CK59">
        <f>raw_VRC07!CK6</f>
        <v>2.0225110187527799E-4</v>
      </c>
      <c r="CL59">
        <f>raw_VRC07!CL6</f>
        <v>9.0269851651978295E-4</v>
      </c>
      <c r="CM59">
        <f>raw_VRC07!CM6</f>
        <v>7.4534331852066593E-5</v>
      </c>
      <c r="CN59">
        <f>raw_VRC07!CN6</f>
        <v>0</v>
      </c>
      <c r="CO59">
        <f>raw_VRC07!CO6</f>
        <v>1.87185496658341E-4</v>
      </c>
      <c r="CP59">
        <f>raw_VRC07!CP6</f>
        <v>1.8357381503099999E-5</v>
      </c>
      <c r="CQ59">
        <f>raw_VRC07!CQ6</f>
        <v>2.0017005870512399E-4</v>
      </c>
      <c r="CR59">
        <f>raw_VRC07!CR6</f>
        <v>0</v>
      </c>
      <c r="CS59">
        <f>raw_VRC07!CS6</f>
        <v>1.61986994209839E-4</v>
      </c>
      <c r="CT59">
        <f>raw_VRC07!CT6</f>
        <v>3.2588841682648298E-4</v>
      </c>
      <c r="CU59">
        <f>raw_VRC07!CU6</f>
        <v>0</v>
      </c>
      <c r="CV59">
        <f>raw_VRC07!CV6</f>
        <v>1.12797277559345E-3</v>
      </c>
      <c r="CW59">
        <f>raw_VRC07!CW6</f>
        <v>7.8465959791316602E-5</v>
      </c>
      <c r="CX59">
        <f>raw_VRC07!CX6</f>
        <v>1.6236522163345899E-4</v>
      </c>
      <c r="CY59">
        <f>raw_VRC07!CY6</f>
        <v>3.6090456322690001E-4</v>
      </c>
      <c r="CZ59">
        <f>raw_VRC07!CZ6</f>
        <v>0</v>
      </c>
      <c r="DA59">
        <f>raw_VRC07!DA6</f>
        <v>1.86128555263105E-4</v>
      </c>
      <c r="DB59">
        <f>raw_VRC07!DB6</f>
        <v>1.9390462747144999E-4</v>
      </c>
      <c r="DC59">
        <f>raw_VRC07!DC6</f>
        <v>3.4978773316011899E-4</v>
      </c>
      <c r="DD59">
        <f>raw_VRC07!DD6</f>
        <v>1.31856540084388E-5</v>
      </c>
      <c r="DE59">
        <f>raw_VRC07!DE6</f>
        <v>1.1792319416620401E-4</v>
      </c>
      <c r="DF59">
        <f>raw_VRC07!DF6</f>
        <v>7.3476325735659896E-4</v>
      </c>
      <c r="DG59">
        <f>raw_VRC07!DG6</f>
        <v>4.4189910559620996E-6</v>
      </c>
      <c r="DH59">
        <f>raw_VRC07!DH6</f>
        <v>1.87213532995919E-4</v>
      </c>
      <c r="DI59">
        <f>raw_VRC07!DI6</f>
        <v>1.7519885069550001E-5</v>
      </c>
      <c r="DJ59">
        <f>raw_VRC07!DJ6</f>
        <v>0</v>
      </c>
      <c r="DK59">
        <f>raw_VRC07!DK6</f>
        <v>8.8610110679629905E-4</v>
      </c>
      <c r="DL59">
        <f>raw_VRC07!DL6</f>
        <v>6.4211584414731603E-4</v>
      </c>
      <c r="DM59">
        <f>raw_VRC07!DM6</f>
        <v>0</v>
      </c>
      <c r="DN59">
        <f>raw_VRC07!DN6</f>
        <v>1.7288589952083399E-4</v>
      </c>
      <c r="DO59">
        <f>raw_VRC07!DO6</f>
        <v>0</v>
      </c>
      <c r="DP59">
        <f>raw_VRC07!DP6</f>
        <v>1.90342872467344E-4</v>
      </c>
      <c r="DQ59">
        <f>raw_VRC07!DQ6</f>
        <v>6.8308312311719099E-5</v>
      </c>
      <c r="DR59">
        <f>raw_VRC07!DR6</f>
        <v>0</v>
      </c>
      <c r="DS59">
        <f>raw_VRC07!DS6</f>
        <v>2.7384092358082398E-4</v>
      </c>
      <c r="DT59">
        <f>raw_VRC07!DT6</f>
        <v>2.02650374713333E-4</v>
      </c>
      <c r="DU59">
        <f>raw_VRC07!DU6</f>
        <v>2.8383438622409899E-4</v>
      </c>
      <c r="DV59">
        <f>raw_VRC07!DV6</f>
        <v>6.0527517882818301E-4</v>
      </c>
      <c r="DW59">
        <f>raw_VRC07!DW6</f>
        <v>1.7711183726949999E-5</v>
      </c>
      <c r="DX59">
        <f>raw_VRC07!DX6</f>
        <v>0</v>
      </c>
      <c r="DY59">
        <f>raw_VRC07!DY6</f>
        <v>0</v>
      </c>
      <c r="DZ59">
        <f>raw_VRC07!DZ6</f>
        <v>2.4246219369739901E-4</v>
      </c>
      <c r="EA59">
        <f>raw_VRC07!EA6</f>
        <v>0</v>
      </c>
      <c r="EB59">
        <f>raw_VRC07!EB6</f>
        <v>0</v>
      </c>
      <c r="EC59">
        <f>raw_VRC07!EC6</f>
        <v>4.6109884326853297E-4</v>
      </c>
      <c r="ED59">
        <f>raw_VRC07!ED6</f>
        <v>2.2091252248993299E-4</v>
      </c>
      <c r="EE59">
        <f>raw_VRC07!EE6</f>
        <v>2.7853485263859302E-4</v>
      </c>
      <c r="EF59">
        <f>raw_VRC07!EF6</f>
        <v>2.1743090461386099E-4</v>
      </c>
      <c r="EG59">
        <f>raw_VRC07!EG6</f>
        <v>3.0515830503781601E-4</v>
      </c>
      <c r="EH59">
        <f>raw_VRC07!EH6</f>
        <v>2.2122808045381599E-4</v>
      </c>
      <c r="EI59">
        <f>raw_VRC07!EI6</f>
        <v>8.7475288231074704E-6</v>
      </c>
      <c r="EJ59">
        <f>raw_VRC07!EJ6</f>
        <v>0</v>
      </c>
      <c r="EK59">
        <f>raw_VRC07!EK6</f>
        <v>4.6150154141514801E-6</v>
      </c>
      <c r="EL59">
        <f>raw_VRC07!EL6</f>
        <v>1.7957061683230801E-4</v>
      </c>
      <c r="EM59">
        <f>raw_VRC07!EM6</f>
        <v>1.79848653017333E-4</v>
      </c>
      <c r="EN59">
        <f>raw_VRC07!EN6</f>
        <v>1.7231298140126401E-4</v>
      </c>
      <c r="EO59">
        <f>raw_VRC07!EO6</f>
        <v>1.76262295254783E-4</v>
      </c>
      <c r="EP59">
        <f>raw_VRC07!EP6</f>
        <v>1.7873760659155801E-4</v>
      </c>
      <c r="EQ59">
        <f>raw_VRC07!EQ6</f>
        <v>1.5436220960704999E-4</v>
      </c>
      <c r="ER59">
        <f>raw_VRC07!ER6</f>
        <v>1.7285346765921999E-4</v>
      </c>
      <c r="ES59">
        <f>raw_VRC07!ES6</f>
        <v>1.5498907310658301E-4</v>
      </c>
      <c r="ET59">
        <f>raw_VRC07!ET6</f>
        <v>1.7698752658489101E-4</v>
      </c>
      <c r="EU59">
        <f>raw_VRC07!EU6</f>
        <v>3.65645938693616E-4</v>
      </c>
      <c r="EV59">
        <f>raw_VRC07!EV6</f>
        <v>2.8675346690605001E-4</v>
      </c>
      <c r="EW59">
        <f>raw_VRC07!EW6</f>
        <v>1.0391731699218301E-4</v>
      </c>
      <c r="EX59">
        <f>raw_VRC07!EX6</f>
        <v>1.9158433247314899E-4</v>
      </c>
      <c r="EY59">
        <f>raw_VRC07!EY6</f>
        <v>4.8233416471584899E-4</v>
      </c>
      <c r="EZ59">
        <f>raw_VRC07!EZ6</f>
        <v>0</v>
      </c>
      <c r="FA59">
        <f>raw_VRC07!FA6</f>
        <v>1.5090639306127501E-4</v>
      </c>
      <c r="FB59">
        <f>raw_VRC07!FB6</f>
        <v>4.7765903291958298E-4</v>
      </c>
      <c r="FC59">
        <f>raw_VRC07!FC6</f>
        <v>3.8226984937884999E-4</v>
      </c>
      <c r="FD59">
        <f>raw_VRC07!FD6</f>
        <v>1.2640054276566399E-4</v>
      </c>
      <c r="FE59">
        <f>raw_VRC07!FE6</f>
        <v>1.11934980316793E-4</v>
      </c>
      <c r="FF59">
        <f>raw_VRC07!FF6</f>
        <v>0</v>
      </c>
      <c r="FG59">
        <f>raw_VRC07!FG6</f>
        <v>7.545212431657E-4</v>
      </c>
      <c r="FH59">
        <f>raw_VRC07!FH6</f>
        <v>7.20609112404633E-4</v>
      </c>
      <c r="FI59">
        <f>raw_VRC07!FI6</f>
        <v>1.7868365015810301E-5</v>
      </c>
      <c r="FJ59">
        <f>raw_VRC07!FJ6</f>
        <v>1.31887842578671E-5</v>
      </c>
      <c r="FK59">
        <f>raw_VRC07!FK6</f>
        <v>0</v>
      </c>
      <c r="FL59">
        <f>raw_VRC07!FL6</f>
        <v>0</v>
      </c>
      <c r="FM59">
        <f>raw_VRC07!FM6</f>
        <v>0</v>
      </c>
      <c r="FN59">
        <f>raw_VRC07!FN6</f>
        <v>0</v>
      </c>
      <c r="FO59">
        <f>raw_VRC07!FO6</f>
        <v>6.3979526551499998E-5</v>
      </c>
      <c r="FP59">
        <f>raw_VRC07!FP6</f>
        <v>4.8306487952664597E-5</v>
      </c>
      <c r="FQ59">
        <f>raw_VRC07!FQ6</f>
        <v>2.1377868192119401E-3</v>
      </c>
      <c r="FR59">
        <f>raw_VRC07!FR6</f>
        <v>3.4961986900861001E-3</v>
      </c>
      <c r="FS59">
        <f>raw_VRC07!FS6</f>
        <v>1.74137150419666E-5</v>
      </c>
      <c r="FT59">
        <f>raw_VRC07!FT6</f>
        <v>7.2954694749650001E-5</v>
      </c>
      <c r="FU59">
        <f>raw_VRC07!FU6</f>
        <v>1.16496829194975E-4</v>
      </c>
      <c r="FV59">
        <f>raw_VRC07!FV6</f>
        <v>2.2503416070174999E-4</v>
      </c>
      <c r="FW59">
        <f>raw_VRC07!FW6</f>
        <v>4.2048540202883298E-4</v>
      </c>
      <c r="FX59">
        <f>raw_VRC07!FX6</f>
        <v>0</v>
      </c>
      <c r="FY59">
        <f>raw_VRC07!FY6</f>
        <v>0</v>
      </c>
      <c r="FZ59">
        <f>raw_VRC07!FZ6</f>
        <v>0</v>
      </c>
      <c r="GA59">
        <f>raw_VRC07!GA6</f>
        <v>7.9975121364516399E-3</v>
      </c>
      <c r="GB59">
        <f>raw_VRC07!GB6</f>
        <v>1.5900900576054498E-2</v>
      </c>
      <c r="GC59">
        <f>raw_VRC07!GC6</f>
        <v>1.3525095047277601E-4</v>
      </c>
      <c r="GD59">
        <f>raw_VRC07!GD6</f>
        <v>0</v>
      </c>
      <c r="GE59">
        <f>raw_VRC07!GE6</f>
        <v>4.5040175836846401E-6</v>
      </c>
      <c r="GF59">
        <f>raw_VRC07!GF6</f>
        <v>3.2529530056183299E-5</v>
      </c>
      <c r="GG59">
        <f>raw_VRC07!GG6</f>
        <v>0</v>
      </c>
      <c r="GH59">
        <f>raw_VRC07!GH6</f>
        <v>4.7441480933268801E-6</v>
      </c>
      <c r="GI59">
        <f>raw_VRC07!GI6</f>
        <v>1.5043875156661599E-4</v>
      </c>
      <c r="GJ59">
        <f>raw_VRC07!GJ6</f>
        <v>7.1040878307392103E-3</v>
      </c>
      <c r="GK59">
        <f>raw_VRC07!GK6</f>
        <v>2.17127260193338E-2</v>
      </c>
      <c r="GL59">
        <f>raw_VRC07!GL6</f>
        <v>1.93942574931022E-2</v>
      </c>
      <c r="GM59">
        <f>raw_VRC07!GM6</f>
        <v>1.8086746646218298E-2</v>
      </c>
      <c r="GN59">
        <f>raw_VRC07!GN6</f>
        <v>1.42040999448037E-2</v>
      </c>
      <c r="GO59">
        <f>raw_VRC07!GO6</f>
        <v>6.66339713387748E-3</v>
      </c>
      <c r="GP59">
        <f>raw_VRC07!GP6</f>
        <v>1.27321736114636E-2</v>
      </c>
      <c r="GQ59">
        <f>raw_VRC07!GQ6</f>
        <v>0</v>
      </c>
      <c r="GR59">
        <f>raw_VRC07!GR6</f>
        <v>1.3928352554459801E-5</v>
      </c>
      <c r="GS59">
        <f>raw_VRC07!GS6</f>
        <v>1.3943500934214501E-5</v>
      </c>
      <c r="GT59">
        <f>raw_VRC07!GT6</f>
        <v>6.23541021136463E-3</v>
      </c>
      <c r="GU59">
        <f>raw_VRC07!GU6</f>
        <v>1.1334833613845101E-2</v>
      </c>
      <c r="GV59">
        <f>raw_VRC07!GV6</f>
        <v>0</v>
      </c>
      <c r="GW59">
        <f>raw_VRC07!GW6</f>
        <v>6.9377005335295001E-4</v>
      </c>
      <c r="GX59">
        <f>raw_VRC07!GX6</f>
        <v>0</v>
      </c>
      <c r="GY59">
        <f>raw_VRC07!GY6</f>
        <v>4.1243916522300001E-5</v>
      </c>
      <c r="GZ59">
        <f>raw_VRC07!GZ6</f>
        <v>0</v>
      </c>
      <c r="HA59">
        <f>raw_VRC07!HA6</f>
        <v>2.12311374802457E-4</v>
      </c>
      <c r="HB59">
        <f>raw_VRC07!HB6</f>
        <v>0</v>
      </c>
      <c r="HC59">
        <f>raw_VRC07!HC6</f>
        <v>2.1727853675550601E-4</v>
      </c>
      <c r="HD59">
        <f>raw_VRC07!HD6</f>
        <v>0</v>
      </c>
      <c r="HE59">
        <f>raw_VRC07!HE6</f>
        <v>1.55621033504754E-4</v>
      </c>
      <c r="HF59">
        <f>raw_VRC07!HF6</f>
        <v>1.1983510689291499E-5</v>
      </c>
      <c r="HG59">
        <f>raw_VRC07!HG6</f>
        <v>2.8624308546642601E-5</v>
      </c>
      <c r="HH59">
        <f>raw_VRC07!HH6</f>
        <v>3.2211575708161301E-3</v>
      </c>
      <c r="HI59">
        <f>raw_VRC07!HI6</f>
        <v>7.6039797707249E-3</v>
      </c>
      <c r="HJ59">
        <f>raw_VRC07!HJ6</f>
        <v>4.6723295300570903E-6</v>
      </c>
      <c r="HK59">
        <f>raw_VRC07!HK6</f>
        <v>0</v>
      </c>
      <c r="HL59">
        <f>raw_VRC07!HL6</f>
        <v>0</v>
      </c>
      <c r="HM59">
        <f>raw_VRC07!HM6</f>
        <v>0</v>
      </c>
      <c r="HN59">
        <f>raw_VRC07!HN6</f>
        <v>0</v>
      </c>
      <c r="HO59">
        <f>raw_VRC07!HO6</f>
        <v>1.05734678061156E-3</v>
      </c>
      <c r="HP59">
        <f>raw_VRC07!HP6</f>
        <v>3.6130785934910002E-4</v>
      </c>
      <c r="HQ59">
        <f>raw_VRC07!HQ6</f>
        <v>4.6016363418831696E-6</v>
      </c>
      <c r="HR59">
        <f>raw_VRC07!HR6</f>
        <v>0</v>
      </c>
      <c r="HS59">
        <f>raw_VRC07!HS6</f>
        <v>0</v>
      </c>
      <c r="HT59">
        <f>raw_VRC07!HT6</f>
        <v>0</v>
      </c>
      <c r="HU59">
        <f>raw_VRC07!HU6</f>
        <v>4.6439484707477602E-6</v>
      </c>
      <c r="HV59">
        <f>raw_VRC07!HV6</f>
        <v>0</v>
      </c>
      <c r="HW59">
        <f>raw_VRC07!HW6</f>
        <v>0</v>
      </c>
      <c r="HX59">
        <f>raw_VRC07!HX6</f>
        <v>4.8011045243994998E-5</v>
      </c>
      <c r="HY59">
        <f>raw_VRC07!HY6</f>
        <v>1.03099918958537E-4</v>
      </c>
      <c r="HZ59">
        <f>raw_VRC07!HZ6</f>
        <v>2.4052678390281898E-3</v>
      </c>
      <c r="IA59">
        <f>raw_VRC07!IA6</f>
        <v>7.4038511240526097E-3</v>
      </c>
      <c r="IB59">
        <f>raw_VRC07!IB6</f>
        <v>7.0664490855917601E-3</v>
      </c>
      <c r="IC59">
        <f>raw_VRC07!IC6</f>
        <v>5.1175859539456603E-3</v>
      </c>
      <c r="ID59">
        <f>raw_VRC07!ID6</f>
        <v>0</v>
      </c>
      <c r="IE59">
        <f>raw_VRC07!IE6</f>
        <v>4.6336196910302301E-6</v>
      </c>
      <c r="IF59">
        <f>raw_VRC07!IF6</f>
        <v>0</v>
      </c>
      <c r="IG59">
        <f>raw_VRC07!IG6</f>
        <v>1.9947614327221099E-4</v>
      </c>
      <c r="IH59">
        <f>raw_VRC07!IH6</f>
        <v>3.7086717591236497E-5</v>
      </c>
      <c r="II59">
        <f>raw_VRC07!II6</f>
        <v>2.6608353137003301E-4</v>
      </c>
      <c r="IJ59">
        <f>raw_VRC07!IJ6</f>
        <v>0</v>
      </c>
      <c r="IK59">
        <f>raw_VRC07!IK6</f>
        <v>1.4190523005655001E-4</v>
      </c>
      <c r="IL59">
        <f>raw_VRC07!IL6</f>
        <v>0</v>
      </c>
      <c r="IM59">
        <f>raw_VRC07!IM6</f>
        <v>0</v>
      </c>
      <c r="IN59">
        <f>raw_VRC07!IN6</f>
        <v>0</v>
      </c>
      <c r="IO59">
        <f>raw_VRC07!IO6</f>
        <v>0</v>
      </c>
      <c r="IP59">
        <f>raw_VRC07!IP6</f>
        <v>0</v>
      </c>
      <c r="IQ59">
        <f>raw_VRC07!IQ6</f>
        <v>0</v>
      </c>
      <c r="IR59">
        <f>raw_VRC07!IR6</f>
        <v>1.6699675914962601E-4</v>
      </c>
      <c r="IS59">
        <f>raw_VRC07!IS6</f>
        <v>4.2745419232486601E-4</v>
      </c>
      <c r="IT59">
        <f>raw_VRC07!IT6</f>
        <v>0</v>
      </c>
      <c r="IU59">
        <f>raw_VRC07!IU6</f>
        <v>0</v>
      </c>
      <c r="IV59">
        <f>raw_VRC07!IV6</f>
        <v>3.7858321809613299E-4</v>
      </c>
      <c r="IW59">
        <f>raw_VRC07!IW6</f>
        <v>5.7230258247991696E-4</v>
      </c>
      <c r="IX59">
        <f>raw_VRC07!IX6</f>
        <v>5.77751601178318E-4</v>
      </c>
      <c r="IY59">
        <f>raw_VRC07!IY6</f>
        <v>0</v>
      </c>
      <c r="IZ59">
        <f>raw_VRC07!IZ6</f>
        <v>2.41102756100569E-5</v>
      </c>
      <c r="JA59">
        <f>raw_VRC07!JA6</f>
        <v>0</v>
      </c>
      <c r="JB59">
        <f>raw_VRC07!JB6</f>
        <v>6.9465221225853305E-4</v>
      </c>
      <c r="JC59">
        <f>raw_VRC07!JC6</f>
        <v>0</v>
      </c>
      <c r="JD59">
        <f>raw_VRC07!JD6</f>
        <v>1.14944404258492E-4</v>
      </c>
      <c r="JE59">
        <f>raw_VRC07!JE6</f>
        <v>0</v>
      </c>
      <c r="JF59">
        <f>raw_VRC07!JF6</f>
        <v>0</v>
      </c>
      <c r="JG59">
        <f>raw_VRC07!JG6</f>
        <v>2.3794431047831599E-4</v>
      </c>
      <c r="JH59">
        <f>raw_VRC07!JH6</f>
        <v>0</v>
      </c>
      <c r="JI59">
        <f>raw_VRC07!JI6</f>
        <v>0</v>
      </c>
      <c r="JJ59">
        <f>raw_VRC07!JJ6</f>
        <v>0</v>
      </c>
      <c r="JK59">
        <f>raw_VRC07!JK6</f>
        <v>3.8107417850169199E-5</v>
      </c>
      <c r="JL59">
        <f>raw_VRC07!JL6</f>
        <v>4.0301454882521198E-6</v>
      </c>
      <c r="JM59">
        <f>raw_VRC07!JM6</f>
        <v>1.15450573632033E-4</v>
      </c>
      <c r="JN59">
        <f>raw_VRC07!JN6</f>
        <v>2.77246388865666E-5</v>
      </c>
      <c r="JO59">
        <f>raw_VRC07!JO6</f>
        <v>9.1199155503483305E-5</v>
      </c>
      <c r="JP59">
        <f>raw_VRC07!JP6</f>
        <v>2.4742485151972101E-5</v>
      </c>
      <c r="JQ59">
        <f>raw_VRC07!JQ6</f>
        <v>4.24459884437947E-5</v>
      </c>
      <c r="JR59">
        <f>raw_VRC07!JR6</f>
        <v>4.3179636547879898E-5</v>
      </c>
      <c r="JS59">
        <f>raw_VRC07!JS6</f>
        <v>2.1447158755958301E-4</v>
      </c>
      <c r="JT59">
        <f>raw_VRC07!JT6</f>
        <v>2.6064304467340899E-5</v>
      </c>
      <c r="JU59">
        <f>raw_VRC07!JU6</f>
        <v>1.5573770101132801E-4</v>
      </c>
      <c r="JV59">
        <f>raw_VRC07!JV6</f>
        <v>0</v>
      </c>
      <c r="JW59">
        <f>raw_VRC07!JW6</f>
        <v>0</v>
      </c>
      <c r="JX59">
        <f>raw_VRC07!JX6</f>
        <v>0</v>
      </c>
      <c r="JY59">
        <f>raw_VRC07!JY6</f>
        <v>6.6588979523888301E-4</v>
      </c>
      <c r="JZ59">
        <f>raw_VRC07!JZ6</f>
        <v>0</v>
      </c>
      <c r="KA59">
        <f>raw_VRC07!KA6</f>
        <v>2.1835856497128599E-5</v>
      </c>
      <c r="KB59">
        <f>raw_VRC07!KB6</f>
        <v>1.7921725210159401E-4</v>
      </c>
      <c r="KC59">
        <f>raw_VRC07!KC6</f>
        <v>0</v>
      </c>
      <c r="KD59">
        <f>raw_VRC07!KD6</f>
        <v>4.2735264471327898E-5</v>
      </c>
      <c r="KE59">
        <f>raw_VRC07!KE6</f>
        <v>6.4352427497938196E-5</v>
      </c>
      <c r="KF59">
        <f>raw_VRC07!KF6</f>
        <v>2.56269400947055E-5</v>
      </c>
      <c r="KG59">
        <f>raw_VRC07!KG6</f>
        <v>3.8173766987326302E-6</v>
      </c>
      <c r="KH59">
        <f>raw_VRC07!KH6</f>
        <v>3.8630707951296898E-5</v>
      </c>
      <c r="KI59">
        <f>raw_VRC07!KI6</f>
        <v>5.21458045829159E-5</v>
      </c>
      <c r="KJ59">
        <f>raw_VRC07!KJ6</f>
        <v>2.7983324571461597E-4</v>
      </c>
      <c r="KK59">
        <f>raw_VRC07!KK6</f>
        <v>0</v>
      </c>
      <c r="KL59">
        <f>raw_VRC07!KL6</f>
        <v>5.6398631448925298E-5</v>
      </c>
      <c r="KM59">
        <f>raw_VRC07!KM6</f>
        <v>1.6785603235243299E-4</v>
      </c>
      <c r="KN59">
        <f>raw_VRC07!KN6</f>
        <v>2.16170084157589E-5</v>
      </c>
      <c r="KO59">
        <f>raw_VRC07!KO6</f>
        <v>9.51680428026404E-5</v>
      </c>
      <c r="KP59">
        <f>raw_VRC07!KP6</f>
        <v>2.9051180582500001E-4</v>
      </c>
      <c r="KQ59">
        <f>raw_VRC07!KQ6</f>
        <v>0</v>
      </c>
      <c r="KR59">
        <f>raw_VRC07!KR6</f>
        <v>4.52908261141189E-5</v>
      </c>
      <c r="KS59">
        <f>raw_VRC07!KS6</f>
        <v>0</v>
      </c>
      <c r="KT59">
        <f>raw_VRC07!KT6</f>
        <v>0</v>
      </c>
      <c r="KU59">
        <f>raw_VRC07!KU6</f>
        <v>0</v>
      </c>
      <c r="KV59">
        <f>raw_VRC07!KV6</f>
        <v>0</v>
      </c>
      <c r="KW59">
        <f>raw_VRC07!KW6</f>
        <v>2.9280862028566598E-5</v>
      </c>
      <c r="KX59">
        <f>raw_VRC07!KX6</f>
        <v>1.07543442274715E-4</v>
      </c>
      <c r="KY59">
        <f>raw_VRC07!KY6</f>
        <v>1.07593368363201E-4</v>
      </c>
      <c r="KZ59">
        <f>raw_VRC07!KZ6</f>
        <v>0</v>
      </c>
      <c r="LA59">
        <f>raw_VRC07!LA6</f>
        <v>0</v>
      </c>
      <c r="LB59">
        <f>raw_VRC07!LB6</f>
        <v>0</v>
      </c>
      <c r="LC59">
        <f>raw_VRC07!LC6</f>
        <v>3.2399827314277401E-5</v>
      </c>
      <c r="LD59">
        <f>raw_VRC07!LD6</f>
        <v>0</v>
      </c>
      <c r="LE59">
        <f>raw_VRC07!LE6</f>
        <v>0</v>
      </c>
      <c r="LF59">
        <f>raw_VRC07!LF6</f>
        <v>6.2970454935738294E-5</v>
      </c>
      <c r="LG59">
        <f>raw_VRC07!LG6</f>
        <v>0</v>
      </c>
      <c r="LH59">
        <f>raw_VRC07!LH6</f>
        <v>0</v>
      </c>
      <c r="LI59">
        <f>raw_VRC07!LI6</f>
        <v>1.92326469085441E-4</v>
      </c>
      <c r="LJ59">
        <f>raw_VRC07!LJ6</f>
        <v>4.0260566385647896E-6</v>
      </c>
      <c r="LK59">
        <f>raw_VRC07!LK6</f>
        <v>3.9929723686311999E-6</v>
      </c>
      <c r="LL59">
        <f>raw_VRC07!LL6</f>
        <v>6.0132865714011602E-4</v>
      </c>
      <c r="LM59">
        <f>raw_VRC07!LM6</f>
        <v>0</v>
      </c>
      <c r="LN59">
        <f>raw_VRC07!LN6</f>
        <v>0</v>
      </c>
      <c r="LO59">
        <f>raw_VRC07!LO6</f>
        <v>3.7974754461093301E-4</v>
      </c>
      <c r="LP59">
        <f>raw_VRC07!LP6</f>
        <v>3.4029633228921602E-4</v>
      </c>
      <c r="LQ59">
        <f>raw_VRC07!LQ6</f>
        <v>3.3886669657116997E-5</v>
      </c>
      <c r="LR59">
        <f>raw_VRC07!LR6</f>
        <v>7.5211098375001798E-5</v>
      </c>
      <c r="LS59">
        <f>raw_VRC07!LS6</f>
        <v>3.526520931808E-4</v>
      </c>
      <c r="LT59">
        <f>raw_VRC07!LT6</f>
        <v>1.5122644648095999E-5</v>
      </c>
      <c r="LU59">
        <f>raw_VRC07!LU6</f>
        <v>3.4261141734966797E-5</v>
      </c>
      <c r="LV59">
        <f>raw_VRC07!LV6</f>
        <v>1.6250993072516201E-4</v>
      </c>
      <c r="LW59">
        <f>raw_VRC07!LW6</f>
        <v>7.0009004903829201E-5</v>
      </c>
      <c r="LX59">
        <f>raw_VRC07!LX6</f>
        <v>0</v>
      </c>
      <c r="LY59">
        <f>raw_VRC07!LY6</f>
        <v>1.50720883789243E-3</v>
      </c>
      <c r="LZ59">
        <f>raw_VRC07!LZ6</f>
        <v>2.9989424966165001E-4</v>
      </c>
      <c r="MA59">
        <f>raw_VRC07!MA6</f>
        <v>0</v>
      </c>
      <c r="MB59">
        <f>raw_VRC07!MB6</f>
        <v>1.3617626715446601E-4</v>
      </c>
      <c r="MC59">
        <f>raw_VRC07!MC6</f>
        <v>3.0673865507356601E-4</v>
      </c>
      <c r="MD59">
        <f>raw_VRC07!MD6</f>
        <v>5.8014616774218302E-4</v>
      </c>
      <c r="ME59">
        <f>raw_VRC07!ME6</f>
        <v>1.2109776626489301E-3</v>
      </c>
      <c r="MF59">
        <f>raw_VRC07!MF6</f>
        <v>1.5098860847197499E-4</v>
      </c>
      <c r="MG59">
        <f>raw_VRC07!MG6</f>
        <v>1.87131417624345E-3</v>
      </c>
      <c r="MH59">
        <f>raw_VRC07!MH6</f>
        <v>1.3250543035905001E-4</v>
      </c>
      <c r="MI59">
        <f>raw_VRC07!MI6</f>
        <v>1.6093658189103501E-4</v>
      </c>
      <c r="MJ59">
        <f>raw_VRC07!MJ6</f>
        <v>0</v>
      </c>
      <c r="MK59">
        <f>raw_VRC07!MK6</f>
        <v>6.19090120663433E-4</v>
      </c>
      <c r="ML59">
        <f>raw_VRC07!ML6</f>
        <v>1.7107708874268399E-4</v>
      </c>
      <c r="MM59">
        <f>raw_VRC07!MM6</f>
        <v>1.0850307540786799E-4</v>
      </c>
      <c r="MN59">
        <f>raw_VRC07!MN6</f>
        <v>3.2375032375016602E-5</v>
      </c>
      <c r="MO59">
        <f>raw_VRC07!MO6</f>
        <v>8.6137095801677903E-6</v>
      </c>
      <c r="MP59">
        <f>raw_VRC07!MP6</f>
        <v>5.8588541889371403E-5</v>
      </c>
      <c r="MQ59">
        <f>raw_VRC07!MQ6</f>
        <v>8.7680072949820603E-6</v>
      </c>
      <c r="MR59">
        <f>raw_VRC07!MR6</f>
        <v>3.5334609734409902E-4</v>
      </c>
      <c r="MS59">
        <f>raw_VRC07!MS6</f>
        <v>1.212134838586E-4</v>
      </c>
      <c r="MT59">
        <f>raw_VRC07!MT6</f>
        <v>4.2874665958401602E-4</v>
      </c>
      <c r="MU59">
        <f>raw_VRC07!MU6</f>
        <v>2.13091324193716E-4</v>
      </c>
      <c r="MV59">
        <f>raw_VRC07!MV6</f>
        <v>9.4476318699383298E-5</v>
      </c>
      <c r="MW59">
        <f>raw_VRC07!MW6</f>
        <v>1.41158542353066E-4</v>
      </c>
      <c r="MX59">
        <f>raw_VRC07!MX6</f>
        <v>0</v>
      </c>
      <c r="MY59">
        <f>raw_VRC07!MY6</f>
        <v>9.4567837689883298E-5</v>
      </c>
      <c r="MZ59">
        <f>raw_VRC07!MZ6</f>
        <v>1.7298765756198901E-4</v>
      </c>
      <c r="NA59">
        <f>raw_VRC07!NA6</f>
        <v>0</v>
      </c>
      <c r="NB59">
        <f>raw_VRC07!NB6</f>
        <v>3.8778945105820801E-5</v>
      </c>
      <c r="NC59">
        <f>raw_VRC07!NC6</f>
        <v>8.8546509053880506E-6</v>
      </c>
      <c r="ND59">
        <f>raw_VRC07!ND6</f>
        <v>8.4443943147831201E-5</v>
      </c>
      <c r="NE59">
        <f>raw_VRC07!NE6</f>
        <v>1.39753000748066E-4</v>
      </c>
      <c r="NF59">
        <f>raw_VRC07!NF6</f>
        <v>1.4468386989434601E-4</v>
      </c>
      <c r="NG59">
        <f>raw_VRC07!NG6</f>
        <v>0</v>
      </c>
      <c r="NH59">
        <f>raw_VRC07!NH6</f>
        <v>5.0840493411548305E-4</v>
      </c>
      <c r="NI59">
        <f>raw_VRC07!NI6</f>
        <v>3.3561815859530002E-4</v>
      </c>
      <c r="NJ59">
        <f>raw_VRC07!NJ6</f>
        <v>0</v>
      </c>
      <c r="NK59">
        <f>raw_VRC07!NK6</f>
        <v>0</v>
      </c>
      <c r="NL59">
        <f>raw_VRC07!NL6</f>
        <v>0</v>
      </c>
      <c r="NM59">
        <f>raw_VRC07!NM6</f>
        <v>1.6629471495046601E-4</v>
      </c>
      <c r="NN59">
        <f>raw_VRC07!NN6</f>
        <v>0</v>
      </c>
      <c r="NO59">
        <f>raw_VRC07!NO6</f>
        <v>0</v>
      </c>
      <c r="NP59">
        <f>raw_VRC07!NP6</f>
        <v>0</v>
      </c>
      <c r="NQ59">
        <f>raw_VRC07!NQ6</f>
        <v>0</v>
      </c>
      <c r="NR59">
        <f>raw_VRC07!NR6</f>
        <v>0</v>
      </c>
      <c r="NS59">
        <f>raw_VRC07!NS6</f>
        <v>6.2231890746820305E-5</v>
      </c>
      <c r="NT59">
        <f>raw_VRC07!NT6</f>
        <v>1.2681935215244999E-4</v>
      </c>
      <c r="NU59">
        <f>raw_VRC07!NU6</f>
        <v>3.4713643611731599E-4</v>
      </c>
      <c r="NV59">
        <f>raw_VRC07!NV6</f>
        <v>4.4485560878539999E-4</v>
      </c>
      <c r="NW59">
        <f>raw_VRC07!NW6</f>
        <v>0</v>
      </c>
      <c r="NX59">
        <f>raw_VRC07!NX6</f>
        <v>4.5488470365751601E-4</v>
      </c>
      <c r="NY59">
        <f>raw_VRC07!NY6</f>
        <v>0</v>
      </c>
      <c r="NZ59">
        <f>raw_VRC07!NZ6</f>
        <v>1.8256837185516599E-5</v>
      </c>
      <c r="OA59">
        <f>raw_VRC07!OA6</f>
        <v>5.8638316608356595E-4</v>
      </c>
      <c r="OB59">
        <f>raw_VRC07!OB6</f>
        <v>1.10844162919583E-4</v>
      </c>
      <c r="OC59">
        <f>raw_VRC07!OC6</f>
        <v>2.1979898480279999E-4</v>
      </c>
      <c r="OD59">
        <f>raw_VRC07!OD6</f>
        <v>1.8335166850016601E-5</v>
      </c>
      <c r="OE59">
        <f>raw_VRC07!OE6</f>
        <v>1.75217269414E-5</v>
      </c>
      <c r="OF59">
        <f>raw_VRC07!OF6</f>
        <v>2.65115054200583E-4</v>
      </c>
      <c r="OG59">
        <f>raw_VRC07!OG6</f>
        <v>0</v>
      </c>
      <c r="OH59">
        <f>raw_VRC07!OH6</f>
        <v>7.2550484718149897E-5</v>
      </c>
      <c r="OI59">
        <f>raw_VRC07!OI6</f>
        <v>2.5958117223618299E-4</v>
      </c>
      <c r="OJ59">
        <f>raw_VRC07!OJ6</f>
        <v>2.5849235952244998E-4</v>
      </c>
      <c r="OK59">
        <f>raw_VRC07!OK6</f>
        <v>1.9768258984811601E-4</v>
      </c>
      <c r="OL59">
        <f>raw_VRC07!OL6</f>
        <v>2.3457836742824599E-3</v>
      </c>
      <c r="OM59">
        <f>raw_VRC07!OM6</f>
        <v>5.1372150129971496E-6</v>
      </c>
      <c r="ON59">
        <f>raw_VRC07!ON6</f>
        <v>9.0575614584733304E-5</v>
      </c>
      <c r="OO59">
        <f>raw_VRC07!OO6</f>
        <v>1.6812236513448299E-4</v>
      </c>
      <c r="OP59">
        <f>raw_VRC07!OP6</f>
        <v>9.1822696482583307E-5</v>
      </c>
      <c r="OQ59">
        <f>raw_VRC07!OQ6</f>
        <v>1.35370436542233E-4</v>
      </c>
      <c r="OR59">
        <f>raw_VRC07!OR6</f>
        <v>0</v>
      </c>
      <c r="OS59">
        <f>raw_VRC07!OS6</f>
        <v>1.203912547392E-4</v>
      </c>
      <c r="OT59">
        <f>raw_VRC07!OT6</f>
        <v>1.3601648244619999E-4</v>
      </c>
      <c r="OU59">
        <f>raw_VRC07!OU6</f>
        <v>0</v>
      </c>
      <c r="OV59">
        <f>raw_VRC07!OV6</f>
        <v>2.5726868678072398E-4</v>
      </c>
      <c r="OW59">
        <f>raw_VRC07!OW6</f>
        <v>1.2922901966865599E-5</v>
      </c>
      <c r="OX59">
        <f>raw_VRC07!OX6</f>
        <v>0</v>
      </c>
      <c r="OY59">
        <f>raw_VRC07!OY6</f>
        <v>8.4903976861233299E-5</v>
      </c>
      <c r="OZ59">
        <f>raw_VRC07!OZ6</f>
        <v>3.6814940455210001E-4</v>
      </c>
      <c r="PA59">
        <f>raw_VRC07!PA6</f>
        <v>0</v>
      </c>
      <c r="PB59">
        <f>raw_VRC07!PB6</f>
        <v>1.3722294967768301E-4</v>
      </c>
      <c r="PC59">
        <f>raw_VRC07!PC6</f>
        <v>1.7974484138458301E-4</v>
      </c>
      <c r="PD59">
        <f>raw_VRC07!PD6</f>
        <v>0</v>
      </c>
      <c r="PE59">
        <f>raw_VRC07!PE6</f>
        <v>0</v>
      </c>
      <c r="PF59">
        <f>raw_VRC07!PF6</f>
        <v>0</v>
      </c>
      <c r="PG59">
        <f>raw_VRC07!PG6</f>
        <v>0</v>
      </c>
      <c r="PH59">
        <f>raw_VRC07!PH6</f>
        <v>0</v>
      </c>
      <c r="PI59">
        <f>raw_VRC07!PI6</f>
        <v>7.7952564294584998E-4</v>
      </c>
      <c r="PJ59">
        <f>raw_VRC07!PJ6</f>
        <v>7.3434069623183306E-5</v>
      </c>
      <c r="PK59">
        <f>raw_VRC07!PK6</f>
        <v>4.19291462407094E-5</v>
      </c>
      <c r="PL59">
        <f>raw_VRC07!PL6</f>
        <v>1.30617791822366E-4</v>
      </c>
      <c r="PM59">
        <f>raw_VRC07!PM6</f>
        <v>1.0327386035820001E-4</v>
      </c>
      <c r="PN59">
        <f>raw_VRC07!PN6</f>
        <v>0</v>
      </c>
      <c r="PO59">
        <f>raw_VRC07!PO6</f>
        <v>4.2034582821767299E-5</v>
      </c>
      <c r="PP59">
        <f>raw_VRC07!PP6</f>
        <v>0</v>
      </c>
      <c r="PQ59">
        <f>raw_VRC07!PQ6</f>
        <v>0</v>
      </c>
      <c r="PR59">
        <f>raw_VRC07!PR6</f>
        <v>1.2126171334327E-3</v>
      </c>
      <c r="PS59">
        <f>raw_VRC07!PS6</f>
        <v>2.6800551623121601E-4</v>
      </c>
      <c r="PT59">
        <f>raw_VRC07!PT6</f>
        <v>1.775175914469E-4</v>
      </c>
      <c r="PU59">
        <f>raw_VRC07!PU6</f>
        <v>4.1376493499221399E-5</v>
      </c>
      <c r="PV59">
        <f>raw_VRC07!PV6</f>
        <v>1.7208947541024901E-4</v>
      </c>
      <c r="PW59">
        <f>raw_VRC07!PW6</f>
        <v>1.0763319121885E-4</v>
      </c>
      <c r="PX59">
        <f>raw_VRC07!PX6</f>
        <v>0</v>
      </c>
      <c r="PY59">
        <f>raw_VRC07!PY6</f>
        <v>0</v>
      </c>
      <c r="PZ59">
        <f>raw_VRC07!PZ6</f>
        <v>8.3723497058814996E-4</v>
      </c>
      <c r="QA59">
        <f>raw_VRC07!QA6</f>
        <v>3.7260600640866599E-5</v>
      </c>
      <c r="QB59">
        <f>raw_VRC07!QB6</f>
        <v>0</v>
      </c>
      <c r="QC59">
        <f>raw_VRC07!QC6</f>
        <v>0</v>
      </c>
      <c r="QD59">
        <f>raw_VRC07!QD6</f>
        <v>0</v>
      </c>
      <c r="QE59">
        <f>raw_VRC07!QE6</f>
        <v>1.8294914013899999E-5</v>
      </c>
      <c r="QF59">
        <f>raw_VRC07!QF6</f>
        <v>3.8930628688120002E-4</v>
      </c>
      <c r="QG59">
        <f>raw_VRC07!QG6</f>
        <v>2.87414988447149E-4</v>
      </c>
      <c r="QH59">
        <f>raw_VRC07!QH6</f>
        <v>2.2086944044154001E-4</v>
      </c>
      <c r="QI59">
        <f>raw_VRC07!QI6</f>
        <v>4.4007228288055E-4</v>
      </c>
      <c r="QJ59">
        <f>raw_VRC07!QJ6</f>
        <v>4.5710100625344997E-4</v>
      </c>
      <c r="QK59">
        <f>raw_VRC07!QK6</f>
        <v>6.0747743772036596E-4</v>
      </c>
      <c r="QL59">
        <f>raw_VRC07!QL6</f>
        <v>6.5832458193959998E-4</v>
      </c>
      <c r="QM59">
        <f>raw_VRC07!QM6</f>
        <v>0</v>
      </c>
      <c r="QN59">
        <f>raw_VRC07!QN6</f>
        <v>0</v>
      </c>
      <c r="QO59">
        <f>raw_VRC07!QO6</f>
        <v>0</v>
      </c>
      <c r="QP59">
        <f>raw_VRC07!QP6</f>
        <v>0</v>
      </c>
      <c r="QQ59">
        <f>raw_VRC07!QQ6</f>
        <v>7.6974375007366603E-5</v>
      </c>
      <c r="QR59">
        <f>raw_VRC07!QR6</f>
        <v>1.7706009419583301E-5</v>
      </c>
      <c r="QS59">
        <f>raw_VRC07!QS6</f>
        <v>5.6758333286948304E-4</v>
      </c>
      <c r="QT59">
        <f>raw_VRC07!QT6</f>
        <v>0</v>
      </c>
      <c r="QU59">
        <f>raw_VRC07!QU6</f>
        <v>2.5193121518295502E-5</v>
      </c>
      <c r="QV59">
        <f>raw_VRC07!QV6</f>
        <v>7.1359251013301303E-6</v>
      </c>
      <c r="QW59">
        <f>raw_VRC07!QW6</f>
        <v>0</v>
      </c>
      <c r="QX59">
        <f>raw_VRC07!QX6</f>
        <v>2.3830422003140401E-4</v>
      </c>
      <c r="QY59">
        <f>raw_VRC07!QY6</f>
        <v>5.0550577581575003E-4</v>
      </c>
      <c r="QZ59">
        <f>raw_VRC07!QZ6</f>
        <v>2.6595418011187799E-4</v>
      </c>
      <c r="RA59">
        <f>raw_VRC07!RA6</f>
        <v>2.9236120889439998E-4</v>
      </c>
      <c r="RB59">
        <f>raw_VRC07!RB6</f>
        <v>2.4224479398465999E-4</v>
      </c>
      <c r="RC59">
        <f>raw_VRC07!RC6</f>
        <v>6.3347658828925E-4</v>
      </c>
      <c r="RD59">
        <f>raw_VRC07!RD6</f>
        <v>0</v>
      </c>
      <c r="RE59">
        <f>raw_VRC07!RE6</f>
        <v>2.9911644981654999E-4</v>
      </c>
      <c r="RF59">
        <f>raw_VRC07!RF6</f>
        <v>0</v>
      </c>
      <c r="RG59">
        <f>raw_VRC07!RG6</f>
        <v>0</v>
      </c>
      <c r="RH59">
        <f>raw_VRC07!RH6</f>
        <v>7.4535077730306204E-5</v>
      </c>
      <c r="RI59">
        <f>raw_VRC07!RI6</f>
        <v>0</v>
      </c>
      <c r="RJ59">
        <f>raw_VRC07!RJ6</f>
        <v>2.76434088691399E-4</v>
      </c>
      <c r="RK59">
        <f>raw_VRC07!RK6</f>
        <v>3.2568938102170002E-4</v>
      </c>
      <c r="RL59">
        <f>raw_VRC07!RL6</f>
        <v>1.84917136315283E-4</v>
      </c>
      <c r="RM59">
        <f>raw_VRC07!RM6</f>
        <v>3.5923411287133299E-5</v>
      </c>
      <c r="RN59">
        <f>raw_VRC07!RN6</f>
        <v>9.7426694618999999E-5</v>
      </c>
      <c r="RO59">
        <f>raw_VRC07!RO6</f>
        <v>0</v>
      </c>
      <c r="RP59">
        <f>raw_VRC07!RP6</f>
        <v>4.2593065848866599E-5</v>
      </c>
      <c r="RQ59">
        <f>raw_VRC07!RQ6</f>
        <v>7.3521843339656196E-6</v>
      </c>
      <c r="RR59">
        <f>raw_VRC07!RR6</f>
        <v>6.6209997725024999E-4</v>
      </c>
      <c r="RS59">
        <f>raw_VRC07!RS6</f>
        <v>2.9260488629216598E-4</v>
      </c>
      <c r="RT59">
        <f>raw_VRC07!RT6</f>
        <v>1.2056510839271999E-3</v>
      </c>
      <c r="RU59">
        <f>raw_VRC07!RU6</f>
        <v>3.53556769812808E-3</v>
      </c>
      <c r="RV59">
        <f>raw_VRC07!RV6</f>
        <v>5.9984573577870001E-4</v>
      </c>
      <c r="RW59">
        <f>raw_VRC07!RW6</f>
        <v>2.2644683390329102E-3</v>
      </c>
      <c r="RX59">
        <f>raw_VRC07!RX6</f>
        <v>2.7601436353122499E-3</v>
      </c>
      <c r="RY59">
        <f>raw_VRC07!RY6</f>
        <v>2.0023487809122001E-3</v>
      </c>
      <c r="RZ59">
        <f>raw_VRC07!RZ6</f>
        <v>2.6527495207697301E-3</v>
      </c>
      <c r="SA59">
        <f>raw_VRC07!SA6</f>
        <v>8.6827077831879993E-5</v>
      </c>
      <c r="SB59">
        <f>raw_VRC07!SB6</f>
        <v>7.2193825984001803E-6</v>
      </c>
      <c r="SC59">
        <f>raw_VRC07!SC6</f>
        <v>3.3911518104506601E-4</v>
      </c>
      <c r="SD59">
        <f>raw_VRC07!SD6</f>
        <v>1.10969022792141E-3</v>
      </c>
      <c r="SE59">
        <f>raw_VRC07!SE6</f>
        <v>2.8159239534921998E-3</v>
      </c>
      <c r="SF59">
        <f>raw_VRC07!SF6</f>
        <v>0</v>
      </c>
      <c r="SG59">
        <f>raw_VRC07!SG6</f>
        <v>1.74779890643423E-3</v>
      </c>
      <c r="SH59">
        <f>raw_VRC07!SH6</f>
        <v>1.4568075028293301E-4</v>
      </c>
      <c r="SI59">
        <f>raw_VRC07!SI6</f>
        <v>7.2156124747974407E-5</v>
      </c>
      <c r="SJ59">
        <f>raw_VRC07!SJ6</f>
        <v>7.1546111468841597E-6</v>
      </c>
      <c r="SK59">
        <f>raw_VRC07!SK6</f>
        <v>0</v>
      </c>
      <c r="SL59">
        <f>raw_VRC07!SL6</f>
        <v>0</v>
      </c>
      <c r="SM59">
        <f>raw_VRC07!SM6</f>
        <v>0</v>
      </c>
      <c r="SN59">
        <f>raw_VRC07!SN6</f>
        <v>4.5500045500033301E-5</v>
      </c>
      <c r="SO59">
        <f>raw_VRC07!SO6</f>
        <v>2.26144247446823E-4</v>
      </c>
      <c r="SP59">
        <f>raw_VRC07!SP6</f>
        <v>1.965264366674E-4</v>
      </c>
      <c r="SQ59">
        <f>raw_VRC07!SQ6</f>
        <v>3.4831620215434497E-5</v>
      </c>
      <c r="SR59">
        <f>raw_VRC07!SR6</f>
        <v>0</v>
      </c>
      <c r="SS59">
        <f>raw_VRC07!SS6</f>
        <v>0</v>
      </c>
      <c r="ST59">
        <f>raw_VRC07!ST6</f>
        <v>1.1514039697509999E-4</v>
      </c>
      <c r="SU59">
        <f>raw_VRC07!SU6</f>
        <v>0</v>
      </c>
      <c r="SV59">
        <f>raw_VRC07!SV6</f>
        <v>3.14597404542083E-4</v>
      </c>
      <c r="SW59">
        <f>raw_VRC07!SW6</f>
        <v>8.6021438483966606E-5</v>
      </c>
      <c r="SX59">
        <f>raw_VRC07!SX6</f>
        <v>4.4166327396898299E-5</v>
      </c>
      <c r="SY59">
        <f>raw_VRC07!SY6</f>
        <v>0</v>
      </c>
      <c r="SZ59">
        <f>raw_VRC07!SZ6</f>
        <v>0</v>
      </c>
      <c r="TA59">
        <f>raw_VRC07!TA6</f>
        <v>4.0644981011393299E-4</v>
      </c>
      <c r="TB59">
        <f>raw_VRC07!TB6</f>
        <v>7.6509931528329295E-5</v>
      </c>
      <c r="TC59">
        <f>raw_VRC07!TC6</f>
        <v>1.73845585363783E-4</v>
      </c>
      <c r="TD59">
        <f>raw_VRC07!TD6</f>
        <v>0</v>
      </c>
      <c r="TE59">
        <f>raw_VRC07!TE6</f>
        <v>0</v>
      </c>
      <c r="TF59">
        <f>raw_VRC07!TF6</f>
        <v>0</v>
      </c>
      <c r="TG59">
        <f>raw_VRC07!TG6</f>
        <v>0</v>
      </c>
      <c r="TH59">
        <f>raw_VRC07!TH6</f>
        <v>0</v>
      </c>
      <c r="TI59">
        <f>raw_VRC07!TI6</f>
        <v>0</v>
      </c>
      <c r="TJ59">
        <f>raw_VRC07!TJ6</f>
        <v>0</v>
      </c>
      <c r="TK59">
        <f>raw_VRC07!TK6</f>
        <v>4.501679035124E-4</v>
      </c>
      <c r="TL59">
        <f>raw_VRC07!TL6</f>
        <v>0</v>
      </c>
      <c r="TM59">
        <f>raw_VRC07!TM6</f>
        <v>0</v>
      </c>
      <c r="TN59">
        <f>raw_VRC07!TN6</f>
        <v>2.4611193795418299E-4</v>
      </c>
      <c r="TO59">
        <f>raw_VRC07!TO6</f>
        <v>0</v>
      </c>
      <c r="TP59">
        <f>raw_VRC07!TP6</f>
        <v>6.5480166057701103E-6</v>
      </c>
      <c r="TQ59">
        <f>raw_VRC07!TQ6</f>
        <v>1.48955819703875E-5</v>
      </c>
      <c r="TR59">
        <f>raw_VRC07!TR6</f>
        <v>0</v>
      </c>
      <c r="TS59">
        <f>raw_VRC07!TS6</f>
        <v>0</v>
      </c>
      <c r="TT59">
        <f>raw_VRC07!TT6</f>
        <v>6.4813014453302202E-6</v>
      </c>
      <c r="TU59">
        <f>raw_VRC07!TU6</f>
        <v>1.08260643451028E-3</v>
      </c>
      <c r="TV59">
        <f>raw_VRC07!TV6</f>
        <v>7.5182938322139903E-4</v>
      </c>
      <c r="TW59">
        <f>raw_VRC07!TW6</f>
        <v>1.30878060910649E-5</v>
      </c>
      <c r="TX59">
        <f>raw_VRC07!TX6</f>
        <v>7.4585278927094903E-4</v>
      </c>
      <c r="TY59">
        <f>raw_VRC07!TY6</f>
        <v>3.4752229071510697E-5</v>
      </c>
      <c r="TZ59">
        <f>raw_VRC07!TZ6</f>
        <v>0</v>
      </c>
      <c r="UA59">
        <f>raw_VRC07!UA6</f>
        <v>3.7070391662441602E-4</v>
      </c>
      <c r="UB59">
        <f>raw_VRC07!UB6</f>
        <v>0</v>
      </c>
      <c r="UC59">
        <f>raw_VRC07!UC6</f>
        <v>1.20868477160824E-4</v>
      </c>
      <c r="UD59">
        <f>raw_VRC07!UD6</f>
        <v>2.6011629025119999E-4</v>
      </c>
      <c r="UE59">
        <f>raw_VRC07!UE6</f>
        <v>7.8945777793983297E-5</v>
      </c>
      <c r="UF59">
        <f>raw_VRC07!UF6</f>
        <v>1.5940615367519999E-4</v>
      </c>
      <c r="UG59">
        <f>raw_VRC07!UG6</f>
        <v>0</v>
      </c>
      <c r="UH59">
        <f>raw_VRC07!UH6</f>
        <v>1.1413570735604601E-5</v>
      </c>
      <c r="UI59">
        <f>raw_VRC07!UI6</f>
        <v>7.5861419173781596E-4</v>
      </c>
      <c r="UJ59">
        <f>raw_VRC07!UJ6</f>
        <v>2.2266755733683298E-5</v>
      </c>
      <c r="UK59">
        <f>raw_VRC07!UK6</f>
        <v>1.9231754152906601E-4</v>
      </c>
      <c r="UL59">
        <f>raw_VRC07!UL6</f>
        <v>8.9179147754700003E-5</v>
      </c>
      <c r="UM59">
        <f>raw_VRC07!UM6</f>
        <v>2.04502079586283E-4</v>
      </c>
      <c r="UN59">
        <f>raw_VRC07!UN6</f>
        <v>0</v>
      </c>
      <c r="UO59">
        <f>raw_VRC07!UO6</f>
        <v>0</v>
      </c>
      <c r="UP59">
        <f>raw_VRC07!UP6</f>
        <v>0</v>
      </c>
      <c r="UQ59">
        <f>raw_VRC07!UQ6</f>
        <v>8.0942099763814997E-4</v>
      </c>
      <c r="UR59">
        <f>raw_VRC07!UR6</f>
        <v>2.88831130883266E-4</v>
      </c>
      <c r="US59">
        <f>raw_VRC07!US6</f>
        <v>0</v>
      </c>
      <c r="UT59">
        <f>raw_VRC07!UT6</f>
        <v>3.3688500503199997E-4</v>
      </c>
      <c r="UU59">
        <f>raw_VRC07!UU6</f>
        <v>1.05030991381308E-3</v>
      </c>
      <c r="UV59">
        <f>raw_VRC07!UV6</f>
        <v>0</v>
      </c>
      <c r="UW59">
        <f>raw_VRC07!UW6</f>
        <v>1.12024107331333E-4</v>
      </c>
      <c r="UX59">
        <f>raw_VRC07!UX6</f>
        <v>2.32197563293916E-4</v>
      </c>
      <c r="UY59">
        <f>raw_VRC07!UY6</f>
        <v>0</v>
      </c>
      <c r="UZ59">
        <f>raw_VRC07!UZ6</f>
        <v>0</v>
      </c>
      <c r="VA59">
        <f>raw_VRC07!VA6</f>
        <v>9.9581780032133294E-5</v>
      </c>
      <c r="VB59">
        <f>raw_VRC07!VB6</f>
        <v>2.9385933474836601E-4</v>
      </c>
      <c r="VC59">
        <f>raw_VRC07!VC6</f>
        <v>0</v>
      </c>
      <c r="VD59">
        <f>raw_VRC07!VD6</f>
        <v>0</v>
      </c>
      <c r="VE59">
        <f>raw_VRC07!VE6</f>
        <v>0</v>
      </c>
      <c r="VF59">
        <f>raw_VRC07!VF6</f>
        <v>4.2374594148658298E-4</v>
      </c>
      <c r="VG59">
        <f>raw_VRC07!VG6</f>
        <v>0</v>
      </c>
      <c r="VH59">
        <f>raw_VRC07!VH6</f>
        <v>2.9304176605008298E-4</v>
      </c>
      <c r="VI59">
        <f>raw_VRC07!VI6</f>
        <v>5.4104944462794995E-4</v>
      </c>
      <c r="VJ59">
        <f>raw_VRC07!VJ6</f>
        <v>8.7429867948381806E-5</v>
      </c>
      <c r="VK59">
        <f>raw_VRC07!VK6</f>
        <v>0</v>
      </c>
      <c r="VL59">
        <f>raw_VRC07!VL6</f>
        <v>1.5011197512911599E-4</v>
      </c>
      <c r="VM59">
        <f>raw_VRC07!VM6</f>
        <v>1.2989374691502299E-5</v>
      </c>
      <c r="VN59">
        <f>raw_VRC07!VN6</f>
        <v>9.2371209255224395E-5</v>
      </c>
      <c r="VO59">
        <f>raw_VRC07!VO6</f>
        <v>0</v>
      </c>
      <c r="VP59">
        <f>raw_VRC07!VP6</f>
        <v>0</v>
      </c>
      <c r="VQ59">
        <f>raw_VRC07!VQ6</f>
        <v>0</v>
      </c>
      <c r="VR59">
        <f>raw_VRC07!VR6</f>
        <v>5.3386292535528501E-6</v>
      </c>
      <c r="VS59">
        <f>raw_VRC07!VS6</f>
        <v>2.2647778534501601E-4</v>
      </c>
      <c r="VT59">
        <f>raw_VRC07!VT6</f>
        <v>0</v>
      </c>
      <c r="VU59">
        <f>raw_VRC07!VU6</f>
        <v>1.70621626145593E-3</v>
      </c>
      <c r="VV59">
        <f>raw_VRC07!VV6</f>
        <v>7.7425131360869999E-4</v>
      </c>
      <c r="VW59">
        <f>raw_VRC07!VW6</f>
        <v>3.67680925742183E-4</v>
      </c>
      <c r="VX59">
        <f>raw_VRC07!VX6</f>
        <v>0</v>
      </c>
      <c r="VY59">
        <f>raw_VRC07!VY6</f>
        <v>3.5880910613691601E-4</v>
      </c>
      <c r="VZ59">
        <f>raw_VRC07!VZ6</f>
        <v>2.4104356651781601E-4</v>
      </c>
      <c r="WA59">
        <f>raw_VRC07!WA6</f>
        <v>0</v>
      </c>
      <c r="WB59">
        <f>raw_VRC07!WB6</f>
        <v>8.4947332653750003E-5</v>
      </c>
      <c r="WC59">
        <f>raw_VRC07!WC6</f>
        <v>3.9912476458011601E-4</v>
      </c>
      <c r="WD59">
        <f>raw_VRC07!WD6</f>
        <v>0</v>
      </c>
      <c r="WE59">
        <f>raw_VRC07!WE6</f>
        <v>3.2042442344833302E-4</v>
      </c>
      <c r="WF59">
        <f>raw_VRC07!WF6</f>
        <v>0</v>
      </c>
      <c r="WG59">
        <f>raw_VRC07!WG6</f>
        <v>9.5447441865119896E-4</v>
      </c>
      <c r="WH59">
        <f>raw_VRC07!WH6</f>
        <v>0</v>
      </c>
      <c r="WI59">
        <f>raw_VRC07!WI6</f>
        <v>9.2102518912551604E-4</v>
      </c>
      <c r="WJ59">
        <f>raw_VRC07!WJ6</f>
        <v>1.18406329625225E-4</v>
      </c>
      <c r="WK59">
        <f>raw_VRC07!WK6</f>
        <v>0</v>
      </c>
      <c r="WL59">
        <f>raw_VRC07!WL6</f>
        <v>0</v>
      </c>
      <c r="WM59">
        <f>raw_VRC07!WM6</f>
        <v>1.19968159129471E-3</v>
      </c>
      <c r="WN59">
        <f>raw_VRC07!WN6</f>
        <v>0</v>
      </c>
      <c r="WO59">
        <f>raw_VRC07!WO6</f>
        <v>0</v>
      </c>
      <c r="WP59">
        <f>raw_VRC07!WP6</f>
        <v>0</v>
      </c>
      <c r="WQ59">
        <f>raw_VRC07!WQ6</f>
        <v>0</v>
      </c>
      <c r="WR59">
        <f>raw_VRC07!WR6</f>
        <v>0</v>
      </c>
      <c r="WS59">
        <f>raw_VRC07!WS6</f>
        <v>1.69490575716861E-3</v>
      </c>
      <c r="WT59">
        <f>raw_VRC07!WT6</f>
        <v>0</v>
      </c>
      <c r="WU59">
        <f>raw_VRC07!WU6</f>
        <v>3.0977238697381599E-4</v>
      </c>
      <c r="WV59">
        <f>raw_VRC07!WV6</f>
        <v>3.36733453276013E-4</v>
      </c>
      <c r="WW59">
        <f>raw_VRC07!WW6</f>
        <v>3.6843974368801598E-4</v>
      </c>
      <c r="WX59">
        <f>raw_VRC07!WX6</f>
        <v>3.3927956680761598E-4</v>
      </c>
      <c r="WY59">
        <f>raw_VRC07!WY6</f>
        <v>6.8125417903689995E-4</v>
      </c>
      <c r="WZ59">
        <f>raw_VRC07!WZ6</f>
        <v>4.89687997932183E-4</v>
      </c>
      <c r="XA59">
        <f>raw_VRC07!XA6</f>
        <v>0</v>
      </c>
      <c r="XB59">
        <f>raw_VRC07!XB6</f>
        <v>0</v>
      </c>
      <c r="XC59">
        <f>raw_VRC07!XC6</f>
        <v>0</v>
      </c>
      <c r="XD59">
        <f>raw_VRC07!XD6</f>
        <v>1.01162920068555E-3</v>
      </c>
      <c r="XE59">
        <f>raw_VRC07!XE6</f>
        <v>0</v>
      </c>
      <c r="XF59">
        <f>raw_VRC07!XF6</f>
        <v>5.4816795992546595E-4</v>
      </c>
      <c r="XG59">
        <f>raw_VRC07!XG6</f>
        <v>3.2689981635799999E-4</v>
      </c>
      <c r="XH59">
        <f>raw_VRC07!XH6</f>
        <v>3.9175843878838299E-4</v>
      </c>
      <c r="XI59">
        <f>raw_VRC07!XI6</f>
        <v>5.9829496181351596E-4</v>
      </c>
      <c r="XJ59">
        <f>raw_VRC07!XJ6</f>
        <v>5.4994818478666599E-5</v>
      </c>
      <c r="XK59">
        <f>raw_VRC07!XK6</f>
        <v>5.9361197279855001E-4</v>
      </c>
      <c r="XL59">
        <f>raw_VRC07!XL6</f>
        <v>0</v>
      </c>
      <c r="XM59">
        <f>raw_VRC07!XM6</f>
        <v>2.5171055685291598E-4</v>
      </c>
      <c r="XN59">
        <f>raw_VRC07!XN6</f>
        <v>1.5774251844520499E-3</v>
      </c>
      <c r="XO59">
        <f>raw_VRC07!XO6</f>
        <v>4.4376333439156599E-4</v>
      </c>
      <c r="XP59">
        <f>raw_VRC07!XP6</f>
        <v>3.6914425387070498E-5</v>
      </c>
      <c r="XQ59">
        <f>raw_VRC07!XQ6</f>
        <v>1.8863525809567199E-4</v>
      </c>
      <c r="XR59">
        <f>raw_VRC07!XR6</f>
        <v>2.8111943586391601E-4</v>
      </c>
      <c r="XS59">
        <f>raw_VRC07!XS6</f>
        <v>2.3849770765918299E-4</v>
      </c>
      <c r="XT59">
        <f>raw_VRC07!XT6</f>
        <v>0</v>
      </c>
      <c r="XU59">
        <f>raw_VRC07!XU6</f>
        <v>1.1977986878617499E-3</v>
      </c>
      <c r="XV59">
        <f>raw_VRC07!XV6</f>
        <v>0</v>
      </c>
      <c r="XW59">
        <f>raw_VRC07!XW6</f>
        <v>0</v>
      </c>
      <c r="XX59">
        <f>raw_VRC07!XX6</f>
        <v>4.9791374142343502E-6</v>
      </c>
      <c r="XY59">
        <f>raw_VRC07!XY6</f>
        <v>4.5265071806468901E-5</v>
      </c>
      <c r="XZ59">
        <f>raw_VRC07!XZ6</f>
        <v>1.7850862713074101E-3</v>
      </c>
      <c r="YA59">
        <f>raw_VRC07!YA6</f>
        <v>0</v>
      </c>
      <c r="YB59">
        <f>raw_VRC07!YB6</f>
        <v>6.8924752304080005E-4</v>
      </c>
      <c r="YC59">
        <f>raw_VRC07!YC6</f>
        <v>2.23721667111221E-4</v>
      </c>
      <c r="YD59">
        <f>raw_VRC07!YD6</f>
        <v>7.2674005504944897E-4</v>
      </c>
      <c r="YE59">
        <f>raw_VRC07!YE6</f>
        <v>7.1575743902897105E-5</v>
      </c>
      <c r="YF59">
        <f>raw_VRC07!YF6</f>
        <v>7.1834939554005E-4</v>
      </c>
      <c r="YG59">
        <f>raw_VRC07!YG6</f>
        <v>1.37283571930233E-4</v>
      </c>
      <c r="YH59">
        <f>raw_VRC07!YH6</f>
        <v>0</v>
      </c>
      <c r="YI59">
        <f>raw_VRC07!YI6</f>
        <v>3.0429045144371599E-4</v>
      </c>
      <c r="YJ59">
        <f>raw_VRC07!YJ6</f>
        <v>1.0170194714251501E-4</v>
      </c>
      <c r="YK59">
        <f>raw_VRC07!YK6</f>
        <v>2.8602941286351598E-4</v>
      </c>
      <c r="YL59">
        <f>raw_VRC07!YL6</f>
        <v>2.8035635324354899E-4</v>
      </c>
      <c r="YM59">
        <f>raw_VRC07!YM6</f>
        <v>1.6165957588822101E-4</v>
      </c>
      <c r="YN59">
        <f>raw_VRC07!YN6</f>
        <v>4.9786766472269999E-4</v>
      </c>
      <c r="YO59">
        <f>raw_VRC07!YO6</f>
        <v>1.9205697517590001E-4</v>
      </c>
      <c r="YP59">
        <f>raw_VRC07!YP6</f>
        <v>4.4437423671409899E-4</v>
      </c>
      <c r="YQ59">
        <f>raw_VRC07!YQ6</f>
        <v>1.63078582787916E-3</v>
      </c>
      <c r="YR59">
        <f>raw_VRC07!YR6</f>
        <v>1.8257421707039201E-4</v>
      </c>
      <c r="YS59">
        <f>raw_VRC07!YS6</f>
        <v>5.1753652973791605E-4</v>
      </c>
      <c r="YT59">
        <f>raw_VRC07!YT6</f>
        <v>2.01746063225033E-4</v>
      </c>
      <c r="YU59">
        <f>raw_VRC07!YU6</f>
        <v>1.5871706053864799E-4</v>
      </c>
      <c r="YV59">
        <f>raw_VRC07!YV6</f>
        <v>2.927386822408E-4</v>
      </c>
      <c r="YW59">
        <f>raw_VRC07!YW6</f>
        <v>8.7888340304948301E-4</v>
      </c>
      <c r="YX59">
        <f>raw_VRC07!YX6</f>
        <v>0</v>
      </c>
      <c r="YY59">
        <f>raw_VRC07!YY6</f>
        <v>0</v>
      </c>
      <c r="YZ59">
        <f>raw_VRC07!YZ6</f>
        <v>4.9725190341801595E-4</v>
      </c>
      <c r="ZA59">
        <f>raw_VRC07!ZA6</f>
        <v>9.799979019681829E-4</v>
      </c>
      <c r="ZB59">
        <f>raw_VRC07!ZB6</f>
        <v>0</v>
      </c>
      <c r="ZC59">
        <f>raw_VRC07!ZC6</f>
        <v>1.3916787509018101E-3</v>
      </c>
      <c r="ZD59">
        <f>raw_VRC07!ZD6</f>
        <v>1.7767929533092999E-4</v>
      </c>
      <c r="ZE59">
        <f>raw_VRC07!ZE6</f>
        <v>1.95066830784533E-4</v>
      </c>
      <c r="ZF59">
        <f>raw_VRC07!ZF6</f>
        <v>0</v>
      </c>
      <c r="ZG59">
        <f>raw_VRC07!ZG6</f>
        <v>0</v>
      </c>
      <c r="ZH59">
        <f>raw_VRC07!ZH6</f>
        <v>0</v>
      </c>
      <c r="ZI59">
        <f>raw_VRC07!ZI6</f>
        <v>7.5936101445442297E-3</v>
      </c>
      <c r="ZJ59">
        <f>raw_VRC07!ZJ6</f>
        <v>0</v>
      </c>
      <c r="ZK59">
        <f>raw_VRC07!ZK6</f>
        <v>5.3242329431948303E-4</v>
      </c>
      <c r="ZL59">
        <f>raw_VRC07!ZL6</f>
        <v>7.8838462657673304E-4</v>
      </c>
      <c r="ZM59">
        <f>raw_VRC07!ZM6</f>
        <v>0</v>
      </c>
      <c r="ZN59">
        <f>raw_VRC07!ZN6</f>
        <v>2.7037912137549999E-4</v>
      </c>
      <c r="ZO59">
        <f>raw_VRC07!ZO6</f>
        <v>0</v>
      </c>
      <c r="ZP59">
        <f>raw_VRC07!ZP6</f>
        <v>0</v>
      </c>
      <c r="ZQ59">
        <f>raw_VRC07!ZQ6</f>
        <v>0</v>
      </c>
      <c r="ZR59">
        <f>raw_VRC07!ZR6</f>
        <v>0</v>
      </c>
      <c r="ZS59">
        <f>raw_VRC07!ZS6</f>
        <v>1.8725236317205501E-5</v>
      </c>
      <c r="ZT59">
        <f>raw_VRC07!ZT6</f>
        <v>5.9990881386029297E-6</v>
      </c>
      <c r="ZU59">
        <f>raw_VRC07!ZU6</f>
        <v>0</v>
      </c>
      <c r="ZV59">
        <f>raw_VRC07!ZV6</f>
        <v>0</v>
      </c>
      <c r="ZW59">
        <f>raw_VRC07!ZW6</f>
        <v>4.5162185121600001E-5</v>
      </c>
      <c r="ZX59">
        <f>raw_VRC07!ZX6</f>
        <v>0</v>
      </c>
      <c r="ZY59">
        <f>raw_VRC07!ZY6</f>
        <v>0</v>
      </c>
      <c r="ZZ59">
        <f>raw_VRC07!ZZ6</f>
        <v>0</v>
      </c>
      <c r="AAA59">
        <f>raw_VRC07!AAA6</f>
        <v>2.1954568147106599E-4</v>
      </c>
      <c r="AAB59">
        <f>raw_VRC07!AAB6</f>
        <v>0</v>
      </c>
      <c r="AAC59">
        <f>raw_VRC07!AAC6</f>
        <v>0</v>
      </c>
      <c r="AAD59">
        <f>raw_VRC07!AAD6</f>
        <v>0</v>
      </c>
      <c r="AAE59">
        <f>raw_VRC07!AAE6</f>
        <v>6.6768154261143596E-6</v>
      </c>
      <c r="AAF59">
        <f>raw_VRC07!AAF6</f>
        <v>1.4269406392694001E-5</v>
      </c>
      <c r="AAG59">
        <f>raw_VRC07!AAG6</f>
        <v>0</v>
      </c>
      <c r="AAH59">
        <f>raw_VRC07!AAH6</f>
        <v>6.6366689231341001E-6</v>
      </c>
      <c r="AAI59">
        <f>raw_VRC07!AAI6</f>
        <v>6.6077257529503503E-6</v>
      </c>
      <c r="AAJ59">
        <f>raw_VRC07!AAJ6</f>
        <v>0</v>
      </c>
      <c r="AAK59">
        <f>raw_VRC07!AAK6</f>
        <v>1.3344515464607299E-3</v>
      </c>
      <c r="AAL59">
        <f>raw_VRC07!AAL6</f>
        <v>3.1840599437833999E-3</v>
      </c>
      <c r="AAM59">
        <f>raw_VRC07!AAM6</f>
        <v>1.3471188537482999E-3</v>
      </c>
      <c r="AAN59">
        <f>raw_VRC07!AAN6</f>
        <v>2.8538861375956102E-3</v>
      </c>
      <c r="AAO59">
        <f>raw_VRC07!AAO6</f>
        <v>2.7676361412898499E-4</v>
      </c>
      <c r="AAP59">
        <f>raw_VRC07!AAP6</f>
        <v>5.0363533056283296E-4</v>
      </c>
      <c r="AAQ59">
        <f>raw_VRC07!AAQ6</f>
        <v>8.0588869476980001E-4</v>
      </c>
      <c r="AAR59">
        <f>raw_VRC07!AAR6</f>
        <v>1.68467639565278E-3</v>
      </c>
      <c r="AAS59">
        <f>raw_VRC07!AAS6</f>
        <v>0</v>
      </c>
      <c r="AAT59">
        <f>raw_VRC07!AAT6</f>
        <v>6.1258875660098299E-4</v>
      </c>
      <c r="AAU59">
        <f>raw_VRC07!AAU6</f>
        <v>1.21762092446616E-4</v>
      </c>
      <c r="AAV59">
        <f>raw_VRC07!AAV6</f>
        <v>0</v>
      </c>
      <c r="AAW59">
        <f>raw_VRC07!AAW6</f>
        <v>1.5184067367203299E-4</v>
      </c>
      <c r="AAX59">
        <f>raw_VRC07!AAX6</f>
        <v>0</v>
      </c>
      <c r="AAY59">
        <f>raw_VRC07!AAY6</f>
        <v>0</v>
      </c>
      <c r="AAZ59">
        <f>raw_VRC07!AAZ6</f>
        <v>0</v>
      </c>
      <c r="ABA59">
        <f>raw_VRC07!ABA6</f>
        <v>2.22459512368666E-5</v>
      </c>
      <c r="ABB59">
        <f>raw_VRC07!ABB6</f>
        <v>0</v>
      </c>
      <c r="ABC59">
        <f>raw_VRC07!ABC6</f>
        <v>0</v>
      </c>
      <c r="ABD59">
        <f>raw_VRC07!ABD6</f>
        <v>0</v>
      </c>
      <c r="ABE59">
        <f>raw_VRC07!ABE6</f>
        <v>4.2341241876229997E-4</v>
      </c>
      <c r="ABF59">
        <f>raw_VRC07!ABF6</f>
        <v>0</v>
      </c>
      <c r="ABG59">
        <f>raw_VRC07!ABG6</f>
        <v>0</v>
      </c>
      <c r="ABH59">
        <f>raw_VRC07!ABH6</f>
        <v>0</v>
      </c>
      <c r="ABI59">
        <f>raw_VRC07!ABI6</f>
        <v>0</v>
      </c>
      <c r="ABJ59">
        <f>raw_VRC07!ABJ6</f>
        <v>1.8312794535625199E-4</v>
      </c>
      <c r="ABK59">
        <f>raw_VRC07!ABK6</f>
        <v>2.3881986033688301E-4</v>
      </c>
      <c r="ABL59">
        <f>raw_VRC07!ABL6</f>
        <v>0</v>
      </c>
      <c r="ABM59">
        <f>raw_VRC07!ABM6</f>
        <v>1.3331956483357801E-4</v>
      </c>
      <c r="ABN59">
        <f>raw_VRC07!ABN6</f>
        <v>1.3148675588706599E-4</v>
      </c>
      <c r="ABO59">
        <f>raw_VRC07!ABO6</f>
        <v>1.81408373834683E-4</v>
      </c>
      <c r="ABP59">
        <f>raw_VRC07!ABP6</f>
        <v>0</v>
      </c>
      <c r="ABQ59">
        <f>raw_VRC07!ABQ6</f>
        <v>3.9816544207548301E-4</v>
      </c>
      <c r="ABR59">
        <f>raw_VRC07!ABR6</f>
        <v>1.2107172209128499E-4</v>
      </c>
      <c r="ABS59">
        <f>raw_VRC07!ABS6</f>
        <v>9.1106204113550001E-5</v>
      </c>
      <c r="ABT59">
        <f>raw_VRC07!ABT6</f>
        <v>9.9662196376129397E-5</v>
      </c>
      <c r="ABU59">
        <f>raw_VRC07!ABU6</f>
        <v>0</v>
      </c>
      <c r="ABV59">
        <f>raw_VRC07!ABV6</f>
        <v>0</v>
      </c>
      <c r="ABW59">
        <f>raw_VRC07!ABW6</f>
        <v>8.6922327573383301E-5</v>
      </c>
      <c r="ABX59">
        <f>raw_VRC07!ABX6</f>
        <v>3.9666335197219998E-4</v>
      </c>
      <c r="ABY59">
        <f>raw_VRC07!ABY6</f>
        <v>2.4211591213160299E-4</v>
      </c>
      <c r="ABZ59">
        <f>raw_VRC07!ABZ6</f>
        <v>1.1202610735095E-4</v>
      </c>
      <c r="ACA59">
        <f>raw_VRC07!ACA6</f>
        <v>3.2950085725383301E-4</v>
      </c>
      <c r="ACB59">
        <f>raw_VRC07!ACB6</f>
        <v>0</v>
      </c>
      <c r="ACC59">
        <f>raw_VRC07!ACC6</f>
        <v>0</v>
      </c>
      <c r="ACD59">
        <f>raw_VRC07!ACD6</f>
        <v>7.1711633240823295E-4</v>
      </c>
      <c r="ACE59">
        <f>raw_VRC07!ACE6</f>
        <v>0</v>
      </c>
      <c r="ACF59">
        <f>raw_VRC07!ACF6</f>
        <v>5.5644822281934996E-4</v>
      </c>
      <c r="ACG59">
        <f>raw_VRC07!ACG6</f>
        <v>0</v>
      </c>
      <c r="ACH59">
        <f>raw_VRC07!ACH6</f>
        <v>6.8964566005986101E-6</v>
      </c>
      <c r="ACI59">
        <f>raw_VRC07!ACI6</f>
        <v>0</v>
      </c>
      <c r="ACJ59">
        <f>raw_VRC07!ACJ6</f>
        <v>3.1191427138056602E-4</v>
      </c>
      <c r="ACK59">
        <f>raw_VRC07!ACK6</f>
        <v>0</v>
      </c>
      <c r="ACL59">
        <f>raw_VRC07!ACL6</f>
        <v>0</v>
      </c>
      <c r="ACM59">
        <f>raw_VRC07!ACM6</f>
        <v>1.4960449511468299E-4</v>
      </c>
      <c r="ACN59">
        <f>raw_VRC07!ACN6</f>
        <v>2.01637294834E-5</v>
      </c>
      <c r="ACO59">
        <f>raw_VRC07!ACO6</f>
        <v>0</v>
      </c>
      <c r="ACP59">
        <f>raw_VRC07!ACP6</f>
        <v>0</v>
      </c>
      <c r="ACQ59">
        <f>raw_VRC07!ACQ6</f>
        <v>1.32306633854621E-5</v>
      </c>
      <c r="ACR59">
        <f>raw_VRC07!ACR6</f>
        <v>0</v>
      </c>
      <c r="ACS59">
        <f>raw_VRC07!ACS6</f>
        <v>0</v>
      </c>
      <c r="ACT59">
        <f>raw_VRC07!ACT6</f>
        <v>0</v>
      </c>
      <c r="ACU59">
        <f>raw_VRC07!ACU6</f>
        <v>4.92196016687683E-4</v>
      </c>
      <c r="ACV59">
        <f>raw_VRC07!ACV6</f>
        <v>0</v>
      </c>
      <c r="ACW59">
        <f>raw_VRC07!ACW6</f>
        <v>0</v>
      </c>
      <c r="ACX59">
        <f>raw_VRC07!ACX6</f>
        <v>1.5233735169443299E-4</v>
      </c>
      <c r="ACY59">
        <f>raw_VRC07!ACY6</f>
        <v>3.4210478800365701E-5</v>
      </c>
      <c r="ACZ59">
        <f>raw_VRC07!ACZ6</f>
        <v>0</v>
      </c>
      <c r="ADA59">
        <f>raw_VRC07!ADA6</f>
        <v>7.5251017869086599E-4</v>
      </c>
      <c r="ADB59">
        <f>raw_VRC07!ADB6</f>
        <v>0</v>
      </c>
      <c r="ADC59">
        <f>raw_VRC07!ADC6</f>
        <v>2.4784846831301597E-4</v>
      </c>
      <c r="ADD59">
        <f>raw_VRC07!ADD6</f>
        <v>3.3997586026939703E-5</v>
      </c>
      <c r="ADE59">
        <f>raw_VRC07!ADE6</f>
        <v>1.3865324386753299E-4</v>
      </c>
      <c r="ADF59">
        <f>raw_VRC07!ADF6</f>
        <v>3.4329401257134401E-5</v>
      </c>
      <c r="ADG59">
        <f>raw_VRC07!ADG6</f>
        <v>0</v>
      </c>
      <c r="ADH59">
        <f>raw_VRC07!ADH6</f>
        <v>0</v>
      </c>
      <c r="ADI59">
        <f>raw_VRC07!ADI6</f>
        <v>1.35534412187254E-5</v>
      </c>
      <c r="ADJ59">
        <f>raw_VRC07!ADJ6</f>
        <v>4.8056043793496601E-4</v>
      </c>
      <c r="ADK59">
        <f>raw_VRC07!ADK6</f>
        <v>0</v>
      </c>
      <c r="ADL59">
        <f>raw_VRC07!ADL6</f>
        <v>0</v>
      </c>
      <c r="ADM59">
        <f>raw_VRC07!ADM6</f>
        <v>4.3123973364694998E-4</v>
      </c>
      <c r="ADN59">
        <f>raw_VRC07!ADN6</f>
        <v>0</v>
      </c>
      <c r="ADO59">
        <f>raw_VRC07!ADO6</f>
        <v>0</v>
      </c>
      <c r="ADP59">
        <f>raw_VRC07!ADP6</f>
        <v>0</v>
      </c>
      <c r="ADQ59">
        <f>raw_VRC07!ADQ6</f>
        <v>5.4032826840456601E-4</v>
      </c>
      <c r="ADR59">
        <f>raw_VRC07!ADR6</f>
        <v>7.8669551516513301E-4</v>
      </c>
      <c r="ADS59">
        <f>raw_VRC07!ADS6</f>
        <v>0</v>
      </c>
      <c r="ADT59">
        <f>raw_VRC07!ADT6</f>
        <v>0</v>
      </c>
      <c r="ADU59">
        <f>raw_VRC07!ADU6</f>
        <v>1.08441794786199E-4</v>
      </c>
      <c r="ADV59">
        <f>raw_VRC07!ADV6</f>
        <v>3.0893466863601599E-4</v>
      </c>
      <c r="ADW59">
        <f>raw_VRC07!ADW6</f>
        <v>2.8704738292988899E-4</v>
      </c>
      <c r="ADX59">
        <f>raw_VRC07!ADX6</f>
        <v>3.5208406532159998E-4</v>
      </c>
      <c r="ADY59">
        <f>raw_VRC07!ADY6</f>
        <v>0</v>
      </c>
      <c r="ADZ59">
        <f>raw_VRC07!ADZ6</f>
        <v>0</v>
      </c>
      <c r="AEA59">
        <f>raw_VRC07!AEA6</f>
        <v>0</v>
      </c>
      <c r="AEB59">
        <f>raw_VRC07!AEB6</f>
        <v>7.3639155612733302E-5</v>
      </c>
      <c r="AEC59">
        <f>raw_VRC07!AEC6</f>
        <v>1.0771192301330999E-3</v>
      </c>
      <c r="AED59">
        <f>raw_VRC07!AED6</f>
        <v>4.3224275156494998E-4</v>
      </c>
      <c r="AEE59">
        <f>raw_VRC07!AEE6</f>
        <v>0</v>
      </c>
      <c r="AEF59">
        <f>raw_VRC07!AEF6</f>
        <v>2.20350856447983E-4</v>
      </c>
      <c r="AEG59">
        <f>raw_VRC07!AEG6</f>
        <v>3.8399590269929898E-4</v>
      </c>
      <c r="AEH59">
        <f>raw_VRC07!AEH6</f>
        <v>3.1027418274953299E-4</v>
      </c>
      <c r="AEI59">
        <f>raw_VRC07!AEI6</f>
        <v>9.2620278842199999E-5</v>
      </c>
      <c r="AEJ59">
        <f>raw_VRC07!AEJ6</f>
        <v>6.0575205091163401E-5</v>
      </c>
      <c r="AEK59">
        <f>raw_VRC07!AEK6</f>
        <v>2.74210246140516E-4</v>
      </c>
      <c r="AEL59">
        <f>raw_VRC07!AEL6</f>
        <v>0</v>
      </c>
      <c r="AEM59">
        <f>raw_VRC07!AEM6</f>
        <v>6.4457179532038402E-5</v>
      </c>
      <c r="AEN59">
        <f>raw_VRC07!AEN6</f>
        <v>2.7581467579103298E-4</v>
      </c>
      <c r="AEO59">
        <f>raw_VRC07!AEO6</f>
        <v>1.98280860271233E-4</v>
      </c>
      <c r="AEP59">
        <f>raw_VRC07!AEP6</f>
        <v>0</v>
      </c>
      <c r="AEQ59">
        <f>raw_VRC07!AEQ6</f>
        <v>0</v>
      </c>
      <c r="AER59">
        <f>raw_VRC07!AER6</f>
        <v>0</v>
      </c>
      <c r="AES59">
        <f>raw_VRC07!AES6</f>
        <v>0</v>
      </c>
      <c r="AET59">
        <f>raw_VRC07!AET6</f>
        <v>0</v>
      </c>
      <c r="AEU59">
        <f>raw_VRC07!AEU6</f>
        <v>0</v>
      </c>
      <c r="AEV59">
        <f>raw_VRC07!AEV6</f>
        <v>0</v>
      </c>
      <c r="AEW59">
        <f>raw_VRC07!AEW6</f>
        <v>3.4594395137086699E-4</v>
      </c>
      <c r="AEX59">
        <f>raw_VRC07!AEX6</f>
        <v>1.2786206937001599E-4</v>
      </c>
      <c r="AEY59">
        <f>raw_VRC07!AEY6</f>
        <v>4.0869318662721603E-4</v>
      </c>
      <c r="AEZ59">
        <f>raw_VRC07!AEZ6</f>
        <v>0</v>
      </c>
      <c r="AFA59">
        <f>raw_VRC07!AFA6</f>
        <v>0</v>
      </c>
      <c r="AFB59">
        <f>raw_VRC07!AFB6</f>
        <v>7.6347924755831704E-5</v>
      </c>
      <c r="AFC59">
        <f>raw_VRC07!AFC6</f>
        <v>2.6815235117138301E-4</v>
      </c>
      <c r="AFD59">
        <f>raw_VRC07!AFD6</f>
        <v>0</v>
      </c>
      <c r="AFE59">
        <f>raw_VRC07!AFE6</f>
        <v>1.4537024744226901E-4</v>
      </c>
      <c r="AFF59">
        <f>raw_VRC07!AFF6</f>
        <v>1.17477201908866E-4</v>
      </c>
      <c r="AFG59">
        <f>raw_VRC07!AFG6</f>
        <v>2.0573599859095799E-4</v>
      </c>
      <c r="AFH59">
        <f>raw_VRC07!AFH6</f>
        <v>4.2554869488950497E-5</v>
      </c>
      <c r="AFI59">
        <f>raw_VRC07!AFI6</f>
        <v>1.4292978575458301E-4</v>
      </c>
      <c r="AFJ59">
        <f>raw_VRC07!AFJ6</f>
        <v>1.9906348532791601E-4</v>
      </c>
      <c r="AFK59">
        <f>raw_VRC07!AFK6</f>
        <v>0</v>
      </c>
      <c r="AFL59">
        <f>raw_VRC07!AFL6</f>
        <v>0</v>
      </c>
      <c r="AFM59">
        <f>raw_VRC07!AFM6</f>
        <v>3.3130928419224998E-4</v>
      </c>
      <c r="AFN59">
        <f>raw_VRC07!AFN6</f>
        <v>0</v>
      </c>
      <c r="AFO59">
        <f>raw_VRC07!AFO6</f>
        <v>0</v>
      </c>
      <c r="AFP59">
        <f>raw_VRC07!AFP6</f>
        <v>0</v>
      </c>
      <c r="AFQ59">
        <f>raw_VRC07!AFQ6</f>
        <v>0</v>
      </c>
      <c r="AFR59">
        <f>raw_VRC07!AFR6</f>
        <v>0</v>
      </c>
      <c r="AFS59">
        <f>raw_VRC07!AFS6</f>
        <v>0</v>
      </c>
      <c r="AFT59">
        <f>raw_VRC07!AFT6</f>
        <v>1.12695245327166E-4</v>
      </c>
      <c r="AFU59">
        <f>raw_VRC07!AFU6</f>
        <v>2.1001344086016601E-5</v>
      </c>
      <c r="AFV59">
        <f>raw_VRC07!AFV6</f>
        <v>0</v>
      </c>
      <c r="AFW59">
        <f>raw_VRC07!AFW6</f>
        <v>4.1490332752466597E-5</v>
      </c>
      <c r="AFX59">
        <f>raw_VRC07!AFX6</f>
        <v>0</v>
      </c>
      <c r="AFY59">
        <f>raw_VRC07!AFY6</f>
        <v>0</v>
      </c>
      <c r="AFZ59">
        <f>raw_VRC07!AFZ6</f>
        <v>0</v>
      </c>
      <c r="AGA59">
        <f>raw_VRC07!AGA6</f>
        <v>5.2213720495283302E-4</v>
      </c>
      <c r="AGB59">
        <f>raw_VRC07!AGB6</f>
        <v>0</v>
      </c>
      <c r="AGC59">
        <f>raw_VRC07!AGC6</f>
        <v>0</v>
      </c>
      <c r="AGD59">
        <f>raw_VRC07!AGD6</f>
        <v>0</v>
      </c>
      <c r="AGE59">
        <f>raw_VRC07!AGE6</f>
        <v>0</v>
      </c>
    </row>
    <row r="60" spans="1:863" x14ac:dyDescent="0.2">
      <c r="A60" s="2" t="s">
        <v>10</v>
      </c>
      <c r="B60">
        <f>raw_VRC07!B7</f>
        <v>0</v>
      </c>
      <c r="C60">
        <f>raw_VRC07!C7</f>
        <v>0</v>
      </c>
      <c r="D60">
        <f>raw_VRC07!D7</f>
        <v>4.3159032467049999E-4</v>
      </c>
      <c r="E60">
        <f>raw_VRC07!E7</f>
        <v>8.3991626680900006E-5</v>
      </c>
      <c r="F60">
        <f>raw_VRC07!F7</f>
        <v>2.1605738484133298E-5</v>
      </c>
      <c r="G60">
        <f>raw_VRC07!G7</f>
        <v>0</v>
      </c>
      <c r="H60">
        <f>raw_VRC07!H7</f>
        <v>0</v>
      </c>
      <c r="I60">
        <f>raw_VRC07!I7</f>
        <v>0</v>
      </c>
      <c r="J60">
        <f>raw_VRC07!J7</f>
        <v>0</v>
      </c>
      <c r="K60">
        <f>raw_VRC07!K7</f>
        <v>0</v>
      </c>
      <c r="L60">
        <f>raw_VRC07!L7</f>
        <v>0</v>
      </c>
      <c r="M60">
        <f>raw_VRC07!M7</f>
        <v>0</v>
      </c>
      <c r="N60">
        <f>raw_VRC07!N7</f>
        <v>0</v>
      </c>
      <c r="O60">
        <f>raw_VRC07!O7</f>
        <v>0</v>
      </c>
      <c r="P60">
        <f>raw_VRC07!P7</f>
        <v>0</v>
      </c>
      <c r="Q60">
        <f>raw_VRC07!Q7</f>
        <v>0</v>
      </c>
      <c r="R60">
        <f>raw_VRC07!R7</f>
        <v>0</v>
      </c>
      <c r="S60">
        <f>raw_VRC07!S7</f>
        <v>0</v>
      </c>
      <c r="T60">
        <f>raw_VRC07!T7</f>
        <v>0</v>
      </c>
      <c r="U60">
        <f>raw_VRC07!U7</f>
        <v>0</v>
      </c>
      <c r="V60">
        <f>raw_VRC07!V7</f>
        <v>2.9716798906416599E-5</v>
      </c>
      <c r="W60">
        <f>raw_VRC07!W7</f>
        <v>0</v>
      </c>
      <c r="X60">
        <f>raw_VRC07!X7</f>
        <v>5.5165321826411398E-5</v>
      </c>
      <c r="Y60">
        <f>raw_VRC07!Y7</f>
        <v>5.4513940094245598E-5</v>
      </c>
      <c r="Z60">
        <f>raw_VRC07!Z7</f>
        <v>0</v>
      </c>
      <c r="AA60">
        <f>raw_VRC07!AA7</f>
        <v>2.5763899623833301E-5</v>
      </c>
      <c r="AB60">
        <f>raw_VRC07!AB7</f>
        <v>0</v>
      </c>
      <c r="AC60">
        <f>raw_VRC07!AC7</f>
        <v>0</v>
      </c>
      <c r="AD60">
        <f>raw_VRC07!AD7</f>
        <v>0</v>
      </c>
      <c r="AE60">
        <f>raw_VRC07!AE7</f>
        <v>0</v>
      </c>
      <c r="AF60">
        <f>raw_VRC07!AF7</f>
        <v>0</v>
      </c>
      <c r="AG60">
        <f>raw_VRC07!AG7</f>
        <v>0</v>
      </c>
      <c r="AH60">
        <f>raw_VRC07!AH7</f>
        <v>0</v>
      </c>
      <c r="AI60">
        <f>raw_VRC07!AI7</f>
        <v>1.50751507059233E-4</v>
      </c>
      <c r="AJ60">
        <f>raw_VRC07!AJ7</f>
        <v>6.5125741082683295E-5</v>
      </c>
      <c r="AK60">
        <f>raw_VRC07!AK7</f>
        <v>3.2686147610633303E-5</v>
      </c>
      <c r="AL60">
        <f>raw_VRC07!AL7</f>
        <v>3.7390547669545198E-5</v>
      </c>
      <c r="AM60">
        <f>raw_VRC07!AM7</f>
        <v>0</v>
      </c>
      <c r="AN60">
        <f>raw_VRC07!AN7</f>
        <v>9.0096051629601106E-5</v>
      </c>
      <c r="AO60">
        <f>raw_VRC07!AO7</f>
        <v>7.2684214461656302E-3</v>
      </c>
      <c r="AP60">
        <f>raw_VRC07!AP7</f>
        <v>3.9370384232078302E-4</v>
      </c>
      <c r="AQ60">
        <f>raw_VRC07!AQ7</f>
        <v>0</v>
      </c>
      <c r="AR60">
        <f>raw_VRC07!AR7</f>
        <v>0</v>
      </c>
      <c r="AS60">
        <f>raw_VRC07!AS7</f>
        <v>6.3409559618616599E-5</v>
      </c>
      <c r="AT60">
        <f>raw_VRC07!AT7</f>
        <v>8.2959479090199996E-5</v>
      </c>
      <c r="AU60">
        <f>raw_VRC07!AU7</f>
        <v>1.80907012223866E-4</v>
      </c>
      <c r="AV60">
        <f>raw_VRC07!AV7</f>
        <v>2.22615214685033E-4</v>
      </c>
      <c r="AW60">
        <f>raw_VRC07!AW7</f>
        <v>0</v>
      </c>
      <c r="AX60">
        <f>raw_VRC07!AX7</f>
        <v>0</v>
      </c>
      <c r="AY60">
        <f>raw_VRC07!AY7</f>
        <v>2.3708415064325E-4</v>
      </c>
      <c r="AZ60">
        <f>raw_VRC07!AZ7</f>
        <v>0</v>
      </c>
      <c r="BA60">
        <f>raw_VRC07!BA7</f>
        <v>2.89081657861233E-4</v>
      </c>
      <c r="BB60">
        <f>raw_VRC07!BB7</f>
        <v>2.9068010896068301E-4</v>
      </c>
      <c r="BC60">
        <f>raw_VRC07!BC7</f>
        <v>1.8941476665218301E-4</v>
      </c>
      <c r="BD60">
        <f>raw_VRC07!BD7</f>
        <v>2.2952044452869001E-5</v>
      </c>
      <c r="BE60">
        <f>raw_VRC07!BE7</f>
        <v>0</v>
      </c>
      <c r="BF60">
        <f>raw_VRC07!BF7</f>
        <v>0</v>
      </c>
      <c r="BG60">
        <f>raw_VRC07!BG7</f>
        <v>0</v>
      </c>
      <c r="BH60">
        <f>raw_VRC07!BH7</f>
        <v>3.8629054412566099E-4</v>
      </c>
      <c r="BI60">
        <f>raw_VRC07!BI7</f>
        <v>1.6276092016276599E-4</v>
      </c>
      <c r="BJ60">
        <f>raw_VRC07!BJ7</f>
        <v>0</v>
      </c>
      <c r="BK60">
        <f>raw_VRC07!BK7</f>
        <v>2.2281245561001101E-5</v>
      </c>
      <c r="BL60">
        <f>raw_VRC07!BL7</f>
        <v>0</v>
      </c>
      <c r="BM60">
        <f>raw_VRC07!BM7</f>
        <v>2.1561017680033299E-5</v>
      </c>
      <c r="BN60">
        <f>raw_VRC07!BN7</f>
        <v>2.1025501849301101E-4</v>
      </c>
      <c r="BO60">
        <f>raw_VRC07!BO7</f>
        <v>2.1397697607733301E-5</v>
      </c>
      <c r="BP60">
        <f>raw_VRC07!BP7</f>
        <v>3.28213904070616E-4</v>
      </c>
      <c r="BQ60">
        <f>raw_VRC07!BQ7</f>
        <v>0</v>
      </c>
      <c r="BR60">
        <f>raw_VRC07!BR7</f>
        <v>0</v>
      </c>
      <c r="BS60">
        <f>raw_VRC07!BS7</f>
        <v>0</v>
      </c>
      <c r="BT60">
        <f>raw_VRC07!BT7</f>
        <v>0</v>
      </c>
      <c r="BU60">
        <f>raw_VRC07!BU7</f>
        <v>0</v>
      </c>
      <c r="BV60">
        <f>raw_VRC07!BV7</f>
        <v>0</v>
      </c>
      <c r="BW60">
        <f>raw_VRC07!BW7</f>
        <v>1.12551984483814E-4</v>
      </c>
      <c r="BX60">
        <f>raw_VRC07!BX7</f>
        <v>0</v>
      </c>
      <c r="BY60">
        <f>raw_VRC07!BY7</f>
        <v>0</v>
      </c>
      <c r="BZ60">
        <f>raw_VRC07!BZ7</f>
        <v>4.9542720688049304E-6</v>
      </c>
      <c r="CA60">
        <f>raw_VRC07!CA7</f>
        <v>2.9372171723954899E-4</v>
      </c>
      <c r="CB60">
        <f>raw_VRC07!CB7</f>
        <v>1.06336321184042E-4</v>
      </c>
      <c r="CC60">
        <f>raw_VRC07!CC7</f>
        <v>2.9261200435949999E-4</v>
      </c>
      <c r="CD60">
        <f>raw_VRC07!CD7</f>
        <v>1.09477973521233E-4</v>
      </c>
      <c r="CE60">
        <f>raw_VRC07!CE7</f>
        <v>7.9883556644133301E-5</v>
      </c>
      <c r="CF60">
        <f>raw_VRC07!CF7</f>
        <v>0</v>
      </c>
      <c r="CG60">
        <f>raw_VRC07!CG7</f>
        <v>8.5879700697215794E-5</v>
      </c>
      <c r="CH60">
        <f>raw_VRC07!CH7</f>
        <v>0</v>
      </c>
      <c r="CI60">
        <f>raw_VRC07!CI7</f>
        <v>7.8848144079558303E-4</v>
      </c>
      <c r="CJ60">
        <f>raw_VRC07!CJ7</f>
        <v>7.9809223757279903E-4</v>
      </c>
      <c r="CK60">
        <f>raw_VRC07!CK7</f>
        <v>5.1074189986051303E-4</v>
      </c>
      <c r="CL60">
        <f>raw_VRC07!CL7</f>
        <v>0</v>
      </c>
      <c r="CM60">
        <f>raw_VRC07!CM7</f>
        <v>0</v>
      </c>
      <c r="CN60">
        <f>raw_VRC07!CN7</f>
        <v>0</v>
      </c>
      <c r="CO60">
        <f>raw_VRC07!CO7</f>
        <v>2.5151466846903299E-4</v>
      </c>
      <c r="CP60">
        <f>raw_VRC07!CP7</f>
        <v>2.1305859545611599E-4</v>
      </c>
      <c r="CQ60">
        <f>raw_VRC07!CQ7</f>
        <v>2.7500503317716603E-4</v>
      </c>
      <c r="CR60">
        <f>raw_VRC07!CR7</f>
        <v>0</v>
      </c>
      <c r="CS60">
        <f>raw_VRC07!CS7</f>
        <v>0</v>
      </c>
      <c r="CT60">
        <f>raw_VRC07!CT7</f>
        <v>0</v>
      </c>
      <c r="CU60">
        <f>raw_VRC07!CU7</f>
        <v>0</v>
      </c>
      <c r="CV60">
        <f>raw_VRC07!CV7</f>
        <v>1.33600534402137E-5</v>
      </c>
      <c r="CW60">
        <f>raw_VRC07!CW7</f>
        <v>8.8544156971081398E-6</v>
      </c>
      <c r="CX60">
        <f>raw_VRC07!CX7</f>
        <v>0</v>
      </c>
      <c r="CY60">
        <f>raw_VRC07!CY7</f>
        <v>0</v>
      </c>
      <c r="CZ60">
        <f>raw_VRC07!CZ7</f>
        <v>0</v>
      </c>
      <c r="DA60">
        <f>raw_VRC07!DA7</f>
        <v>4.4417698972519997E-4</v>
      </c>
      <c r="DB60">
        <f>raw_VRC07!DB7</f>
        <v>1.2259210046315999E-4</v>
      </c>
      <c r="DC60">
        <f>raw_VRC07!DC7</f>
        <v>0</v>
      </c>
      <c r="DD60">
        <f>raw_VRC07!DD7</f>
        <v>1.17986567036522E-4</v>
      </c>
      <c r="DE60">
        <f>raw_VRC07!DE7</f>
        <v>3.1996958649634999E-4</v>
      </c>
      <c r="DF60">
        <f>raw_VRC07!DF7</f>
        <v>8.6861525835325702E-5</v>
      </c>
      <c r="DG60">
        <f>raw_VRC07!DG7</f>
        <v>8.8290706142474297E-5</v>
      </c>
      <c r="DH60">
        <f>raw_VRC07!DH7</f>
        <v>0</v>
      </c>
      <c r="DI60">
        <f>raw_VRC07!DI7</f>
        <v>0</v>
      </c>
      <c r="DJ60">
        <f>raw_VRC07!DJ7</f>
        <v>0</v>
      </c>
      <c r="DK60">
        <f>raw_VRC07!DK7</f>
        <v>0</v>
      </c>
      <c r="DL60">
        <f>raw_VRC07!DL7</f>
        <v>0</v>
      </c>
      <c r="DM60">
        <f>raw_VRC07!DM7</f>
        <v>1.3617354743306899E-4</v>
      </c>
      <c r="DN60">
        <f>raw_VRC07!DN7</f>
        <v>0</v>
      </c>
      <c r="DO60">
        <f>raw_VRC07!DO7</f>
        <v>1.9485751601308301E-4</v>
      </c>
      <c r="DP60">
        <f>raw_VRC07!DP7</f>
        <v>1.7500568768483298E-5</v>
      </c>
      <c r="DQ60">
        <f>raw_VRC07!DQ7</f>
        <v>1.560561080237E-4</v>
      </c>
      <c r="DR60">
        <f>raw_VRC07!DR7</f>
        <v>4.2804574487311599E-4</v>
      </c>
      <c r="DS60">
        <f>raw_VRC07!DS7</f>
        <v>0</v>
      </c>
      <c r="DT60">
        <f>raw_VRC07!DT7</f>
        <v>2.94761629045233E-4</v>
      </c>
      <c r="DU60">
        <f>raw_VRC07!DU7</f>
        <v>0</v>
      </c>
      <c r="DV60">
        <f>raw_VRC07!DV7</f>
        <v>0</v>
      </c>
      <c r="DW60">
        <f>raw_VRC07!DW7</f>
        <v>1.3614628482455901E-4</v>
      </c>
      <c r="DX60">
        <f>raw_VRC07!DX7</f>
        <v>9.0237872846299995E-5</v>
      </c>
      <c r="DY60">
        <f>raw_VRC07!DY7</f>
        <v>0</v>
      </c>
      <c r="DZ60">
        <f>raw_VRC07!DZ7</f>
        <v>0</v>
      </c>
      <c r="EA60">
        <f>raw_VRC07!EA7</f>
        <v>3.5994861497001601E-4</v>
      </c>
      <c r="EB60">
        <f>raw_VRC07!EB7</f>
        <v>2.4291205703586599E-4</v>
      </c>
      <c r="EC60">
        <f>raw_VRC07!EC7</f>
        <v>0</v>
      </c>
      <c r="ED60">
        <f>raw_VRC07!ED7</f>
        <v>0</v>
      </c>
      <c r="EE60">
        <f>raw_VRC07!EE7</f>
        <v>0</v>
      </c>
      <c r="EF60">
        <f>raw_VRC07!EF7</f>
        <v>2.6566056932651603E-4</v>
      </c>
      <c r="EG60">
        <f>raw_VRC07!EG7</f>
        <v>1.7820631201754999E-4</v>
      </c>
      <c r="EH60">
        <f>raw_VRC07!EH7</f>
        <v>0</v>
      </c>
      <c r="EI60">
        <f>raw_VRC07!EI7</f>
        <v>0</v>
      </c>
      <c r="EJ60">
        <f>raw_VRC07!EJ7</f>
        <v>2.9677983532145198E-4</v>
      </c>
      <c r="EK60">
        <f>raw_VRC07!EK7</f>
        <v>2.1908019838551599E-4</v>
      </c>
      <c r="EL60">
        <f>raw_VRC07!EL7</f>
        <v>0</v>
      </c>
      <c r="EM60">
        <f>raw_VRC07!EM7</f>
        <v>9.8758687266734102E-5</v>
      </c>
      <c r="EN60">
        <f>raw_VRC07!EN7</f>
        <v>8.8770528184642696E-6</v>
      </c>
      <c r="EO60">
        <f>raw_VRC07!EO7</f>
        <v>8.30122138029303E-5</v>
      </c>
      <c r="EP60">
        <f>raw_VRC07!EP7</f>
        <v>1.20399287713566E-4</v>
      </c>
      <c r="EQ60">
        <f>raw_VRC07!EQ7</f>
        <v>2.57841456880721E-4</v>
      </c>
      <c r="ER60">
        <f>raw_VRC07!ER7</f>
        <v>0</v>
      </c>
      <c r="ES60">
        <f>raw_VRC07!ES7</f>
        <v>8.1626605182566895E-5</v>
      </c>
      <c r="ET60">
        <f>raw_VRC07!ET7</f>
        <v>2.4886330570801602E-4</v>
      </c>
      <c r="EU60">
        <f>raw_VRC07!EU7</f>
        <v>0</v>
      </c>
      <c r="EV60">
        <f>raw_VRC07!EV7</f>
        <v>0</v>
      </c>
      <c r="EW60">
        <f>raw_VRC07!EW7</f>
        <v>8.15984695067747E-5</v>
      </c>
      <c r="EX60">
        <f>raw_VRC07!EX7</f>
        <v>2.26455722754413E-5</v>
      </c>
      <c r="EY60">
        <f>raw_VRC07!EY7</f>
        <v>3.7418009771724998E-4</v>
      </c>
      <c r="EZ60">
        <f>raw_VRC07!EZ7</f>
        <v>2.12126296742699E-4</v>
      </c>
      <c r="FA60">
        <f>raw_VRC07!FA7</f>
        <v>0</v>
      </c>
      <c r="FB60">
        <f>raw_VRC07!FB7</f>
        <v>7.5055588678441001E-5</v>
      </c>
      <c r="FC60">
        <f>raw_VRC07!FC7</f>
        <v>1.5932406024764899E-4</v>
      </c>
      <c r="FD60">
        <f>raw_VRC07!FD7</f>
        <v>0</v>
      </c>
      <c r="FE60">
        <f>raw_VRC07!FE7</f>
        <v>0</v>
      </c>
      <c r="FF60">
        <f>raw_VRC07!FF7</f>
        <v>0</v>
      </c>
      <c r="FG60">
        <f>raw_VRC07!FG7</f>
        <v>8.0560525928827806E-5</v>
      </c>
      <c r="FH60">
        <f>raw_VRC07!FH7</f>
        <v>3.0807279798075E-4</v>
      </c>
      <c r="FI60">
        <f>raw_VRC07!FI7</f>
        <v>0</v>
      </c>
      <c r="FJ60">
        <f>raw_VRC07!FJ7</f>
        <v>0</v>
      </c>
      <c r="FK60">
        <f>raw_VRC07!FK7</f>
        <v>0</v>
      </c>
      <c r="FL60">
        <f>raw_VRC07!FL7</f>
        <v>2.6760074507686598E-4</v>
      </c>
      <c r="FM60">
        <f>raw_VRC07!FM7</f>
        <v>3.0599026872230002E-4</v>
      </c>
      <c r="FN60">
        <f>raw_VRC07!FN7</f>
        <v>1.93604119672033E-4</v>
      </c>
      <c r="FO60">
        <f>raw_VRC07!FO7</f>
        <v>1.4664141823624401E-4</v>
      </c>
      <c r="FP60">
        <f>raw_VRC07!FP7</f>
        <v>0</v>
      </c>
      <c r="FQ60">
        <f>raw_VRC07!FQ7</f>
        <v>3.2660272553030001E-4</v>
      </c>
      <c r="FR60">
        <f>raw_VRC07!FR7</f>
        <v>0</v>
      </c>
      <c r="FS60">
        <f>raw_VRC07!FS7</f>
        <v>0</v>
      </c>
      <c r="FT60">
        <f>raw_VRC07!FT7</f>
        <v>0</v>
      </c>
      <c r="FU60">
        <f>raw_VRC07!FU7</f>
        <v>0</v>
      </c>
      <c r="FV60">
        <f>raw_VRC07!FV7</f>
        <v>2.688566268137E-4</v>
      </c>
      <c r="FW60">
        <f>raw_VRC07!FW7</f>
        <v>0</v>
      </c>
      <c r="FX60">
        <f>raw_VRC07!FX7</f>
        <v>0</v>
      </c>
      <c r="FY60">
        <f>raw_VRC07!FY7</f>
        <v>0</v>
      </c>
      <c r="FZ60">
        <f>raw_VRC07!FZ7</f>
        <v>0</v>
      </c>
      <c r="GA60">
        <f>raw_VRC07!GA7</f>
        <v>0</v>
      </c>
      <c r="GB60">
        <f>raw_VRC07!GB7</f>
        <v>0</v>
      </c>
      <c r="GC60">
        <f>raw_VRC07!GC7</f>
        <v>0</v>
      </c>
      <c r="GD60">
        <f>raw_VRC07!GD7</f>
        <v>1.6873762168454601E-4</v>
      </c>
      <c r="GE60">
        <f>raw_VRC07!GE7</f>
        <v>2.7699321926180002E-4</v>
      </c>
      <c r="GF60">
        <f>raw_VRC07!GF7</f>
        <v>1.59893406507949E-4</v>
      </c>
      <c r="GG60">
        <f>raw_VRC07!GG7</f>
        <v>3.3167024362146797E-5</v>
      </c>
      <c r="GH60">
        <f>raw_VRC07!GH7</f>
        <v>0</v>
      </c>
      <c r="GI60">
        <f>raw_VRC07!GI7</f>
        <v>0</v>
      </c>
      <c r="GJ60">
        <f>raw_VRC07!GJ7</f>
        <v>0</v>
      </c>
      <c r="GK60">
        <f>raw_VRC07!GK7</f>
        <v>4.3705163709623998E-5</v>
      </c>
      <c r="GL60">
        <f>raw_VRC07!GL7</f>
        <v>0</v>
      </c>
      <c r="GM60">
        <f>raw_VRC07!GM7</f>
        <v>0</v>
      </c>
      <c r="GN60">
        <f>raw_VRC07!GN7</f>
        <v>0</v>
      </c>
      <c r="GO60">
        <f>raw_VRC07!GO7</f>
        <v>0</v>
      </c>
      <c r="GP60">
        <f>raw_VRC07!GP7</f>
        <v>6.0751033745850601E-3</v>
      </c>
      <c r="GQ60">
        <f>raw_VRC07!GQ7</f>
        <v>1.25695856853833E-2</v>
      </c>
      <c r="GR60">
        <f>raw_VRC07!GR7</f>
        <v>0</v>
      </c>
      <c r="GS60">
        <f>raw_VRC07!GS7</f>
        <v>0</v>
      </c>
      <c r="GT60">
        <f>raw_VRC07!GT7</f>
        <v>0</v>
      </c>
      <c r="GU60">
        <f>raw_VRC07!GU7</f>
        <v>0</v>
      </c>
      <c r="GV60">
        <f>raw_VRC07!GV7</f>
        <v>1.4333756866791801E-4</v>
      </c>
      <c r="GW60">
        <f>raw_VRC07!GW7</f>
        <v>3.12818602150149E-4</v>
      </c>
      <c r="GX60">
        <f>raw_VRC07!GX7</f>
        <v>4.054976311316E-4</v>
      </c>
      <c r="GY60">
        <f>raw_VRC07!GY7</f>
        <v>0</v>
      </c>
      <c r="GZ60">
        <f>raw_VRC07!GZ7</f>
        <v>1.59707745161433E-4</v>
      </c>
      <c r="HA60">
        <f>raw_VRC07!HA7</f>
        <v>0</v>
      </c>
      <c r="HB60">
        <f>raw_VRC07!HB7</f>
        <v>0</v>
      </c>
      <c r="HC60">
        <f>raw_VRC07!HC7</f>
        <v>0</v>
      </c>
      <c r="HD60">
        <f>raw_VRC07!HD7</f>
        <v>8.1618141121721205E-5</v>
      </c>
      <c r="HE60">
        <f>raw_VRC07!HE7</f>
        <v>0</v>
      </c>
      <c r="HF60">
        <f>raw_VRC07!HF7</f>
        <v>2.3966062816714999E-4</v>
      </c>
      <c r="HG60">
        <f>raw_VRC07!HG7</f>
        <v>4.5873255211255001E-4</v>
      </c>
      <c r="HH60">
        <f>raw_VRC07!HH7</f>
        <v>0</v>
      </c>
      <c r="HI60">
        <f>raw_VRC07!HI7</f>
        <v>3.3394435362715299E-3</v>
      </c>
      <c r="HJ60">
        <f>raw_VRC07!HJ7</f>
        <v>7.1434068247509096E-3</v>
      </c>
      <c r="HK60">
        <f>raw_VRC07!HK7</f>
        <v>4.6875732433319203E-6</v>
      </c>
      <c r="HL60">
        <f>raw_VRC07!HL7</f>
        <v>1.9587940869176401E-4</v>
      </c>
      <c r="HM60">
        <f>raw_VRC07!HM7</f>
        <v>0</v>
      </c>
      <c r="HN60">
        <f>raw_VRC07!HN7</f>
        <v>0</v>
      </c>
      <c r="HO60">
        <f>raw_VRC07!HO7</f>
        <v>0</v>
      </c>
      <c r="HP60">
        <f>raw_VRC07!HP7</f>
        <v>0</v>
      </c>
      <c r="HQ60">
        <f>raw_VRC07!HQ7</f>
        <v>0</v>
      </c>
      <c r="HR60">
        <f>raw_VRC07!HR7</f>
        <v>9.4899880334947003E-5</v>
      </c>
      <c r="HS60">
        <f>raw_VRC07!HS7</f>
        <v>0</v>
      </c>
      <c r="HT60">
        <f>raw_VRC07!HT7</f>
        <v>9.2723951523918092E-6</v>
      </c>
      <c r="HU60">
        <f>raw_VRC07!HU7</f>
        <v>0</v>
      </c>
      <c r="HV60">
        <f>raw_VRC07!HV7</f>
        <v>0</v>
      </c>
      <c r="HW60">
        <f>raw_VRC07!HW7</f>
        <v>0</v>
      </c>
      <c r="HX60">
        <f>raw_VRC07!HX7</f>
        <v>0</v>
      </c>
      <c r="HY60">
        <f>raw_VRC07!HY7</f>
        <v>0</v>
      </c>
      <c r="HZ60">
        <f>raw_VRC07!HZ7</f>
        <v>0</v>
      </c>
      <c r="IA60">
        <f>raw_VRC07!IA7</f>
        <v>0</v>
      </c>
      <c r="IB60">
        <f>raw_VRC07!IB7</f>
        <v>3.3144088446669998E-4</v>
      </c>
      <c r="IC60">
        <f>raw_VRC07!IC7</f>
        <v>0</v>
      </c>
      <c r="ID60">
        <f>raw_VRC07!ID7</f>
        <v>7.4323128450371094E-5</v>
      </c>
      <c r="IE60">
        <f>raw_VRC07!IE7</f>
        <v>0</v>
      </c>
      <c r="IF60">
        <f>raw_VRC07!IF7</f>
        <v>0</v>
      </c>
      <c r="IG60">
        <f>raw_VRC07!IG7</f>
        <v>3.3643576644282803E-5</v>
      </c>
      <c r="IH60">
        <f>raw_VRC07!IH7</f>
        <v>1.05800501128836E-4</v>
      </c>
      <c r="II60">
        <f>raw_VRC07!II7</f>
        <v>2.1460275901406001E-5</v>
      </c>
      <c r="IJ60">
        <f>raw_VRC07!IJ7</f>
        <v>3.7043830586681997E-5</v>
      </c>
      <c r="IK60">
        <f>raw_VRC07!IK7</f>
        <v>0</v>
      </c>
      <c r="IL60">
        <f>raw_VRC07!IL7</f>
        <v>1.5631257866413999E-4</v>
      </c>
      <c r="IM60">
        <f>raw_VRC07!IM7</f>
        <v>0</v>
      </c>
      <c r="IN60">
        <f>raw_VRC07!IN7</f>
        <v>3.26417771121733E-4</v>
      </c>
      <c r="IO60">
        <f>raw_VRC07!IO7</f>
        <v>4.0563843836659203E-5</v>
      </c>
      <c r="IP60">
        <f>raw_VRC07!IP7</f>
        <v>2.32784592355283E-4</v>
      </c>
      <c r="IQ60">
        <f>raw_VRC07!IQ7</f>
        <v>3.1908025757813299E-4</v>
      </c>
      <c r="IR60">
        <f>raw_VRC07!IR7</f>
        <v>4.1189893647694598E-6</v>
      </c>
      <c r="IS60">
        <f>raw_VRC07!IS7</f>
        <v>0</v>
      </c>
      <c r="IT60">
        <f>raw_VRC07!IT7</f>
        <v>1.9318047876008501E-4</v>
      </c>
      <c r="IU60">
        <f>raw_VRC07!IU7</f>
        <v>0</v>
      </c>
      <c r="IV60">
        <f>raw_VRC07!IV7</f>
        <v>5.8296548212443301E-5</v>
      </c>
      <c r="IW60">
        <f>raw_VRC07!IW7</f>
        <v>0</v>
      </c>
      <c r="IX60">
        <f>raw_VRC07!IX7</f>
        <v>5.7361782771220597E-4</v>
      </c>
      <c r="IY60">
        <f>raw_VRC07!IY7</f>
        <v>6.8394331284585004E-4</v>
      </c>
      <c r="IZ60">
        <f>raw_VRC07!IZ7</f>
        <v>1.9109417501985001E-4</v>
      </c>
      <c r="JA60">
        <f>raw_VRC07!JA7</f>
        <v>0</v>
      </c>
      <c r="JB60">
        <f>raw_VRC07!JB7</f>
        <v>2.533715591858E-4</v>
      </c>
      <c r="JC60">
        <f>raw_VRC07!JC7</f>
        <v>2.30983625194372E-4</v>
      </c>
      <c r="JD60">
        <f>raw_VRC07!JD7</f>
        <v>0</v>
      </c>
      <c r="JE60">
        <f>raw_VRC07!JE7</f>
        <v>0</v>
      </c>
      <c r="JF60">
        <f>raw_VRC07!JF7</f>
        <v>0</v>
      </c>
      <c r="JG60">
        <f>raw_VRC07!JG7</f>
        <v>1.7562346329466599E-5</v>
      </c>
      <c r="JH60">
        <f>raw_VRC07!JH7</f>
        <v>0</v>
      </c>
      <c r="JI60">
        <f>raw_VRC07!JI7</f>
        <v>1.4658126878415001E-4</v>
      </c>
      <c r="JJ60">
        <f>raw_VRC07!JJ7</f>
        <v>0</v>
      </c>
      <c r="JK60">
        <f>raw_VRC07!JK7</f>
        <v>0</v>
      </c>
      <c r="JL60">
        <f>raw_VRC07!JL7</f>
        <v>0</v>
      </c>
      <c r="JM60">
        <f>raw_VRC07!JM7</f>
        <v>5.1341023500586596E-4</v>
      </c>
      <c r="JN60">
        <f>raw_VRC07!JN7</f>
        <v>8.2891381133155895E-5</v>
      </c>
      <c r="JO60">
        <f>raw_VRC07!JO7</f>
        <v>4.0665284047009003E-6</v>
      </c>
      <c r="JP60">
        <f>raw_VRC07!JP7</f>
        <v>2.4717836010114999E-4</v>
      </c>
      <c r="JQ60">
        <f>raw_VRC07!JQ7</f>
        <v>1.34833603454333E-4</v>
      </c>
      <c r="JR60">
        <f>raw_VRC07!JR7</f>
        <v>0</v>
      </c>
      <c r="JS60">
        <f>raw_VRC07!JS7</f>
        <v>0</v>
      </c>
      <c r="JT60">
        <f>raw_VRC07!JT7</f>
        <v>2.38595439027692E-4</v>
      </c>
      <c r="JU60">
        <f>raw_VRC07!JU7</f>
        <v>6.5780849619700003E-5</v>
      </c>
      <c r="JV60">
        <f>raw_VRC07!JV7</f>
        <v>0</v>
      </c>
      <c r="JW60">
        <f>raw_VRC07!JW7</f>
        <v>0</v>
      </c>
      <c r="JX60">
        <f>raw_VRC07!JX7</f>
        <v>1.5152097327636601E-4</v>
      </c>
      <c r="JY60">
        <f>raw_VRC07!JY7</f>
        <v>5.0186838284847199E-2</v>
      </c>
      <c r="JZ60">
        <f>raw_VRC07!JZ7</f>
        <v>0</v>
      </c>
      <c r="KA60">
        <f>raw_VRC07!KA7</f>
        <v>0</v>
      </c>
      <c r="KB60">
        <f>raw_VRC07!KB7</f>
        <v>0</v>
      </c>
      <c r="KC60">
        <f>raw_VRC07!KC7</f>
        <v>2.22261001265833E-4</v>
      </c>
      <c r="KD60">
        <f>raw_VRC07!KD7</f>
        <v>0</v>
      </c>
      <c r="KE60">
        <f>raw_VRC07!KE7</f>
        <v>0</v>
      </c>
      <c r="KF60">
        <f>raw_VRC07!KF7</f>
        <v>2.0820274161984E-4</v>
      </c>
      <c r="KG60">
        <f>raw_VRC07!KG7</f>
        <v>0</v>
      </c>
      <c r="KH60">
        <f>raw_VRC07!KH7</f>
        <v>3.8564178505869398E-6</v>
      </c>
      <c r="KI60">
        <f>raw_VRC07!KI7</f>
        <v>0</v>
      </c>
      <c r="KJ60">
        <f>raw_VRC07!KJ7</f>
        <v>1.8214844029635E-4</v>
      </c>
      <c r="KK60">
        <f>raw_VRC07!KK7</f>
        <v>1.4822816514599801E-4</v>
      </c>
      <c r="KL60">
        <f>raw_VRC07!KL7</f>
        <v>1.6604390950738799E-4</v>
      </c>
      <c r="KM60">
        <f>raw_VRC07!KM7</f>
        <v>0</v>
      </c>
      <c r="KN60">
        <f>raw_VRC07!KN7</f>
        <v>0</v>
      </c>
      <c r="KO60">
        <f>raw_VRC07!KO7</f>
        <v>0</v>
      </c>
      <c r="KP60">
        <f>raw_VRC07!KP7</f>
        <v>0</v>
      </c>
      <c r="KQ60">
        <f>raw_VRC07!KQ7</f>
        <v>2.7932185989731602E-4</v>
      </c>
      <c r="KR60">
        <f>raw_VRC07!KR7</f>
        <v>0</v>
      </c>
      <c r="KS60">
        <f>raw_VRC07!KS7</f>
        <v>3.9067561187398699E-5</v>
      </c>
      <c r="KT60">
        <f>raw_VRC07!KT7</f>
        <v>0</v>
      </c>
      <c r="KU60">
        <f>raw_VRC07!KU7</f>
        <v>0</v>
      </c>
      <c r="KV60">
        <f>raw_VRC07!KV7</f>
        <v>0</v>
      </c>
      <c r="KW60">
        <f>raw_VRC07!KW7</f>
        <v>2.3173003274036099E-4</v>
      </c>
      <c r="KX60">
        <f>raw_VRC07!KX7</f>
        <v>0</v>
      </c>
      <c r="KY60">
        <f>raw_VRC07!KY7</f>
        <v>0</v>
      </c>
      <c r="KZ60">
        <f>raw_VRC07!KZ7</f>
        <v>0</v>
      </c>
      <c r="LA60">
        <f>raw_VRC07!LA7</f>
        <v>0</v>
      </c>
      <c r="LB60">
        <f>raw_VRC07!LB7</f>
        <v>8.1033993760366594E-5</v>
      </c>
      <c r="LC60">
        <f>raw_VRC07!LC7</f>
        <v>0</v>
      </c>
      <c r="LD60">
        <f>raw_VRC07!LD7</f>
        <v>0</v>
      </c>
      <c r="LE60">
        <f>raw_VRC07!LE7</f>
        <v>0</v>
      </c>
      <c r="LF60">
        <f>raw_VRC07!LF7</f>
        <v>0</v>
      </c>
      <c r="LG60">
        <f>raw_VRC07!LG7</f>
        <v>1.40431737175472E-4</v>
      </c>
      <c r="LH60">
        <f>raw_VRC07!LH7</f>
        <v>1.7205231613013399E-4</v>
      </c>
      <c r="LI60">
        <f>raw_VRC07!LI7</f>
        <v>0</v>
      </c>
      <c r="LJ60">
        <f>raw_VRC07!LJ7</f>
        <v>0</v>
      </c>
      <c r="LK60">
        <f>raw_VRC07!LK7</f>
        <v>0</v>
      </c>
      <c r="LL60">
        <f>raw_VRC07!LL7</f>
        <v>0</v>
      </c>
      <c r="LM60">
        <f>raw_VRC07!LM7</f>
        <v>0</v>
      </c>
      <c r="LN60">
        <f>raw_VRC07!LN7</f>
        <v>8.4127342581419493E-5</v>
      </c>
      <c r="LO60">
        <f>raw_VRC07!LO7</f>
        <v>1.5351895210886601E-4</v>
      </c>
      <c r="LP60">
        <f>raw_VRC07!LP7</f>
        <v>9.1622529294816605E-5</v>
      </c>
      <c r="LQ60">
        <f>raw_VRC07!LQ7</f>
        <v>3.9805747950003903E-6</v>
      </c>
      <c r="LR60">
        <f>raw_VRC07!LR7</f>
        <v>0</v>
      </c>
      <c r="LS60">
        <f>raw_VRC07!LS7</f>
        <v>8.1029079255999997E-5</v>
      </c>
      <c r="LT60">
        <f>raw_VRC07!LT7</f>
        <v>6.3721108719314606E-5</v>
      </c>
      <c r="LU60">
        <f>raw_VRC07!LU7</f>
        <v>4.0103627774168399E-6</v>
      </c>
      <c r="LV60">
        <f>raw_VRC07!LV7</f>
        <v>0</v>
      </c>
      <c r="LW60">
        <f>raw_VRC07!LW7</f>
        <v>1.6587048832271701E-5</v>
      </c>
      <c r="LX60">
        <f>raw_VRC07!LX7</f>
        <v>0</v>
      </c>
      <c r="LY60">
        <f>raw_VRC07!LY7</f>
        <v>0</v>
      </c>
      <c r="LZ60">
        <f>raw_VRC07!LZ7</f>
        <v>0</v>
      </c>
      <c r="MA60">
        <f>raw_VRC07!MA7</f>
        <v>3.4432494561653599E-4</v>
      </c>
      <c r="MB60">
        <f>raw_VRC07!MB7</f>
        <v>0</v>
      </c>
      <c r="MC60">
        <f>raw_VRC07!MC7</f>
        <v>0</v>
      </c>
      <c r="MD60">
        <f>raw_VRC07!MD7</f>
        <v>1.3172437706716401E-4</v>
      </c>
      <c r="ME60">
        <f>raw_VRC07!ME7</f>
        <v>2.7386878300883298E-4</v>
      </c>
      <c r="MF60">
        <f>raw_VRC07!MF7</f>
        <v>2.4315319813425E-4</v>
      </c>
      <c r="MG60">
        <f>raw_VRC07!MG7</f>
        <v>0</v>
      </c>
      <c r="MH60">
        <f>raw_VRC07!MH7</f>
        <v>0</v>
      </c>
      <c r="MI60">
        <f>raw_VRC07!MI7</f>
        <v>0</v>
      </c>
      <c r="MJ60">
        <f>raw_VRC07!MJ7</f>
        <v>2.1441052587234901E-4</v>
      </c>
      <c r="MK60">
        <f>raw_VRC07!MK7</f>
        <v>0</v>
      </c>
      <c r="ML60">
        <f>raw_VRC07!ML7</f>
        <v>0</v>
      </c>
      <c r="MM60">
        <f>raw_VRC07!MM7</f>
        <v>0</v>
      </c>
      <c r="MN60">
        <f>raw_VRC07!MN7</f>
        <v>0</v>
      </c>
      <c r="MO60">
        <f>raw_VRC07!MO7</f>
        <v>2.2090650806228299E-4</v>
      </c>
      <c r="MP60">
        <f>raw_VRC07!MP7</f>
        <v>9.4269480301166001E-5</v>
      </c>
      <c r="MQ60">
        <f>raw_VRC07!MQ7</f>
        <v>1.7240859251254999E-4</v>
      </c>
      <c r="MR60">
        <f>raw_VRC07!MR7</f>
        <v>0</v>
      </c>
      <c r="MS60">
        <f>raw_VRC07!MS7</f>
        <v>0</v>
      </c>
      <c r="MT60">
        <f>raw_VRC07!MT7</f>
        <v>1.3677711254121599E-4</v>
      </c>
      <c r="MU60">
        <f>raw_VRC07!MU7</f>
        <v>0</v>
      </c>
      <c r="MV60">
        <f>raw_VRC07!MV7</f>
        <v>0</v>
      </c>
      <c r="MW60">
        <f>raw_VRC07!MW7</f>
        <v>0</v>
      </c>
      <c r="MX60">
        <f>raw_VRC07!MX7</f>
        <v>0</v>
      </c>
      <c r="MY60">
        <f>raw_VRC07!MY7</f>
        <v>0</v>
      </c>
      <c r="MZ60">
        <f>raw_VRC07!MZ7</f>
        <v>0</v>
      </c>
      <c r="NA60">
        <f>raw_VRC07!NA7</f>
        <v>1.21033357397999E-4</v>
      </c>
      <c r="NB60">
        <f>raw_VRC07!NB7</f>
        <v>0</v>
      </c>
      <c r="NC60">
        <f>raw_VRC07!NC7</f>
        <v>3.0195506033268299E-4</v>
      </c>
      <c r="ND60">
        <f>raw_VRC07!ND7</f>
        <v>0</v>
      </c>
      <c r="NE60">
        <f>raw_VRC07!NE7</f>
        <v>8.7317179655097102E-6</v>
      </c>
      <c r="NF60">
        <f>raw_VRC07!NF7</f>
        <v>1.79418862304833E-5</v>
      </c>
      <c r="NG60">
        <f>raw_VRC07!NG7</f>
        <v>7.6565154806978303E-4</v>
      </c>
      <c r="NH60">
        <f>raw_VRC07!NH7</f>
        <v>1.0795154002011501E-3</v>
      </c>
      <c r="NI60">
        <f>raw_VRC07!NI7</f>
        <v>6.0818089647750899E-5</v>
      </c>
      <c r="NJ60">
        <f>raw_VRC07!NJ7</f>
        <v>9.7075249048155906E-5</v>
      </c>
      <c r="NK60">
        <f>raw_VRC07!NK7</f>
        <v>4.1079084026349901E-5</v>
      </c>
      <c r="NL60">
        <f>raw_VRC07!NL7</f>
        <v>4.7825462133549998E-5</v>
      </c>
      <c r="NM60">
        <f>raw_VRC07!NM7</f>
        <v>2.2408301132479999E-4</v>
      </c>
      <c r="NN60">
        <f>raw_VRC07!NN7</f>
        <v>2.57669888370933E-4</v>
      </c>
      <c r="NO60">
        <f>raw_VRC07!NO7</f>
        <v>3.5945849875249899E-4</v>
      </c>
      <c r="NP60">
        <f>raw_VRC07!NP7</f>
        <v>6.3514487784904999E-5</v>
      </c>
      <c r="NQ60">
        <f>raw_VRC07!NQ7</f>
        <v>1.29580125775566E-4</v>
      </c>
      <c r="NR60">
        <f>raw_VRC07!NR7</f>
        <v>2.5283779619791598E-4</v>
      </c>
      <c r="NS60">
        <f>raw_VRC07!NS7</f>
        <v>0</v>
      </c>
      <c r="NT60">
        <f>raw_VRC07!NT7</f>
        <v>0</v>
      </c>
      <c r="NU60">
        <f>raw_VRC07!NU7</f>
        <v>0</v>
      </c>
      <c r="NV60">
        <f>raw_VRC07!NV7</f>
        <v>9.5325249752154304E-6</v>
      </c>
      <c r="NW60">
        <f>raw_VRC07!NW7</f>
        <v>7.0630565780878006E-5</v>
      </c>
      <c r="NX60">
        <f>raw_VRC07!NX7</f>
        <v>4.9294883061304601E-5</v>
      </c>
      <c r="NY60">
        <f>raw_VRC07!NY7</f>
        <v>0</v>
      </c>
      <c r="NZ60">
        <f>raw_VRC07!NZ7</f>
        <v>0</v>
      </c>
      <c r="OA60">
        <f>raw_VRC07!OA7</f>
        <v>0</v>
      </c>
      <c r="OB60">
        <f>raw_VRC07!OB7</f>
        <v>0</v>
      </c>
      <c r="OC60">
        <f>raw_VRC07!OC7</f>
        <v>0</v>
      </c>
      <c r="OD60">
        <f>raw_VRC07!OD7</f>
        <v>5.3053672250683297E-4</v>
      </c>
      <c r="OE60">
        <f>raw_VRC07!OE7</f>
        <v>0</v>
      </c>
      <c r="OF60">
        <f>raw_VRC07!OF7</f>
        <v>0</v>
      </c>
      <c r="OG60">
        <f>raw_VRC07!OG7</f>
        <v>0</v>
      </c>
      <c r="OH60">
        <f>raw_VRC07!OH7</f>
        <v>0</v>
      </c>
      <c r="OI60">
        <f>raw_VRC07!OI7</f>
        <v>0</v>
      </c>
      <c r="OJ60">
        <f>raw_VRC07!OJ7</f>
        <v>0</v>
      </c>
      <c r="OK60">
        <f>raw_VRC07!OK7</f>
        <v>0</v>
      </c>
      <c r="OL60">
        <f>raw_VRC07!OL7</f>
        <v>0</v>
      </c>
      <c r="OM60">
        <f>raw_VRC07!OM7</f>
        <v>2.2582184656083301E-4</v>
      </c>
      <c r="ON60">
        <f>raw_VRC07!ON7</f>
        <v>2.26993766375559E-4</v>
      </c>
      <c r="OO60">
        <f>raw_VRC07!OO7</f>
        <v>0</v>
      </c>
      <c r="OP60">
        <f>raw_VRC07!OP7</f>
        <v>1.5820448852383299E-4</v>
      </c>
      <c r="OQ60">
        <f>raw_VRC07!OQ7</f>
        <v>0</v>
      </c>
      <c r="OR60">
        <f>raw_VRC07!OR7</f>
        <v>1.2802519084305E-4</v>
      </c>
      <c r="OS60">
        <f>raw_VRC07!OS7</f>
        <v>0</v>
      </c>
      <c r="OT60">
        <f>raw_VRC07!OT7</f>
        <v>7.1686029589186195E-5</v>
      </c>
      <c r="OU60">
        <f>raw_VRC07!OU7</f>
        <v>3.3296925042315001E-4</v>
      </c>
      <c r="OV60">
        <f>raw_VRC07!OV7</f>
        <v>0</v>
      </c>
      <c r="OW60">
        <f>raw_VRC07!OW7</f>
        <v>9.5010026869833303E-5</v>
      </c>
      <c r="OX60">
        <f>raw_VRC07!OX7</f>
        <v>2.5894061140778902E-4</v>
      </c>
      <c r="OY60">
        <f>raw_VRC07!OY7</f>
        <v>0</v>
      </c>
      <c r="OZ60">
        <f>raw_VRC07!OZ7</f>
        <v>1.6429654214343499E-4</v>
      </c>
      <c r="PA60">
        <f>raw_VRC07!PA7</f>
        <v>0</v>
      </c>
      <c r="PB60">
        <f>raw_VRC07!PB7</f>
        <v>0</v>
      </c>
      <c r="PC60">
        <f>raw_VRC07!PC7</f>
        <v>0</v>
      </c>
      <c r="PD60">
        <f>raw_VRC07!PD7</f>
        <v>2.5835304150698297E-4</v>
      </c>
      <c r="PE60">
        <f>raw_VRC07!PE7</f>
        <v>0</v>
      </c>
      <c r="PF60">
        <f>raw_VRC07!PF7</f>
        <v>0</v>
      </c>
      <c r="PG60">
        <f>raw_VRC07!PG7</f>
        <v>0</v>
      </c>
      <c r="PH60">
        <f>raw_VRC07!PH7</f>
        <v>4.5442472878316599E-5</v>
      </c>
      <c r="PI60">
        <f>raw_VRC07!PI7</f>
        <v>4.1541749694316102E-5</v>
      </c>
      <c r="PJ60">
        <f>raw_VRC07!PJ7</f>
        <v>0</v>
      </c>
      <c r="PK60">
        <f>raw_VRC07!PK7</f>
        <v>0</v>
      </c>
      <c r="PL60">
        <f>raw_VRC07!PL7</f>
        <v>0</v>
      </c>
      <c r="PM60">
        <f>raw_VRC07!PM7</f>
        <v>0</v>
      </c>
      <c r="PN60">
        <f>raw_VRC07!PN7</f>
        <v>0</v>
      </c>
      <c r="PO60">
        <f>raw_VRC07!PO7</f>
        <v>0</v>
      </c>
      <c r="PP60">
        <f>raw_VRC07!PP7</f>
        <v>0</v>
      </c>
      <c r="PQ60">
        <f>raw_VRC07!PQ7</f>
        <v>0</v>
      </c>
      <c r="PR60">
        <f>raw_VRC07!PR7</f>
        <v>1.5704058357808299E-4</v>
      </c>
      <c r="PS60">
        <f>raw_VRC07!PS7</f>
        <v>2.2747979609576599E-4</v>
      </c>
      <c r="PT60">
        <f>raw_VRC07!PT7</f>
        <v>0</v>
      </c>
      <c r="PU60">
        <f>raw_VRC07!PU7</f>
        <v>3.3902124696606598E-4</v>
      </c>
      <c r="PV60">
        <f>raw_VRC07!PV7</f>
        <v>5.6397349739233297E-5</v>
      </c>
      <c r="PW60">
        <f>raw_VRC07!PW7</f>
        <v>0</v>
      </c>
      <c r="PX60">
        <f>raw_VRC07!PX7</f>
        <v>0</v>
      </c>
      <c r="PY60">
        <f>raw_VRC07!PY7</f>
        <v>5.7966982007048696E-6</v>
      </c>
      <c r="PZ60">
        <f>raw_VRC07!PZ7</f>
        <v>2.85186276109558E-5</v>
      </c>
      <c r="QA60">
        <f>raw_VRC07!QA7</f>
        <v>0</v>
      </c>
      <c r="QB60">
        <f>raw_VRC07!QB7</f>
        <v>2.2771955738455299E-4</v>
      </c>
      <c r="QC60">
        <f>raw_VRC07!QC7</f>
        <v>1.111218208077E-4</v>
      </c>
      <c r="QD60">
        <f>raw_VRC07!QD7</f>
        <v>0</v>
      </c>
      <c r="QE60">
        <f>raw_VRC07!QE7</f>
        <v>0</v>
      </c>
      <c r="QF60">
        <f>raw_VRC07!QF7</f>
        <v>4.95322400974555E-5</v>
      </c>
      <c r="QG60">
        <f>raw_VRC07!QG7</f>
        <v>0</v>
      </c>
      <c r="QH60">
        <f>raw_VRC07!QH7</f>
        <v>0</v>
      </c>
      <c r="QI60">
        <f>raw_VRC07!QI7</f>
        <v>0</v>
      </c>
      <c r="QJ60">
        <f>raw_VRC07!QJ7</f>
        <v>0</v>
      </c>
      <c r="QK60">
        <f>raw_VRC07!QK7</f>
        <v>0</v>
      </c>
      <c r="QL60">
        <f>raw_VRC07!QL7</f>
        <v>5.3351776159740001E-4</v>
      </c>
      <c r="QM60">
        <f>raw_VRC07!QM7</f>
        <v>0</v>
      </c>
      <c r="QN60">
        <f>raw_VRC07!QN7</f>
        <v>0</v>
      </c>
      <c r="QO60">
        <f>raw_VRC07!QO7</f>
        <v>3.45846784649483E-4</v>
      </c>
      <c r="QP60">
        <f>raw_VRC07!QP7</f>
        <v>3.5981809904551601E-4</v>
      </c>
      <c r="QQ60">
        <f>raw_VRC07!QQ7</f>
        <v>1.9716225930383301E-4</v>
      </c>
      <c r="QR60">
        <f>raw_VRC07!QR7</f>
        <v>0</v>
      </c>
      <c r="QS60">
        <f>raw_VRC07!QS7</f>
        <v>0</v>
      </c>
      <c r="QT60">
        <f>raw_VRC07!QT7</f>
        <v>9.6772076238983294E-5</v>
      </c>
      <c r="QU60">
        <f>raw_VRC07!QU7</f>
        <v>0</v>
      </c>
      <c r="QV60">
        <f>raw_VRC07!QV7</f>
        <v>1.8130119093383301E-4</v>
      </c>
      <c r="QW60">
        <f>raw_VRC07!QW7</f>
        <v>1.32749236691889E-5</v>
      </c>
      <c r="QX60">
        <f>raw_VRC07!QX7</f>
        <v>1.4342469486396101E-5</v>
      </c>
      <c r="QY60">
        <f>raw_VRC07!QY7</f>
        <v>0</v>
      </c>
      <c r="QZ60">
        <f>raw_VRC07!QZ7</f>
        <v>7.1564544062289699E-6</v>
      </c>
      <c r="RA60">
        <f>raw_VRC07!RA7</f>
        <v>1.6706098941154099E-4</v>
      </c>
      <c r="RB60">
        <f>raw_VRC07!RB7</f>
        <v>0</v>
      </c>
      <c r="RC60">
        <f>raw_VRC07!RC7</f>
        <v>1.3190033961481699E-4</v>
      </c>
      <c r="RD60">
        <f>raw_VRC07!RD7</f>
        <v>0</v>
      </c>
      <c r="RE60">
        <f>raw_VRC07!RE7</f>
        <v>1.6494332071573299E-4</v>
      </c>
      <c r="RF60">
        <f>raw_VRC07!RF7</f>
        <v>1.4526860164444E-5</v>
      </c>
      <c r="RG60">
        <f>raw_VRC07!RG7</f>
        <v>0</v>
      </c>
      <c r="RH60">
        <f>raw_VRC07!RH7</f>
        <v>0</v>
      </c>
      <c r="RI60">
        <f>raw_VRC07!RI7</f>
        <v>7.4301933336305397E-6</v>
      </c>
      <c r="RJ60">
        <f>raw_VRC07!RJ7</f>
        <v>1.13376533135283E-4</v>
      </c>
      <c r="RK60">
        <f>raw_VRC07!RK7</f>
        <v>0</v>
      </c>
      <c r="RL60">
        <f>raw_VRC07!RL7</f>
        <v>7.3263293624628197E-6</v>
      </c>
      <c r="RM60">
        <f>raw_VRC07!RM7</f>
        <v>1.15876516420349E-4</v>
      </c>
      <c r="RN60">
        <f>raw_VRC07!RN7</f>
        <v>0</v>
      </c>
      <c r="RO60">
        <f>raw_VRC07!RO7</f>
        <v>0</v>
      </c>
      <c r="RP60">
        <f>raw_VRC07!RP7</f>
        <v>1.8089136171406601E-4</v>
      </c>
      <c r="RQ60">
        <f>raw_VRC07!RQ7</f>
        <v>0</v>
      </c>
      <c r="RR60">
        <f>raw_VRC07!RR7</f>
        <v>7.33245343892066E-6</v>
      </c>
      <c r="RS60">
        <f>raw_VRC07!RS7</f>
        <v>0</v>
      </c>
      <c r="RT60">
        <f>raw_VRC07!RT7</f>
        <v>0</v>
      </c>
      <c r="RU60">
        <f>raw_VRC07!RU7</f>
        <v>6.9462273336333297E-5</v>
      </c>
      <c r="RV60">
        <f>raw_VRC07!RV7</f>
        <v>0</v>
      </c>
      <c r="RW60">
        <f>raw_VRC07!RW7</f>
        <v>0</v>
      </c>
      <c r="RX60">
        <f>raw_VRC07!RX7</f>
        <v>0</v>
      </c>
      <c r="RY60">
        <f>raw_VRC07!RY7</f>
        <v>0</v>
      </c>
      <c r="RZ60">
        <f>raw_VRC07!RZ7</f>
        <v>0</v>
      </c>
      <c r="SA60">
        <f>raw_VRC07!SA7</f>
        <v>2.0153721098433699E-4</v>
      </c>
      <c r="SB60">
        <f>raw_VRC07!SB7</f>
        <v>3.5830497633631598E-4</v>
      </c>
      <c r="SC60">
        <f>raw_VRC07!SC7</f>
        <v>0</v>
      </c>
      <c r="SD60">
        <f>raw_VRC07!SD7</f>
        <v>0</v>
      </c>
      <c r="SE60">
        <f>raw_VRC07!SE7</f>
        <v>2.28561315747372E-4</v>
      </c>
      <c r="SF60">
        <f>raw_VRC07!SF7</f>
        <v>7.1446438244952704E-5</v>
      </c>
      <c r="SG60">
        <f>raw_VRC07!SG7</f>
        <v>6.4525136972299398E-5</v>
      </c>
      <c r="SH60">
        <f>raw_VRC07!SH7</f>
        <v>8.7461530344016595E-5</v>
      </c>
      <c r="SI60">
        <f>raw_VRC07!SI7</f>
        <v>7.8394462433966006E-5</v>
      </c>
      <c r="SJ60">
        <f>raw_VRC07!SJ7</f>
        <v>0</v>
      </c>
      <c r="SK60">
        <f>raw_VRC07!SK7</f>
        <v>1.0633668625144701E-4</v>
      </c>
      <c r="SL60">
        <f>raw_VRC07!SL7</f>
        <v>5.6073449465371601E-4</v>
      </c>
      <c r="SM60">
        <f>raw_VRC07!SM7</f>
        <v>0</v>
      </c>
      <c r="SN60">
        <f>raw_VRC07!SN7</f>
        <v>0</v>
      </c>
      <c r="SO60">
        <f>raw_VRC07!SO7</f>
        <v>1.44877144181733E-5</v>
      </c>
      <c r="SP60">
        <f>raw_VRC07!SP7</f>
        <v>7.15829861558504E-6</v>
      </c>
      <c r="SQ60">
        <f>raw_VRC07!SQ7</f>
        <v>0</v>
      </c>
      <c r="SR60">
        <f>raw_VRC07!SR7</f>
        <v>0</v>
      </c>
      <c r="SS60">
        <f>raw_VRC07!SS7</f>
        <v>1.12087598798191E-3</v>
      </c>
      <c r="ST60">
        <f>raw_VRC07!ST7</f>
        <v>2.15921743611711E-3</v>
      </c>
      <c r="SU60">
        <f>raw_VRC07!SU7</f>
        <v>0</v>
      </c>
      <c r="SV60">
        <f>raw_VRC07!SV7</f>
        <v>4.2862772531871601E-4</v>
      </c>
      <c r="SW60">
        <f>raw_VRC07!SW7</f>
        <v>0</v>
      </c>
      <c r="SX60">
        <f>raw_VRC07!SX7</f>
        <v>0</v>
      </c>
      <c r="SY60">
        <f>raw_VRC07!SY7</f>
        <v>0</v>
      </c>
      <c r="SZ60">
        <f>raw_VRC07!SZ7</f>
        <v>7.0948381544799896E-4</v>
      </c>
      <c r="TA60">
        <f>raw_VRC07!TA7</f>
        <v>4.8011890788404999E-5</v>
      </c>
      <c r="TB60">
        <f>raw_VRC07!TB7</f>
        <v>0</v>
      </c>
      <c r="TC60">
        <f>raw_VRC07!TC7</f>
        <v>2.1839012516335701E-5</v>
      </c>
      <c r="TD60">
        <f>raw_VRC07!TD7</f>
        <v>0</v>
      </c>
      <c r="TE60">
        <f>raw_VRC07!TE7</f>
        <v>6.76736505874072E-6</v>
      </c>
      <c r="TF60">
        <f>raw_VRC07!TF7</f>
        <v>0</v>
      </c>
      <c r="TG60">
        <f>raw_VRC07!TG7</f>
        <v>0</v>
      </c>
      <c r="TH60">
        <f>raw_VRC07!TH7</f>
        <v>3.0048979837133299E-5</v>
      </c>
      <c r="TI60">
        <f>raw_VRC07!TI7</f>
        <v>2.0351676978166602E-5</v>
      </c>
      <c r="TJ60">
        <f>raw_VRC07!TJ7</f>
        <v>1.3447367005540299E-5</v>
      </c>
      <c r="TK60">
        <f>raw_VRC07!TK7</f>
        <v>9.8850980068384796E-5</v>
      </c>
      <c r="TL60">
        <f>raw_VRC07!TL7</f>
        <v>0</v>
      </c>
      <c r="TM60">
        <f>raw_VRC07!TM7</f>
        <v>0</v>
      </c>
      <c r="TN60">
        <f>raw_VRC07!TN7</f>
        <v>2.47592468455411E-5</v>
      </c>
      <c r="TO60">
        <f>raw_VRC07!TO7</f>
        <v>7.6953619270072796E-5</v>
      </c>
      <c r="TP60">
        <f>raw_VRC07!TP7</f>
        <v>4.29303688804668E-4</v>
      </c>
      <c r="TQ60">
        <f>raw_VRC07!TQ7</f>
        <v>0</v>
      </c>
      <c r="TR60">
        <f>raw_VRC07!TR7</f>
        <v>4.6243808905168299E-4</v>
      </c>
      <c r="TS60">
        <f>raw_VRC07!TS7</f>
        <v>0</v>
      </c>
      <c r="TT60">
        <f>raw_VRC07!TT7</f>
        <v>0</v>
      </c>
      <c r="TU60">
        <f>raw_VRC07!TU7</f>
        <v>6.5869002155958297E-4</v>
      </c>
      <c r="TV60">
        <f>raw_VRC07!TV7</f>
        <v>3.4950757680440002E-4</v>
      </c>
      <c r="TW60">
        <f>raw_VRC07!TW7</f>
        <v>7.37193829312316E-4</v>
      </c>
      <c r="TX60">
        <f>raw_VRC07!TX7</f>
        <v>1.7547296824790999E-3</v>
      </c>
      <c r="TY60">
        <f>raw_VRC07!TY7</f>
        <v>2.36973376816966E-4</v>
      </c>
      <c r="TZ60">
        <f>raw_VRC07!TZ7</f>
        <v>2.16970595219033E-4</v>
      </c>
      <c r="UA60">
        <f>raw_VRC07!UA7</f>
        <v>3.40019034144384E-5</v>
      </c>
      <c r="UB60">
        <f>raw_VRC07!UB7</f>
        <v>0</v>
      </c>
      <c r="UC60">
        <f>raw_VRC07!UC7</f>
        <v>0</v>
      </c>
      <c r="UD60">
        <f>raw_VRC07!UD7</f>
        <v>6.2588406123649599E-6</v>
      </c>
      <c r="UE60">
        <f>raw_VRC07!UE7</f>
        <v>1.8520576360333299E-5</v>
      </c>
      <c r="UF60">
        <f>raw_VRC07!UF7</f>
        <v>1.98976308994882E-5</v>
      </c>
      <c r="UG60">
        <f>raw_VRC07!UG7</f>
        <v>2.9198328847554801E-3</v>
      </c>
      <c r="UH60">
        <f>raw_VRC07!UH7</f>
        <v>7.7391564257604594E-5</v>
      </c>
      <c r="UI60">
        <f>raw_VRC07!UI7</f>
        <v>0</v>
      </c>
      <c r="UJ60">
        <f>raw_VRC07!UJ7</f>
        <v>8.01667708435383E-4</v>
      </c>
      <c r="UK60">
        <f>raw_VRC07!UK7</f>
        <v>9.1356761367123297E-4</v>
      </c>
      <c r="UL60">
        <f>raw_VRC07!UL7</f>
        <v>4.6832209693704999E-4</v>
      </c>
      <c r="UM60">
        <f>raw_VRC07!UM7</f>
        <v>7.9475482903321605E-4</v>
      </c>
      <c r="UN60">
        <f>raw_VRC07!UN7</f>
        <v>8.17970044223933E-4</v>
      </c>
      <c r="UO60">
        <f>raw_VRC07!UO7</f>
        <v>8.1436865837066606E-5</v>
      </c>
      <c r="UP60">
        <f>raw_VRC07!UP7</f>
        <v>4.7391494816940001E-4</v>
      </c>
      <c r="UQ60">
        <f>raw_VRC07!UQ7</f>
        <v>6.3930361036146604E-4</v>
      </c>
      <c r="UR60">
        <f>raw_VRC07!UR7</f>
        <v>0</v>
      </c>
      <c r="US60">
        <f>raw_VRC07!US7</f>
        <v>0</v>
      </c>
      <c r="UT60">
        <f>raw_VRC07!UT7</f>
        <v>0</v>
      </c>
      <c r="UU60">
        <f>raw_VRC07!UU7</f>
        <v>4.5067843674532901E-4</v>
      </c>
      <c r="UV60">
        <f>raw_VRC07!UV7</f>
        <v>0</v>
      </c>
      <c r="UW60">
        <f>raw_VRC07!UW7</f>
        <v>5.1345716033028305E-4</v>
      </c>
      <c r="UX60">
        <f>raw_VRC07!UX7</f>
        <v>3.3511937107513301E-4</v>
      </c>
      <c r="UY60">
        <f>raw_VRC07!UY7</f>
        <v>4.89303087642983E-4</v>
      </c>
      <c r="UZ60">
        <f>raw_VRC07!UZ7</f>
        <v>0</v>
      </c>
      <c r="VA60">
        <f>raw_VRC07!VA7</f>
        <v>3.33391629418733E-4</v>
      </c>
      <c r="VB60">
        <f>raw_VRC07!VB7</f>
        <v>4.7318643859320001E-4</v>
      </c>
      <c r="VC60">
        <f>raw_VRC07!VC7</f>
        <v>0</v>
      </c>
      <c r="VD60">
        <f>raw_VRC07!VD7</f>
        <v>2.1358345283195801E-4</v>
      </c>
      <c r="VE60">
        <f>raw_VRC07!VE7</f>
        <v>5.1526637047524999E-4</v>
      </c>
      <c r="VF60">
        <f>raw_VRC07!VF7</f>
        <v>0</v>
      </c>
      <c r="VG60">
        <f>raw_VRC07!VG7</f>
        <v>8.4269386592925001E-4</v>
      </c>
      <c r="VH60">
        <f>raw_VRC07!VH7</f>
        <v>7.2338067500866602E-5</v>
      </c>
      <c r="VI60">
        <f>raw_VRC07!VI7</f>
        <v>0</v>
      </c>
      <c r="VJ60">
        <f>raw_VRC07!VJ7</f>
        <v>3.1510900275874998E-4</v>
      </c>
      <c r="VK60">
        <f>raw_VRC07!VK7</f>
        <v>4.8074967909476202E-4</v>
      </c>
      <c r="VL60">
        <f>raw_VRC07!VL7</f>
        <v>7.3169615292083306E-5</v>
      </c>
      <c r="VM60">
        <f>raw_VRC07!VM7</f>
        <v>0</v>
      </c>
      <c r="VN60">
        <f>raw_VRC07!VN7</f>
        <v>0</v>
      </c>
      <c r="VO60">
        <f>raw_VRC07!VO7</f>
        <v>2.1801036878421601E-4</v>
      </c>
      <c r="VP60">
        <f>raw_VRC07!VP7</f>
        <v>0</v>
      </c>
      <c r="VQ60">
        <f>raw_VRC07!VQ7</f>
        <v>0</v>
      </c>
      <c r="VR60">
        <f>raw_VRC07!VR7</f>
        <v>0</v>
      </c>
      <c r="VS60">
        <f>raw_VRC07!VS7</f>
        <v>8.1948154488773297E-4</v>
      </c>
      <c r="VT60">
        <f>raw_VRC07!VT7</f>
        <v>0</v>
      </c>
      <c r="VU60">
        <f>raw_VRC07!VU7</f>
        <v>0</v>
      </c>
      <c r="VV60">
        <f>raw_VRC07!VV7</f>
        <v>0</v>
      </c>
      <c r="VW60">
        <f>raw_VRC07!VW7</f>
        <v>1.739372434425E-5</v>
      </c>
      <c r="VX60">
        <f>raw_VRC07!VX7</f>
        <v>3.50656605277765E-4</v>
      </c>
      <c r="VY60">
        <f>raw_VRC07!VY7</f>
        <v>1.6937669376683301E-5</v>
      </c>
      <c r="VZ60">
        <f>raw_VRC07!VZ7</f>
        <v>2.96074858695866E-4</v>
      </c>
      <c r="WA60">
        <f>raw_VRC07!WA7</f>
        <v>4.8256851500160799E-4</v>
      </c>
      <c r="WB60">
        <f>raw_VRC07!WB7</f>
        <v>0</v>
      </c>
      <c r="WC60">
        <f>raw_VRC07!WC7</f>
        <v>1.4673544602372899E-4</v>
      </c>
      <c r="WD60">
        <f>raw_VRC07!WD7</f>
        <v>0</v>
      </c>
      <c r="WE60">
        <f>raw_VRC07!WE7</f>
        <v>0</v>
      </c>
      <c r="WF60">
        <f>raw_VRC07!WF7</f>
        <v>6.9595149840656498E-5</v>
      </c>
      <c r="WG60">
        <f>raw_VRC07!WG7</f>
        <v>7.7330018832975E-4</v>
      </c>
      <c r="WH60">
        <f>raw_VRC07!WH7</f>
        <v>1.3483479574836099E-3</v>
      </c>
      <c r="WI60">
        <f>raw_VRC07!WI7</f>
        <v>1.41918421693475E-4</v>
      </c>
      <c r="WJ60">
        <f>raw_VRC07!WJ7</f>
        <v>0</v>
      </c>
      <c r="WK60">
        <f>raw_VRC07!WK7</f>
        <v>0</v>
      </c>
      <c r="WL60">
        <f>raw_VRC07!WL7</f>
        <v>0</v>
      </c>
      <c r="WM60">
        <f>raw_VRC07!WM7</f>
        <v>7.7169157451975005E-4</v>
      </c>
      <c r="WN60">
        <f>raw_VRC07!WN7</f>
        <v>4.1016345161678299E-4</v>
      </c>
      <c r="WO60">
        <f>raw_VRC07!WO7</f>
        <v>2.6306363928696599E-4</v>
      </c>
      <c r="WP60">
        <f>raw_VRC07!WP7</f>
        <v>3.4340892006951598E-4</v>
      </c>
      <c r="WQ60">
        <f>raw_VRC07!WQ7</f>
        <v>5.4612424870163301E-4</v>
      </c>
      <c r="WR60">
        <f>raw_VRC07!WR7</f>
        <v>1.1769088107876299E-3</v>
      </c>
      <c r="WS60">
        <f>raw_VRC07!WS7</f>
        <v>0</v>
      </c>
      <c r="WT60">
        <f>raw_VRC07!WT7</f>
        <v>0</v>
      </c>
      <c r="WU60">
        <f>raw_VRC07!WU7</f>
        <v>3.4368967994524599E-4</v>
      </c>
      <c r="WV60">
        <f>raw_VRC07!WV7</f>
        <v>0</v>
      </c>
      <c r="WW60">
        <f>raw_VRC07!WW7</f>
        <v>0</v>
      </c>
      <c r="WX60">
        <f>raw_VRC07!WX7</f>
        <v>0</v>
      </c>
      <c r="WY60">
        <f>raw_VRC07!WY7</f>
        <v>0</v>
      </c>
      <c r="WZ60">
        <f>raw_VRC07!WZ7</f>
        <v>0</v>
      </c>
      <c r="XA60">
        <f>raw_VRC07!XA7</f>
        <v>7.8815390758708295E-4</v>
      </c>
      <c r="XB60">
        <f>raw_VRC07!XB7</f>
        <v>0</v>
      </c>
      <c r="XC60">
        <f>raw_VRC07!XC7</f>
        <v>3.1053564744331599E-4</v>
      </c>
      <c r="XD60">
        <f>raw_VRC07!XD7</f>
        <v>0</v>
      </c>
      <c r="XE60">
        <f>raw_VRC07!XE7</f>
        <v>0</v>
      </c>
      <c r="XF60">
        <f>raw_VRC07!XF7</f>
        <v>0</v>
      </c>
      <c r="XG60">
        <f>raw_VRC07!XG7</f>
        <v>0</v>
      </c>
      <c r="XH60">
        <f>raw_VRC07!XH7</f>
        <v>0</v>
      </c>
      <c r="XI60">
        <f>raw_VRC07!XI7</f>
        <v>0</v>
      </c>
      <c r="XJ60">
        <f>raw_VRC07!XJ7</f>
        <v>4.0362810501094997E-4</v>
      </c>
      <c r="XK60">
        <f>raw_VRC07!XK7</f>
        <v>0</v>
      </c>
      <c r="XL60">
        <f>raw_VRC07!XL7</f>
        <v>0</v>
      </c>
      <c r="XM60">
        <f>raw_VRC07!XM7</f>
        <v>3.7210567794870999E-4</v>
      </c>
      <c r="XN60">
        <f>raw_VRC07!XN7</f>
        <v>0</v>
      </c>
      <c r="XO60">
        <f>raw_VRC07!XO7</f>
        <v>4.5331962770856599E-4</v>
      </c>
      <c r="XP60">
        <f>raw_VRC07!XP7</f>
        <v>0</v>
      </c>
      <c r="XQ60">
        <f>raw_VRC07!XQ7</f>
        <v>3.54387075938373E-4</v>
      </c>
      <c r="XR60">
        <f>raw_VRC07!XR7</f>
        <v>0</v>
      </c>
      <c r="XS60">
        <f>raw_VRC07!XS7</f>
        <v>1.07799679695036E-4</v>
      </c>
      <c r="XT60">
        <f>raw_VRC07!XT7</f>
        <v>0</v>
      </c>
      <c r="XU60">
        <f>raw_VRC07!XU7</f>
        <v>0</v>
      </c>
      <c r="XV60">
        <f>raw_VRC07!XV7</f>
        <v>1.4982423548608301E-4</v>
      </c>
      <c r="XW60">
        <f>raw_VRC07!XW7</f>
        <v>6.0537151527705802E-5</v>
      </c>
      <c r="XX60">
        <f>raw_VRC07!XX7</f>
        <v>0</v>
      </c>
      <c r="XY60">
        <f>raw_VRC07!XY7</f>
        <v>0</v>
      </c>
      <c r="XZ60">
        <f>raw_VRC07!XZ7</f>
        <v>0</v>
      </c>
      <c r="YA60">
        <f>raw_VRC07!YA7</f>
        <v>3.1968894285241598E-4</v>
      </c>
      <c r="YB60">
        <f>raw_VRC07!YB7</f>
        <v>0</v>
      </c>
      <c r="YC60">
        <f>raw_VRC07!YC7</f>
        <v>0</v>
      </c>
      <c r="YD60">
        <f>raw_VRC07!YD7</f>
        <v>9.2886469956222299E-5</v>
      </c>
      <c r="YE60">
        <f>raw_VRC07!YE7</f>
        <v>0</v>
      </c>
      <c r="YF60">
        <f>raw_VRC07!YF7</f>
        <v>6.9945031782371397E-4</v>
      </c>
      <c r="YG60">
        <f>raw_VRC07!YG7</f>
        <v>2.9212335932766602E-4</v>
      </c>
      <c r="YH60">
        <f>raw_VRC07!YH7</f>
        <v>0</v>
      </c>
      <c r="YI60">
        <f>raw_VRC07!YI7</f>
        <v>0</v>
      </c>
      <c r="YJ60">
        <f>raw_VRC07!YJ7</f>
        <v>0</v>
      </c>
      <c r="YK60">
        <f>raw_VRC07!YK7</f>
        <v>2.7043289622716602E-4</v>
      </c>
      <c r="YL60">
        <f>raw_VRC07!YL7</f>
        <v>0</v>
      </c>
      <c r="YM60">
        <f>raw_VRC07!YM7</f>
        <v>0</v>
      </c>
      <c r="YN60">
        <f>raw_VRC07!YN7</f>
        <v>4.7070538851645699E-5</v>
      </c>
      <c r="YO60">
        <f>raw_VRC07!YO7</f>
        <v>0</v>
      </c>
      <c r="YP60">
        <f>raw_VRC07!YP7</f>
        <v>2.3821992788976599E-4</v>
      </c>
      <c r="YQ60">
        <f>raw_VRC07!YQ7</f>
        <v>0</v>
      </c>
      <c r="YR60">
        <f>raw_VRC07!YR7</f>
        <v>0</v>
      </c>
      <c r="YS60">
        <f>raw_VRC07!YS7</f>
        <v>2.5293087242267903E-4</v>
      </c>
      <c r="YT60">
        <f>raw_VRC07!YT7</f>
        <v>0</v>
      </c>
      <c r="YU60">
        <f>raw_VRC07!YU7</f>
        <v>2.1370466921331001E-4</v>
      </c>
      <c r="YV60">
        <f>raw_VRC07!YV7</f>
        <v>0</v>
      </c>
      <c r="YW60">
        <f>raw_VRC07!YW7</f>
        <v>0</v>
      </c>
      <c r="YX60">
        <f>raw_VRC07!YX7</f>
        <v>0</v>
      </c>
      <c r="YY60">
        <f>raw_VRC07!YY7</f>
        <v>0</v>
      </c>
      <c r="YZ60">
        <f>raw_VRC07!YZ7</f>
        <v>0</v>
      </c>
      <c r="ZA60">
        <f>raw_VRC07!ZA7</f>
        <v>0</v>
      </c>
      <c r="ZB60">
        <f>raw_VRC07!ZB7</f>
        <v>0</v>
      </c>
      <c r="ZC60">
        <f>raw_VRC07!ZC7</f>
        <v>0</v>
      </c>
      <c r="ZD60">
        <f>raw_VRC07!ZD7</f>
        <v>0</v>
      </c>
      <c r="ZE60">
        <f>raw_VRC07!ZE7</f>
        <v>8.2165248922300006E-5</v>
      </c>
      <c r="ZF60">
        <f>raw_VRC07!ZF7</f>
        <v>0</v>
      </c>
      <c r="ZG60">
        <f>raw_VRC07!ZG7</f>
        <v>6.3187197924488101E-3</v>
      </c>
      <c r="ZH60">
        <f>raw_VRC07!ZH7</f>
        <v>0</v>
      </c>
      <c r="ZI60">
        <f>raw_VRC07!ZI7</f>
        <v>1.48353685788027E-4</v>
      </c>
      <c r="ZJ60">
        <f>raw_VRC07!ZJ7</f>
        <v>1.56863156537216E-4</v>
      </c>
      <c r="ZK60">
        <f>raw_VRC07!ZK7</f>
        <v>0</v>
      </c>
      <c r="ZL60">
        <f>raw_VRC07!ZL7</f>
        <v>0</v>
      </c>
      <c r="ZM60">
        <f>raw_VRC07!ZM7</f>
        <v>0</v>
      </c>
      <c r="ZN60">
        <f>raw_VRC07!ZN7</f>
        <v>0</v>
      </c>
      <c r="ZO60">
        <f>raw_VRC07!ZO7</f>
        <v>0</v>
      </c>
      <c r="ZP60">
        <f>raw_VRC07!ZP7</f>
        <v>0</v>
      </c>
      <c r="ZQ60">
        <f>raw_VRC07!ZQ7</f>
        <v>0</v>
      </c>
      <c r="ZR60">
        <f>raw_VRC07!ZR7</f>
        <v>0</v>
      </c>
      <c r="ZS60">
        <f>raw_VRC07!ZS7</f>
        <v>3.99282772566633E-4</v>
      </c>
      <c r="ZT60">
        <f>raw_VRC07!ZT7</f>
        <v>1.2760027868608301E-4</v>
      </c>
      <c r="ZU60">
        <f>raw_VRC07!ZU7</f>
        <v>7.7769240908949995E-5</v>
      </c>
      <c r="ZV60">
        <f>raw_VRC07!ZV7</f>
        <v>8.6264965121933299E-5</v>
      </c>
      <c r="ZW60">
        <f>raw_VRC07!ZW7</f>
        <v>0</v>
      </c>
      <c r="ZX60">
        <f>raw_VRC07!ZX7</f>
        <v>3.5030361081688302E-4</v>
      </c>
      <c r="ZY60">
        <f>raw_VRC07!ZY7</f>
        <v>0</v>
      </c>
      <c r="ZZ60">
        <f>raw_VRC07!ZZ7</f>
        <v>0</v>
      </c>
      <c r="AAA60">
        <f>raw_VRC07!AAA7</f>
        <v>0</v>
      </c>
      <c r="AAB60">
        <f>raw_VRC07!AAB7</f>
        <v>0</v>
      </c>
      <c r="AAC60">
        <f>raw_VRC07!AAC7</f>
        <v>3.3252826016128299E-4</v>
      </c>
      <c r="AAD60">
        <f>raw_VRC07!AAD7</f>
        <v>0</v>
      </c>
      <c r="AAE60">
        <f>raw_VRC07!AAE7</f>
        <v>0</v>
      </c>
      <c r="AAF60">
        <f>raw_VRC07!AAF7</f>
        <v>1.6546562750879401E-4</v>
      </c>
      <c r="AAG60">
        <f>raw_VRC07!AAG7</f>
        <v>0</v>
      </c>
      <c r="AAH60">
        <f>raw_VRC07!AAH7</f>
        <v>3.1535899735537999E-4</v>
      </c>
      <c r="AAI60">
        <f>raw_VRC07!AAI7</f>
        <v>0</v>
      </c>
      <c r="AAJ60">
        <f>raw_VRC07!AAJ7</f>
        <v>3.8983315141116601E-5</v>
      </c>
      <c r="AAK60">
        <f>raw_VRC07!AAK7</f>
        <v>0</v>
      </c>
      <c r="AAL60">
        <f>raw_VRC07!AAL7</f>
        <v>0</v>
      </c>
      <c r="AAM60">
        <f>raw_VRC07!AAM7</f>
        <v>2.5649884574263301E-4</v>
      </c>
      <c r="AAN60">
        <f>raw_VRC07!AAN7</f>
        <v>1.3372748555956801E-3</v>
      </c>
      <c r="AAO60">
        <f>raw_VRC07!AAO7</f>
        <v>2.88177777312365E-3</v>
      </c>
      <c r="AAP60">
        <f>raw_VRC07!AAP7</f>
        <v>3.5057873040892997E-5</v>
      </c>
      <c r="AAQ60">
        <f>raw_VRC07!AAQ7</f>
        <v>0</v>
      </c>
      <c r="AAR60">
        <f>raw_VRC07!AAR7</f>
        <v>8.0517101625323295E-4</v>
      </c>
      <c r="AAS60">
        <f>raw_VRC07!AAS7</f>
        <v>1.7840916708700599E-4</v>
      </c>
      <c r="AAT60">
        <f>raw_VRC07!AAT7</f>
        <v>0</v>
      </c>
      <c r="AAU60">
        <f>raw_VRC07!AAU7</f>
        <v>1.77399375598991E-3</v>
      </c>
      <c r="AAV60">
        <f>raw_VRC07!AAV7</f>
        <v>1.3521553356049501E-5</v>
      </c>
      <c r="AAW60">
        <f>raw_VRC07!AAW7</f>
        <v>0</v>
      </c>
      <c r="AAX60">
        <f>raw_VRC07!AAX7</f>
        <v>8.0525223621486603E-4</v>
      </c>
      <c r="AAY60">
        <f>raw_VRC07!AAY7</f>
        <v>0</v>
      </c>
      <c r="AAZ60">
        <f>raw_VRC07!AAZ7</f>
        <v>0</v>
      </c>
      <c r="ABA60">
        <f>raw_VRC07!ABA7</f>
        <v>3.1184008435455901E-4</v>
      </c>
      <c r="ABB60">
        <f>raw_VRC07!ABB7</f>
        <v>0</v>
      </c>
      <c r="ABC60">
        <f>raw_VRC07!ABC7</f>
        <v>6.8373076369316601E-4</v>
      </c>
      <c r="ABD60">
        <f>raw_VRC07!ABD7</f>
        <v>0</v>
      </c>
      <c r="ABE60">
        <f>raw_VRC07!ABE7</f>
        <v>2.9495483847156E-5</v>
      </c>
      <c r="ABF60">
        <f>raw_VRC07!ABF7</f>
        <v>2.27847745476749E-4</v>
      </c>
      <c r="ABG60">
        <f>raw_VRC07!ABG7</f>
        <v>8.1298326462751595E-4</v>
      </c>
      <c r="ABH60">
        <f>raw_VRC07!ABH7</f>
        <v>9.3768918764146596E-4</v>
      </c>
      <c r="ABI60">
        <f>raw_VRC07!ABI7</f>
        <v>2.2807922766560299E-3</v>
      </c>
      <c r="ABJ60">
        <f>raw_VRC07!ABJ7</f>
        <v>7.5123244999818304E-4</v>
      </c>
      <c r="ABK60">
        <f>raw_VRC07!ABK7</f>
        <v>2.5269057362166299E-4</v>
      </c>
      <c r="ABL60">
        <f>raw_VRC07!ABL7</f>
        <v>0</v>
      </c>
      <c r="ABM60">
        <f>raw_VRC07!ABM7</f>
        <v>1.27351029334783E-4</v>
      </c>
      <c r="ABN60">
        <f>raw_VRC07!ABN7</f>
        <v>6.2040425374569998E-4</v>
      </c>
      <c r="ABO60">
        <f>raw_VRC07!ABO7</f>
        <v>8.5411926341756605E-4</v>
      </c>
      <c r="ABP60">
        <f>raw_VRC07!ABP7</f>
        <v>2.1430245379848101E-4</v>
      </c>
      <c r="ABQ60">
        <f>raw_VRC07!ABQ7</f>
        <v>1.36330694287083E-4</v>
      </c>
      <c r="ABR60">
        <f>raw_VRC07!ABR7</f>
        <v>3.9142372744776599E-4</v>
      </c>
      <c r="ABS60">
        <f>raw_VRC07!ABS7</f>
        <v>0</v>
      </c>
      <c r="ABT60">
        <f>raw_VRC07!ABT7</f>
        <v>1.83324379258128E-4</v>
      </c>
      <c r="ABU60">
        <f>raw_VRC07!ABU7</f>
        <v>2.8524159963483299E-5</v>
      </c>
      <c r="ABV60">
        <f>raw_VRC07!ABV7</f>
        <v>3.1700046563318301E-4</v>
      </c>
      <c r="ABW60">
        <f>raw_VRC07!ABW7</f>
        <v>0</v>
      </c>
      <c r="ABX60">
        <f>raw_VRC07!ABX7</f>
        <v>1.25966657149141E-3</v>
      </c>
      <c r="ABY60">
        <f>raw_VRC07!ABY7</f>
        <v>1.3396565120703E-5</v>
      </c>
      <c r="ABZ60">
        <f>raw_VRC07!ABZ7</f>
        <v>0</v>
      </c>
      <c r="ACA60">
        <f>raw_VRC07!ACA7</f>
        <v>6.4553921046086595E-4</v>
      </c>
      <c r="ACB60">
        <f>raw_VRC07!ACB7</f>
        <v>2.4646097186854999E-4</v>
      </c>
      <c r="ACC60">
        <f>raw_VRC07!ACC7</f>
        <v>3.1219897555367199E-4</v>
      </c>
      <c r="ACD60">
        <f>raw_VRC07!ACD7</f>
        <v>0</v>
      </c>
      <c r="ACE60">
        <f>raw_VRC07!ACE7</f>
        <v>0</v>
      </c>
      <c r="ACF60">
        <f>raw_VRC07!ACF7</f>
        <v>0</v>
      </c>
      <c r="ACG60">
        <f>raw_VRC07!ACG7</f>
        <v>7.2102176091583299E-5</v>
      </c>
      <c r="ACH60">
        <f>raw_VRC07!ACH7</f>
        <v>0</v>
      </c>
      <c r="ACI60">
        <f>raw_VRC07!ACI7</f>
        <v>0</v>
      </c>
      <c r="ACJ60">
        <f>raw_VRC07!ACJ7</f>
        <v>0</v>
      </c>
      <c r="ACK60">
        <f>raw_VRC07!ACK7</f>
        <v>3.977241869329E-4</v>
      </c>
      <c r="ACL60">
        <f>raw_VRC07!ACL7</f>
        <v>3.1381255513174999E-4</v>
      </c>
      <c r="ACM60">
        <f>raw_VRC07!ACM7</f>
        <v>0</v>
      </c>
      <c r="ACN60">
        <f>raw_VRC07!ACN7</f>
        <v>0</v>
      </c>
      <c r="ACO60">
        <f>raw_VRC07!ACO7</f>
        <v>1.5357212713768299E-4</v>
      </c>
      <c r="ACP60">
        <f>raw_VRC07!ACP7</f>
        <v>2.0555829633283299E-5</v>
      </c>
      <c r="ACQ60">
        <f>raw_VRC07!ACQ7</f>
        <v>0</v>
      </c>
      <c r="ACR60">
        <f>raw_VRC07!ACR7</f>
        <v>0</v>
      </c>
      <c r="ACS60">
        <f>raw_VRC07!ACS7</f>
        <v>1.3265414411546201E-5</v>
      </c>
      <c r="ACT60">
        <f>raw_VRC07!ACT7</f>
        <v>1.32601373750232E-5</v>
      </c>
      <c r="ACU60">
        <f>raw_VRC07!ACU7</f>
        <v>0</v>
      </c>
      <c r="ACV60">
        <f>raw_VRC07!ACV7</f>
        <v>0</v>
      </c>
      <c r="ACW60">
        <f>raw_VRC07!ACW7</f>
        <v>1.5208158924264999E-4</v>
      </c>
      <c r="ACX60">
        <f>raw_VRC07!ACX7</f>
        <v>3.4059420847778603E-5</v>
      </c>
      <c r="ACY60">
        <f>raw_VRC07!ACY7</f>
        <v>8.2867241835878297E-4</v>
      </c>
      <c r="ACZ60">
        <f>raw_VRC07!ACZ7</f>
        <v>6.5290257221629997E-4</v>
      </c>
      <c r="ADA60">
        <f>raw_VRC07!ADA7</f>
        <v>0</v>
      </c>
      <c r="ADB60">
        <f>raw_VRC07!ADB7</f>
        <v>0</v>
      </c>
      <c r="ADC60">
        <f>raw_VRC07!ADC7</f>
        <v>0</v>
      </c>
      <c r="ADD60">
        <f>raw_VRC07!ADD7</f>
        <v>0</v>
      </c>
      <c r="ADE60">
        <f>raw_VRC07!ADE7</f>
        <v>2.0637721024689999E-4</v>
      </c>
      <c r="ADF60">
        <f>raw_VRC07!ADF7</f>
        <v>7.5062181695368302E-4</v>
      </c>
      <c r="ADG60">
        <f>raw_VRC07!ADG7</f>
        <v>0</v>
      </c>
      <c r="ADH60">
        <f>raw_VRC07!ADH7</f>
        <v>0</v>
      </c>
      <c r="ADI60">
        <f>raw_VRC07!ADI7</f>
        <v>3.6211310187834198E-4</v>
      </c>
      <c r="ADJ60">
        <f>raw_VRC07!ADJ7</f>
        <v>6.7046869170224997E-4</v>
      </c>
      <c r="ADK60">
        <f>raw_VRC07!ADK7</f>
        <v>2.7277686852149998E-5</v>
      </c>
      <c r="ADL60">
        <f>raw_VRC07!ADL7</f>
        <v>0</v>
      </c>
      <c r="ADM60">
        <f>raw_VRC07!ADM7</f>
        <v>4.2400869902059099E-5</v>
      </c>
      <c r="ADN60">
        <f>raw_VRC07!ADN7</f>
        <v>1.4670908047090001E-4</v>
      </c>
      <c r="ADO60">
        <f>raw_VRC07!ADO7</f>
        <v>3.6531805014703999E-5</v>
      </c>
      <c r="ADP60">
        <f>raw_VRC07!ADP7</f>
        <v>6.9663295682534894E-5</v>
      </c>
      <c r="ADQ60">
        <f>raw_VRC07!ADQ7</f>
        <v>0</v>
      </c>
      <c r="ADR60">
        <f>raw_VRC07!ADR7</f>
        <v>5.1329076497449999E-5</v>
      </c>
      <c r="ADS60">
        <f>raw_VRC07!ADS7</f>
        <v>0</v>
      </c>
      <c r="ADT60">
        <f>raw_VRC07!ADT7</f>
        <v>0</v>
      </c>
      <c r="ADU60">
        <f>raw_VRC07!ADU7</f>
        <v>0</v>
      </c>
      <c r="ADV60">
        <f>raw_VRC07!ADV7</f>
        <v>0</v>
      </c>
      <c r="ADW60">
        <f>raw_VRC07!ADW7</f>
        <v>0</v>
      </c>
      <c r="ADX60">
        <f>raw_VRC07!ADX7</f>
        <v>0</v>
      </c>
      <c r="ADY60">
        <f>raw_VRC07!ADY7</f>
        <v>0</v>
      </c>
      <c r="ADZ60">
        <f>raw_VRC07!ADZ7</f>
        <v>0</v>
      </c>
      <c r="AEA60">
        <f>raw_VRC07!AEA7</f>
        <v>0</v>
      </c>
      <c r="AEB60">
        <f>raw_VRC07!AEB7</f>
        <v>0</v>
      </c>
      <c r="AEC60">
        <f>raw_VRC07!AEC7</f>
        <v>0</v>
      </c>
      <c r="AED60">
        <f>raw_VRC07!AED7</f>
        <v>0</v>
      </c>
      <c r="AEE60">
        <f>raw_VRC07!AEE7</f>
        <v>0</v>
      </c>
      <c r="AEF60">
        <f>raw_VRC07!AEF7</f>
        <v>0</v>
      </c>
      <c r="AEG60">
        <f>raw_VRC07!AEG7</f>
        <v>3.1007903492768298E-4</v>
      </c>
      <c r="AEH60">
        <f>raw_VRC07!AEH7</f>
        <v>0</v>
      </c>
      <c r="AEI60">
        <f>raw_VRC07!AEI7</f>
        <v>0</v>
      </c>
      <c r="AEJ60">
        <f>raw_VRC07!AEJ7</f>
        <v>0</v>
      </c>
      <c r="AEK60">
        <f>raw_VRC07!AEK7</f>
        <v>0</v>
      </c>
      <c r="AEL60">
        <f>raw_VRC07!AEL7</f>
        <v>0</v>
      </c>
      <c r="AEM60">
        <f>raw_VRC07!AEM7</f>
        <v>3.1127087385633299E-4</v>
      </c>
      <c r="AEN60">
        <f>raw_VRC07!AEN7</f>
        <v>3.4750903072486598E-4</v>
      </c>
      <c r="AEO60">
        <f>raw_VRC07!AEO7</f>
        <v>1.17258302783583E-4</v>
      </c>
      <c r="AEP60">
        <f>raw_VRC07!AEP7</f>
        <v>2.6532548989119999E-4</v>
      </c>
      <c r="AEQ60">
        <f>raw_VRC07!AEQ7</f>
        <v>0</v>
      </c>
      <c r="AER60">
        <f>raw_VRC07!AER7</f>
        <v>0</v>
      </c>
      <c r="AES60">
        <f>raw_VRC07!AES7</f>
        <v>1.5983813987702799E-4</v>
      </c>
      <c r="AET60">
        <f>raw_VRC07!AET7</f>
        <v>0</v>
      </c>
      <c r="AEU60">
        <f>raw_VRC07!AEU7</f>
        <v>0</v>
      </c>
      <c r="AEV60">
        <f>raw_VRC07!AEV7</f>
        <v>0</v>
      </c>
      <c r="AEW60">
        <f>raw_VRC07!AEW7</f>
        <v>3.1524341893565E-4</v>
      </c>
      <c r="AEX60">
        <f>raw_VRC07!AEX7</f>
        <v>0</v>
      </c>
      <c r="AEY60">
        <f>raw_VRC07!AEY7</f>
        <v>1.80274488166249E-4</v>
      </c>
      <c r="AEZ60">
        <f>raw_VRC07!AEZ7</f>
        <v>0</v>
      </c>
      <c r="AFA60">
        <f>raw_VRC07!AFA7</f>
        <v>4.7462549613028302E-4</v>
      </c>
      <c r="AFB60">
        <f>raw_VRC07!AFB7</f>
        <v>5.5978635996860001E-4</v>
      </c>
      <c r="AFC60">
        <f>raw_VRC07!AFC7</f>
        <v>0</v>
      </c>
      <c r="AFD60">
        <f>raw_VRC07!AFD7</f>
        <v>0</v>
      </c>
      <c r="AFE60">
        <f>raw_VRC07!AFE7</f>
        <v>0</v>
      </c>
      <c r="AFF60">
        <f>raw_VRC07!AFF7</f>
        <v>8.37626740858166E-5</v>
      </c>
      <c r="AFG60">
        <f>raw_VRC07!AFG7</f>
        <v>0</v>
      </c>
      <c r="AFH60">
        <f>raw_VRC07!AFH7</f>
        <v>2.7440077106401602E-4</v>
      </c>
      <c r="AFI60">
        <f>raw_VRC07!AFI7</f>
        <v>0</v>
      </c>
      <c r="AFJ60">
        <f>raw_VRC07!AFJ7</f>
        <v>0</v>
      </c>
      <c r="AFK60">
        <f>raw_VRC07!AFK7</f>
        <v>6.6678172436483295E-4</v>
      </c>
      <c r="AFL60">
        <f>raw_VRC07!AFL7</f>
        <v>0</v>
      </c>
      <c r="AFM60">
        <f>raw_VRC07!AFM7</f>
        <v>0</v>
      </c>
      <c r="AFN60">
        <f>raw_VRC07!AFN7</f>
        <v>0</v>
      </c>
      <c r="AFO60">
        <f>raw_VRC07!AFO7</f>
        <v>0</v>
      </c>
      <c r="AFP60">
        <f>raw_VRC07!AFP7</f>
        <v>0</v>
      </c>
      <c r="AFQ60">
        <f>raw_VRC07!AFQ7</f>
        <v>0</v>
      </c>
      <c r="AFR60">
        <f>raw_VRC07!AFR7</f>
        <v>0</v>
      </c>
      <c r="AFS60">
        <f>raw_VRC07!AFS7</f>
        <v>7.4388157405333295E-5</v>
      </c>
      <c r="AFT60">
        <f>raw_VRC07!AFT7</f>
        <v>0</v>
      </c>
      <c r="AFU60">
        <f>raw_VRC07!AFU7</f>
        <v>0</v>
      </c>
      <c r="AFV60">
        <f>raw_VRC07!AFV7</f>
        <v>0</v>
      </c>
      <c r="AFW60">
        <f>raw_VRC07!AFW7</f>
        <v>0</v>
      </c>
      <c r="AFX60">
        <f>raw_VRC07!AFX7</f>
        <v>7.1144276559200002E-5</v>
      </c>
      <c r="AFY60">
        <f>raw_VRC07!AFY7</f>
        <v>0</v>
      </c>
      <c r="AFZ60">
        <f>raw_VRC07!AFZ7</f>
        <v>4.8890192627349999E-5</v>
      </c>
      <c r="AGA60">
        <f>raw_VRC07!AGA7</f>
        <v>3.0097576582424997E-4</v>
      </c>
      <c r="AGB60">
        <f>raw_VRC07!AGB7</f>
        <v>0</v>
      </c>
      <c r="AGC60">
        <f>raw_VRC07!AGC7</f>
        <v>0</v>
      </c>
      <c r="AGD60">
        <f>raw_VRC07!AGD7</f>
        <v>0</v>
      </c>
      <c r="AGE60">
        <f>raw_VRC07!AGE7</f>
        <v>8.6981961879533298E-5</v>
      </c>
    </row>
    <row r="61" spans="1:863" x14ac:dyDescent="0.2">
      <c r="A61" s="2" t="s">
        <v>11</v>
      </c>
      <c r="B61">
        <f>raw_VRC07!B8</f>
        <v>3.6360156838081601E-4</v>
      </c>
      <c r="C61">
        <f>raw_VRC07!C8</f>
        <v>1.15273319951483E-4</v>
      </c>
      <c r="D61">
        <f>raw_VRC07!D8</f>
        <v>0</v>
      </c>
      <c r="E61">
        <f>raw_VRC07!E8</f>
        <v>3.6165047087864899E-4</v>
      </c>
      <c r="F61">
        <f>raw_VRC07!F8</f>
        <v>2.1855654523053299E-4</v>
      </c>
      <c r="G61">
        <f>raw_VRC07!G8</f>
        <v>0</v>
      </c>
      <c r="H61">
        <f>raw_VRC07!H8</f>
        <v>0</v>
      </c>
      <c r="I61">
        <f>raw_VRC07!I8</f>
        <v>0</v>
      </c>
      <c r="J61">
        <f>raw_VRC07!J8</f>
        <v>0</v>
      </c>
      <c r="K61">
        <f>raw_VRC07!K8</f>
        <v>5.05816894284166E-5</v>
      </c>
      <c r="L61">
        <f>raw_VRC07!L8</f>
        <v>5.2782245753766601E-4</v>
      </c>
      <c r="M61">
        <f>raw_VRC07!M8</f>
        <v>4.8893406607125004E-4</v>
      </c>
      <c r="N61">
        <f>raw_VRC07!N8</f>
        <v>0</v>
      </c>
      <c r="O61">
        <f>raw_VRC07!O8</f>
        <v>2.7639637764511298E-4</v>
      </c>
      <c r="P61">
        <f>raw_VRC07!P8</f>
        <v>0</v>
      </c>
      <c r="Q61">
        <f>raw_VRC07!Q8</f>
        <v>0</v>
      </c>
      <c r="R61">
        <f>raw_VRC07!R8</f>
        <v>0</v>
      </c>
      <c r="S61">
        <f>raw_VRC07!S8</f>
        <v>0</v>
      </c>
      <c r="T61">
        <f>raw_VRC07!T8</f>
        <v>0</v>
      </c>
      <c r="U61">
        <f>raw_VRC07!U8</f>
        <v>4.3152984951051101E-3</v>
      </c>
      <c r="V61">
        <f>raw_VRC07!V8</f>
        <v>9.8071001899266595E-5</v>
      </c>
      <c r="W61">
        <f>raw_VRC07!W8</f>
        <v>4.1583499667316601E-5</v>
      </c>
      <c r="X61">
        <f>raw_VRC07!X8</f>
        <v>1.6182709084920001E-4</v>
      </c>
      <c r="Y61">
        <f>raw_VRC07!Y8</f>
        <v>5.1840339159654996E-4</v>
      </c>
      <c r="Z61">
        <f>raw_VRC07!Z8</f>
        <v>3.1505805090828302E-4</v>
      </c>
      <c r="AA61">
        <f>raw_VRC07!AA8</f>
        <v>3.3831144809848301E-4</v>
      </c>
      <c r="AB61">
        <f>raw_VRC07!AB8</f>
        <v>4.82217688375133E-4</v>
      </c>
      <c r="AC61">
        <f>raw_VRC07!AC8</f>
        <v>0</v>
      </c>
      <c r="AD61">
        <f>raw_VRC07!AD8</f>
        <v>2.4409543207395E-4</v>
      </c>
      <c r="AE61">
        <f>raw_VRC07!AE8</f>
        <v>0</v>
      </c>
      <c r="AF61">
        <f>raw_VRC07!AF8</f>
        <v>1.8726712388826599E-4</v>
      </c>
      <c r="AG61">
        <f>raw_VRC07!AG8</f>
        <v>7.6899267050120005E-4</v>
      </c>
      <c r="AH61">
        <f>raw_VRC07!AH8</f>
        <v>1.06776005296089E-5</v>
      </c>
      <c r="AI61">
        <f>raw_VRC07!AI8</f>
        <v>7.5476871770349994E-5</v>
      </c>
      <c r="AJ61">
        <f>raw_VRC07!AJ8</f>
        <v>7.5688708239866599E-5</v>
      </c>
      <c r="AK61">
        <f>raw_VRC07!AK8</f>
        <v>2.0126584779436599E-4</v>
      </c>
      <c r="AL61">
        <f>raw_VRC07!AL8</f>
        <v>0</v>
      </c>
      <c r="AM61">
        <f>raw_VRC07!AM8</f>
        <v>2.3283021041744999E-4</v>
      </c>
      <c r="AN61">
        <f>raw_VRC07!AN8</f>
        <v>0</v>
      </c>
      <c r="AO61">
        <f>raw_VRC07!AO8</f>
        <v>2.3507687604225501E-3</v>
      </c>
      <c r="AP61">
        <f>raw_VRC07!AP8</f>
        <v>1.7115960633283299E-5</v>
      </c>
      <c r="AQ61">
        <f>raw_VRC07!AQ8</f>
        <v>2.02363606928833E-5</v>
      </c>
      <c r="AR61">
        <f>raw_VRC07!AR8</f>
        <v>0</v>
      </c>
      <c r="AS61">
        <f>raw_VRC07!AS8</f>
        <v>1.8321809940226601E-4</v>
      </c>
      <c r="AT61">
        <f>raw_VRC07!AT8</f>
        <v>0</v>
      </c>
      <c r="AU61">
        <f>raw_VRC07!AU8</f>
        <v>1.86859684855033E-4</v>
      </c>
      <c r="AV61">
        <f>raw_VRC07!AV8</f>
        <v>0</v>
      </c>
      <c r="AW61">
        <f>raw_VRC07!AW8</f>
        <v>5.1502309553723305E-4</v>
      </c>
      <c r="AX61">
        <f>raw_VRC07!AX8</f>
        <v>7.8922085652170001E-4</v>
      </c>
      <c r="AY61">
        <f>raw_VRC07!AY8</f>
        <v>1.51820321366266E-4</v>
      </c>
      <c r="AZ61">
        <f>raw_VRC07!AZ8</f>
        <v>2.0090003214400001E-5</v>
      </c>
      <c r="BA61">
        <f>raw_VRC07!BA8</f>
        <v>0</v>
      </c>
      <c r="BB61">
        <f>raw_VRC07!BB8</f>
        <v>1.8163324614933301E-5</v>
      </c>
      <c r="BC61">
        <f>raw_VRC07!BC8</f>
        <v>0</v>
      </c>
      <c r="BD61">
        <f>raw_VRC07!BD8</f>
        <v>0</v>
      </c>
      <c r="BE61">
        <f>raw_VRC07!BE8</f>
        <v>0</v>
      </c>
      <c r="BF61">
        <f>raw_VRC07!BF8</f>
        <v>2.3009250675824899E-4</v>
      </c>
      <c r="BG61">
        <f>raw_VRC07!BG8</f>
        <v>0</v>
      </c>
      <c r="BH61">
        <f>raw_VRC07!BH8</f>
        <v>8.4279413176323705E-5</v>
      </c>
      <c r="BI61">
        <f>raw_VRC07!BI8</f>
        <v>1.5226300370744901E-4</v>
      </c>
      <c r="BJ61">
        <f>raw_VRC07!BJ8</f>
        <v>0</v>
      </c>
      <c r="BK61">
        <f>raw_VRC07!BK8</f>
        <v>1.0014894915385E-4</v>
      </c>
      <c r="BL61">
        <f>raw_VRC07!BL8</f>
        <v>0</v>
      </c>
      <c r="BM61">
        <f>raw_VRC07!BM8</f>
        <v>0</v>
      </c>
      <c r="BN61">
        <f>raw_VRC07!BN8</f>
        <v>0</v>
      </c>
      <c r="BO61">
        <f>raw_VRC07!BO8</f>
        <v>3.2106228872368298E-4</v>
      </c>
      <c r="BP61">
        <f>raw_VRC07!BP8</f>
        <v>2.28964664753506E-4</v>
      </c>
      <c r="BQ61">
        <f>raw_VRC07!BQ8</f>
        <v>2.2073049244364999E-4</v>
      </c>
      <c r="BR61">
        <f>raw_VRC07!BR8</f>
        <v>1.9961284395451399E-4</v>
      </c>
      <c r="BS61">
        <f>raw_VRC07!BS8</f>
        <v>0</v>
      </c>
      <c r="BT61">
        <f>raw_VRC07!BT8</f>
        <v>0</v>
      </c>
      <c r="BU61">
        <f>raw_VRC07!BU8</f>
        <v>3.8678668721353301E-4</v>
      </c>
      <c r="BV61">
        <f>raw_VRC07!BV8</f>
        <v>0</v>
      </c>
      <c r="BW61">
        <f>raw_VRC07!BW8</f>
        <v>1.01357172540314E-5</v>
      </c>
      <c r="BX61">
        <f>raw_VRC07!BX8</f>
        <v>2.8616901711794299E-4</v>
      </c>
      <c r="BY61">
        <f>raw_VRC07!BY8</f>
        <v>0</v>
      </c>
      <c r="BZ61">
        <f>raw_VRC07!BZ8</f>
        <v>3.8033498653928301E-4</v>
      </c>
      <c r="CA61">
        <f>raw_VRC07!CA8</f>
        <v>0</v>
      </c>
      <c r="CB61">
        <f>raw_VRC07!CB8</f>
        <v>4.6276535282533598E-5</v>
      </c>
      <c r="CC61">
        <f>raw_VRC07!CC8</f>
        <v>8.1268532459590696E-5</v>
      </c>
      <c r="CD61">
        <f>raw_VRC07!CD8</f>
        <v>2.3454119658471601E-4</v>
      </c>
      <c r="CE61">
        <f>raw_VRC07!CE8</f>
        <v>1.16189090593327E-4</v>
      </c>
      <c r="CF61">
        <f>raw_VRC07!CF8</f>
        <v>4.6316881576997104E-6</v>
      </c>
      <c r="CG61">
        <f>raw_VRC07!CG8</f>
        <v>1.19404382028065E-4</v>
      </c>
      <c r="CH61">
        <f>raw_VRC07!CH8</f>
        <v>4.77086639485566E-4</v>
      </c>
      <c r="CI61">
        <f>raw_VRC07!CI8</f>
        <v>2.4387273656246601E-4</v>
      </c>
      <c r="CJ61">
        <f>raw_VRC07!CJ8</f>
        <v>1.21723552542282E-4</v>
      </c>
      <c r="CK61">
        <f>raw_VRC07!CK8</f>
        <v>2.3934065968896599E-4</v>
      </c>
      <c r="CL61">
        <f>raw_VRC07!CL8</f>
        <v>0</v>
      </c>
      <c r="CM61">
        <f>raw_VRC07!CM8</f>
        <v>1.0451152122526599E-4</v>
      </c>
      <c r="CN61">
        <f>raw_VRC07!CN8</f>
        <v>0</v>
      </c>
      <c r="CO61">
        <f>raw_VRC07!CO8</f>
        <v>0</v>
      </c>
      <c r="CP61">
        <f>raw_VRC07!CP8</f>
        <v>1.6524918108619399E-4</v>
      </c>
      <c r="CQ61">
        <f>raw_VRC07!CQ8</f>
        <v>2.8992875115426602E-4</v>
      </c>
      <c r="CR61">
        <f>raw_VRC07!CR8</f>
        <v>0</v>
      </c>
      <c r="CS61">
        <f>raw_VRC07!CS8</f>
        <v>0</v>
      </c>
      <c r="CT61">
        <f>raw_VRC07!CT8</f>
        <v>0</v>
      </c>
      <c r="CU61">
        <f>raw_VRC07!CU8</f>
        <v>2.6699445559693702E-4</v>
      </c>
      <c r="CV61">
        <f>raw_VRC07!CV8</f>
        <v>1.37885733516233E-3</v>
      </c>
      <c r="CW61">
        <f>raw_VRC07!CW8</f>
        <v>2.3214790443006601E-4</v>
      </c>
      <c r="CX61">
        <f>raw_VRC07!CX8</f>
        <v>4.9284034733586605E-4</v>
      </c>
      <c r="CY61">
        <f>raw_VRC07!CY8</f>
        <v>0</v>
      </c>
      <c r="CZ61">
        <f>raw_VRC07!CZ8</f>
        <v>1.9482184930436501E-4</v>
      </c>
      <c r="DA61">
        <f>raw_VRC07!DA8</f>
        <v>1.5609684891477001E-4</v>
      </c>
      <c r="DB61">
        <f>raw_VRC07!DB8</f>
        <v>3.6276209414816602E-4</v>
      </c>
      <c r="DC61">
        <f>raw_VRC07!DC8</f>
        <v>3.7187276425778302E-4</v>
      </c>
      <c r="DD61">
        <f>raw_VRC07!DD8</f>
        <v>2.82633349438183E-4</v>
      </c>
      <c r="DE61">
        <f>raw_VRC07!DE8</f>
        <v>2.5069425312896601E-4</v>
      </c>
      <c r="DF61">
        <f>raw_VRC07!DF8</f>
        <v>2.05617326231559E-4</v>
      </c>
      <c r="DG61">
        <f>raw_VRC07!DG8</f>
        <v>1.7675964223833301E-5</v>
      </c>
      <c r="DH61">
        <f>raw_VRC07!DH8</f>
        <v>2.8359171232603499E-4</v>
      </c>
      <c r="DI61">
        <f>raw_VRC07!DI8</f>
        <v>1.7178824490139699E-5</v>
      </c>
      <c r="DJ61">
        <f>raw_VRC07!DJ8</f>
        <v>1.2713925799558001E-3</v>
      </c>
      <c r="DK61">
        <f>raw_VRC07!DK8</f>
        <v>0</v>
      </c>
      <c r="DL61">
        <f>raw_VRC07!DL8</f>
        <v>5.4214489381920002E-4</v>
      </c>
      <c r="DM61">
        <f>raw_VRC07!DM8</f>
        <v>0</v>
      </c>
      <c r="DN61">
        <f>raw_VRC07!DN8</f>
        <v>1.0683287896859999E-4</v>
      </c>
      <c r="DO61">
        <f>raw_VRC07!DO8</f>
        <v>1.6450810610583501E-3</v>
      </c>
      <c r="DP61">
        <f>raw_VRC07!DP8</f>
        <v>3.3662380412346099E-4</v>
      </c>
      <c r="DQ61">
        <f>raw_VRC07!DQ8</f>
        <v>3.6561113735338301E-4</v>
      </c>
      <c r="DR61">
        <f>raw_VRC07!DR8</f>
        <v>3.5364921756433702E-5</v>
      </c>
      <c r="DS61">
        <f>raw_VRC07!DS8</f>
        <v>1.8766772041575001E-4</v>
      </c>
      <c r="DT61">
        <f>raw_VRC07!DT8</f>
        <v>4.4255620463798902E-6</v>
      </c>
      <c r="DU61">
        <f>raw_VRC07!DU8</f>
        <v>2.4923075877489998E-4</v>
      </c>
      <c r="DV61">
        <f>raw_VRC07!DV8</f>
        <v>4.4705524708743504E-6</v>
      </c>
      <c r="DW61">
        <f>raw_VRC07!DW8</f>
        <v>4.4277959317410902E-6</v>
      </c>
      <c r="DX61">
        <f>raw_VRC07!DX8</f>
        <v>6.19490273751246E-5</v>
      </c>
      <c r="DY61">
        <f>raw_VRC07!DY8</f>
        <v>3.6694749659294998E-4</v>
      </c>
      <c r="DZ61">
        <f>raw_VRC07!DZ8</f>
        <v>1.8157402212675E-4</v>
      </c>
      <c r="EA61">
        <f>raw_VRC07!EA8</f>
        <v>0</v>
      </c>
      <c r="EB61">
        <f>raw_VRC07!EB8</f>
        <v>0</v>
      </c>
      <c r="EC61">
        <f>raw_VRC07!EC8</f>
        <v>0</v>
      </c>
      <c r="ED61">
        <f>raw_VRC07!ED8</f>
        <v>3.3204243158731602E-4</v>
      </c>
      <c r="EE61">
        <f>raw_VRC07!EE8</f>
        <v>1.46407595663206E-4</v>
      </c>
      <c r="EF61">
        <f>raw_VRC07!EF8</f>
        <v>4.5975743197888701E-6</v>
      </c>
      <c r="EG61">
        <f>raw_VRC07!EG8</f>
        <v>0</v>
      </c>
      <c r="EH61">
        <f>raw_VRC07!EH8</f>
        <v>0</v>
      </c>
      <c r="EI61">
        <f>raw_VRC07!EI8</f>
        <v>1.2675235125611501E-5</v>
      </c>
      <c r="EJ61">
        <f>raw_VRC07!EJ8</f>
        <v>0</v>
      </c>
      <c r="EK61">
        <f>raw_VRC07!EK8</f>
        <v>1.3586587320996701E-5</v>
      </c>
      <c r="EL61">
        <f>raw_VRC07!EL8</f>
        <v>0</v>
      </c>
      <c r="EM61">
        <f>raw_VRC07!EM8</f>
        <v>1.5610308278010401E-3</v>
      </c>
      <c r="EN61">
        <f>raw_VRC07!EN8</f>
        <v>0</v>
      </c>
      <c r="EO61">
        <f>raw_VRC07!EO8</f>
        <v>2.79220682302051E-3</v>
      </c>
      <c r="EP61">
        <f>raw_VRC07!EP8</f>
        <v>0</v>
      </c>
      <c r="EQ61">
        <f>raw_VRC07!EQ8</f>
        <v>0</v>
      </c>
      <c r="ER61">
        <f>raw_VRC07!ER8</f>
        <v>1.5872463161408301E-4</v>
      </c>
      <c r="ES61">
        <f>raw_VRC07!ES8</f>
        <v>2.2205268704601801E-3</v>
      </c>
      <c r="ET61">
        <f>raw_VRC07!ET8</f>
        <v>1.7573457050466598E-5</v>
      </c>
      <c r="EU61">
        <f>raw_VRC07!EU8</f>
        <v>0</v>
      </c>
      <c r="EV61">
        <f>raw_VRC07!EV8</f>
        <v>9.9287227246870006E-4</v>
      </c>
      <c r="EW61">
        <f>raw_VRC07!EW8</f>
        <v>9.9819581629268309E-4</v>
      </c>
      <c r="EX61">
        <f>raw_VRC07!EX8</f>
        <v>0</v>
      </c>
      <c r="EY61">
        <f>raw_VRC07!EY8</f>
        <v>0</v>
      </c>
      <c r="EZ61">
        <f>raw_VRC07!EZ8</f>
        <v>1.2854584284244399E-4</v>
      </c>
      <c r="FA61">
        <f>raw_VRC07!FA8</f>
        <v>2.0244869228883299E-4</v>
      </c>
      <c r="FB61">
        <f>raw_VRC07!FB8</f>
        <v>1.32868022097743E-3</v>
      </c>
      <c r="FC61">
        <f>raw_VRC07!FC8</f>
        <v>1.16495602669299E-4</v>
      </c>
      <c r="FD61">
        <f>raw_VRC07!FD8</f>
        <v>2.8311265125691599E-4</v>
      </c>
      <c r="FE61">
        <f>raw_VRC07!FE8</f>
        <v>1.6129151993469999E-4</v>
      </c>
      <c r="FF61">
        <f>raw_VRC07!FF8</f>
        <v>8.7814044978353795E-6</v>
      </c>
      <c r="FG61">
        <f>raw_VRC07!FG8</f>
        <v>2.65603948282616E-4</v>
      </c>
      <c r="FH61">
        <f>raw_VRC07!FH8</f>
        <v>8.0628341337610996E-5</v>
      </c>
      <c r="FI61">
        <f>raw_VRC07!FI8</f>
        <v>2.1792862936114601E-5</v>
      </c>
      <c r="FJ61">
        <f>raw_VRC07!FJ8</f>
        <v>0</v>
      </c>
      <c r="FK61">
        <f>raw_VRC07!FK8</f>
        <v>1.31981839298912E-5</v>
      </c>
      <c r="FL61">
        <f>raw_VRC07!FL8</f>
        <v>8.8281512085739E-6</v>
      </c>
      <c r="FM61">
        <f>raw_VRC07!FM8</f>
        <v>3.8753205019274798E-5</v>
      </c>
      <c r="FN61">
        <f>raw_VRC07!FN8</f>
        <v>1.3190871916633601E-5</v>
      </c>
      <c r="FO61">
        <f>raw_VRC07!FO8</f>
        <v>4.8113569061193199E-5</v>
      </c>
      <c r="FP61">
        <f>raw_VRC07!FP8</f>
        <v>0</v>
      </c>
      <c r="FQ61">
        <f>raw_VRC07!FQ8</f>
        <v>3.4242297851364801E-3</v>
      </c>
      <c r="FR61">
        <f>raw_VRC07!FR8</f>
        <v>2.6189343687632003E-4</v>
      </c>
      <c r="FS61">
        <f>raw_VRC07!FS8</f>
        <v>2.97090940338599E-4</v>
      </c>
      <c r="FT61">
        <f>raw_VRC07!FT8</f>
        <v>2.2838182275449999E-4</v>
      </c>
      <c r="FU61">
        <f>raw_VRC07!FU8</f>
        <v>2.2458087388593099E-3</v>
      </c>
      <c r="FV61">
        <f>raw_VRC07!FV8</f>
        <v>3.3516220661622301E-3</v>
      </c>
      <c r="FW61">
        <f>raw_VRC07!FW8</f>
        <v>0</v>
      </c>
      <c r="FX61">
        <f>raw_VRC07!FX8</f>
        <v>0</v>
      </c>
      <c r="FY61">
        <f>raw_VRC07!FY8</f>
        <v>5.02310628892833E-5</v>
      </c>
      <c r="FZ61">
        <f>raw_VRC07!FZ8</f>
        <v>0</v>
      </c>
      <c r="GA61">
        <f>raw_VRC07!GA8</f>
        <v>0</v>
      </c>
      <c r="GB61">
        <f>raw_VRC07!GB8</f>
        <v>5.9442467003016598E-5</v>
      </c>
      <c r="GC61">
        <f>raw_VRC07!GC8</f>
        <v>2.02676099560876E-4</v>
      </c>
      <c r="GD61">
        <f>raw_VRC07!GD8</f>
        <v>1.4259639516313E-5</v>
      </c>
      <c r="GE61">
        <f>raw_VRC07!GE8</f>
        <v>1.3652249890781999E-5</v>
      </c>
      <c r="GF61">
        <f>raw_VRC07!GF8</f>
        <v>3.11647121159654E-5</v>
      </c>
      <c r="GG61">
        <f>raw_VRC07!GG8</f>
        <v>6.3153830167580102E-5</v>
      </c>
      <c r="GH61">
        <f>raw_VRC07!GH8</f>
        <v>2.2434234833463299E-4</v>
      </c>
      <c r="GI61">
        <f>raw_VRC07!GI8</f>
        <v>1.01317955044765E-4</v>
      </c>
      <c r="GJ61">
        <f>raw_VRC07!GJ8</f>
        <v>0</v>
      </c>
      <c r="GK61">
        <f>raw_VRC07!GK8</f>
        <v>9.4169939072049403E-6</v>
      </c>
      <c r="GL61">
        <f>raw_VRC07!GL8</f>
        <v>0</v>
      </c>
      <c r="GM61">
        <f>raw_VRC07!GM8</f>
        <v>3.5600489321323598E-5</v>
      </c>
      <c r="GN61">
        <f>raw_VRC07!GN8</f>
        <v>3.9003449944106698E-2</v>
      </c>
      <c r="GO61">
        <f>raw_VRC07!GO8</f>
        <v>4.5964331678616601E-5</v>
      </c>
      <c r="GP61">
        <f>raw_VRC07!GP8</f>
        <v>0</v>
      </c>
      <c r="GQ61">
        <f>raw_VRC07!GQ8</f>
        <v>1.37277280803933E-4</v>
      </c>
      <c r="GR61">
        <f>raw_VRC07!GR8</f>
        <v>1.3870621931801299E-4</v>
      </c>
      <c r="GS61">
        <f>raw_VRC07!GS8</f>
        <v>7.40511526298183E-4</v>
      </c>
      <c r="GT61">
        <f>raw_VRC07!GT8</f>
        <v>1.8465123975098299E-4</v>
      </c>
      <c r="GU61">
        <f>raw_VRC07!GU8</f>
        <v>4.7191626317826103E-6</v>
      </c>
      <c r="GV61">
        <f>raw_VRC07!GV8</f>
        <v>4.8307778518497E-6</v>
      </c>
      <c r="GW61">
        <f>raw_VRC07!GW8</f>
        <v>0</v>
      </c>
      <c r="GX61">
        <f>raw_VRC07!GX8</f>
        <v>4.1823504809699998E-5</v>
      </c>
      <c r="GY61">
        <f>raw_VRC07!GY8</f>
        <v>4.6805961207219296E-6</v>
      </c>
      <c r="GZ61">
        <f>raw_VRC07!GZ8</f>
        <v>4.2454840928621399E-5</v>
      </c>
      <c r="HA61">
        <f>raw_VRC07!HA8</f>
        <v>1.304176974455E-4</v>
      </c>
      <c r="HB61">
        <f>raw_VRC07!HB8</f>
        <v>1.1300967362806201E-5</v>
      </c>
      <c r="HC61">
        <f>raw_VRC07!HC8</f>
        <v>2.0353254521587099E-4</v>
      </c>
      <c r="HD61">
        <f>raw_VRC07!HD8</f>
        <v>8.1572802226669301E-5</v>
      </c>
      <c r="HE61">
        <f>raw_VRC07!HE8</f>
        <v>2.37911100283096E-4</v>
      </c>
      <c r="HF61">
        <f>raw_VRC07!HF8</f>
        <v>2.8736284432039601E-5</v>
      </c>
      <c r="HG61">
        <f>raw_VRC07!HG8</f>
        <v>0</v>
      </c>
      <c r="HH61">
        <f>raw_VRC07!HH8</f>
        <v>0</v>
      </c>
      <c r="HI61">
        <f>raw_VRC07!HI8</f>
        <v>0</v>
      </c>
      <c r="HJ61">
        <f>raw_VRC07!HJ8</f>
        <v>5.9039949697035702E-5</v>
      </c>
      <c r="HK61">
        <f>raw_VRC07!HK8</f>
        <v>0</v>
      </c>
      <c r="HL61">
        <f>raw_VRC07!HL8</f>
        <v>1.1323406553731699E-4</v>
      </c>
      <c r="HM61">
        <f>raw_VRC07!HM8</f>
        <v>1.7920667884744999E-4</v>
      </c>
      <c r="HN61">
        <f>raw_VRC07!HN8</f>
        <v>2.3964588041863299E-4</v>
      </c>
      <c r="HO61">
        <f>raw_VRC07!HO8</f>
        <v>0</v>
      </c>
      <c r="HP61">
        <f>raw_VRC07!HP8</f>
        <v>5.6427986301553295E-4</v>
      </c>
      <c r="HQ61">
        <f>raw_VRC07!HQ8</f>
        <v>0</v>
      </c>
      <c r="HR61">
        <f>raw_VRC07!HR8</f>
        <v>9.6292187839355594E-5</v>
      </c>
      <c r="HS61">
        <f>raw_VRC07!HS8</f>
        <v>2.6842264413534601E-5</v>
      </c>
      <c r="HT61">
        <f>raw_VRC07!HT8</f>
        <v>3.28289312791826E-5</v>
      </c>
      <c r="HU61">
        <f>raw_VRC07!HU8</f>
        <v>0</v>
      </c>
      <c r="HV61">
        <f>raw_VRC07!HV8</f>
        <v>1.11177817801792E-5</v>
      </c>
      <c r="HW61">
        <f>raw_VRC07!HW8</f>
        <v>2.22385304779E-5</v>
      </c>
      <c r="HX61">
        <f>raw_VRC07!HX8</f>
        <v>2.18421710933583E-4</v>
      </c>
      <c r="HY61">
        <f>raw_VRC07!HY8</f>
        <v>2.3470257626640001E-4</v>
      </c>
      <c r="HZ61">
        <f>raw_VRC07!HZ8</f>
        <v>8.6649779019183298E-5</v>
      </c>
      <c r="IA61">
        <f>raw_VRC07!IA8</f>
        <v>0</v>
      </c>
      <c r="IB61">
        <f>raw_VRC07!IB8</f>
        <v>0</v>
      </c>
      <c r="IC61">
        <f>raw_VRC07!IC8</f>
        <v>1.8265097527006601E-4</v>
      </c>
      <c r="ID61">
        <f>raw_VRC07!ID8</f>
        <v>5.3194015502451596E-4</v>
      </c>
      <c r="IE61">
        <f>raw_VRC07!IE8</f>
        <v>0</v>
      </c>
      <c r="IF61">
        <f>raw_VRC07!IF8</f>
        <v>0</v>
      </c>
      <c r="IG61">
        <f>raw_VRC07!IG8</f>
        <v>2.4648037746834102E-4</v>
      </c>
      <c r="IH61">
        <f>raw_VRC07!IH8</f>
        <v>1.40316820736993E-3</v>
      </c>
      <c r="II61">
        <f>raw_VRC07!II8</f>
        <v>3.96625757104476E-3</v>
      </c>
      <c r="IJ61">
        <f>raw_VRC07!IJ8</f>
        <v>7.1585282083233304E-5</v>
      </c>
      <c r="IK61">
        <f>raw_VRC07!IK8</f>
        <v>1.79234839246793E-4</v>
      </c>
      <c r="IL61">
        <f>raw_VRC07!IL8</f>
        <v>4.5438022537259098E-6</v>
      </c>
      <c r="IM61">
        <f>raw_VRC07!IM8</f>
        <v>0</v>
      </c>
      <c r="IN61">
        <f>raw_VRC07!IN8</f>
        <v>0</v>
      </c>
      <c r="IO61">
        <f>raw_VRC07!IO8</f>
        <v>1.58304607031961E-3</v>
      </c>
      <c r="IP61">
        <f>raw_VRC07!IP8</f>
        <v>4.0652582718366598E-5</v>
      </c>
      <c r="IQ61">
        <f>raw_VRC07!IQ8</f>
        <v>0</v>
      </c>
      <c r="IR61">
        <f>raw_VRC07!IR8</f>
        <v>3.4738134800061602E-4</v>
      </c>
      <c r="IS61">
        <f>raw_VRC07!IS8</f>
        <v>2.2639312037659899E-4</v>
      </c>
      <c r="IT61">
        <f>raw_VRC07!IT8</f>
        <v>1.0613752159217701E-4</v>
      </c>
      <c r="IU61">
        <f>raw_VRC07!IU8</f>
        <v>2.8259975129897997E-4</v>
      </c>
      <c r="IV61">
        <f>raw_VRC07!IV8</f>
        <v>3.1835416063913299E-4</v>
      </c>
      <c r="IW61">
        <f>raw_VRC07!IW8</f>
        <v>0</v>
      </c>
      <c r="IX61">
        <f>raw_VRC07!IX8</f>
        <v>0</v>
      </c>
      <c r="IY61">
        <f>raw_VRC07!IY8</f>
        <v>7.3809425273711006E-5</v>
      </c>
      <c r="IZ61">
        <f>raw_VRC07!IZ8</f>
        <v>0</v>
      </c>
      <c r="JA61">
        <f>raw_VRC07!JA8</f>
        <v>2.91619299342116E-4</v>
      </c>
      <c r="JB61">
        <f>raw_VRC07!JB8</f>
        <v>0</v>
      </c>
      <c r="JC61">
        <f>raw_VRC07!JC8</f>
        <v>0</v>
      </c>
      <c r="JD61">
        <f>raw_VRC07!JD8</f>
        <v>3.1248746476134998E-4</v>
      </c>
      <c r="JE61">
        <f>raw_VRC07!JE8</f>
        <v>2.760098136335E-4</v>
      </c>
      <c r="JF61">
        <f>raw_VRC07!JF8</f>
        <v>1.5051244101295001E-4</v>
      </c>
      <c r="JG61">
        <f>raw_VRC07!JG8</f>
        <v>1.37570504883752E-5</v>
      </c>
      <c r="JH61">
        <f>raw_VRC07!JH8</f>
        <v>0</v>
      </c>
      <c r="JI61">
        <f>raw_VRC07!JI8</f>
        <v>6.9313843880873402E-5</v>
      </c>
      <c r="JJ61">
        <f>raw_VRC07!JJ8</f>
        <v>1.2434769465324801E-3</v>
      </c>
      <c r="JK61">
        <f>raw_VRC07!JK8</f>
        <v>1.968061833939E-4</v>
      </c>
      <c r="JL61">
        <f>raw_VRC07!JL8</f>
        <v>2.1403172996529001E-4</v>
      </c>
      <c r="JM61">
        <f>raw_VRC07!JM8</f>
        <v>5.0753230861113696E-4</v>
      </c>
      <c r="JN61">
        <f>raw_VRC07!JN8</f>
        <v>2.8886560674436798E-4</v>
      </c>
      <c r="JO61">
        <f>raw_VRC07!JO8</f>
        <v>1.4713864425644599E-4</v>
      </c>
      <c r="JP61">
        <f>raw_VRC07!JP8</f>
        <v>4.0050623988721697E-6</v>
      </c>
      <c r="JQ61">
        <f>raw_VRC07!JQ8</f>
        <v>3.9495406684202602E-6</v>
      </c>
      <c r="JR61">
        <f>raw_VRC07!JR8</f>
        <v>0</v>
      </c>
      <c r="JS61">
        <f>raw_VRC07!JS8</f>
        <v>0</v>
      </c>
      <c r="JT61">
        <f>raw_VRC07!JT8</f>
        <v>0</v>
      </c>
      <c r="JU61">
        <f>raw_VRC07!JU8</f>
        <v>0</v>
      </c>
      <c r="JV61">
        <f>raw_VRC07!JV8</f>
        <v>0</v>
      </c>
      <c r="JW61">
        <f>raw_VRC07!JW8</f>
        <v>3.8567748106323499E-6</v>
      </c>
      <c r="JX61">
        <f>raw_VRC07!JX8</f>
        <v>5.3012690106898899E-5</v>
      </c>
      <c r="JY61">
        <f>raw_VRC07!JY8</f>
        <v>2.5387890967851E-5</v>
      </c>
      <c r="JZ61">
        <f>raw_VRC07!JZ8</f>
        <v>0</v>
      </c>
      <c r="KA61">
        <f>raw_VRC07!KA8</f>
        <v>4.0586062746050001E-5</v>
      </c>
      <c r="KB61">
        <f>raw_VRC07!KB8</f>
        <v>2.34301747740166E-4</v>
      </c>
      <c r="KC61">
        <f>raw_VRC07!KC8</f>
        <v>3.8788555824489498E-6</v>
      </c>
      <c r="KD61">
        <f>raw_VRC07!KD8</f>
        <v>3.4161793369533302E-4</v>
      </c>
      <c r="KE61">
        <f>raw_VRC07!KE8</f>
        <v>1.5233457338782001E-4</v>
      </c>
      <c r="KF61">
        <f>raw_VRC07!KF8</f>
        <v>3.8133589591055298E-6</v>
      </c>
      <c r="KG61">
        <f>raw_VRC07!KG8</f>
        <v>9.1992479192971906E-5</v>
      </c>
      <c r="KH61">
        <f>raw_VRC07!KH8</f>
        <v>2.4115093225100001E-4</v>
      </c>
      <c r="KI61">
        <f>raw_VRC07!KI8</f>
        <v>0</v>
      </c>
      <c r="KJ61">
        <f>raw_VRC07!KJ8</f>
        <v>1.4293882218410499E-5</v>
      </c>
      <c r="KK61">
        <f>raw_VRC07!KK8</f>
        <v>0</v>
      </c>
      <c r="KL61">
        <f>raw_VRC07!KL8</f>
        <v>7.7373629519587106E-6</v>
      </c>
      <c r="KM61">
        <f>raw_VRC07!KM8</f>
        <v>2.3574116248463301E-4</v>
      </c>
      <c r="KN61">
        <f>raw_VRC07!KN8</f>
        <v>3.7868096705588603E-5</v>
      </c>
      <c r="KO61">
        <f>raw_VRC07!KO8</f>
        <v>0</v>
      </c>
      <c r="KP61">
        <f>raw_VRC07!KP8</f>
        <v>2.1021331689198301E-4</v>
      </c>
      <c r="KQ61">
        <f>raw_VRC07!KQ8</f>
        <v>4.65724878825236E-5</v>
      </c>
      <c r="KR61">
        <f>raw_VRC07!KR8</f>
        <v>0</v>
      </c>
      <c r="KS61">
        <f>raw_VRC07!KS8</f>
        <v>1.2306382803879001E-4</v>
      </c>
      <c r="KT61">
        <f>raw_VRC07!KT8</f>
        <v>1.78482187477666E-5</v>
      </c>
      <c r="KU61">
        <f>raw_VRC07!KU8</f>
        <v>0</v>
      </c>
      <c r="KV61">
        <f>raw_VRC07!KV8</f>
        <v>0</v>
      </c>
      <c r="KW61">
        <f>raw_VRC07!KW8</f>
        <v>0</v>
      </c>
      <c r="KX61">
        <f>raw_VRC07!KX8</f>
        <v>0</v>
      </c>
      <c r="KY61">
        <f>raw_VRC07!KY8</f>
        <v>1.9492735980071701E-4</v>
      </c>
      <c r="KZ61">
        <f>raw_VRC07!KZ8</f>
        <v>1.1048205224457599E-3</v>
      </c>
      <c r="LA61">
        <f>raw_VRC07!LA8</f>
        <v>1.6337027042298999E-4</v>
      </c>
      <c r="LB61">
        <f>raw_VRC07!LB8</f>
        <v>1.3440184468636499E-4</v>
      </c>
      <c r="LC61">
        <f>raw_VRC07!LC8</f>
        <v>5.2416774057628299E-4</v>
      </c>
      <c r="LD61">
        <f>raw_VRC07!LD8</f>
        <v>0</v>
      </c>
      <c r="LE61">
        <f>raw_VRC07!LE8</f>
        <v>0</v>
      </c>
      <c r="LF61">
        <f>raw_VRC07!LF8</f>
        <v>0</v>
      </c>
      <c r="LG61">
        <f>raw_VRC07!LG8</f>
        <v>5.2886190386820399E-5</v>
      </c>
      <c r="LH61">
        <f>raw_VRC07!LH8</f>
        <v>6.3515437894098295E-4</v>
      </c>
      <c r="LI61">
        <f>raw_VRC07!LI8</f>
        <v>0</v>
      </c>
      <c r="LJ61">
        <f>raw_VRC07!LJ8</f>
        <v>0</v>
      </c>
      <c r="LK61">
        <f>raw_VRC07!LK8</f>
        <v>0</v>
      </c>
      <c r="LL61">
        <f>raw_VRC07!LL8</f>
        <v>0</v>
      </c>
      <c r="LM61">
        <f>raw_VRC07!LM8</f>
        <v>0</v>
      </c>
      <c r="LN61">
        <f>raw_VRC07!LN8</f>
        <v>1.5820856773567901E-4</v>
      </c>
      <c r="LO61">
        <f>raw_VRC07!LO8</f>
        <v>9.1268982438013301E-4</v>
      </c>
      <c r="LP61">
        <f>raw_VRC07!LP8</f>
        <v>1.7824700328583301E-4</v>
      </c>
      <c r="LQ61">
        <f>raw_VRC07!LQ8</f>
        <v>2.99794513333853E-4</v>
      </c>
      <c r="LR61">
        <f>raw_VRC07!LR8</f>
        <v>3.9185652227615E-4</v>
      </c>
      <c r="LS61">
        <f>raw_VRC07!LS8</f>
        <v>8.3925006816654895E-4</v>
      </c>
      <c r="LT61">
        <f>raw_VRC07!LT8</f>
        <v>1.9009271565106599E-4</v>
      </c>
      <c r="LU61">
        <f>raw_VRC07!LU8</f>
        <v>1.9981305218748599E-4</v>
      </c>
      <c r="LV61">
        <f>raw_VRC07!LV8</f>
        <v>0</v>
      </c>
      <c r="LW61">
        <f>raw_VRC07!LW8</f>
        <v>4.3340977472461698E-4</v>
      </c>
      <c r="LX61">
        <f>raw_VRC07!LX8</f>
        <v>0</v>
      </c>
      <c r="LY61">
        <f>raw_VRC07!LY8</f>
        <v>0</v>
      </c>
      <c r="LZ61">
        <f>raw_VRC07!LZ8</f>
        <v>5.4888745292689897E-4</v>
      </c>
      <c r="MA61">
        <f>raw_VRC07!MA8</f>
        <v>0</v>
      </c>
      <c r="MB61">
        <f>raw_VRC07!MB8</f>
        <v>4.0224614245949304E-6</v>
      </c>
      <c r="MC61">
        <f>raw_VRC07!MC8</f>
        <v>0</v>
      </c>
      <c r="MD61">
        <f>raw_VRC07!MD8</f>
        <v>0</v>
      </c>
      <c r="ME61">
        <f>raw_VRC07!ME8</f>
        <v>1.3871679678131599E-4</v>
      </c>
      <c r="MF61">
        <f>raw_VRC07!MF8</f>
        <v>1.69105452657833E-4</v>
      </c>
      <c r="MG61">
        <f>raw_VRC07!MG8</f>
        <v>3.4925463711853302E-4</v>
      </c>
      <c r="MH61">
        <f>raw_VRC07!MH8</f>
        <v>2.21208988822498E-5</v>
      </c>
      <c r="MI61">
        <f>raw_VRC07!MI8</f>
        <v>0</v>
      </c>
      <c r="MJ61">
        <f>raw_VRC07!MJ8</f>
        <v>0</v>
      </c>
      <c r="MK61">
        <f>raw_VRC07!MK8</f>
        <v>0</v>
      </c>
      <c r="ML61">
        <f>raw_VRC07!ML8</f>
        <v>3.621350491029E-4</v>
      </c>
      <c r="MM61">
        <f>raw_VRC07!MM8</f>
        <v>2.8610072484721601E-4</v>
      </c>
      <c r="MN61">
        <f>raw_VRC07!MN8</f>
        <v>4.3107941183216601E-5</v>
      </c>
      <c r="MO61">
        <f>raw_VRC07!MO8</f>
        <v>4.3068547900838901E-6</v>
      </c>
      <c r="MP61">
        <f>raw_VRC07!MP8</f>
        <v>0</v>
      </c>
      <c r="MQ61">
        <f>raw_VRC07!MQ8</f>
        <v>9.8823994465849999E-5</v>
      </c>
      <c r="MR61">
        <f>raw_VRC07!MR8</f>
        <v>0</v>
      </c>
      <c r="MS61">
        <f>raw_VRC07!MS8</f>
        <v>0</v>
      </c>
      <c r="MT61">
        <f>raw_VRC07!MT8</f>
        <v>1.4282945631006601E-4</v>
      </c>
      <c r="MU61">
        <f>raw_VRC07!MU8</f>
        <v>3.4896661074128299E-4</v>
      </c>
      <c r="MV61">
        <f>raw_VRC07!MV8</f>
        <v>5.0065084609983302E-5</v>
      </c>
      <c r="MW61">
        <f>raw_VRC07!MW8</f>
        <v>0</v>
      </c>
      <c r="MX61">
        <f>raw_VRC07!MX8</f>
        <v>0</v>
      </c>
      <c r="MY61">
        <f>raw_VRC07!MY8</f>
        <v>0</v>
      </c>
      <c r="MZ61">
        <f>raw_VRC07!MZ8</f>
        <v>3.4794506325749999E-4</v>
      </c>
      <c r="NA61">
        <f>raw_VRC07!NA8</f>
        <v>8.8344685625436206E-6</v>
      </c>
      <c r="NB61">
        <f>raw_VRC07!NB8</f>
        <v>1.8859746277643299E-4</v>
      </c>
      <c r="NC61">
        <f>raw_VRC07!NC8</f>
        <v>0</v>
      </c>
      <c r="ND61">
        <f>raw_VRC07!ND8</f>
        <v>0</v>
      </c>
      <c r="NE61">
        <f>raw_VRC07!NE8</f>
        <v>0</v>
      </c>
      <c r="NF61">
        <f>raw_VRC07!NF8</f>
        <v>3.0850040549786599E-4</v>
      </c>
      <c r="NG61">
        <f>raw_VRC07!NG8</f>
        <v>0</v>
      </c>
      <c r="NH61">
        <f>raw_VRC07!NH8</f>
        <v>9.0327536298682998E-5</v>
      </c>
      <c r="NI61">
        <f>raw_VRC07!NI8</f>
        <v>4.3253249995850001E-4</v>
      </c>
      <c r="NJ61">
        <f>raw_VRC07!NJ8</f>
        <v>5.7995451673714996E-4</v>
      </c>
      <c r="NK61">
        <f>raw_VRC07!NK8</f>
        <v>0</v>
      </c>
      <c r="NL61">
        <f>raw_VRC07!NL8</f>
        <v>1.8091299299533299E-4</v>
      </c>
      <c r="NM61">
        <f>raw_VRC07!NM8</f>
        <v>1.5413130452569999E-4</v>
      </c>
      <c r="NN61">
        <f>raw_VRC07!NN8</f>
        <v>0</v>
      </c>
      <c r="NO61">
        <f>raw_VRC07!NO8</f>
        <v>4.8761458942850001E-5</v>
      </c>
      <c r="NP61">
        <f>raw_VRC07!NP8</f>
        <v>2.0189592868849999E-4</v>
      </c>
      <c r="NQ61">
        <f>raw_VRC07!NQ8</f>
        <v>2.08786300354383E-4</v>
      </c>
      <c r="NR61">
        <f>raw_VRC07!NR8</f>
        <v>0</v>
      </c>
      <c r="NS61">
        <f>raw_VRC07!NS8</f>
        <v>0</v>
      </c>
      <c r="NT61">
        <f>raw_VRC07!NT8</f>
        <v>0</v>
      </c>
      <c r="NU61">
        <f>raw_VRC07!NU8</f>
        <v>3.5089100523948299E-4</v>
      </c>
      <c r="NV61">
        <f>raw_VRC07!NV8</f>
        <v>5.1290352661793296E-4</v>
      </c>
      <c r="NW61">
        <f>raw_VRC07!NW8</f>
        <v>6.7617076107673302E-4</v>
      </c>
      <c r="NX61">
        <f>raw_VRC07!NX8</f>
        <v>0</v>
      </c>
      <c r="NY61">
        <f>raw_VRC07!NY8</f>
        <v>0</v>
      </c>
      <c r="NZ61">
        <f>raw_VRC07!NZ8</f>
        <v>0</v>
      </c>
      <c r="OA61">
        <f>raw_VRC07!OA8</f>
        <v>0</v>
      </c>
      <c r="OB61">
        <f>raw_VRC07!OB8</f>
        <v>1.07341188554719E-4</v>
      </c>
      <c r="OC61">
        <f>raw_VRC07!OC8</f>
        <v>0</v>
      </c>
      <c r="OD61">
        <f>raw_VRC07!OD8</f>
        <v>8.11130864947779E-5</v>
      </c>
      <c r="OE61">
        <f>raw_VRC07!OE8</f>
        <v>6.3829384810949898E-5</v>
      </c>
      <c r="OF61">
        <f>raw_VRC07!OF8</f>
        <v>2.8065079735779998E-4</v>
      </c>
      <c r="OG61">
        <f>raw_VRC07!OG8</f>
        <v>3.6660864734008002E-4</v>
      </c>
      <c r="OH61">
        <f>raw_VRC07!OH8</f>
        <v>0</v>
      </c>
      <c r="OI61">
        <f>raw_VRC07!OI8</f>
        <v>0</v>
      </c>
      <c r="OJ61">
        <f>raw_VRC07!OJ8</f>
        <v>7.5790730883763303E-4</v>
      </c>
      <c r="OK61">
        <f>raw_VRC07!OK8</f>
        <v>0.136065677218457</v>
      </c>
      <c r="OL61">
        <f>raw_VRC07!OL8</f>
        <v>5.2340718650536599E-4</v>
      </c>
      <c r="OM61">
        <f>raw_VRC07!OM8</f>
        <v>0</v>
      </c>
      <c r="ON61">
        <f>raw_VRC07!ON8</f>
        <v>5.0564808915587097E-6</v>
      </c>
      <c r="OO61">
        <f>raw_VRC07!OO8</f>
        <v>0</v>
      </c>
      <c r="OP61">
        <f>raw_VRC07!OP8</f>
        <v>2.2327828014902701E-5</v>
      </c>
      <c r="OQ61">
        <f>raw_VRC07!OQ8</f>
        <v>0</v>
      </c>
      <c r="OR61">
        <f>raw_VRC07!OR8</f>
        <v>3.6716825830042301E-4</v>
      </c>
      <c r="OS61">
        <f>raw_VRC07!OS8</f>
        <v>5.2233504659228602E-6</v>
      </c>
      <c r="OT61">
        <f>raw_VRC07!OT8</f>
        <v>0</v>
      </c>
      <c r="OU61">
        <f>raw_VRC07!OU8</f>
        <v>0</v>
      </c>
      <c r="OV61">
        <f>raw_VRC07!OV8</f>
        <v>3.50612928936183E-4</v>
      </c>
      <c r="OW61">
        <f>raw_VRC07!OW8</f>
        <v>8.6513818970563303E-4</v>
      </c>
      <c r="OX61">
        <f>raw_VRC07!OX8</f>
        <v>1.0701940261769399E-5</v>
      </c>
      <c r="OY61">
        <f>raw_VRC07!OY8</f>
        <v>8.6269374375483299E-4</v>
      </c>
      <c r="OZ61">
        <f>raw_VRC07!OZ8</f>
        <v>4.4694734960216597E-5</v>
      </c>
      <c r="PA61">
        <f>raw_VRC07!PA8</f>
        <v>0</v>
      </c>
      <c r="PB61">
        <f>raw_VRC07!PB8</f>
        <v>0</v>
      </c>
      <c r="PC61">
        <f>raw_VRC07!PC8</f>
        <v>0</v>
      </c>
      <c r="PD61">
        <f>raw_VRC07!PD8</f>
        <v>1.6608536787908899E-5</v>
      </c>
      <c r="PE61">
        <f>raw_VRC07!PE8</f>
        <v>0</v>
      </c>
      <c r="PF61">
        <f>raw_VRC07!PF8</f>
        <v>4.2844902838061602E-4</v>
      </c>
      <c r="PG61">
        <f>raw_VRC07!PG8</f>
        <v>6.4004235209050005E-4</v>
      </c>
      <c r="PH61">
        <f>raw_VRC07!PH8</f>
        <v>1.8059016867116601E-5</v>
      </c>
      <c r="PI61">
        <f>raw_VRC07!PI8</f>
        <v>2.3505431745384899E-4</v>
      </c>
      <c r="PJ61">
        <f>raw_VRC07!PJ8</f>
        <v>0</v>
      </c>
      <c r="PK61">
        <f>raw_VRC07!PK8</f>
        <v>1.64984274945349E-4</v>
      </c>
      <c r="PL61">
        <f>raw_VRC07!PL8</f>
        <v>1.33228489483199E-4</v>
      </c>
      <c r="PM61">
        <f>raw_VRC07!PM8</f>
        <v>4.03621000551403E-4</v>
      </c>
      <c r="PN61">
        <f>raw_VRC07!PN8</f>
        <v>0</v>
      </c>
      <c r="PO61">
        <f>raw_VRC07!PO8</f>
        <v>2.6543996084218302E-4</v>
      </c>
      <c r="PP61">
        <f>raw_VRC07!PP8</f>
        <v>0</v>
      </c>
      <c r="PQ61">
        <f>raw_VRC07!PQ8</f>
        <v>7.3255895379001595E-4</v>
      </c>
      <c r="PR61">
        <f>raw_VRC07!PR8</f>
        <v>5.6341923365299995E-4</v>
      </c>
      <c r="PS61">
        <f>raw_VRC07!PS8</f>
        <v>2.43497820869633E-4</v>
      </c>
      <c r="PT61">
        <f>raw_VRC07!PT8</f>
        <v>0</v>
      </c>
      <c r="PU61">
        <f>raw_VRC07!PU8</f>
        <v>1.49238393826433E-4</v>
      </c>
      <c r="PV61">
        <f>raw_VRC07!PV8</f>
        <v>6.8341608439895002E-4</v>
      </c>
      <c r="PW61">
        <f>raw_VRC07!PW8</f>
        <v>3.9150470570945001E-4</v>
      </c>
      <c r="PX61">
        <f>raw_VRC07!PX8</f>
        <v>0</v>
      </c>
      <c r="PY61">
        <f>raw_VRC07!PY8</f>
        <v>2.5368158026209999E-4</v>
      </c>
      <c r="PZ61">
        <f>raw_VRC07!PZ8</f>
        <v>0</v>
      </c>
      <c r="QA61">
        <f>raw_VRC07!QA8</f>
        <v>0</v>
      </c>
      <c r="QB61">
        <f>raw_VRC07!QB8</f>
        <v>3.5854596494499999E-5</v>
      </c>
      <c r="QC61">
        <f>raw_VRC07!QC8</f>
        <v>1.06374490573866E-4</v>
      </c>
      <c r="QD61">
        <f>raw_VRC07!QD8</f>
        <v>0</v>
      </c>
      <c r="QE61">
        <f>raw_VRC07!QE8</f>
        <v>6.5817426468838605E-2</v>
      </c>
      <c r="QF61">
        <f>raw_VRC07!QF8</f>
        <v>5.8314269741383299E-4</v>
      </c>
      <c r="QG61">
        <f>raw_VRC07!QG8</f>
        <v>3.5892844544934999E-4</v>
      </c>
      <c r="QH61">
        <f>raw_VRC07!QH8</f>
        <v>0</v>
      </c>
      <c r="QI61">
        <f>raw_VRC07!QI8</f>
        <v>0</v>
      </c>
      <c r="QJ61">
        <f>raw_VRC07!QJ8</f>
        <v>8.8750415452533299E-5</v>
      </c>
      <c r="QK61">
        <f>raw_VRC07!QK8</f>
        <v>0</v>
      </c>
      <c r="QL61">
        <f>raw_VRC07!QL8</f>
        <v>0</v>
      </c>
      <c r="QM61">
        <f>raw_VRC07!QM8</f>
        <v>0</v>
      </c>
      <c r="QN61">
        <f>raw_VRC07!QN8</f>
        <v>1.93686340273645E-5</v>
      </c>
      <c r="QO61">
        <f>raw_VRC07!QO8</f>
        <v>2.7428694820035699E-4</v>
      </c>
      <c r="QP61">
        <f>raw_VRC07!QP8</f>
        <v>6.284083698652E-4</v>
      </c>
      <c r="QQ61">
        <f>raw_VRC07!QQ8</f>
        <v>3.2862306720590003E-4</v>
      </c>
      <c r="QR61">
        <f>raw_VRC07!QR8</f>
        <v>2.9365250037493299E-4</v>
      </c>
      <c r="QS61">
        <f>raw_VRC07!QS8</f>
        <v>0</v>
      </c>
      <c r="QT61">
        <f>raw_VRC07!QT8</f>
        <v>1.57805514147322E-4</v>
      </c>
      <c r="QU61">
        <f>raw_VRC07!QU8</f>
        <v>0</v>
      </c>
      <c r="QV61">
        <f>raw_VRC07!QV8</f>
        <v>1.97669607456683E-4</v>
      </c>
      <c r="QW61">
        <f>raw_VRC07!QW8</f>
        <v>1.16756000679766E-4</v>
      </c>
      <c r="QX61">
        <f>raw_VRC07!QX8</f>
        <v>5.7891461969814703E-5</v>
      </c>
      <c r="QY61">
        <f>raw_VRC07!QY8</f>
        <v>1.4610260484276599E-4</v>
      </c>
      <c r="QZ61">
        <f>raw_VRC07!QZ8</f>
        <v>0</v>
      </c>
      <c r="RA61">
        <f>raw_VRC07!RA8</f>
        <v>7.8201220941883298E-5</v>
      </c>
      <c r="RB61">
        <f>raw_VRC07!RB8</f>
        <v>1.4589205188415299E-3</v>
      </c>
      <c r="RC61">
        <f>raw_VRC07!RC8</f>
        <v>7.8628924782766593E-5</v>
      </c>
      <c r="RD61">
        <f>raw_VRC07!RD8</f>
        <v>1.5847568523511301E-3</v>
      </c>
      <c r="RE61">
        <f>raw_VRC07!RE8</f>
        <v>1.91964716335093E-3</v>
      </c>
      <c r="RF61">
        <f>raw_VRC07!RF8</f>
        <v>7.7931798767316596E-5</v>
      </c>
      <c r="RG61">
        <f>raw_VRC07!RG8</f>
        <v>0</v>
      </c>
      <c r="RH61">
        <f>raw_VRC07!RH8</f>
        <v>0</v>
      </c>
      <c r="RI61">
        <f>raw_VRC07!RI8</f>
        <v>3.3862400880761003E-5</v>
      </c>
      <c r="RJ61">
        <f>raw_VRC07!RJ8</f>
        <v>1.819721992695E-3</v>
      </c>
      <c r="RK61">
        <f>raw_VRC07!RK8</f>
        <v>5.0465702565940596E-3</v>
      </c>
      <c r="RL61">
        <f>raw_VRC07!RL8</f>
        <v>5.12155315694533E-3</v>
      </c>
      <c r="RM61">
        <f>raw_VRC07!RM8</f>
        <v>3.3043480655799598E-3</v>
      </c>
      <c r="RN61">
        <f>raw_VRC07!RN8</f>
        <v>6.7211209620698302E-4</v>
      </c>
      <c r="RO61">
        <f>raw_VRC07!RO8</f>
        <v>0</v>
      </c>
      <c r="RP61">
        <f>raw_VRC07!RP8</f>
        <v>0</v>
      </c>
      <c r="RQ61">
        <f>raw_VRC07!RQ8</f>
        <v>0</v>
      </c>
      <c r="RR61">
        <f>raw_VRC07!RR8</f>
        <v>9.2307564401295005E-4</v>
      </c>
      <c r="RS61">
        <f>raw_VRC07!RS8</f>
        <v>0</v>
      </c>
      <c r="RT61">
        <f>raw_VRC07!RT8</f>
        <v>2.1124340344081502E-3</v>
      </c>
      <c r="RU61">
        <f>raw_VRC07!RU8</f>
        <v>7.2977785562074904E-6</v>
      </c>
      <c r="RV61">
        <f>raw_VRC07!RV8</f>
        <v>0</v>
      </c>
      <c r="RW61">
        <f>raw_VRC07!RW8</f>
        <v>0</v>
      </c>
      <c r="RX61">
        <f>raw_VRC07!RX8</f>
        <v>2.6803399075164998E-4</v>
      </c>
      <c r="RY61">
        <f>raw_VRC07!RY8</f>
        <v>0</v>
      </c>
      <c r="RZ61">
        <f>raw_VRC07!RZ8</f>
        <v>1.1263524976673299E-4</v>
      </c>
      <c r="SA61">
        <f>raw_VRC07!SA8</f>
        <v>2.6847425737918802E-5</v>
      </c>
      <c r="SB61">
        <f>raw_VRC07!SB8</f>
        <v>5.3108525444283699E-5</v>
      </c>
      <c r="SC61">
        <f>raw_VRC07!SC8</f>
        <v>5.0657089378726601E-4</v>
      </c>
      <c r="SD61">
        <f>raw_VRC07!SD8</f>
        <v>6.6348880822279598E-5</v>
      </c>
      <c r="SE61">
        <f>raw_VRC07!SE8</f>
        <v>0</v>
      </c>
      <c r="SF61">
        <f>raw_VRC07!SF8</f>
        <v>1.0367082621578301E-4</v>
      </c>
      <c r="SG61">
        <f>raw_VRC07!SG8</f>
        <v>1.09164650701664E-3</v>
      </c>
      <c r="SH61">
        <f>raw_VRC07!SH8</f>
        <v>2.7363580206297001E-3</v>
      </c>
      <c r="SI61">
        <f>raw_VRC07!SI8</f>
        <v>7.3979427964125004E-4</v>
      </c>
      <c r="SJ61">
        <f>raw_VRC07!SJ8</f>
        <v>0</v>
      </c>
      <c r="SK61">
        <f>raw_VRC07!SK8</f>
        <v>9.7314720585482502E-5</v>
      </c>
      <c r="SL61">
        <f>raw_VRC07!SL8</f>
        <v>0</v>
      </c>
      <c r="SM61">
        <f>raw_VRC07!SM8</f>
        <v>0</v>
      </c>
      <c r="SN61">
        <f>raw_VRC07!SN8</f>
        <v>0</v>
      </c>
      <c r="SO61">
        <f>raw_VRC07!SO8</f>
        <v>5.41040551739783E-4</v>
      </c>
      <c r="SP61">
        <f>raw_VRC07!SP8</f>
        <v>0</v>
      </c>
      <c r="SQ61">
        <f>raw_VRC07!SQ8</f>
        <v>0</v>
      </c>
      <c r="SR61">
        <f>raw_VRC07!SR8</f>
        <v>7.3418401233060998E-5</v>
      </c>
      <c r="SS61">
        <f>raw_VRC07!SS8</f>
        <v>7.0519872500070504E-6</v>
      </c>
      <c r="ST61">
        <f>raw_VRC07!ST8</f>
        <v>5.1174166982883304E-4</v>
      </c>
      <c r="SU61">
        <f>raw_VRC07!SU8</f>
        <v>0</v>
      </c>
      <c r="SV61">
        <f>raw_VRC07!SV8</f>
        <v>0</v>
      </c>
      <c r="SW61">
        <f>raw_VRC07!SW8</f>
        <v>2.0893923551548301E-4</v>
      </c>
      <c r="SX61">
        <f>raw_VRC07!SX8</f>
        <v>0</v>
      </c>
      <c r="SY61">
        <f>raw_VRC07!SY8</f>
        <v>7.1649319950020597E-5</v>
      </c>
      <c r="SZ61">
        <f>raw_VRC07!SZ8</f>
        <v>1.38854175345052E-5</v>
      </c>
      <c r="TA61">
        <f>raw_VRC07!TA8</f>
        <v>2.8616839108459998E-4</v>
      </c>
      <c r="TB61">
        <f>raw_VRC07!TB8</f>
        <v>1.7970219022210401E-3</v>
      </c>
      <c r="TC61">
        <f>raw_VRC07!TC8</f>
        <v>2.1536601146983801E-3</v>
      </c>
      <c r="TD61">
        <f>raw_VRC07!TD8</f>
        <v>6.8077226806088796E-6</v>
      </c>
      <c r="TE61">
        <f>raw_VRC07!TE8</f>
        <v>1.0152937113490101E-3</v>
      </c>
      <c r="TF61">
        <f>raw_VRC07!TF8</f>
        <v>0</v>
      </c>
      <c r="TG61">
        <f>raw_VRC07!TG8</f>
        <v>8.1175368089918298E-4</v>
      </c>
      <c r="TH61">
        <f>raw_VRC07!TH8</f>
        <v>3.5885564926696598E-4</v>
      </c>
      <c r="TI61">
        <f>raw_VRC07!TI8</f>
        <v>0</v>
      </c>
      <c r="TJ61">
        <f>raw_VRC07!TJ8</f>
        <v>1.59980768778028E-3</v>
      </c>
      <c r="TK61">
        <f>raw_VRC07!TK8</f>
        <v>2.0438600532093299E-4</v>
      </c>
      <c r="TL61">
        <f>raw_VRC07!TL8</f>
        <v>1.3312565730793201E-5</v>
      </c>
      <c r="TM61">
        <f>raw_VRC07!TM8</f>
        <v>7.3222243795383296E-4</v>
      </c>
      <c r="TN61">
        <f>raw_VRC07!TN8</f>
        <v>1.8741637872969499E-3</v>
      </c>
      <c r="TO61">
        <f>raw_VRC07!TO8</f>
        <v>2.4106269122123598E-3</v>
      </c>
      <c r="TP61">
        <f>raw_VRC07!TP8</f>
        <v>6.5480166057701103E-6</v>
      </c>
      <c r="TQ61">
        <f>raw_VRC07!TQ8</f>
        <v>1.55045813804488E-3</v>
      </c>
      <c r="TR61">
        <f>raw_VRC07!TR8</f>
        <v>5.8276204719324997E-4</v>
      </c>
      <c r="TS61">
        <f>raw_VRC07!TS8</f>
        <v>1.64817363931578E-3</v>
      </c>
      <c r="TT61">
        <f>raw_VRC07!TT8</f>
        <v>7.5806287532889996E-4</v>
      </c>
      <c r="TU61">
        <f>raw_VRC07!TU8</f>
        <v>3.2640058490983303E-5</v>
      </c>
      <c r="TV61">
        <f>raw_VRC07!TV8</f>
        <v>0</v>
      </c>
      <c r="TW61">
        <f>raw_VRC07!TW8</f>
        <v>9.5504096247851604E-4</v>
      </c>
      <c r="TX61">
        <f>raw_VRC07!TX8</f>
        <v>6.6419388249655E-4</v>
      </c>
      <c r="TY61">
        <f>raw_VRC07!TY8</f>
        <v>1.19341615173314E-3</v>
      </c>
      <c r="TZ61">
        <f>raw_VRC07!TZ8</f>
        <v>1.2682469023069399E-5</v>
      </c>
      <c r="UA61">
        <f>raw_VRC07!UA8</f>
        <v>1.1558183472218E-3</v>
      </c>
      <c r="UB61">
        <f>raw_VRC07!UB8</f>
        <v>1.235528868132E-5</v>
      </c>
      <c r="UC61">
        <f>raw_VRC07!UC8</f>
        <v>0</v>
      </c>
      <c r="UD61">
        <f>raw_VRC07!UD8</f>
        <v>8.6638948369629999E-4</v>
      </c>
      <c r="UE61">
        <f>raw_VRC07!UE8</f>
        <v>5.98637501047615E-6</v>
      </c>
      <c r="UF61">
        <f>raw_VRC07!UF8</f>
        <v>2.1261682241386601E-4</v>
      </c>
      <c r="UG61">
        <f>raw_VRC07!UG8</f>
        <v>4.55080726542307E-5</v>
      </c>
      <c r="UH61">
        <f>raw_VRC07!UH8</f>
        <v>9.9476627691249896E-5</v>
      </c>
      <c r="UI61">
        <f>raw_VRC07!UI8</f>
        <v>6.4572313779698298E-4</v>
      </c>
      <c r="UJ61">
        <f>raw_VRC07!UJ8</f>
        <v>2.2266755733683298E-5</v>
      </c>
      <c r="UK61">
        <f>raw_VRC07!UK8</f>
        <v>3.5994660079148301E-4</v>
      </c>
      <c r="UL61">
        <f>raw_VRC07!UL8</f>
        <v>3.7394906069641599E-4</v>
      </c>
      <c r="UM61">
        <f>raw_VRC07!UM8</f>
        <v>1.0030494971673999E-3</v>
      </c>
      <c r="UN61">
        <f>raw_VRC07!UN8</f>
        <v>1.6315881136774999E-3</v>
      </c>
      <c r="UO61">
        <f>raw_VRC07!UO8</f>
        <v>1.37287204832509E-5</v>
      </c>
      <c r="UP61">
        <f>raw_VRC07!UP8</f>
        <v>6.0590377503576601E-4</v>
      </c>
      <c r="UQ61">
        <f>raw_VRC07!UQ8</f>
        <v>3.5296776182206798E-4</v>
      </c>
      <c r="UR61">
        <f>raw_VRC07!UR8</f>
        <v>0</v>
      </c>
      <c r="US61">
        <f>raw_VRC07!US8</f>
        <v>5.6631555102503101E-6</v>
      </c>
      <c r="UT61">
        <f>raw_VRC07!UT8</f>
        <v>8.9968622012816406E-5</v>
      </c>
      <c r="UU61">
        <f>raw_VRC07!UU8</f>
        <v>8.5489342254406605E-4</v>
      </c>
      <c r="UV61">
        <f>raw_VRC07!UV8</f>
        <v>8.4636549984168298E-4</v>
      </c>
      <c r="UW61">
        <f>raw_VRC07!UW8</f>
        <v>4.53977431507116E-4</v>
      </c>
      <c r="UX61">
        <f>raw_VRC07!UX8</f>
        <v>4.0197844217966701E-4</v>
      </c>
      <c r="UY61">
        <f>raw_VRC07!UY8</f>
        <v>2.29525741649683E-4</v>
      </c>
      <c r="UZ61">
        <f>raw_VRC07!UZ8</f>
        <v>5.4188955910658301E-4</v>
      </c>
      <c r="VA61">
        <f>raw_VRC07!VA8</f>
        <v>0</v>
      </c>
      <c r="VB61">
        <f>raw_VRC07!VB8</f>
        <v>2.4279915788219999E-4</v>
      </c>
      <c r="VC61">
        <f>raw_VRC07!VC8</f>
        <v>6.7355435940314996E-4</v>
      </c>
      <c r="VD61">
        <f>raw_VRC07!VD8</f>
        <v>0</v>
      </c>
      <c r="VE61">
        <f>raw_VRC07!VE8</f>
        <v>0</v>
      </c>
      <c r="VF61">
        <f>raw_VRC07!VF8</f>
        <v>4.3850424786701602E-4</v>
      </c>
      <c r="VG61">
        <f>raw_VRC07!VG8</f>
        <v>1.05930702835782E-4</v>
      </c>
      <c r="VH61">
        <f>raw_VRC07!VH8</f>
        <v>1.2951019245214501E-5</v>
      </c>
      <c r="VI61">
        <f>raw_VRC07!VI8</f>
        <v>9.4893064582570895E-4</v>
      </c>
      <c r="VJ61">
        <f>raw_VRC07!VJ8</f>
        <v>2.19530107308366E-4</v>
      </c>
      <c r="VK61">
        <f>raw_VRC07!VK8</f>
        <v>5.4932066530014999E-4</v>
      </c>
      <c r="VL61">
        <f>raw_VRC07!VL8</f>
        <v>9.5138320092781603E-4</v>
      </c>
      <c r="VM61">
        <f>raw_VRC07!VM8</f>
        <v>6.6615530716933303E-5</v>
      </c>
      <c r="VN61">
        <f>raw_VRC07!VN8</f>
        <v>0</v>
      </c>
      <c r="VO61">
        <f>raw_VRC07!VO8</f>
        <v>0</v>
      </c>
      <c r="VP61">
        <f>raw_VRC07!VP8</f>
        <v>1.9215213372577E-4</v>
      </c>
      <c r="VQ61">
        <f>raw_VRC07!VQ8</f>
        <v>0</v>
      </c>
      <c r="VR61">
        <f>raw_VRC07!VR8</f>
        <v>1.9277439123364601E-4</v>
      </c>
      <c r="VS61">
        <f>raw_VRC07!VS8</f>
        <v>4.2236864335183301E-5</v>
      </c>
      <c r="VT61">
        <f>raw_VRC07!VT8</f>
        <v>9.2696231388002995E-2</v>
      </c>
      <c r="VU61">
        <f>raw_VRC07!VU8</f>
        <v>0</v>
      </c>
      <c r="VV61">
        <f>raw_VRC07!VV8</f>
        <v>3.8746049586601601E-4</v>
      </c>
      <c r="VW61">
        <f>raw_VRC07!VW8</f>
        <v>1.1321847006528401E-3</v>
      </c>
      <c r="VX61">
        <f>raw_VRC07!VX8</f>
        <v>6.1748934878933306E-5</v>
      </c>
      <c r="VY61">
        <f>raw_VRC07!VY8</f>
        <v>3.4553026003823301E-4</v>
      </c>
      <c r="VZ61">
        <f>raw_VRC07!VZ8</f>
        <v>1.3959433558506599E-4</v>
      </c>
      <c r="WA61">
        <f>raw_VRC07!WA8</f>
        <v>8.1781434949109995E-4</v>
      </c>
      <c r="WB61">
        <f>raw_VRC07!WB8</f>
        <v>7.2233659806493304E-4</v>
      </c>
      <c r="WC61">
        <f>raw_VRC07!WC8</f>
        <v>3.1234731613913298E-4</v>
      </c>
      <c r="WD61">
        <f>raw_VRC07!WD8</f>
        <v>0</v>
      </c>
      <c r="WE61">
        <f>raw_VRC07!WE8</f>
        <v>3.03931749697283E-4</v>
      </c>
      <c r="WF61">
        <f>raw_VRC07!WF8</f>
        <v>3.3240737878284597E-5</v>
      </c>
      <c r="WG61">
        <f>raw_VRC07!WG8</f>
        <v>2.6433406750084098E-4</v>
      </c>
      <c r="WH61">
        <f>raw_VRC07!WH8</f>
        <v>0</v>
      </c>
      <c r="WI61">
        <f>raw_VRC07!WI8</f>
        <v>3.5613704270673298E-4</v>
      </c>
      <c r="WJ61">
        <f>raw_VRC07!WJ8</f>
        <v>3.24716822746516E-4</v>
      </c>
      <c r="WK61">
        <f>raw_VRC07!WK8</f>
        <v>4.68446088329166E-4</v>
      </c>
      <c r="WL61">
        <f>raw_VRC07!WL8</f>
        <v>0</v>
      </c>
      <c r="WM61">
        <f>raw_VRC07!WM8</f>
        <v>1.5346701307008301E-4</v>
      </c>
      <c r="WN61">
        <f>raw_VRC07!WN8</f>
        <v>0</v>
      </c>
      <c r="WO61">
        <f>raw_VRC07!WO8</f>
        <v>0</v>
      </c>
      <c r="WP61">
        <f>raw_VRC07!WP8</f>
        <v>0</v>
      </c>
      <c r="WQ61">
        <f>raw_VRC07!WQ8</f>
        <v>0</v>
      </c>
      <c r="WR61">
        <f>raw_VRC07!WR8</f>
        <v>5.7521710676933298E-5</v>
      </c>
      <c r="WS61">
        <f>raw_VRC07!WS8</f>
        <v>6.1982414047485001E-4</v>
      </c>
      <c r="WT61">
        <f>raw_VRC07!WT8</f>
        <v>0</v>
      </c>
      <c r="WU61">
        <f>raw_VRC07!WU8</f>
        <v>0</v>
      </c>
      <c r="WV61">
        <f>raw_VRC07!WV8</f>
        <v>1.3330541777428499E-3</v>
      </c>
      <c r="WW61">
        <f>raw_VRC07!WW8</f>
        <v>2.6920254152381598E-4</v>
      </c>
      <c r="WX61">
        <f>raw_VRC07!WX8</f>
        <v>7.6251811371730001E-4</v>
      </c>
      <c r="WY61">
        <f>raw_VRC07!WY8</f>
        <v>0</v>
      </c>
      <c r="WZ61">
        <f>raw_VRC07!WZ8</f>
        <v>2.8071212062441602E-4</v>
      </c>
      <c r="XA61">
        <f>raw_VRC07!XA8</f>
        <v>0</v>
      </c>
      <c r="XB61">
        <f>raw_VRC07!XB8</f>
        <v>9.7558476364449897E-5</v>
      </c>
      <c r="XC61">
        <f>raw_VRC07!XC8</f>
        <v>5.2589507341495201E-6</v>
      </c>
      <c r="XD61">
        <f>raw_VRC07!XD8</f>
        <v>8.6124576063411598E-4</v>
      </c>
      <c r="XE61">
        <f>raw_VRC07!XE8</f>
        <v>5.5629891811983303E-5</v>
      </c>
      <c r="XF61">
        <f>raw_VRC07!XF8</f>
        <v>4.5319506670826601E-4</v>
      </c>
      <c r="XG61">
        <f>raw_VRC07!XG8</f>
        <v>5.2369730295888898E-6</v>
      </c>
      <c r="XH61">
        <f>raw_VRC07!XH8</f>
        <v>0</v>
      </c>
      <c r="XI61">
        <f>raw_VRC07!XI8</f>
        <v>2.9142019443938302E-4</v>
      </c>
      <c r="XJ61">
        <f>raw_VRC07!XJ8</f>
        <v>0</v>
      </c>
      <c r="XK61">
        <f>raw_VRC07!XK8</f>
        <v>3.31963475904433E-4</v>
      </c>
      <c r="XL61">
        <f>raw_VRC07!XL8</f>
        <v>0</v>
      </c>
      <c r="XM61">
        <f>raw_VRC07!XM8</f>
        <v>0</v>
      </c>
      <c r="XN61">
        <f>raw_VRC07!XN8</f>
        <v>1.2010590549482599E-3</v>
      </c>
      <c r="XO61">
        <f>raw_VRC07!XO8</f>
        <v>0</v>
      </c>
      <c r="XP61">
        <f>raw_VRC07!XP8</f>
        <v>5.4607373567938297E-4</v>
      </c>
      <c r="XQ61">
        <f>raw_VRC07!XQ8</f>
        <v>2.3877234543561601E-4</v>
      </c>
      <c r="XR61">
        <f>raw_VRC07!XR8</f>
        <v>0</v>
      </c>
      <c r="XS61">
        <f>raw_VRC07!XS8</f>
        <v>0</v>
      </c>
      <c r="XT61">
        <f>raw_VRC07!XT8</f>
        <v>0</v>
      </c>
      <c r="XU61">
        <f>raw_VRC07!XU8</f>
        <v>0</v>
      </c>
      <c r="XV61">
        <f>raw_VRC07!XV8</f>
        <v>2.34811371054E-4</v>
      </c>
      <c r="XW61">
        <f>raw_VRC07!XW8</f>
        <v>2.10707190569233E-4</v>
      </c>
      <c r="XX61">
        <f>raw_VRC07!XX8</f>
        <v>1.6218894874283599E-4</v>
      </c>
      <c r="XY61">
        <f>raw_VRC07!XY8</f>
        <v>3.8715448803083299E-4</v>
      </c>
      <c r="XZ61">
        <f>raw_VRC07!XZ8</f>
        <v>0</v>
      </c>
      <c r="YA61">
        <f>raw_VRC07!YA8</f>
        <v>0</v>
      </c>
      <c r="YB61">
        <f>raw_VRC07!YB8</f>
        <v>1.1186057697685599E-5</v>
      </c>
      <c r="YC61">
        <f>raw_VRC07!YC8</f>
        <v>0</v>
      </c>
      <c r="YD61">
        <f>raw_VRC07!YD8</f>
        <v>2.4665132256734199E-5</v>
      </c>
      <c r="YE61">
        <f>raw_VRC07!YE8</f>
        <v>2.37417075957916E-4</v>
      </c>
      <c r="YF61">
        <f>raw_VRC07!YF8</f>
        <v>0</v>
      </c>
      <c r="YG61">
        <f>raw_VRC07!YG8</f>
        <v>2.7479115816143298E-4</v>
      </c>
      <c r="YH61">
        <f>raw_VRC07!YH8</f>
        <v>1.71438367906666E-5</v>
      </c>
      <c r="YI61">
        <f>raw_VRC07!YI8</f>
        <v>4.6688547928268299E-4</v>
      </c>
      <c r="YJ61">
        <f>raw_VRC07!YJ8</f>
        <v>7.4627788386659997E-4</v>
      </c>
      <c r="YK61">
        <f>raw_VRC07!YK8</f>
        <v>3.0861983831240001E-4</v>
      </c>
      <c r="YL61">
        <f>raw_VRC07!YL8</f>
        <v>1.6577284017468301E-4</v>
      </c>
      <c r="YM61">
        <f>raw_VRC07!YM8</f>
        <v>2.54511211218833E-5</v>
      </c>
      <c r="YN61">
        <f>raw_VRC07!YN8</f>
        <v>4.6620046620033298E-5</v>
      </c>
      <c r="YO61">
        <f>raw_VRC07!YO8</f>
        <v>6.5203671246906599E-4</v>
      </c>
      <c r="YP61">
        <f>raw_VRC07!YP8</f>
        <v>2.5134920674826602E-4</v>
      </c>
      <c r="YQ61">
        <f>raw_VRC07!YQ8</f>
        <v>0</v>
      </c>
      <c r="YR61">
        <f>raw_VRC07!YR8</f>
        <v>0</v>
      </c>
      <c r="YS61">
        <f>raw_VRC07!YS8</f>
        <v>0</v>
      </c>
      <c r="YT61">
        <f>raw_VRC07!YT8</f>
        <v>0</v>
      </c>
      <c r="YU61">
        <f>raw_VRC07!YU8</f>
        <v>0</v>
      </c>
      <c r="YV61">
        <f>raw_VRC07!YV8</f>
        <v>3.06364771146133E-4</v>
      </c>
      <c r="YW61">
        <f>raw_VRC07!YW8</f>
        <v>4.5036247742373298E-4</v>
      </c>
      <c r="YX61">
        <f>raw_VRC07!YX8</f>
        <v>0</v>
      </c>
      <c r="YY61">
        <f>raw_VRC07!YY8</f>
        <v>2.43167184807321E-3</v>
      </c>
      <c r="YZ61">
        <f>raw_VRC07!YZ8</f>
        <v>0</v>
      </c>
      <c r="ZA61">
        <f>raw_VRC07!ZA8</f>
        <v>5.5740200367514995E-4</v>
      </c>
      <c r="ZB61">
        <f>raw_VRC07!ZB8</f>
        <v>0</v>
      </c>
      <c r="ZC61">
        <f>raw_VRC07!ZC8</f>
        <v>5.0729029232120595E-4</v>
      </c>
      <c r="ZD61">
        <f>raw_VRC07!ZD8</f>
        <v>0</v>
      </c>
      <c r="ZE61">
        <f>raw_VRC07!ZE8</f>
        <v>0</v>
      </c>
      <c r="ZF61">
        <f>raw_VRC07!ZF8</f>
        <v>2.8521685145051602E-4</v>
      </c>
      <c r="ZG61">
        <f>raw_VRC07!ZG8</f>
        <v>7.1064549492684802E-5</v>
      </c>
      <c r="ZH61">
        <f>raw_VRC07!ZH8</f>
        <v>0</v>
      </c>
      <c r="ZI61">
        <f>raw_VRC07!ZI8</f>
        <v>5.8977407124789999E-4</v>
      </c>
      <c r="ZJ61">
        <f>raw_VRC07!ZJ8</f>
        <v>3.2506210806338299E-4</v>
      </c>
      <c r="ZK61">
        <f>raw_VRC07!ZK8</f>
        <v>8.7482975928964996E-4</v>
      </c>
      <c r="ZL61">
        <f>raw_VRC07!ZL8</f>
        <v>0</v>
      </c>
      <c r="ZM61">
        <f>raw_VRC07!ZM8</f>
        <v>1.9249576796299999E-4</v>
      </c>
      <c r="ZN61">
        <f>raw_VRC07!ZN8</f>
        <v>2.8979883246913298E-4</v>
      </c>
      <c r="ZO61">
        <f>raw_VRC07!ZO8</f>
        <v>3.8045901262530801E-4</v>
      </c>
      <c r="ZP61">
        <f>raw_VRC07!ZP8</f>
        <v>0</v>
      </c>
      <c r="ZQ61">
        <f>raw_VRC07!ZQ8</f>
        <v>2.57483019681216E-4</v>
      </c>
      <c r="ZR61">
        <f>raw_VRC07!ZR8</f>
        <v>2.8713979903442999E-4</v>
      </c>
      <c r="ZS61">
        <f>raw_VRC07!ZS8</f>
        <v>0</v>
      </c>
      <c r="ZT61">
        <f>raw_VRC07!ZT8</f>
        <v>1.3862526572380201E-4</v>
      </c>
      <c r="ZU61">
        <f>raw_VRC07!ZU8</f>
        <v>5.1491762563129996E-4</v>
      </c>
      <c r="ZV61">
        <f>raw_VRC07!ZV8</f>
        <v>1.1631385340003201E-4</v>
      </c>
      <c r="ZW61">
        <f>raw_VRC07!ZW8</f>
        <v>0</v>
      </c>
      <c r="ZX61">
        <f>raw_VRC07!ZX8</f>
        <v>1.62256852888414E-4</v>
      </c>
      <c r="ZY61">
        <f>raw_VRC07!ZY8</f>
        <v>1.6931435479618299E-4</v>
      </c>
      <c r="ZZ61">
        <f>raw_VRC07!ZZ8</f>
        <v>4.8818298431029899E-4</v>
      </c>
      <c r="AAA61">
        <f>raw_VRC07!AAA8</f>
        <v>0</v>
      </c>
      <c r="AAB61">
        <f>raw_VRC07!AAB8</f>
        <v>2.9600742702190702E-4</v>
      </c>
      <c r="AAC61">
        <f>raw_VRC07!AAC8</f>
        <v>0</v>
      </c>
      <c r="AAD61">
        <f>raw_VRC07!AAD8</f>
        <v>0</v>
      </c>
      <c r="AAE61">
        <f>raw_VRC07!AAE8</f>
        <v>0</v>
      </c>
      <c r="AAF61">
        <f>raw_VRC07!AAF8</f>
        <v>0</v>
      </c>
      <c r="AAG61">
        <f>raw_VRC07!AAG8</f>
        <v>4.6847456814054999E-4</v>
      </c>
      <c r="AAH61">
        <f>raw_VRC07!AAH8</f>
        <v>0</v>
      </c>
      <c r="AAI61">
        <f>raw_VRC07!AAI8</f>
        <v>6.9374052528270002E-4</v>
      </c>
      <c r="AAJ61">
        <f>raw_VRC07!AAJ8</f>
        <v>6.5366361534123301E-4</v>
      </c>
      <c r="AAK61">
        <f>raw_VRC07!AAK8</f>
        <v>1.30790760940647E-5</v>
      </c>
      <c r="AAL61">
        <f>raw_VRC07!AAL8</f>
        <v>0</v>
      </c>
      <c r="AAM61">
        <f>raw_VRC07!AAM8</f>
        <v>0</v>
      </c>
      <c r="AAN61">
        <f>raw_VRC07!AAN8</f>
        <v>0</v>
      </c>
      <c r="AAO61">
        <f>raw_VRC07!AAO8</f>
        <v>4.4781923315086598E-4</v>
      </c>
      <c r="AAP61">
        <f>raw_VRC07!AAP8</f>
        <v>5.3229619646091603E-4</v>
      </c>
      <c r="AAQ61">
        <f>raw_VRC07!AAQ8</f>
        <v>0</v>
      </c>
      <c r="AAR61">
        <f>raw_VRC07!AAR8</f>
        <v>0</v>
      </c>
      <c r="AAS61">
        <f>raw_VRC07!AAS8</f>
        <v>9.4582210426189599E-5</v>
      </c>
      <c r="AAT61">
        <f>raw_VRC07!AAT8</f>
        <v>2.3640661938533301E-5</v>
      </c>
      <c r="AAU61">
        <f>raw_VRC07!AAU8</f>
        <v>0</v>
      </c>
      <c r="AAV61">
        <f>raw_VRC07!AAV8</f>
        <v>0</v>
      </c>
      <c r="AAW61">
        <f>raw_VRC07!AAW8</f>
        <v>4.4378872071933298E-4</v>
      </c>
      <c r="AAX61">
        <f>raw_VRC07!AAX8</f>
        <v>0</v>
      </c>
      <c r="AAY61">
        <f>raw_VRC07!AAY8</f>
        <v>4.41305340872433E-4</v>
      </c>
      <c r="AAZ61">
        <f>raw_VRC07!AAZ8</f>
        <v>2.4113394053869499E-3</v>
      </c>
      <c r="ABA61">
        <f>raw_VRC07!ABA8</f>
        <v>1.2636023214665599E-4</v>
      </c>
      <c r="ABB61">
        <f>raw_VRC07!ABB8</f>
        <v>2.5132574329583301E-5</v>
      </c>
      <c r="ABC61">
        <f>raw_VRC07!ABC8</f>
        <v>4.9973760965431595E-4</v>
      </c>
      <c r="ABD61">
        <f>raw_VRC07!ABD8</f>
        <v>0</v>
      </c>
      <c r="ABE61">
        <f>raw_VRC07!ABE8</f>
        <v>4.9706733834283304E-4</v>
      </c>
      <c r="ABF61">
        <f>raw_VRC07!ABF8</f>
        <v>1.00119772211161E-3</v>
      </c>
      <c r="ABG61">
        <f>raw_VRC07!ABG8</f>
        <v>1.9674297014584999E-3</v>
      </c>
      <c r="ABH61">
        <f>raw_VRC07!ABH8</f>
        <v>0</v>
      </c>
      <c r="ABI61">
        <f>raw_VRC07!ABI8</f>
        <v>1.01832958064613E-3</v>
      </c>
      <c r="ABJ61">
        <f>raw_VRC07!ABJ8</f>
        <v>2.6954203275377101E-3</v>
      </c>
      <c r="ABK61">
        <f>raw_VRC07!ABK8</f>
        <v>2.7230254890904101E-3</v>
      </c>
      <c r="ABL61">
        <f>raw_VRC07!ABL8</f>
        <v>8.8450877876368298E-4</v>
      </c>
      <c r="ABM61">
        <f>raw_VRC07!ABM8</f>
        <v>3.8237225764852101E-3</v>
      </c>
      <c r="ABN61">
        <f>raw_VRC07!ABN8</f>
        <v>2.6505441970049101E-3</v>
      </c>
      <c r="ABO61">
        <f>raw_VRC07!ABO8</f>
        <v>2.6394032417134299E-3</v>
      </c>
      <c r="ABP61">
        <f>raw_VRC07!ABP8</f>
        <v>1.79490213566216E-3</v>
      </c>
      <c r="ABQ61">
        <f>raw_VRC07!ABQ8</f>
        <v>1.1367170965699001E-3</v>
      </c>
      <c r="ABR61">
        <f>raw_VRC07!ABR8</f>
        <v>1.56732165664025E-3</v>
      </c>
      <c r="ABS61">
        <f>raw_VRC07!ABS8</f>
        <v>0</v>
      </c>
      <c r="ABT61">
        <f>raw_VRC07!ABT8</f>
        <v>1.37013179774019E-3</v>
      </c>
      <c r="ABU61">
        <f>raw_VRC07!ABU8</f>
        <v>1.41864561114213E-3</v>
      </c>
      <c r="ABV61">
        <f>raw_VRC07!ABV8</f>
        <v>1.4088205259126299E-3</v>
      </c>
      <c r="ABW61">
        <f>raw_VRC07!ABW8</f>
        <v>0</v>
      </c>
      <c r="ABX61">
        <f>raw_VRC07!ABX8</f>
        <v>6.0265522830626605E-4</v>
      </c>
      <c r="ABY61">
        <f>raw_VRC07!ABY8</f>
        <v>1.5108438464496599E-3</v>
      </c>
      <c r="ABZ61">
        <f>raw_VRC07!ABZ8</f>
        <v>0</v>
      </c>
      <c r="ACA61">
        <f>raw_VRC07!ACA8</f>
        <v>2.1108624984166601E-5</v>
      </c>
      <c r="ACB61">
        <f>raw_VRC07!ACB8</f>
        <v>0</v>
      </c>
      <c r="ACC61">
        <f>raw_VRC07!ACC8</f>
        <v>0</v>
      </c>
      <c r="ACD61">
        <f>raw_VRC07!ACD8</f>
        <v>2.2897039362845001E-4</v>
      </c>
      <c r="ACE61">
        <f>raw_VRC07!ACE8</f>
        <v>0</v>
      </c>
      <c r="ACF61">
        <f>raw_VRC07!ACF8</f>
        <v>0</v>
      </c>
      <c r="ACG61">
        <f>raw_VRC07!ACG8</f>
        <v>1.0841094430178201E-4</v>
      </c>
      <c r="ACH61">
        <f>raw_VRC07!ACH8</f>
        <v>6.1296594943998305E-4</v>
      </c>
      <c r="ACI61">
        <f>raw_VRC07!ACI8</f>
        <v>0</v>
      </c>
      <c r="ACJ61">
        <f>raw_VRC07!ACJ8</f>
        <v>4.8017292269936598E-4</v>
      </c>
      <c r="ACK61">
        <f>raw_VRC07!ACK8</f>
        <v>3.9529502464279902E-4</v>
      </c>
      <c r="ACL61">
        <f>raw_VRC07!ACL8</f>
        <v>9.1926688888573299E-4</v>
      </c>
      <c r="ACM61">
        <f>raw_VRC07!ACM8</f>
        <v>4.21926332708733E-4</v>
      </c>
      <c r="ACN61">
        <f>raw_VRC07!ACN8</f>
        <v>0</v>
      </c>
      <c r="ACO61">
        <f>raw_VRC07!ACO8</f>
        <v>9.9432362796209994E-4</v>
      </c>
      <c r="ACP61">
        <f>raw_VRC07!ACP8</f>
        <v>2.3890869468867E-4</v>
      </c>
      <c r="ACQ61">
        <f>raw_VRC07!ACQ8</f>
        <v>6.7866547221543502E-6</v>
      </c>
      <c r="ACR61">
        <f>raw_VRC07!ACR8</f>
        <v>8.3760436806476599E-4</v>
      </c>
      <c r="ACS61">
        <f>raw_VRC07!ACS8</f>
        <v>0</v>
      </c>
      <c r="ACT61">
        <f>raw_VRC07!ACT8</f>
        <v>9.8980619842619993E-4</v>
      </c>
      <c r="ACU61">
        <f>raw_VRC07!ACU8</f>
        <v>0</v>
      </c>
      <c r="ACV61">
        <f>raw_VRC07!ACV8</f>
        <v>4.8304289357524899E-4</v>
      </c>
      <c r="ACW61">
        <f>raw_VRC07!ACW8</f>
        <v>0</v>
      </c>
      <c r="ACX61">
        <f>raw_VRC07!ACX8</f>
        <v>0</v>
      </c>
      <c r="ACY61">
        <f>raw_VRC07!ACY8</f>
        <v>2.87362383675283E-4</v>
      </c>
      <c r="ACZ61">
        <f>raw_VRC07!ACZ8</f>
        <v>6.2259595690703298E-4</v>
      </c>
      <c r="ADA61">
        <f>raw_VRC07!ADA8</f>
        <v>1.32770386892907E-5</v>
      </c>
      <c r="ADB61">
        <f>raw_VRC07!ADB8</f>
        <v>1.8015165037928501E-3</v>
      </c>
      <c r="ADC61">
        <f>raw_VRC07!ADC8</f>
        <v>0</v>
      </c>
      <c r="ADD61">
        <f>raw_VRC07!ADD8</f>
        <v>2.2601934725600001E-5</v>
      </c>
      <c r="ADE61">
        <f>raw_VRC07!ADE8</f>
        <v>0</v>
      </c>
      <c r="ADF61">
        <f>raw_VRC07!ADF8</f>
        <v>1.7281293323033299E-4</v>
      </c>
      <c r="ADG61">
        <f>raw_VRC07!ADG8</f>
        <v>0</v>
      </c>
      <c r="ADH61">
        <f>raw_VRC07!ADH8</f>
        <v>2.3287224628566601E-5</v>
      </c>
      <c r="ADI61">
        <f>raw_VRC07!ADI8</f>
        <v>0</v>
      </c>
      <c r="ADJ61">
        <f>raw_VRC07!ADJ8</f>
        <v>0</v>
      </c>
      <c r="ADK61">
        <f>raw_VRC07!ADK8</f>
        <v>8.5181169943248302E-4</v>
      </c>
      <c r="ADL61">
        <f>raw_VRC07!ADL8</f>
        <v>2.0190467267589999E-4</v>
      </c>
      <c r="ADM61">
        <f>raw_VRC07!ADM8</f>
        <v>5.7640338363439201E-4</v>
      </c>
      <c r="ADN61">
        <f>raw_VRC07!ADN8</f>
        <v>0</v>
      </c>
      <c r="ADO61">
        <f>raw_VRC07!ADO8</f>
        <v>0</v>
      </c>
      <c r="ADP61">
        <f>raw_VRC07!ADP8</f>
        <v>2.6451883459009998E-4</v>
      </c>
      <c r="ADQ61">
        <f>raw_VRC07!ADQ8</f>
        <v>9.4246865620854997E-4</v>
      </c>
      <c r="ADR61">
        <f>raw_VRC07!ADR8</f>
        <v>8.5202293650113296E-4</v>
      </c>
      <c r="ADS61">
        <f>raw_VRC07!ADS8</f>
        <v>2.2649436723224099E-5</v>
      </c>
      <c r="ADT61">
        <f>raw_VRC07!ADT8</f>
        <v>5.6732136285385002E-4</v>
      </c>
      <c r="ADU61">
        <f>raw_VRC07!ADU8</f>
        <v>2.1677198313910001E-4</v>
      </c>
      <c r="ADV61">
        <f>raw_VRC07!ADV8</f>
        <v>0</v>
      </c>
      <c r="ADW61">
        <f>raw_VRC07!ADW8</f>
        <v>5.1988751324166598E-4</v>
      </c>
      <c r="ADX61">
        <f>raw_VRC07!ADX8</f>
        <v>5.6493883548088301E-4</v>
      </c>
      <c r="ADY61">
        <f>raw_VRC07!ADY8</f>
        <v>1.0592822414453001E-3</v>
      </c>
      <c r="ADZ61">
        <f>raw_VRC07!ADZ8</f>
        <v>5.3281538857128297E-4</v>
      </c>
      <c r="AEA61">
        <f>raw_VRC07!AEA8</f>
        <v>2.8823460055480001E-4</v>
      </c>
      <c r="AEB61">
        <f>raw_VRC07!AEB8</f>
        <v>2.18377348481626E-4</v>
      </c>
      <c r="AEC61">
        <f>raw_VRC07!AEC8</f>
        <v>0</v>
      </c>
      <c r="AED61">
        <f>raw_VRC07!AED8</f>
        <v>5.34932701137883E-4</v>
      </c>
      <c r="AEE61">
        <f>raw_VRC07!AEE8</f>
        <v>8.2667581364129997E-3</v>
      </c>
      <c r="AEF61">
        <f>raw_VRC07!AEF8</f>
        <v>5.3646991171005004E-4</v>
      </c>
      <c r="AEG61">
        <f>raw_VRC07!AEG8</f>
        <v>4.4466750505383301E-5</v>
      </c>
      <c r="AEH61">
        <f>raw_VRC07!AEH8</f>
        <v>5.8225571431646595E-4</v>
      </c>
      <c r="AEI61">
        <f>raw_VRC07!AEI8</f>
        <v>4.6041885469255001E-4</v>
      </c>
      <c r="AEJ61">
        <f>raw_VRC07!AEJ8</f>
        <v>4.4895745959499997E-5</v>
      </c>
      <c r="AEK61">
        <f>raw_VRC07!AEK8</f>
        <v>9.1586582749799902E-4</v>
      </c>
      <c r="AEL61">
        <f>raw_VRC07!AEL8</f>
        <v>0</v>
      </c>
      <c r="AEM61">
        <f>raw_VRC07!AEM8</f>
        <v>0</v>
      </c>
      <c r="AEN61">
        <f>raw_VRC07!AEN8</f>
        <v>4.8622185343465E-4</v>
      </c>
      <c r="AEO61">
        <f>raw_VRC07!AEO8</f>
        <v>0</v>
      </c>
      <c r="AEP61">
        <f>raw_VRC07!AEP8</f>
        <v>4.2912483289731602E-4</v>
      </c>
      <c r="AEQ61">
        <f>raw_VRC07!AEQ8</f>
        <v>6.8305682517634997E-5</v>
      </c>
      <c r="AER61">
        <f>raw_VRC07!AER8</f>
        <v>2.7026939895388302E-4</v>
      </c>
      <c r="AES61">
        <f>raw_VRC07!AES8</f>
        <v>5.6516126312000002E-5</v>
      </c>
      <c r="AET61">
        <f>raw_VRC07!AET8</f>
        <v>0</v>
      </c>
      <c r="AEU61">
        <f>raw_VRC07!AEU8</f>
        <v>1.06625722389269E-5</v>
      </c>
      <c r="AEV61">
        <f>raw_VRC07!AEV8</f>
        <v>0</v>
      </c>
      <c r="AEW61">
        <f>raw_VRC07!AEW8</f>
        <v>0</v>
      </c>
      <c r="AEX61">
        <f>raw_VRC07!AEX8</f>
        <v>0</v>
      </c>
      <c r="AEY61">
        <f>raw_VRC07!AEY8</f>
        <v>1.9263721583287301E-4</v>
      </c>
      <c r="AEZ61">
        <f>raw_VRC07!AEZ8</f>
        <v>0</v>
      </c>
      <c r="AFA61">
        <f>raw_VRC07!AFA8</f>
        <v>7.6421920408635503E-5</v>
      </c>
      <c r="AFB61">
        <f>raw_VRC07!AFB8</f>
        <v>2.7199404643569899E-4</v>
      </c>
      <c r="AFC61">
        <f>raw_VRC07!AFC8</f>
        <v>0</v>
      </c>
      <c r="AFD61">
        <f>raw_VRC07!AFD8</f>
        <v>0</v>
      </c>
      <c r="AFE61">
        <f>raw_VRC07!AFE8</f>
        <v>1.6253303412983299E-4</v>
      </c>
      <c r="AFF61">
        <f>raw_VRC07!AFF8</f>
        <v>3.0198285825694903E-4</v>
      </c>
      <c r="AFG61">
        <f>raw_VRC07!AFG8</f>
        <v>3.4664371195883297E-4</v>
      </c>
      <c r="AFH61">
        <f>raw_VRC07!AFH8</f>
        <v>0</v>
      </c>
      <c r="AFI61">
        <f>raw_VRC07!AFI8</f>
        <v>2.0240009069686599E-4</v>
      </c>
      <c r="AFJ61">
        <f>raw_VRC07!AFJ8</f>
        <v>0</v>
      </c>
      <c r="AFK61">
        <f>raw_VRC07!AFK8</f>
        <v>0</v>
      </c>
      <c r="AFL61">
        <f>raw_VRC07!AFL8</f>
        <v>0</v>
      </c>
      <c r="AFM61">
        <f>raw_VRC07!AFM8</f>
        <v>0</v>
      </c>
      <c r="AFN61">
        <f>raw_VRC07!AFN8</f>
        <v>0</v>
      </c>
      <c r="AFO61">
        <f>raw_VRC07!AFO8</f>
        <v>1.3277545596091601E-4</v>
      </c>
      <c r="AFP61">
        <f>raw_VRC07!AFP8</f>
        <v>5.42382581478366E-4</v>
      </c>
      <c r="AFQ61">
        <f>raw_VRC07!AFQ8</f>
        <v>1.3359358088161599E-4</v>
      </c>
      <c r="AFR61">
        <f>raw_VRC07!AFR8</f>
        <v>3.3655729554055001E-4</v>
      </c>
      <c r="AFS61">
        <f>raw_VRC07!AFS8</f>
        <v>8.7425141591949995E-5</v>
      </c>
      <c r="AFT61">
        <f>raw_VRC07!AFT8</f>
        <v>0</v>
      </c>
      <c r="AFU61">
        <f>raw_VRC07!AFU8</f>
        <v>0</v>
      </c>
      <c r="AFV61">
        <f>raw_VRC07!AFV8</f>
        <v>1.25713717773966E-4</v>
      </c>
      <c r="AFW61">
        <f>raw_VRC07!AFW8</f>
        <v>0</v>
      </c>
      <c r="AFX61">
        <f>raw_VRC07!AFX8</f>
        <v>2.0827545711043301E-4</v>
      </c>
      <c r="AFY61">
        <f>raw_VRC07!AFY8</f>
        <v>4.7014574518099999E-5</v>
      </c>
      <c r="AFZ61">
        <f>raw_VRC07!AFZ8</f>
        <v>0</v>
      </c>
      <c r="AGA61">
        <f>raw_VRC07!AGA8</f>
        <v>0</v>
      </c>
      <c r="AGB61">
        <f>raw_VRC07!AGB8</f>
        <v>0</v>
      </c>
      <c r="AGC61">
        <f>raw_VRC07!AGC8</f>
        <v>0</v>
      </c>
      <c r="AGD61">
        <f>raw_VRC07!AGD8</f>
        <v>0</v>
      </c>
      <c r="AGE61">
        <f>raw_VRC07!AGE8</f>
        <v>3.7341580914936599E-4</v>
      </c>
    </row>
    <row r="62" spans="1:863" x14ac:dyDescent="0.2">
      <c r="A62" s="2" t="s">
        <v>12</v>
      </c>
      <c r="B62">
        <f>raw_VRC07!B9</f>
        <v>0</v>
      </c>
      <c r="C62">
        <f>raw_VRC07!C9</f>
        <v>2.0186624677695001E-4</v>
      </c>
      <c r="D62">
        <f>raw_VRC07!D9</f>
        <v>0</v>
      </c>
      <c r="E62">
        <f>raw_VRC07!E9</f>
        <v>3.5722929165551601E-4</v>
      </c>
      <c r="F62">
        <f>raw_VRC07!F9</f>
        <v>0</v>
      </c>
      <c r="G62">
        <f>raw_VRC07!G9</f>
        <v>4.4630593833088302E-4</v>
      </c>
      <c r="H62">
        <f>raw_VRC07!H9</f>
        <v>9.7614306352733306E-5</v>
      </c>
      <c r="I62">
        <f>raw_VRC07!I9</f>
        <v>0</v>
      </c>
      <c r="J62">
        <f>raw_VRC07!J9</f>
        <v>0</v>
      </c>
      <c r="K62">
        <f>raw_VRC07!K9</f>
        <v>1.7928858290299999E-5</v>
      </c>
      <c r="L62">
        <f>raw_VRC07!L9</f>
        <v>0</v>
      </c>
      <c r="M62">
        <f>raw_VRC07!M9</f>
        <v>1.16447896729541E-3</v>
      </c>
      <c r="N62">
        <f>raw_VRC07!N9</f>
        <v>5.8635609415432597E-5</v>
      </c>
      <c r="O62">
        <f>raw_VRC07!O9</f>
        <v>0</v>
      </c>
      <c r="P62">
        <f>raw_VRC07!P9</f>
        <v>0</v>
      </c>
      <c r="Q62">
        <f>raw_VRC07!Q9</f>
        <v>0</v>
      </c>
      <c r="R62">
        <f>raw_VRC07!R9</f>
        <v>0</v>
      </c>
      <c r="S62">
        <f>raw_VRC07!S9</f>
        <v>0</v>
      </c>
      <c r="T62">
        <f>raw_VRC07!T9</f>
        <v>0</v>
      </c>
      <c r="U62">
        <f>raw_VRC07!U9</f>
        <v>0</v>
      </c>
      <c r="V62">
        <f>raw_VRC07!V9</f>
        <v>0</v>
      </c>
      <c r="W62">
        <f>raw_VRC07!W9</f>
        <v>2.3648482056840001E-4</v>
      </c>
      <c r="X62">
        <f>raw_VRC07!X9</f>
        <v>0</v>
      </c>
      <c r="Y62">
        <f>raw_VRC07!Y9</f>
        <v>0</v>
      </c>
      <c r="Z62">
        <f>raw_VRC07!Z9</f>
        <v>0</v>
      </c>
      <c r="AA62">
        <f>raw_VRC07!AA9</f>
        <v>0</v>
      </c>
      <c r="AB62">
        <f>raw_VRC07!AB9</f>
        <v>0</v>
      </c>
      <c r="AC62">
        <f>raw_VRC07!AC9</f>
        <v>0</v>
      </c>
      <c r="AD62">
        <f>raw_VRC07!AD9</f>
        <v>0</v>
      </c>
      <c r="AE62">
        <f>raw_VRC07!AE9</f>
        <v>2.871945889909E-4</v>
      </c>
      <c r="AF62">
        <f>raw_VRC07!AF9</f>
        <v>0</v>
      </c>
      <c r="AG62">
        <f>raw_VRC07!AG9</f>
        <v>8.0474754370514999E-4</v>
      </c>
      <c r="AH62">
        <f>raw_VRC07!AH9</f>
        <v>1.06776005296089E-5</v>
      </c>
      <c r="AI62">
        <f>raw_VRC07!AI9</f>
        <v>0</v>
      </c>
      <c r="AJ62">
        <f>raw_VRC07!AJ9</f>
        <v>0</v>
      </c>
      <c r="AK62">
        <f>raw_VRC07!AK9</f>
        <v>6.3077201533965404E-3</v>
      </c>
      <c r="AL62">
        <f>raw_VRC07!AL9</f>
        <v>1.01974220916952E-5</v>
      </c>
      <c r="AM62">
        <f>raw_VRC07!AM9</f>
        <v>0</v>
      </c>
      <c r="AN62">
        <f>raw_VRC07!AN9</f>
        <v>0</v>
      </c>
      <c r="AO62">
        <f>raw_VRC07!AO9</f>
        <v>0</v>
      </c>
      <c r="AP62">
        <f>raw_VRC07!AP9</f>
        <v>0</v>
      </c>
      <c r="AQ62">
        <f>raw_VRC07!AQ9</f>
        <v>1.68887247479116E-4</v>
      </c>
      <c r="AR62">
        <f>raw_VRC07!AR9</f>
        <v>7.3762631850704399E-6</v>
      </c>
      <c r="AS62">
        <f>raw_VRC07!AS9</f>
        <v>0</v>
      </c>
      <c r="AT62">
        <f>raw_VRC07!AT9</f>
        <v>0</v>
      </c>
      <c r="AU62">
        <f>raw_VRC07!AU9</f>
        <v>2.0703933747399999E-5</v>
      </c>
      <c r="AV62">
        <f>raw_VRC07!AV9</f>
        <v>0</v>
      </c>
      <c r="AW62">
        <f>raw_VRC07!AW9</f>
        <v>0</v>
      </c>
      <c r="AX62">
        <f>raw_VRC07!AX9</f>
        <v>1.491837678027E-4</v>
      </c>
      <c r="AY62">
        <f>raw_VRC07!AY9</f>
        <v>0</v>
      </c>
      <c r="AZ62">
        <f>raw_VRC07!AZ9</f>
        <v>5.0502408538616597E-5</v>
      </c>
      <c r="BA62">
        <f>raw_VRC07!BA9</f>
        <v>7.5794022048183301E-4</v>
      </c>
      <c r="BB62">
        <f>raw_VRC07!BB9</f>
        <v>1.22036841376758E-3</v>
      </c>
      <c r="BC62">
        <f>raw_VRC07!BC9</f>
        <v>6.2116966377438298E-4</v>
      </c>
      <c r="BD62">
        <f>raw_VRC07!BD9</f>
        <v>0</v>
      </c>
      <c r="BE62">
        <f>raw_VRC07!BE9</f>
        <v>0</v>
      </c>
      <c r="BF62">
        <f>raw_VRC07!BF9</f>
        <v>0</v>
      </c>
      <c r="BG62">
        <f>raw_VRC07!BG9</f>
        <v>0</v>
      </c>
      <c r="BH62">
        <f>raw_VRC07!BH9</f>
        <v>0</v>
      </c>
      <c r="BI62">
        <f>raw_VRC07!BI9</f>
        <v>2.2755911071413001E-4</v>
      </c>
      <c r="BJ62">
        <f>raw_VRC07!BJ9</f>
        <v>0</v>
      </c>
      <c r="BK62">
        <f>raw_VRC07!BK9</f>
        <v>3.34798396450666E-4</v>
      </c>
      <c r="BL62">
        <f>raw_VRC07!BL9</f>
        <v>0</v>
      </c>
      <c r="BM62">
        <f>raw_VRC07!BM9</f>
        <v>2.09286144294141E-4</v>
      </c>
      <c r="BN62">
        <f>raw_VRC07!BN9</f>
        <v>2.4453240370559998E-4</v>
      </c>
      <c r="BO62">
        <f>raw_VRC07!BO9</f>
        <v>4.9324257669916603E-5</v>
      </c>
      <c r="BP62">
        <f>raw_VRC07!BP9</f>
        <v>0</v>
      </c>
      <c r="BQ62">
        <f>raw_VRC07!BQ9</f>
        <v>0</v>
      </c>
      <c r="BR62">
        <f>raw_VRC07!BR9</f>
        <v>5.7355126241641601E-4</v>
      </c>
      <c r="BS62">
        <f>raw_VRC07!BS9</f>
        <v>0</v>
      </c>
      <c r="BT62">
        <f>raw_VRC07!BT9</f>
        <v>4.1072612817308303E-4</v>
      </c>
      <c r="BU62">
        <f>raw_VRC07!BU9</f>
        <v>0</v>
      </c>
      <c r="BV62">
        <f>raw_VRC07!BV9</f>
        <v>2.0305393112399999E-5</v>
      </c>
      <c r="BW62">
        <f>raw_VRC07!BW9</f>
        <v>7.6185439494835398E-5</v>
      </c>
      <c r="BX62">
        <f>raw_VRC07!BX9</f>
        <v>1.5363272928529299E-3</v>
      </c>
      <c r="BY62">
        <f>raw_VRC07!BY9</f>
        <v>0</v>
      </c>
      <c r="BZ62">
        <f>raw_VRC07!BZ9</f>
        <v>0</v>
      </c>
      <c r="CA62">
        <f>raw_VRC07!CA9</f>
        <v>0</v>
      </c>
      <c r="CB62">
        <f>raw_VRC07!CB9</f>
        <v>1.93978895096166E-5</v>
      </c>
      <c r="CC62">
        <f>raw_VRC07!CC9</f>
        <v>0</v>
      </c>
      <c r="CD62">
        <f>raw_VRC07!CD9</f>
        <v>3.4627955102071599E-4</v>
      </c>
      <c r="CE62">
        <f>raw_VRC07!CE9</f>
        <v>1.6996165150724901E-5</v>
      </c>
      <c r="CF62">
        <f>raw_VRC07!CF9</f>
        <v>0</v>
      </c>
      <c r="CG62">
        <f>raw_VRC07!CG9</f>
        <v>0</v>
      </c>
      <c r="CH62">
        <f>raw_VRC07!CH9</f>
        <v>0</v>
      </c>
      <c r="CI62">
        <f>raw_VRC07!CI9</f>
        <v>0</v>
      </c>
      <c r="CJ62">
        <f>raw_VRC07!CJ9</f>
        <v>0</v>
      </c>
      <c r="CK62">
        <f>raw_VRC07!CK9</f>
        <v>1.85577789952094E-4</v>
      </c>
      <c r="CL62">
        <f>raw_VRC07!CL9</f>
        <v>1.81752090149E-5</v>
      </c>
      <c r="CM62">
        <f>raw_VRC07!CM9</f>
        <v>6.01920126155833E-4</v>
      </c>
      <c r="CN62">
        <f>raw_VRC07!CN9</f>
        <v>0</v>
      </c>
      <c r="CO62">
        <f>raw_VRC07!CO9</f>
        <v>0</v>
      </c>
      <c r="CP62">
        <f>raw_VRC07!CP9</f>
        <v>1.37680361273267E-5</v>
      </c>
      <c r="CQ62">
        <f>raw_VRC07!CQ9</f>
        <v>0</v>
      </c>
      <c r="CR62">
        <f>raw_VRC07!CR9</f>
        <v>0</v>
      </c>
      <c r="CS62">
        <f>raw_VRC07!CS9</f>
        <v>0</v>
      </c>
      <c r="CT62">
        <f>raw_VRC07!CT9</f>
        <v>0</v>
      </c>
      <c r="CU62">
        <f>raw_VRC07!CU9</f>
        <v>4.6184683311626501E-6</v>
      </c>
      <c r="CV62">
        <f>raw_VRC07!CV9</f>
        <v>0</v>
      </c>
      <c r="CW62">
        <f>raw_VRC07!CW9</f>
        <v>4.8528808907423302E-4</v>
      </c>
      <c r="CX62">
        <f>raw_VRC07!CX9</f>
        <v>0.54289599090424201</v>
      </c>
      <c r="CY62">
        <f>raw_VRC07!CY9</f>
        <v>0</v>
      </c>
      <c r="CZ62">
        <f>raw_VRC07!CZ9</f>
        <v>0</v>
      </c>
      <c r="DA62">
        <f>raw_VRC07!DA9</f>
        <v>0</v>
      </c>
      <c r="DB62">
        <f>raw_VRC07!DB9</f>
        <v>1.84644659018224E-4</v>
      </c>
      <c r="DC62">
        <f>raw_VRC07!DC9</f>
        <v>1.8187108977150001E-5</v>
      </c>
      <c r="DD62">
        <f>raw_VRC07!DD9</f>
        <v>0</v>
      </c>
      <c r="DE62">
        <f>raw_VRC07!DE9</f>
        <v>2.3429783003162501E-3</v>
      </c>
      <c r="DF62">
        <f>raw_VRC07!DF9</f>
        <v>0</v>
      </c>
      <c r="DG62">
        <f>raw_VRC07!DG9</f>
        <v>4.8168828906136602E-4</v>
      </c>
      <c r="DH62">
        <f>raw_VRC07!DH9</f>
        <v>1.27817510418466E-4</v>
      </c>
      <c r="DI62">
        <f>raw_VRC07!DI9</f>
        <v>7.9468841382146602E-4</v>
      </c>
      <c r="DJ62">
        <f>raw_VRC07!DJ9</f>
        <v>5.3281868009066601E-5</v>
      </c>
      <c r="DK62">
        <f>raw_VRC07!DK9</f>
        <v>0</v>
      </c>
      <c r="DL62">
        <f>raw_VRC07!DL9</f>
        <v>0</v>
      </c>
      <c r="DM62">
        <f>raw_VRC07!DM9</f>
        <v>3.7670502608825002E-4</v>
      </c>
      <c r="DN62">
        <f>raw_VRC07!DN9</f>
        <v>0</v>
      </c>
      <c r="DO62">
        <f>raw_VRC07!DO9</f>
        <v>3.0158962506163299E-4</v>
      </c>
      <c r="DP62">
        <f>raw_VRC07!DP9</f>
        <v>0</v>
      </c>
      <c r="DQ62">
        <f>raw_VRC07!DQ9</f>
        <v>4.5932306581350399E-4</v>
      </c>
      <c r="DR62">
        <f>raw_VRC07!DR9</f>
        <v>0</v>
      </c>
      <c r="DS62">
        <f>raw_VRC07!DS9</f>
        <v>0</v>
      </c>
      <c r="DT62">
        <f>raw_VRC07!DT9</f>
        <v>0</v>
      </c>
      <c r="DU62">
        <f>raw_VRC07!DU9</f>
        <v>6.1163161703094995E-4</v>
      </c>
      <c r="DV62">
        <f>raw_VRC07!DV9</f>
        <v>2.2398438875293299E-4</v>
      </c>
      <c r="DW62">
        <f>raw_VRC07!DW9</f>
        <v>1.25733099588883E-3</v>
      </c>
      <c r="DX62">
        <f>raw_VRC07!DX9</f>
        <v>0</v>
      </c>
      <c r="DY62">
        <f>raw_VRC07!DY9</f>
        <v>0</v>
      </c>
      <c r="DZ62">
        <f>raw_VRC07!DZ9</f>
        <v>0</v>
      </c>
      <c r="EA62">
        <f>raw_VRC07!EA9</f>
        <v>0</v>
      </c>
      <c r="EB62">
        <f>raw_VRC07!EB9</f>
        <v>7.3967386576588297E-4</v>
      </c>
      <c r="EC62">
        <f>raw_VRC07!EC9</f>
        <v>0</v>
      </c>
      <c r="ED62">
        <f>raw_VRC07!ED9</f>
        <v>7.0021388629838298E-4</v>
      </c>
      <c r="EE62">
        <f>raw_VRC07!EE9</f>
        <v>0</v>
      </c>
      <c r="EF62">
        <f>raw_VRC07!EF9</f>
        <v>5.7934505670776597E-4</v>
      </c>
      <c r="EG62">
        <f>raw_VRC07!EG9</f>
        <v>1.63082249802023E-4</v>
      </c>
      <c r="EH62">
        <f>raw_VRC07!EH9</f>
        <v>0</v>
      </c>
      <c r="EI62">
        <f>raw_VRC07!EI9</f>
        <v>0</v>
      </c>
      <c r="EJ62">
        <f>raw_VRC07!EJ9</f>
        <v>0</v>
      </c>
      <c r="EK62">
        <f>raw_VRC07!EK9</f>
        <v>2.20999846346903E-3</v>
      </c>
      <c r="EL62">
        <f>raw_VRC07!EL9</f>
        <v>0</v>
      </c>
      <c r="EM62">
        <f>raw_VRC07!EM9</f>
        <v>2.3368286531613299E-4</v>
      </c>
      <c r="EN62">
        <f>raw_VRC07!EN9</f>
        <v>0</v>
      </c>
      <c r="EO62">
        <f>raw_VRC07!EO9</f>
        <v>6.3599523780466299E-3</v>
      </c>
      <c r="EP62">
        <f>raw_VRC07!EP9</f>
        <v>2.0122370539966301E-3</v>
      </c>
      <c r="EQ62">
        <f>raw_VRC07!EQ9</f>
        <v>3.1334995548277803E-2</v>
      </c>
      <c r="ER62">
        <f>raw_VRC07!ER9</f>
        <v>3.0245088748132999E-3</v>
      </c>
      <c r="ES62">
        <f>raw_VRC07!ES9</f>
        <v>2.2821562105701599E-4</v>
      </c>
      <c r="ET62">
        <f>raw_VRC07!ET9</f>
        <v>1.5991105355081599E-3</v>
      </c>
      <c r="EU62">
        <f>raw_VRC07!EU9</f>
        <v>0</v>
      </c>
      <c r="EV62">
        <f>raw_VRC07!EV9</f>
        <v>4.76668492850333E-4</v>
      </c>
      <c r="EW62">
        <f>raw_VRC07!EW9</f>
        <v>3.3851652750213401E-2</v>
      </c>
      <c r="EX62">
        <f>raw_VRC07!EX9</f>
        <v>0</v>
      </c>
      <c r="EY62">
        <f>raw_VRC07!EY9</f>
        <v>1.4999960008164201E-4</v>
      </c>
      <c r="EZ62">
        <f>raw_VRC07!EZ9</f>
        <v>9.8071803318449999E-5</v>
      </c>
      <c r="FA62">
        <f>raw_VRC07!FA9</f>
        <v>6.1530207881905E-4</v>
      </c>
      <c r="FB62">
        <f>raw_VRC07!FB9</f>
        <v>0</v>
      </c>
      <c r="FC62">
        <f>raw_VRC07!FC9</f>
        <v>1.5031808962541601E-4</v>
      </c>
      <c r="FD62">
        <f>raw_VRC07!FD9</f>
        <v>1.13720056034647E-4</v>
      </c>
      <c r="FE62">
        <f>raw_VRC07!FE9</f>
        <v>4.92304568551083E-4</v>
      </c>
      <c r="FF62">
        <f>raw_VRC07!FF9</f>
        <v>0</v>
      </c>
      <c r="FG62">
        <f>raw_VRC07!FG9</f>
        <v>0</v>
      </c>
      <c r="FH62">
        <f>raw_VRC07!FH9</f>
        <v>0</v>
      </c>
      <c r="FI62">
        <f>raw_VRC07!FI9</f>
        <v>0</v>
      </c>
      <c r="FJ62">
        <f>raw_VRC07!FJ9</f>
        <v>0</v>
      </c>
      <c r="FK62">
        <f>raw_VRC07!FK9</f>
        <v>7.9607432112501603E-4</v>
      </c>
      <c r="FL62">
        <f>raw_VRC07!FL9</f>
        <v>1.0927374279578799E-3</v>
      </c>
      <c r="FM62">
        <f>raw_VRC07!FM9</f>
        <v>2.18074551657062E-3</v>
      </c>
      <c r="FN62">
        <f>raw_VRC07!FN9</f>
        <v>4.5801427786913602E-3</v>
      </c>
      <c r="FO62">
        <f>raw_VRC07!FO9</f>
        <v>4.4038119396149301E-6</v>
      </c>
      <c r="FP62">
        <f>raw_VRC07!FP9</f>
        <v>2.6618222394637999E-5</v>
      </c>
      <c r="FQ62">
        <f>raw_VRC07!FQ9</f>
        <v>9.6757837002816996E-2</v>
      </c>
      <c r="FR62">
        <f>raw_VRC07!FR9</f>
        <v>3.0511803759375401E-4</v>
      </c>
      <c r="FS62">
        <f>raw_VRC07!FS9</f>
        <v>1.79760529032125E-5</v>
      </c>
      <c r="FT62">
        <f>raw_VRC07!FT9</f>
        <v>0</v>
      </c>
      <c r="FU62">
        <f>raw_VRC07!FU9</f>
        <v>2.9579705727083297E-4</v>
      </c>
      <c r="FV62">
        <f>raw_VRC07!FV9</f>
        <v>4.5412023287285498E-6</v>
      </c>
      <c r="FW62">
        <f>raw_VRC07!FW9</f>
        <v>3.154051943337E-4</v>
      </c>
      <c r="FX62">
        <f>raw_VRC07!FX9</f>
        <v>1.9466768229090799E-3</v>
      </c>
      <c r="FY62">
        <f>raw_VRC07!FY9</f>
        <v>4.7974258455155697E-2</v>
      </c>
      <c r="FZ62">
        <f>raw_VRC07!FZ9</f>
        <v>0</v>
      </c>
      <c r="GA62">
        <f>raw_VRC07!GA9</f>
        <v>8.8842422807568796E-5</v>
      </c>
      <c r="GB62">
        <f>raw_VRC07!GB9</f>
        <v>6.9423555369631598E-4</v>
      </c>
      <c r="GC62">
        <f>raw_VRC07!GC9</f>
        <v>1.44600613106599E-5</v>
      </c>
      <c r="GD62">
        <f>raw_VRC07!GD9</f>
        <v>1.17790644030892E-3</v>
      </c>
      <c r="GE62">
        <f>raw_VRC07!GE9</f>
        <v>0</v>
      </c>
      <c r="GF62">
        <f>raw_VRC07!GF9</f>
        <v>4.5572204600969703E-6</v>
      </c>
      <c r="GG62">
        <f>raw_VRC07!GG9</f>
        <v>7.1320553918480002E-3</v>
      </c>
      <c r="GH62">
        <f>raw_VRC07!GH9</f>
        <v>1.47059891802336E-2</v>
      </c>
      <c r="GI62">
        <f>raw_VRC07!GI9</f>
        <v>2.1342571767905E-4</v>
      </c>
      <c r="GJ62">
        <f>raw_VRC07!GJ9</f>
        <v>0</v>
      </c>
      <c r="GK62">
        <f>raw_VRC07!GK9</f>
        <v>2.2940482147578299E-4</v>
      </c>
      <c r="GL62">
        <f>raw_VRC07!GL9</f>
        <v>0</v>
      </c>
      <c r="GM62">
        <f>raw_VRC07!GM9</f>
        <v>0.15024043630690601</v>
      </c>
      <c r="GN62">
        <f>raw_VRC07!GN9</f>
        <v>6.77388841331685E-5</v>
      </c>
      <c r="GO62">
        <f>raw_VRC07!GO9</f>
        <v>1.8374431675844999E-4</v>
      </c>
      <c r="GP62">
        <f>raw_VRC07!GP9</f>
        <v>0</v>
      </c>
      <c r="GQ62">
        <f>raw_VRC07!GQ9</f>
        <v>0</v>
      </c>
      <c r="GR62">
        <f>raw_VRC07!GR9</f>
        <v>0</v>
      </c>
      <c r="GS62">
        <f>raw_VRC07!GS9</f>
        <v>7.7289537191495495E-5</v>
      </c>
      <c r="GT62">
        <f>raw_VRC07!GT9</f>
        <v>0</v>
      </c>
      <c r="GU62">
        <f>raw_VRC07!GU9</f>
        <v>0</v>
      </c>
      <c r="GV62">
        <f>raw_VRC07!GV9</f>
        <v>8.598979254768E-4</v>
      </c>
      <c r="GW62">
        <f>raw_VRC07!GW9</f>
        <v>0</v>
      </c>
      <c r="GX62">
        <f>raw_VRC07!GX9</f>
        <v>0</v>
      </c>
      <c r="GY62">
        <f>raw_VRC07!GY9</f>
        <v>2.1107885245711601E-4</v>
      </c>
      <c r="GZ62">
        <f>raw_VRC07!GZ9</f>
        <v>1.3369698914380399E-5</v>
      </c>
      <c r="HA62">
        <f>raw_VRC07!HA9</f>
        <v>0</v>
      </c>
      <c r="HB62">
        <f>raw_VRC07!HB9</f>
        <v>0</v>
      </c>
      <c r="HC62">
        <f>raw_VRC07!HC9</f>
        <v>0</v>
      </c>
      <c r="HD62">
        <f>raw_VRC07!HD9</f>
        <v>0</v>
      </c>
      <c r="HE62">
        <f>raw_VRC07!HE9</f>
        <v>2.40110273044333E-4</v>
      </c>
      <c r="HF62">
        <f>raw_VRC07!HF9</f>
        <v>3.43344858117228E-3</v>
      </c>
      <c r="HG62">
        <f>raw_VRC07!HG9</f>
        <v>8.2537186329861602E-3</v>
      </c>
      <c r="HH62">
        <f>raw_VRC07!HH9</f>
        <v>0</v>
      </c>
      <c r="HI62">
        <f>raw_VRC07!HI9</f>
        <v>0</v>
      </c>
      <c r="HJ62">
        <f>raw_VRC07!HJ9</f>
        <v>3.2354952905175901E-3</v>
      </c>
      <c r="HK62">
        <f>raw_VRC07!HK9</f>
        <v>6.8694910023428804E-3</v>
      </c>
      <c r="HL62">
        <f>raw_VRC07!HL9</f>
        <v>0</v>
      </c>
      <c r="HM62">
        <f>raw_VRC07!HM9</f>
        <v>0</v>
      </c>
      <c r="HN62">
        <f>raw_VRC07!HN9</f>
        <v>7.005265301924E-4</v>
      </c>
      <c r="HO62">
        <f>raw_VRC07!HO9</f>
        <v>1.3812034776093199E-4</v>
      </c>
      <c r="HP62">
        <f>raw_VRC07!HP9</f>
        <v>0</v>
      </c>
      <c r="HQ62">
        <f>raw_VRC07!HQ9</f>
        <v>0</v>
      </c>
      <c r="HR62">
        <f>raw_VRC07!HR9</f>
        <v>0</v>
      </c>
      <c r="HS62">
        <f>raw_VRC07!HS9</f>
        <v>0</v>
      </c>
      <c r="HT62">
        <f>raw_VRC07!HT9</f>
        <v>0</v>
      </c>
      <c r="HU62">
        <f>raw_VRC07!HU9</f>
        <v>0</v>
      </c>
      <c r="HV62">
        <f>raw_VRC07!HV9</f>
        <v>0</v>
      </c>
      <c r="HW62">
        <f>raw_VRC07!HW9</f>
        <v>2.3708469030606601E-4</v>
      </c>
      <c r="HX62">
        <f>raw_VRC07!HX9</f>
        <v>0</v>
      </c>
      <c r="HY62">
        <f>raw_VRC07!HY9</f>
        <v>4.0449840410504602E-4</v>
      </c>
      <c r="HZ62">
        <f>raw_VRC07!HZ9</f>
        <v>2.20677479863166E-5</v>
      </c>
      <c r="IA62">
        <f>raw_VRC07!IA9</f>
        <v>0</v>
      </c>
      <c r="IB62">
        <f>raw_VRC07!IB9</f>
        <v>1.8581624005199599E-4</v>
      </c>
      <c r="IC62">
        <f>raw_VRC07!IC9</f>
        <v>5.4697608790838295E-4</v>
      </c>
      <c r="ID62">
        <f>raw_VRC07!ID9</f>
        <v>0</v>
      </c>
      <c r="IE62">
        <f>raw_VRC07!IE9</f>
        <v>0</v>
      </c>
      <c r="IF62">
        <f>raw_VRC07!IF9</f>
        <v>0</v>
      </c>
      <c r="IG62">
        <f>raw_VRC07!IG9</f>
        <v>8.0227466169990999E-4</v>
      </c>
      <c r="IH62">
        <f>raw_VRC07!IH9</f>
        <v>1.7951954059727999E-3</v>
      </c>
      <c r="II62">
        <f>raw_VRC07!II9</f>
        <v>0</v>
      </c>
      <c r="IJ62">
        <f>raw_VRC07!IJ9</f>
        <v>0</v>
      </c>
      <c r="IK62">
        <f>raw_VRC07!IK9</f>
        <v>0</v>
      </c>
      <c r="IL62">
        <f>raw_VRC07!IL9</f>
        <v>4.8338210508282603E-5</v>
      </c>
      <c r="IM62">
        <f>raw_VRC07!IM9</f>
        <v>0</v>
      </c>
      <c r="IN62">
        <f>raw_VRC07!IN9</f>
        <v>0</v>
      </c>
      <c r="IO62">
        <f>raw_VRC07!IO9</f>
        <v>1.20684407017783E-4</v>
      </c>
      <c r="IP62">
        <f>raw_VRC07!IP9</f>
        <v>0</v>
      </c>
      <c r="IQ62">
        <f>raw_VRC07!IQ9</f>
        <v>0</v>
      </c>
      <c r="IR62">
        <f>raw_VRC07!IR9</f>
        <v>3.9515966462919402E-5</v>
      </c>
      <c r="IS62">
        <f>raw_VRC07!IS9</f>
        <v>1.01862038055657E-5</v>
      </c>
      <c r="IT62">
        <f>raw_VRC07!IT9</f>
        <v>0</v>
      </c>
      <c r="IU62">
        <f>raw_VRC07!IU9</f>
        <v>1.5529147369071599E-3</v>
      </c>
      <c r="IV62">
        <f>raw_VRC07!IV9</f>
        <v>6.82838972230247E-4</v>
      </c>
      <c r="IW62">
        <f>raw_VRC07!IW9</f>
        <v>7.2293994092825005E-4</v>
      </c>
      <c r="IX62">
        <f>raw_VRC07!IX9</f>
        <v>0</v>
      </c>
      <c r="IY62">
        <f>raw_VRC07!IY9</f>
        <v>0</v>
      </c>
      <c r="IZ62">
        <f>raw_VRC07!IZ9</f>
        <v>4.4256904059073002E-4</v>
      </c>
      <c r="JA62">
        <f>raw_VRC07!JA9</f>
        <v>4.8072874326670999E-4</v>
      </c>
      <c r="JB62">
        <f>raw_VRC07!JB9</f>
        <v>3.75975836673096E-4</v>
      </c>
      <c r="JC62">
        <f>raw_VRC07!JC9</f>
        <v>9.5455036716833304E-4</v>
      </c>
      <c r="JD62">
        <f>raw_VRC07!JD9</f>
        <v>2.4364333646743899E-5</v>
      </c>
      <c r="JE62">
        <f>raw_VRC07!JE9</f>
        <v>4.1191929677137598E-6</v>
      </c>
      <c r="JF62">
        <f>raw_VRC07!JF9</f>
        <v>0</v>
      </c>
      <c r="JG62">
        <f>raw_VRC07!JG9</f>
        <v>0</v>
      </c>
      <c r="JH62">
        <f>raw_VRC07!JH9</f>
        <v>0</v>
      </c>
      <c r="JI62">
        <f>raw_VRC07!JI9</f>
        <v>0</v>
      </c>
      <c r="JJ62">
        <f>raw_VRC07!JJ9</f>
        <v>1.8115611107765001E-4</v>
      </c>
      <c r="JK62">
        <f>raw_VRC07!JK9</f>
        <v>0</v>
      </c>
      <c r="JL62">
        <f>raw_VRC07!JL9</f>
        <v>0</v>
      </c>
      <c r="JM62">
        <f>raw_VRC07!JM9</f>
        <v>0</v>
      </c>
      <c r="JN62">
        <f>raw_VRC07!JN9</f>
        <v>3.0959977641613302E-4</v>
      </c>
      <c r="JO62">
        <f>raw_VRC07!JO9</f>
        <v>4.1293933258673297E-4</v>
      </c>
      <c r="JP62">
        <f>raw_VRC07!JP9</f>
        <v>0</v>
      </c>
      <c r="JQ62">
        <f>raw_VRC07!JQ9</f>
        <v>9.1404705487551903E-5</v>
      </c>
      <c r="JR62">
        <f>raw_VRC07!JR9</f>
        <v>3.1193495842499999E-4</v>
      </c>
      <c r="JS62">
        <f>raw_VRC07!JS9</f>
        <v>1.40114894213254E-5</v>
      </c>
      <c r="JT62">
        <f>raw_VRC07!JT9</f>
        <v>0</v>
      </c>
      <c r="JU62">
        <f>raw_VRC07!JU9</f>
        <v>4.4131548556603298E-4</v>
      </c>
      <c r="JV62">
        <f>raw_VRC07!JV9</f>
        <v>0</v>
      </c>
      <c r="JW62">
        <f>raw_VRC07!JW9</f>
        <v>0</v>
      </c>
      <c r="JX62">
        <f>raw_VRC07!JX9</f>
        <v>3.1351893654366597E-5</v>
      </c>
      <c r="JY62">
        <f>raw_VRC07!JY9</f>
        <v>3.6767578206921601E-4</v>
      </c>
      <c r="JZ62">
        <f>raw_VRC07!JZ9</f>
        <v>0</v>
      </c>
      <c r="KA62">
        <f>raw_VRC07!KA9</f>
        <v>2.0293031373016602E-5</v>
      </c>
      <c r="KB62">
        <f>raw_VRC07!KB9</f>
        <v>4.2629635294076602E-4</v>
      </c>
      <c r="KC62">
        <f>raw_VRC07!KC9</f>
        <v>1.1516515934894801E-3</v>
      </c>
      <c r="KD62">
        <f>raw_VRC07!KD9</f>
        <v>2.1576616932094601E-5</v>
      </c>
      <c r="KE62">
        <f>raw_VRC07!KE9</f>
        <v>1.29134333676016E-4</v>
      </c>
      <c r="KF62">
        <f>raw_VRC07!KF9</f>
        <v>0</v>
      </c>
      <c r="KG62">
        <f>raw_VRC07!KG9</f>
        <v>2.5090411196919999E-3</v>
      </c>
      <c r="KH62">
        <f>raw_VRC07!KH9</f>
        <v>3.8564178505869398E-6</v>
      </c>
      <c r="KI62">
        <f>raw_VRC07!KI9</f>
        <v>0</v>
      </c>
      <c r="KJ62">
        <f>raw_VRC07!KJ9</f>
        <v>4.1212637112934598E-5</v>
      </c>
      <c r="KK62">
        <f>raw_VRC07!KK9</f>
        <v>8.8709070911024903E-4</v>
      </c>
      <c r="KL62">
        <f>raw_VRC07!KL9</f>
        <v>0</v>
      </c>
      <c r="KM62">
        <f>raw_VRC07!KM9</f>
        <v>2.4728171471086598E-4</v>
      </c>
      <c r="KN62">
        <f>raw_VRC07!KN9</f>
        <v>5.1666505161478301E-4</v>
      </c>
      <c r="KO62">
        <f>raw_VRC07!KO9</f>
        <v>0</v>
      </c>
      <c r="KP62">
        <f>raw_VRC07!KP9</f>
        <v>0</v>
      </c>
      <c r="KQ62">
        <f>raw_VRC07!KQ9</f>
        <v>1.1294585375770799E-5</v>
      </c>
      <c r="KR62">
        <f>raw_VRC07!KR9</f>
        <v>2.1571105010236699E-5</v>
      </c>
      <c r="KS62">
        <f>raw_VRC07!KS9</f>
        <v>0</v>
      </c>
      <c r="KT62">
        <f>raw_VRC07!KT9</f>
        <v>0</v>
      </c>
      <c r="KU62">
        <f>raw_VRC07!KU9</f>
        <v>0</v>
      </c>
      <c r="KV62">
        <f>raw_VRC07!KV9</f>
        <v>0</v>
      </c>
      <c r="KW62">
        <f>raw_VRC07!KW9</f>
        <v>7.7622274487886999E-6</v>
      </c>
      <c r="KX62">
        <f>raw_VRC07!KX9</f>
        <v>0</v>
      </c>
      <c r="KY62">
        <f>raw_VRC07!KY9</f>
        <v>2.9180186199353298E-4</v>
      </c>
      <c r="KZ62">
        <f>raw_VRC07!KZ9</f>
        <v>3.1638238980204999E-4</v>
      </c>
      <c r="LA62">
        <f>raw_VRC07!LA9</f>
        <v>0</v>
      </c>
      <c r="LB62">
        <f>raw_VRC07!LB9</f>
        <v>5.3522190558145E-4</v>
      </c>
      <c r="LC62">
        <f>raw_VRC07!LC9</f>
        <v>0</v>
      </c>
      <c r="LD62">
        <f>raw_VRC07!LD9</f>
        <v>0</v>
      </c>
      <c r="LE62">
        <f>raw_VRC07!LE9</f>
        <v>0</v>
      </c>
      <c r="LF62">
        <f>raw_VRC07!LF9</f>
        <v>0</v>
      </c>
      <c r="LG62">
        <f>raw_VRC07!LG9</f>
        <v>0</v>
      </c>
      <c r="LH62">
        <f>raw_VRC07!LH9</f>
        <v>0</v>
      </c>
      <c r="LI62">
        <f>raw_VRC07!LI9</f>
        <v>1.53144047290881E-5</v>
      </c>
      <c r="LJ62">
        <f>raw_VRC07!LJ9</f>
        <v>0</v>
      </c>
      <c r="LK62">
        <f>raw_VRC07!LK9</f>
        <v>0</v>
      </c>
      <c r="LL62">
        <f>raw_VRC07!LL9</f>
        <v>2.4256494796805E-4</v>
      </c>
      <c r="LM62">
        <f>raw_VRC07!LM9</f>
        <v>1.46729226009283E-4</v>
      </c>
      <c r="LN62">
        <f>raw_VRC07!LN9</f>
        <v>2.3927322584651599E-4</v>
      </c>
      <c r="LO62">
        <f>raw_VRC07!LO9</f>
        <v>0</v>
      </c>
      <c r="LP62">
        <f>raw_VRC07!LP9</f>
        <v>1.37246626996983E-4</v>
      </c>
      <c r="LQ62">
        <f>raw_VRC07!LQ9</f>
        <v>3.3890977294441602E-4</v>
      </c>
      <c r="LR62">
        <f>raw_VRC07!LR9</f>
        <v>1.7786978939633301E-4</v>
      </c>
      <c r="LS62">
        <f>raw_VRC07!LS9</f>
        <v>0</v>
      </c>
      <c r="LT62">
        <f>raw_VRC07!LT9</f>
        <v>7.51224841474316E-4</v>
      </c>
      <c r="LU62">
        <f>raw_VRC07!LU9</f>
        <v>0</v>
      </c>
      <c r="LV62">
        <f>raw_VRC07!LV9</f>
        <v>0</v>
      </c>
      <c r="LW62">
        <f>raw_VRC07!LW9</f>
        <v>3.3241143519545E-4</v>
      </c>
      <c r="LX62">
        <f>raw_VRC07!LX9</f>
        <v>0</v>
      </c>
      <c r="LY62">
        <f>raw_VRC07!LY9</f>
        <v>1.87662493689621E-3</v>
      </c>
      <c r="LZ62">
        <f>raw_VRC07!LZ9</f>
        <v>0</v>
      </c>
      <c r="MA62">
        <f>raw_VRC07!MA9</f>
        <v>1.9450960322546099E-3</v>
      </c>
      <c r="MB62">
        <f>raw_VRC07!MB9</f>
        <v>5.0906736649528495E-4</v>
      </c>
      <c r="MC62">
        <f>raw_VRC07!MC9</f>
        <v>0</v>
      </c>
      <c r="MD62">
        <f>raw_VRC07!MD9</f>
        <v>4.3986717114047298E-5</v>
      </c>
      <c r="ME62">
        <f>raw_VRC07!ME9</f>
        <v>4.1867347334256602E-5</v>
      </c>
      <c r="MF62">
        <f>raw_VRC07!MF9</f>
        <v>3.0474797342583299E-5</v>
      </c>
      <c r="MG62">
        <f>raw_VRC07!MG9</f>
        <v>4.1183709704088299E-5</v>
      </c>
      <c r="MH62">
        <f>raw_VRC07!MH9</f>
        <v>0</v>
      </c>
      <c r="MI62">
        <f>raw_VRC07!MI9</f>
        <v>0</v>
      </c>
      <c r="MJ62">
        <f>raw_VRC07!MJ9</f>
        <v>1.64170578400476E-3</v>
      </c>
      <c r="MK62">
        <f>raw_VRC07!MK9</f>
        <v>0</v>
      </c>
      <c r="ML62">
        <f>raw_VRC07!ML9</f>
        <v>0</v>
      </c>
      <c r="MM62">
        <f>raw_VRC07!MM9</f>
        <v>3.1596955050753499E-4</v>
      </c>
      <c r="MN62">
        <f>raw_VRC07!MN9</f>
        <v>0</v>
      </c>
      <c r="MO62">
        <f>raw_VRC07!MO9</f>
        <v>0</v>
      </c>
      <c r="MP62">
        <f>raw_VRC07!MP9</f>
        <v>9.2811325385766606E-5</v>
      </c>
      <c r="MQ62">
        <f>raw_VRC07!MQ9</f>
        <v>1.6175530679278299E-4</v>
      </c>
      <c r="MR62">
        <f>raw_VRC07!MR9</f>
        <v>0</v>
      </c>
      <c r="MS62">
        <f>raw_VRC07!MS9</f>
        <v>0</v>
      </c>
      <c r="MT62">
        <f>raw_VRC07!MT9</f>
        <v>3.4470872113049997E-5</v>
      </c>
      <c r="MU62">
        <f>raw_VRC07!MU9</f>
        <v>4.3058324563351503E-5</v>
      </c>
      <c r="MV62">
        <f>raw_VRC07!MV9</f>
        <v>8.8148441976288E-6</v>
      </c>
      <c r="MW62">
        <f>raw_VRC07!MW9</f>
        <v>0</v>
      </c>
      <c r="MX62">
        <f>raw_VRC07!MX9</f>
        <v>0</v>
      </c>
      <c r="MY62">
        <f>raw_VRC07!MY9</f>
        <v>0</v>
      </c>
      <c r="MZ62">
        <f>raw_VRC07!MZ9</f>
        <v>5.1439059867163298E-4</v>
      </c>
      <c r="NA62">
        <f>raw_VRC07!NA9</f>
        <v>2.3109241926338301E-4</v>
      </c>
      <c r="NB62">
        <f>raw_VRC07!NB9</f>
        <v>1.4175083758133299E-4</v>
      </c>
      <c r="NC62">
        <f>raw_VRC07!NC9</f>
        <v>0</v>
      </c>
      <c r="ND62">
        <f>raw_VRC07!ND9</f>
        <v>0</v>
      </c>
      <c r="NE62">
        <f>raw_VRC07!NE9</f>
        <v>0</v>
      </c>
      <c r="NF62">
        <f>raw_VRC07!NF9</f>
        <v>3.9844900149258097E-5</v>
      </c>
      <c r="NG62">
        <f>raw_VRC07!NG9</f>
        <v>8.8654840110995804E-6</v>
      </c>
      <c r="NH62">
        <f>raw_VRC07!NH9</f>
        <v>0</v>
      </c>
      <c r="NI62">
        <f>raw_VRC07!NI9</f>
        <v>0</v>
      </c>
      <c r="NJ62">
        <f>raw_VRC07!NJ9</f>
        <v>0</v>
      </c>
      <c r="NK62">
        <f>raw_VRC07!NK9</f>
        <v>3.25377295508433E-4</v>
      </c>
      <c r="NL62">
        <f>raw_VRC07!NL9</f>
        <v>0</v>
      </c>
      <c r="NM62">
        <f>raw_VRC07!NM9</f>
        <v>0</v>
      </c>
      <c r="NN62">
        <f>raw_VRC07!NN9</f>
        <v>3.54026162533333E-5</v>
      </c>
      <c r="NO62">
        <f>raw_VRC07!NO9</f>
        <v>7.5884010811033296E-5</v>
      </c>
      <c r="NP62">
        <f>raw_VRC07!NP9</f>
        <v>1.332037295891E-4</v>
      </c>
      <c r="NQ62">
        <f>raw_VRC07!NQ9</f>
        <v>7.0727959522907903E-4</v>
      </c>
      <c r="NR62">
        <f>raw_VRC07!NR9</f>
        <v>5.8165284607193299E-4</v>
      </c>
      <c r="NS62">
        <f>raw_VRC07!NS9</f>
        <v>0</v>
      </c>
      <c r="NT62">
        <f>raw_VRC07!NT9</f>
        <v>0</v>
      </c>
      <c r="NU62">
        <f>raw_VRC07!NU9</f>
        <v>0</v>
      </c>
      <c r="NV62">
        <f>raw_VRC07!NV9</f>
        <v>0</v>
      </c>
      <c r="NW62">
        <f>raw_VRC07!NW9</f>
        <v>0</v>
      </c>
      <c r="NX62">
        <f>raw_VRC07!NX9</f>
        <v>2.2965211376157799E-5</v>
      </c>
      <c r="NY62">
        <f>raw_VRC07!NY9</f>
        <v>4.7163582168392804E-6</v>
      </c>
      <c r="NZ62">
        <f>raw_VRC07!NZ9</f>
        <v>5.4770511556566603E-5</v>
      </c>
      <c r="OA62">
        <f>raw_VRC07!OA9</f>
        <v>5.4139966377242901E-5</v>
      </c>
      <c r="OB62">
        <f>raw_VRC07!OB9</f>
        <v>0</v>
      </c>
      <c r="OC62">
        <f>raw_VRC07!OC9</f>
        <v>0</v>
      </c>
      <c r="OD62">
        <f>raw_VRC07!OD9</f>
        <v>1.8335166850016601E-5</v>
      </c>
      <c r="OE62">
        <f>raw_VRC07!OE9</f>
        <v>0</v>
      </c>
      <c r="OF62">
        <f>raw_VRC07!OF9</f>
        <v>4.11004404240457E-5</v>
      </c>
      <c r="OG62">
        <f>raw_VRC07!OG9</f>
        <v>0</v>
      </c>
      <c r="OH62">
        <f>raw_VRC07!OH9</f>
        <v>4.2653651379449998E-5</v>
      </c>
      <c r="OI62">
        <f>raw_VRC07!OI9</f>
        <v>0</v>
      </c>
      <c r="OJ62">
        <f>raw_VRC07!OJ9</f>
        <v>1.6154124061709999E-4</v>
      </c>
      <c r="OK62">
        <f>raw_VRC07!OK9</f>
        <v>6.90573099646049E-5</v>
      </c>
      <c r="OL62">
        <f>raw_VRC07!OL9</f>
        <v>0</v>
      </c>
      <c r="OM62">
        <f>raw_VRC07!OM9</f>
        <v>5.5767427977963802E-4</v>
      </c>
      <c r="ON62">
        <f>raw_VRC07!ON9</f>
        <v>9.3081674137350003E-4</v>
      </c>
      <c r="OO62">
        <f>raw_VRC07!OO9</f>
        <v>0</v>
      </c>
      <c r="OP62">
        <f>raw_VRC07!OP9</f>
        <v>5.5060477205911597E-4</v>
      </c>
      <c r="OQ62">
        <f>raw_VRC07!OQ9</f>
        <v>0</v>
      </c>
      <c r="OR62">
        <f>raw_VRC07!OR9</f>
        <v>0</v>
      </c>
      <c r="OS62">
        <f>raw_VRC07!OS9</f>
        <v>0</v>
      </c>
      <c r="OT62">
        <f>raw_VRC07!OT9</f>
        <v>2.6179000976298699E-2</v>
      </c>
      <c r="OU62">
        <f>raw_VRC07!OU9</f>
        <v>9.5144113548508303E-4</v>
      </c>
      <c r="OV62">
        <f>raw_VRC07!OV9</f>
        <v>0</v>
      </c>
      <c r="OW62">
        <f>raw_VRC07!OW9</f>
        <v>0</v>
      </c>
      <c r="OX62">
        <f>raw_VRC07!OX9</f>
        <v>0</v>
      </c>
      <c r="OY62">
        <f>raw_VRC07!OY9</f>
        <v>1.2977452352368299E-4</v>
      </c>
      <c r="OZ62">
        <f>raw_VRC07!OZ9</f>
        <v>2.2041315270343299E-4</v>
      </c>
      <c r="PA62">
        <f>raw_VRC07!PA9</f>
        <v>0</v>
      </c>
      <c r="PB62">
        <f>raw_VRC07!PB9</f>
        <v>0</v>
      </c>
      <c r="PC62">
        <f>raw_VRC07!PC9</f>
        <v>0</v>
      </c>
      <c r="PD62">
        <f>raw_VRC07!PD9</f>
        <v>1.3953844364688299E-4</v>
      </c>
      <c r="PE62">
        <f>raw_VRC07!PE9</f>
        <v>7.0946291523781599E-4</v>
      </c>
      <c r="PF62">
        <f>raw_VRC07!PF9</f>
        <v>0</v>
      </c>
      <c r="PG62">
        <f>raw_VRC07!PG9</f>
        <v>0</v>
      </c>
      <c r="PH62">
        <f>raw_VRC07!PH9</f>
        <v>0</v>
      </c>
      <c r="PI62">
        <f>raw_VRC07!PI9</f>
        <v>0</v>
      </c>
      <c r="PJ62">
        <f>raw_VRC07!PJ9</f>
        <v>1.26733573688033E-4</v>
      </c>
      <c r="PK62">
        <f>raw_VRC07!PK9</f>
        <v>2.3725186266910399E-4</v>
      </c>
      <c r="PL62">
        <f>raw_VRC07!PL9</f>
        <v>4.6746485711349998E-4</v>
      </c>
      <c r="PM62">
        <f>raw_VRC07!PM9</f>
        <v>1.2678139037726601E-4</v>
      </c>
      <c r="PN62">
        <f>raw_VRC07!PN9</f>
        <v>7.8676465838835004E-4</v>
      </c>
      <c r="PO62">
        <f>raw_VRC07!PO9</f>
        <v>0</v>
      </c>
      <c r="PP62">
        <f>raw_VRC07!PP9</f>
        <v>0</v>
      </c>
      <c r="PQ62">
        <f>raw_VRC07!PQ9</f>
        <v>0</v>
      </c>
      <c r="PR62">
        <f>raw_VRC07!PR9</f>
        <v>0</v>
      </c>
      <c r="PS62">
        <f>raw_VRC07!PS9</f>
        <v>0</v>
      </c>
      <c r="PT62">
        <f>raw_VRC07!PT9</f>
        <v>0</v>
      </c>
      <c r="PU62">
        <f>raw_VRC07!PU9</f>
        <v>0</v>
      </c>
      <c r="PV62">
        <f>raw_VRC07!PV9</f>
        <v>0</v>
      </c>
      <c r="PW62">
        <f>raw_VRC07!PW9</f>
        <v>3.6477384479708302E-4</v>
      </c>
      <c r="PX62">
        <f>raw_VRC07!PX9</f>
        <v>1.5433320757103299E-4</v>
      </c>
      <c r="PY62">
        <f>raw_VRC07!PY9</f>
        <v>2.25316302995066E-4</v>
      </c>
      <c r="PZ62">
        <f>raw_VRC07!PZ9</f>
        <v>4.2353218068419998E-4</v>
      </c>
      <c r="QA62">
        <f>raw_VRC07!QA9</f>
        <v>7.7816254223986803E-2</v>
      </c>
      <c r="QB62">
        <f>raw_VRC07!QB9</f>
        <v>4.2822884549500003E-5</v>
      </c>
      <c r="QC62">
        <f>raw_VRC07!QC9</f>
        <v>2.2525566517983301E-5</v>
      </c>
      <c r="QD62">
        <f>raw_VRC07!QD9</f>
        <v>4.6942837103836603E-4</v>
      </c>
      <c r="QE62">
        <f>raw_VRC07!QE9</f>
        <v>2.39465606168666E-4</v>
      </c>
      <c r="QF62">
        <f>raw_VRC07!QF9</f>
        <v>0</v>
      </c>
      <c r="QG62">
        <f>raw_VRC07!QG9</f>
        <v>2.2556017701152201E-4</v>
      </c>
      <c r="QH62">
        <f>raw_VRC07!QH9</f>
        <v>4.7192531942885001E-4</v>
      </c>
      <c r="QI62">
        <f>raw_VRC07!QI9</f>
        <v>0</v>
      </c>
      <c r="QJ62">
        <f>raw_VRC07!QJ9</f>
        <v>0</v>
      </c>
      <c r="QK62">
        <f>raw_VRC07!QK9</f>
        <v>0</v>
      </c>
      <c r="QL62">
        <f>raw_VRC07!QL9</f>
        <v>0</v>
      </c>
      <c r="QM62">
        <f>raw_VRC07!QM9</f>
        <v>0</v>
      </c>
      <c r="QN62">
        <f>raw_VRC07!QN9</f>
        <v>4.2074207021313299E-4</v>
      </c>
      <c r="QO62">
        <f>raw_VRC07!QO9</f>
        <v>0</v>
      </c>
      <c r="QP62">
        <f>raw_VRC07!QP9</f>
        <v>0</v>
      </c>
      <c r="QQ62">
        <f>raw_VRC07!QQ9</f>
        <v>0</v>
      </c>
      <c r="QR62">
        <f>raw_VRC07!QR9</f>
        <v>1.7706009419583301E-5</v>
      </c>
      <c r="QS62">
        <f>raw_VRC07!QS9</f>
        <v>2.77146697654693E-4</v>
      </c>
      <c r="QT62">
        <f>raw_VRC07!QT9</f>
        <v>2.1151188212309999E-4</v>
      </c>
      <c r="QU62">
        <f>raw_VRC07!QU9</f>
        <v>4.0960104857866599E-5</v>
      </c>
      <c r="QV62">
        <f>raw_VRC07!QV9</f>
        <v>8.2014266755014997E-4</v>
      </c>
      <c r="QW62">
        <f>raw_VRC07!QW9</f>
        <v>0</v>
      </c>
      <c r="QX62">
        <f>raw_VRC07!QX9</f>
        <v>0</v>
      </c>
      <c r="QY62">
        <f>raw_VRC07!QY9</f>
        <v>6.7628051037784496E-3</v>
      </c>
      <c r="QZ62">
        <f>raw_VRC07!QZ9</f>
        <v>0</v>
      </c>
      <c r="RA62">
        <f>raw_VRC07!RA9</f>
        <v>0</v>
      </c>
      <c r="RB62">
        <f>raw_VRC07!RB9</f>
        <v>2.8019651977520999E-4</v>
      </c>
      <c r="RC62">
        <f>raw_VRC07!RC9</f>
        <v>0</v>
      </c>
      <c r="RD62">
        <f>raw_VRC07!RD9</f>
        <v>1.87603437049571E-3</v>
      </c>
      <c r="RE62">
        <f>raw_VRC07!RE9</f>
        <v>0</v>
      </c>
      <c r="RF62">
        <f>raw_VRC07!RF9</f>
        <v>9.5827275275190001E-4</v>
      </c>
      <c r="RG62">
        <f>raw_VRC07!RG9</f>
        <v>0</v>
      </c>
      <c r="RH62">
        <f>raw_VRC07!RH9</f>
        <v>0</v>
      </c>
      <c r="RI62">
        <f>raw_VRC07!RI9</f>
        <v>0</v>
      </c>
      <c r="RJ62">
        <f>raw_VRC07!RJ9</f>
        <v>0</v>
      </c>
      <c r="RK62">
        <f>raw_VRC07!RK9</f>
        <v>0</v>
      </c>
      <c r="RL62">
        <f>raw_VRC07!RL9</f>
        <v>0</v>
      </c>
      <c r="RM62">
        <f>raw_VRC07!RM9</f>
        <v>4.7786255980599998E-5</v>
      </c>
      <c r="RN62">
        <f>raw_VRC07!RN9</f>
        <v>0</v>
      </c>
      <c r="RO62">
        <f>raw_VRC07!RO9</f>
        <v>0</v>
      </c>
      <c r="RP62">
        <f>raw_VRC07!RP9</f>
        <v>7.87618962201349E-4</v>
      </c>
      <c r="RQ62">
        <f>raw_VRC07!RQ9</f>
        <v>0</v>
      </c>
      <c r="RR62">
        <f>raw_VRC07!RR9</f>
        <v>0</v>
      </c>
      <c r="RS62">
        <f>raw_VRC07!RS9</f>
        <v>0</v>
      </c>
      <c r="RT62">
        <f>raw_VRC07!RT9</f>
        <v>2.3021786313446601E-4</v>
      </c>
      <c r="RU62">
        <f>raw_VRC07!RU9</f>
        <v>6.9469381373107406E-5</v>
      </c>
      <c r="RV62">
        <f>raw_VRC07!RV9</f>
        <v>0</v>
      </c>
      <c r="RW62">
        <f>raw_VRC07!RW9</f>
        <v>3.0564884348731602E-4</v>
      </c>
      <c r="RX62">
        <f>raw_VRC07!RX9</f>
        <v>3.2916899017903302E-4</v>
      </c>
      <c r="RY62">
        <f>raw_VRC07!RY9</f>
        <v>4.13437891671833E-4</v>
      </c>
      <c r="RZ62">
        <f>raw_VRC07!RZ9</f>
        <v>1.2555504836835E-4</v>
      </c>
      <c r="SA62">
        <f>raw_VRC07!SA9</f>
        <v>0</v>
      </c>
      <c r="SB62">
        <f>raw_VRC07!SB9</f>
        <v>0</v>
      </c>
      <c r="SC62">
        <f>raw_VRC07!SC9</f>
        <v>1.11570668161008E-3</v>
      </c>
      <c r="SD62">
        <f>raw_VRC07!SD9</f>
        <v>3.0055741946572998E-3</v>
      </c>
      <c r="SE62">
        <f>raw_VRC07!SE9</f>
        <v>7.3479620183633797E-5</v>
      </c>
      <c r="SF62">
        <f>raw_VRC07!SF9</f>
        <v>2.18789655625E-5</v>
      </c>
      <c r="SG62">
        <f>raw_VRC07!SG9</f>
        <v>0</v>
      </c>
      <c r="SH62">
        <f>raw_VRC07!SH9</f>
        <v>1.0777510284986499E-3</v>
      </c>
      <c r="SI62">
        <f>raw_VRC07!SI9</f>
        <v>2.4034843926528599E-3</v>
      </c>
      <c r="SJ62">
        <f>raw_VRC07!SJ9</f>
        <v>0</v>
      </c>
      <c r="SK62">
        <f>raw_VRC07!SK9</f>
        <v>2.6832981308131799E-5</v>
      </c>
      <c r="SL62">
        <f>raw_VRC07!SL9</f>
        <v>1.4580526818044801E-3</v>
      </c>
      <c r="SM62">
        <f>raw_VRC07!SM9</f>
        <v>0</v>
      </c>
      <c r="SN62">
        <f>raw_VRC07!SN9</f>
        <v>0</v>
      </c>
      <c r="SO62">
        <f>raw_VRC07!SO9</f>
        <v>2.66214016448566E-4</v>
      </c>
      <c r="SP62">
        <f>raw_VRC07!SP9</f>
        <v>0</v>
      </c>
      <c r="SQ62">
        <f>raw_VRC07!SQ9</f>
        <v>0</v>
      </c>
      <c r="SR62">
        <f>raw_VRC07!SR9</f>
        <v>0</v>
      </c>
      <c r="SS62">
        <f>raw_VRC07!SS9</f>
        <v>0</v>
      </c>
      <c r="ST62">
        <f>raw_VRC07!ST9</f>
        <v>0</v>
      </c>
      <c r="SU62">
        <f>raw_VRC07!SU9</f>
        <v>0</v>
      </c>
      <c r="SV62">
        <f>raw_VRC07!SV9</f>
        <v>0</v>
      </c>
      <c r="SW62">
        <f>raw_VRC07!SW9</f>
        <v>2.7679208340075E-4</v>
      </c>
      <c r="SX62">
        <f>raw_VRC07!SX9</f>
        <v>0</v>
      </c>
      <c r="SY62">
        <f>raw_VRC07!SY9</f>
        <v>0</v>
      </c>
      <c r="SZ62">
        <f>raw_VRC07!SZ9</f>
        <v>0</v>
      </c>
      <c r="TA62">
        <f>raw_VRC07!TA9</f>
        <v>8.0081318620271605E-4</v>
      </c>
      <c r="TB62">
        <f>raw_VRC07!TB9</f>
        <v>2.0151842982769801E-3</v>
      </c>
      <c r="TC62">
        <f>raw_VRC07!TC9</f>
        <v>0</v>
      </c>
      <c r="TD62">
        <f>raw_VRC07!TD9</f>
        <v>0</v>
      </c>
      <c r="TE62">
        <f>raw_VRC07!TE9</f>
        <v>0</v>
      </c>
      <c r="TF62">
        <f>raw_VRC07!TF9</f>
        <v>0</v>
      </c>
      <c r="TG62">
        <f>raw_VRC07!TG9</f>
        <v>0</v>
      </c>
      <c r="TH62">
        <f>raw_VRC07!TH9</f>
        <v>0</v>
      </c>
      <c r="TI62">
        <f>raw_VRC07!TI9</f>
        <v>0</v>
      </c>
      <c r="TJ62">
        <f>raw_VRC07!TJ9</f>
        <v>0</v>
      </c>
      <c r="TK62">
        <f>raw_VRC07!TK9</f>
        <v>8.0208542209733304E-5</v>
      </c>
      <c r="TL62">
        <f>raw_VRC07!TL9</f>
        <v>1.863759202311E-4</v>
      </c>
      <c r="TM62">
        <f>raw_VRC07!TM9</f>
        <v>0</v>
      </c>
      <c r="TN62">
        <f>raw_VRC07!TN9</f>
        <v>0</v>
      </c>
      <c r="TO62">
        <f>raw_VRC07!TO9</f>
        <v>7.1040493943904696E-5</v>
      </c>
      <c r="TP62">
        <f>raw_VRC07!TP9</f>
        <v>5.8640445302646596E-4</v>
      </c>
      <c r="TQ62">
        <f>raw_VRC07!TQ9</f>
        <v>0</v>
      </c>
      <c r="TR62">
        <f>raw_VRC07!TR9</f>
        <v>0</v>
      </c>
      <c r="TS62">
        <f>raw_VRC07!TS9</f>
        <v>0</v>
      </c>
      <c r="TT62">
        <f>raw_VRC07!TT9</f>
        <v>0</v>
      </c>
      <c r="TU62">
        <f>raw_VRC07!TU9</f>
        <v>0</v>
      </c>
      <c r="TV62">
        <f>raw_VRC07!TV9</f>
        <v>0</v>
      </c>
      <c r="TW62">
        <f>raw_VRC07!TW9</f>
        <v>0</v>
      </c>
      <c r="TX62">
        <f>raw_VRC07!TX9</f>
        <v>0</v>
      </c>
      <c r="TY62">
        <f>raw_VRC07!TY9</f>
        <v>0</v>
      </c>
      <c r="TZ62">
        <f>raw_VRC07!TZ9</f>
        <v>0</v>
      </c>
      <c r="UA62">
        <f>raw_VRC07!UA9</f>
        <v>0</v>
      </c>
      <c r="UB62">
        <f>raw_VRC07!UB9</f>
        <v>0</v>
      </c>
      <c r="UC62">
        <f>raw_VRC07!UC9</f>
        <v>0</v>
      </c>
      <c r="UD62">
        <f>raw_VRC07!UD9</f>
        <v>6.2588406123649599E-6</v>
      </c>
      <c r="UE62">
        <f>raw_VRC07!UE9</f>
        <v>5.98637501047615E-6</v>
      </c>
      <c r="UF62">
        <f>raw_VRC07!UF9</f>
        <v>0</v>
      </c>
      <c r="UG62">
        <f>raw_VRC07!UG9</f>
        <v>0</v>
      </c>
      <c r="UH62">
        <f>raw_VRC07!UH9</f>
        <v>0</v>
      </c>
      <c r="UI62">
        <f>raw_VRC07!UI9</f>
        <v>2.1483200137483301E-5</v>
      </c>
      <c r="UJ62">
        <f>raw_VRC07!UJ9</f>
        <v>0</v>
      </c>
      <c r="UK62">
        <f>raw_VRC07!UK9</f>
        <v>7.8702951912298295E-4</v>
      </c>
      <c r="UL62">
        <f>raw_VRC07!UL9</f>
        <v>2.2634164007150001E-5</v>
      </c>
      <c r="UM62">
        <f>raw_VRC07!UM9</f>
        <v>0</v>
      </c>
      <c r="UN62">
        <f>raw_VRC07!UN9</f>
        <v>2.8441999823128301E-4</v>
      </c>
      <c r="UO62">
        <f>raw_VRC07!UO9</f>
        <v>0</v>
      </c>
      <c r="UP62">
        <f>raw_VRC07!UP9</f>
        <v>0</v>
      </c>
      <c r="UQ62">
        <f>raw_VRC07!UQ9</f>
        <v>0</v>
      </c>
      <c r="UR62">
        <f>raw_VRC07!UR9</f>
        <v>0</v>
      </c>
      <c r="US62">
        <f>raw_VRC07!US9</f>
        <v>0</v>
      </c>
      <c r="UT62">
        <f>raw_VRC07!UT9</f>
        <v>2.3504086844651601E-4</v>
      </c>
      <c r="UU62">
        <f>raw_VRC07!UU9</f>
        <v>1.79946735766166E-5</v>
      </c>
      <c r="UV62">
        <f>raw_VRC07!UV9</f>
        <v>0</v>
      </c>
      <c r="UW62">
        <f>raw_VRC07!UW9</f>
        <v>8.0838076654463303E-4</v>
      </c>
      <c r="UX62">
        <f>raw_VRC07!UX9</f>
        <v>6.3127344130499996E-5</v>
      </c>
      <c r="UY62">
        <f>raw_VRC07!UY9</f>
        <v>3.8568131052428301E-4</v>
      </c>
      <c r="UZ62">
        <f>raw_VRC07!UZ9</f>
        <v>0</v>
      </c>
      <c r="VA62">
        <f>raw_VRC07!VA9</f>
        <v>0</v>
      </c>
      <c r="VB62">
        <f>raw_VRC07!VB9</f>
        <v>7.8269835760061597E-4</v>
      </c>
      <c r="VC62">
        <f>raw_VRC07!VC9</f>
        <v>6.8141477040700003E-5</v>
      </c>
      <c r="VD62">
        <f>raw_VRC07!VD9</f>
        <v>0</v>
      </c>
      <c r="VE62">
        <f>raw_VRC07!VE9</f>
        <v>0</v>
      </c>
      <c r="VF62">
        <f>raw_VRC07!VF9</f>
        <v>0</v>
      </c>
      <c r="VG62">
        <f>raw_VRC07!VG9</f>
        <v>0</v>
      </c>
      <c r="VH62">
        <f>raw_VRC07!VH9</f>
        <v>9.0926564998333306E-5</v>
      </c>
      <c r="VI62">
        <f>raw_VRC07!VI9</f>
        <v>1.6232389312588801E-3</v>
      </c>
      <c r="VJ62">
        <f>raw_VRC07!VJ9</f>
        <v>6.8009875041399995E-5</v>
      </c>
      <c r="VK62">
        <f>raw_VRC07!VK9</f>
        <v>0</v>
      </c>
      <c r="VL62">
        <f>raw_VRC07!VL9</f>
        <v>0</v>
      </c>
      <c r="VM62">
        <f>raw_VRC07!VM9</f>
        <v>0</v>
      </c>
      <c r="VN62">
        <f>raw_VRC07!VN9</f>
        <v>0</v>
      </c>
      <c r="VO62">
        <f>raw_VRC07!VO9</f>
        <v>0</v>
      </c>
      <c r="VP62">
        <f>raw_VRC07!VP9</f>
        <v>0</v>
      </c>
      <c r="VQ62">
        <f>raw_VRC07!VQ9</f>
        <v>0</v>
      </c>
      <c r="VR62">
        <f>raw_VRC07!VR9</f>
        <v>5.3386292535528501E-6</v>
      </c>
      <c r="VS62">
        <f>raw_VRC07!VS9</f>
        <v>0</v>
      </c>
      <c r="VT62">
        <f>raw_VRC07!VT9</f>
        <v>1.1635409107066399E-4</v>
      </c>
      <c r="VU62">
        <f>raw_VRC07!VU9</f>
        <v>5.2306823977194503E-5</v>
      </c>
      <c r="VV62">
        <f>raw_VRC07!VV9</f>
        <v>0</v>
      </c>
      <c r="VW62">
        <f>raw_VRC07!VW9</f>
        <v>2.9753880291271599E-4</v>
      </c>
      <c r="VX62">
        <f>raw_VRC07!VX9</f>
        <v>7.9002200038736498E-4</v>
      </c>
      <c r="VY62">
        <f>raw_VRC07!VY9</f>
        <v>7.6391671050618298E-4</v>
      </c>
      <c r="VZ62">
        <f>raw_VRC07!VZ9</f>
        <v>6.1320167530050002E-5</v>
      </c>
      <c r="WA62">
        <f>raw_VRC07!WA9</f>
        <v>0</v>
      </c>
      <c r="WB62">
        <f>raw_VRC07!WB9</f>
        <v>0</v>
      </c>
      <c r="WC62">
        <f>raw_VRC07!WC9</f>
        <v>3.41153018179333E-4</v>
      </c>
      <c r="WD62">
        <f>raw_VRC07!WD9</f>
        <v>6.2858131916424496E-4</v>
      </c>
      <c r="WE62">
        <f>raw_VRC07!WE9</f>
        <v>0</v>
      </c>
      <c r="WF62">
        <f>raw_VRC07!WF9</f>
        <v>0</v>
      </c>
      <c r="WG62">
        <f>raw_VRC07!WG9</f>
        <v>0</v>
      </c>
      <c r="WH62">
        <f>raw_VRC07!WH9</f>
        <v>0</v>
      </c>
      <c r="WI62">
        <f>raw_VRC07!WI9</f>
        <v>0</v>
      </c>
      <c r="WJ62">
        <f>raw_VRC07!WJ9</f>
        <v>1.4406029467552101E-3</v>
      </c>
      <c r="WK62">
        <f>raw_VRC07!WK9</f>
        <v>6.1705203363883303E-5</v>
      </c>
      <c r="WL62">
        <f>raw_VRC07!WL9</f>
        <v>5.0426351541674999E-4</v>
      </c>
      <c r="WM62">
        <f>raw_VRC07!WM9</f>
        <v>0</v>
      </c>
      <c r="WN62">
        <f>raw_VRC07!WN9</f>
        <v>1.89976817454793E-3</v>
      </c>
      <c r="WO62">
        <f>raw_VRC07!WO9</f>
        <v>1.0354845789449299E-3</v>
      </c>
      <c r="WP62">
        <f>raw_VRC07!WP9</f>
        <v>5.7082063406961603E-4</v>
      </c>
      <c r="WQ62">
        <f>raw_VRC07!WQ9</f>
        <v>0</v>
      </c>
      <c r="WR62">
        <f>raw_VRC07!WR9</f>
        <v>0</v>
      </c>
      <c r="WS62">
        <f>raw_VRC07!WS9</f>
        <v>0</v>
      </c>
      <c r="WT62">
        <f>raw_VRC07!WT9</f>
        <v>0</v>
      </c>
      <c r="WU62">
        <f>raw_VRC07!WU9</f>
        <v>6.7917718930928298E-4</v>
      </c>
      <c r="WV62">
        <f>raw_VRC07!WV9</f>
        <v>2.1582819163473301E-4</v>
      </c>
      <c r="WW62">
        <f>raw_VRC07!WW9</f>
        <v>0</v>
      </c>
      <c r="WX62">
        <f>raw_VRC07!WX9</f>
        <v>1.6451098880729601E-4</v>
      </c>
      <c r="WY62">
        <f>raw_VRC07!WY9</f>
        <v>0</v>
      </c>
      <c r="WZ62">
        <f>raw_VRC07!WZ9</f>
        <v>1.0573578382278501E-3</v>
      </c>
      <c r="XA62">
        <f>raw_VRC07!XA9</f>
        <v>7.0319320448777799E-5</v>
      </c>
      <c r="XB62">
        <f>raw_VRC07!XB9</f>
        <v>0</v>
      </c>
      <c r="XC62">
        <f>raw_VRC07!XC9</f>
        <v>2.7889906333793298E-4</v>
      </c>
      <c r="XD62">
        <f>raw_VRC07!XD9</f>
        <v>0</v>
      </c>
      <c r="XE62">
        <f>raw_VRC07!XE9</f>
        <v>7.3120581978741597E-4</v>
      </c>
      <c r="XF62">
        <f>raw_VRC07!XF9</f>
        <v>0</v>
      </c>
      <c r="XG62">
        <f>raw_VRC07!XG9</f>
        <v>0</v>
      </c>
      <c r="XH62">
        <f>raw_VRC07!XH9</f>
        <v>0</v>
      </c>
      <c r="XI62">
        <f>raw_VRC07!XI9</f>
        <v>0</v>
      </c>
      <c r="XJ62">
        <f>raw_VRC07!XJ9</f>
        <v>1.6621647781924101E-3</v>
      </c>
      <c r="XK62">
        <f>raw_VRC07!XK9</f>
        <v>0</v>
      </c>
      <c r="XL62">
        <f>raw_VRC07!XL9</f>
        <v>0</v>
      </c>
      <c r="XM62">
        <f>raw_VRC07!XM9</f>
        <v>0</v>
      </c>
      <c r="XN62">
        <f>raw_VRC07!XN9</f>
        <v>0</v>
      </c>
      <c r="XO62">
        <f>raw_VRC07!XO9</f>
        <v>1.32780964520926E-5</v>
      </c>
      <c r="XP62">
        <f>raw_VRC07!XP9</f>
        <v>4.1726087605419899E-4</v>
      </c>
      <c r="XQ62">
        <f>raw_VRC07!XQ9</f>
        <v>2.81353556733616E-4</v>
      </c>
      <c r="XR62">
        <f>raw_VRC07!XR9</f>
        <v>6.4012133966046599E-4</v>
      </c>
      <c r="XS62">
        <f>raw_VRC07!XS9</f>
        <v>3.8695092442006599E-4</v>
      </c>
      <c r="XT62">
        <f>raw_VRC07!XT9</f>
        <v>0</v>
      </c>
      <c r="XU62">
        <f>raw_VRC07!XU9</f>
        <v>1.9415937178596601E-4</v>
      </c>
      <c r="XV62">
        <f>raw_VRC07!XV9</f>
        <v>4.0868454287561598E-5</v>
      </c>
      <c r="XW62">
        <f>raw_VRC07!XW9</f>
        <v>4.8043156445891599E-4</v>
      </c>
      <c r="XX62">
        <f>raw_VRC07!XX9</f>
        <v>1.89137800179922E-4</v>
      </c>
      <c r="XY62">
        <f>raw_VRC07!XY9</f>
        <v>2.0772440730232E-4</v>
      </c>
      <c r="XZ62">
        <f>raw_VRC07!XZ9</f>
        <v>2.4352371835500199E-4</v>
      </c>
      <c r="YA62">
        <f>raw_VRC07!YA9</f>
        <v>2.65652178483233E-3</v>
      </c>
      <c r="YB62">
        <f>raw_VRC07!YB9</f>
        <v>1.7748502349947601E-4</v>
      </c>
      <c r="YC62">
        <f>raw_VRC07!YC9</f>
        <v>6.3338649744936598E-4</v>
      </c>
      <c r="YD62">
        <f>raw_VRC07!YD9</f>
        <v>0</v>
      </c>
      <c r="YE62">
        <f>raw_VRC07!YE9</f>
        <v>1.4227556324131301E-3</v>
      </c>
      <c r="YF62">
        <f>raw_VRC07!YF9</f>
        <v>4.3826952227760201E-5</v>
      </c>
      <c r="YG62">
        <f>raw_VRC07!YG9</f>
        <v>0</v>
      </c>
      <c r="YH62">
        <f>raw_VRC07!YH9</f>
        <v>0</v>
      </c>
      <c r="YI62">
        <f>raw_VRC07!YI9</f>
        <v>0</v>
      </c>
      <c r="YJ62">
        <f>raw_VRC07!YJ9</f>
        <v>4.3365782523874199E-5</v>
      </c>
      <c r="YK62">
        <f>raw_VRC07!YK9</f>
        <v>0</v>
      </c>
      <c r="YL62">
        <f>raw_VRC07!YL9</f>
        <v>3.98328071306116E-4</v>
      </c>
      <c r="YM62">
        <f>raw_VRC07!YM9</f>
        <v>0</v>
      </c>
      <c r="YN62">
        <f>raw_VRC07!YN9</f>
        <v>0</v>
      </c>
      <c r="YO62">
        <f>raw_VRC07!YO9</f>
        <v>0</v>
      </c>
      <c r="YP62">
        <f>raw_VRC07!YP9</f>
        <v>0</v>
      </c>
      <c r="YQ62">
        <f>raw_VRC07!YQ9</f>
        <v>0</v>
      </c>
      <c r="YR62">
        <f>raw_VRC07!YR9</f>
        <v>0</v>
      </c>
      <c r="YS62">
        <f>raw_VRC07!YS9</f>
        <v>5.6124281609195402E-6</v>
      </c>
      <c r="YT62">
        <f>raw_VRC07!YT9</f>
        <v>0</v>
      </c>
      <c r="YU62">
        <f>raw_VRC07!YU9</f>
        <v>2.6192477840899999E-4</v>
      </c>
      <c r="YV62">
        <f>raw_VRC07!YV9</f>
        <v>2.9854380185699998E-4</v>
      </c>
      <c r="YW62">
        <f>raw_VRC07!YW9</f>
        <v>0</v>
      </c>
      <c r="YX62">
        <f>raw_VRC07!YX9</f>
        <v>0</v>
      </c>
      <c r="YY62">
        <f>raw_VRC07!YY9</f>
        <v>3.9560134985816599E-5</v>
      </c>
      <c r="YZ62">
        <f>raw_VRC07!YZ9</f>
        <v>0</v>
      </c>
      <c r="ZA62">
        <f>raw_VRC07!ZA9</f>
        <v>5.6995645532681301E-6</v>
      </c>
      <c r="ZB62">
        <f>raw_VRC07!ZB9</f>
        <v>0</v>
      </c>
      <c r="ZC62">
        <f>raw_VRC07!ZC9</f>
        <v>0</v>
      </c>
      <c r="ZD62">
        <f>raw_VRC07!ZD9</f>
        <v>5.7798122716974099E-6</v>
      </c>
      <c r="ZE62">
        <f>raw_VRC07!ZE9</f>
        <v>1.51272481567434E-4</v>
      </c>
      <c r="ZF62">
        <f>raw_VRC07!ZF9</f>
        <v>1.8804177477353299E-4</v>
      </c>
      <c r="ZG62">
        <f>raw_VRC07!ZG9</f>
        <v>2.1838118640439999E-4</v>
      </c>
      <c r="ZH62">
        <f>raw_VRC07!ZH9</f>
        <v>0</v>
      </c>
      <c r="ZI62">
        <f>raw_VRC07!ZI9</f>
        <v>0</v>
      </c>
      <c r="ZJ62">
        <f>raw_VRC07!ZJ9</f>
        <v>0</v>
      </c>
      <c r="ZK62">
        <f>raw_VRC07!ZK9</f>
        <v>0</v>
      </c>
      <c r="ZL62">
        <f>raw_VRC07!ZL9</f>
        <v>2.0702966823306601E-4</v>
      </c>
      <c r="ZM62">
        <f>raw_VRC07!ZM9</f>
        <v>2.36105208480833E-5</v>
      </c>
      <c r="ZN62">
        <f>raw_VRC07!ZN9</f>
        <v>5.3468653004816599E-4</v>
      </c>
      <c r="ZO62">
        <f>raw_VRC07!ZO9</f>
        <v>2.0722136474366599E-4</v>
      </c>
      <c r="ZP62">
        <f>raw_VRC07!ZP9</f>
        <v>0</v>
      </c>
      <c r="ZQ62">
        <f>raw_VRC07!ZQ9</f>
        <v>1.46099055618387E-4</v>
      </c>
      <c r="ZR62">
        <f>raw_VRC07!ZR9</f>
        <v>1.3524853465168301E-4</v>
      </c>
      <c r="ZS62">
        <f>raw_VRC07!ZS9</f>
        <v>0</v>
      </c>
      <c r="ZT62">
        <f>raw_VRC07!ZT9</f>
        <v>0</v>
      </c>
      <c r="ZU62">
        <f>raw_VRC07!ZU9</f>
        <v>0</v>
      </c>
      <c r="ZV62">
        <f>raw_VRC07!ZV9</f>
        <v>0</v>
      </c>
      <c r="ZW62">
        <f>raw_VRC07!ZW9</f>
        <v>0</v>
      </c>
      <c r="ZX62">
        <f>raw_VRC07!ZX9</f>
        <v>0</v>
      </c>
      <c r="ZY62">
        <f>raw_VRC07!ZY9</f>
        <v>0</v>
      </c>
      <c r="ZZ62">
        <f>raw_VRC07!ZZ9</f>
        <v>0</v>
      </c>
      <c r="AAA62">
        <f>raw_VRC07!AAA9</f>
        <v>1.44695966158137E-4</v>
      </c>
      <c r="AAB62">
        <f>raw_VRC07!AAB9</f>
        <v>1.36160901366007E-4</v>
      </c>
      <c r="AAC62">
        <f>raw_VRC07!AAC9</f>
        <v>0</v>
      </c>
      <c r="AAD62">
        <f>raw_VRC07!AAD9</f>
        <v>0</v>
      </c>
      <c r="AAE62">
        <f>raw_VRC07!AAE9</f>
        <v>0</v>
      </c>
      <c r="AAF62">
        <f>raw_VRC07!AAF9</f>
        <v>0</v>
      </c>
      <c r="AAG62">
        <f>raw_VRC07!AAG9</f>
        <v>1.4135074774545501E-5</v>
      </c>
      <c r="AAH62">
        <f>raw_VRC07!AAH9</f>
        <v>2.13046998167666E-5</v>
      </c>
      <c r="AAI62">
        <f>raw_VRC07!AAI9</f>
        <v>1.4313985946997499E-3</v>
      </c>
      <c r="AAJ62">
        <f>raw_VRC07!AAJ9</f>
        <v>3.0930994274963098E-3</v>
      </c>
      <c r="AAK62">
        <f>raw_VRC07!AAK9</f>
        <v>0</v>
      </c>
      <c r="AAL62">
        <f>raw_VRC07!AAL9</f>
        <v>0</v>
      </c>
      <c r="AAM62">
        <f>raw_VRC07!AAM9</f>
        <v>0</v>
      </c>
      <c r="AAN62">
        <f>raw_VRC07!AAN9</f>
        <v>0</v>
      </c>
      <c r="AAO62">
        <f>raw_VRC07!AAO9</f>
        <v>0</v>
      </c>
      <c r="AAP62">
        <f>raw_VRC07!AAP9</f>
        <v>0</v>
      </c>
      <c r="AAQ62">
        <f>raw_VRC07!AAQ9</f>
        <v>3.2400904600753301E-4</v>
      </c>
      <c r="AAR62">
        <f>raw_VRC07!AAR9</f>
        <v>0</v>
      </c>
      <c r="AAS62">
        <f>raw_VRC07!AAS9</f>
        <v>0</v>
      </c>
      <c r="AAT62">
        <f>raw_VRC07!AAT9</f>
        <v>0</v>
      </c>
      <c r="AAU62">
        <f>raw_VRC07!AAU9</f>
        <v>0</v>
      </c>
      <c r="AAV62">
        <f>raw_VRC07!AAV9</f>
        <v>0</v>
      </c>
      <c r="AAW62">
        <f>raw_VRC07!AAW9</f>
        <v>0</v>
      </c>
      <c r="AAX62">
        <f>raw_VRC07!AAX9</f>
        <v>9.3249948988218304E-4</v>
      </c>
      <c r="AAY62">
        <f>raw_VRC07!AAY9</f>
        <v>1.0033046736346899E-3</v>
      </c>
      <c r="AAZ62">
        <f>raw_VRC07!AAZ9</f>
        <v>0</v>
      </c>
      <c r="ABA62">
        <f>raw_VRC07!ABA9</f>
        <v>0</v>
      </c>
      <c r="ABB62">
        <f>raw_VRC07!ABB9</f>
        <v>0</v>
      </c>
      <c r="ABC62">
        <f>raw_VRC07!ABC9</f>
        <v>0</v>
      </c>
      <c r="ABD62">
        <f>raw_VRC07!ABD9</f>
        <v>0</v>
      </c>
      <c r="ABE62">
        <f>raw_VRC07!ABE9</f>
        <v>0</v>
      </c>
      <c r="ABF62">
        <f>raw_VRC07!ABF9</f>
        <v>0</v>
      </c>
      <c r="ABG62">
        <f>raw_VRC07!ABG9</f>
        <v>3.2162622884378299E-4</v>
      </c>
      <c r="ABH62">
        <f>raw_VRC07!ABH9</f>
        <v>0</v>
      </c>
      <c r="ABI62">
        <f>raw_VRC07!ABI9</f>
        <v>5.5307084832542403E-5</v>
      </c>
      <c r="ABJ62">
        <f>raw_VRC07!ABJ9</f>
        <v>0</v>
      </c>
      <c r="ABK62">
        <f>raw_VRC07!ABK9</f>
        <v>8.9408891328486605E-4</v>
      </c>
      <c r="ABL62">
        <f>raw_VRC07!ABL9</f>
        <v>2.3459494195582301E-3</v>
      </c>
      <c r="ABM62">
        <f>raw_VRC07!ABM9</f>
        <v>0</v>
      </c>
      <c r="ABN62">
        <f>raw_VRC07!ABN9</f>
        <v>0</v>
      </c>
      <c r="ABO62">
        <f>raw_VRC07!ABO9</f>
        <v>0</v>
      </c>
      <c r="ABP62">
        <f>raw_VRC07!ABP9</f>
        <v>0</v>
      </c>
      <c r="ABQ62">
        <f>raw_VRC07!ABQ9</f>
        <v>0</v>
      </c>
      <c r="ABR62">
        <f>raw_VRC07!ABR9</f>
        <v>0</v>
      </c>
      <c r="ABS62">
        <f>raw_VRC07!ABS9</f>
        <v>0</v>
      </c>
      <c r="ABT62">
        <f>raw_VRC07!ABT9</f>
        <v>4.2281537326368298E-4</v>
      </c>
      <c r="ABU62">
        <f>raw_VRC07!ABU9</f>
        <v>2.7628723752605601E-5</v>
      </c>
      <c r="ABV62">
        <f>raw_VRC07!ABV9</f>
        <v>2.4531001640385001E-4</v>
      </c>
      <c r="ABW62">
        <f>raw_VRC07!ABW9</f>
        <v>0</v>
      </c>
      <c r="ABX62">
        <f>raw_VRC07!ABX9</f>
        <v>0</v>
      </c>
      <c r="ABY62">
        <f>raw_VRC07!ABY9</f>
        <v>0</v>
      </c>
      <c r="ABZ62">
        <f>raw_VRC07!ABZ9</f>
        <v>7.0148855872160704E-6</v>
      </c>
      <c r="ACA62">
        <f>raw_VRC07!ACA9</f>
        <v>6.0139264698692403E-5</v>
      </c>
      <c r="ACB62">
        <f>raw_VRC07!ACB9</f>
        <v>0</v>
      </c>
      <c r="ACC62">
        <f>raw_VRC07!ACC9</f>
        <v>2.0753777187433299E-5</v>
      </c>
      <c r="ACD62">
        <f>raw_VRC07!ACD9</f>
        <v>0</v>
      </c>
      <c r="ACE62">
        <f>raw_VRC07!ACE9</f>
        <v>0</v>
      </c>
      <c r="ACF62">
        <f>raw_VRC07!ACF9</f>
        <v>0</v>
      </c>
      <c r="ACG62">
        <f>raw_VRC07!ACG9</f>
        <v>0</v>
      </c>
      <c r="ACH62">
        <f>raw_VRC07!ACH9</f>
        <v>0</v>
      </c>
      <c r="ACI62">
        <f>raw_VRC07!ACI9</f>
        <v>1.8435324077044999E-4</v>
      </c>
      <c r="ACJ62">
        <f>raw_VRC07!ACJ9</f>
        <v>0</v>
      </c>
      <c r="ACK62">
        <f>raw_VRC07!ACK9</f>
        <v>0</v>
      </c>
      <c r="ACL62">
        <f>raw_VRC07!ACL9</f>
        <v>3.1847874539781099E-4</v>
      </c>
      <c r="ACM62">
        <f>raw_VRC07!ACM9</f>
        <v>0</v>
      </c>
      <c r="ACN62">
        <f>raw_VRC07!ACN9</f>
        <v>0</v>
      </c>
      <c r="ACO62">
        <f>raw_VRC07!ACO9</f>
        <v>2.8792024586776597E-4</v>
      </c>
      <c r="ACP62">
        <f>raw_VRC07!ACP9</f>
        <v>0</v>
      </c>
      <c r="ACQ62">
        <f>raw_VRC07!ACQ9</f>
        <v>0</v>
      </c>
      <c r="ACR62">
        <f>raw_VRC07!ACR9</f>
        <v>0</v>
      </c>
      <c r="ACS62">
        <f>raw_VRC07!ACS9</f>
        <v>0</v>
      </c>
      <c r="ACT62">
        <f>raw_VRC07!ACT9</f>
        <v>3.6092127629084899E-5</v>
      </c>
      <c r="ACU62">
        <f>raw_VRC07!ACU9</f>
        <v>7.4092675654934597E-5</v>
      </c>
      <c r="ACV62">
        <f>raw_VRC07!ACV9</f>
        <v>4.6282989725649902E-4</v>
      </c>
      <c r="ACW62">
        <f>raw_VRC07!ACW9</f>
        <v>0</v>
      </c>
      <c r="ACX62">
        <f>raw_VRC07!ACX9</f>
        <v>0</v>
      </c>
      <c r="ACY62">
        <f>raw_VRC07!ACY9</f>
        <v>0</v>
      </c>
      <c r="ACZ62">
        <f>raw_VRC07!ACZ9</f>
        <v>1.8790931718308001E-4</v>
      </c>
      <c r="ADA62">
        <f>raw_VRC07!ADA9</f>
        <v>0</v>
      </c>
      <c r="ADB62">
        <f>raw_VRC07!ADB9</f>
        <v>0</v>
      </c>
      <c r="ADC62">
        <f>raw_VRC07!ADC9</f>
        <v>0</v>
      </c>
      <c r="ADD62">
        <f>raw_VRC07!ADD9</f>
        <v>1.63291804429966E-4</v>
      </c>
      <c r="ADE62">
        <f>raw_VRC07!ADE9</f>
        <v>0</v>
      </c>
      <c r="ADF62">
        <f>raw_VRC07!ADF9</f>
        <v>0</v>
      </c>
      <c r="ADG62">
        <f>raw_VRC07!ADG9</f>
        <v>0</v>
      </c>
      <c r="ADH62">
        <f>raw_VRC07!ADH9</f>
        <v>1.2594228428808299E-4</v>
      </c>
      <c r="ADI62">
        <f>raw_VRC07!ADI9</f>
        <v>0</v>
      </c>
      <c r="ADJ62">
        <f>raw_VRC07!ADJ9</f>
        <v>1.4196779251631601E-4</v>
      </c>
      <c r="ADK62">
        <f>raw_VRC07!ADK9</f>
        <v>3.4635777873644102E-5</v>
      </c>
      <c r="ADL62">
        <f>raw_VRC07!ADL9</f>
        <v>0</v>
      </c>
      <c r="ADM62">
        <f>raw_VRC07!ADM9</f>
        <v>0</v>
      </c>
      <c r="ADN62">
        <f>raw_VRC07!ADN9</f>
        <v>0</v>
      </c>
      <c r="ADO62">
        <f>raw_VRC07!ADO9</f>
        <v>0</v>
      </c>
      <c r="ADP62">
        <f>raw_VRC07!ADP9</f>
        <v>0</v>
      </c>
      <c r="ADQ62">
        <f>raw_VRC07!ADQ9</f>
        <v>2.44630363520666E-5</v>
      </c>
      <c r="ADR62">
        <f>raw_VRC07!ADR9</f>
        <v>2.22271615914499E-5</v>
      </c>
      <c r="ADS62">
        <f>raw_VRC07!ADS9</f>
        <v>6.4653256477244995E-4</v>
      </c>
      <c r="ADT62">
        <f>raw_VRC07!ADT9</f>
        <v>0</v>
      </c>
      <c r="ADU62">
        <f>raw_VRC07!ADU9</f>
        <v>9.4543114613419995E-4</v>
      </c>
      <c r="ADV62">
        <f>raw_VRC07!ADV9</f>
        <v>6.8010507557665799E-5</v>
      </c>
      <c r="ADW62">
        <f>raw_VRC07!ADW9</f>
        <v>0</v>
      </c>
      <c r="ADX62">
        <f>raw_VRC07!ADX9</f>
        <v>0</v>
      </c>
      <c r="ADY62">
        <f>raw_VRC07!ADY9</f>
        <v>6.3020483788316594E-5</v>
      </c>
      <c r="ADZ62">
        <f>raw_VRC07!ADZ9</f>
        <v>0</v>
      </c>
      <c r="AEA62">
        <f>raw_VRC07!AEA9</f>
        <v>0</v>
      </c>
      <c r="AEB62">
        <f>raw_VRC07!AEB9</f>
        <v>0</v>
      </c>
      <c r="AEC62">
        <f>raw_VRC07!AEC9</f>
        <v>1.8152439644853301E-4</v>
      </c>
      <c r="AED62">
        <f>raw_VRC07!AED9</f>
        <v>0</v>
      </c>
      <c r="AEE62">
        <f>raw_VRC07!AEE9</f>
        <v>2.2888950928374999E-4</v>
      </c>
      <c r="AEF62">
        <f>raw_VRC07!AEF9</f>
        <v>0</v>
      </c>
      <c r="AEG62">
        <f>raw_VRC07!AEG9</f>
        <v>4.3465270165703298E-4</v>
      </c>
      <c r="AEH62">
        <f>raw_VRC07!AEH9</f>
        <v>4.4382343265900001E-5</v>
      </c>
      <c r="AEI62">
        <f>raw_VRC07!AEI9</f>
        <v>1.00836202128583E-4</v>
      </c>
      <c r="AEJ62">
        <f>raw_VRC07!AEJ9</f>
        <v>0</v>
      </c>
      <c r="AEK62">
        <f>raw_VRC07!AEK9</f>
        <v>1.02613688959249E-4</v>
      </c>
      <c r="AEL62">
        <f>raw_VRC07!AEL9</f>
        <v>0</v>
      </c>
      <c r="AEM62">
        <f>raw_VRC07!AEM9</f>
        <v>0</v>
      </c>
      <c r="AEN62">
        <f>raw_VRC07!AEN9</f>
        <v>8.4609674839699898E-5</v>
      </c>
      <c r="AEO62">
        <f>raw_VRC07!AEO9</f>
        <v>0</v>
      </c>
      <c r="AEP62">
        <f>raw_VRC07!AEP9</f>
        <v>0</v>
      </c>
      <c r="AEQ62">
        <f>raw_VRC07!AEQ9</f>
        <v>0</v>
      </c>
      <c r="AER62">
        <f>raw_VRC07!AER9</f>
        <v>0</v>
      </c>
      <c r="AES62">
        <f>raw_VRC07!AES9</f>
        <v>0</v>
      </c>
      <c r="AET62">
        <f>raw_VRC07!AET9</f>
        <v>0</v>
      </c>
      <c r="AEU62">
        <f>raw_VRC07!AEU9</f>
        <v>1.31313596111299E-4</v>
      </c>
      <c r="AEV62">
        <f>raw_VRC07!AEV9</f>
        <v>0</v>
      </c>
      <c r="AEW62">
        <f>raw_VRC07!AEW9</f>
        <v>0</v>
      </c>
      <c r="AEX62">
        <f>raw_VRC07!AEX9</f>
        <v>0</v>
      </c>
      <c r="AEY62">
        <f>raw_VRC07!AEY9</f>
        <v>0</v>
      </c>
      <c r="AEZ62">
        <f>raw_VRC07!AEZ9</f>
        <v>4.5549785915999997E-5</v>
      </c>
      <c r="AFA62">
        <f>raw_VRC07!AFA9</f>
        <v>2.3173896922499999E-5</v>
      </c>
      <c r="AFB62">
        <f>raw_VRC07!AFB9</f>
        <v>3.9588281868566601E-5</v>
      </c>
      <c r="AFC62">
        <f>raw_VRC07!AFC9</f>
        <v>0</v>
      </c>
      <c r="AFD62">
        <f>raw_VRC07!AFD9</f>
        <v>1.7273095828868301E-4</v>
      </c>
      <c r="AFE62">
        <f>raw_VRC07!AFE9</f>
        <v>0</v>
      </c>
      <c r="AFF62">
        <f>raw_VRC07!AFF9</f>
        <v>8.8017300727045596E-5</v>
      </c>
      <c r="AFG62">
        <f>raw_VRC07!AFG9</f>
        <v>3.0222362732780001E-4</v>
      </c>
      <c r="AFH62">
        <f>raw_VRC07!AFH9</f>
        <v>0</v>
      </c>
      <c r="AFI62">
        <f>raw_VRC07!AFI9</f>
        <v>1.44063157288155E-5</v>
      </c>
      <c r="AFJ62">
        <f>raw_VRC07!AFJ9</f>
        <v>0</v>
      </c>
      <c r="AFK62">
        <f>raw_VRC07!AFK9</f>
        <v>0</v>
      </c>
      <c r="AFL62">
        <f>raw_VRC07!AFL9</f>
        <v>0</v>
      </c>
      <c r="AFM62">
        <f>raw_VRC07!AFM9</f>
        <v>0</v>
      </c>
      <c r="AFN62">
        <f>raw_VRC07!AFN9</f>
        <v>0</v>
      </c>
      <c r="AFO62">
        <f>raw_VRC07!AFO9</f>
        <v>0</v>
      </c>
      <c r="AFP62">
        <f>raw_VRC07!AFP9</f>
        <v>0</v>
      </c>
      <c r="AFQ62">
        <f>raw_VRC07!AFQ9</f>
        <v>5.9145971141248298E-4</v>
      </c>
      <c r="AFR62">
        <f>raw_VRC07!AFR9</f>
        <v>0</v>
      </c>
      <c r="AFS62">
        <f>raw_VRC07!AFS9</f>
        <v>0</v>
      </c>
      <c r="AFT62">
        <f>raw_VRC07!AFT9</f>
        <v>0</v>
      </c>
      <c r="AFU62">
        <f>raw_VRC07!AFU9</f>
        <v>0</v>
      </c>
      <c r="AFV62">
        <f>raw_VRC07!AFV9</f>
        <v>6.2406645086066594E-5</v>
      </c>
      <c r="AFW62">
        <f>raw_VRC07!AFW9</f>
        <v>0</v>
      </c>
      <c r="AFX62">
        <f>raw_VRC07!AFX9</f>
        <v>0</v>
      </c>
      <c r="AFY62">
        <f>raw_VRC07!AFY9</f>
        <v>0</v>
      </c>
      <c r="AFZ62">
        <f>raw_VRC07!AFZ9</f>
        <v>0</v>
      </c>
      <c r="AGA62">
        <f>raw_VRC07!AGA9</f>
        <v>8.3333333333333303E-5</v>
      </c>
      <c r="AGB62">
        <f>raw_VRC07!AGB9</f>
        <v>0</v>
      </c>
      <c r="AGC62">
        <f>raw_VRC07!AGC9</f>
        <v>0</v>
      </c>
      <c r="AGD62">
        <f>raw_VRC07!AGD9</f>
        <v>0</v>
      </c>
      <c r="AGE62">
        <f>raw_VRC07!AGE9</f>
        <v>0</v>
      </c>
    </row>
    <row r="63" spans="1:863" x14ac:dyDescent="0.2">
      <c r="A63" s="2" t="s">
        <v>13</v>
      </c>
      <c r="B63">
        <f>raw_VRC07!B10</f>
        <v>0</v>
      </c>
      <c r="C63">
        <f>raw_VRC07!C10</f>
        <v>0</v>
      </c>
      <c r="D63">
        <f>raw_VRC07!D10</f>
        <v>0</v>
      </c>
      <c r="E63">
        <f>raw_VRC07!E10</f>
        <v>0</v>
      </c>
      <c r="F63">
        <f>raw_VRC07!F10</f>
        <v>0</v>
      </c>
      <c r="G63">
        <f>raw_VRC07!G10</f>
        <v>5.9311981020149998E-5</v>
      </c>
      <c r="H63">
        <f>raw_VRC07!H10</f>
        <v>0</v>
      </c>
      <c r="I63">
        <f>raw_VRC07!I10</f>
        <v>0</v>
      </c>
      <c r="J63">
        <f>raw_VRC07!J10</f>
        <v>4.9745153925613301E-4</v>
      </c>
      <c r="K63">
        <f>raw_VRC07!K10</f>
        <v>4.5466234062015002E-4</v>
      </c>
      <c r="L63">
        <f>raw_VRC07!L10</f>
        <v>0</v>
      </c>
      <c r="M63">
        <f>raw_VRC07!M10</f>
        <v>1.7380141284986599E-4</v>
      </c>
      <c r="N63">
        <f>raw_VRC07!N10</f>
        <v>0</v>
      </c>
      <c r="O63">
        <f>raw_VRC07!O10</f>
        <v>0</v>
      </c>
      <c r="P63">
        <f>raw_VRC07!P10</f>
        <v>0</v>
      </c>
      <c r="Q63">
        <f>raw_VRC07!Q10</f>
        <v>0</v>
      </c>
      <c r="R63">
        <f>raw_VRC07!R10</f>
        <v>0</v>
      </c>
      <c r="S63">
        <f>raw_VRC07!S10</f>
        <v>0</v>
      </c>
      <c r="T63">
        <f>raw_VRC07!T10</f>
        <v>0</v>
      </c>
      <c r="U63">
        <f>raw_VRC07!U10</f>
        <v>0</v>
      </c>
      <c r="V63">
        <f>raw_VRC07!V10</f>
        <v>1.05296102230265E-3</v>
      </c>
      <c r="W63">
        <f>raw_VRC07!W10</f>
        <v>0</v>
      </c>
      <c r="X63">
        <f>raw_VRC07!X10</f>
        <v>0</v>
      </c>
      <c r="Y63">
        <f>raw_VRC07!Y10</f>
        <v>0</v>
      </c>
      <c r="Z63">
        <f>raw_VRC07!Z10</f>
        <v>0</v>
      </c>
      <c r="AA63">
        <f>raw_VRC07!AA10</f>
        <v>5.1125792553240101E-5</v>
      </c>
      <c r="AB63">
        <f>raw_VRC07!AB10</f>
        <v>4.9836792046907501E-5</v>
      </c>
      <c r="AC63">
        <f>raw_VRC07!AC10</f>
        <v>4.87795239216696E-5</v>
      </c>
      <c r="AD63">
        <f>raw_VRC07!AD10</f>
        <v>1.0909922878685E-4</v>
      </c>
      <c r="AE63">
        <f>raw_VRC07!AE10</f>
        <v>3.5325702981483299E-5</v>
      </c>
      <c r="AF63">
        <f>raw_VRC07!AF10</f>
        <v>0</v>
      </c>
      <c r="AG63">
        <f>raw_VRC07!AG10</f>
        <v>0</v>
      </c>
      <c r="AH63">
        <f>raw_VRC07!AH10</f>
        <v>1.08247536105618E-3</v>
      </c>
      <c r="AI63">
        <f>raw_VRC07!AI10</f>
        <v>1.05258725948381E-5</v>
      </c>
      <c r="AJ63">
        <f>raw_VRC07!AJ10</f>
        <v>2.47882164124966E-4</v>
      </c>
      <c r="AK63">
        <f>raw_VRC07!AK10</f>
        <v>2.73897562311666E-5</v>
      </c>
      <c r="AL63">
        <f>raw_VRC07!AL10</f>
        <v>0</v>
      </c>
      <c r="AM63">
        <f>raw_VRC07!AM10</f>
        <v>0</v>
      </c>
      <c r="AN63">
        <f>raw_VRC07!AN10</f>
        <v>2.1274654014496601E-4</v>
      </c>
      <c r="AO63">
        <f>raw_VRC07!AO10</f>
        <v>0</v>
      </c>
      <c r="AP63">
        <f>raw_VRC07!AP10</f>
        <v>2.34444600740833E-5</v>
      </c>
      <c r="AQ63">
        <f>raw_VRC07!AQ10</f>
        <v>2.5096610667595901E-4</v>
      </c>
      <c r="AR63">
        <f>raw_VRC07!AR10</f>
        <v>4.16951257946116E-4</v>
      </c>
      <c r="AS63">
        <f>raw_VRC07!AS10</f>
        <v>0</v>
      </c>
      <c r="AT63">
        <f>raw_VRC07!AT10</f>
        <v>0</v>
      </c>
      <c r="AU63">
        <f>raw_VRC07!AU10</f>
        <v>0</v>
      </c>
      <c r="AV63">
        <f>raw_VRC07!AV10</f>
        <v>0</v>
      </c>
      <c r="AW63">
        <f>raw_VRC07!AW10</f>
        <v>0</v>
      </c>
      <c r="AX63">
        <f>raw_VRC07!AX10</f>
        <v>0</v>
      </c>
      <c r="AY63">
        <f>raw_VRC07!AY10</f>
        <v>3.8125538093152102E-4</v>
      </c>
      <c r="AZ63">
        <f>raw_VRC07!AZ10</f>
        <v>0</v>
      </c>
      <c r="BA63">
        <f>raw_VRC07!BA10</f>
        <v>0</v>
      </c>
      <c r="BB63">
        <f>raw_VRC07!BB10</f>
        <v>4.3195953587066599E-5</v>
      </c>
      <c r="BC63">
        <f>raw_VRC07!BC10</f>
        <v>1.8576311487583298E-5</v>
      </c>
      <c r="BD63">
        <f>raw_VRC07!BD10</f>
        <v>0</v>
      </c>
      <c r="BE63">
        <f>raw_VRC07!BE10</f>
        <v>0</v>
      </c>
      <c r="BF63">
        <f>raw_VRC07!BF10</f>
        <v>0</v>
      </c>
      <c r="BG63">
        <f>raw_VRC07!BG10</f>
        <v>1.6681680178816599E-5</v>
      </c>
      <c r="BH63">
        <f>raw_VRC07!BH10</f>
        <v>0</v>
      </c>
      <c r="BI63">
        <f>raw_VRC07!BI10</f>
        <v>0</v>
      </c>
      <c r="BJ63">
        <f>raw_VRC07!BJ10</f>
        <v>4.349522859269E-4</v>
      </c>
      <c r="BK63">
        <f>raw_VRC07!BK10</f>
        <v>0</v>
      </c>
      <c r="BL63">
        <f>raw_VRC07!BL10</f>
        <v>2.1535943489683299E-5</v>
      </c>
      <c r="BM63">
        <f>raw_VRC07!BM10</f>
        <v>2.6783650569022101E-4</v>
      </c>
      <c r="BN63">
        <f>raw_VRC07!BN10</f>
        <v>0</v>
      </c>
      <c r="BO63">
        <f>raw_VRC07!BO10</f>
        <v>0</v>
      </c>
      <c r="BP63">
        <f>raw_VRC07!BP10</f>
        <v>3.6551727348209899E-4</v>
      </c>
      <c r="BQ63">
        <f>raw_VRC07!BQ10</f>
        <v>1.6314414342971599E-4</v>
      </c>
      <c r="BR63">
        <f>raw_VRC07!BR10</f>
        <v>4.7169004057265098E-5</v>
      </c>
      <c r="BS63">
        <f>raw_VRC07!BS10</f>
        <v>2.6773003472095001E-4</v>
      </c>
      <c r="BT63">
        <f>raw_VRC07!BT10</f>
        <v>0</v>
      </c>
      <c r="BU63">
        <f>raw_VRC07!BU10</f>
        <v>0</v>
      </c>
      <c r="BV63">
        <f>raw_VRC07!BV10</f>
        <v>1.28893327839341E-3</v>
      </c>
      <c r="BW63">
        <f>raw_VRC07!BW10</f>
        <v>0</v>
      </c>
      <c r="BX63">
        <f>raw_VRC07!BX10</f>
        <v>3.27035599931188E-5</v>
      </c>
      <c r="BY63">
        <f>raw_VRC07!BY10</f>
        <v>1.33665503370061E-3</v>
      </c>
      <c r="BZ63">
        <f>raw_VRC07!BZ10</f>
        <v>0</v>
      </c>
      <c r="CA63">
        <f>raw_VRC07!CA10</f>
        <v>0</v>
      </c>
      <c r="CB63">
        <f>raw_VRC07!CB10</f>
        <v>0</v>
      </c>
      <c r="CC63">
        <f>raw_VRC07!CC10</f>
        <v>0</v>
      </c>
      <c r="CD63">
        <f>raw_VRC07!CD10</f>
        <v>0</v>
      </c>
      <c r="CE63">
        <f>raw_VRC07!CE10</f>
        <v>0</v>
      </c>
      <c r="CF63">
        <f>raw_VRC07!CF10</f>
        <v>2.09879978124409E-4</v>
      </c>
      <c r="CG63">
        <f>raw_VRC07!CG10</f>
        <v>0</v>
      </c>
      <c r="CH63">
        <f>raw_VRC07!CH10</f>
        <v>0</v>
      </c>
      <c r="CI63">
        <f>raw_VRC07!CI10</f>
        <v>7.4093421770798299E-4</v>
      </c>
      <c r="CJ63">
        <f>raw_VRC07!CJ10</f>
        <v>0</v>
      </c>
      <c r="CK63">
        <f>raw_VRC07!CK10</f>
        <v>3.9062066194750001E-4</v>
      </c>
      <c r="CL63">
        <f>raw_VRC07!CL10</f>
        <v>0</v>
      </c>
      <c r="CM63">
        <f>raw_VRC07!CM10</f>
        <v>0</v>
      </c>
      <c r="CN63">
        <f>raw_VRC07!CN10</f>
        <v>1.293028139602E-4</v>
      </c>
      <c r="CO63">
        <f>raw_VRC07!CO10</f>
        <v>1.2565217456081E-4</v>
      </c>
      <c r="CP63">
        <f>raw_VRC07!CP10</f>
        <v>2.8941730114569999E-4</v>
      </c>
      <c r="CQ63">
        <f>raw_VRC07!CQ10</f>
        <v>6.19210722872216E-4</v>
      </c>
      <c r="CR63">
        <f>raw_VRC07!CR10</f>
        <v>7.7263976776004997E-4</v>
      </c>
      <c r="CS63">
        <f>raw_VRC07!CS10</f>
        <v>0</v>
      </c>
      <c r="CT63">
        <f>raw_VRC07!CT10</f>
        <v>1.8341880213110001E-4</v>
      </c>
      <c r="CU63">
        <f>raw_VRC07!CU10</f>
        <v>0</v>
      </c>
      <c r="CV63">
        <f>raw_VRC07!CV10</f>
        <v>0</v>
      </c>
      <c r="CW63">
        <f>raw_VRC07!CW10</f>
        <v>0</v>
      </c>
      <c r="CX63">
        <f>raw_VRC07!CX10</f>
        <v>1.0939894279439699E-4</v>
      </c>
      <c r="CY63">
        <f>raw_VRC07!CY10</f>
        <v>1.78246179760947E-4</v>
      </c>
      <c r="CZ63">
        <f>raw_VRC07!CZ10</f>
        <v>4.6071060002948497E-6</v>
      </c>
      <c r="DA63">
        <f>raw_VRC07!DA10</f>
        <v>0</v>
      </c>
      <c r="DB63">
        <f>raw_VRC07!DB10</f>
        <v>4.1090406216133502E-4</v>
      </c>
      <c r="DC63">
        <f>raw_VRC07!DC10</f>
        <v>1.5713188890856299E-4</v>
      </c>
      <c r="DD63">
        <f>raw_VRC07!DD10</f>
        <v>3.4345484709868301E-4</v>
      </c>
      <c r="DE63">
        <f>raw_VRC07!DE10</f>
        <v>1.34083818663E-4</v>
      </c>
      <c r="DF63">
        <f>raw_VRC07!DF10</f>
        <v>5.4587797747731605E-4</v>
      </c>
      <c r="DG63">
        <f>raw_VRC07!DG10</f>
        <v>0</v>
      </c>
      <c r="DH63">
        <f>raw_VRC07!DH10</f>
        <v>0</v>
      </c>
      <c r="DI63">
        <f>raw_VRC07!DI10</f>
        <v>1.9102196752616601E-5</v>
      </c>
      <c r="DJ63">
        <f>raw_VRC07!DJ10</f>
        <v>0</v>
      </c>
      <c r="DK63">
        <f>raw_VRC07!DK10</f>
        <v>4.4195769580935697E-6</v>
      </c>
      <c r="DL63">
        <f>raw_VRC07!DL10</f>
        <v>0</v>
      </c>
      <c r="DM63">
        <f>raw_VRC07!DM10</f>
        <v>0</v>
      </c>
      <c r="DN63">
        <f>raw_VRC07!DN10</f>
        <v>1.32696390658174E-5</v>
      </c>
      <c r="DO63">
        <f>raw_VRC07!DO10</f>
        <v>0</v>
      </c>
      <c r="DP63">
        <f>raw_VRC07!DP10</f>
        <v>0</v>
      </c>
      <c r="DQ63">
        <f>raw_VRC07!DQ10</f>
        <v>0</v>
      </c>
      <c r="DR63">
        <f>raw_VRC07!DR10</f>
        <v>0</v>
      </c>
      <c r="DS63">
        <f>raw_VRC07!DS10</f>
        <v>0</v>
      </c>
      <c r="DT63">
        <f>raw_VRC07!DT10</f>
        <v>0</v>
      </c>
      <c r="DU63">
        <f>raw_VRC07!DU10</f>
        <v>0</v>
      </c>
      <c r="DV63">
        <f>raw_VRC07!DV10</f>
        <v>0</v>
      </c>
      <c r="DW63">
        <f>raw_VRC07!DW10</f>
        <v>4.4277959317410902E-6</v>
      </c>
      <c r="DX63">
        <f>raw_VRC07!DX10</f>
        <v>4.4778792763747E-6</v>
      </c>
      <c r="DY63">
        <f>raw_VRC07!DY10</f>
        <v>0</v>
      </c>
      <c r="DZ63">
        <f>raw_VRC07!DZ10</f>
        <v>0</v>
      </c>
      <c r="EA63">
        <f>raw_VRC07!EA10</f>
        <v>1.4795160758328301E-4</v>
      </c>
      <c r="EB63">
        <f>raw_VRC07!EB10</f>
        <v>0</v>
      </c>
      <c r="EC63">
        <f>raw_VRC07!EC10</f>
        <v>0</v>
      </c>
      <c r="ED63">
        <f>raw_VRC07!ED10</f>
        <v>0</v>
      </c>
      <c r="EE63">
        <f>raw_VRC07!EE10</f>
        <v>0</v>
      </c>
      <c r="EF63">
        <f>raw_VRC07!EF10</f>
        <v>0</v>
      </c>
      <c r="EG63">
        <f>raw_VRC07!EG10</f>
        <v>0</v>
      </c>
      <c r="EH63">
        <f>raw_VRC07!EH10</f>
        <v>0</v>
      </c>
      <c r="EI63">
        <f>raw_VRC07!EI10</f>
        <v>2.88159869411375E-4</v>
      </c>
      <c r="EJ63">
        <f>raw_VRC07!EJ10</f>
        <v>2.2658385411035E-4</v>
      </c>
      <c r="EK63">
        <f>raw_VRC07!EK10</f>
        <v>4.6150154141514801E-6</v>
      </c>
      <c r="EL63">
        <f>raw_VRC07!EL10</f>
        <v>2.6003667529656601E-4</v>
      </c>
      <c r="EM63">
        <f>raw_VRC07!EM10</f>
        <v>0</v>
      </c>
      <c r="EN63">
        <f>raw_VRC07!EN10</f>
        <v>4.4886324550141299E-3</v>
      </c>
      <c r="EO63">
        <f>raw_VRC07!EO10</f>
        <v>4.6101644906690197E-6</v>
      </c>
      <c r="EP63">
        <f>raw_VRC07!EP10</f>
        <v>0</v>
      </c>
      <c r="EQ63">
        <f>raw_VRC07!EQ10</f>
        <v>0</v>
      </c>
      <c r="ER63">
        <f>raw_VRC07!ER10</f>
        <v>6.0431890241866598E-5</v>
      </c>
      <c r="ES63">
        <f>raw_VRC07!ES10</f>
        <v>4.5235768827126901E-6</v>
      </c>
      <c r="ET63">
        <f>raw_VRC07!ET10</f>
        <v>0</v>
      </c>
      <c r="EU63">
        <f>raw_VRC07!EU10</f>
        <v>1.8807837476175499E-4</v>
      </c>
      <c r="EV63">
        <f>raw_VRC07!EV10</f>
        <v>0</v>
      </c>
      <c r="EW63">
        <f>raw_VRC07!EW10</f>
        <v>0</v>
      </c>
      <c r="EX63">
        <f>raw_VRC07!EX10</f>
        <v>0</v>
      </c>
      <c r="EY63">
        <f>raw_VRC07!EY10</f>
        <v>2.9100608100281298E-4</v>
      </c>
      <c r="EZ63">
        <f>raw_VRC07!EZ10</f>
        <v>0</v>
      </c>
      <c r="FA63">
        <f>raw_VRC07!FA10</f>
        <v>0</v>
      </c>
      <c r="FB63">
        <f>raw_VRC07!FB10</f>
        <v>0</v>
      </c>
      <c r="FC63">
        <f>raw_VRC07!FC10</f>
        <v>3.5548909854448302E-4</v>
      </c>
      <c r="FD63">
        <f>raw_VRC07!FD10</f>
        <v>0</v>
      </c>
      <c r="FE63">
        <f>raw_VRC07!FE10</f>
        <v>0</v>
      </c>
      <c r="FF63">
        <f>raw_VRC07!FF10</f>
        <v>2.10002131167549E-4</v>
      </c>
      <c r="FG63">
        <f>raw_VRC07!FG10</f>
        <v>0</v>
      </c>
      <c r="FH63">
        <f>raw_VRC07!FH10</f>
        <v>8.9229149378518899E-6</v>
      </c>
      <c r="FI63">
        <f>raw_VRC07!FI10</f>
        <v>1.3217372914959401E-5</v>
      </c>
      <c r="FJ63">
        <f>raw_VRC07!FJ10</f>
        <v>5.7957164379005E-4</v>
      </c>
      <c r="FK63">
        <f>raw_VRC07!FK10</f>
        <v>4.3876968978982899E-6</v>
      </c>
      <c r="FL63">
        <f>raw_VRC07!FL10</f>
        <v>0</v>
      </c>
      <c r="FM63">
        <f>raw_VRC07!FM10</f>
        <v>0</v>
      </c>
      <c r="FN63">
        <f>raw_VRC07!FN10</f>
        <v>0</v>
      </c>
      <c r="FO63">
        <f>raw_VRC07!FO10</f>
        <v>1.3243279035889199E-5</v>
      </c>
      <c r="FP63">
        <f>raw_VRC07!FP10</f>
        <v>0</v>
      </c>
      <c r="FQ63">
        <f>raw_VRC07!FQ10</f>
        <v>0</v>
      </c>
      <c r="FR63">
        <f>raw_VRC07!FR10</f>
        <v>2.0545323318486401E-3</v>
      </c>
      <c r="FS63">
        <f>raw_VRC07!FS10</f>
        <v>3.4178262053147302E-3</v>
      </c>
      <c r="FT63">
        <f>raw_VRC07!FT10</f>
        <v>4.4900634894977399E-6</v>
      </c>
      <c r="FU63">
        <f>raw_VRC07!FU10</f>
        <v>0</v>
      </c>
      <c r="FV63">
        <f>raw_VRC07!FV10</f>
        <v>2.7950702661625002E-4</v>
      </c>
      <c r="FW63">
        <f>raw_VRC07!FW10</f>
        <v>2.38604591649183E-4</v>
      </c>
      <c r="FX63">
        <f>raw_VRC07!FX10</f>
        <v>4.5781257153321399E-6</v>
      </c>
      <c r="FY63">
        <f>raw_VRC07!FY10</f>
        <v>0</v>
      </c>
      <c r="FZ63">
        <f>raw_VRC07!FZ10</f>
        <v>0</v>
      </c>
      <c r="GA63">
        <f>raw_VRC07!GA10</f>
        <v>1.2229742266454301E-4</v>
      </c>
      <c r="GB63">
        <f>raw_VRC07!GB10</f>
        <v>0</v>
      </c>
      <c r="GC63">
        <f>raw_VRC07!GC10</f>
        <v>0</v>
      </c>
      <c r="GD63">
        <f>raw_VRC07!GD10</f>
        <v>0</v>
      </c>
      <c r="GE63">
        <f>raw_VRC07!GE10</f>
        <v>0</v>
      </c>
      <c r="GF63">
        <f>raw_VRC07!GF10</f>
        <v>0</v>
      </c>
      <c r="GG63">
        <f>raw_VRC07!GG10</f>
        <v>0</v>
      </c>
      <c r="GH63">
        <f>raw_VRC07!GH10</f>
        <v>0</v>
      </c>
      <c r="GI63">
        <f>raw_VRC07!GI10</f>
        <v>0</v>
      </c>
      <c r="GJ63">
        <f>raw_VRC07!GJ10</f>
        <v>1.8367696485904999E-4</v>
      </c>
      <c r="GK63">
        <f>raw_VRC07!GK10</f>
        <v>0</v>
      </c>
      <c r="GL63">
        <f>raw_VRC07!GL10</f>
        <v>2.28690564950615E-4</v>
      </c>
      <c r="GM63">
        <f>raw_VRC07!GM10</f>
        <v>5.4549718314966999E-5</v>
      </c>
      <c r="GN63">
        <f>raw_VRC07!GN10</f>
        <v>4.6359396586094E-6</v>
      </c>
      <c r="GO63">
        <f>raw_VRC07!GO10</f>
        <v>3.7464364268281601E-4</v>
      </c>
      <c r="GP63">
        <f>raw_VRC07!GP10</f>
        <v>0</v>
      </c>
      <c r="GQ63">
        <f>raw_VRC07!GQ10</f>
        <v>6.2051231285132104E-3</v>
      </c>
      <c r="GR63">
        <f>raw_VRC07!GR10</f>
        <v>1.2394732552019099E-2</v>
      </c>
      <c r="GS63">
        <f>raw_VRC07!GS10</f>
        <v>4.7442831388177198E-6</v>
      </c>
      <c r="GT63">
        <f>raw_VRC07!GT10</f>
        <v>0</v>
      </c>
      <c r="GU63">
        <f>raw_VRC07!GU10</f>
        <v>1.88858879842699E-4</v>
      </c>
      <c r="GV63">
        <f>raw_VRC07!GV10</f>
        <v>0</v>
      </c>
      <c r="GW63">
        <f>raw_VRC07!GW10</f>
        <v>0</v>
      </c>
      <c r="GX63">
        <f>raw_VRC07!GX10</f>
        <v>3.52357483239506E-4</v>
      </c>
      <c r="GY63">
        <f>raw_VRC07!GY10</f>
        <v>0</v>
      </c>
      <c r="GZ63">
        <f>raw_VRC07!GZ10</f>
        <v>0</v>
      </c>
      <c r="HA63">
        <f>raw_VRC07!HA10</f>
        <v>0</v>
      </c>
      <c r="HB63">
        <f>raw_VRC07!HB10</f>
        <v>7.1760525530889996E-4</v>
      </c>
      <c r="HC63">
        <f>raw_VRC07!HC10</f>
        <v>0</v>
      </c>
      <c r="HD63">
        <f>raw_VRC07!HD10</f>
        <v>0</v>
      </c>
      <c r="HE63">
        <f>raw_VRC07!HE10</f>
        <v>0</v>
      </c>
      <c r="HF63">
        <f>raw_VRC07!HF10</f>
        <v>0</v>
      </c>
      <c r="HG63">
        <f>raw_VRC07!HG10</f>
        <v>0</v>
      </c>
      <c r="HH63">
        <f>raw_VRC07!HH10</f>
        <v>0</v>
      </c>
      <c r="HI63">
        <f>raw_VRC07!HI10</f>
        <v>6.0171239157861601E-4</v>
      </c>
      <c r="HJ63">
        <f>raw_VRC07!HJ10</f>
        <v>0</v>
      </c>
      <c r="HK63">
        <f>raw_VRC07!HK10</f>
        <v>0</v>
      </c>
      <c r="HL63">
        <f>raw_VRC07!HL10</f>
        <v>0</v>
      </c>
      <c r="HM63">
        <f>raw_VRC07!HM10</f>
        <v>0</v>
      </c>
      <c r="HN63">
        <f>raw_VRC07!HN10</f>
        <v>4.4543033024204597E-6</v>
      </c>
      <c r="HO63">
        <f>raw_VRC07!HO10</f>
        <v>6.3561784416253295E-4</v>
      </c>
      <c r="HP63">
        <f>raw_VRC07!HP10</f>
        <v>0</v>
      </c>
      <c r="HQ63">
        <f>raw_VRC07!HQ10</f>
        <v>6.3411755698886596E-4</v>
      </c>
      <c r="HR63">
        <f>raw_VRC07!HR10</f>
        <v>0</v>
      </c>
      <c r="HS63">
        <f>raw_VRC07!HS10</f>
        <v>5.9386235278134896E-4</v>
      </c>
      <c r="HT63">
        <f>raw_VRC07!HT10</f>
        <v>2.4935369993043301E-4</v>
      </c>
      <c r="HU63">
        <f>raw_VRC07!HU10</f>
        <v>0</v>
      </c>
      <c r="HV63">
        <f>raw_VRC07!HV10</f>
        <v>2.5234233978716799E-3</v>
      </c>
      <c r="HW63">
        <f>raw_VRC07!HW10</f>
        <v>5.3660126311225499E-3</v>
      </c>
      <c r="HX63">
        <f>raw_VRC07!HX10</f>
        <v>0</v>
      </c>
      <c r="HY63">
        <f>raw_VRC07!HY10</f>
        <v>1.35084022261846E-5</v>
      </c>
      <c r="HZ63">
        <f>raw_VRC07!HZ10</f>
        <v>4.6381328732305503E-6</v>
      </c>
      <c r="IA63">
        <f>raw_VRC07!IA10</f>
        <v>8.9742728816816599E-5</v>
      </c>
      <c r="IB63">
        <f>raw_VRC07!IB10</f>
        <v>0</v>
      </c>
      <c r="IC63">
        <f>raw_VRC07!IC10</f>
        <v>0</v>
      </c>
      <c r="ID63">
        <f>raw_VRC07!ID10</f>
        <v>0</v>
      </c>
      <c r="IE63">
        <f>raw_VRC07!IE10</f>
        <v>4.6336196910302301E-6</v>
      </c>
      <c r="IF63">
        <f>raw_VRC07!IF10</f>
        <v>3.0543961210405002E-4</v>
      </c>
      <c r="IG63">
        <f>raw_VRC07!IG10</f>
        <v>0</v>
      </c>
      <c r="IH63">
        <f>raw_VRC07!IH10</f>
        <v>0</v>
      </c>
      <c r="II63">
        <f>raw_VRC07!II10</f>
        <v>4.2920551802812003E-5</v>
      </c>
      <c r="IJ63">
        <f>raw_VRC07!IJ10</f>
        <v>2.2177866489233301E-5</v>
      </c>
      <c r="IK63">
        <f>raw_VRC07!IK10</f>
        <v>0</v>
      </c>
      <c r="IL63">
        <f>raw_VRC07!IL10</f>
        <v>9.0876045074518298E-6</v>
      </c>
      <c r="IM63">
        <f>raw_VRC07!IM10</f>
        <v>2.40239153170541E-4</v>
      </c>
      <c r="IN63">
        <f>raw_VRC07!IN10</f>
        <v>3.2730194414374301E-4</v>
      </c>
      <c r="IO63">
        <f>raw_VRC07!IO10</f>
        <v>0</v>
      </c>
      <c r="IP63">
        <f>raw_VRC07!IP10</f>
        <v>0</v>
      </c>
      <c r="IQ63">
        <f>raw_VRC07!IQ10</f>
        <v>0</v>
      </c>
      <c r="IR63">
        <f>raw_VRC07!IR10</f>
        <v>0</v>
      </c>
      <c r="IS63">
        <f>raw_VRC07!IS10</f>
        <v>0</v>
      </c>
      <c r="IT63">
        <f>raw_VRC07!IT10</f>
        <v>0</v>
      </c>
      <c r="IU63">
        <f>raw_VRC07!IU10</f>
        <v>7.2803415250600006E-5</v>
      </c>
      <c r="IV63">
        <f>raw_VRC07!IV10</f>
        <v>0</v>
      </c>
      <c r="IW63">
        <f>raw_VRC07!IW10</f>
        <v>0</v>
      </c>
      <c r="IX63">
        <f>raw_VRC07!IX10</f>
        <v>0</v>
      </c>
      <c r="IY63">
        <f>raw_VRC07!IY10</f>
        <v>0</v>
      </c>
      <c r="IZ63">
        <f>raw_VRC07!IZ10</f>
        <v>0</v>
      </c>
      <c r="JA63">
        <f>raw_VRC07!JA10</f>
        <v>0</v>
      </c>
      <c r="JB63">
        <f>raw_VRC07!JB10</f>
        <v>0</v>
      </c>
      <c r="JC63">
        <f>raw_VRC07!JC10</f>
        <v>0</v>
      </c>
      <c r="JD63">
        <f>raw_VRC07!JD10</f>
        <v>0</v>
      </c>
      <c r="JE63">
        <f>raw_VRC07!JE10</f>
        <v>0</v>
      </c>
      <c r="JF63">
        <f>raw_VRC07!JF10</f>
        <v>0</v>
      </c>
      <c r="JG63">
        <f>raw_VRC07!JG10</f>
        <v>0</v>
      </c>
      <c r="JH63">
        <f>raw_VRC07!JH10</f>
        <v>1.51195483968666E-4</v>
      </c>
      <c r="JI63">
        <f>raw_VRC07!JI10</f>
        <v>3.5621405815346603E-4</v>
      </c>
      <c r="JJ63">
        <f>raw_VRC07!JJ10</f>
        <v>4.1486201689318098E-6</v>
      </c>
      <c r="JK63">
        <f>raw_VRC07!JK10</f>
        <v>0</v>
      </c>
      <c r="JL63">
        <f>raw_VRC07!JL10</f>
        <v>4.0301454882521198E-6</v>
      </c>
      <c r="JM63">
        <f>raw_VRC07!JM10</f>
        <v>1.7681469363803299E-4</v>
      </c>
      <c r="JN63">
        <f>raw_VRC07!JN10</f>
        <v>0</v>
      </c>
      <c r="JO63">
        <f>raw_VRC07!JO10</f>
        <v>0</v>
      </c>
      <c r="JP63">
        <f>raw_VRC07!JP10</f>
        <v>0</v>
      </c>
      <c r="JQ63">
        <f>raw_VRC07!JQ10</f>
        <v>0</v>
      </c>
      <c r="JR63">
        <f>raw_VRC07!JR10</f>
        <v>0</v>
      </c>
      <c r="JS63">
        <f>raw_VRC07!JS10</f>
        <v>3.9499872524699697E-5</v>
      </c>
      <c r="JT63">
        <f>raw_VRC07!JT10</f>
        <v>4.0034269334550302E-6</v>
      </c>
      <c r="JU63">
        <f>raw_VRC07!JU10</f>
        <v>0</v>
      </c>
      <c r="JV63">
        <f>raw_VRC07!JV10</f>
        <v>2.5421671712559998E-4</v>
      </c>
      <c r="JW63">
        <f>raw_VRC07!JW10</f>
        <v>1.8568033273899999E-5</v>
      </c>
      <c r="JX63">
        <f>raw_VRC07!JX10</f>
        <v>0</v>
      </c>
      <c r="JY63">
        <f>raw_VRC07!JY10</f>
        <v>0</v>
      </c>
      <c r="JZ63">
        <f>raw_VRC07!JZ10</f>
        <v>1.06695907672583E-3</v>
      </c>
      <c r="KA63">
        <f>raw_VRC07!KA10</f>
        <v>1.56805594215341E-3</v>
      </c>
      <c r="KB63">
        <f>raw_VRC07!KB10</f>
        <v>0</v>
      </c>
      <c r="KC63">
        <f>raw_VRC07!KC10</f>
        <v>1.38542532557495E-5</v>
      </c>
      <c r="KD63">
        <f>raw_VRC07!KD10</f>
        <v>0</v>
      </c>
      <c r="KE63">
        <f>raw_VRC07!KE10</f>
        <v>0</v>
      </c>
      <c r="KF63">
        <f>raw_VRC07!KF10</f>
        <v>0</v>
      </c>
      <c r="KG63">
        <f>raw_VRC07!KG10</f>
        <v>1.37457044673539E-5</v>
      </c>
      <c r="KH63">
        <f>raw_VRC07!KH10</f>
        <v>0</v>
      </c>
      <c r="KI63">
        <f>raw_VRC07!KI10</f>
        <v>1.63283576318783E-4</v>
      </c>
      <c r="KJ63">
        <f>raw_VRC07!KJ10</f>
        <v>3.4635302574261597E-4</v>
      </c>
      <c r="KK63">
        <f>raw_VRC07!KK10</f>
        <v>0</v>
      </c>
      <c r="KL63">
        <f>raw_VRC07!KL10</f>
        <v>0</v>
      </c>
      <c r="KM63">
        <f>raw_VRC07!KM10</f>
        <v>2.1846280061520701E-5</v>
      </c>
      <c r="KN63">
        <f>raw_VRC07!KN10</f>
        <v>7.9948782692548199E-5</v>
      </c>
      <c r="KO63">
        <f>raw_VRC07!KO10</f>
        <v>7.9990920874070898E-5</v>
      </c>
      <c r="KP63">
        <f>raw_VRC07!KP10</f>
        <v>0</v>
      </c>
      <c r="KQ63">
        <f>raw_VRC07!KQ10</f>
        <v>0</v>
      </c>
      <c r="KR63">
        <f>raw_VRC07!KR10</f>
        <v>5.1741508227136799E-5</v>
      </c>
      <c r="KS63">
        <f>raw_VRC07!KS10</f>
        <v>3.04773332415919E-5</v>
      </c>
      <c r="KT63">
        <f>raw_VRC07!KT10</f>
        <v>3.6308668220359899E-4</v>
      </c>
      <c r="KU63">
        <f>raw_VRC07!KU10</f>
        <v>3.1914449100035002E-4</v>
      </c>
      <c r="KV63">
        <f>raw_VRC07!KV10</f>
        <v>2.9197184333335001E-4</v>
      </c>
      <c r="KW63">
        <f>raw_VRC07!KW10</f>
        <v>0</v>
      </c>
      <c r="KX63">
        <f>raw_VRC07!KX10</f>
        <v>0</v>
      </c>
      <c r="KY63">
        <f>raw_VRC07!KY10</f>
        <v>0</v>
      </c>
      <c r="KZ63">
        <f>raw_VRC07!KZ10</f>
        <v>0</v>
      </c>
      <c r="LA63">
        <f>raw_VRC07!LA10</f>
        <v>0</v>
      </c>
      <c r="LB63">
        <f>raw_VRC07!LB10</f>
        <v>3.1760948461937902E-5</v>
      </c>
      <c r="LC63">
        <f>raw_VRC07!LC10</f>
        <v>0</v>
      </c>
      <c r="LD63">
        <f>raw_VRC07!LD10</f>
        <v>0</v>
      </c>
      <c r="LE63">
        <f>raw_VRC07!LE10</f>
        <v>0</v>
      </c>
      <c r="LF63">
        <f>raw_VRC07!LF10</f>
        <v>3.22388119350025E-5</v>
      </c>
      <c r="LG63">
        <f>raw_VRC07!LG10</f>
        <v>0</v>
      </c>
      <c r="LH63">
        <f>raw_VRC07!LH10</f>
        <v>0</v>
      </c>
      <c r="LI63">
        <f>raw_VRC07!LI10</f>
        <v>0</v>
      </c>
      <c r="LJ63">
        <f>raw_VRC07!LJ10</f>
        <v>1.2078169915694299E-5</v>
      </c>
      <c r="LK63">
        <f>raw_VRC07!LK10</f>
        <v>0</v>
      </c>
      <c r="LL63">
        <f>raw_VRC07!LL10</f>
        <v>2.07807222202789E-4</v>
      </c>
      <c r="LM63">
        <f>raw_VRC07!LM10</f>
        <v>0</v>
      </c>
      <c r="LN63">
        <f>raw_VRC07!LN10</f>
        <v>0</v>
      </c>
      <c r="LO63">
        <f>raw_VRC07!LO10</f>
        <v>0</v>
      </c>
      <c r="LP63">
        <f>raw_VRC07!LP10</f>
        <v>1.30270901578333E-4</v>
      </c>
      <c r="LQ63">
        <f>raw_VRC07!LQ10</f>
        <v>0</v>
      </c>
      <c r="LR63">
        <f>raw_VRC07!LR10</f>
        <v>0</v>
      </c>
      <c r="LS63">
        <f>raw_VRC07!LS10</f>
        <v>0</v>
      </c>
      <c r="LT63">
        <f>raw_VRC07!LT10</f>
        <v>0</v>
      </c>
      <c r="LU63">
        <f>raw_VRC07!LU10</f>
        <v>0</v>
      </c>
      <c r="LV63">
        <f>raw_VRC07!LV10</f>
        <v>0</v>
      </c>
      <c r="LW63">
        <f>raw_VRC07!LW10</f>
        <v>0</v>
      </c>
      <c r="LX63">
        <f>raw_VRC07!LX10</f>
        <v>0</v>
      </c>
      <c r="LY63">
        <f>raw_VRC07!LY10</f>
        <v>2.3402722073652201E-4</v>
      </c>
      <c r="LZ63">
        <f>raw_VRC07!LZ10</f>
        <v>0</v>
      </c>
      <c r="MA63">
        <f>raw_VRC07!MA10</f>
        <v>0</v>
      </c>
      <c r="MB63">
        <f>raw_VRC07!MB10</f>
        <v>0</v>
      </c>
      <c r="MC63">
        <f>raw_VRC07!MC10</f>
        <v>1.9607269797434999E-4</v>
      </c>
      <c r="MD63">
        <f>raw_VRC07!MD10</f>
        <v>1.2180856450773299E-4</v>
      </c>
      <c r="ME63">
        <f>raw_VRC07!ME10</f>
        <v>0</v>
      </c>
      <c r="MF63">
        <f>raw_VRC07!MF10</f>
        <v>2.3081474706668201E-4</v>
      </c>
      <c r="MG63">
        <f>raw_VRC07!MG10</f>
        <v>0</v>
      </c>
      <c r="MH63">
        <f>raw_VRC07!MH10</f>
        <v>3.3090389234128399E-4</v>
      </c>
      <c r="MI63">
        <f>raw_VRC07!MI10</f>
        <v>2.52717021132084E-4</v>
      </c>
      <c r="MJ63">
        <f>raw_VRC07!MJ10</f>
        <v>0</v>
      </c>
      <c r="MK63">
        <f>raw_VRC07!MK10</f>
        <v>0</v>
      </c>
      <c r="ML63">
        <f>raw_VRC07!ML10</f>
        <v>0</v>
      </c>
      <c r="MM63">
        <f>raw_VRC07!MM10</f>
        <v>9.8982705066499998E-5</v>
      </c>
      <c r="MN63">
        <f>raw_VRC07!MN10</f>
        <v>1.6598807168119901E-4</v>
      </c>
      <c r="MO63">
        <f>raw_VRC07!MO10</f>
        <v>3.5478594827600003E-4</v>
      </c>
      <c r="MP63">
        <f>raw_VRC07!MP10</f>
        <v>0</v>
      </c>
      <c r="MQ63">
        <f>raw_VRC07!MQ10</f>
        <v>0</v>
      </c>
      <c r="MR63">
        <f>raw_VRC07!MR10</f>
        <v>0</v>
      </c>
      <c r="MS63">
        <f>raw_VRC07!MS10</f>
        <v>0</v>
      </c>
      <c r="MT63">
        <f>raw_VRC07!MT10</f>
        <v>1.6095173408791599E-4</v>
      </c>
      <c r="MU63">
        <f>raw_VRC07!MU10</f>
        <v>0</v>
      </c>
      <c r="MV63">
        <f>raw_VRC07!MV10</f>
        <v>0</v>
      </c>
      <c r="MW63">
        <f>raw_VRC07!MW10</f>
        <v>5.0065084609983302E-5</v>
      </c>
      <c r="MX63">
        <f>raw_VRC07!MX10</f>
        <v>0</v>
      </c>
      <c r="MY63">
        <f>raw_VRC07!MY10</f>
        <v>3.5496390126921602E-4</v>
      </c>
      <c r="MZ63">
        <f>raw_VRC07!MZ10</f>
        <v>0</v>
      </c>
      <c r="NA63">
        <f>raw_VRC07!NA10</f>
        <v>0</v>
      </c>
      <c r="NB63">
        <f>raw_VRC07!NB10</f>
        <v>0</v>
      </c>
      <c r="NC63">
        <f>raw_VRC07!NC10</f>
        <v>3.6353330803188302E-4</v>
      </c>
      <c r="ND63">
        <f>raw_VRC07!ND10</f>
        <v>0</v>
      </c>
      <c r="NE63">
        <f>raw_VRC07!NE10</f>
        <v>1.64796934728063E-4</v>
      </c>
      <c r="NF63">
        <f>raw_VRC07!NF10</f>
        <v>0</v>
      </c>
      <c r="NG63">
        <f>raw_VRC07!NG10</f>
        <v>0</v>
      </c>
      <c r="NH63">
        <f>raw_VRC07!NH10</f>
        <v>0</v>
      </c>
      <c r="NI63">
        <f>raw_VRC07!NI10</f>
        <v>0</v>
      </c>
      <c r="NJ63">
        <f>raw_VRC07!NJ10</f>
        <v>0</v>
      </c>
      <c r="NK63">
        <f>raw_VRC07!NK10</f>
        <v>0</v>
      </c>
      <c r="NL63">
        <f>raw_VRC07!NL10</f>
        <v>0</v>
      </c>
      <c r="NM63">
        <f>raw_VRC07!NM10</f>
        <v>5.1641924102476596E-4</v>
      </c>
      <c r="NN63">
        <f>raw_VRC07!NN10</f>
        <v>5.2034281185161602E-4</v>
      </c>
      <c r="NO63">
        <f>raw_VRC07!NO10</f>
        <v>0</v>
      </c>
      <c r="NP63">
        <f>raw_VRC07!NP10</f>
        <v>0</v>
      </c>
      <c r="NQ63">
        <f>raw_VRC07!NQ10</f>
        <v>6.5449768392096102E-5</v>
      </c>
      <c r="NR63">
        <f>raw_VRC07!NR10</f>
        <v>1.8169264871533301E-5</v>
      </c>
      <c r="NS63">
        <f>raw_VRC07!NS10</f>
        <v>0</v>
      </c>
      <c r="NT63">
        <f>raw_VRC07!NT10</f>
        <v>1.6116523884099999E-4</v>
      </c>
      <c r="NU63">
        <f>raw_VRC07!NU10</f>
        <v>0</v>
      </c>
      <c r="NV63">
        <f>raw_VRC07!NV10</f>
        <v>0</v>
      </c>
      <c r="NW63">
        <f>raw_VRC07!NW10</f>
        <v>1.7926929833983299E-5</v>
      </c>
      <c r="NX63">
        <f>raw_VRC07!NX10</f>
        <v>3.4276034069410401E-4</v>
      </c>
      <c r="NY63">
        <f>raw_VRC07!NY10</f>
        <v>1.2541701156344799E-5</v>
      </c>
      <c r="NZ63">
        <f>raw_VRC07!NZ10</f>
        <v>0</v>
      </c>
      <c r="OA63">
        <f>raw_VRC07!OA10</f>
        <v>6.9398422355948598E-5</v>
      </c>
      <c r="OB63">
        <f>raw_VRC07!OB10</f>
        <v>0</v>
      </c>
      <c r="OC63">
        <f>raw_VRC07!OC10</f>
        <v>2.18470024797366E-4</v>
      </c>
      <c r="OD63">
        <f>raw_VRC07!OD10</f>
        <v>0</v>
      </c>
      <c r="OE63">
        <f>raw_VRC07!OE10</f>
        <v>0</v>
      </c>
      <c r="OF63">
        <f>raw_VRC07!OF10</f>
        <v>0</v>
      </c>
      <c r="OG63">
        <f>raw_VRC07!OG10</f>
        <v>0</v>
      </c>
      <c r="OH63">
        <f>raw_VRC07!OH10</f>
        <v>0</v>
      </c>
      <c r="OI63">
        <f>raw_VRC07!OI10</f>
        <v>1.69361177328516E-4</v>
      </c>
      <c r="OJ63">
        <f>raw_VRC07!OJ10</f>
        <v>0</v>
      </c>
      <c r="OK63">
        <f>raw_VRC07!OK10</f>
        <v>0</v>
      </c>
      <c r="OL63">
        <f>raw_VRC07!OL10</f>
        <v>0</v>
      </c>
      <c r="OM63">
        <f>raw_VRC07!OM10</f>
        <v>0</v>
      </c>
      <c r="ON63">
        <f>raw_VRC07!ON10</f>
        <v>1.7800562497766599E-5</v>
      </c>
      <c r="OO63">
        <f>raw_VRC07!OO10</f>
        <v>2.8242505709059998E-4</v>
      </c>
      <c r="OP63">
        <f>raw_VRC07!OP10</f>
        <v>1.29520256968189E-5</v>
      </c>
      <c r="OQ63">
        <f>raw_VRC07!OQ10</f>
        <v>2.09691340093383E-4</v>
      </c>
      <c r="OR63">
        <f>raw_VRC07!OR10</f>
        <v>0</v>
      </c>
      <c r="OS63">
        <f>raw_VRC07!OS10</f>
        <v>4.3456565050978301E-4</v>
      </c>
      <c r="OT63">
        <f>raw_VRC07!OT10</f>
        <v>0</v>
      </c>
      <c r="OU63">
        <f>raw_VRC07!OU10</f>
        <v>0</v>
      </c>
      <c r="OV63">
        <f>raw_VRC07!OV10</f>
        <v>0</v>
      </c>
      <c r="OW63">
        <f>raw_VRC07!OW10</f>
        <v>1.72265288544333E-5</v>
      </c>
      <c r="OX63">
        <f>raw_VRC07!OX10</f>
        <v>0</v>
      </c>
      <c r="OY63">
        <f>raw_VRC07!OY10</f>
        <v>0</v>
      </c>
      <c r="OZ63">
        <f>raw_VRC07!OZ10</f>
        <v>1.7562373834856601E-4</v>
      </c>
      <c r="PA63">
        <f>raw_VRC07!PA10</f>
        <v>0</v>
      </c>
      <c r="PB63">
        <f>raw_VRC07!PB10</f>
        <v>3.1576615766219302E-4</v>
      </c>
      <c r="PC63">
        <f>raw_VRC07!PC10</f>
        <v>8.3889600959231606E-5</v>
      </c>
      <c r="PD63">
        <f>raw_VRC07!PD10</f>
        <v>0</v>
      </c>
      <c r="PE63">
        <f>raw_VRC07!PE10</f>
        <v>3.4045859611731999E-5</v>
      </c>
      <c r="PF63">
        <f>raw_VRC07!PF10</f>
        <v>0</v>
      </c>
      <c r="PG63">
        <f>raw_VRC07!PG10</f>
        <v>0</v>
      </c>
      <c r="PH63">
        <f>raw_VRC07!PH10</f>
        <v>0</v>
      </c>
      <c r="PI63">
        <f>raw_VRC07!PI10</f>
        <v>0</v>
      </c>
      <c r="PJ63">
        <f>raw_VRC07!PJ10</f>
        <v>0</v>
      </c>
      <c r="PK63">
        <f>raw_VRC07!PK10</f>
        <v>0</v>
      </c>
      <c r="PL63">
        <f>raw_VRC07!PL10</f>
        <v>0</v>
      </c>
      <c r="PM63">
        <f>raw_VRC07!PM10</f>
        <v>0</v>
      </c>
      <c r="PN63">
        <f>raw_VRC07!PN10</f>
        <v>0</v>
      </c>
      <c r="PO63">
        <f>raw_VRC07!PO10</f>
        <v>0</v>
      </c>
      <c r="PP63">
        <f>raw_VRC07!PP10</f>
        <v>4.0779991423473298E-4</v>
      </c>
      <c r="PQ63">
        <f>raw_VRC07!PQ10</f>
        <v>0</v>
      </c>
      <c r="PR63">
        <f>raw_VRC07!PR10</f>
        <v>0</v>
      </c>
      <c r="PS63">
        <f>raw_VRC07!PS10</f>
        <v>0</v>
      </c>
      <c r="PT63">
        <f>raw_VRC07!PT10</f>
        <v>0</v>
      </c>
      <c r="PU63">
        <f>raw_VRC07!PU10</f>
        <v>0</v>
      </c>
      <c r="PV63">
        <f>raw_VRC07!PV10</f>
        <v>0</v>
      </c>
      <c r="PW63">
        <f>raw_VRC07!PW10</f>
        <v>0</v>
      </c>
      <c r="PX63">
        <f>raw_VRC07!PX10</f>
        <v>2.34020052044446E-5</v>
      </c>
      <c r="PY63">
        <f>raw_VRC07!PY10</f>
        <v>0</v>
      </c>
      <c r="PZ63">
        <f>raw_VRC07!PZ10</f>
        <v>2.8498601991383299E-4</v>
      </c>
      <c r="QA63">
        <f>raw_VRC07!QA10</f>
        <v>1.1734723768342E-3</v>
      </c>
      <c r="QB63">
        <f>raw_VRC07!QB10</f>
        <v>0</v>
      </c>
      <c r="QC63">
        <f>raw_VRC07!QC10</f>
        <v>6.0329641159294298E-6</v>
      </c>
      <c r="QD63">
        <f>raw_VRC07!QD10</f>
        <v>0</v>
      </c>
      <c r="QE63">
        <f>raw_VRC07!QE10</f>
        <v>0</v>
      </c>
      <c r="QF63">
        <f>raw_VRC07!QF10</f>
        <v>1.00011630803989E-4</v>
      </c>
      <c r="QG63">
        <f>raw_VRC07!QG10</f>
        <v>0</v>
      </c>
      <c r="QH63">
        <f>raw_VRC07!QH10</f>
        <v>0</v>
      </c>
      <c r="QI63">
        <f>raw_VRC07!QI10</f>
        <v>8.6448406089995503E-5</v>
      </c>
      <c r="QJ63">
        <f>raw_VRC07!QJ10</f>
        <v>0</v>
      </c>
      <c r="QK63">
        <f>raw_VRC07!QK10</f>
        <v>3.7478449891299998E-5</v>
      </c>
      <c r="QL63">
        <f>raw_VRC07!QL10</f>
        <v>0</v>
      </c>
      <c r="QM63">
        <f>raw_VRC07!QM10</f>
        <v>2.2086044234616601E-4</v>
      </c>
      <c r="QN63">
        <f>raw_VRC07!QN10</f>
        <v>0</v>
      </c>
      <c r="QO63">
        <f>raw_VRC07!QO10</f>
        <v>0</v>
      </c>
      <c r="QP63">
        <f>raw_VRC07!QP10</f>
        <v>0</v>
      </c>
      <c r="QQ63">
        <f>raw_VRC07!QQ10</f>
        <v>2.7767973862011101E-4</v>
      </c>
      <c r="QR63">
        <f>raw_VRC07!QR10</f>
        <v>1.9328865556810001E-4</v>
      </c>
      <c r="QS63">
        <f>raw_VRC07!QS10</f>
        <v>1.2897900221843799E-5</v>
      </c>
      <c r="QT63">
        <f>raw_VRC07!QT10</f>
        <v>0</v>
      </c>
      <c r="QU63">
        <f>raw_VRC07!QU10</f>
        <v>0</v>
      </c>
      <c r="QV63">
        <f>raw_VRC07!QV10</f>
        <v>0</v>
      </c>
      <c r="QW63">
        <f>raw_VRC07!QW10</f>
        <v>3.4123700784973902E-4</v>
      </c>
      <c r="QX63">
        <f>raw_VRC07!QX10</f>
        <v>1.24402847530533E-4</v>
      </c>
      <c r="QY63">
        <f>raw_VRC07!QY10</f>
        <v>0</v>
      </c>
      <c r="QZ63">
        <f>raw_VRC07!QZ10</f>
        <v>3.3042536912403301E-4</v>
      </c>
      <c r="RA63">
        <f>raw_VRC07!RA10</f>
        <v>5.0498252941144997E-4</v>
      </c>
      <c r="RB63">
        <f>raw_VRC07!RB10</f>
        <v>0</v>
      </c>
      <c r="RC63">
        <f>raw_VRC07!RC10</f>
        <v>5.49482839225866E-4</v>
      </c>
      <c r="RD63">
        <f>raw_VRC07!RD10</f>
        <v>2.11559385948333E-4</v>
      </c>
      <c r="RE63">
        <f>raw_VRC07!RE10</f>
        <v>1.8875059893433601E-3</v>
      </c>
      <c r="RF63">
        <f>raw_VRC07!RF10</f>
        <v>3.47550727381235E-3</v>
      </c>
      <c r="RG63">
        <f>raw_VRC07!RG10</f>
        <v>0</v>
      </c>
      <c r="RH63">
        <f>raw_VRC07!RH10</f>
        <v>7.9670222464466595E-5</v>
      </c>
      <c r="RI63">
        <f>raw_VRC07!RI10</f>
        <v>0</v>
      </c>
      <c r="RJ63">
        <f>raw_VRC07!RJ10</f>
        <v>2.3287224628566601E-5</v>
      </c>
      <c r="RK63">
        <f>raw_VRC07!RK10</f>
        <v>1.8220910316666599E-5</v>
      </c>
      <c r="RL63">
        <f>raw_VRC07!RL10</f>
        <v>4.1771094402666603E-5</v>
      </c>
      <c r="RM63">
        <f>raw_VRC07!RM10</f>
        <v>0</v>
      </c>
      <c r="RN63">
        <f>raw_VRC07!RN10</f>
        <v>7.2084540749390798E-6</v>
      </c>
      <c r="RO63">
        <f>raw_VRC07!RO10</f>
        <v>0</v>
      </c>
      <c r="RP63">
        <f>raw_VRC07!RP10</f>
        <v>0</v>
      </c>
      <c r="RQ63">
        <f>raw_VRC07!RQ10</f>
        <v>1.01183488658166E-4</v>
      </c>
      <c r="RR63">
        <f>raw_VRC07!RR10</f>
        <v>0</v>
      </c>
      <c r="RS63">
        <f>raw_VRC07!RS10</f>
        <v>0</v>
      </c>
      <c r="RT63">
        <f>raw_VRC07!RT10</f>
        <v>0</v>
      </c>
      <c r="RU63">
        <f>raw_VRC07!RU10</f>
        <v>3.7901329963436299E-4</v>
      </c>
      <c r="RV63">
        <f>raw_VRC07!RV10</f>
        <v>0</v>
      </c>
      <c r="RW63">
        <f>raw_VRC07!RW10</f>
        <v>4.44312404842433E-4</v>
      </c>
      <c r="RX63">
        <f>raw_VRC07!RX10</f>
        <v>0</v>
      </c>
      <c r="RY63">
        <f>raw_VRC07!RY10</f>
        <v>8.3610071379713305E-4</v>
      </c>
      <c r="RZ63">
        <f>raw_VRC07!RZ10</f>
        <v>0</v>
      </c>
      <c r="SA63">
        <f>raw_VRC07!SA10</f>
        <v>0</v>
      </c>
      <c r="SB63">
        <f>raw_VRC07!SB10</f>
        <v>0</v>
      </c>
      <c r="SC63">
        <f>raw_VRC07!SC10</f>
        <v>0</v>
      </c>
      <c r="SD63">
        <f>raw_VRC07!SD10</f>
        <v>0</v>
      </c>
      <c r="SE63">
        <f>raw_VRC07!SE10</f>
        <v>5.8266177134040002E-4</v>
      </c>
      <c r="SF63">
        <f>raw_VRC07!SF10</f>
        <v>0</v>
      </c>
      <c r="SG63">
        <f>raw_VRC07!SG10</f>
        <v>0</v>
      </c>
      <c r="SH63">
        <f>raw_VRC07!SH10</f>
        <v>0</v>
      </c>
      <c r="SI63">
        <f>raw_VRC07!SI10</f>
        <v>0</v>
      </c>
      <c r="SJ63">
        <f>raw_VRC07!SJ10</f>
        <v>4.2778918548933302E-5</v>
      </c>
      <c r="SK63">
        <f>raw_VRC07!SK10</f>
        <v>0</v>
      </c>
      <c r="SL63">
        <f>raw_VRC07!SL10</f>
        <v>0</v>
      </c>
      <c r="SM63">
        <f>raw_VRC07!SM10</f>
        <v>0</v>
      </c>
      <c r="SN63">
        <f>raw_VRC07!SN10</f>
        <v>0</v>
      </c>
      <c r="SO63">
        <f>raw_VRC07!SO10</f>
        <v>0</v>
      </c>
      <c r="SP63">
        <f>raw_VRC07!SP10</f>
        <v>0</v>
      </c>
      <c r="SQ63">
        <f>raw_VRC07!SQ10</f>
        <v>0</v>
      </c>
      <c r="SR63">
        <f>raw_VRC07!SR10</f>
        <v>1.45376306569555E-5</v>
      </c>
      <c r="SS63">
        <f>raw_VRC07!SS10</f>
        <v>1.9765970904483301E-5</v>
      </c>
      <c r="ST63">
        <f>raw_VRC07!ST10</f>
        <v>0</v>
      </c>
      <c r="SU63">
        <f>raw_VRC07!SU10</f>
        <v>0</v>
      </c>
      <c r="SV63">
        <f>raw_VRC07!SV10</f>
        <v>2.5192135613752301E-4</v>
      </c>
      <c r="SW63">
        <f>raw_VRC07!SW10</f>
        <v>0</v>
      </c>
      <c r="SX63">
        <f>raw_VRC07!SX10</f>
        <v>0</v>
      </c>
      <c r="SY63">
        <f>raw_VRC07!SY10</f>
        <v>6.9969213546039701E-6</v>
      </c>
      <c r="SZ63">
        <f>raw_VRC07!SZ10</f>
        <v>2.08281263017499E-5</v>
      </c>
      <c r="TA63">
        <f>raw_VRC07!TA10</f>
        <v>0</v>
      </c>
      <c r="TB63">
        <f>raw_VRC07!TB10</f>
        <v>0</v>
      </c>
      <c r="TC63">
        <f>raw_VRC07!TC10</f>
        <v>0</v>
      </c>
      <c r="TD63">
        <f>raw_VRC07!TD10</f>
        <v>4.5043815379564999E-4</v>
      </c>
      <c r="TE63">
        <f>raw_VRC07!TE10</f>
        <v>0</v>
      </c>
      <c r="TF63">
        <f>raw_VRC07!TF10</f>
        <v>1.96401916882666E-5</v>
      </c>
      <c r="TG63">
        <f>raw_VRC07!TG10</f>
        <v>4.3710114520499901E-5</v>
      </c>
      <c r="TH63">
        <f>raw_VRC07!TH10</f>
        <v>0</v>
      </c>
      <c r="TI63">
        <f>raw_VRC07!TI10</f>
        <v>0</v>
      </c>
      <c r="TJ63">
        <f>raw_VRC07!TJ10</f>
        <v>0</v>
      </c>
      <c r="TK63">
        <f>raw_VRC07!TK10</f>
        <v>0</v>
      </c>
      <c r="TL63">
        <f>raw_VRC07!TL10</f>
        <v>0</v>
      </c>
      <c r="TM63">
        <f>raw_VRC07!TM10</f>
        <v>0</v>
      </c>
      <c r="TN63">
        <f>raw_VRC07!TN10</f>
        <v>0</v>
      </c>
      <c r="TO63">
        <f>raw_VRC07!TO10</f>
        <v>0</v>
      </c>
      <c r="TP63">
        <f>raw_VRC07!TP10</f>
        <v>6.5480166057701103E-6</v>
      </c>
      <c r="TQ63">
        <f>raw_VRC07!TQ10</f>
        <v>0</v>
      </c>
      <c r="TR63">
        <f>raw_VRC07!TR10</f>
        <v>3.6595544680848301E-4</v>
      </c>
      <c r="TS63">
        <f>raw_VRC07!TS10</f>
        <v>0</v>
      </c>
      <c r="TT63">
        <f>raw_VRC07!TT10</f>
        <v>0</v>
      </c>
      <c r="TU63">
        <f>raw_VRC07!TU10</f>
        <v>0</v>
      </c>
      <c r="TV63">
        <f>raw_VRC07!TV10</f>
        <v>5.8819198284196597E-4</v>
      </c>
      <c r="TW63">
        <f>raw_VRC07!TW10</f>
        <v>1.80760973185831E-3</v>
      </c>
      <c r="TX63">
        <f>raw_VRC07!TX10</f>
        <v>5.39549712105216E-4</v>
      </c>
      <c r="TY63">
        <f>raw_VRC07!TY10</f>
        <v>1.4563052646212301E-3</v>
      </c>
      <c r="TZ63">
        <f>raw_VRC07!TZ10</f>
        <v>0</v>
      </c>
      <c r="UA63">
        <f>raw_VRC07!UA10</f>
        <v>0</v>
      </c>
      <c r="UB63">
        <f>raw_VRC07!UB10</f>
        <v>6.4450923073095E-4</v>
      </c>
      <c r="UC63">
        <f>raw_VRC07!UC10</f>
        <v>7.9268264302123301E-4</v>
      </c>
      <c r="UD63">
        <f>raw_VRC07!UD10</f>
        <v>1.2517681224729899E-5</v>
      </c>
      <c r="UE63">
        <f>raw_VRC07!UE10</f>
        <v>5.0332803101222702E-5</v>
      </c>
      <c r="UF63">
        <f>raw_VRC07!UF10</f>
        <v>0</v>
      </c>
      <c r="UG63">
        <f>raw_VRC07!UG10</f>
        <v>5.6120864725154198E-5</v>
      </c>
      <c r="UH63">
        <f>raw_VRC07!UH10</f>
        <v>1.26361558034179E-4</v>
      </c>
      <c r="UI63">
        <f>raw_VRC07!UI10</f>
        <v>3.2889350333669101E-5</v>
      </c>
      <c r="UJ63">
        <f>raw_VRC07!UJ10</f>
        <v>0</v>
      </c>
      <c r="UK63">
        <f>raw_VRC07!UK10</f>
        <v>5.6485686527033997E-6</v>
      </c>
      <c r="UL63">
        <f>raw_VRC07!UL10</f>
        <v>0</v>
      </c>
      <c r="UM63">
        <f>raw_VRC07!UM10</f>
        <v>1.80648890815666E-5</v>
      </c>
      <c r="UN63">
        <f>raw_VRC07!UN10</f>
        <v>5.7664140977291803E-6</v>
      </c>
      <c r="UO63">
        <f>raw_VRC07!UO10</f>
        <v>3.8764196231340001E-4</v>
      </c>
      <c r="UP63">
        <f>raw_VRC07!UP10</f>
        <v>0</v>
      </c>
      <c r="UQ63">
        <f>raw_VRC07!UQ10</f>
        <v>5.6807207698512697E-6</v>
      </c>
      <c r="UR63">
        <f>raw_VRC07!UR10</f>
        <v>0</v>
      </c>
      <c r="US63">
        <f>raw_VRC07!US10</f>
        <v>5.6291589934609997E-4</v>
      </c>
      <c r="UT63">
        <f>raw_VRC07!UT10</f>
        <v>5.5417013022998002E-6</v>
      </c>
      <c r="UU63">
        <f>raw_VRC07!UU10</f>
        <v>4.8529993202233303E-4</v>
      </c>
      <c r="UV63">
        <f>raw_VRC07!UV10</f>
        <v>0</v>
      </c>
      <c r="UW63">
        <f>raw_VRC07!UW10</f>
        <v>0</v>
      </c>
      <c r="UX63">
        <f>raw_VRC07!UX10</f>
        <v>0</v>
      </c>
      <c r="UY63">
        <f>raw_VRC07!UY10</f>
        <v>1.15054405339524E-4</v>
      </c>
      <c r="UZ63">
        <f>raw_VRC07!UZ10</f>
        <v>0</v>
      </c>
      <c r="VA63">
        <f>raw_VRC07!VA10</f>
        <v>0</v>
      </c>
      <c r="VB63">
        <f>raw_VRC07!VB10</f>
        <v>0</v>
      </c>
      <c r="VC63">
        <f>raw_VRC07!VC10</f>
        <v>0</v>
      </c>
      <c r="VD63">
        <f>raw_VRC07!VD10</f>
        <v>0</v>
      </c>
      <c r="VE63">
        <f>raw_VRC07!VE10</f>
        <v>1.8283760730446801E-4</v>
      </c>
      <c r="VF63">
        <f>raw_VRC07!VF10</f>
        <v>0</v>
      </c>
      <c r="VG63">
        <f>raw_VRC07!VG10</f>
        <v>2.5604368826621601E-4</v>
      </c>
      <c r="VH63">
        <f>raw_VRC07!VH10</f>
        <v>0</v>
      </c>
      <c r="VI63">
        <f>raw_VRC07!VI10</f>
        <v>0</v>
      </c>
      <c r="VJ63">
        <f>raw_VRC07!VJ10</f>
        <v>0</v>
      </c>
      <c r="VK63">
        <f>raw_VRC07!VK10</f>
        <v>0</v>
      </c>
      <c r="VL63">
        <f>raw_VRC07!VL10</f>
        <v>0</v>
      </c>
      <c r="VM63">
        <f>raw_VRC07!VM10</f>
        <v>0</v>
      </c>
      <c r="VN63">
        <f>raw_VRC07!VN10</f>
        <v>0</v>
      </c>
      <c r="VO63">
        <f>raw_VRC07!VO10</f>
        <v>4.9371189938674995E-4</v>
      </c>
      <c r="VP63">
        <f>raw_VRC07!VP10</f>
        <v>0</v>
      </c>
      <c r="VQ63">
        <f>raw_VRC07!VQ10</f>
        <v>5.0344053669025004E-4</v>
      </c>
      <c r="VR63">
        <f>raw_VRC07!VR10</f>
        <v>0</v>
      </c>
      <c r="VS63">
        <f>raw_VRC07!VS10</f>
        <v>1.2901529401080599E-3</v>
      </c>
      <c r="VT63">
        <f>raw_VRC07!VT10</f>
        <v>0</v>
      </c>
      <c r="VU63">
        <f>raw_VRC07!VU10</f>
        <v>4.6447850438710001E-4</v>
      </c>
      <c r="VV63">
        <f>raw_VRC07!VV10</f>
        <v>0</v>
      </c>
      <c r="VW63">
        <f>raw_VRC07!VW10</f>
        <v>0</v>
      </c>
      <c r="VX63">
        <f>raw_VRC07!VX10</f>
        <v>0</v>
      </c>
      <c r="VY63">
        <f>raw_VRC07!VY10</f>
        <v>0</v>
      </c>
      <c r="VZ63">
        <f>raw_VRC07!VZ10</f>
        <v>0</v>
      </c>
      <c r="WA63">
        <f>raw_VRC07!WA10</f>
        <v>0</v>
      </c>
      <c r="WB63">
        <f>raw_VRC07!WB10</f>
        <v>0</v>
      </c>
      <c r="WC63">
        <f>raw_VRC07!WC10</f>
        <v>0</v>
      </c>
      <c r="WD63">
        <f>raw_VRC07!WD10</f>
        <v>0</v>
      </c>
      <c r="WE63">
        <f>raw_VRC07!WE10</f>
        <v>0</v>
      </c>
      <c r="WF63">
        <f>raw_VRC07!WF10</f>
        <v>1.3145637559055601E-4</v>
      </c>
      <c r="WG63">
        <f>raw_VRC07!WG10</f>
        <v>0</v>
      </c>
      <c r="WH63">
        <f>raw_VRC07!WH10</f>
        <v>5.2307273849501499E-6</v>
      </c>
      <c r="WI63">
        <f>raw_VRC07!WI10</f>
        <v>0</v>
      </c>
      <c r="WJ63">
        <f>raw_VRC07!WJ10</f>
        <v>1.7278319165099998E-5</v>
      </c>
      <c r="WK63">
        <f>raw_VRC07!WK10</f>
        <v>0</v>
      </c>
      <c r="WL63">
        <f>raw_VRC07!WL10</f>
        <v>0</v>
      </c>
      <c r="WM63">
        <f>raw_VRC07!WM10</f>
        <v>0</v>
      </c>
      <c r="WN63">
        <f>raw_VRC07!WN10</f>
        <v>5.1787175423878E-6</v>
      </c>
      <c r="WO63">
        <f>raw_VRC07!WO10</f>
        <v>0</v>
      </c>
      <c r="WP63">
        <f>raw_VRC07!WP10</f>
        <v>5.1182835324345598E-6</v>
      </c>
      <c r="WQ63">
        <f>raw_VRC07!WQ10</f>
        <v>0</v>
      </c>
      <c r="WR63">
        <f>raw_VRC07!WR10</f>
        <v>0</v>
      </c>
      <c r="WS63">
        <f>raw_VRC07!WS10</f>
        <v>1.0509942405515599E-5</v>
      </c>
      <c r="WT63">
        <f>raw_VRC07!WT10</f>
        <v>1.7169522413028299E-4</v>
      </c>
      <c r="WU63">
        <f>raw_VRC07!WU10</f>
        <v>0</v>
      </c>
      <c r="WV63">
        <f>raw_VRC07!WV10</f>
        <v>0</v>
      </c>
      <c r="WW63">
        <f>raw_VRC07!WW10</f>
        <v>2.1378484692999899E-5</v>
      </c>
      <c r="WX63">
        <f>raw_VRC07!WX10</f>
        <v>5.2777689814961399E-6</v>
      </c>
      <c r="WY63">
        <f>raw_VRC07!WY10</f>
        <v>2.22100978690966E-4</v>
      </c>
      <c r="WZ63">
        <f>raw_VRC07!WZ10</f>
        <v>5.2779361158612501E-6</v>
      </c>
      <c r="XA63">
        <f>raw_VRC07!XA10</f>
        <v>3.1377790455694499E-5</v>
      </c>
      <c r="XB63">
        <f>raw_VRC07!XB10</f>
        <v>1.7890367825949999E-5</v>
      </c>
      <c r="XC63">
        <f>raw_VRC07!XC10</f>
        <v>0</v>
      </c>
      <c r="XD63">
        <f>raw_VRC07!XD10</f>
        <v>3.2991928200634999E-4</v>
      </c>
      <c r="XE63">
        <f>raw_VRC07!XE10</f>
        <v>3.68993548894033E-4</v>
      </c>
      <c r="XF63">
        <f>raw_VRC07!XF10</f>
        <v>0</v>
      </c>
      <c r="XG63">
        <f>raw_VRC07!XG10</f>
        <v>3.82209339778466E-4</v>
      </c>
      <c r="XH63">
        <f>raw_VRC07!XH10</f>
        <v>3.3062181213051601E-4</v>
      </c>
      <c r="XI63">
        <f>raw_VRC07!XI10</f>
        <v>3.2137912983291601E-4</v>
      </c>
      <c r="XJ63">
        <f>raw_VRC07!XJ10</f>
        <v>3.5529959938236601E-4</v>
      </c>
      <c r="XK63">
        <f>raw_VRC07!XK10</f>
        <v>0</v>
      </c>
      <c r="XL63">
        <f>raw_VRC07!XL10</f>
        <v>0</v>
      </c>
      <c r="XM63">
        <f>raw_VRC07!XM10</f>
        <v>2.31579374380433E-4</v>
      </c>
      <c r="XN63">
        <f>raw_VRC07!XN10</f>
        <v>0</v>
      </c>
      <c r="XO63">
        <f>raw_VRC07!XO10</f>
        <v>7.7325636296046599E-4</v>
      </c>
      <c r="XP63">
        <f>raw_VRC07!XP10</f>
        <v>0</v>
      </c>
      <c r="XQ63">
        <f>raw_VRC07!XQ10</f>
        <v>3.6698378868878299E-4</v>
      </c>
      <c r="XR63">
        <f>raw_VRC07!XR10</f>
        <v>0</v>
      </c>
      <c r="XS63">
        <f>raw_VRC07!XS10</f>
        <v>0</v>
      </c>
      <c r="XT63">
        <f>raw_VRC07!XT10</f>
        <v>2.4735444001103301E-4</v>
      </c>
      <c r="XU63">
        <f>raw_VRC07!XU10</f>
        <v>2.3330968125731601E-4</v>
      </c>
      <c r="XV63">
        <f>raw_VRC07!XV10</f>
        <v>0</v>
      </c>
      <c r="XW63">
        <f>raw_VRC07!XW10</f>
        <v>0</v>
      </c>
      <c r="XX63">
        <f>raw_VRC07!XX10</f>
        <v>0</v>
      </c>
      <c r="XY63">
        <f>raw_VRC07!XY10</f>
        <v>0</v>
      </c>
      <c r="XZ63">
        <f>raw_VRC07!XZ10</f>
        <v>3.0936786097106599E-4</v>
      </c>
      <c r="YA63">
        <f>raw_VRC07!YA10</f>
        <v>0</v>
      </c>
      <c r="YB63">
        <f>raw_VRC07!YB10</f>
        <v>0</v>
      </c>
      <c r="YC63">
        <f>raw_VRC07!YC10</f>
        <v>0</v>
      </c>
      <c r="YD63">
        <f>raw_VRC07!YD10</f>
        <v>1.06463496535083E-4</v>
      </c>
      <c r="YE63">
        <f>raw_VRC07!YE10</f>
        <v>0</v>
      </c>
      <c r="YF63">
        <f>raw_VRC07!YF10</f>
        <v>0</v>
      </c>
      <c r="YG63">
        <f>raw_VRC07!YG10</f>
        <v>1.31202603059644E-5</v>
      </c>
      <c r="YH63">
        <f>raw_VRC07!YH10</f>
        <v>1.6873679196746601E-4</v>
      </c>
      <c r="YI63">
        <f>raw_VRC07!YI10</f>
        <v>0</v>
      </c>
      <c r="YJ63">
        <f>raw_VRC07!YJ10</f>
        <v>0</v>
      </c>
      <c r="YK63">
        <f>raw_VRC07!YK10</f>
        <v>5.4009348429923305E-4</v>
      </c>
      <c r="YL63">
        <f>raw_VRC07!YL10</f>
        <v>0</v>
      </c>
      <c r="YM63">
        <f>raw_VRC07!YM10</f>
        <v>7.7320675101354998E-4</v>
      </c>
      <c r="YN63">
        <f>raw_VRC07!YN10</f>
        <v>6.1403422812401605E-4</v>
      </c>
      <c r="YO63">
        <f>raw_VRC07!YO10</f>
        <v>0</v>
      </c>
      <c r="YP63">
        <f>raw_VRC07!YP10</f>
        <v>4.0371769772608302E-4</v>
      </c>
      <c r="YQ63">
        <f>raw_VRC07!YQ10</f>
        <v>0</v>
      </c>
      <c r="YR63">
        <f>raw_VRC07!YR10</f>
        <v>0</v>
      </c>
      <c r="YS63">
        <f>raw_VRC07!YS10</f>
        <v>1.9426198277615E-4</v>
      </c>
      <c r="YT63">
        <f>raw_VRC07!YT10</f>
        <v>0</v>
      </c>
      <c r="YU63">
        <f>raw_VRC07!YU10</f>
        <v>0</v>
      </c>
      <c r="YV63">
        <f>raw_VRC07!YV10</f>
        <v>0</v>
      </c>
      <c r="YW63">
        <f>raw_VRC07!YW10</f>
        <v>0</v>
      </c>
      <c r="YX63">
        <f>raw_VRC07!YX10</f>
        <v>5.7187299844450501E-6</v>
      </c>
      <c r="YY63">
        <f>raw_VRC07!YY10</f>
        <v>0</v>
      </c>
      <c r="YZ63">
        <f>raw_VRC07!YZ10</f>
        <v>0</v>
      </c>
      <c r="ZA63">
        <f>raw_VRC07!ZA10</f>
        <v>9.39205708551151E-5</v>
      </c>
      <c r="ZB63">
        <f>raw_VRC07!ZB10</f>
        <v>3.6776855731518302E-4</v>
      </c>
      <c r="ZC63">
        <f>raw_VRC07!ZC10</f>
        <v>4.1776019320799898E-5</v>
      </c>
      <c r="ZD63">
        <f>raw_VRC07!ZD10</f>
        <v>2.1411442274750001E-5</v>
      </c>
      <c r="ZE63">
        <f>raw_VRC07!ZE10</f>
        <v>0</v>
      </c>
      <c r="ZF63">
        <f>raw_VRC07!ZF10</f>
        <v>0</v>
      </c>
      <c r="ZG63">
        <f>raw_VRC07!ZG10</f>
        <v>0</v>
      </c>
      <c r="ZH63">
        <f>raw_VRC07!ZH10</f>
        <v>4.12797856059466E-4</v>
      </c>
      <c r="ZI63">
        <f>raw_VRC07!ZI10</f>
        <v>0</v>
      </c>
      <c r="ZJ63">
        <f>raw_VRC07!ZJ10</f>
        <v>0</v>
      </c>
      <c r="ZK63">
        <f>raw_VRC07!ZK10</f>
        <v>0</v>
      </c>
      <c r="ZL63">
        <f>raw_VRC07!ZL10</f>
        <v>2.63344663464183E-4</v>
      </c>
      <c r="ZM63">
        <f>raw_VRC07!ZM10</f>
        <v>0</v>
      </c>
      <c r="ZN63">
        <f>raw_VRC07!ZN10</f>
        <v>0</v>
      </c>
      <c r="ZO63">
        <f>raw_VRC07!ZO10</f>
        <v>0</v>
      </c>
      <c r="ZP63">
        <f>raw_VRC07!ZP10</f>
        <v>0</v>
      </c>
      <c r="ZQ63">
        <f>raw_VRC07!ZQ10</f>
        <v>0</v>
      </c>
      <c r="ZR63">
        <f>raw_VRC07!ZR10</f>
        <v>0</v>
      </c>
      <c r="ZS63">
        <f>raw_VRC07!ZS10</f>
        <v>0</v>
      </c>
      <c r="ZT63">
        <f>raw_VRC07!ZT10</f>
        <v>0</v>
      </c>
      <c r="ZU63">
        <f>raw_VRC07!ZU10</f>
        <v>1.31523569023569E-5</v>
      </c>
      <c r="ZV63">
        <f>raw_VRC07!ZV10</f>
        <v>3.1330038185235499E-4</v>
      </c>
      <c r="ZW63">
        <f>raw_VRC07!ZW10</f>
        <v>0</v>
      </c>
      <c r="ZX63">
        <f>raw_VRC07!ZX10</f>
        <v>0</v>
      </c>
      <c r="ZY63">
        <f>raw_VRC07!ZY10</f>
        <v>1.2025545844845E-4</v>
      </c>
      <c r="ZZ63">
        <f>raw_VRC07!ZZ10</f>
        <v>0</v>
      </c>
      <c r="AAA63">
        <f>raw_VRC07!AAA10</f>
        <v>0</v>
      </c>
      <c r="AAB63">
        <f>raw_VRC07!AAB10</f>
        <v>0</v>
      </c>
      <c r="AAC63">
        <f>raw_VRC07!AAC10</f>
        <v>4.6623753616939999E-4</v>
      </c>
      <c r="AAD63">
        <f>raw_VRC07!AAD10</f>
        <v>0</v>
      </c>
      <c r="AAE63">
        <f>raw_VRC07!AAE10</f>
        <v>2.2165763944330801E-4</v>
      </c>
      <c r="AAF63">
        <f>raw_VRC07!AAF10</f>
        <v>0</v>
      </c>
      <c r="AAG63">
        <f>raw_VRC07!AAG10</f>
        <v>0</v>
      </c>
      <c r="AAH63">
        <f>raw_VRC07!AAH10</f>
        <v>6.6366689231341001E-6</v>
      </c>
      <c r="AAI63">
        <f>raw_VRC07!AAI10</f>
        <v>1.96837234515747E-5</v>
      </c>
      <c r="AAJ63">
        <f>raw_VRC07!AAJ10</f>
        <v>0</v>
      </c>
      <c r="AAK63">
        <f>raw_VRC07!AAK10</f>
        <v>3.2686719099755002E-4</v>
      </c>
      <c r="AAL63">
        <f>raw_VRC07!AAL10</f>
        <v>0</v>
      </c>
      <c r="AAM63">
        <f>raw_VRC07!AAM10</f>
        <v>1.15271119151166E-4</v>
      </c>
      <c r="AAN63">
        <f>raw_VRC07!AAN10</f>
        <v>2.19096446255499E-5</v>
      </c>
      <c r="AAO63">
        <f>raw_VRC07!AAO10</f>
        <v>0</v>
      </c>
      <c r="AAP63">
        <f>raw_VRC07!AAP10</f>
        <v>0</v>
      </c>
      <c r="AAQ63">
        <f>raw_VRC07!AAQ10</f>
        <v>4.10957818709696E-4</v>
      </c>
      <c r="AAR63">
        <f>raw_VRC07!AAR10</f>
        <v>0</v>
      </c>
      <c r="AAS63">
        <f>raw_VRC07!AAS10</f>
        <v>0</v>
      </c>
      <c r="AAT63">
        <f>raw_VRC07!AAT10</f>
        <v>0</v>
      </c>
      <c r="AAU63">
        <f>raw_VRC07!AAU10</f>
        <v>0</v>
      </c>
      <c r="AAV63">
        <f>raw_VRC07!AAV10</f>
        <v>0</v>
      </c>
      <c r="AAW63">
        <f>raw_VRC07!AAW10</f>
        <v>1.1406962798326599E-3</v>
      </c>
      <c r="AAX63">
        <f>raw_VRC07!AAX10</f>
        <v>2.3698382526519601E-3</v>
      </c>
      <c r="AAY63">
        <f>raw_VRC07!AAY10</f>
        <v>1.9765435523439999E-4</v>
      </c>
      <c r="AAZ63">
        <f>raw_VRC07!AAZ10</f>
        <v>0</v>
      </c>
      <c r="ABA63">
        <f>raw_VRC07!ABA10</f>
        <v>0</v>
      </c>
      <c r="ABB63">
        <f>raw_VRC07!ABB10</f>
        <v>9.4991404675088295E-4</v>
      </c>
      <c r="ABC63">
        <f>raw_VRC07!ABC10</f>
        <v>0</v>
      </c>
      <c r="ABD63">
        <f>raw_VRC07!ABD10</f>
        <v>6.5032056708759904E-5</v>
      </c>
      <c r="ABE63">
        <f>raw_VRC07!ABE10</f>
        <v>1.16990228430056E-4</v>
      </c>
      <c r="ABF63">
        <f>raw_VRC07!ABF10</f>
        <v>0</v>
      </c>
      <c r="ABG63">
        <f>raw_VRC07!ABG10</f>
        <v>0</v>
      </c>
      <c r="ABH63">
        <f>raw_VRC07!ABH10</f>
        <v>0</v>
      </c>
      <c r="ABI63">
        <f>raw_VRC07!ABI10</f>
        <v>3.6287842254975799E-5</v>
      </c>
      <c r="ABJ63">
        <f>raw_VRC07!ABJ10</f>
        <v>8.3491771288126597E-4</v>
      </c>
      <c r="ABK63">
        <f>raw_VRC07!ABK10</f>
        <v>6.8046652785149502E-6</v>
      </c>
      <c r="ABL63">
        <f>raw_VRC07!ABL10</f>
        <v>0</v>
      </c>
      <c r="ABM63">
        <f>raw_VRC07!ABM10</f>
        <v>4.7267914539600001E-5</v>
      </c>
      <c r="ABN63">
        <f>raw_VRC07!ABN10</f>
        <v>1.05486008400993E-3</v>
      </c>
      <c r="ABO63">
        <f>raw_VRC07!ABO10</f>
        <v>7.0282780723473299E-4</v>
      </c>
      <c r="ABP63">
        <f>raw_VRC07!ABP10</f>
        <v>1.17781683572181E-4</v>
      </c>
      <c r="ABQ63">
        <f>raw_VRC07!ABQ10</f>
        <v>2.1961611103783301E-5</v>
      </c>
      <c r="ABR63">
        <f>raw_VRC07!ABR10</f>
        <v>3.6347087341795202E-4</v>
      </c>
      <c r="ABS63">
        <f>raw_VRC07!ABS10</f>
        <v>1.07804812512481E-4</v>
      </c>
      <c r="ABT63">
        <f>raw_VRC07!ABT10</f>
        <v>0</v>
      </c>
      <c r="ABU63">
        <f>raw_VRC07!ABU10</f>
        <v>5.0155481994166601E-5</v>
      </c>
      <c r="ABV63">
        <f>raw_VRC07!ABV10</f>
        <v>0</v>
      </c>
      <c r="ABW63">
        <f>raw_VRC07!ABW10</f>
        <v>7.5477100387600003E-5</v>
      </c>
      <c r="ABX63">
        <f>raw_VRC07!ABX10</f>
        <v>0</v>
      </c>
      <c r="ABY63">
        <f>raw_VRC07!ABY10</f>
        <v>0</v>
      </c>
      <c r="ABZ63">
        <f>raw_VRC07!ABZ10</f>
        <v>9.7302029538983304E-5</v>
      </c>
      <c r="ACA63">
        <f>raw_VRC07!ACA10</f>
        <v>0</v>
      </c>
      <c r="ACB63">
        <f>raw_VRC07!ACB10</f>
        <v>0</v>
      </c>
      <c r="ACC63">
        <f>raw_VRC07!ACC10</f>
        <v>0</v>
      </c>
      <c r="ACD63">
        <f>raw_VRC07!ACD10</f>
        <v>1.2690267971168299E-4</v>
      </c>
      <c r="ACE63">
        <f>raw_VRC07!ACE10</f>
        <v>2.0642391214583301E-5</v>
      </c>
      <c r="ACF63">
        <f>raw_VRC07!ACF10</f>
        <v>0</v>
      </c>
      <c r="ACG63">
        <f>raw_VRC07!ACG10</f>
        <v>4.9280504632366597E-5</v>
      </c>
      <c r="ACH63">
        <f>raw_VRC07!ACH10</f>
        <v>0</v>
      </c>
      <c r="ACI63">
        <f>raw_VRC07!ACI10</f>
        <v>2.2166068182816598E-5</v>
      </c>
      <c r="ACJ63">
        <f>raw_VRC07!ACJ10</f>
        <v>1.32971650444125E-5</v>
      </c>
      <c r="ACK63">
        <f>raw_VRC07!ACK10</f>
        <v>3.3059332178389999E-4</v>
      </c>
      <c r="ACL63">
        <f>raw_VRC07!ACL10</f>
        <v>0</v>
      </c>
      <c r="ACM63">
        <f>raw_VRC07!ACM10</f>
        <v>0</v>
      </c>
      <c r="ACN63">
        <f>raw_VRC07!ACN10</f>
        <v>0</v>
      </c>
      <c r="ACO63">
        <f>raw_VRC07!ACO10</f>
        <v>6.9511059209520198E-6</v>
      </c>
      <c r="ACP63">
        <f>raw_VRC07!ACP10</f>
        <v>0</v>
      </c>
      <c r="ACQ63">
        <f>raw_VRC07!ACQ10</f>
        <v>0</v>
      </c>
      <c r="ACR63">
        <f>raw_VRC07!ACR10</f>
        <v>5.0337259639583301E-5</v>
      </c>
      <c r="ACS63">
        <f>raw_VRC07!ACS10</f>
        <v>0</v>
      </c>
      <c r="ACT63">
        <f>raw_VRC07!ACT10</f>
        <v>0</v>
      </c>
      <c r="ACU63">
        <f>raw_VRC07!ACU10</f>
        <v>2.07443051076983E-4</v>
      </c>
      <c r="ACV63">
        <f>raw_VRC07!ACV10</f>
        <v>1.13929565566133E-4</v>
      </c>
      <c r="ACW63">
        <f>raw_VRC07!ACW10</f>
        <v>0</v>
      </c>
      <c r="ACX63">
        <f>raw_VRC07!ACX10</f>
        <v>2.5291123146499998E-4</v>
      </c>
      <c r="ACY63">
        <f>raw_VRC07!ACY10</f>
        <v>5.8347186165199998E-4</v>
      </c>
      <c r="ACZ63">
        <f>raw_VRC07!ACZ10</f>
        <v>0</v>
      </c>
      <c r="ADA63">
        <f>raw_VRC07!ADA10</f>
        <v>0</v>
      </c>
      <c r="ADB63">
        <f>raw_VRC07!ADB10</f>
        <v>1.20607863632699E-4</v>
      </c>
      <c r="ADC63">
        <f>raw_VRC07!ADC10</f>
        <v>2.3700597644263301E-4</v>
      </c>
      <c r="ADD63">
        <f>raw_VRC07!ADD10</f>
        <v>4.7958273513121598E-4</v>
      </c>
      <c r="ADE63">
        <f>raw_VRC07!ADE10</f>
        <v>1.47985962614616E-4</v>
      </c>
      <c r="ADF63">
        <f>raw_VRC07!ADF10</f>
        <v>4.23572425754883E-4</v>
      </c>
      <c r="ADG63">
        <f>raw_VRC07!ADG10</f>
        <v>1.50424252959483E-4</v>
      </c>
      <c r="ADH63">
        <f>raw_VRC07!ADH10</f>
        <v>3.8587283521946601E-4</v>
      </c>
      <c r="ADI63">
        <f>raw_VRC07!ADI10</f>
        <v>0</v>
      </c>
      <c r="ADJ63">
        <f>raw_VRC07!ADJ10</f>
        <v>7.7272975274419997E-4</v>
      </c>
      <c r="ADK63">
        <f>raw_VRC07!ADK10</f>
        <v>0</v>
      </c>
      <c r="ADL63">
        <f>raw_VRC07!ADL10</f>
        <v>0</v>
      </c>
      <c r="ADM63">
        <f>raw_VRC07!ADM10</f>
        <v>1.4391981674049999E-4</v>
      </c>
      <c r="ADN63">
        <f>raw_VRC07!ADN10</f>
        <v>3.6125952217593597E-5</v>
      </c>
      <c r="ADO63">
        <f>raw_VRC07!ADO10</f>
        <v>0</v>
      </c>
      <c r="ADP63">
        <f>raw_VRC07!ADP10</f>
        <v>0</v>
      </c>
      <c r="ADQ63">
        <f>raw_VRC07!ADQ10</f>
        <v>0</v>
      </c>
      <c r="ADR63">
        <f>raw_VRC07!ADR10</f>
        <v>0</v>
      </c>
      <c r="ADS63">
        <f>raw_VRC07!ADS10</f>
        <v>0</v>
      </c>
      <c r="ADT63">
        <f>raw_VRC07!ADT10</f>
        <v>0</v>
      </c>
      <c r="ADU63">
        <f>raw_VRC07!ADU10</f>
        <v>0</v>
      </c>
      <c r="ADV63">
        <f>raw_VRC07!ADV10</f>
        <v>1.8847440311878301E-4</v>
      </c>
      <c r="ADW63">
        <f>raw_VRC07!ADW10</f>
        <v>0</v>
      </c>
      <c r="ADX63">
        <f>raw_VRC07!ADX10</f>
        <v>0</v>
      </c>
      <c r="ADY63">
        <f>raw_VRC07!ADY10</f>
        <v>0</v>
      </c>
      <c r="ADZ63">
        <f>raw_VRC07!ADZ10</f>
        <v>0</v>
      </c>
      <c r="AEA63">
        <f>raw_VRC07!AEA10</f>
        <v>0</v>
      </c>
      <c r="AEB63">
        <f>raw_VRC07!AEB10</f>
        <v>0</v>
      </c>
      <c r="AEC63">
        <f>raw_VRC07!AEC10</f>
        <v>8.76500326931616E-4</v>
      </c>
      <c r="AED63">
        <f>raw_VRC07!AED10</f>
        <v>0</v>
      </c>
      <c r="AEE63">
        <f>raw_VRC07!AEE10</f>
        <v>0</v>
      </c>
      <c r="AEF63">
        <f>raw_VRC07!AEF10</f>
        <v>0</v>
      </c>
      <c r="AEG63">
        <f>raw_VRC07!AEG10</f>
        <v>5.0450464358466605E-4</v>
      </c>
      <c r="AEH63">
        <f>raw_VRC07!AEH10</f>
        <v>0</v>
      </c>
      <c r="AEI63">
        <f>raw_VRC07!AEI10</f>
        <v>0</v>
      </c>
      <c r="AEJ63">
        <f>raw_VRC07!AEJ10</f>
        <v>1.5674314471388301E-4</v>
      </c>
      <c r="AEK63">
        <f>raw_VRC07!AEK10</f>
        <v>0</v>
      </c>
      <c r="AEL63">
        <f>raw_VRC07!AEL10</f>
        <v>2.26874048556216E-4</v>
      </c>
      <c r="AEM63">
        <f>raw_VRC07!AEM10</f>
        <v>1.973973319809E-4</v>
      </c>
      <c r="AEN63">
        <f>raw_VRC07!AEN10</f>
        <v>0</v>
      </c>
      <c r="AEO63">
        <f>raw_VRC07!AEO10</f>
        <v>0</v>
      </c>
      <c r="AEP63">
        <f>raw_VRC07!AEP10</f>
        <v>0</v>
      </c>
      <c r="AEQ63">
        <f>raw_VRC07!AEQ10</f>
        <v>3.5559546039325E-4</v>
      </c>
      <c r="AER63">
        <f>raw_VRC07!AER10</f>
        <v>8.0498465247865001E-4</v>
      </c>
      <c r="AES63">
        <f>raw_VRC07!AES10</f>
        <v>0</v>
      </c>
      <c r="AET63">
        <f>raw_VRC07!AET10</f>
        <v>6.4057102012484996E-4</v>
      </c>
      <c r="AEU63">
        <f>raw_VRC07!AEU10</f>
        <v>0</v>
      </c>
      <c r="AEV63">
        <f>raw_VRC07!AEV10</f>
        <v>0</v>
      </c>
      <c r="AEW63">
        <f>raw_VRC07!AEW10</f>
        <v>0</v>
      </c>
      <c r="AEX63">
        <f>raw_VRC07!AEX10</f>
        <v>2.3294301247455001E-4</v>
      </c>
      <c r="AEY63">
        <f>raw_VRC07!AEY10</f>
        <v>5.1120933507404999E-4</v>
      </c>
      <c r="AEZ63">
        <f>raw_VRC07!AEZ10</f>
        <v>8.6832851447049894E-5</v>
      </c>
      <c r="AFA63">
        <f>raw_VRC07!AFA10</f>
        <v>3.0462694517524998E-4</v>
      </c>
      <c r="AFB63">
        <f>raw_VRC07!AFB10</f>
        <v>0</v>
      </c>
      <c r="AFC63">
        <f>raw_VRC07!AFC10</f>
        <v>7.8272376649580501E-5</v>
      </c>
      <c r="AFD63">
        <f>raw_VRC07!AFD10</f>
        <v>2.452350701892E-4</v>
      </c>
      <c r="AFE63">
        <f>raw_VRC07!AFE10</f>
        <v>0</v>
      </c>
      <c r="AFF63">
        <f>raw_VRC07!AFF10</f>
        <v>1.3849127399183299E-4</v>
      </c>
      <c r="AFG63">
        <f>raw_VRC07!AFG10</f>
        <v>0</v>
      </c>
      <c r="AFH63">
        <f>raw_VRC07!AFH10</f>
        <v>0</v>
      </c>
      <c r="AFI63">
        <f>raw_VRC07!AFI10</f>
        <v>0</v>
      </c>
      <c r="AFJ63">
        <f>raw_VRC07!AFJ10</f>
        <v>0</v>
      </c>
      <c r="AFK63">
        <f>raw_VRC07!AFK10</f>
        <v>1.08543487177491E-3</v>
      </c>
      <c r="AFL63">
        <f>raw_VRC07!AFL10</f>
        <v>0</v>
      </c>
      <c r="AFM63">
        <f>raw_VRC07!AFM10</f>
        <v>0</v>
      </c>
      <c r="AFN63">
        <f>raw_VRC07!AFN10</f>
        <v>3.5371149833998298E-4</v>
      </c>
      <c r="AFO63">
        <f>raw_VRC07!AFO10</f>
        <v>0</v>
      </c>
      <c r="AFP63">
        <f>raw_VRC07!AFP10</f>
        <v>0</v>
      </c>
      <c r="AFQ63">
        <f>raw_VRC07!AFQ10</f>
        <v>4.4126731974216601E-5</v>
      </c>
      <c r="AFR63">
        <f>raw_VRC07!AFR10</f>
        <v>0</v>
      </c>
      <c r="AFS63">
        <f>raw_VRC07!AFS10</f>
        <v>0</v>
      </c>
      <c r="AFT63">
        <f>raw_VRC07!AFT10</f>
        <v>0</v>
      </c>
      <c r="AFU63">
        <f>raw_VRC07!AFU10</f>
        <v>0</v>
      </c>
      <c r="AFV63">
        <f>raw_VRC07!AFV10</f>
        <v>0</v>
      </c>
      <c r="AFW63">
        <f>raw_VRC07!AFW10</f>
        <v>0</v>
      </c>
      <c r="AFX63">
        <f>raw_VRC07!AFX10</f>
        <v>0</v>
      </c>
      <c r="AFY63">
        <f>raw_VRC07!AFY10</f>
        <v>2.0662139989744999E-4</v>
      </c>
      <c r="AFZ63">
        <f>raw_VRC07!AFZ10</f>
        <v>0</v>
      </c>
      <c r="AGA63">
        <f>raw_VRC07!AGA10</f>
        <v>2.9588969383676601E-4</v>
      </c>
      <c r="AGB63">
        <f>raw_VRC07!AGB10</f>
        <v>0</v>
      </c>
      <c r="AGC63">
        <f>raw_VRC07!AGC10</f>
        <v>2.7359952922938299E-4</v>
      </c>
      <c r="AGD63">
        <f>raw_VRC07!AGD10</f>
        <v>0</v>
      </c>
      <c r="AGE63">
        <f>raw_VRC07!AGE10</f>
        <v>0</v>
      </c>
    </row>
    <row r="64" spans="1:863" x14ac:dyDescent="0.2">
      <c r="A64" s="2" t="s">
        <v>14</v>
      </c>
      <c r="B64">
        <f>raw_VRC07!B11</f>
        <v>0</v>
      </c>
      <c r="C64">
        <f>raw_VRC07!C11</f>
        <v>0</v>
      </c>
      <c r="D64">
        <f>raw_VRC07!D11</f>
        <v>0</v>
      </c>
      <c r="E64">
        <f>raw_VRC07!E11</f>
        <v>0</v>
      </c>
      <c r="F64">
        <f>raw_VRC07!F11</f>
        <v>8.29930926891666E-5</v>
      </c>
      <c r="G64">
        <f>raw_VRC07!G11</f>
        <v>4.2108809162866598E-5</v>
      </c>
      <c r="H64">
        <f>raw_VRC07!H11</f>
        <v>0</v>
      </c>
      <c r="I64">
        <f>raw_VRC07!I11</f>
        <v>0</v>
      </c>
      <c r="J64">
        <f>raw_VRC07!J11</f>
        <v>0</v>
      </c>
      <c r="K64">
        <f>raw_VRC07!K11</f>
        <v>3.7877101090398298E-4</v>
      </c>
      <c r="L64">
        <f>raw_VRC07!L11</f>
        <v>0</v>
      </c>
      <c r="M64">
        <f>raw_VRC07!M11</f>
        <v>0</v>
      </c>
      <c r="N64">
        <f>raw_VRC07!N11</f>
        <v>0</v>
      </c>
      <c r="O64">
        <f>raw_VRC07!O11</f>
        <v>2.2588882932003299E-4</v>
      </c>
      <c r="P64">
        <f>raw_VRC07!P11</f>
        <v>0</v>
      </c>
      <c r="Q64">
        <f>raw_VRC07!Q11</f>
        <v>0</v>
      </c>
      <c r="R64">
        <f>raw_VRC07!R11</f>
        <v>0</v>
      </c>
      <c r="S64">
        <f>raw_VRC07!S11</f>
        <v>0</v>
      </c>
      <c r="T64">
        <f>raw_VRC07!T11</f>
        <v>0</v>
      </c>
      <c r="U64">
        <f>raw_VRC07!U11</f>
        <v>3.7037114719069402E-4</v>
      </c>
      <c r="V64">
        <f>raw_VRC07!V11</f>
        <v>6.7649357163816596E-4</v>
      </c>
      <c r="W64">
        <f>raw_VRC07!W11</f>
        <v>0</v>
      </c>
      <c r="X64">
        <f>raw_VRC07!X11</f>
        <v>0</v>
      </c>
      <c r="Y64">
        <f>raw_VRC07!Y11</f>
        <v>0</v>
      </c>
      <c r="Z64">
        <f>raw_VRC07!Z11</f>
        <v>0</v>
      </c>
      <c r="AA64">
        <f>raw_VRC07!AA11</f>
        <v>1.28819498119235E-5</v>
      </c>
      <c r="AB64">
        <f>raw_VRC07!AB11</f>
        <v>0</v>
      </c>
      <c r="AC64">
        <f>raw_VRC07!AC11</f>
        <v>8.6355785837649994E-5</v>
      </c>
      <c r="AD64">
        <f>raw_VRC07!AD11</f>
        <v>0</v>
      </c>
      <c r="AE64">
        <f>raw_VRC07!AE11</f>
        <v>0</v>
      </c>
      <c r="AF64">
        <f>raw_VRC07!AF11</f>
        <v>0</v>
      </c>
      <c r="AG64">
        <f>raw_VRC07!AG11</f>
        <v>1.7104974823485E-4</v>
      </c>
      <c r="AH64">
        <f>raw_VRC07!AH11</f>
        <v>1.2927894312202501E-4</v>
      </c>
      <c r="AI64">
        <f>raw_VRC07!AI11</f>
        <v>3.3373381391E-5</v>
      </c>
      <c r="AJ64">
        <f>raw_VRC07!AJ11</f>
        <v>3.7941394692028201E-5</v>
      </c>
      <c r="AK64">
        <f>raw_VRC07!AK11</f>
        <v>0</v>
      </c>
      <c r="AL64">
        <f>raw_VRC07!AL11</f>
        <v>7.3227885178666594E-5</v>
      </c>
      <c r="AM64">
        <f>raw_VRC07!AM11</f>
        <v>9.9086942938836592E-4</v>
      </c>
      <c r="AN64">
        <f>raw_VRC07!AN11</f>
        <v>0</v>
      </c>
      <c r="AO64">
        <f>raw_VRC07!AO11</f>
        <v>0</v>
      </c>
      <c r="AP64">
        <f>raw_VRC07!AP11</f>
        <v>6.2774639045816595E-5</v>
      </c>
      <c r="AQ64">
        <f>raw_VRC07!AQ11</f>
        <v>7.1082661579831101E-5</v>
      </c>
      <c r="AR64">
        <f>raw_VRC07!AR11</f>
        <v>1.63528315739433E-4</v>
      </c>
      <c r="AS64">
        <f>raw_VRC07!AS11</f>
        <v>0</v>
      </c>
      <c r="AT64">
        <f>raw_VRC07!AT11</f>
        <v>0</v>
      </c>
      <c r="AU64">
        <f>raw_VRC07!AU11</f>
        <v>5.272521465185E-5</v>
      </c>
      <c r="AV64">
        <f>raw_VRC07!AV11</f>
        <v>2.0504160807040001E-4</v>
      </c>
      <c r="AW64">
        <f>raw_VRC07!AW11</f>
        <v>4.5665070454923299E-4</v>
      </c>
      <c r="AX64">
        <f>raw_VRC07!AX11</f>
        <v>0</v>
      </c>
      <c r="AY64">
        <f>raw_VRC07!AY11</f>
        <v>0</v>
      </c>
      <c r="AZ64">
        <f>raw_VRC07!AZ11</f>
        <v>0</v>
      </c>
      <c r="BA64">
        <f>raw_VRC07!BA11</f>
        <v>0</v>
      </c>
      <c r="BB64">
        <f>raw_VRC07!BB11</f>
        <v>0</v>
      </c>
      <c r="BC64">
        <f>raw_VRC07!BC11</f>
        <v>1.7145012515849999E-5</v>
      </c>
      <c r="BD64">
        <f>raw_VRC07!BD11</f>
        <v>0</v>
      </c>
      <c r="BE64">
        <f>raw_VRC07!BE11</f>
        <v>3.1482740213363298E-4</v>
      </c>
      <c r="BF64">
        <f>raw_VRC07!BF11</f>
        <v>0</v>
      </c>
      <c r="BG64">
        <f>raw_VRC07!BG11</f>
        <v>1.51875117527833E-4</v>
      </c>
      <c r="BH64">
        <f>raw_VRC07!BH11</f>
        <v>0</v>
      </c>
      <c r="BI64">
        <f>raw_VRC07!BI11</f>
        <v>9.0453210823533296E-5</v>
      </c>
      <c r="BJ64">
        <f>raw_VRC07!BJ11</f>
        <v>1.7122798626137601E-4</v>
      </c>
      <c r="BK64">
        <f>raw_VRC07!BK11</f>
        <v>0</v>
      </c>
      <c r="BL64">
        <f>raw_VRC07!BL11</f>
        <v>0</v>
      </c>
      <c r="BM64">
        <f>raw_VRC07!BM11</f>
        <v>8.2877187959710201E-5</v>
      </c>
      <c r="BN64">
        <f>raw_VRC07!BN11</f>
        <v>0</v>
      </c>
      <c r="BO64">
        <f>raw_VRC07!BO11</f>
        <v>0</v>
      </c>
      <c r="BP64">
        <f>raw_VRC07!BP11</f>
        <v>0</v>
      </c>
      <c r="BQ64">
        <f>raw_VRC07!BQ11</f>
        <v>0</v>
      </c>
      <c r="BR64">
        <f>raw_VRC07!BR11</f>
        <v>0</v>
      </c>
      <c r="BS64">
        <f>raw_VRC07!BS11</f>
        <v>0</v>
      </c>
      <c r="BT64">
        <f>raw_VRC07!BT11</f>
        <v>0</v>
      </c>
      <c r="BU64">
        <f>raw_VRC07!BU11</f>
        <v>1.2294233393791E-3</v>
      </c>
      <c r="BV64">
        <f>raw_VRC07!BV11</f>
        <v>5.2475257915892599E-6</v>
      </c>
      <c r="BW64">
        <f>raw_VRC07!BW11</f>
        <v>0</v>
      </c>
      <c r="BX64">
        <f>raw_VRC07!BX11</f>
        <v>9.2961982768995598E-5</v>
      </c>
      <c r="BY64">
        <f>raw_VRC07!BY11</f>
        <v>1.5077370921715E-4</v>
      </c>
      <c r="BZ64">
        <f>raw_VRC07!BZ11</f>
        <v>0</v>
      </c>
      <c r="CA64">
        <f>raw_VRC07!CA11</f>
        <v>1.47163725349083E-4</v>
      </c>
      <c r="CB64">
        <f>raw_VRC07!CB11</f>
        <v>9.7540040186496506E-6</v>
      </c>
      <c r="CC64">
        <f>raw_VRC07!CC11</f>
        <v>1.9425019425016599E-5</v>
      </c>
      <c r="CD64">
        <f>raw_VRC07!CD11</f>
        <v>1.8335561881989398E-5</v>
      </c>
      <c r="CE64">
        <f>raw_VRC07!CE11</f>
        <v>0</v>
      </c>
      <c r="CF64">
        <f>raw_VRC07!CF11</f>
        <v>0</v>
      </c>
      <c r="CG64">
        <f>raw_VRC07!CG11</f>
        <v>0</v>
      </c>
      <c r="CH64">
        <f>raw_VRC07!CH11</f>
        <v>0</v>
      </c>
      <c r="CI64">
        <f>raw_VRC07!CI11</f>
        <v>0</v>
      </c>
      <c r="CJ64">
        <f>raw_VRC07!CJ11</f>
        <v>0</v>
      </c>
      <c r="CK64">
        <f>raw_VRC07!CK11</f>
        <v>0</v>
      </c>
      <c r="CL64">
        <f>raw_VRC07!CL11</f>
        <v>2.63130196821333E-5</v>
      </c>
      <c r="CM64">
        <f>raw_VRC07!CM11</f>
        <v>3.9644782746583298E-5</v>
      </c>
      <c r="CN64">
        <f>raw_VRC07!CN11</f>
        <v>1.40071426701668E-4</v>
      </c>
      <c r="CO64">
        <f>raw_VRC07!CO11</f>
        <v>2.89461904191183E-4</v>
      </c>
      <c r="CP64">
        <f>raw_VRC07!CP11</f>
        <v>0</v>
      </c>
      <c r="CQ64">
        <f>raw_VRC07!CQ11</f>
        <v>0</v>
      </c>
      <c r="CR64">
        <f>raw_VRC07!CR11</f>
        <v>0</v>
      </c>
      <c r="CS64">
        <f>raw_VRC07!CS11</f>
        <v>5.8642076285106599E-4</v>
      </c>
      <c r="CT64">
        <f>raw_VRC07!CT11</f>
        <v>0</v>
      </c>
      <c r="CU64">
        <f>raw_VRC07!CU11</f>
        <v>1.88203820514012E-4</v>
      </c>
      <c r="CV64">
        <f>raw_VRC07!CV11</f>
        <v>2.5917965267235399E-4</v>
      </c>
      <c r="CW64">
        <f>raw_VRC07!CW11</f>
        <v>0</v>
      </c>
      <c r="CX64">
        <f>raw_VRC07!CX11</f>
        <v>8.2088750870766596E-5</v>
      </c>
      <c r="CY64">
        <f>raw_VRC07!CY11</f>
        <v>0</v>
      </c>
      <c r="CZ64">
        <f>raw_VRC07!CZ11</f>
        <v>0</v>
      </c>
      <c r="DA64">
        <f>raw_VRC07!DA11</f>
        <v>0</v>
      </c>
      <c r="DB64">
        <f>raw_VRC07!DB11</f>
        <v>0</v>
      </c>
      <c r="DC64">
        <f>raw_VRC07!DC11</f>
        <v>0</v>
      </c>
      <c r="DD64">
        <f>raw_VRC07!DD11</f>
        <v>1.91834152364962E-4</v>
      </c>
      <c r="DE64">
        <f>raw_VRC07!DE11</f>
        <v>1.8214438585466598E-5</v>
      </c>
      <c r="DF64">
        <f>raw_VRC07!DF11</f>
        <v>0</v>
      </c>
      <c r="DG64">
        <f>raw_VRC07!DG11</f>
        <v>0</v>
      </c>
      <c r="DH64">
        <f>raw_VRC07!DH11</f>
        <v>0</v>
      </c>
      <c r="DI64">
        <f>raw_VRC07!DI11</f>
        <v>0</v>
      </c>
      <c r="DJ64">
        <f>raw_VRC07!DJ11</f>
        <v>1.3347429849427199E-4</v>
      </c>
      <c r="DK64">
        <f>raw_VRC07!DK11</f>
        <v>0</v>
      </c>
      <c r="DL64">
        <f>raw_VRC07!DL11</f>
        <v>1.1279661463525401E-3</v>
      </c>
      <c r="DM64">
        <f>raw_VRC07!DM11</f>
        <v>0</v>
      </c>
      <c r="DN64">
        <f>raw_VRC07!DN11</f>
        <v>0</v>
      </c>
      <c r="DO64">
        <f>raw_VRC07!DO11</f>
        <v>4.6509872414416599E-5</v>
      </c>
      <c r="DP64">
        <f>raw_VRC07!DP11</f>
        <v>0</v>
      </c>
      <c r="DQ64">
        <f>raw_VRC07!DQ11</f>
        <v>0</v>
      </c>
      <c r="DR64">
        <f>raw_VRC07!DR11</f>
        <v>0</v>
      </c>
      <c r="DS64">
        <f>raw_VRC07!DS11</f>
        <v>0</v>
      </c>
      <c r="DT64">
        <f>raw_VRC07!DT11</f>
        <v>4.1270305976368298E-4</v>
      </c>
      <c r="DU64">
        <f>raw_VRC07!DU11</f>
        <v>0</v>
      </c>
      <c r="DV64">
        <f>raw_VRC07!DV11</f>
        <v>1.7145012515849999E-5</v>
      </c>
      <c r="DW64">
        <f>raw_VRC07!DW11</f>
        <v>0</v>
      </c>
      <c r="DX64">
        <f>raw_VRC07!DX11</f>
        <v>0</v>
      </c>
      <c r="DY64">
        <f>raw_VRC07!DY11</f>
        <v>0</v>
      </c>
      <c r="DZ64">
        <f>raw_VRC07!DZ11</f>
        <v>0</v>
      </c>
      <c r="EA64">
        <f>raw_VRC07!EA11</f>
        <v>4.4134590631754998E-4</v>
      </c>
      <c r="EB64">
        <f>raw_VRC07!EB11</f>
        <v>0</v>
      </c>
      <c r="EC64">
        <f>raw_VRC07!EC11</f>
        <v>0</v>
      </c>
      <c r="ED64">
        <f>raw_VRC07!ED11</f>
        <v>0</v>
      </c>
      <c r="EE64">
        <f>raw_VRC07!EE11</f>
        <v>0</v>
      </c>
      <c r="EF64">
        <f>raw_VRC07!EF11</f>
        <v>0</v>
      </c>
      <c r="EG64">
        <f>raw_VRC07!EG11</f>
        <v>0</v>
      </c>
      <c r="EH64">
        <f>raw_VRC07!EH11</f>
        <v>8.1958048613720299E-5</v>
      </c>
      <c r="EI64">
        <f>raw_VRC07!EI11</f>
        <v>1.7187844890434001E-4</v>
      </c>
      <c r="EJ64">
        <f>raw_VRC07!EJ11</f>
        <v>2.7501332135993303E-4</v>
      </c>
      <c r="EK64">
        <f>raw_VRC07!EK11</f>
        <v>0</v>
      </c>
      <c r="EL64">
        <f>raw_VRC07!EL11</f>
        <v>0</v>
      </c>
      <c r="EM64">
        <f>raw_VRC07!EM11</f>
        <v>4.2082578603866101E-5</v>
      </c>
      <c r="EN64">
        <f>raw_VRC07!EN11</f>
        <v>0</v>
      </c>
      <c r="EO64">
        <f>raw_VRC07!EO11</f>
        <v>1.00396887883183E-4</v>
      </c>
      <c r="EP64">
        <f>raw_VRC07!EP11</f>
        <v>0</v>
      </c>
      <c r="EQ64">
        <f>raw_VRC07!EQ11</f>
        <v>9.0319550569916305E-6</v>
      </c>
      <c r="ER64">
        <f>raw_VRC07!ER11</f>
        <v>0</v>
      </c>
      <c r="ES64">
        <f>raw_VRC07!ES11</f>
        <v>6.1954342062150005E-5</v>
      </c>
      <c r="ET64">
        <f>raw_VRC07!ET11</f>
        <v>0</v>
      </c>
      <c r="EU64">
        <f>raw_VRC07!EU11</f>
        <v>0</v>
      </c>
      <c r="EV64">
        <f>raw_VRC07!EV11</f>
        <v>1.1878607814606201E-4</v>
      </c>
      <c r="EW64">
        <f>raw_VRC07!EW11</f>
        <v>5.2699007243480201E-5</v>
      </c>
      <c r="EX64">
        <f>raw_VRC07!EX11</f>
        <v>0</v>
      </c>
      <c r="EY64">
        <f>raw_VRC07!EY11</f>
        <v>0</v>
      </c>
      <c r="EZ64">
        <f>raw_VRC07!EZ11</f>
        <v>0</v>
      </c>
      <c r="FA64">
        <f>raw_VRC07!FA11</f>
        <v>0</v>
      </c>
      <c r="FB64">
        <f>raw_VRC07!FB11</f>
        <v>0</v>
      </c>
      <c r="FC64">
        <f>raw_VRC07!FC11</f>
        <v>0</v>
      </c>
      <c r="FD64">
        <f>raw_VRC07!FD11</f>
        <v>0</v>
      </c>
      <c r="FE64">
        <f>raw_VRC07!FE11</f>
        <v>0</v>
      </c>
      <c r="FF64">
        <f>raw_VRC07!FF11</f>
        <v>0</v>
      </c>
      <c r="FG64">
        <f>raw_VRC07!FG11</f>
        <v>0</v>
      </c>
      <c r="FH64">
        <f>raw_VRC07!FH11</f>
        <v>0</v>
      </c>
      <c r="FI64">
        <f>raw_VRC07!FI11</f>
        <v>1.4095329999978299E-4</v>
      </c>
      <c r="FJ64">
        <f>raw_VRC07!FJ11</f>
        <v>0</v>
      </c>
      <c r="FK64">
        <f>raw_VRC07!FK11</f>
        <v>0</v>
      </c>
      <c r="FL64">
        <f>raw_VRC07!FL11</f>
        <v>0</v>
      </c>
      <c r="FM64">
        <f>raw_VRC07!FM11</f>
        <v>0</v>
      </c>
      <c r="FN64">
        <f>raw_VRC07!FN11</f>
        <v>0</v>
      </c>
      <c r="FO64">
        <f>raw_VRC07!FO11</f>
        <v>0</v>
      </c>
      <c r="FP64">
        <f>raw_VRC07!FP11</f>
        <v>0</v>
      </c>
      <c r="FQ64">
        <f>raw_VRC07!FQ11</f>
        <v>0</v>
      </c>
      <c r="FR64">
        <f>raw_VRC07!FR11</f>
        <v>0</v>
      </c>
      <c r="FS64">
        <f>raw_VRC07!FS11</f>
        <v>0</v>
      </c>
      <c r="FT64">
        <f>raw_VRC07!FT11</f>
        <v>0</v>
      </c>
      <c r="FU64">
        <f>raw_VRC07!FU11</f>
        <v>0</v>
      </c>
      <c r="FV64">
        <f>raw_VRC07!FV11</f>
        <v>0</v>
      </c>
      <c r="FW64">
        <f>raw_VRC07!FW11</f>
        <v>2.0955322008949901E-3</v>
      </c>
      <c r="FX64">
        <f>raw_VRC07!FX11</f>
        <v>3.3288404539826601E-3</v>
      </c>
      <c r="FY64">
        <f>raw_VRC07!FY11</f>
        <v>0</v>
      </c>
      <c r="FZ64">
        <f>raw_VRC07!FZ11</f>
        <v>3.8862628580174999E-4</v>
      </c>
      <c r="GA64">
        <f>raw_VRC07!GA11</f>
        <v>4.7714355422843701E-5</v>
      </c>
      <c r="GB64">
        <f>raw_VRC07!GB11</f>
        <v>0</v>
      </c>
      <c r="GC64">
        <f>raw_VRC07!GC11</f>
        <v>0</v>
      </c>
      <c r="GD64">
        <f>raw_VRC07!GD11</f>
        <v>7.4593956453568502E-3</v>
      </c>
      <c r="GE64">
        <f>raw_VRC07!GE11</f>
        <v>1.4394789985067101E-2</v>
      </c>
      <c r="GF64">
        <f>raw_VRC07!GF11</f>
        <v>0</v>
      </c>
      <c r="GG64">
        <f>raw_VRC07!GG11</f>
        <v>0</v>
      </c>
      <c r="GH64">
        <f>raw_VRC07!GH11</f>
        <v>0</v>
      </c>
      <c r="GI64">
        <f>raw_VRC07!GI11</f>
        <v>0</v>
      </c>
      <c r="GJ64">
        <f>raw_VRC07!GJ11</f>
        <v>0</v>
      </c>
      <c r="GK64">
        <f>raw_VRC07!GK11</f>
        <v>0</v>
      </c>
      <c r="GL64">
        <f>raw_VRC07!GL11</f>
        <v>0</v>
      </c>
      <c r="GM64">
        <f>raw_VRC07!GM11</f>
        <v>0</v>
      </c>
      <c r="GN64">
        <f>raw_VRC07!GN11</f>
        <v>5.4681326418763398E-5</v>
      </c>
      <c r="GO64">
        <f>raw_VRC07!GO11</f>
        <v>2.0260148846666E-4</v>
      </c>
      <c r="GP64">
        <f>raw_VRC07!GP11</f>
        <v>0</v>
      </c>
      <c r="GQ64">
        <f>raw_VRC07!GQ11</f>
        <v>0</v>
      </c>
      <c r="GR64">
        <f>raw_VRC07!GR11</f>
        <v>0</v>
      </c>
      <c r="GS64">
        <f>raw_VRC07!GS11</f>
        <v>1.89771325552666E-5</v>
      </c>
      <c r="GT64">
        <f>raw_VRC07!GT11</f>
        <v>0</v>
      </c>
      <c r="GU64">
        <f>raw_VRC07!GU11</f>
        <v>0</v>
      </c>
      <c r="GV64">
        <f>raw_VRC07!GV11</f>
        <v>0</v>
      </c>
      <c r="GW64">
        <f>raw_VRC07!GW11</f>
        <v>4.8251835982359097E-6</v>
      </c>
      <c r="GX64">
        <f>raw_VRC07!GX11</f>
        <v>2.9234539815558398E-5</v>
      </c>
      <c r="GY64">
        <f>raw_VRC07!GY11</f>
        <v>0</v>
      </c>
      <c r="GZ64">
        <f>raw_VRC07!GZ11</f>
        <v>0</v>
      </c>
      <c r="HA64">
        <f>raw_VRC07!HA11</f>
        <v>4.6371005137907303E-6</v>
      </c>
      <c r="HB64">
        <f>raw_VRC07!HB11</f>
        <v>4.33415985901542E-5</v>
      </c>
      <c r="HC64">
        <f>raw_VRC07!HC11</f>
        <v>0</v>
      </c>
      <c r="HD64">
        <f>raw_VRC07!HD11</f>
        <v>0</v>
      </c>
      <c r="HE64">
        <f>raw_VRC07!HE11</f>
        <v>0</v>
      </c>
      <c r="HF64">
        <f>raw_VRC07!HF11</f>
        <v>0</v>
      </c>
      <c r="HG64">
        <f>raw_VRC07!HG11</f>
        <v>0</v>
      </c>
      <c r="HH64">
        <f>raw_VRC07!HH11</f>
        <v>3.4108787612186598E-4</v>
      </c>
      <c r="HI64">
        <f>raw_VRC07!HI11</f>
        <v>0</v>
      </c>
      <c r="HJ64">
        <f>raw_VRC07!HJ11</f>
        <v>0</v>
      </c>
      <c r="HK64">
        <f>raw_VRC07!HK11</f>
        <v>0</v>
      </c>
      <c r="HL64">
        <f>raw_VRC07!HL11</f>
        <v>0</v>
      </c>
      <c r="HM64">
        <f>raw_VRC07!HM11</f>
        <v>0</v>
      </c>
      <c r="HN64">
        <f>raw_VRC07!HN11</f>
        <v>0</v>
      </c>
      <c r="HO64">
        <f>raw_VRC07!HO11</f>
        <v>1.56159522229183E-4</v>
      </c>
      <c r="HP64">
        <f>raw_VRC07!HP11</f>
        <v>0</v>
      </c>
      <c r="HQ64">
        <f>raw_VRC07!HQ11</f>
        <v>5.5979523023380303E-3</v>
      </c>
      <c r="HR64">
        <f>raw_VRC07!HR11</f>
        <v>4.6228238056934598E-6</v>
      </c>
      <c r="HS64">
        <f>raw_VRC07!HS11</f>
        <v>1.3400873736967601E-5</v>
      </c>
      <c r="HT64">
        <f>raw_VRC07!HT11</f>
        <v>3.1287792129198197E-4</v>
      </c>
      <c r="HU64">
        <f>raw_VRC07!HU11</f>
        <v>3.2180778732494599E-3</v>
      </c>
      <c r="HV64">
        <f>raw_VRC07!HV11</f>
        <v>5.3815807873627101E-3</v>
      </c>
      <c r="HW64">
        <f>raw_VRC07!HW11</f>
        <v>0</v>
      </c>
      <c r="HX64">
        <f>raw_VRC07!HX11</f>
        <v>0</v>
      </c>
      <c r="HY64">
        <f>raw_VRC07!HY11</f>
        <v>0</v>
      </c>
      <c r="HZ64">
        <f>raw_VRC07!HZ11</f>
        <v>0</v>
      </c>
      <c r="IA64">
        <f>raw_VRC07!IA11</f>
        <v>4.6560137073043498E-6</v>
      </c>
      <c r="IB64">
        <f>raw_VRC07!IB11</f>
        <v>0</v>
      </c>
      <c r="IC64">
        <f>raw_VRC07!IC11</f>
        <v>0</v>
      </c>
      <c r="ID64">
        <f>raw_VRC07!ID11</f>
        <v>2.3973256476923899E-5</v>
      </c>
      <c r="IE64">
        <f>raw_VRC07!IE11</f>
        <v>3.1423433220839999E-4</v>
      </c>
      <c r="IF64">
        <f>raw_VRC07!IF11</f>
        <v>0</v>
      </c>
      <c r="IG64">
        <f>raw_VRC07!IG11</f>
        <v>0</v>
      </c>
      <c r="IH64">
        <f>raw_VRC07!IH11</f>
        <v>0</v>
      </c>
      <c r="II64">
        <f>raw_VRC07!II11</f>
        <v>4.4029975607393501E-6</v>
      </c>
      <c r="IJ64">
        <f>raw_VRC07!IJ11</f>
        <v>0</v>
      </c>
      <c r="IK64">
        <f>raw_VRC07!IK11</f>
        <v>0</v>
      </c>
      <c r="IL64">
        <f>raw_VRC07!IL11</f>
        <v>0</v>
      </c>
      <c r="IM64">
        <f>raw_VRC07!IM11</f>
        <v>9.4261471508393297E-4</v>
      </c>
      <c r="IN64">
        <f>raw_VRC07!IN11</f>
        <v>1.70983781521318E-3</v>
      </c>
      <c r="IO64">
        <f>raw_VRC07!IO11</f>
        <v>1.88172132628616E-4</v>
      </c>
      <c r="IP64">
        <f>raw_VRC07!IP11</f>
        <v>1.35534412187254E-5</v>
      </c>
      <c r="IQ64">
        <f>raw_VRC07!IQ11</f>
        <v>8.21706190734441E-6</v>
      </c>
      <c r="IR64">
        <f>raw_VRC07!IR11</f>
        <v>4.1189893647694598E-6</v>
      </c>
      <c r="IS64">
        <f>raw_VRC07!IS11</f>
        <v>0</v>
      </c>
      <c r="IT64">
        <f>raw_VRC07!IT11</f>
        <v>0</v>
      </c>
      <c r="IU64">
        <f>raw_VRC07!IU11</f>
        <v>0</v>
      </c>
      <c r="IV64">
        <f>raw_VRC07!IV11</f>
        <v>0</v>
      </c>
      <c r="IW64">
        <f>raw_VRC07!IW11</f>
        <v>0</v>
      </c>
      <c r="IX64">
        <f>raw_VRC07!IX11</f>
        <v>0</v>
      </c>
      <c r="IY64">
        <f>raw_VRC07!IY11</f>
        <v>0</v>
      </c>
      <c r="IZ64">
        <f>raw_VRC07!IZ11</f>
        <v>0</v>
      </c>
      <c r="JA64">
        <f>raw_VRC07!JA11</f>
        <v>0</v>
      </c>
      <c r="JB64">
        <f>raw_VRC07!JB11</f>
        <v>0</v>
      </c>
      <c r="JC64">
        <f>raw_VRC07!JC11</f>
        <v>0</v>
      </c>
      <c r="JD64">
        <f>raw_VRC07!JD11</f>
        <v>0</v>
      </c>
      <c r="JE64">
        <f>raw_VRC07!JE11</f>
        <v>0</v>
      </c>
      <c r="JF64">
        <f>raw_VRC07!JF11</f>
        <v>2.43956876337451E-5</v>
      </c>
      <c r="JG64">
        <f>raw_VRC07!JG11</f>
        <v>1.06116558427777E-5</v>
      </c>
      <c r="JH64">
        <f>raw_VRC07!JH11</f>
        <v>0</v>
      </c>
      <c r="JI64">
        <f>raw_VRC07!JI11</f>
        <v>4.6105404123310002E-4</v>
      </c>
      <c r="JJ64">
        <f>raw_VRC07!JJ11</f>
        <v>4.7066154146666602E-5</v>
      </c>
      <c r="JK64">
        <f>raw_VRC07!JK11</f>
        <v>0</v>
      </c>
      <c r="JL64">
        <f>raw_VRC07!JL11</f>
        <v>0</v>
      </c>
      <c r="JM64">
        <f>raw_VRC07!JM11</f>
        <v>0</v>
      </c>
      <c r="JN64">
        <f>raw_VRC07!JN11</f>
        <v>0</v>
      </c>
      <c r="JO64">
        <f>raw_VRC07!JO11</f>
        <v>0</v>
      </c>
      <c r="JP64">
        <f>raw_VRC07!JP11</f>
        <v>0</v>
      </c>
      <c r="JQ64">
        <f>raw_VRC07!JQ11</f>
        <v>0</v>
      </c>
      <c r="JR64">
        <f>raw_VRC07!JR11</f>
        <v>0</v>
      </c>
      <c r="JS64">
        <f>raw_VRC07!JS11</f>
        <v>0</v>
      </c>
      <c r="JT64">
        <f>raw_VRC07!JT11</f>
        <v>1.60137077338201E-5</v>
      </c>
      <c r="JU64">
        <f>raw_VRC07!JU11</f>
        <v>0</v>
      </c>
      <c r="JV64">
        <f>raw_VRC07!JV11</f>
        <v>0</v>
      </c>
      <c r="JW64">
        <f>raw_VRC07!JW11</f>
        <v>3.2703598708783301E-4</v>
      </c>
      <c r="JX64">
        <f>raw_VRC07!JX11</f>
        <v>0</v>
      </c>
      <c r="JY64">
        <f>raw_VRC07!JY11</f>
        <v>5.5490816269899999E-5</v>
      </c>
      <c r="JZ64">
        <f>raw_VRC07!JZ11</f>
        <v>3.01211026897713E-5</v>
      </c>
      <c r="KA64">
        <f>raw_VRC07!KA11</f>
        <v>1.08301112422208E-4</v>
      </c>
      <c r="KB64">
        <f>raw_VRC07!KB11</f>
        <v>0</v>
      </c>
      <c r="KC64">
        <f>raw_VRC07!KC11</f>
        <v>0</v>
      </c>
      <c r="KD64">
        <f>raw_VRC07!KD11</f>
        <v>0</v>
      </c>
      <c r="KE64">
        <f>raw_VRC07!KE11</f>
        <v>0</v>
      </c>
      <c r="KF64">
        <f>raw_VRC07!KF11</f>
        <v>0</v>
      </c>
      <c r="KG64">
        <f>raw_VRC07!KG11</f>
        <v>0</v>
      </c>
      <c r="KH64">
        <f>raw_VRC07!KH11</f>
        <v>0</v>
      </c>
      <c r="KI64">
        <f>raw_VRC07!KI11</f>
        <v>0</v>
      </c>
      <c r="KJ64">
        <f>raw_VRC07!KJ11</f>
        <v>0</v>
      </c>
      <c r="KK64">
        <f>raw_VRC07!KK11</f>
        <v>2.2097530056973901E-5</v>
      </c>
      <c r="KL64">
        <f>raw_VRC07!KL11</f>
        <v>8.0048337020851198E-5</v>
      </c>
      <c r="KM64">
        <f>raw_VRC07!KM11</f>
        <v>0</v>
      </c>
      <c r="KN64">
        <f>raw_VRC07!KN11</f>
        <v>0</v>
      </c>
      <c r="KO64">
        <f>raw_VRC07!KO11</f>
        <v>0</v>
      </c>
      <c r="KP64">
        <f>raw_VRC07!KP11</f>
        <v>0</v>
      </c>
      <c r="KQ64">
        <f>raw_VRC07!KQ11</f>
        <v>0</v>
      </c>
      <c r="KR64">
        <f>raw_VRC07!KR11</f>
        <v>0</v>
      </c>
      <c r="KS64">
        <f>raw_VRC07!KS11</f>
        <v>0</v>
      </c>
      <c r="KT64">
        <f>raw_VRC07!KT11</f>
        <v>0</v>
      </c>
      <c r="KU64">
        <f>raw_VRC07!KU11</f>
        <v>0</v>
      </c>
      <c r="KV64">
        <f>raw_VRC07!KV11</f>
        <v>0</v>
      </c>
      <c r="KW64">
        <f>raw_VRC07!KW11</f>
        <v>0</v>
      </c>
      <c r="KX64">
        <f>raw_VRC07!KX11</f>
        <v>0</v>
      </c>
      <c r="KY64">
        <f>raw_VRC07!KY11</f>
        <v>0</v>
      </c>
      <c r="KZ64">
        <f>raw_VRC07!KZ11</f>
        <v>2.2635435957076499E-5</v>
      </c>
      <c r="LA64">
        <f>raw_VRC07!LA11</f>
        <v>0</v>
      </c>
      <c r="LB64">
        <f>raw_VRC07!LB11</f>
        <v>0</v>
      </c>
      <c r="LC64">
        <f>raw_VRC07!LC11</f>
        <v>0</v>
      </c>
      <c r="LD64">
        <f>raw_VRC07!LD11</f>
        <v>0</v>
      </c>
      <c r="LE64">
        <f>raw_VRC07!LE11</f>
        <v>0</v>
      </c>
      <c r="LF64">
        <f>raw_VRC07!LF11</f>
        <v>0</v>
      </c>
      <c r="LG64">
        <f>raw_VRC07!LG11</f>
        <v>0</v>
      </c>
      <c r="LH64">
        <f>raw_VRC07!LH11</f>
        <v>3.9693880791337204E-6</v>
      </c>
      <c r="LI64">
        <f>raw_VRC07!LI11</f>
        <v>0</v>
      </c>
      <c r="LJ64">
        <f>raw_VRC07!LJ11</f>
        <v>0</v>
      </c>
      <c r="LK64">
        <f>raw_VRC07!LK11</f>
        <v>5.46106772442483E-4</v>
      </c>
      <c r="LL64">
        <f>raw_VRC07!LL11</f>
        <v>3.5697499432853902E-4</v>
      </c>
      <c r="LM64">
        <f>raw_VRC07!LM11</f>
        <v>1.7996640039946599E-4</v>
      </c>
      <c r="LN64">
        <f>raw_VRC07!LN11</f>
        <v>0</v>
      </c>
      <c r="LO64">
        <f>raw_VRC07!LO11</f>
        <v>0</v>
      </c>
      <c r="LP64">
        <f>raw_VRC07!LP11</f>
        <v>0</v>
      </c>
      <c r="LQ64">
        <f>raw_VRC07!LQ11</f>
        <v>0</v>
      </c>
      <c r="LR64">
        <f>raw_VRC07!LR11</f>
        <v>0</v>
      </c>
      <c r="LS64">
        <f>raw_VRC07!LS11</f>
        <v>0</v>
      </c>
      <c r="LT64">
        <f>raw_VRC07!LT11</f>
        <v>0</v>
      </c>
      <c r="LU64">
        <f>raw_VRC07!LU11</f>
        <v>0</v>
      </c>
      <c r="LV64">
        <f>raw_VRC07!LV11</f>
        <v>4.0123902611263503E-6</v>
      </c>
      <c r="LW64">
        <f>raw_VRC07!LW11</f>
        <v>1.52332206075008E-5</v>
      </c>
      <c r="LX64">
        <f>raw_VRC07!LX11</f>
        <v>4.00265776475579E-6</v>
      </c>
      <c r="LY64">
        <f>raw_VRC07!LY11</f>
        <v>1.7339125271939799E-4</v>
      </c>
      <c r="LZ64">
        <f>raw_VRC07!LZ11</f>
        <v>0</v>
      </c>
      <c r="MA64">
        <f>raw_VRC07!MA11</f>
        <v>0</v>
      </c>
      <c r="MB64">
        <f>raw_VRC07!MB11</f>
        <v>0</v>
      </c>
      <c r="MC64">
        <f>raw_VRC07!MC11</f>
        <v>4.0107488068022298E-6</v>
      </c>
      <c r="MD64">
        <f>raw_VRC07!MD11</f>
        <v>0</v>
      </c>
      <c r="ME64">
        <f>raw_VRC07!ME11</f>
        <v>0</v>
      </c>
      <c r="MF64">
        <f>raw_VRC07!MF11</f>
        <v>0</v>
      </c>
      <c r="MG64">
        <f>raw_VRC07!MG11</f>
        <v>5.6342933585214997E-4</v>
      </c>
      <c r="MH64">
        <f>raw_VRC07!MH11</f>
        <v>0</v>
      </c>
      <c r="MI64">
        <f>raw_VRC07!MI11</f>
        <v>0</v>
      </c>
      <c r="MJ64">
        <f>raw_VRC07!MJ11</f>
        <v>2.14362272239999E-5</v>
      </c>
      <c r="MK64">
        <f>raw_VRC07!MK11</f>
        <v>1.24508192639075E-5</v>
      </c>
      <c r="ML64">
        <f>raw_VRC07!ML11</f>
        <v>0</v>
      </c>
      <c r="MM64">
        <f>raw_VRC07!MM11</f>
        <v>0</v>
      </c>
      <c r="MN64">
        <f>raw_VRC07!MN11</f>
        <v>0</v>
      </c>
      <c r="MO64">
        <f>raw_VRC07!MO11</f>
        <v>9.6166551643716601E-5</v>
      </c>
      <c r="MP64">
        <f>raw_VRC07!MP11</f>
        <v>1.6037121759463201E-4</v>
      </c>
      <c r="MQ64">
        <f>raw_VRC07!MQ11</f>
        <v>0</v>
      </c>
      <c r="MR64">
        <f>raw_VRC07!MR11</f>
        <v>0</v>
      </c>
      <c r="MS64">
        <f>raw_VRC07!MS11</f>
        <v>0</v>
      </c>
      <c r="MT64">
        <f>raw_VRC07!MT11</f>
        <v>0</v>
      </c>
      <c r="MU64">
        <f>raw_VRC07!MU11</f>
        <v>0</v>
      </c>
      <c r="MV64">
        <f>raw_VRC07!MV11</f>
        <v>6.7390922810228304E-4</v>
      </c>
      <c r="MW64">
        <f>raw_VRC07!MW11</f>
        <v>0</v>
      </c>
      <c r="MX64">
        <f>raw_VRC07!MX11</f>
        <v>0</v>
      </c>
      <c r="MY64">
        <f>raw_VRC07!MY11</f>
        <v>0</v>
      </c>
      <c r="MZ64">
        <f>raw_VRC07!MZ11</f>
        <v>0</v>
      </c>
      <c r="NA64">
        <f>raw_VRC07!NA11</f>
        <v>0</v>
      </c>
      <c r="NB64">
        <f>raw_VRC07!NB11</f>
        <v>0</v>
      </c>
      <c r="NC64">
        <f>raw_VRC07!NC11</f>
        <v>0</v>
      </c>
      <c r="ND64">
        <f>raw_VRC07!ND11</f>
        <v>4.3260609383331599E-4</v>
      </c>
      <c r="NE64">
        <f>raw_VRC07!NE11</f>
        <v>0</v>
      </c>
      <c r="NF64">
        <f>raw_VRC07!NF11</f>
        <v>0</v>
      </c>
      <c r="NG64">
        <f>raw_VRC07!NG11</f>
        <v>4.2311259544433297E-5</v>
      </c>
      <c r="NH64">
        <f>raw_VRC07!NH11</f>
        <v>0</v>
      </c>
      <c r="NI64">
        <f>raw_VRC07!NI11</f>
        <v>0</v>
      </c>
      <c r="NJ64">
        <f>raw_VRC07!NJ11</f>
        <v>2.2511136529618599E-5</v>
      </c>
      <c r="NK64">
        <f>raw_VRC07!NK11</f>
        <v>0</v>
      </c>
      <c r="NL64">
        <f>raw_VRC07!NL11</f>
        <v>0</v>
      </c>
      <c r="NM64">
        <f>raw_VRC07!NM11</f>
        <v>0</v>
      </c>
      <c r="NN64">
        <f>raw_VRC07!NN11</f>
        <v>0</v>
      </c>
      <c r="NO64">
        <f>raw_VRC07!NO11</f>
        <v>0</v>
      </c>
      <c r="NP64">
        <f>raw_VRC07!NP11</f>
        <v>2.27130358033025E-5</v>
      </c>
      <c r="NQ64">
        <f>raw_VRC07!NQ11</f>
        <v>4.6567942628294602E-6</v>
      </c>
      <c r="NR64">
        <f>raw_VRC07!NR11</f>
        <v>0</v>
      </c>
      <c r="NS64">
        <f>raw_VRC07!NS11</f>
        <v>3.7769613873141601E-4</v>
      </c>
      <c r="NT64">
        <f>raw_VRC07!NT11</f>
        <v>4.72545128059666E-5</v>
      </c>
      <c r="NU64">
        <f>raw_VRC07!NU11</f>
        <v>0</v>
      </c>
      <c r="NV64">
        <f>raw_VRC07!NV11</f>
        <v>0</v>
      </c>
      <c r="NW64">
        <f>raw_VRC07!NW11</f>
        <v>0</v>
      </c>
      <c r="NX64">
        <f>raw_VRC07!NX11</f>
        <v>0</v>
      </c>
      <c r="NY64">
        <f>raw_VRC07!NY11</f>
        <v>6.6489816526338298E-4</v>
      </c>
      <c r="NZ64">
        <f>raw_VRC07!NZ11</f>
        <v>1.89595361133432E-4</v>
      </c>
      <c r="OA64">
        <f>raw_VRC07!OA11</f>
        <v>1.06061945688265E-4</v>
      </c>
      <c r="OB64">
        <f>raw_VRC07!OB11</f>
        <v>0</v>
      </c>
      <c r="OC64">
        <f>raw_VRC07!OC11</f>
        <v>4.7025186689991099E-6</v>
      </c>
      <c r="OD64">
        <f>raw_VRC07!OD11</f>
        <v>0</v>
      </c>
      <c r="OE64">
        <f>raw_VRC07!OE11</f>
        <v>0</v>
      </c>
      <c r="OF64">
        <f>raw_VRC07!OF11</f>
        <v>0</v>
      </c>
      <c r="OG64">
        <f>raw_VRC07!OG11</f>
        <v>4.16207798283934E-5</v>
      </c>
      <c r="OH64">
        <f>raw_VRC07!OH11</f>
        <v>3.9169853605728298E-4</v>
      </c>
      <c r="OI64">
        <f>raw_VRC07!OI11</f>
        <v>0</v>
      </c>
      <c r="OJ64">
        <f>raw_VRC07!OJ11</f>
        <v>5.7266385125666598E-5</v>
      </c>
      <c r="OK64">
        <f>raw_VRC07!OK11</f>
        <v>2.8047771412436598E-5</v>
      </c>
      <c r="OL64">
        <f>raw_VRC07!OL11</f>
        <v>9.1643832437493305E-4</v>
      </c>
      <c r="OM64">
        <f>raw_VRC07!OM11</f>
        <v>0</v>
      </c>
      <c r="ON64">
        <f>raw_VRC07!ON11</f>
        <v>0</v>
      </c>
      <c r="OO64">
        <f>raw_VRC07!OO11</f>
        <v>0</v>
      </c>
      <c r="OP64">
        <f>raw_VRC07!OP11</f>
        <v>0</v>
      </c>
      <c r="OQ64">
        <f>raw_VRC07!OQ11</f>
        <v>5.1955069256107303E-6</v>
      </c>
      <c r="OR64">
        <f>raw_VRC07!OR11</f>
        <v>0</v>
      </c>
      <c r="OS64">
        <f>raw_VRC07!OS11</f>
        <v>0</v>
      </c>
      <c r="OT64">
        <f>raw_VRC07!OT11</f>
        <v>0</v>
      </c>
      <c r="OU64">
        <f>raw_VRC07!OU11</f>
        <v>0</v>
      </c>
      <c r="OV64">
        <f>raw_VRC07!OV11</f>
        <v>0</v>
      </c>
      <c r="OW64">
        <f>raw_VRC07!OW11</f>
        <v>0</v>
      </c>
      <c r="OX64">
        <f>raw_VRC07!OX11</f>
        <v>0</v>
      </c>
      <c r="OY64">
        <f>raw_VRC07!OY11</f>
        <v>9.0084161700437396E-5</v>
      </c>
      <c r="OZ64">
        <f>raw_VRC07!OZ11</f>
        <v>0</v>
      </c>
      <c r="PA64">
        <f>raw_VRC07!PA11</f>
        <v>0</v>
      </c>
      <c r="PB64">
        <f>raw_VRC07!PB11</f>
        <v>0</v>
      </c>
      <c r="PC64">
        <f>raw_VRC07!PC11</f>
        <v>0</v>
      </c>
      <c r="PD64">
        <f>raw_VRC07!PD11</f>
        <v>0</v>
      </c>
      <c r="PE64">
        <f>raw_VRC07!PE11</f>
        <v>0</v>
      </c>
      <c r="PF64">
        <f>raw_VRC07!PF11</f>
        <v>2.178934065455E-5</v>
      </c>
      <c r="PG64">
        <f>raw_VRC07!PG11</f>
        <v>1.7715419501133299E-5</v>
      </c>
      <c r="PH64">
        <f>raw_VRC07!PH11</f>
        <v>0</v>
      </c>
      <c r="PI64">
        <f>raw_VRC07!PI11</f>
        <v>0</v>
      </c>
      <c r="PJ64">
        <f>raw_VRC07!PJ11</f>
        <v>0</v>
      </c>
      <c r="PK64">
        <f>raw_VRC07!PK11</f>
        <v>0</v>
      </c>
      <c r="PL64">
        <f>raw_VRC07!PL11</f>
        <v>0</v>
      </c>
      <c r="PM64">
        <f>raw_VRC07!PM11</f>
        <v>0</v>
      </c>
      <c r="PN64">
        <f>raw_VRC07!PN11</f>
        <v>0</v>
      </c>
      <c r="PO64">
        <f>raw_VRC07!PO11</f>
        <v>0</v>
      </c>
      <c r="PP64">
        <f>raw_VRC07!PP11</f>
        <v>0</v>
      </c>
      <c r="PQ64">
        <f>raw_VRC07!PQ11</f>
        <v>4.2083906701184203E-5</v>
      </c>
      <c r="PR64">
        <f>raw_VRC07!PR11</f>
        <v>1.30827376397175E-3</v>
      </c>
      <c r="PS64">
        <f>raw_VRC07!PS11</f>
        <v>0</v>
      </c>
      <c r="PT64">
        <f>raw_VRC07!PT11</f>
        <v>0</v>
      </c>
      <c r="PU64">
        <f>raw_VRC07!PU11</f>
        <v>0</v>
      </c>
      <c r="PV64">
        <f>raw_VRC07!PV11</f>
        <v>0</v>
      </c>
      <c r="PW64">
        <f>raw_VRC07!PW11</f>
        <v>0</v>
      </c>
      <c r="PX64">
        <f>raw_VRC07!PX11</f>
        <v>0</v>
      </c>
      <c r="PY64">
        <f>raw_VRC07!PY11</f>
        <v>0</v>
      </c>
      <c r="PZ64">
        <f>raw_VRC07!PZ11</f>
        <v>2.9087146627588298E-4</v>
      </c>
      <c r="QA64">
        <f>raw_VRC07!QA11</f>
        <v>1.60210508977266E-4</v>
      </c>
      <c r="QB64">
        <f>raw_VRC07!QB11</f>
        <v>0</v>
      </c>
      <c r="QC64">
        <f>raw_VRC07!QC11</f>
        <v>0</v>
      </c>
      <c r="QD64">
        <f>raw_VRC07!QD11</f>
        <v>0</v>
      </c>
      <c r="QE64">
        <f>raw_VRC07!QE11</f>
        <v>1.0808397234305E-4</v>
      </c>
      <c r="QF64">
        <f>raw_VRC07!QF11</f>
        <v>0</v>
      </c>
      <c r="QG64">
        <f>raw_VRC07!QG11</f>
        <v>0</v>
      </c>
      <c r="QH64">
        <f>raw_VRC07!QH11</f>
        <v>0</v>
      </c>
      <c r="QI64">
        <f>raw_VRC07!QI11</f>
        <v>0</v>
      </c>
      <c r="QJ64">
        <f>raw_VRC07!QJ11</f>
        <v>0</v>
      </c>
      <c r="QK64">
        <f>raw_VRC07!QK11</f>
        <v>0</v>
      </c>
      <c r="QL64">
        <f>raw_VRC07!QL11</f>
        <v>0</v>
      </c>
      <c r="QM64">
        <f>raw_VRC07!QM11</f>
        <v>0</v>
      </c>
      <c r="QN64">
        <f>raw_VRC07!QN11</f>
        <v>0</v>
      </c>
      <c r="QO64">
        <f>raw_VRC07!QO11</f>
        <v>0</v>
      </c>
      <c r="QP64">
        <f>raw_VRC07!QP11</f>
        <v>0</v>
      </c>
      <c r="QQ64">
        <f>raw_VRC07!QQ11</f>
        <v>0</v>
      </c>
      <c r="QR64">
        <f>raw_VRC07!QR11</f>
        <v>0</v>
      </c>
      <c r="QS64">
        <f>raw_VRC07!QS11</f>
        <v>0</v>
      </c>
      <c r="QT64">
        <f>raw_VRC07!QT11</f>
        <v>0</v>
      </c>
      <c r="QU64">
        <f>raw_VRC07!QU11</f>
        <v>0</v>
      </c>
      <c r="QV64">
        <f>raw_VRC07!QV11</f>
        <v>1.8387761106199999E-5</v>
      </c>
      <c r="QW64">
        <f>raw_VRC07!QW11</f>
        <v>2.5350373285972199E-4</v>
      </c>
      <c r="QX64">
        <f>raw_VRC07!QX11</f>
        <v>3.8237243877263299E-4</v>
      </c>
      <c r="QY64">
        <f>raw_VRC07!QY11</f>
        <v>0</v>
      </c>
      <c r="QZ64">
        <f>raw_VRC07!QZ11</f>
        <v>0</v>
      </c>
      <c r="RA64">
        <f>raw_VRC07!RA11</f>
        <v>0</v>
      </c>
      <c r="RB64">
        <f>raw_VRC07!RB11</f>
        <v>1.78248486140483E-4</v>
      </c>
      <c r="RC64">
        <f>raw_VRC07!RC11</f>
        <v>0</v>
      </c>
      <c r="RD64">
        <f>raw_VRC07!RD11</f>
        <v>2.3238520171033299E-5</v>
      </c>
      <c r="RE64">
        <f>raw_VRC07!RE11</f>
        <v>0</v>
      </c>
      <c r="RF64">
        <f>raw_VRC07!RF11</f>
        <v>7.2634300822220203E-6</v>
      </c>
      <c r="RG64">
        <f>raw_VRC07!RG11</f>
        <v>2.8459170667393302E-4</v>
      </c>
      <c r="RH64">
        <f>raw_VRC07!RH11</f>
        <v>0</v>
      </c>
      <c r="RI64">
        <f>raw_VRC07!RI11</f>
        <v>0</v>
      </c>
      <c r="RJ64">
        <f>raw_VRC07!RJ11</f>
        <v>1.8930789035283301E-5</v>
      </c>
      <c r="RK64">
        <f>raw_VRC07!RK11</f>
        <v>0</v>
      </c>
      <c r="RL64">
        <f>raw_VRC07!RL11</f>
        <v>0</v>
      </c>
      <c r="RM64">
        <f>raw_VRC07!RM11</f>
        <v>7.2533147648475296E-6</v>
      </c>
      <c r="RN64">
        <f>raw_VRC07!RN11</f>
        <v>0</v>
      </c>
      <c r="RO64">
        <f>raw_VRC07!RO11</f>
        <v>0</v>
      </c>
      <c r="RP64">
        <f>raw_VRC07!RP11</f>
        <v>0</v>
      </c>
      <c r="RQ64">
        <f>raw_VRC07!RQ11</f>
        <v>0</v>
      </c>
      <c r="RR64">
        <f>raw_VRC07!RR11</f>
        <v>5.8959251289521599E-4</v>
      </c>
      <c r="RS64">
        <f>raw_VRC07!RS11</f>
        <v>0</v>
      </c>
      <c r="RT64">
        <f>raw_VRC07!RT11</f>
        <v>7.2998426501315799E-5</v>
      </c>
      <c r="RU64">
        <f>raw_VRC07!RU11</f>
        <v>0</v>
      </c>
      <c r="RV64">
        <f>raw_VRC07!RV11</f>
        <v>0</v>
      </c>
      <c r="RW64">
        <f>raw_VRC07!RW11</f>
        <v>9.8270720309061007E-5</v>
      </c>
      <c r="RX64">
        <f>raw_VRC07!RX11</f>
        <v>0</v>
      </c>
      <c r="RY64">
        <f>raw_VRC07!RY11</f>
        <v>1.9818397592821901E-4</v>
      </c>
      <c r="RZ64">
        <f>raw_VRC07!RZ11</f>
        <v>0</v>
      </c>
      <c r="SA64">
        <f>raw_VRC07!SA11</f>
        <v>7.2993766332355203E-6</v>
      </c>
      <c r="SB64">
        <f>raw_VRC07!SB11</f>
        <v>0</v>
      </c>
      <c r="SC64">
        <f>raw_VRC07!SC11</f>
        <v>0</v>
      </c>
      <c r="SD64">
        <f>raw_VRC07!SD11</f>
        <v>0</v>
      </c>
      <c r="SE64">
        <f>raw_VRC07!SE11</f>
        <v>0</v>
      </c>
      <c r="SF64">
        <f>raw_VRC07!SF11</f>
        <v>0</v>
      </c>
      <c r="SG64">
        <f>raw_VRC07!SG11</f>
        <v>0</v>
      </c>
      <c r="SH64">
        <f>raw_VRC07!SH11</f>
        <v>0</v>
      </c>
      <c r="SI64">
        <f>raw_VRC07!SI11</f>
        <v>0</v>
      </c>
      <c r="SJ64">
        <f>raw_VRC07!SJ11</f>
        <v>0</v>
      </c>
      <c r="SK64">
        <f>raw_VRC07!SK11</f>
        <v>0</v>
      </c>
      <c r="SL64">
        <f>raw_VRC07!SL11</f>
        <v>0</v>
      </c>
      <c r="SM64">
        <f>raw_VRC07!SM11</f>
        <v>0</v>
      </c>
      <c r="SN64">
        <f>raw_VRC07!SN11</f>
        <v>7.28724877209858E-6</v>
      </c>
      <c r="SO64">
        <f>raw_VRC07!SO11</f>
        <v>1.9176926322233299E-5</v>
      </c>
      <c r="SP64">
        <f>raw_VRC07!SP11</f>
        <v>0</v>
      </c>
      <c r="SQ64">
        <f>raw_VRC07!SQ11</f>
        <v>0</v>
      </c>
      <c r="SR64">
        <f>raw_VRC07!SR11</f>
        <v>0</v>
      </c>
      <c r="SS64">
        <f>raw_VRC07!SS11</f>
        <v>1.17922821245457E-4</v>
      </c>
      <c r="ST64">
        <f>raw_VRC07!ST11</f>
        <v>7.0864690959082701E-6</v>
      </c>
      <c r="SU64">
        <f>raw_VRC07!SU11</f>
        <v>0</v>
      </c>
      <c r="SV64">
        <f>raw_VRC07!SV11</f>
        <v>0</v>
      </c>
      <c r="SW64">
        <f>raw_VRC07!SW11</f>
        <v>0</v>
      </c>
      <c r="SX64">
        <f>raw_VRC07!SX11</f>
        <v>0</v>
      </c>
      <c r="SY64">
        <f>raw_VRC07!SY11</f>
        <v>0</v>
      </c>
      <c r="SZ64">
        <f>raw_VRC07!SZ11</f>
        <v>0</v>
      </c>
      <c r="TA64">
        <f>raw_VRC07!TA11</f>
        <v>6.1772551807816594E-5</v>
      </c>
      <c r="TB64">
        <f>raw_VRC07!TB11</f>
        <v>0</v>
      </c>
      <c r="TC64">
        <f>raw_VRC07!TC11</f>
        <v>0</v>
      </c>
      <c r="TD64">
        <f>raw_VRC07!TD11</f>
        <v>0</v>
      </c>
      <c r="TE64">
        <f>raw_VRC07!TE11</f>
        <v>7.6992590108031393E-5</v>
      </c>
      <c r="TF64">
        <f>raw_VRC07!TF11</f>
        <v>9.2434464085016602E-4</v>
      </c>
      <c r="TG64">
        <f>raw_VRC07!TG11</f>
        <v>2.9900293995171901E-5</v>
      </c>
      <c r="TH64">
        <f>raw_VRC07!TH11</f>
        <v>0</v>
      </c>
      <c r="TI64">
        <f>raw_VRC07!TI11</f>
        <v>1.8589585485174599E-3</v>
      </c>
      <c r="TJ64">
        <f>raw_VRC07!TJ11</f>
        <v>0</v>
      </c>
      <c r="TK64">
        <f>raw_VRC07!TK11</f>
        <v>0</v>
      </c>
      <c r="TL64">
        <f>raw_VRC07!TL11</f>
        <v>0</v>
      </c>
      <c r="TM64">
        <f>raw_VRC07!TM11</f>
        <v>0</v>
      </c>
      <c r="TN64">
        <f>raw_VRC07!TN11</f>
        <v>0</v>
      </c>
      <c r="TO64">
        <f>raw_VRC07!TO11</f>
        <v>5.0994375129322801E-5</v>
      </c>
      <c r="TP64">
        <f>raw_VRC07!TP11</f>
        <v>6.5480166057701103E-6</v>
      </c>
      <c r="TQ64">
        <f>raw_VRC07!TQ11</f>
        <v>0</v>
      </c>
      <c r="TR64">
        <f>raw_VRC07!TR11</f>
        <v>4.8925544602808303E-4</v>
      </c>
      <c r="TS64">
        <f>raw_VRC07!TS11</f>
        <v>6.1536768492900001E-5</v>
      </c>
      <c r="TT64">
        <f>raw_VRC07!TT11</f>
        <v>0</v>
      </c>
      <c r="TU64">
        <f>raw_VRC07!TU11</f>
        <v>0</v>
      </c>
      <c r="TV64">
        <f>raw_VRC07!TV11</f>
        <v>0</v>
      </c>
      <c r="TW64">
        <f>raw_VRC07!TW11</f>
        <v>0</v>
      </c>
      <c r="TX64">
        <f>raw_VRC07!TX11</f>
        <v>0</v>
      </c>
      <c r="TY64">
        <f>raw_VRC07!TY11</f>
        <v>2.0090003214400001E-5</v>
      </c>
      <c r="TZ64">
        <f>raw_VRC07!TZ11</f>
        <v>2.09662491365493E-5</v>
      </c>
      <c r="UA64">
        <f>raw_VRC07!UA11</f>
        <v>1.950914979125E-5</v>
      </c>
      <c r="UB64">
        <f>raw_VRC07!UB11</f>
        <v>6.1776443406600202E-6</v>
      </c>
      <c r="UC64">
        <f>raw_VRC07!UC11</f>
        <v>0</v>
      </c>
      <c r="UD64">
        <f>raw_VRC07!UD11</f>
        <v>0</v>
      </c>
      <c r="UE64">
        <f>raw_VRC07!UE11</f>
        <v>8.1017139645949896E-4</v>
      </c>
      <c r="UF64">
        <f>raw_VRC07!UF11</f>
        <v>7.93000569182833E-4</v>
      </c>
      <c r="UG64">
        <f>raw_VRC07!UG11</f>
        <v>6.2186606808696597E-4</v>
      </c>
      <c r="UH64">
        <f>raw_VRC07!UH11</f>
        <v>4.5499208228513301E-4</v>
      </c>
      <c r="UI64">
        <f>raw_VRC07!UI11</f>
        <v>0</v>
      </c>
      <c r="UJ64">
        <f>raw_VRC07!UJ11</f>
        <v>7.6671243585538305E-4</v>
      </c>
      <c r="UK64">
        <f>raw_VRC07!UK11</f>
        <v>2.2594274610799999E-5</v>
      </c>
      <c r="UL64">
        <f>raw_VRC07!UL11</f>
        <v>0</v>
      </c>
      <c r="UM64">
        <f>raw_VRC07!UM11</f>
        <v>0</v>
      </c>
      <c r="UN64">
        <f>raw_VRC07!UN11</f>
        <v>1.48989545176583E-4</v>
      </c>
      <c r="UO64">
        <f>raw_VRC07!UO11</f>
        <v>0</v>
      </c>
      <c r="UP64">
        <f>raw_VRC07!UP11</f>
        <v>8.1719558453903301E-4</v>
      </c>
      <c r="UQ64">
        <f>raw_VRC07!UQ11</f>
        <v>2.840360384925E-5</v>
      </c>
      <c r="UR64">
        <f>raw_VRC07!UR11</f>
        <v>0</v>
      </c>
      <c r="US64">
        <f>raw_VRC07!US11</f>
        <v>0</v>
      </c>
      <c r="UT64">
        <f>raw_VRC07!UT11</f>
        <v>1.0323030731985E-4</v>
      </c>
      <c r="UU64">
        <f>raw_VRC07!UU11</f>
        <v>0</v>
      </c>
      <c r="UV64">
        <f>raw_VRC07!UV11</f>
        <v>0</v>
      </c>
      <c r="UW64">
        <f>raw_VRC07!UW11</f>
        <v>4.1032292318392097E-5</v>
      </c>
      <c r="UX64">
        <f>raw_VRC07!UX11</f>
        <v>0</v>
      </c>
      <c r="UY64">
        <f>raw_VRC07!UY11</f>
        <v>0</v>
      </c>
      <c r="UZ64">
        <f>raw_VRC07!UZ11</f>
        <v>7.8663439781708302E-4</v>
      </c>
      <c r="VA64">
        <f>raw_VRC07!VA11</f>
        <v>8.5753359356876603E-4</v>
      </c>
      <c r="VB64">
        <f>raw_VRC07!VB11</f>
        <v>6.8244958135516598E-5</v>
      </c>
      <c r="VC64">
        <f>raw_VRC07!VC11</f>
        <v>1.32886833572529E-5</v>
      </c>
      <c r="VD64">
        <f>raw_VRC07!VD11</f>
        <v>0</v>
      </c>
      <c r="VE64">
        <f>raw_VRC07!VE11</f>
        <v>0</v>
      </c>
      <c r="VF64">
        <f>raw_VRC07!VF11</f>
        <v>6.5459059203215001E-4</v>
      </c>
      <c r="VG64">
        <f>raw_VRC07!VG11</f>
        <v>5.4449252299701597E-4</v>
      </c>
      <c r="VH64">
        <f>raw_VRC07!VH11</f>
        <v>2.21845048234939E-5</v>
      </c>
      <c r="VI64">
        <f>raw_VRC07!VI11</f>
        <v>0</v>
      </c>
      <c r="VJ64">
        <f>raw_VRC07!VJ11</f>
        <v>0</v>
      </c>
      <c r="VK64">
        <f>raw_VRC07!VK11</f>
        <v>0</v>
      </c>
      <c r="VL64">
        <f>raw_VRC07!VL11</f>
        <v>0</v>
      </c>
      <c r="VM64">
        <f>raw_VRC07!VM11</f>
        <v>0</v>
      </c>
      <c r="VN64">
        <f>raw_VRC07!VN11</f>
        <v>2.1089037918083299E-5</v>
      </c>
      <c r="VO64">
        <f>raw_VRC07!VO11</f>
        <v>0</v>
      </c>
      <c r="VP64">
        <f>raw_VRC07!VP11</f>
        <v>0</v>
      </c>
      <c r="VQ64">
        <f>raw_VRC07!VQ11</f>
        <v>4.4080049369650002E-5</v>
      </c>
      <c r="VR64">
        <f>raw_VRC07!VR11</f>
        <v>0</v>
      </c>
      <c r="VS64">
        <f>raw_VRC07!VS11</f>
        <v>0</v>
      </c>
      <c r="VT64">
        <f>raw_VRC07!VT11</f>
        <v>7.0236743511333294E-5</v>
      </c>
      <c r="VU64">
        <f>raw_VRC07!VU11</f>
        <v>2.1750292683148E-4</v>
      </c>
      <c r="VV64">
        <f>raw_VRC07!VV11</f>
        <v>0</v>
      </c>
      <c r="VW64">
        <f>raw_VRC07!VW11</f>
        <v>0</v>
      </c>
      <c r="VX64">
        <f>raw_VRC07!VX11</f>
        <v>0</v>
      </c>
      <c r="VY64">
        <f>raw_VRC07!VY11</f>
        <v>0</v>
      </c>
      <c r="VZ64">
        <f>raw_VRC07!VZ11</f>
        <v>0</v>
      </c>
      <c r="WA64">
        <f>raw_VRC07!WA11</f>
        <v>1.0568590150073899E-5</v>
      </c>
      <c r="WB64">
        <f>raw_VRC07!WB11</f>
        <v>0</v>
      </c>
      <c r="WC64">
        <f>raw_VRC07!WC11</f>
        <v>0</v>
      </c>
      <c r="WD64">
        <f>raw_VRC07!WD11</f>
        <v>0</v>
      </c>
      <c r="WE64">
        <f>raw_VRC07!WE11</f>
        <v>8.3901110984018303E-4</v>
      </c>
      <c r="WF64">
        <f>raw_VRC07!WF11</f>
        <v>4.3938359035716599E-4</v>
      </c>
      <c r="WG64">
        <f>raw_VRC07!WG11</f>
        <v>0</v>
      </c>
      <c r="WH64">
        <f>raw_VRC07!WH11</f>
        <v>1.03541705827032E-4</v>
      </c>
      <c r="WI64">
        <f>raw_VRC07!WI11</f>
        <v>0</v>
      </c>
      <c r="WJ64">
        <f>raw_VRC07!WJ11</f>
        <v>0</v>
      </c>
      <c r="WK64">
        <f>raw_VRC07!WK11</f>
        <v>5.3019458141137696E-6</v>
      </c>
      <c r="WL64">
        <f>raw_VRC07!WL11</f>
        <v>1.71309144482E-5</v>
      </c>
      <c r="WM64">
        <f>raw_VRC07!WM11</f>
        <v>0</v>
      </c>
      <c r="WN64">
        <f>raw_VRC07!WN11</f>
        <v>0</v>
      </c>
      <c r="WO64">
        <f>raw_VRC07!WO11</f>
        <v>0</v>
      </c>
      <c r="WP64">
        <f>raw_VRC07!WP11</f>
        <v>3.0199022654243301E-4</v>
      </c>
      <c r="WQ64">
        <f>raw_VRC07!WQ11</f>
        <v>9.7969023762446597E-4</v>
      </c>
      <c r="WR64">
        <f>raw_VRC07!WR11</f>
        <v>6.11272934602333E-5</v>
      </c>
      <c r="WS64">
        <f>raw_VRC07!WS11</f>
        <v>3.5069256478068299E-4</v>
      </c>
      <c r="WT64">
        <f>raw_VRC07!WT11</f>
        <v>0</v>
      </c>
      <c r="WU64">
        <f>raw_VRC07!WU11</f>
        <v>0</v>
      </c>
      <c r="WV64">
        <f>raw_VRC07!WV11</f>
        <v>8.7249117660933301E-5</v>
      </c>
      <c r="WW64">
        <f>raw_VRC07!WW11</f>
        <v>2.42727620873733E-4</v>
      </c>
      <c r="WX64">
        <f>raw_VRC07!WX11</f>
        <v>3.9195812254141601E-4</v>
      </c>
      <c r="WY64">
        <f>raw_VRC07!WY11</f>
        <v>0</v>
      </c>
      <c r="WZ64">
        <f>raw_VRC07!WZ11</f>
        <v>0</v>
      </c>
      <c r="XA64">
        <f>raw_VRC07!XA11</f>
        <v>4.6445835777461602E-5</v>
      </c>
      <c r="XB64">
        <f>raw_VRC07!XB11</f>
        <v>0</v>
      </c>
      <c r="XC64">
        <f>raw_VRC07!XC11</f>
        <v>0</v>
      </c>
      <c r="XD64">
        <f>raw_VRC07!XD11</f>
        <v>5.2842950750369903E-6</v>
      </c>
      <c r="XE64">
        <f>raw_VRC07!XE11</f>
        <v>0</v>
      </c>
      <c r="XF64">
        <f>raw_VRC07!XF11</f>
        <v>4.7245465647583298E-4</v>
      </c>
      <c r="XG64">
        <f>raw_VRC07!XG11</f>
        <v>0</v>
      </c>
      <c r="XH64">
        <f>raw_VRC07!XH11</f>
        <v>0</v>
      </c>
      <c r="XI64">
        <f>raw_VRC07!XI11</f>
        <v>0</v>
      </c>
      <c r="XJ64">
        <f>raw_VRC07!XJ11</f>
        <v>0</v>
      </c>
      <c r="XK64">
        <f>raw_VRC07!XK11</f>
        <v>2.3063821162203299E-4</v>
      </c>
      <c r="XL64">
        <f>raw_VRC07!XL11</f>
        <v>0</v>
      </c>
      <c r="XM64">
        <f>raw_VRC07!XM11</f>
        <v>0</v>
      </c>
      <c r="XN64">
        <f>raw_VRC07!XN11</f>
        <v>6.1854969913150001E-4</v>
      </c>
      <c r="XO64">
        <f>raw_VRC07!XO11</f>
        <v>0</v>
      </c>
      <c r="XP64">
        <f>raw_VRC07!XP11</f>
        <v>0</v>
      </c>
      <c r="XQ64">
        <f>raw_VRC07!XQ11</f>
        <v>0</v>
      </c>
      <c r="XR64">
        <f>raw_VRC07!XR11</f>
        <v>0</v>
      </c>
      <c r="XS64">
        <f>raw_VRC07!XS11</f>
        <v>0</v>
      </c>
      <c r="XT64">
        <f>raw_VRC07!XT11</f>
        <v>0</v>
      </c>
      <c r="XU64">
        <f>raw_VRC07!XU11</f>
        <v>1.4035464266157999E-4</v>
      </c>
      <c r="XV64">
        <f>raw_VRC07!XV11</f>
        <v>0</v>
      </c>
      <c r="XW64">
        <f>raw_VRC07!XW11</f>
        <v>3.7207917844916598E-5</v>
      </c>
      <c r="XX64">
        <f>raw_VRC07!XX11</f>
        <v>0</v>
      </c>
      <c r="XY64">
        <f>raw_VRC07!XY11</f>
        <v>0</v>
      </c>
      <c r="XZ64">
        <f>raw_VRC07!XZ11</f>
        <v>2.2482953966378299E-4</v>
      </c>
      <c r="YA64">
        <f>raw_VRC07!YA11</f>
        <v>0</v>
      </c>
      <c r="YB64">
        <f>raw_VRC07!YB11</f>
        <v>0</v>
      </c>
      <c r="YC64">
        <f>raw_VRC07!YC11</f>
        <v>0</v>
      </c>
      <c r="YD64">
        <f>raw_VRC07!YD11</f>
        <v>0</v>
      </c>
      <c r="YE64">
        <f>raw_VRC07!YE11</f>
        <v>0</v>
      </c>
      <c r="YF64">
        <f>raw_VRC07!YF11</f>
        <v>0</v>
      </c>
      <c r="YG64">
        <f>raw_VRC07!YG11</f>
        <v>0</v>
      </c>
      <c r="YH64">
        <f>raw_VRC07!YH11</f>
        <v>0</v>
      </c>
      <c r="YI64">
        <f>raw_VRC07!YI11</f>
        <v>0</v>
      </c>
      <c r="YJ64">
        <f>raw_VRC07!YJ11</f>
        <v>0</v>
      </c>
      <c r="YK64">
        <f>raw_VRC07!YK11</f>
        <v>0</v>
      </c>
      <c r="YL64">
        <f>raw_VRC07!YL11</f>
        <v>0</v>
      </c>
      <c r="YM64">
        <f>raw_VRC07!YM11</f>
        <v>0</v>
      </c>
      <c r="YN64">
        <f>raw_VRC07!YN11</f>
        <v>0</v>
      </c>
      <c r="YO64">
        <f>raw_VRC07!YO11</f>
        <v>0</v>
      </c>
      <c r="YP64">
        <f>raw_VRC07!YP11</f>
        <v>0</v>
      </c>
      <c r="YQ64">
        <f>raw_VRC07!YQ11</f>
        <v>0</v>
      </c>
      <c r="YR64">
        <f>raw_VRC07!YR11</f>
        <v>0</v>
      </c>
      <c r="YS64">
        <f>raw_VRC07!YS11</f>
        <v>0</v>
      </c>
      <c r="YT64">
        <f>raw_VRC07!YT11</f>
        <v>0</v>
      </c>
      <c r="YU64">
        <f>raw_VRC07!YU11</f>
        <v>0</v>
      </c>
      <c r="YV64">
        <f>raw_VRC07!YV11</f>
        <v>0</v>
      </c>
      <c r="YW64">
        <f>raw_VRC07!YW11</f>
        <v>5.5040821232246598E-4</v>
      </c>
      <c r="YX64">
        <f>raw_VRC07!YX11</f>
        <v>0</v>
      </c>
      <c r="YY64">
        <f>raw_VRC07!YY11</f>
        <v>1.8523686043376601E-4</v>
      </c>
      <c r="YZ64">
        <f>raw_VRC07!YZ11</f>
        <v>0</v>
      </c>
      <c r="ZA64">
        <f>raw_VRC07!ZA11</f>
        <v>5.7124203413010002E-4</v>
      </c>
      <c r="ZB64">
        <f>raw_VRC07!ZB11</f>
        <v>5.8149001000162799E-6</v>
      </c>
      <c r="ZC64">
        <f>raw_VRC07!ZC11</f>
        <v>5.5663449774326595E-4</v>
      </c>
      <c r="ZD64">
        <f>raw_VRC07!ZD11</f>
        <v>2.7494154627138301E-4</v>
      </c>
      <c r="ZE64">
        <f>raw_VRC07!ZE11</f>
        <v>0</v>
      </c>
      <c r="ZF64">
        <f>raw_VRC07!ZF11</f>
        <v>0</v>
      </c>
      <c r="ZG64">
        <f>raw_VRC07!ZG11</f>
        <v>0</v>
      </c>
      <c r="ZH64">
        <f>raw_VRC07!ZH11</f>
        <v>0</v>
      </c>
      <c r="ZI64">
        <f>raw_VRC07!ZI11</f>
        <v>5.9847822125925002E-4</v>
      </c>
      <c r="ZJ64">
        <f>raw_VRC07!ZJ11</f>
        <v>0</v>
      </c>
      <c r="ZK64">
        <f>raw_VRC07!ZK11</f>
        <v>2.8636104912255E-4</v>
      </c>
      <c r="ZL64">
        <f>raw_VRC07!ZL11</f>
        <v>6.4129369055016604E-5</v>
      </c>
      <c r="ZM64">
        <f>raw_VRC07!ZM11</f>
        <v>0</v>
      </c>
      <c r="ZN64">
        <f>raw_VRC07!ZN11</f>
        <v>0</v>
      </c>
      <c r="ZO64">
        <f>raw_VRC07!ZO11</f>
        <v>0</v>
      </c>
      <c r="ZP64">
        <f>raw_VRC07!ZP11</f>
        <v>3.0534109625996602E-4</v>
      </c>
      <c r="ZQ64">
        <f>raw_VRC07!ZQ11</f>
        <v>0</v>
      </c>
      <c r="ZR64">
        <f>raw_VRC07!ZR11</f>
        <v>0</v>
      </c>
      <c r="ZS64">
        <f>raw_VRC07!ZS11</f>
        <v>0</v>
      </c>
      <c r="ZT64">
        <f>raw_VRC07!ZT11</f>
        <v>3.947108742845E-5</v>
      </c>
      <c r="ZU64">
        <f>raw_VRC07!ZU11</f>
        <v>0</v>
      </c>
      <c r="ZV64">
        <f>raw_VRC07!ZV11</f>
        <v>4.5572658897036602E-4</v>
      </c>
      <c r="ZW64">
        <f>raw_VRC07!ZW11</f>
        <v>0</v>
      </c>
      <c r="ZX64">
        <f>raw_VRC07!ZX11</f>
        <v>0</v>
      </c>
      <c r="ZY64">
        <f>raw_VRC07!ZY11</f>
        <v>2.8412732947909999E-4</v>
      </c>
      <c r="ZZ64">
        <f>raw_VRC07!ZZ11</f>
        <v>0</v>
      </c>
      <c r="AAA64">
        <f>raw_VRC07!AAA11</f>
        <v>0</v>
      </c>
      <c r="AAB64">
        <f>raw_VRC07!AAB11</f>
        <v>0</v>
      </c>
      <c r="AAC64">
        <f>raw_VRC07!AAC11</f>
        <v>6.5124839045238001E-5</v>
      </c>
      <c r="AAD64">
        <f>raw_VRC07!AAD11</f>
        <v>1.76853168805781E-3</v>
      </c>
      <c r="AAE64">
        <f>raw_VRC07!AAE11</f>
        <v>5.0614266490232197E-3</v>
      </c>
      <c r="AAF64">
        <f>raw_VRC07!AAF11</f>
        <v>3.2866231335375901E-3</v>
      </c>
      <c r="AAG64">
        <f>raw_VRC07!AAG11</f>
        <v>0</v>
      </c>
      <c r="AAH64">
        <f>raw_VRC07!AAH11</f>
        <v>1.6015636347411301E-4</v>
      </c>
      <c r="AAI64">
        <f>raw_VRC07!AAI11</f>
        <v>0</v>
      </c>
      <c r="AAJ64">
        <f>raw_VRC07!AAJ11</f>
        <v>0</v>
      </c>
      <c r="AAK64">
        <f>raw_VRC07!AAK11</f>
        <v>2.1625362224816599E-5</v>
      </c>
      <c r="AAL64">
        <f>raw_VRC07!AAL11</f>
        <v>0</v>
      </c>
      <c r="AAM64">
        <f>raw_VRC07!AAM11</f>
        <v>6.7427246001564302E-6</v>
      </c>
      <c r="AAN64">
        <f>raw_VRC07!AAN11</f>
        <v>0</v>
      </c>
      <c r="AAO64">
        <f>raw_VRC07!AAO11</f>
        <v>0</v>
      </c>
      <c r="AAP64">
        <f>raw_VRC07!AAP11</f>
        <v>6.7613252197430597E-6</v>
      </c>
      <c r="AAQ64">
        <f>raw_VRC07!AAQ11</f>
        <v>2.8382063034233302E-4</v>
      </c>
      <c r="AAR64">
        <f>raw_VRC07!AAR11</f>
        <v>6.9635943288487697E-6</v>
      </c>
      <c r="AAS64">
        <f>raw_VRC07!AAS11</f>
        <v>0</v>
      </c>
      <c r="AAT64">
        <f>raw_VRC07!AAT11</f>
        <v>6.7778229632641999E-6</v>
      </c>
      <c r="AAU64">
        <f>raw_VRC07!AAU11</f>
        <v>0</v>
      </c>
      <c r="AAV64">
        <f>raw_VRC07!AAV11</f>
        <v>7.7854428971930003E-4</v>
      </c>
      <c r="AAW64">
        <f>raw_VRC07!AAW11</f>
        <v>0</v>
      </c>
      <c r="AAX64">
        <f>raw_VRC07!AAX11</f>
        <v>6.8420980609493997E-6</v>
      </c>
      <c r="AAY64">
        <f>raw_VRC07!AAY11</f>
        <v>5.0443906376099999E-5</v>
      </c>
      <c r="AAZ64">
        <f>raw_VRC07!AAZ11</f>
        <v>0</v>
      </c>
      <c r="ABA64">
        <f>raw_VRC07!ABA11</f>
        <v>6.7993907745865901E-6</v>
      </c>
      <c r="ABB64">
        <f>raw_VRC07!ABB11</f>
        <v>0</v>
      </c>
      <c r="ABC64">
        <f>raw_VRC07!ABC11</f>
        <v>0</v>
      </c>
      <c r="ABD64">
        <f>raw_VRC07!ABD11</f>
        <v>0</v>
      </c>
      <c r="ABE64">
        <f>raw_VRC07!ABE11</f>
        <v>0</v>
      </c>
      <c r="ABF64">
        <f>raw_VRC07!ABF11</f>
        <v>0</v>
      </c>
      <c r="ABG64">
        <f>raw_VRC07!ABG11</f>
        <v>0</v>
      </c>
      <c r="ABH64">
        <f>raw_VRC07!ABH11</f>
        <v>0</v>
      </c>
      <c r="ABI64">
        <f>raw_VRC07!ABI11</f>
        <v>0</v>
      </c>
      <c r="ABJ64">
        <f>raw_VRC07!ABJ11</f>
        <v>0</v>
      </c>
      <c r="ABK64">
        <f>raw_VRC07!ABK11</f>
        <v>6.8046652785149502E-6</v>
      </c>
      <c r="ABL64">
        <f>raw_VRC07!ABL11</f>
        <v>0</v>
      </c>
      <c r="ABM64">
        <f>raw_VRC07!ABM11</f>
        <v>0</v>
      </c>
      <c r="ABN64">
        <f>raw_VRC07!ABN11</f>
        <v>0</v>
      </c>
      <c r="ABO64">
        <f>raw_VRC07!ABO11</f>
        <v>0</v>
      </c>
      <c r="ABP64">
        <f>raw_VRC07!ABP11</f>
        <v>1.44807884312212E-4</v>
      </c>
      <c r="ABQ64">
        <f>raw_VRC07!ABQ11</f>
        <v>0</v>
      </c>
      <c r="ABR64">
        <f>raw_VRC07!ABR11</f>
        <v>0</v>
      </c>
      <c r="ABS64">
        <f>raw_VRC07!ABS11</f>
        <v>0</v>
      </c>
      <c r="ABT64">
        <f>raw_VRC07!ABT11</f>
        <v>0</v>
      </c>
      <c r="ABU64">
        <f>raw_VRC07!ABU11</f>
        <v>8.8096304832116599E-5</v>
      </c>
      <c r="ABV64">
        <f>raw_VRC07!ABV11</f>
        <v>0</v>
      </c>
      <c r="ABW64">
        <f>raw_VRC07!ABW11</f>
        <v>0</v>
      </c>
      <c r="ABX64">
        <f>raw_VRC07!ABX11</f>
        <v>0</v>
      </c>
      <c r="ABY64">
        <f>raw_VRC07!ABY11</f>
        <v>0</v>
      </c>
      <c r="ABZ64">
        <f>raw_VRC07!ABZ11</f>
        <v>0</v>
      </c>
      <c r="ACA64">
        <f>raw_VRC07!ACA11</f>
        <v>0</v>
      </c>
      <c r="ACB64">
        <f>raw_VRC07!ACB11</f>
        <v>0</v>
      </c>
      <c r="ACC64">
        <f>raw_VRC07!ACC11</f>
        <v>0</v>
      </c>
      <c r="ACD64">
        <f>raw_VRC07!ACD11</f>
        <v>0</v>
      </c>
      <c r="ACE64">
        <f>raw_VRC07!ACE11</f>
        <v>9.9149767963193302E-4</v>
      </c>
      <c r="ACF64">
        <f>raw_VRC07!ACF11</f>
        <v>0</v>
      </c>
      <c r="ACG64">
        <f>raw_VRC07!ACG11</f>
        <v>0</v>
      </c>
      <c r="ACH64">
        <f>raw_VRC07!ACH11</f>
        <v>0</v>
      </c>
      <c r="ACI64">
        <f>raw_VRC07!ACI11</f>
        <v>1.9089069598733301E-5</v>
      </c>
      <c r="ACJ64">
        <f>raw_VRC07!ACJ11</f>
        <v>6.36656182519233E-4</v>
      </c>
      <c r="ACK64">
        <f>raw_VRC07!ACK11</f>
        <v>2.9923428871521299E-5</v>
      </c>
      <c r="ACL64">
        <f>raw_VRC07!ACL11</f>
        <v>1.30350904635278E-5</v>
      </c>
      <c r="ACM64">
        <f>raw_VRC07!ACM11</f>
        <v>6.7490045218330204E-6</v>
      </c>
      <c r="ACN64">
        <f>raw_VRC07!ACN11</f>
        <v>0</v>
      </c>
      <c r="ACO64">
        <f>raw_VRC07!ACO11</f>
        <v>6.6193444441129995E-4</v>
      </c>
      <c r="ACP64">
        <f>raw_VRC07!ACP11</f>
        <v>1.5236447582339999E-4</v>
      </c>
      <c r="ACQ64">
        <f>raw_VRC07!ACQ11</f>
        <v>4.0721201091441602E-4</v>
      </c>
      <c r="ACR64">
        <f>raw_VRC07!ACR11</f>
        <v>6.8519432110946599E-6</v>
      </c>
      <c r="ACS64">
        <f>raw_VRC07!ACS11</f>
        <v>4.0539178393793302E-4</v>
      </c>
      <c r="ACT64">
        <f>raw_VRC07!ACT11</f>
        <v>1.8335025646621601E-4</v>
      </c>
      <c r="ACU64">
        <f>raw_VRC07!ACU11</f>
        <v>3.5941369527209998E-4</v>
      </c>
      <c r="ACV64">
        <f>raw_VRC07!ACV11</f>
        <v>0</v>
      </c>
      <c r="ACW64">
        <f>raw_VRC07!ACW11</f>
        <v>1.6676292879843301E-4</v>
      </c>
      <c r="ACX64">
        <f>raw_VRC07!ACX11</f>
        <v>0</v>
      </c>
      <c r="ACY64">
        <f>raw_VRC07!ACY11</f>
        <v>0</v>
      </c>
      <c r="ACZ64">
        <f>raw_VRC07!ACZ11</f>
        <v>5.1743764876316603E-5</v>
      </c>
      <c r="ADA64">
        <f>raw_VRC07!ADA11</f>
        <v>0</v>
      </c>
      <c r="ADB64">
        <f>raw_VRC07!ADB11</f>
        <v>0</v>
      </c>
      <c r="ADC64">
        <f>raw_VRC07!ADC11</f>
        <v>6.8387290905858001E-6</v>
      </c>
      <c r="ADD64">
        <f>raw_VRC07!ADD11</f>
        <v>1.6977301416383299E-4</v>
      </c>
      <c r="ADE64">
        <f>raw_VRC07!ADE11</f>
        <v>4.3673748482353302E-4</v>
      </c>
      <c r="ADF64">
        <f>raw_VRC07!ADF11</f>
        <v>0</v>
      </c>
      <c r="ADG64">
        <f>raw_VRC07!ADG11</f>
        <v>0</v>
      </c>
      <c r="ADH64">
        <f>raw_VRC07!ADH11</f>
        <v>1.5159193369520001E-4</v>
      </c>
      <c r="ADI64">
        <f>raw_VRC07!ADI11</f>
        <v>3.69916261299783E-4</v>
      </c>
      <c r="ADJ64">
        <f>raw_VRC07!ADJ11</f>
        <v>0</v>
      </c>
      <c r="ADK64">
        <f>raw_VRC07!ADK11</f>
        <v>6.9989781491902102E-6</v>
      </c>
      <c r="ADL64">
        <f>raw_VRC07!ADL11</f>
        <v>0</v>
      </c>
      <c r="ADM64">
        <f>raw_VRC07!ADM11</f>
        <v>0</v>
      </c>
      <c r="ADN64">
        <f>raw_VRC07!ADN11</f>
        <v>3.5138415031761599E-4</v>
      </c>
      <c r="ADO64">
        <f>raw_VRC07!ADO11</f>
        <v>0</v>
      </c>
      <c r="ADP64">
        <f>raw_VRC07!ADP11</f>
        <v>0</v>
      </c>
      <c r="ADQ64">
        <f>raw_VRC07!ADQ11</f>
        <v>3.9960655583589998E-4</v>
      </c>
      <c r="ADR64">
        <f>raw_VRC07!ADR11</f>
        <v>0</v>
      </c>
      <c r="ADS64">
        <f>raw_VRC07!ADS11</f>
        <v>0</v>
      </c>
      <c r="ADT64">
        <f>raw_VRC07!ADT11</f>
        <v>2.5252525252516599E-5</v>
      </c>
      <c r="ADU64">
        <f>raw_VRC07!ADU11</f>
        <v>0</v>
      </c>
      <c r="ADV64">
        <f>raw_VRC07!ADV11</f>
        <v>2.8188310574755001E-4</v>
      </c>
      <c r="ADW64">
        <f>raw_VRC07!ADW11</f>
        <v>6.9182255080546605E-4</v>
      </c>
      <c r="ADX64">
        <f>raw_VRC07!ADX11</f>
        <v>3.49672592561816E-4</v>
      </c>
      <c r="ADY64">
        <f>raw_VRC07!ADY11</f>
        <v>2.2297831855405001E-4</v>
      </c>
      <c r="ADZ64">
        <f>raw_VRC07!ADZ11</f>
        <v>0</v>
      </c>
      <c r="AEA64">
        <f>raw_VRC07!AEA11</f>
        <v>0</v>
      </c>
      <c r="AEB64">
        <f>raw_VRC07!AEB11</f>
        <v>0</v>
      </c>
      <c r="AEC64">
        <f>raw_VRC07!AEC11</f>
        <v>5.2646350675783297E-5</v>
      </c>
      <c r="AED64">
        <f>raw_VRC07!AED11</f>
        <v>4.4740045478769999E-4</v>
      </c>
      <c r="AEE64">
        <f>raw_VRC07!AEE11</f>
        <v>1.4790819380939999E-4</v>
      </c>
      <c r="AEF64">
        <f>raw_VRC07!AEF11</f>
        <v>0</v>
      </c>
      <c r="AEG64">
        <f>raw_VRC07!AEG11</f>
        <v>0</v>
      </c>
      <c r="AEH64">
        <f>raw_VRC07!AEH11</f>
        <v>0</v>
      </c>
      <c r="AEI64">
        <f>raw_VRC07!AEI11</f>
        <v>0</v>
      </c>
      <c r="AEJ64">
        <f>raw_VRC07!AEJ11</f>
        <v>0</v>
      </c>
      <c r="AEK64">
        <f>raw_VRC07!AEK11</f>
        <v>1.66170278360049E-4</v>
      </c>
      <c r="AEL64">
        <f>raw_VRC07!AEL11</f>
        <v>3.4031855414114903E-4</v>
      </c>
      <c r="AEM64">
        <f>raw_VRC07!AEM11</f>
        <v>2.7515089623365E-4</v>
      </c>
      <c r="AEN64">
        <f>raw_VRC07!AEN11</f>
        <v>0</v>
      </c>
      <c r="AEO64">
        <f>raw_VRC07!AEO11</f>
        <v>3.5124591135181598E-4</v>
      </c>
      <c r="AEP64">
        <f>raw_VRC07!AEP11</f>
        <v>5.0165581449083297E-5</v>
      </c>
      <c r="AEQ64">
        <f>raw_VRC07!AEQ11</f>
        <v>0</v>
      </c>
      <c r="AER64">
        <f>raw_VRC07!AER11</f>
        <v>0</v>
      </c>
      <c r="AES64">
        <f>raw_VRC07!AES11</f>
        <v>0</v>
      </c>
      <c r="AET64">
        <f>raw_VRC07!AET11</f>
        <v>0</v>
      </c>
      <c r="AEU64">
        <f>raw_VRC07!AEU11</f>
        <v>6.9848178299526903E-5</v>
      </c>
      <c r="AEV64">
        <f>raw_VRC07!AEV11</f>
        <v>2.3702351165230001E-4</v>
      </c>
      <c r="AEW64">
        <f>raw_VRC07!AEW11</f>
        <v>0</v>
      </c>
      <c r="AEX64">
        <f>raw_VRC07!AEX11</f>
        <v>0</v>
      </c>
      <c r="AEY64">
        <f>raw_VRC07!AEY11</f>
        <v>0</v>
      </c>
      <c r="AEZ64">
        <f>raw_VRC07!AEZ11</f>
        <v>0</v>
      </c>
      <c r="AFA64">
        <f>raw_VRC07!AFA11</f>
        <v>0</v>
      </c>
      <c r="AFB64">
        <f>raw_VRC07!AFB11</f>
        <v>0</v>
      </c>
      <c r="AFC64">
        <f>raw_VRC07!AFC11</f>
        <v>0</v>
      </c>
      <c r="AFD64">
        <f>raw_VRC07!AFD11</f>
        <v>0</v>
      </c>
      <c r="AFE64">
        <f>raw_VRC07!AFE11</f>
        <v>0</v>
      </c>
      <c r="AFF64">
        <f>raw_VRC07!AFF11</f>
        <v>0</v>
      </c>
      <c r="AFG64">
        <f>raw_VRC07!AFG11</f>
        <v>0</v>
      </c>
      <c r="AFH64">
        <f>raw_VRC07!AFH11</f>
        <v>0</v>
      </c>
      <c r="AFI64">
        <f>raw_VRC07!AFI11</f>
        <v>0</v>
      </c>
      <c r="AFJ64">
        <f>raw_VRC07!AFJ11</f>
        <v>0</v>
      </c>
      <c r="AFK64">
        <f>raw_VRC07!AFK11</f>
        <v>0</v>
      </c>
      <c r="AFL64">
        <f>raw_VRC07!AFL11</f>
        <v>5.33531604626566E-4</v>
      </c>
      <c r="AFM64">
        <f>raw_VRC07!AFM11</f>
        <v>0</v>
      </c>
      <c r="AFN64">
        <f>raw_VRC07!AFN11</f>
        <v>0</v>
      </c>
      <c r="AFO64">
        <f>raw_VRC07!AFO11</f>
        <v>0</v>
      </c>
      <c r="AFP64">
        <f>raw_VRC07!AFP11</f>
        <v>0</v>
      </c>
      <c r="AFQ64">
        <f>raw_VRC07!AFQ11</f>
        <v>0</v>
      </c>
      <c r="AFR64">
        <f>raw_VRC07!AFR11</f>
        <v>0</v>
      </c>
      <c r="AFS64">
        <f>raw_VRC07!AFS11</f>
        <v>0</v>
      </c>
      <c r="AFT64">
        <f>raw_VRC07!AFT11</f>
        <v>0</v>
      </c>
      <c r="AFU64">
        <f>raw_VRC07!AFU11</f>
        <v>0</v>
      </c>
      <c r="AFV64">
        <f>raw_VRC07!AFV11</f>
        <v>0</v>
      </c>
      <c r="AFW64">
        <f>raw_VRC07!AFW11</f>
        <v>0</v>
      </c>
      <c r="AFX64">
        <f>raw_VRC07!AFX11</f>
        <v>0</v>
      </c>
      <c r="AFY64">
        <f>raw_VRC07!AFY11</f>
        <v>2.0833264167743299E-4</v>
      </c>
      <c r="AFZ64">
        <f>raw_VRC07!AFZ11</f>
        <v>2.6908312768846601E-4</v>
      </c>
      <c r="AGA64">
        <f>raw_VRC07!AGA11</f>
        <v>0</v>
      </c>
      <c r="AGB64">
        <f>raw_VRC07!AGB11</f>
        <v>0</v>
      </c>
      <c r="AGC64">
        <f>raw_VRC07!AGC11</f>
        <v>0</v>
      </c>
      <c r="AGD64">
        <f>raw_VRC07!AGD11</f>
        <v>0</v>
      </c>
      <c r="AGE64">
        <f>raw_VRC07!AGE11</f>
        <v>5.6573885494449997E-5</v>
      </c>
    </row>
    <row r="65" spans="1:863" x14ac:dyDescent="0.2">
      <c r="A65" s="2" t="s">
        <v>15</v>
      </c>
      <c r="B65">
        <f>raw_VRC07!B12</f>
        <v>0</v>
      </c>
      <c r="C65">
        <f>raw_VRC07!C12</f>
        <v>2.2282511685581599E-4</v>
      </c>
      <c r="D65">
        <f>raw_VRC07!D12</f>
        <v>2.90956017649216E-4</v>
      </c>
      <c r="E65">
        <f>raw_VRC07!E12</f>
        <v>6.5029823419658303E-4</v>
      </c>
      <c r="F65">
        <f>raw_VRC07!F12</f>
        <v>7.4288750991401598E-4</v>
      </c>
      <c r="G65">
        <f>raw_VRC07!G12</f>
        <v>0</v>
      </c>
      <c r="H65">
        <f>raw_VRC07!H12</f>
        <v>1.95228612705333E-5</v>
      </c>
      <c r="I65">
        <f>raw_VRC07!I12</f>
        <v>0</v>
      </c>
      <c r="J65">
        <f>raw_VRC07!J12</f>
        <v>0</v>
      </c>
      <c r="K65">
        <f>raw_VRC07!K12</f>
        <v>1.3513467169863299E-4</v>
      </c>
      <c r="L65">
        <f>raw_VRC07!L12</f>
        <v>1.7783468487683301E-5</v>
      </c>
      <c r="M65">
        <f>raw_VRC07!M12</f>
        <v>0</v>
      </c>
      <c r="N65">
        <f>raw_VRC07!N12</f>
        <v>0</v>
      </c>
      <c r="O65">
        <f>raw_VRC07!O12</f>
        <v>6.0353953805380099E-5</v>
      </c>
      <c r="P65">
        <f>raw_VRC07!P12</f>
        <v>0</v>
      </c>
      <c r="Q65">
        <f>raw_VRC07!Q12</f>
        <v>0</v>
      </c>
      <c r="R65">
        <f>raw_VRC07!R12</f>
        <v>0</v>
      </c>
      <c r="S65">
        <f>raw_VRC07!S12</f>
        <v>0</v>
      </c>
      <c r="T65">
        <f>raw_VRC07!T12</f>
        <v>0</v>
      </c>
      <c r="U65">
        <f>raw_VRC07!U12</f>
        <v>0</v>
      </c>
      <c r="V65">
        <f>raw_VRC07!V12</f>
        <v>0</v>
      </c>
      <c r="W65">
        <f>raw_VRC07!W12</f>
        <v>0</v>
      </c>
      <c r="X65">
        <f>raw_VRC07!X12</f>
        <v>0</v>
      </c>
      <c r="Y65">
        <f>raw_VRC07!Y12</f>
        <v>0</v>
      </c>
      <c r="Z65">
        <f>raw_VRC07!Z12</f>
        <v>0</v>
      </c>
      <c r="AA65">
        <f>raw_VRC07!AA12</f>
        <v>4.8734485485608302E-4</v>
      </c>
      <c r="AB65">
        <f>raw_VRC07!AB12</f>
        <v>0</v>
      </c>
      <c r="AC65">
        <f>raw_VRC07!AC12</f>
        <v>0</v>
      </c>
      <c r="AD65">
        <f>raw_VRC07!AD12</f>
        <v>0</v>
      </c>
      <c r="AE65">
        <f>raw_VRC07!AE12</f>
        <v>0</v>
      </c>
      <c r="AF65">
        <f>raw_VRC07!AF12</f>
        <v>0</v>
      </c>
      <c r="AG65">
        <f>raw_VRC07!AG12</f>
        <v>0</v>
      </c>
      <c r="AH65">
        <f>raw_VRC07!AH12</f>
        <v>0</v>
      </c>
      <c r="AI65">
        <f>raw_VRC07!AI12</f>
        <v>0</v>
      </c>
      <c r="AJ65">
        <f>raw_VRC07!AJ12</f>
        <v>0</v>
      </c>
      <c r="AK65">
        <f>raw_VRC07!AK12</f>
        <v>3.4494522163071599E-4</v>
      </c>
      <c r="AL65">
        <f>raw_VRC07!AL12</f>
        <v>0</v>
      </c>
      <c r="AM65">
        <f>raw_VRC07!AM12</f>
        <v>4.2651599181761501E-5</v>
      </c>
      <c r="AN65">
        <f>raw_VRC07!AN12</f>
        <v>9.0096051629601106E-5</v>
      </c>
      <c r="AO65">
        <f>raw_VRC07!AO12</f>
        <v>0</v>
      </c>
      <c r="AP65">
        <f>raw_VRC07!AP12</f>
        <v>1.0597120040385E-4</v>
      </c>
      <c r="AQ65">
        <f>raw_VRC07!AQ12</f>
        <v>0</v>
      </c>
      <c r="AR65">
        <f>raw_VRC07!AR12</f>
        <v>0</v>
      </c>
      <c r="AS65">
        <f>raw_VRC07!AS12</f>
        <v>3.0404668401211597E-4</v>
      </c>
      <c r="AT65">
        <f>raw_VRC07!AT12</f>
        <v>4.1914213439899902E-5</v>
      </c>
      <c r="AU65">
        <f>raw_VRC07!AU12</f>
        <v>0</v>
      </c>
      <c r="AV65">
        <f>raw_VRC07!AV12</f>
        <v>3.6955447081241999E-4</v>
      </c>
      <c r="AW65">
        <f>raw_VRC07!AW12</f>
        <v>5.7941947718699999E-5</v>
      </c>
      <c r="AX65">
        <f>raw_VRC07!AX12</f>
        <v>4.7209266083856602E-4</v>
      </c>
      <c r="AY65">
        <f>raw_VRC07!AY12</f>
        <v>0</v>
      </c>
      <c r="AZ65">
        <f>raw_VRC07!AZ12</f>
        <v>3.2549864872351498E-4</v>
      </c>
      <c r="BA65">
        <f>raw_VRC07!BA12</f>
        <v>4.3397429050483297E-5</v>
      </c>
      <c r="BB65">
        <f>raw_VRC07!BB12</f>
        <v>2.34510576426833E-5</v>
      </c>
      <c r="BC65">
        <f>raw_VRC07!BC12</f>
        <v>2.3198574431681201E-5</v>
      </c>
      <c r="BD65">
        <f>raw_VRC07!BD12</f>
        <v>0</v>
      </c>
      <c r="BE65">
        <f>raw_VRC07!BE12</f>
        <v>0</v>
      </c>
      <c r="BF65">
        <f>raw_VRC07!BF12</f>
        <v>0</v>
      </c>
      <c r="BG65">
        <f>raw_VRC07!BG12</f>
        <v>5.0594362915139897E-4</v>
      </c>
      <c r="BH65">
        <f>raw_VRC07!BH12</f>
        <v>5.8768218147625701E-6</v>
      </c>
      <c r="BI65">
        <f>raw_VRC07!BI12</f>
        <v>2.7534086189419903E-4</v>
      </c>
      <c r="BJ65">
        <f>raw_VRC07!BJ12</f>
        <v>0</v>
      </c>
      <c r="BK65">
        <f>raw_VRC07!BK12</f>
        <v>1.049170594814E-4</v>
      </c>
      <c r="BL65">
        <f>raw_VRC07!BL12</f>
        <v>5.7319084645901595E-4</v>
      </c>
      <c r="BM65">
        <f>raw_VRC07!BM12</f>
        <v>0</v>
      </c>
      <c r="BN65">
        <f>raw_VRC07!BN12</f>
        <v>8.6792365225985002E-4</v>
      </c>
      <c r="BO65">
        <f>raw_VRC07!BO12</f>
        <v>1.1090040035044501E-5</v>
      </c>
      <c r="BP65">
        <f>raw_VRC07!BP12</f>
        <v>0</v>
      </c>
      <c r="BQ65">
        <f>raw_VRC07!BQ12</f>
        <v>0</v>
      </c>
      <c r="BR65">
        <f>raw_VRC07!BR12</f>
        <v>0</v>
      </c>
      <c r="BS65">
        <f>raw_VRC07!BS12</f>
        <v>2.0563438206866599E-5</v>
      </c>
      <c r="BT65">
        <f>raw_VRC07!BT12</f>
        <v>2.0352321481041299E-5</v>
      </c>
      <c r="BU65">
        <f>raw_VRC07!BU12</f>
        <v>0</v>
      </c>
      <c r="BV65">
        <f>raw_VRC07!BV12</f>
        <v>0</v>
      </c>
      <c r="BW65">
        <f>raw_VRC07!BW12</f>
        <v>5.0678586270157397E-6</v>
      </c>
      <c r="BX65">
        <f>raw_VRC07!BX12</f>
        <v>0</v>
      </c>
      <c r="BY65">
        <f>raw_VRC07!BY12</f>
        <v>9.9366044635227206E-6</v>
      </c>
      <c r="BZ65">
        <f>raw_VRC07!BZ12</f>
        <v>0</v>
      </c>
      <c r="CA65">
        <f>raw_VRC07!CA12</f>
        <v>3.02345738264857E-4</v>
      </c>
      <c r="CB65">
        <f>raw_VRC07!CB12</f>
        <v>4.8770020093248202E-6</v>
      </c>
      <c r="CC65">
        <f>raw_VRC07!CC12</f>
        <v>0</v>
      </c>
      <c r="CD65">
        <f>raw_VRC07!CD12</f>
        <v>1.4084136390454E-3</v>
      </c>
      <c r="CE65">
        <f>raw_VRC07!CE12</f>
        <v>0</v>
      </c>
      <c r="CF65">
        <f>raw_VRC07!CF12</f>
        <v>0</v>
      </c>
      <c r="CG65">
        <f>raw_VRC07!CG12</f>
        <v>0</v>
      </c>
      <c r="CH65">
        <f>raw_VRC07!CH12</f>
        <v>3.1014994214593199E-5</v>
      </c>
      <c r="CI65">
        <f>raw_VRC07!CI12</f>
        <v>0</v>
      </c>
      <c r="CJ65">
        <f>raw_VRC07!CJ12</f>
        <v>6.4654154628511604E-4</v>
      </c>
      <c r="CK65">
        <f>raw_VRC07!CK12</f>
        <v>0</v>
      </c>
      <c r="CL65">
        <f>raw_VRC07!CL12</f>
        <v>0</v>
      </c>
      <c r="CM65">
        <f>raw_VRC07!CM12</f>
        <v>1.3942906759390001E-4</v>
      </c>
      <c r="CN65">
        <f>raw_VRC07!CN12</f>
        <v>0</v>
      </c>
      <c r="CO65">
        <f>raw_VRC07!CO12</f>
        <v>5.4846695828031605E-4</v>
      </c>
      <c r="CP65">
        <f>raw_VRC07!CP12</f>
        <v>0</v>
      </c>
      <c r="CQ65">
        <f>raw_VRC07!CQ12</f>
        <v>0</v>
      </c>
      <c r="CR65">
        <f>raw_VRC07!CR12</f>
        <v>0</v>
      </c>
      <c r="CS65">
        <f>raw_VRC07!CS12</f>
        <v>0</v>
      </c>
      <c r="CT65">
        <f>raw_VRC07!CT12</f>
        <v>3.3408587505770503E-5</v>
      </c>
      <c r="CU65">
        <f>raw_VRC07!CU12</f>
        <v>0</v>
      </c>
      <c r="CV65">
        <f>raw_VRC07!CV12</f>
        <v>1.6244095316386299E-4</v>
      </c>
      <c r="CW65">
        <f>raw_VRC07!CW12</f>
        <v>9.1552177366430801E-3</v>
      </c>
      <c r="CX65">
        <f>raw_VRC07!CX12</f>
        <v>0</v>
      </c>
      <c r="CY65">
        <f>raw_VRC07!CY12</f>
        <v>0</v>
      </c>
      <c r="CZ65">
        <f>raw_VRC07!CZ12</f>
        <v>0</v>
      </c>
      <c r="DA65">
        <f>raw_VRC07!DA12</f>
        <v>2.4751997081957097E-4</v>
      </c>
      <c r="DB65">
        <f>raw_VRC07!DB12</f>
        <v>0</v>
      </c>
      <c r="DC65">
        <f>raw_VRC07!DC12</f>
        <v>1.7802696012019002E-5</v>
      </c>
      <c r="DD65">
        <f>raw_VRC07!DD12</f>
        <v>0</v>
      </c>
      <c r="DE65">
        <f>raw_VRC07!DE12</f>
        <v>4.5536096463666699E-6</v>
      </c>
      <c r="DF65">
        <f>raw_VRC07!DF12</f>
        <v>0</v>
      </c>
      <c r="DG65">
        <f>raw_VRC07!DG12</f>
        <v>8.2781970611254998E-4</v>
      </c>
      <c r="DH65">
        <f>raw_VRC07!DH12</f>
        <v>0</v>
      </c>
      <c r="DI65">
        <f>raw_VRC07!DI12</f>
        <v>0</v>
      </c>
      <c r="DJ65">
        <f>raw_VRC07!DJ12</f>
        <v>0</v>
      </c>
      <c r="DK65">
        <f>raw_VRC07!DK12</f>
        <v>0</v>
      </c>
      <c r="DL65">
        <f>raw_VRC07!DL12</f>
        <v>0</v>
      </c>
      <c r="DM65">
        <f>raw_VRC07!DM12</f>
        <v>1.54873435931253E-3</v>
      </c>
      <c r="DN65">
        <f>raw_VRC07!DN12</f>
        <v>0</v>
      </c>
      <c r="DO65">
        <f>raw_VRC07!DO12</f>
        <v>0</v>
      </c>
      <c r="DP65">
        <f>raw_VRC07!DP12</f>
        <v>0</v>
      </c>
      <c r="DQ65">
        <f>raw_VRC07!DQ12</f>
        <v>1.1989673125668301E-4</v>
      </c>
      <c r="DR65">
        <f>raw_VRC07!DR12</f>
        <v>0</v>
      </c>
      <c r="DS65">
        <f>raw_VRC07!DS12</f>
        <v>0</v>
      </c>
      <c r="DT65">
        <f>raw_VRC07!DT12</f>
        <v>1.79209447848583E-4</v>
      </c>
      <c r="DU65">
        <f>raw_VRC07!DU12</f>
        <v>2.6934586786811601E-4</v>
      </c>
      <c r="DV65">
        <f>raw_VRC07!DV12</f>
        <v>0</v>
      </c>
      <c r="DW65">
        <f>raw_VRC07!DW12</f>
        <v>0</v>
      </c>
      <c r="DX65">
        <f>raw_VRC07!DX12</f>
        <v>2.265398043762E-4</v>
      </c>
      <c r="DY65">
        <f>raw_VRC07!DY12</f>
        <v>7.9516539440200004E-5</v>
      </c>
      <c r="DZ65">
        <f>raw_VRC07!DZ12</f>
        <v>0</v>
      </c>
      <c r="EA65">
        <f>raw_VRC07!EA12</f>
        <v>4.4616963369472999E-6</v>
      </c>
      <c r="EB65">
        <f>raw_VRC07!EB12</f>
        <v>0</v>
      </c>
      <c r="EC65">
        <f>raw_VRC07!EC12</f>
        <v>0</v>
      </c>
      <c r="ED65">
        <f>raw_VRC07!ED12</f>
        <v>2.15102400224724E-4</v>
      </c>
      <c r="EE65">
        <f>raw_VRC07!EE12</f>
        <v>0</v>
      </c>
      <c r="EF65">
        <f>raw_VRC07!EF12</f>
        <v>0</v>
      </c>
      <c r="EG65">
        <f>raw_VRC07!EG12</f>
        <v>6.0261105999101603E-4</v>
      </c>
      <c r="EH65">
        <f>raw_VRC07!EH12</f>
        <v>1.7271024384346199E-4</v>
      </c>
      <c r="EI65">
        <f>raw_VRC07!EI12</f>
        <v>2.1098374253109901E-4</v>
      </c>
      <c r="EJ65">
        <f>raw_VRC07!EJ12</f>
        <v>0</v>
      </c>
      <c r="EK65">
        <f>raw_VRC07!EK12</f>
        <v>0</v>
      </c>
      <c r="EL65">
        <f>raw_VRC07!EL12</f>
        <v>0</v>
      </c>
      <c r="EM65">
        <f>raw_VRC07!EM12</f>
        <v>0</v>
      </c>
      <c r="EN65">
        <f>raw_VRC07!EN12</f>
        <v>8.8770528184642696E-6</v>
      </c>
      <c r="EO65">
        <f>raw_VRC07!EO12</f>
        <v>0</v>
      </c>
      <c r="EP65">
        <f>raw_VRC07!EP12</f>
        <v>0</v>
      </c>
      <c r="EQ65">
        <f>raw_VRC07!EQ12</f>
        <v>7.8029769716466595E-4</v>
      </c>
      <c r="ER65">
        <f>raw_VRC07!ER12</f>
        <v>0</v>
      </c>
      <c r="ES65">
        <f>raw_VRC07!ES12</f>
        <v>0</v>
      </c>
      <c r="ET65">
        <f>raw_VRC07!ET12</f>
        <v>0</v>
      </c>
      <c r="EU65">
        <f>raw_VRC07!EU12</f>
        <v>0</v>
      </c>
      <c r="EV65">
        <f>raw_VRC07!EV12</f>
        <v>0</v>
      </c>
      <c r="EW65">
        <f>raw_VRC07!EW12</f>
        <v>0</v>
      </c>
      <c r="EX65">
        <f>raw_VRC07!EX12</f>
        <v>0</v>
      </c>
      <c r="EY65">
        <f>raw_VRC07!EY12</f>
        <v>0</v>
      </c>
      <c r="EZ65">
        <f>raw_VRC07!EZ12</f>
        <v>1.4938743240695501E-4</v>
      </c>
      <c r="FA65">
        <f>raw_VRC07!FA12</f>
        <v>2.8058152175571601E-4</v>
      </c>
      <c r="FB65">
        <f>raw_VRC07!FB12</f>
        <v>1.4152944074155101E-3</v>
      </c>
      <c r="FC65">
        <f>raw_VRC07!FC12</f>
        <v>0</v>
      </c>
      <c r="FD65">
        <f>raw_VRC07!FD12</f>
        <v>0</v>
      </c>
      <c r="FE65">
        <f>raw_VRC07!FE12</f>
        <v>3.0513341583283298E-4</v>
      </c>
      <c r="FF65">
        <f>raw_VRC07!FF12</f>
        <v>0</v>
      </c>
      <c r="FG65">
        <f>raw_VRC07!FG12</f>
        <v>0</v>
      </c>
      <c r="FH65">
        <f>raw_VRC07!FH12</f>
        <v>2.1433470507533301E-5</v>
      </c>
      <c r="FI65">
        <f>raw_VRC07!FI12</f>
        <v>0</v>
      </c>
      <c r="FJ65">
        <f>raw_VRC07!FJ12</f>
        <v>0</v>
      </c>
      <c r="FK65">
        <f>raw_VRC07!FK12</f>
        <v>0</v>
      </c>
      <c r="FL65">
        <f>raw_VRC07!FL12</f>
        <v>0</v>
      </c>
      <c r="FM65">
        <f>raw_VRC07!FM12</f>
        <v>0</v>
      </c>
      <c r="FN65">
        <f>raw_VRC07!FN12</f>
        <v>1.3190871916633601E-5</v>
      </c>
      <c r="FO65">
        <f>raw_VRC07!FO12</f>
        <v>0</v>
      </c>
      <c r="FP65">
        <f>raw_VRC07!FP12</f>
        <v>6.5972615802422697E-5</v>
      </c>
      <c r="FQ65">
        <f>raw_VRC07!FQ12</f>
        <v>5.3550682914673298E-4</v>
      </c>
      <c r="FR65">
        <f>raw_VRC07!FR12</f>
        <v>2.4787994900053701E-4</v>
      </c>
      <c r="FS65">
        <f>raw_VRC07!FS12</f>
        <v>1.3386522449198101E-5</v>
      </c>
      <c r="FT65">
        <f>raw_VRC07!FT12</f>
        <v>2.1163762454727499E-3</v>
      </c>
      <c r="FU65">
        <f>raw_VRC07!FU12</f>
        <v>3.4771714722133902E-3</v>
      </c>
      <c r="FV65">
        <f>raw_VRC07!FV12</f>
        <v>0</v>
      </c>
      <c r="FW65">
        <f>raw_VRC07!FW12</f>
        <v>0</v>
      </c>
      <c r="FX65">
        <f>raw_VRC07!FX12</f>
        <v>1.03427303220071E-3</v>
      </c>
      <c r="FY65">
        <f>raw_VRC07!FY12</f>
        <v>0</v>
      </c>
      <c r="FZ65">
        <f>raw_VRC07!FZ12</f>
        <v>0</v>
      </c>
      <c r="GA65">
        <f>raw_VRC07!GA12</f>
        <v>0</v>
      </c>
      <c r="GB65">
        <f>raw_VRC07!GB12</f>
        <v>2.5241259961589397E-4</v>
      </c>
      <c r="GC65">
        <f>raw_VRC07!GC12</f>
        <v>1.3898927002835299E-5</v>
      </c>
      <c r="GD65">
        <f>raw_VRC07!GD12</f>
        <v>1.45815036185681E-3</v>
      </c>
      <c r="GE65">
        <f>raw_VRC07!GE12</f>
        <v>2.7132801613926602E-4</v>
      </c>
      <c r="GF65">
        <f>raw_VRC07!GF12</f>
        <v>1.65726216524599E-4</v>
      </c>
      <c r="GG65">
        <f>raw_VRC07!GG12</f>
        <v>0</v>
      </c>
      <c r="GH65">
        <f>raw_VRC07!GH12</f>
        <v>0</v>
      </c>
      <c r="GI65">
        <f>raw_VRC07!GI12</f>
        <v>1.30402212082845E-4</v>
      </c>
      <c r="GJ65">
        <f>raw_VRC07!GJ12</f>
        <v>0</v>
      </c>
      <c r="GK65">
        <f>raw_VRC07!GK12</f>
        <v>3.4083302171264998E-4</v>
      </c>
      <c r="GL65">
        <f>raw_VRC07!GL12</f>
        <v>4.6727225150461597E-6</v>
      </c>
      <c r="GM65">
        <f>raw_VRC07!GM12</f>
        <v>0</v>
      </c>
      <c r="GN65">
        <f>raw_VRC07!GN12</f>
        <v>0</v>
      </c>
      <c r="GO65">
        <f>raw_VRC07!GO12</f>
        <v>0</v>
      </c>
      <c r="GP65">
        <f>raw_VRC07!GP12</f>
        <v>4.5051133035995798E-6</v>
      </c>
      <c r="GQ65">
        <f>raw_VRC07!GQ12</f>
        <v>0</v>
      </c>
      <c r="GR65">
        <f>raw_VRC07!GR12</f>
        <v>1.3933010087499301E-5</v>
      </c>
      <c r="GS65">
        <f>raw_VRC07!GS12</f>
        <v>0</v>
      </c>
      <c r="GT65">
        <f>raw_VRC07!GT12</f>
        <v>0</v>
      </c>
      <c r="GU65">
        <f>raw_VRC07!GU12</f>
        <v>0</v>
      </c>
      <c r="GV65">
        <f>raw_VRC07!GV12</f>
        <v>0</v>
      </c>
      <c r="GW65">
        <f>raw_VRC07!GW12</f>
        <v>0</v>
      </c>
      <c r="GX65">
        <f>raw_VRC07!GX12</f>
        <v>4.6871777565292397E-6</v>
      </c>
      <c r="GY65">
        <f>raw_VRC07!GY12</f>
        <v>0</v>
      </c>
      <c r="GZ65">
        <f>raw_VRC07!GZ12</f>
        <v>0</v>
      </c>
      <c r="HA65">
        <f>raw_VRC07!HA12</f>
        <v>9.1253435065372199E-5</v>
      </c>
      <c r="HB65">
        <f>raw_VRC07!HB12</f>
        <v>0</v>
      </c>
      <c r="HC65">
        <f>raw_VRC07!HC12</f>
        <v>0</v>
      </c>
      <c r="HD65">
        <f>raw_VRC07!HD12</f>
        <v>0</v>
      </c>
      <c r="HE65">
        <f>raw_VRC07!HE12</f>
        <v>3.2968263175196599E-4</v>
      </c>
      <c r="HF65">
        <f>raw_VRC07!HF12</f>
        <v>1.73862598868149E-4</v>
      </c>
      <c r="HG65">
        <f>raw_VRC07!HG12</f>
        <v>0</v>
      </c>
      <c r="HH65">
        <f>raw_VRC07!HH12</f>
        <v>0</v>
      </c>
      <c r="HI65">
        <f>raw_VRC07!HI12</f>
        <v>0</v>
      </c>
      <c r="HJ65">
        <f>raw_VRC07!HJ12</f>
        <v>0</v>
      </c>
      <c r="HK65">
        <f>raw_VRC07!HK12</f>
        <v>0</v>
      </c>
      <c r="HL65">
        <f>raw_VRC07!HL12</f>
        <v>0</v>
      </c>
      <c r="HM65">
        <f>raw_VRC07!HM12</f>
        <v>0</v>
      </c>
      <c r="HN65">
        <f>raw_VRC07!HN12</f>
        <v>0</v>
      </c>
      <c r="HO65">
        <f>raw_VRC07!HO12</f>
        <v>1.9010056020750799E-5</v>
      </c>
      <c r="HP65">
        <f>raw_VRC07!HP12</f>
        <v>0</v>
      </c>
      <c r="HQ65">
        <f>raw_VRC07!HQ12</f>
        <v>1.7395539783583301E-5</v>
      </c>
      <c r="HR65">
        <f>raw_VRC07!HR12</f>
        <v>0</v>
      </c>
      <c r="HS65">
        <f>raw_VRC07!HS12</f>
        <v>1.1102968933892901E-5</v>
      </c>
      <c r="HT65">
        <f>raw_VRC07!HT12</f>
        <v>0</v>
      </c>
      <c r="HU65">
        <f>raw_VRC07!HU12</f>
        <v>0</v>
      </c>
      <c r="HV65">
        <f>raw_VRC07!HV12</f>
        <v>4.8543041556175002E-4</v>
      </c>
      <c r="HW65">
        <f>raw_VRC07!HW12</f>
        <v>0</v>
      </c>
      <c r="HX65">
        <f>raw_VRC07!HX12</f>
        <v>0</v>
      </c>
      <c r="HY65">
        <f>raw_VRC07!HY12</f>
        <v>2.21159042185533E-4</v>
      </c>
      <c r="HZ65">
        <f>raw_VRC07!HZ12</f>
        <v>0</v>
      </c>
      <c r="IA65">
        <f>raw_VRC07!IA12</f>
        <v>0</v>
      </c>
      <c r="IB65">
        <f>raw_VRC07!IB12</f>
        <v>4.47277967324366E-4</v>
      </c>
      <c r="IC65">
        <f>raw_VRC07!IC12</f>
        <v>2.786237093353E-4</v>
      </c>
      <c r="ID65">
        <f>raw_VRC07!ID12</f>
        <v>5.4843670913480005E-4</v>
      </c>
      <c r="IE65">
        <f>raw_VRC07!IE12</f>
        <v>0</v>
      </c>
      <c r="IF65">
        <f>raw_VRC07!IF12</f>
        <v>0</v>
      </c>
      <c r="IG65">
        <f>raw_VRC07!IG12</f>
        <v>2.6812348907059299E-4</v>
      </c>
      <c r="IH65">
        <f>raw_VRC07!IH12</f>
        <v>1.45716962844816E-4</v>
      </c>
      <c r="II65">
        <f>raw_VRC07!II12</f>
        <v>2.2445648753444E-4</v>
      </c>
      <c r="IJ65">
        <f>raw_VRC07!IJ12</f>
        <v>0</v>
      </c>
      <c r="IK65">
        <f>raw_VRC07!IK12</f>
        <v>0</v>
      </c>
      <c r="IL65">
        <f>raw_VRC07!IL12</f>
        <v>0</v>
      </c>
      <c r="IM65">
        <f>raw_VRC07!IM12</f>
        <v>0</v>
      </c>
      <c r="IN65">
        <f>raw_VRC07!IN12</f>
        <v>0</v>
      </c>
      <c r="IO65">
        <f>raw_VRC07!IO12</f>
        <v>0</v>
      </c>
      <c r="IP65">
        <f>raw_VRC07!IP12</f>
        <v>0</v>
      </c>
      <c r="IQ65">
        <f>raw_VRC07!IQ12</f>
        <v>2.0330260953581601E-4</v>
      </c>
      <c r="IR65">
        <f>raw_VRC07!IR12</f>
        <v>4.1863079502128502E-5</v>
      </c>
      <c r="IS65">
        <f>raw_VRC07!IS12</f>
        <v>4.1003436087944103E-6</v>
      </c>
      <c r="IT65">
        <f>raw_VRC07!IT12</f>
        <v>0</v>
      </c>
      <c r="IU65">
        <f>raw_VRC07!IU12</f>
        <v>1.6651680154527501E-5</v>
      </c>
      <c r="IV65">
        <f>raw_VRC07!IV12</f>
        <v>4.9463904978068098E-3</v>
      </c>
      <c r="IW65">
        <f>raw_VRC07!IW12</f>
        <v>0</v>
      </c>
      <c r="IX65">
        <f>raw_VRC07!IX12</f>
        <v>0</v>
      </c>
      <c r="IY65">
        <f>raw_VRC07!IY12</f>
        <v>0</v>
      </c>
      <c r="IZ65">
        <f>raw_VRC07!IZ12</f>
        <v>2.1356272446781401E-4</v>
      </c>
      <c r="JA65">
        <f>raw_VRC07!JA12</f>
        <v>0</v>
      </c>
      <c r="JB65">
        <f>raw_VRC07!JB12</f>
        <v>0</v>
      </c>
      <c r="JC65">
        <f>raw_VRC07!JC12</f>
        <v>0</v>
      </c>
      <c r="JD65">
        <f>raw_VRC07!JD12</f>
        <v>1.07567251570571E-4</v>
      </c>
      <c r="JE65">
        <f>raw_VRC07!JE12</f>
        <v>0</v>
      </c>
      <c r="JF65">
        <f>raw_VRC07!JF12</f>
        <v>0</v>
      </c>
      <c r="JG65">
        <f>raw_VRC07!JG12</f>
        <v>3.4376652519347499E-4</v>
      </c>
      <c r="JH65">
        <f>raw_VRC07!JH12</f>
        <v>3.8408040458215599E-4</v>
      </c>
      <c r="JI65">
        <f>raw_VRC07!JI12</f>
        <v>0</v>
      </c>
      <c r="JJ65">
        <f>raw_VRC07!JJ12</f>
        <v>0</v>
      </c>
      <c r="JK65">
        <f>raw_VRC07!JK12</f>
        <v>0</v>
      </c>
      <c r="JL65">
        <f>raw_VRC07!JL12</f>
        <v>5.6654682604350001E-4</v>
      </c>
      <c r="JM65">
        <f>raw_VRC07!JM12</f>
        <v>0</v>
      </c>
      <c r="JN65">
        <f>raw_VRC07!JN12</f>
        <v>1.4657250631503001E-3</v>
      </c>
      <c r="JO65">
        <f>raw_VRC07!JO12</f>
        <v>1.87508523597496E-4</v>
      </c>
      <c r="JP65">
        <f>raw_VRC07!JP12</f>
        <v>2.6137409414869999E-4</v>
      </c>
      <c r="JQ65">
        <f>raw_VRC07!JQ12</f>
        <v>1.217884516857E-4</v>
      </c>
      <c r="JR65">
        <f>raw_VRC07!JR12</f>
        <v>0</v>
      </c>
      <c r="JS65">
        <f>raw_VRC07!JS12</f>
        <v>0</v>
      </c>
      <c r="JT65">
        <f>raw_VRC07!JT12</f>
        <v>0</v>
      </c>
      <c r="JU65">
        <f>raw_VRC07!JU12</f>
        <v>4.2572271641510499E-2</v>
      </c>
      <c r="JV65">
        <f>raw_VRC07!JV12</f>
        <v>0</v>
      </c>
      <c r="JW65">
        <f>raw_VRC07!JW12</f>
        <v>0</v>
      </c>
      <c r="JX65">
        <f>raw_VRC07!JX12</f>
        <v>0</v>
      </c>
      <c r="JY65">
        <f>raw_VRC07!JY12</f>
        <v>1.21151860299278E-3</v>
      </c>
      <c r="JZ65">
        <f>raw_VRC07!JZ12</f>
        <v>0</v>
      </c>
      <c r="KA65">
        <f>raw_VRC07!KA12</f>
        <v>1.4553092083422301E-5</v>
      </c>
      <c r="KB65">
        <f>raw_VRC07!KB12</f>
        <v>1.2223588580479599E-4</v>
      </c>
      <c r="KC65">
        <f>raw_VRC07!KC12</f>
        <v>0</v>
      </c>
      <c r="KD65">
        <f>raw_VRC07!KD12</f>
        <v>0</v>
      </c>
      <c r="KE65">
        <f>raw_VRC07!KE12</f>
        <v>0</v>
      </c>
      <c r="KF65">
        <f>raw_VRC07!KF12</f>
        <v>2.7458096088709999E-4</v>
      </c>
      <c r="KG65">
        <f>raw_VRC07!KG12</f>
        <v>0</v>
      </c>
      <c r="KH65">
        <f>raw_VRC07!KH12</f>
        <v>2.1703154400633801E-5</v>
      </c>
      <c r="KI65">
        <f>raw_VRC07!KI12</f>
        <v>9.7175016355466505E-5</v>
      </c>
      <c r="KJ65">
        <f>raw_VRC07!KJ12</f>
        <v>0</v>
      </c>
      <c r="KK65">
        <f>raw_VRC07!KK12</f>
        <v>0</v>
      </c>
      <c r="KL65">
        <f>raw_VRC07!KL12</f>
        <v>2.6006397831366602E-4</v>
      </c>
      <c r="KM65">
        <f>raw_VRC07!KM12</f>
        <v>6.65767191673833E-5</v>
      </c>
      <c r="KN65">
        <f>raw_VRC07!KN12</f>
        <v>0</v>
      </c>
      <c r="KO65">
        <f>raw_VRC07!KO12</f>
        <v>0</v>
      </c>
      <c r="KP65">
        <f>raw_VRC07!KP12</f>
        <v>0</v>
      </c>
      <c r="KQ65">
        <f>raw_VRC07!KQ12</f>
        <v>3.76486179192361E-6</v>
      </c>
      <c r="KR65">
        <f>raw_VRC07!KR12</f>
        <v>0</v>
      </c>
      <c r="KS65">
        <f>raw_VRC07!KS12</f>
        <v>0</v>
      </c>
      <c r="KT65">
        <f>raw_VRC07!KT12</f>
        <v>0</v>
      </c>
      <c r="KU65">
        <f>raw_VRC07!KU12</f>
        <v>0</v>
      </c>
      <c r="KV65">
        <f>raw_VRC07!KV12</f>
        <v>0</v>
      </c>
      <c r="KW65">
        <f>raw_VRC07!KW12</f>
        <v>0</v>
      </c>
      <c r="KX65">
        <f>raw_VRC07!KX12</f>
        <v>3.7270943755157601E-5</v>
      </c>
      <c r="KY65">
        <f>raw_VRC07!KY12</f>
        <v>2.3199069519404901E-4</v>
      </c>
      <c r="KZ65">
        <f>raw_VRC07!KZ12</f>
        <v>0</v>
      </c>
      <c r="LA65">
        <f>raw_VRC07!LA12</f>
        <v>0</v>
      </c>
      <c r="LB65">
        <f>raw_VRC07!LB12</f>
        <v>0</v>
      </c>
      <c r="LC65">
        <f>raw_VRC07!LC12</f>
        <v>0</v>
      </c>
      <c r="LD65">
        <f>raw_VRC07!LD12</f>
        <v>0</v>
      </c>
      <c r="LE65">
        <f>raw_VRC07!LE12</f>
        <v>0</v>
      </c>
      <c r="LF65">
        <f>raw_VRC07!LF12</f>
        <v>8.6899063984739895E-4</v>
      </c>
      <c r="LG65">
        <f>raw_VRC07!LG12</f>
        <v>0</v>
      </c>
      <c r="LH65">
        <f>raw_VRC07!LH12</f>
        <v>7.1106659276443302E-4</v>
      </c>
      <c r="LI65">
        <f>raw_VRC07!LI12</f>
        <v>2.1915107726889999E-4</v>
      </c>
      <c r="LJ65">
        <f>raw_VRC07!LJ12</f>
        <v>7.8901328761463304E-4</v>
      </c>
      <c r="LK65">
        <f>raw_VRC07!LK12</f>
        <v>0</v>
      </c>
      <c r="LL65">
        <f>raw_VRC07!LL12</f>
        <v>4.0085301521638E-6</v>
      </c>
      <c r="LM65">
        <f>raw_VRC07!LM12</f>
        <v>7.9737502384739998E-4</v>
      </c>
      <c r="LN65">
        <f>raw_VRC07!LN12</f>
        <v>2.1244954323333301E-5</v>
      </c>
      <c r="LO65">
        <f>raw_VRC07!LO12</f>
        <v>5.2358398288293302E-4</v>
      </c>
      <c r="LP65">
        <f>raw_VRC07!LP12</f>
        <v>0</v>
      </c>
      <c r="LQ65">
        <f>raw_VRC07!LQ12</f>
        <v>0</v>
      </c>
      <c r="LR65">
        <f>raw_VRC07!LR12</f>
        <v>0</v>
      </c>
      <c r="LS65">
        <f>raw_VRC07!LS12</f>
        <v>5.5874951362503301E-4</v>
      </c>
      <c r="LT65">
        <f>raw_VRC07!LT12</f>
        <v>6.4911002051858298E-4</v>
      </c>
      <c r="LU65">
        <f>raw_VRC07!LU12</f>
        <v>0</v>
      </c>
      <c r="LV65">
        <f>raw_VRC07!LV12</f>
        <v>3.4307158354676298E-5</v>
      </c>
      <c r="LW65">
        <f>raw_VRC07!LW12</f>
        <v>1.53037791550933E-4</v>
      </c>
      <c r="LX65">
        <f>raw_VRC07!LX12</f>
        <v>8.2843612348771603E-4</v>
      </c>
      <c r="LY65">
        <f>raw_VRC07!LY12</f>
        <v>2.0389854008633299E-5</v>
      </c>
      <c r="LZ65">
        <f>raw_VRC07!LZ12</f>
        <v>0</v>
      </c>
      <c r="MA65">
        <f>raw_VRC07!MA12</f>
        <v>0</v>
      </c>
      <c r="MB65">
        <f>raw_VRC07!MB12</f>
        <v>0</v>
      </c>
      <c r="MC65">
        <f>raw_VRC07!MC12</f>
        <v>0</v>
      </c>
      <c r="MD65">
        <f>raw_VRC07!MD12</f>
        <v>0</v>
      </c>
      <c r="ME65">
        <f>raw_VRC07!ME12</f>
        <v>4.1258210383866297E-6</v>
      </c>
      <c r="MF65">
        <f>raw_VRC07!MF12</f>
        <v>0</v>
      </c>
      <c r="MG65">
        <f>raw_VRC07!MG12</f>
        <v>1.3745044275351601E-4</v>
      </c>
      <c r="MH65">
        <f>raw_VRC07!MH12</f>
        <v>2.2480525711372499E-4</v>
      </c>
      <c r="MI65">
        <f>raw_VRC07!MI12</f>
        <v>8.0507519402312101E-6</v>
      </c>
      <c r="MJ65">
        <f>raw_VRC07!MJ12</f>
        <v>0</v>
      </c>
      <c r="MK65">
        <f>raw_VRC07!MK12</f>
        <v>0</v>
      </c>
      <c r="ML65">
        <f>raw_VRC07!ML12</f>
        <v>6.0828463732272398E-5</v>
      </c>
      <c r="MM65">
        <f>raw_VRC07!MM12</f>
        <v>1.68518791361575E-4</v>
      </c>
      <c r="MN65">
        <f>raw_VRC07!MN12</f>
        <v>0</v>
      </c>
      <c r="MO65">
        <f>raw_VRC07!MO12</f>
        <v>0</v>
      </c>
      <c r="MP65">
        <f>raw_VRC07!MP12</f>
        <v>2.5462728731006598E-4</v>
      </c>
      <c r="MQ65">
        <f>raw_VRC07!MQ12</f>
        <v>0</v>
      </c>
      <c r="MR65">
        <f>raw_VRC07!MR12</f>
        <v>0</v>
      </c>
      <c r="MS65">
        <f>raw_VRC07!MS12</f>
        <v>3.39132499067333E-5</v>
      </c>
      <c r="MT65">
        <f>raw_VRC07!MT12</f>
        <v>0</v>
      </c>
      <c r="MU65">
        <f>raw_VRC07!MU12</f>
        <v>4.4123227349341204E-6</v>
      </c>
      <c r="MV65">
        <f>raw_VRC07!MV12</f>
        <v>0</v>
      </c>
      <c r="MW65">
        <f>raw_VRC07!MW12</f>
        <v>9.4328333149716604E-5</v>
      </c>
      <c r="MX65">
        <f>raw_VRC07!MX12</f>
        <v>0</v>
      </c>
      <c r="MY65">
        <f>raw_VRC07!MY12</f>
        <v>1.4190449826961601E-4</v>
      </c>
      <c r="MZ65">
        <f>raw_VRC07!MZ12</f>
        <v>2.426966922455E-4</v>
      </c>
      <c r="NA65">
        <f>raw_VRC07!NA12</f>
        <v>1.7102787754400001E-5</v>
      </c>
      <c r="NB65">
        <f>raw_VRC07!NB12</f>
        <v>0</v>
      </c>
      <c r="NC65">
        <f>raw_VRC07!NC12</f>
        <v>0</v>
      </c>
      <c r="ND65">
        <f>raw_VRC07!ND12</f>
        <v>0</v>
      </c>
      <c r="NE65">
        <f>raw_VRC07!NE12</f>
        <v>8.7317179655097102E-6</v>
      </c>
      <c r="NF65">
        <f>raw_VRC07!NF12</f>
        <v>8.2900859117307902E-5</v>
      </c>
      <c r="NG65">
        <f>raw_VRC07!NG12</f>
        <v>0</v>
      </c>
      <c r="NH65">
        <f>raw_VRC07!NH12</f>
        <v>0</v>
      </c>
      <c r="NI65">
        <f>raw_VRC07!NI12</f>
        <v>3.3184543948506698E-4</v>
      </c>
      <c r="NJ65">
        <f>raw_VRC07!NJ12</f>
        <v>3.4669658878970001E-4</v>
      </c>
      <c r="NK65">
        <f>raw_VRC07!NK12</f>
        <v>1.3000407604473101E-3</v>
      </c>
      <c r="NL65">
        <f>raw_VRC07!NL12</f>
        <v>0</v>
      </c>
      <c r="NM65">
        <f>raw_VRC07!NM12</f>
        <v>0</v>
      </c>
      <c r="NN65">
        <f>raw_VRC07!NN12</f>
        <v>0</v>
      </c>
      <c r="NO65">
        <f>raw_VRC07!NO12</f>
        <v>4.5769941963713597E-6</v>
      </c>
      <c r="NP65">
        <f>raw_VRC07!NP12</f>
        <v>0</v>
      </c>
      <c r="NQ65">
        <f>raw_VRC07!NQ12</f>
        <v>0</v>
      </c>
      <c r="NR65">
        <f>raw_VRC07!NR12</f>
        <v>0</v>
      </c>
      <c r="NS65">
        <f>raw_VRC07!NS12</f>
        <v>0</v>
      </c>
      <c r="NT65">
        <f>raw_VRC07!NT12</f>
        <v>0</v>
      </c>
      <c r="NU65">
        <f>raw_VRC07!NU12</f>
        <v>0</v>
      </c>
      <c r="NV65">
        <f>raw_VRC07!NV12</f>
        <v>2.5750194558552702E-4</v>
      </c>
      <c r="NW65">
        <f>raw_VRC07!NW12</f>
        <v>3.7860571441723301E-4</v>
      </c>
      <c r="NX65">
        <f>raw_VRC07!NX12</f>
        <v>0</v>
      </c>
      <c r="NY65">
        <f>raw_VRC07!NY12</f>
        <v>0</v>
      </c>
      <c r="NZ65">
        <f>raw_VRC07!NZ12</f>
        <v>0</v>
      </c>
      <c r="OA65">
        <f>raw_VRC07!OA12</f>
        <v>4.8057053333717799E-6</v>
      </c>
      <c r="OB65">
        <f>raw_VRC07!OB12</f>
        <v>0</v>
      </c>
      <c r="OC65">
        <f>raw_VRC07!OC12</f>
        <v>1.76722157423999E-5</v>
      </c>
      <c r="OD65">
        <f>raw_VRC07!OD12</f>
        <v>0</v>
      </c>
      <c r="OE65">
        <f>raw_VRC07!OE12</f>
        <v>1.7402571163647601E-3</v>
      </c>
      <c r="OF65">
        <f>raw_VRC07!OF12</f>
        <v>6.4768595990933296E-5</v>
      </c>
      <c r="OG65">
        <f>raw_VRC07!OG12</f>
        <v>0</v>
      </c>
      <c r="OH65">
        <f>raw_VRC07!OH12</f>
        <v>0</v>
      </c>
      <c r="OI65">
        <f>raw_VRC07!OI12</f>
        <v>0</v>
      </c>
      <c r="OJ65">
        <f>raw_VRC07!OJ12</f>
        <v>0</v>
      </c>
      <c r="OK65">
        <f>raw_VRC07!OK12</f>
        <v>0</v>
      </c>
      <c r="OL65">
        <f>raw_VRC07!OL12</f>
        <v>0</v>
      </c>
      <c r="OM65">
        <f>raw_VRC07!OM12</f>
        <v>4.12215198035816E-4</v>
      </c>
      <c r="ON65">
        <f>raw_VRC07!ON12</f>
        <v>0</v>
      </c>
      <c r="OO65">
        <f>raw_VRC07!OO12</f>
        <v>0</v>
      </c>
      <c r="OP65">
        <f>raw_VRC07!OP12</f>
        <v>0</v>
      </c>
      <c r="OQ65">
        <f>raw_VRC07!OQ12</f>
        <v>0</v>
      </c>
      <c r="OR65">
        <f>raw_VRC07!OR12</f>
        <v>7.3509680892579904E-4</v>
      </c>
      <c r="OS65">
        <f>raw_VRC07!OS12</f>
        <v>1.357446155282E-4</v>
      </c>
      <c r="OT65">
        <f>raw_VRC07!OT12</f>
        <v>6.9053232857684997E-4</v>
      </c>
      <c r="OU65">
        <f>raw_VRC07!OU12</f>
        <v>0</v>
      </c>
      <c r="OV65">
        <f>raw_VRC07!OV12</f>
        <v>4.7916488547707599E-5</v>
      </c>
      <c r="OW65">
        <f>raw_VRC07!OW12</f>
        <v>9.7888262909051594E-4</v>
      </c>
      <c r="OX65">
        <f>raw_VRC07!OX12</f>
        <v>0</v>
      </c>
      <c r="OY65">
        <f>raw_VRC07!OY12</f>
        <v>0</v>
      </c>
      <c r="OZ65">
        <f>raw_VRC07!OZ12</f>
        <v>0</v>
      </c>
      <c r="PA65">
        <f>raw_VRC07!PA12</f>
        <v>0</v>
      </c>
      <c r="PB65">
        <f>raw_VRC07!PB12</f>
        <v>0</v>
      </c>
      <c r="PC65">
        <f>raw_VRC07!PC12</f>
        <v>1.86950831931166E-5</v>
      </c>
      <c r="PD65">
        <f>raw_VRC07!PD12</f>
        <v>0</v>
      </c>
      <c r="PE65">
        <f>raw_VRC07!PE12</f>
        <v>0</v>
      </c>
      <c r="PF65">
        <f>raw_VRC07!PF12</f>
        <v>5.3175084282508496E-6</v>
      </c>
      <c r="PG65">
        <f>raw_VRC07!PG12</f>
        <v>0</v>
      </c>
      <c r="PH65">
        <f>raw_VRC07!PH12</f>
        <v>0</v>
      </c>
      <c r="PI65">
        <f>raw_VRC07!PI12</f>
        <v>0</v>
      </c>
      <c r="PJ65">
        <f>raw_VRC07!PJ12</f>
        <v>4.2452740443124402E-5</v>
      </c>
      <c r="PK65">
        <f>raw_VRC07!PK12</f>
        <v>0</v>
      </c>
      <c r="PL65">
        <f>raw_VRC07!PL12</f>
        <v>2.30386637828616E-4</v>
      </c>
      <c r="PM65">
        <f>raw_VRC07!PM12</f>
        <v>0</v>
      </c>
      <c r="PN65">
        <f>raw_VRC07!PN12</f>
        <v>0</v>
      </c>
      <c r="PO65">
        <f>raw_VRC07!PO12</f>
        <v>0</v>
      </c>
      <c r="PP65">
        <f>raw_VRC07!PP12</f>
        <v>0</v>
      </c>
      <c r="PQ65">
        <f>raw_VRC07!PQ12</f>
        <v>0</v>
      </c>
      <c r="PR65">
        <f>raw_VRC07!PR12</f>
        <v>0</v>
      </c>
      <c r="PS65">
        <f>raw_VRC07!PS12</f>
        <v>2.8090139967801601E-4</v>
      </c>
      <c r="PT65">
        <f>raw_VRC07!PT12</f>
        <v>2.7791743179553301E-4</v>
      </c>
      <c r="PU65">
        <f>raw_VRC07!PU12</f>
        <v>1.10501375913279E-4</v>
      </c>
      <c r="PV65">
        <f>raw_VRC07!PV12</f>
        <v>6.5251050913946596E-4</v>
      </c>
      <c r="PW65">
        <f>raw_VRC07!PW12</f>
        <v>2.3299670492154799E-4</v>
      </c>
      <c r="PX65">
        <f>raw_VRC07!PX12</f>
        <v>8.2683598043338507E-3</v>
      </c>
      <c r="PY65">
        <f>raw_VRC07!PY12</f>
        <v>0</v>
      </c>
      <c r="PZ65">
        <f>raw_VRC07!PZ12</f>
        <v>5.0072269282349997E-5</v>
      </c>
      <c r="QA65">
        <f>raw_VRC07!QA12</f>
        <v>6.72485984507171E-5</v>
      </c>
      <c r="QB65">
        <f>raw_VRC07!QB12</f>
        <v>0</v>
      </c>
      <c r="QC65">
        <f>raw_VRC07!QC12</f>
        <v>0</v>
      </c>
      <c r="QD65">
        <f>raw_VRC07!QD12</f>
        <v>0</v>
      </c>
      <c r="QE65">
        <f>raw_VRC07!QE12</f>
        <v>6.0983046713013703E-6</v>
      </c>
      <c r="QF65">
        <f>raw_VRC07!QF12</f>
        <v>2.3654526436764901E-4</v>
      </c>
      <c r="QG65">
        <f>raw_VRC07!QG12</f>
        <v>6.28056468646645E-5</v>
      </c>
      <c r="QH65">
        <f>raw_VRC07!QH12</f>
        <v>0</v>
      </c>
      <c r="QI65">
        <f>raw_VRC07!QI12</f>
        <v>0</v>
      </c>
      <c r="QJ65">
        <f>raw_VRC07!QJ12</f>
        <v>0</v>
      </c>
      <c r="QK65">
        <f>raw_VRC07!QK12</f>
        <v>0</v>
      </c>
      <c r="QL65">
        <f>raw_VRC07!QL12</f>
        <v>0</v>
      </c>
      <c r="QM65">
        <f>raw_VRC07!QM12</f>
        <v>7.3950822702899995E-5</v>
      </c>
      <c r="QN65">
        <f>raw_VRC07!QN12</f>
        <v>0</v>
      </c>
      <c r="QO65">
        <f>raw_VRC07!QO12</f>
        <v>0</v>
      </c>
      <c r="QP65">
        <f>raw_VRC07!QP12</f>
        <v>4.95006401124716E-4</v>
      </c>
      <c r="QQ65">
        <f>raw_VRC07!QQ12</f>
        <v>0</v>
      </c>
      <c r="QR65">
        <f>raw_VRC07!QR12</f>
        <v>2.1912525199400001E-5</v>
      </c>
      <c r="QS65">
        <f>raw_VRC07!QS12</f>
        <v>0</v>
      </c>
      <c r="QT65">
        <f>raw_VRC07!QT12</f>
        <v>0</v>
      </c>
      <c r="QU65">
        <f>raw_VRC07!QU12</f>
        <v>7.725906307775E-5</v>
      </c>
      <c r="QV65">
        <f>raw_VRC07!QV12</f>
        <v>1.4236376272831299E-3</v>
      </c>
      <c r="QW65">
        <f>raw_VRC07!QW12</f>
        <v>0</v>
      </c>
      <c r="QX65">
        <f>raw_VRC07!QX12</f>
        <v>0</v>
      </c>
      <c r="QY65">
        <f>raw_VRC07!QY12</f>
        <v>1.9243026703835001E-4</v>
      </c>
      <c r="QZ65">
        <f>raw_VRC07!QZ12</f>
        <v>7.1564544062289699E-6</v>
      </c>
      <c r="RA65">
        <f>raw_VRC07!RA12</f>
        <v>0</v>
      </c>
      <c r="RB65">
        <f>raw_VRC07!RB12</f>
        <v>1.8390847439770001E-4</v>
      </c>
      <c r="RC65">
        <f>raw_VRC07!RC12</f>
        <v>0</v>
      </c>
      <c r="RD65">
        <f>raw_VRC07!RD12</f>
        <v>1.89933523266833E-5</v>
      </c>
      <c r="RE65">
        <f>raw_VRC07!RE12</f>
        <v>0</v>
      </c>
      <c r="RF65">
        <f>raw_VRC07!RF12</f>
        <v>0</v>
      </c>
      <c r="RG65">
        <f>raw_VRC07!RG12</f>
        <v>0</v>
      </c>
      <c r="RH65">
        <f>raw_VRC07!RH12</f>
        <v>0</v>
      </c>
      <c r="RI65">
        <f>raw_VRC07!RI12</f>
        <v>0</v>
      </c>
      <c r="RJ65">
        <f>raw_VRC07!RJ12</f>
        <v>2.5487946451243298E-4</v>
      </c>
      <c r="RK65">
        <f>raw_VRC07!RK12</f>
        <v>2.7810371633370798E-4</v>
      </c>
      <c r="RL65">
        <f>raw_VRC07!RL12</f>
        <v>1.05671309259579E-4</v>
      </c>
      <c r="RM65">
        <f>raw_VRC07!RM12</f>
        <v>1.67775893901515E-3</v>
      </c>
      <c r="RN65">
        <f>raw_VRC07!RN12</f>
        <v>1.30878013874204E-3</v>
      </c>
      <c r="RO65">
        <f>raw_VRC07!RO12</f>
        <v>3.2384293583922999E-3</v>
      </c>
      <c r="RP65">
        <f>raw_VRC07!RP12</f>
        <v>2.1954875404169801E-3</v>
      </c>
      <c r="RQ65">
        <f>raw_VRC07!RQ12</f>
        <v>0</v>
      </c>
      <c r="RR65">
        <f>raw_VRC07!RR12</f>
        <v>1.3175432958384E-3</v>
      </c>
      <c r="RS65">
        <f>raw_VRC07!RS12</f>
        <v>3.1390413858512801E-3</v>
      </c>
      <c r="RT65">
        <f>raw_VRC07!RT12</f>
        <v>0</v>
      </c>
      <c r="RU65">
        <f>raw_VRC07!RU12</f>
        <v>0</v>
      </c>
      <c r="RV65">
        <f>raw_VRC07!RV12</f>
        <v>0</v>
      </c>
      <c r="RW65">
        <f>raw_VRC07!RW12</f>
        <v>1.4392009556294301E-5</v>
      </c>
      <c r="RX65">
        <f>raw_VRC07!RX12</f>
        <v>4.2254880713646597E-4</v>
      </c>
      <c r="RY65">
        <f>raw_VRC07!RY12</f>
        <v>7.0030953681527201E-6</v>
      </c>
      <c r="RZ65">
        <f>raw_VRC07!RZ12</f>
        <v>1.8870274716084999E-4</v>
      </c>
      <c r="SA65">
        <f>raw_VRC07!SA12</f>
        <v>6.2005163295734999E-4</v>
      </c>
      <c r="SB65">
        <f>raw_VRC07!SB12</f>
        <v>4.9276886586681595E-4</v>
      </c>
      <c r="SC65">
        <f>raw_VRC07!SC12</f>
        <v>5.3949342478231702E-5</v>
      </c>
      <c r="SD65">
        <f>raw_VRC07!SD12</f>
        <v>0</v>
      </c>
      <c r="SE65">
        <f>raw_VRC07!SE12</f>
        <v>0</v>
      </c>
      <c r="SF65">
        <f>raw_VRC07!SF12</f>
        <v>0</v>
      </c>
      <c r="SG65">
        <f>raw_VRC07!SG12</f>
        <v>7.1721605416415602E-6</v>
      </c>
      <c r="SH65">
        <f>raw_VRC07!SH12</f>
        <v>4.2745860571958302E-4</v>
      </c>
      <c r="SI65">
        <f>raw_VRC07!SI12</f>
        <v>2.6197655216424401E-5</v>
      </c>
      <c r="SJ65">
        <f>raw_VRC07!SJ12</f>
        <v>8.7717505760704902E-4</v>
      </c>
      <c r="SK65">
        <f>raw_VRC07!SK12</f>
        <v>0</v>
      </c>
      <c r="SL65">
        <f>raw_VRC07!SL12</f>
        <v>0</v>
      </c>
      <c r="SM65">
        <f>raw_VRC07!SM12</f>
        <v>0</v>
      </c>
      <c r="SN65">
        <f>raw_VRC07!SN12</f>
        <v>1.4531921606660101E-3</v>
      </c>
      <c r="SO65">
        <f>raw_VRC07!SO12</f>
        <v>1.0384132899417999E-3</v>
      </c>
      <c r="SP65">
        <f>raw_VRC07!SP12</f>
        <v>2.38107188205003E-3</v>
      </c>
      <c r="SQ65">
        <f>raw_VRC07!SQ12</f>
        <v>8.0745302492751198E-5</v>
      </c>
      <c r="SR65">
        <f>raw_VRC07!SR12</f>
        <v>4.8816126892408301E-4</v>
      </c>
      <c r="SS65">
        <f>raw_VRC07!SS12</f>
        <v>5.0344520721418303E-4</v>
      </c>
      <c r="ST65">
        <f>raw_VRC07!ST12</f>
        <v>1.5311437200943301E-3</v>
      </c>
      <c r="SU65">
        <f>raw_VRC07!SU12</f>
        <v>2.11396435728843E-3</v>
      </c>
      <c r="SV65">
        <f>raw_VRC07!SV12</f>
        <v>0</v>
      </c>
      <c r="SW65">
        <f>raw_VRC07!SW12</f>
        <v>5.25570556423616E-4</v>
      </c>
      <c r="SX65">
        <f>raw_VRC07!SX12</f>
        <v>8.6123909693866597E-5</v>
      </c>
      <c r="SY65">
        <f>raw_VRC07!SY12</f>
        <v>5.4167534921221604E-4</v>
      </c>
      <c r="SZ65">
        <f>raw_VRC07!SZ12</f>
        <v>6.3707074119201596E-4</v>
      </c>
      <c r="TA65">
        <f>raw_VRC07!TA12</f>
        <v>2.7751346178128298E-4</v>
      </c>
      <c r="TB65">
        <f>raw_VRC07!TB12</f>
        <v>6.7803045712813402E-6</v>
      </c>
      <c r="TC65">
        <f>raw_VRC07!TC12</f>
        <v>2.9942078273228302E-4</v>
      </c>
      <c r="TD65">
        <f>raw_VRC07!TD12</f>
        <v>5.0157139434151001E-5</v>
      </c>
      <c r="TE65">
        <f>raw_VRC07!TE12</f>
        <v>0</v>
      </c>
      <c r="TF65">
        <f>raw_VRC07!TF12</f>
        <v>0</v>
      </c>
      <c r="TG65">
        <f>raw_VRC07!TG12</f>
        <v>0</v>
      </c>
      <c r="TH65">
        <f>raw_VRC07!TH12</f>
        <v>1.6054421227568299E-4</v>
      </c>
      <c r="TI65">
        <f>raw_VRC07!TI12</f>
        <v>0</v>
      </c>
      <c r="TJ65">
        <f>raw_VRC07!TJ12</f>
        <v>0</v>
      </c>
      <c r="TK65">
        <f>raw_VRC07!TK12</f>
        <v>2.5537313238460001E-4</v>
      </c>
      <c r="TL65">
        <f>raw_VRC07!TL12</f>
        <v>9.9084846331745006E-4</v>
      </c>
      <c r="TM65">
        <f>raw_VRC07!TM12</f>
        <v>3.7875356550688298E-4</v>
      </c>
      <c r="TN65">
        <f>raw_VRC07!TN12</f>
        <v>3.8035518185140001E-4</v>
      </c>
      <c r="TO65">
        <f>raw_VRC07!TO12</f>
        <v>1.31518379693562E-5</v>
      </c>
      <c r="TP65">
        <f>raw_VRC07!TP12</f>
        <v>0</v>
      </c>
      <c r="TQ65">
        <f>raw_VRC07!TQ12</f>
        <v>0</v>
      </c>
      <c r="TR65">
        <f>raw_VRC07!TR12</f>
        <v>0</v>
      </c>
      <c r="TS65">
        <f>raw_VRC07!TS12</f>
        <v>3.1471011795446602E-4</v>
      </c>
      <c r="TT65">
        <f>raw_VRC07!TT12</f>
        <v>4.22903418577133E-4</v>
      </c>
      <c r="TU65">
        <f>raw_VRC07!TU12</f>
        <v>2.3103225210233301E-5</v>
      </c>
      <c r="TV65">
        <f>raw_VRC07!TV12</f>
        <v>3.1623303568243299E-4</v>
      </c>
      <c r="TW65">
        <f>raw_VRC07!TW12</f>
        <v>2.0085161082983302E-5</v>
      </c>
      <c r="TX65">
        <f>raw_VRC07!TX12</f>
        <v>0</v>
      </c>
      <c r="TY65">
        <f>raw_VRC07!TY12</f>
        <v>6.51652590970701E-6</v>
      </c>
      <c r="TZ65">
        <f>raw_VRC07!TZ12</f>
        <v>8.8640129362283301E-5</v>
      </c>
      <c r="UA65">
        <f>raw_VRC07!UA12</f>
        <v>1.69853643365018E-4</v>
      </c>
      <c r="UB65">
        <f>raw_VRC07!UB12</f>
        <v>0</v>
      </c>
      <c r="UC65">
        <f>raw_VRC07!UC12</f>
        <v>0</v>
      </c>
      <c r="UD65">
        <f>raw_VRC07!UD12</f>
        <v>1.3022350593588699E-4</v>
      </c>
      <c r="UE65">
        <f>raw_VRC07!UE12</f>
        <v>5.98637501047615E-6</v>
      </c>
      <c r="UF65">
        <f>raw_VRC07!UF12</f>
        <v>1.1926911883974999E-5</v>
      </c>
      <c r="UG65">
        <f>raw_VRC07!UG12</f>
        <v>5.65297516082714E-6</v>
      </c>
      <c r="UH65">
        <f>raw_VRC07!UH12</f>
        <v>0</v>
      </c>
      <c r="UI65">
        <f>raw_VRC07!UI12</f>
        <v>0</v>
      </c>
      <c r="UJ65">
        <f>raw_VRC07!UJ12</f>
        <v>7.8486310465144797E-5</v>
      </c>
      <c r="UK65">
        <f>raw_VRC07!UK12</f>
        <v>4.1153462757765002E-4</v>
      </c>
      <c r="UL65">
        <f>raw_VRC07!UL12</f>
        <v>1.8571427463117901E-4</v>
      </c>
      <c r="UM65">
        <f>raw_VRC07!UM12</f>
        <v>8.7256544160658296E-4</v>
      </c>
      <c r="UN65">
        <f>raw_VRC07!UN12</f>
        <v>7.5051908674385001E-4</v>
      </c>
      <c r="UO65">
        <f>raw_VRC07!UO12</f>
        <v>0</v>
      </c>
      <c r="UP65">
        <f>raw_VRC07!UP12</f>
        <v>0</v>
      </c>
      <c r="UQ65">
        <f>raw_VRC07!UQ12</f>
        <v>3.9506898198394998E-4</v>
      </c>
      <c r="UR65">
        <f>raw_VRC07!UR12</f>
        <v>1.4678054508102101E-3</v>
      </c>
      <c r="US65">
        <f>raw_VRC07!US12</f>
        <v>2.8315777551249999E-5</v>
      </c>
      <c r="UT65">
        <f>raw_VRC07!UT12</f>
        <v>0</v>
      </c>
      <c r="UU65">
        <f>raw_VRC07!UU12</f>
        <v>0</v>
      </c>
      <c r="UV65">
        <f>raw_VRC07!UV12</f>
        <v>8.1847714789088299E-4</v>
      </c>
      <c r="UW65">
        <f>raw_VRC07!UW12</f>
        <v>1.6172778574749999E-4</v>
      </c>
      <c r="UX65">
        <f>raw_VRC07!UX12</f>
        <v>2.9092710442797099E-5</v>
      </c>
      <c r="UY65">
        <f>raw_VRC07!UY12</f>
        <v>0</v>
      </c>
      <c r="UZ65">
        <f>raw_VRC07!UZ12</f>
        <v>0</v>
      </c>
      <c r="VA65">
        <f>raw_VRC07!VA12</f>
        <v>0</v>
      </c>
      <c r="VB65">
        <f>raw_VRC07!VB12</f>
        <v>1.74755454866583E-4</v>
      </c>
      <c r="VC65">
        <f>raw_VRC07!VC12</f>
        <v>0</v>
      </c>
      <c r="VD65">
        <f>raw_VRC07!VD12</f>
        <v>0</v>
      </c>
      <c r="VE65">
        <f>raw_VRC07!VE12</f>
        <v>0</v>
      </c>
      <c r="VF65">
        <f>raw_VRC07!VF12</f>
        <v>0</v>
      </c>
      <c r="VG65">
        <f>raw_VRC07!VG12</f>
        <v>0</v>
      </c>
      <c r="VH65">
        <f>raw_VRC07!VH12</f>
        <v>0</v>
      </c>
      <c r="VI65">
        <f>raw_VRC07!VI12</f>
        <v>1.9328441943768299E-4</v>
      </c>
      <c r="VJ65">
        <f>raw_VRC07!VJ12</f>
        <v>4.18304697275818E-5</v>
      </c>
      <c r="VK65">
        <f>raw_VRC07!VK12</f>
        <v>0</v>
      </c>
      <c r="VL65">
        <f>raw_VRC07!VL12</f>
        <v>7.1742705634537298E-5</v>
      </c>
      <c r="VM65">
        <f>raw_VRC07!VM12</f>
        <v>1.2327401268752501E-3</v>
      </c>
      <c r="VN65">
        <f>raw_VRC07!VN12</f>
        <v>7.6666443854053301E-4</v>
      </c>
      <c r="VO65">
        <f>raw_VRC07!VO12</f>
        <v>6.0816744011083301E-5</v>
      </c>
      <c r="VP65">
        <f>raw_VRC07!VP12</f>
        <v>0</v>
      </c>
      <c r="VQ65">
        <f>raw_VRC07!VQ12</f>
        <v>5.2958808638640796E-6</v>
      </c>
      <c r="VR65">
        <f>raw_VRC07!VR12</f>
        <v>0</v>
      </c>
      <c r="VS65">
        <f>raw_VRC07!VS12</f>
        <v>0</v>
      </c>
      <c r="VT65">
        <f>raw_VRC07!VT12</f>
        <v>0</v>
      </c>
      <c r="VU65">
        <f>raw_VRC07!VU12</f>
        <v>4.1593877381233299E-5</v>
      </c>
      <c r="VV65">
        <f>raw_VRC07!VV12</f>
        <v>0</v>
      </c>
      <c r="VW65">
        <f>raw_VRC07!VW12</f>
        <v>2.7324812575293299E-4</v>
      </c>
      <c r="VX65">
        <f>raw_VRC07!VX12</f>
        <v>1.6904784856150001E-3</v>
      </c>
      <c r="VY65">
        <f>raw_VRC07!VY12</f>
        <v>1.737725894159E-4</v>
      </c>
      <c r="VZ65">
        <f>raw_VRC07!VZ12</f>
        <v>1.31898280046428E-5</v>
      </c>
      <c r="WA65">
        <f>raw_VRC07!WA12</f>
        <v>0</v>
      </c>
      <c r="WB65">
        <f>raw_VRC07!WB12</f>
        <v>0</v>
      </c>
      <c r="WC65">
        <f>raw_VRC07!WC12</f>
        <v>1.04585364648973E-3</v>
      </c>
      <c r="WD65">
        <f>raw_VRC07!WD12</f>
        <v>6.1241668410783298E-5</v>
      </c>
      <c r="WE65">
        <f>raw_VRC07!WE12</f>
        <v>0</v>
      </c>
      <c r="WF65">
        <f>raw_VRC07!WF12</f>
        <v>0</v>
      </c>
      <c r="WG65">
        <f>raw_VRC07!WG12</f>
        <v>0</v>
      </c>
      <c r="WH65">
        <f>raw_VRC07!WH12</f>
        <v>0</v>
      </c>
      <c r="WI65">
        <f>raw_VRC07!WI12</f>
        <v>8.5239290603653301E-4</v>
      </c>
      <c r="WJ65">
        <f>raw_VRC07!WJ12</f>
        <v>2.7376569734250002E-4</v>
      </c>
      <c r="WK65">
        <f>raw_VRC07!WK12</f>
        <v>0</v>
      </c>
      <c r="WL65">
        <f>raw_VRC07!WL12</f>
        <v>0</v>
      </c>
      <c r="WM65">
        <f>raw_VRC07!WM12</f>
        <v>0</v>
      </c>
      <c r="WN65">
        <f>raw_VRC07!WN12</f>
        <v>0</v>
      </c>
      <c r="WO65">
        <f>raw_VRC07!WO12</f>
        <v>0</v>
      </c>
      <c r="WP65">
        <f>raw_VRC07!WP12</f>
        <v>0</v>
      </c>
      <c r="WQ65">
        <f>raw_VRC07!WQ12</f>
        <v>1.3742059593291599E-4</v>
      </c>
      <c r="WR65">
        <f>raw_VRC07!WR12</f>
        <v>0</v>
      </c>
      <c r="WS65">
        <f>raw_VRC07!WS12</f>
        <v>3.1002530433154999E-4</v>
      </c>
      <c r="WT65">
        <f>raw_VRC07!WT12</f>
        <v>3.3624141871892198E-4</v>
      </c>
      <c r="WU65">
        <f>raw_VRC07!WU12</f>
        <v>0</v>
      </c>
      <c r="WV65">
        <f>raw_VRC07!WV12</f>
        <v>0</v>
      </c>
      <c r="WW65">
        <f>raw_VRC07!WW12</f>
        <v>3.1884722538286599E-4</v>
      </c>
      <c r="WX65">
        <f>raw_VRC07!WX12</f>
        <v>3.44976111390547E-4</v>
      </c>
      <c r="WY65">
        <f>raw_VRC07!WY12</f>
        <v>1.32517028438154E-5</v>
      </c>
      <c r="WZ65">
        <f>raw_VRC07!WZ12</f>
        <v>1.9624928698979999E-4</v>
      </c>
      <c r="XA65">
        <f>raw_VRC07!XA12</f>
        <v>0</v>
      </c>
      <c r="XB65">
        <f>raw_VRC07!XB12</f>
        <v>0</v>
      </c>
      <c r="XC65">
        <f>raw_VRC07!XC12</f>
        <v>6.2991563318010003E-4</v>
      </c>
      <c r="XD65">
        <f>raw_VRC07!XD12</f>
        <v>4.9164731891045903E-5</v>
      </c>
      <c r="XE65">
        <f>raw_VRC07!XE12</f>
        <v>0</v>
      </c>
      <c r="XF65">
        <f>raw_VRC07!XF12</f>
        <v>3.3467577885656598E-4</v>
      </c>
      <c r="XG65">
        <f>raw_VRC07!XG12</f>
        <v>3.9289028954124999E-4</v>
      </c>
      <c r="XH65">
        <f>raw_VRC07!XH12</f>
        <v>0</v>
      </c>
      <c r="XI65">
        <f>raw_VRC07!XI12</f>
        <v>0</v>
      </c>
      <c r="XJ65">
        <f>raw_VRC07!XJ12</f>
        <v>0</v>
      </c>
      <c r="XK65">
        <f>raw_VRC07!XK12</f>
        <v>3.1910585295816599E-4</v>
      </c>
      <c r="XL65">
        <f>raw_VRC07!XL12</f>
        <v>3.2307000297064999E-4</v>
      </c>
      <c r="XM65">
        <f>raw_VRC07!XM12</f>
        <v>0</v>
      </c>
      <c r="XN65">
        <f>raw_VRC07!XN12</f>
        <v>0</v>
      </c>
      <c r="XO65">
        <f>raw_VRC07!XO12</f>
        <v>0</v>
      </c>
      <c r="XP65">
        <f>raw_VRC07!XP12</f>
        <v>1.065291347506E-4</v>
      </c>
      <c r="XQ65">
        <f>raw_VRC07!XQ12</f>
        <v>0</v>
      </c>
      <c r="XR65">
        <f>raw_VRC07!XR12</f>
        <v>0</v>
      </c>
      <c r="XS65">
        <f>raw_VRC07!XS12</f>
        <v>1.21460806346696E-3</v>
      </c>
      <c r="XT65">
        <f>raw_VRC07!XT12</f>
        <v>1.7247921625433301E-5</v>
      </c>
      <c r="XU65">
        <f>raw_VRC07!XU12</f>
        <v>1.8060973847700001E-5</v>
      </c>
      <c r="XV65">
        <f>raw_VRC07!XV12</f>
        <v>0</v>
      </c>
      <c r="XW65">
        <f>raw_VRC07!XW12</f>
        <v>2.1746697962973802E-3</v>
      </c>
      <c r="XX65">
        <f>raw_VRC07!XX12</f>
        <v>0</v>
      </c>
      <c r="XY65">
        <f>raw_VRC07!XY12</f>
        <v>0</v>
      </c>
      <c r="XZ65">
        <f>raw_VRC07!XZ12</f>
        <v>0</v>
      </c>
      <c r="YA65">
        <f>raw_VRC07!YA12</f>
        <v>0</v>
      </c>
      <c r="YB65">
        <f>raw_VRC07!YB12</f>
        <v>0</v>
      </c>
      <c r="YC65">
        <f>raw_VRC07!YC12</f>
        <v>0</v>
      </c>
      <c r="YD65">
        <f>raw_VRC07!YD12</f>
        <v>0</v>
      </c>
      <c r="YE65">
        <f>raw_VRC07!YE12</f>
        <v>2.9891906551685E-4</v>
      </c>
      <c r="YF65">
        <f>raw_VRC07!YF12</f>
        <v>0</v>
      </c>
      <c r="YG65">
        <f>raw_VRC07!YG12</f>
        <v>1.69895797257033E-4</v>
      </c>
      <c r="YH65">
        <f>raw_VRC07!YH12</f>
        <v>0</v>
      </c>
      <c r="YI65">
        <f>raw_VRC07!YI12</f>
        <v>6.3953812989916601E-5</v>
      </c>
      <c r="YJ65">
        <f>raw_VRC07!YJ12</f>
        <v>2.4363258268813999E-5</v>
      </c>
      <c r="YK65">
        <f>raw_VRC07!YK12</f>
        <v>0</v>
      </c>
      <c r="YL65">
        <f>raw_VRC07!YL12</f>
        <v>3.9311942851764898E-4</v>
      </c>
      <c r="YM65">
        <f>raw_VRC07!YM12</f>
        <v>2.0135179062409999E-4</v>
      </c>
      <c r="YN65">
        <f>raw_VRC07!YN12</f>
        <v>0</v>
      </c>
      <c r="YO65">
        <f>raw_VRC07!YO12</f>
        <v>1.2657269501290601E-4</v>
      </c>
      <c r="YP65">
        <f>raw_VRC07!YP12</f>
        <v>0</v>
      </c>
      <c r="YQ65">
        <f>raw_VRC07!YQ12</f>
        <v>0</v>
      </c>
      <c r="YR65">
        <f>raw_VRC07!YR12</f>
        <v>0</v>
      </c>
      <c r="YS65">
        <f>raw_VRC07!YS12</f>
        <v>0</v>
      </c>
      <c r="YT65">
        <f>raw_VRC07!YT12</f>
        <v>0</v>
      </c>
      <c r="YU65">
        <f>raw_VRC07!YU12</f>
        <v>1.13951638426378E-3</v>
      </c>
      <c r="YV65">
        <f>raw_VRC07!YV12</f>
        <v>1.803021637101E-4</v>
      </c>
      <c r="YW65">
        <f>raw_VRC07!YW12</f>
        <v>0</v>
      </c>
      <c r="YX65">
        <f>raw_VRC07!YX12</f>
        <v>2.0039824170443301E-3</v>
      </c>
      <c r="YY65">
        <f>raw_VRC07!YY12</f>
        <v>0</v>
      </c>
      <c r="YZ65">
        <f>raw_VRC07!YZ12</f>
        <v>0</v>
      </c>
      <c r="ZA65">
        <f>raw_VRC07!ZA12</f>
        <v>1.6697244893085201E-4</v>
      </c>
      <c r="ZB65">
        <f>raw_VRC07!ZB12</f>
        <v>1.96075131283516E-4</v>
      </c>
      <c r="ZC65">
        <f>raw_VRC07!ZC12</f>
        <v>0</v>
      </c>
      <c r="ZD65">
        <f>raw_VRC07!ZD12</f>
        <v>0</v>
      </c>
      <c r="ZE65">
        <f>raw_VRC07!ZE12</f>
        <v>1.0755072675863299E-3</v>
      </c>
      <c r="ZF65">
        <f>raw_VRC07!ZF12</f>
        <v>0</v>
      </c>
      <c r="ZG65">
        <f>raw_VRC07!ZG12</f>
        <v>0</v>
      </c>
      <c r="ZH65">
        <f>raw_VRC07!ZH12</f>
        <v>0</v>
      </c>
      <c r="ZI65">
        <f>raw_VRC07!ZI12</f>
        <v>0</v>
      </c>
      <c r="ZJ65">
        <f>raw_VRC07!ZJ12</f>
        <v>1.20502253392138E-5</v>
      </c>
      <c r="ZK65">
        <f>raw_VRC07!ZK12</f>
        <v>0</v>
      </c>
      <c r="ZL65">
        <f>raw_VRC07!ZL12</f>
        <v>0</v>
      </c>
      <c r="ZM65">
        <f>raw_VRC07!ZM12</f>
        <v>0</v>
      </c>
      <c r="ZN65">
        <f>raw_VRC07!ZN12</f>
        <v>1.9228982413065001E-4</v>
      </c>
      <c r="ZO65">
        <f>raw_VRC07!ZO12</f>
        <v>0</v>
      </c>
      <c r="ZP65">
        <f>raw_VRC07!ZP12</f>
        <v>0</v>
      </c>
      <c r="ZQ65">
        <f>raw_VRC07!ZQ12</f>
        <v>0</v>
      </c>
      <c r="ZR65">
        <f>raw_VRC07!ZR12</f>
        <v>0</v>
      </c>
      <c r="ZS65">
        <f>raw_VRC07!ZS12</f>
        <v>1.9438765442125099E-4</v>
      </c>
      <c r="ZT65">
        <f>raw_VRC07!ZT12</f>
        <v>2.9942589446343201E-4</v>
      </c>
      <c r="ZU65">
        <f>raw_VRC07!ZU12</f>
        <v>3.2036377079595001E-4</v>
      </c>
      <c r="ZV65">
        <f>raw_VRC07!ZV12</f>
        <v>0</v>
      </c>
      <c r="ZW65">
        <f>raw_VRC07!ZW12</f>
        <v>0</v>
      </c>
      <c r="ZX65">
        <f>raw_VRC07!ZX12</f>
        <v>1.428605319766E-4</v>
      </c>
      <c r="ZY65">
        <f>raw_VRC07!ZY12</f>
        <v>0</v>
      </c>
      <c r="ZZ65">
        <f>raw_VRC07!ZZ12</f>
        <v>0</v>
      </c>
      <c r="AAA65">
        <f>raw_VRC07!AAA12</f>
        <v>0</v>
      </c>
      <c r="AAB65">
        <f>raw_VRC07!AAB12</f>
        <v>0</v>
      </c>
      <c r="AAC65">
        <f>raw_VRC07!AAC12</f>
        <v>0</v>
      </c>
      <c r="AAD65">
        <f>raw_VRC07!AAD12</f>
        <v>0</v>
      </c>
      <c r="AAE65">
        <f>raw_VRC07!AAE12</f>
        <v>0</v>
      </c>
      <c r="AAF65">
        <f>raw_VRC07!AAF12</f>
        <v>1.85913183243427E-4</v>
      </c>
      <c r="AAG65">
        <f>raw_VRC07!AAG12</f>
        <v>0</v>
      </c>
      <c r="AAH65">
        <f>raw_VRC07!AAH12</f>
        <v>0</v>
      </c>
      <c r="AAI65">
        <f>raw_VRC07!AAI12</f>
        <v>0</v>
      </c>
      <c r="AAJ65">
        <f>raw_VRC07!AAJ12</f>
        <v>0</v>
      </c>
      <c r="AAK65">
        <f>raw_VRC07!AAK12</f>
        <v>0</v>
      </c>
      <c r="AAL65">
        <f>raw_VRC07!AAL12</f>
        <v>0</v>
      </c>
      <c r="AAM65">
        <f>raw_VRC07!AAM12</f>
        <v>0</v>
      </c>
      <c r="AAN65">
        <f>raw_VRC07!AAN12</f>
        <v>0</v>
      </c>
      <c r="AAO65">
        <f>raw_VRC07!AAO12</f>
        <v>1.9475702171813499E-4</v>
      </c>
      <c r="AAP65">
        <f>raw_VRC07!AAP12</f>
        <v>3.2439946063935002E-4</v>
      </c>
      <c r="AAQ65">
        <f>raw_VRC07!AAQ12</f>
        <v>0</v>
      </c>
      <c r="AAR65">
        <f>raw_VRC07!AAR12</f>
        <v>0</v>
      </c>
      <c r="AAS65">
        <f>raw_VRC07!AAS12</f>
        <v>0</v>
      </c>
      <c r="AAT65">
        <f>raw_VRC07!AAT12</f>
        <v>0</v>
      </c>
      <c r="AAU65">
        <f>raw_VRC07!AAU12</f>
        <v>1.3699943830230201E-5</v>
      </c>
      <c r="AAV65">
        <f>raw_VRC07!AAV12</f>
        <v>0</v>
      </c>
      <c r="AAW65">
        <f>raw_VRC07!AAW12</f>
        <v>3.5893427413568002E-5</v>
      </c>
      <c r="AAX65">
        <f>raw_VRC07!AAX12</f>
        <v>2.3484101263433302E-5</v>
      </c>
      <c r="AAY65">
        <f>raw_VRC07!AAY12</f>
        <v>0</v>
      </c>
      <c r="AAZ65">
        <f>raw_VRC07!AAZ12</f>
        <v>0</v>
      </c>
      <c r="ABA65">
        <f>raw_VRC07!ABA12</f>
        <v>0</v>
      </c>
      <c r="ABB65">
        <f>raw_VRC07!ABB12</f>
        <v>1.25662871647942E-5</v>
      </c>
      <c r="ABC65">
        <f>raw_VRC07!ABC12</f>
        <v>1.0023012370624E-3</v>
      </c>
      <c r="ABD65">
        <f>raw_VRC07!ABD12</f>
        <v>2.1615558505446602E-3</v>
      </c>
      <c r="ABE65">
        <f>raw_VRC07!ABE12</f>
        <v>4.4156155480366599E-4</v>
      </c>
      <c r="ABF65">
        <f>raw_VRC07!ABF12</f>
        <v>0</v>
      </c>
      <c r="ABG65">
        <f>raw_VRC07!ABG12</f>
        <v>4.15435229628466E-4</v>
      </c>
      <c r="ABH65">
        <f>raw_VRC07!ABH12</f>
        <v>0</v>
      </c>
      <c r="ABI65">
        <f>raw_VRC07!ABI12</f>
        <v>0</v>
      </c>
      <c r="ABJ65">
        <f>raw_VRC07!ABJ12</f>
        <v>0</v>
      </c>
      <c r="ABK65">
        <f>raw_VRC07!ABK12</f>
        <v>2.1594442951202199E-2</v>
      </c>
      <c r="ABL65">
        <f>raw_VRC07!ABL12</f>
        <v>0</v>
      </c>
      <c r="ABM65">
        <f>raw_VRC07!ABM12</f>
        <v>4.0750160027804998E-4</v>
      </c>
      <c r="ABN65">
        <f>raw_VRC07!ABN12</f>
        <v>0</v>
      </c>
      <c r="ABO65">
        <f>raw_VRC07!ABO12</f>
        <v>0</v>
      </c>
      <c r="ABP65">
        <f>raw_VRC07!ABP12</f>
        <v>8.8479995156099905E-5</v>
      </c>
      <c r="ABQ65">
        <f>raw_VRC07!ABQ12</f>
        <v>4.9494342827011595E-4</v>
      </c>
      <c r="ABR65">
        <f>raw_VRC07!ABR12</f>
        <v>0</v>
      </c>
      <c r="ABS65">
        <f>raw_VRC07!ABS12</f>
        <v>1.61938766743943E-3</v>
      </c>
      <c r="ABT65">
        <f>raw_VRC07!ABT12</f>
        <v>1.5460429734454101E-3</v>
      </c>
      <c r="ABU65">
        <f>raw_VRC07!ABU12</f>
        <v>1.0133291460817201E-4</v>
      </c>
      <c r="ABV65">
        <f>raw_VRC07!ABV12</f>
        <v>9.8148128176209996E-4</v>
      </c>
      <c r="ABW65">
        <f>raw_VRC07!ABW12</f>
        <v>5.4145132300225202E-5</v>
      </c>
      <c r="ABX65">
        <f>raw_VRC07!ABX12</f>
        <v>0</v>
      </c>
      <c r="ABY65">
        <f>raw_VRC07!ABY12</f>
        <v>4.7184980755869899E-4</v>
      </c>
      <c r="ABZ65">
        <f>raw_VRC07!ABZ12</f>
        <v>0</v>
      </c>
      <c r="ACA65">
        <f>raw_VRC07!ACA12</f>
        <v>0</v>
      </c>
      <c r="ACB65">
        <f>raw_VRC07!ACB12</f>
        <v>5.0466368661163303E-4</v>
      </c>
      <c r="ACC65">
        <f>raw_VRC07!ACC12</f>
        <v>1.01150013326663E-3</v>
      </c>
      <c r="ACD65">
        <f>raw_VRC07!ACD12</f>
        <v>1.0411439748108601E-3</v>
      </c>
      <c r="ACE65">
        <f>raw_VRC07!ACE12</f>
        <v>0</v>
      </c>
      <c r="ACF65">
        <f>raw_VRC07!ACF12</f>
        <v>0</v>
      </c>
      <c r="ACG65">
        <f>raw_VRC07!ACG12</f>
        <v>0</v>
      </c>
      <c r="ACH65">
        <f>raw_VRC07!ACH12</f>
        <v>0</v>
      </c>
      <c r="ACI65">
        <f>raw_VRC07!ACI12</f>
        <v>0</v>
      </c>
      <c r="ACJ65">
        <f>raw_VRC07!ACJ12</f>
        <v>0</v>
      </c>
      <c r="ACK65">
        <f>raw_VRC07!ACK12</f>
        <v>0</v>
      </c>
      <c r="ACL65">
        <f>raw_VRC07!ACL12</f>
        <v>9.8333064762944999E-4</v>
      </c>
      <c r="ACM65">
        <f>raw_VRC07!ACM12</f>
        <v>3.7077446648443299E-4</v>
      </c>
      <c r="ACN65">
        <f>raw_VRC07!ACN12</f>
        <v>1.13369955324556E-3</v>
      </c>
      <c r="ACO65">
        <f>raw_VRC07!ACO12</f>
        <v>8.6114594868683299E-4</v>
      </c>
      <c r="ACP65">
        <f>raw_VRC07!ACP12</f>
        <v>0</v>
      </c>
      <c r="ACQ65">
        <f>raw_VRC07!ACQ12</f>
        <v>0</v>
      </c>
      <c r="ACR65">
        <f>raw_VRC07!ACR12</f>
        <v>0</v>
      </c>
      <c r="ACS65">
        <f>raw_VRC07!ACS12</f>
        <v>0</v>
      </c>
      <c r="ACT65">
        <f>raw_VRC07!ACT12</f>
        <v>0</v>
      </c>
      <c r="ACU65">
        <f>raw_VRC07!ACU12</f>
        <v>0</v>
      </c>
      <c r="ACV65">
        <f>raw_VRC07!ACV12</f>
        <v>0</v>
      </c>
      <c r="ACW65">
        <f>raw_VRC07!ACW12</f>
        <v>0</v>
      </c>
      <c r="ACX65">
        <f>raw_VRC07!ACX12</f>
        <v>0</v>
      </c>
      <c r="ACY65">
        <f>raw_VRC07!ACY12</f>
        <v>0</v>
      </c>
      <c r="ACZ65">
        <f>raw_VRC07!ACZ12</f>
        <v>3.0380563404941598E-4</v>
      </c>
      <c r="ADA65">
        <f>raw_VRC07!ADA12</f>
        <v>0</v>
      </c>
      <c r="ADB65">
        <f>raw_VRC07!ADB12</f>
        <v>0</v>
      </c>
      <c r="ADC65">
        <f>raw_VRC07!ADC12</f>
        <v>0</v>
      </c>
      <c r="ADD65">
        <f>raw_VRC07!ADD12</f>
        <v>0</v>
      </c>
      <c r="ADE65">
        <f>raw_VRC07!ADE12</f>
        <v>8.6156652364183296E-5</v>
      </c>
      <c r="ADF65">
        <f>raw_VRC07!ADF12</f>
        <v>1.4825447086924901E-4</v>
      </c>
      <c r="ADG65">
        <f>raw_VRC07!ADG12</f>
        <v>4.133940610571E-4</v>
      </c>
      <c r="ADH65">
        <f>raw_VRC07!ADH12</f>
        <v>2.3287224628566601E-5</v>
      </c>
      <c r="ADI65">
        <f>raw_VRC07!ADI12</f>
        <v>1.6414340524690001E-4</v>
      </c>
      <c r="ADJ65">
        <f>raw_VRC07!ADJ12</f>
        <v>0</v>
      </c>
      <c r="ADK65">
        <f>raw_VRC07!ADK12</f>
        <v>0</v>
      </c>
      <c r="ADL65">
        <f>raw_VRC07!ADL12</f>
        <v>0</v>
      </c>
      <c r="ADM65">
        <f>raw_VRC07!ADM12</f>
        <v>2.3253071728187501E-4</v>
      </c>
      <c r="ADN65">
        <f>raw_VRC07!ADN12</f>
        <v>0</v>
      </c>
      <c r="ADO65">
        <f>raw_VRC07!ADO12</f>
        <v>0</v>
      </c>
      <c r="ADP65">
        <f>raw_VRC07!ADP12</f>
        <v>4.0946442159049999E-4</v>
      </c>
      <c r="ADQ65">
        <f>raw_VRC07!ADQ12</f>
        <v>0</v>
      </c>
      <c r="ADR65">
        <f>raw_VRC07!ADR12</f>
        <v>6.2519105699683302E-4</v>
      </c>
      <c r="ADS65">
        <f>raw_VRC07!ADS12</f>
        <v>3.7839617790178303E-5</v>
      </c>
      <c r="ADT65">
        <f>raw_VRC07!ADT12</f>
        <v>0</v>
      </c>
      <c r="ADU65">
        <f>raw_VRC07!ADU12</f>
        <v>3.7707444701011602E-4</v>
      </c>
      <c r="ADV65">
        <f>raw_VRC07!ADV12</f>
        <v>0</v>
      </c>
      <c r="ADW65">
        <f>raw_VRC07!ADW12</f>
        <v>0</v>
      </c>
      <c r="ADX65">
        <f>raw_VRC07!ADX12</f>
        <v>6.0717502041638799E-5</v>
      </c>
      <c r="ADY65">
        <f>raw_VRC07!ADY12</f>
        <v>3.09275551044683E-4</v>
      </c>
      <c r="ADZ65">
        <f>raw_VRC07!ADZ12</f>
        <v>0</v>
      </c>
      <c r="AEA65">
        <f>raw_VRC07!AEA12</f>
        <v>0</v>
      </c>
      <c r="AEB65">
        <f>raw_VRC07!AEB12</f>
        <v>1.61340689737266E-4</v>
      </c>
      <c r="AEC65">
        <f>raw_VRC07!AEC12</f>
        <v>8.1707356930418004E-6</v>
      </c>
      <c r="AED65">
        <f>raw_VRC07!AED12</f>
        <v>5.70030604284442E-5</v>
      </c>
      <c r="AEE65">
        <f>raw_VRC07!AEE12</f>
        <v>2.5172638797736602E-4</v>
      </c>
      <c r="AEF65">
        <f>raw_VRC07!AEF12</f>
        <v>6.6800267201066595E-5</v>
      </c>
      <c r="AEG65">
        <f>raw_VRC07!AEG12</f>
        <v>0</v>
      </c>
      <c r="AEH65">
        <f>raw_VRC07!AEH12</f>
        <v>0</v>
      </c>
      <c r="AEI65">
        <f>raw_VRC07!AEI12</f>
        <v>2.3781451425599999E-4</v>
      </c>
      <c r="AEJ65">
        <f>raw_VRC07!AEJ12</f>
        <v>2.5678825082158299E-4</v>
      </c>
      <c r="AEK65">
        <f>raw_VRC07!AEK12</f>
        <v>0</v>
      </c>
      <c r="AEL65">
        <f>raw_VRC07!AEL12</f>
        <v>0</v>
      </c>
      <c r="AEM65">
        <f>raw_VRC07!AEM12</f>
        <v>0</v>
      </c>
      <c r="AEN65">
        <f>raw_VRC07!AEN12</f>
        <v>0</v>
      </c>
      <c r="AEO65">
        <f>raw_VRC07!AEO12</f>
        <v>0</v>
      </c>
      <c r="AEP65">
        <f>raw_VRC07!AEP12</f>
        <v>0</v>
      </c>
      <c r="AEQ65">
        <f>raw_VRC07!AEQ12</f>
        <v>0</v>
      </c>
      <c r="AER65">
        <f>raw_VRC07!AER12</f>
        <v>2.0305393112399999E-5</v>
      </c>
      <c r="AES65">
        <f>raw_VRC07!AES12</f>
        <v>0</v>
      </c>
      <c r="AET65">
        <f>raw_VRC07!AET12</f>
        <v>0</v>
      </c>
      <c r="AEU65">
        <f>raw_VRC07!AEU12</f>
        <v>0</v>
      </c>
      <c r="AEV65">
        <f>raw_VRC07!AEV12</f>
        <v>2.9148310880970001E-4</v>
      </c>
      <c r="AEW65">
        <f>raw_VRC07!AEW12</f>
        <v>1.6263242527076599E-4</v>
      </c>
      <c r="AEX65">
        <f>raw_VRC07!AEX12</f>
        <v>0</v>
      </c>
      <c r="AEY65">
        <f>raw_VRC07!AEY12</f>
        <v>0</v>
      </c>
      <c r="AEZ65">
        <f>raw_VRC07!AEZ12</f>
        <v>2.5467534810313301E-4</v>
      </c>
      <c r="AFA65">
        <f>raw_VRC07!AFA12</f>
        <v>0</v>
      </c>
      <c r="AFB65">
        <f>raw_VRC07!AFB12</f>
        <v>1.74173126283743E-3</v>
      </c>
      <c r="AFC65">
        <f>raw_VRC07!AFC12</f>
        <v>0</v>
      </c>
      <c r="AFD65">
        <f>raw_VRC07!AFD12</f>
        <v>0</v>
      </c>
      <c r="AFE65">
        <f>raw_VRC07!AFE12</f>
        <v>0</v>
      </c>
      <c r="AFF65">
        <f>raw_VRC07!AFF12</f>
        <v>0</v>
      </c>
      <c r="AFG65">
        <f>raw_VRC07!AFG12</f>
        <v>0</v>
      </c>
      <c r="AFH65">
        <f>raw_VRC07!AFH12</f>
        <v>2.37158644936766E-4</v>
      </c>
      <c r="AFI65">
        <f>raw_VRC07!AFI12</f>
        <v>7.58537453911833E-5</v>
      </c>
      <c r="AFJ65">
        <f>raw_VRC07!AFJ12</f>
        <v>1.1465048999281499E-4</v>
      </c>
      <c r="AFK65">
        <f>raw_VRC07!AFK12</f>
        <v>6.0100801600833302E-5</v>
      </c>
      <c r="AFL65">
        <f>raw_VRC07!AFL12</f>
        <v>0</v>
      </c>
      <c r="AFM65">
        <f>raw_VRC07!AFM12</f>
        <v>0</v>
      </c>
      <c r="AFN65">
        <f>raw_VRC07!AFN12</f>
        <v>0</v>
      </c>
      <c r="AFO65">
        <f>raw_VRC07!AFO12</f>
        <v>0</v>
      </c>
      <c r="AFP65">
        <f>raw_VRC07!AFP12</f>
        <v>0</v>
      </c>
      <c r="AFQ65">
        <f>raw_VRC07!AFQ12</f>
        <v>0</v>
      </c>
      <c r="AFR65">
        <f>raw_VRC07!AFR12</f>
        <v>0</v>
      </c>
      <c r="AFS65">
        <f>raw_VRC07!AFS12</f>
        <v>0</v>
      </c>
      <c r="AFT65">
        <f>raw_VRC07!AFT12</f>
        <v>0</v>
      </c>
      <c r="AFU65">
        <f>raw_VRC07!AFU12</f>
        <v>4.0482552020066603E-5</v>
      </c>
      <c r="AFV65">
        <f>raw_VRC07!AFV12</f>
        <v>4.10610166707666E-5</v>
      </c>
      <c r="AFW65">
        <f>raw_VRC07!AFW12</f>
        <v>0</v>
      </c>
      <c r="AFX65">
        <f>raw_VRC07!AFX12</f>
        <v>4.9048459878349901E-5</v>
      </c>
      <c r="AFY65">
        <f>raw_VRC07!AFY12</f>
        <v>0</v>
      </c>
      <c r="AFZ65">
        <f>raw_VRC07!AFZ12</f>
        <v>0</v>
      </c>
      <c r="AGA65">
        <f>raw_VRC07!AGA12</f>
        <v>0</v>
      </c>
      <c r="AGB65">
        <f>raw_VRC07!AGB12</f>
        <v>0</v>
      </c>
      <c r="AGC65">
        <f>raw_VRC07!AGC12</f>
        <v>0</v>
      </c>
      <c r="AGD65">
        <f>raw_VRC07!AGD12</f>
        <v>0</v>
      </c>
      <c r="AGE65">
        <f>raw_VRC07!AGE12</f>
        <v>0</v>
      </c>
    </row>
    <row r="66" spans="1:863" x14ac:dyDescent="0.2">
      <c r="A66" s="2" t="s">
        <v>16</v>
      </c>
      <c r="B66">
        <f>raw_VRC07!B13</f>
        <v>0</v>
      </c>
      <c r="C66">
        <f>raw_VRC07!C13</f>
        <v>4.6078702423733302E-5</v>
      </c>
      <c r="D66">
        <f>raw_VRC07!D13</f>
        <v>0</v>
      </c>
      <c r="E66">
        <f>raw_VRC07!E13</f>
        <v>3.0079210870810001E-4</v>
      </c>
      <c r="F66">
        <f>raw_VRC07!F13</f>
        <v>0</v>
      </c>
      <c r="G66">
        <f>raw_VRC07!G13</f>
        <v>0</v>
      </c>
      <c r="H66">
        <f>raw_VRC07!H13</f>
        <v>0</v>
      </c>
      <c r="I66">
        <f>raw_VRC07!I13</f>
        <v>0</v>
      </c>
      <c r="J66">
        <f>raw_VRC07!J13</f>
        <v>3.9197240514266602E-5</v>
      </c>
      <c r="K66">
        <f>raw_VRC07!K13</f>
        <v>0</v>
      </c>
      <c r="L66">
        <f>raw_VRC07!L13</f>
        <v>0</v>
      </c>
      <c r="M66">
        <f>raw_VRC07!M13</f>
        <v>1.5630144581513301E-4</v>
      </c>
      <c r="N66">
        <f>raw_VRC07!N13</f>
        <v>0</v>
      </c>
      <c r="O66">
        <f>raw_VRC07!O13</f>
        <v>4.4826967903883298E-5</v>
      </c>
      <c r="P66">
        <f>raw_VRC07!P13</f>
        <v>5.6009973978629897E-5</v>
      </c>
      <c r="Q66">
        <f>raw_VRC07!Q13</f>
        <v>0</v>
      </c>
      <c r="R66">
        <f>raw_VRC07!R13</f>
        <v>0</v>
      </c>
      <c r="S66">
        <f>raw_VRC07!S13</f>
        <v>0</v>
      </c>
      <c r="T66">
        <f>raw_VRC07!T13</f>
        <v>0</v>
      </c>
      <c r="U66">
        <f>raw_VRC07!U13</f>
        <v>0</v>
      </c>
      <c r="V66">
        <f>raw_VRC07!V13</f>
        <v>0</v>
      </c>
      <c r="W66">
        <f>raw_VRC07!W13</f>
        <v>0</v>
      </c>
      <c r="X66">
        <f>raw_VRC07!X13</f>
        <v>0</v>
      </c>
      <c r="Y66">
        <f>raw_VRC07!Y13</f>
        <v>0</v>
      </c>
      <c r="Z66">
        <f>raw_VRC07!Z13</f>
        <v>0</v>
      </c>
      <c r="AA66">
        <f>raw_VRC07!AA13</f>
        <v>0</v>
      </c>
      <c r="AB66">
        <f>raw_VRC07!AB13</f>
        <v>0</v>
      </c>
      <c r="AC66">
        <f>raw_VRC07!AC13</f>
        <v>0</v>
      </c>
      <c r="AD66">
        <f>raw_VRC07!AD13</f>
        <v>0</v>
      </c>
      <c r="AE66">
        <f>raw_VRC07!AE13</f>
        <v>0</v>
      </c>
      <c r="AF66">
        <f>raw_VRC07!AF13</f>
        <v>0</v>
      </c>
      <c r="AG66">
        <f>raw_VRC07!AG13</f>
        <v>0</v>
      </c>
      <c r="AH66">
        <f>raw_VRC07!AH13</f>
        <v>0</v>
      </c>
      <c r="AI66">
        <f>raw_VRC07!AI13</f>
        <v>9.6671829884150003E-5</v>
      </c>
      <c r="AJ66">
        <f>raw_VRC07!AJ13</f>
        <v>0</v>
      </c>
      <c r="AK66">
        <f>raw_VRC07!AK13</f>
        <v>1.8298007762339999E-4</v>
      </c>
      <c r="AL66">
        <f>raw_VRC07!AL13</f>
        <v>0</v>
      </c>
      <c r="AM66">
        <f>raw_VRC07!AM13</f>
        <v>0</v>
      </c>
      <c r="AN66">
        <f>raw_VRC07!AN13</f>
        <v>0</v>
      </c>
      <c r="AO66">
        <f>raw_VRC07!AO13</f>
        <v>1.01865395114666E-4</v>
      </c>
      <c r="AP66">
        <f>raw_VRC07!AP13</f>
        <v>8.5579803166452699E-6</v>
      </c>
      <c r="AQ66">
        <f>raw_VRC07!AQ13</f>
        <v>0</v>
      </c>
      <c r="AR66">
        <f>raw_VRC07!AR13</f>
        <v>0</v>
      </c>
      <c r="AS66">
        <f>raw_VRC07!AS13</f>
        <v>0</v>
      </c>
      <c r="AT66">
        <f>raw_VRC07!AT13</f>
        <v>0</v>
      </c>
      <c r="AU66">
        <f>raw_VRC07!AU13</f>
        <v>1.40315429084582E-5</v>
      </c>
      <c r="AV66">
        <f>raw_VRC07!AV13</f>
        <v>0</v>
      </c>
      <c r="AW66">
        <f>raw_VRC07!AW13</f>
        <v>0</v>
      </c>
      <c r="AX66">
        <f>raw_VRC07!AX13</f>
        <v>3.0097616614210002E-4</v>
      </c>
      <c r="AY66">
        <f>raw_VRC07!AY13</f>
        <v>3.1988363809657401E-5</v>
      </c>
      <c r="AZ66">
        <f>raw_VRC07!AZ13</f>
        <v>5.5797344046416601E-5</v>
      </c>
      <c r="BA66">
        <f>raw_VRC07!BA13</f>
        <v>6.5824117956819297E-6</v>
      </c>
      <c r="BB66">
        <f>raw_VRC07!BB13</f>
        <v>8.7280163047375695E-5</v>
      </c>
      <c r="BC66">
        <f>raw_VRC07!BC13</f>
        <v>0</v>
      </c>
      <c r="BD66">
        <f>raw_VRC07!BD13</f>
        <v>0</v>
      </c>
      <c r="BE66">
        <f>raw_VRC07!BE13</f>
        <v>0</v>
      </c>
      <c r="BF66">
        <f>raw_VRC07!BF13</f>
        <v>0</v>
      </c>
      <c r="BG66">
        <f>raw_VRC07!BG13</f>
        <v>0</v>
      </c>
      <c r="BH66">
        <f>raw_VRC07!BH13</f>
        <v>9.0493471923907006E-5</v>
      </c>
      <c r="BI66">
        <f>raw_VRC07!BI13</f>
        <v>5.88865726836966E-6</v>
      </c>
      <c r="BJ66">
        <f>raw_VRC07!BJ13</f>
        <v>0</v>
      </c>
      <c r="BK66">
        <f>raw_VRC07!BK13</f>
        <v>1.28436250963637E-4</v>
      </c>
      <c r="BL66">
        <f>raw_VRC07!BL13</f>
        <v>0</v>
      </c>
      <c r="BM66">
        <f>raw_VRC07!BM13</f>
        <v>1.60751028806584E-5</v>
      </c>
      <c r="BN66">
        <f>raw_VRC07!BN13</f>
        <v>0</v>
      </c>
      <c r="BO66">
        <f>raw_VRC07!BO13</f>
        <v>0</v>
      </c>
      <c r="BP66">
        <f>raw_VRC07!BP13</f>
        <v>0</v>
      </c>
      <c r="BQ66">
        <f>raw_VRC07!BQ13</f>
        <v>2.1020181216523899E-5</v>
      </c>
      <c r="BR66">
        <f>raw_VRC07!BR13</f>
        <v>3.0970733998352998E-4</v>
      </c>
      <c r="BS66">
        <f>raw_VRC07!BS13</f>
        <v>2.0619039389508599E-5</v>
      </c>
      <c r="BT66">
        <f>raw_VRC07!BT13</f>
        <v>0</v>
      </c>
      <c r="BU66">
        <f>raw_VRC07!BU13</f>
        <v>0</v>
      </c>
      <c r="BV66">
        <f>raw_VRC07!BV13</f>
        <v>2.9788501638366601E-5</v>
      </c>
      <c r="BW66">
        <f>raw_VRC07!BW13</f>
        <v>2.2933587688391199E-5</v>
      </c>
      <c r="BX66">
        <f>raw_VRC07!BX13</f>
        <v>2.8036908816595E-4</v>
      </c>
      <c r="BY66">
        <f>raw_VRC07!BY13</f>
        <v>0</v>
      </c>
      <c r="BZ66">
        <f>raw_VRC07!BZ13</f>
        <v>0</v>
      </c>
      <c r="CA66">
        <f>raw_VRC07!CA13</f>
        <v>4.8113933795226998E-6</v>
      </c>
      <c r="CB66">
        <f>raw_VRC07!CB13</f>
        <v>0</v>
      </c>
      <c r="CC66">
        <f>raw_VRC07!CC13</f>
        <v>1.9553878227920201E-4</v>
      </c>
      <c r="CD66">
        <f>raw_VRC07!CD13</f>
        <v>1.876454252045E-5</v>
      </c>
      <c r="CE66">
        <f>raw_VRC07!CE13</f>
        <v>9.8482286866592001E-5</v>
      </c>
      <c r="CF66">
        <f>raw_VRC07!CF13</f>
        <v>2.39358389722933E-4</v>
      </c>
      <c r="CG66">
        <f>raw_VRC07!CG13</f>
        <v>1.6252460603522899E-3</v>
      </c>
      <c r="CH66">
        <f>raw_VRC07!CH13</f>
        <v>0</v>
      </c>
      <c r="CI66">
        <f>raw_VRC07!CI13</f>
        <v>1.29742955487591E-4</v>
      </c>
      <c r="CJ66">
        <f>raw_VRC07!CJ13</f>
        <v>0</v>
      </c>
      <c r="CK66">
        <f>raw_VRC07!CK13</f>
        <v>1.4616980624389999E-4</v>
      </c>
      <c r="CL66">
        <f>raw_VRC07!CL13</f>
        <v>0</v>
      </c>
      <c r="CM66">
        <f>raw_VRC07!CM13</f>
        <v>3.3215167468671599E-4</v>
      </c>
      <c r="CN66">
        <f>raw_VRC07!CN13</f>
        <v>0</v>
      </c>
      <c r="CO66">
        <f>raw_VRC07!CO13</f>
        <v>0</v>
      </c>
      <c r="CP66">
        <f>raw_VRC07!CP13</f>
        <v>1.96419669814119E-4</v>
      </c>
      <c r="CQ66">
        <f>raw_VRC07!CQ13</f>
        <v>2.7706203418933301E-5</v>
      </c>
      <c r="CR66">
        <f>raw_VRC07!CR13</f>
        <v>0</v>
      </c>
      <c r="CS66">
        <f>raw_VRC07!CS13</f>
        <v>0</v>
      </c>
      <c r="CT66">
        <f>raw_VRC07!CT13</f>
        <v>0</v>
      </c>
      <c r="CU66">
        <f>raw_VRC07!CU13</f>
        <v>0</v>
      </c>
      <c r="CV66">
        <f>raw_VRC07!CV13</f>
        <v>4.59440585143529E-6</v>
      </c>
      <c r="CW66">
        <f>raw_VRC07!CW13</f>
        <v>2.6581483156604997E-4</v>
      </c>
      <c r="CX66">
        <f>raw_VRC07!CX13</f>
        <v>0</v>
      </c>
      <c r="CY66">
        <f>raw_VRC07!CY13</f>
        <v>0</v>
      </c>
      <c r="CZ66">
        <f>raw_VRC07!CZ13</f>
        <v>0</v>
      </c>
      <c r="DA66">
        <f>raw_VRC07!DA13</f>
        <v>0</v>
      </c>
      <c r="DB66">
        <f>raw_VRC07!DB13</f>
        <v>6.0335457511091103E-5</v>
      </c>
      <c r="DC66">
        <f>raw_VRC07!DC13</f>
        <v>0</v>
      </c>
      <c r="DD66">
        <f>raw_VRC07!DD13</f>
        <v>0</v>
      </c>
      <c r="DE66">
        <f>raw_VRC07!DE13</f>
        <v>7.3092717656291601E-4</v>
      </c>
      <c r="DF66">
        <f>raw_VRC07!DF13</f>
        <v>1.6640042598509E-5</v>
      </c>
      <c r="DG66">
        <f>raw_VRC07!DG13</f>
        <v>0</v>
      </c>
      <c r="DH66">
        <f>raw_VRC07!DH13</f>
        <v>0</v>
      </c>
      <c r="DI66">
        <f>raw_VRC07!DI13</f>
        <v>8.7331414593733295E-5</v>
      </c>
      <c r="DJ66">
        <f>raw_VRC07!DJ13</f>
        <v>3.2005327161669999E-4</v>
      </c>
      <c r="DK66">
        <f>raw_VRC07!DK13</f>
        <v>0</v>
      </c>
      <c r="DL66">
        <f>raw_VRC07!DL13</f>
        <v>0</v>
      </c>
      <c r="DM66">
        <f>raw_VRC07!DM13</f>
        <v>0</v>
      </c>
      <c r="DN66">
        <f>raw_VRC07!DN13</f>
        <v>0</v>
      </c>
      <c r="DO66">
        <f>raw_VRC07!DO13</f>
        <v>0</v>
      </c>
      <c r="DP66">
        <f>raw_VRC07!DP13</f>
        <v>1.11392889028249E-4</v>
      </c>
      <c r="DQ66">
        <f>raw_VRC07!DQ13</f>
        <v>2.77974779279383E-4</v>
      </c>
      <c r="DR66">
        <f>raw_VRC07!DR13</f>
        <v>1.2762293692386601E-3</v>
      </c>
      <c r="DS66">
        <f>raw_VRC07!DS13</f>
        <v>0</v>
      </c>
      <c r="DT66">
        <f>raw_VRC07!DT13</f>
        <v>0</v>
      </c>
      <c r="DU66">
        <f>raw_VRC07!DU13</f>
        <v>2.0394404382608299E-4</v>
      </c>
      <c r="DV66">
        <f>raw_VRC07!DV13</f>
        <v>0</v>
      </c>
      <c r="DW66">
        <f>raw_VRC07!DW13</f>
        <v>0</v>
      </c>
      <c r="DX66">
        <f>raw_VRC07!DX13</f>
        <v>1.3912678503841E-3</v>
      </c>
      <c r="DY66">
        <f>raw_VRC07!DY13</f>
        <v>4.44574853068011E-6</v>
      </c>
      <c r="DZ66">
        <f>raw_VRC07!DZ13</f>
        <v>0</v>
      </c>
      <c r="EA66">
        <f>raw_VRC07!EA13</f>
        <v>1.3132666193890599E-5</v>
      </c>
      <c r="EB66">
        <f>raw_VRC07!EB13</f>
        <v>1.9888623707233301E-5</v>
      </c>
      <c r="EC66">
        <f>raw_VRC07!EC13</f>
        <v>0</v>
      </c>
      <c r="ED66">
        <f>raw_VRC07!ED13</f>
        <v>4.8485434575983299E-4</v>
      </c>
      <c r="EE66">
        <f>raw_VRC07!EE13</f>
        <v>0</v>
      </c>
      <c r="EF66">
        <f>raw_VRC07!EF13</f>
        <v>0</v>
      </c>
      <c r="EG66">
        <f>raw_VRC07!EG13</f>
        <v>0</v>
      </c>
      <c r="EH66">
        <f>raw_VRC07!EH13</f>
        <v>0</v>
      </c>
      <c r="EI66">
        <f>raw_VRC07!EI13</f>
        <v>0</v>
      </c>
      <c r="EJ66">
        <f>raw_VRC07!EJ13</f>
        <v>0</v>
      </c>
      <c r="EK66">
        <f>raw_VRC07!EK13</f>
        <v>1.75574933184553E-4</v>
      </c>
      <c r="EL66">
        <f>raw_VRC07!EL13</f>
        <v>2.43902366755166E-4</v>
      </c>
      <c r="EM66">
        <f>raw_VRC07!EM13</f>
        <v>1.8460484515732999E-4</v>
      </c>
      <c r="EN66">
        <f>raw_VRC07!EN13</f>
        <v>1.750817639095E-4</v>
      </c>
      <c r="EO66">
        <f>raw_VRC07!EO13</f>
        <v>0</v>
      </c>
      <c r="EP66">
        <f>raw_VRC07!EP13</f>
        <v>2.1898129899700001E-5</v>
      </c>
      <c r="EQ66">
        <f>raw_VRC07!EQ13</f>
        <v>0</v>
      </c>
      <c r="ER66">
        <f>raw_VRC07!ER13</f>
        <v>5.7038937536508301E-4</v>
      </c>
      <c r="ES66">
        <f>raw_VRC07!ES13</f>
        <v>0</v>
      </c>
      <c r="ET66">
        <f>raw_VRC07!ET13</f>
        <v>1.38935200622429E-5</v>
      </c>
      <c r="EU66">
        <f>raw_VRC07!EU13</f>
        <v>0</v>
      </c>
      <c r="EV66">
        <f>raw_VRC07!EV13</f>
        <v>0</v>
      </c>
      <c r="EW66">
        <f>raw_VRC07!EW13</f>
        <v>0</v>
      </c>
      <c r="EX66">
        <f>raw_VRC07!EX13</f>
        <v>0</v>
      </c>
      <c r="EY66">
        <f>raw_VRC07!EY13</f>
        <v>1.5318152619824601E-4</v>
      </c>
      <c r="EZ66">
        <f>raw_VRC07!EZ13</f>
        <v>0</v>
      </c>
      <c r="FA66">
        <f>raw_VRC07!FA13</f>
        <v>1.2641076753807401E-4</v>
      </c>
      <c r="FB66">
        <f>raw_VRC07!FB13</f>
        <v>0</v>
      </c>
      <c r="FC66">
        <f>raw_VRC07!FC13</f>
        <v>7.6335176413433293E-5</v>
      </c>
      <c r="FD66">
        <f>raw_VRC07!FD13</f>
        <v>0</v>
      </c>
      <c r="FE66">
        <f>raw_VRC07!FE13</f>
        <v>1.4723931016801499E-4</v>
      </c>
      <c r="FF66">
        <f>raw_VRC07!FF13</f>
        <v>0</v>
      </c>
      <c r="FG66">
        <f>raw_VRC07!FG13</f>
        <v>4.4590701946830002E-6</v>
      </c>
      <c r="FH66">
        <f>raw_VRC07!FH13</f>
        <v>4.4614574689259398E-6</v>
      </c>
      <c r="FI66">
        <f>raw_VRC07!FI13</f>
        <v>2.2722924362867901E-3</v>
      </c>
      <c r="FJ66">
        <f>raw_VRC07!FJ13</f>
        <v>3.6930472160143502E-3</v>
      </c>
      <c r="FK66">
        <f>raw_VRC07!FK13</f>
        <v>0</v>
      </c>
      <c r="FL66">
        <f>raw_VRC07!FL13</f>
        <v>4.41407560428695E-6</v>
      </c>
      <c r="FM66">
        <f>raw_VRC07!FM13</f>
        <v>1.13884485895666E-4</v>
      </c>
      <c r="FN66">
        <f>raw_VRC07!FN13</f>
        <v>2.2212342710038299E-5</v>
      </c>
      <c r="FO66">
        <f>raw_VRC07!FO13</f>
        <v>9.7130232481985E-4</v>
      </c>
      <c r="FP66">
        <f>raw_VRC07!FP13</f>
        <v>2.22016904321962E-5</v>
      </c>
      <c r="FQ66">
        <f>raw_VRC07!FQ13</f>
        <v>0</v>
      </c>
      <c r="FR66">
        <f>raw_VRC07!FR13</f>
        <v>1.2728244797258301E-4</v>
      </c>
      <c r="FS66">
        <f>raw_VRC07!FS13</f>
        <v>0</v>
      </c>
      <c r="FT66">
        <f>raw_VRC07!FT13</f>
        <v>0</v>
      </c>
      <c r="FU66">
        <f>raw_VRC07!FU13</f>
        <v>1.2235959120764301E-4</v>
      </c>
      <c r="FV66">
        <f>raw_VRC07!FV13</f>
        <v>2.65783128227952E-5</v>
      </c>
      <c r="FW66">
        <f>raw_VRC07!FW13</f>
        <v>0</v>
      </c>
      <c r="FX66">
        <f>raw_VRC07!FX13</f>
        <v>4.5781257153321399E-6</v>
      </c>
      <c r="FY66">
        <f>raw_VRC07!FY13</f>
        <v>1.42975608361213E-5</v>
      </c>
      <c r="FZ66">
        <f>raw_VRC07!FZ13</f>
        <v>0</v>
      </c>
      <c r="GA66">
        <f>raw_VRC07!GA13</f>
        <v>0</v>
      </c>
      <c r="GB66">
        <f>raw_VRC07!GB13</f>
        <v>7.3570352623654602E-5</v>
      </c>
      <c r="GC66">
        <f>raw_VRC07!GC13</f>
        <v>0</v>
      </c>
      <c r="GD66">
        <f>raw_VRC07!GD13</f>
        <v>0</v>
      </c>
      <c r="GE66">
        <f>raw_VRC07!GE13</f>
        <v>0</v>
      </c>
      <c r="GF66">
        <f>raw_VRC07!GF13</f>
        <v>0</v>
      </c>
      <c r="GG66">
        <f>raw_VRC07!GG13</f>
        <v>1.1051051887282599E-3</v>
      </c>
      <c r="GH66">
        <f>raw_VRC07!GH13</f>
        <v>1.49142431021625E-5</v>
      </c>
      <c r="GI66">
        <f>raw_VRC07!GI13</f>
        <v>4.1572685248883299E-4</v>
      </c>
      <c r="GJ66">
        <f>raw_VRC07!GJ13</f>
        <v>0</v>
      </c>
      <c r="GK66">
        <f>raw_VRC07!GK13</f>
        <v>0</v>
      </c>
      <c r="GL66">
        <f>raw_VRC07!GL13</f>
        <v>0</v>
      </c>
      <c r="GM66">
        <f>raw_VRC07!GM13</f>
        <v>0</v>
      </c>
      <c r="GN66">
        <f>raw_VRC07!GN13</f>
        <v>0</v>
      </c>
      <c r="GO66">
        <f>raw_VRC07!GO13</f>
        <v>0</v>
      </c>
      <c r="GP66">
        <f>raw_VRC07!GP13</f>
        <v>9.0102266071991698E-6</v>
      </c>
      <c r="GQ66">
        <f>raw_VRC07!GQ13</f>
        <v>1.1475928713278299E-4</v>
      </c>
      <c r="GR66">
        <f>raw_VRC07!GR13</f>
        <v>0</v>
      </c>
      <c r="GS66">
        <f>raw_VRC07!GS13</f>
        <v>0</v>
      </c>
      <c r="GT66">
        <f>raw_VRC07!GT13</f>
        <v>0</v>
      </c>
      <c r="GU66">
        <f>raw_VRC07!GU13</f>
        <v>1.36332651670074E-5</v>
      </c>
      <c r="GV66">
        <f>raw_VRC07!GV13</f>
        <v>0</v>
      </c>
      <c r="GW66">
        <f>raw_VRC07!GW13</f>
        <v>2.5842417730219201E-5</v>
      </c>
      <c r="GX66">
        <f>raw_VRC07!GX13</f>
        <v>1.32138798594043E-5</v>
      </c>
      <c r="GY66">
        <f>raw_VRC07!GY13</f>
        <v>0</v>
      </c>
      <c r="GZ66">
        <f>raw_VRC07!GZ13</f>
        <v>1.5000150001499999E-5</v>
      </c>
      <c r="HA66">
        <f>raw_VRC07!HA13</f>
        <v>0</v>
      </c>
      <c r="HB66">
        <f>raw_VRC07!HB13</f>
        <v>0</v>
      </c>
      <c r="HC66">
        <f>raw_VRC07!HC13</f>
        <v>0</v>
      </c>
      <c r="HD66">
        <f>raw_VRC07!HD13</f>
        <v>4.8034356644146599E-4</v>
      </c>
      <c r="HE66">
        <f>raw_VRC07!HE13</f>
        <v>1.2677804737445001E-4</v>
      </c>
      <c r="HF66">
        <f>raw_VRC07!HF13</f>
        <v>0</v>
      </c>
      <c r="HG66">
        <f>raw_VRC07!HG13</f>
        <v>0</v>
      </c>
      <c r="HH66">
        <f>raw_VRC07!HH13</f>
        <v>0</v>
      </c>
      <c r="HI66">
        <f>raw_VRC07!HI13</f>
        <v>1.46873222248402E-4</v>
      </c>
      <c r="HJ66">
        <f>raw_VRC07!HJ13</f>
        <v>1.19477514402113E-3</v>
      </c>
      <c r="HK66">
        <f>raw_VRC07!HK13</f>
        <v>2.7821262835481901E-5</v>
      </c>
      <c r="HL66">
        <f>raw_VRC07!HL13</f>
        <v>0</v>
      </c>
      <c r="HM66">
        <f>raw_VRC07!HM13</f>
        <v>0</v>
      </c>
      <c r="HN66">
        <f>raw_VRC07!HN13</f>
        <v>8.0873469999868301E-4</v>
      </c>
      <c r="HO66">
        <f>raw_VRC07!HO13</f>
        <v>0</v>
      </c>
      <c r="HP66">
        <f>raw_VRC07!HP13</f>
        <v>0</v>
      </c>
      <c r="HQ66">
        <f>raw_VRC07!HQ13</f>
        <v>0</v>
      </c>
      <c r="HR66">
        <f>raw_VRC07!HR13</f>
        <v>6.364861786004E-4</v>
      </c>
      <c r="HS66">
        <f>raw_VRC07!HS13</f>
        <v>0</v>
      </c>
      <c r="HT66">
        <f>raw_VRC07!HT13</f>
        <v>0</v>
      </c>
      <c r="HU66">
        <f>raw_VRC07!HU13</f>
        <v>0</v>
      </c>
      <c r="HV66">
        <f>raw_VRC07!HV13</f>
        <v>0</v>
      </c>
      <c r="HW66">
        <f>raw_VRC07!HW13</f>
        <v>0</v>
      </c>
      <c r="HX66">
        <f>raw_VRC07!HX13</f>
        <v>1.5491512689113301E-4</v>
      </c>
      <c r="HY66">
        <f>raw_VRC07!HY13</f>
        <v>2.2710675525223299E-4</v>
      </c>
      <c r="HZ66">
        <f>raw_VRC07!HZ13</f>
        <v>0</v>
      </c>
      <c r="IA66">
        <f>raw_VRC07!IA13</f>
        <v>0</v>
      </c>
      <c r="IB66">
        <f>raw_VRC07!IB13</f>
        <v>0</v>
      </c>
      <c r="IC66">
        <f>raw_VRC07!IC13</f>
        <v>1.53405536210883E-4</v>
      </c>
      <c r="ID66">
        <f>raw_VRC07!ID13</f>
        <v>0</v>
      </c>
      <c r="IE66">
        <f>raw_VRC07!IE13</f>
        <v>1.7586879536850501E-3</v>
      </c>
      <c r="IF66">
        <f>raw_VRC07!IF13</f>
        <v>4.9149207099234097E-3</v>
      </c>
      <c r="IG66">
        <f>raw_VRC07!IG13</f>
        <v>0</v>
      </c>
      <c r="IH66">
        <f>raw_VRC07!IH13</f>
        <v>2.6491722893952298E-4</v>
      </c>
      <c r="II66">
        <f>raw_VRC07!II13</f>
        <v>1.34865404326482E-5</v>
      </c>
      <c r="IJ66">
        <f>raw_VRC07!IJ13</f>
        <v>7.7533785845631598E-4</v>
      </c>
      <c r="IK66">
        <f>raw_VRC07!IK13</f>
        <v>0</v>
      </c>
      <c r="IL66">
        <f>raw_VRC07!IL13</f>
        <v>4.4267903539985101E-5</v>
      </c>
      <c r="IM66">
        <f>raw_VRC07!IM13</f>
        <v>1.07015966782243E-5</v>
      </c>
      <c r="IN66">
        <f>raw_VRC07!IN13</f>
        <v>9.2376217702561602E-4</v>
      </c>
      <c r="IO66">
        <f>raw_VRC07!IO13</f>
        <v>1.72295052224639E-3</v>
      </c>
      <c r="IP66">
        <f>raw_VRC07!IP13</f>
        <v>6.4249220610413903E-5</v>
      </c>
      <c r="IQ66">
        <f>raw_VRC07!IQ13</f>
        <v>1.0018433918409801E-5</v>
      </c>
      <c r="IR66">
        <f>raw_VRC07!IR13</f>
        <v>0</v>
      </c>
      <c r="IS66">
        <f>raw_VRC07!IS13</f>
        <v>0</v>
      </c>
      <c r="IT66">
        <f>raw_VRC07!IT13</f>
        <v>4.2602864616616797E-6</v>
      </c>
      <c r="IU66">
        <f>raw_VRC07!IU13</f>
        <v>3.9012864650445002E-4</v>
      </c>
      <c r="IV66">
        <f>raw_VRC07!IV13</f>
        <v>0</v>
      </c>
      <c r="IW66">
        <f>raw_VRC07!IW13</f>
        <v>0</v>
      </c>
      <c r="IX66">
        <f>raw_VRC07!IX13</f>
        <v>0</v>
      </c>
      <c r="IY66">
        <f>raw_VRC07!IY13</f>
        <v>1.98524370039555E-3</v>
      </c>
      <c r="IZ66">
        <f>raw_VRC07!IZ13</f>
        <v>0</v>
      </c>
      <c r="JA66">
        <f>raw_VRC07!JA13</f>
        <v>0</v>
      </c>
      <c r="JB66">
        <f>raw_VRC07!JB13</f>
        <v>5.5827794566906098E-5</v>
      </c>
      <c r="JC66">
        <f>raw_VRC07!JC13</f>
        <v>0</v>
      </c>
      <c r="JD66">
        <f>raw_VRC07!JD13</f>
        <v>0</v>
      </c>
      <c r="JE66">
        <f>raw_VRC07!JE13</f>
        <v>1.5016048161018301E-4</v>
      </c>
      <c r="JF66">
        <f>raw_VRC07!JF13</f>
        <v>1.5953823852118301E-4</v>
      </c>
      <c r="JG66">
        <f>raw_VRC07!JG13</f>
        <v>0</v>
      </c>
      <c r="JH66">
        <f>raw_VRC07!JH13</f>
        <v>0</v>
      </c>
      <c r="JI66">
        <f>raw_VRC07!JI13</f>
        <v>3.11211362654169E-4</v>
      </c>
      <c r="JJ66">
        <f>raw_VRC07!JJ13</f>
        <v>2.9299751211278E-4</v>
      </c>
      <c r="JK66">
        <f>raw_VRC07!JK13</f>
        <v>2.0746325179123301E-4</v>
      </c>
      <c r="JL66">
        <f>raw_VRC07!JL13</f>
        <v>2.4266506181135399E-5</v>
      </c>
      <c r="JM66">
        <f>raw_VRC07!JM13</f>
        <v>2.8584860422268301E-4</v>
      </c>
      <c r="JN66">
        <f>raw_VRC07!JN13</f>
        <v>1.53750883981554E-4</v>
      </c>
      <c r="JO66">
        <f>raw_VRC07!JO13</f>
        <v>3.0795231342059997E-4</v>
      </c>
      <c r="JP66">
        <f>raw_VRC07!JP13</f>
        <v>1.3807196310717101E-5</v>
      </c>
      <c r="JQ66">
        <f>raw_VRC07!JQ13</f>
        <v>0</v>
      </c>
      <c r="JR66">
        <f>raw_VRC07!JR13</f>
        <v>0</v>
      </c>
      <c r="JS66">
        <f>raw_VRC07!JS13</f>
        <v>0</v>
      </c>
      <c r="JT66">
        <f>raw_VRC07!JT13</f>
        <v>0</v>
      </c>
      <c r="JU66">
        <f>raw_VRC07!JU13</f>
        <v>2.5938764483861199E-5</v>
      </c>
      <c r="JV66">
        <f>raw_VRC07!JV13</f>
        <v>1.2789172717588999E-4</v>
      </c>
      <c r="JW66">
        <f>raw_VRC07!JW13</f>
        <v>0</v>
      </c>
      <c r="JX66">
        <f>raw_VRC07!JX13</f>
        <v>0</v>
      </c>
      <c r="JY66">
        <f>raw_VRC07!JY13</f>
        <v>2.9480389291681199E-5</v>
      </c>
      <c r="JZ66">
        <f>raw_VRC07!JZ13</f>
        <v>7.5117769222581498E-5</v>
      </c>
      <c r="KA66">
        <f>raw_VRC07!KA13</f>
        <v>6.0879094119066603E-5</v>
      </c>
      <c r="KB66">
        <f>raw_VRC07!KB13</f>
        <v>2.6767293495751001E-4</v>
      </c>
      <c r="KC66">
        <f>raw_VRC07!KC13</f>
        <v>0</v>
      </c>
      <c r="KD66">
        <f>raw_VRC07!KD13</f>
        <v>0</v>
      </c>
      <c r="KE66">
        <f>raw_VRC07!KE13</f>
        <v>0</v>
      </c>
      <c r="KF66">
        <f>raw_VRC07!KF13</f>
        <v>3.8133589591055298E-6</v>
      </c>
      <c r="KG66">
        <f>raw_VRC07!KG13</f>
        <v>1.3631914574205701E-2</v>
      </c>
      <c r="KH66">
        <f>raw_VRC07!KH13</f>
        <v>4.4301915818493299E-4</v>
      </c>
      <c r="KI66">
        <f>raw_VRC07!KI13</f>
        <v>0</v>
      </c>
      <c r="KJ66">
        <f>raw_VRC07!KJ13</f>
        <v>4.3439131632324102E-5</v>
      </c>
      <c r="KK66">
        <f>raw_VRC07!KK13</f>
        <v>0</v>
      </c>
      <c r="KL66">
        <f>raw_VRC07!KL13</f>
        <v>0</v>
      </c>
      <c r="KM66">
        <f>raw_VRC07!KM13</f>
        <v>2.01736168805217E-4</v>
      </c>
      <c r="KN66">
        <f>raw_VRC07!KN13</f>
        <v>0</v>
      </c>
      <c r="KO66">
        <f>raw_VRC07!KO13</f>
        <v>0</v>
      </c>
      <c r="KP66">
        <f>raw_VRC07!KP13</f>
        <v>0</v>
      </c>
      <c r="KQ66">
        <f>raw_VRC07!KQ13</f>
        <v>5.2025598975956898E-5</v>
      </c>
      <c r="KR66">
        <f>raw_VRC07!KR13</f>
        <v>5.0189497212656901E-5</v>
      </c>
      <c r="KS66">
        <f>raw_VRC07!KS13</f>
        <v>8.1097218837919397E-5</v>
      </c>
      <c r="KT66">
        <f>raw_VRC07!KT13</f>
        <v>1.17280470494727E-4</v>
      </c>
      <c r="KU66">
        <f>raw_VRC07!KU13</f>
        <v>1.17511733044283E-4</v>
      </c>
      <c r="KV66">
        <f>raw_VRC07!KV13</f>
        <v>4.5008955258530901E-5</v>
      </c>
      <c r="KW66">
        <f>raw_VRC07!KW13</f>
        <v>3.3161975752960997E-5</v>
      </c>
      <c r="KX66">
        <f>raw_VRC07!KX13</f>
        <v>3.1947492177191002E-5</v>
      </c>
      <c r="KY66">
        <f>raw_VRC07!KY13</f>
        <v>7.6059192092860103E-5</v>
      </c>
      <c r="KZ66">
        <f>raw_VRC07!KZ13</f>
        <v>0</v>
      </c>
      <c r="LA66">
        <f>raw_VRC07!LA13</f>
        <v>0</v>
      </c>
      <c r="LB66">
        <f>raw_VRC07!LB13</f>
        <v>1.37089700052423E-3</v>
      </c>
      <c r="LC66">
        <f>raw_VRC07!LC13</f>
        <v>0</v>
      </c>
      <c r="LD66">
        <f>raw_VRC07!LD13</f>
        <v>0</v>
      </c>
      <c r="LE66">
        <f>raw_VRC07!LE13</f>
        <v>0</v>
      </c>
      <c r="LF66">
        <f>raw_VRC07!LF13</f>
        <v>1.42292040183272E-5</v>
      </c>
      <c r="LG66">
        <f>raw_VRC07!LG13</f>
        <v>8.4739504796201601E-4</v>
      </c>
      <c r="LH66">
        <f>raw_VRC07!LH13</f>
        <v>0</v>
      </c>
      <c r="LI66">
        <f>raw_VRC07!LI13</f>
        <v>0</v>
      </c>
      <c r="LJ66">
        <f>raw_VRC07!LJ13</f>
        <v>0</v>
      </c>
      <c r="LK66">
        <f>raw_VRC07!LK13</f>
        <v>0</v>
      </c>
      <c r="LL66">
        <f>raw_VRC07!LL13</f>
        <v>0</v>
      </c>
      <c r="LM66">
        <f>raw_VRC07!LM13</f>
        <v>3.4525958260537298E-5</v>
      </c>
      <c r="LN66">
        <f>raw_VRC07!LN13</f>
        <v>7.6064418887539695E-5</v>
      </c>
      <c r="LO66">
        <f>raw_VRC07!LO13</f>
        <v>3.7505044670927297E-5</v>
      </c>
      <c r="LP66">
        <f>raw_VRC07!LP13</f>
        <v>8.0076232573409801E-6</v>
      </c>
      <c r="LQ66">
        <f>raw_VRC07!LQ13</f>
        <v>0</v>
      </c>
      <c r="LR66">
        <f>raw_VRC07!LR13</f>
        <v>1.5031265031265E-5</v>
      </c>
      <c r="LS66">
        <f>raw_VRC07!LS13</f>
        <v>0</v>
      </c>
      <c r="LT66">
        <f>raw_VRC07!LT13</f>
        <v>0</v>
      </c>
      <c r="LU66">
        <f>raw_VRC07!LU13</f>
        <v>0</v>
      </c>
      <c r="LV66">
        <f>raw_VRC07!LV13</f>
        <v>0</v>
      </c>
      <c r="LW66">
        <f>raw_VRC07!LW13</f>
        <v>2.554490728552E-4</v>
      </c>
      <c r="LX66">
        <f>raw_VRC07!LX13</f>
        <v>0</v>
      </c>
      <c r="LY66">
        <f>raw_VRC07!LY13</f>
        <v>0</v>
      </c>
      <c r="LZ66">
        <f>raw_VRC07!LZ13</f>
        <v>0</v>
      </c>
      <c r="MA66">
        <f>raw_VRC07!MA13</f>
        <v>0</v>
      </c>
      <c r="MB66">
        <f>raw_VRC07!MB13</f>
        <v>0</v>
      </c>
      <c r="MC66">
        <f>raw_VRC07!MC13</f>
        <v>0</v>
      </c>
      <c r="MD66">
        <f>raw_VRC07!MD13</f>
        <v>4.6644455785233302E-5</v>
      </c>
      <c r="ME66">
        <f>raw_VRC07!ME13</f>
        <v>3.08784931295333E-5</v>
      </c>
      <c r="MF66">
        <f>raw_VRC07!MF13</f>
        <v>1.92890415553947E-4</v>
      </c>
      <c r="MG66">
        <f>raw_VRC07!MG13</f>
        <v>0</v>
      </c>
      <c r="MH66">
        <f>raw_VRC07!MH13</f>
        <v>1.44395223795805E-5</v>
      </c>
      <c r="MI66">
        <f>raw_VRC07!MI13</f>
        <v>1.15524132991381E-5</v>
      </c>
      <c r="MJ66">
        <f>raw_VRC07!MJ13</f>
        <v>1.5715857300015701E-5</v>
      </c>
      <c r="MK66">
        <f>raw_VRC07!MK13</f>
        <v>0</v>
      </c>
      <c r="ML66">
        <f>raw_VRC07!ML13</f>
        <v>0</v>
      </c>
      <c r="MM66">
        <f>raw_VRC07!MM13</f>
        <v>2.4559538043498498E-4</v>
      </c>
      <c r="MN66">
        <f>raw_VRC07!MN13</f>
        <v>0</v>
      </c>
      <c r="MO66">
        <f>raw_VRC07!MO13</f>
        <v>0</v>
      </c>
      <c r="MP66">
        <f>raw_VRC07!MP13</f>
        <v>0</v>
      </c>
      <c r="MQ66">
        <f>raw_VRC07!MQ13</f>
        <v>1.6745369905216598E-5</v>
      </c>
      <c r="MR66">
        <f>raw_VRC07!MR13</f>
        <v>0</v>
      </c>
      <c r="MS66">
        <f>raw_VRC07!MS13</f>
        <v>0</v>
      </c>
      <c r="MT66">
        <f>raw_VRC07!MT13</f>
        <v>3.4877721085266603E-5</v>
      </c>
      <c r="MU66">
        <f>raw_VRC07!MU13</f>
        <v>0</v>
      </c>
      <c r="MV66">
        <f>raw_VRC07!MV13</f>
        <v>0</v>
      </c>
      <c r="MW66">
        <f>raw_VRC07!MW13</f>
        <v>0</v>
      </c>
      <c r="MX66">
        <f>raw_VRC07!MX13</f>
        <v>0</v>
      </c>
      <c r="MY66">
        <f>raw_VRC07!MY13</f>
        <v>4.4375809858529897E-6</v>
      </c>
      <c r="MZ66">
        <f>raw_VRC07!MZ13</f>
        <v>1.6199631777700599E-4</v>
      </c>
      <c r="NA66">
        <f>raw_VRC07!NA13</f>
        <v>7.2828385298871802E-5</v>
      </c>
      <c r="NB66">
        <f>raw_VRC07!NB13</f>
        <v>8.8647766962750193E-6</v>
      </c>
      <c r="NC66">
        <f>raw_VRC07!NC13</f>
        <v>0</v>
      </c>
      <c r="ND66">
        <f>raw_VRC07!ND13</f>
        <v>0</v>
      </c>
      <c r="NE66">
        <f>raw_VRC07!NE13</f>
        <v>8.7317179655097102E-6</v>
      </c>
      <c r="NF66">
        <f>raw_VRC07!NF13</f>
        <v>0</v>
      </c>
      <c r="NG66">
        <f>raw_VRC07!NG13</f>
        <v>0</v>
      </c>
      <c r="NH66">
        <f>raw_VRC07!NH13</f>
        <v>3.9392552185338698E-5</v>
      </c>
      <c r="NI66">
        <f>raw_VRC07!NI13</f>
        <v>4.5059658988500699E-6</v>
      </c>
      <c r="NJ66">
        <f>raw_VRC07!NJ13</f>
        <v>0</v>
      </c>
      <c r="NK66">
        <f>raw_VRC07!NK13</f>
        <v>0</v>
      </c>
      <c r="NL66">
        <f>raw_VRC07!NL13</f>
        <v>8.3237508128693302E-4</v>
      </c>
      <c r="NM66">
        <f>raw_VRC07!NM13</f>
        <v>3.9537495512226897E-5</v>
      </c>
      <c r="NN66">
        <f>raw_VRC07!NN13</f>
        <v>0</v>
      </c>
      <c r="NO66">
        <f>raw_VRC07!NO13</f>
        <v>2.2671301727221299E-5</v>
      </c>
      <c r="NP66">
        <f>raw_VRC07!NP13</f>
        <v>4.6246196250358397E-6</v>
      </c>
      <c r="NQ66">
        <f>raw_VRC07!NQ13</f>
        <v>8.9671187976029902E-4</v>
      </c>
      <c r="NR66">
        <f>raw_VRC07!NR13</f>
        <v>0</v>
      </c>
      <c r="NS66">
        <f>raw_VRC07!NS13</f>
        <v>0</v>
      </c>
      <c r="NT66">
        <f>raw_VRC07!NT13</f>
        <v>0</v>
      </c>
      <c r="NU66">
        <f>raw_VRC07!NU13</f>
        <v>0</v>
      </c>
      <c r="NV66">
        <f>raw_VRC07!NV13</f>
        <v>0</v>
      </c>
      <c r="NW66">
        <f>raw_VRC07!NW13</f>
        <v>0</v>
      </c>
      <c r="NX66">
        <f>raw_VRC07!NX13</f>
        <v>2.6753017658794701E-5</v>
      </c>
      <c r="NY66">
        <f>raw_VRC07!NY13</f>
        <v>0</v>
      </c>
      <c r="NZ66">
        <f>raw_VRC07!NZ13</f>
        <v>0</v>
      </c>
      <c r="OA66">
        <f>raw_VRC07!OA13</f>
        <v>0</v>
      </c>
      <c r="OB66">
        <f>raw_VRC07!OB13</f>
        <v>0</v>
      </c>
      <c r="OC66">
        <f>raw_VRC07!OC13</f>
        <v>2.4709661477633298E-5</v>
      </c>
      <c r="OD66">
        <f>raw_VRC07!OD13</f>
        <v>4.6373795895344602E-5</v>
      </c>
      <c r="OE66">
        <f>raw_VRC07!OE13</f>
        <v>1.7517891416916399E-5</v>
      </c>
      <c r="OF66">
        <f>raw_VRC07!OF13</f>
        <v>0</v>
      </c>
      <c r="OG66">
        <f>raw_VRC07!OG13</f>
        <v>1.08961478116083E-4</v>
      </c>
      <c r="OH66">
        <f>raw_VRC07!OH13</f>
        <v>0</v>
      </c>
      <c r="OI66">
        <f>raw_VRC07!OI13</f>
        <v>0</v>
      </c>
      <c r="OJ66">
        <f>raw_VRC07!OJ13</f>
        <v>0</v>
      </c>
      <c r="OK66">
        <f>raw_VRC07!OK13</f>
        <v>0</v>
      </c>
      <c r="OL66">
        <f>raw_VRC07!OL13</f>
        <v>0</v>
      </c>
      <c r="OM66">
        <f>raw_VRC07!OM13</f>
        <v>0</v>
      </c>
      <c r="ON66">
        <f>raw_VRC07!ON13</f>
        <v>0</v>
      </c>
      <c r="OO66">
        <f>raw_VRC07!OO13</f>
        <v>0</v>
      </c>
      <c r="OP66">
        <f>raw_VRC07!OP13</f>
        <v>0</v>
      </c>
      <c r="OQ66">
        <f>raw_VRC07!OQ13</f>
        <v>2.2497143660443999E-5</v>
      </c>
      <c r="OR66">
        <f>raw_VRC07!OR13</f>
        <v>0</v>
      </c>
      <c r="OS66">
        <f>raw_VRC07!OS13</f>
        <v>0</v>
      </c>
      <c r="OT66">
        <f>raw_VRC07!OT13</f>
        <v>0</v>
      </c>
      <c r="OU66">
        <f>raw_VRC07!OU13</f>
        <v>0</v>
      </c>
      <c r="OV66">
        <f>raw_VRC07!OV13</f>
        <v>0</v>
      </c>
      <c r="OW66">
        <f>raw_VRC07!OW13</f>
        <v>0</v>
      </c>
      <c r="OX66">
        <f>raw_VRC07!OX13</f>
        <v>1.90445112271643E-3</v>
      </c>
      <c r="OY66">
        <f>raw_VRC07!OY13</f>
        <v>0</v>
      </c>
      <c r="OZ66">
        <f>raw_VRC07!OZ13</f>
        <v>3.6026270198742697E-5</v>
      </c>
      <c r="PA66">
        <f>raw_VRC07!PA13</f>
        <v>0</v>
      </c>
      <c r="PB66">
        <f>raw_VRC07!PB13</f>
        <v>0</v>
      </c>
      <c r="PC66">
        <f>raw_VRC07!PC13</f>
        <v>0</v>
      </c>
      <c r="PD66">
        <f>raw_VRC07!PD13</f>
        <v>8.0622383513404494E-5</v>
      </c>
      <c r="PE66">
        <f>raw_VRC07!PE13</f>
        <v>0</v>
      </c>
      <c r="PF66">
        <f>raw_VRC07!PF13</f>
        <v>0</v>
      </c>
      <c r="PG66">
        <f>raw_VRC07!PG13</f>
        <v>0</v>
      </c>
      <c r="PH66">
        <f>raw_VRC07!PH13</f>
        <v>7.5856434761151605E-4</v>
      </c>
      <c r="PI66">
        <f>raw_VRC07!PI13</f>
        <v>1.2362115572438299E-4</v>
      </c>
      <c r="PJ66">
        <f>raw_VRC07!PJ13</f>
        <v>1.9108688267968299E-4</v>
      </c>
      <c r="PK66">
        <f>raw_VRC07!PK13</f>
        <v>0</v>
      </c>
      <c r="PL66">
        <f>raw_VRC07!PL13</f>
        <v>3.4226731423433299E-4</v>
      </c>
      <c r="PM66">
        <f>raw_VRC07!PM13</f>
        <v>0</v>
      </c>
      <c r="PN66">
        <f>raw_VRC07!PN13</f>
        <v>0</v>
      </c>
      <c r="PO66">
        <f>raw_VRC07!PO13</f>
        <v>0</v>
      </c>
      <c r="PP66">
        <f>raw_VRC07!PP13</f>
        <v>0</v>
      </c>
      <c r="PQ66">
        <f>raw_VRC07!PQ13</f>
        <v>0</v>
      </c>
      <c r="PR66">
        <f>raw_VRC07!PR13</f>
        <v>0</v>
      </c>
      <c r="PS66">
        <f>raw_VRC07!PS13</f>
        <v>0</v>
      </c>
      <c r="PT66">
        <f>raw_VRC07!PT13</f>
        <v>0</v>
      </c>
      <c r="PU66">
        <f>raw_VRC07!PU13</f>
        <v>0</v>
      </c>
      <c r="PV66">
        <f>raw_VRC07!PV13</f>
        <v>0</v>
      </c>
      <c r="PW66">
        <f>raw_VRC07!PW13</f>
        <v>1.7083836102626599E-4</v>
      </c>
      <c r="PX66">
        <f>raw_VRC07!PX13</f>
        <v>4.2577385572311203E-5</v>
      </c>
      <c r="PY66">
        <f>raw_VRC07!PY13</f>
        <v>0</v>
      </c>
      <c r="PZ66">
        <f>raw_VRC07!PZ13</f>
        <v>0</v>
      </c>
      <c r="QA66">
        <f>raw_VRC07!QA13</f>
        <v>0</v>
      </c>
      <c r="QB66">
        <f>raw_VRC07!QB13</f>
        <v>0</v>
      </c>
      <c r="QC66">
        <f>raw_VRC07!QC13</f>
        <v>0</v>
      </c>
      <c r="QD66">
        <f>raw_VRC07!QD13</f>
        <v>2.1893225228435199E-4</v>
      </c>
      <c r="QE66">
        <f>raw_VRC07!QE13</f>
        <v>2.6518724335023298E-4</v>
      </c>
      <c r="QF66">
        <f>raw_VRC07!QF13</f>
        <v>0</v>
      </c>
      <c r="QG66">
        <f>raw_VRC07!QG13</f>
        <v>0</v>
      </c>
      <c r="QH66">
        <f>raw_VRC07!QH13</f>
        <v>0</v>
      </c>
      <c r="QI66">
        <f>raw_VRC07!QI13</f>
        <v>0</v>
      </c>
      <c r="QJ66">
        <f>raw_VRC07!QJ13</f>
        <v>0</v>
      </c>
      <c r="QK66">
        <f>raw_VRC07!QK13</f>
        <v>0</v>
      </c>
      <c r="QL66">
        <f>raw_VRC07!QL13</f>
        <v>8.6615211248710605E-5</v>
      </c>
      <c r="QM66">
        <f>raw_VRC07!QM13</f>
        <v>5.5132420292994201E-5</v>
      </c>
      <c r="QN66">
        <f>raw_VRC07!QN13</f>
        <v>0</v>
      </c>
      <c r="QO66">
        <f>raw_VRC07!QO13</f>
        <v>8.3286494286071195E-5</v>
      </c>
      <c r="QP66">
        <f>raw_VRC07!QP13</f>
        <v>0</v>
      </c>
      <c r="QQ66">
        <f>raw_VRC07!QQ13</f>
        <v>2.9614795517793297E-4</v>
      </c>
      <c r="QR66">
        <f>raw_VRC07!QR13</f>
        <v>0</v>
      </c>
      <c r="QS66">
        <f>raw_VRC07!QS13</f>
        <v>0</v>
      </c>
      <c r="QT66">
        <f>raw_VRC07!QT13</f>
        <v>7.700340204315E-5</v>
      </c>
      <c r="QU66">
        <f>raw_VRC07!QU13</f>
        <v>0</v>
      </c>
      <c r="QV66">
        <f>raw_VRC07!QV13</f>
        <v>0</v>
      </c>
      <c r="QW66">
        <f>raw_VRC07!QW13</f>
        <v>0</v>
      </c>
      <c r="QX66">
        <f>raw_VRC07!QX13</f>
        <v>0</v>
      </c>
      <c r="QY66">
        <f>raw_VRC07!QY13</f>
        <v>9.2015667336516605E-5</v>
      </c>
      <c r="QZ66">
        <f>raw_VRC07!QZ13</f>
        <v>0</v>
      </c>
      <c r="RA66">
        <f>raw_VRC07!RA13</f>
        <v>0</v>
      </c>
      <c r="RB66">
        <f>raw_VRC07!RB13</f>
        <v>0</v>
      </c>
      <c r="RC66">
        <f>raw_VRC07!RC13</f>
        <v>8.1605139998033296E-5</v>
      </c>
      <c r="RD66">
        <f>raw_VRC07!RD13</f>
        <v>3.2135553607946098E-3</v>
      </c>
      <c r="RE66">
        <f>raw_VRC07!RE13</f>
        <v>1.3839696965797999E-4</v>
      </c>
      <c r="RF66">
        <f>raw_VRC07!RF13</f>
        <v>0</v>
      </c>
      <c r="RG66">
        <f>raw_VRC07!RG13</f>
        <v>1.5284206653010399E-3</v>
      </c>
      <c r="RH66">
        <f>raw_VRC07!RH13</f>
        <v>3.5477522033112601E-3</v>
      </c>
      <c r="RI66">
        <f>raw_VRC07!RI13</f>
        <v>0</v>
      </c>
      <c r="RJ66">
        <f>raw_VRC07!RJ13</f>
        <v>0</v>
      </c>
      <c r="RK66">
        <f>raw_VRC07!RK13</f>
        <v>0</v>
      </c>
      <c r="RL66">
        <f>raw_VRC07!RL13</f>
        <v>1.38289633809049E-5</v>
      </c>
      <c r="RM66">
        <f>raw_VRC07!RM13</f>
        <v>0</v>
      </c>
      <c r="RN66">
        <f>raw_VRC07!RN13</f>
        <v>0</v>
      </c>
      <c r="RO66">
        <f>raw_VRC07!RO13</f>
        <v>0</v>
      </c>
      <c r="RP66">
        <f>raw_VRC07!RP13</f>
        <v>1.3352814454759101E-3</v>
      </c>
      <c r="RQ66">
        <f>raw_VRC07!RQ13</f>
        <v>3.0561374374519601E-3</v>
      </c>
      <c r="RR66">
        <f>raw_VRC07!RR13</f>
        <v>0</v>
      </c>
      <c r="RS66">
        <f>raw_VRC07!RS13</f>
        <v>0</v>
      </c>
      <c r="RT66">
        <f>raw_VRC07!RT13</f>
        <v>0</v>
      </c>
      <c r="RU66">
        <f>raw_VRC07!RU13</f>
        <v>1.12194850839916E-4</v>
      </c>
      <c r="RV66">
        <f>raw_VRC07!RV13</f>
        <v>0</v>
      </c>
      <c r="RW66">
        <f>raw_VRC07!RW13</f>
        <v>0</v>
      </c>
      <c r="RX66">
        <f>raw_VRC07!RX13</f>
        <v>1.6248902194058301E-4</v>
      </c>
      <c r="RY66">
        <f>raw_VRC07!RY13</f>
        <v>0</v>
      </c>
      <c r="RZ66">
        <f>raw_VRC07!RZ13</f>
        <v>1.42391762324733E-4</v>
      </c>
      <c r="SA66">
        <f>raw_VRC07!SA13</f>
        <v>0</v>
      </c>
      <c r="SB66">
        <f>raw_VRC07!SB13</f>
        <v>0</v>
      </c>
      <c r="SC66">
        <f>raw_VRC07!SC13</f>
        <v>0</v>
      </c>
      <c r="SD66">
        <f>raw_VRC07!SD13</f>
        <v>0</v>
      </c>
      <c r="SE66">
        <f>raw_VRC07!SE13</f>
        <v>1.1543384989805E-4</v>
      </c>
      <c r="SF66">
        <f>raw_VRC07!SF13</f>
        <v>1.1243543041217E-3</v>
      </c>
      <c r="SG66">
        <f>raw_VRC07!SG13</f>
        <v>0</v>
      </c>
      <c r="SH66">
        <f>raw_VRC07!SH13</f>
        <v>0</v>
      </c>
      <c r="SI66">
        <f>raw_VRC07!SI13</f>
        <v>0</v>
      </c>
      <c r="SJ66">
        <f>raw_VRC07!SJ13</f>
        <v>7.1546111468841597E-6</v>
      </c>
      <c r="SK66">
        <f>raw_VRC07!SK13</f>
        <v>2.44415114630666E-5</v>
      </c>
      <c r="SL66">
        <f>raw_VRC07!SL13</f>
        <v>9.0185479855399897E-4</v>
      </c>
      <c r="SM66">
        <f>raw_VRC07!SM13</f>
        <v>2.3951978689061302E-3</v>
      </c>
      <c r="SN66">
        <f>raw_VRC07!SN13</f>
        <v>7.3072915823565199E-5</v>
      </c>
      <c r="SO66">
        <f>raw_VRC07!SO13</f>
        <v>1.3680683417656599E-4</v>
      </c>
      <c r="SP66">
        <f>raw_VRC07!SP13</f>
        <v>0</v>
      </c>
      <c r="SQ66">
        <f>raw_VRC07!SQ13</f>
        <v>0</v>
      </c>
      <c r="SR66">
        <f>raw_VRC07!SR13</f>
        <v>0</v>
      </c>
      <c r="SS66">
        <f>raw_VRC07!SS13</f>
        <v>0</v>
      </c>
      <c r="ST66">
        <f>raw_VRC07!ST13</f>
        <v>0</v>
      </c>
      <c r="SU66">
        <f>raw_VRC07!SU13</f>
        <v>6.9778801200195296E-6</v>
      </c>
      <c r="SV66">
        <f>raw_VRC07!SV13</f>
        <v>4.19473437461333E-5</v>
      </c>
      <c r="SW66">
        <f>raw_VRC07!SW13</f>
        <v>2.01014980154716E-4</v>
      </c>
      <c r="SX66">
        <f>raw_VRC07!SX13</f>
        <v>0</v>
      </c>
      <c r="SY66">
        <f>raw_VRC07!SY13</f>
        <v>7.8646241304624603E-5</v>
      </c>
      <c r="SZ66">
        <f>raw_VRC07!SZ13</f>
        <v>6.9427087672526299E-6</v>
      </c>
      <c r="TA66">
        <f>raw_VRC07!TA13</f>
        <v>0</v>
      </c>
      <c r="TB66">
        <f>raw_VRC07!TB13</f>
        <v>0</v>
      </c>
      <c r="TC66">
        <f>raw_VRC07!TC13</f>
        <v>0</v>
      </c>
      <c r="TD66">
        <f>raw_VRC07!TD13</f>
        <v>0</v>
      </c>
      <c r="TE66">
        <f>raw_VRC07!TE13</f>
        <v>3.22782868333183E-4</v>
      </c>
      <c r="TF66">
        <f>raw_VRC07!TF13</f>
        <v>0</v>
      </c>
      <c r="TG66">
        <f>raw_VRC07!TG13</f>
        <v>0</v>
      </c>
      <c r="TH66">
        <f>raw_VRC07!TH13</f>
        <v>0</v>
      </c>
      <c r="TI66">
        <f>raw_VRC07!TI13</f>
        <v>0</v>
      </c>
      <c r="TJ66">
        <f>raw_VRC07!TJ13</f>
        <v>2.3078380955362301E-4</v>
      </c>
      <c r="TK66">
        <f>raw_VRC07!TK13</f>
        <v>0</v>
      </c>
      <c r="TL66">
        <f>raw_VRC07!TL13</f>
        <v>8.4093937448099896E-5</v>
      </c>
      <c r="TM66">
        <f>raw_VRC07!TM13</f>
        <v>9.0183571256633306E-5</v>
      </c>
      <c r="TN66">
        <f>raw_VRC07!TN13</f>
        <v>1.31601458144156E-5</v>
      </c>
      <c r="TO66">
        <f>raw_VRC07!TO13</f>
        <v>0</v>
      </c>
      <c r="TP66">
        <f>raw_VRC07!TP13</f>
        <v>0</v>
      </c>
      <c r="TQ66">
        <f>raw_VRC07!TQ13</f>
        <v>0</v>
      </c>
      <c r="TR66">
        <f>raw_VRC07!TR13</f>
        <v>0</v>
      </c>
      <c r="TS66">
        <f>raw_VRC07!TS13</f>
        <v>7.3353796239094995E-4</v>
      </c>
      <c r="TT66">
        <f>raw_VRC07!TT13</f>
        <v>1.29626028906604E-5</v>
      </c>
      <c r="TU66">
        <f>raw_VRC07!TU13</f>
        <v>7.4009736119274997E-4</v>
      </c>
      <c r="TV66">
        <f>raw_VRC07!TV13</f>
        <v>1.2928415364128801E-5</v>
      </c>
      <c r="TW66">
        <f>raw_VRC07!TW13</f>
        <v>2.66290641285158E-5</v>
      </c>
      <c r="TX66">
        <f>raw_VRC07!TX13</f>
        <v>1.2409562627335E-4</v>
      </c>
      <c r="TY66">
        <f>raw_VRC07!TY13</f>
        <v>1.5202651342394101E-5</v>
      </c>
      <c r="TZ66">
        <f>raw_VRC07!TZ13</f>
        <v>0</v>
      </c>
      <c r="UA66">
        <f>raw_VRC07!UA13</f>
        <v>0</v>
      </c>
      <c r="UB66">
        <f>raw_VRC07!UB13</f>
        <v>5.1824806603458298E-4</v>
      </c>
      <c r="UC66">
        <f>raw_VRC07!UC13</f>
        <v>1.30061604616786E-3</v>
      </c>
      <c r="UD66">
        <f>raw_VRC07!UD13</f>
        <v>0</v>
      </c>
      <c r="UE66">
        <f>raw_VRC07!UE13</f>
        <v>3.7154671622904899E-4</v>
      </c>
      <c r="UF66">
        <f>raw_VRC07!UF13</f>
        <v>0</v>
      </c>
      <c r="UG66">
        <f>raw_VRC07!UG13</f>
        <v>2.2296341115157701E-5</v>
      </c>
      <c r="UH66">
        <f>raw_VRC07!UH13</f>
        <v>1.3501836249729901E-5</v>
      </c>
      <c r="UI66">
        <f>raw_VRC07!UI13</f>
        <v>5.7030750980928896E-6</v>
      </c>
      <c r="UJ66">
        <f>raw_VRC07!UJ13</f>
        <v>6.8311419291616594E-5</v>
      </c>
      <c r="UK66">
        <f>raw_VRC07!UK13</f>
        <v>0</v>
      </c>
      <c r="UL66">
        <f>raw_VRC07!UL13</f>
        <v>0</v>
      </c>
      <c r="UM66">
        <f>raw_VRC07!UM13</f>
        <v>0</v>
      </c>
      <c r="UN66">
        <f>raw_VRC07!UN13</f>
        <v>4.68167339301433E-4</v>
      </c>
      <c r="UO66">
        <f>raw_VRC07!UO13</f>
        <v>7.2112094573430002E-4</v>
      </c>
      <c r="UP66">
        <f>raw_VRC07!UP13</f>
        <v>1.48348906100916E-4</v>
      </c>
      <c r="UQ66">
        <f>raw_VRC07!UQ13</f>
        <v>1.6199132538558301E-4</v>
      </c>
      <c r="UR66">
        <f>raw_VRC07!UR13</f>
        <v>0</v>
      </c>
      <c r="US66">
        <f>raw_VRC07!US13</f>
        <v>0</v>
      </c>
      <c r="UT66">
        <f>raw_VRC07!UT13</f>
        <v>0</v>
      </c>
      <c r="UU66">
        <f>raw_VRC07!UU13</f>
        <v>4.5039469982843001E-5</v>
      </c>
      <c r="UV66">
        <f>raw_VRC07!UV13</f>
        <v>0</v>
      </c>
      <c r="UW66">
        <f>raw_VRC07!UW13</f>
        <v>0</v>
      </c>
      <c r="UX66">
        <f>raw_VRC07!UX13</f>
        <v>0</v>
      </c>
      <c r="UY66">
        <f>raw_VRC07!UY13</f>
        <v>1.01938306903156E-3</v>
      </c>
      <c r="UZ66">
        <f>raw_VRC07!UZ13</f>
        <v>1.12069610437683E-4</v>
      </c>
      <c r="VA66">
        <f>raw_VRC07!VA13</f>
        <v>0</v>
      </c>
      <c r="VB66">
        <f>raw_VRC07!VB13</f>
        <v>0</v>
      </c>
      <c r="VC66">
        <f>raw_VRC07!VC13</f>
        <v>0</v>
      </c>
      <c r="VD66">
        <f>raw_VRC07!VD13</f>
        <v>8.2004880335828298E-4</v>
      </c>
      <c r="VE66">
        <f>raw_VRC07!VE13</f>
        <v>8.7509032972901406E-5</v>
      </c>
      <c r="VF66">
        <f>raw_VRC07!VF13</f>
        <v>0</v>
      </c>
      <c r="VG66">
        <f>raw_VRC07!VG13</f>
        <v>0</v>
      </c>
      <c r="VH66">
        <f>raw_VRC07!VH13</f>
        <v>1.0749914000687899E-5</v>
      </c>
      <c r="VI66">
        <f>raw_VRC07!VI13</f>
        <v>3.3311890289659899E-4</v>
      </c>
      <c r="VJ66">
        <f>raw_VRC07!VJ13</f>
        <v>0</v>
      </c>
      <c r="VK66">
        <f>raw_VRC07!VK13</f>
        <v>3.4170510849133299E-5</v>
      </c>
      <c r="VL66">
        <f>raw_VRC07!VL13</f>
        <v>0</v>
      </c>
      <c r="VM66">
        <f>raw_VRC07!VM13</f>
        <v>7.5800185412878301E-4</v>
      </c>
      <c r="VN66">
        <f>raw_VRC07!VN13</f>
        <v>7.2787828584133305E-5</v>
      </c>
      <c r="VO66">
        <f>raw_VRC07!VO13</f>
        <v>5.2925174388449599E-6</v>
      </c>
      <c r="VP66">
        <f>raw_VRC07!VP13</f>
        <v>1.6692890071855001E-4</v>
      </c>
      <c r="VQ66">
        <f>raw_VRC07!VQ13</f>
        <v>0</v>
      </c>
      <c r="VR66">
        <f>raw_VRC07!VR13</f>
        <v>5.3386292535528501E-6</v>
      </c>
      <c r="VS66">
        <f>raw_VRC07!VS13</f>
        <v>5.8107700309610098E-5</v>
      </c>
      <c r="VT66">
        <f>raw_VRC07!VT13</f>
        <v>0</v>
      </c>
      <c r="VU66">
        <f>raw_VRC07!VU13</f>
        <v>0</v>
      </c>
      <c r="VV66">
        <f>raw_VRC07!VV13</f>
        <v>2.5544313078471601E-4</v>
      </c>
      <c r="VW66">
        <f>raw_VRC07!VW13</f>
        <v>7.5743740364554995E-4</v>
      </c>
      <c r="VX66">
        <f>raw_VRC07!VX13</f>
        <v>1.79230741656666E-5</v>
      </c>
      <c r="VY66">
        <f>raw_VRC07!VY13</f>
        <v>0</v>
      </c>
      <c r="VZ66">
        <f>raw_VRC07!VZ13</f>
        <v>0</v>
      </c>
      <c r="WA66">
        <f>raw_VRC07!WA13</f>
        <v>0</v>
      </c>
      <c r="WB66">
        <f>raw_VRC07!WB13</f>
        <v>2.4294672523243299E-4</v>
      </c>
      <c r="WC66">
        <f>raw_VRC07!WC13</f>
        <v>0</v>
      </c>
      <c r="WD66">
        <f>raw_VRC07!WD13</f>
        <v>0</v>
      </c>
      <c r="WE66">
        <f>raw_VRC07!WE13</f>
        <v>0</v>
      </c>
      <c r="WF66">
        <f>raw_VRC07!WF13</f>
        <v>0</v>
      </c>
      <c r="WG66">
        <f>raw_VRC07!WG13</f>
        <v>0</v>
      </c>
      <c r="WH66">
        <f>raw_VRC07!WH13</f>
        <v>0</v>
      </c>
      <c r="WI66">
        <f>raw_VRC07!WI13</f>
        <v>0</v>
      </c>
      <c r="WJ66">
        <f>raw_VRC07!WJ13</f>
        <v>4.5502468514728298E-4</v>
      </c>
      <c r="WK66">
        <f>raw_VRC07!WK13</f>
        <v>0</v>
      </c>
      <c r="WL66">
        <f>raw_VRC07!WL13</f>
        <v>0</v>
      </c>
      <c r="WM66">
        <f>raw_VRC07!WM13</f>
        <v>0</v>
      </c>
      <c r="WN66">
        <f>raw_VRC07!WN13</f>
        <v>0</v>
      </c>
      <c r="WO66">
        <f>raw_VRC07!WO13</f>
        <v>0</v>
      </c>
      <c r="WP66">
        <f>raw_VRC07!WP13</f>
        <v>0</v>
      </c>
      <c r="WQ66">
        <f>raw_VRC07!WQ13</f>
        <v>0</v>
      </c>
      <c r="WR66">
        <f>raw_VRC07!WR13</f>
        <v>1.7339436815083299E-5</v>
      </c>
      <c r="WS66">
        <f>raw_VRC07!WS13</f>
        <v>0</v>
      </c>
      <c r="WT66">
        <f>raw_VRC07!WT13</f>
        <v>0</v>
      </c>
      <c r="WU66">
        <f>raw_VRC07!WU13</f>
        <v>4.5438022537250001E-5</v>
      </c>
      <c r="WV66">
        <f>raw_VRC07!WV13</f>
        <v>0</v>
      </c>
      <c r="WW66">
        <f>raw_VRC07!WW13</f>
        <v>0</v>
      </c>
      <c r="WX66">
        <f>raw_VRC07!WX13</f>
        <v>0</v>
      </c>
      <c r="WY66">
        <f>raw_VRC07!WY13</f>
        <v>0</v>
      </c>
      <c r="WZ66">
        <f>raw_VRC07!WZ13</f>
        <v>1.5154811882946601E-4</v>
      </c>
      <c r="XA66">
        <f>raw_VRC07!XA13</f>
        <v>0</v>
      </c>
      <c r="XB66">
        <f>raw_VRC07!XB13</f>
        <v>2.48092305533866E-4</v>
      </c>
      <c r="XC66">
        <f>raw_VRC07!XC13</f>
        <v>0</v>
      </c>
      <c r="XD66">
        <f>raw_VRC07!XD13</f>
        <v>0</v>
      </c>
      <c r="XE66">
        <f>raw_VRC07!XE13</f>
        <v>0</v>
      </c>
      <c r="XF66">
        <f>raw_VRC07!XF13</f>
        <v>5.2659294365455497E-6</v>
      </c>
      <c r="XG66">
        <f>raw_VRC07!XG13</f>
        <v>0</v>
      </c>
      <c r="XH66">
        <f>raw_VRC07!XH13</f>
        <v>0</v>
      </c>
      <c r="XI66">
        <f>raw_VRC07!XI13</f>
        <v>0</v>
      </c>
      <c r="XJ66">
        <f>raw_VRC07!XJ13</f>
        <v>0</v>
      </c>
      <c r="XK66">
        <f>raw_VRC07!XK13</f>
        <v>5.20947290553141E-6</v>
      </c>
      <c r="XL66">
        <f>raw_VRC07!XL13</f>
        <v>0</v>
      </c>
      <c r="XM66">
        <f>raw_VRC07!XM13</f>
        <v>3.4542182761560201E-5</v>
      </c>
      <c r="XN66">
        <f>raw_VRC07!XN13</f>
        <v>0</v>
      </c>
      <c r="XO66">
        <f>raw_VRC07!XO13</f>
        <v>4.5637093829849899E-5</v>
      </c>
      <c r="XP66">
        <f>raw_VRC07!XP13</f>
        <v>4.1594915387616603E-4</v>
      </c>
      <c r="XQ66">
        <f>raw_VRC07!XQ13</f>
        <v>0</v>
      </c>
      <c r="XR66">
        <f>raw_VRC07!XR13</f>
        <v>0</v>
      </c>
      <c r="XS66">
        <f>raw_VRC07!XS13</f>
        <v>2.7574744725969999E-4</v>
      </c>
      <c r="XT66">
        <f>raw_VRC07!XT13</f>
        <v>2.19997411479383E-4</v>
      </c>
      <c r="XU66">
        <f>raw_VRC07!XU13</f>
        <v>0</v>
      </c>
      <c r="XV66">
        <f>raw_VRC07!XV13</f>
        <v>9.3823017789350003E-5</v>
      </c>
      <c r="XW66">
        <f>raw_VRC07!XW13</f>
        <v>4.9466901744835097E-5</v>
      </c>
      <c r="XX66">
        <f>raw_VRC07!XX13</f>
        <v>2.4357382042141599E-4</v>
      </c>
      <c r="XY66">
        <f>raw_VRC07!XY13</f>
        <v>0</v>
      </c>
      <c r="XZ66">
        <f>raw_VRC07!XZ13</f>
        <v>3.4621243595066603E-5</v>
      </c>
      <c r="YA66">
        <f>raw_VRC07!YA13</f>
        <v>0</v>
      </c>
      <c r="YB66">
        <f>raw_VRC07!YB13</f>
        <v>0</v>
      </c>
      <c r="YC66">
        <f>raw_VRC07!YC13</f>
        <v>5.6656581795107099E-6</v>
      </c>
      <c r="YD66">
        <f>raw_VRC07!YD13</f>
        <v>8.1766928797501803E-5</v>
      </c>
      <c r="YE66">
        <f>raw_VRC07!YE13</f>
        <v>1.4385281041591599E-4</v>
      </c>
      <c r="YF66">
        <f>raw_VRC07!YF13</f>
        <v>0</v>
      </c>
      <c r="YG66">
        <f>raw_VRC07!YG13</f>
        <v>0</v>
      </c>
      <c r="YH66">
        <f>raw_VRC07!YH13</f>
        <v>0</v>
      </c>
      <c r="YI66">
        <f>raw_VRC07!YI13</f>
        <v>0</v>
      </c>
      <c r="YJ66">
        <f>raw_VRC07!YJ13</f>
        <v>0</v>
      </c>
      <c r="YK66">
        <f>raw_VRC07!YK13</f>
        <v>8.6246278961733298E-5</v>
      </c>
      <c r="YL66">
        <f>raw_VRC07!YL13</f>
        <v>2.8273039017956598E-4</v>
      </c>
      <c r="YM66">
        <f>raw_VRC07!YM13</f>
        <v>0</v>
      </c>
      <c r="YN66">
        <f>raw_VRC07!YN13</f>
        <v>3.7406950211333297E-5</v>
      </c>
      <c r="YO66">
        <f>raw_VRC07!YO13</f>
        <v>0</v>
      </c>
      <c r="YP66">
        <f>raw_VRC07!YP13</f>
        <v>5.20010899971939E-5</v>
      </c>
      <c r="YQ66">
        <f>raw_VRC07!YQ13</f>
        <v>0</v>
      </c>
      <c r="YR66">
        <f>raw_VRC07!YR13</f>
        <v>0</v>
      </c>
      <c r="YS66">
        <f>raw_VRC07!YS13</f>
        <v>1.18280531156102E-4</v>
      </c>
      <c r="YT66">
        <f>raw_VRC07!YT13</f>
        <v>0</v>
      </c>
      <c r="YU66">
        <f>raw_VRC07!YU13</f>
        <v>0</v>
      </c>
      <c r="YV66">
        <f>raw_VRC07!YV13</f>
        <v>8.2188766921538001E-5</v>
      </c>
      <c r="YW66">
        <f>raw_VRC07!YW13</f>
        <v>0</v>
      </c>
      <c r="YX66">
        <f>raw_VRC07!YX13</f>
        <v>2.3446792936223301E-4</v>
      </c>
      <c r="YY66">
        <f>raw_VRC07!YY13</f>
        <v>0</v>
      </c>
      <c r="YZ66">
        <f>raw_VRC07!YZ13</f>
        <v>0</v>
      </c>
      <c r="ZA66">
        <f>raw_VRC07!ZA13</f>
        <v>0</v>
      </c>
      <c r="ZB66">
        <f>raw_VRC07!ZB13</f>
        <v>0</v>
      </c>
      <c r="ZC66">
        <f>raw_VRC07!ZC13</f>
        <v>0</v>
      </c>
      <c r="ZD66">
        <f>raw_VRC07!ZD13</f>
        <v>0</v>
      </c>
      <c r="ZE66">
        <f>raw_VRC07!ZE13</f>
        <v>1.1653789229567901E-5</v>
      </c>
      <c r="ZF66">
        <f>raw_VRC07!ZF13</f>
        <v>0</v>
      </c>
      <c r="ZG66">
        <f>raw_VRC07!ZG13</f>
        <v>0</v>
      </c>
      <c r="ZH66">
        <f>raw_VRC07!ZH13</f>
        <v>0</v>
      </c>
      <c r="ZI66">
        <f>raw_VRC07!ZI13</f>
        <v>0</v>
      </c>
      <c r="ZJ66">
        <f>raw_VRC07!ZJ13</f>
        <v>1.39865131738333E-4</v>
      </c>
      <c r="ZK66">
        <f>raw_VRC07!ZK13</f>
        <v>0</v>
      </c>
      <c r="ZL66">
        <f>raw_VRC07!ZL13</f>
        <v>0</v>
      </c>
      <c r="ZM66">
        <f>raw_VRC07!ZM13</f>
        <v>0</v>
      </c>
      <c r="ZN66">
        <f>raw_VRC07!ZN13</f>
        <v>3.4392844944676899E-4</v>
      </c>
      <c r="ZO66">
        <f>raw_VRC07!ZO13</f>
        <v>0</v>
      </c>
      <c r="ZP66">
        <f>raw_VRC07!ZP13</f>
        <v>0</v>
      </c>
      <c r="ZQ66">
        <f>raw_VRC07!ZQ13</f>
        <v>0</v>
      </c>
      <c r="ZR66">
        <f>raw_VRC07!ZR13</f>
        <v>5.3890242878465502E-5</v>
      </c>
      <c r="ZS66">
        <f>raw_VRC07!ZS13</f>
        <v>0</v>
      </c>
      <c r="ZT66">
        <f>raw_VRC07!ZT13</f>
        <v>0</v>
      </c>
      <c r="ZU66">
        <f>raw_VRC07!ZU13</f>
        <v>0</v>
      </c>
      <c r="ZV66">
        <f>raw_VRC07!ZV13</f>
        <v>0</v>
      </c>
      <c r="ZW66">
        <f>raw_VRC07!ZW13</f>
        <v>6.3856960408684499E-6</v>
      </c>
      <c r="ZX66">
        <f>raw_VRC07!ZX13</f>
        <v>0</v>
      </c>
      <c r="ZY66">
        <f>raw_VRC07!ZY13</f>
        <v>0</v>
      </c>
      <c r="ZZ66">
        <f>raw_VRC07!ZZ13</f>
        <v>6.8628404934903094E-5</v>
      </c>
      <c r="AAA66">
        <f>raw_VRC07!AAA13</f>
        <v>0</v>
      </c>
      <c r="AAB66">
        <f>raw_VRC07!AAB13</f>
        <v>0</v>
      </c>
      <c r="AAC66">
        <f>raw_VRC07!AAC13</f>
        <v>0</v>
      </c>
      <c r="AAD66">
        <f>raw_VRC07!AAD13</f>
        <v>0</v>
      </c>
      <c r="AAE66">
        <f>raw_VRC07!AAE13</f>
        <v>0</v>
      </c>
      <c r="AAF66">
        <f>raw_VRC07!AAF13</f>
        <v>0</v>
      </c>
      <c r="AAG66">
        <f>raw_VRC07!AAG13</f>
        <v>0</v>
      </c>
      <c r="AAH66">
        <f>raw_VRC07!AAH13</f>
        <v>0</v>
      </c>
      <c r="AAI66">
        <f>raw_VRC07!AAI13</f>
        <v>0</v>
      </c>
      <c r="AAJ66">
        <f>raw_VRC07!AAJ13</f>
        <v>0</v>
      </c>
      <c r="AAK66">
        <f>raw_VRC07!AAK13</f>
        <v>2.0342568859583299E-5</v>
      </c>
      <c r="AAL66">
        <f>raw_VRC07!AAL13</f>
        <v>0</v>
      </c>
      <c r="AAM66">
        <f>raw_VRC07!AAM13</f>
        <v>0</v>
      </c>
      <c r="AAN66">
        <f>raw_VRC07!AAN13</f>
        <v>0</v>
      </c>
      <c r="AAO66">
        <f>raw_VRC07!AAO13</f>
        <v>0</v>
      </c>
      <c r="AAP66">
        <f>raw_VRC07!AAP13</f>
        <v>0</v>
      </c>
      <c r="AAQ66">
        <f>raw_VRC07!AAQ13</f>
        <v>0</v>
      </c>
      <c r="AAR66">
        <f>raw_VRC07!AAR13</f>
        <v>1.4446274305856501E-5</v>
      </c>
      <c r="AAS66">
        <f>raw_VRC07!AAS13</f>
        <v>5.5020175011183305E-4</v>
      </c>
      <c r="AAT66">
        <f>raw_VRC07!AAT13</f>
        <v>0</v>
      </c>
      <c r="AAU66">
        <f>raw_VRC07!AAU13</f>
        <v>0</v>
      </c>
      <c r="AAV66">
        <f>raw_VRC07!AAV13</f>
        <v>0</v>
      </c>
      <c r="AAW66">
        <f>raw_VRC07!AAW13</f>
        <v>0</v>
      </c>
      <c r="AAX66">
        <f>raw_VRC07!AAX13</f>
        <v>0</v>
      </c>
      <c r="AAY66">
        <f>raw_VRC07!AAY13</f>
        <v>6.7904065422158305E-4</v>
      </c>
      <c r="AAZ66">
        <f>raw_VRC07!AAZ13</f>
        <v>0</v>
      </c>
      <c r="ABA66">
        <f>raw_VRC07!ABA13</f>
        <v>6.3078523246133298E-4</v>
      </c>
      <c r="ABB66">
        <f>raw_VRC07!ABB13</f>
        <v>0</v>
      </c>
      <c r="ABC66">
        <f>raw_VRC07!ABC13</f>
        <v>9.2456305618348299E-4</v>
      </c>
      <c r="ABD66">
        <f>raw_VRC07!ABD13</f>
        <v>2.2988505747116601E-5</v>
      </c>
      <c r="ABE66">
        <f>raw_VRC07!ABE13</f>
        <v>0</v>
      </c>
      <c r="ABF66">
        <f>raw_VRC07!ABF13</f>
        <v>8.1521206807278303E-4</v>
      </c>
      <c r="ABG66">
        <f>raw_VRC07!ABG13</f>
        <v>9.0685954906576604E-4</v>
      </c>
      <c r="ABH66">
        <f>raw_VRC07!ABH13</f>
        <v>1.8767898243891299E-3</v>
      </c>
      <c r="ABI66">
        <f>raw_VRC07!ABI13</f>
        <v>0</v>
      </c>
      <c r="ABJ66">
        <f>raw_VRC07!ABJ13</f>
        <v>0</v>
      </c>
      <c r="ABK66">
        <f>raw_VRC07!ABK13</f>
        <v>0</v>
      </c>
      <c r="ABL66">
        <f>raw_VRC07!ABL13</f>
        <v>0</v>
      </c>
      <c r="ABM66">
        <f>raw_VRC07!ABM13</f>
        <v>0</v>
      </c>
      <c r="ABN66">
        <f>raw_VRC07!ABN13</f>
        <v>1.0819878894096601E-4</v>
      </c>
      <c r="ABO66">
        <f>raw_VRC07!ABO13</f>
        <v>1.3533087990749999E-4</v>
      </c>
      <c r="ABP66">
        <f>raw_VRC07!ABP13</f>
        <v>0</v>
      </c>
      <c r="ABQ66">
        <f>raw_VRC07!ABQ13</f>
        <v>0</v>
      </c>
      <c r="ABR66">
        <f>raw_VRC07!ABR13</f>
        <v>8.7566527470450003E-5</v>
      </c>
      <c r="ABS66">
        <f>raw_VRC07!ABS13</f>
        <v>0</v>
      </c>
      <c r="ABT66">
        <f>raw_VRC07!ABT13</f>
        <v>6.7026113765906602E-4</v>
      </c>
      <c r="ABU66">
        <f>raw_VRC07!ABU13</f>
        <v>1.3460296007536999E-3</v>
      </c>
      <c r="ABV66">
        <f>raw_VRC07!ABV13</f>
        <v>5.7976888327013296E-4</v>
      </c>
      <c r="ABW66">
        <f>raw_VRC07!ABW13</f>
        <v>1.3505964006280101E-3</v>
      </c>
      <c r="ABX66">
        <f>raw_VRC07!ABX13</f>
        <v>8.0753988592583301E-5</v>
      </c>
      <c r="ABY66">
        <f>raw_VRC07!ABY13</f>
        <v>0</v>
      </c>
      <c r="ABZ66">
        <f>raw_VRC07!ABZ13</f>
        <v>0</v>
      </c>
      <c r="ACA66">
        <f>raw_VRC07!ACA13</f>
        <v>1.284602730194E-4</v>
      </c>
      <c r="ACB66">
        <f>raw_VRC07!ACB13</f>
        <v>2.0983716635883301E-5</v>
      </c>
      <c r="ACC66">
        <f>raw_VRC07!ACC13</f>
        <v>0</v>
      </c>
      <c r="ACD66">
        <f>raw_VRC07!ACD13</f>
        <v>0</v>
      </c>
      <c r="ACE66">
        <f>raw_VRC07!ACE13</f>
        <v>0</v>
      </c>
      <c r="ACF66">
        <f>raw_VRC07!ACF13</f>
        <v>0</v>
      </c>
      <c r="ACG66">
        <f>raw_VRC07!ACG13</f>
        <v>6.8803757715166604E-4</v>
      </c>
      <c r="ACH66">
        <f>raw_VRC07!ACH13</f>
        <v>0</v>
      </c>
      <c r="ACI66">
        <f>raw_VRC07!ACI13</f>
        <v>0</v>
      </c>
      <c r="ACJ66">
        <f>raw_VRC07!ACJ13</f>
        <v>0</v>
      </c>
      <c r="ACK66">
        <f>raw_VRC07!ACK13</f>
        <v>1.3420296856966401E-5</v>
      </c>
      <c r="ACL66">
        <f>raw_VRC07!ACL13</f>
        <v>0</v>
      </c>
      <c r="ACM66">
        <f>raw_VRC07!ACM13</f>
        <v>2.0247013565483299E-5</v>
      </c>
      <c r="ACN66">
        <f>raw_VRC07!ACN13</f>
        <v>0</v>
      </c>
      <c r="ACO66">
        <f>raw_VRC07!ACO13</f>
        <v>0</v>
      </c>
      <c r="ACP66">
        <f>raw_VRC07!ACP13</f>
        <v>8.8433792879348005E-5</v>
      </c>
      <c r="ACQ66">
        <f>raw_VRC07!ACQ13</f>
        <v>0</v>
      </c>
      <c r="ACR66">
        <f>raw_VRC07!ACR13</f>
        <v>0</v>
      </c>
      <c r="ACS66">
        <f>raw_VRC07!ACS13</f>
        <v>2.5918726630795E-4</v>
      </c>
      <c r="ACT66">
        <f>raw_VRC07!ACT13</f>
        <v>7.6271466756113295E-4</v>
      </c>
      <c r="ACU66">
        <f>raw_VRC07!ACU13</f>
        <v>0</v>
      </c>
      <c r="ACV66">
        <f>raw_VRC07!ACV13</f>
        <v>8.0272271618729997E-4</v>
      </c>
      <c r="ACW66">
        <f>raw_VRC07!ACW13</f>
        <v>1.3399796323095801E-5</v>
      </c>
      <c r="ACX66">
        <f>raw_VRC07!ACX13</f>
        <v>0</v>
      </c>
      <c r="ACY66">
        <f>raw_VRC07!ACY13</f>
        <v>1.3889649172011599E-4</v>
      </c>
      <c r="ACZ66">
        <f>raw_VRC07!ACZ13</f>
        <v>3.3805387801447102E-5</v>
      </c>
      <c r="ADA66">
        <f>raw_VRC07!ADA13</f>
        <v>0</v>
      </c>
      <c r="ADB66">
        <f>raw_VRC07!ADB13</f>
        <v>0</v>
      </c>
      <c r="ADC66">
        <f>raw_VRC07!ADC13</f>
        <v>0</v>
      </c>
      <c r="ADD66">
        <f>raw_VRC07!ADD13</f>
        <v>0</v>
      </c>
      <c r="ADE66">
        <f>raw_VRC07!ADE13</f>
        <v>0</v>
      </c>
      <c r="ADF66">
        <f>raw_VRC07!ADF13</f>
        <v>0</v>
      </c>
      <c r="ADG66">
        <f>raw_VRC07!ADG13</f>
        <v>0</v>
      </c>
      <c r="ADH66">
        <f>raw_VRC07!ADH13</f>
        <v>0</v>
      </c>
      <c r="ADI66">
        <f>raw_VRC07!ADI13</f>
        <v>0</v>
      </c>
      <c r="ADJ66">
        <f>raw_VRC07!ADJ13</f>
        <v>1.3711778417660701E-5</v>
      </c>
      <c r="ADK66">
        <f>raw_VRC07!ADK13</f>
        <v>0</v>
      </c>
      <c r="ADL66">
        <f>raw_VRC07!ADL13</f>
        <v>1.4482823753578301E-4</v>
      </c>
      <c r="ADM66">
        <f>raw_VRC07!ADM13</f>
        <v>0</v>
      </c>
      <c r="ADN66">
        <f>raw_VRC07!ADN13</f>
        <v>3.8647220855948802E-5</v>
      </c>
      <c r="ADO66">
        <f>raw_VRC07!ADO13</f>
        <v>3.0166806460488302E-4</v>
      </c>
      <c r="ADP66">
        <f>raw_VRC07!ADP13</f>
        <v>0</v>
      </c>
      <c r="ADQ66">
        <f>raw_VRC07!ADQ13</f>
        <v>0</v>
      </c>
      <c r="ADR66">
        <f>raw_VRC07!ADR13</f>
        <v>0</v>
      </c>
      <c r="ADS66">
        <f>raw_VRC07!ADS13</f>
        <v>0</v>
      </c>
      <c r="ADT66">
        <f>raw_VRC07!ADT13</f>
        <v>1.49570731999162E-5</v>
      </c>
      <c r="ADU66">
        <f>raw_VRC07!ADU13</f>
        <v>7.2360087445201603E-4</v>
      </c>
      <c r="ADV66">
        <f>raw_VRC07!ADV13</f>
        <v>0</v>
      </c>
      <c r="ADW66">
        <f>raw_VRC07!ADW13</f>
        <v>4.8606078788033303E-5</v>
      </c>
      <c r="ADX66">
        <f>raw_VRC07!ADX13</f>
        <v>2.6400549131416599E-5</v>
      </c>
      <c r="ADY66">
        <f>raw_VRC07!ADY13</f>
        <v>3.4757508309799301E-5</v>
      </c>
      <c r="ADZ66">
        <f>raw_VRC07!ADZ13</f>
        <v>0</v>
      </c>
      <c r="AEA66">
        <f>raw_VRC07!AEA13</f>
        <v>1.01344310571719E-4</v>
      </c>
      <c r="AEB66">
        <f>raw_VRC07!AEB13</f>
        <v>0</v>
      </c>
      <c r="AEC66">
        <f>raw_VRC07!AEC13</f>
        <v>0</v>
      </c>
      <c r="AED66">
        <f>raw_VRC07!AED13</f>
        <v>0</v>
      </c>
      <c r="AEE66">
        <f>raw_VRC07!AEE13</f>
        <v>8.7779357806218205E-6</v>
      </c>
      <c r="AEF66">
        <f>raw_VRC07!AEF13</f>
        <v>0</v>
      </c>
      <c r="AEG66">
        <f>raw_VRC07!AEG13</f>
        <v>1.2822257963454901E-4</v>
      </c>
      <c r="AEH66">
        <f>raw_VRC07!AEH13</f>
        <v>5.5786866198933297E-5</v>
      </c>
      <c r="AEI66">
        <f>raw_VRC07!AEI13</f>
        <v>6.4033536926613299E-4</v>
      </c>
      <c r="AEJ66">
        <f>raw_VRC07!AEJ13</f>
        <v>0</v>
      </c>
      <c r="AEK66">
        <f>raw_VRC07!AEK13</f>
        <v>0</v>
      </c>
      <c r="AEL66">
        <f>raw_VRC07!AEL13</f>
        <v>0</v>
      </c>
      <c r="AEM66">
        <f>raw_VRC07!AEM13</f>
        <v>0</v>
      </c>
      <c r="AEN66">
        <f>raw_VRC07!AEN13</f>
        <v>0</v>
      </c>
      <c r="AEO66">
        <f>raw_VRC07!AEO13</f>
        <v>0</v>
      </c>
      <c r="AEP66">
        <f>raw_VRC07!AEP13</f>
        <v>6.7394467188210101E-5</v>
      </c>
      <c r="AEQ66">
        <f>raw_VRC07!AEQ13</f>
        <v>2.6889314891218302E-4</v>
      </c>
      <c r="AER66">
        <f>raw_VRC07!AER13</f>
        <v>0</v>
      </c>
      <c r="AES66">
        <f>raw_VRC07!AES13</f>
        <v>3.5004552214409402E-4</v>
      </c>
      <c r="AET66">
        <f>raw_VRC07!AET13</f>
        <v>5.1856430127933297E-5</v>
      </c>
      <c r="AEU66">
        <f>raw_VRC07!AEU13</f>
        <v>0</v>
      </c>
      <c r="AEV66">
        <f>raw_VRC07!AEV13</f>
        <v>3.3976681510806099E-4</v>
      </c>
      <c r="AEW66">
        <f>raw_VRC07!AEW13</f>
        <v>5.4653853383216598E-5</v>
      </c>
      <c r="AEX66">
        <f>raw_VRC07!AEX13</f>
        <v>0</v>
      </c>
      <c r="AEY66">
        <f>raw_VRC07!AEY13</f>
        <v>0</v>
      </c>
      <c r="AEZ66">
        <f>raw_VRC07!AEZ13</f>
        <v>2.2774892957999999E-5</v>
      </c>
      <c r="AFA66">
        <f>raw_VRC07!AFA13</f>
        <v>2.1119778820506799E-4</v>
      </c>
      <c r="AFB66">
        <f>raw_VRC07!AFB13</f>
        <v>6.0656531920383299E-5</v>
      </c>
      <c r="AFC66">
        <f>raw_VRC07!AFC13</f>
        <v>0</v>
      </c>
      <c r="AFD66">
        <f>raw_VRC07!AFD13</f>
        <v>0</v>
      </c>
      <c r="AFE66">
        <f>raw_VRC07!AFE13</f>
        <v>0</v>
      </c>
      <c r="AFF66">
        <f>raw_VRC07!AFF13</f>
        <v>4.7591852274883302E-5</v>
      </c>
      <c r="AFG66">
        <f>raw_VRC07!AFG13</f>
        <v>0</v>
      </c>
      <c r="AFH66">
        <f>raw_VRC07!AFH13</f>
        <v>0</v>
      </c>
      <c r="AFI66">
        <f>raw_VRC07!AFI13</f>
        <v>0</v>
      </c>
      <c r="AFJ66">
        <f>raw_VRC07!AFJ13</f>
        <v>0</v>
      </c>
      <c r="AFK66">
        <f>raw_VRC07!AFK13</f>
        <v>0</v>
      </c>
      <c r="AFL66">
        <f>raw_VRC07!AFL13</f>
        <v>0</v>
      </c>
      <c r="AFM66">
        <f>raw_VRC07!AFM13</f>
        <v>0</v>
      </c>
      <c r="AFN66">
        <f>raw_VRC07!AFN13</f>
        <v>0</v>
      </c>
      <c r="AFO66">
        <f>raw_VRC07!AFO13</f>
        <v>0</v>
      </c>
      <c r="AFP66">
        <f>raw_VRC07!AFP13</f>
        <v>0</v>
      </c>
      <c r="AFQ66">
        <f>raw_VRC07!AFQ13</f>
        <v>1.6458310601663299E-4</v>
      </c>
      <c r="AFR66">
        <f>raw_VRC07!AFR13</f>
        <v>0</v>
      </c>
      <c r="AFS66">
        <f>raw_VRC07!AFS13</f>
        <v>0</v>
      </c>
      <c r="AFT66">
        <f>raw_VRC07!AFT13</f>
        <v>0</v>
      </c>
      <c r="AFU66">
        <f>raw_VRC07!AFU13</f>
        <v>0</v>
      </c>
      <c r="AFV66">
        <f>raw_VRC07!AFV13</f>
        <v>0</v>
      </c>
      <c r="AFW66">
        <f>raw_VRC07!AFW13</f>
        <v>0</v>
      </c>
      <c r="AFX66">
        <f>raw_VRC07!AFX13</f>
        <v>0</v>
      </c>
      <c r="AFY66">
        <f>raw_VRC07!AFY13</f>
        <v>0</v>
      </c>
      <c r="AFZ66">
        <f>raw_VRC07!AFZ13</f>
        <v>0</v>
      </c>
      <c r="AGA66">
        <f>raw_VRC07!AGA13</f>
        <v>0</v>
      </c>
      <c r="AGB66">
        <f>raw_VRC07!AGB13</f>
        <v>0</v>
      </c>
      <c r="AGC66">
        <f>raw_VRC07!AGC13</f>
        <v>0</v>
      </c>
      <c r="AGD66">
        <f>raw_VRC07!AGD13</f>
        <v>0</v>
      </c>
      <c r="AGE66">
        <f>raw_VRC07!AGE13</f>
        <v>0</v>
      </c>
    </row>
    <row r="67" spans="1:863" x14ac:dyDescent="0.2">
      <c r="A67" s="2" t="s">
        <v>17</v>
      </c>
      <c r="B67">
        <f>raw_VRC07!B14</f>
        <v>0</v>
      </c>
      <c r="C67">
        <f>raw_VRC07!C14</f>
        <v>0</v>
      </c>
      <c r="D67">
        <f>raw_VRC07!D14</f>
        <v>9.5985280588393302E-4</v>
      </c>
      <c r="E67">
        <f>raw_VRC07!E14</f>
        <v>0</v>
      </c>
      <c r="F67">
        <f>raw_VRC07!F14</f>
        <v>0</v>
      </c>
      <c r="G67">
        <f>raw_VRC07!G14</f>
        <v>0</v>
      </c>
      <c r="H67">
        <f>raw_VRC07!H14</f>
        <v>5.2533316271238296E-4</v>
      </c>
      <c r="I67">
        <f>raw_VRC07!I14</f>
        <v>3.3305153110995002E-2</v>
      </c>
      <c r="J67">
        <f>raw_VRC07!J14</f>
        <v>7.3488298194500002E-5</v>
      </c>
      <c r="K67">
        <f>raw_VRC07!K14</f>
        <v>0</v>
      </c>
      <c r="L67">
        <f>raw_VRC07!L14</f>
        <v>1.7783468487683301E-5</v>
      </c>
      <c r="M67">
        <f>raw_VRC07!M14</f>
        <v>0</v>
      </c>
      <c r="N67">
        <f>raw_VRC07!N14</f>
        <v>0</v>
      </c>
      <c r="O67">
        <f>raw_VRC07!O14</f>
        <v>4.8029638332793299E-4</v>
      </c>
      <c r="P67">
        <f>raw_VRC07!P14</f>
        <v>1.48236732934674E-3</v>
      </c>
      <c r="Q67">
        <f>raw_VRC07!Q14</f>
        <v>0</v>
      </c>
      <c r="R67">
        <f>raw_VRC07!R14</f>
        <v>0</v>
      </c>
      <c r="S67">
        <f>raw_VRC07!S14</f>
        <v>0</v>
      </c>
      <c r="T67">
        <f>raw_VRC07!T14</f>
        <v>0</v>
      </c>
      <c r="U67">
        <f>raw_VRC07!U14</f>
        <v>3.5581066541294899E-4</v>
      </c>
      <c r="V67">
        <f>raw_VRC07!V14</f>
        <v>0</v>
      </c>
      <c r="W67">
        <f>raw_VRC07!W14</f>
        <v>0</v>
      </c>
      <c r="X67">
        <f>raw_VRC07!X14</f>
        <v>0</v>
      </c>
      <c r="Y67">
        <f>raw_VRC07!Y14</f>
        <v>6.7941837478400002E-5</v>
      </c>
      <c r="Z67">
        <f>raw_VRC07!Z14</f>
        <v>4.8229496503358198E-5</v>
      </c>
      <c r="AA67">
        <f>raw_VRC07!AA14</f>
        <v>0</v>
      </c>
      <c r="AB67">
        <f>raw_VRC07!AB14</f>
        <v>0</v>
      </c>
      <c r="AC67">
        <f>raw_VRC07!AC14</f>
        <v>0</v>
      </c>
      <c r="AD67">
        <f>raw_VRC07!AD14</f>
        <v>3.6501679077233297E-5</v>
      </c>
      <c r="AE67">
        <f>raw_VRC07!AE14</f>
        <v>4.2277641835161498E-5</v>
      </c>
      <c r="AF67">
        <f>raw_VRC07!AF14</f>
        <v>2.5310206141724998E-4</v>
      </c>
      <c r="AG67">
        <f>raw_VRC07!AG14</f>
        <v>1.7576683566713301E-4</v>
      </c>
      <c r="AH67">
        <f>raw_VRC07!AH14</f>
        <v>1.4786472725435E-4</v>
      </c>
      <c r="AI67">
        <f>raw_VRC07!AI14</f>
        <v>0</v>
      </c>
      <c r="AJ67">
        <f>raw_VRC07!AJ14</f>
        <v>2.3887462904653299E-4</v>
      </c>
      <c r="AK67">
        <f>raw_VRC07!AK14</f>
        <v>0</v>
      </c>
      <c r="AL67">
        <f>raw_VRC07!AL14</f>
        <v>0</v>
      </c>
      <c r="AM67">
        <f>raw_VRC07!AM14</f>
        <v>4.6585119298661598E-4</v>
      </c>
      <c r="AN67">
        <f>raw_VRC07!AN14</f>
        <v>8.2047325599328806E-3</v>
      </c>
      <c r="AO67">
        <f>raw_VRC07!AO14</f>
        <v>0</v>
      </c>
      <c r="AP67">
        <f>raw_VRC07!AP14</f>
        <v>2.4926250111936599E-4</v>
      </c>
      <c r="AQ67">
        <f>raw_VRC07!AQ14</f>
        <v>0</v>
      </c>
      <c r="AR67">
        <f>raw_VRC07!AR14</f>
        <v>0</v>
      </c>
      <c r="AS67">
        <f>raw_VRC07!AS14</f>
        <v>0</v>
      </c>
      <c r="AT67">
        <f>raw_VRC07!AT14</f>
        <v>3.6227016085348303E-4</v>
      </c>
      <c r="AU67">
        <f>raw_VRC07!AU14</f>
        <v>0</v>
      </c>
      <c r="AV67">
        <f>raw_VRC07!AV14</f>
        <v>7.7131583408345005E-4</v>
      </c>
      <c r="AW67">
        <f>raw_VRC07!AW14</f>
        <v>5.0514944601281597E-4</v>
      </c>
      <c r="AX67">
        <f>raw_VRC07!AX14</f>
        <v>6.6929028458222902E-6</v>
      </c>
      <c r="AY67">
        <f>raw_VRC07!AY14</f>
        <v>1.9059708817039899E-4</v>
      </c>
      <c r="AZ67">
        <f>raw_VRC07!AZ14</f>
        <v>2.92083094487309E-5</v>
      </c>
      <c r="BA67">
        <f>raw_VRC07!BA14</f>
        <v>0</v>
      </c>
      <c r="BB67">
        <f>raw_VRC07!BB14</f>
        <v>0</v>
      </c>
      <c r="BC67">
        <f>raw_VRC07!BC14</f>
        <v>0</v>
      </c>
      <c r="BD67">
        <f>raw_VRC07!BD14</f>
        <v>0</v>
      </c>
      <c r="BE67">
        <f>raw_VRC07!BE14</f>
        <v>0</v>
      </c>
      <c r="BF67">
        <f>raw_VRC07!BF14</f>
        <v>1.2984242349052899E-4</v>
      </c>
      <c r="BG67">
        <f>raw_VRC07!BG14</f>
        <v>1.2372125586318299E-4</v>
      </c>
      <c r="BH67">
        <f>raw_VRC07!BH14</f>
        <v>0</v>
      </c>
      <c r="BI67">
        <f>raw_VRC07!BI14</f>
        <v>1.32489067666316E-4</v>
      </c>
      <c r="BJ67">
        <f>raw_VRC07!BJ14</f>
        <v>2.59950707271726E-5</v>
      </c>
      <c r="BK67">
        <f>raw_VRC07!BK14</f>
        <v>0</v>
      </c>
      <c r="BL67">
        <f>raw_VRC07!BL14</f>
        <v>4.8947095479150001E-5</v>
      </c>
      <c r="BM67">
        <f>raw_VRC07!BM14</f>
        <v>0</v>
      </c>
      <c r="BN67">
        <f>raw_VRC07!BN14</f>
        <v>3.8047191749111602E-4</v>
      </c>
      <c r="BO67">
        <f>raw_VRC07!BO14</f>
        <v>0</v>
      </c>
      <c r="BP67">
        <f>raw_VRC07!BP14</f>
        <v>6.19380745110916E-4</v>
      </c>
      <c r="BQ67">
        <f>raw_VRC07!BQ14</f>
        <v>0</v>
      </c>
      <c r="BR67">
        <f>raw_VRC07!BR14</f>
        <v>0</v>
      </c>
      <c r="BS67">
        <f>raw_VRC07!BS14</f>
        <v>0</v>
      </c>
      <c r="BT67">
        <f>raw_VRC07!BT14</f>
        <v>0</v>
      </c>
      <c r="BU67">
        <f>raw_VRC07!BU14</f>
        <v>4.9126795975051602E-4</v>
      </c>
      <c r="BV67">
        <f>raw_VRC07!BV14</f>
        <v>2.9804233837925001E-4</v>
      </c>
      <c r="BW67">
        <f>raw_VRC07!BW14</f>
        <v>0</v>
      </c>
      <c r="BX67">
        <f>raw_VRC07!BX14</f>
        <v>0</v>
      </c>
      <c r="BY67">
        <f>raw_VRC07!BY14</f>
        <v>1.4974044408463E-4</v>
      </c>
      <c r="BZ67">
        <f>raw_VRC07!BZ14</f>
        <v>1.5699915983070399E-4</v>
      </c>
      <c r="CA67">
        <f>raw_VRC07!CA14</f>
        <v>1.19284520810706E-4</v>
      </c>
      <c r="CB67">
        <f>raw_VRC07!CB14</f>
        <v>0</v>
      </c>
      <c r="CC67">
        <f>raw_VRC07!CC14</f>
        <v>0</v>
      </c>
      <c r="CD67">
        <f>raw_VRC07!CD14</f>
        <v>2.3593304333815001E-4</v>
      </c>
      <c r="CE67">
        <f>raw_VRC07!CE14</f>
        <v>0</v>
      </c>
      <c r="CF67">
        <f>raw_VRC07!CF14</f>
        <v>0</v>
      </c>
      <c r="CG67">
        <f>raw_VRC07!CG14</f>
        <v>0</v>
      </c>
      <c r="CH67">
        <f>raw_VRC07!CH14</f>
        <v>0</v>
      </c>
      <c r="CI67">
        <f>raw_VRC07!CI14</f>
        <v>3.8953718231093297E-4</v>
      </c>
      <c r="CJ67">
        <f>raw_VRC07!CJ14</f>
        <v>3.5094153409691601E-4</v>
      </c>
      <c r="CK67">
        <f>raw_VRC07!CK14</f>
        <v>2.76089190856183E-4</v>
      </c>
      <c r="CL67">
        <f>raw_VRC07!CL14</f>
        <v>0</v>
      </c>
      <c r="CM67">
        <f>raw_VRC07!CM14</f>
        <v>0</v>
      </c>
      <c r="CN67">
        <f>raw_VRC07!CN14</f>
        <v>0</v>
      </c>
      <c r="CO67">
        <f>raw_VRC07!CO14</f>
        <v>5.9137131161686603E-4</v>
      </c>
      <c r="CP67">
        <f>raw_VRC07!CP14</f>
        <v>0</v>
      </c>
      <c r="CQ67">
        <f>raw_VRC07!CQ14</f>
        <v>1.0241870507424899E-4</v>
      </c>
      <c r="CR67">
        <f>raw_VRC07!CR14</f>
        <v>4.6242346891589403E-6</v>
      </c>
      <c r="CS67">
        <f>raw_VRC07!CS14</f>
        <v>0</v>
      </c>
      <c r="CT67">
        <f>raw_VRC07!CT14</f>
        <v>4.62487628455938E-6</v>
      </c>
      <c r="CU67">
        <f>raw_VRC07!CU14</f>
        <v>0</v>
      </c>
      <c r="CV67">
        <f>raw_VRC07!CV14</f>
        <v>6.4304958471785001E-4</v>
      </c>
      <c r="CW67">
        <f>raw_VRC07!CW14</f>
        <v>1.77088313942E-5</v>
      </c>
      <c r="CX67">
        <f>raw_VRC07!CX14</f>
        <v>1.848075735027E-4</v>
      </c>
      <c r="CY67">
        <f>raw_VRC07!CY14</f>
        <v>0</v>
      </c>
      <c r="CZ67">
        <f>raw_VRC07!CZ14</f>
        <v>1.5917687088653099E-4</v>
      </c>
      <c r="DA67">
        <f>raw_VRC07!DA14</f>
        <v>5.4188783775825004E-4</v>
      </c>
      <c r="DB67">
        <f>raw_VRC07!DB14</f>
        <v>2.5988140184541599E-4</v>
      </c>
      <c r="DC67">
        <f>raw_VRC07!DC14</f>
        <v>0</v>
      </c>
      <c r="DD67">
        <f>raw_VRC07!DD14</f>
        <v>0</v>
      </c>
      <c r="DE67">
        <f>raw_VRC07!DE14</f>
        <v>0</v>
      </c>
      <c r="DF67">
        <f>raw_VRC07!DF14</f>
        <v>3.49546275000342E-4</v>
      </c>
      <c r="DG67">
        <f>raw_VRC07!DG14</f>
        <v>5.3004185302059999E-4</v>
      </c>
      <c r="DH67">
        <f>raw_VRC07!DH14</f>
        <v>0</v>
      </c>
      <c r="DI67">
        <f>raw_VRC07!DI14</f>
        <v>0</v>
      </c>
      <c r="DJ67">
        <f>raw_VRC07!DJ14</f>
        <v>1.2449092668240201E-4</v>
      </c>
      <c r="DK67">
        <f>raw_VRC07!DK14</f>
        <v>1.65409554055842E-5</v>
      </c>
      <c r="DL67">
        <f>raw_VRC07!DL14</f>
        <v>5.9090033139624996E-4</v>
      </c>
      <c r="DM67">
        <f>raw_VRC07!DM14</f>
        <v>6.0530064265571599E-4</v>
      </c>
      <c r="DN67">
        <f>raw_VRC07!DN14</f>
        <v>0</v>
      </c>
      <c r="DO67">
        <f>raw_VRC07!DO14</f>
        <v>4.1061908233358302E-4</v>
      </c>
      <c r="DP67">
        <f>raw_VRC07!DP14</f>
        <v>0</v>
      </c>
      <c r="DQ67">
        <f>raw_VRC07!DQ14</f>
        <v>0</v>
      </c>
      <c r="DR67">
        <f>raw_VRC07!DR14</f>
        <v>0</v>
      </c>
      <c r="DS67">
        <f>raw_VRC07!DS14</f>
        <v>2.1485591678188301E-4</v>
      </c>
      <c r="DT67">
        <f>raw_VRC07!DT14</f>
        <v>1.72190232197083E-4</v>
      </c>
      <c r="DU67">
        <f>raw_VRC07!DU14</f>
        <v>0</v>
      </c>
      <c r="DV67">
        <f>raw_VRC07!DV14</f>
        <v>0</v>
      </c>
      <c r="DW67">
        <f>raw_VRC07!DW14</f>
        <v>0</v>
      </c>
      <c r="DX67">
        <f>raw_VRC07!DX14</f>
        <v>0</v>
      </c>
      <c r="DY67">
        <f>raw_VRC07!DY14</f>
        <v>0</v>
      </c>
      <c r="DZ67">
        <f>raw_VRC07!DZ14</f>
        <v>1.8818901603545401E-4</v>
      </c>
      <c r="EA67">
        <f>raw_VRC07!EA14</f>
        <v>3.1632433692513302E-4</v>
      </c>
      <c r="EB67">
        <f>raw_VRC07!EB14</f>
        <v>0</v>
      </c>
      <c r="EC67">
        <f>raw_VRC07!EC14</f>
        <v>0</v>
      </c>
      <c r="ED67">
        <f>raw_VRC07!ED14</f>
        <v>0</v>
      </c>
      <c r="EE67">
        <f>raw_VRC07!EE14</f>
        <v>3.6794833221710002E-4</v>
      </c>
      <c r="EF67">
        <f>raw_VRC07!EF14</f>
        <v>0</v>
      </c>
      <c r="EG67">
        <f>raw_VRC07!EG14</f>
        <v>1.7013317638066601E-4</v>
      </c>
      <c r="EH67">
        <f>raw_VRC07!EH14</f>
        <v>1.3337601365770301E-5</v>
      </c>
      <c r="EI67">
        <f>raw_VRC07!EI14</f>
        <v>0</v>
      </c>
      <c r="EJ67">
        <f>raw_VRC07!EJ14</f>
        <v>2.9967237954030198E-4</v>
      </c>
      <c r="EK67">
        <f>raw_VRC07!EK14</f>
        <v>0</v>
      </c>
      <c r="EL67">
        <f>raw_VRC07!EL14</f>
        <v>0</v>
      </c>
      <c r="EM67">
        <f>raw_VRC07!EM14</f>
        <v>3.2287176155011699E-4</v>
      </c>
      <c r="EN67">
        <f>raw_VRC07!EN14</f>
        <v>0</v>
      </c>
      <c r="EO67">
        <f>raw_VRC07!EO14</f>
        <v>2.8343960088083301E-4</v>
      </c>
      <c r="EP67">
        <f>raw_VRC07!EP14</f>
        <v>0</v>
      </c>
      <c r="EQ67">
        <f>raw_VRC07!EQ14</f>
        <v>1.6220940448726599E-4</v>
      </c>
      <c r="ER67">
        <f>raw_VRC07!ER14</f>
        <v>0</v>
      </c>
      <c r="ES67">
        <f>raw_VRC07!ES14</f>
        <v>3.8402993728768299E-4</v>
      </c>
      <c r="ET67">
        <f>raw_VRC07!ET14</f>
        <v>0</v>
      </c>
      <c r="EU67">
        <f>raw_VRC07!EU14</f>
        <v>0</v>
      </c>
      <c r="EV67">
        <f>raw_VRC07!EV14</f>
        <v>3.125097667149E-4</v>
      </c>
      <c r="EW67">
        <f>raw_VRC07!EW14</f>
        <v>7.7933063472257995E-5</v>
      </c>
      <c r="EX67">
        <f>raw_VRC07!EX14</f>
        <v>1.6606558439110901E-4</v>
      </c>
      <c r="EY67">
        <f>raw_VRC07!EY14</f>
        <v>3.0848650099029999E-4</v>
      </c>
      <c r="EZ67">
        <f>raw_VRC07!EZ14</f>
        <v>0</v>
      </c>
      <c r="FA67">
        <f>raw_VRC07!FA14</f>
        <v>1.49818811026174E-4</v>
      </c>
      <c r="FB67">
        <f>raw_VRC07!FB14</f>
        <v>0</v>
      </c>
      <c r="FC67">
        <f>raw_VRC07!FC14</f>
        <v>4.6264458480599899E-4</v>
      </c>
      <c r="FD67">
        <f>raw_VRC07!FD14</f>
        <v>0</v>
      </c>
      <c r="FE67">
        <f>raw_VRC07!FE14</f>
        <v>0</v>
      </c>
      <c r="FF67">
        <f>raw_VRC07!FF14</f>
        <v>0</v>
      </c>
      <c r="FG67">
        <f>raw_VRC07!FG14</f>
        <v>2.5034109320999903E-4</v>
      </c>
      <c r="FH67">
        <f>raw_VRC07!FH14</f>
        <v>0</v>
      </c>
      <c r="FI67">
        <f>raw_VRC07!FI14</f>
        <v>2.1081035500449999E-5</v>
      </c>
      <c r="FJ67">
        <f>raw_VRC07!FJ14</f>
        <v>0</v>
      </c>
      <c r="FK67">
        <f>raw_VRC07!FK14</f>
        <v>0</v>
      </c>
      <c r="FL67">
        <f>raw_VRC07!FL14</f>
        <v>0</v>
      </c>
      <c r="FM67">
        <f>raw_VRC07!FM14</f>
        <v>0</v>
      </c>
      <c r="FN67">
        <f>raw_VRC07!FN14</f>
        <v>4.1419337818229601E-3</v>
      </c>
      <c r="FO67">
        <f>raw_VRC07!FO14</f>
        <v>0</v>
      </c>
      <c r="FP67">
        <f>raw_VRC07!FP14</f>
        <v>1.60496641700943E-4</v>
      </c>
      <c r="FQ67">
        <f>raw_VRC07!FQ14</f>
        <v>2.4870584606467398E-2</v>
      </c>
      <c r="FR67">
        <f>raw_VRC07!FR14</f>
        <v>0</v>
      </c>
      <c r="FS67">
        <f>raw_VRC07!FS14</f>
        <v>0</v>
      </c>
      <c r="FT67">
        <f>raw_VRC07!FT14</f>
        <v>0</v>
      </c>
      <c r="FU67">
        <f>raw_VRC07!FU14</f>
        <v>0</v>
      </c>
      <c r="FV67">
        <f>raw_VRC07!FV14</f>
        <v>9.1425074571783305E-5</v>
      </c>
      <c r="FW67">
        <f>raw_VRC07!FW14</f>
        <v>0</v>
      </c>
      <c r="FX67">
        <f>raw_VRC07!FX14</f>
        <v>2.1409691162179901E-4</v>
      </c>
      <c r="FY67">
        <f>raw_VRC07!FY14</f>
        <v>0</v>
      </c>
      <c r="FZ67">
        <f>raw_VRC07!FZ14</f>
        <v>5.2246603970733297E-5</v>
      </c>
      <c r="GA67">
        <f>raw_VRC07!GA14</f>
        <v>0</v>
      </c>
      <c r="GB67">
        <f>raw_VRC07!GB14</f>
        <v>0</v>
      </c>
      <c r="GC67">
        <f>raw_VRC07!GC14</f>
        <v>7.6994213263883397E-3</v>
      </c>
      <c r="GD67">
        <f>raw_VRC07!GD14</f>
        <v>1.5110300721682899E-2</v>
      </c>
      <c r="GE67">
        <f>raw_VRC07!GE14</f>
        <v>9.2783156032782001E-5</v>
      </c>
      <c r="GF67">
        <f>raw_VRC07!GF14</f>
        <v>5.4914318073483299E-5</v>
      </c>
      <c r="GG67">
        <f>raw_VRC07!GG14</f>
        <v>0</v>
      </c>
      <c r="GH67">
        <f>raw_VRC07!GH14</f>
        <v>0</v>
      </c>
      <c r="GI67">
        <f>raw_VRC07!GI14</f>
        <v>0</v>
      </c>
      <c r="GJ67">
        <f>raw_VRC07!GJ14</f>
        <v>0</v>
      </c>
      <c r="GK67">
        <f>raw_VRC07!GK14</f>
        <v>1.013795392763E-4</v>
      </c>
      <c r="GL67">
        <f>raw_VRC07!GL14</f>
        <v>0</v>
      </c>
      <c r="GM67">
        <f>raw_VRC07!GM14</f>
        <v>0</v>
      </c>
      <c r="GN67">
        <f>raw_VRC07!GN14</f>
        <v>4.4249333352393299E-4</v>
      </c>
      <c r="GO67">
        <f>raw_VRC07!GO14</f>
        <v>0</v>
      </c>
      <c r="GP67">
        <f>raw_VRC07!GP14</f>
        <v>1.9934970528530301E-4</v>
      </c>
      <c r="GQ67">
        <f>raw_VRC07!GQ14</f>
        <v>1.40244586558958E-5</v>
      </c>
      <c r="GR67">
        <f>raw_VRC07!GR14</f>
        <v>0</v>
      </c>
      <c r="GS67">
        <f>raw_VRC07!GS14</f>
        <v>2.10372433240625E-4</v>
      </c>
      <c r="GT67">
        <f>raw_VRC07!GT14</f>
        <v>1.64275267174783E-4</v>
      </c>
      <c r="GU67">
        <f>raw_VRC07!GU14</f>
        <v>0</v>
      </c>
      <c r="GV67">
        <f>raw_VRC07!GV14</f>
        <v>4.8307778518497E-6</v>
      </c>
      <c r="GW67">
        <f>raw_VRC07!GW14</f>
        <v>0</v>
      </c>
      <c r="GX67">
        <f>raw_VRC07!GX14</f>
        <v>1.98864600464456E-4</v>
      </c>
      <c r="GY67">
        <f>raw_VRC07!GY14</f>
        <v>0</v>
      </c>
      <c r="GZ67">
        <f>raw_VRC07!GZ14</f>
        <v>0</v>
      </c>
      <c r="HA67">
        <f>raw_VRC07!HA14</f>
        <v>4.3442282761909602E-3</v>
      </c>
      <c r="HB67">
        <f>raw_VRC07!HB14</f>
        <v>8.9309672143704603E-3</v>
      </c>
      <c r="HC67">
        <f>raw_VRC07!HC14</f>
        <v>2.5014019224095302E-4</v>
      </c>
      <c r="HD67">
        <f>raw_VRC07!HD14</f>
        <v>0</v>
      </c>
      <c r="HE67">
        <f>raw_VRC07!HE14</f>
        <v>3.36353819385051E-3</v>
      </c>
      <c r="HF67">
        <f>raw_VRC07!HF14</f>
        <v>7.6204449580162597E-3</v>
      </c>
      <c r="HG67">
        <f>raw_VRC07!HG14</f>
        <v>0</v>
      </c>
      <c r="HH67">
        <f>raw_VRC07!HH14</f>
        <v>0</v>
      </c>
      <c r="HI67">
        <f>raw_VRC07!HI14</f>
        <v>6.9128955024416597E-4</v>
      </c>
      <c r="HJ67">
        <f>raw_VRC07!HJ14</f>
        <v>0</v>
      </c>
      <c r="HK67">
        <f>raw_VRC07!HK14</f>
        <v>0</v>
      </c>
      <c r="HL67">
        <f>raw_VRC07!HL14</f>
        <v>0</v>
      </c>
      <c r="HM67">
        <f>raw_VRC07!HM14</f>
        <v>0</v>
      </c>
      <c r="HN67">
        <f>raw_VRC07!HN14</f>
        <v>0</v>
      </c>
      <c r="HO67">
        <f>raw_VRC07!HO14</f>
        <v>0</v>
      </c>
      <c r="HP67">
        <f>raw_VRC07!HP14</f>
        <v>3.9539508960948302E-4</v>
      </c>
      <c r="HQ67">
        <f>raw_VRC07!HQ14</f>
        <v>2.0739851770631599E-4</v>
      </c>
      <c r="HR67">
        <f>raw_VRC07!HR14</f>
        <v>2.4911435897419002E-3</v>
      </c>
      <c r="HS67">
        <f>raw_VRC07!HS14</f>
        <v>5.7037695363528398E-3</v>
      </c>
      <c r="HT67">
        <f>raw_VRC07!HT14</f>
        <v>0</v>
      </c>
      <c r="HU67">
        <f>raw_VRC07!HU14</f>
        <v>3.66219878415E-5</v>
      </c>
      <c r="HV67">
        <f>raw_VRC07!HV14</f>
        <v>1.36895525086286E-4</v>
      </c>
      <c r="HW67">
        <f>raw_VRC07!HW14</f>
        <v>0</v>
      </c>
      <c r="HX67">
        <f>raw_VRC07!HX14</f>
        <v>0</v>
      </c>
      <c r="HY67">
        <f>raw_VRC07!HY14</f>
        <v>0</v>
      </c>
      <c r="HZ67">
        <f>raw_VRC07!HZ14</f>
        <v>2.0099555066040099E-4</v>
      </c>
      <c r="IA67">
        <f>raw_VRC07!IA14</f>
        <v>0</v>
      </c>
      <c r="IB67">
        <f>raw_VRC07!IB14</f>
        <v>7.6837413969383305E-5</v>
      </c>
      <c r="IC67">
        <f>raw_VRC07!IC14</f>
        <v>1.95139994159586E-3</v>
      </c>
      <c r="ID67">
        <f>raw_VRC07!ID14</f>
        <v>0</v>
      </c>
      <c r="IE67">
        <f>raw_VRC07!IE14</f>
        <v>1.7899743133208899E-4</v>
      </c>
      <c r="IF67">
        <f>raw_VRC07!IF14</f>
        <v>0</v>
      </c>
      <c r="IG67">
        <f>raw_VRC07!IG14</f>
        <v>0</v>
      </c>
      <c r="IH67">
        <f>raw_VRC07!IH14</f>
        <v>0</v>
      </c>
      <c r="II67">
        <f>raw_VRC07!II14</f>
        <v>0</v>
      </c>
      <c r="IJ67">
        <f>raw_VRC07!IJ14</f>
        <v>0</v>
      </c>
      <c r="IK67">
        <f>raw_VRC07!IK14</f>
        <v>8.5396724005014897E-5</v>
      </c>
      <c r="IL67">
        <f>raw_VRC07!IL14</f>
        <v>0</v>
      </c>
      <c r="IM67">
        <f>raw_VRC07!IM14</f>
        <v>0</v>
      </c>
      <c r="IN67">
        <f>raw_VRC07!IN14</f>
        <v>2.77272836636133E-4</v>
      </c>
      <c r="IO67">
        <f>raw_VRC07!IO14</f>
        <v>1.64191282559783E-4</v>
      </c>
      <c r="IP67">
        <f>raw_VRC07!IP14</f>
        <v>0</v>
      </c>
      <c r="IQ67">
        <f>raw_VRC07!IQ14</f>
        <v>1.5042763985332599E-4</v>
      </c>
      <c r="IR67">
        <f>raw_VRC07!IR14</f>
        <v>0</v>
      </c>
      <c r="IS67">
        <f>raw_VRC07!IS14</f>
        <v>1.4147149234622599E-4</v>
      </c>
      <c r="IT67">
        <f>raw_VRC07!IT14</f>
        <v>0</v>
      </c>
      <c r="IU67">
        <f>raw_VRC07!IU14</f>
        <v>0</v>
      </c>
      <c r="IV67">
        <f>raw_VRC07!IV14</f>
        <v>0</v>
      </c>
      <c r="IW67">
        <f>raw_VRC07!IW14</f>
        <v>0</v>
      </c>
      <c r="IX67">
        <f>raw_VRC07!IX14</f>
        <v>2.2120118986941801E-4</v>
      </c>
      <c r="IY67">
        <f>raw_VRC07!IY14</f>
        <v>0</v>
      </c>
      <c r="IZ67">
        <f>raw_VRC07!IZ14</f>
        <v>1.9000520631889999E-4</v>
      </c>
      <c r="JA67">
        <f>raw_VRC07!JA14</f>
        <v>0</v>
      </c>
      <c r="JB67">
        <f>raw_VRC07!JB14</f>
        <v>0</v>
      </c>
      <c r="JC67">
        <f>raw_VRC07!JC14</f>
        <v>0</v>
      </c>
      <c r="JD67">
        <f>raw_VRC07!JD14</f>
        <v>0</v>
      </c>
      <c r="JE67">
        <f>raw_VRC07!JE14</f>
        <v>4.1191929677137598E-6</v>
      </c>
      <c r="JF67">
        <f>raw_VRC07!JF14</f>
        <v>0</v>
      </c>
      <c r="JG67">
        <f>raw_VRC07!JG14</f>
        <v>1.06116558427777E-5</v>
      </c>
      <c r="JH67">
        <f>raw_VRC07!JH14</f>
        <v>4.11705614017752E-6</v>
      </c>
      <c r="JI67">
        <f>raw_VRC07!JI14</f>
        <v>0</v>
      </c>
      <c r="JJ67">
        <f>raw_VRC07!JJ14</f>
        <v>1.8890379232596301E-4</v>
      </c>
      <c r="JK67">
        <f>raw_VRC07!JK14</f>
        <v>0</v>
      </c>
      <c r="JL67">
        <f>raw_VRC07!JL14</f>
        <v>4.44224317586986E-5</v>
      </c>
      <c r="JM67">
        <f>raw_VRC07!JM14</f>
        <v>2.6212768959363298E-4</v>
      </c>
      <c r="JN67">
        <f>raw_VRC07!JN14</f>
        <v>1.9788107716611601E-4</v>
      </c>
      <c r="JO67">
        <f>raw_VRC07!JO14</f>
        <v>1.5517168597508301E-4</v>
      </c>
      <c r="JP67">
        <f>raw_VRC07!JP14</f>
        <v>4.6242428451388301E-4</v>
      </c>
      <c r="JQ67">
        <f>raw_VRC07!JQ14</f>
        <v>1.79058932777981E-4</v>
      </c>
      <c r="JR67">
        <f>raw_VRC07!JR14</f>
        <v>0</v>
      </c>
      <c r="JS67">
        <f>raw_VRC07!JS14</f>
        <v>5.5515081743592099E-5</v>
      </c>
      <c r="JT67">
        <f>raw_VRC07!JT14</f>
        <v>0</v>
      </c>
      <c r="JU67">
        <f>raw_VRC07!JU14</f>
        <v>1.22217658798442E-4</v>
      </c>
      <c r="JV67">
        <f>raw_VRC07!JV14</f>
        <v>0</v>
      </c>
      <c r="JW67">
        <f>raw_VRC07!JW14</f>
        <v>0</v>
      </c>
      <c r="JX67">
        <f>raw_VRC07!JX14</f>
        <v>1.5515422329795799E-5</v>
      </c>
      <c r="JY67">
        <f>raw_VRC07!JY14</f>
        <v>2.35845554436E-4</v>
      </c>
      <c r="JZ67">
        <f>raw_VRC07!JZ14</f>
        <v>0</v>
      </c>
      <c r="KA67">
        <f>raw_VRC07!KA14</f>
        <v>5.7044607880961603E-5</v>
      </c>
      <c r="KB67">
        <f>raw_VRC07!KB14</f>
        <v>0</v>
      </c>
      <c r="KC67">
        <f>raw_VRC07!KC14</f>
        <v>0</v>
      </c>
      <c r="KD67">
        <f>raw_VRC07!KD14</f>
        <v>0</v>
      </c>
      <c r="KE67">
        <f>raw_VRC07!KE14</f>
        <v>0</v>
      </c>
      <c r="KF67">
        <f>raw_VRC07!KF14</f>
        <v>2.3461014114353301E-4</v>
      </c>
      <c r="KG67">
        <f>raw_VRC07!KG14</f>
        <v>0</v>
      </c>
      <c r="KH67">
        <f>raw_VRC07!KH14</f>
        <v>2.1703154400633801E-5</v>
      </c>
      <c r="KI67">
        <f>raw_VRC07!KI14</f>
        <v>0</v>
      </c>
      <c r="KJ67">
        <f>raw_VRC07!KJ14</f>
        <v>1.9218102813555E-4</v>
      </c>
      <c r="KK67">
        <f>raw_VRC07!KK14</f>
        <v>0</v>
      </c>
      <c r="KL67">
        <f>raw_VRC07!KL14</f>
        <v>4.2791462869806599E-4</v>
      </c>
      <c r="KM67">
        <f>raw_VRC07!KM14</f>
        <v>3.8866346407972203E-6</v>
      </c>
      <c r="KN67">
        <f>raw_VRC07!KN14</f>
        <v>0</v>
      </c>
      <c r="KO67">
        <f>raw_VRC07!KO14</f>
        <v>3.8343264238771099E-6</v>
      </c>
      <c r="KP67">
        <f>raw_VRC07!KP14</f>
        <v>2.25684156602083E-4</v>
      </c>
      <c r="KQ67">
        <f>raw_VRC07!KQ14</f>
        <v>0</v>
      </c>
      <c r="KR67">
        <f>raw_VRC07!KR14</f>
        <v>2.0597993465998901E-4</v>
      </c>
      <c r="KS67">
        <f>raw_VRC07!KS14</f>
        <v>0</v>
      </c>
      <c r="KT67">
        <f>raw_VRC07!KT14</f>
        <v>0</v>
      </c>
      <c r="KU67">
        <f>raw_VRC07!KU14</f>
        <v>0</v>
      </c>
      <c r="KV67">
        <f>raw_VRC07!KV14</f>
        <v>0</v>
      </c>
      <c r="KW67">
        <f>raw_VRC07!KW14</f>
        <v>0</v>
      </c>
      <c r="KX67">
        <f>raw_VRC07!KX14</f>
        <v>9.2976199440549998E-5</v>
      </c>
      <c r="KY67">
        <f>raw_VRC07!KY14</f>
        <v>0</v>
      </c>
      <c r="KZ67">
        <f>raw_VRC07!KZ14</f>
        <v>1.3502974685293301E-4</v>
      </c>
      <c r="LA67">
        <f>raw_VRC07!LA14</f>
        <v>0</v>
      </c>
      <c r="LB67">
        <f>raw_VRC07!LB14</f>
        <v>0</v>
      </c>
      <c r="LC67">
        <f>raw_VRC07!LC14</f>
        <v>3.8096108863440599E-6</v>
      </c>
      <c r="LD67">
        <f>raw_VRC07!LD14</f>
        <v>0</v>
      </c>
      <c r="LE67">
        <f>raw_VRC07!LE14</f>
        <v>0</v>
      </c>
      <c r="LF67">
        <f>raw_VRC07!LF14</f>
        <v>1.13565726474866E-4</v>
      </c>
      <c r="LG67">
        <f>raw_VRC07!LG14</f>
        <v>1.6317590574028301E-4</v>
      </c>
      <c r="LH67">
        <f>raw_VRC07!LH14</f>
        <v>0</v>
      </c>
      <c r="LI67">
        <f>raw_VRC07!LI14</f>
        <v>2.6275526254333802E-4</v>
      </c>
      <c r="LJ67">
        <f>raw_VRC07!LJ14</f>
        <v>5.2437051848969298E-5</v>
      </c>
      <c r="LK67">
        <f>raw_VRC07!LK14</f>
        <v>0</v>
      </c>
      <c r="LL67">
        <f>raw_VRC07!LL14</f>
        <v>0</v>
      </c>
      <c r="LM67">
        <f>raw_VRC07!LM14</f>
        <v>7.8268640328509796E-5</v>
      </c>
      <c r="LN67">
        <f>raw_VRC07!LN14</f>
        <v>0</v>
      </c>
      <c r="LO67">
        <f>raw_VRC07!LO14</f>
        <v>0</v>
      </c>
      <c r="LP67">
        <f>raw_VRC07!LP14</f>
        <v>3.4481789884598302E-4</v>
      </c>
      <c r="LQ67">
        <f>raw_VRC07!LQ14</f>
        <v>0</v>
      </c>
      <c r="LR67">
        <f>raw_VRC07!LR14</f>
        <v>1.65820979670347E-5</v>
      </c>
      <c r="LS67">
        <f>raw_VRC07!LS14</f>
        <v>0</v>
      </c>
      <c r="LT67">
        <f>raw_VRC07!LT14</f>
        <v>2.4989372151973301E-4</v>
      </c>
      <c r="LU67">
        <f>raw_VRC07!LU14</f>
        <v>0</v>
      </c>
      <c r="LV67">
        <f>raw_VRC07!LV14</f>
        <v>1.4110050572388301E-4</v>
      </c>
      <c r="LW67">
        <f>raw_VRC07!LW14</f>
        <v>0</v>
      </c>
      <c r="LX67">
        <f>raw_VRC07!LX14</f>
        <v>7.0202206305613804E-5</v>
      </c>
      <c r="LY67">
        <f>raw_VRC07!LY14</f>
        <v>0</v>
      </c>
      <c r="LZ67">
        <f>raw_VRC07!LZ14</f>
        <v>3.52201962639933E-4</v>
      </c>
      <c r="MA67">
        <f>raw_VRC07!MA14</f>
        <v>0</v>
      </c>
      <c r="MB67">
        <f>raw_VRC07!MB14</f>
        <v>0</v>
      </c>
      <c r="MC67">
        <f>raw_VRC07!MC14</f>
        <v>0</v>
      </c>
      <c r="MD67">
        <f>raw_VRC07!MD14</f>
        <v>1.92761915319483E-4</v>
      </c>
      <c r="ME67">
        <f>raw_VRC07!ME14</f>
        <v>0</v>
      </c>
      <c r="MF67">
        <f>raw_VRC07!MF14</f>
        <v>1.1674404942961601E-4</v>
      </c>
      <c r="MG67">
        <f>raw_VRC07!MG14</f>
        <v>2.6492603816519601E-4</v>
      </c>
      <c r="MH67">
        <f>raw_VRC07!MH14</f>
        <v>3.9027373618835899E-5</v>
      </c>
      <c r="MI67">
        <f>raw_VRC07!MI14</f>
        <v>0</v>
      </c>
      <c r="MJ67">
        <f>raw_VRC07!MJ14</f>
        <v>0</v>
      </c>
      <c r="MK67">
        <f>raw_VRC07!MK14</f>
        <v>0</v>
      </c>
      <c r="ML67">
        <f>raw_VRC07!ML14</f>
        <v>0</v>
      </c>
      <c r="MM67">
        <f>raw_VRC07!MM14</f>
        <v>0</v>
      </c>
      <c r="MN67">
        <f>raw_VRC07!MN14</f>
        <v>0</v>
      </c>
      <c r="MO67">
        <f>raw_VRC07!MO14</f>
        <v>2.1957680419941301E-4</v>
      </c>
      <c r="MP67">
        <f>raw_VRC07!MP14</f>
        <v>1.62934331857499E-4</v>
      </c>
      <c r="MQ67">
        <f>raw_VRC07!MQ14</f>
        <v>0</v>
      </c>
      <c r="MR67">
        <f>raw_VRC07!MR14</f>
        <v>0</v>
      </c>
      <c r="MS67">
        <f>raw_VRC07!MS14</f>
        <v>1.82630966241816E-4</v>
      </c>
      <c r="MT67">
        <f>raw_VRC07!MT14</f>
        <v>4.17721365335766E-4</v>
      </c>
      <c r="MU67">
        <f>raw_VRC07!MU14</f>
        <v>4.4123227349341204E-6</v>
      </c>
      <c r="MV67">
        <f>raw_VRC07!MV14</f>
        <v>0</v>
      </c>
      <c r="MW67">
        <f>raw_VRC07!MW14</f>
        <v>3.4420956596588299E-4</v>
      </c>
      <c r="MX67">
        <f>raw_VRC07!MX14</f>
        <v>0</v>
      </c>
      <c r="MY67">
        <f>raw_VRC07!MY14</f>
        <v>8.8751619717059795E-6</v>
      </c>
      <c r="MZ67">
        <f>raw_VRC07!MZ14</f>
        <v>0</v>
      </c>
      <c r="NA67">
        <f>raw_VRC07!NA14</f>
        <v>0</v>
      </c>
      <c r="NB67">
        <f>raw_VRC07!NB14</f>
        <v>0</v>
      </c>
      <c r="NC67">
        <f>raw_VRC07!NC14</f>
        <v>3.0301986087838298E-4</v>
      </c>
      <c r="ND67">
        <f>raw_VRC07!ND14</f>
        <v>0</v>
      </c>
      <c r="NE67">
        <f>raw_VRC07!NE14</f>
        <v>0</v>
      </c>
      <c r="NF67">
        <f>raw_VRC07!NF14</f>
        <v>1.7679714295816598E-5</v>
      </c>
      <c r="NG67">
        <f>raw_VRC07!NG14</f>
        <v>0</v>
      </c>
      <c r="NH67">
        <f>raw_VRC07!NH14</f>
        <v>0</v>
      </c>
      <c r="NI67">
        <f>raw_VRC07!NI14</f>
        <v>0</v>
      </c>
      <c r="NJ67">
        <f>raw_VRC07!NJ14</f>
        <v>0</v>
      </c>
      <c r="NK67">
        <f>raw_VRC07!NK14</f>
        <v>3.1564197834941599E-4</v>
      </c>
      <c r="NL67">
        <f>raw_VRC07!NL14</f>
        <v>0</v>
      </c>
      <c r="NM67">
        <f>raw_VRC07!NM14</f>
        <v>2.6700818526253302E-4</v>
      </c>
      <c r="NN67">
        <f>raw_VRC07!NN14</f>
        <v>2.8074404592431598E-4</v>
      </c>
      <c r="NO67">
        <f>raw_VRC07!NO14</f>
        <v>0</v>
      </c>
      <c r="NP67">
        <f>raw_VRC07!NP14</f>
        <v>0</v>
      </c>
      <c r="NQ67">
        <f>raw_VRC07!NQ14</f>
        <v>0</v>
      </c>
      <c r="NR67">
        <f>raw_VRC07!NR14</f>
        <v>0</v>
      </c>
      <c r="NS67">
        <f>raw_VRC07!NS14</f>
        <v>0</v>
      </c>
      <c r="NT67">
        <f>raw_VRC07!NT14</f>
        <v>0</v>
      </c>
      <c r="NU67">
        <f>raw_VRC07!NU14</f>
        <v>3.4225876457023299E-4</v>
      </c>
      <c r="NV67">
        <f>raw_VRC07!NV14</f>
        <v>0</v>
      </c>
      <c r="NW67">
        <f>raw_VRC07!NW14</f>
        <v>0</v>
      </c>
      <c r="NX67">
        <f>raw_VRC07!NX14</f>
        <v>5.3805285422774997E-4</v>
      </c>
      <c r="NY67">
        <f>raw_VRC07!NY14</f>
        <v>4.7163582168392804E-6</v>
      </c>
      <c r="NZ67">
        <f>raw_VRC07!NZ14</f>
        <v>4.7722673996869404E-6</v>
      </c>
      <c r="OA67">
        <f>raw_VRC07!OA14</f>
        <v>0</v>
      </c>
      <c r="OB67">
        <f>raw_VRC07!OB14</f>
        <v>1.8158579366299999E-4</v>
      </c>
      <c r="OC67">
        <f>raw_VRC07!OC14</f>
        <v>0</v>
      </c>
      <c r="OD67">
        <f>raw_VRC07!OD14</f>
        <v>1.8335166850016601E-5</v>
      </c>
      <c r="OE67">
        <f>raw_VRC07!OE14</f>
        <v>1.5625574797845001E-4</v>
      </c>
      <c r="OF67">
        <f>raw_VRC07!OF14</f>
        <v>4.5812717610399998E-5</v>
      </c>
      <c r="OG67">
        <f>raw_VRC07!OG14</f>
        <v>0</v>
      </c>
      <c r="OH67">
        <f>raw_VRC07!OH14</f>
        <v>2.21690165824166E-5</v>
      </c>
      <c r="OI67">
        <f>raw_VRC07!OI14</f>
        <v>0</v>
      </c>
      <c r="OJ67">
        <f>raw_VRC07!OJ14</f>
        <v>1.1693749333325001E-4</v>
      </c>
      <c r="OK67">
        <f>raw_VRC07!OK14</f>
        <v>3.4895604128933299E-4</v>
      </c>
      <c r="OL67">
        <f>raw_VRC07!OL14</f>
        <v>4.7530282748739201E-4</v>
      </c>
      <c r="OM67">
        <f>raw_VRC07!OM14</f>
        <v>4.5664698874041599E-4</v>
      </c>
      <c r="ON67">
        <f>raw_VRC07!ON14</f>
        <v>0</v>
      </c>
      <c r="OO67">
        <f>raw_VRC07!OO14</f>
        <v>0</v>
      </c>
      <c r="OP67">
        <f>raw_VRC07!OP14</f>
        <v>0</v>
      </c>
      <c r="OQ67">
        <f>raw_VRC07!OQ14</f>
        <v>0</v>
      </c>
      <c r="OR67">
        <f>raw_VRC07!OR14</f>
        <v>0</v>
      </c>
      <c r="OS67">
        <f>raw_VRC07!OS14</f>
        <v>0</v>
      </c>
      <c r="OT67">
        <f>raw_VRC07!OT14</f>
        <v>1.14981585844551E-3</v>
      </c>
      <c r="OU67">
        <f>raw_VRC07!OU14</f>
        <v>5.2757641944435597E-6</v>
      </c>
      <c r="OV67">
        <f>raw_VRC07!OV14</f>
        <v>0</v>
      </c>
      <c r="OW67">
        <f>raw_VRC07!OW14</f>
        <v>0</v>
      </c>
      <c r="OX67">
        <f>raw_VRC07!OX14</f>
        <v>0</v>
      </c>
      <c r="OY67">
        <f>raw_VRC07!OY14</f>
        <v>9.7978773902200004E-5</v>
      </c>
      <c r="OZ67">
        <f>raw_VRC07!OZ14</f>
        <v>4.1014384664149997E-5</v>
      </c>
      <c r="PA67">
        <f>raw_VRC07!PA14</f>
        <v>0</v>
      </c>
      <c r="PB67">
        <f>raw_VRC07!PB14</f>
        <v>0</v>
      </c>
      <c r="PC67">
        <f>raw_VRC07!PC14</f>
        <v>0</v>
      </c>
      <c r="PD67">
        <f>raw_VRC07!PD14</f>
        <v>0</v>
      </c>
      <c r="PE67">
        <f>raw_VRC07!PE14</f>
        <v>0</v>
      </c>
      <c r="PF67">
        <f>raw_VRC07!PF14</f>
        <v>0</v>
      </c>
      <c r="PG67">
        <f>raw_VRC07!PG14</f>
        <v>0</v>
      </c>
      <c r="PH67">
        <f>raw_VRC07!PH14</f>
        <v>0</v>
      </c>
      <c r="PI67">
        <f>raw_VRC07!PI14</f>
        <v>8.4557565918666594E-5</v>
      </c>
      <c r="PJ67">
        <f>raw_VRC07!PJ14</f>
        <v>2.8773797749271599E-4</v>
      </c>
      <c r="PK67">
        <f>raw_VRC07!PK14</f>
        <v>0</v>
      </c>
      <c r="PL67">
        <f>raw_VRC07!PL14</f>
        <v>0</v>
      </c>
      <c r="PM67">
        <f>raw_VRC07!PM14</f>
        <v>0</v>
      </c>
      <c r="PN67">
        <f>raw_VRC07!PN14</f>
        <v>0</v>
      </c>
      <c r="PO67">
        <f>raw_VRC07!PO14</f>
        <v>0</v>
      </c>
      <c r="PP67">
        <f>raw_VRC07!PP14</f>
        <v>0</v>
      </c>
      <c r="PQ67">
        <f>raw_VRC07!PQ14</f>
        <v>0</v>
      </c>
      <c r="PR67">
        <f>raw_VRC07!PR14</f>
        <v>5.2501303116975E-4</v>
      </c>
      <c r="PS67">
        <f>raw_VRC07!PS14</f>
        <v>0</v>
      </c>
      <c r="PT67">
        <f>raw_VRC07!PT14</f>
        <v>4.3465554710149902E-4</v>
      </c>
      <c r="PU67">
        <f>raw_VRC07!PU14</f>
        <v>3.0158548349104998E-4</v>
      </c>
      <c r="PV67">
        <f>raw_VRC07!PV14</f>
        <v>0</v>
      </c>
      <c r="PW67">
        <f>raw_VRC07!PW14</f>
        <v>0</v>
      </c>
      <c r="PX67">
        <f>raw_VRC07!PX14</f>
        <v>5.5140369202849998E-5</v>
      </c>
      <c r="PY67">
        <f>raw_VRC07!PY14</f>
        <v>0</v>
      </c>
      <c r="PZ67">
        <f>raw_VRC07!PZ14</f>
        <v>0</v>
      </c>
      <c r="QA67">
        <f>raw_VRC07!QA14</f>
        <v>1.5002293364731699E-4</v>
      </c>
      <c r="QB67">
        <f>raw_VRC07!QB14</f>
        <v>1.8408070097916601E-5</v>
      </c>
      <c r="QC67">
        <f>raw_VRC07!QC14</f>
        <v>0</v>
      </c>
      <c r="QD67">
        <f>raw_VRC07!QD14</f>
        <v>0</v>
      </c>
      <c r="QE67">
        <f>raw_VRC07!QE14</f>
        <v>1.6410643577658701E-4</v>
      </c>
      <c r="QF67">
        <f>raw_VRC07!QF14</f>
        <v>0</v>
      </c>
      <c r="QG67">
        <f>raw_VRC07!QG14</f>
        <v>0</v>
      </c>
      <c r="QH67">
        <f>raw_VRC07!QH14</f>
        <v>0</v>
      </c>
      <c r="QI67">
        <f>raw_VRC07!QI14</f>
        <v>3.9125800143376599E-4</v>
      </c>
      <c r="QJ67">
        <f>raw_VRC07!QJ14</f>
        <v>3.9071860836941601E-4</v>
      </c>
      <c r="QK67">
        <f>raw_VRC07!QK14</f>
        <v>1.3102725366876299E-5</v>
      </c>
      <c r="QL67">
        <f>raw_VRC07!QL14</f>
        <v>3.1673471928343097E-5</v>
      </c>
      <c r="QM67">
        <f>raw_VRC07!QM14</f>
        <v>1.3596008211988899E-5</v>
      </c>
      <c r="QN67">
        <f>raw_VRC07!QN14</f>
        <v>0</v>
      </c>
      <c r="QO67">
        <f>raw_VRC07!QO14</f>
        <v>0</v>
      </c>
      <c r="QP67">
        <f>raw_VRC07!QP14</f>
        <v>0</v>
      </c>
      <c r="QQ67">
        <f>raw_VRC07!QQ14</f>
        <v>0</v>
      </c>
      <c r="QR67">
        <f>raw_VRC07!QR14</f>
        <v>0</v>
      </c>
      <c r="QS67">
        <f>raw_VRC07!QS14</f>
        <v>1.98284834997325E-5</v>
      </c>
      <c r="QT67">
        <f>raw_VRC07!QT14</f>
        <v>0</v>
      </c>
      <c r="QU67">
        <f>raw_VRC07!QU14</f>
        <v>1.2858905422053301E-4</v>
      </c>
      <c r="QV67">
        <f>raw_VRC07!QV14</f>
        <v>3.9048837802103302E-4</v>
      </c>
      <c r="QW67">
        <f>raw_VRC07!QW14</f>
        <v>0</v>
      </c>
      <c r="QX67">
        <f>raw_VRC07!QX14</f>
        <v>0</v>
      </c>
      <c r="QY67">
        <f>raw_VRC07!QY14</f>
        <v>0</v>
      </c>
      <c r="QZ67">
        <f>raw_VRC07!QZ14</f>
        <v>0</v>
      </c>
      <c r="RA67">
        <f>raw_VRC07!RA14</f>
        <v>1.24862822162103E-3</v>
      </c>
      <c r="RB67">
        <f>raw_VRC07!RB14</f>
        <v>1.2324546172845601E-3</v>
      </c>
      <c r="RC67">
        <f>raw_VRC07!RC14</f>
        <v>1.00132479421851E-3</v>
      </c>
      <c r="RD67">
        <f>raw_VRC07!RD14</f>
        <v>0</v>
      </c>
      <c r="RE67">
        <f>raw_VRC07!RE14</f>
        <v>1.01687930978313E-3</v>
      </c>
      <c r="RF67">
        <f>raw_VRC07!RF14</f>
        <v>0</v>
      </c>
      <c r="RG67">
        <f>raw_VRC07!RG14</f>
        <v>2.0870831726428302E-5</v>
      </c>
      <c r="RH67">
        <f>raw_VRC07!RH14</f>
        <v>4.12487115886272E-4</v>
      </c>
      <c r="RI67">
        <f>raw_VRC07!RI14</f>
        <v>2.3362302588533302E-5</v>
      </c>
      <c r="RJ67">
        <f>raw_VRC07!RJ14</f>
        <v>0</v>
      </c>
      <c r="RK67">
        <f>raw_VRC07!RK14</f>
        <v>0</v>
      </c>
      <c r="RL67">
        <f>raw_VRC07!RL14</f>
        <v>0</v>
      </c>
      <c r="RM67">
        <f>raw_VRC07!RM14</f>
        <v>6.1794187449668297E-4</v>
      </c>
      <c r="RN67">
        <f>raw_VRC07!RN14</f>
        <v>0</v>
      </c>
      <c r="RO67">
        <f>raw_VRC07!RO14</f>
        <v>2.3501748852584798E-3</v>
      </c>
      <c r="RP67">
        <f>raw_VRC07!RP14</f>
        <v>3.5180110666500298E-3</v>
      </c>
      <c r="RQ67">
        <f>raw_VRC07!RQ14</f>
        <v>0</v>
      </c>
      <c r="RR67">
        <f>raw_VRC07!RR14</f>
        <v>1.1967830218577501E-3</v>
      </c>
      <c r="RS67">
        <f>raw_VRC07!RS14</f>
        <v>4.2986326626556602E-4</v>
      </c>
      <c r="RT67">
        <f>raw_VRC07!RT14</f>
        <v>1.1011876544214601E-4</v>
      </c>
      <c r="RU67">
        <f>raw_VRC07!RU14</f>
        <v>2.68314153580816E-4</v>
      </c>
      <c r="RV67">
        <f>raw_VRC07!RV14</f>
        <v>0</v>
      </c>
      <c r="RW67">
        <f>raw_VRC07!RW14</f>
        <v>7.1960047781471698E-6</v>
      </c>
      <c r="RX67">
        <f>raw_VRC07!RX14</f>
        <v>0</v>
      </c>
      <c r="RY67">
        <f>raw_VRC07!RY14</f>
        <v>0</v>
      </c>
      <c r="RZ67">
        <f>raw_VRC07!RZ14</f>
        <v>0</v>
      </c>
      <c r="SA67">
        <f>raw_VRC07!SA14</f>
        <v>1.3399314803661899E-3</v>
      </c>
      <c r="SB67">
        <f>raw_VRC07!SB14</f>
        <v>1.3338902249531101E-3</v>
      </c>
      <c r="SC67">
        <f>raw_VRC07!SC14</f>
        <v>1.94590387234833E-5</v>
      </c>
      <c r="SD67">
        <f>raw_VRC07!SD14</f>
        <v>3.9061985032699997E-5</v>
      </c>
      <c r="SE67">
        <f>raw_VRC07!SE14</f>
        <v>4.8798462504366598E-4</v>
      </c>
      <c r="SF67">
        <f>raw_VRC07!SF14</f>
        <v>1.97565987039666E-5</v>
      </c>
      <c r="SG67">
        <f>raw_VRC07!SG14</f>
        <v>7.6324708549791102E-5</v>
      </c>
      <c r="SH67">
        <f>raw_VRC07!SH14</f>
        <v>0</v>
      </c>
      <c r="SI67">
        <f>raw_VRC07!SI14</f>
        <v>0</v>
      </c>
      <c r="SJ67">
        <f>raw_VRC07!SJ14</f>
        <v>2.7170572220659999E-4</v>
      </c>
      <c r="SK67">
        <f>raw_VRC07!SK14</f>
        <v>0</v>
      </c>
      <c r="SL67">
        <f>raw_VRC07!SL14</f>
        <v>0</v>
      </c>
      <c r="SM67">
        <f>raw_VRC07!SM14</f>
        <v>1.2458356512819E-3</v>
      </c>
      <c r="SN67">
        <f>raw_VRC07!SN14</f>
        <v>2.5726963264511302E-3</v>
      </c>
      <c r="SO67">
        <f>raw_VRC07!SO14</f>
        <v>0</v>
      </c>
      <c r="SP67">
        <f>raw_VRC07!SP14</f>
        <v>3.7219630629049E-3</v>
      </c>
      <c r="SQ67">
        <f>raw_VRC07!SQ14</f>
        <v>2.7917372711919999E-4</v>
      </c>
      <c r="SR67">
        <f>raw_VRC07!SR14</f>
        <v>1.7638785606008301E-3</v>
      </c>
      <c r="SS67">
        <f>raw_VRC07!SS14</f>
        <v>3.5200553046543098E-3</v>
      </c>
      <c r="ST67">
        <f>raw_VRC07!ST14</f>
        <v>4.4491902473733302E-5</v>
      </c>
      <c r="SU67">
        <f>raw_VRC07!SU14</f>
        <v>2.6480184196277798E-3</v>
      </c>
      <c r="SV67">
        <f>raw_VRC07!SV14</f>
        <v>2.6808970433570799E-3</v>
      </c>
      <c r="SW67">
        <f>raw_VRC07!SW14</f>
        <v>0</v>
      </c>
      <c r="SX67">
        <f>raw_VRC07!SX14</f>
        <v>2.84055001190933E-4</v>
      </c>
      <c r="SY67">
        <f>raw_VRC07!SY14</f>
        <v>4.1073469291684998E-4</v>
      </c>
      <c r="SZ67">
        <f>raw_VRC07!SZ14</f>
        <v>4.1717916767986998E-3</v>
      </c>
      <c r="TA67">
        <f>raw_VRC07!TA14</f>
        <v>0</v>
      </c>
      <c r="TB67">
        <f>raw_VRC07!TB14</f>
        <v>0</v>
      </c>
      <c r="TC67">
        <f>raw_VRC07!TC14</f>
        <v>0</v>
      </c>
      <c r="TD67">
        <f>raw_VRC07!TD14</f>
        <v>2.8971793129823302E-4</v>
      </c>
      <c r="TE67">
        <f>raw_VRC07!TE14</f>
        <v>6.76736505874072E-6</v>
      </c>
      <c r="TF67">
        <f>raw_VRC07!TF14</f>
        <v>5.4559835279163399E-5</v>
      </c>
      <c r="TG67">
        <f>raw_VRC07!TG14</f>
        <v>0</v>
      </c>
      <c r="TH67">
        <f>raw_VRC07!TH14</f>
        <v>0</v>
      </c>
      <c r="TI67">
        <f>raw_VRC07!TI14</f>
        <v>3.3484929330255301E-5</v>
      </c>
      <c r="TJ67">
        <f>raw_VRC07!TJ14</f>
        <v>7.8798091592294998E-4</v>
      </c>
      <c r="TK67">
        <f>raw_VRC07!TK14</f>
        <v>0</v>
      </c>
      <c r="TL67">
        <f>raw_VRC07!TL14</f>
        <v>1.8515765963740899E-4</v>
      </c>
      <c r="TM67">
        <f>raw_VRC07!TM14</f>
        <v>2.3725466381299801E-4</v>
      </c>
      <c r="TN67">
        <f>raw_VRC07!TN14</f>
        <v>0</v>
      </c>
      <c r="TO67">
        <f>raw_VRC07!TO14</f>
        <v>5.6301316503260001E-4</v>
      </c>
      <c r="TP67">
        <f>raw_VRC07!TP14</f>
        <v>0</v>
      </c>
      <c r="TQ67">
        <f>raw_VRC07!TQ14</f>
        <v>6.9413569563228303E-4</v>
      </c>
      <c r="TR67">
        <f>raw_VRC07!TR14</f>
        <v>0</v>
      </c>
      <c r="TS67">
        <f>raw_VRC07!TS14</f>
        <v>1.3155798747869999E-4</v>
      </c>
      <c r="TT67">
        <f>raw_VRC07!TT14</f>
        <v>6.7554143867434998E-4</v>
      </c>
      <c r="TU67">
        <f>raw_VRC07!TU14</f>
        <v>0</v>
      </c>
      <c r="TV67">
        <f>raw_VRC07!TV14</f>
        <v>1.46733822645638E-3</v>
      </c>
      <c r="TW67">
        <f>raw_VRC07!TW14</f>
        <v>2.3470872647033299E-5</v>
      </c>
      <c r="TX67">
        <f>raw_VRC07!TX14</f>
        <v>1.4867677668746601E-4</v>
      </c>
      <c r="TY67">
        <f>raw_VRC07!TY14</f>
        <v>5.4785070987468302E-4</v>
      </c>
      <c r="TZ67">
        <f>raw_VRC07!TZ14</f>
        <v>1.7487319684819801E-3</v>
      </c>
      <c r="UA67">
        <f>raw_VRC07!UA14</f>
        <v>5.3110551224835E-4</v>
      </c>
      <c r="UB67">
        <f>raw_VRC07!UB14</f>
        <v>1.9402903301996999E-3</v>
      </c>
      <c r="UC67">
        <f>raw_VRC07!UC14</f>
        <v>3.8593261047910002E-4</v>
      </c>
      <c r="UD67">
        <f>raw_VRC07!UD14</f>
        <v>0</v>
      </c>
      <c r="UE67">
        <f>raw_VRC07!UE14</f>
        <v>4.1904625073316597E-5</v>
      </c>
      <c r="UF67">
        <f>raw_VRC07!UF14</f>
        <v>1.1926911883974999E-5</v>
      </c>
      <c r="UG67">
        <f>raw_VRC07!UG14</f>
        <v>5.4472147017380599E-5</v>
      </c>
      <c r="UH67">
        <f>raw_VRC07!UH14</f>
        <v>0</v>
      </c>
      <c r="UI67">
        <f>raw_VRC07!UI14</f>
        <v>0</v>
      </c>
      <c r="UJ67">
        <f>raw_VRC07!UJ14</f>
        <v>2.5286527283796098E-3</v>
      </c>
      <c r="UK67">
        <f>raw_VRC07!UK14</f>
        <v>0</v>
      </c>
      <c r="UL67">
        <f>raw_VRC07!UL14</f>
        <v>0</v>
      </c>
      <c r="UM67">
        <f>raw_VRC07!UM14</f>
        <v>0</v>
      </c>
      <c r="UN67">
        <f>raw_VRC07!UN14</f>
        <v>9.8709019032173291E-4</v>
      </c>
      <c r="UO67">
        <f>raw_VRC07!UO14</f>
        <v>0</v>
      </c>
      <c r="UP67">
        <f>raw_VRC07!UP14</f>
        <v>0</v>
      </c>
      <c r="UQ67">
        <f>raw_VRC07!UQ14</f>
        <v>0</v>
      </c>
      <c r="UR67">
        <f>raw_VRC07!UR14</f>
        <v>2.44122912538371E-3</v>
      </c>
      <c r="US67">
        <f>raw_VRC07!US14</f>
        <v>2.4617731529555002E-4</v>
      </c>
      <c r="UT67">
        <f>raw_VRC07!UT14</f>
        <v>0</v>
      </c>
      <c r="UU67">
        <f>raw_VRC07!UU14</f>
        <v>1.6462456479659499E-3</v>
      </c>
      <c r="UV67">
        <f>raw_VRC07!UV14</f>
        <v>6.9033654370849896E-4</v>
      </c>
      <c r="UW67">
        <f>raw_VRC07!UW14</f>
        <v>0</v>
      </c>
      <c r="UX67">
        <f>raw_VRC07!UX14</f>
        <v>0</v>
      </c>
      <c r="UY67">
        <f>raw_VRC07!UY14</f>
        <v>0</v>
      </c>
      <c r="UZ67">
        <f>raw_VRC07!UZ14</f>
        <v>0</v>
      </c>
      <c r="VA67">
        <f>raw_VRC07!VA14</f>
        <v>0</v>
      </c>
      <c r="VB67">
        <f>raw_VRC07!VB14</f>
        <v>0</v>
      </c>
      <c r="VC67">
        <f>raw_VRC07!VC14</f>
        <v>0</v>
      </c>
      <c r="VD67">
        <f>raw_VRC07!VD14</f>
        <v>5.5271826844420797E-6</v>
      </c>
      <c r="VE67">
        <f>raw_VRC07!VE14</f>
        <v>9.7779700202885005E-4</v>
      </c>
      <c r="VF67">
        <f>raw_VRC07!VF14</f>
        <v>1.4636736703155101E-3</v>
      </c>
      <c r="VG67">
        <f>raw_VRC07!VG14</f>
        <v>0</v>
      </c>
      <c r="VH67">
        <f>raw_VRC07!VH14</f>
        <v>0</v>
      </c>
      <c r="VI67">
        <f>raw_VRC07!VI14</f>
        <v>0</v>
      </c>
      <c r="VJ67">
        <f>raw_VRC07!VJ14</f>
        <v>0</v>
      </c>
      <c r="VK67">
        <f>raw_VRC07!VK14</f>
        <v>3.3917392891862498E-5</v>
      </c>
      <c r="VL67">
        <f>raw_VRC07!VL14</f>
        <v>2.9393282782569997E-4</v>
      </c>
      <c r="VM67">
        <f>raw_VRC07!VM14</f>
        <v>7.3598630494598296E-4</v>
      </c>
      <c r="VN67">
        <f>raw_VRC07!VN14</f>
        <v>2.12038783890449E-4</v>
      </c>
      <c r="VO67">
        <f>raw_VRC07!VO14</f>
        <v>1.40184684409253E-3</v>
      </c>
      <c r="VP67">
        <f>raw_VRC07!VP14</f>
        <v>2.90793588722033E-4</v>
      </c>
      <c r="VQ67">
        <f>raw_VRC07!VQ14</f>
        <v>8.1930222497781605E-4</v>
      </c>
      <c r="VR67">
        <f>raw_VRC07!VR14</f>
        <v>2.9345630290941602E-4</v>
      </c>
      <c r="VS67">
        <f>raw_VRC07!VS14</f>
        <v>1.0403079570939599E-3</v>
      </c>
      <c r="VT67">
        <f>raw_VRC07!VT14</f>
        <v>1.8674280865526601E-4</v>
      </c>
      <c r="VU67">
        <f>raw_VRC07!VU14</f>
        <v>0</v>
      </c>
      <c r="VV67">
        <f>raw_VRC07!VV14</f>
        <v>0</v>
      </c>
      <c r="VW67">
        <f>raw_VRC07!VW14</f>
        <v>2.9895716885071599E-4</v>
      </c>
      <c r="VX67">
        <f>raw_VRC07!VX14</f>
        <v>8.5351473588514903E-4</v>
      </c>
      <c r="VY67">
        <f>raw_VRC07!VY14</f>
        <v>0</v>
      </c>
      <c r="VZ67">
        <f>raw_VRC07!VZ14</f>
        <v>0</v>
      </c>
      <c r="WA67">
        <f>raw_VRC07!WA14</f>
        <v>0</v>
      </c>
      <c r="WB67">
        <f>raw_VRC07!WB14</f>
        <v>2.3359046171555001E-4</v>
      </c>
      <c r="WC67">
        <f>raw_VRC07!WC14</f>
        <v>0</v>
      </c>
      <c r="WD67">
        <f>raw_VRC07!WD14</f>
        <v>0</v>
      </c>
      <c r="WE67">
        <f>raw_VRC07!WE14</f>
        <v>1.7299965190946899E-3</v>
      </c>
      <c r="WF67">
        <f>raw_VRC07!WF14</f>
        <v>0</v>
      </c>
      <c r="WG67">
        <f>raw_VRC07!WG14</f>
        <v>4.4544004101248298E-4</v>
      </c>
      <c r="WH67">
        <f>raw_VRC07!WH14</f>
        <v>0</v>
      </c>
      <c r="WI67">
        <f>raw_VRC07!WI14</f>
        <v>0</v>
      </c>
      <c r="WJ67">
        <f>raw_VRC07!WJ14</f>
        <v>0</v>
      </c>
      <c r="WK67">
        <f>raw_VRC07!WK14</f>
        <v>0</v>
      </c>
      <c r="WL67">
        <f>raw_VRC07!WL14</f>
        <v>0</v>
      </c>
      <c r="WM67">
        <f>raw_VRC07!WM14</f>
        <v>6.0802134083583298E-5</v>
      </c>
      <c r="WN67">
        <f>raw_VRC07!WN14</f>
        <v>0</v>
      </c>
      <c r="WO67">
        <f>raw_VRC07!WO14</f>
        <v>0</v>
      </c>
      <c r="WP67">
        <f>raw_VRC07!WP14</f>
        <v>0</v>
      </c>
      <c r="WQ67">
        <f>raw_VRC07!WQ14</f>
        <v>6.0853022025086597E-4</v>
      </c>
      <c r="WR67">
        <f>raw_VRC07!WR14</f>
        <v>0</v>
      </c>
      <c r="WS67">
        <f>raw_VRC07!WS14</f>
        <v>8.5748092797209997E-4</v>
      </c>
      <c r="WT67">
        <f>raw_VRC07!WT14</f>
        <v>5.5708474057766603E-5</v>
      </c>
      <c r="WU67">
        <f>raw_VRC07!WU14</f>
        <v>0</v>
      </c>
      <c r="WV67">
        <f>raw_VRC07!WV14</f>
        <v>2.30781814723966E-4</v>
      </c>
      <c r="WW67">
        <f>raw_VRC07!WW14</f>
        <v>7.7914337835451595E-4</v>
      </c>
      <c r="WX67">
        <f>raw_VRC07!WX14</f>
        <v>4.5319608819486602E-4</v>
      </c>
      <c r="WY67">
        <f>raw_VRC07!WY14</f>
        <v>0</v>
      </c>
      <c r="WZ67">
        <f>raw_VRC07!WZ14</f>
        <v>0</v>
      </c>
      <c r="XA67">
        <f>raw_VRC07!XA14</f>
        <v>0</v>
      </c>
      <c r="XB67">
        <f>raw_VRC07!XB14</f>
        <v>3.3153276629219902E-4</v>
      </c>
      <c r="XC67">
        <f>raw_VRC07!XC14</f>
        <v>6.4564967530884995E-4</v>
      </c>
      <c r="XD67">
        <f>raw_VRC07!XD14</f>
        <v>0</v>
      </c>
      <c r="XE67">
        <f>raw_VRC07!XE14</f>
        <v>0</v>
      </c>
      <c r="XF67">
        <f>raw_VRC07!XF14</f>
        <v>7.9887344173923305E-4</v>
      </c>
      <c r="XG67">
        <f>raw_VRC07!XG14</f>
        <v>5.5860177997766602E-5</v>
      </c>
      <c r="XH67">
        <f>raw_VRC07!XH14</f>
        <v>0</v>
      </c>
      <c r="XI67">
        <f>raw_VRC07!XI14</f>
        <v>0</v>
      </c>
      <c r="XJ67">
        <f>raw_VRC07!XJ14</f>
        <v>0</v>
      </c>
      <c r="XK67">
        <f>raw_VRC07!XK14</f>
        <v>5.5224855297939998E-4</v>
      </c>
      <c r="XL67">
        <f>raw_VRC07!XL14</f>
        <v>1.2890213938385E-3</v>
      </c>
      <c r="XM67">
        <f>raw_VRC07!XM14</f>
        <v>7.4444216587801597E-4</v>
      </c>
      <c r="XN67">
        <f>raw_VRC07!XN14</f>
        <v>1.0281535611841E-3</v>
      </c>
      <c r="XO67">
        <f>raw_VRC07!XO14</f>
        <v>6.1223468078738298E-4</v>
      </c>
      <c r="XP67">
        <f>raw_VRC07!XP14</f>
        <v>0</v>
      </c>
      <c r="XQ67">
        <f>raw_VRC07!XQ14</f>
        <v>4.8582210554110001E-4</v>
      </c>
      <c r="XR67">
        <f>raw_VRC07!XR14</f>
        <v>0</v>
      </c>
      <c r="XS67">
        <f>raw_VRC07!XS14</f>
        <v>4.0792852299158298E-4</v>
      </c>
      <c r="XT67">
        <f>raw_VRC07!XT14</f>
        <v>0</v>
      </c>
      <c r="XU67">
        <f>raw_VRC07!XU14</f>
        <v>0</v>
      </c>
      <c r="XV67">
        <f>raw_VRC07!XV14</f>
        <v>0</v>
      </c>
      <c r="XW67">
        <f>raw_VRC07!XW14</f>
        <v>3.6410372018218299E-4</v>
      </c>
      <c r="XX67">
        <f>raw_VRC07!XX14</f>
        <v>0</v>
      </c>
      <c r="XY67">
        <f>raw_VRC07!XY14</f>
        <v>0</v>
      </c>
      <c r="XZ67">
        <f>raw_VRC07!XZ14</f>
        <v>0</v>
      </c>
      <c r="YA67">
        <f>raw_VRC07!YA14</f>
        <v>0</v>
      </c>
      <c r="YB67">
        <f>raw_VRC07!YB14</f>
        <v>0</v>
      </c>
      <c r="YC67">
        <f>raw_VRC07!YC14</f>
        <v>0</v>
      </c>
      <c r="YD67">
        <f>raw_VRC07!YD14</f>
        <v>4.0677647065219899E-4</v>
      </c>
      <c r="YE67">
        <f>raw_VRC07!YE14</f>
        <v>0</v>
      </c>
      <c r="YF67">
        <f>raw_VRC07!YF14</f>
        <v>0</v>
      </c>
      <c r="YG67">
        <f>raw_VRC07!YG14</f>
        <v>0</v>
      </c>
      <c r="YH67">
        <f>raw_VRC07!YH14</f>
        <v>0</v>
      </c>
      <c r="YI67">
        <f>raw_VRC07!YI14</f>
        <v>0</v>
      </c>
      <c r="YJ67">
        <f>raw_VRC07!YJ14</f>
        <v>0</v>
      </c>
      <c r="YK67">
        <f>raw_VRC07!YK14</f>
        <v>4.03342563315466E-4</v>
      </c>
      <c r="YL67">
        <f>raw_VRC07!YL14</f>
        <v>0</v>
      </c>
      <c r="YM67">
        <f>raw_VRC07!YM14</f>
        <v>0</v>
      </c>
      <c r="YN67">
        <f>raw_VRC07!YN14</f>
        <v>3.9697943318421598E-4</v>
      </c>
      <c r="YO67">
        <f>raw_VRC07!YO14</f>
        <v>0</v>
      </c>
      <c r="YP67">
        <f>raw_VRC07!YP14</f>
        <v>4.5174446648191599E-4</v>
      </c>
      <c r="YQ67">
        <f>raw_VRC07!YQ14</f>
        <v>0</v>
      </c>
      <c r="YR67">
        <f>raw_VRC07!YR14</f>
        <v>2.02996656070657E-4</v>
      </c>
      <c r="YS67">
        <f>raw_VRC07!YS14</f>
        <v>5.2460860056060003E-4</v>
      </c>
      <c r="YT67">
        <f>raw_VRC07!YT14</f>
        <v>1.8445264032776099E-4</v>
      </c>
      <c r="YU67">
        <f>raw_VRC07!YU14</f>
        <v>5.6647656608925002E-4</v>
      </c>
      <c r="YV67">
        <f>raw_VRC07!YV14</f>
        <v>0</v>
      </c>
      <c r="YW67">
        <f>raw_VRC07!YW14</f>
        <v>7.244424974864E-4</v>
      </c>
      <c r="YX67">
        <f>raw_VRC07!YX14</f>
        <v>4.4813684417293302E-4</v>
      </c>
      <c r="YY67">
        <f>raw_VRC07!YY14</f>
        <v>2.6115136104773299E-4</v>
      </c>
      <c r="YZ67">
        <f>raw_VRC07!YZ14</f>
        <v>1.8926489514716602E-5</v>
      </c>
      <c r="ZA67">
        <f>raw_VRC07!ZA14</f>
        <v>5.5691538793231599E-4</v>
      </c>
      <c r="ZB67">
        <f>raw_VRC07!ZB14</f>
        <v>0</v>
      </c>
      <c r="ZC67">
        <f>raw_VRC07!ZC14</f>
        <v>4.8917167917873305E-4</v>
      </c>
      <c r="ZD67">
        <f>raw_VRC07!ZD14</f>
        <v>2.7191254546447401E-5</v>
      </c>
      <c r="ZE67">
        <f>raw_VRC07!ZE14</f>
        <v>1.39275165418216E-4</v>
      </c>
      <c r="ZF67">
        <f>raw_VRC07!ZF14</f>
        <v>0</v>
      </c>
      <c r="ZG67">
        <f>raw_VRC07!ZG14</f>
        <v>0</v>
      </c>
      <c r="ZH67">
        <f>raw_VRC07!ZH14</f>
        <v>0</v>
      </c>
      <c r="ZI67">
        <f>raw_VRC07!ZI14</f>
        <v>2.28171225560383E-4</v>
      </c>
      <c r="ZJ67">
        <f>raw_VRC07!ZJ14</f>
        <v>0</v>
      </c>
      <c r="ZK67">
        <f>raw_VRC07!ZK14</f>
        <v>4.5210913017836599E-4</v>
      </c>
      <c r="ZL67">
        <f>raw_VRC07!ZL14</f>
        <v>0</v>
      </c>
      <c r="ZM67">
        <f>raw_VRC07!ZM14</f>
        <v>0</v>
      </c>
      <c r="ZN67">
        <f>raw_VRC07!ZN14</f>
        <v>0</v>
      </c>
      <c r="ZO67">
        <f>raw_VRC07!ZO14</f>
        <v>0</v>
      </c>
      <c r="ZP67">
        <f>raw_VRC07!ZP14</f>
        <v>2.4001536098299999E-5</v>
      </c>
      <c r="ZQ67">
        <f>raw_VRC07!ZQ14</f>
        <v>4.4045291426083301E-5</v>
      </c>
      <c r="ZR67">
        <f>raw_VRC07!ZR14</f>
        <v>1.5369097120114701E-4</v>
      </c>
      <c r="ZS67">
        <f>raw_VRC07!ZS14</f>
        <v>7.5913026394146602E-4</v>
      </c>
      <c r="ZT67">
        <f>raw_VRC07!ZT14</f>
        <v>2.0961477030461599E-4</v>
      </c>
      <c r="ZU67">
        <f>raw_VRC07!ZU14</f>
        <v>0</v>
      </c>
      <c r="ZV67">
        <f>raw_VRC07!ZV14</f>
        <v>0</v>
      </c>
      <c r="ZW67">
        <f>raw_VRC07!ZW14</f>
        <v>1.7233349919868501E-4</v>
      </c>
      <c r="ZX67">
        <f>raw_VRC07!ZX14</f>
        <v>4.6212007538420002E-4</v>
      </c>
      <c r="ZY67">
        <f>raw_VRC07!ZY14</f>
        <v>0</v>
      </c>
      <c r="ZZ67">
        <f>raw_VRC07!ZZ14</f>
        <v>0</v>
      </c>
      <c r="AAA67">
        <f>raw_VRC07!AAA14</f>
        <v>2.1671579255571599E-4</v>
      </c>
      <c r="AAB67">
        <f>raw_VRC07!AAB14</f>
        <v>0</v>
      </c>
      <c r="AAC67">
        <f>raw_VRC07!AAC14</f>
        <v>4.2618522946916599E-4</v>
      </c>
      <c r="AAD67">
        <f>raw_VRC07!AAD14</f>
        <v>0</v>
      </c>
      <c r="AAE67">
        <f>raw_VRC07!AAE14</f>
        <v>3.5294031543314298E-5</v>
      </c>
      <c r="AAF67">
        <f>raw_VRC07!AAF14</f>
        <v>4.07580373885666E-5</v>
      </c>
      <c r="AAG67">
        <f>raw_VRC07!AAG14</f>
        <v>0</v>
      </c>
      <c r="AAH67">
        <f>raw_VRC07!AAH14</f>
        <v>0</v>
      </c>
      <c r="AAI67">
        <f>raw_VRC07!AAI14</f>
        <v>0</v>
      </c>
      <c r="AAJ67">
        <f>raw_VRC07!AAJ14</f>
        <v>1.2994438380373201E-5</v>
      </c>
      <c r="AAK67">
        <f>raw_VRC07!AAK14</f>
        <v>0</v>
      </c>
      <c r="AAL67">
        <f>raw_VRC07!AAL14</f>
        <v>3.1294837889019999E-4</v>
      </c>
      <c r="AAM67">
        <f>raw_VRC07!AAM14</f>
        <v>8.4253986952900002E-4</v>
      </c>
      <c r="AAN67">
        <f>raw_VRC07!AAN14</f>
        <v>5.8489579270445296E-4</v>
      </c>
      <c r="AAO67">
        <f>raw_VRC07!AAO14</f>
        <v>1.3501990911287899E-3</v>
      </c>
      <c r="AAP67">
        <f>raw_VRC07!AAP14</f>
        <v>0</v>
      </c>
      <c r="AAQ67">
        <f>raw_VRC07!AAQ14</f>
        <v>0</v>
      </c>
      <c r="AAR67">
        <f>raw_VRC07!AAR14</f>
        <v>0</v>
      </c>
      <c r="AAS67">
        <f>raw_VRC07!AAS14</f>
        <v>0</v>
      </c>
      <c r="AAT67">
        <f>raw_VRC07!AAT14</f>
        <v>0</v>
      </c>
      <c r="AAU67">
        <f>raw_VRC07!AAU14</f>
        <v>0</v>
      </c>
      <c r="AAV67">
        <f>raw_VRC07!AAV14</f>
        <v>0</v>
      </c>
      <c r="AAW67">
        <f>raw_VRC07!AAW14</f>
        <v>0</v>
      </c>
      <c r="AAX67">
        <f>raw_VRC07!AAX14</f>
        <v>0</v>
      </c>
      <c r="AAY67">
        <f>raw_VRC07!AAY14</f>
        <v>0</v>
      </c>
      <c r="AAZ67">
        <f>raw_VRC07!AAZ14</f>
        <v>0</v>
      </c>
      <c r="ABA67">
        <f>raw_VRC07!ABA14</f>
        <v>0</v>
      </c>
      <c r="ABB67">
        <f>raw_VRC07!ABB14</f>
        <v>8.3502297311559997E-4</v>
      </c>
      <c r="ABC67">
        <f>raw_VRC07!ABC14</f>
        <v>0</v>
      </c>
      <c r="ABD67">
        <f>raw_VRC07!ABD14</f>
        <v>3.11196525081988E-3</v>
      </c>
      <c r="ABE67">
        <f>raw_VRC07!ABE14</f>
        <v>0</v>
      </c>
      <c r="ABF67">
        <f>raw_VRC07!ABF14</f>
        <v>0</v>
      </c>
      <c r="ABG67">
        <f>raw_VRC07!ABG14</f>
        <v>6.1262953395596598E-4</v>
      </c>
      <c r="ABH67">
        <f>raw_VRC07!ABH14</f>
        <v>4.55786238056533E-4</v>
      </c>
      <c r="ABI67">
        <f>raw_VRC07!ABI14</f>
        <v>2.2978997196549899E-5</v>
      </c>
      <c r="ABJ67">
        <f>raw_VRC07!ABJ14</f>
        <v>3.1177692685138301E-4</v>
      </c>
      <c r="ABK67">
        <f>raw_VRC07!ABK14</f>
        <v>0</v>
      </c>
      <c r="ABL67">
        <f>raw_VRC07!ABL14</f>
        <v>6.8618974446799997E-5</v>
      </c>
      <c r="ABM67">
        <f>raw_VRC07!ABM14</f>
        <v>0</v>
      </c>
      <c r="ABN67">
        <f>raw_VRC07!ABN14</f>
        <v>3.56227363044233E-4</v>
      </c>
      <c r="ABO67">
        <f>raw_VRC07!ABO14</f>
        <v>4.9820544210386604E-4</v>
      </c>
      <c r="ABP67">
        <f>raw_VRC07!ABP14</f>
        <v>0</v>
      </c>
      <c r="ABQ67">
        <f>raw_VRC07!ABQ14</f>
        <v>0</v>
      </c>
      <c r="ABR67">
        <f>raw_VRC07!ABR14</f>
        <v>1.0451706287421499E-3</v>
      </c>
      <c r="ABS67">
        <f>raw_VRC07!ABS14</f>
        <v>1.8173817094667599E-3</v>
      </c>
      <c r="ABT67">
        <f>raw_VRC07!ABT14</f>
        <v>4.4392044244201601E-4</v>
      </c>
      <c r="ABU67">
        <f>raw_VRC07!ABU14</f>
        <v>2.93806637999699E-4</v>
      </c>
      <c r="ABV67">
        <f>raw_VRC07!ABV14</f>
        <v>3.92633885349633E-4</v>
      </c>
      <c r="ABW67">
        <f>raw_VRC07!ABW14</f>
        <v>3.3732280751036601E-4</v>
      </c>
      <c r="ABX67">
        <f>raw_VRC07!ABX14</f>
        <v>6.9667962490768998E-6</v>
      </c>
      <c r="ABY67">
        <f>raw_VRC07!ABY14</f>
        <v>0</v>
      </c>
      <c r="ABZ67">
        <f>raw_VRC07!ABZ14</f>
        <v>2.92612373676849E-4</v>
      </c>
      <c r="ACA67">
        <f>raw_VRC07!ACA14</f>
        <v>0</v>
      </c>
      <c r="ACB67">
        <f>raw_VRC07!ACB14</f>
        <v>1.17824274029336E-3</v>
      </c>
      <c r="ACC67">
        <f>raw_VRC07!ACC14</f>
        <v>2.0367690210365999E-3</v>
      </c>
      <c r="ACD67">
        <f>raw_VRC07!ACD14</f>
        <v>0</v>
      </c>
      <c r="ACE67">
        <f>raw_VRC07!ACE14</f>
        <v>2.2648004710783302E-5</v>
      </c>
      <c r="ACF67">
        <f>raw_VRC07!ACF14</f>
        <v>0</v>
      </c>
      <c r="ACG67">
        <f>raw_VRC07!ACG14</f>
        <v>0</v>
      </c>
      <c r="ACH67">
        <f>raw_VRC07!ACH14</f>
        <v>0</v>
      </c>
      <c r="ACI67">
        <f>raw_VRC07!ACI14</f>
        <v>0</v>
      </c>
      <c r="ACJ67">
        <f>raw_VRC07!ACJ14</f>
        <v>9.54292020534183E-4</v>
      </c>
      <c r="ACK67">
        <f>raw_VRC07!ACK14</f>
        <v>1.3325531380082799E-3</v>
      </c>
      <c r="ACL67">
        <f>raw_VRC07!ACL14</f>
        <v>3.3842237242336602E-4</v>
      </c>
      <c r="ACM67">
        <f>raw_VRC07!ACM14</f>
        <v>0</v>
      </c>
      <c r="ACN67">
        <f>raw_VRC07!ACN14</f>
        <v>9.0978121124406599E-4</v>
      </c>
      <c r="ACO67">
        <f>raw_VRC07!ACO14</f>
        <v>2.7950418922450802E-3</v>
      </c>
      <c r="ACP67">
        <f>raw_VRC07!ACP14</f>
        <v>0</v>
      </c>
      <c r="ACQ67">
        <f>raw_VRC07!ACQ14</f>
        <v>0</v>
      </c>
      <c r="ACR67">
        <f>raw_VRC07!ACR14</f>
        <v>0</v>
      </c>
      <c r="ACS67">
        <f>raw_VRC07!ACS14</f>
        <v>0</v>
      </c>
      <c r="ACT67">
        <f>raw_VRC07!ACT14</f>
        <v>3.7822971431619999E-4</v>
      </c>
      <c r="ACU67">
        <f>raw_VRC07!ACU14</f>
        <v>0</v>
      </c>
      <c r="ACV67">
        <f>raw_VRC07!ACV14</f>
        <v>0</v>
      </c>
      <c r="ACW67">
        <f>raw_VRC07!ACW14</f>
        <v>3.6573034025959903E-5</v>
      </c>
      <c r="ACX67">
        <f>raw_VRC07!ACX14</f>
        <v>0</v>
      </c>
      <c r="ACY67">
        <f>raw_VRC07!ACY14</f>
        <v>0</v>
      </c>
      <c r="ACZ67">
        <f>raw_VRC07!ACZ14</f>
        <v>9.5295491946616596E-4</v>
      </c>
      <c r="ADA67">
        <f>raw_VRC07!ADA14</f>
        <v>0</v>
      </c>
      <c r="ADB67">
        <f>raw_VRC07!ADB14</f>
        <v>0</v>
      </c>
      <c r="ADC67">
        <f>raw_VRC07!ADC14</f>
        <v>1.3461486686589599E-5</v>
      </c>
      <c r="ADD67">
        <f>raw_VRC07!ADD14</f>
        <v>0</v>
      </c>
      <c r="ADE67">
        <f>raw_VRC07!ADE14</f>
        <v>9.1191271445256598E-4</v>
      </c>
      <c r="ADF67">
        <f>raw_VRC07!ADF14</f>
        <v>0</v>
      </c>
      <c r="ADG67">
        <f>raw_VRC07!ADG14</f>
        <v>8.8650851744561602E-4</v>
      </c>
      <c r="ADH67">
        <f>raw_VRC07!ADH14</f>
        <v>3.4818815053039503E-5</v>
      </c>
      <c r="ADI67">
        <f>raw_VRC07!ADI14</f>
        <v>1.65301247060253E-3</v>
      </c>
      <c r="ADJ67">
        <f>raw_VRC07!ADJ14</f>
        <v>8.91358414526966E-4</v>
      </c>
      <c r="ADK67">
        <f>raw_VRC07!ADK14</f>
        <v>0</v>
      </c>
      <c r="ADL67">
        <f>raw_VRC07!ADL14</f>
        <v>1.2944366929048301E-4</v>
      </c>
      <c r="ADM67">
        <f>raw_VRC07!ADM14</f>
        <v>0</v>
      </c>
      <c r="ADN67">
        <f>raw_VRC07!ADN14</f>
        <v>1.3447014763429301E-4</v>
      </c>
      <c r="ADO67">
        <f>raw_VRC07!ADO14</f>
        <v>6.8199367179634998E-4</v>
      </c>
      <c r="ADP67">
        <f>raw_VRC07!ADP14</f>
        <v>0</v>
      </c>
      <c r="ADQ67">
        <f>raw_VRC07!ADQ14</f>
        <v>2.5814589750240602E-3</v>
      </c>
      <c r="ADR67">
        <f>raw_VRC07!ADR14</f>
        <v>0</v>
      </c>
      <c r="ADS67">
        <f>raw_VRC07!ADS14</f>
        <v>0</v>
      </c>
      <c r="ADT67">
        <f>raw_VRC07!ADT14</f>
        <v>0</v>
      </c>
      <c r="ADU67">
        <f>raw_VRC07!ADU14</f>
        <v>0</v>
      </c>
      <c r="ADV67">
        <f>raw_VRC07!ADV14</f>
        <v>0</v>
      </c>
      <c r="ADW67">
        <f>raw_VRC07!ADW14</f>
        <v>4.62020090807566E-4</v>
      </c>
      <c r="ADX67">
        <f>raw_VRC07!ADX14</f>
        <v>9.0260226331919996E-4</v>
      </c>
      <c r="ADY67">
        <f>raw_VRC07!ADY14</f>
        <v>4.3026829543893301E-4</v>
      </c>
      <c r="ADZ67">
        <f>raw_VRC07!ADZ14</f>
        <v>0</v>
      </c>
      <c r="AEA67">
        <f>raw_VRC07!AEA14</f>
        <v>0</v>
      </c>
      <c r="AEB67">
        <f>raw_VRC07!AEB14</f>
        <v>0</v>
      </c>
      <c r="AEC67">
        <f>raw_VRC07!AEC14</f>
        <v>0</v>
      </c>
      <c r="AED67">
        <f>raw_VRC07!AED14</f>
        <v>6.3535327363386596E-4</v>
      </c>
      <c r="AEE67">
        <f>raw_VRC07!AEE14</f>
        <v>3.3079394983281599E-4</v>
      </c>
      <c r="AEF67">
        <f>raw_VRC07!AEF14</f>
        <v>6.00249671750997E-5</v>
      </c>
      <c r="AEG67">
        <f>raw_VRC07!AEG14</f>
        <v>6.1290006825848295E-4</v>
      </c>
      <c r="AEH67">
        <f>raw_VRC07!AEH14</f>
        <v>2.5406504065033302E-5</v>
      </c>
      <c r="AEI67">
        <f>raw_VRC07!AEI14</f>
        <v>0</v>
      </c>
      <c r="AEJ67">
        <f>raw_VRC07!AEJ14</f>
        <v>0</v>
      </c>
      <c r="AEK67">
        <f>raw_VRC07!AEK14</f>
        <v>9.750398145685E-5</v>
      </c>
      <c r="AEL67">
        <f>raw_VRC07!AEL14</f>
        <v>9.6172340834775903E-6</v>
      </c>
      <c r="AEM67">
        <f>raw_VRC07!AEM14</f>
        <v>7.4895922979183302E-4</v>
      </c>
      <c r="AEN67">
        <f>raw_VRC07!AEN14</f>
        <v>1.559380420105E-4</v>
      </c>
      <c r="AEO67">
        <f>raw_VRC07!AEO14</f>
        <v>3.50434538828E-5</v>
      </c>
      <c r="AEP67">
        <f>raw_VRC07!AEP14</f>
        <v>0</v>
      </c>
      <c r="AEQ67">
        <f>raw_VRC07!AEQ14</f>
        <v>0</v>
      </c>
      <c r="AER67">
        <f>raw_VRC07!AER14</f>
        <v>3.9470855188976803E-5</v>
      </c>
      <c r="AES67">
        <f>raw_VRC07!AES14</f>
        <v>0</v>
      </c>
      <c r="AET67">
        <f>raw_VRC07!AET14</f>
        <v>7.1088362834999995E-5</v>
      </c>
      <c r="AEU67">
        <f>raw_VRC07!AEU14</f>
        <v>0</v>
      </c>
      <c r="AEV67">
        <f>raw_VRC07!AEV14</f>
        <v>2.1684447913949899E-5</v>
      </c>
      <c r="AEW67">
        <f>raw_VRC07!AEW14</f>
        <v>1.9419549687213299E-4</v>
      </c>
      <c r="AEX67">
        <f>raw_VRC07!AEX14</f>
        <v>2.21219361118333E-5</v>
      </c>
      <c r="AEY67">
        <f>raw_VRC07!AEY14</f>
        <v>4.7806437142583301E-4</v>
      </c>
      <c r="AEZ67">
        <f>raw_VRC07!AEZ14</f>
        <v>5.1040979037701598E-4</v>
      </c>
      <c r="AFA67">
        <f>raw_VRC07!AFA14</f>
        <v>5.9090856911000001E-5</v>
      </c>
      <c r="AFB67">
        <f>raw_VRC07!AFB14</f>
        <v>2.1082070048901601E-4</v>
      </c>
      <c r="AFC67">
        <f>raw_VRC07!AFC14</f>
        <v>2.9346921274459899E-4</v>
      </c>
      <c r="AFD67">
        <f>raw_VRC07!AFD14</f>
        <v>3.7767925177731402E-5</v>
      </c>
      <c r="AFE67">
        <f>raw_VRC07!AFE14</f>
        <v>0</v>
      </c>
      <c r="AFF67">
        <f>raw_VRC07!AFF14</f>
        <v>2.5419032324983299E-4</v>
      </c>
      <c r="AFG67">
        <f>raw_VRC07!AFG14</f>
        <v>0</v>
      </c>
      <c r="AFH67">
        <f>raw_VRC07!AFH14</f>
        <v>3.74933651730816E-4</v>
      </c>
      <c r="AFI67">
        <f>raw_VRC07!AFI14</f>
        <v>0</v>
      </c>
      <c r="AFJ67">
        <f>raw_VRC07!AFJ14</f>
        <v>8.4984315171713297E-4</v>
      </c>
      <c r="AFK67">
        <f>raw_VRC07!AFK14</f>
        <v>1.0926636421911299E-3</v>
      </c>
      <c r="AFL67">
        <f>raw_VRC07!AFL14</f>
        <v>0</v>
      </c>
      <c r="AFM67">
        <f>raw_VRC07!AFM14</f>
        <v>1.68995020154933E-4</v>
      </c>
      <c r="AFN67">
        <f>raw_VRC07!AFN14</f>
        <v>4.9796806245611602E-4</v>
      </c>
      <c r="AFO67">
        <f>raw_VRC07!AFO14</f>
        <v>0</v>
      </c>
      <c r="AFP67">
        <f>raw_VRC07!AFP14</f>
        <v>0</v>
      </c>
      <c r="AFQ67">
        <f>raw_VRC07!AFQ14</f>
        <v>0</v>
      </c>
      <c r="AFR67">
        <f>raw_VRC07!AFR14</f>
        <v>0</v>
      </c>
      <c r="AFS67">
        <f>raw_VRC07!AFS14</f>
        <v>0</v>
      </c>
      <c r="AFT67">
        <f>raw_VRC07!AFT14</f>
        <v>1.7959676075874999E-4</v>
      </c>
      <c r="AFU67">
        <f>raw_VRC07!AFU14</f>
        <v>8.2485240192099995E-5</v>
      </c>
      <c r="AFV67">
        <f>raw_VRC07!AFV14</f>
        <v>0</v>
      </c>
      <c r="AFW67">
        <f>raw_VRC07!AFW14</f>
        <v>3.1064344584470001E-4</v>
      </c>
      <c r="AFX67">
        <f>raw_VRC07!AFX14</f>
        <v>4.6620046620033298E-5</v>
      </c>
      <c r="AFY67">
        <f>raw_VRC07!AFY14</f>
        <v>0</v>
      </c>
      <c r="AFZ67">
        <f>raw_VRC07!AFZ14</f>
        <v>0</v>
      </c>
      <c r="AGA67">
        <f>raw_VRC07!AGA14</f>
        <v>2.1374543557641599E-4</v>
      </c>
      <c r="AGB67">
        <f>raw_VRC07!AGB14</f>
        <v>3.8519402114598302E-4</v>
      </c>
      <c r="AGC67">
        <f>raw_VRC07!AGC14</f>
        <v>2.8840654286496598E-4</v>
      </c>
      <c r="AGD67">
        <f>raw_VRC07!AGD14</f>
        <v>0</v>
      </c>
      <c r="AGE67">
        <f>raw_VRC07!AGE14</f>
        <v>0</v>
      </c>
    </row>
    <row r="68" spans="1:863" x14ac:dyDescent="0.2">
      <c r="A68" s="2" t="s">
        <v>18</v>
      </c>
      <c r="B68">
        <f>raw_VRC07!B15</f>
        <v>0</v>
      </c>
      <c r="C68">
        <f>raw_VRC07!C15</f>
        <v>0</v>
      </c>
      <c r="D68">
        <f>raw_VRC07!D15</f>
        <v>0</v>
      </c>
      <c r="E68">
        <f>raw_VRC07!E15</f>
        <v>0</v>
      </c>
      <c r="F68">
        <f>raw_VRC07!F15</f>
        <v>0</v>
      </c>
      <c r="G68">
        <f>raw_VRC07!G15</f>
        <v>0</v>
      </c>
      <c r="H68">
        <f>raw_VRC07!H15</f>
        <v>0</v>
      </c>
      <c r="I68">
        <f>raw_VRC07!I15</f>
        <v>0</v>
      </c>
      <c r="J68">
        <f>raw_VRC07!J15</f>
        <v>1.8337184141999999E-5</v>
      </c>
      <c r="K68">
        <f>raw_VRC07!K15</f>
        <v>1.1960567593477999E-3</v>
      </c>
      <c r="L68">
        <f>raw_VRC07!L15</f>
        <v>2.04179968057333E-4</v>
      </c>
      <c r="M68">
        <f>raw_VRC07!M15</f>
        <v>0</v>
      </c>
      <c r="N68">
        <f>raw_VRC07!N15</f>
        <v>0</v>
      </c>
      <c r="O68">
        <f>raw_VRC07!O15</f>
        <v>0</v>
      </c>
      <c r="P68">
        <f>raw_VRC07!P15</f>
        <v>4.4397087551049901E-5</v>
      </c>
      <c r="Q68">
        <f>raw_VRC07!Q15</f>
        <v>0</v>
      </c>
      <c r="R68">
        <f>raw_VRC07!R15</f>
        <v>0</v>
      </c>
      <c r="S68">
        <f>raw_VRC07!S15</f>
        <v>0</v>
      </c>
      <c r="T68">
        <f>raw_VRC07!T15</f>
        <v>0</v>
      </c>
      <c r="U68">
        <f>raw_VRC07!U15</f>
        <v>5.5290151163827503E-5</v>
      </c>
      <c r="V68">
        <f>raw_VRC07!V15</f>
        <v>5.8025109286577503E-5</v>
      </c>
      <c r="W68">
        <f>raw_VRC07!W15</f>
        <v>9.72829192691521E-5</v>
      </c>
      <c r="X68">
        <f>raw_VRC07!X15</f>
        <v>4.1203131437983298E-5</v>
      </c>
      <c r="Y68">
        <f>raw_VRC07!Y15</f>
        <v>1.9167032496845E-4</v>
      </c>
      <c r="Z68">
        <f>raw_VRC07!Z15</f>
        <v>2.5024718908785002E-4</v>
      </c>
      <c r="AA68">
        <f>raw_VRC07!AA15</f>
        <v>0</v>
      </c>
      <c r="AB68">
        <f>raw_VRC07!AB15</f>
        <v>0</v>
      </c>
      <c r="AC68">
        <f>raw_VRC07!AC15</f>
        <v>0</v>
      </c>
      <c r="AD68">
        <f>raw_VRC07!AD15</f>
        <v>0</v>
      </c>
      <c r="AE68">
        <f>raw_VRC07!AE15</f>
        <v>0</v>
      </c>
      <c r="AF68">
        <f>raw_VRC07!AF15</f>
        <v>1.11408199643493E-5</v>
      </c>
      <c r="AG68">
        <f>raw_VRC07!AG15</f>
        <v>0</v>
      </c>
      <c r="AH68">
        <f>raw_VRC07!AH15</f>
        <v>0</v>
      </c>
      <c r="AI68">
        <f>raw_VRC07!AI15</f>
        <v>0</v>
      </c>
      <c r="AJ68">
        <f>raw_VRC07!AJ15</f>
        <v>0</v>
      </c>
      <c r="AK68">
        <f>raw_VRC07!AK15</f>
        <v>0</v>
      </c>
      <c r="AL68">
        <f>raw_VRC07!AL15</f>
        <v>0</v>
      </c>
      <c r="AM68">
        <f>raw_VRC07!AM15</f>
        <v>0</v>
      </c>
      <c r="AN68">
        <f>raw_VRC07!AN15</f>
        <v>5.1850724796733299E-5</v>
      </c>
      <c r="AO68">
        <f>raw_VRC07!AO15</f>
        <v>5.0766318526916602E-5</v>
      </c>
      <c r="AP68">
        <f>raw_VRC07!AP15</f>
        <v>0</v>
      </c>
      <c r="AQ68">
        <f>raw_VRC07!AQ15</f>
        <v>3.4189576835326599E-4</v>
      </c>
      <c r="AR68">
        <f>raw_VRC07!AR15</f>
        <v>1.9957777301171599E-4</v>
      </c>
      <c r="AS68">
        <f>raw_VRC07!AS15</f>
        <v>0</v>
      </c>
      <c r="AT68">
        <f>raw_VRC07!AT15</f>
        <v>0</v>
      </c>
      <c r="AU68">
        <f>raw_VRC07!AU15</f>
        <v>7.2955162741501604E-4</v>
      </c>
      <c r="AV68">
        <f>raw_VRC07!AV15</f>
        <v>0</v>
      </c>
      <c r="AW68">
        <f>raw_VRC07!AW15</f>
        <v>0</v>
      </c>
      <c r="AX68">
        <f>raw_VRC07!AX15</f>
        <v>0</v>
      </c>
      <c r="AY68">
        <f>raw_VRC07!AY15</f>
        <v>0</v>
      </c>
      <c r="AZ68">
        <f>raw_VRC07!AZ15</f>
        <v>0</v>
      </c>
      <c r="BA68">
        <f>raw_VRC07!BA15</f>
        <v>6.8242847741333297E-5</v>
      </c>
      <c r="BB68">
        <f>raw_VRC07!BB15</f>
        <v>1.92083791867483E-4</v>
      </c>
      <c r="BC68">
        <f>raw_VRC07!BC15</f>
        <v>1.3360745350205001E-4</v>
      </c>
      <c r="BD68">
        <f>raw_VRC07!BD15</f>
        <v>0</v>
      </c>
      <c r="BE68">
        <f>raw_VRC07!BE15</f>
        <v>0</v>
      </c>
      <c r="BF68">
        <f>raw_VRC07!BF15</f>
        <v>0</v>
      </c>
      <c r="BG68">
        <f>raw_VRC07!BG15</f>
        <v>9.0870589557633306E-5</v>
      </c>
      <c r="BH68">
        <f>raw_VRC07!BH15</f>
        <v>5.8768218147625701E-6</v>
      </c>
      <c r="BI68">
        <f>raw_VRC07!BI15</f>
        <v>4.8068090190549197E-5</v>
      </c>
      <c r="BJ68">
        <f>raw_VRC07!BJ15</f>
        <v>0</v>
      </c>
      <c r="BK68">
        <f>raw_VRC07!BK15</f>
        <v>1.8300940668350001E-5</v>
      </c>
      <c r="BL68">
        <f>raw_VRC07!BL15</f>
        <v>8.7585044550562603E-5</v>
      </c>
      <c r="BM68">
        <f>raw_VRC07!BM15</f>
        <v>9.49932855798751E-5</v>
      </c>
      <c r="BN68">
        <f>raw_VRC07!BN15</f>
        <v>5.5334218680832197E-6</v>
      </c>
      <c r="BO68">
        <f>raw_VRC07!BO15</f>
        <v>2.9887952439108302E-4</v>
      </c>
      <c r="BP68">
        <f>raw_VRC07!BP15</f>
        <v>0</v>
      </c>
      <c r="BQ68">
        <f>raw_VRC07!BQ15</f>
        <v>0</v>
      </c>
      <c r="BR68">
        <f>raw_VRC07!BR15</f>
        <v>0</v>
      </c>
      <c r="BS68">
        <f>raw_VRC07!BS15</f>
        <v>1.5848456690233299E-4</v>
      </c>
      <c r="BT68">
        <f>raw_VRC07!BT15</f>
        <v>2.0392348790733299E-5</v>
      </c>
      <c r="BU68">
        <f>raw_VRC07!BU15</f>
        <v>2.04876049989666E-5</v>
      </c>
      <c r="BV68">
        <f>raw_VRC07!BV15</f>
        <v>9.6636916821116599E-5</v>
      </c>
      <c r="BW68">
        <f>raw_VRC07!BW15</f>
        <v>2.48760131571809E-4</v>
      </c>
      <c r="BX68">
        <f>raw_VRC07!BX15</f>
        <v>0</v>
      </c>
      <c r="BY68">
        <f>raw_VRC07!BY15</f>
        <v>4.9683022317613603E-6</v>
      </c>
      <c r="BZ68">
        <f>raw_VRC07!BZ15</f>
        <v>0</v>
      </c>
      <c r="CA68">
        <f>raw_VRC07!CA15</f>
        <v>1.8978213011450001E-5</v>
      </c>
      <c r="CB68">
        <f>raw_VRC07!CB15</f>
        <v>9.9369407580326605E-4</v>
      </c>
      <c r="CC68">
        <f>raw_VRC07!CC15</f>
        <v>2.26638662719116E-4</v>
      </c>
      <c r="CD68">
        <f>raw_VRC07!CD15</f>
        <v>7.7186721611346404E-5</v>
      </c>
      <c r="CE68">
        <f>raw_VRC07!CE15</f>
        <v>1.9504214165799801E-3</v>
      </c>
      <c r="CF68">
        <f>raw_VRC07!CF15</f>
        <v>2.5947666999525E-4</v>
      </c>
      <c r="CG68">
        <f>raw_VRC07!CG15</f>
        <v>2.69528061670566E-4</v>
      </c>
      <c r="CH68">
        <f>raw_VRC07!CH15</f>
        <v>6.0936504527833301E-4</v>
      </c>
      <c r="CI68">
        <f>raw_VRC07!CI15</f>
        <v>0</v>
      </c>
      <c r="CJ68">
        <f>raw_VRC07!CJ15</f>
        <v>0</v>
      </c>
      <c r="CK68">
        <f>raw_VRC07!CK15</f>
        <v>0</v>
      </c>
      <c r="CL68">
        <f>raw_VRC07!CL15</f>
        <v>0</v>
      </c>
      <c r="CM68">
        <f>raw_VRC07!CM15</f>
        <v>0</v>
      </c>
      <c r="CN68">
        <f>raw_VRC07!CN15</f>
        <v>2.75381822765466E-4</v>
      </c>
      <c r="CO68">
        <f>raw_VRC07!CO15</f>
        <v>1.9350594063233301E-5</v>
      </c>
      <c r="CP68">
        <f>raw_VRC07!CP15</f>
        <v>0</v>
      </c>
      <c r="CQ68">
        <f>raw_VRC07!CQ15</f>
        <v>0</v>
      </c>
      <c r="CR68">
        <f>raw_VRC07!CR15</f>
        <v>3.1550332760903302E-4</v>
      </c>
      <c r="CS68">
        <f>raw_VRC07!CS15</f>
        <v>0</v>
      </c>
      <c r="CT68">
        <f>raw_VRC07!CT15</f>
        <v>2.892378174769E-4</v>
      </c>
      <c r="CU68">
        <f>raw_VRC07!CU15</f>
        <v>3.3079816134231601E-4</v>
      </c>
      <c r="CV68">
        <f>raw_VRC07!CV15</f>
        <v>0</v>
      </c>
      <c r="CW68">
        <f>raw_VRC07!CW15</f>
        <v>0</v>
      </c>
      <c r="CX68">
        <f>raw_VRC07!CX15</f>
        <v>8.3675026879047098E-5</v>
      </c>
      <c r="CY68">
        <f>raw_VRC07!CY15</f>
        <v>2.8778148979149998E-4</v>
      </c>
      <c r="CZ68">
        <f>raw_VRC07!CZ15</f>
        <v>3.6603992059488301E-4</v>
      </c>
      <c r="DA68">
        <f>raw_VRC07!DA15</f>
        <v>0</v>
      </c>
      <c r="DB68">
        <f>raw_VRC07!DB15</f>
        <v>0</v>
      </c>
      <c r="DC68">
        <f>raw_VRC07!DC15</f>
        <v>3.5979693677726297E-4</v>
      </c>
      <c r="DD68">
        <f>raw_VRC07!DD15</f>
        <v>0</v>
      </c>
      <c r="DE68">
        <f>raw_VRC07!DE15</f>
        <v>0</v>
      </c>
      <c r="DF68">
        <f>raw_VRC07!DF15</f>
        <v>0</v>
      </c>
      <c r="DG68">
        <f>raw_VRC07!DG15</f>
        <v>5.3872679488157603E-5</v>
      </c>
      <c r="DH68">
        <f>raw_VRC07!DH15</f>
        <v>0</v>
      </c>
      <c r="DI68">
        <f>raw_VRC07!DI15</f>
        <v>0</v>
      </c>
      <c r="DJ68">
        <f>raw_VRC07!DJ15</f>
        <v>0</v>
      </c>
      <c r="DK68">
        <f>raw_VRC07!DK15</f>
        <v>0</v>
      </c>
      <c r="DL68">
        <f>raw_VRC07!DL15</f>
        <v>0</v>
      </c>
      <c r="DM68">
        <f>raw_VRC07!DM15</f>
        <v>3.9801173418537099E-5</v>
      </c>
      <c r="DN68">
        <f>raw_VRC07!DN15</f>
        <v>2.7627476168328298E-4</v>
      </c>
      <c r="DO68">
        <f>raw_VRC07!DO15</f>
        <v>0</v>
      </c>
      <c r="DP68">
        <f>raw_VRC07!DP15</f>
        <v>0</v>
      </c>
      <c r="DQ68">
        <f>raw_VRC07!DQ15</f>
        <v>0</v>
      </c>
      <c r="DR68">
        <f>raw_VRC07!DR15</f>
        <v>2.2188411366968301E-4</v>
      </c>
      <c r="DS68">
        <f>raw_VRC07!DS15</f>
        <v>1.8085471940383299E-5</v>
      </c>
      <c r="DT68">
        <f>raw_VRC07!DT15</f>
        <v>0</v>
      </c>
      <c r="DU68">
        <f>raw_VRC07!DU15</f>
        <v>0</v>
      </c>
      <c r="DV68">
        <f>raw_VRC07!DV15</f>
        <v>4.4705524708743504E-6</v>
      </c>
      <c r="DW68">
        <f>raw_VRC07!DW15</f>
        <v>4.4277959317410902E-6</v>
      </c>
      <c r="DX68">
        <f>raw_VRC07!DX15</f>
        <v>1.7862022165498299E-4</v>
      </c>
      <c r="DY68">
        <f>raw_VRC07!DY15</f>
        <v>4.5657257232525E-4</v>
      </c>
      <c r="DZ68">
        <f>raw_VRC07!DZ15</f>
        <v>0</v>
      </c>
      <c r="EA68">
        <f>raw_VRC07!EA15</f>
        <v>0</v>
      </c>
      <c r="EB68">
        <f>raw_VRC07!EB15</f>
        <v>4.4138418079095996E-6</v>
      </c>
      <c r="EC68">
        <f>raw_VRC07!EC15</f>
        <v>0</v>
      </c>
      <c r="ED68">
        <f>raw_VRC07!ED15</f>
        <v>0</v>
      </c>
      <c r="EE68">
        <f>raw_VRC07!EE15</f>
        <v>0</v>
      </c>
      <c r="EF68">
        <f>raw_VRC07!EF15</f>
        <v>0</v>
      </c>
      <c r="EG68">
        <f>raw_VRC07!EG15</f>
        <v>8.1265627275823097E-5</v>
      </c>
      <c r="EH68">
        <f>raw_VRC07!EH15</f>
        <v>0</v>
      </c>
      <c r="EI68">
        <f>raw_VRC07!EI15</f>
        <v>1.3440981205608299E-4</v>
      </c>
      <c r="EJ68">
        <f>raw_VRC07!EJ15</f>
        <v>0</v>
      </c>
      <c r="EK68">
        <f>raw_VRC07!EK15</f>
        <v>4.6150154141514801E-6</v>
      </c>
      <c r="EL68">
        <f>raw_VRC07!EL15</f>
        <v>1.2815126230156199E-4</v>
      </c>
      <c r="EM68">
        <f>raw_VRC07!EM15</f>
        <v>4.7286689742571199E-6</v>
      </c>
      <c r="EN68">
        <f>raw_VRC07!EN15</f>
        <v>2.3993985656628301E-4</v>
      </c>
      <c r="EO68">
        <f>raw_VRC07!EO15</f>
        <v>1.82227246968457E-4</v>
      </c>
      <c r="EP68">
        <f>raw_VRC07!EP15</f>
        <v>1.7776514778555E-4</v>
      </c>
      <c r="EQ68">
        <f>raw_VRC07!EQ15</f>
        <v>0</v>
      </c>
      <c r="ER68">
        <f>raw_VRC07!ER15</f>
        <v>0</v>
      </c>
      <c r="ES68">
        <f>raw_VRC07!ES15</f>
        <v>1.7374111132902501E-4</v>
      </c>
      <c r="ET68">
        <f>raw_VRC07!ET15</f>
        <v>1.7049201540169899E-4</v>
      </c>
      <c r="EU68">
        <f>raw_VRC07!EU15</f>
        <v>7.4556604751399995E-5</v>
      </c>
      <c r="EV68">
        <f>raw_VRC07!EV15</f>
        <v>4.5189161831426302E-6</v>
      </c>
      <c r="EW68">
        <f>raw_VRC07!EW15</f>
        <v>0</v>
      </c>
      <c r="EX68">
        <f>raw_VRC07!EX15</f>
        <v>0</v>
      </c>
      <c r="EY68">
        <f>raw_VRC07!EY15</f>
        <v>1.7468469412700001E-5</v>
      </c>
      <c r="EZ68">
        <f>raw_VRC07!EZ15</f>
        <v>0</v>
      </c>
      <c r="FA68">
        <f>raw_VRC07!FA15</f>
        <v>0</v>
      </c>
      <c r="FB68">
        <f>raw_VRC07!FB15</f>
        <v>0</v>
      </c>
      <c r="FC68">
        <f>raw_VRC07!FC15</f>
        <v>0</v>
      </c>
      <c r="FD68">
        <f>raw_VRC07!FD15</f>
        <v>0</v>
      </c>
      <c r="FE68">
        <f>raw_VRC07!FE15</f>
        <v>4.3720434056469303E-6</v>
      </c>
      <c r="FF68">
        <f>raw_VRC07!FF15</f>
        <v>4.22556776443716E-4</v>
      </c>
      <c r="FG68">
        <f>raw_VRC07!FG15</f>
        <v>8.9181403893660005E-6</v>
      </c>
      <c r="FH68">
        <f>raw_VRC07!FH15</f>
        <v>4.4614574689259398E-6</v>
      </c>
      <c r="FI68">
        <f>raw_VRC07!FI15</f>
        <v>0</v>
      </c>
      <c r="FJ68">
        <f>raw_VRC07!FJ15</f>
        <v>1.1798913808716599E-4</v>
      </c>
      <c r="FK68">
        <f>raw_VRC07!FK15</f>
        <v>2.23683374753745E-3</v>
      </c>
      <c r="FL68">
        <f>raw_VRC07!FL15</f>
        <v>5.8791007387939001E-3</v>
      </c>
      <c r="FM68">
        <f>raw_VRC07!FM15</f>
        <v>3.6011531376848802E-3</v>
      </c>
      <c r="FN68">
        <f>raw_VRC07!FN15</f>
        <v>0</v>
      </c>
      <c r="FO68">
        <f>raw_VRC07!FO15</f>
        <v>0</v>
      </c>
      <c r="FP68">
        <f>raw_VRC07!FP15</f>
        <v>0</v>
      </c>
      <c r="FQ68">
        <f>raw_VRC07!FQ15</f>
        <v>2.7770915609282E-2</v>
      </c>
      <c r="FR68">
        <f>raw_VRC07!FR15</f>
        <v>0</v>
      </c>
      <c r="FS68">
        <f>raw_VRC07!FS15</f>
        <v>0</v>
      </c>
      <c r="FT68">
        <f>raw_VRC07!FT15</f>
        <v>3.12732616120333E-4</v>
      </c>
      <c r="FU68">
        <f>raw_VRC07!FU15</f>
        <v>0</v>
      </c>
      <c r="FV68">
        <f>raw_VRC07!FV15</f>
        <v>0</v>
      </c>
      <c r="FW68">
        <f>raw_VRC07!FW15</f>
        <v>6.0817160408523897E-5</v>
      </c>
      <c r="FX68">
        <f>raw_VRC07!FX15</f>
        <v>0</v>
      </c>
      <c r="FY68">
        <f>raw_VRC07!FY15</f>
        <v>0</v>
      </c>
      <c r="FZ68">
        <f>raw_VRC07!FZ15</f>
        <v>0</v>
      </c>
      <c r="GA68">
        <f>raw_VRC07!GA15</f>
        <v>1.8182437222816599E-4</v>
      </c>
      <c r="GB68">
        <f>raw_VRC07!GB15</f>
        <v>0</v>
      </c>
      <c r="GC68">
        <f>raw_VRC07!GC15</f>
        <v>3.3673325172114998E-4</v>
      </c>
      <c r="GD68">
        <f>raw_VRC07!GD15</f>
        <v>2.76523504570142E-5</v>
      </c>
      <c r="GE68">
        <f>raw_VRC07!GE15</f>
        <v>0</v>
      </c>
      <c r="GF68">
        <f>raw_VRC07!GF15</f>
        <v>0</v>
      </c>
      <c r="GG68">
        <f>raw_VRC07!GG15</f>
        <v>2.84123195817666E-5</v>
      </c>
      <c r="GH68">
        <f>raw_VRC07!GH15</f>
        <v>5.1679586563299997E-5</v>
      </c>
      <c r="GI68">
        <f>raw_VRC07!GI15</f>
        <v>0</v>
      </c>
      <c r="GJ68">
        <f>raw_VRC07!GJ15</f>
        <v>2.476965384763E-4</v>
      </c>
      <c r="GK68">
        <f>raw_VRC07!GK15</f>
        <v>2.2975338981952401E-5</v>
      </c>
      <c r="GL68">
        <f>raw_VRC07!GL15</f>
        <v>1.6570729302688199E-4</v>
      </c>
      <c r="GM68">
        <f>raw_VRC07!GM15</f>
        <v>4.6196204519836597E-6</v>
      </c>
      <c r="GN68">
        <f>raw_VRC07!GN15</f>
        <v>0</v>
      </c>
      <c r="GO68">
        <f>raw_VRC07!GO15</f>
        <v>2.5237269799888298E-4</v>
      </c>
      <c r="GP68">
        <f>raw_VRC07!GP15</f>
        <v>0</v>
      </c>
      <c r="GQ68">
        <f>raw_VRC07!GQ15</f>
        <v>4.6618742599274597E-6</v>
      </c>
      <c r="GR68">
        <f>raw_VRC07!GR15</f>
        <v>0</v>
      </c>
      <c r="GS68">
        <f>raw_VRC07!GS15</f>
        <v>0</v>
      </c>
      <c r="GT68">
        <f>raw_VRC07!GT15</f>
        <v>0</v>
      </c>
      <c r="GU68">
        <f>raw_VRC07!GU15</f>
        <v>5.9725098867747101E-3</v>
      </c>
      <c r="GV68">
        <f>raw_VRC07!GV15</f>
        <v>1.1284724601417599E-2</v>
      </c>
      <c r="GW68">
        <f>raw_VRC07!GW15</f>
        <v>0</v>
      </c>
      <c r="GX68">
        <f>raw_VRC07!GX15</f>
        <v>4.93954901027538E-3</v>
      </c>
      <c r="GY68">
        <f>raw_VRC07!GY15</f>
        <v>1.01507394918911E-2</v>
      </c>
      <c r="GZ68">
        <f>raw_VRC07!GZ15</f>
        <v>0</v>
      </c>
      <c r="HA68">
        <f>raw_VRC07!HA15</f>
        <v>5.5245094302568305E-4</v>
      </c>
      <c r="HB68">
        <f>raw_VRC07!HB15</f>
        <v>0</v>
      </c>
      <c r="HC68">
        <f>raw_VRC07!HC15</f>
        <v>0</v>
      </c>
      <c r="HD68">
        <f>raw_VRC07!HD15</f>
        <v>4.6331044579731097E-6</v>
      </c>
      <c r="HE68">
        <f>raw_VRC07!HE15</f>
        <v>0</v>
      </c>
      <c r="HF68">
        <f>raw_VRC07!HF15</f>
        <v>0</v>
      </c>
      <c r="HG68">
        <f>raw_VRC07!HG15</f>
        <v>4.7551117451260099E-6</v>
      </c>
      <c r="HH68">
        <f>raw_VRC07!HH15</f>
        <v>0</v>
      </c>
      <c r="HI68">
        <f>raw_VRC07!HI15</f>
        <v>0</v>
      </c>
      <c r="HJ68">
        <f>raw_VRC07!HJ15</f>
        <v>4.6723295300570903E-6</v>
      </c>
      <c r="HK68">
        <f>raw_VRC07!HK15</f>
        <v>0</v>
      </c>
      <c r="HL68">
        <f>raw_VRC07!HL15</f>
        <v>4.1066463363607503E-3</v>
      </c>
      <c r="HM68">
        <f>raw_VRC07!HM15</f>
        <v>6.4983504788342699E-3</v>
      </c>
      <c r="HN68">
        <f>raw_VRC07!HN15</f>
        <v>0</v>
      </c>
      <c r="HO68">
        <f>raw_VRC07!HO15</f>
        <v>2.6180773422453297E-4</v>
      </c>
      <c r="HP68">
        <f>raw_VRC07!HP15</f>
        <v>0</v>
      </c>
      <c r="HQ68">
        <f>raw_VRC07!HQ15</f>
        <v>0</v>
      </c>
      <c r="HR68">
        <f>raw_VRC07!HR15</f>
        <v>0</v>
      </c>
      <c r="HS68">
        <f>raw_VRC07!HS15</f>
        <v>0</v>
      </c>
      <c r="HT68">
        <f>raw_VRC07!HT15</f>
        <v>0</v>
      </c>
      <c r="HU68">
        <f>raw_VRC07!HU15</f>
        <v>0</v>
      </c>
      <c r="HV68">
        <f>raw_VRC07!HV15</f>
        <v>0</v>
      </c>
      <c r="HW68">
        <f>raw_VRC07!HW15</f>
        <v>0</v>
      </c>
      <c r="HX68">
        <f>raw_VRC07!HX15</f>
        <v>0</v>
      </c>
      <c r="HY68">
        <f>raw_VRC07!HY15</f>
        <v>0</v>
      </c>
      <c r="HZ68">
        <f>raw_VRC07!HZ15</f>
        <v>0</v>
      </c>
      <c r="IA68">
        <f>raw_VRC07!IA15</f>
        <v>4.4550767914162602E-5</v>
      </c>
      <c r="IB68">
        <f>raw_VRC07!IB15</f>
        <v>3.6573769292649999E-5</v>
      </c>
      <c r="IC68">
        <f>raw_VRC07!IC15</f>
        <v>0</v>
      </c>
      <c r="ID68">
        <f>raw_VRC07!ID15</f>
        <v>0</v>
      </c>
      <c r="IE68">
        <f>raw_VRC07!IE15</f>
        <v>0</v>
      </c>
      <c r="IF68">
        <f>raw_VRC07!IF15</f>
        <v>2.8150172412836602E-4</v>
      </c>
      <c r="IG68">
        <f>raw_VRC07!IG15</f>
        <v>0</v>
      </c>
      <c r="IH68">
        <f>raw_VRC07!IH15</f>
        <v>0</v>
      </c>
      <c r="II68">
        <f>raw_VRC07!II15</f>
        <v>0</v>
      </c>
      <c r="IJ68">
        <f>raw_VRC07!IJ15</f>
        <v>5.82523559380809E-5</v>
      </c>
      <c r="IK68">
        <f>raw_VRC07!IK15</f>
        <v>2.2280150613816602E-5</v>
      </c>
      <c r="IL68">
        <f>raw_VRC07!IL15</f>
        <v>0</v>
      </c>
      <c r="IM68">
        <f>raw_VRC07!IM15</f>
        <v>1.02402958288868E-4</v>
      </c>
      <c r="IN68">
        <f>raw_VRC07!IN15</f>
        <v>0</v>
      </c>
      <c r="IO68">
        <f>raw_VRC07!IO15</f>
        <v>8.8703762689323299E-4</v>
      </c>
      <c r="IP68">
        <f>raw_VRC07!IP15</f>
        <v>1.6917046728242499E-3</v>
      </c>
      <c r="IQ68">
        <f>raw_VRC07!IQ15</f>
        <v>0</v>
      </c>
      <c r="IR68">
        <f>raw_VRC07!IR15</f>
        <v>1.8625533650664999E-4</v>
      </c>
      <c r="IS68">
        <f>raw_VRC07!IS15</f>
        <v>0</v>
      </c>
      <c r="IT68">
        <f>raw_VRC07!IT15</f>
        <v>5.0858690471718301E-5</v>
      </c>
      <c r="IU68">
        <f>raw_VRC07!IU15</f>
        <v>0</v>
      </c>
      <c r="IV68">
        <f>raw_VRC07!IV15</f>
        <v>0</v>
      </c>
      <c r="IW68">
        <f>raw_VRC07!IW15</f>
        <v>0</v>
      </c>
      <c r="IX68">
        <f>raw_VRC07!IX15</f>
        <v>0</v>
      </c>
      <c r="IY68">
        <f>raw_VRC07!IY15</f>
        <v>4.2465008832721803E-6</v>
      </c>
      <c r="IZ68">
        <f>raw_VRC07!IZ15</f>
        <v>0</v>
      </c>
      <c r="JA68">
        <f>raw_VRC07!JA15</f>
        <v>0</v>
      </c>
      <c r="JB68">
        <f>raw_VRC07!JB15</f>
        <v>0</v>
      </c>
      <c r="JC68">
        <f>raw_VRC07!JC15</f>
        <v>0</v>
      </c>
      <c r="JD68">
        <f>raw_VRC07!JD15</f>
        <v>4.3873621309641601E-4</v>
      </c>
      <c r="JE68">
        <f>raw_VRC07!JE15</f>
        <v>0</v>
      </c>
      <c r="JF68">
        <f>raw_VRC07!JF15</f>
        <v>0</v>
      </c>
      <c r="JG68">
        <f>raw_VRC07!JG15</f>
        <v>0</v>
      </c>
      <c r="JH68">
        <f>raw_VRC07!JH15</f>
        <v>2.1150174904544999E-4</v>
      </c>
      <c r="JI68">
        <f>raw_VRC07!JI15</f>
        <v>0</v>
      </c>
      <c r="JJ68">
        <f>raw_VRC07!JJ15</f>
        <v>0</v>
      </c>
      <c r="JK68">
        <f>raw_VRC07!JK15</f>
        <v>0</v>
      </c>
      <c r="JL68">
        <f>raw_VRC07!JL15</f>
        <v>0</v>
      </c>
      <c r="JM68">
        <f>raw_VRC07!JM15</f>
        <v>0</v>
      </c>
      <c r="JN68">
        <f>raw_VRC07!JN15</f>
        <v>8.0669231948242595E-6</v>
      </c>
      <c r="JO68">
        <f>raw_VRC07!JO15</f>
        <v>0</v>
      </c>
      <c r="JP68">
        <f>raw_VRC07!JP15</f>
        <v>0</v>
      </c>
      <c r="JQ68">
        <f>raw_VRC07!JQ15</f>
        <v>0</v>
      </c>
      <c r="JR68">
        <f>raw_VRC07!JR15</f>
        <v>0</v>
      </c>
      <c r="JS68">
        <f>raw_VRC07!JS15</f>
        <v>0</v>
      </c>
      <c r="JT68">
        <f>raw_VRC07!JT15</f>
        <v>0</v>
      </c>
      <c r="JU68">
        <f>raw_VRC07!JU15</f>
        <v>6.4947539268001497E-5</v>
      </c>
      <c r="JV68">
        <f>raw_VRC07!JV15</f>
        <v>1.9750920035334501E-4</v>
      </c>
      <c r="JW68">
        <f>raw_VRC07!JW15</f>
        <v>1.1570324431897E-5</v>
      </c>
      <c r="JX68">
        <f>raw_VRC07!JX15</f>
        <v>2.9290872232931199E-5</v>
      </c>
      <c r="JY68">
        <f>raw_VRC07!JY15</f>
        <v>6.8249095192264502E-5</v>
      </c>
      <c r="JZ68">
        <f>raw_VRC07!JZ15</f>
        <v>2.3201377457584901E-4</v>
      </c>
      <c r="KA68">
        <f>raw_VRC07!KA15</f>
        <v>0</v>
      </c>
      <c r="KB68">
        <f>raw_VRC07!KB15</f>
        <v>5.7836415302462999E-5</v>
      </c>
      <c r="KC68">
        <f>raw_VRC07!KC15</f>
        <v>4.6985102523929699E-5</v>
      </c>
      <c r="KD68">
        <f>raw_VRC07!KD15</f>
        <v>1.4068555775302699E-4</v>
      </c>
      <c r="KE68">
        <f>raw_VRC07!KE15</f>
        <v>0</v>
      </c>
      <c r="KF68">
        <f>raw_VRC07!KF15</f>
        <v>6.4222302330783194E-5</v>
      </c>
      <c r="KG68">
        <f>raw_VRC07!KG15</f>
        <v>0</v>
      </c>
      <c r="KH68">
        <f>raw_VRC07!KH15</f>
        <v>0</v>
      </c>
      <c r="KI68">
        <f>raw_VRC07!KI15</f>
        <v>2.7355989258638299E-4</v>
      </c>
      <c r="KJ68">
        <f>raw_VRC07!KJ15</f>
        <v>0</v>
      </c>
      <c r="KK68">
        <f>raw_VRC07!KK15</f>
        <v>3.9244311537042697E-6</v>
      </c>
      <c r="KL68">
        <f>raw_VRC07!KL15</f>
        <v>0</v>
      </c>
      <c r="KM68">
        <f>raw_VRC07!KM15</f>
        <v>1.4073010779926199E-5</v>
      </c>
      <c r="KN68">
        <f>raw_VRC07!KN15</f>
        <v>1.8270847036466601E-5</v>
      </c>
      <c r="KO68">
        <f>raw_VRC07!KO15</f>
        <v>1.08347531822448E-4</v>
      </c>
      <c r="KP68">
        <f>raw_VRC07!KP15</f>
        <v>0</v>
      </c>
      <c r="KQ68">
        <f>raw_VRC07!KQ15</f>
        <v>0</v>
      </c>
      <c r="KR68">
        <f>raw_VRC07!KR15</f>
        <v>0</v>
      </c>
      <c r="KS68">
        <f>raw_VRC07!KS15</f>
        <v>2.1884150788544499E-3</v>
      </c>
      <c r="KT68">
        <f>raw_VRC07!KT15</f>
        <v>2.3688410582169901E-4</v>
      </c>
      <c r="KU68">
        <f>raw_VRC07!KU15</f>
        <v>3.7486504866971599E-4</v>
      </c>
      <c r="KV68">
        <f>raw_VRC07!KV15</f>
        <v>3.0866350053631599E-4</v>
      </c>
      <c r="KW68">
        <f>raw_VRC07!KW15</f>
        <v>0</v>
      </c>
      <c r="KX68">
        <f>raw_VRC07!KX15</f>
        <v>3.9252629926204998E-6</v>
      </c>
      <c r="KY68">
        <f>raw_VRC07!KY15</f>
        <v>0</v>
      </c>
      <c r="KZ68">
        <f>raw_VRC07!KZ15</f>
        <v>0</v>
      </c>
      <c r="LA68">
        <f>raw_VRC07!LA15</f>
        <v>3.1920969017040301E-5</v>
      </c>
      <c r="LB68">
        <f>raw_VRC07!LB15</f>
        <v>0</v>
      </c>
      <c r="LC68">
        <f>raw_VRC07!LC15</f>
        <v>0</v>
      </c>
      <c r="LD68">
        <f>raw_VRC07!LD15</f>
        <v>0</v>
      </c>
      <c r="LE68">
        <f>raw_VRC07!LE15</f>
        <v>0</v>
      </c>
      <c r="LF68">
        <f>raw_VRC07!LF15</f>
        <v>3.22388119350025E-5</v>
      </c>
      <c r="LG68">
        <f>raw_VRC07!LG15</f>
        <v>6.60803709066371E-5</v>
      </c>
      <c r="LH68">
        <f>raw_VRC07!LH15</f>
        <v>0</v>
      </c>
      <c r="LI68">
        <f>raw_VRC07!LI15</f>
        <v>0</v>
      </c>
      <c r="LJ68">
        <f>raw_VRC07!LJ15</f>
        <v>3.4486929647181401E-5</v>
      </c>
      <c r="LK68">
        <f>raw_VRC07!LK15</f>
        <v>4.1239469610895699E-5</v>
      </c>
      <c r="LL68">
        <f>raw_VRC07!LL15</f>
        <v>2.6243691907073299E-4</v>
      </c>
      <c r="LM68">
        <f>raw_VRC07!LM15</f>
        <v>0</v>
      </c>
      <c r="LN68">
        <f>raw_VRC07!LN15</f>
        <v>0</v>
      </c>
      <c r="LO68">
        <f>raw_VRC07!LO15</f>
        <v>0</v>
      </c>
      <c r="LP68">
        <f>raw_VRC07!LP15</f>
        <v>0</v>
      </c>
      <c r="LQ68">
        <f>raw_VRC07!LQ15</f>
        <v>0</v>
      </c>
      <c r="LR68">
        <f>raw_VRC07!LR15</f>
        <v>0</v>
      </c>
      <c r="LS68">
        <f>raw_VRC07!LS15</f>
        <v>0</v>
      </c>
      <c r="LT68">
        <f>raw_VRC07!LT15</f>
        <v>2.3162910298473101E-5</v>
      </c>
      <c r="LU68">
        <f>raw_VRC07!LU15</f>
        <v>0</v>
      </c>
      <c r="LV68">
        <f>raw_VRC07!LV15</f>
        <v>0</v>
      </c>
      <c r="LW68">
        <f>raw_VRC07!LW15</f>
        <v>4.4778792763733298E-5</v>
      </c>
      <c r="LX68">
        <f>raw_VRC07!LX15</f>
        <v>3.4344304709339102E-5</v>
      </c>
      <c r="LY68">
        <f>raw_VRC07!LY15</f>
        <v>6.3911871775633295E-5</v>
      </c>
      <c r="LZ68">
        <f>raw_VRC07!LZ15</f>
        <v>0</v>
      </c>
      <c r="MA68">
        <f>raw_VRC07!MA15</f>
        <v>1.9105997752795001E-4</v>
      </c>
      <c r="MB68">
        <f>raw_VRC07!MB15</f>
        <v>1.6728592388473299E-4</v>
      </c>
      <c r="MC68">
        <f>raw_VRC07!MC15</f>
        <v>9.7778139624504298E-5</v>
      </c>
      <c r="MD68">
        <f>raw_VRC07!MD15</f>
        <v>0</v>
      </c>
      <c r="ME68">
        <f>raw_VRC07!ME15</f>
        <v>0</v>
      </c>
      <c r="MF68">
        <f>raw_VRC07!MF15</f>
        <v>0</v>
      </c>
      <c r="MG68">
        <f>raw_VRC07!MG15</f>
        <v>0</v>
      </c>
      <c r="MH68">
        <f>raw_VRC07!MH15</f>
        <v>1.09894855126426E-4</v>
      </c>
      <c r="MI68">
        <f>raw_VRC07!MI15</f>
        <v>2.213423134752E-4</v>
      </c>
      <c r="MJ68">
        <f>raw_VRC07!MJ15</f>
        <v>1.7548902300179901E-4</v>
      </c>
      <c r="MK68">
        <f>raw_VRC07!MK15</f>
        <v>0</v>
      </c>
      <c r="ML68">
        <f>raw_VRC07!ML15</f>
        <v>2.4062888228738299E-4</v>
      </c>
      <c r="MM68">
        <f>raw_VRC07!MM15</f>
        <v>4.2562609598719702E-6</v>
      </c>
      <c r="MN68">
        <f>raw_VRC07!MN15</f>
        <v>0</v>
      </c>
      <c r="MO68">
        <f>raw_VRC07!MO15</f>
        <v>0</v>
      </c>
      <c r="MP68">
        <f>raw_VRC07!MP15</f>
        <v>0</v>
      </c>
      <c r="MQ68">
        <f>raw_VRC07!MQ15</f>
        <v>3.3490739810433298E-5</v>
      </c>
      <c r="MR68">
        <f>raw_VRC07!MR15</f>
        <v>8.7532715352362895E-6</v>
      </c>
      <c r="MS68">
        <f>raw_VRC07!MS15</f>
        <v>0</v>
      </c>
      <c r="MT68">
        <f>raw_VRC07!MT15</f>
        <v>0</v>
      </c>
      <c r="MU68">
        <f>raw_VRC07!MU15</f>
        <v>1.3419171249846599E-4</v>
      </c>
      <c r="MV68">
        <f>raw_VRC07!MV15</f>
        <v>0</v>
      </c>
      <c r="MW68">
        <f>raw_VRC07!MW15</f>
        <v>0</v>
      </c>
      <c r="MX68">
        <f>raw_VRC07!MX15</f>
        <v>0</v>
      </c>
      <c r="MY68">
        <f>raw_VRC07!MY15</f>
        <v>5.7719279797892599E-5</v>
      </c>
      <c r="MZ68">
        <f>raw_VRC07!MZ15</f>
        <v>1.7190991920233301E-5</v>
      </c>
      <c r="NA68">
        <f>raw_VRC07!NA15</f>
        <v>0</v>
      </c>
      <c r="NB68">
        <f>raw_VRC07!NB15</f>
        <v>0</v>
      </c>
      <c r="NC68">
        <f>raw_VRC07!NC15</f>
        <v>0</v>
      </c>
      <c r="ND68">
        <f>raw_VRC07!ND15</f>
        <v>0</v>
      </c>
      <c r="NE68">
        <f>raw_VRC07!NE15</f>
        <v>2.12966459257215E-5</v>
      </c>
      <c r="NF68">
        <f>raw_VRC07!NF15</f>
        <v>1.5193472793609999E-4</v>
      </c>
      <c r="NG68">
        <f>raw_VRC07!NG15</f>
        <v>0</v>
      </c>
      <c r="NH68">
        <f>raw_VRC07!NH15</f>
        <v>0</v>
      </c>
      <c r="NI68">
        <f>raw_VRC07!NI15</f>
        <v>0</v>
      </c>
      <c r="NJ68">
        <f>raw_VRC07!NJ15</f>
        <v>0</v>
      </c>
      <c r="NK68">
        <f>raw_VRC07!NK15</f>
        <v>0</v>
      </c>
      <c r="NL68">
        <f>raw_VRC07!NL15</f>
        <v>0</v>
      </c>
      <c r="NM68">
        <f>raw_VRC07!NM15</f>
        <v>0</v>
      </c>
      <c r="NN68">
        <f>raw_VRC07!NN15</f>
        <v>0</v>
      </c>
      <c r="NO68">
        <f>raw_VRC07!NO15</f>
        <v>0</v>
      </c>
      <c r="NP68">
        <f>raw_VRC07!NP15</f>
        <v>0</v>
      </c>
      <c r="NQ68">
        <f>raw_VRC07!NQ15</f>
        <v>0</v>
      </c>
      <c r="NR68">
        <f>raw_VRC07!NR15</f>
        <v>1.2944450271295001E-4</v>
      </c>
      <c r="NS68">
        <f>raw_VRC07!NS15</f>
        <v>0</v>
      </c>
      <c r="NT68">
        <f>raw_VRC07!NT15</f>
        <v>8.3840574001956694E-5</v>
      </c>
      <c r="NU68">
        <f>raw_VRC07!NU15</f>
        <v>0</v>
      </c>
      <c r="NV68">
        <f>raw_VRC07!NV15</f>
        <v>0</v>
      </c>
      <c r="NW68">
        <f>raw_VRC07!NW15</f>
        <v>0</v>
      </c>
      <c r="NX68">
        <f>raw_VRC07!NX15</f>
        <v>0</v>
      </c>
      <c r="NY68">
        <f>raw_VRC07!NY15</f>
        <v>0</v>
      </c>
      <c r="NZ68">
        <f>raw_VRC07!NZ15</f>
        <v>0</v>
      </c>
      <c r="OA68">
        <f>raw_VRC07!OA15</f>
        <v>3.0151746205840001E-4</v>
      </c>
      <c r="OB68">
        <f>raw_VRC07!OB15</f>
        <v>0</v>
      </c>
      <c r="OC68">
        <f>raw_VRC07!OC15</f>
        <v>7.7205409979613996E-5</v>
      </c>
      <c r="OD68">
        <f>raw_VRC07!OD15</f>
        <v>0</v>
      </c>
      <c r="OE68">
        <f>raw_VRC07!OE15</f>
        <v>2.3013795351066699E-5</v>
      </c>
      <c r="OF68">
        <f>raw_VRC07!OF15</f>
        <v>4.3950056572959902E-4</v>
      </c>
      <c r="OG68">
        <f>raw_VRC07!OG15</f>
        <v>0</v>
      </c>
      <c r="OH68">
        <f>raw_VRC07!OH15</f>
        <v>0</v>
      </c>
      <c r="OI68">
        <f>raw_VRC07!OI15</f>
        <v>5.4933905650819499E-5</v>
      </c>
      <c r="OJ68">
        <f>raw_VRC07!OJ15</f>
        <v>0</v>
      </c>
      <c r="OK68">
        <f>raw_VRC07!OK15</f>
        <v>0</v>
      </c>
      <c r="OL68">
        <f>raw_VRC07!OL15</f>
        <v>0</v>
      </c>
      <c r="OM68">
        <f>raw_VRC07!OM15</f>
        <v>3.5801374466952203E-5</v>
      </c>
      <c r="ON68">
        <f>raw_VRC07!ON15</f>
        <v>2.28570433893253E-5</v>
      </c>
      <c r="OO68">
        <f>raw_VRC07!OO15</f>
        <v>1.0068854756974901E-4</v>
      </c>
      <c r="OP68">
        <f>raw_VRC07!OP15</f>
        <v>0</v>
      </c>
      <c r="OQ68">
        <f>raw_VRC07!OQ15</f>
        <v>1.3683355058618501E-4</v>
      </c>
      <c r="OR68">
        <f>raw_VRC07!OR15</f>
        <v>0</v>
      </c>
      <c r="OS68">
        <f>raw_VRC07!OS15</f>
        <v>2.1390310886288899E-4</v>
      </c>
      <c r="OT68">
        <f>raw_VRC07!OT15</f>
        <v>1.57559715132035E-5</v>
      </c>
      <c r="OU68">
        <f>raw_VRC07!OU15</f>
        <v>5.2757641944435597E-6</v>
      </c>
      <c r="OV68">
        <f>raw_VRC07!OV15</f>
        <v>1.7676538052814901E-4</v>
      </c>
      <c r="OW68">
        <f>raw_VRC07!OW15</f>
        <v>0</v>
      </c>
      <c r="OX68">
        <f>raw_VRC07!OX15</f>
        <v>5.8583859727616597E-5</v>
      </c>
      <c r="OY68">
        <f>raw_VRC07!OY15</f>
        <v>0</v>
      </c>
      <c r="OZ68">
        <f>raw_VRC07!OZ15</f>
        <v>0</v>
      </c>
      <c r="PA68">
        <f>raw_VRC07!PA15</f>
        <v>0</v>
      </c>
      <c r="PB68">
        <f>raw_VRC07!PB15</f>
        <v>2.6608155610246002E-4</v>
      </c>
      <c r="PC68">
        <f>raw_VRC07!PC15</f>
        <v>2.68797190808133E-4</v>
      </c>
      <c r="PD68">
        <f>raw_VRC07!PD15</f>
        <v>1.8111353565364999E-4</v>
      </c>
      <c r="PE68">
        <f>raw_VRC07!PE15</f>
        <v>1.3316061494274999E-4</v>
      </c>
      <c r="PF68">
        <f>raw_VRC07!PF15</f>
        <v>2.05162891354266E-4</v>
      </c>
      <c r="PG68">
        <f>raw_VRC07!PG15</f>
        <v>1.01910436095873E-3</v>
      </c>
      <c r="PH68">
        <f>raw_VRC07!PH15</f>
        <v>5.9653741803593201E-5</v>
      </c>
      <c r="PI68">
        <f>raw_VRC07!PI15</f>
        <v>0</v>
      </c>
      <c r="PJ68">
        <f>raw_VRC07!PJ15</f>
        <v>0</v>
      </c>
      <c r="PK68">
        <f>raw_VRC07!PK15</f>
        <v>0</v>
      </c>
      <c r="PL68">
        <f>raw_VRC07!PL15</f>
        <v>1.2185017302724501E-5</v>
      </c>
      <c r="PM68">
        <f>raw_VRC07!PM15</f>
        <v>2.8044451424608303E-4</v>
      </c>
      <c r="PN68">
        <f>raw_VRC07!PN15</f>
        <v>0</v>
      </c>
      <c r="PO68">
        <f>raw_VRC07!PO15</f>
        <v>0</v>
      </c>
      <c r="PP68">
        <f>raw_VRC07!PP15</f>
        <v>2.6972164062561598E-4</v>
      </c>
      <c r="PQ68">
        <f>raw_VRC07!PQ15</f>
        <v>2.2651555207696601E-4</v>
      </c>
      <c r="PR68">
        <f>raw_VRC07!PR15</f>
        <v>0</v>
      </c>
      <c r="PS68">
        <f>raw_VRC07!PS15</f>
        <v>2.37751404971016E-4</v>
      </c>
      <c r="PT68">
        <f>raw_VRC07!PT15</f>
        <v>0</v>
      </c>
      <c r="PU68">
        <f>raw_VRC07!PU15</f>
        <v>0</v>
      </c>
      <c r="PV68">
        <f>raw_VRC07!PV15</f>
        <v>0</v>
      </c>
      <c r="PW68">
        <f>raw_VRC07!PW15</f>
        <v>0</v>
      </c>
      <c r="PX68">
        <f>raw_VRC07!PX15</f>
        <v>0</v>
      </c>
      <c r="PY68">
        <f>raw_VRC07!PY15</f>
        <v>0</v>
      </c>
      <c r="PZ68">
        <f>raw_VRC07!PZ15</f>
        <v>1.3556420822958301E-4</v>
      </c>
      <c r="QA68">
        <f>raw_VRC07!QA15</f>
        <v>3.7260600640866599E-5</v>
      </c>
      <c r="QB68">
        <f>raw_VRC07!QB15</f>
        <v>1.1345003250649299E-3</v>
      </c>
      <c r="QC68">
        <f>raw_VRC07!QC15</f>
        <v>8.9933443968326604E-4</v>
      </c>
      <c r="QD68">
        <f>raw_VRC07!QD15</f>
        <v>2.6782245385561598E-4</v>
      </c>
      <c r="QE68">
        <f>raw_VRC07!QE15</f>
        <v>0</v>
      </c>
      <c r="QF68">
        <f>raw_VRC07!QF15</f>
        <v>0</v>
      </c>
      <c r="QG68">
        <f>raw_VRC07!QG15</f>
        <v>1.18401700303016E-4</v>
      </c>
      <c r="QH68">
        <f>raw_VRC07!QH15</f>
        <v>0</v>
      </c>
      <c r="QI68">
        <f>raw_VRC07!QI15</f>
        <v>0</v>
      </c>
      <c r="QJ68">
        <f>raw_VRC07!QJ15</f>
        <v>0</v>
      </c>
      <c r="QK68">
        <f>raw_VRC07!QK15</f>
        <v>0</v>
      </c>
      <c r="QL68">
        <f>raw_VRC07!QL15</f>
        <v>0</v>
      </c>
      <c r="QM68">
        <f>raw_VRC07!QM15</f>
        <v>1.7811199925674999E-4</v>
      </c>
      <c r="QN68">
        <f>raw_VRC07!QN15</f>
        <v>0</v>
      </c>
      <c r="QO68">
        <f>raw_VRC07!QO15</f>
        <v>0</v>
      </c>
      <c r="QP68">
        <f>raw_VRC07!QP15</f>
        <v>0</v>
      </c>
      <c r="QQ68">
        <f>raw_VRC07!QQ15</f>
        <v>0</v>
      </c>
      <c r="QR68">
        <f>raw_VRC07!QR15</f>
        <v>0</v>
      </c>
      <c r="QS68">
        <f>raw_VRC07!QS15</f>
        <v>0</v>
      </c>
      <c r="QT68">
        <f>raw_VRC07!QT15</f>
        <v>0</v>
      </c>
      <c r="QU68">
        <f>raw_VRC07!QU15</f>
        <v>0</v>
      </c>
      <c r="QV68">
        <f>raw_VRC07!QV15</f>
        <v>2.5523686207530098E-5</v>
      </c>
      <c r="QW68">
        <f>raw_VRC07!QW15</f>
        <v>0</v>
      </c>
      <c r="QX68">
        <f>raw_VRC07!QX15</f>
        <v>0</v>
      </c>
      <c r="QY68">
        <f>raw_VRC07!QY15</f>
        <v>0</v>
      </c>
      <c r="QZ68">
        <f>raw_VRC07!QZ15</f>
        <v>2.0969337765717799E-4</v>
      </c>
      <c r="RA68">
        <f>raw_VRC07!RA15</f>
        <v>0</v>
      </c>
      <c r="RB68">
        <f>raw_VRC07!RB15</f>
        <v>7.2961811787710302E-6</v>
      </c>
      <c r="RC68">
        <f>raw_VRC07!RC15</f>
        <v>0</v>
      </c>
      <c r="RD68">
        <f>raw_VRC07!RD15</f>
        <v>1.89933523266833E-5</v>
      </c>
      <c r="RE68">
        <f>raw_VRC07!RE15</f>
        <v>1.4600671630894999E-5</v>
      </c>
      <c r="RF68">
        <f>raw_VRC07!RF15</f>
        <v>7.2634300822220203E-6</v>
      </c>
      <c r="RG68">
        <f>raw_VRC07!RG15</f>
        <v>0</v>
      </c>
      <c r="RH68">
        <f>raw_VRC07!RH15</f>
        <v>0</v>
      </c>
      <c r="RI68">
        <f>raw_VRC07!RI15</f>
        <v>5.4394654256033305E-4</v>
      </c>
      <c r="RJ68">
        <f>raw_VRC07!RJ15</f>
        <v>0</v>
      </c>
      <c r="RK68">
        <f>raw_VRC07!RK15</f>
        <v>0</v>
      </c>
      <c r="RL68">
        <f>raw_VRC07!RL15</f>
        <v>0</v>
      </c>
      <c r="RM68">
        <f>raw_VRC07!RM15</f>
        <v>1.7961705643566599E-5</v>
      </c>
      <c r="RN68">
        <f>raw_VRC07!RN15</f>
        <v>0</v>
      </c>
      <c r="RO68">
        <f>raw_VRC07!RO15</f>
        <v>0</v>
      </c>
      <c r="RP68">
        <f>raw_VRC07!RP15</f>
        <v>6.4821871442346501E-5</v>
      </c>
      <c r="RQ68">
        <f>raw_VRC07!RQ15</f>
        <v>3.2346208533334998E-4</v>
      </c>
      <c r="RR68">
        <f>raw_VRC07!RR15</f>
        <v>0</v>
      </c>
      <c r="RS68">
        <f>raw_VRC07!RS15</f>
        <v>0</v>
      </c>
      <c r="RT68">
        <f>raw_VRC07!RT15</f>
        <v>0</v>
      </c>
      <c r="RU68">
        <f>raw_VRC07!RU15</f>
        <v>0</v>
      </c>
      <c r="RV68">
        <f>raw_VRC07!RV15</f>
        <v>0</v>
      </c>
      <c r="RW68">
        <f>raw_VRC07!RW15</f>
        <v>1.4860939055146599E-4</v>
      </c>
      <c r="RX68">
        <f>raw_VRC07!RX15</f>
        <v>0</v>
      </c>
      <c r="RY68">
        <f>raw_VRC07!RY15</f>
        <v>7.8124869147083297E-5</v>
      </c>
      <c r="RZ68">
        <f>raw_VRC07!RZ15</f>
        <v>0</v>
      </c>
      <c r="SA68">
        <f>raw_VRC07!SA15</f>
        <v>0</v>
      </c>
      <c r="SB68">
        <f>raw_VRC07!SB15</f>
        <v>0</v>
      </c>
      <c r="SC68">
        <f>raw_VRC07!SC15</f>
        <v>4.6882328924451597E-4</v>
      </c>
      <c r="SD68">
        <f>raw_VRC07!SD15</f>
        <v>0</v>
      </c>
      <c r="SE68">
        <f>raw_VRC07!SE15</f>
        <v>0</v>
      </c>
      <c r="SF68">
        <f>raw_VRC07!SF15</f>
        <v>7.3051979349186006E-5</v>
      </c>
      <c r="SG68">
        <f>raw_VRC07!SG15</f>
        <v>7.1721605416415602E-6</v>
      </c>
      <c r="SH68">
        <f>raw_VRC07!SH15</f>
        <v>0</v>
      </c>
      <c r="SI68">
        <f>raw_VRC07!SI15</f>
        <v>0</v>
      </c>
      <c r="SJ68">
        <f>raw_VRC07!SJ15</f>
        <v>6.9502235421617503E-5</v>
      </c>
      <c r="SK68">
        <f>raw_VRC07!SK15</f>
        <v>2.0180734939236901E-3</v>
      </c>
      <c r="SL68">
        <f>raw_VRC07!SL15</f>
        <v>2.4110525968216801E-3</v>
      </c>
      <c r="SM68">
        <f>raw_VRC07!SM15</f>
        <v>0</v>
      </c>
      <c r="SN68">
        <f>raw_VRC07!SN15</f>
        <v>0</v>
      </c>
      <c r="SO68">
        <f>raw_VRC07!SO15</f>
        <v>0</v>
      </c>
      <c r="SP68">
        <f>raw_VRC07!SP15</f>
        <v>0</v>
      </c>
      <c r="SQ68">
        <f>raw_VRC07!SQ15</f>
        <v>0</v>
      </c>
      <c r="SR68">
        <f>raw_VRC07!SR15</f>
        <v>0</v>
      </c>
      <c r="SS68">
        <f>raw_VRC07!SS15</f>
        <v>0</v>
      </c>
      <c r="ST68">
        <f>raw_VRC07!ST15</f>
        <v>2.2447636780126599E-4</v>
      </c>
      <c r="SU68">
        <f>raw_VRC07!SU15</f>
        <v>0</v>
      </c>
      <c r="SV68">
        <f>raw_VRC07!SV15</f>
        <v>0</v>
      </c>
      <c r="SW68">
        <f>raw_VRC07!SW15</f>
        <v>0</v>
      </c>
      <c r="SX68">
        <f>raw_VRC07!SX15</f>
        <v>0</v>
      </c>
      <c r="SY68">
        <f>raw_VRC07!SY15</f>
        <v>0</v>
      </c>
      <c r="SZ68">
        <f>raw_VRC07!SZ15</f>
        <v>0</v>
      </c>
      <c r="TA68">
        <f>raw_VRC07!TA15</f>
        <v>0</v>
      </c>
      <c r="TB68">
        <f>raw_VRC07!TB15</f>
        <v>0</v>
      </c>
      <c r="TC68">
        <f>raw_VRC07!TC15</f>
        <v>0</v>
      </c>
      <c r="TD68">
        <f>raw_VRC07!TD15</f>
        <v>0</v>
      </c>
      <c r="TE68">
        <f>raw_VRC07!TE15</f>
        <v>0</v>
      </c>
      <c r="TF68">
        <f>raw_VRC07!TF15</f>
        <v>0</v>
      </c>
      <c r="TG68">
        <f>raw_VRC07!TG15</f>
        <v>5.7162908665843902E-5</v>
      </c>
      <c r="TH68">
        <f>raw_VRC07!TH15</f>
        <v>0</v>
      </c>
      <c r="TI68">
        <f>raw_VRC07!TI15</f>
        <v>0</v>
      </c>
      <c r="TJ68">
        <f>raw_VRC07!TJ15</f>
        <v>0</v>
      </c>
      <c r="TK68">
        <f>raw_VRC07!TK15</f>
        <v>0</v>
      </c>
      <c r="TL68">
        <f>raw_VRC07!TL15</f>
        <v>0</v>
      </c>
      <c r="TM68">
        <f>raw_VRC07!TM15</f>
        <v>0</v>
      </c>
      <c r="TN68">
        <f>raw_VRC07!TN15</f>
        <v>0</v>
      </c>
      <c r="TO68">
        <f>raw_VRC07!TO15</f>
        <v>6.9740049122993296E-4</v>
      </c>
      <c r="TP68">
        <f>raw_VRC07!TP15</f>
        <v>1.66721584305928E-3</v>
      </c>
      <c r="TQ68">
        <f>raw_VRC07!TQ15</f>
        <v>6.4619520264681504E-6</v>
      </c>
      <c r="TR68">
        <f>raw_VRC07!TR15</f>
        <v>0</v>
      </c>
      <c r="TS68">
        <f>raw_VRC07!TS15</f>
        <v>1.86657707096666E-5</v>
      </c>
      <c r="TT68">
        <f>raw_VRC07!TT15</f>
        <v>0</v>
      </c>
      <c r="TU68">
        <f>raw_VRC07!TU15</f>
        <v>6.5280116981969596E-6</v>
      </c>
      <c r="TV68">
        <f>raw_VRC07!TV15</f>
        <v>0</v>
      </c>
      <c r="TW68">
        <f>raw_VRC07!TW15</f>
        <v>2.0085161082983302E-5</v>
      </c>
      <c r="TX68">
        <f>raw_VRC07!TX15</f>
        <v>0</v>
      </c>
      <c r="TY68">
        <f>raw_VRC07!TY15</f>
        <v>0</v>
      </c>
      <c r="TZ68">
        <f>raw_VRC07!TZ15</f>
        <v>4.8395543522117999E-5</v>
      </c>
      <c r="UA68">
        <f>raw_VRC07!UA15</f>
        <v>2.2862855246503301E-4</v>
      </c>
      <c r="UB68">
        <f>raw_VRC07!UB15</f>
        <v>0</v>
      </c>
      <c r="UC68">
        <f>raw_VRC07!UC15</f>
        <v>0</v>
      </c>
      <c r="UD68">
        <f>raw_VRC07!UD15</f>
        <v>3.2900502995528299E-4</v>
      </c>
      <c r="UE68">
        <f>raw_VRC07!UE15</f>
        <v>0</v>
      </c>
      <c r="UF68">
        <f>raw_VRC07!UF15</f>
        <v>0</v>
      </c>
      <c r="UG68">
        <f>raw_VRC07!UG15</f>
        <v>0</v>
      </c>
      <c r="UH68">
        <f>raw_VRC07!UH15</f>
        <v>0</v>
      </c>
      <c r="UI68">
        <f>raw_VRC07!UI15</f>
        <v>0</v>
      </c>
      <c r="UJ68">
        <f>raw_VRC07!UJ15</f>
        <v>0</v>
      </c>
      <c r="UK68">
        <f>raw_VRC07!UK15</f>
        <v>7.7120615037905001E-4</v>
      </c>
      <c r="UL68">
        <f>raw_VRC07!UL15</f>
        <v>1.2631575712021301E-4</v>
      </c>
      <c r="UM68">
        <f>raw_VRC07!UM15</f>
        <v>2.4698816208774298E-4</v>
      </c>
      <c r="UN68">
        <f>raw_VRC07!UN15</f>
        <v>5.7664140977291803E-6</v>
      </c>
      <c r="UO68">
        <f>raw_VRC07!UO15</f>
        <v>3.6617736834351598E-4</v>
      </c>
      <c r="UP68">
        <f>raw_VRC07!UP15</f>
        <v>0</v>
      </c>
      <c r="UQ68">
        <f>raw_VRC07!UQ15</f>
        <v>0</v>
      </c>
      <c r="UR68">
        <f>raw_VRC07!UR15</f>
        <v>0</v>
      </c>
      <c r="US68">
        <f>raw_VRC07!US15</f>
        <v>1.80433762765666E-5</v>
      </c>
      <c r="UT68">
        <f>raw_VRC07!UT15</f>
        <v>0</v>
      </c>
      <c r="UU68">
        <f>raw_VRC07!UU15</f>
        <v>0</v>
      </c>
      <c r="UV68">
        <f>raw_VRC07!UV15</f>
        <v>0</v>
      </c>
      <c r="UW68">
        <f>raw_VRC07!UW15</f>
        <v>2.7072480476829998E-4</v>
      </c>
      <c r="UX68">
        <f>raw_VRC07!UX15</f>
        <v>2.7151036697281599E-4</v>
      </c>
      <c r="UY68">
        <f>raw_VRC07!UY15</f>
        <v>0</v>
      </c>
      <c r="UZ68">
        <f>raw_VRC07!UZ15</f>
        <v>0</v>
      </c>
      <c r="VA68">
        <f>raw_VRC07!VA15</f>
        <v>0</v>
      </c>
      <c r="VB68">
        <f>raw_VRC07!VB15</f>
        <v>2.9519275653423299E-4</v>
      </c>
      <c r="VC68">
        <f>raw_VRC07!VC15</f>
        <v>5.5169273530753296E-4</v>
      </c>
      <c r="VD68">
        <f>raw_VRC07!VD15</f>
        <v>4.7418066653065E-4</v>
      </c>
      <c r="VE68">
        <f>raw_VRC07!VE15</f>
        <v>0</v>
      </c>
      <c r="VF68">
        <f>raw_VRC07!VF15</f>
        <v>0</v>
      </c>
      <c r="VG68">
        <f>raw_VRC07!VG15</f>
        <v>3.2373571222515002E-4</v>
      </c>
      <c r="VH68">
        <f>raw_VRC07!VH15</f>
        <v>4.35552564031964E-4</v>
      </c>
      <c r="VI68">
        <f>raw_VRC07!VI15</f>
        <v>0</v>
      </c>
      <c r="VJ68">
        <f>raw_VRC07!VJ15</f>
        <v>2.0473005531623301E-4</v>
      </c>
      <c r="VK68">
        <f>raw_VRC07!VK15</f>
        <v>3.1752245915005E-4</v>
      </c>
      <c r="VL68">
        <f>raw_VRC07!VL15</f>
        <v>2.24952683519566E-4</v>
      </c>
      <c r="VM68">
        <f>raw_VRC07!VM15</f>
        <v>0</v>
      </c>
      <c r="VN68">
        <f>raw_VRC07!VN15</f>
        <v>0</v>
      </c>
      <c r="VO68">
        <f>raw_VRC07!VO15</f>
        <v>0</v>
      </c>
      <c r="VP68">
        <f>raw_VRC07!VP15</f>
        <v>2.0917001338683301E-5</v>
      </c>
      <c r="VQ68">
        <f>raw_VRC07!VQ15</f>
        <v>0</v>
      </c>
      <c r="VR68">
        <f>raw_VRC07!VR15</f>
        <v>2.1131820295000001E-5</v>
      </c>
      <c r="VS68">
        <f>raw_VRC07!VS15</f>
        <v>1.7092264041283299E-5</v>
      </c>
      <c r="VT68">
        <f>raw_VRC07!VT15</f>
        <v>0</v>
      </c>
      <c r="VU68">
        <f>raw_VRC07!VU15</f>
        <v>3.61754478964133E-4</v>
      </c>
      <c r="VV68">
        <f>raw_VRC07!VV15</f>
        <v>0</v>
      </c>
      <c r="VW68">
        <f>raw_VRC07!VW15</f>
        <v>0</v>
      </c>
      <c r="VX68">
        <f>raw_VRC07!VX15</f>
        <v>1.4434233560840001E-4</v>
      </c>
      <c r="VY68">
        <f>raw_VRC07!VY15</f>
        <v>5.5153774272709895E-4</v>
      </c>
      <c r="VZ68">
        <f>raw_VRC07!VZ15</f>
        <v>2.5222264549289999E-4</v>
      </c>
      <c r="WA68">
        <f>raw_VRC07!WA15</f>
        <v>6.5448294567586602E-4</v>
      </c>
      <c r="WB68">
        <f>raw_VRC07!WB15</f>
        <v>0</v>
      </c>
      <c r="WC68">
        <f>raw_VRC07!WC15</f>
        <v>0</v>
      </c>
      <c r="WD68">
        <f>raw_VRC07!WD15</f>
        <v>0</v>
      </c>
      <c r="WE68">
        <f>raw_VRC07!WE15</f>
        <v>0</v>
      </c>
      <c r="WF68">
        <f>raw_VRC07!WF15</f>
        <v>0</v>
      </c>
      <c r="WG68">
        <f>raw_VRC07!WG15</f>
        <v>0</v>
      </c>
      <c r="WH68">
        <f>raw_VRC07!WH15</f>
        <v>5.2307273849501499E-6</v>
      </c>
      <c r="WI68">
        <f>raw_VRC07!WI15</f>
        <v>0</v>
      </c>
      <c r="WJ68">
        <f>raw_VRC07!WJ15</f>
        <v>1.33035334184759E-5</v>
      </c>
      <c r="WK68">
        <f>raw_VRC07!WK15</f>
        <v>4.8940671104789999E-4</v>
      </c>
      <c r="WL68">
        <f>raw_VRC07!WL15</f>
        <v>4.45300399527083E-4</v>
      </c>
      <c r="WM68">
        <f>raw_VRC07!WM15</f>
        <v>2.8177111179871601E-4</v>
      </c>
      <c r="WN68">
        <f>raw_VRC07!WN15</f>
        <v>7.6740248073573305E-4</v>
      </c>
      <c r="WO68">
        <f>raw_VRC07!WO15</f>
        <v>4.2900842739462E-4</v>
      </c>
      <c r="WP68">
        <f>raw_VRC07!WP15</f>
        <v>0</v>
      </c>
      <c r="WQ68">
        <f>raw_VRC07!WQ15</f>
        <v>0</v>
      </c>
      <c r="WR68">
        <f>raw_VRC07!WR15</f>
        <v>4.3051306991390002E-4</v>
      </c>
      <c r="WS68">
        <f>raw_VRC07!WS15</f>
        <v>0</v>
      </c>
      <c r="WT68">
        <f>raw_VRC07!WT15</f>
        <v>5.2997780507553298E-4</v>
      </c>
      <c r="WU68">
        <f>raw_VRC07!WU15</f>
        <v>5.2359858837820503E-6</v>
      </c>
      <c r="WV68">
        <f>raw_VRC07!WV15</f>
        <v>0</v>
      </c>
      <c r="WW68">
        <f>raw_VRC07!WW15</f>
        <v>0</v>
      </c>
      <c r="WX68">
        <f>raw_VRC07!WX15</f>
        <v>0</v>
      </c>
      <c r="WY68">
        <f>raw_VRC07!WY15</f>
        <v>6.6383725881983296E-5</v>
      </c>
      <c r="WZ68">
        <f>raw_VRC07!WZ15</f>
        <v>0</v>
      </c>
      <c r="XA68">
        <f>raw_VRC07!XA15</f>
        <v>0</v>
      </c>
      <c r="XB68">
        <f>raw_VRC07!XB15</f>
        <v>0</v>
      </c>
      <c r="XC68">
        <f>raw_VRC07!XC15</f>
        <v>8.50697698502823E-5</v>
      </c>
      <c r="XD68">
        <f>raw_VRC07!XD15</f>
        <v>2.5018525150234899E-4</v>
      </c>
      <c r="XE68">
        <f>raw_VRC07!XE15</f>
        <v>0</v>
      </c>
      <c r="XF68">
        <f>raw_VRC07!XF15</f>
        <v>0</v>
      </c>
      <c r="XG68">
        <f>raw_VRC07!XG15</f>
        <v>6.5529602481286604E-4</v>
      </c>
      <c r="XH68">
        <f>raw_VRC07!XH15</f>
        <v>5.3667318892948305E-4</v>
      </c>
      <c r="XI68">
        <f>raw_VRC07!XI15</f>
        <v>3.6553581568513299E-4</v>
      </c>
      <c r="XJ68">
        <f>raw_VRC07!XJ15</f>
        <v>0</v>
      </c>
      <c r="XK68">
        <f>raw_VRC07!XK15</f>
        <v>0</v>
      </c>
      <c r="XL68">
        <f>raw_VRC07!XL15</f>
        <v>0</v>
      </c>
      <c r="XM68">
        <f>raw_VRC07!XM15</f>
        <v>0</v>
      </c>
      <c r="XN68">
        <f>raw_VRC07!XN15</f>
        <v>0</v>
      </c>
      <c r="XO68">
        <f>raw_VRC07!XO15</f>
        <v>0</v>
      </c>
      <c r="XP68">
        <f>raw_VRC07!XP15</f>
        <v>0</v>
      </c>
      <c r="XQ68">
        <f>raw_VRC07!XQ15</f>
        <v>0</v>
      </c>
      <c r="XR68">
        <f>raw_VRC07!XR15</f>
        <v>0</v>
      </c>
      <c r="XS68">
        <f>raw_VRC07!XS15</f>
        <v>3.5239806885849998E-5</v>
      </c>
      <c r="XT68">
        <f>raw_VRC07!XT15</f>
        <v>5.0388600780623303E-4</v>
      </c>
      <c r="XU68">
        <f>raw_VRC07!XU15</f>
        <v>5.4290828604748305E-4</v>
      </c>
      <c r="XV68">
        <f>raw_VRC07!XV15</f>
        <v>2.2706476735171599E-4</v>
      </c>
      <c r="XW68">
        <f>raw_VRC07!XW15</f>
        <v>1.03777866729389E-4</v>
      </c>
      <c r="XX68">
        <f>raw_VRC07!XX15</f>
        <v>0</v>
      </c>
      <c r="XY68">
        <f>raw_VRC07!XY15</f>
        <v>0</v>
      </c>
      <c r="XZ68">
        <f>raw_VRC07!XZ15</f>
        <v>3.5529117192243498E-4</v>
      </c>
      <c r="YA68">
        <f>raw_VRC07!YA15</f>
        <v>3.4409761819198298E-4</v>
      </c>
      <c r="YB68">
        <f>raw_VRC07!YB15</f>
        <v>0</v>
      </c>
      <c r="YC68">
        <f>raw_VRC07!YC15</f>
        <v>0</v>
      </c>
      <c r="YD68">
        <f>raw_VRC07!YD15</f>
        <v>0</v>
      </c>
      <c r="YE68">
        <f>raw_VRC07!YE15</f>
        <v>5.7067853678023097E-6</v>
      </c>
      <c r="YF68">
        <f>raw_VRC07!YF15</f>
        <v>0</v>
      </c>
      <c r="YG68">
        <f>raw_VRC07!YG15</f>
        <v>6.0003247553980005E-4</v>
      </c>
      <c r="YH68">
        <f>raw_VRC07!YH15</f>
        <v>3.3869203164533298E-4</v>
      </c>
      <c r="YI68">
        <f>raw_VRC07!YI15</f>
        <v>4.2171274497104999E-4</v>
      </c>
      <c r="YJ68">
        <f>raw_VRC07!YJ15</f>
        <v>5.0585295959429996E-4</v>
      </c>
      <c r="YK68">
        <f>raw_VRC07!YK15</f>
        <v>0</v>
      </c>
      <c r="YL68">
        <f>raw_VRC07!YL15</f>
        <v>0</v>
      </c>
      <c r="YM68">
        <f>raw_VRC07!YM15</f>
        <v>1.6883472990957601E-4</v>
      </c>
      <c r="YN68">
        <f>raw_VRC07!YN15</f>
        <v>0</v>
      </c>
      <c r="YO68">
        <f>raw_VRC07!YO15</f>
        <v>4.81954276263483E-4</v>
      </c>
      <c r="YP68">
        <f>raw_VRC07!YP15</f>
        <v>0</v>
      </c>
      <c r="YQ68">
        <f>raw_VRC07!YQ15</f>
        <v>0</v>
      </c>
      <c r="YR68">
        <f>raw_VRC07!YR15</f>
        <v>0</v>
      </c>
      <c r="YS68">
        <f>raw_VRC07!YS15</f>
        <v>0</v>
      </c>
      <c r="YT68">
        <f>raw_VRC07!YT15</f>
        <v>0</v>
      </c>
      <c r="YU68">
        <f>raw_VRC07!YU15</f>
        <v>4.3469082318898897E-5</v>
      </c>
      <c r="YV68">
        <f>raw_VRC07!YV15</f>
        <v>0</v>
      </c>
      <c r="YW68">
        <f>raw_VRC07!YW15</f>
        <v>0</v>
      </c>
      <c r="YX68">
        <f>raw_VRC07!YX15</f>
        <v>0</v>
      </c>
      <c r="YY68">
        <f>raw_VRC07!YY15</f>
        <v>0</v>
      </c>
      <c r="YZ68">
        <f>raw_VRC07!YZ15</f>
        <v>0</v>
      </c>
      <c r="ZA68">
        <f>raw_VRC07!ZA15</f>
        <v>0</v>
      </c>
      <c r="ZB68">
        <f>raw_VRC07!ZB15</f>
        <v>7.7833180241621201E-5</v>
      </c>
      <c r="ZC68">
        <f>raw_VRC07!ZC15</f>
        <v>0</v>
      </c>
      <c r="ZD68">
        <f>raw_VRC07!ZD15</f>
        <v>0</v>
      </c>
      <c r="ZE68">
        <f>raw_VRC07!ZE15</f>
        <v>1.9364962536128999E-4</v>
      </c>
      <c r="ZF68">
        <f>raw_VRC07!ZF15</f>
        <v>1.988206519303E-4</v>
      </c>
      <c r="ZG68">
        <f>raw_VRC07!ZG15</f>
        <v>0</v>
      </c>
      <c r="ZH68">
        <f>raw_VRC07!ZH15</f>
        <v>1.6690971817042601E-4</v>
      </c>
      <c r="ZI68">
        <f>raw_VRC07!ZI15</f>
        <v>0</v>
      </c>
      <c r="ZJ68">
        <f>raw_VRC07!ZJ15</f>
        <v>0</v>
      </c>
      <c r="ZK68">
        <f>raw_VRC07!ZK15</f>
        <v>0</v>
      </c>
      <c r="ZL68">
        <f>raw_VRC07!ZL15</f>
        <v>7.6773221377299998E-4</v>
      </c>
      <c r="ZM68">
        <f>raw_VRC07!ZM15</f>
        <v>0</v>
      </c>
      <c r="ZN68">
        <f>raw_VRC07!ZN15</f>
        <v>6.0956282154438801E-6</v>
      </c>
      <c r="ZO68">
        <f>raw_VRC07!ZO15</f>
        <v>0</v>
      </c>
      <c r="ZP68">
        <f>raw_VRC07!ZP15</f>
        <v>1.46271502331452E-4</v>
      </c>
      <c r="ZQ68">
        <f>raw_VRC07!ZQ15</f>
        <v>1.3514395131073299E-4</v>
      </c>
      <c r="ZR68">
        <f>raw_VRC07!ZR15</f>
        <v>0</v>
      </c>
      <c r="ZS68">
        <f>raw_VRC07!ZS15</f>
        <v>0</v>
      </c>
      <c r="ZT68">
        <f>raw_VRC07!ZT15</f>
        <v>0</v>
      </c>
      <c r="ZU68">
        <f>raw_VRC07!ZU15</f>
        <v>0</v>
      </c>
      <c r="ZV68">
        <f>raw_VRC07!ZV15</f>
        <v>0</v>
      </c>
      <c r="ZW68">
        <f>raw_VRC07!ZW15</f>
        <v>0</v>
      </c>
      <c r="ZX68">
        <f>raw_VRC07!ZX15</f>
        <v>0</v>
      </c>
      <c r="ZY68">
        <f>raw_VRC07!ZY15</f>
        <v>0</v>
      </c>
      <c r="ZZ68">
        <f>raw_VRC07!ZZ15</f>
        <v>0</v>
      </c>
      <c r="AAA68">
        <f>raw_VRC07!AAA15</f>
        <v>0</v>
      </c>
      <c r="AAB68">
        <f>raw_VRC07!AAB15</f>
        <v>0</v>
      </c>
      <c r="AAC68">
        <f>raw_VRC07!AAC15</f>
        <v>0</v>
      </c>
      <c r="AAD68">
        <f>raw_VRC07!AAD15</f>
        <v>0</v>
      </c>
      <c r="AAE68">
        <f>raw_VRC07!AAE15</f>
        <v>0</v>
      </c>
      <c r="AAF68">
        <f>raw_VRC07!AAF15</f>
        <v>0</v>
      </c>
      <c r="AAG68">
        <f>raw_VRC07!AAG15</f>
        <v>5.86861755822286E-5</v>
      </c>
      <c r="AAH68">
        <f>raw_VRC07!AAH15</f>
        <v>1.7043759853423301E-4</v>
      </c>
      <c r="AAI68">
        <f>raw_VRC07!AAI15</f>
        <v>0</v>
      </c>
      <c r="AAJ68">
        <f>raw_VRC07!AAJ15</f>
        <v>0</v>
      </c>
      <c r="AAK68">
        <f>raw_VRC07!AAK15</f>
        <v>4.5957183094276602E-4</v>
      </c>
      <c r="AAL68">
        <f>raw_VRC07!AAL15</f>
        <v>0</v>
      </c>
      <c r="AAM68">
        <f>raw_VRC07!AAM15</f>
        <v>0</v>
      </c>
      <c r="AAN68">
        <f>raw_VRC07!AAN15</f>
        <v>0</v>
      </c>
      <c r="AAO68">
        <f>raw_VRC07!AAO15</f>
        <v>7.4727547906321601E-4</v>
      </c>
      <c r="AAP68">
        <f>raw_VRC07!AAP15</f>
        <v>0</v>
      </c>
      <c r="AAQ68">
        <f>raw_VRC07!AAQ15</f>
        <v>1.6897924267308501E-4</v>
      </c>
      <c r="AAR68">
        <f>raw_VRC07!AAR15</f>
        <v>0</v>
      </c>
      <c r="AAS68">
        <f>raw_VRC07!AAS15</f>
        <v>6.7285695061229904E-6</v>
      </c>
      <c r="AAT68">
        <f>raw_VRC07!AAT15</f>
        <v>0</v>
      </c>
      <c r="AAU68">
        <f>raw_VRC07!AAU15</f>
        <v>0</v>
      </c>
      <c r="AAV68">
        <f>raw_VRC07!AAV15</f>
        <v>0</v>
      </c>
      <c r="AAW68">
        <f>raw_VRC07!AAW15</f>
        <v>2.5499372163623299E-4</v>
      </c>
      <c r="AAX68">
        <f>raw_VRC07!AAX15</f>
        <v>0</v>
      </c>
      <c r="AAY68">
        <f>raw_VRC07!AAY15</f>
        <v>0</v>
      </c>
      <c r="AAZ68">
        <f>raw_VRC07!AAZ15</f>
        <v>9.5931032615351598E-4</v>
      </c>
      <c r="ABA68">
        <f>raw_VRC07!ABA15</f>
        <v>0</v>
      </c>
      <c r="ABB68">
        <f>raw_VRC07!ABB15</f>
        <v>0</v>
      </c>
      <c r="ABC68">
        <f>raw_VRC07!ABC15</f>
        <v>6.72666855013386E-6</v>
      </c>
      <c r="ABD68">
        <f>raw_VRC07!ABD15</f>
        <v>0</v>
      </c>
      <c r="ABE68">
        <f>raw_VRC07!ABE15</f>
        <v>0</v>
      </c>
      <c r="ABF68">
        <f>raw_VRC07!ABF15</f>
        <v>2.0024029862461401E-5</v>
      </c>
      <c r="ABG68">
        <f>raw_VRC07!ABG15</f>
        <v>5.2740465927257699E-5</v>
      </c>
      <c r="ABH68">
        <f>raw_VRC07!ABH15</f>
        <v>4.8379293662300002E-5</v>
      </c>
      <c r="ABI68">
        <f>raw_VRC07!ABI15</f>
        <v>1.4382465929130301E-3</v>
      </c>
      <c r="ABJ68">
        <f>raw_VRC07!ABJ15</f>
        <v>0</v>
      </c>
      <c r="ABK68">
        <f>raw_VRC07!ABK15</f>
        <v>0</v>
      </c>
      <c r="ABL68">
        <f>raw_VRC07!ABL15</f>
        <v>0</v>
      </c>
      <c r="ABM68">
        <f>raw_VRC07!ABM15</f>
        <v>0</v>
      </c>
      <c r="ABN68">
        <f>raw_VRC07!ABN15</f>
        <v>0</v>
      </c>
      <c r="ABO68">
        <f>raw_VRC07!ABO15</f>
        <v>1.3144058885383801E-5</v>
      </c>
      <c r="ABP68">
        <f>raw_VRC07!ABP15</f>
        <v>6.7747923526143904E-6</v>
      </c>
      <c r="ABQ68">
        <f>raw_VRC07!ABQ15</f>
        <v>0</v>
      </c>
      <c r="ABR68">
        <f>raw_VRC07!ABR15</f>
        <v>0</v>
      </c>
      <c r="ABS68">
        <f>raw_VRC07!ABS15</f>
        <v>0</v>
      </c>
      <c r="ABT68">
        <f>raw_VRC07!ABT15</f>
        <v>5.7341253672662803E-5</v>
      </c>
      <c r="ABU68">
        <f>raw_VRC07!ABU15</f>
        <v>0</v>
      </c>
      <c r="ABV68">
        <f>raw_VRC07!ABV15</f>
        <v>9.4484010244324105E-5</v>
      </c>
      <c r="ABW68">
        <f>raw_VRC07!ABW15</f>
        <v>0</v>
      </c>
      <c r="ABX68">
        <f>raw_VRC07!ABX15</f>
        <v>0</v>
      </c>
      <c r="ABY68">
        <f>raw_VRC07!ABY15</f>
        <v>0</v>
      </c>
      <c r="ABZ68">
        <f>raw_VRC07!ABZ15</f>
        <v>0</v>
      </c>
      <c r="ACA68">
        <f>raw_VRC07!ACA15</f>
        <v>0</v>
      </c>
      <c r="ACB68">
        <f>raw_VRC07!ACB15</f>
        <v>0</v>
      </c>
      <c r="ACC68">
        <f>raw_VRC07!ACC15</f>
        <v>0</v>
      </c>
      <c r="ACD68">
        <f>raw_VRC07!ACD15</f>
        <v>0</v>
      </c>
      <c r="ACE68">
        <f>raw_VRC07!ACE15</f>
        <v>0</v>
      </c>
      <c r="ACF68">
        <f>raw_VRC07!ACF15</f>
        <v>0</v>
      </c>
      <c r="ACG68">
        <f>raw_VRC07!ACG15</f>
        <v>1.74968408846833E-4</v>
      </c>
      <c r="ACH68">
        <f>raw_VRC07!ACH15</f>
        <v>1.14752205712299E-4</v>
      </c>
      <c r="ACI68">
        <f>raw_VRC07!ACI15</f>
        <v>0</v>
      </c>
      <c r="ACJ68">
        <f>raw_VRC07!ACJ15</f>
        <v>0</v>
      </c>
      <c r="ACK68">
        <f>raw_VRC07!ACK15</f>
        <v>0</v>
      </c>
      <c r="ACL68">
        <f>raw_VRC07!ACL15</f>
        <v>2.6195987756953201E-5</v>
      </c>
      <c r="ACM68">
        <f>raw_VRC07!ACM15</f>
        <v>0</v>
      </c>
      <c r="ACN68">
        <f>raw_VRC07!ACN15</f>
        <v>0</v>
      </c>
      <c r="ACO68">
        <f>raw_VRC07!ACO15</f>
        <v>0</v>
      </c>
      <c r="ACP68">
        <f>raw_VRC07!ACP15</f>
        <v>0</v>
      </c>
      <c r="ACQ68">
        <f>raw_VRC07!ACQ15</f>
        <v>2.9487099650871001E-5</v>
      </c>
      <c r="ACR68">
        <f>raw_VRC07!ACR15</f>
        <v>3.6687533671009997E-4</v>
      </c>
      <c r="ACS68">
        <f>raw_VRC07!ACS15</f>
        <v>2.27438136826666E-5</v>
      </c>
      <c r="ACT68">
        <f>raw_VRC07!ACT15</f>
        <v>0</v>
      </c>
      <c r="ACU68">
        <f>raw_VRC07!ACU15</f>
        <v>2.2698913153703501E-4</v>
      </c>
      <c r="ACV68">
        <f>raw_VRC07!ACV15</f>
        <v>0</v>
      </c>
      <c r="ACW68">
        <f>raw_VRC07!ACW15</f>
        <v>2.36042617839399E-4</v>
      </c>
      <c r="ACX68">
        <f>raw_VRC07!ACX15</f>
        <v>0</v>
      </c>
      <c r="ACY68">
        <f>raw_VRC07!ACY15</f>
        <v>0</v>
      </c>
      <c r="ACZ68">
        <f>raw_VRC07!ACZ15</f>
        <v>1.36237925913815E-5</v>
      </c>
      <c r="ADA68">
        <f>raw_VRC07!ADA15</f>
        <v>0</v>
      </c>
      <c r="ADB68">
        <f>raw_VRC07!ADB15</f>
        <v>2.25060318754333E-4</v>
      </c>
      <c r="ADC68">
        <f>raw_VRC07!ADC15</f>
        <v>0</v>
      </c>
      <c r="ADD68">
        <f>raw_VRC07!ADD15</f>
        <v>0</v>
      </c>
      <c r="ADE68">
        <f>raw_VRC07!ADE15</f>
        <v>0</v>
      </c>
      <c r="ADF68">
        <f>raw_VRC07!ADF15</f>
        <v>0</v>
      </c>
      <c r="ADG68">
        <f>raw_VRC07!ADG15</f>
        <v>2.3567119155349998E-5</v>
      </c>
      <c r="ADH68">
        <f>raw_VRC07!ADH15</f>
        <v>0</v>
      </c>
      <c r="ADI68">
        <f>raw_VRC07!ADI15</f>
        <v>0</v>
      </c>
      <c r="ADJ68">
        <f>raw_VRC07!ADJ15</f>
        <v>0</v>
      </c>
      <c r="ADK68">
        <f>raw_VRC07!ADK15</f>
        <v>6.02849857900941E-5</v>
      </c>
      <c r="ADL68">
        <f>raw_VRC07!ADL15</f>
        <v>0</v>
      </c>
      <c r="ADM68">
        <f>raw_VRC07!ADM15</f>
        <v>0</v>
      </c>
      <c r="ADN68">
        <f>raw_VRC07!ADN15</f>
        <v>1.62319742957376E-4</v>
      </c>
      <c r="ADO68">
        <f>raw_VRC07!ADO15</f>
        <v>0</v>
      </c>
      <c r="ADP68">
        <f>raw_VRC07!ADP15</f>
        <v>0</v>
      </c>
      <c r="ADQ68">
        <f>raw_VRC07!ADQ15</f>
        <v>0</v>
      </c>
      <c r="ADR68">
        <f>raw_VRC07!ADR15</f>
        <v>0</v>
      </c>
      <c r="ADS68">
        <f>raw_VRC07!ADS15</f>
        <v>0</v>
      </c>
      <c r="ADT68">
        <f>raw_VRC07!ADT15</f>
        <v>1.77217623534899E-4</v>
      </c>
      <c r="ADU68">
        <f>raw_VRC07!ADU15</f>
        <v>0</v>
      </c>
      <c r="ADV68">
        <f>raw_VRC07!ADV15</f>
        <v>8.1703472509799896E-5</v>
      </c>
      <c r="ADW68">
        <f>raw_VRC07!ADW15</f>
        <v>0</v>
      </c>
      <c r="ADX68">
        <f>raw_VRC07!ADX15</f>
        <v>0</v>
      </c>
      <c r="ADY68">
        <f>raw_VRC07!ADY15</f>
        <v>0</v>
      </c>
      <c r="ADZ68">
        <f>raw_VRC07!ADZ15</f>
        <v>3.8218883831898302E-4</v>
      </c>
      <c r="AEA68">
        <f>raw_VRC07!AEA15</f>
        <v>4.3929010718666601E-5</v>
      </c>
      <c r="AEB68">
        <f>raw_VRC07!AEB15</f>
        <v>2.8276123492146599E-4</v>
      </c>
      <c r="AEC68">
        <f>raw_VRC07!AEC15</f>
        <v>5.0426624319403301E-4</v>
      </c>
      <c r="AED68">
        <f>raw_VRC07!AED15</f>
        <v>0</v>
      </c>
      <c r="AEE68">
        <f>raw_VRC07!AEE15</f>
        <v>0</v>
      </c>
      <c r="AEF68">
        <f>raw_VRC07!AEF15</f>
        <v>1.6263254446354999E-4</v>
      </c>
      <c r="AEG68">
        <f>raw_VRC07!AEG15</f>
        <v>0</v>
      </c>
      <c r="AEH68">
        <f>raw_VRC07!AEH15</f>
        <v>0</v>
      </c>
      <c r="AEI68">
        <f>raw_VRC07!AEI15</f>
        <v>0</v>
      </c>
      <c r="AEJ68">
        <f>raw_VRC07!AEJ15</f>
        <v>9.3832302103383304E-5</v>
      </c>
      <c r="AEK68">
        <f>raw_VRC07!AEK15</f>
        <v>0</v>
      </c>
      <c r="AEL68">
        <f>raw_VRC07!AEL15</f>
        <v>0</v>
      </c>
      <c r="AEM68">
        <f>raw_VRC07!AEM15</f>
        <v>0</v>
      </c>
      <c r="AEN68">
        <f>raw_VRC07!AEN15</f>
        <v>0</v>
      </c>
      <c r="AEO68">
        <f>raw_VRC07!AEO15</f>
        <v>0</v>
      </c>
      <c r="AEP68">
        <f>raw_VRC07!AEP15</f>
        <v>9.5111134878916593E-5</v>
      </c>
      <c r="AEQ68">
        <f>raw_VRC07!AEQ15</f>
        <v>4.5105182657835E-5</v>
      </c>
      <c r="AER68">
        <f>raw_VRC07!AER15</f>
        <v>6.8613479190843501E-5</v>
      </c>
      <c r="AES68">
        <f>raw_VRC07!AES15</f>
        <v>2.72058711826483E-4</v>
      </c>
      <c r="AET68">
        <f>raw_VRC07!AET15</f>
        <v>6.9104617198390494E-5</v>
      </c>
      <c r="AEU68">
        <f>raw_VRC07!AEU15</f>
        <v>2.351574881095E-4</v>
      </c>
      <c r="AEV68">
        <f>raw_VRC07!AEV15</f>
        <v>0</v>
      </c>
      <c r="AEW68">
        <f>raw_VRC07!AEW15</f>
        <v>0</v>
      </c>
      <c r="AEX68">
        <f>raw_VRC07!AEX15</f>
        <v>0</v>
      </c>
      <c r="AEY68">
        <f>raw_VRC07!AEY15</f>
        <v>0</v>
      </c>
      <c r="AEZ68">
        <f>raw_VRC07!AEZ15</f>
        <v>0</v>
      </c>
      <c r="AFA68">
        <f>raw_VRC07!AFA15</f>
        <v>0</v>
      </c>
      <c r="AFB68">
        <f>raw_VRC07!AFB15</f>
        <v>0</v>
      </c>
      <c r="AFC68">
        <f>raw_VRC07!AFC15</f>
        <v>0</v>
      </c>
      <c r="AFD68">
        <f>raw_VRC07!AFD15</f>
        <v>0</v>
      </c>
      <c r="AFE68">
        <f>raw_VRC07!AFE15</f>
        <v>0</v>
      </c>
      <c r="AFF68">
        <f>raw_VRC07!AFF15</f>
        <v>0</v>
      </c>
      <c r="AFG68">
        <f>raw_VRC07!AFG15</f>
        <v>0</v>
      </c>
      <c r="AFH68">
        <f>raw_VRC07!AFH15</f>
        <v>0</v>
      </c>
      <c r="AFI68">
        <f>raw_VRC07!AFI15</f>
        <v>2.234428785233E-4</v>
      </c>
      <c r="AFJ68">
        <f>raw_VRC07!AFJ15</f>
        <v>0</v>
      </c>
      <c r="AFK68">
        <f>raw_VRC07!AFK15</f>
        <v>0</v>
      </c>
      <c r="AFL68">
        <f>raw_VRC07!AFL15</f>
        <v>1.5238791868580601E-5</v>
      </c>
      <c r="AFM68">
        <f>raw_VRC07!AFM15</f>
        <v>0</v>
      </c>
      <c r="AFN68">
        <f>raw_VRC07!AFN15</f>
        <v>0</v>
      </c>
      <c r="AFO68">
        <f>raw_VRC07!AFO15</f>
        <v>2.1466741086656601E-4</v>
      </c>
      <c r="AFP68">
        <f>raw_VRC07!AFP15</f>
        <v>3.6805764048316599E-4</v>
      </c>
      <c r="AFQ68">
        <f>raw_VRC07!AFQ15</f>
        <v>0</v>
      </c>
      <c r="AFR68">
        <f>raw_VRC07!AFR15</f>
        <v>3.1767583336011601E-4</v>
      </c>
      <c r="AFS68">
        <f>raw_VRC07!AFS15</f>
        <v>3.4801866034161598E-4</v>
      </c>
      <c r="AFT68">
        <f>raw_VRC07!AFT15</f>
        <v>0</v>
      </c>
      <c r="AFU68">
        <f>raw_VRC07!AFU15</f>
        <v>0</v>
      </c>
      <c r="AFV68">
        <f>raw_VRC07!AFV15</f>
        <v>0</v>
      </c>
      <c r="AFW68">
        <f>raw_VRC07!AFW15</f>
        <v>0</v>
      </c>
      <c r="AFX68">
        <f>raw_VRC07!AFX15</f>
        <v>5.7235486925998297E-4</v>
      </c>
      <c r="AFY68">
        <f>raw_VRC07!AFY15</f>
        <v>0</v>
      </c>
      <c r="AFZ68">
        <f>raw_VRC07!AFZ15</f>
        <v>0</v>
      </c>
      <c r="AGA68">
        <f>raw_VRC07!AGA15</f>
        <v>0</v>
      </c>
      <c r="AGB68">
        <f>raw_VRC07!AGB15</f>
        <v>0</v>
      </c>
      <c r="AGC68">
        <f>raw_VRC07!AGC15</f>
        <v>0</v>
      </c>
      <c r="AGD68">
        <f>raw_VRC07!AGD15</f>
        <v>0</v>
      </c>
      <c r="AGE68">
        <f>raw_VRC07!AGE15</f>
        <v>0</v>
      </c>
    </row>
    <row r="69" spans="1:863" x14ac:dyDescent="0.2">
      <c r="A69" s="2" t="s">
        <v>19</v>
      </c>
      <c r="B69">
        <f>raw_VRC07!B16</f>
        <v>7.6145698793613295E-4</v>
      </c>
      <c r="C69">
        <f>raw_VRC07!C16</f>
        <v>4.6078702423733302E-5</v>
      </c>
      <c r="D69">
        <f>raw_VRC07!D16</f>
        <v>0</v>
      </c>
      <c r="E69">
        <f>raw_VRC07!E16</f>
        <v>0</v>
      </c>
      <c r="F69">
        <f>raw_VRC07!F16</f>
        <v>0</v>
      </c>
      <c r="G69">
        <f>raw_VRC07!G16</f>
        <v>0</v>
      </c>
      <c r="H69">
        <f>raw_VRC07!H16</f>
        <v>0</v>
      </c>
      <c r="I69">
        <f>raw_VRC07!I16</f>
        <v>0</v>
      </c>
      <c r="J69">
        <f>raw_VRC07!J16</f>
        <v>1.4834723242561601E-4</v>
      </c>
      <c r="K69">
        <f>raw_VRC07!K16</f>
        <v>7.1813975220999995E-5</v>
      </c>
      <c r="L69">
        <f>raw_VRC07!L16</f>
        <v>0</v>
      </c>
      <c r="M69">
        <f>raw_VRC07!M16</f>
        <v>0</v>
      </c>
      <c r="N69">
        <f>raw_VRC07!N16</f>
        <v>0</v>
      </c>
      <c r="O69">
        <f>raw_VRC07!O16</f>
        <v>0</v>
      </c>
      <c r="P69">
        <f>raw_VRC07!P16</f>
        <v>1.4953900320214999E-4</v>
      </c>
      <c r="Q69">
        <f>raw_VRC07!Q16</f>
        <v>0</v>
      </c>
      <c r="R69">
        <f>raw_VRC07!R16</f>
        <v>0</v>
      </c>
      <c r="S69">
        <f>raw_VRC07!S16</f>
        <v>0</v>
      </c>
      <c r="T69">
        <f>raw_VRC07!T16</f>
        <v>0</v>
      </c>
      <c r="U69">
        <f>raw_VRC07!U16</f>
        <v>0</v>
      </c>
      <c r="V69">
        <f>raw_VRC07!V16</f>
        <v>0</v>
      </c>
      <c r="W69">
        <f>raw_VRC07!W16</f>
        <v>0</v>
      </c>
      <c r="X69">
        <f>raw_VRC07!X16</f>
        <v>3.3173439686536602E-4</v>
      </c>
      <c r="Y69">
        <f>raw_VRC07!Y16</f>
        <v>9.9888009505466594E-5</v>
      </c>
      <c r="Z69">
        <f>raw_VRC07!Z16</f>
        <v>5.2493875152858304E-4</v>
      </c>
      <c r="AA69">
        <f>raw_VRC07!AA16</f>
        <v>4.7683926564190198E-5</v>
      </c>
      <c r="AB69">
        <f>raw_VRC07!AB16</f>
        <v>0</v>
      </c>
      <c r="AC69">
        <f>raw_VRC07!AC16</f>
        <v>4.87795239216696E-5</v>
      </c>
      <c r="AD69">
        <f>raw_VRC07!AD16</f>
        <v>7.2105142969583296E-4</v>
      </c>
      <c r="AE69">
        <f>raw_VRC07!AE16</f>
        <v>0</v>
      </c>
      <c r="AF69">
        <f>raw_VRC07!AF16</f>
        <v>4.0993348473499302E-5</v>
      </c>
      <c r="AG69">
        <f>raw_VRC07!AG16</f>
        <v>2.7595486357354998E-4</v>
      </c>
      <c r="AH69">
        <f>raw_VRC07!AH16</f>
        <v>3.3575073865150002E-5</v>
      </c>
      <c r="AI69">
        <f>raw_VRC07!AI16</f>
        <v>2.7721533636325001E-4</v>
      </c>
      <c r="AJ69">
        <f>raw_VRC07!AJ16</f>
        <v>0</v>
      </c>
      <c r="AK69">
        <f>raw_VRC07!AK16</f>
        <v>1.4971840227895E-4</v>
      </c>
      <c r="AL69">
        <f>raw_VRC07!AL16</f>
        <v>4.2705061386928498E-5</v>
      </c>
      <c r="AM69">
        <f>raw_VRC07!AM16</f>
        <v>0</v>
      </c>
      <c r="AN69">
        <f>raw_VRC07!AN16</f>
        <v>2.0123196745058499E-3</v>
      </c>
      <c r="AO69">
        <f>raw_VRC07!AO16</f>
        <v>1.5173384010393301E-4</v>
      </c>
      <c r="AP69">
        <f>raw_VRC07!AP16</f>
        <v>0</v>
      </c>
      <c r="AQ69">
        <f>raw_VRC07!AQ16</f>
        <v>5.6192402787133298E-5</v>
      </c>
      <c r="AR69">
        <f>raw_VRC07!AR16</f>
        <v>7.3762631850704399E-6</v>
      </c>
      <c r="AS69">
        <f>raw_VRC07!AS16</f>
        <v>0</v>
      </c>
      <c r="AT69">
        <f>raw_VRC07!AT16</f>
        <v>2.6494299274998302E-4</v>
      </c>
      <c r="AU69">
        <f>raw_VRC07!AU16</f>
        <v>0</v>
      </c>
      <c r="AV69">
        <f>raw_VRC07!AV16</f>
        <v>0</v>
      </c>
      <c r="AW69">
        <f>raw_VRC07!AW16</f>
        <v>0</v>
      </c>
      <c r="AX69">
        <f>raw_VRC07!AX16</f>
        <v>1.3973248891106601E-4</v>
      </c>
      <c r="AY69">
        <f>raw_VRC07!AY16</f>
        <v>2.38674877082333E-5</v>
      </c>
      <c r="AZ69">
        <f>raw_VRC07!AZ16</f>
        <v>0</v>
      </c>
      <c r="BA69">
        <f>raw_VRC07!BA16</f>
        <v>6.9630866351533301E-5</v>
      </c>
      <c r="BB69">
        <f>raw_VRC07!BB16</f>
        <v>1.59322990839066E-4</v>
      </c>
      <c r="BC69">
        <f>raw_VRC07!BC16</f>
        <v>3.1489121544111599E-4</v>
      </c>
      <c r="BD69">
        <f>raw_VRC07!BD16</f>
        <v>2.2447844206539399E-4</v>
      </c>
      <c r="BE69">
        <f>raw_VRC07!BE16</f>
        <v>3.4544643866930001E-4</v>
      </c>
      <c r="BF69">
        <f>raw_VRC07!BF16</f>
        <v>0</v>
      </c>
      <c r="BG69">
        <f>raw_VRC07!BG16</f>
        <v>8.4738248400316606E-5</v>
      </c>
      <c r="BH69">
        <f>raw_VRC07!BH16</f>
        <v>1.5126824891995E-4</v>
      </c>
      <c r="BI69">
        <f>raw_VRC07!BI16</f>
        <v>0</v>
      </c>
      <c r="BJ69">
        <f>raw_VRC07!BJ16</f>
        <v>0</v>
      </c>
      <c r="BK69">
        <f>raw_VRC07!BK16</f>
        <v>2.7192277878111302E-4</v>
      </c>
      <c r="BL69">
        <f>raw_VRC07!BL16</f>
        <v>8.1519565807462599E-5</v>
      </c>
      <c r="BM69">
        <f>raw_VRC07!BM16</f>
        <v>1.4654849628464999E-4</v>
      </c>
      <c r="BN69">
        <f>raw_VRC07!BN16</f>
        <v>0</v>
      </c>
      <c r="BO69">
        <f>raw_VRC07!BO16</f>
        <v>0</v>
      </c>
      <c r="BP69">
        <f>raw_VRC07!BP16</f>
        <v>0</v>
      </c>
      <c r="BQ69">
        <f>raw_VRC07!BQ16</f>
        <v>0</v>
      </c>
      <c r="BR69">
        <f>raw_VRC07!BR16</f>
        <v>8.1791286425688401E-5</v>
      </c>
      <c r="BS69">
        <f>raw_VRC07!BS16</f>
        <v>1.2161106864837201E-4</v>
      </c>
      <c r="BT69">
        <f>raw_VRC07!BT16</f>
        <v>0</v>
      </c>
      <c r="BU69">
        <f>raw_VRC07!BU16</f>
        <v>2.0382973998112099E-5</v>
      </c>
      <c r="BV69">
        <f>raw_VRC07!BV16</f>
        <v>0</v>
      </c>
      <c r="BW69">
        <f>raw_VRC07!BW16</f>
        <v>3.8064611777595902E-4</v>
      </c>
      <c r="BX69">
        <f>raw_VRC07!BX16</f>
        <v>2.42638206101055E-5</v>
      </c>
      <c r="BY69">
        <f>raw_VRC07!BY16</f>
        <v>4.9683022317613603E-6</v>
      </c>
      <c r="BZ69">
        <f>raw_VRC07!BZ16</f>
        <v>0</v>
      </c>
      <c r="CA69">
        <f>raw_VRC07!CA16</f>
        <v>1.50165689618816E-4</v>
      </c>
      <c r="CB69">
        <f>raw_VRC07!CB16</f>
        <v>0</v>
      </c>
      <c r="CC69">
        <f>raw_VRC07!CC16</f>
        <v>1.28038458142496E-4</v>
      </c>
      <c r="CD69">
        <f>raw_VRC07!CD16</f>
        <v>0</v>
      </c>
      <c r="CE69">
        <f>raw_VRC07!CE16</f>
        <v>0</v>
      </c>
      <c r="CF69">
        <f>raw_VRC07!CF16</f>
        <v>8.7076305201731798E-5</v>
      </c>
      <c r="CG69">
        <f>raw_VRC07!CG16</f>
        <v>0</v>
      </c>
      <c r="CH69">
        <f>raw_VRC07!CH16</f>
        <v>0</v>
      </c>
      <c r="CI69">
        <f>raw_VRC07!CI16</f>
        <v>0</v>
      </c>
      <c r="CJ69">
        <f>raw_VRC07!CJ16</f>
        <v>4.7050335205916599E-4</v>
      </c>
      <c r="CK69">
        <f>raw_VRC07!CK16</f>
        <v>1.20225407640231E-4</v>
      </c>
      <c r="CL69">
        <f>raw_VRC07!CL16</f>
        <v>9.7440506256438295E-4</v>
      </c>
      <c r="CM69">
        <f>raw_VRC07!CM16</f>
        <v>6.1421637956280095E-5</v>
      </c>
      <c r="CN69">
        <f>raw_VRC07!CN16</f>
        <v>1.7452528753026799E-4</v>
      </c>
      <c r="CO69">
        <f>raw_VRC07!CO16</f>
        <v>0</v>
      </c>
      <c r="CP69">
        <f>raw_VRC07!CP16</f>
        <v>1.3146570924485199E-4</v>
      </c>
      <c r="CQ69">
        <f>raw_VRC07!CQ16</f>
        <v>0</v>
      </c>
      <c r="CR69">
        <f>raw_VRC07!CR16</f>
        <v>2.8751594469293397E-4</v>
      </c>
      <c r="CS69">
        <f>raw_VRC07!CS16</f>
        <v>3.5488062102643299E-4</v>
      </c>
      <c r="CT69">
        <f>raw_VRC07!CT16</f>
        <v>1.59442307595023E-4</v>
      </c>
      <c r="CU69">
        <f>raw_VRC07!CU16</f>
        <v>7.80247425813983E-4</v>
      </c>
      <c r="CV69">
        <f>raw_VRC07!CV16</f>
        <v>0</v>
      </c>
      <c r="CW69">
        <f>raw_VRC07!CW16</f>
        <v>4.2625361019949903E-5</v>
      </c>
      <c r="CX69">
        <f>raw_VRC07!CX16</f>
        <v>2.29368138617426E-4</v>
      </c>
      <c r="CY69">
        <f>raw_VRC07!CY16</f>
        <v>3.4511981120397099E-5</v>
      </c>
      <c r="CZ69">
        <f>raw_VRC07!CZ16</f>
        <v>1.5876945138225301E-3</v>
      </c>
      <c r="DA69">
        <f>raw_VRC07!DA16</f>
        <v>4.1853543516594998E-4</v>
      </c>
      <c r="DB69">
        <f>raw_VRC07!DB16</f>
        <v>0</v>
      </c>
      <c r="DC69">
        <f>raw_VRC07!DC16</f>
        <v>0</v>
      </c>
      <c r="DD69">
        <f>raw_VRC07!DD16</f>
        <v>5.8250388847391602E-4</v>
      </c>
      <c r="DE69">
        <f>raw_VRC07!DE16</f>
        <v>0</v>
      </c>
      <c r="DF69">
        <f>raw_VRC07!DF16</f>
        <v>0</v>
      </c>
      <c r="DG69">
        <f>raw_VRC07!DG16</f>
        <v>1.8596362928242701E-4</v>
      </c>
      <c r="DH69">
        <f>raw_VRC07!DH16</f>
        <v>0</v>
      </c>
      <c r="DI69">
        <f>raw_VRC07!DI16</f>
        <v>0</v>
      </c>
      <c r="DJ69">
        <f>raw_VRC07!DJ16</f>
        <v>2.5965266509933002E-4</v>
      </c>
      <c r="DK69">
        <f>raw_VRC07!DK16</f>
        <v>3.0132239313271602E-4</v>
      </c>
      <c r="DL69">
        <f>raw_VRC07!DL16</f>
        <v>4.4188738941768E-6</v>
      </c>
      <c r="DM69">
        <f>raw_VRC07!DM16</f>
        <v>1.9288810809076599E-4</v>
      </c>
      <c r="DN69">
        <f>raw_VRC07!DN16</f>
        <v>1.7914886374816601E-5</v>
      </c>
      <c r="DO69">
        <f>raw_VRC07!DO16</f>
        <v>4.5119486156071598E-4</v>
      </c>
      <c r="DP69">
        <f>raw_VRC07!DP16</f>
        <v>1.11353675329721E-3</v>
      </c>
      <c r="DQ69">
        <f>raw_VRC07!DQ16</f>
        <v>1.30045776113191E-5</v>
      </c>
      <c r="DR69">
        <f>raw_VRC07!DR16</f>
        <v>0</v>
      </c>
      <c r="DS69">
        <f>raw_VRC07!DS16</f>
        <v>4.5213679850975704E-6</v>
      </c>
      <c r="DT69">
        <f>raw_VRC07!DT16</f>
        <v>2.8746203107023302E-4</v>
      </c>
      <c r="DU69">
        <f>raw_VRC07!DU16</f>
        <v>2.8788538629699899E-4</v>
      </c>
      <c r="DV69">
        <f>raw_VRC07!DV16</f>
        <v>6.6958916166663305E-4</v>
      </c>
      <c r="DW69">
        <f>raw_VRC07!DW16</f>
        <v>1.88102232796E-4</v>
      </c>
      <c r="DX69">
        <f>raw_VRC07!DX16</f>
        <v>0</v>
      </c>
      <c r="DY69">
        <f>raw_VRC07!DY16</f>
        <v>6.7747814517165E-4</v>
      </c>
      <c r="DZ69">
        <f>raw_VRC07!DZ16</f>
        <v>0</v>
      </c>
      <c r="EA69">
        <f>raw_VRC07!EA16</f>
        <v>2.9279401553701598E-4</v>
      </c>
      <c r="EB69">
        <f>raw_VRC07!EB16</f>
        <v>8.8018062899749994E-5</v>
      </c>
      <c r="EC69">
        <f>raw_VRC07!EC16</f>
        <v>2.0977664967243299E-4</v>
      </c>
      <c r="ED69">
        <f>raw_VRC07!ED16</f>
        <v>0</v>
      </c>
      <c r="EE69">
        <f>raw_VRC07!EE16</f>
        <v>0</v>
      </c>
      <c r="EF69">
        <f>raw_VRC07!EF16</f>
        <v>1.5508852575552199E-4</v>
      </c>
      <c r="EG69">
        <f>raw_VRC07!EG16</f>
        <v>1.2484684390914999E-4</v>
      </c>
      <c r="EH69">
        <f>raw_VRC07!EH16</f>
        <v>1.31912199240185E-5</v>
      </c>
      <c r="EI69">
        <f>raw_VRC07!EI16</f>
        <v>1.3986874457990001E-4</v>
      </c>
      <c r="EJ69">
        <f>raw_VRC07!EJ16</f>
        <v>1.6365364846105201E-4</v>
      </c>
      <c r="EK69">
        <f>raw_VRC07!EK16</f>
        <v>3.6062464522296602E-4</v>
      </c>
      <c r="EL69">
        <f>raw_VRC07!EL16</f>
        <v>1.91324389973468E-4</v>
      </c>
      <c r="EM69">
        <f>raw_VRC07!EM16</f>
        <v>3.7211032097989998E-4</v>
      </c>
      <c r="EN69">
        <f>raw_VRC07!EN16</f>
        <v>2.9740056940684998E-4</v>
      </c>
      <c r="EO69">
        <f>raw_VRC07!EO16</f>
        <v>2.5247549768965001E-4</v>
      </c>
      <c r="EP69">
        <f>raw_VRC07!EP16</f>
        <v>1.0295113953735E-4</v>
      </c>
      <c r="EQ69">
        <f>raw_VRC07!EQ16</f>
        <v>8.0226959231021695E-5</v>
      </c>
      <c r="ER69">
        <f>raw_VRC07!ER16</f>
        <v>9.0050739595598896E-5</v>
      </c>
      <c r="ES69">
        <f>raw_VRC07!ES16</f>
        <v>3.1271472547479999E-4</v>
      </c>
      <c r="ET69">
        <f>raw_VRC07!ET16</f>
        <v>1.34449759387787E-4</v>
      </c>
      <c r="EU69">
        <f>raw_VRC07!EU16</f>
        <v>1.3850401353601599E-4</v>
      </c>
      <c r="EV69">
        <f>raw_VRC07!EV16</f>
        <v>3.17163479070383E-4</v>
      </c>
      <c r="EW69">
        <f>raw_VRC07!EW16</f>
        <v>1.55098538073208E-4</v>
      </c>
      <c r="EX69">
        <f>raw_VRC07!EX16</f>
        <v>1.36444262518761E-5</v>
      </c>
      <c r="EY69">
        <f>raw_VRC07!EY16</f>
        <v>0</v>
      </c>
      <c r="EZ69">
        <f>raw_VRC07!EZ16</f>
        <v>0</v>
      </c>
      <c r="FA69">
        <f>raw_VRC07!FA16</f>
        <v>0</v>
      </c>
      <c r="FB69">
        <f>raw_VRC07!FB16</f>
        <v>0</v>
      </c>
      <c r="FC69">
        <f>raw_VRC07!FC16</f>
        <v>0</v>
      </c>
      <c r="FD69">
        <f>raw_VRC07!FD16</f>
        <v>0</v>
      </c>
      <c r="FE69">
        <f>raw_VRC07!FE16</f>
        <v>1.78793508589791E-5</v>
      </c>
      <c r="FF69">
        <f>raw_VRC07!FF16</f>
        <v>2.26950504059483E-4</v>
      </c>
      <c r="FG69">
        <f>raw_VRC07!FG16</f>
        <v>0</v>
      </c>
      <c r="FH69">
        <f>raw_VRC07!FH16</f>
        <v>1.33843724067778E-5</v>
      </c>
      <c r="FI69">
        <f>raw_VRC07!FI16</f>
        <v>3.8955392523713301E-4</v>
      </c>
      <c r="FJ69">
        <f>raw_VRC07!FJ16</f>
        <v>1.48196881465483E-4</v>
      </c>
      <c r="FK69">
        <f>raw_VRC07!FK16</f>
        <v>0</v>
      </c>
      <c r="FL69">
        <f>raw_VRC07!FL16</f>
        <v>3.0694922293663198E-4</v>
      </c>
      <c r="FM69">
        <f>raw_VRC07!FM16</f>
        <v>9.1838374432216593E-5</v>
      </c>
      <c r="FN69">
        <f>raw_VRC07!FN16</f>
        <v>1.7308763518415001E-4</v>
      </c>
      <c r="FO69">
        <f>raw_VRC07!FO16</f>
        <v>0</v>
      </c>
      <c r="FP69">
        <f>raw_VRC07!FP16</f>
        <v>1.26143259678454E-3</v>
      </c>
      <c r="FQ69">
        <f>raw_VRC07!FQ16</f>
        <v>4.8785511368883302E-5</v>
      </c>
      <c r="FR69">
        <f>raw_VRC07!FR16</f>
        <v>2.2134995287192999E-5</v>
      </c>
      <c r="FS69">
        <f>raw_VRC07!FS16</f>
        <v>0</v>
      </c>
      <c r="FT69">
        <f>raw_VRC07!FT16</f>
        <v>0</v>
      </c>
      <c r="FU69">
        <f>raw_VRC07!FU16</f>
        <v>2.25481176831333E-5</v>
      </c>
      <c r="FV69">
        <f>raw_VRC07!FV16</f>
        <v>2.0634940320689399E-3</v>
      </c>
      <c r="FW69">
        <f>raw_VRC07!FW16</f>
        <v>3.3409410304073499E-3</v>
      </c>
      <c r="FX69">
        <f>raw_VRC07!FX16</f>
        <v>0</v>
      </c>
      <c r="FY69">
        <f>raw_VRC07!FY16</f>
        <v>0</v>
      </c>
      <c r="FZ69">
        <f>raw_VRC07!FZ16</f>
        <v>8.4375991237319796E-5</v>
      </c>
      <c r="GA69">
        <f>raw_VRC07!GA16</f>
        <v>4.6582259612249196E-6</v>
      </c>
      <c r="GB69">
        <f>raw_VRC07!GB16</f>
        <v>1.7178276109667699E-4</v>
      </c>
      <c r="GC69">
        <f>raw_VRC07!GC16</f>
        <v>0</v>
      </c>
      <c r="GD69">
        <f>raw_VRC07!GD16</f>
        <v>0</v>
      </c>
      <c r="GE69">
        <f>raw_VRC07!GE16</f>
        <v>5.3470762987156597E-4</v>
      </c>
      <c r="GF69">
        <f>raw_VRC07!GF16</f>
        <v>1.54617970828683E-4</v>
      </c>
      <c r="GG69">
        <f>raw_VRC07!GG16</f>
        <v>0</v>
      </c>
      <c r="GH69">
        <f>raw_VRC07!GH16</f>
        <v>0</v>
      </c>
      <c r="GI69">
        <f>raw_VRC07!GI16</f>
        <v>6.0718195751663702E-5</v>
      </c>
      <c r="GJ69">
        <f>raw_VRC07!GJ16</f>
        <v>2.7477703740279201E-5</v>
      </c>
      <c r="GK69">
        <f>raw_VRC07!GK16</f>
        <v>2.8250981721600001E-5</v>
      </c>
      <c r="GL69">
        <f>raw_VRC07!GL16</f>
        <v>5.1882536046798304E-4</v>
      </c>
      <c r="GM69">
        <f>raw_VRC07!GM16</f>
        <v>0</v>
      </c>
      <c r="GN69">
        <f>raw_VRC07!GN16</f>
        <v>3.6564160201204898E-4</v>
      </c>
      <c r="GO69">
        <f>raw_VRC07!GO16</f>
        <v>0</v>
      </c>
      <c r="GP69">
        <f>raw_VRC07!GP16</f>
        <v>1.3433276913570201E-5</v>
      </c>
      <c r="GQ69">
        <f>raw_VRC07!GQ16</f>
        <v>0</v>
      </c>
      <c r="GR69">
        <f>raw_VRC07!GR16</f>
        <v>0</v>
      </c>
      <c r="GS69">
        <f>raw_VRC07!GS16</f>
        <v>4.6165082135054999E-4</v>
      </c>
      <c r="GT69">
        <f>raw_VRC07!GT16</f>
        <v>0</v>
      </c>
      <c r="GU69">
        <f>raw_VRC07!GU16</f>
        <v>1.1290754920126E-4</v>
      </c>
      <c r="GV69">
        <f>raw_VRC07!GV16</f>
        <v>1.52582751136355E-2</v>
      </c>
      <c r="GW69">
        <f>raw_VRC07!GW16</f>
        <v>4.8251835982359097E-6</v>
      </c>
      <c r="GX69">
        <f>raw_VRC07!GX16</f>
        <v>2.7830028841837099E-4</v>
      </c>
      <c r="GY69">
        <f>raw_VRC07!GY16</f>
        <v>0</v>
      </c>
      <c r="GZ69">
        <f>raw_VRC07!GZ16</f>
        <v>1.5265097864716599E-4</v>
      </c>
      <c r="HA69">
        <f>raw_VRC07!HA16</f>
        <v>4.6371005137907303E-6</v>
      </c>
      <c r="HB69">
        <f>raw_VRC07!HB16</f>
        <v>0</v>
      </c>
      <c r="HC69">
        <f>raw_VRC07!HC16</f>
        <v>0</v>
      </c>
      <c r="HD69">
        <f>raw_VRC07!HD16</f>
        <v>0</v>
      </c>
      <c r="HE69">
        <f>raw_VRC07!HE16</f>
        <v>0</v>
      </c>
      <c r="HF69">
        <f>raw_VRC07!HF16</f>
        <v>1.4123587233010401E-4</v>
      </c>
      <c r="HG69">
        <f>raw_VRC07!HG16</f>
        <v>2.7302275496160001E-4</v>
      </c>
      <c r="HH69">
        <f>raw_VRC07!HH16</f>
        <v>2.29479501824652E-4</v>
      </c>
      <c r="HI69">
        <f>raw_VRC07!HI16</f>
        <v>0</v>
      </c>
      <c r="HJ69">
        <f>raw_VRC07!HJ16</f>
        <v>0</v>
      </c>
      <c r="HK69">
        <f>raw_VRC07!HK16</f>
        <v>0</v>
      </c>
      <c r="HL69">
        <f>raw_VRC07!HL16</f>
        <v>1.49947518368571E-5</v>
      </c>
      <c r="HM69">
        <f>raw_VRC07!HM16</f>
        <v>0</v>
      </c>
      <c r="HN69">
        <f>raw_VRC07!HN16</f>
        <v>1.09196531918146E-5</v>
      </c>
      <c r="HO69">
        <f>raw_VRC07!HO16</f>
        <v>7.0583865161808593E-5</v>
      </c>
      <c r="HP69">
        <f>raw_VRC07!HP16</f>
        <v>2.6649473595614001E-5</v>
      </c>
      <c r="HQ69">
        <f>raw_VRC07!HQ16</f>
        <v>0</v>
      </c>
      <c r="HR69">
        <f>raw_VRC07!HR16</f>
        <v>0</v>
      </c>
      <c r="HS69">
        <f>raw_VRC07!HS16</f>
        <v>0</v>
      </c>
      <c r="HT69">
        <f>raw_VRC07!HT16</f>
        <v>9.2723951523918092E-6</v>
      </c>
      <c r="HU69">
        <f>raw_VRC07!HU16</f>
        <v>2.4576591903361598E-4</v>
      </c>
      <c r="HV69">
        <f>raw_VRC07!HV16</f>
        <v>0</v>
      </c>
      <c r="HW69">
        <f>raw_VRC07!HW16</f>
        <v>0</v>
      </c>
      <c r="HX69">
        <f>raw_VRC07!HX16</f>
        <v>7.3548676986348301E-4</v>
      </c>
      <c r="HY69">
        <f>raw_VRC07!HY16</f>
        <v>9.2986729958896897E-5</v>
      </c>
      <c r="HZ69">
        <f>raw_VRC07!HZ16</f>
        <v>0</v>
      </c>
      <c r="IA69">
        <f>raw_VRC07!IA16</f>
        <v>2.01696207527583E-4</v>
      </c>
      <c r="IB69">
        <f>raw_VRC07!IB16</f>
        <v>0</v>
      </c>
      <c r="IC69">
        <f>raw_VRC07!IC16</f>
        <v>2.18909393402E-5</v>
      </c>
      <c r="ID69">
        <f>raw_VRC07!ID16</f>
        <v>0</v>
      </c>
      <c r="IE69">
        <f>raw_VRC07!IE16</f>
        <v>3.3788446424636498E-4</v>
      </c>
      <c r="IF69">
        <f>raw_VRC07!IF16</f>
        <v>8.8364786285187997E-5</v>
      </c>
      <c r="IG69">
        <f>raw_VRC07!IG16</f>
        <v>4.5353942164652896E-6</v>
      </c>
      <c r="IH69">
        <f>raw_VRC07!IH16</f>
        <v>6.8713272665886795E-5</v>
      </c>
      <c r="II69">
        <f>raw_VRC07!II16</f>
        <v>0</v>
      </c>
      <c r="IJ69">
        <f>raw_VRC07!IJ16</f>
        <v>0</v>
      </c>
      <c r="IK69">
        <f>raw_VRC07!IK16</f>
        <v>0</v>
      </c>
      <c r="IL69">
        <f>raw_VRC07!IL16</f>
        <v>2.5132076823507302E-4</v>
      </c>
      <c r="IM69">
        <f>raw_VRC07!IM16</f>
        <v>8.70163291047083E-4</v>
      </c>
      <c r="IN69">
        <f>raw_VRC07!IN16</f>
        <v>2.39226080491366E-4</v>
      </c>
      <c r="IO69">
        <f>raw_VRC07!IO16</f>
        <v>2.5251367239606602E-4</v>
      </c>
      <c r="IP69">
        <f>raw_VRC07!IP16</f>
        <v>2.2866805914924999E-4</v>
      </c>
      <c r="IQ69">
        <f>raw_VRC07!IQ16</f>
        <v>2.2564334979050701E-4</v>
      </c>
      <c r="IR69">
        <f>raw_VRC07!IR16</f>
        <v>0</v>
      </c>
      <c r="IS69">
        <f>raw_VRC07!IS16</f>
        <v>3.0801453828616599E-5</v>
      </c>
      <c r="IT69">
        <f>raw_VRC07!IT16</f>
        <v>2.4558691142513301E-4</v>
      </c>
      <c r="IU69">
        <f>raw_VRC07!IU16</f>
        <v>8.5338795016214298E-6</v>
      </c>
      <c r="IV69">
        <f>raw_VRC07!IV16</f>
        <v>0</v>
      </c>
      <c r="IW69">
        <f>raw_VRC07!IW16</f>
        <v>0</v>
      </c>
      <c r="IX69">
        <f>raw_VRC07!IX16</f>
        <v>0</v>
      </c>
      <c r="IY69">
        <f>raw_VRC07!IY16</f>
        <v>4.5719928506867401E-5</v>
      </c>
      <c r="IZ69">
        <f>raw_VRC07!IZ16</f>
        <v>2.7193518524936598E-4</v>
      </c>
      <c r="JA69">
        <f>raw_VRC07!JA16</f>
        <v>0</v>
      </c>
      <c r="JB69">
        <f>raw_VRC07!JB16</f>
        <v>4.5052081681651898E-4</v>
      </c>
      <c r="JC69">
        <f>raw_VRC07!JC16</f>
        <v>4.4706495503800001E-5</v>
      </c>
      <c r="JD69">
        <f>raw_VRC07!JD16</f>
        <v>0</v>
      </c>
      <c r="JE69">
        <f>raw_VRC07!JE16</f>
        <v>5.1715142646735002E-4</v>
      </c>
      <c r="JF69">
        <f>raw_VRC07!JF16</f>
        <v>0</v>
      </c>
      <c r="JG69">
        <f>raw_VRC07!JG16</f>
        <v>0</v>
      </c>
      <c r="JH69">
        <f>raw_VRC07!JH16</f>
        <v>8.3490315106936599E-5</v>
      </c>
      <c r="JI69">
        <f>raw_VRC07!JI16</f>
        <v>0</v>
      </c>
      <c r="JJ69">
        <f>raw_VRC07!JJ16</f>
        <v>1.28835404285204E-4</v>
      </c>
      <c r="JK69">
        <f>raw_VRC07!JK16</f>
        <v>1.22912251126398E-3</v>
      </c>
      <c r="JL69">
        <f>raw_VRC07!JL16</f>
        <v>0</v>
      </c>
      <c r="JM69">
        <f>raw_VRC07!JM16</f>
        <v>0</v>
      </c>
      <c r="JN69">
        <f>raw_VRC07!JN16</f>
        <v>0</v>
      </c>
      <c r="JO69">
        <f>raw_VRC07!JO16</f>
        <v>0</v>
      </c>
      <c r="JP69">
        <f>raw_VRC07!JP16</f>
        <v>2.5586818641444998E-4</v>
      </c>
      <c r="JQ69">
        <f>raw_VRC07!JQ16</f>
        <v>4.9149343494523301E-4</v>
      </c>
      <c r="JR69">
        <f>raw_VRC07!JR16</f>
        <v>0</v>
      </c>
      <c r="JS69">
        <f>raw_VRC07!JS16</f>
        <v>2.7215580354268302E-4</v>
      </c>
      <c r="JT69">
        <f>raw_VRC07!JT16</f>
        <v>1.4048441852663901E-4</v>
      </c>
      <c r="JU69">
        <f>raw_VRC07!JU16</f>
        <v>1.9004180919800001E-5</v>
      </c>
      <c r="JV69">
        <f>raw_VRC07!JV16</f>
        <v>1.20782393266187E-4</v>
      </c>
      <c r="JW69">
        <f>raw_VRC07!JW16</f>
        <v>0.16670144520204999</v>
      </c>
      <c r="JX69">
        <f>raw_VRC07!JX16</f>
        <v>2.18605784779996E-4</v>
      </c>
      <c r="JY69">
        <f>raw_VRC07!JY16</f>
        <v>0</v>
      </c>
      <c r="JZ69">
        <f>raw_VRC07!JZ16</f>
        <v>1.0145106963547201E-4</v>
      </c>
      <c r="KA69">
        <f>raw_VRC07!KA16</f>
        <v>8.1172125492100003E-5</v>
      </c>
      <c r="KB69">
        <f>raw_VRC07!KB16</f>
        <v>4.8627619264622602E-4</v>
      </c>
      <c r="KC69">
        <f>raw_VRC07!KC16</f>
        <v>4.8380193090348002E-2</v>
      </c>
      <c r="KD69">
        <f>raw_VRC07!KD16</f>
        <v>0</v>
      </c>
      <c r="KE69">
        <f>raw_VRC07!KE16</f>
        <v>0</v>
      </c>
      <c r="KF69">
        <f>raw_VRC07!KF16</f>
        <v>7.8504506719246595E-4</v>
      </c>
      <c r="KG69">
        <f>raw_VRC07!KG16</f>
        <v>4.2002416125969202E-5</v>
      </c>
      <c r="KH69">
        <f>raw_VRC07!KH16</f>
        <v>3.0458201332923801E-5</v>
      </c>
      <c r="KI69">
        <f>raw_VRC07!KI16</f>
        <v>2.6991802204066598E-5</v>
      </c>
      <c r="KJ69">
        <f>raw_VRC07!KJ16</f>
        <v>3.9323014974204098E-6</v>
      </c>
      <c r="KK69">
        <f>raw_VRC07!KK16</f>
        <v>8.8529590801365396E-5</v>
      </c>
      <c r="KL69">
        <f>raw_VRC07!KL16</f>
        <v>2.3429777104671599E-4</v>
      </c>
      <c r="KM69">
        <f>raw_VRC07!KM16</f>
        <v>0</v>
      </c>
      <c r="KN69">
        <f>raw_VRC07!KN16</f>
        <v>0</v>
      </c>
      <c r="KO69">
        <f>raw_VRC07!KO16</f>
        <v>1.51515803307693E-4</v>
      </c>
      <c r="KP69">
        <f>raw_VRC07!KP16</f>
        <v>3.0820867949338601E-5</v>
      </c>
      <c r="KQ69">
        <f>raw_VRC07!KQ16</f>
        <v>1.6976230871936599E-4</v>
      </c>
      <c r="KR69">
        <f>raw_VRC07!KR16</f>
        <v>5.4282602623025001E-4</v>
      </c>
      <c r="KS69">
        <f>raw_VRC07!KS16</f>
        <v>0</v>
      </c>
      <c r="KT69">
        <f>raw_VRC07!KT16</f>
        <v>8.0653063377318898E-5</v>
      </c>
      <c r="KU69">
        <f>raw_VRC07!KU16</f>
        <v>1.8870283009308301E-4</v>
      </c>
      <c r="KV69">
        <f>raw_VRC07!KV16</f>
        <v>8.3925451123532702E-5</v>
      </c>
      <c r="KW69">
        <f>raw_VRC07!KW16</f>
        <v>1.3473450946680499E-4</v>
      </c>
      <c r="KX69">
        <f>raw_VRC07!KX16</f>
        <v>2.4920344758766602E-4</v>
      </c>
      <c r="KY69">
        <f>raw_VRC07!KY16</f>
        <v>1.2400446137073799E-4</v>
      </c>
      <c r="KZ69">
        <f>raw_VRC07!KZ16</f>
        <v>1.6419201408818899E-4</v>
      </c>
      <c r="LA69">
        <f>raw_VRC07!LA16</f>
        <v>0</v>
      </c>
      <c r="LB69">
        <f>raw_VRC07!LB16</f>
        <v>3.2739225738568198E-5</v>
      </c>
      <c r="LC69">
        <f>raw_VRC07!LC16</f>
        <v>0</v>
      </c>
      <c r="LD69">
        <f>raw_VRC07!LD16</f>
        <v>0</v>
      </c>
      <c r="LE69">
        <f>raw_VRC07!LE16</f>
        <v>0</v>
      </c>
      <c r="LF69">
        <f>raw_VRC07!LF16</f>
        <v>0</v>
      </c>
      <c r="LG69">
        <f>raw_VRC07!LG16</f>
        <v>0</v>
      </c>
      <c r="LH69">
        <f>raw_VRC07!LH16</f>
        <v>0</v>
      </c>
      <c r="LI69">
        <f>raw_VRC07!LI16</f>
        <v>4.3608796361409898E-4</v>
      </c>
      <c r="LJ69">
        <f>raw_VRC07!LJ16</f>
        <v>1.3829061219989999E-4</v>
      </c>
      <c r="LK69">
        <f>raw_VRC07!LK16</f>
        <v>6.2274854443828298E-4</v>
      </c>
      <c r="LL69">
        <f>raw_VRC07!LL16</f>
        <v>0</v>
      </c>
      <c r="LM69">
        <f>raw_VRC07!LM16</f>
        <v>0</v>
      </c>
      <c r="LN69">
        <f>raw_VRC07!LN16</f>
        <v>1.3931080265603299E-4</v>
      </c>
      <c r="LO69">
        <f>raw_VRC07!LO16</f>
        <v>0</v>
      </c>
      <c r="LP69">
        <f>raw_VRC07!LP16</f>
        <v>0</v>
      </c>
      <c r="LQ69">
        <f>raw_VRC07!LQ16</f>
        <v>0</v>
      </c>
      <c r="LR69">
        <f>raw_VRC07!LR16</f>
        <v>0</v>
      </c>
      <c r="LS69">
        <f>raw_VRC07!LS16</f>
        <v>0</v>
      </c>
      <c r="LT69">
        <f>raw_VRC07!LT16</f>
        <v>3.4265422121371797E-5</v>
      </c>
      <c r="LU69">
        <f>raw_VRC07!LU16</f>
        <v>0</v>
      </c>
      <c r="LV69">
        <f>raw_VRC07!LV16</f>
        <v>1.07563442124925E-4</v>
      </c>
      <c r="LW69">
        <f>raw_VRC07!LW16</f>
        <v>6.5898466697354995E-5</v>
      </c>
      <c r="LX69">
        <f>raw_VRC07!LX16</f>
        <v>1.5906488642951599E-4</v>
      </c>
      <c r="LY69">
        <f>raw_VRC07!LY16</f>
        <v>2.0252446449201599E-4</v>
      </c>
      <c r="LZ69">
        <f>raw_VRC07!LZ16</f>
        <v>4.46782027586661E-5</v>
      </c>
      <c r="MA69">
        <f>raw_VRC07!MA16</f>
        <v>1.69223400540371E-4</v>
      </c>
      <c r="MB69">
        <f>raw_VRC07!MB16</f>
        <v>0</v>
      </c>
      <c r="MC69">
        <f>raw_VRC07!MC16</f>
        <v>1.58776254101087E-4</v>
      </c>
      <c r="MD69">
        <f>raw_VRC07!MD16</f>
        <v>1.3760053921086599E-4</v>
      </c>
      <c r="ME69">
        <f>raw_VRC07!ME16</f>
        <v>1.71156408434666E-4</v>
      </c>
      <c r="MF69">
        <f>raw_VRC07!MF16</f>
        <v>0</v>
      </c>
      <c r="MG69">
        <f>raw_VRC07!MG16</f>
        <v>0</v>
      </c>
      <c r="MH69">
        <f>raw_VRC07!MH16</f>
        <v>1.6251240631683401E-4</v>
      </c>
      <c r="MI69">
        <f>raw_VRC07!MI16</f>
        <v>1.4737283271975399E-4</v>
      </c>
      <c r="MJ69">
        <f>raw_VRC07!MJ16</f>
        <v>1.9865933417708299E-4</v>
      </c>
      <c r="MK69">
        <f>raw_VRC07!MK16</f>
        <v>6.1733837517540001E-4</v>
      </c>
      <c r="ML69">
        <f>raw_VRC07!ML16</f>
        <v>0</v>
      </c>
      <c r="MM69">
        <f>raw_VRC07!MM16</f>
        <v>0</v>
      </c>
      <c r="MN69">
        <f>raw_VRC07!MN16</f>
        <v>0</v>
      </c>
      <c r="MO69">
        <f>raw_VRC07!MO16</f>
        <v>1.62569709298285E-4</v>
      </c>
      <c r="MP69">
        <f>raw_VRC07!MP16</f>
        <v>2.9354464718409898E-4</v>
      </c>
      <c r="MQ69">
        <f>raw_VRC07!MQ16</f>
        <v>1.02114271030783E-4</v>
      </c>
      <c r="MR69">
        <f>raw_VRC07!MR16</f>
        <v>6.4723569242451596E-4</v>
      </c>
      <c r="MS69">
        <f>raw_VRC07!MS16</f>
        <v>1.723586912687E-4</v>
      </c>
      <c r="MT69">
        <f>raw_VRC07!MT16</f>
        <v>0</v>
      </c>
      <c r="MU69">
        <f>raw_VRC07!MU16</f>
        <v>9.46230960226833E-5</v>
      </c>
      <c r="MV69">
        <f>raw_VRC07!MV16</f>
        <v>3.8059901552815701E-4</v>
      </c>
      <c r="MW69">
        <f>raw_VRC07!MW16</f>
        <v>0</v>
      </c>
      <c r="MX69">
        <f>raw_VRC07!MX16</f>
        <v>0</v>
      </c>
      <c r="MY69">
        <f>raw_VRC07!MY16</f>
        <v>1.19469505505516E-4</v>
      </c>
      <c r="MZ69">
        <f>raw_VRC07!MZ16</f>
        <v>3.5214483411599999E-4</v>
      </c>
      <c r="NA69">
        <f>raw_VRC07!NA16</f>
        <v>1.67474807688766E-4</v>
      </c>
      <c r="NB69">
        <f>raw_VRC07!NB16</f>
        <v>0</v>
      </c>
      <c r="NC69">
        <f>raw_VRC07!NC16</f>
        <v>1.8524954870661599E-4</v>
      </c>
      <c r="ND69">
        <f>raw_VRC07!ND16</f>
        <v>1.40621326425952E-4</v>
      </c>
      <c r="NE69">
        <f>raw_VRC07!NE16</f>
        <v>1.4249449413368301E-4</v>
      </c>
      <c r="NF69">
        <f>raw_VRC07!NF16</f>
        <v>9.6081430724349895E-5</v>
      </c>
      <c r="NG69">
        <f>raw_VRC07!NG16</f>
        <v>1.5906074104704999E-4</v>
      </c>
      <c r="NH69">
        <f>raw_VRC07!NH16</f>
        <v>0</v>
      </c>
      <c r="NI69">
        <f>raw_VRC07!NI16</f>
        <v>0</v>
      </c>
      <c r="NJ69">
        <f>raw_VRC07!NJ16</f>
        <v>0</v>
      </c>
      <c r="NK69">
        <f>raw_VRC07!NK16</f>
        <v>0</v>
      </c>
      <c r="NL69">
        <f>raw_VRC07!NL16</f>
        <v>0</v>
      </c>
      <c r="NM69">
        <f>raw_VRC07!NM16</f>
        <v>0</v>
      </c>
      <c r="NN69">
        <f>raw_VRC07!NN16</f>
        <v>4.2733736459524899E-2</v>
      </c>
      <c r="NO69">
        <f>raw_VRC07!NO16</f>
        <v>2.18578647711566E-4</v>
      </c>
      <c r="NP69">
        <f>raw_VRC07!NP16</f>
        <v>5.6602321598026603E-4</v>
      </c>
      <c r="NQ69">
        <f>raw_VRC07!NQ16</f>
        <v>0</v>
      </c>
      <c r="NR69">
        <f>raw_VRC07!NR16</f>
        <v>8.57558598439515E-5</v>
      </c>
      <c r="NS69">
        <f>raw_VRC07!NS16</f>
        <v>3.9430819194686601E-4</v>
      </c>
      <c r="NT69">
        <f>raw_VRC07!NT16</f>
        <v>1.4115147988179999E-4</v>
      </c>
      <c r="NU69">
        <f>raw_VRC07!NU16</f>
        <v>4.7278641400960697E-6</v>
      </c>
      <c r="NV69">
        <f>raw_VRC07!NV16</f>
        <v>0</v>
      </c>
      <c r="NW69">
        <f>raw_VRC07!NW16</f>
        <v>0</v>
      </c>
      <c r="NX69">
        <f>raw_VRC07!NX16</f>
        <v>7.3615999673566602E-5</v>
      </c>
      <c r="NY69">
        <f>raw_VRC07!NY16</f>
        <v>6.9183775616864602E-3</v>
      </c>
      <c r="NZ69">
        <f>raw_VRC07!NZ16</f>
        <v>7.2784279454166594E-5</v>
      </c>
      <c r="OA69">
        <f>raw_VRC07!OA16</f>
        <v>0</v>
      </c>
      <c r="OB69">
        <f>raw_VRC07!OB16</f>
        <v>0</v>
      </c>
      <c r="OC69">
        <f>raw_VRC07!OC16</f>
        <v>1.2135779580986801E-4</v>
      </c>
      <c r="OD69">
        <f>raw_VRC07!OD16</f>
        <v>1.7010045949766601E-4</v>
      </c>
      <c r="OE69">
        <f>raw_VRC07!OE16</f>
        <v>0</v>
      </c>
      <c r="OF69">
        <f>raw_VRC07!OF16</f>
        <v>0</v>
      </c>
      <c r="OG69">
        <f>raw_VRC07!OG16</f>
        <v>0</v>
      </c>
      <c r="OH69">
        <f>raw_VRC07!OH16</f>
        <v>4.2349181131194998E-4</v>
      </c>
      <c r="OI69">
        <f>raw_VRC07!OI16</f>
        <v>2.6312884035146599E-4</v>
      </c>
      <c r="OJ69">
        <f>raw_VRC07!OJ16</f>
        <v>2.6460934642878303E-4</v>
      </c>
      <c r="OK69">
        <f>raw_VRC07!OK16</f>
        <v>3.1289112694549999E-4</v>
      </c>
      <c r="OL69">
        <f>raw_VRC07!OL16</f>
        <v>0</v>
      </c>
      <c r="OM69">
        <f>raw_VRC07!OM16</f>
        <v>4.1827730514730397E-5</v>
      </c>
      <c r="ON69">
        <f>raw_VRC07!ON16</f>
        <v>7.4347854182833296E-5</v>
      </c>
      <c r="OO69">
        <f>raw_VRC07!OO16</f>
        <v>2.5094626367421603E-4</v>
      </c>
      <c r="OP69">
        <f>raw_VRC07!OP16</f>
        <v>1.2719517958474999E-4</v>
      </c>
      <c r="OQ69">
        <f>raw_VRC07!OQ16</f>
        <v>1.3791028715141499E-4</v>
      </c>
      <c r="OR69">
        <f>raw_VRC07!OR16</f>
        <v>0</v>
      </c>
      <c r="OS69">
        <f>raw_VRC07!OS16</f>
        <v>7.6282014623662401E-5</v>
      </c>
      <c r="OT69">
        <f>raw_VRC07!OT16</f>
        <v>4.1821747315517803E-5</v>
      </c>
      <c r="OU69">
        <f>raw_VRC07!OU16</f>
        <v>9.7647159335038797E-5</v>
      </c>
      <c r="OV69">
        <f>raw_VRC07!OV16</f>
        <v>0</v>
      </c>
      <c r="OW69">
        <f>raw_VRC07!OW16</f>
        <v>0</v>
      </c>
      <c r="OX69">
        <f>raw_VRC07!OX16</f>
        <v>0</v>
      </c>
      <c r="OY69">
        <f>raw_VRC07!OY16</f>
        <v>9.5008710754981396E-5</v>
      </c>
      <c r="OZ69">
        <f>raw_VRC07!OZ16</f>
        <v>0</v>
      </c>
      <c r="PA69">
        <f>raw_VRC07!PA16</f>
        <v>0</v>
      </c>
      <c r="PB69">
        <f>raw_VRC07!PB16</f>
        <v>1.34162511241316E-4</v>
      </c>
      <c r="PC69">
        <f>raw_VRC07!PC16</f>
        <v>1.52854234629283E-4</v>
      </c>
      <c r="PD69">
        <f>raw_VRC07!PD16</f>
        <v>1.2688166334056601E-4</v>
      </c>
      <c r="PE69">
        <f>raw_VRC07!PE16</f>
        <v>0</v>
      </c>
      <c r="PF69">
        <f>raw_VRC07!PF16</f>
        <v>0</v>
      </c>
      <c r="PG69">
        <f>raw_VRC07!PG16</f>
        <v>4.7152327275128299E-4</v>
      </c>
      <c r="PH69">
        <f>raw_VRC07!PH16</f>
        <v>0</v>
      </c>
      <c r="PI69">
        <f>raw_VRC07!PI16</f>
        <v>0</v>
      </c>
      <c r="PJ69">
        <f>raw_VRC07!PJ16</f>
        <v>1.8624763249774901E-4</v>
      </c>
      <c r="PK69">
        <f>raw_VRC07!PK16</f>
        <v>0</v>
      </c>
      <c r="PL69">
        <f>raw_VRC07!PL16</f>
        <v>1.5406664406803999E-4</v>
      </c>
      <c r="PM69">
        <f>raw_VRC07!PM16</f>
        <v>0</v>
      </c>
      <c r="PN69">
        <f>raw_VRC07!PN16</f>
        <v>0</v>
      </c>
      <c r="PO69">
        <f>raw_VRC07!PO16</f>
        <v>0</v>
      </c>
      <c r="PP69">
        <f>raw_VRC07!PP16</f>
        <v>2.01868515264133E-4</v>
      </c>
      <c r="PQ69">
        <f>raw_VRC07!PQ16</f>
        <v>9.6287082515131598E-4</v>
      </c>
      <c r="PR69">
        <f>raw_VRC07!PR16</f>
        <v>0</v>
      </c>
      <c r="PS69">
        <f>raw_VRC07!PS16</f>
        <v>0</v>
      </c>
      <c r="PT69">
        <f>raw_VRC07!PT16</f>
        <v>2.3853318691998299E-4</v>
      </c>
      <c r="PU69">
        <f>raw_VRC07!PU16</f>
        <v>1.38284007262207E-4</v>
      </c>
      <c r="PV69">
        <f>raw_VRC07!PV16</f>
        <v>5.69781090105181E-6</v>
      </c>
      <c r="PW69">
        <f>raw_VRC07!PW16</f>
        <v>1.0073986281628301E-4</v>
      </c>
      <c r="PX69">
        <f>raw_VRC07!PX16</f>
        <v>1.1749500646222499E-5</v>
      </c>
      <c r="PY69">
        <f>raw_VRC07!PY16</f>
        <v>0</v>
      </c>
      <c r="PZ69">
        <f>raw_VRC07!PZ16</f>
        <v>2.4821184713508297E-4</v>
      </c>
      <c r="QA69">
        <f>raw_VRC07!QA16</f>
        <v>0</v>
      </c>
      <c r="QB69">
        <f>raw_VRC07!QB16</f>
        <v>1.8408070097916601E-5</v>
      </c>
      <c r="QC69">
        <f>raw_VRC07!QC16</f>
        <v>0</v>
      </c>
      <c r="QD69">
        <f>raw_VRC07!QD16</f>
        <v>0</v>
      </c>
      <c r="QE69">
        <f>raw_VRC07!QE16</f>
        <v>5.1410806507205299E-4</v>
      </c>
      <c r="QF69">
        <f>raw_VRC07!QF16</f>
        <v>1.8747656542916599E-5</v>
      </c>
      <c r="QG69">
        <f>raw_VRC07!QG16</f>
        <v>0</v>
      </c>
      <c r="QH69">
        <f>raw_VRC07!QH16</f>
        <v>0</v>
      </c>
      <c r="QI69">
        <f>raw_VRC07!QI16</f>
        <v>2.1539285689033301E-4</v>
      </c>
      <c r="QJ69">
        <f>raw_VRC07!QJ16</f>
        <v>0</v>
      </c>
      <c r="QK69">
        <f>raw_VRC07!QK16</f>
        <v>5.4650345660354897E-4</v>
      </c>
      <c r="QL69">
        <f>raw_VRC07!QL16</f>
        <v>2.5400575888241602E-4</v>
      </c>
      <c r="QM69">
        <f>raw_VRC07!QM16</f>
        <v>2.2849999654271601E-4</v>
      </c>
      <c r="QN69">
        <f>raw_VRC07!QN16</f>
        <v>0</v>
      </c>
      <c r="QO69">
        <f>raw_VRC07!QO16</f>
        <v>1.64148901745907E-4</v>
      </c>
      <c r="QP69">
        <f>raw_VRC07!QP16</f>
        <v>0</v>
      </c>
      <c r="QQ69">
        <f>raw_VRC07!QQ16</f>
        <v>1.32976955093682E-5</v>
      </c>
      <c r="QR69">
        <f>raw_VRC07!QR16</f>
        <v>0</v>
      </c>
      <c r="QS69">
        <f>raw_VRC07!QS16</f>
        <v>5.6853012057816598E-4</v>
      </c>
      <c r="QT69">
        <f>raw_VRC07!QT16</f>
        <v>1.5366316512434999E-4</v>
      </c>
      <c r="QU69">
        <f>raw_VRC07!QU16</f>
        <v>2.67218410340033E-4</v>
      </c>
      <c r="QV69">
        <f>raw_VRC07!QV16</f>
        <v>0</v>
      </c>
      <c r="QW69">
        <f>raw_VRC07!QW16</f>
        <v>0</v>
      </c>
      <c r="QX69">
        <f>raw_VRC07!QX16</f>
        <v>0</v>
      </c>
      <c r="QY69">
        <f>raw_VRC07!QY16</f>
        <v>4.2307653865531801E-5</v>
      </c>
      <c r="QZ69">
        <f>raw_VRC07!QZ16</f>
        <v>1.6672562878563299E-4</v>
      </c>
      <c r="RA69">
        <f>raw_VRC07!RA16</f>
        <v>0</v>
      </c>
      <c r="RB69">
        <f>raw_VRC07!RB16</f>
        <v>3.3488120932349997E-4</v>
      </c>
      <c r="RC69">
        <f>raw_VRC07!RC16</f>
        <v>0</v>
      </c>
      <c r="RD69">
        <f>raw_VRC07!RD16</f>
        <v>0</v>
      </c>
      <c r="RE69">
        <f>raw_VRC07!RE16</f>
        <v>0</v>
      </c>
      <c r="RF69">
        <f>raw_VRC07!RF16</f>
        <v>0</v>
      </c>
      <c r="RG69">
        <f>raw_VRC07!RG16</f>
        <v>3.2607539453825802E-4</v>
      </c>
      <c r="RH69">
        <f>raw_VRC07!RH16</f>
        <v>2.9735952353170602E-4</v>
      </c>
      <c r="RI69">
        <f>raw_VRC07!RI16</f>
        <v>0</v>
      </c>
      <c r="RJ69">
        <f>raw_VRC07!RJ16</f>
        <v>0</v>
      </c>
      <c r="RK69">
        <f>raw_VRC07!RK16</f>
        <v>0</v>
      </c>
      <c r="RL69">
        <f>raw_VRC07!RL16</f>
        <v>0</v>
      </c>
      <c r="RM69">
        <f>raw_VRC07!RM16</f>
        <v>9.7757744285966605E-5</v>
      </c>
      <c r="RN69">
        <f>raw_VRC07!RN16</f>
        <v>1.07587256482185E-3</v>
      </c>
      <c r="RO69">
        <f>raw_VRC07!RO16</f>
        <v>7.3492665431989803E-6</v>
      </c>
      <c r="RP69">
        <f>raw_VRC07!RP16</f>
        <v>0</v>
      </c>
      <c r="RQ69">
        <f>raw_VRC07!RQ16</f>
        <v>1.74506746282148E-4</v>
      </c>
      <c r="RR69">
        <f>raw_VRC07!RR16</f>
        <v>0</v>
      </c>
      <c r="RS69">
        <f>raw_VRC07!RS16</f>
        <v>3.3625540183094302E-4</v>
      </c>
      <c r="RT69">
        <f>raw_VRC07!RT16</f>
        <v>1.6426158846154999E-4</v>
      </c>
      <c r="RU69">
        <f>raw_VRC07!RU16</f>
        <v>1.1968103103636399E-3</v>
      </c>
      <c r="RV69">
        <f>raw_VRC07!RV16</f>
        <v>4.8166865507887104E-3</v>
      </c>
      <c r="RW69">
        <f>raw_VRC07!RW16</f>
        <v>2.88155638240328E-3</v>
      </c>
      <c r="RX69">
        <f>raw_VRC07!RX16</f>
        <v>1.3535394453877999E-3</v>
      </c>
      <c r="RY69">
        <f>raw_VRC07!RY16</f>
        <v>2.6788111776463101E-3</v>
      </c>
      <c r="RZ69">
        <f>raw_VRC07!RZ16</f>
        <v>1.4909682870566199E-4</v>
      </c>
      <c r="SA69">
        <f>raw_VRC07!SA16</f>
        <v>1.3911844462964401E-4</v>
      </c>
      <c r="SB69">
        <f>raw_VRC07!SB16</f>
        <v>2.9406334201959999E-4</v>
      </c>
      <c r="SC69">
        <f>raw_VRC07!SC16</f>
        <v>0</v>
      </c>
      <c r="SD69">
        <f>raw_VRC07!SD16</f>
        <v>0</v>
      </c>
      <c r="SE69">
        <f>raw_VRC07!SE16</f>
        <v>0</v>
      </c>
      <c r="SF69">
        <f>raw_VRC07!SF16</f>
        <v>1.1066701622440599E-3</v>
      </c>
      <c r="SG69">
        <f>raw_VRC07!SG16</f>
        <v>3.05215650128925E-3</v>
      </c>
      <c r="SH69">
        <f>raw_VRC07!SH16</f>
        <v>0</v>
      </c>
      <c r="SI69">
        <f>raw_VRC07!SI16</f>
        <v>0</v>
      </c>
      <c r="SJ69">
        <f>raw_VRC07!SJ16</f>
        <v>0</v>
      </c>
      <c r="SK69">
        <f>raw_VRC07!SK16</f>
        <v>0</v>
      </c>
      <c r="SL69">
        <f>raw_VRC07!SL16</f>
        <v>6.9850977249931101E-5</v>
      </c>
      <c r="SM69">
        <f>raw_VRC07!SM16</f>
        <v>0</v>
      </c>
      <c r="SN69">
        <f>raw_VRC07!SN16</f>
        <v>0</v>
      </c>
      <c r="SO69">
        <f>raw_VRC07!SO16</f>
        <v>0</v>
      </c>
      <c r="SP69">
        <f>raw_VRC07!SP16</f>
        <v>2.7842813085765099E-4</v>
      </c>
      <c r="SQ69">
        <f>raw_VRC07!SQ16</f>
        <v>3.77742402660783E-4</v>
      </c>
      <c r="SR69">
        <f>raw_VRC07!SR16</f>
        <v>0</v>
      </c>
      <c r="SS69">
        <f>raw_VRC07!SS16</f>
        <v>0</v>
      </c>
      <c r="ST69">
        <f>raw_VRC07!ST16</f>
        <v>0</v>
      </c>
      <c r="SU69">
        <f>raw_VRC07!SU16</f>
        <v>0</v>
      </c>
      <c r="SV69">
        <f>raw_VRC07!SV16</f>
        <v>0</v>
      </c>
      <c r="SW69">
        <f>raw_VRC07!SW16</f>
        <v>2.08090561012E-5</v>
      </c>
      <c r="SX69">
        <f>raw_VRC07!SX16</f>
        <v>2.019087084711E-4</v>
      </c>
      <c r="SY69">
        <f>raw_VRC07!SY16</f>
        <v>0</v>
      </c>
      <c r="SZ69">
        <f>raw_VRC07!SZ16</f>
        <v>0</v>
      </c>
      <c r="TA69">
        <f>raw_VRC07!TA16</f>
        <v>0</v>
      </c>
      <c r="TB69">
        <f>raw_VRC07!TB16</f>
        <v>0</v>
      </c>
      <c r="TC69">
        <f>raw_VRC07!TC16</f>
        <v>0</v>
      </c>
      <c r="TD69">
        <f>raw_VRC07!TD16</f>
        <v>0</v>
      </c>
      <c r="TE69">
        <f>raw_VRC07!TE16</f>
        <v>0</v>
      </c>
      <c r="TF69">
        <f>raw_VRC07!TF16</f>
        <v>2.8680576577903302E-4</v>
      </c>
      <c r="TG69">
        <f>raw_VRC07!TG16</f>
        <v>4.2615806888424899E-4</v>
      </c>
      <c r="TH69">
        <f>raw_VRC07!TH16</f>
        <v>0</v>
      </c>
      <c r="TI69">
        <f>raw_VRC07!TI16</f>
        <v>3.6004615669115499E-4</v>
      </c>
      <c r="TJ69">
        <f>raw_VRC07!TJ16</f>
        <v>0</v>
      </c>
      <c r="TK69">
        <f>raw_VRC07!TK16</f>
        <v>0</v>
      </c>
      <c r="TL69">
        <f>raw_VRC07!TL16</f>
        <v>0</v>
      </c>
      <c r="TM69">
        <f>raw_VRC07!TM16</f>
        <v>0</v>
      </c>
      <c r="TN69">
        <f>raw_VRC07!TN16</f>
        <v>0</v>
      </c>
      <c r="TO69">
        <f>raw_VRC07!TO16</f>
        <v>1.6879723392099899E-4</v>
      </c>
      <c r="TP69">
        <f>raw_VRC07!TP16</f>
        <v>1.2789456729826601E-4</v>
      </c>
      <c r="TQ69">
        <f>raw_VRC07!TQ16</f>
        <v>6.3843356713319999E-4</v>
      </c>
      <c r="TR69">
        <f>raw_VRC07!TR16</f>
        <v>0</v>
      </c>
      <c r="TS69">
        <f>raw_VRC07!TS16</f>
        <v>0</v>
      </c>
      <c r="TT69">
        <f>raw_VRC07!TT16</f>
        <v>0</v>
      </c>
      <c r="TU69">
        <f>raw_VRC07!TU16</f>
        <v>0</v>
      </c>
      <c r="TV69">
        <f>raw_VRC07!TV16</f>
        <v>0</v>
      </c>
      <c r="TW69">
        <f>raw_VRC07!TW16</f>
        <v>0</v>
      </c>
      <c r="TX69">
        <f>raw_VRC07!TX16</f>
        <v>0</v>
      </c>
      <c r="TY69">
        <f>raw_VRC07!TY16</f>
        <v>0</v>
      </c>
      <c r="TZ69">
        <f>raw_VRC07!TZ16</f>
        <v>1.96557042610895E-3</v>
      </c>
      <c r="UA69">
        <f>raw_VRC07!UA16</f>
        <v>0</v>
      </c>
      <c r="UB69">
        <f>raw_VRC07!UB16</f>
        <v>0</v>
      </c>
      <c r="UC69">
        <f>raw_VRC07!UC16</f>
        <v>7.6993917099485695E-5</v>
      </c>
      <c r="UD69">
        <f>raw_VRC07!UD16</f>
        <v>0</v>
      </c>
      <c r="UE69">
        <f>raw_VRC07!UE16</f>
        <v>0</v>
      </c>
      <c r="UF69">
        <f>raw_VRC07!UF16</f>
        <v>1.8406037180183299E-5</v>
      </c>
      <c r="UG69">
        <f>raw_VRC07!UG16</f>
        <v>6.5684769984083305E-5</v>
      </c>
      <c r="UH69">
        <f>raw_VRC07!UH16</f>
        <v>1.71203561033999E-5</v>
      </c>
      <c r="UI69">
        <f>raw_VRC07!UI16</f>
        <v>0</v>
      </c>
      <c r="UJ69">
        <f>raw_VRC07!UJ16</f>
        <v>0</v>
      </c>
      <c r="UK69">
        <f>raw_VRC07!UK16</f>
        <v>0</v>
      </c>
      <c r="UL69">
        <f>raw_VRC07!UL16</f>
        <v>0</v>
      </c>
      <c r="UM69">
        <f>raw_VRC07!UM16</f>
        <v>0</v>
      </c>
      <c r="UN69">
        <f>raw_VRC07!UN16</f>
        <v>2.1261201725114999E-4</v>
      </c>
      <c r="UO69">
        <f>raw_VRC07!UO16</f>
        <v>9.1350537043061598E-4</v>
      </c>
      <c r="UP69">
        <f>raw_VRC07!UP16</f>
        <v>3.4504175005166602E-5</v>
      </c>
      <c r="UQ69">
        <f>raw_VRC07!UQ16</f>
        <v>0</v>
      </c>
      <c r="UR69">
        <f>raw_VRC07!UR16</f>
        <v>1.3049049959874999E-4</v>
      </c>
      <c r="US69">
        <f>raw_VRC07!US16</f>
        <v>0</v>
      </c>
      <c r="UT69">
        <f>raw_VRC07!UT16</f>
        <v>0</v>
      </c>
      <c r="UU69">
        <f>raw_VRC07!UU16</f>
        <v>0</v>
      </c>
      <c r="UV69">
        <f>raw_VRC07!UV16</f>
        <v>0</v>
      </c>
      <c r="UW69">
        <f>raw_VRC07!UW16</f>
        <v>0</v>
      </c>
      <c r="UX69">
        <f>raw_VRC07!UX16</f>
        <v>0</v>
      </c>
      <c r="UY69">
        <f>raw_VRC07!UY16</f>
        <v>7.8684615949181603E-4</v>
      </c>
      <c r="UZ69">
        <f>raw_VRC07!UZ16</f>
        <v>6.85916393125333E-5</v>
      </c>
      <c r="VA69">
        <f>raw_VRC07!VA16</f>
        <v>0</v>
      </c>
      <c r="VB69">
        <f>raw_VRC07!VB16</f>
        <v>0</v>
      </c>
      <c r="VC69">
        <f>raw_VRC07!VC16</f>
        <v>7.8895759393719995E-4</v>
      </c>
      <c r="VD69">
        <f>raw_VRC07!VD16</f>
        <v>1.90497181796733E-4</v>
      </c>
      <c r="VE69">
        <f>raw_VRC07!VE16</f>
        <v>6.3442192229683296E-5</v>
      </c>
      <c r="VF69">
        <f>raw_VRC07!VF16</f>
        <v>5.3836380472468001E-6</v>
      </c>
      <c r="VG69">
        <f>raw_VRC07!VG16</f>
        <v>0</v>
      </c>
      <c r="VH69">
        <f>raw_VRC07!VH16</f>
        <v>0</v>
      </c>
      <c r="VI69">
        <f>raw_VRC07!VI16</f>
        <v>1.06184708082916E-4</v>
      </c>
      <c r="VJ69">
        <f>raw_VRC07!VJ16</f>
        <v>0</v>
      </c>
      <c r="VK69">
        <f>raw_VRC07!VK16</f>
        <v>2.14402367013779E-4</v>
      </c>
      <c r="VL69">
        <f>raw_VRC07!VL16</f>
        <v>0</v>
      </c>
      <c r="VM69">
        <f>raw_VRC07!VM16</f>
        <v>0</v>
      </c>
      <c r="VN69">
        <f>raw_VRC07!VN16</f>
        <v>3.4788268034876603E-4</v>
      </c>
      <c r="VO69">
        <f>raw_VRC07!VO16</f>
        <v>1.58729842229966E-4</v>
      </c>
      <c r="VP69">
        <f>raw_VRC07!VP16</f>
        <v>0</v>
      </c>
      <c r="VQ69">
        <f>raw_VRC07!VQ16</f>
        <v>0</v>
      </c>
      <c r="VR69">
        <f>raw_VRC07!VR16</f>
        <v>1.1046532604915601E-3</v>
      </c>
      <c r="VS69">
        <f>raw_VRC07!VS16</f>
        <v>0</v>
      </c>
      <c r="VT69">
        <f>raw_VRC07!VT16</f>
        <v>1.1404192596296399E-4</v>
      </c>
      <c r="VU69">
        <f>raw_VRC07!VU16</f>
        <v>0</v>
      </c>
      <c r="VV69">
        <f>raw_VRC07!VV16</f>
        <v>4.7389967255003298E-4</v>
      </c>
      <c r="VW69">
        <f>raw_VRC07!VW16</f>
        <v>0</v>
      </c>
      <c r="VX69">
        <f>raw_VRC07!VX16</f>
        <v>7.7258479210568301E-4</v>
      </c>
      <c r="VY69">
        <f>raw_VRC07!VY16</f>
        <v>6.1063940174450006E-5</v>
      </c>
      <c r="VZ69">
        <f>raw_VRC07!VZ16</f>
        <v>0</v>
      </c>
      <c r="WA69">
        <f>raw_VRC07!WA16</f>
        <v>3.6134128185354999E-4</v>
      </c>
      <c r="WB69">
        <f>raw_VRC07!WB16</f>
        <v>6.7957866122999994E-5</v>
      </c>
      <c r="WC69">
        <f>raw_VRC07!WC16</f>
        <v>0</v>
      </c>
      <c r="WD69">
        <f>raw_VRC07!WD16</f>
        <v>0</v>
      </c>
      <c r="WE69">
        <f>raw_VRC07!WE16</f>
        <v>0</v>
      </c>
      <c r="WF69">
        <f>raw_VRC07!WF16</f>
        <v>0</v>
      </c>
      <c r="WG69">
        <f>raw_VRC07!WG16</f>
        <v>0</v>
      </c>
      <c r="WH69">
        <f>raw_VRC07!WH16</f>
        <v>4.4984255510566598E-5</v>
      </c>
      <c r="WI69">
        <f>raw_VRC07!WI16</f>
        <v>0</v>
      </c>
      <c r="WJ69">
        <f>raw_VRC07!WJ16</f>
        <v>1.4422117619631599E-4</v>
      </c>
      <c r="WK69">
        <f>raw_VRC07!WK16</f>
        <v>6.1347948738335004E-4</v>
      </c>
      <c r="WL69">
        <f>raw_VRC07!WL16</f>
        <v>0</v>
      </c>
      <c r="WM69">
        <f>raw_VRC07!WM16</f>
        <v>0</v>
      </c>
      <c r="WN69">
        <f>raw_VRC07!WN16</f>
        <v>1.6871762403651599E-4</v>
      </c>
      <c r="WO69">
        <f>raw_VRC07!WO16</f>
        <v>1.3589796320361599E-4</v>
      </c>
      <c r="WP69">
        <f>raw_VRC07!WP16</f>
        <v>1.6235588215658399E-4</v>
      </c>
      <c r="WQ69">
        <f>raw_VRC07!WQ16</f>
        <v>0</v>
      </c>
      <c r="WR69">
        <f>raw_VRC07!WR16</f>
        <v>2.09590878604833E-5</v>
      </c>
      <c r="WS69">
        <f>raw_VRC07!WS16</f>
        <v>0</v>
      </c>
      <c r="WT69">
        <f>raw_VRC07!WT16</f>
        <v>7.7963221858695002E-4</v>
      </c>
      <c r="WU69">
        <f>raw_VRC07!WU16</f>
        <v>1.95686600163983E-4</v>
      </c>
      <c r="WV69">
        <f>raw_VRC07!WV16</f>
        <v>1.59123206261176E-4</v>
      </c>
      <c r="WW69">
        <f>raw_VRC07!WW16</f>
        <v>0</v>
      </c>
      <c r="WX69">
        <f>raw_VRC07!WX16</f>
        <v>1.7638102521796601E-4</v>
      </c>
      <c r="WY69">
        <f>raw_VRC07!WY16</f>
        <v>7.1542033820504896E-4</v>
      </c>
      <c r="WZ69">
        <f>raw_VRC07!WZ16</f>
        <v>5.0890767075230001E-4</v>
      </c>
      <c r="XA69">
        <f>raw_VRC07!XA16</f>
        <v>3.9421936542691601E-4</v>
      </c>
      <c r="XB69">
        <f>raw_VRC07!XB16</f>
        <v>0</v>
      </c>
      <c r="XC69">
        <f>raw_VRC07!XC16</f>
        <v>5.9693325850370001E-4</v>
      </c>
      <c r="XD69">
        <f>raw_VRC07!XD16</f>
        <v>5.6496381935599998E-5</v>
      </c>
      <c r="XE69">
        <f>raw_VRC07!XE16</f>
        <v>0</v>
      </c>
      <c r="XF69">
        <f>raw_VRC07!XF16</f>
        <v>0</v>
      </c>
      <c r="XG69">
        <f>raw_VRC07!XG16</f>
        <v>6.7354410654324904E-4</v>
      </c>
      <c r="XH69">
        <f>raw_VRC07!XH16</f>
        <v>2.6417307025895E-4</v>
      </c>
      <c r="XI69">
        <f>raw_VRC07!XI16</f>
        <v>7.1657689769473302E-4</v>
      </c>
      <c r="XJ69">
        <f>raw_VRC07!XJ16</f>
        <v>1.4320968313909999E-4</v>
      </c>
      <c r="XK69">
        <f>raw_VRC07!XK16</f>
        <v>0</v>
      </c>
      <c r="XL69">
        <f>raw_VRC07!XL16</f>
        <v>0</v>
      </c>
      <c r="XM69">
        <f>raw_VRC07!XM16</f>
        <v>0</v>
      </c>
      <c r="XN69">
        <f>raw_VRC07!XN16</f>
        <v>0</v>
      </c>
      <c r="XO69">
        <f>raw_VRC07!XO16</f>
        <v>0</v>
      </c>
      <c r="XP69">
        <f>raw_VRC07!XP16</f>
        <v>2.28489352558316E-4</v>
      </c>
      <c r="XQ69">
        <f>raw_VRC07!XQ16</f>
        <v>0</v>
      </c>
      <c r="XR69">
        <f>raw_VRC07!XR16</f>
        <v>0</v>
      </c>
      <c r="XS69">
        <f>raw_VRC07!XS16</f>
        <v>0</v>
      </c>
      <c r="XT69">
        <f>raw_VRC07!XT16</f>
        <v>2.3037051362553301E-4</v>
      </c>
      <c r="XU69">
        <f>raw_VRC07!XU16</f>
        <v>9.5511627071619498E-5</v>
      </c>
      <c r="XV69">
        <f>raw_VRC07!XV16</f>
        <v>2.091377771311E-4</v>
      </c>
      <c r="XW69">
        <f>raw_VRC07!XW16</f>
        <v>0</v>
      </c>
      <c r="XX69">
        <f>raw_VRC07!XX16</f>
        <v>6.5706613640353299E-4</v>
      </c>
      <c r="XY69">
        <f>raw_VRC07!XY16</f>
        <v>0</v>
      </c>
      <c r="XZ69">
        <f>raw_VRC07!XZ16</f>
        <v>2.5089311380783297E-4</v>
      </c>
      <c r="YA69">
        <f>raw_VRC07!YA16</f>
        <v>2.2080315875086599E-4</v>
      </c>
      <c r="YB69">
        <f>raw_VRC07!YB16</f>
        <v>3.7183331764089998E-4</v>
      </c>
      <c r="YC69">
        <f>raw_VRC07!YC16</f>
        <v>0</v>
      </c>
      <c r="YD69">
        <f>raw_VRC07!YD16</f>
        <v>0</v>
      </c>
      <c r="YE69">
        <f>raw_VRC07!YE16</f>
        <v>2.54925078893283E-4</v>
      </c>
      <c r="YF69">
        <f>raw_VRC07!YF16</f>
        <v>2.9218304063016601E-4</v>
      </c>
      <c r="YG69">
        <f>raw_VRC07!YG16</f>
        <v>0</v>
      </c>
      <c r="YH69">
        <f>raw_VRC07!YH16</f>
        <v>1.4333922101089099E-4</v>
      </c>
      <c r="YI69">
        <f>raw_VRC07!YI16</f>
        <v>0</v>
      </c>
      <c r="YJ69">
        <f>raw_VRC07!YJ16</f>
        <v>0</v>
      </c>
      <c r="YK69">
        <f>raw_VRC07!YK16</f>
        <v>0</v>
      </c>
      <c r="YL69">
        <f>raw_VRC07!YL16</f>
        <v>5.6658507841537403E-6</v>
      </c>
      <c r="YM69">
        <f>raw_VRC07!YM16</f>
        <v>5.6910013886043298E-6</v>
      </c>
      <c r="YN69">
        <f>raw_VRC07!YN16</f>
        <v>0</v>
      </c>
      <c r="YO69">
        <f>raw_VRC07!YO16</f>
        <v>0</v>
      </c>
      <c r="YP69">
        <f>raw_VRC07!YP16</f>
        <v>1.5945166944837501E-4</v>
      </c>
      <c r="YQ69">
        <f>raw_VRC07!YQ16</f>
        <v>7.3540946834143304E-4</v>
      </c>
      <c r="YR69">
        <f>raw_VRC07!YR16</f>
        <v>2.05194232483916E-4</v>
      </c>
      <c r="YS69">
        <f>raw_VRC07!YS16</f>
        <v>1.59296362881552E-4</v>
      </c>
      <c r="YT69">
        <f>raw_VRC07!YT16</f>
        <v>1.9986150648646601E-4</v>
      </c>
      <c r="YU69">
        <f>raw_VRC07!YU16</f>
        <v>0</v>
      </c>
      <c r="YV69">
        <f>raw_VRC07!YV16</f>
        <v>1.5314014481394999E-4</v>
      </c>
      <c r="YW69">
        <f>raw_VRC07!YW16</f>
        <v>0</v>
      </c>
      <c r="YX69">
        <f>raw_VRC07!YX16</f>
        <v>0</v>
      </c>
      <c r="YY69">
        <f>raw_VRC07!YY16</f>
        <v>7.2871397896007498E-5</v>
      </c>
      <c r="YZ69">
        <f>raw_VRC07!YZ16</f>
        <v>0</v>
      </c>
      <c r="ZA69">
        <f>raw_VRC07!ZA16</f>
        <v>0</v>
      </c>
      <c r="ZB69">
        <f>raw_VRC07!ZB16</f>
        <v>7.8997936297849896E-5</v>
      </c>
      <c r="ZC69">
        <f>raw_VRC07!ZC16</f>
        <v>0</v>
      </c>
      <c r="ZD69">
        <f>raw_VRC07!ZD16</f>
        <v>8.9389457055074097E-3</v>
      </c>
      <c r="ZE69">
        <f>raw_VRC07!ZE16</f>
        <v>0</v>
      </c>
      <c r="ZF69">
        <f>raw_VRC07!ZF16</f>
        <v>0</v>
      </c>
      <c r="ZG69">
        <f>raw_VRC07!ZG16</f>
        <v>3.6601567560403298E-4</v>
      </c>
      <c r="ZH69">
        <f>raw_VRC07!ZH16</f>
        <v>1.53575573018883E-4</v>
      </c>
      <c r="ZI69">
        <f>raw_VRC07!ZI16</f>
        <v>0</v>
      </c>
      <c r="ZJ69">
        <f>raw_VRC07!ZJ16</f>
        <v>0</v>
      </c>
      <c r="ZK69">
        <f>raw_VRC07!ZK16</f>
        <v>0</v>
      </c>
      <c r="ZL69">
        <f>raw_VRC07!ZL16</f>
        <v>0</v>
      </c>
      <c r="ZM69">
        <f>raw_VRC07!ZM16</f>
        <v>0</v>
      </c>
      <c r="ZN69">
        <f>raw_VRC07!ZN16</f>
        <v>2.0243629304263501E-4</v>
      </c>
      <c r="ZO69">
        <f>raw_VRC07!ZO16</f>
        <v>0</v>
      </c>
      <c r="ZP69">
        <f>raw_VRC07!ZP16</f>
        <v>3.6601111348239998E-4</v>
      </c>
      <c r="ZQ69">
        <f>raw_VRC07!ZQ16</f>
        <v>0</v>
      </c>
      <c r="ZR69">
        <f>raw_VRC07!ZR16</f>
        <v>6.1569531828946605E-4</v>
      </c>
      <c r="ZS69">
        <f>raw_VRC07!ZS16</f>
        <v>2.13021564183201E-4</v>
      </c>
      <c r="ZT69">
        <f>raw_VRC07!ZT16</f>
        <v>1.83250966811919E-4</v>
      </c>
      <c r="ZU69">
        <f>raw_VRC07!ZU16</f>
        <v>0</v>
      </c>
      <c r="ZV69">
        <f>raw_VRC07!ZV16</f>
        <v>0</v>
      </c>
      <c r="ZW69">
        <f>raw_VRC07!ZW16</f>
        <v>0</v>
      </c>
      <c r="ZX69">
        <f>raw_VRC07!ZX16</f>
        <v>4.6325105337494898E-2</v>
      </c>
      <c r="ZY69">
        <f>raw_VRC07!ZY16</f>
        <v>0</v>
      </c>
      <c r="ZZ69">
        <f>raw_VRC07!ZZ16</f>
        <v>7.7169466729618301E-4</v>
      </c>
      <c r="AAA69">
        <f>raw_VRC07!AAA16</f>
        <v>1.84820127057209E-4</v>
      </c>
      <c r="AAB69">
        <f>raw_VRC07!AAB16</f>
        <v>0</v>
      </c>
      <c r="AAC69">
        <f>raw_VRC07!AAC16</f>
        <v>1.47306672738964E-4</v>
      </c>
      <c r="AAD69">
        <f>raw_VRC07!AAD16</f>
        <v>3.3630628085599997E-5</v>
      </c>
      <c r="AAE69">
        <f>raw_VRC07!AAE16</f>
        <v>0</v>
      </c>
      <c r="AAF69">
        <f>raw_VRC07!AAF16</f>
        <v>1.5385257128159999E-4</v>
      </c>
      <c r="AAG69">
        <f>raw_VRC07!AAG16</f>
        <v>6.0977799873094998E-4</v>
      </c>
      <c r="AAH69">
        <f>raw_VRC07!AAH16</f>
        <v>0</v>
      </c>
      <c r="AAI69">
        <f>raw_VRC07!AAI16</f>
        <v>0</v>
      </c>
      <c r="AAJ69">
        <f>raw_VRC07!AAJ16</f>
        <v>0</v>
      </c>
      <c r="AAK69">
        <f>raw_VRC07!AAK16</f>
        <v>2.0667486114716601E-4</v>
      </c>
      <c r="AAL69">
        <f>raw_VRC07!AAL16</f>
        <v>1.3188428196034499E-4</v>
      </c>
      <c r="AAM69">
        <f>raw_VRC07!AAM16</f>
        <v>9.0113517762233298E-5</v>
      </c>
      <c r="AAN69">
        <f>raw_VRC07!AAN16</f>
        <v>0</v>
      </c>
      <c r="AAO69">
        <f>raw_VRC07!AAO16</f>
        <v>0</v>
      </c>
      <c r="AAP69">
        <f>raw_VRC07!AAP16</f>
        <v>1.2804003068420001E-3</v>
      </c>
      <c r="AAQ69">
        <f>raw_VRC07!AAQ16</f>
        <v>2.7765485270377799E-3</v>
      </c>
      <c r="AAR69">
        <f>raw_VRC07!AAR16</f>
        <v>0</v>
      </c>
      <c r="AAS69">
        <f>raw_VRC07!AAS16</f>
        <v>1.19846386954135E-3</v>
      </c>
      <c r="AAT69">
        <f>raw_VRC07!AAT16</f>
        <v>3.9600780791009798E-3</v>
      </c>
      <c r="AAU69">
        <f>raw_VRC07!AAU16</f>
        <v>2.44671263368641E-3</v>
      </c>
      <c r="AAV69">
        <f>raw_VRC07!AAV16</f>
        <v>1.08091025242433E-4</v>
      </c>
      <c r="AAW69">
        <f>raw_VRC07!AAW16</f>
        <v>0</v>
      </c>
      <c r="AAX69">
        <f>raw_VRC07!AAX16</f>
        <v>3.8192894392799102E-4</v>
      </c>
      <c r="AAY69">
        <f>raw_VRC07!AAY16</f>
        <v>0</v>
      </c>
      <c r="AAZ69">
        <f>raw_VRC07!AAZ16</f>
        <v>4.43523091036383E-4</v>
      </c>
      <c r="ABA69">
        <f>raw_VRC07!ABA16</f>
        <v>0</v>
      </c>
      <c r="ABB69">
        <f>raw_VRC07!ABB16</f>
        <v>6.6728056478627002E-6</v>
      </c>
      <c r="ABC69">
        <f>raw_VRC07!ABC16</f>
        <v>0</v>
      </c>
      <c r="ABD69">
        <f>raw_VRC07!ABD16</f>
        <v>0</v>
      </c>
      <c r="ABE69">
        <f>raw_VRC07!ABE16</f>
        <v>0</v>
      </c>
      <c r="ABF69">
        <f>raw_VRC07!ABF16</f>
        <v>0</v>
      </c>
      <c r="ABG69">
        <f>raw_VRC07!ABG16</f>
        <v>0</v>
      </c>
      <c r="ABH69">
        <f>raw_VRC07!ABH16</f>
        <v>0</v>
      </c>
      <c r="ABI69">
        <f>raw_VRC07!ABI16</f>
        <v>0</v>
      </c>
      <c r="ABJ69">
        <f>raw_VRC07!ABJ16</f>
        <v>0</v>
      </c>
      <c r="ABK69">
        <f>raw_VRC07!ABK16</f>
        <v>6.8046652785149502E-6</v>
      </c>
      <c r="ABL69">
        <f>raw_VRC07!ABL16</f>
        <v>0</v>
      </c>
      <c r="ABM69">
        <f>raw_VRC07!ABM16</f>
        <v>0</v>
      </c>
      <c r="ABN69">
        <f>raw_VRC07!ABN16</f>
        <v>0</v>
      </c>
      <c r="ABO69">
        <f>raw_VRC07!ABO16</f>
        <v>0</v>
      </c>
      <c r="ABP69">
        <f>raw_VRC07!ABP16</f>
        <v>0</v>
      </c>
      <c r="ABQ69">
        <f>raw_VRC07!ABQ16</f>
        <v>0</v>
      </c>
      <c r="ABR69">
        <f>raw_VRC07!ABR16</f>
        <v>9.4216302379027098E-5</v>
      </c>
      <c r="ABS69">
        <f>raw_VRC07!ABS16</f>
        <v>1.5473991445121601E-4</v>
      </c>
      <c r="ABT69">
        <f>raw_VRC07!ABT16</f>
        <v>0</v>
      </c>
      <c r="ABU69">
        <f>raw_VRC07!ABU16</f>
        <v>6.2886895906216598E-5</v>
      </c>
      <c r="ABV69">
        <f>raw_VRC07!ABV16</f>
        <v>1.00035728519467E-4</v>
      </c>
      <c r="ABW69">
        <f>raw_VRC07!ABW16</f>
        <v>7.2749205715043298E-4</v>
      </c>
      <c r="ABX69">
        <f>raw_VRC07!ABX16</f>
        <v>1.2896643511014999E-3</v>
      </c>
      <c r="ABY69">
        <f>raw_VRC07!ABY16</f>
        <v>0</v>
      </c>
      <c r="ABZ69">
        <f>raw_VRC07!ABZ16</f>
        <v>6.5605535020221597E-4</v>
      </c>
      <c r="ACA69">
        <f>raw_VRC07!ACA16</f>
        <v>1.26989071699488E-3</v>
      </c>
      <c r="ACB69">
        <f>raw_VRC07!ACB16</f>
        <v>0</v>
      </c>
      <c r="ACC69">
        <f>raw_VRC07!ACC16</f>
        <v>0</v>
      </c>
      <c r="ACD69">
        <f>raw_VRC07!ACD16</f>
        <v>4.9825763219351596E-4</v>
      </c>
      <c r="ACE69">
        <f>raw_VRC07!ACE16</f>
        <v>1.4059841031095501E-3</v>
      </c>
      <c r="ACF69">
        <f>raw_VRC07!ACF16</f>
        <v>1.19216928299816E-4</v>
      </c>
      <c r="ACG69">
        <f>raw_VRC07!ACG16</f>
        <v>1.3775243133041199E-5</v>
      </c>
      <c r="ACH69">
        <f>raw_VRC07!ACH16</f>
        <v>3.8031509213169999E-4</v>
      </c>
      <c r="ACI69">
        <f>raw_VRC07!ACI16</f>
        <v>0</v>
      </c>
      <c r="ACJ69">
        <f>raw_VRC07!ACJ16</f>
        <v>0</v>
      </c>
      <c r="ACK69">
        <f>raw_VRC07!ACK16</f>
        <v>2.1771016835930401E-4</v>
      </c>
      <c r="ACL69">
        <f>raw_VRC07!ACL16</f>
        <v>1.4937960958201599E-4</v>
      </c>
      <c r="ACM69">
        <f>raw_VRC07!ACM16</f>
        <v>1.3498009043666E-5</v>
      </c>
      <c r="ACN69">
        <f>raw_VRC07!ACN16</f>
        <v>0</v>
      </c>
      <c r="ACO69">
        <f>raw_VRC07!ACO16</f>
        <v>1.61030479866916E-4</v>
      </c>
      <c r="ACP69">
        <f>raw_VRC07!ACP16</f>
        <v>7.3392880891916598E-5</v>
      </c>
      <c r="ACQ69">
        <f>raw_VRC07!ACQ16</f>
        <v>7.8991517409345406E-5</v>
      </c>
      <c r="ACR69">
        <f>raw_VRC07!ACR16</f>
        <v>5.1103431794413299E-4</v>
      </c>
      <c r="ACS69">
        <f>raw_VRC07!ACS16</f>
        <v>1.9963386712039901E-4</v>
      </c>
      <c r="ACT69">
        <f>raw_VRC07!ACT16</f>
        <v>4.5346254630771599E-4</v>
      </c>
      <c r="ACU69">
        <f>raw_VRC07!ACU16</f>
        <v>0</v>
      </c>
      <c r="ACV69">
        <f>raw_VRC07!ACV16</f>
        <v>0</v>
      </c>
      <c r="ACW69">
        <f>raw_VRC07!ACW16</f>
        <v>0</v>
      </c>
      <c r="ACX69">
        <f>raw_VRC07!ACX16</f>
        <v>2.276867030965E-5</v>
      </c>
      <c r="ACY69">
        <f>raw_VRC07!ACY16</f>
        <v>3.7290068601768299E-4</v>
      </c>
      <c r="ACZ69">
        <f>raw_VRC07!ACZ16</f>
        <v>0</v>
      </c>
      <c r="ADA69">
        <f>raw_VRC07!ADA16</f>
        <v>2.41329176697533E-4</v>
      </c>
      <c r="ADB69">
        <f>raw_VRC07!ADB16</f>
        <v>5.1548853610128298E-4</v>
      </c>
      <c r="ADC69">
        <f>raw_VRC07!ADC16</f>
        <v>0</v>
      </c>
      <c r="ADD69">
        <f>raw_VRC07!ADD16</f>
        <v>0</v>
      </c>
      <c r="ADE69">
        <f>raw_VRC07!ADE16</f>
        <v>0</v>
      </c>
      <c r="ADF69">
        <f>raw_VRC07!ADF16</f>
        <v>2.3332866675983299E-5</v>
      </c>
      <c r="ADG69">
        <f>raw_VRC07!ADG16</f>
        <v>0</v>
      </c>
      <c r="ADH69">
        <f>raw_VRC07!ADH16</f>
        <v>0</v>
      </c>
      <c r="ADI69">
        <f>raw_VRC07!ADI16</f>
        <v>6.9673787327731504E-6</v>
      </c>
      <c r="ADJ69">
        <f>raw_VRC07!ADJ16</f>
        <v>7.0273081193517998E-6</v>
      </c>
      <c r="ADK69">
        <f>raw_VRC07!ADK16</f>
        <v>5.4929237056826098E-3</v>
      </c>
      <c r="ADL69">
        <f>raw_VRC07!ADL16</f>
        <v>0</v>
      </c>
      <c r="ADM69">
        <f>raw_VRC07!ADM16</f>
        <v>0</v>
      </c>
      <c r="ADN69">
        <f>raw_VRC07!ADN16</f>
        <v>2.4077819512649998E-5</v>
      </c>
      <c r="ADO69">
        <f>raw_VRC07!ADO16</f>
        <v>0</v>
      </c>
      <c r="ADP69">
        <f>raw_VRC07!ADP16</f>
        <v>7.26469648098102E-6</v>
      </c>
      <c r="ADQ69">
        <f>raw_VRC07!ADQ16</f>
        <v>1.44400161728181E-5</v>
      </c>
      <c r="ADR69">
        <f>raw_VRC07!ADR16</f>
        <v>1.45509574530004E-5</v>
      </c>
      <c r="ADS69">
        <f>raw_VRC07!ADS16</f>
        <v>0</v>
      </c>
      <c r="ADT69">
        <f>raw_VRC07!ADT16</f>
        <v>4.7778969877034899E-4</v>
      </c>
      <c r="ADU69">
        <f>raw_VRC07!ADU16</f>
        <v>3.3264853794672498E-4</v>
      </c>
      <c r="ADV69">
        <f>raw_VRC07!ADV16</f>
        <v>3.9320378181299998E-4</v>
      </c>
      <c r="ADW69">
        <f>raw_VRC07!ADW16</f>
        <v>0</v>
      </c>
      <c r="ADX69">
        <f>raw_VRC07!ADX16</f>
        <v>0</v>
      </c>
      <c r="ADY69">
        <f>raw_VRC07!ADY16</f>
        <v>1.20489920119349E-4</v>
      </c>
      <c r="ADZ69">
        <f>raw_VRC07!ADZ16</f>
        <v>4.6867323986711599E-4</v>
      </c>
      <c r="AEA69">
        <f>raw_VRC07!AEA16</f>
        <v>4.0415003058750002E-4</v>
      </c>
      <c r="AEB69">
        <f>raw_VRC07!AEB16</f>
        <v>0</v>
      </c>
      <c r="AEC69">
        <f>raw_VRC07!AEC16</f>
        <v>2.8281923389296599E-4</v>
      </c>
      <c r="AED69">
        <f>raw_VRC07!AED16</f>
        <v>4.2202391548433298E-5</v>
      </c>
      <c r="AEE69">
        <f>raw_VRC07!AEE16</f>
        <v>1.3881995050371601E-4</v>
      </c>
      <c r="AEF69">
        <f>raw_VRC07!AEF16</f>
        <v>0</v>
      </c>
      <c r="AEG69">
        <f>raw_VRC07!AEG16</f>
        <v>0</v>
      </c>
      <c r="AEH69">
        <f>raw_VRC07!AEH16</f>
        <v>8.4751141326566595E-5</v>
      </c>
      <c r="AEI69">
        <f>raw_VRC07!AEI16</f>
        <v>0</v>
      </c>
      <c r="AEJ69">
        <f>raw_VRC07!AEJ16</f>
        <v>4.99083676286016E-4</v>
      </c>
      <c r="AEK69">
        <f>raw_VRC07!AEK16</f>
        <v>3.5382911568349099E-3</v>
      </c>
      <c r="AEL69">
        <f>raw_VRC07!AEL16</f>
        <v>0</v>
      </c>
      <c r="AEM69">
        <f>raw_VRC07!AEM16</f>
        <v>6.6397894351804998E-5</v>
      </c>
      <c r="AEN69">
        <f>raw_VRC07!AEN16</f>
        <v>1.8568967032546601E-4</v>
      </c>
      <c r="AEO69">
        <f>raw_VRC07!AEO16</f>
        <v>0</v>
      </c>
      <c r="AEP69">
        <f>raw_VRC07!AEP16</f>
        <v>4.7449835178771599E-4</v>
      </c>
      <c r="AEQ69">
        <f>raw_VRC07!AEQ16</f>
        <v>9.8372042770766596E-5</v>
      </c>
      <c r="AER69">
        <f>raw_VRC07!AER16</f>
        <v>0</v>
      </c>
      <c r="AES69">
        <f>raw_VRC07!AES16</f>
        <v>1.14952632801631E-3</v>
      </c>
      <c r="AET69">
        <f>raw_VRC07!AET16</f>
        <v>0</v>
      </c>
      <c r="AEU69">
        <f>raw_VRC07!AEU16</f>
        <v>0</v>
      </c>
      <c r="AEV69">
        <f>raw_VRC07!AEV16</f>
        <v>0</v>
      </c>
      <c r="AEW69">
        <f>raw_VRC07!AEW16</f>
        <v>9.7641506039683297E-5</v>
      </c>
      <c r="AEX69">
        <f>raw_VRC07!AEX16</f>
        <v>0</v>
      </c>
      <c r="AEY69">
        <f>raw_VRC07!AEY16</f>
        <v>0</v>
      </c>
      <c r="AEZ69">
        <f>raw_VRC07!AEZ16</f>
        <v>7.5144327240116905E-5</v>
      </c>
      <c r="AFA69">
        <f>raw_VRC07!AFA16</f>
        <v>5.1717083040648301E-4</v>
      </c>
      <c r="AFB69">
        <f>raw_VRC07!AFB16</f>
        <v>2.11263480388781E-4</v>
      </c>
      <c r="AFC69">
        <f>raw_VRC07!AFC16</f>
        <v>7.4542394553949996E-5</v>
      </c>
      <c r="AFD69">
        <f>raw_VRC07!AFD16</f>
        <v>0</v>
      </c>
      <c r="AFE69">
        <f>raw_VRC07!AFE16</f>
        <v>0</v>
      </c>
      <c r="AFF69">
        <f>raw_VRC07!AFF16</f>
        <v>0</v>
      </c>
      <c r="AFG69">
        <f>raw_VRC07!AFG16</f>
        <v>0</v>
      </c>
      <c r="AFH69">
        <f>raw_VRC07!AFH16</f>
        <v>0</v>
      </c>
      <c r="AFI69">
        <f>raw_VRC07!AFI16</f>
        <v>0</v>
      </c>
      <c r="AFJ69">
        <f>raw_VRC07!AFJ16</f>
        <v>5.7960934330249997E-5</v>
      </c>
      <c r="AFK69">
        <f>raw_VRC07!AFK16</f>
        <v>1.2733352914461599E-4</v>
      </c>
      <c r="AFL69">
        <f>raw_VRC07!AFL16</f>
        <v>3.2103794073715E-4</v>
      </c>
      <c r="AFM69">
        <f>raw_VRC07!AFM16</f>
        <v>0</v>
      </c>
      <c r="AFN69">
        <f>raw_VRC07!AFN16</f>
        <v>0</v>
      </c>
      <c r="AFO69">
        <f>raw_VRC07!AFO16</f>
        <v>6.103428943904E-4</v>
      </c>
      <c r="AFP69">
        <f>raw_VRC07!AFP16</f>
        <v>5.0075805817825E-4</v>
      </c>
      <c r="AFQ69">
        <f>raw_VRC07!AFQ16</f>
        <v>0</v>
      </c>
      <c r="AFR69">
        <f>raw_VRC07!AFR16</f>
        <v>0</v>
      </c>
      <c r="AFS69">
        <f>raw_VRC07!AFS16</f>
        <v>0</v>
      </c>
      <c r="AFT69">
        <f>raw_VRC07!AFT16</f>
        <v>6.2683386726834897E-4</v>
      </c>
      <c r="AFU69">
        <f>raw_VRC07!AFU16</f>
        <v>8.9056332516666595E-5</v>
      </c>
      <c r="AFV69">
        <f>raw_VRC07!AFV16</f>
        <v>0</v>
      </c>
      <c r="AFW69">
        <f>raw_VRC07!AFW16</f>
        <v>0</v>
      </c>
      <c r="AFX69">
        <f>raw_VRC07!AFX16</f>
        <v>0</v>
      </c>
      <c r="AFY69">
        <f>raw_VRC07!AFY16</f>
        <v>0</v>
      </c>
      <c r="AFZ69">
        <f>raw_VRC07!AFZ16</f>
        <v>4.45659858953966E-4</v>
      </c>
      <c r="AGA69">
        <f>raw_VRC07!AGA16</f>
        <v>0</v>
      </c>
      <c r="AGB69">
        <f>raw_VRC07!AGB16</f>
        <v>0</v>
      </c>
      <c r="AGC69">
        <f>raw_VRC07!AGC16</f>
        <v>0</v>
      </c>
      <c r="AGD69">
        <f>raw_VRC07!AGD16</f>
        <v>0</v>
      </c>
      <c r="AGE69">
        <f>raw_VRC07!AGE16</f>
        <v>6.2539668662785002E-4</v>
      </c>
    </row>
    <row r="70" spans="1:863" x14ac:dyDescent="0.2">
      <c r="A70" s="2" t="s">
        <v>20</v>
      </c>
      <c r="B70">
        <f>raw_VRC07!B17</f>
        <v>1.4168319637289999E-4</v>
      </c>
      <c r="C70">
        <f>raw_VRC07!C17</f>
        <v>0</v>
      </c>
      <c r="D70">
        <f>raw_VRC07!D17</f>
        <v>6.6595631326583305E-5</v>
      </c>
      <c r="E70">
        <f>raw_VRC07!E17</f>
        <v>0</v>
      </c>
      <c r="F70">
        <f>raw_VRC07!F17</f>
        <v>0</v>
      </c>
      <c r="G70">
        <f>raw_VRC07!G17</f>
        <v>3.1597939918259998E-4</v>
      </c>
      <c r="H70">
        <f>raw_VRC07!H17</f>
        <v>0</v>
      </c>
      <c r="I70">
        <f>raw_VRC07!I17</f>
        <v>0</v>
      </c>
      <c r="J70">
        <f>raw_VRC07!J17</f>
        <v>0</v>
      </c>
      <c r="K70">
        <f>raw_VRC07!K17</f>
        <v>1.7928858290299999E-5</v>
      </c>
      <c r="L70">
        <f>raw_VRC07!L17</f>
        <v>3.5566936975383299E-5</v>
      </c>
      <c r="M70">
        <f>raw_VRC07!M17</f>
        <v>2.5825114739844998E-4</v>
      </c>
      <c r="N70">
        <f>raw_VRC07!N17</f>
        <v>0</v>
      </c>
      <c r="O70">
        <f>raw_VRC07!O17</f>
        <v>2.0884451533758301E-4</v>
      </c>
      <c r="P70">
        <f>raw_VRC07!P17</f>
        <v>0</v>
      </c>
      <c r="Q70">
        <f>raw_VRC07!Q17</f>
        <v>0</v>
      </c>
      <c r="R70">
        <f>raw_VRC07!R17</f>
        <v>0</v>
      </c>
      <c r="S70">
        <f>raw_VRC07!S17</f>
        <v>0</v>
      </c>
      <c r="T70">
        <f>raw_VRC07!T17</f>
        <v>0</v>
      </c>
      <c r="U70">
        <f>raw_VRC07!U17</f>
        <v>6.28652268729633E-4</v>
      </c>
      <c r="V70">
        <f>raw_VRC07!V17</f>
        <v>5.4437280162460899E-5</v>
      </c>
      <c r="W70">
        <f>raw_VRC07!W17</f>
        <v>2.774540813495E-5</v>
      </c>
      <c r="X70">
        <f>raw_VRC07!X17</f>
        <v>3.6408908768911601E-4</v>
      </c>
      <c r="Y70">
        <f>raw_VRC07!Y17</f>
        <v>0</v>
      </c>
      <c r="Z70">
        <f>raw_VRC07!Z17</f>
        <v>0</v>
      </c>
      <c r="AA70">
        <f>raw_VRC07!AA17</f>
        <v>0</v>
      </c>
      <c r="AB70">
        <f>raw_VRC07!AB17</f>
        <v>9.6153902304868305E-4</v>
      </c>
      <c r="AC70">
        <f>raw_VRC07!AC17</f>
        <v>0</v>
      </c>
      <c r="AD70">
        <f>raw_VRC07!AD17</f>
        <v>3.3527474084456602E-4</v>
      </c>
      <c r="AE70">
        <f>raw_VRC07!AE17</f>
        <v>1.9052534484428299E-4</v>
      </c>
      <c r="AF70">
        <f>raw_VRC07!AF17</f>
        <v>6.9027403879333299E-5</v>
      </c>
      <c r="AG70">
        <f>raw_VRC07!AG17</f>
        <v>4.0043887690025398E-5</v>
      </c>
      <c r="AH70">
        <f>raw_VRC07!AH17</f>
        <v>7.6557954371449997E-5</v>
      </c>
      <c r="AI70">
        <f>raw_VRC07!AI17</f>
        <v>0</v>
      </c>
      <c r="AJ70">
        <f>raw_VRC07!AJ17</f>
        <v>0</v>
      </c>
      <c r="AK70">
        <f>raw_VRC07!AK17</f>
        <v>0</v>
      </c>
      <c r="AL70">
        <f>raw_VRC07!AL17</f>
        <v>0</v>
      </c>
      <c r="AM70">
        <f>raw_VRC07!AM17</f>
        <v>7.0065994483886596E-4</v>
      </c>
      <c r="AN70">
        <f>raw_VRC07!AN17</f>
        <v>7.4966055263517802E-5</v>
      </c>
      <c r="AO70">
        <f>raw_VRC07!AO17</f>
        <v>2.34620804643405E-3</v>
      </c>
      <c r="AP70">
        <f>raw_VRC07!AP17</f>
        <v>4.4476558152463299E-4</v>
      </c>
      <c r="AQ70">
        <f>raw_VRC07!AQ17</f>
        <v>4.7133285327350001E-5</v>
      </c>
      <c r="AR70">
        <f>raw_VRC07!AR17</f>
        <v>1.3731212919705001E-4</v>
      </c>
      <c r="AS70">
        <f>raw_VRC07!AS17</f>
        <v>0</v>
      </c>
      <c r="AT70">
        <f>raw_VRC07!AT17</f>
        <v>4.73630198715583E-4</v>
      </c>
      <c r="AU70">
        <f>raw_VRC07!AU17</f>
        <v>2.1142664347518299E-4</v>
      </c>
      <c r="AV70">
        <f>raw_VRC07!AV17</f>
        <v>1.3474621949325001E-4</v>
      </c>
      <c r="AW70">
        <f>raw_VRC07!AW17</f>
        <v>3.1401746603548298E-4</v>
      </c>
      <c r="AX70">
        <f>raw_VRC07!AX17</f>
        <v>5.5685488361716599E-5</v>
      </c>
      <c r="AY70">
        <f>raw_VRC07!AY17</f>
        <v>0</v>
      </c>
      <c r="AZ70">
        <f>raw_VRC07!AZ17</f>
        <v>0</v>
      </c>
      <c r="BA70">
        <f>raw_VRC07!BA17</f>
        <v>0</v>
      </c>
      <c r="BB70">
        <f>raw_VRC07!BB17</f>
        <v>0</v>
      </c>
      <c r="BC70">
        <f>raw_VRC07!BC17</f>
        <v>9.1132183226449903E-5</v>
      </c>
      <c r="BD70">
        <f>raw_VRC07!BD17</f>
        <v>0</v>
      </c>
      <c r="BE70">
        <f>raw_VRC07!BE17</f>
        <v>4.2574028233459898E-4</v>
      </c>
      <c r="BF70">
        <f>raw_VRC07!BF17</f>
        <v>1.6149651153789899E-4</v>
      </c>
      <c r="BG70">
        <f>raw_VRC07!BG17</f>
        <v>2.2219259654266599E-5</v>
      </c>
      <c r="BH70">
        <f>raw_VRC07!BH17</f>
        <v>1.02771352934173E-4</v>
      </c>
      <c r="BI70">
        <f>raw_VRC07!BI17</f>
        <v>3.3290056260183301E-5</v>
      </c>
      <c r="BJ70">
        <f>raw_VRC07!BJ17</f>
        <v>8.9462336571826201E-5</v>
      </c>
      <c r="BK70">
        <f>raw_VRC07!BK17</f>
        <v>5.9381717556798603E-6</v>
      </c>
      <c r="BL70">
        <f>raw_VRC07!BL17</f>
        <v>0</v>
      </c>
      <c r="BM70">
        <f>raw_VRC07!BM17</f>
        <v>0</v>
      </c>
      <c r="BN70">
        <f>raw_VRC07!BN17</f>
        <v>0</v>
      </c>
      <c r="BO70">
        <f>raw_VRC07!BO17</f>
        <v>1.36974145328616E-4</v>
      </c>
      <c r="BP70">
        <f>raw_VRC07!BP17</f>
        <v>0</v>
      </c>
      <c r="BQ70">
        <f>raw_VRC07!BQ17</f>
        <v>5.3125029031994998E-4</v>
      </c>
      <c r="BR70">
        <f>raw_VRC07!BR17</f>
        <v>3.3922568000522001E-4</v>
      </c>
      <c r="BS70">
        <f>raw_VRC07!BS17</f>
        <v>0</v>
      </c>
      <c r="BT70">
        <f>raw_VRC07!BT17</f>
        <v>2.38917950604983E-4</v>
      </c>
      <c r="BU70">
        <f>raw_VRC07!BU17</f>
        <v>5.8843106432621595E-4</v>
      </c>
      <c r="BV70">
        <f>raw_VRC07!BV17</f>
        <v>0</v>
      </c>
      <c r="BW70">
        <f>raw_VRC07!BW17</f>
        <v>0</v>
      </c>
      <c r="BX70">
        <f>raw_VRC07!BX17</f>
        <v>5.0625817257473702E-5</v>
      </c>
      <c r="BY70">
        <f>raw_VRC07!BY17</f>
        <v>7.2820291972445797E-5</v>
      </c>
      <c r="BZ70">
        <f>raw_VRC07!BZ17</f>
        <v>1.67051889942333E-4</v>
      </c>
      <c r="CA70">
        <f>raw_VRC07!CA17</f>
        <v>4.7146900138144999E-4</v>
      </c>
      <c r="CB70">
        <f>raw_VRC07!CB17</f>
        <v>6.7446719737484595E-4</v>
      </c>
      <c r="CC70">
        <f>raw_VRC07!CC17</f>
        <v>4.7814403610943703E-6</v>
      </c>
      <c r="CD70">
        <f>raw_VRC07!CD17</f>
        <v>0</v>
      </c>
      <c r="CE70">
        <f>raw_VRC07!CE17</f>
        <v>1.5541390336943701E-4</v>
      </c>
      <c r="CF70">
        <f>raw_VRC07!CF17</f>
        <v>0</v>
      </c>
      <c r="CG70">
        <f>raw_VRC07!CG17</f>
        <v>2.22187254076908E-4</v>
      </c>
      <c r="CH70">
        <f>raw_VRC07!CH17</f>
        <v>8.0995301128179798E-5</v>
      </c>
      <c r="CI70">
        <f>raw_VRC07!CI17</f>
        <v>0</v>
      </c>
      <c r="CJ70">
        <f>raw_VRC07!CJ17</f>
        <v>2.8095781841847598E-4</v>
      </c>
      <c r="CK70">
        <f>raw_VRC07!CK17</f>
        <v>0</v>
      </c>
      <c r="CL70">
        <f>raw_VRC07!CL17</f>
        <v>0</v>
      </c>
      <c r="CM70">
        <f>raw_VRC07!CM17</f>
        <v>0</v>
      </c>
      <c r="CN70">
        <f>raw_VRC07!CN17</f>
        <v>0</v>
      </c>
      <c r="CO70">
        <f>raw_VRC07!CO17</f>
        <v>2.5214026688598302E-4</v>
      </c>
      <c r="CP70">
        <f>raw_VRC07!CP17</f>
        <v>0</v>
      </c>
      <c r="CQ70">
        <f>raw_VRC07!CQ17</f>
        <v>0</v>
      </c>
      <c r="CR70">
        <f>raw_VRC07!CR17</f>
        <v>0</v>
      </c>
      <c r="CS70">
        <f>raw_VRC07!CS17</f>
        <v>1.19791685364151E-3</v>
      </c>
      <c r="CT70">
        <f>raw_VRC07!CT17</f>
        <v>1.8499505138233299E-5</v>
      </c>
      <c r="CU70">
        <f>raw_VRC07!CU17</f>
        <v>5.4614077978531604E-4</v>
      </c>
      <c r="CV70">
        <f>raw_VRC07!CV17</f>
        <v>3.9229176093504302E-4</v>
      </c>
      <c r="CW70">
        <f>raw_VRC07!CW17</f>
        <v>0</v>
      </c>
      <c r="CX70">
        <f>raw_VRC07!CX17</f>
        <v>0</v>
      </c>
      <c r="CY70">
        <f>raw_VRC07!CY17</f>
        <v>0</v>
      </c>
      <c r="CZ70">
        <f>raw_VRC07!CZ17</f>
        <v>2.3731985194193101E-4</v>
      </c>
      <c r="DA70">
        <f>raw_VRC07!DA17</f>
        <v>3.0375779510993301E-4</v>
      </c>
      <c r="DB70">
        <f>raw_VRC07!DB17</f>
        <v>4.41372491900814E-6</v>
      </c>
      <c r="DC70">
        <f>raw_VRC07!DC17</f>
        <v>9.8264178732950999E-5</v>
      </c>
      <c r="DD70">
        <f>raw_VRC07!DD17</f>
        <v>2.83762062447E-4</v>
      </c>
      <c r="DE70">
        <f>raw_VRC07!DE17</f>
        <v>1.2897504469781601E-4</v>
      </c>
      <c r="DF70">
        <f>raw_VRC07!DF17</f>
        <v>0</v>
      </c>
      <c r="DG70">
        <f>raw_VRC07!DG17</f>
        <v>0</v>
      </c>
      <c r="DH70">
        <f>raw_VRC07!DH17</f>
        <v>3.8959125237746599E-4</v>
      </c>
      <c r="DI70">
        <f>raw_VRC07!DI17</f>
        <v>3.2412101522458301E-4</v>
      </c>
      <c r="DJ70">
        <f>raw_VRC07!DJ17</f>
        <v>2.8826977727813701E-5</v>
      </c>
      <c r="DK70">
        <f>raw_VRC07!DK17</f>
        <v>0</v>
      </c>
      <c r="DL70">
        <f>raw_VRC07!DL17</f>
        <v>4.9180764280374895E-4</v>
      </c>
      <c r="DM70">
        <f>raw_VRC07!DM17</f>
        <v>0</v>
      </c>
      <c r="DN70">
        <f>raw_VRC07!DN17</f>
        <v>3.0692677216871602E-4</v>
      </c>
      <c r="DO70">
        <f>raw_VRC07!DO17</f>
        <v>0</v>
      </c>
      <c r="DP70">
        <f>raw_VRC07!DP17</f>
        <v>0</v>
      </c>
      <c r="DQ70">
        <f>raw_VRC07!DQ17</f>
        <v>0</v>
      </c>
      <c r="DR70">
        <f>raw_VRC07!DR17</f>
        <v>2.9100665705435001E-4</v>
      </c>
      <c r="DS70">
        <f>raw_VRC07!DS17</f>
        <v>3.5105637290171498E-5</v>
      </c>
      <c r="DT70">
        <f>raw_VRC07!DT17</f>
        <v>7.7928374992121603E-4</v>
      </c>
      <c r="DU70">
        <f>raw_VRC07!DU17</f>
        <v>0</v>
      </c>
      <c r="DV70">
        <f>raw_VRC07!DV17</f>
        <v>0</v>
      </c>
      <c r="DW70">
        <f>raw_VRC07!DW17</f>
        <v>0</v>
      </c>
      <c r="DX70">
        <f>raw_VRC07!DX17</f>
        <v>3.8033778373328298E-4</v>
      </c>
      <c r="DY70">
        <f>raw_VRC07!DY17</f>
        <v>0</v>
      </c>
      <c r="DZ70">
        <f>raw_VRC07!DZ17</f>
        <v>4.5241968054415002E-4</v>
      </c>
      <c r="EA70">
        <f>raw_VRC07!EA17</f>
        <v>2.8723874051098298E-4</v>
      </c>
      <c r="EB70">
        <f>raw_VRC07!EB17</f>
        <v>1.62260386337883E-4</v>
      </c>
      <c r="EC70">
        <f>raw_VRC07!EC17</f>
        <v>0</v>
      </c>
      <c r="ED70">
        <f>raw_VRC07!ED17</f>
        <v>0</v>
      </c>
      <c r="EE70">
        <f>raw_VRC07!EE17</f>
        <v>1.3840830449826899E-5</v>
      </c>
      <c r="EF70">
        <f>raw_VRC07!EF17</f>
        <v>1.5119638758669999E-4</v>
      </c>
      <c r="EG70">
        <f>raw_VRC07!EG17</f>
        <v>1.31898280046428E-5</v>
      </c>
      <c r="EH70">
        <f>raw_VRC07!EH17</f>
        <v>0</v>
      </c>
      <c r="EI70">
        <f>raw_VRC07!EI17</f>
        <v>0</v>
      </c>
      <c r="EJ70">
        <f>raw_VRC07!EJ17</f>
        <v>1.4338914021684999E-4</v>
      </c>
      <c r="EK70">
        <f>raw_VRC07!EK17</f>
        <v>9.2300308283029601E-6</v>
      </c>
      <c r="EL70">
        <f>raw_VRC07!EL17</f>
        <v>2.1678806798466598E-5</v>
      </c>
      <c r="EM70">
        <f>raw_VRC07!EM17</f>
        <v>0</v>
      </c>
      <c r="EN70">
        <f>raw_VRC07!EN17</f>
        <v>0</v>
      </c>
      <c r="EO70">
        <f>raw_VRC07!EO17</f>
        <v>0</v>
      </c>
      <c r="EP70">
        <f>raw_VRC07!EP17</f>
        <v>8.2562646916052004E-5</v>
      </c>
      <c r="EQ70">
        <f>raw_VRC07!EQ17</f>
        <v>9.0319550569916305E-6</v>
      </c>
      <c r="ER70">
        <f>raw_VRC07!ER17</f>
        <v>7.3580189473816597E-5</v>
      </c>
      <c r="ES70">
        <f>raw_VRC07!ES17</f>
        <v>6.0695600797950297E-5</v>
      </c>
      <c r="ET70">
        <f>raw_VRC07!ET17</f>
        <v>8.71825000561596E-5</v>
      </c>
      <c r="EU70">
        <f>raw_VRC07!EU17</f>
        <v>2.2628732715390702E-5</v>
      </c>
      <c r="EV70">
        <f>raw_VRC07!EV17</f>
        <v>1.3727589709798701E-5</v>
      </c>
      <c r="EW70">
        <f>raw_VRC07!EW17</f>
        <v>1.5452481063321999E-4</v>
      </c>
      <c r="EX70">
        <f>raw_VRC07!EX17</f>
        <v>0</v>
      </c>
      <c r="EY70">
        <f>raw_VRC07!EY17</f>
        <v>4.4871622288632204E-6</v>
      </c>
      <c r="EZ70">
        <f>raw_VRC07!EZ17</f>
        <v>0</v>
      </c>
      <c r="FA70">
        <f>raw_VRC07!FA17</f>
        <v>0</v>
      </c>
      <c r="FB70">
        <f>raw_VRC07!FB17</f>
        <v>4.4777589711900904E-6</v>
      </c>
      <c r="FC70">
        <f>raw_VRC07!FC17</f>
        <v>0</v>
      </c>
      <c r="FD70">
        <f>raw_VRC07!FD17</f>
        <v>2.4454534402296602E-4</v>
      </c>
      <c r="FE70">
        <f>raw_VRC07!FE17</f>
        <v>0</v>
      </c>
      <c r="FF70">
        <f>raw_VRC07!FF17</f>
        <v>2.2910824575156602E-3</v>
      </c>
      <c r="FG70">
        <f>raw_VRC07!FG17</f>
        <v>6.07721920917355E-3</v>
      </c>
      <c r="FH70">
        <f>raw_VRC07!FH17</f>
        <v>3.9938327104187803E-3</v>
      </c>
      <c r="FI70">
        <f>raw_VRC07!FI17</f>
        <v>2.1036945418276801E-3</v>
      </c>
      <c r="FJ70">
        <f>raw_VRC07!FJ17</f>
        <v>0</v>
      </c>
      <c r="FK70">
        <f>raw_VRC07!FK17</f>
        <v>9.1094721932033298E-5</v>
      </c>
      <c r="FL70">
        <f>raw_VRC07!FL17</f>
        <v>0</v>
      </c>
      <c r="FM70">
        <f>raw_VRC07!FM17</f>
        <v>8.8274498380162903E-6</v>
      </c>
      <c r="FN70">
        <f>raw_VRC07!FN17</f>
        <v>7.9051642906901706E-5</v>
      </c>
      <c r="FO70">
        <f>raw_VRC07!FO17</f>
        <v>3.82736268859222E-4</v>
      </c>
      <c r="FP70">
        <f>raw_VRC07!FP17</f>
        <v>0</v>
      </c>
      <c r="FQ70">
        <f>raw_VRC07!FQ17</f>
        <v>0</v>
      </c>
      <c r="FR70">
        <f>raw_VRC07!FR17</f>
        <v>0</v>
      </c>
      <c r="FS70">
        <f>raw_VRC07!FS17</f>
        <v>4.1152602509734998E-4</v>
      </c>
      <c r="FT70">
        <f>raw_VRC07!FT17</f>
        <v>9.9282819972873796E-5</v>
      </c>
      <c r="FU70">
        <f>raw_VRC07!FU17</f>
        <v>0</v>
      </c>
      <c r="FV70">
        <f>raw_VRC07!FV17</f>
        <v>0</v>
      </c>
      <c r="FW70">
        <f>raw_VRC07!FW17</f>
        <v>0</v>
      </c>
      <c r="FX70">
        <f>raw_VRC07!FX17</f>
        <v>0</v>
      </c>
      <c r="FY70">
        <f>raw_VRC07!FY17</f>
        <v>1.01213209112371E-4</v>
      </c>
      <c r="FZ70">
        <f>raw_VRC07!FZ17</f>
        <v>8.3924228334314507E-3</v>
      </c>
      <c r="GA70">
        <f>raw_VRC07!GA17</f>
        <v>1.6070920537013901E-2</v>
      </c>
      <c r="GB70">
        <f>raw_VRC07!GB17</f>
        <v>8.4767313723816602E-5</v>
      </c>
      <c r="GC70">
        <f>raw_VRC07!GC17</f>
        <v>5.0633982830992401E-5</v>
      </c>
      <c r="GD70">
        <f>raw_VRC07!GD17</f>
        <v>1.39458343792709E-5</v>
      </c>
      <c r="GE70">
        <f>raw_VRC07!GE17</f>
        <v>3.0821918413321598E-4</v>
      </c>
      <c r="GF70">
        <f>raw_VRC07!GF17</f>
        <v>1.90458554717433E-4</v>
      </c>
      <c r="GG70">
        <f>raw_VRC07!GG17</f>
        <v>1.6725194442195E-4</v>
      </c>
      <c r="GH70">
        <f>raw_VRC07!GH17</f>
        <v>2.3452774860406201E-4</v>
      </c>
      <c r="GI70">
        <f>raw_VRC07!GI17</f>
        <v>0</v>
      </c>
      <c r="GJ70">
        <f>raw_VRC07!GJ17</f>
        <v>0</v>
      </c>
      <c r="GK70">
        <f>raw_VRC07!GK17</f>
        <v>4.7084969536024701E-6</v>
      </c>
      <c r="GL70">
        <f>raw_VRC07!GL17</f>
        <v>0</v>
      </c>
      <c r="GM70">
        <f>raw_VRC07!GM17</f>
        <v>1.3510133720004999E-4</v>
      </c>
      <c r="GN70">
        <f>raw_VRC07!GN17</f>
        <v>6.8641367392251098E-3</v>
      </c>
      <c r="GO70">
        <f>raw_VRC07!GO17</f>
        <v>1.3167461307929401E-2</v>
      </c>
      <c r="GP70">
        <f>raw_VRC07!GP17</f>
        <v>0</v>
      </c>
      <c r="GQ70">
        <f>raw_VRC07!GQ17</f>
        <v>0</v>
      </c>
      <c r="GR70">
        <f>raw_VRC07!GR17</f>
        <v>4.2212763402279998E-4</v>
      </c>
      <c r="GS70">
        <f>raw_VRC07!GS17</f>
        <v>6.1538823553567599E-3</v>
      </c>
      <c r="GT70">
        <f>raw_VRC07!GT17</f>
        <v>1.14685429686115E-2</v>
      </c>
      <c r="GU70">
        <f>raw_VRC07!GU17</f>
        <v>0</v>
      </c>
      <c r="GV70">
        <f>raw_VRC07!GV17</f>
        <v>5.3536543864793002E-3</v>
      </c>
      <c r="GW70">
        <f>raw_VRC07!GW17</f>
        <v>1.0943762385383899E-2</v>
      </c>
      <c r="GX70">
        <f>raw_VRC07!GX17</f>
        <v>1.8151927042897501E-5</v>
      </c>
      <c r="GY70">
        <f>raw_VRC07!GY17</f>
        <v>1.8288220634596599E-4</v>
      </c>
      <c r="GZ70">
        <f>raw_VRC07!GZ17</f>
        <v>1.24545409256214E-5</v>
      </c>
      <c r="HA70">
        <f>raw_VRC07!HA17</f>
        <v>7.1495790898759101E-5</v>
      </c>
      <c r="HB70">
        <f>raw_VRC07!HB17</f>
        <v>3.8232470700994498E-3</v>
      </c>
      <c r="HC70">
        <f>raw_VRC07!HC17</f>
        <v>8.6828943697768793E-3</v>
      </c>
      <c r="HD70">
        <f>raw_VRC07!HD17</f>
        <v>2.42587376154616E-4</v>
      </c>
      <c r="HE70">
        <f>raw_VRC07!HE17</f>
        <v>0</v>
      </c>
      <c r="HF70">
        <f>raw_VRC07!HF17</f>
        <v>5.6624469979773303E-4</v>
      </c>
      <c r="HG70">
        <f>raw_VRC07!HG17</f>
        <v>3.3628579554111E-3</v>
      </c>
      <c r="HH70">
        <f>raw_VRC07!HH17</f>
        <v>7.7489960174796499E-3</v>
      </c>
      <c r="HI70">
        <f>raw_VRC07!HI17</f>
        <v>6.6058310258104903E-5</v>
      </c>
      <c r="HJ70">
        <f>raw_VRC07!HJ17</f>
        <v>3.815660851511E-4</v>
      </c>
      <c r="HK70">
        <f>raw_VRC07!HK17</f>
        <v>2.9967137167698303E-4</v>
      </c>
      <c r="HL70">
        <f>raw_VRC07!HL17</f>
        <v>2.7384986914653301E-4</v>
      </c>
      <c r="HM70">
        <f>raw_VRC07!HM17</f>
        <v>5.5451572870863304E-4</v>
      </c>
      <c r="HN70">
        <f>raw_VRC07!HN17</f>
        <v>3.1119111359785298E-3</v>
      </c>
      <c r="HO70">
        <f>raw_VRC07!HO17</f>
        <v>8.8479117385177799E-3</v>
      </c>
      <c r="HP70">
        <f>raw_VRC07!HP17</f>
        <v>5.9464716226924402E-3</v>
      </c>
      <c r="HQ70">
        <f>raw_VRC07!HQ17</f>
        <v>3.6477712117883301E-5</v>
      </c>
      <c r="HR70">
        <f>raw_VRC07!HR17</f>
        <v>3.0068800938224999E-4</v>
      </c>
      <c r="HS70">
        <f>raw_VRC07!HS17</f>
        <v>1.1102968933892901E-5</v>
      </c>
      <c r="HT70">
        <f>raw_VRC07!HT17</f>
        <v>2.22177786664833E-5</v>
      </c>
      <c r="HU70">
        <f>raw_VRC07!HU17</f>
        <v>1.40164010292926E-3</v>
      </c>
      <c r="HV70">
        <f>raw_VRC07!HV17</f>
        <v>2.2235563560350001E-5</v>
      </c>
      <c r="HW70">
        <f>raw_VRC07!HW17</f>
        <v>6.2187368774428296E-4</v>
      </c>
      <c r="HX70">
        <f>raw_VRC07!HX17</f>
        <v>0</v>
      </c>
      <c r="HY70">
        <f>raw_VRC07!HY17</f>
        <v>0</v>
      </c>
      <c r="HZ70">
        <f>raw_VRC07!HZ17</f>
        <v>0</v>
      </c>
      <c r="IA70">
        <f>raw_VRC07!IA17</f>
        <v>0</v>
      </c>
      <c r="IB70">
        <f>raw_VRC07!IB17</f>
        <v>0</v>
      </c>
      <c r="IC70">
        <f>raw_VRC07!IC17</f>
        <v>0</v>
      </c>
      <c r="ID70">
        <f>raw_VRC07!ID17</f>
        <v>0</v>
      </c>
      <c r="IE70">
        <f>raw_VRC07!IE17</f>
        <v>2.0440916782632E-3</v>
      </c>
      <c r="IF70">
        <f>raw_VRC07!IF17</f>
        <v>0</v>
      </c>
      <c r="IG70">
        <f>raw_VRC07!IG17</f>
        <v>4.5353942164652896E-6</v>
      </c>
      <c r="IH70">
        <f>raw_VRC07!IH17</f>
        <v>0</v>
      </c>
      <c r="II70">
        <f>raw_VRC07!II17</f>
        <v>2.8676301904099899E-5</v>
      </c>
      <c r="IJ70">
        <f>raw_VRC07!IJ17</f>
        <v>1.3472343907503201E-4</v>
      </c>
      <c r="IK70">
        <f>raw_VRC07!IK17</f>
        <v>1.3729851443007299E-5</v>
      </c>
      <c r="IL70">
        <f>raw_VRC07!IL17</f>
        <v>4.5438022537259098E-6</v>
      </c>
      <c r="IM70">
        <f>raw_VRC07!IM17</f>
        <v>4.5103557768636701E-6</v>
      </c>
      <c r="IN70">
        <f>raw_VRC07!IN17</f>
        <v>2.3906203324229501E-5</v>
      </c>
      <c r="IO70">
        <f>raw_VRC07!IO17</f>
        <v>1.0808473843493299E-5</v>
      </c>
      <c r="IP70">
        <f>raw_VRC07!IP17</f>
        <v>0</v>
      </c>
      <c r="IQ70">
        <f>raw_VRC07!IQ17</f>
        <v>2.54249828148994E-4</v>
      </c>
      <c r="IR70">
        <f>raw_VRC07!IR17</f>
        <v>7.78796165050155E-5</v>
      </c>
      <c r="IS70">
        <f>raw_VRC07!IS17</f>
        <v>4.1003436087944103E-6</v>
      </c>
      <c r="IT70">
        <f>raw_VRC07!IT17</f>
        <v>4.2602864616616797E-6</v>
      </c>
      <c r="IU70">
        <f>raw_VRC07!IU17</f>
        <v>1.31184761770033E-4</v>
      </c>
      <c r="IV70">
        <f>raw_VRC07!IV17</f>
        <v>8.5990437863309607E-6</v>
      </c>
      <c r="IW70">
        <f>raw_VRC07!IW17</f>
        <v>1.15395267795181E-4</v>
      </c>
      <c r="IX70">
        <f>raw_VRC07!IX17</f>
        <v>1.3716292211889199E-5</v>
      </c>
      <c r="IY70">
        <f>raw_VRC07!IY17</f>
        <v>4.6277743068163298E-4</v>
      </c>
      <c r="IZ70">
        <f>raw_VRC07!IZ17</f>
        <v>1.9992503030256601E-4</v>
      </c>
      <c r="JA70">
        <f>raw_VRC07!JA17</f>
        <v>2.5958705395286603E-4</v>
      </c>
      <c r="JB70">
        <f>raw_VRC07!JB17</f>
        <v>1.988254527664E-4</v>
      </c>
      <c r="JC70">
        <f>raw_VRC07!JC17</f>
        <v>4.6832057887800701E-5</v>
      </c>
      <c r="JD70">
        <f>raw_VRC07!JD17</f>
        <v>7.32342911510939E-5</v>
      </c>
      <c r="JE70">
        <f>raw_VRC07!JE17</f>
        <v>0</v>
      </c>
      <c r="JF70">
        <f>raw_VRC07!JF17</f>
        <v>0</v>
      </c>
      <c r="JG70">
        <f>raw_VRC07!JG17</f>
        <v>0</v>
      </c>
      <c r="JH70">
        <f>raw_VRC07!JH17</f>
        <v>0</v>
      </c>
      <c r="JI70">
        <f>raw_VRC07!JI17</f>
        <v>1.78922884236833E-5</v>
      </c>
      <c r="JJ70">
        <f>raw_VRC07!JJ17</f>
        <v>0</v>
      </c>
      <c r="JK70">
        <f>raw_VRC07!JK17</f>
        <v>0</v>
      </c>
      <c r="JL70">
        <f>raw_VRC07!JL17</f>
        <v>0</v>
      </c>
      <c r="JM70">
        <f>raw_VRC07!JM17</f>
        <v>0</v>
      </c>
      <c r="JN70">
        <f>raw_VRC07!JN17</f>
        <v>5.5449277773149999E-5</v>
      </c>
      <c r="JO70">
        <f>raw_VRC07!JO17</f>
        <v>1.8242848803266601E-5</v>
      </c>
      <c r="JP70">
        <f>raw_VRC07!JP17</f>
        <v>2.6596275679526601E-4</v>
      </c>
      <c r="JQ70">
        <f>raw_VRC07!JQ17</f>
        <v>2.5456441074253301E-4</v>
      </c>
      <c r="JR70">
        <f>raw_VRC07!JR17</f>
        <v>2.0668942243306601E-4</v>
      </c>
      <c r="JS70">
        <f>raw_VRC07!JS17</f>
        <v>2.2027392973973899E-5</v>
      </c>
      <c r="JT70">
        <f>raw_VRC07!JT17</f>
        <v>3.9596177230897498E-5</v>
      </c>
      <c r="JU70">
        <f>raw_VRC07!JU17</f>
        <v>3.9674982543007597E-6</v>
      </c>
      <c r="JV70">
        <f>raw_VRC07!JV17</f>
        <v>0</v>
      </c>
      <c r="JW70">
        <f>raw_VRC07!JW17</f>
        <v>2.3424070342216802E-2</v>
      </c>
      <c r="JX70">
        <f>raw_VRC07!JX17</f>
        <v>2.5258711482215599E-5</v>
      </c>
      <c r="JY70">
        <f>raw_VRC07!JY17</f>
        <v>0</v>
      </c>
      <c r="JZ70">
        <f>raw_VRC07!JZ17</f>
        <v>0</v>
      </c>
      <c r="KA70">
        <f>raw_VRC07!KA17</f>
        <v>1.7902534177097801E-5</v>
      </c>
      <c r="KB70">
        <f>raw_VRC07!KB17</f>
        <v>2.55133383321533E-5</v>
      </c>
      <c r="KC70">
        <f>raw_VRC07!KC17</f>
        <v>4.0888560433066598E-5</v>
      </c>
      <c r="KD70">
        <f>raw_VRC07!KD17</f>
        <v>2.3954527861836601E-4</v>
      </c>
      <c r="KE70">
        <f>raw_VRC07!KE17</f>
        <v>3.1404855471933301E-4</v>
      </c>
      <c r="KF70">
        <f>raw_VRC07!KF17</f>
        <v>2.80989792279349E-4</v>
      </c>
      <c r="KG70">
        <f>raw_VRC07!KG17</f>
        <v>8.4715609580915196E-5</v>
      </c>
      <c r="KH70">
        <f>raw_VRC07!KH17</f>
        <v>0</v>
      </c>
      <c r="KI70">
        <f>raw_VRC07!KI17</f>
        <v>3.8559717434390601E-6</v>
      </c>
      <c r="KJ70">
        <f>raw_VRC07!KJ17</f>
        <v>0</v>
      </c>
      <c r="KK70">
        <f>raw_VRC07!KK17</f>
        <v>5.33993206700209E-5</v>
      </c>
      <c r="KL70">
        <f>raw_VRC07!KL17</f>
        <v>2.901563877737E-4</v>
      </c>
      <c r="KM70">
        <f>raw_VRC07!KM17</f>
        <v>0</v>
      </c>
      <c r="KN70">
        <f>raw_VRC07!KN17</f>
        <v>1.7888668969271601E-4</v>
      </c>
      <c r="KO70">
        <f>raw_VRC07!KO17</f>
        <v>5.2461909410140303E-5</v>
      </c>
      <c r="KP70">
        <f>raw_VRC07!KP17</f>
        <v>1.3036575439428799E-4</v>
      </c>
      <c r="KQ70">
        <f>raw_VRC07!KQ17</f>
        <v>0</v>
      </c>
      <c r="KR70">
        <f>raw_VRC07!KR17</f>
        <v>0</v>
      </c>
      <c r="KS70">
        <f>raw_VRC07!KS17</f>
        <v>3.744158136673E-4</v>
      </c>
      <c r="KT70">
        <f>raw_VRC07!KT17</f>
        <v>0</v>
      </c>
      <c r="KU70">
        <f>raw_VRC07!KU17</f>
        <v>0</v>
      </c>
      <c r="KV70">
        <f>raw_VRC07!KV17</f>
        <v>0</v>
      </c>
      <c r="KW70">
        <f>raw_VRC07!KW17</f>
        <v>0</v>
      </c>
      <c r="KX70">
        <f>raw_VRC07!KX17</f>
        <v>0</v>
      </c>
      <c r="KY70">
        <f>raw_VRC07!KY17</f>
        <v>0</v>
      </c>
      <c r="KZ70">
        <f>raw_VRC07!KZ17</f>
        <v>0</v>
      </c>
      <c r="LA70">
        <f>raw_VRC07!LA17</f>
        <v>1.1430323533086599E-4</v>
      </c>
      <c r="LB70">
        <f>raw_VRC07!LB17</f>
        <v>3.3557460507493302E-4</v>
      </c>
      <c r="LC70">
        <f>raw_VRC07!LC17</f>
        <v>2.6523565419757697E-4</v>
      </c>
      <c r="LD70">
        <f>raw_VRC07!LD17</f>
        <v>0</v>
      </c>
      <c r="LE70">
        <f>raw_VRC07!LE17</f>
        <v>0</v>
      </c>
      <c r="LF70">
        <f>raw_VRC07!LF17</f>
        <v>0</v>
      </c>
      <c r="LG70">
        <f>raw_VRC07!LG17</f>
        <v>1.3151006785686601E-4</v>
      </c>
      <c r="LH70">
        <f>raw_VRC07!LH17</f>
        <v>2.0917001338683301E-5</v>
      </c>
      <c r="LI70">
        <f>raw_VRC07!LI17</f>
        <v>0</v>
      </c>
      <c r="LJ70">
        <f>raw_VRC07!LJ17</f>
        <v>0</v>
      </c>
      <c r="LK70">
        <f>raw_VRC07!LK17</f>
        <v>1.36603564195303E-3</v>
      </c>
      <c r="LL70">
        <f>raw_VRC07!LL17</f>
        <v>1.86498588453233E-4</v>
      </c>
      <c r="LM70">
        <f>raw_VRC07!LM17</f>
        <v>0</v>
      </c>
      <c r="LN70">
        <f>raw_VRC07!LN17</f>
        <v>0</v>
      </c>
      <c r="LO70">
        <f>raw_VRC07!LO17</f>
        <v>0</v>
      </c>
      <c r="LP70">
        <f>raw_VRC07!LP17</f>
        <v>0</v>
      </c>
      <c r="LQ70">
        <f>raw_VRC07!LQ17</f>
        <v>2.8471896199498302E-4</v>
      </c>
      <c r="LR70">
        <f>raw_VRC07!LR17</f>
        <v>1.43035392026965E-4</v>
      </c>
      <c r="LS70">
        <f>raw_VRC07!LS17</f>
        <v>1.6676672670266599E-5</v>
      </c>
      <c r="LT70">
        <f>raw_VRC07!LT17</f>
        <v>0</v>
      </c>
      <c r="LU70">
        <f>raw_VRC07!LU17</f>
        <v>1.92046949550924E-4</v>
      </c>
      <c r="LV70">
        <f>raw_VRC07!LV17</f>
        <v>0</v>
      </c>
      <c r="LW70">
        <f>raw_VRC07!LW17</f>
        <v>0</v>
      </c>
      <c r="LX70">
        <f>raw_VRC07!LX17</f>
        <v>0</v>
      </c>
      <c r="LY70">
        <f>raw_VRC07!LY17</f>
        <v>1.5731303243601599E-4</v>
      </c>
      <c r="LZ70">
        <f>raw_VRC07!LZ17</f>
        <v>2.1921073244009901E-4</v>
      </c>
      <c r="MA70">
        <f>raw_VRC07!MA17</f>
        <v>0</v>
      </c>
      <c r="MB70">
        <f>raw_VRC07!MB17</f>
        <v>1.9141202052203499E-4</v>
      </c>
      <c r="MC70">
        <f>raw_VRC07!MC17</f>
        <v>8.7079294526721098E-5</v>
      </c>
      <c r="MD70">
        <f>raw_VRC07!MD17</f>
        <v>4.0650406504065003E-6</v>
      </c>
      <c r="ME70">
        <f>raw_VRC07!ME17</f>
        <v>1.5027260763976599E-4</v>
      </c>
      <c r="MF70">
        <f>raw_VRC07!MF17</f>
        <v>0</v>
      </c>
      <c r="MG70">
        <f>raw_VRC07!MG17</f>
        <v>4.0530604549555001E-4</v>
      </c>
      <c r="MH70">
        <f>raw_VRC07!MH17</f>
        <v>0</v>
      </c>
      <c r="MI70">
        <f>raw_VRC07!MI17</f>
        <v>4.67246051770833E-5</v>
      </c>
      <c r="MJ70">
        <f>raw_VRC07!MJ17</f>
        <v>3.56237430387375E-5</v>
      </c>
      <c r="MK70">
        <f>raw_VRC07!MK17</f>
        <v>0</v>
      </c>
      <c r="ML70">
        <f>raw_VRC07!ML17</f>
        <v>3.7717921749351899E-5</v>
      </c>
      <c r="MM70">
        <f>raw_VRC07!MM17</f>
        <v>0</v>
      </c>
      <c r="MN70">
        <f>raw_VRC07!MN17</f>
        <v>3.3858591617254898E-4</v>
      </c>
      <c r="MO70">
        <f>raw_VRC07!MO17</f>
        <v>3.2918559483833298E-5</v>
      </c>
      <c r="MP70">
        <f>raw_VRC07!MP17</f>
        <v>2.6867280637446603E-4</v>
      </c>
      <c r="MQ70">
        <f>raw_VRC07!MQ17</f>
        <v>0</v>
      </c>
      <c r="MR70">
        <f>raw_VRC07!MR17</f>
        <v>0</v>
      </c>
      <c r="MS70">
        <f>raw_VRC07!MS17</f>
        <v>0</v>
      </c>
      <c r="MT70">
        <f>raw_VRC07!MT17</f>
        <v>0</v>
      </c>
      <c r="MU70">
        <f>raw_VRC07!MU17</f>
        <v>5.1671897868868997E-5</v>
      </c>
      <c r="MV70">
        <f>raw_VRC07!MV17</f>
        <v>7.8817687944549996E-4</v>
      </c>
      <c r="MW70">
        <f>raw_VRC07!MW17</f>
        <v>8.8185754473222403E-6</v>
      </c>
      <c r="MX70">
        <f>raw_VRC07!MX17</f>
        <v>0</v>
      </c>
      <c r="MY70">
        <f>raw_VRC07!MY17</f>
        <v>1.70870070398333E-5</v>
      </c>
      <c r="MZ70">
        <f>raw_VRC07!MZ17</f>
        <v>0</v>
      </c>
      <c r="NA70">
        <f>raw_VRC07!NA17</f>
        <v>1.7102787754400001E-5</v>
      </c>
      <c r="NB70">
        <f>raw_VRC07!NB17</f>
        <v>2.43679833938249E-4</v>
      </c>
      <c r="NC70">
        <f>raw_VRC07!NC17</f>
        <v>8.5105518336904695E-5</v>
      </c>
      <c r="ND70">
        <f>raw_VRC07!ND17</f>
        <v>7.95070153015283E-4</v>
      </c>
      <c r="NE70">
        <f>raw_VRC07!NE17</f>
        <v>8.7317179655097102E-6</v>
      </c>
      <c r="NF70">
        <f>raw_VRC07!NF17</f>
        <v>4.10900343786166E-5</v>
      </c>
      <c r="NG70">
        <f>raw_VRC07!NG17</f>
        <v>8.5410024130299494E-5</v>
      </c>
      <c r="NH70">
        <f>raw_VRC07!NH17</f>
        <v>3.9312245515388299E-4</v>
      </c>
      <c r="NI70">
        <f>raw_VRC07!NI17</f>
        <v>0</v>
      </c>
      <c r="NJ70">
        <f>raw_VRC07!NJ17</f>
        <v>0</v>
      </c>
      <c r="NK70">
        <f>raw_VRC07!NK17</f>
        <v>0</v>
      </c>
      <c r="NL70">
        <f>raw_VRC07!NL17</f>
        <v>1.7553154298423099E-4</v>
      </c>
      <c r="NM70">
        <f>raw_VRC07!NM17</f>
        <v>0</v>
      </c>
      <c r="NN70">
        <f>raw_VRC07!NN17</f>
        <v>4.9069632541966601E-5</v>
      </c>
      <c r="NO70">
        <f>raw_VRC07!NO17</f>
        <v>4.5769941963713597E-6</v>
      </c>
      <c r="NP70">
        <f>raw_VRC07!NP17</f>
        <v>2.1678366384051599E-4</v>
      </c>
      <c r="NQ70">
        <f>raw_VRC07!NQ17</f>
        <v>2.41737174577866E-4</v>
      </c>
      <c r="NR70">
        <f>raw_VRC07!NR17</f>
        <v>2.2825148511689399E-5</v>
      </c>
      <c r="NS70">
        <f>raw_VRC07!NS17</f>
        <v>1.0866650037575599E-3</v>
      </c>
      <c r="NT70">
        <f>raw_VRC07!NT17</f>
        <v>6.6925595132210101E-5</v>
      </c>
      <c r="NU70">
        <f>raw_VRC07!NU17</f>
        <v>2.08523625309983E-4</v>
      </c>
      <c r="NV70">
        <f>raw_VRC07!NV17</f>
        <v>0</v>
      </c>
      <c r="NW70">
        <f>raw_VRC07!NW17</f>
        <v>0</v>
      </c>
      <c r="NX70">
        <f>raw_VRC07!NX17</f>
        <v>0</v>
      </c>
      <c r="NY70">
        <f>raw_VRC07!NY17</f>
        <v>6.4320475237141103E-4</v>
      </c>
      <c r="NZ70">
        <f>raw_VRC07!NZ17</f>
        <v>7.2851627860564996E-4</v>
      </c>
      <c r="OA70">
        <f>raw_VRC07!OA17</f>
        <v>2.6474433525231601E-4</v>
      </c>
      <c r="OB70">
        <f>raw_VRC07!OB17</f>
        <v>1.9616747845556601E-4</v>
      </c>
      <c r="OC70">
        <f>raw_VRC07!OC17</f>
        <v>0</v>
      </c>
      <c r="OD70">
        <f>raw_VRC07!OD17</f>
        <v>3.85038503850383E-4</v>
      </c>
      <c r="OE70">
        <f>raw_VRC07!OE17</f>
        <v>0</v>
      </c>
      <c r="OF70">
        <f>raw_VRC07!OF17</f>
        <v>1.36640814224183E-4</v>
      </c>
      <c r="OG70">
        <f>raw_VRC07!OG17</f>
        <v>0</v>
      </c>
      <c r="OH70">
        <f>raw_VRC07!OH17</f>
        <v>8.1300852145486599E-4</v>
      </c>
      <c r="OI70">
        <f>raw_VRC07!OI17</f>
        <v>0</v>
      </c>
      <c r="OJ70">
        <f>raw_VRC07!OJ17</f>
        <v>0</v>
      </c>
      <c r="OK70">
        <f>raw_VRC07!OK17</f>
        <v>7.4628475846866594E-5</v>
      </c>
      <c r="OL70">
        <f>raw_VRC07!OL17</f>
        <v>4.9047690003828305E-4</v>
      </c>
      <c r="OM70">
        <f>raw_VRC07!OM17</f>
        <v>1.8345257750866601E-5</v>
      </c>
      <c r="ON70">
        <f>raw_VRC07!ON17</f>
        <v>4.0657605887091997E-5</v>
      </c>
      <c r="OO70">
        <f>raw_VRC07!OO17</f>
        <v>0</v>
      </c>
      <c r="OP70">
        <f>raw_VRC07!OP17</f>
        <v>4.1177132387019399E-5</v>
      </c>
      <c r="OQ70">
        <f>raw_VRC07!OQ17</f>
        <v>0</v>
      </c>
      <c r="OR70">
        <f>raw_VRC07!OR17</f>
        <v>5.2405957509249603E-6</v>
      </c>
      <c r="OS70">
        <f>raw_VRC07!OS17</f>
        <v>0</v>
      </c>
      <c r="OT70">
        <f>raw_VRC07!OT17</f>
        <v>0</v>
      </c>
      <c r="OU70">
        <f>raw_VRC07!OU17</f>
        <v>4.1789438565493501E-5</v>
      </c>
      <c r="OV70">
        <f>raw_VRC07!OV17</f>
        <v>2.10307905308574E-4</v>
      </c>
      <c r="OW70">
        <f>raw_VRC07!OW17</f>
        <v>0</v>
      </c>
      <c r="OX70">
        <f>raw_VRC07!OX17</f>
        <v>3.4549403745043301E-4</v>
      </c>
      <c r="OY70">
        <f>raw_VRC07!OY17</f>
        <v>0</v>
      </c>
      <c r="OZ70">
        <f>raw_VRC07!OZ17</f>
        <v>0</v>
      </c>
      <c r="PA70">
        <f>raw_VRC07!PA17</f>
        <v>0</v>
      </c>
      <c r="PB70">
        <f>raw_VRC07!PB17</f>
        <v>0</v>
      </c>
      <c r="PC70">
        <f>raw_VRC07!PC17</f>
        <v>0</v>
      </c>
      <c r="PD70">
        <f>raw_VRC07!PD17</f>
        <v>0</v>
      </c>
      <c r="PE70">
        <f>raw_VRC07!PE17</f>
        <v>1.7474268511933499E-4</v>
      </c>
      <c r="PF70">
        <f>raw_VRC07!PF17</f>
        <v>2.7745290579046599E-4</v>
      </c>
      <c r="PG70">
        <f>raw_VRC07!PG17</f>
        <v>0</v>
      </c>
      <c r="PH70">
        <f>raw_VRC07!PH17</f>
        <v>2.6168139745949998E-4</v>
      </c>
      <c r="PI70">
        <f>raw_VRC07!PI17</f>
        <v>0</v>
      </c>
      <c r="PJ70">
        <f>raw_VRC07!PJ17</f>
        <v>0</v>
      </c>
      <c r="PK70">
        <f>raw_VRC07!PK17</f>
        <v>4.4420393649231599E-4</v>
      </c>
      <c r="PL70">
        <f>raw_VRC07!PL17</f>
        <v>0</v>
      </c>
      <c r="PM70">
        <f>raw_VRC07!PM17</f>
        <v>6.3560716033121204E-5</v>
      </c>
      <c r="PN70">
        <f>raw_VRC07!PN17</f>
        <v>1.4667347990943299E-4</v>
      </c>
      <c r="PO70">
        <f>raw_VRC07!PO17</f>
        <v>9.7590876175683295E-5</v>
      </c>
      <c r="PP70">
        <f>raw_VRC07!PP17</f>
        <v>0</v>
      </c>
      <c r="PQ70">
        <f>raw_VRC07!PQ17</f>
        <v>2.07196724678725E-4</v>
      </c>
      <c r="PR70">
        <f>raw_VRC07!PR17</f>
        <v>9.4840019340289999E-4</v>
      </c>
      <c r="PS70">
        <f>raw_VRC07!PS17</f>
        <v>8.7930644786099994E-5</v>
      </c>
      <c r="PT70">
        <f>raw_VRC07!PT17</f>
        <v>0</v>
      </c>
      <c r="PU70">
        <f>raw_VRC07!PU17</f>
        <v>2.01652840535516E-4</v>
      </c>
      <c r="PV70">
        <f>raw_VRC07!PV17</f>
        <v>0</v>
      </c>
      <c r="PW70">
        <f>raw_VRC07!PW17</f>
        <v>0</v>
      </c>
      <c r="PX70">
        <f>raw_VRC07!PX17</f>
        <v>0</v>
      </c>
      <c r="PY70">
        <f>raw_VRC07!PY17</f>
        <v>1.9475766259014201E-4</v>
      </c>
      <c r="PZ70">
        <f>raw_VRC07!PZ17</f>
        <v>0</v>
      </c>
      <c r="QA70">
        <f>raw_VRC07!QA17</f>
        <v>0</v>
      </c>
      <c r="QB70">
        <f>raw_VRC07!QB17</f>
        <v>2.9810630230846599E-4</v>
      </c>
      <c r="QC70">
        <f>raw_VRC07!QC17</f>
        <v>2.18450930799049E-4</v>
      </c>
      <c r="QD70">
        <f>raw_VRC07!QD17</f>
        <v>1.50469570751083E-4</v>
      </c>
      <c r="QE70">
        <f>raw_VRC07!QE17</f>
        <v>1.85783821944666E-5</v>
      </c>
      <c r="QF70">
        <f>raw_VRC07!QF17</f>
        <v>1.8747656542916599E-5</v>
      </c>
      <c r="QG70">
        <f>raw_VRC07!QG17</f>
        <v>1.07922571471884E-4</v>
      </c>
      <c r="QH70">
        <f>raw_VRC07!QH17</f>
        <v>2.15290031455183E-4</v>
      </c>
      <c r="QI70">
        <f>raw_VRC07!QI17</f>
        <v>0</v>
      </c>
      <c r="QJ70">
        <f>raw_VRC07!QJ17</f>
        <v>0</v>
      </c>
      <c r="QK70">
        <f>raw_VRC07!QK17</f>
        <v>0</v>
      </c>
      <c r="QL70">
        <f>raw_VRC07!QL17</f>
        <v>1.6403318112608801E-4</v>
      </c>
      <c r="QM70">
        <f>raw_VRC07!QM17</f>
        <v>0</v>
      </c>
      <c r="QN70">
        <f>raw_VRC07!QN17</f>
        <v>1.34569101112384E-4</v>
      </c>
      <c r="QO70">
        <f>raw_VRC07!QO17</f>
        <v>0</v>
      </c>
      <c r="QP70">
        <f>raw_VRC07!QP17</f>
        <v>1.7975266033933299E-5</v>
      </c>
      <c r="QQ70">
        <f>raw_VRC07!QQ17</f>
        <v>0</v>
      </c>
      <c r="QR70">
        <f>raw_VRC07!QR17</f>
        <v>4.4498674826313301E-4</v>
      </c>
      <c r="QS70">
        <f>raw_VRC07!QS17</f>
        <v>0</v>
      </c>
      <c r="QT70">
        <f>raw_VRC07!QT17</f>
        <v>0</v>
      </c>
      <c r="QU70">
        <f>raw_VRC07!QU17</f>
        <v>0</v>
      </c>
      <c r="QV70">
        <f>raw_VRC07!QV17</f>
        <v>0</v>
      </c>
      <c r="QW70">
        <f>raw_VRC07!QW17</f>
        <v>0</v>
      </c>
      <c r="QX70">
        <f>raw_VRC07!QX17</f>
        <v>0</v>
      </c>
      <c r="QY70">
        <f>raw_VRC07!QY17</f>
        <v>0</v>
      </c>
      <c r="QZ70">
        <f>raw_VRC07!QZ17</f>
        <v>0</v>
      </c>
      <c r="RA70">
        <f>raw_VRC07!RA17</f>
        <v>7.4889537931550902E-6</v>
      </c>
      <c r="RB70">
        <f>raw_VRC07!RB17</f>
        <v>7.2961811787710302E-6</v>
      </c>
      <c r="RC70">
        <f>raw_VRC07!RC17</f>
        <v>0</v>
      </c>
      <c r="RD70">
        <f>raw_VRC07!RD17</f>
        <v>2.2846727878988299E-4</v>
      </c>
      <c r="RE70">
        <f>raw_VRC07!RE17</f>
        <v>0</v>
      </c>
      <c r="RF70">
        <f>raw_VRC07!RF17</f>
        <v>1.6386280620179999E-3</v>
      </c>
      <c r="RG70">
        <f>raw_VRC07!RG17</f>
        <v>4.4945526996171296E-3</v>
      </c>
      <c r="RH70">
        <f>raw_VRC07!RH17</f>
        <v>0</v>
      </c>
      <c r="RI70">
        <f>raw_VRC07!RI17</f>
        <v>2.10279548352566E-4</v>
      </c>
      <c r="RJ70">
        <f>raw_VRC07!RJ17</f>
        <v>0</v>
      </c>
      <c r="RK70">
        <f>raw_VRC07!RK17</f>
        <v>0</v>
      </c>
      <c r="RL70">
        <f>raw_VRC07!RL17</f>
        <v>0</v>
      </c>
      <c r="RM70">
        <f>raw_VRC07!RM17</f>
        <v>0</v>
      </c>
      <c r="RN70">
        <f>raw_VRC07!RN17</f>
        <v>2.6885209735933298E-4</v>
      </c>
      <c r="RO70">
        <f>raw_VRC07!RO17</f>
        <v>0</v>
      </c>
      <c r="RP70">
        <f>raw_VRC07!RP17</f>
        <v>0</v>
      </c>
      <c r="RQ70">
        <f>raw_VRC07!RQ17</f>
        <v>1.30760466349125E-3</v>
      </c>
      <c r="RR70">
        <f>raw_VRC07!RR17</f>
        <v>3.2972102674763402E-3</v>
      </c>
      <c r="RS70">
        <f>raw_VRC07!RS17</f>
        <v>0</v>
      </c>
      <c r="RT70">
        <f>raw_VRC07!RT17</f>
        <v>0</v>
      </c>
      <c r="RU70">
        <f>raw_VRC07!RU17</f>
        <v>0</v>
      </c>
      <c r="RV70">
        <f>raw_VRC07!RV17</f>
        <v>0</v>
      </c>
      <c r="RW70">
        <f>raw_VRC07!RW17</f>
        <v>4.2966400274983299E-5</v>
      </c>
      <c r="RX70">
        <f>raw_VRC07!RX17</f>
        <v>2.1912525199400001E-5</v>
      </c>
      <c r="RY70">
        <f>raw_VRC07!RY17</f>
        <v>0</v>
      </c>
      <c r="RZ70">
        <f>raw_VRC07!RZ17</f>
        <v>0</v>
      </c>
      <c r="SA70">
        <f>raw_VRC07!SA17</f>
        <v>1.4376972201443199E-4</v>
      </c>
      <c r="SB70">
        <f>raw_VRC07!SB17</f>
        <v>3.1900452433714999E-4</v>
      </c>
      <c r="SC70">
        <f>raw_VRC07!SC17</f>
        <v>1.1313170594884999E-4</v>
      </c>
      <c r="SD70">
        <f>raw_VRC07!SD17</f>
        <v>3.25955749868233E-4</v>
      </c>
      <c r="SE70">
        <f>raw_VRC07!SE17</f>
        <v>7.3479704905505097E-6</v>
      </c>
      <c r="SF70">
        <f>raw_VRC07!SF17</f>
        <v>1.5917666682126601E-4</v>
      </c>
      <c r="SG70">
        <f>raw_VRC07!SG17</f>
        <v>0</v>
      </c>
      <c r="SH70">
        <f>raw_VRC07!SH17</f>
        <v>0</v>
      </c>
      <c r="SI70">
        <f>raw_VRC07!SI17</f>
        <v>1.89541728916982E-4</v>
      </c>
      <c r="SJ70">
        <f>raw_VRC07!SJ17</f>
        <v>0</v>
      </c>
      <c r="SK70">
        <f>raw_VRC07!SK17</f>
        <v>3.4579751354611499E-4</v>
      </c>
      <c r="SL70">
        <f>raw_VRC07!SL17</f>
        <v>0</v>
      </c>
      <c r="SM70">
        <f>raw_VRC07!SM17</f>
        <v>1.9493177387900001E-5</v>
      </c>
      <c r="SN70">
        <f>raw_VRC07!SN17</f>
        <v>0</v>
      </c>
      <c r="SO70">
        <f>raw_VRC07!SO17</f>
        <v>0</v>
      </c>
      <c r="SP70">
        <f>raw_VRC07!SP17</f>
        <v>2.3977365367083299E-5</v>
      </c>
      <c r="SQ70">
        <f>raw_VRC07!SQ17</f>
        <v>2.4263599747649999E-5</v>
      </c>
      <c r="SR70">
        <f>raw_VRC07!SR17</f>
        <v>0</v>
      </c>
      <c r="SS70">
        <f>raw_VRC07!SS17</f>
        <v>2.383181762039E-4</v>
      </c>
      <c r="ST70">
        <f>raw_VRC07!ST17</f>
        <v>5.39828520235455E-5</v>
      </c>
      <c r="SU70">
        <f>raw_VRC07!SU17</f>
        <v>0</v>
      </c>
      <c r="SV70">
        <f>raw_VRC07!SV17</f>
        <v>0</v>
      </c>
      <c r="SW70">
        <f>raw_VRC07!SW17</f>
        <v>0</v>
      </c>
      <c r="SX70">
        <f>raw_VRC07!SX17</f>
        <v>0</v>
      </c>
      <c r="SY70">
        <f>raw_VRC07!SY17</f>
        <v>0</v>
      </c>
      <c r="SZ70">
        <f>raw_VRC07!SZ17</f>
        <v>1.6911587500993301E-4</v>
      </c>
      <c r="TA70">
        <f>raw_VRC07!TA17</f>
        <v>0</v>
      </c>
      <c r="TB70">
        <f>raw_VRC07!TB17</f>
        <v>5.8062232206201598E-4</v>
      </c>
      <c r="TC70">
        <f>raw_VRC07!TC17</f>
        <v>0</v>
      </c>
      <c r="TD70">
        <f>raw_VRC07!TD17</f>
        <v>7.7292570568401097E-5</v>
      </c>
      <c r="TE70">
        <f>raw_VRC07!TE17</f>
        <v>0</v>
      </c>
      <c r="TF70">
        <f>raw_VRC07!TF17</f>
        <v>9.7081969790008304E-4</v>
      </c>
      <c r="TG70">
        <f>raw_VRC07!TG17</f>
        <v>0</v>
      </c>
      <c r="TH70">
        <f>raw_VRC07!TH17</f>
        <v>6.7082578654323397E-6</v>
      </c>
      <c r="TI70">
        <f>raw_VRC07!TI17</f>
        <v>4.6305464197399296E-3</v>
      </c>
      <c r="TJ70">
        <f>raw_VRC07!TJ17</f>
        <v>0</v>
      </c>
      <c r="TK70">
        <f>raw_VRC07!TK17</f>
        <v>0</v>
      </c>
      <c r="TL70">
        <f>raw_VRC07!TL17</f>
        <v>0</v>
      </c>
      <c r="TM70">
        <f>raw_VRC07!TM17</f>
        <v>0</v>
      </c>
      <c r="TN70">
        <f>raw_VRC07!TN17</f>
        <v>0</v>
      </c>
      <c r="TO70">
        <f>raw_VRC07!TO17</f>
        <v>0</v>
      </c>
      <c r="TP70">
        <f>raw_VRC07!TP17</f>
        <v>9.9904126094240204E-5</v>
      </c>
      <c r="TQ70">
        <f>raw_VRC07!TQ17</f>
        <v>5.8309844766465003E-4</v>
      </c>
      <c r="TR70">
        <f>raw_VRC07!TR17</f>
        <v>6.5043188677281702E-6</v>
      </c>
      <c r="TS70">
        <f>raw_VRC07!TS17</f>
        <v>0</v>
      </c>
      <c r="TT70">
        <f>raw_VRC07!TT17</f>
        <v>0</v>
      </c>
      <c r="TU70">
        <f>raw_VRC07!TU17</f>
        <v>1.1698778037873E-4</v>
      </c>
      <c r="TV70">
        <f>raw_VRC07!TV17</f>
        <v>4.8643500026711599E-4</v>
      </c>
      <c r="TW70">
        <f>raw_VRC07!TW17</f>
        <v>2.0085161082983302E-5</v>
      </c>
      <c r="TX70">
        <f>raw_VRC07!TX17</f>
        <v>0</v>
      </c>
      <c r="TY70">
        <f>raw_VRC07!TY17</f>
        <v>6.3113759347266602E-5</v>
      </c>
      <c r="TZ70">
        <f>raw_VRC07!TZ17</f>
        <v>3.0924143153274999E-4</v>
      </c>
      <c r="UA70">
        <f>raw_VRC07!UA17</f>
        <v>9.8008896556633297E-5</v>
      </c>
      <c r="UB70">
        <f>raw_VRC07!UB17</f>
        <v>0</v>
      </c>
      <c r="UC70">
        <f>raw_VRC07!UC17</f>
        <v>4.8647596808716599E-5</v>
      </c>
      <c r="UD70">
        <f>raw_VRC07!UD17</f>
        <v>1.6964697710927101E-4</v>
      </c>
      <c r="UE70">
        <f>raw_VRC07!UE17</f>
        <v>0</v>
      </c>
      <c r="UF70">
        <f>raw_VRC07!UF17</f>
        <v>0</v>
      </c>
      <c r="UG70">
        <f>raw_VRC07!UG17</f>
        <v>7.3890105377136597E-4</v>
      </c>
      <c r="UH70">
        <f>raw_VRC07!UH17</f>
        <v>1.71203561033999E-5</v>
      </c>
      <c r="UI70">
        <f>raw_VRC07!UI17</f>
        <v>5.7347793960243305E-4</v>
      </c>
      <c r="UJ70">
        <f>raw_VRC07!UJ17</f>
        <v>3.2170280589281601E-4</v>
      </c>
      <c r="UK70">
        <f>raw_VRC07!UK17</f>
        <v>1.6079526957413199E-4</v>
      </c>
      <c r="UL70">
        <f>raw_VRC07!UL17</f>
        <v>2.1662840241124201E-4</v>
      </c>
      <c r="UM70">
        <f>raw_VRC07!UM17</f>
        <v>1.20519611658983E-4</v>
      </c>
      <c r="UN70">
        <f>raw_VRC07!UN17</f>
        <v>0</v>
      </c>
      <c r="UO70">
        <f>raw_VRC07!UO17</f>
        <v>0</v>
      </c>
      <c r="UP70">
        <f>raw_VRC07!UP17</f>
        <v>0</v>
      </c>
      <c r="UQ70">
        <f>raw_VRC07!UQ17</f>
        <v>0</v>
      </c>
      <c r="UR70">
        <f>raw_VRC07!UR17</f>
        <v>0</v>
      </c>
      <c r="US70">
        <f>raw_VRC07!US17</f>
        <v>8.1167977880638304E-4</v>
      </c>
      <c r="UT70">
        <f>raw_VRC07!UT17</f>
        <v>9.8313362010469998E-4</v>
      </c>
      <c r="UU70">
        <f>raw_VRC07!UU17</f>
        <v>1.19286930962666E-4</v>
      </c>
      <c r="UV70">
        <f>raw_VRC07!UV17</f>
        <v>4.0900808183537201E-4</v>
      </c>
      <c r="UW70">
        <f>raw_VRC07!UW17</f>
        <v>5.8448408171499997E-5</v>
      </c>
      <c r="UX70">
        <f>raw_VRC07!UX17</f>
        <v>6.54793841711666E-5</v>
      </c>
      <c r="UY70">
        <f>raw_VRC07!UY17</f>
        <v>8.1554896309466601E-5</v>
      </c>
      <c r="UZ70">
        <f>raw_VRC07!UZ17</f>
        <v>0</v>
      </c>
      <c r="VA70">
        <f>raw_VRC07!VA17</f>
        <v>0</v>
      </c>
      <c r="VB70">
        <f>raw_VRC07!VB17</f>
        <v>3.4396175145316599E-5</v>
      </c>
      <c r="VC70">
        <f>raw_VRC07!VC17</f>
        <v>0</v>
      </c>
      <c r="VD70">
        <f>raw_VRC07!VD17</f>
        <v>0</v>
      </c>
      <c r="VE70">
        <f>raw_VRC07!VE17</f>
        <v>4.04675499197783E-4</v>
      </c>
      <c r="VF70">
        <f>raw_VRC07!VF17</f>
        <v>8.5890524883808304E-4</v>
      </c>
      <c r="VG70">
        <f>raw_VRC07!VG17</f>
        <v>0</v>
      </c>
      <c r="VH70">
        <f>raw_VRC07!VH17</f>
        <v>9.2441887597419995E-4</v>
      </c>
      <c r="VI70">
        <f>raw_VRC07!VI17</f>
        <v>8.2874160611749994E-5</v>
      </c>
      <c r="VJ70">
        <f>raw_VRC07!VJ17</f>
        <v>8.7148255341512094E-5</v>
      </c>
      <c r="VK70">
        <f>raw_VRC07!VK17</f>
        <v>0</v>
      </c>
      <c r="VL70">
        <f>raw_VRC07!VL17</f>
        <v>1.7377621491206601E-4</v>
      </c>
      <c r="VM70">
        <f>raw_VRC07!VM17</f>
        <v>0</v>
      </c>
      <c r="VN70">
        <f>raw_VRC07!VN17</f>
        <v>0</v>
      </c>
      <c r="VO70">
        <f>raw_VRC07!VO17</f>
        <v>5.66092466990132E-5</v>
      </c>
      <c r="VP70">
        <f>raw_VRC07!VP17</f>
        <v>0</v>
      </c>
      <c r="VQ70">
        <f>raw_VRC07!VQ17</f>
        <v>7.5569333248634997E-4</v>
      </c>
      <c r="VR70">
        <f>raw_VRC07!VR17</f>
        <v>5.6500779791778303E-4</v>
      </c>
      <c r="VS70">
        <f>raw_VRC07!VS17</f>
        <v>2.1228718209983301E-5</v>
      </c>
      <c r="VT70">
        <f>raw_VRC07!VT17</f>
        <v>2.8711554449039998E-4</v>
      </c>
      <c r="VU70">
        <f>raw_VRC07!VU17</f>
        <v>4.8907766633721401E-4</v>
      </c>
      <c r="VV70">
        <f>raw_VRC07!VV17</f>
        <v>0</v>
      </c>
      <c r="VW70">
        <f>raw_VRC07!VW17</f>
        <v>0</v>
      </c>
      <c r="VX70">
        <f>raw_VRC07!VX17</f>
        <v>0</v>
      </c>
      <c r="VY70">
        <f>raw_VRC07!VY17</f>
        <v>1.49917799569783E-4</v>
      </c>
      <c r="VZ70">
        <f>raw_VRC07!VZ17</f>
        <v>4.68618139329594E-5</v>
      </c>
      <c r="WA70">
        <f>raw_VRC07!WA17</f>
        <v>0</v>
      </c>
      <c r="WB70">
        <f>raw_VRC07!WB17</f>
        <v>0</v>
      </c>
      <c r="WC70">
        <f>raw_VRC07!WC17</f>
        <v>0</v>
      </c>
      <c r="WD70">
        <f>raw_VRC07!WD17</f>
        <v>9.7659461176881606E-4</v>
      </c>
      <c r="WE70">
        <f>raw_VRC07!WE17</f>
        <v>1.0759572953768499E-3</v>
      </c>
      <c r="WF70">
        <f>raw_VRC07!WF17</f>
        <v>2.8196332510576602E-4</v>
      </c>
      <c r="WG70">
        <f>raw_VRC07!WG17</f>
        <v>7.4817515548278302E-4</v>
      </c>
      <c r="WH70">
        <f>raw_VRC07!WH17</f>
        <v>1.1991757262118899E-3</v>
      </c>
      <c r="WI70">
        <f>raw_VRC07!WI17</f>
        <v>6.0116707736683303E-5</v>
      </c>
      <c r="WJ70">
        <f>raw_VRC07!WJ17</f>
        <v>9.98830777419E-5</v>
      </c>
      <c r="WK70">
        <f>raw_VRC07!WK17</f>
        <v>0</v>
      </c>
      <c r="WL70">
        <f>raw_VRC07!WL17</f>
        <v>5.26757997493066E-4</v>
      </c>
      <c r="WM70">
        <f>raw_VRC07!WM17</f>
        <v>5.3283221374156602E-4</v>
      </c>
      <c r="WN70">
        <f>raw_VRC07!WN17</f>
        <v>2.0693651187799999E-5</v>
      </c>
      <c r="WO70">
        <f>raw_VRC07!WO17</f>
        <v>7.5954775357566602E-4</v>
      </c>
      <c r="WP70">
        <f>raw_VRC07!WP17</f>
        <v>7.2119717388396596E-4</v>
      </c>
      <c r="WQ70">
        <f>raw_VRC07!WQ17</f>
        <v>5.9570439093541605E-4</v>
      </c>
      <c r="WR70">
        <f>raw_VRC07!WR17</f>
        <v>1.1468510385642301E-3</v>
      </c>
      <c r="WS70">
        <f>raw_VRC07!WS17</f>
        <v>1.2314793919016001E-3</v>
      </c>
      <c r="WT70">
        <f>raw_VRC07!WT17</f>
        <v>1.7516202487300002E-5</v>
      </c>
      <c r="WU70">
        <f>raw_VRC07!WU17</f>
        <v>6.3309539827073298E-4</v>
      </c>
      <c r="WV70">
        <f>raw_VRC07!WV17</f>
        <v>3.8788699521953302E-4</v>
      </c>
      <c r="WW70">
        <f>raw_VRC07!WW17</f>
        <v>6.9371479843930003E-4</v>
      </c>
      <c r="WX70">
        <f>raw_VRC07!WX17</f>
        <v>1.05555379629922E-5</v>
      </c>
      <c r="WY70">
        <f>raw_VRC07!WY17</f>
        <v>0</v>
      </c>
      <c r="WZ70">
        <f>raw_VRC07!WZ17</f>
        <v>0</v>
      </c>
      <c r="XA70">
        <f>raw_VRC07!XA17</f>
        <v>6.0909325125790002E-4</v>
      </c>
      <c r="XB70">
        <f>raw_VRC07!XB17</f>
        <v>0</v>
      </c>
      <c r="XC70">
        <f>raw_VRC07!XC17</f>
        <v>0</v>
      </c>
      <c r="XD70">
        <f>raw_VRC07!XD17</f>
        <v>8.3670538698483299E-5</v>
      </c>
      <c r="XE70">
        <f>raw_VRC07!XE17</f>
        <v>8.8151904764193303E-4</v>
      </c>
      <c r="XF70">
        <f>raw_VRC07!XF17</f>
        <v>1.0354055213125501E-3</v>
      </c>
      <c r="XG70">
        <f>raw_VRC07!XG17</f>
        <v>0</v>
      </c>
      <c r="XH70">
        <f>raw_VRC07!XH17</f>
        <v>0</v>
      </c>
      <c r="XI70">
        <f>raw_VRC07!XI17</f>
        <v>3.27896488353466E-4</v>
      </c>
      <c r="XJ70">
        <f>raw_VRC07!XJ17</f>
        <v>3.1480163810856601E-4</v>
      </c>
      <c r="XK70">
        <f>raw_VRC07!XK17</f>
        <v>7.6733183920616604E-4</v>
      </c>
      <c r="XL70">
        <f>raw_VRC07!XL17</f>
        <v>0</v>
      </c>
      <c r="XM70">
        <f>raw_VRC07!XM17</f>
        <v>0</v>
      </c>
      <c r="XN70">
        <f>raw_VRC07!XN17</f>
        <v>5.1049290012326605E-4</v>
      </c>
      <c r="XO70">
        <f>raw_VRC07!XO17</f>
        <v>0</v>
      </c>
      <c r="XP70">
        <f>raw_VRC07!XP17</f>
        <v>0</v>
      </c>
      <c r="XQ70">
        <f>raw_VRC07!XQ17</f>
        <v>0</v>
      </c>
      <c r="XR70">
        <f>raw_VRC07!XR17</f>
        <v>2.7151092911095802E-4</v>
      </c>
      <c r="XS70">
        <f>raw_VRC07!XS17</f>
        <v>5.7349828564799998E-5</v>
      </c>
      <c r="XT70">
        <f>raw_VRC07!XT17</f>
        <v>2.6589934813458301E-4</v>
      </c>
      <c r="XU70">
        <f>raw_VRC07!XU17</f>
        <v>2.1998609809683299E-4</v>
      </c>
      <c r="XV70">
        <f>raw_VRC07!XV17</f>
        <v>0</v>
      </c>
      <c r="XW70">
        <f>raw_VRC07!XW17</f>
        <v>0</v>
      </c>
      <c r="XX70">
        <f>raw_VRC07!XX17</f>
        <v>0</v>
      </c>
      <c r="XY70">
        <f>raw_VRC07!XY17</f>
        <v>5.0663963042226596E-4</v>
      </c>
      <c r="XZ70">
        <f>raw_VRC07!XZ17</f>
        <v>0</v>
      </c>
      <c r="YA70">
        <f>raw_VRC07!YA17</f>
        <v>1.74683505704087E-4</v>
      </c>
      <c r="YB70">
        <f>raw_VRC07!YB17</f>
        <v>0</v>
      </c>
      <c r="YC70">
        <f>raw_VRC07!YC17</f>
        <v>1.0761416494606601E-4</v>
      </c>
      <c r="YD70">
        <f>raw_VRC07!YD17</f>
        <v>4.9790276977018499E-5</v>
      </c>
      <c r="YE70">
        <f>raw_VRC07!YE17</f>
        <v>0</v>
      </c>
      <c r="YF70">
        <f>raw_VRC07!YF17</f>
        <v>3.7468790887841601E-4</v>
      </c>
      <c r="YG70">
        <f>raw_VRC07!YG17</f>
        <v>2.858972599605E-5</v>
      </c>
      <c r="YH70">
        <f>raw_VRC07!YH17</f>
        <v>0</v>
      </c>
      <c r="YI70">
        <f>raw_VRC07!YI17</f>
        <v>1.53894840026253E-4</v>
      </c>
      <c r="YJ70">
        <f>raw_VRC07!YJ17</f>
        <v>1.5115636335853299E-4</v>
      </c>
      <c r="YK70">
        <f>raw_VRC07!YK17</f>
        <v>0</v>
      </c>
      <c r="YL70">
        <f>raw_VRC07!YL17</f>
        <v>0</v>
      </c>
      <c r="YM70">
        <f>raw_VRC07!YM17</f>
        <v>0</v>
      </c>
      <c r="YN70">
        <f>raw_VRC07!YN17</f>
        <v>0</v>
      </c>
      <c r="YO70">
        <f>raw_VRC07!YO17</f>
        <v>1.41637776792952E-4</v>
      </c>
      <c r="YP70">
        <f>raw_VRC07!YP17</f>
        <v>0</v>
      </c>
      <c r="YQ70">
        <f>raw_VRC07!YQ17</f>
        <v>0</v>
      </c>
      <c r="YR70">
        <f>raw_VRC07!YR17</f>
        <v>0</v>
      </c>
      <c r="YS70">
        <f>raw_VRC07!YS17</f>
        <v>0</v>
      </c>
      <c r="YT70">
        <f>raw_VRC07!YT17</f>
        <v>0</v>
      </c>
      <c r="YU70">
        <f>raw_VRC07!YU17</f>
        <v>0</v>
      </c>
      <c r="YV70">
        <f>raw_VRC07!YV17</f>
        <v>0</v>
      </c>
      <c r="YW70">
        <f>raw_VRC07!YW17</f>
        <v>4.079330182128E-4</v>
      </c>
      <c r="YX70">
        <f>raw_VRC07!YX17</f>
        <v>0</v>
      </c>
      <c r="YY70">
        <f>raw_VRC07!YY17</f>
        <v>0</v>
      </c>
      <c r="YZ70">
        <f>raw_VRC07!YZ17</f>
        <v>0</v>
      </c>
      <c r="ZA70">
        <f>raw_VRC07!ZA17</f>
        <v>5.1897568393883295E-4</v>
      </c>
      <c r="ZB70">
        <f>raw_VRC07!ZB17</f>
        <v>1.6173352837139899E-4</v>
      </c>
      <c r="ZC70">
        <f>raw_VRC07!ZC17</f>
        <v>5.5274838853241603E-4</v>
      </c>
      <c r="ZD70">
        <f>raw_VRC07!ZD17</f>
        <v>1.51528075415648E-3</v>
      </c>
      <c r="ZE70">
        <f>raw_VRC07!ZE17</f>
        <v>0</v>
      </c>
      <c r="ZF70">
        <f>raw_VRC07!ZF17</f>
        <v>3.5024056076036602E-4</v>
      </c>
      <c r="ZG70">
        <f>raw_VRC07!ZG17</f>
        <v>0</v>
      </c>
      <c r="ZH70">
        <f>raw_VRC07!ZH17</f>
        <v>1.87357049620196E-4</v>
      </c>
      <c r="ZI70">
        <f>raw_VRC07!ZI17</f>
        <v>6.0888824819523295E-4</v>
      </c>
      <c r="ZJ70">
        <f>raw_VRC07!ZJ17</f>
        <v>0</v>
      </c>
      <c r="ZK70">
        <f>raw_VRC07!ZK17</f>
        <v>6.5211267900041605E-4</v>
      </c>
      <c r="ZL70">
        <f>raw_VRC07!ZL17</f>
        <v>2.5770860022165902E-5</v>
      </c>
      <c r="ZM70">
        <f>raw_VRC07!ZM17</f>
        <v>2.8439227034174997E-4</v>
      </c>
      <c r="ZN70">
        <f>raw_VRC07!ZN17</f>
        <v>0</v>
      </c>
      <c r="ZO70">
        <f>raw_VRC07!ZO17</f>
        <v>3.23032084725366E-4</v>
      </c>
      <c r="ZP70">
        <f>raw_VRC07!ZP17</f>
        <v>1.4161414128817801E-3</v>
      </c>
      <c r="ZQ70">
        <f>raw_VRC07!ZQ17</f>
        <v>5.8228512481761597E-4</v>
      </c>
      <c r="ZR70">
        <f>raw_VRC07!ZR17</f>
        <v>3.5862772864618298E-4</v>
      </c>
      <c r="ZS70">
        <f>raw_VRC07!ZS17</f>
        <v>2.8473995478775E-4</v>
      </c>
      <c r="ZT70">
        <f>raw_VRC07!ZT17</f>
        <v>2.2784469137441599E-4</v>
      </c>
      <c r="ZU70">
        <f>raw_VRC07!ZU17</f>
        <v>0</v>
      </c>
      <c r="ZV70">
        <f>raw_VRC07!ZV17</f>
        <v>1.6019615161234999E-4</v>
      </c>
      <c r="ZW70">
        <f>raw_VRC07!ZW17</f>
        <v>0</v>
      </c>
      <c r="ZX70">
        <f>raw_VRC07!ZX17</f>
        <v>4.8371978882374999E-4</v>
      </c>
      <c r="ZY70">
        <f>raw_VRC07!ZY17</f>
        <v>0</v>
      </c>
      <c r="ZZ70">
        <f>raw_VRC07!ZZ17</f>
        <v>0</v>
      </c>
      <c r="AAA70">
        <f>raw_VRC07!AAA17</f>
        <v>0</v>
      </c>
      <c r="AAB70">
        <f>raw_VRC07!AAB17</f>
        <v>3.1837217894493302E-4</v>
      </c>
      <c r="AAC70">
        <f>raw_VRC07!AAC17</f>
        <v>1.42963344198547E-5</v>
      </c>
      <c r="AAD70">
        <f>raw_VRC07!AAD17</f>
        <v>1.5053471536407E-3</v>
      </c>
      <c r="AAE70">
        <f>raw_VRC07!AAE17</f>
        <v>0</v>
      </c>
      <c r="AAF70">
        <f>raw_VRC07!AAF17</f>
        <v>1.11345770724773E-3</v>
      </c>
      <c r="AAG70">
        <f>raw_VRC07!AAG17</f>
        <v>0</v>
      </c>
      <c r="AAH70">
        <f>raw_VRC07!AAH17</f>
        <v>8.5218799267116599E-5</v>
      </c>
      <c r="AAI70">
        <f>raw_VRC07!AAI17</f>
        <v>1.7610117402657401E-4</v>
      </c>
      <c r="AAJ70">
        <f>raw_VRC07!AAJ17</f>
        <v>5.26317406708016E-4</v>
      </c>
      <c r="AAK70">
        <f>raw_VRC07!AAK17</f>
        <v>0</v>
      </c>
      <c r="AAL70">
        <f>raw_VRC07!AAL17</f>
        <v>0</v>
      </c>
      <c r="AAM70">
        <f>raw_VRC07!AAM17</f>
        <v>3.0647868987223E-5</v>
      </c>
      <c r="AAN70">
        <f>raw_VRC07!AAN17</f>
        <v>0</v>
      </c>
      <c r="AAO70">
        <f>raw_VRC07!AAO17</f>
        <v>1.546015622369E-4</v>
      </c>
      <c r="AAP70">
        <f>raw_VRC07!AAP17</f>
        <v>0</v>
      </c>
      <c r="AAQ70">
        <f>raw_VRC07!AAQ17</f>
        <v>1.30322445300773E-3</v>
      </c>
      <c r="AAR70">
        <f>raw_VRC07!AAR17</f>
        <v>2.9118623165788598E-3</v>
      </c>
      <c r="AAS70">
        <f>raw_VRC07!AAS17</f>
        <v>2.4394391806486601E-4</v>
      </c>
      <c r="AAT70">
        <f>raw_VRC07!AAT17</f>
        <v>0</v>
      </c>
      <c r="AAU70">
        <f>raw_VRC07!AAU17</f>
        <v>1.3106652470224999E-4</v>
      </c>
      <c r="AAV70">
        <f>raw_VRC07!AAV17</f>
        <v>1.1439476258868499E-3</v>
      </c>
      <c r="AAW70">
        <f>raw_VRC07!AAW17</f>
        <v>2.9040075439117301E-5</v>
      </c>
      <c r="AAX70">
        <f>raw_VRC07!AAX17</f>
        <v>2.06573058416744E-5</v>
      </c>
      <c r="AAY70">
        <f>raw_VRC07!AAY17</f>
        <v>1.1244210336321E-4</v>
      </c>
      <c r="AAZ70">
        <f>raw_VRC07!AAZ17</f>
        <v>0</v>
      </c>
      <c r="ABA70">
        <f>raw_VRC07!ABA17</f>
        <v>3.7599074753853301E-4</v>
      </c>
      <c r="ABB70">
        <f>raw_VRC07!ABB17</f>
        <v>0</v>
      </c>
      <c r="ABC70">
        <f>raw_VRC07!ABC17</f>
        <v>3.1844981111388298E-4</v>
      </c>
      <c r="ABD70">
        <f>raw_VRC07!ABD17</f>
        <v>0</v>
      </c>
      <c r="ABE70">
        <f>raw_VRC07!ABE17</f>
        <v>6.10119860935617E-5</v>
      </c>
      <c r="ABF70">
        <f>raw_VRC07!ABF17</f>
        <v>1.00120149312299E-4</v>
      </c>
      <c r="ABG70">
        <f>raw_VRC07!ABG17</f>
        <v>4.6908715639349997E-5</v>
      </c>
      <c r="ABH70">
        <f>raw_VRC07!ABH17</f>
        <v>0</v>
      </c>
      <c r="ABI70">
        <f>raw_VRC07!ABI17</f>
        <v>3.7510855711574999E-4</v>
      </c>
      <c r="ABJ70">
        <f>raw_VRC07!ABJ17</f>
        <v>6.7687392546264304E-6</v>
      </c>
      <c r="ABK70">
        <f>raw_VRC07!ABK17</f>
        <v>6.8046652785149502E-6</v>
      </c>
      <c r="ABL70">
        <f>raw_VRC07!ABL17</f>
        <v>2.2458975879973301E-4</v>
      </c>
      <c r="ABM70">
        <f>raw_VRC07!ABM17</f>
        <v>6.7758940792237497E-6</v>
      </c>
      <c r="ABN70">
        <f>raw_VRC07!ABN17</f>
        <v>0</v>
      </c>
      <c r="ABO70">
        <f>raw_VRC07!ABO17</f>
        <v>0</v>
      </c>
      <c r="ABP70">
        <f>raw_VRC07!ABP17</f>
        <v>0</v>
      </c>
      <c r="ABQ70">
        <f>raw_VRC07!ABQ17</f>
        <v>6.8093915127744101E-6</v>
      </c>
      <c r="ABR70">
        <f>raw_VRC07!ABR17</f>
        <v>0</v>
      </c>
      <c r="ABS70">
        <f>raw_VRC07!ABS17</f>
        <v>1.3509497176515E-5</v>
      </c>
      <c r="ABT70">
        <f>raw_VRC07!ABT17</f>
        <v>0</v>
      </c>
      <c r="ABU70">
        <f>raw_VRC07!ABU17</f>
        <v>0</v>
      </c>
      <c r="ABV70">
        <f>raw_VRC07!ABV17</f>
        <v>0</v>
      </c>
      <c r="ABW70">
        <f>raw_VRC07!ABW17</f>
        <v>0</v>
      </c>
      <c r="ABX70">
        <f>raw_VRC07!ABX17</f>
        <v>1.8166555613921599E-4</v>
      </c>
      <c r="ABY70">
        <f>raw_VRC07!ABY17</f>
        <v>0</v>
      </c>
      <c r="ABZ70">
        <f>raw_VRC07!ABZ17</f>
        <v>0</v>
      </c>
      <c r="ACA70">
        <f>raw_VRC07!ACA17</f>
        <v>9.1094166180933305E-5</v>
      </c>
      <c r="ACB70">
        <f>raw_VRC07!ACB17</f>
        <v>3.24045270051433E-4</v>
      </c>
      <c r="ACC70">
        <f>raw_VRC07!ACC17</f>
        <v>0</v>
      </c>
      <c r="ACD70">
        <f>raw_VRC07!ACD17</f>
        <v>0</v>
      </c>
      <c r="ACE70">
        <f>raw_VRC07!ACE17</f>
        <v>1.19128452980703E-3</v>
      </c>
      <c r="ACF70">
        <f>raw_VRC07!ACF17</f>
        <v>0</v>
      </c>
      <c r="ACG70">
        <f>raw_VRC07!ACG17</f>
        <v>1.5947390460186199E-4</v>
      </c>
      <c r="ACH70">
        <f>raw_VRC07!ACH17</f>
        <v>0</v>
      </c>
      <c r="ACI70">
        <f>raw_VRC07!ACI17</f>
        <v>6.6371212485296001E-4</v>
      </c>
      <c r="ACJ70">
        <f>raw_VRC07!ACJ17</f>
        <v>1.8193914840021099E-3</v>
      </c>
      <c r="ACK70">
        <f>raw_VRC07!ACK17</f>
        <v>2.27935813274833E-5</v>
      </c>
      <c r="ACL70">
        <f>raw_VRC07!ACL17</f>
        <v>0</v>
      </c>
      <c r="ACM70">
        <f>raw_VRC07!ACM17</f>
        <v>0</v>
      </c>
      <c r="ACN70">
        <f>raw_VRC07!ACN17</f>
        <v>0</v>
      </c>
      <c r="ACO70">
        <f>raw_VRC07!ACO17</f>
        <v>2.28655050989999E-5</v>
      </c>
      <c r="ACP70">
        <f>raw_VRC07!ACP17</f>
        <v>0</v>
      </c>
      <c r="ACQ70">
        <f>raw_VRC07!ACQ17</f>
        <v>2.4918787459293299E-3</v>
      </c>
      <c r="ACR70">
        <f>raw_VRC07!ACR17</f>
        <v>0</v>
      </c>
      <c r="ACS70">
        <f>raw_VRC07!ACS17</f>
        <v>1.41939251607733E-3</v>
      </c>
      <c r="ACT70">
        <f>raw_VRC07!ACT17</f>
        <v>2.7961046937589998E-4</v>
      </c>
      <c r="ACU70">
        <f>raw_VRC07!ACU17</f>
        <v>8.1996619101909897E-4</v>
      </c>
      <c r="ACV70">
        <f>raw_VRC07!ACV17</f>
        <v>2.09290575317646E-4</v>
      </c>
      <c r="ACW70">
        <f>raw_VRC07!ACW17</f>
        <v>7.10052645738033E-4</v>
      </c>
      <c r="ACX70">
        <f>raw_VRC07!ACX17</f>
        <v>0</v>
      </c>
      <c r="ACY70">
        <f>raw_VRC07!ACY17</f>
        <v>0</v>
      </c>
      <c r="ACZ70">
        <f>raw_VRC07!ACZ17</f>
        <v>2.3725644707041601E-4</v>
      </c>
      <c r="ADA70">
        <f>raw_VRC07!ADA17</f>
        <v>0</v>
      </c>
      <c r="ADB70">
        <f>raw_VRC07!ADB17</f>
        <v>0</v>
      </c>
      <c r="ADC70">
        <f>raw_VRC07!ADC17</f>
        <v>0</v>
      </c>
      <c r="ADD70">
        <f>raw_VRC07!ADD17</f>
        <v>8.9113263890058304E-4</v>
      </c>
      <c r="ADE70">
        <f>raw_VRC07!ADE17</f>
        <v>3.4408838107928297E-4</v>
      </c>
      <c r="ADF70">
        <f>raw_VRC07!ADF17</f>
        <v>0</v>
      </c>
      <c r="ADG70">
        <f>raw_VRC07!ADG17</f>
        <v>0</v>
      </c>
      <c r="ADH70">
        <f>raw_VRC07!ADH17</f>
        <v>6.4887630110548305E-4</v>
      </c>
      <c r="ADI70">
        <f>raw_VRC07!ADI17</f>
        <v>4.5321996360706598E-4</v>
      </c>
      <c r="ADJ70">
        <f>raw_VRC07!ADJ17</f>
        <v>0</v>
      </c>
      <c r="ADK70">
        <f>raw_VRC07!ADK17</f>
        <v>0</v>
      </c>
      <c r="ADL70">
        <f>raw_VRC07!ADL17</f>
        <v>0</v>
      </c>
      <c r="ADM70">
        <f>raw_VRC07!ADM17</f>
        <v>0</v>
      </c>
      <c r="ADN70">
        <f>raw_VRC07!ADN17</f>
        <v>1.2754380493378199E-4</v>
      </c>
      <c r="ADO70">
        <f>raw_VRC07!ADO17</f>
        <v>0</v>
      </c>
      <c r="ADP70">
        <f>raw_VRC07!ADP17</f>
        <v>0</v>
      </c>
      <c r="ADQ70">
        <f>raw_VRC07!ADQ17</f>
        <v>2.6059020233826799E-4</v>
      </c>
      <c r="ADR70">
        <f>raw_VRC07!ADR17</f>
        <v>0</v>
      </c>
      <c r="ADS70">
        <f>raw_VRC07!ADS17</f>
        <v>3.0380362133899999E-5</v>
      </c>
      <c r="ADT70">
        <f>raw_VRC07!ADT17</f>
        <v>0</v>
      </c>
      <c r="ADU70">
        <f>raw_VRC07!ADU17</f>
        <v>0</v>
      </c>
      <c r="ADV70">
        <f>raw_VRC07!ADV17</f>
        <v>7.9904032633619195E-5</v>
      </c>
      <c r="ADW70">
        <f>raw_VRC07!ADW17</f>
        <v>7.6091116149779904E-4</v>
      </c>
      <c r="ADX70">
        <f>raw_VRC07!ADX17</f>
        <v>6.1013805228135002E-4</v>
      </c>
      <c r="ADY70">
        <f>raw_VRC07!ADY17</f>
        <v>0</v>
      </c>
      <c r="ADZ70">
        <f>raw_VRC07!ADZ17</f>
        <v>0</v>
      </c>
      <c r="AEA70">
        <f>raw_VRC07!AEA17</f>
        <v>0</v>
      </c>
      <c r="AEB70">
        <f>raw_VRC07!AEB17</f>
        <v>6.9435638922776599E-5</v>
      </c>
      <c r="AEC70">
        <f>raw_VRC07!AEC17</f>
        <v>5.5013531271075103E-5</v>
      </c>
      <c r="AED70">
        <f>raw_VRC07!AED17</f>
        <v>1.8132070338248299E-3</v>
      </c>
      <c r="AEE70">
        <f>raw_VRC07!AEE17</f>
        <v>0</v>
      </c>
      <c r="AEF70">
        <f>raw_VRC07!AEF17</f>
        <v>1.21910129132349E-4</v>
      </c>
      <c r="AEG70">
        <f>raw_VRC07!AEG17</f>
        <v>0</v>
      </c>
      <c r="AEH70">
        <f>raw_VRC07!AEH17</f>
        <v>0</v>
      </c>
      <c r="AEI70">
        <f>raw_VRC07!AEI17</f>
        <v>0</v>
      </c>
      <c r="AEJ70">
        <f>raw_VRC07!AEJ17</f>
        <v>0</v>
      </c>
      <c r="AEK70">
        <f>raw_VRC07!AEK17</f>
        <v>0</v>
      </c>
      <c r="AEL70">
        <f>raw_VRC07!AEL17</f>
        <v>3.6319301746441603E-4</v>
      </c>
      <c r="AEM70">
        <f>raw_VRC07!AEM17</f>
        <v>4.4854681437436598E-4</v>
      </c>
      <c r="AEN70">
        <f>raw_VRC07!AEN17</f>
        <v>1.4105478532123301E-4</v>
      </c>
      <c r="AEO70">
        <f>raw_VRC07!AEO17</f>
        <v>0</v>
      </c>
      <c r="AEP70">
        <f>raw_VRC07!AEP17</f>
        <v>0</v>
      </c>
      <c r="AEQ70">
        <f>raw_VRC07!AEQ17</f>
        <v>6.9662138627649993E-5</v>
      </c>
      <c r="AER70">
        <f>raw_VRC07!AER17</f>
        <v>0</v>
      </c>
      <c r="AES70">
        <f>raw_VRC07!AES17</f>
        <v>0</v>
      </c>
      <c r="AET70">
        <f>raw_VRC07!AET17</f>
        <v>0</v>
      </c>
      <c r="AEU70">
        <f>raw_VRC07!AEU17</f>
        <v>8.6641083194686597E-4</v>
      </c>
      <c r="AEV70">
        <f>raw_VRC07!AEV17</f>
        <v>5.3525369951650003E-5</v>
      </c>
      <c r="AEW70">
        <f>raw_VRC07!AEW17</f>
        <v>1.7490152297128299E-4</v>
      </c>
      <c r="AEX70">
        <f>raw_VRC07!AEX17</f>
        <v>1.88150652568543E-4</v>
      </c>
      <c r="AEY70">
        <f>raw_VRC07!AEY17</f>
        <v>5.66037459591166E-5</v>
      </c>
      <c r="AEZ70">
        <f>raw_VRC07!AEZ17</f>
        <v>0</v>
      </c>
      <c r="AFA70">
        <f>raw_VRC07!AFA17</f>
        <v>0</v>
      </c>
      <c r="AFB70">
        <f>raw_VRC07!AFB17</f>
        <v>0</v>
      </c>
      <c r="AFC70">
        <f>raw_VRC07!AFC17</f>
        <v>0</v>
      </c>
      <c r="AFD70">
        <f>raw_VRC07!AFD17</f>
        <v>4.2187106505513298E-4</v>
      </c>
      <c r="AFE70">
        <f>raw_VRC07!AFE17</f>
        <v>1.05540552044283E-4</v>
      </c>
      <c r="AFF70">
        <f>raw_VRC07!AFF17</f>
        <v>0</v>
      </c>
      <c r="AFG70">
        <f>raw_VRC07!AFG17</f>
        <v>4.3152703959221602E-4</v>
      </c>
      <c r="AFH70">
        <f>raw_VRC07!AFH17</f>
        <v>1.63322541209833E-4</v>
      </c>
      <c r="AFI70">
        <f>raw_VRC07!AFI17</f>
        <v>9.6383555919266596E-5</v>
      </c>
      <c r="AFJ70">
        <f>raw_VRC07!AFJ17</f>
        <v>3.8741670540833302E-5</v>
      </c>
      <c r="AFK70">
        <f>raw_VRC07!AFK17</f>
        <v>0</v>
      </c>
      <c r="AFL70">
        <f>raw_VRC07!AFL17</f>
        <v>5.2884316246276598E-4</v>
      </c>
      <c r="AFM70">
        <f>raw_VRC07!AFM17</f>
        <v>4.6674090515885498E-5</v>
      </c>
      <c r="AFN70">
        <f>raw_VRC07!AFN17</f>
        <v>4.2215467747366598E-5</v>
      </c>
      <c r="AFO70">
        <f>raw_VRC07!AFO17</f>
        <v>0</v>
      </c>
      <c r="AFP70">
        <f>raw_VRC07!AFP17</f>
        <v>0</v>
      </c>
      <c r="AFQ70">
        <f>raw_VRC07!AFQ17</f>
        <v>2.1551982651613299E-4</v>
      </c>
      <c r="AFR70">
        <f>raw_VRC07!AFR17</f>
        <v>4.7537213780814998E-4</v>
      </c>
      <c r="AFS70">
        <f>raw_VRC07!AFS17</f>
        <v>1.81379914205183E-4</v>
      </c>
      <c r="AFT70">
        <f>raw_VRC07!AFT17</f>
        <v>5.96504755414833E-5</v>
      </c>
      <c r="AFU70">
        <f>raw_VRC07!AFU17</f>
        <v>0</v>
      </c>
      <c r="AFV70">
        <f>raw_VRC07!AFV17</f>
        <v>1.67504547002733E-4</v>
      </c>
      <c r="AFW70">
        <f>raw_VRC07!AFW17</f>
        <v>0</v>
      </c>
      <c r="AFX70">
        <f>raw_VRC07!AFX17</f>
        <v>0</v>
      </c>
      <c r="AFY70">
        <f>raw_VRC07!AFY17</f>
        <v>6.5002600103999898E-5</v>
      </c>
      <c r="AFZ70">
        <f>raw_VRC07!AFZ17</f>
        <v>0.167686747530017</v>
      </c>
      <c r="AGA70">
        <f>raw_VRC07!AGA17</f>
        <v>4.9706730291266602E-5</v>
      </c>
      <c r="AGB70">
        <f>raw_VRC07!AGB17</f>
        <v>0</v>
      </c>
      <c r="AGC70">
        <f>raw_VRC07!AGC17</f>
        <v>0</v>
      </c>
      <c r="AGD70">
        <f>raw_VRC07!AGD17</f>
        <v>0</v>
      </c>
      <c r="AGE70">
        <f>raw_VRC07!AGE17</f>
        <v>0</v>
      </c>
    </row>
    <row r="71" spans="1:863" x14ac:dyDescent="0.2">
      <c r="A71" s="2" t="s">
        <v>21</v>
      </c>
      <c r="B71">
        <f>raw_VRC07!B18</f>
        <v>4.0578214240630001E-4</v>
      </c>
      <c r="C71">
        <f>raw_VRC07!C18</f>
        <v>0</v>
      </c>
      <c r="D71">
        <f>raw_VRC07!D18</f>
        <v>0</v>
      </c>
      <c r="E71">
        <f>raw_VRC07!E18</f>
        <v>0</v>
      </c>
      <c r="F71">
        <f>raw_VRC07!F18</f>
        <v>5.6689342403616601E-5</v>
      </c>
      <c r="G71">
        <f>raw_VRC07!G18</f>
        <v>7.9047524734366599E-5</v>
      </c>
      <c r="H71">
        <f>raw_VRC07!H18</f>
        <v>1.02796709796148E-2</v>
      </c>
      <c r="I71">
        <f>raw_VRC07!I18</f>
        <v>5.2541219364906602E-4</v>
      </c>
      <c r="J71">
        <f>raw_VRC07!J18</f>
        <v>9.7956935762379994E-4</v>
      </c>
      <c r="K71">
        <f>raw_VRC07!K18</f>
        <v>5.05816894284166E-5</v>
      </c>
      <c r="L71">
        <f>raw_VRC07!L18</f>
        <v>5.0907133447368295E-4</v>
      </c>
      <c r="M71">
        <f>raw_VRC07!M18</f>
        <v>1.13921166552733E-4</v>
      </c>
      <c r="N71">
        <f>raw_VRC07!N18</f>
        <v>1.6053425801065899E-5</v>
      </c>
      <c r="O71">
        <f>raw_VRC07!O18</f>
        <v>0</v>
      </c>
      <c r="P71">
        <f>raw_VRC07!P18</f>
        <v>1.5267035446133299E-4</v>
      </c>
      <c r="Q71">
        <f>raw_VRC07!Q18</f>
        <v>0</v>
      </c>
      <c r="R71">
        <f>raw_VRC07!R18</f>
        <v>0</v>
      </c>
      <c r="S71">
        <f>raw_VRC07!S18</f>
        <v>0</v>
      </c>
      <c r="T71">
        <f>raw_VRC07!T18</f>
        <v>0</v>
      </c>
      <c r="U71">
        <f>raw_VRC07!U18</f>
        <v>0</v>
      </c>
      <c r="V71">
        <f>raw_VRC07!V18</f>
        <v>0</v>
      </c>
      <c r="W71">
        <f>raw_VRC07!W18</f>
        <v>0</v>
      </c>
      <c r="X71">
        <f>raw_VRC07!X18</f>
        <v>1.20336133784649E-4</v>
      </c>
      <c r="Y71">
        <f>raw_VRC07!Y18</f>
        <v>0</v>
      </c>
      <c r="Z71">
        <f>raw_VRC07!Z18</f>
        <v>0</v>
      </c>
      <c r="AA71">
        <f>raw_VRC07!AA18</f>
        <v>0</v>
      </c>
      <c r="AB71">
        <f>raw_VRC07!AB18</f>
        <v>9.8736176935216598E-5</v>
      </c>
      <c r="AC71">
        <f>raw_VRC07!AC18</f>
        <v>0</v>
      </c>
      <c r="AD71">
        <f>raw_VRC07!AD18</f>
        <v>2.2230920378919899E-4</v>
      </c>
      <c r="AE71">
        <f>raw_VRC07!AE18</f>
        <v>0</v>
      </c>
      <c r="AF71">
        <f>raw_VRC07!AF18</f>
        <v>0</v>
      </c>
      <c r="AG71">
        <f>raw_VRC07!AG18</f>
        <v>0</v>
      </c>
      <c r="AH71">
        <f>raw_VRC07!AH18</f>
        <v>0</v>
      </c>
      <c r="AI71">
        <f>raw_VRC07!AI18</f>
        <v>9.4387879844733298E-4</v>
      </c>
      <c r="AJ71">
        <f>raw_VRC07!AJ18</f>
        <v>2.27186706831066E-4</v>
      </c>
      <c r="AK71">
        <f>raw_VRC07!AK18</f>
        <v>0</v>
      </c>
      <c r="AL71">
        <f>raw_VRC07!AL18</f>
        <v>0</v>
      </c>
      <c r="AM71">
        <f>raw_VRC07!AM18</f>
        <v>0</v>
      </c>
      <c r="AN71">
        <f>raw_VRC07!AN18</f>
        <v>3.1940718027333299E-5</v>
      </c>
      <c r="AO71">
        <f>raw_VRC07!AO18</f>
        <v>6.2523874261053304E-4</v>
      </c>
      <c r="AP71">
        <f>raw_VRC07!AP18</f>
        <v>0</v>
      </c>
      <c r="AQ71">
        <f>raw_VRC07!AQ18</f>
        <v>0</v>
      </c>
      <c r="AR71">
        <f>raw_VRC07!AR18</f>
        <v>5.6593095642316602E-5</v>
      </c>
      <c r="AS71">
        <f>raw_VRC07!AS18</f>
        <v>0</v>
      </c>
      <c r="AT71">
        <f>raw_VRC07!AT18</f>
        <v>0</v>
      </c>
      <c r="AU71">
        <f>raw_VRC07!AU18</f>
        <v>0</v>
      </c>
      <c r="AV71">
        <f>raw_VRC07!AV18</f>
        <v>0</v>
      </c>
      <c r="AW71">
        <f>raw_VRC07!AW18</f>
        <v>0</v>
      </c>
      <c r="AX71">
        <f>raw_VRC07!AX18</f>
        <v>0</v>
      </c>
      <c r="AY71">
        <f>raw_VRC07!AY18</f>
        <v>1.97997064987766E-4</v>
      </c>
      <c r="AZ71">
        <f>raw_VRC07!AZ18</f>
        <v>6.6706690681075304E-6</v>
      </c>
      <c r="BA71">
        <f>raw_VRC07!BA18</f>
        <v>2.3553796872050001E-5</v>
      </c>
      <c r="BB71">
        <f>raw_VRC07!BB18</f>
        <v>2.4685971244029499E-5</v>
      </c>
      <c r="BC71">
        <f>raw_VRC07!BC18</f>
        <v>0</v>
      </c>
      <c r="BD71">
        <f>raw_VRC07!BD18</f>
        <v>0</v>
      </c>
      <c r="BE71">
        <f>raw_VRC07!BE18</f>
        <v>0</v>
      </c>
      <c r="BF71">
        <f>raw_VRC07!BF18</f>
        <v>0</v>
      </c>
      <c r="BG71">
        <f>raw_VRC07!BG18</f>
        <v>0</v>
      </c>
      <c r="BH71">
        <f>raw_VRC07!BH18</f>
        <v>0</v>
      </c>
      <c r="BI71">
        <f>raw_VRC07!BI18</f>
        <v>0</v>
      </c>
      <c r="BJ71">
        <f>raw_VRC07!BJ18</f>
        <v>0</v>
      </c>
      <c r="BK71">
        <f>raw_VRC07!BK18</f>
        <v>0</v>
      </c>
      <c r="BL71">
        <f>raw_VRC07!BL18</f>
        <v>5.5896524354115601E-6</v>
      </c>
      <c r="BM71">
        <f>raw_VRC07!BM18</f>
        <v>0</v>
      </c>
      <c r="BN71">
        <f>raw_VRC07!BN18</f>
        <v>2.1293812018216601E-5</v>
      </c>
      <c r="BO71">
        <f>raw_VRC07!BO18</f>
        <v>1.0167940654081801E-3</v>
      </c>
      <c r="BP71">
        <f>raw_VRC07!BP18</f>
        <v>1.6996416802031599E-4</v>
      </c>
      <c r="BQ71">
        <f>raw_VRC07!BQ18</f>
        <v>2.9546316284235E-4</v>
      </c>
      <c r="BR71">
        <f>raw_VRC07!BR18</f>
        <v>0</v>
      </c>
      <c r="BS71">
        <f>raw_VRC07!BS18</f>
        <v>6.1118263888503303E-4</v>
      </c>
      <c r="BT71">
        <f>raw_VRC07!BT18</f>
        <v>0</v>
      </c>
      <c r="BU71">
        <f>raw_VRC07!BU18</f>
        <v>0</v>
      </c>
      <c r="BV71">
        <f>raw_VRC07!BV18</f>
        <v>0</v>
      </c>
      <c r="BW71">
        <f>raw_VRC07!BW18</f>
        <v>3.1371135998810602E-3</v>
      </c>
      <c r="BX71">
        <f>raw_VRC07!BX18</f>
        <v>0</v>
      </c>
      <c r="BY71">
        <f>raw_VRC07!BY18</f>
        <v>0</v>
      </c>
      <c r="BZ71">
        <f>raw_VRC07!BZ18</f>
        <v>0</v>
      </c>
      <c r="CA71">
        <f>raw_VRC07!CA18</f>
        <v>4.8113933795226998E-6</v>
      </c>
      <c r="CB71">
        <f>raw_VRC07!CB18</f>
        <v>4.8770020093248202E-6</v>
      </c>
      <c r="CC71">
        <f>raw_VRC07!CC18</f>
        <v>6.2871109511283298E-4</v>
      </c>
      <c r="CD71">
        <f>raw_VRC07!CD18</f>
        <v>0</v>
      </c>
      <c r="CE71">
        <f>raw_VRC07!CE18</f>
        <v>4.6036700457604799E-6</v>
      </c>
      <c r="CF71">
        <f>raw_VRC07!CF18</f>
        <v>1.46842548221806E-3</v>
      </c>
      <c r="CG71">
        <f>raw_VRC07!CG18</f>
        <v>0</v>
      </c>
      <c r="CH71">
        <f>raw_VRC07!CH18</f>
        <v>1.1782695771719099E-3</v>
      </c>
      <c r="CI71">
        <f>raw_VRC07!CI18</f>
        <v>5.3805803237069998E-4</v>
      </c>
      <c r="CJ71">
        <f>raw_VRC07!CJ18</f>
        <v>2.3175830390000001E-5</v>
      </c>
      <c r="CK71">
        <f>raw_VRC07!CK18</f>
        <v>4.8453261020181097E-3</v>
      </c>
      <c r="CL71">
        <f>raw_VRC07!CL18</f>
        <v>1.3848205938341899E-4</v>
      </c>
      <c r="CM71">
        <f>raw_VRC07!CM18</f>
        <v>0</v>
      </c>
      <c r="CN71">
        <f>raw_VRC07!CN18</f>
        <v>1.46141487570008E-3</v>
      </c>
      <c r="CO71">
        <f>raw_VRC07!CO18</f>
        <v>0</v>
      </c>
      <c r="CP71">
        <f>raw_VRC07!CP18</f>
        <v>4.1096585602015001E-4</v>
      </c>
      <c r="CQ71">
        <f>raw_VRC07!CQ18</f>
        <v>6.5486738502744998E-4</v>
      </c>
      <c r="CR71">
        <f>raw_VRC07!CR18</f>
        <v>2.5390480503564498E-3</v>
      </c>
      <c r="CS71">
        <f>raw_VRC07!CS18</f>
        <v>0</v>
      </c>
      <c r="CT71">
        <f>raw_VRC07!CT18</f>
        <v>8.0673334440774995E-4</v>
      </c>
      <c r="CU71">
        <f>raw_VRC07!CU18</f>
        <v>4.5638990898538297E-4</v>
      </c>
      <c r="CV71">
        <f>raw_VRC07!CV18</f>
        <v>0</v>
      </c>
      <c r="CW71">
        <f>raw_VRC07!CW18</f>
        <v>0</v>
      </c>
      <c r="CX71">
        <f>raw_VRC07!CX18</f>
        <v>6.9510216491811602E-4</v>
      </c>
      <c r="CY71">
        <f>raw_VRC07!CY18</f>
        <v>6.8649400775528302E-4</v>
      </c>
      <c r="CZ71">
        <f>raw_VRC07!CZ18</f>
        <v>3.6008932675643302E-4</v>
      </c>
      <c r="DA71">
        <f>raw_VRC07!DA18</f>
        <v>0</v>
      </c>
      <c r="DB71">
        <f>raw_VRC07!DB18</f>
        <v>5.4774107554160002E-4</v>
      </c>
      <c r="DC71">
        <f>raw_VRC07!DC18</f>
        <v>9.1255863830276595E-4</v>
      </c>
      <c r="DD71">
        <f>raw_VRC07!DD18</f>
        <v>2.9199622919658298E-4</v>
      </c>
      <c r="DE71">
        <f>raw_VRC07!DE18</f>
        <v>2.8860156402674799E-5</v>
      </c>
      <c r="DF71">
        <f>raw_VRC07!DF18</f>
        <v>3.3054703966260002E-4</v>
      </c>
      <c r="DG71">
        <f>raw_VRC07!DG18</f>
        <v>0</v>
      </c>
      <c r="DH71">
        <f>raw_VRC07!DH18</f>
        <v>7.8246713976493402E-5</v>
      </c>
      <c r="DI71">
        <f>raw_VRC07!DI18</f>
        <v>1.27988532227512E-5</v>
      </c>
      <c r="DJ71">
        <f>raw_VRC07!DJ18</f>
        <v>1.31482065846218E-5</v>
      </c>
      <c r="DK71">
        <f>raw_VRC07!DK18</f>
        <v>0</v>
      </c>
      <c r="DL71">
        <f>raw_VRC07!DL18</f>
        <v>0</v>
      </c>
      <c r="DM71">
        <f>raw_VRC07!DM18</f>
        <v>4.4657610103337703E-6</v>
      </c>
      <c r="DN71">
        <f>raw_VRC07!DN18</f>
        <v>2.0522308393907999E-3</v>
      </c>
      <c r="DO71">
        <f>raw_VRC07!DO18</f>
        <v>4.20600141565566E-4</v>
      </c>
      <c r="DP71">
        <f>raw_VRC07!DP18</f>
        <v>1.17326067034763E-4</v>
      </c>
      <c r="DQ71">
        <f>raw_VRC07!DQ18</f>
        <v>0</v>
      </c>
      <c r="DR71">
        <f>raw_VRC07!DR18</f>
        <v>0</v>
      </c>
      <c r="DS71">
        <f>raw_VRC07!DS18</f>
        <v>0</v>
      </c>
      <c r="DT71">
        <f>raw_VRC07!DT18</f>
        <v>2.0727549287887301E-4</v>
      </c>
      <c r="DU71">
        <f>raw_VRC07!DU18</f>
        <v>0</v>
      </c>
      <c r="DV71">
        <f>raw_VRC07!DV18</f>
        <v>0</v>
      </c>
      <c r="DW71">
        <f>raw_VRC07!DW18</f>
        <v>4.4277959317410902E-6</v>
      </c>
      <c r="DX71">
        <f>raw_VRC07!DX18</f>
        <v>0</v>
      </c>
      <c r="DY71">
        <f>raw_VRC07!DY18</f>
        <v>0</v>
      </c>
      <c r="DZ71">
        <f>raw_VRC07!DZ18</f>
        <v>0</v>
      </c>
      <c r="EA71">
        <f>raw_VRC07!EA18</f>
        <v>0</v>
      </c>
      <c r="EB71">
        <f>raw_VRC07!EB18</f>
        <v>0</v>
      </c>
      <c r="EC71">
        <f>raw_VRC07!EC18</f>
        <v>2.1090974914780299E-4</v>
      </c>
      <c r="ED71">
        <f>raw_VRC07!ED18</f>
        <v>0</v>
      </c>
      <c r="EE71">
        <f>raw_VRC07!EE18</f>
        <v>0</v>
      </c>
      <c r="EF71">
        <f>raw_VRC07!EF18</f>
        <v>1.3513878753479801E-5</v>
      </c>
      <c r="EG71">
        <f>raw_VRC07!EG18</f>
        <v>0</v>
      </c>
      <c r="EH71">
        <f>raw_VRC07!EH18</f>
        <v>0</v>
      </c>
      <c r="EI71">
        <f>raw_VRC07!EI18</f>
        <v>5.2554356125736595E-4</v>
      </c>
      <c r="EJ71">
        <f>raw_VRC07!EJ18</f>
        <v>0</v>
      </c>
      <c r="EK71">
        <f>raw_VRC07!EK18</f>
        <v>2.6947711793232199E-5</v>
      </c>
      <c r="EL71">
        <f>raw_VRC07!EL18</f>
        <v>7.7843562565938097E-3</v>
      </c>
      <c r="EM71">
        <f>raw_VRC07!EM18</f>
        <v>4.7286689742571199E-6</v>
      </c>
      <c r="EN71">
        <f>raw_VRC07!EN18</f>
        <v>1.0032764902188E-3</v>
      </c>
      <c r="EO71">
        <f>raw_VRC07!EO18</f>
        <v>1.3830493472007001E-5</v>
      </c>
      <c r="EP71">
        <f>raw_VRC07!EP18</f>
        <v>0</v>
      </c>
      <c r="EQ71">
        <f>raw_VRC07!EQ18</f>
        <v>2.5066426028966601E-5</v>
      </c>
      <c r="ER71">
        <f>raw_VRC07!ER18</f>
        <v>4.9147646713296402E-5</v>
      </c>
      <c r="ES71">
        <f>raw_VRC07!ES18</f>
        <v>0</v>
      </c>
      <c r="ET71">
        <f>raw_VRC07!ET18</f>
        <v>0</v>
      </c>
      <c r="EU71">
        <f>raw_VRC07!EU18</f>
        <v>7.0428515013493305E-4</v>
      </c>
      <c r="EV71">
        <f>raw_VRC07!EV18</f>
        <v>0</v>
      </c>
      <c r="EW71">
        <f>raw_VRC07!EW18</f>
        <v>1.37411712974413E-5</v>
      </c>
      <c r="EX71">
        <f>raw_VRC07!EX18</f>
        <v>0</v>
      </c>
      <c r="EY71">
        <f>raw_VRC07!EY18</f>
        <v>8.0519248954024996E-4</v>
      </c>
      <c r="EZ71">
        <f>raw_VRC07!EZ18</f>
        <v>7.9432956885268303E-4</v>
      </c>
      <c r="FA71">
        <f>raw_VRC07!FA18</f>
        <v>0</v>
      </c>
      <c r="FB71">
        <f>raw_VRC07!FB18</f>
        <v>1.3807196310717101E-5</v>
      </c>
      <c r="FC71">
        <f>raw_VRC07!FC18</f>
        <v>2.9223636027097301E-3</v>
      </c>
      <c r="FD71">
        <f>raw_VRC07!FD18</f>
        <v>3.0152348899454302E-3</v>
      </c>
      <c r="FE71">
        <f>raw_VRC07!FE18</f>
        <v>0</v>
      </c>
      <c r="FF71">
        <f>raw_VRC07!FF18</f>
        <v>4.5159210318939597E-3</v>
      </c>
      <c r="FG71">
        <f>raw_VRC07!FG18</f>
        <v>0</v>
      </c>
      <c r="FH71">
        <f>raw_VRC07!FH18</f>
        <v>0</v>
      </c>
      <c r="FI71">
        <f>raw_VRC07!FI18</f>
        <v>0</v>
      </c>
      <c r="FJ71">
        <f>raw_VRC07!FJ18</f>
        <v>2.9673122593822598E-2</v>
      </c>
      <c r="FK71">
        <f>raw_VRC07!FK18</f>
        <v>0</v>
      </c>
      <c r="FL71">
        <f>raw_VRC07!FL18</f>
        <v>1.3348283410753301E-5</v>
      </c>
      <c r="FM71">
        <f>raw_VRC07!FM18</f>
        <v>1.0793132522836999E-3</v>
      </c>
      <c r="FN71">
        <f>raw_VRC07!FN18</f>
        <v>0</v>
      </c>
      <c r="FO71">
        <f>raw_VRC07!FO18</f>
        <v>2.1231897043490302E-3</v>
      </c>
      <c r="FP71">
        <f>raw_VRC07!FP18</f>
        <v>3.9589160577015803E-3</v>
      </c>
      <c r="FQ71">
        <f>raw_VRC07!FQ18</f>
        <v>2.40095813690802E-4</v>
      </c>
      <c r="FR71">
        <f>raw_VRC07!FR18</f>
        <v>0</v>
      </c>
      <c r="FS71">
        <f>raw_VRC07!FS18</f>
        <v>6.8027092659403302E-4</v>
      </c>
      <c r="FT71">
        <f>raw_VRC07!FT18</f>
        <v>1.3149331298533901E-3</v>
      </c>
      <c r="FU71">
        <f>raw_VRC07!FU18</f>
        <v>0</v>
      </c>
      <c r="FV71">
        <f>raw_VRC07!FV18</f>
        <v>9.8884679572068296E-4</v>
      </c>
      <c r="FW71">
        <f>raw_VRC07!FW18</f>
        <v>0</v>
      </c>
      <c r="FX71">
        <f>raw_VRC07!FX18</f>
        <v>9.6346319310200001E-5</v>
      </c>
      <c r="FY71">
        <f>raw_VRC07!FY18</f>
        <v>2.35270805319163E-5</v>
      </c>
      <c r="FZ71">
        <f>raw_VRC07!FZ18</f>
        <v>0</v>
      </c>
      <c r="GA71">
        <f>raw_VRC07!GA18</f>
        <v>1.4115919934502099E-5</v>
      </c>
      <c r="GB71">
        <f>raw_VRC07!GB18</f>
        <v>0</v>
      </c>
      <c r="GC71">
        <f>raw_VRC07!GC18</f>
        <v>1.5646133449074601E-3</v>
      </c>
      <c r="GD71">
        <f>raw_VRC07!GD18</f>
        <v>0</v>
      </c>
      <c r="GE71">
        <f>raw_VRC07!GE18</f>
        <v>0</v>
      </c>
      <c r="GF71">
        <f>raw_VRC07!GF18</f>
        <v>0</v>
      </c>
      <c r="GG71">
        <f>raw_VRC07!GG18</f>
        <v>1.9748107683102901E-5</v>
      </c>
      <c r="GH71">
        <f>raw_VRC07!GH18</f>
        <v>7.5143016363516902E-3</v>
      </c>
      <c r="GI71">
        <f>raw_VRC07!GI18</f>
        <v>0</v>
      </c>
      <c r="GJ71">
        <f>raw_VRC07!GJ18</f>
        <v>1.5148880625323999E-2</v>
      </c>
      <c r="GK71">
        <f>raw_VRC07!GK18</f>
        <v>0</v>
      </c>
      <c r="GL71">
        <f>raw_VRC07!GL18</f>
        <v>1.0454689253811601E-3</v>
      </c>
      <c r="GM71">
        <f>raw_VRC07!GM18</f>
        <v>1.4979029358896601E-4</v>
      </c>
      <c r="GN71">
        <f>raw_VRC07!GN18</f>
        <v>0</v>
      </c>
      <c r="GO71">
        <f>raw_VRC07!GO18</f>
        <v>0</v>
      </c>
      <c r="GP71">
        <f>raw_VRC07!GP18</f>
        <v>3.8464765961781599E-4</v>
      </c>
      <c r="GQ71">
        <f>raw_VRC07!GQ18</f>
        <v>0</v>
      </c>
      <c r="GR71">
        <f>raw_VRC07!GR18</f>
        <v>6.2841671772105598E-3</v>
      </c>
      <c r="GS71">
        <f>raw_VRC07!GS18</f>
        <v>1.22112732556419E-2</v>
      </c>
      <c r="GT71">
        <f>raw_VRC07!GT18</f>
        <v>0</v>
      </c>
      <c r="GU71">
        <f>raw_VRC07!GU18</f>
        <v>8.2372339534753298E-4</v>
      </c>
      <c r="GV71">
        <f>raw_VRC07!GV18</f>
        <v>0</v>
      </c>
      <c r="GW71">
        <f>raw_VRC07!GW18</f>
        <v>0</v>
      </c>
      <c r="GX71">
        <f>raw_VRC07!GX18</f>
        <v>0</v>
      </c>
      <c r="GY71">
        <f>raw_VRC07!GY18</f>
        <v>0</v>
      </c>
      <c r="GZ71">
        <f>raw_VRC07!GZ18</f>
        <v>8.5334142431401597E-4</v>
      </c>
      <c r="HA71">
        <f>raw_VRC07!HA18</f>
        <v>5.1616685512119996E-4</v>
      </c>
      <c r="HB71">
        <f>raw_VRC07!HB18</f>
        <v>0</v>
      </c>
      <c r="HC71">
        <f>raw_VRC07!HC18</f>
        <v>0</v>
      </c>
      <c r="HD71">
        <f>raw_VRC07!HD18</f>
        <v>3.4148631552566601E-3</v>
      </c>
      <c r="HE71">
        <f>raw_VRC07!HE18</f>
        <v>0</v>
      </c>
      <c r="HF71">
        <f>raw_VRC07!HF18</f>
        <v>3.8296568627449997E-5</v>
      </c>
      <c r="HG71">
        <f>raw_VRC07!HG18</f>
        <v>0</v>
      </c>
      <c r="HH71">
        <f>raw_VRC07!HH18</f>
        <v>0</v>
      </c>
      <c r="HI71">
        <f>raw_VRC07!HI18</f>
        <v>3.7357739865783297E-4</v>
      </c>
      <c r="HJ71">
        <f>raw_VRC07!HJ18</f>
        <v>0</v>
      </c>
      <c r="HK71">
        <f>raw_VRC07!HK18</f>
        <v>4.6875732433319203E-6</v>
      </c>
      <c r="HL71">
        <f>raw_VRC07!HL18</f>
        <v>0</v>
      </c>
      <c r="HM71">
        <f>raw_VRC07!HM18</f>
        <v>1.26675376960366E-4</v>
      </c>
      <c r="HN71">
        <f>raw_VRC07!HN18</f>
        <v>3.56125356125333E-5</v>
      </c>
      <c r="HO71">
        <f>raw_VRC07!HO18</f>
        <v>0</v>
      </c>
      <c r="HP71">
        <f>raw_VRC07!HP18</f>
        <v>0</v>
      </c>
      <c r="HQ71">
        <f>raw_VRC07!HQ18</f>
        <v>0</v>
      </c>
      <c r="HR71">
        <f>raw_VRC07!HR18</f>
        <v>0</v>
      </c>
      <c r="HS71">
        <f>raw_VRC07!HS18</f>
        <v>0</v>
      </c>
      <c r="HT71">
        <f>raw_VRC07!HT18</f>
        <v>0</v>
      </c>
      <c r="HU71">
        <f>raw_VRC07!HU18</f>
        <v>0</v>
      </c>
      <c r="HV71">
        <f>raw_VRC07!HV18</f>
        <v>2.2233275075624698E-5</v>
      </c>
      <c r="HW71">
        <f>raw_VRC07!HW18</f>
        <v>0</v>
      </c>
      <c r="HX71">
        <f>raw_VRC07!HX18</f>
        <v>2.2568196713844799E-3</v>
      </c>
      <c r="HY71">
        <f>raw_VRC07!HY18</f>
        <v>0</v>
      </c>
      <c r="HZ71">
        <f>raw_VRC07!HZ18</f>
        <v>0</v>
      </c>
      <c r="IA71">
        <f>raw_VRC07!IA18</f>
        <v>3.6337100988684999E-4</v>
      </c>
      <c r="IB71">
        <f>raw_VRC07!IB18</f>
        <v>0</v>
      </c>
      <c r="IC71">
        <f>raw_VRC07!IC18</f>
        <v>0</v>
      </c>
      <c r="ID71">
        <f>raw_VRC07!ID18</f>
        <v>0</v>
      </c>
      <c r="IE71">
        <f>raw_VRC07!IE18</f>
        <v>9.2672393820604704E-6</v>
      </c>
      <c r="IF71">
        <f>raw_VRC07!IF18</f>
        <v>4.2092754639625E-4</v>
      </c>
      <c r="IG71">
        <f>raw_VRC07!IG18</f>
        <v>7.8213350761039996E-4</v>
      </c>
      <c r="IH71">
        <f>raw_VRC07!IH18</f>
        <v>0.50093267838005795</v>
      </c>
      <c r="II71">
        <f>raw_VRC07!II18</f>
        <v>2.1707041764333298E-5</v>
      </c>
      <c r="IJ71">
        <f>raw_VRC07!IJ18</f>
        <v>0</v>
      </c>
      <c r="IK71">
        <f>raw_VRC07!IK18</f>
        <v>0</v>
      </c>
      <c r="IL71">
        <f>raw_VRC07!IL18</f>
        <v>2.02785562199691E-3</v>
      </c>
      <c r="IM71">
        <f>raw_VRC07!IM18</f>
        <v>3.1258239128062002E-3</v>
      </c>
      <c r="IN71">
        <f>raw_VRC07!IN18</f>
        <v>0</v>
      </c>
      <c r="IO71">
        <f>raw_VRC07!IO18</f>
        <v>0</v>
      </c>
      <c r="IP71">
        <f>raw_VRC07!IP18</f>
        <v>2.2113469682341598E-3</v>
      </c>
      <c r="IQ71">
        <f>raw_VRC07!IQ18</f>
        <v>0</v>
      </c>
      <c r="IR71">
        <f>raw_VRC07!IR18</f>
        <v>2.67963899678546E-3</v>
      </c>
      <c r="IS71">
        <f>raw_VRC07!IS18</f>
        <v>0</v>
      </c>
      <c r="IT71">
        <f>raw_VRC07!IT18</f>
        <v>2.07049212183078E-3</v>
      </c>
      <c r="IU71">
        <f>raw_VRC07!IU18</f>
        <v>4.2669397508107098E-6</v>
      </c>
      <c r="IV71">
        <f>raw_VRC07!IV18</f>
        <v>0</v>
      </c>
      <c r="IW71">
        <f>raw_VRC07!IW18</f>
        <v>0</v>
      </c>
      <c r="IX71">
        <f>raw_VRC07!IX18</f>
        <v>4.4380108372166601E-4</v>
      </c>
      <c r="IY71">
        <f>raw_VRC07!IY18</f>
        <v>8.4930017665443606E-6</v>
      </c>
      <c r="IZ71">
        <f>raw_VRC07!IZ18</f>
        <v>0</v>
      </c>
      <c r="JA71">
        <f>raw_VRC07!JA18</f>
        <v>1.67678416759883E-4</v>
      </c>
      <c r="JB71">
        <f>raw_VRC07!JB18</f>
        <v>4.2060988433228098E-6</v>
      </c>
      <c r="JC71">
        <f>raw_VRC07!JC18</f>
        <v>4.1931885844633897E-6</v>
      </c>
      <c r="JD71">
        <f>raw_VRC07!JD18</f>
        <v>1.236724553023E-3</v>
      </c>
      <c r="JE71">
        <f>raw_VRC07!JE18</f>
        <v>0</v>
      </c>
      <c r="JF71">
        <f>raw_VRC07!JF18</f>
        <v>0</v>
      </c>
      <c r="JG71">
        <f>raw_VRC07!JG18</f>
        <v>0</v>
      </c>
      <c r="JH71">
        <f>raw_VRC07!JH18</f>
        <v>3.5537733218358298E-4</v>
      </c>
      <c r="JI71">
        <f>raw_VRC07!JI18</f>
        <v>1.39493360116058E-5</v>
      </c>
      <c r="JJ71">
        <f>raw_VRC07!JJ18</f>
        <v>1.40433659139422E-5</v>
      </c>
      <c r="JK71">
        <f>raw_VRC07!JK18</f>
        <v>1.37615941430655E-5</v>
      </c>
      <c r="JL71">
        <f>raw_VRC07!JL18</f>
        <v>4.0301454882521198E-6</v>
      </c>
      <c r="JM71">
        <f>raw_VRC07!JM18</f>
        <v>3.9462655251486603E-4</v>
      </c>
      <c r="JN71">
        <f>raw_VRC07!JN18</f>
        <v>1.38623194432892E-5</v>
      </c>
      <c r="JO71">
        <f>raw_VRC07!JO18</f>
        <v>0</v>
      </c>
      <c r="JP71">
        <f>raw_VRC07!JP18</f>
        <v>0</v>
      </c>
      <c r="JQ71">
        <f>raw_VRC07!JQ18</f>
        <v>0</v>
      </c>
      <c r="JR71">
        <f>raw_VRC07!JR18</f>
        <v>0</v>
      </c>
      <c r="JS71">
        <f>raw_VRC07!JS18</f>
        <v>3.5935329903563298E-4</v>
      </c>
      <c r="JT71">
        <f>raw_VRC07!JT18</f>
        <v>4.0034269334550302E-6</v>
      </c>
      <c r="JU71">
        <f>raw_VRC07!JU18</f>
        <v>1.9837491271499999E-5</v>
      </c>
      <c r="JV71">
        <f>raw_VRC07!JV18</f>
        <v>4.3307629314801602E-4</v>
      </c>
      <c r="JW71">
        <f>raw_VRC07!JW18</f>
        <v>0</v>
      </c>
      <c r="JX71">
        <f>raw_VRC07!JX18</f>
        <v>2.4011307517355401E-2</v>
      </c>
      <c r="JY71">
        <f>raw_VRC07!JY18</f>
        <v>0.16644830188894799</v>
      </c>
      <c r="JZ71">
        <f>raw_VRC07!JZ18</f>
        <v>1.6330971435842901E-3</v>
      </c>
      <c r="KA71">
        <f>raw_VRC07!KA18</f>
        <v>0.16648890921478299</v>
      </c>
      <c r="KB71">
        <f>raw_VRC07!KB18</f>
        <v>0</v>
      </c>
      <c r="KC71">
        <f>raw_VRC07!KC18</f>
        <v>2.9206352393464501E-5</v>
      </c>
      <c r="KD71">
        <f>raw_VRC07!KD18</f>
        <v>3.0827421205642698E-4</v>
      </c>
      <c r="KE71">
        <f>raw_VRC07!KE18</f>
        <v>1.5997720042102001E-4</v>
      </c>
      <c r="KF71">
        <f>raw_VRC07!KF18</f>
        <v>0</v>
      </c>
      <c r="KG71">
        <f>raw_VRC07!KG18</f>
        <v>1.02813192452787E-4</v>
      </c>
      <c r="KH71">
        <f>raw_VRC07!KH18</f>
        <v>3.8564178505869398E-6</v>
      </c>
      <c r="KI71">
        <f>raw_VRC07!KI18</f>
        <v>6.0819150386561601E-4</v>
      </c>
      <c r="KJ71">
        <f>raw_VRC07!KJ18</f>
        <v>3.1723946928256699E-4</v>
      </c>
      <c r="KK71">
        <f>raw_VRC07!KK18</f>
        <v>3.5178245949046097E-5</v>
      </c>
      <c r="KL71">
        <f>raw_VRC07!KL18</f>
        <v>3.5748567433741999E-5</v>
      </c>
      <c r="KM71">
        <f>raw_VRC07!KM18</f>
        <v>0</v>
      </c>
      <c r="KN71">
        <f>raw_VRC07!KN18</f>
        <v>0</v>
      </c>
      <c r="KO71">
        <f>raw_VRC07!KO18</f>
        <v>1.3727459815686099E-3</v>
      </c>
      <c r="KP71">
        <f>raw_VRC07!KP18</f>
        <v>0</v>
      </c>
      <c r="KQ71">
        <f>raw_VRC07!KQ18</f>
        <v>6.68171691220816E-4</v>
      </c>
      <c r="KR71">
        <f>raw_VRC07!KR18</f>
        <v>8.5363796623678305E-4</v>
      </c>
      <c r="KS71">
        <f>raw_VRC07!KS18</f>
        <v>0</v>
      </c>
      <c r="KT71">
        <f>raw_VRC07!KT18</f>
        <v>1.5639250122521601E-3</v>
      </c>
      <c r="KU71">
        <f>raw_VRC07!KU18</f>
        <v>1.96841284612226E-3</v>
      </c>
      <c r="KV71">
        <f>raw_VRC07!KV18</f>
        <v>1.3986506627640101E-3</v>
      </c>
      <c r="KW71">
        <f>raw_VRC07!KW18</f>
        <v>9.2926438921953297E-4</v>
      </c>
      <c r="KX71">
        <f>raw_VRC07!KX18</f>
        <v>8.25222941287133E-4</v>
      </c>
      <c r="KY71">
        <f>raw_VRC07!KY18</f>
        <v>0</v>
      </c>
      <c r="KZ71">
        <f>raw_VRC07!KZ18</f>
        <v>3.0109028511625001E-4</v>
      </c>
      <c r="LA71">
        <f>raw_VRC07!LA18</f>
        <v>7.0711195571594905E-4</v>
      </c>
      <c r="LB71">
        <f>raw_VRC07!LB18</f>
        <v>0</v>
      </c>
      <c r="LC71">
        <f>raw_VRC07!LC18</f>
        <v>5.9651456972489999E-4</v>
      </c>
      <c r="LD71">
        <f>raw_VRC07!LD18</f>
        <v>0</v>
      </c>
      <c r="LE71">
        <f>raw_VRC07!LE18</f>
        <v>0</v>
      </c>
      <c r="LF71">
        <f>raw_VRC07!LF18</f>
        <v>0</v>
      </c>
      <c r="LG71">
        <f>raw_VRC07!LG18</f>
        <v>6.30820550701E-5</v>
      </c>
      <c r="LH71">
        <f>raw_VRC07!LH18</f>
        <v>0</v>
      </c>
      <c r="LI71">
        <f>raw_VRC07!LI18</f>
        <v>5.54951476896266E-4</v>
      </c>
      <c r="LJ71">
        <f>raw_VRC07!LJ18</f>
        <v>0</v>
      </c>
      <c r="LK71">
        <f>raw_VRC07!LK18</f>
        <v>0</v>
      </c>
      <c r="LL71">
        <f>raw_VRC07!LL18</f>
        <v>1.67108140228037E-5</v>
      </c>
      <c r="LM71">
        <f>raw_VRC07!LM18</f>
        <v>1.2850167052171599E-5</v>
      </c>
      <c r="LN71">
        <f>raw_VRC07!LN18</f>
        <v>1.4337630121015301E-3</v>
      </c>
      <c r="LO71">
        <f>raw_VRC07!LO18</f>
        <v>3.97725012926062E-6</v>
      </c>
      <c r="LP71">
        <f>raw_VRC07!LP18</f>
        <v>4.7657729411353301E-4</v>
      </c>
      <c r="LQ71">
        <f>raw_VRC07!LQ18</f>
        <v>1.38932984774316E-4</v>
      </c>
      <c r="LR71">
        <f>raw_VRC07!LR18</f>
        <v>3.5313607344634898E-4</v>
      </c>
      <c r="LS71">
        <f>raw_VRC07!LS18</f>
        <v>0</v>
      </c>
      <c r="LT71">
        <f>raw_VRC07!LT18</f>
        <v>0</v>
      </c>
      <c r="LU71">
        <f>raw_VRC07!LU18</f>
        <v>5.3560809970141599E-4</v>
      </c>
      <c r="LV71">
        <f>raw_VRC07!LV18</f>
        <v>6.5562679193068301E-4</v>
      </c>
      <c r="LW71">
        <f>raw_VRC07!LW18</f>
        <v>0</v>
      </c>
      <c r="LX71">
        <f>raw_VRC07!LX18</f>
        <v>4.0820174097461598E-5</v>
      </c>
      <c r="LY71">
        <f>raw_VRC07!LY18</f>
        <v>7.3009993311622101E-5</v>
      </c>
      <c r="LZ71">
        <f>raw_VRC07!LZ18</f>
        <v>0</v>
      </c>
      <c r="MA71">
        <f>raw_VRC07!MA18</f>
        <v>0</v>
      </c>
      <c r="MB71">
        <f>raw_VRC07!MB18</f>
        <v>0</v>
      </c>
      <c r="MC71">
        <f>raw_VRC07!MC18</f>
        <v>6.6165052323398301E-4</v>
      </c>
      <c r="MD71">
        <f>raw_VRC07!MD18</f>
        <v>1.08643975289398E-3</v>
      </c>
      <c r="ME71">
        <f>raw_VRC07!ME18</f>
        <v>0</v>
      </c>
      <c r="MF71">
        <f>raw_VRC07!MF18</f>
        <v>5.5350416658418299E-4</v>
      </c>
      <c r="MG71">
        <f>raw_VRC07!MG18</f>
        <v>0</v>
      </c>
      <c r="MH71">
        <f>raw_VRC07!MH18</f>
        <v>7.4641632675812294E-2</v>
      </c>
      <c r="MI71">
        <f>raw_VRC07!MI18</f>
        <v>1.1280129111977499E-3</v>
      </c>
      <c r="MJ71">
        <f>raw_VRC07!MJ18</f>
        <v>4.1920284387209198E-6</v>
      </c>
      <c r="MK71">
        <f>raw_VRC07!MK18</f>
        <v>0</v>
      </c>
      <c r="ML71">
        <f>raw_VRC07!ML18</f>
        <v>1.08640843098165E-3</v>
      </c>
      <c r="MM71">
        <f>raw_VRC07!MM18</f>
        <v>0</v>
      </c>
      <c r="MN71">
        <f>raw_VRC07!MN18</f>
        <v>2.7580237512258302E-4</v>
      </c>
      <c r="MO71">
        <f>raw_VRC07!MO18</f>
        <v>0</v>
      </c>
      <c r="MP71">
        <f>raw_VRC07!MP18</f>
        <v>0</v>
      </c>
      <c r="MQ71">
        <f>raw_VRC07!MQ18</f>
        <v>6.8156675757888297E-4</v>
      </c>
      <c r="MR71">
        <f>raw_VRC07!MR18</f>
        <v>9.3054871425766596E-5</v>
      </c>
      <c r="MS71">
        <f>raw_VRC07!MS18</f>
        <v>3.222426826888E-4</v>
      </c>
      <c r="MT71">
        <f>raw_VRC07!MT18</f>
        <v>3.8883745086181598E-4</v>
      </c>
      <c r="MU71">
        <f>raw_VRC07!MU18</f>
        <v>1.7794216951440599E-3</v>
      </c>
      <c r="MV71">
        <f>raw_VRC07!MV18</f>
        <v>4.4074220988144E-6</v>
      </c>
      <c r="MW71">
        <f>raw_VRC07!MW18</f>
        <v>4.6711623102873299E-4</v>
      </c>
      <c r="MX71">
        <f>raw_VRC07!MX18</f>
        <v>0</v>
      </c>
      <c r="MY71">
        <f>raw_VRC07!MY18</f>
        <v>5.7507058333456599E-4</v>
      </c>
      <c r="MZ71">
        <f>raw_VRC07!MZ18</f>
        <v>0</v>
      </c>
      <c r="NA71">
        <f>raw_VRC07!NA18</f>
        <v>5.1835142832546604E-4</v>
      </c>
      <c r="NB71">
        <f>raw_VRC07!NB18</f>
        <v>1.27481244725316E-4</v>
      </c>
      <c r="NC71">
        <f>raw_VRC07!NC18</f>
        <v>0</v>
      </c>
      <c r="ND71">
        <f>raw_VRC07!ND18</f>
        <v>0</v>
      </c>
      <c r="NE71">
        <f>raw_VRC07!NE18</f>
        <v>2.0228973979102199E-2</v>
      </c>
      <c r="NF71">
        <f>raw_VRC07!NF18</f>
        <v>7.0421662177823298E-4</v>
      </c>
      <c r="NG71">
        <f>raw_VRC07!NG18</f>
        <v>0</v>
      </c>
      <c r="NH71">
        <f>raw_VRC07!NH18</f>
        <v>0</v>
      </c>
      <c r="NI71">
        <f>raw_VRC07!NI18</f>
        <v>0</v>
      </c>
      <c r="NJ71">
        <f>raw_VRC07!NJ18</f>
        <v>0</v>
      </c>
      <c r="NK71">
        <f>raw_VRC07!NK18</f>
        <v>4.5737285034760296E-6</v>
      </c>
      <c r="NL71">
        <f>raw_VRC07!NL18</f>
        <v>0</v>
      </c>
      <c r="NM71">
        <f>raw_VRC07!NM18</f>
        <v>1.66601662804366E-4</v>
      </c>
      <c r="NN71">
        <f>raw_VRC07!NN18</f>
        <v>4.42532703166764E-6</v>
      </c>
      <c r="NO71">
        <f>raw_VRC07!NO18</f>
        <v>1.06421312972136E-3</v>
      </c>
      <c r="NP71">
        <f>raw_VRC07!NP18</f>
        <v>2.4034216094503299E-4</v>
      </c>
      <c r="NQ71">
        <f>raw_VRC07!NQ18</f>
        <v>1.7791061770549999E-5</v>
      </c>
      <c r="NR71">
        <f>raw_VRC07!NR18</f>
        <v>0</v>
      </c>
      <c r="NS71">
        <f>raw_VRC07!NS18</f>
        <v>0</v>
      </c>
      <c r="NT71">
        <f>raw_VRC07!NT18</f>
        <v>4.9695297441195005E-4</v>
      </c>
      <c r="NU71">
        <f>raw_VRC07!NU18</f>
        <v>0</v>
      </c>
      <c r="NV71">
        <f>raw_VRC07!NV18</f>
        <v>0</v>
      </c>
      <c r="NW71">
        <f>raw_VRC07!NW18</f>
        <v>0</v>
      </c>
      <c r="NX71">
        <f>raw_VRC07!NX18</f>
        <v>9.0411164618678299E-4</v>
      </c>
      <c r="NY71">
        <f>raw_VRC07!NY18</f>
        <v>0</v>
      </c>
      <c r="NZ71">
        <f>raw_VRC07!NZ18</f>
        <v>0</v>
      </c>
      <c r="OA71">
        <f>raw_VRC07!OA18</f>
        <v>0</v>
      </c>
      <c r="OB71">
        <f>raw_VRC07!OB18</f>
        <v>0</v>
      </c>
      <c r="OC71">
        <f>raw_VRC07!OC18</f>
        <v>2.6552897248841798E-4</v>
      </c>
      <c r="OD71">
        <f>raw_VRC07!OD18</f>
        <v>7.4046817146819998E-4</v>
      </c>
      <c r="OE71">
        <f>raw_VRC07!OE18</f>
        <v>0</v>
      </c>
      <c r="OF71">
        <f>raw_VRC07!OF18</f>
        <v>2.4988953625193801E-3</v>
      </c>
      <c r="OG71">
        <f>raw_VRC07!OG18</f>
        <v>0</v>
      </c>
      <c r="OH71">
        <f>raw_VRC07!OH18</f>
        <v>0</v>
      </c>
      <c r="OI71">
        <f>raw_VRC07!OI18</f>
        <v>4.5205099963390003E-4</v>
      </c>
      <c r="OJ71">
        <f>raw_VRC07!OJ18</f>
        <v>1.8601190476183298E-5</v>
      </c>
      <c r="OK71">
        <f>raw_VRC07!OK18</f>
        <v>2.07982089589261E-5</v>
      </c>
      <c r="OL71">
        <f>raw_VRC07!OL18</f>
        <v>0</v>
      </c>
      <c r="OM71">
        <f>raw_VRC07!OM18</f>
        <v>0</v>
      </c>
      <c r="ON71">
        <f>raw_VRC07!ON18</f>
        <v>5.0564808915587097E-6</v>
      </c>
      <c r="OO71">
        <f>raw_VRC07!OO18</f>
        <v>4.7900808641296598E-4</v>
      </c>
      <c r="OP71">
        <f>raw_VRC07!OP18</f>
        <v>0</v>
      </c>
      <c r="OQ71">
        <f>raw_VRC07!OQ18</f>
        <v>6.8812111178974996E-4</v>
      </c>
      <c r="OR71">
        <f>raw_VRC07!OR18</f>
        <v>0</v>
      </c>
      <c r="OS71">
        <f>raw_VRC07!OS18</f>
        <v>6.1436887453580002E-4</v>
      </c>
      <c r="OT71">
        <f>raw_VRC07!OT18</f>
        <v>5.25199050440116E-6</v>
      </c>
      <c r="OU71">
        <f>raw_VRC07!OU18</f>
        <v>1.8256837185516599E-5</v>
      </c>
      <c r="OV71">
        <f>raw_VRC07!OV18</f>
        <v>1.37684499376708E-3</v>
      </c>
      <c r="OW71">
        <f>raw_VRC07!OW18</f>
        <v>0</v>
      </c>
      <c r="OX71">
        <f>raw_VRC07!OX18</f>
        <v>1.49204119262866E-4</v>
      </c>
      <c r="OY71">
        <f>raw_VRC07!OY18</f>
        <v>1.5421316449198299E-4</v>
      </c>
      <c r="OZ71">
        <f>raw_VRC07!OZ18</f>
        <v>0.39594049165081602</v>
      </c>
      <c r="PA71">
        <f>raw_VRC07!PA18</f>
        <v>0</v>
      </c>
      <c r="PB71">
        <f>raw_VRC07!PB18</f>
        <v>6.2096306211436604E-4</v>
      </c>
      <c r="PC71">
        <f>raw_VRC07!PC18</f>
        <v>4.31392821139083E-4</v>
      </c>
      <c r="PD71">
        <f>raw_VRC07!PD18</f>
        <v>4.21935650168366E-4</v>
      </c>
      <c r="PE71">
        <f>raw_VRC07!PE18</f>
        <v>0</v>
      </c>
      <c r="PF71">
        <f>raw_VRC07!PF18</f>
        <v>1.40617166522566E-4</v>
      </c>
      <c r="PG71">
        <f>raw_VRC07!PG18</f>
        <v>0</v>
      </c>
      <c r="PH71">
        <f>raw_VRC07!PH18</f>
        <v>0</v>
      </c>
      <c r="PI71">
        <f>raw_VRC07!PI18</f>
        <v>0</v>
      </c>
      <c r="PJ71">
        <f>raw_VRC07!PJ18</f>
        <v>4.25021876652443E-4</v>
      </c>
      <c r="PK71">
        <f>raw_VRC07!PK18</f>
        <v>2.6655549998788299E-4</v>
      </c>
      <c r="PL71">
        <f>raw_VRC07!PL18</f>
        <v>0</v>
      </c>
      <c r="PM71">
        <f>raw_VRC07!PM18</f>
        <v>6.04320849224516E-4</v>
      </c>
      <c r="PN71">
        <f>raw_VRC07!PN18</f>
        <v>0</v>
      </c>
      <c r="PO71">
        <f>raw_VRC07!PO18</f>
        <v>4.7483521901981601E-4</v>
      </c>
      <c r="PP71">
        <f>raw_VRC07!PP18</f>
        <v>7.1147415805424897E-4</v>
      </c>
      <c r="PQ71">
        <f>raw_VRC07!PQ18</f>
        <v>3.6400877184473301E-4</v>
      </c>
      <c r="PR71">
        <f>raw_VRC07!PR18</f>
        <v>0</v>
      </c>
      <c r="PS71">
        <f>raw_VRC07!PS18</f>
        <v>7.5096354814818298E-4</v>
      </c>
      <c r="PT71">
        <f>raw_VRC07!PT18</f>
        <v>1.40916438288888E-4</v>
      </c>
      <c r="PU71">
        <f>raw_VRC07!PU18</f>
        <v>0</v>
      </c>
      <c r="PV71">
        <f>raw_VRC07!PV18</f>
        <v>1.5504139073291599E-4</v>
      </c>
      <c r="PW71">
        <f>raw_VRC07!PW18</f>
        <v>0</v>
      </c>
      <c r="PX71">
        <f>raw_VRC07!PX18</f>
        <v>0</v>
      </c>
      <c r="PY71">
        <f>raw_VRC07!PY18</f>
        <v>2.9610017488105E-4</v>
      </c>
      <c r="PZ71">
        <f>raw_VRC07!PZ18</f>
        <v>4.5123242105791302E-5</v>
      </c>
      <c r="QA71">
        <f>raw_VRC07!QA18</f>
        <v>2.4060692797521599E-4</v>
      </c>
      <c r="QB71">
        <f>raw_VRC07!QB18</f>
        <v>0</v>
      </c>
      <c r="QC71">
        <f>raw_VRC07!QC18</f>
        <v>0</v>
      </c>
      <c r="QD71">
        <f>raw_VRC07!QD18</f>
        <v>0</v>
      </c>
      <c r="QE71">
        <f>raw_VRC07!QE18</f>
        <v>8.7815587266738295E-4</v>
      </c>
      <c r="QF71">
        <f>raw_VRC07!QF18</f>
        <v>0</v>
      </c>
      <c r="QG71">
        <f>raw_VRC07!QG18</f>
        <v>1.36575576393171E-3</v>
      </c>
      <c r="QH71">
        <f>raw_VRC07!QH18</f>
        <v>0</v>
      </c>
      <c r="QI71">
        <f>raw_VRC07!QI18</f>
        <v>2.089406929537E-4</v>
      </c>
      <c r="QJ71">
        <f>raw_VRC07!QJ18</f>
        <v>0</v>
      </c>
      <c r="QK71">
        <f>raw_VRC07!QK18</f>
        <v>0</v>
      </c>
      <c r="QL71">
        <f>raw_VRC07!QL18</f>
        <v>2.7837318833627599E-4</v>
      </c>
      <c r="QM71">
        <f>raw_VRC07!QM18</f>
        <v>8.5579922663530001E-4</v>
      </c>
      <c r="QN71">
        <f>raw_VRC07!QN18</f>
        <v>0</v>
      </c>
      <c r="QO71">
        <f>raw_VRC07!QO18</f>
        <v>7.7822224616821598E-4</v>
      </c>
      <c r="QP71">
        <f>raw_VRC07!QP18</f>
        <v>0</v>
      </c>
      <c r="QQ71">
        <f>raw_VRC07!QQ18</f>
        <v>0</v>
      </c>
      <c r="QR71">
        <f>raw_VRC07!QR18</f>
        <v>2.1435945451780001E-4</v>
      </c>
      <c r="QS71">
        <f>raw_VRC07!QS18</f>
        <v>0</v>
      </c>
      <c r="QT71">
        <f>raw_VRC07!QT18</f>
        <v>1.0797593140468101E-3</v>
      </c>
      <c r="QU71">
        <f>raw_VRC07!QU18</f>
        <v>4.78266541395783E-4</v>
      </c>
      <c r="QV71">
        <f>raw_VRC07!QV18</f>
        <v>2.5523686207530098E-5</v>
      </c>
      <c r="QW71">
        <f>raw_VRC07!QW18</f>
        <v>0</v>
      </c>
      <c r="QX71">
        <f>raw_VRC07!QX18</f>
        <v>0</v>
      </c>
      <c r="QY71">
        <f>raw_VRC07!QY18</f>
        <v>0</v>
      </c>
      <c r="QZ71">
        <f>raw_VRC07!QZ18</f>
        <v>9.3062234975983295E-4</v>
      </c>
      <c r="RA71">
        <f>raw_VRC07!RA18</f>
        <v>1.78731161578683E-4</v>
      </c>
      <c r="RB71">
        <f>raw_VRC07!RB18</f>
        <v>1.4592362357541999E-5</v>
      </c>
      <c r="RC71">
        <f>raw_VRC07!RC18</f>
        <v>5.1022151470500304E-3</v>
      </c>
      <c r="RD71">
        <f>raw_VRC07!RD18</f>
        <v>0</v>
      </c>
      <c r="RE71">
        <f>raw_VRC07!RE18</f>
        <v>7.33561577485766E-4</v>
      </c>
      <c r="RF71">
        <f>raw_VRC07!RF18</f>
        <v>1.903456677325E-5</v>
      </c>
      <c r="RG71">
        <f>raw_VRC07!RG18</f>
        <v>0</v>
      </c>
      <c r="RH71">
        <f>raw_VRC07!RH18</f>
        <v>2.29713876400216E-4</v>
      </c>
      <c r="RI71">
        <f>raw_VRC07!RI18</f>
        <v>0</v>
      </c>
      <c r="RJ71">
        <f>raw_VRC07!RJ18</f>
        <v>7.3939340165328297E-6</v>
      </c>
      <c r="RK71">
        <f>raw_VRC07!RK18</f>
        <v>0</v>
      </c>
      <c r="RL71">
        <f>raw_VRC07!RL18</f>
        <v>0</v>
      </c>
      <c r="RM71">
        <f>raw_VRC07!RM18</f>
        <v>0</v>
      </c>
      <c r="RN71">
        <f>raw_VRC07!RN18</f>
        <v>2.025394570974E-4</v>
      </c>
      <c r="RO71">
        <f>raw_VRC07!RO18</f>
        <v>2.5728743646081598E-4</v>
      </c>
      <c r="RP71">
        <f>raw_VRC07!RP18</f>
        <v>0</v>
      </c>
      <c r="RQ71">
        <f>raw_VRC07!RQ18</f>
        <v>1.1829569753132E-3</v>
      </c>
      <c r="RR71">
        <f>raw_VRC07!RR18</f>
        <v>0</v>
      </c>
      <c r="RS71">
        <f>raw_VRC07!RS18</f>
        <v>2.0986607983477599E-3</v>
      </c>
      <c r="RT71">
        <f>raw_VRC07!RT18</f>
        <v>3.0086190194665999E-3</v>
      </c>
      <c r="RU71">
        <f>raw_VRC07!RU18</f>
        <v>1.5533901403985001E-3</v>
      </c>
      <c r="RV71">
        <f>raw_VRC07!RV18</f>
        <v>0</v>
      </c>
      <c r="RW71">
        <f>raw_VRC07!RW18</f>
        <v>1.8823883743683301E-5</v>
      </c>
      <c r="RX71">
        <f>raw_VRC07!RX18</f>
        <v>0</v>
      </c>
      <c r="RY71">
        <f>raw_VRC07!RY18</f>
        <v>7.0030953681527201E-6</v>
      </c>
      <c r="RZ71">
        <f>raw_VRC07!RZ18</f>
        <v>0</v>
      </c>
      <c r="SA71">
        <f>raw_VRC07!SA18</f>
        <v>7.2993766332355203E-6</v>
      </c>
      <c r="SB71">
        <f>raw_VRC07!SB18</f>
        <v>7.2193825984001803E-6</v>
      </c>
      <c r="SC71">
        <f>raw_VRC07!SC18</f>
        <v>1.64115296612301E-3</v>
      </c>
      <c r="SD71">
        <f>raw_VRC07!SD18</f>
        <v>2.6755040768267201E-5</v>
      </c>
      <c r="SE71">
        <f>raw_VRC07!SE18</f>
        <v>5.6372793303223305E-4</v>
      </c>
      <c r="SF71">
        <f>raw_VRC07!SF18</f>
        <v>3.9440595684149402E-5</v>
      </c>
      <c r="SG71">
        <f>raw_VRC07!SG18</f>
        <v>0</v>
      </c>
      <c r="SH71">
        <f>raw_VRC07!SH18</f>
        <v>0</v>
      </c>
      <c r="SI71">
        <f>raw_VRC07!SI18</f>
        <v>3.8885254667991599E-4</v>
      </c>
      <c r="SJ71">
        <f>raw_VRC07!SJ18</f>
        <v>0</v>
      </c>
      <c r="SK71">
        <f>raw_VRC07!SK18</f>
        <v>0</v>
      </c>
      <c r="SL71">
        <f>raw_VRC07!SL18</f>
        <v>0</v>
      </c>
      <c r="SM71">
        <f>raw_VRC07!SM18</f>
        <v>1.438396867501E-4</v>
      </c>
      <c r="SN71">
        <f>raw_VRC07!SN18</f>
        <v>8.9873733700983295E-4</v>
      </c>
      <c r="SO71">
        <f>raw_VRC07!SO18</f>
        <v>0</v>
      </c>
      <c r="SP71">
        <f>raw_VRC07!SP18</f>
        <v>1.0651998920009299E-3</v>
      </c>
      <c r="SQ71">
        <f>raw_VRC07!SQ18</f>
        <v>2.5159445573181998E-3</v>
      </c>
      <c r="SR71">
        <f>raw_VRC07!SR18</f>
        <v>0</v>
      </c>
      <c r="SS71">
        <f>raw_VRC07!SS18</f>
        <v>0</v>
      </c>
      <c r="ST71">
        <f>raw_VRC07!ST18</f>
        <v>7.7335704738649904E-4</v>
      </c>
      <c r="SU71">
        <f>raw_VRC07!SU18</f>
        <v>3.4477783163936598E-4</v>
      </c>
      <c r="SV71">
        <f>raw_VRC07!SV18</f>
        <v>1.31484515487348E-3</v>
      </c>
      <c r="SW71">
        <f>raw_VRC07!SW18</f>
        <v>0</v>
      </c>
      <c r="SX71">
        <f>raw_VRC07!SX18</f>
        <v>2.39505568397706E-3</v>
      </c>
      <c r="SY71">
        <f>raw_VRC07!SY18</f>
        <v>0</v>
      </c>
      <c r="SZ71">
        <f>raw_VRC07!SZ18</f>
        <v>4.4196941571633299E-5</v>
      </c>
      <c r="TA71">
        <f>raw_VRC07!TA18</f>
        <v>0</v>
      </c>
      <c r="TB71">
        <f>raw_VRC07!TB18</f>
        <v>1.05004257275733E-4</v>
      </c>
      <c r="TC71">
        <f>raw_VRC07!TC18</f>
        <v>0</v>
      </c>
      <c r="TD71">
        <f>raw_VRC07!TD18</f>
        <v>0</v>
      </c>
      <c r="TE71">
        <f>raw_VRC07!TE18</f>
        <v>0</v>
      </c>
      <c r="TF71">
        <f>raw_VRC07!TF18</f>
        <v>0</v>
      </c>
      <c r="TG71">
        <f>raw_VRC07!TG18</f>
        <v>0</v>
      </c>
      <c r="TH71">
        <f>raw_VRC07!TH18</f>
        <v>0</v>
      </c>
      <c r="TI71">
        <f>raw_VRC07!TI18</f>
        <v>0</v>
      </c>
      <c r="TJ71">
        <f>raw_VRC07!TJ18</f>
        <v>0</v>
      </c>
      <c r="TK71">
        <f>raw_VRC07!TK18</f>
        <v>0</v>
      </c>
      <c r="TL71">
        <f>raw_VRC07!TL18</f>
        <v>2.6625131461583302E-5</v>
      </c>
      <c r="TM71">
        <f>raw_VRC07!TM18</f>
        <v>0</v>
      </c>
      <c r="TN71">
        <f>raw_VRC07!TN18</f>
        <v>7.1732614784000002E-4</v>
      </c>
      <c r="TO71">
        <f>raw_VRC07!TO18</f>
        <v>1.7397524800883599E-3</v>
      </c>
      <c r="TP71">
        <f>raw_VRC07!TP18</f>
        <v>6.5480166057701103E-6</v>
      </c>
      <c r="TQ71">
        <f>raw_VRC07!TQ18</f>
        <v>8.83559803097348E-5</v>
      </c>
      <c r="TR71">
        <f>raw_VRC07!TR18</f>
        <v>0</v>
      </c>
      <c r="TS71">
        <f>raw_VRC07!TS18</f>
        <v>0</v>
      </c>
      <c r="TT71">
        <f>raw_VRC07!TT18</f>
        <v>0</v>
      </c>
      <c r="TU71">
        <f>raw_VRC07!TU18</f>
        <v>0</v>
      </c>
      <c r="TV71">
        <f>raw_VRC07!TV18</f>
        <v>0</v>
      </c>
      <c r="TW71">
        <f>raw_VRC07!TW18</f>
        <v>4.4547840923361598E-4</v>
      </c>
      <c r="TX71">
        <f>raw_VRC07!TX18</f>
        <v>0</v>
      </c>
      <c r="TY71">
        <f>raw_VRC07!TY18</f>
        <v>6.3675775994075003E-4</v>
      </c>
      <c r="TZ71">
        <f>raw_VRC07!TZ18</f>
        <v>0</v>
      </c>
      <c r="UA71">
        <f>raw_VRC07!UA18</f>
        <v>1.2625491421915599E-3</v>
      </c>
      <c r="UB71">
        <f>raw_VRC07!UB18</f>
        <v>0</v>
      </c>
      <c r="UC71">
        <f>raw_VRC07!UC18</f>
        <v>1.4383868095011601E-4</v>
      </c>
      <c r="UD71">
        <f>raw_VRC07!UD18</f>
        <v>3.0500529868965598E-3</v>
      </c>
      <c r="UE71">
        <f>raw_VRC07!UE18</f>
        <v>5.98637501047615E-6</v>
      </c>
      <c r="UF71">
        <f>raw_VRC07!UF18</f>
        <v>1.8406037180183299E-5</v>
      </c>
      <c r="UG71">
        <f>raw_VRC07!UG18</f>
        <v>5.65297516082714E-6</v>
      </c>
      <c r="UH71">
        <f>raw_VRC07!UH18</f>
        <v>0</v>
      </c>
      <c r="UI71">
        <f>raw_VRC07!UI18</f>
        <v>5.6575829846076595E-4</v>
      </c>
      <c r="UJ71">
        <f>raw_VRC07!UJ18</f>
        <v>0</v>
      </c>
      <c r="UK71">
        <f>raw_VRC07!UK18</f>
        <v>1.6176932705289299E-3</v>
      </c>
      <c r="UL71">
        <f>raw_VRC07!UL18</f>
        <v>1.1850822639300101E-3</v>
      </c>
      <c r="UM71">
        <f>raw_VRC07!UM18</f>
        <v>1.6681758013384401E-3</v>
      </c>
      <c r="UN71">
        <f>raw_VRC07!UN18</f>
        <v>0</v>
      </c>
      <c r="UO71">
        <f>raw_VRC07!UO18</f>
        <v>1.34847866194385E-3</v>
      </c>
      <c r="UP71">
        <f>raw_VRC07!UP18</f>
        <v>0</v>
      </c>
      <c r="UQ71">
        <f>raw_VRC07!UQ18</f>
        <v>0</v>
      </c>
      <c r="UR71">
        <f>raw_VRC07!UR18</f>
        <v>1.2842332055521601E-4</v>
      </c>
      <c r="US71">
        <f>raw_VRC07!US18</f>
        <v>0</v>
      </c>
      <c r="UT71">
        <f>raw_VRC07!UT18</f>
        <v>0</v>
      </c>
      <c r="UU71">
        <f>raw_VRC07!UU18</f>
        <v>1.819544328672E-4</v>
      </c>
      <c r="UV71">
        <f>raw_VRC07!UV18</f>
        <v>0</v>
      </c>
      <c r="UW71">
        <f>raw_VRC07!UW18</f>
        <v>9.4888527674276597E-4</v>
      </c>
      <c r="UX71">
        <f>raw_VRC07!UX18</f>
        <v>8.9713014761813299E-4</v>
      </c>
      <c r="UY71">
        <f>raw_VRC07!UY18</f>
        <v>1.11188943371471E-5</v>
      </c>
      <c r="UZ71">
        <f>raw_VRC07!UZ18</f>
        <v>5.55277916597256E-6</v>
      </c>
      <c r="VA71">
        <f>raw_VRC07!VA18</f>
        <v>0</v>
      </c>
      <c r="VB71">
        <f>raw_VRC07!VB18</f>
        <v>9.3227607424128305E-4</v>
      </c>
      <c r="VC71">
        <f>raw_VRC07!VC18</f>
        <v>0</v>
      </c>
      <c r="VD71">
        <f>raw_VRC07!VD18</f>
        <v>7.5506725982030004E-4</v>
      </c>
      <c r="VE71">
        <f>raw_VRC07!VE18</f>
        <v>0</v>
      </c>
      <c r="VF71">
        <f>raw_VRC07!VF18</f>
        <v>1.771918633495E-5</v>
      </c>
      <c r="VG71">
        <f>raw_VRC07!VG18</f>
        <v>0</v>
      </c>
      <c r="VH71">
        <f>raw_VRC07!VH18</f>
        <v>5.3749570003439903E-6</v>
      </c>
      <c r="VI71">
        <f>raw_VRC07!VI18</f>
        <v>0</v>
      </c>
      <c r="VJ71">
        <f>raw_VRC07!VJ18</f>
        <v>5.2008825940239999E-4</v>
      </c>
      <c r="VK71">
        <f>raw_VRC07!VK18</f>
        <v>0</v>
      </c>
      <c r="VL71">
        <f>raw_VRC07!VL18</f>
        <v>3.3581992733508302E-4</v>
      </c>
      <c r="VM71">
        <f>raw_VRC07!VM18</f>
        <v>2.9244633044851602E-4</v>
      </c>
      <c r="VN71">
        <f>raw_VRC07!VN18</f>
        <v>7.5608308970449996E-4</v>
      </c>
      <c r="VO71">
        <f>raw_VRC07!VO18</f>
        <v>0</v>
      </c>
      <c r="VP71">
        <f>raw_VRC07!VP18</f>
        <v>0</v>
      </c>
      <c r="VQ71">
        <f>raw_VRC07!VQ18</f>
        <v>0</v>
      </c>
      <c r="VR71">
        <f>raw_VRC07!VR18</f>
        <v>1.5794742628898301E-4</v>
      </c>
      <c r="VS71">
        <f>raw_VRC07!VS18</f>
        <v>1.17175192375035E-3</v>
      </c>
      <c r="VT71">
        <f>raw_VRC07!VT18</f>
        <v>5.1153137422199797E-4</v>
      </c>
      <c r="VU71">
        <f>raw_VRC07!VU18</f>
        <v>0</v>
      </c>
      <c r="VV71">
        <f>raw_VRC07!VV18</f>
        <v>2.9573061087070001E-4</v>
      </c>
      <c r="VW71">
        <f>raw_VRC07!VW18</f>
        <v>0</v>
      </c>
      <c r="VX71">
        <f>raw_VRC07!VX18</f>
        <v>0</v>
      </c>
      <c r="VY71">
        <f>raw_VRC07!VY18</f>
        <v>1.43390060687568E-3</v>
      </c>
      <c r="VZ71">
        <f>raw_VRC07!VZ18</f>
        <v>4.2517138872365002E-4</v>
      </c>
      <c r="WA71">
        <f>raw_VRC07!WA18</f>
        <v>0</v>
      </c>
      <c r="WB71">
        <f>raw_VRC07!WB18</f>
        <v>0</v>
      </c>
      <c r="WC71">
        <f>raw_VRC07!WC18</f>
        <v>0</v>
      </c>
      <c r="WD71">
        <f>raw_VRC07!WD18</f>
        <v>0</v>
      </c>
      <c r="WE71">
        <f>raw_VRC07!WE18</f>
        <v>0</v>
      </c>
      <c r="WF71">
        <f>raw_VRC07!WF18</f>
        <v>1.7262213015700001E-5</v>
      </c>
      <c r="WG71">
        <f>raw_VRC07!WG18</f>
        <v>0</v>
      </c>
      <c r="WH71">
        <f>raw_VRC07!WH18</f>
        <v>5.2307273849501499E-6</v>
      </c>
      <c r="WI71">
        <f>raw_VRC07!WI18</f>
        <v>2.72973659523333E-4</v>
      </c>
      <c r="WJ71">
        <f>raw_VRC07!WJ18</f>
        <v>0</v>
      </c>
      <c r="WK71">
        <f>raw_VRC07!WK18</f>
        <v>0</v>
      </c>
      <c r="WL71">
        <f>raw_VRC07!WL18</f>
        <v>0</v>
      </c>
      <c r="WM71">
        <f>raw_VRC07!WM18</f>
        <v>0</v>
      </c>
      <c r="WN71">
        <f>raw_VRC07!WN18</f>
        <v>0</v>
      </c>
      <c r="WO71">
        <f>raw_VRC07!WO18</f>
        <v>5.2363148910322797E-6</v>
      </c>
      <c r="WP71">
        <f>raw_VRC07!WP18</f>
        <v>5.1182835324345598E-6</v>
      </c>
      <c r="WQ71">
        <f>raw_VRC07!WQ18</f>
        <v>0</v>
      </c>
      <c r="WR71">
        <f>raw_VRC07!WR18</f>
        <v>0</v>
      </c>
      <c r="WS71">
        <f>raw_VRC07!WS18</f>
        <v>0</v>
      </c>
      <c r="WT71">
        <f>raw_VRC07!WT18</f>
        <v>2.7378795651395002E-4</v>
      </c>
      <c r="WU71">
        <f>raw_VRC07!WU18</f>
        <v>0</v>
      </c>
      <c r="WV71">
        <f>raw_VRC07!WV18</f>
        <v>0</v>
      </c>
      <c r="WW71">
        <f>raw_VRC07!WW18</f>
        <v>0</v>
      </c>
      <c r="WX71">
        <f>raw_VRC07!WX18</f>
        <v>1.05555379629922E-5</v>
      </c>
      <c r="WY71">
        <f>raw_VRC07!WY18</f>
        <v>3.0139183063476602E-4</v>
      </c>
      <c r="WZ71">
        <f>raw_VRC07!WZ18</f>
        <v>0</v>
      </c>
      <c r="XA71">
        <f>raw_VRC07!XA18</f>
        <v>0</v>
      </c>
      <c r="XB71">
        <f>raw_VRC07!XB18</f>
        <v>0</v>
      </c>
      <c r="XC71">
        <f>raw_VRC07!XC18</f>
        <v>0</v>
      </c>
      <c r="XD71">
        <f>raw_VRC07!XD18</f>
        <v>6.2873036377343301E-4</v>
      </c>
      <c r="XE71">
        <f>raw_VRC07!XE18</f>
        <v>2.6334426492581501E-5</v>
      </c>
      <c r="XF71">
        <f>raw_VRC07!XF18</f>
        <v>0</v>
      </c>
      <c r="XG71">
        <f>raw_VRC07!XG18</f>
        <v>3.2787872953545801E-4</v>
      </c>
      <c r="XH71">
        <f>raw_VRC07!XH18</f>
        <v>4.41260116048976E-4</v>
      </c>
      <c r="XI71">
        <f>raw_VRC07!XI18</f>
        <v>2.4922006121680498E-4</v>
      </c>
      <c r="XJ71">
        <f>raw_VRC07!XJ18</f>
        <v>2.0703933747399999E-5</v>
      </c>
      <c r="XK71">
        <f>raw_VRC07!XK18</f>
        <v>0</v>
      </c>
      <c r="XL71">
        <f>raw_VRC07!XL18</f>
        <v>1.4393850418816E-3</v>
      </c>
      <c r="XM71">
        <f>raw_VRC07!XM18</f>
        <v>2.8104184766105002E-4</v>
      </c>
      <c r="XN71">
        <f>raw_VRC07!XN18</f>
        <v>0</v>
      </c>
      <c r="XO71">
        <f>raw_VRC07!XO18</f>
        <v>9.8577279857824996E-4</v>
      </c>
      <c r="XP71">
        <f>raw_VRC07!XP18</f>
        <v>0</v>
      </c>
      <c r="XQ71">
        <f>raw_VRC07!XQ18</f>
        <v>2.1102969684415802E-3</v>
      </c>
      <c r="XR71">
        <f>raw_VRC07!XR18</f>
        <v>5.7275325749816603E-5</v>
      </c>
      <c r="XS71">
        <f>raw_VRC07!XS18</f>
        <v>0</v>
      </c>
      <c r="XT71">
        <f>raw_VRC07!XT18</f>
        <v>1.1330018749074E-3</v>
      </c>
      <c r="XU71">
        <f>raw_VRC07!XU18</f>
        <v>1.7648882290426598E-5</v>
      </c>
      <c r="XV71">
        <f>raw_VRC07!XV18</f>
        <v>6.2839529797210003E-4</v>
      </c>
      <c r="XW71">
        <f>raw_VRC07!XW18</f>
        <v>1.55298794881351E-5</v>
      </c>
      <c r="XX71">
        <f>raw_VRC07!XX18</f>
        <v>4.9791374142343502E-6</v>
      </c>
      <c r="XY71">
        <f>raw_VRC07!XY18</f>
        <v>2.5104922036806601E-4</v>
      </c>
      <c r="XZ71">
        <f>raw_VRC07!XZ18</f>
        <v>0</v>
      </c>
      <c r="YA71">
        <f>raw_VRC07!YA18</f>
        <v>0</v>
      </c>
      <c r="YB71">
        <f>raw_VRC07!YB18</f>
        <v>0</v>
      </c>
      <c r="YC71">
        <f>raw_VRC07!YC18</f>
        <v>0</v>
      </c>
      <c r="YD71">
        <f>raw_VRC07!YD18</f>
        <v>1.5909755338913299E-3</v>
      </c>
      <c r="YE71">
        <f>raw_VRC07!YE18</f>
        <v>0</v>
      </c>
      <c r="YF71">
        <f>raw_VRC07!YF18</f>
        <v>0</v>
      </c>
      <c r="YG71">
        <f>raw_VRC07!YG18</f>
        <v>1.95021819721906E-3</v>
      </c>
      <c r="YH71">
        <f>raw_VRC07!YH18</f>
        <v>1.4720648807364501E-3</v>
      </c>
      <c r="YI71">
        <f>raw_VRC07!YI18</f>
        <v>1.0003880078183001E-3</v>
      </c>
      <c r="YJ71">
        <f>raw_VRC07!YJ18</f>
        <v>1.0623382293035799E-3</v>
      </c>
      <c r="YK71">
        <f>raw_VRC07!YK18</f>
        <v>1.0231120276717599E-3</v>
      </c>
      <c r="YL71">
        <f>raw_VRC07!YL18</f>
        <v>0</v>
      </c>
      <c r="YM71">
        <f>raw_VRC07!YM18</f>
        <v>1.35864300507013E-3</v>
      </c>
      <c r="YN71">
        <f>raw_VRC07!YN18</f>
        <v>5.2831529050053304E-4</v>
      </c>
      <c r="YO71">
        <f>raw_VRC07!YO18</f>
        <v>1.27160653032571E-3</v>
      </c>
      <c r="YP71">
        <f>raw_VRC07!YP18</f>
        <v>1.3184258049991099E-3</v>
      </c>
      <c r="YQ71">
        <f>raw_VRC07!YQ18</f>
        <v>2.2308481684733299E-5</v>
      </c>
      <c r="YR71">
        <f>raw_VRC07!YR18</f>
        <v>0</v>
      </c>
      <c r="YS71">
        <f>raw_VRC07!YS18</f>
        <v>1.2226001609084601E-3</v>
      </c>
      <c r="YT71">
        <f>raw_VRC07!YT18</f>
        <v>0</v>
      </c>
      <c r="YU71">
        <f>raw_VRC07!YU18</f>
        <v>0</v>
      </c>
      <c r="YV71">
        <f>raw_VRC07!YV18</f>
        <v>0</v>
      </c>
      <c r="YW71">
        <f>raw_VRC07!YW18</f>
        <v>0</v>
      </c>
      <c r="YX71">
        <f>raw_VRC07!YX18</f>
        <v>1.6064155915936101E-4</v>
      </c>
      <c r="YY71">
        <f>raw_VRC07!YY18</f>
        <v>5.8750198478484995E-4</v>
      </c>
      <c r="YZ71">
        <f>raw_VRC07!YZ18</f>
        <v>0</v>
      </c>
      <c r="ZA71">
        <f>raw_VRC07!ZA18</f>
        <v>0</v>
      </c>
      <c r="ZB71">
        <f>raw_VRC07!ZB18</f>
        <v>8.7678160567153298E-4</v>
      </c>
      <c r="ZC71">
        <f>raw_VRC07!ZC18</f>
        <v>0</v>
      </c>
      <c r="ZD71">
        <f>raw_VRC07!ZD18</f>
        <v>0</v>
      </c>
      <c r="ZE71">
        <f>raw_VRC07!ZE18</f>
        <v>0</v>
      </c>
      <c r="ZF71">
        <f>raw_VRC07!ZF18</f>
        <v>2.07235896413316E-4</v>
      </c>
      <c r="ZG71">
        <f>raw_VRC07!ZG18</f>
        <v>5.8986767144204996E-4</v>
      </c>
      <c r="ZH71">
        <f>raw_VRC07!ZH18</f>
        <v>1.3789159843020499E-3</v>
      </c>
      <c r="ZI71">
        <f>raw_VRC07!ZI18</f>
        <v>0</v>
      </c>
      <c r="ZJ71">
        <f>raw_VRC07!ZJ18</f>
        <v>0</v>
      </c>
      <c r="ZK71">
        <f>raw_VRC07!ZK18</f>
        <v>0</v>
      </c>
      <c r="ZL71">
        <f>raw_VRC07!ZL18</f>
        <v>4.6515954972549997E-5</v>
      </c>
      <c r="ZM71">
        <f>raw_VRC07!ZM18</f>
        <v>2.8915366348015401E-4</v>
      </c>
      <c r="ZN71">
        <f>raw_VRC07!ZN18</f>
        <v>0</v>
      </c>
      <c r="ZO71">
        <f>raw_VRC07!ZO18</f>
        <v>2.00128081972333E-5</v>
      </c>
      <c r="ZP71">
        <f>raw_VRC07!ZP18</f>
        <v>0</v>
      </c>
      <c r="ZQ71">
        <f>raw_VRC07!ZQ18</f>
        <v>1.7326298443519201E-4</v>
      </c>
      <c r="ZR71">
        <f>raw_VRC07!ZR18</f>
        <v>1.9761699997511301E-4</v>
      </c>
      <c r="ZS71">
        <f>raw_VRC07!ZS18</f>
        <v>0</v>
      </c>
      <c r="ZT71">
        <f>raw_VRC07!ZT18</f>
        <v>0</v>
      </c>
      <c r="ZU71">
        <f>raw_VRC07!ZU18</f>
        <v>0</v>
      </c>
      <c r="ZV71">
        <f>raw_VRC07!ZV18</f>
        <v>0</v>
      </c>
      <c r="ZW71">
        <f>raw_VRC07!ZW18</f>
        <v>0</v>
      </c>
      <c r="ZX71">
        <f>raw_VRC07!ZX18</f>
        <v>0</v>
      </c>
      <c r="ZY71">
        <f>raw_VRC07!ZY18</f>
        <v>0</v>
      </c>
      <c r="ZZ71">
        <f>raw_VRC07!ZZ18</f>
        <v>1.45220242588169E-4</v>
      </c>
      <c r="AAA71">
        <f>raw_VRC07!AAA18</f>
        <v>2.9654782179131602E-4</v>
      </c>
      <c r="AAB71">
        <f>raw_VRC07!AAB18</f>
        <v>1.6162651905665001E-4</v>
      </c>
      <c r="AAC71">
        <f>raw_VRC07!AAC18</f>
        <v>0</v>
      </c>
      <c r="AAD71">
        <f>raw_VRC07!AAD18</f>
        <v>0</v>
      </c>
      <c r="AAE71">
        <f>raw_VRC07!AAE18</f>
        <v>0</v>
      </c>
      <c r="AAF71">
        <f>raw_VRC07!AAF18</f>
        <v>0</v>
      </c>
      <c r="AAG71">
        <f>raw_VRC07!AAG18</f>
        <v>1.4135074774545501E-5</v>
      </c>
      <c r="AAH71">
        <f>raw_VRC07!AAH18</f>
        <v>5.05816894284166E-5</v>
      </c>
      <c r="AAI71">
        <f>raw_VRC07!AAI18</f>
        <v>6.1429623874243301E-4</v>
      </c>
      <c r="AAJ71">
        <f>raw_VRC07!AAJ18</f>
        <v>1.6039993451732999E-3</v>
      </c>
      <c r="AAK71">
        <f>raw_VRC07!AAK18</f>
        <v>4.2257627500876102E-3</v>
      </c>
      <c r="AAL71">
        <f>raw_VRC07!AAL18</f>
        <v>1.188258750164E-4</v>
      </c>
      <c r="AAM71">
        <f>raw_VRC07!AAM18</f>
        <v>0</v>
      </c>
      <c r="AAN71">
        <f>raw_VRC07!AAN18</f>
        <v>2.98621896755683E-4</v>
      </c>
      <c r="AAO71">
        <f>raw_VRC07!AAO18</f>
        <v>1.03487414807946E-3</v>
      </c>
      <c r="AAP71">
        <f>raw_VRC07!AAP18</f>
        <v>0</v>
      </c>
      <c r="AAQ71">
        <f>raw_VRC07!AAQ18</f>
        <v>0</v>
      </c>
      <c r="AAR71">
        <f>raw_VRC07!AAR18</f>
        <v>2.1019884811016599E-5</v>
      </c>
      <c r="AAS71">
        <f>raw_VRC07!AAS18</f>
        <v>0</v>
      </c>
      <c r="AAT71">
        <f>raw_VRC07!AAT18</f>
        <v>0</v>
      </c>
      <c r="AAU71">
        <f>raw_VRC07!AAU18</f>
        <v>0</v>
      </c>
      <c r="AAV71">
        <f>raw_VRC07!AAV18</f>
        <v>0</v>
      </c>
      <c r="AAW71">
        <f>raw_VRC07!AAW18</f>
        <v>4.2313475727324902E-4</v>
      </c>
      <c r="AAX71">
        <f>raw_VRC07!AAX18</f>
        <v>0</v>
      </c>
      <c r="AAY71">
        <f>raw_VRC07!AAY18</f>
        <v>0</v>
      </c>
      <c r="AAZ71">
        <f>raw_VRC07!AAZ18</f>
        <v>0</v>
      </c>
      <c r="ABA71">
        <f>raw_VRC07!ABA18</f>
        <v>0</v>
      </c>
      <c r="ABB71">
        <f>raw_VRC07!ABB18</f>
        <v>0</v>
      </c>
      <c r="ABC71">
        <f>raw_VRC07!ABC18</f>
        <v>0</v>
      </c>
      <c r="ABD71">
        <f>raw_VRC07!ABD18</f>
        <v>1.82845552803483E-4</v>
      </c>
      <c r="ABE71">
        <f>raw_VRC07!ABE18</f>
        <v>6.7050193775060002E-6</v>
      </c>
      <c r="ABF71">
        <f>raw_VRC07!ABF18</f>
        <v>1.33472144363471E-5</v>
      </c>
      <c r="ABG71">
        <f>raw_VRC07!ABG18</f>
        <v>0</v>
      </c>
      <c r="ABH71">
        <f>raw_VRC07!ABH18</f>
        <v>2.5174318879670003E-4</v>
      </c>
      <c r="ABI71">
        <f>raw_VRC07!ABI18</f>
        <v>0</v>
      </c>
      <c r="ABJ71">
        <f>raw_VRC07!ABJ18</f>
        <v>1.9799959221426599E-4</v>
      </c>
      <c r="ABK71">
        <f>raw_VRC07!ABK18</f>
        <v>0</v>
      </c>
      <c r="ABL71">
        <f>raw_VRC07!ABL18</f>
        <v>0</v>
      </c>
      <c r="ABM71">
        <f>raw_VRC07!ABM18</f>
        <v>0</v>
      </c>
      <c r="ABN71">
        <f>raw_VRC07!ABN18</f>
        <v>1.3746853648954801E-4</v>
      </c>
      <c r="ABO71">
        <f>raw_VRC07!ABO18</f>
        <v>1.60945673466133E-4</v>
      </c>
      <c r="ABP71">
        <f>raw_VRC07!ABP18</f>
        <v>0</v>
      </c>
      <c r="ABQ71">
        <f>raw_VRC07!ABQ18</f>
        <v>0</v>
      </c>
      <c r="ABR71">
        <f>raw_VRC07!ABR18</f>
        <v>1.1817852005956799E-4</v>
      </c>
      <c r="ABS71">
        <f>raw_VRC07!ABS18</f>
        <v>1.1723727051007401E-4</v>
      </c>
      <c r="ABT71">
        <f>raw_VRC07!ABT18</f>
        <v>0</v>
      </c>
      <c r="ABU71">
        <f>raw_VRC07!ABU18</f>
        <v>0</v>
      </c>
      <c r="ABV71">
        <f>raw_VRC07!ABV18</f>
        <v>0</v>
      </c>
      <c r="ABW71">
        <f>raw_VRC07!ABW18</f>
        <v>7.8829937439033802E-5</v>
      </c>
      <c r="ABX71">
        <f>raw_VRC07!ABX18</f>
        <v>0</v>
      </c>
      <c r="ABY71">
        <f>raw_VRC07!ABY18</f>
        <v>5.9871706405871603E-4</v>
      </c>
      <c r="ABZ71">
        <f>raw_VRC07!ABZ18</f>
        <v>1.44048451766278E-3</v>
      </c>
      <c r="ACA71">
        <f>raw_VRC07!ACA18</f>
        <v>0</v>
      </c>
      <c r="ACB71">
        <f>raw_VRC07!ACB18</f>
        <v>0</v>
      </c>
      <c r="ACC71">
        <f>raw_VRC07!ACC18</f>
        <v>0</v>
      </c>
      <c r="ACD71">
        <f>raw_VRC07!ACD18</f>
        <v>0</v>
      </c>
      <c r="ACE71">
        <f>raw_VRC07!ACE18</f>
        <v>0</v>
      </c>
      <c r="ACF71">
        <f>raw_VRC07!ACF18</f>
        <v>0</v>
      </c>
      <c r="ACG71">
        <f>raw_VRC07!ACG18</f>
        <v>0</v>
      </c>
      <c r="ACH71">
        <f>raw_VRC07!ACH18</f>
        <v>0</v>
      </c>
      <c r="ACI71">
        <f>raw_VRC07!ACI18</f>
        <v>4.7906486538266603E-5</v>
      </c>
      <c r="ACJ71">
        <f>raw_VRC07!ACJ18</f>
        <v>0</v>
      </c>
      <c r="ACK71">
        <f>raw_VRC07!ACK18</f>
        <v>5.0875050875049999E-5</v>
      </c>
      <c r="ACL71">
        <f>raw_VRC07!ACL18</f>
        <v>0</v>
      </c>
      <c r="ACM71">
        <f>raw_VRC07!ACM18</f>
        <v>0</v>
      </c>
      <c r="ACN71">
        <f>raw_VRC07!ACN18</f>
        <v>2.65296228678149E-4</v>
      </c>
      <c r="ACO71">
        <f>raw_VRC07!ACO18</f>
        <v>0</v>
      </c>
      <c r="ACP71">
        <f>raw_VRC07!ACP18</f>
        <v>0</v>
      </c>
      <c r="ACQ71">
        <f>raw_VRC07!ACQ18</f>
        <v>0</v>
      </c>
      <c r="ACR71">
        <f>raw_VRC07!ACR18</f>
        <v>0</v>
      </c>
      <c r="ACS71">
        <f>raw_VRC07!ACS18</f>
        <v>0</v>
      </c>
      <c r="ACT71">
        <f>raw_VRC07!ACT18</f>
        <v>0</v>
      </c>
      <c r="ACU71">
        <f>raw_VRC07!ACU18</f>
        <v>0</v>
      </c>
      <c r="ACV71">
        <f>raw_VRC07!ACV18</f>
        <v>0</v>
      </c>
      <c r="ACW71">
        <f>raw_VRC07!ACW18</f>
        <v>0</v>
      </c>
      <c r="ACX71">
        <f>raw_VRC07!ACX18</f>
        <v>6.8561712397328801E-6</v>
      </c>
      <c r="ACY71">
        <f>raw_VRC07!ACY18</f>
        <v>4.0722605263281597E-4</v>
      </c>
      <c r="ACZ71">
        <f>raw_VRC07!ACZ18</f>
        <v>0</v>
      </c>
      <c r="ADA71">
        <f>raw_VRC07!ADA18</f>
        <v>0</v>
      </c>
      <c r="ADB71">
        <f>raw_VRC07!ADB18</f>
        <v>0</v>
      </c>
      <c r="ADC71">
        <f>raw_VRC07!ADC18</f>
        <v>0</v>
      </c>
      <c r="ADD71">
        <f>raw_VRC07!ADD18</f>
        <v>1.3664562324068699E-5</v>
      </c>
      <c r="ADE71">
        <f>raw_VRC07!ADE18</f>
        <v>0</v>
      </c>
      <c r="ADF71">
        <f>raw_VRC07!ADF18</f>
        <v>3.1027358683763297E-4</v>
      </c>
      <c r="ADG71">
        <f>raw_VRC07!ADG18</f>
        <v>2.0552013663658301E-4</v>
      </c>
      <c r="ADH71">
        <f>raw_VRC07!ADH18</f>
        <v>0</v>
      </c>
      <c r="ADI71">
        <f>raw_VRC07!ADI18</f>
        <v>0</v>
      </c>
      <c r="ADJ71">
        <f>raw_VRC07!ADJ18</f>
        <v>3.0833697168594398E-4</v>
      </c>
      <c r="ADK71">
        <f>raw_VRC07!ADK18</f>
        <v>0</v>
      </c>
      <c r="ADL71">
        <f>raw_VRC07!ADL18</f>
        <v>0</v>
      </c>
      <c r="ADM71">
        <f>raw_VRC07!ADM18</f>
        <v>0</v>
      </c>
      <c r="ADN71">
        <f>raw_VRC07!ADN18</f>
        <v>0</v>
      </c>
      <c r="ADO71">
        <f>raw_VRC07!ADO18</f>
        <v>2.1859947069956601E-4</v>
      </c>
      <c r="ADP71">
        <f>raw_VRC07!ADP18</f>
        <v>0</v>
      </c>
      <c r="ADQ71">
        <f>raw_VRC07!ADQ18</f>
        <v>0</v>
      </c>
      <c r="ADR71">
        <f>raw_VRC07!ADR18</f>
        <v>0</v>
      </c>
      <c r="ADS71">
        <f>raw_VRC07!ADS18</f>
        <v>0</v>
      </c>
      <c r="ADT71">
        <f>raw_VRC07!ADT18</f>
        <v>0</v>
      </c>
      <c r="ADU71">
        <f>raw_VRC07!ADU18</f>
        <v>0</v>
      </c>
      <c r="ADV71">
        <f>raw_VRC07!ADV18</f>
        <v>0</v>
      </c>
      <c r="ADW71">
        <f>raw_VRC07!ADW18</f>
        <v>0</v>
      </c>
      <c r="ADX71">
        <f>raw_VRC07!ADX18</f>
        <v>0</v>
      </c>
      <c r="ADY71">
        <f>raw_VRC07!ADY18</f>
        <v>0</v>
      </c>
      <c r="ADZ71">
        <f>raw_VRC07!ADZ18</f>
        <v>0</v>
      </c>
      <c r="AEA71">
        <f>raw_VRC07!AEA18</f>
        <v>0</v>
      </c>
      <c r="AEB71">
        <f>raw_VRC07!AEB18</f>
        <v>1.2020504158675E-4</v>
      </c>
      <c r="AEC71">
        <f>raw_VRC07!AEC18</f>
        <v>0</v>
      </c>
      <c r="AED71">
        <f>raw_VRC07!AED18</f>
        <v>0</v>
      </c>
      <c r="AEE71">
        <f>raw_VRC07!AEE18</f>
        <v>0</v>
      </c>
      <c r="AEF71">
        <f>raw_VRC07!AEF18</f>
        <v>4.26070295829333E-4</v>
      </c>
      <c r="AEG71">
        <f>raw_VRC07!AEG18</f>
        <v>1.9564450694635E-4</v>
      </c>
      <c r="AEH71">
        <f>raw_VRC07!AEH18</f>
        <v>7.7378614353188903E-5</v>
      </c>
      <c r="AEI71">
        <f>raw_VRC07!AEI18</f>
        <v>0</v>
      </c>
      <c r="AEJ71">
        <f>raw_VRC07!AEJ18</f>
        <v>6.0606233197176603E-4</v>
      </c>
      <c r="AEK71">
        <f>raw_VRC07!AEK18</f>
        <v>0</v>
      </c>
      <c r="AEL71">
        <f>raw_VRC07!AEL18</f>
        <v>0</v>
      </c>
      <c r="AEM71">
        <f>raw_VRC07!AEM18</f>
        <v>0</v>
      </c>
      <c r="AEN71">
        <f>raw_VRC07!AEN18</f>
        <v>0</v>
      </c>
      <c r="AEO71">
        <f>raw_VRC07!AEO18</f>
        <v>0</v>
      </c>
      <c r="AEP71">
        <f>raw_VRC07!AEP18</f>
        <v>0</v>
      </c>
      <c r="AEQ71">
        <f>raw_VRC07!AEQ18</f>
        <v>6.0666789415801605E-4</v>
      </c>
      <c r="AER71">
        <f>raw_VRC07!AER18</f>
        <v>0</v>
      </c>
      <c r="AES71">
        <f>raw_VRC07!AES18</f>
        <v>2.7704350412434398E-4</v>
      </c>
      <c r="AET71">
        <f>raw_VRC07!AET18</f>
        <v>0</v>
      </c>
      <c r="AEU71">
        <f>raw_VRC07!AEU18</f>
        <v>0</v>
      </c>
      <c r="AEV71">
        <f>raw_VRC07!AEV18</f>
        <v>0</v>
      </c>
      <c r="AEW71">
        <f>raw_VRC07!AEW18</f>
        <v>0</v>
      </c>
      <c r="AEX71">
        <f>raw_VRC07!AEX18</f>
        <v>0</v>
      </c>
      <c r="AEY71">
        <f>raw_VRC07!AEY18</f>
        <v>2.2999609006633298E-5</v>
      </c>
      <c r="AEZ71">
        <f>raw_VRC07!AEZ18</f>
        <v>2.5395209959085101E-2</v>
      </c>
      <c r="AFA71">
        <f>raw_VRC07!AFA18</f>
        <v>3.95514938984166E-4</v>
      </c>
      <c r="AFB71">
        <f>raw_VRC07!AFB18</f>
        <v>0</v>
      </c>
      <c r="AFC71">
        <f>raw_VRC07!AFC18</f>
        <v>2.9186409581576599E-4</v>
      </c>
      <c r="AFD71">
        <f>raw_VRC07!AFD18</f>
        <v>0</v>
      </c>
      <c r="AFE71">
        <f>raw_VRC07!AFE18</f>
        <v>3.8127192313550002E-5</v>
      </c>
      <c r="AFF71">
        <f>raw_VRC07!AFF18</f>
        <v>3.372019556259E-4</v>
      </c>
      <c r="AFG71">
        <f>raw_VRC07!AFG18</f>
        <v>5.61954945385333E-5</v>
      </c>
      <c r="AFH71">
        <f>raw_VRC07!AFH18</f>
        <v>0</v>
      </c>
      <c r="AFI71">
        <f>raw_VRC07!AFI18</f>
        <v>6.4095719188368304E-4</v>
      </c>
      <c r="AFJ71">
        <f>raw_VRC07!AFJ18</f>
        <v>4.59432137793083E-4</v>
      </c>
      <c r="AFK71">
        <f>raw_VRC07!AFK18</f>
        <v>0</v>
      </c>
      <c r="AFL71">
        <f>raw_VRC07!AFL18</f>
        <v>0</v>
      </c>
      <c r="AFM71">
        <f>raw_VRC07!AFM18</f>
        <v>2.1565461569195E-4</v>
      </c>
      <c r="AFN71">
        <f>raw_VRC07!AFN18</f>
        <v>0</v>
      </c>
      <c r="AFO71">
        <f>raw_VRC07!AFO18</f>
        <v>0</v>
      </c>
      <c r="AFP71">
        <f>raw_VRC07!AFP18</f>
        <v>0</v>
      </c>
      <c r="AFQ71">
        <f>raw_VRC07!AFQ18</f>
        <v>0</v>
      </c>
      <c r="AFR71">
        <f>raw_VRC07!AFR18</f>
        <v>3.0303423560538301E-4</v>
      </c>
      <c r="AFS71">
        <f>raw_VRC07!AFS18</f>
        <v>0</v>
      </c>
      <c r="AFT71">
        <f>raw_VRC07!AFT18</f>
        <v>2.04624514016666E-5</v>
      </c>
      <c r="AFU71">
        <f>raw_VRC07!AFU18</f>
        <v>1.3758165892486599E-4</v>
      </c>
      <c r="AFV71">
        <f>raw_VRC07!AFV18</f>
        <v>0</v>
      </c>
      <c r="AFW71">
        <f>raw_VRC07!AFW18</f>
        <v>1.06290747475116E-4</v>
      </c>
      <c r="AFX71">
        <f>raw_VRC07!AFX18</f>
        <v>1.18743971072155E-3</v>
      </c>
      <c r="AFY71">
        <f>raw_VRC07!AFY18</f>
        <v>0</v>
      </c>
      <c r="AFZ71">
        <f>raw_VRC07!AFZ18</f>
        <v>0</v>
      </c>
      <c r="AGA71">
        <f>raw_VRC07!AGA18</f>
        <v>1.4420732260631599E-4</v>
      </c>
      <c r="AGB71">
        <f>raw_VRC07!AGB18</f>
        <v>1.6224160109996601E-4</v>
      </c>
      <c r="AGC71">
        <f>raw_VRC07!AGC18</f>
        <v>0</v>
      </c>
      <c r="AGD71">
        <f>raw_VRC07!AGD18</f>
        <v>0</v>
      </c>
      <c r="AGE71">
        <f>raw_VRC07!AGE18</f>
        <v>0</v>
      </c>
    </row>
    <row r="72" spans="1:863" x14ac:dyDescent="0.2">
      <c r="A72" s="2" t="s">
        <v>22</v>
      </c>
      <c r="B72">
        <f>raw_VRC07!B19</f>
        <v>0</v>
      </c>
      <c r="C72">
        <f>raw_VRC07!C19</f>
        <v>0</v>
      </c>
      <c r="D72">
        <f>raw_VRC07!D19</f>
        <v>2.2198543775516599E-5</v>
      </c>
      <c r="E72">
        <f>raw_VRC07!E19</f>
        <v>1.01024938452666E-4</v>
      </c>
      <c r="F72">
        <f>raw_VRC07!F19</f>
        <v>8.29930926891666E-5</v>
      </c>
      <c r="G72">
        <f>raw_VRC07!G19</f>
        <v>1.2076633992E-4</v>
      </c>
      <c r="H72">
        <f>raw_VRC07!H19</f>
        <v>3.9045722541083303E-5</v>
      </c>
      <c r="I72">
        <f>raw_VRC07!I19</f>
        <v>1.3902894544059999E-4</v>
      </c>
      <c r="J72">
        <f>raw_VRC07!J19</f>
        <v>0</v>
      </c>
      <c r="K72">
        <f>raw_VRC07!K19</f>
        <v>0</v>
      </c>
      <c r="L72">
        <f>raw_VRC07!L19</f>
        <v>0</v>
      </c>
      <c r="M72">
        <f>raw_VRC07!M19</f>
        <v>0</v>
      </c>
      <c r="N72">
        <f>raw_VRC07!N19</f>
        <v>2.2891699126576499E-4</v>
      </c>
      <c r="O72">
        <f>raw_VRC07!O19</f>
        <v>0</v>
      </c>
      <c r="P72">
        <f>raw_VRC07!P19</f>
        <v>5.9756655025629903E-5</v>
      </c>
      <c r="Q72">
        <f>raw_VRC07!Q19</f>
        <v>0</v>
      </c>
      <c r="R72">
        <f>raw_VRC07!R19</f>
        <v>0</v>
      </c>
      <c r="S72">
        <f>raw_VRC07!S19</f>
        <v>0</v>
      </c>
      <c r="T72">
        <f>raw_VRC07!T19</f>
        <v>0</v>
      </c>
      <c r="U72">
        <f>raw_VRC07!U19</f>
        <v>0</v>
      </c>
      <c r="V72">
        <f>raw_VRC07!V19</f>
        <v>0</v>
      </c>
      <c r="W72">
        <f>raw_VRC07!W19</f>
        <v>3.18857215738666E-5</v>
      </c>
      <c r="X72">
        <f>raw_VRC07!X19</f>
        <v>0</v>
      </c>
      <c r="Y72">
        <f>raw_VRC07!Y19</f>
        <v>0</v>
      </c>
      <c r="Z72">
        <f>raw_VRC07!Z19</f>
        <v>1.30157490563581E-5</v>
      </c>
      <c r="AA72">
        <f>raw_VRC07!AA19</f>
        <v>3.8243842741316598E-5</v>
      </c>
      <c r="AB72">
        <f>raw_VRC07!AB19</f>
        <v>1.8990675490660001E-4</v>
      </c>
      <c r="AC72">
        <f>raw_VRC07!AC19</f>
        <v>1.5685826965105001E-4</v>
      </c>
      <c r="AD72">
        <f>raw_VRC07!AD19</f>
        <v>0</v>
      </c>
      <c r="AE72">
        <f>raw_VRC07!AE19</f>
        <v>6.6053333266633297E-5</v>
      </c>
      <c r="AF72">
        <f>raw_VRC07!AF19</f>
        <v>0</v>
      </c>
      <c r="AG72">
        <f>raw_VRC07!AG19</f>
        <v>3.4062265821916603E-5</v>
      </c>
      <c r="AH72">
        <f>raw_VRC07!AH19</f>
        <v>3.9353902433708897E-5</v>
      </c>
      <c r="AI72">
        <f>raw_VRC07!AI19</f>
        <v>0</v>
      </c>
      <c r="AJ72">
        <f>raw_VRC07!AJ19</f>
        <v>0</v>
      </c>
      <c r="AK72">
        <f>raw_VRC07!AK19</f>
        <v>0</v>
      </c>
      <c r="AL72">
        <f>raw_VRC07!AL19</f>
        <v>1.88594230663216E-4</v>
      </c>
      <c r="AM72">
        <f>raw_VRC07!AM19</f>
        <v>0</v>
      </c>
      <c r="AN72">
        <f>raw_VRC07!AN19</f>
        <v>2.6713682748299899E-5</v>
      </c>
      <c r="AO72">
        <f>raw_VRC07!AO19</f>
        <v>0</v>
      </c>
      <c r="AP72">
        <f>raw_VRC07!AP19</f>
        <v>2.5820604539314999E-4</v>
      </c>
      <c r="AQ72">
        <f>raw_VRC07!AQ19</f>
        <v>0</v>
      </c>
      <c r="AR72">
        <f>raw_VRC07!AR19</f>
        <v>5.6593095642316602E-5</v>
      </c>
      <c r="AS72">
        <f>raw_VRC07!AS19</f>
        <v>7.36127673983775E-6</v>
      </c>
      <c r="AT72">
        <f>raw_VRC07!AT19</f>
        <v>0</v>
      </c>
      <c r="AU72">
        <f>raw_VRC07!AU19</f>
        <v>0</v>
      </c>
      <c r="AV72">
        <f>raw_VRC07!AV19</f>
        <v>1.4524372964886599E-4</v>
      </c>
      <c r="AW72">
        <f>raw_VRC07!AW19</f>
        <v>0</v>
      </c>
      <c r="AX72">
        <f>raw_VRC07!AX19</f>
        <v>0</v>
      </c>
      <c r="AY72">
        <f>raw_VRC07!AY19</f>
        <v>0</v>
      </c>
      <c r="AZ72">
        <f>raw_VRC07!AZ19</f>
        <v>0</v>
      </c>
      <c r="BA72">
        <f>raw_VRC07!BA19</f>
        <v>0</v>
      </c>
      <c r="BB72">
        <f>raw_VRC07!BB19</f>
        <v>0</v>
      </c>
      <c r="BC72">
        <f>raw_VRC07!BC19</f>
        <v>0</v>
      </c>
      <c r="BD72">
        <f>raw_VRC07!BD19</f>
        <v>0</v>
      </c>
      <c r="BE72">
        <f>raw_VRC07!BE19</f>
        <v>0</v>
      </c>
      <c r="BF72">
        <f>raw_VRC07!BF19</f>
        <v>0</v>
      </c>
      <c r="BG72">
        <f>raw_VRC07!BG19</f>
        <v>0</v>
      </c>
      <c r="BH72">
        <f>raw_VRC07!BH19</f>
        <v>0</v>
      </c>
      <c r="BI72">
        <f>raw_VRC07!BI19</f>
        <v>9.1158423383447506E-5</v>
      </c>
      <c r="BJ72">
        <f>raw_VRC07!BJ19</f>
        <v>5.7195149851292603E-6</v>
      </c>
      <c r="BK72">
        <f>raw_VRC07!BK19</f>
        <v>0</v>
      </c>
      <c r="BL72">
        <f>raw_VRC07!BL19</f>
        <v>0</v>
      </c>
      <c r="BM72">
        <f>raw_VRC07!BM19</f>
        <v>8.7641121060741696E-5</v>
      </c>
      <c r="BN72">
        <f>raw_VRC07!BN19</f>
        <v>5.5334218680832197E-6</v>
      </c>
      <c r="BO72">
        <f>raw_VRC07!BO19</f>
        <v>0</v>
      </c>
      <c r="BP72">
        <f>raw_VRC07!BP19</f>
        <v>0</v>
      </c>
      <c r="BQ72">
        <f>raw_VRC07!BQ19</f>
        <v>3.81832709466133E-4</v>
      </c>
      <c r="BR72">
        <f>raw_VRC07!BR19</f>
        <v>0</v>
      </c>
      <c r="BS72">
        <f>raw_VRC07!BS19</f>
        <v>0</v>
      </c>
      <c r="BT72">
        <f>raw_VRC07!BT19</f>
        <v>5.642356971607E-4</v>
      </c>
      <c r="BU72">
        <f>raw_VRC07!BU19</f>
        <v>0</v>
      </c>
      <c r="BV72">
        <f>raw_VRC07!BV19</f>
        <v>0</v>
      </c>
      <c r="BW72">
        <f>raw_VRC07!BW19</f>
        <v>0</v>
      </c>
      <c r="BX72">
        <f>raw_VRC07!BX19</f>
        <v>9.3697669070038394E-5</v>
      </c>
      <c r="BY72">
        <f>raw_VRC07!BY19</f>
        <v>4.9683022317613603E-6</v>
      </c>
      <c r="BZ72">
        <f>raw_VRC07!BZ19</f>
        <v>0</v>
      </c>
      <c r="CA72">
        <f>raw_VRC07!CA19</f>
        <v>0</v>
      </c>
      <c r="CB72">
        <f>raw_VRC07!CB19</f>
        <v>0</v>
      </c>
      <c r="CC72">
        <f>raw_VRC07!CC19</f>
        <v>0</v>
      </c>
      <c r="CD72">
        <f>raw_VRC07!CD19</f>
        <v>0</v>
      </c>
      <c r="CE72">
        <f>raw_VRC07!CE19</f>
        <v>0</v>
      </c>
      <c r="CF72">
        <f>raw_VRC07!CF19</f>
        <v>0</v>
      </c>
      <c r="CG72">
        <f>raw_VRC07!CG19</f>
        <v>0</v>
      </c>
      <c r="CH72">
        <f>raw_VRC07!CH19</f>
        <v>0</v>
      </c>
      <c r="CI72">
        <f>raw_VRC07!CI19</f>
        <v>0</v>
      </c>
      <c r="CJ72">
        <f>raw_VRC07!CJ19</f>
        <v>0</v>
      </c>
      <c r="CK72">
        <f>raw_VRC07!CK19</f>
        <v>0</v>
      </c>
      <c r="CL72">
        <f>raw_VRC07!CL19</f>
        <v>0</v>
      </c>
      <c r="CM72">
        <f>raw_VRC07!CM19</f>
        <v>0</v>
      </c>
      <c r="CN72">
        <f>raw_VRC07!CN19</f>
        <v>1.8660924303505699E-4</v>
      </c>
      <c r="CO72">
        <f>raw_VRC07!CO19</f>
        <v>1.60407670032877E-4</v>
      </c>
      <c r="CP72">
        <f>raw_VRC07!CP19</f>
        <v>0</v>
      </c>
      <c r="CQ72">
        <f>raw_VRC07!CQ19</f>
        <v>0</v>
      </c>
      <c r="CR72">
        <f>raw_VRC07!CR19</f>
        <v>0</v>
      </c>
      <c r="CS72">
        <f>raw_VRC07!CS19</f>
        <v>4.6316881576997104E-6</v>
      </c>
      <c r="CT72">
        <f>raw_VRC07!CT19</f>
        <v>0</v>
      </c>
      <c r="CU72">
        <f>raw_VRC07!CU19</f>
        <v>0</v>
      </c>
      <c r="CV72">
        <f>raw_VRC07!CV19</f>
        <v>0</v>
      </c>
      <c r="CW72">
        <f>raw_VRC07!CW19</f>
        <v>4.4272078485540699E-6</v>
      </c>
      <c r="CX72">
        <f>raw_VRC07!CX19</f>
        <v>0</v>
      </c>
      <c r="CY72">
        <f>raw_VRC07!CY19</f>
        <v>0</v>
      </c>
      <c r="CZ72">
        <f>raw_VRC07!CZ19</f>
        <v>0</v>
      </c>
      <c r="DA72">
        <f>raw_VRC07!DA19</f>
        <v>0</v>
      </c>
      <c r="DB72">
        <f>raw_VRC07!DB19</f>
        <v>0</v>
      </c>
      <c r="DC72">
        <f>raw_VRC07!DC19</f>
        <v>0</v>
      </c>
      <c r="DD72">
        <f>raw_VRC07!DD19</f>
        <v>0</v>
      </c>
      <c r="DE72">
        <f>raw_VRC07!DE19</f>
        <v>1.7964253687914101E-4</v>
      </c>
      <c r="DF72">
        <f>raw_VRC07!DF19</f>
        <v>1.8236361481149998E-5</v>
      </c>
      <c r="DG72">
        <f>raw_VRC07!DG19</f>
        <v>0</v>
      </c>
      <c r="DH72">
        <f>raw_VRC07!DH19</f>
        <v>2.12580888558593E-4</v>
      </c>
      <c r="DI72">
        <f>raw_VRC07!DI19</f>
        <v>2.6279827604316601E-5</v>
      </c>
      <c r="DJ72">
        <f>raw_VRC07!DJ19</f>
        <v>2.99696303499218E-5</v>
      </c>
      <c r="DK72">
        <f>raw_VRC07!DK19</f>
        <v>1.0862420123243999E-4</v>
      </c>
      <c r="DL72">
        <f>raw_VRC07!DL19</f>
        <v>3.3211162464521598E-4</v>
      </c>
      <c r="DM72">
        <f>raw_VRC07!DM19</f>
        <v>0</v>
      </c>
      <c r="DN72">
        <f>raw_VRC07!DN19</f>
        <v>0</v>
      </c>
      <c r="DO72">
        <f>raw_VRC07!DO19</f>
        <v>1.3293983143229301E-5</v>
      </c>
      <c r="DP72">
        <f>raw_VRC07!DP19</f>
        <v>0</v>
      </c>
      <c r="DQ72">
        <f>raw_VRC07!DQ19</f>
        <v>1.13068789218866E-4</v>
      </c>
      <c r="DR72">
        <f>raw_VRC07!DR19</f>
        <v>2.1081197930484399E-4</v>
      </c>
      <c r="DS72">
        <f>raw_VRC07!DS19</f>
        <v>4.2194908705495002E-4</v>
      </c>
      <c r="DT72">
        <f>raw_VRC07!DT19</f>
        <v>0</v>
      </c>
      <c r="DU72">
        <f>raw_VRC07!DU19</f>
        <v>0</v>
      </c>
      <c r="DV72">
        <f>raw_VRC07!DV19</f>
        <v>0</v>
      </c>
      <c r="DW72">
        <f>raw_VRC07!DW19</f>
        <v>0</v>
      </c>
      <c r="DX72">
        <f>raw_VRC07!DX19</f>
        <v>0</v>
      </c>
      <c r="DY72">
        <f>raw_VRC07!DY19</f>
        <v>0</v>
      </c>
      <c r="DZ72">
        <f>raw_VRC07!DZ19</f>
        <v>0</v>
      </c>
      <c r="EA72">
        <f>raw_VRC07!EA19</f>
        <v>0</v>
      </c>
      <c r="EB72">
        <f>raw_VRC07!EB19</f>
        <v>0</v>
      </c>
      <c r="EC72">
        <f>raw_VRC07!EC19</f>
        <v>0</v>
      </c>
      <c r="ED72">
        <f>raw_VRC07!ED19</f>
        <v>9.0617517560649994E-5</v>
      </c>
      <c r="EE72">
        <f>raw_VRC07!EE19</f>
        <v>0</v>
      </c>
      <c r="EF72">
        <f>raw_VRC07!EF19</f>
        <v>0</v>
      </c>
      <c r="EG72">
        <f>raw_VRC07!EG19</f>
        <v>0</v>
      </c>
      <c r="EH72">
        <f>raw_VRC07!EH19</f>
        <v>2.6772235962356999E-4</v>
      </c>
      <c r="EI72">
        <f>raw_VRC07!EI19</f>
        <v>1.2523206754256599E-4</v>
      </c>
      <c r="EJ72">
        <f>raw_VRC07!EJ19</f>
        <v>1.3865779256794201E-5</v>
      </c>
      <c r="EK72">
        <f>raw_VRC07!EK19</f>
        <v>0</v>
      </c>
      <c r="EL72">
        <f>raw_VRC07!EL19</f>
        <v>0</v>
      </c>
      <c r="EM72">
        <f>raw_VRC07!EM19</f>
        <v>0</v>
      </c>
      <c r="EN72">
        <f>raw_VRC07!EN19</f>
        <v>0</v>
      </c>
      <c r="EO72">
        <f>raw_VRC07!EO19</f>
        <v>0</v>
      </c>
      <c r="EP72">
        <f>raw_VRC07!EP19</f>
        <v>0</v>
      </c>
      <c r="EQ72">
        <f>raw_VRC07!EQ19</f>
        <v>0</v>
      </c>
      <c r="ER72">
        <f>raw_VRC07!ER19</f>
        <v>0</v>
      </c>
      <c r="ES72">
        <f>raw_VRC07!ES19</f>
        <v>0</v>
      </c>
      <c r="ET72">
        <f>raw_VRC07!ET19</f>
        <v>0</v>
      </c>
      <c r="EU72">
        <f>raw_VRC07!EU19</f>
        <v>0</v>
      </c>
      <c r="EV72">
        <f>raw_VRC07!EV19</f>
        <v>0</v>
      </c>
      <c r="EW72">
        <f>raw_VRC07!EW19</f>
        <v>0</v>
      </c>
      <c r="EX72">
        <f>raw_VRC07!EX19</f>
        <v>5.847475817408E-4</v>
      </c>
      <c r="EY72">
        <f>raw_VRC07!EY19</f>
        <v>0</v>
      </c>
      <c r="EZ72">
        <f>raw_VRC07!EZ19</f>
        <v>9.9198585721319401E-4</v>
      </c>
      <c r="FA72">
        <f>raw_VRC07!FA19</f>
        <v>1.2222442825303301E-4</v>
      </c>
      <c r="FB72">
        <f>raw_VRC07!FB19</f>
        <v>0</v>
      </c>
      <c r="FC72">
        <f>raw_VRC07!FC19</f>
        <v>0</v>
      </c>
      <c r="FD72">
        <f>raw_VRC07!FD19</f>
        <v>2.1414097591666601E-4</v>
      </c>
      <c r="FE72">
        <f>raw_VRC07!FE19</f>
        <v>0</v>
      </c>
      <c r="FF72">
        <f>raw_VRC07!FF19</f>
        <v>0</v>
      </c>
      <c r="FG72">
        <f>raw_VRC07!FG19</f>
        <v>0</v>
      </c>
      <c r="FH72">
        <f>raw_VRC07!FH19</f>
        <v>0</v>
      </c>
      <c r="FI72">
        <f>raw_VRC07!FI19</f>
        <v>0</v>
      </c>
      <c r="FJ72">
        <f>raw_VRC07!FJ19</f>
        <v>0</v>
      </c>
      <c r="FK72">
        <f>raw_VRC07!FK19</f>
        <v>1.75858808277895E-5</v>
      </c>
      <c r="FL72">
        <f>raw_VRC07!FL19</f>
        <v>0</v>
      </c>
      <c r="FM72">
        <f>raw_VRC07!FM19</f>
        <v>0</v>
      </c>
      <c r="FN72">
        <f>raw_VRC07!FN19</f>
        <v>0</v>
      </c>
      <c r="FO72">
        <f>raw_VRC07!FO19</f>
        <v>0</v>
      </c>
      <c r="FP72">
        <f>raw_VRC07!FP19</f>
        <v>0</v>
      </c>
      <c r="FQ72">
        <f>raw_VRC07!FQ19</f>
        <v>0</v>
      </c>
      <c r="FR72">
        <f>raw_VRC07!FR19</f>
        <v>2.1711909472170001E-4</v>
      </c>
      <c r="FS72">
        <f>raw_VRC07!FS19</f>
        <v>1.1039182915661399E-4</v>
      </c>
      <c r="FT72">
        <f>raw_VRC07!FT19</f>
        <v>0</v>
      </c>
      <c r="FU72">
        <f>raw_VRC07!FU19</f>
        <v>0</v>
      </c>
      <c r="FV72">
        <f>raw_VRC07!FV19</f>
        <v>0</v>
      </c>
      <c r="FW72">
        <f>raw_VRC07!FW19</f>
        <v>4.5698408781406203E-6</v>
      </c>
      <c r="FX72">
        <f>raw_VRC07!FX19</f>
        <v>1.41590915526859E-5</v>
      </c>
      <c r="FY72">
        <f>raw_VRC07!FY19</f>
        <v>2.0719953178233801E-4</v>
      </c>
      <c r="FZ72">
        <f>raw_VRC07!FZ19</f>
        <v>0</v>
      </c>
      <c r="GA72">
        <f>raw_VRC07!GA19</f>
        <v>0</v>
      </c>
      <c r="GB72">
        <f>raw_VRC07!GB19</f>
        <v>0</v>
      </c>
      <c r="GC72">
        <f>raw_VRC07!GC19</f>
        <v>0</v>
      </c>
      <c r="GD72">
        <f>raw_VRC07!GD19</f>
        <v>4.56883869258112E-6</v>
      </c>
      <c r="GE72">
        <f>raw_VRC07!GE19</f>
        <v>1.39926678420507E-5</v>
      </c>
      <c r="GF72">
        <f>raw_VRC07!GF19</f>
        <v>0</v>
      </c>
      <c r="GG72">
        <f>raw_VRC07!GG19</f>
        <v>0</v>
      </c>
      <c r="GH72">
        <f>raw_VRC07!GH19</f>
        <v>7.7833959067743501E-5</v>
      </c>
      <c r="GI72">
        <f>raw_VRC07!GI19</f>
        <v>0</v>
      </c>
      <c r="GJ72">
        <f>raw_VRC07!GJ19</f>
        <v>4.7183610301125799E-6</v>
      </c>
      <c r="GK72">
        <f>raw_VRC07!GK19</f>
        <v>1.4789836424409099E-5</v>
      </c>
      <c r="GL72">
        <f>raw_VRC07!GL19</f>
        <v>0</v>
      </c>
      <c r="GM72">
        <f>raw_VRC07!GM19</f>
        <v>2.9601148522446602E-4</v>
      </c>
      <c r="GN72">
        <f>raw_VRC07!GN19</f>
        <v>0</v>
      </c>
      <c r="GO72">
        <f>raw_VRC07!GO19</f>
        <v>0</v>
      </c>
      <c r="GP72">
        <f>raw_VRC07!GP19</f>
        <v>3.3857553036649901E-4</v>
      </c>
      <c r="GQ72">
        <f>raw_VRC07!GQ19</f>
        <v>5.9709507493115E-4</v>
      </c>
      <c r="GR72">
        <f>raw_VRC07!GR19</f>
        <v>6.46574438416666E-5</v>
      </c>
      <c r="GS72">
        <f>raw_VRC07!GS19</f>
        <v>0</v>
      </c>
      <c r="GT72">
        <f>raw_VRC07!GT19</f>
        <v>0</v>
      </c>
      <c r="GU72">
        <f>raw_VRC07!GU19</f>
        <v>0</v>
      </c>
      <c r="GV72">
        <f>raw_VRC07!GV19</f>
        <v>0</v>
      </c>
      <c r="GW72">
        <f>raw_VRC07!GW19</f>
        <v>0</v>
      </c>
      <c r="GX72">
        <f>raw_VRC07!GX19</f>
        <v>0</v>
      </c>
      <c r="GY72">
        <f>raw_VRC07!GY19</f>
        <v>9.3236319765532398E-5</v>
      </c>
      <c r="GZ72">
        <f>raw_VRC07!GZ19</f>
        <v>0</v>
      </c>
      <c r="HA72">
        <f>raw_VRC07!HA19</f>
        <v>0</v>
      </c>
      <c r="HB72">
        <f>raw_VRC07!HB19</f>
        <v>0</v>
      </c>
      <c r="HC72">
        <f>raw_VRC07!HC19</f>
        <v>0</v>
      </c>
      <c r="HD72">
        <f>raw_VRC07!HD19</f>
        <v>0</v>
      </c>
      <c r="HE72">
        <f>raw_VRC07!HE19</f>
        <v>1.1057003969042799E-4</v>
      </c>
      <c r="HF72">
        <f>raw_VRC07!HF19</f>
        <v>0</v>
      </c>
      <c r="HG72">
        <f>raw_VRC07!HG19</f>
        <v>0</v>
      </c>
      <c r="HH72">
        <f>raw_VRC07!HH19</f>
        <v>0</v>
      </c>
      <c r="HI72">
        <f>raw_VRC07!HI19</f>
        <v>0</v>
      </c>
      <c r="HJ72">
        <f>raw_VRC07!HJ19</f>
        <v>0</v>
      </c>
      <c r="HK72">
        <f>raw_VRC07!HK19</f>
        <v>2.5500919669719997E-4</v>
      </c>
      <c r="HL72">
        <f>raw_VRC07!HL19</f>
        <v>0</v>
      </c>
      <c r="HM72">
        <f>raw_VRC07!HM19</f>
        <v>2.6647955310142698E-4</v>
      </c>
      <c r="HN72">
        <f>raw_VRC07!HN19</f>
        <v>0</v>
      </c>
      <c r="HO72">
        <f>raw_VRC07!HO19</f>
        <v>4.5336670112253601E-6</v>
      </c>
      <c r="HP72">
        <f>raw_VRC07!HP19</f>
        <v>0</v>
      </c>
      <c r="HQ72">
        <f>raw_VRC07!HQ19</f>
        <v>0</v>
      </c>
      <c r="HR72">
        <f>raw_VRC07!HR19</f>
        <v>0</v>
      </c>
      <c r="HS72">
        <f>raw_VRC07!HS19</f>
        <v>0</v>
      </c>
      <c r="HT72">
        <f>raw_VRC07!HT19</f>
        <v>0</v>
      </c>
      <c r="HU72">
        <f>raw_VRC07!HU19</f>
        <v>0</v>
      </c>
      <c r="HV72">
        <f>raw_VRC07!HV19</f>
        <v>0</v>
      </c>
      <c r="HW72">
        <f>raw_VRC07!HW19</f>
        <v>5.0713443720721597E-4</v>
      </c>
      <c r="HX72">
        <f>raw_VRC07!HX19</f>
        <v>0</v>
      </c>
      <c r="HY72">
        <f>raw_VRC07!HY19</f>
        <v>2.26567402193446E-3</v>
      </c>
      <c r="HZ72">
        <f>raw_VRC07!HZ19</f>
        <v>5.3262937538493798E-3</v>
      </c>
      <c r="IA72">
        <f>raw_VRC07!IA19</f>
        <v>0</v>
      </c>
      <c r="IB72">
        <f>raw_VRC07!IB19</f>
        <v>2.17325161907166E-5</v>
      </c>
      <c r="IC72">
        <f>raw_VRC07!IC19</f>
        <v>1.23300819062266E-4</v>
      </c>
      <c r="ID72">
        <f>raw_VRC07!ID19</f>
        <v>0</v>
      </c>
      <c r="IE72">
        <f>raw_VRC07!IE19</f>
        <v>0</v>
      </c>
      <c r="IF72">
        <f>raw_VRC07!IF19</f>
        <v>3.4202065804766599E-5</v>
      </c>
      <c r="IG72">
        <f>raw_VRC07!IG19</f>
        <v>2.2025461433416599E-5</v>
      </c>
      <c r="IH72">
        <f>raw_VRC07!IH19</f>
        <v>0</v>
      </c>
      <c r="II72">
        <f>raw_VRC07!II19</f>
        <v>0</v>
      </c>
      <c r="IJ72">
        <f>raw_VRC07!IJ19</f>
        <v>1.22552067591845E-3</v>
      </c>
      <c r="IK72">
        <f>raw_VRC07!IK19</f>
        <v>1.9967655564435E-3</v>
      </c>
      <c r="IL72">
        <f>raw_VRC07!IL19</f>
        <v>0</v>
      </c>
      <c r="IM72">
        <f>raw_VRC07!IM19</f>
        <v>4.0222090652930301E-5</v>
      </c>
      <c r="IN72">
        <f>raw_VRC07!IN19</f>
        <v>1.0496704034933001E-5</v>
      </c>
      <c r="IO72">
        <f>raw_VRC07!IO19</f>
        <v>0</v>
      </c>
      <c r="IP72">
        <f>raw_VRC07!IP19</f>
        <v>0</v>
      </c>
      <c r="IQ72">
        <f>raw_VRC07!IQ19</f>
        <v>0</v>
      </c>
      <c r="IR72">
        <f>raw_VRC07!IR19</f>
        <v>8.0476017973001599E-4</v>
      </c>
      <c r="IS72">
        <f>raw_VRC07!IS19</f>
        <v>1.0412005115672E-3</v>
      </c>
      <c r="IT72">
        <f>raw_VRC07!IT19</f>
        <v>0</v>
      </c>
      <c r="IU72">
        <f>raw_VRC07!IU19</f>
        <v>4.3022123256594E-5</v>
      </c>
      <c r="IV72">
        <f>raw_VRC07!IV19</f>
        <v>0</v>
      </c>
      <c r="IW72">
        <f>raw_VRC07!IW19</f>
        <v>1.4258921840871601E-4</v>
      </c>
      <c r="IX72">
        <f>raw_VRC07!IX19</f>
        <v>4.9158457524708303E-4</v>
      </c>
      <c r="IY72">
        <f>raw_VRC07!IY19</f>
        <v>0</v>
      </c>
      <c r="IZ72">
        <f>raw_VRC07!IZ19</f>
        <v>0</v>
      </c>
      <c r="JA72">
        <f>raw_VRC07!JA19</f>
        <v>8.2911843093966595E-5</v>
      </c>
      <c r="JB72">
        <f>raw_VRC07!JB19</f>
        <v>0</v>
      </c>
      <c r="JC72">
        <f>raw_VRC07!JC19</f>
        <v>0</v>
      </c>
      <c r="JD72">
        <f>raw_VRC07!JD19</f>
        <v>0</v>
      </c>
      <c r="JE72">
        <f>raw_VRC07!JE19</f>
        <v>0</v>
      </c>
      <c r="JF72">
        <f>raw_VRC07!JF19</f>
        <v>3.3550820492696601E-4</v>
      </c>
      <c r="JG72">
        <f>raw_VRC07!JG19</f>
        <v>3.37878661159683E-4</v>
      </c>
      <c r="JH72">
        <f>raw_VRC07!JH19</f>
        <v>2.45368878807608E-5</v>
      </c>
      <c r="JI72">
        <f>raw_VRC07!JI19</f>
        <v>0</v>
      </c>
      <c r="JJ72">
        <f>raw_VRC07!JJ19</f>
        <v>4.1486201689318098E-6</v>
      </c>
      <c r="JK72">
        <f>raw_VRC07!JK19</f>
        <v>0</v>
      </c>
      <c r="JL72">
        <f>raw_VRC07!JL19</f>
        <v>0</v>
      </c>
      <c r="JM72">
        <f>raw_VRC07!JM19</f>
        <v>0</v>
      </c>
      <c r="JN72">
        <f>raw_VRC07!JN19</f>
        <v>0</v>
      </c>
      <c r="JO72">
        <f>raw_VRC07!JO19</f>
        <v>1.02743447270383E-4</v>
      </c>
      <c r="JP72">
        <f>raw_VRC07!JP19</f>
        <v>0</v>
      </c>
      <c r="JQ72">
        <f>raw_VRC07!JQ19</f>
        <v>0</v>
      </c>
      <c r="JR72">
        <f>raw_VRC07!JR19</f>
        <v>1.9688955440551599E-4</v>
      </c>
      <c r="JS72">
        <f>raw_VRC07!JS19</f>
        <v>0</v>
      </c>
      <c r="JT72">
        <f>raw_VRC07!JT19</f>
        <v>0</v>
      </c>
      <c r="JU72">
        <f>raw_VRC07!JU19</f>
        <v>0</v>
      </c>
      <c r="JV72">
        <f>raw_VRC07!JV19</f>
        <v>0</v>
      </c>
      <c r="JW72">
        <f>raw_VRC07!JW19</f>
        <v>3.7136066547816599E-5</v>
      </c>
      <c r="JX72">
        <f>raw_VRC07!JX19</f>
        <v>0.172757839369582</v>
      </c>
      <c r="JY72">
        <f>raw_VRC07!JY19</f>
        <v>0</v>
      </c>
      <c r="JZ72">
        <f>raw_VRC07!JZ19</f>
        <v>1.8137879202653199E-5</v>
      </c>
      <c r="KA72">
        <f>raw_VRC07!KA19</f>
        <v>2.51728618467975E-5</v>
      </c>
      <c r="KB72">
        <f>raw_VRC07!KB19</f>
        <v>0</v>
      </c>
      <c r="KC72">
        <f>raw_VRC07!KC19</f>
        <v>7.7577111648978995E-6</v>
      </c>
      <c r="KD72">
        <f>raw_VRC07!KD19</f>
        <v>2.33716348529683E-4</v>
      </c>
      <c r="KE72">
        <f>raw_VRC07!KE19</f>
        <v>1.2203445034545E-4</v>
      </c>
      <c r="KF72">
        <f>raw_VRC07!KF19</f>
        <v>0</v>
      </c>
      <c r="KG72">
        <f>raw_VRC07!KG19</f>
        <v>0</v>
      </c>
      <c r="KH72">
        <f>raw_VRC07!KH19</f>
        <v>1.37146460528373E-3</v>
      </c>
      <c r="KI72">
        <f>raw_VRC07!KI19</f>
        <v>3.8408377137965397E-5</v>
      </c>
      <c r="KJ72">
        <f>raw_VRC07!KJ19</f>
        <v>3.1241651408707399E-5</v>
      </c>
      <c r="KK72">
        <f>raw_VRC07!KK19</f>
        <v>3.9244311537042697E-6</v>
      </c>
      <c r="KL72">
        <f>raw_VRC07!KL19</f>
        <v>0</v>
      </c>
      <c r="KM72">
        <f>raw_VRC07!KM19</f>
        <v>1.2543361064716699E-4</v>
      </c>
      <c r="KN72">
        <f>raw_VRC07!KN19</f>
        <v>2.83432918967092E-4</v>
      </c>
      <c r="KO72">
        <f>raw_VRC07!KO19</f>
        <v>0</v>
      </c>
      <c r="KP72">
        <f>raw_VRC07!KP19</f>
        <v>0</v>
      </c>
      <c r="KQ72">
        <f>raw_VRC07!KQ19</f>
        <v>0</v>
      </c>
      <c r="KR72">
        <f>raw_VRC07!KR19</f>
        <v>0</v>
      </c>
      <c r="KS72">
        <f>raw_VRC07!KS19</f>
        <v>0</v>
      </c>
      <c r="KT72">
        <f>raw_VRC07!KT19</f>
        <v>0</v>
      </c>
      <c r="KU72">
        <f>raw_VRC07!KU19</f>
        <v>0</v>
      </c>
      <c r="KV72">
        <f>raw_VRC07!KV19</f>
        <v>0</v>
      </c>
      <c r="KW72">
        <f>raw_VRC07!KW19</f>
        <v>0</v>
      </c>
      <c r="KX72">
        <f>raw_VRC07!KX19</f>
        <v>0</v>
      </c>
      <c r="KY72">
        <f>raw_VRC07!KY19</f>
        <v>0</v>
      </c>
      <c r="KZ72">
        <f>raw_VRC07!KZ19</f>
        <v>0</v>
      </c>
      <c r="LA72">
        <f>raw_VRC07!LA19</f>
        <v>2.8994104293083E-4</v>
      </c>
      <c r="LB72">
        <f>raw_VRC07!LB19</f>
        <v>0</v>
      </c>
      <c r="LC72">
        <f>raw_VRC07!LC19</f>
        <v>2.03589667794215E-4</v>
      </c>
      <c r="LD72">
        <f>raw_VRC07!LD19</f>
        <v>0</v>
      </c>
      <c r="LE72">
        <f>raw_VRC07!LE19</f>
        <v>0</v>
      </c>
      <c r="LF72">
        <f>raw_VRC07!LF19</f>
        <v>0</v>
      </c>
      <c r="LG72">
        <f>raw_VRC07!LG19</f>
        <v>0</v>
      </c>
      <c r="LH72">
        <f>raw_VRC07!LH19</f>
        <v>0</v>
      </c>
      <c r="LI72">
        <f>raw_VRC07!LI19</f>
        <v>4.0485502141683001E-6</v>
      </c>
      <c r="LJ72">
        <f>raw_VRC07!LJ19</f>
        <v>0</v>
      </c>
      <c r="LK72">
        <f>raw_VRC07!LK19</f>
        <v>0</v>
      </c>
      <c r="LL72">
        <f>raw_VRC07!LL19</f>
        <v>3.4174442671013799E-5</v>
      </c>
      <c r="LM72">
        <f>raw_VRC07!LM19</f>
        <v>4.1907235171474603E-5</v>
      </c>
      <c r="LN72">
        <f>raw_VRC07!LN19</f>
        <v>0</v>
      </c>
      <c r="LO72">
        <f>raw_VRC07!LO19</f>
        <v>0</v>
      </c>
      <c r="LP72">
        <f>raw_VRC07!LP19</f>
        <v>0</v>
      </c>
      <c r="LQ72">
        <f>raw_VRC07!LQ19</f>
        <v>1.13451989200366E-4</v>
      </c>
      <c r="LR72">
        <f>raw_VRC07!LR19</f>
        <v>5.7883852691385302E-5</v>
      </c>
      <c r="LS72">
        <f>raw_VRC07!LS19</f>
        <v>0</v>
      </c>
      <c r="LT72">
        <f>raw_VRC07!LT19</f>
        <v>0</v>
      </c>
      <c r="LU72">
        <f>raw_VRC07!LU19</f>
        <v>2.4728251482891201E-4</v>
      </c>
      <c r="LV72">
        <f>raw_VRC07!LV19</f>
        <v>0</v>
      </c>
      <c r="LW72">
        <f>raw_VRC07!LW19</f>
        <v>0</v>
      </c>
      <c r="LX72">
        <f>raw_VRC07!LX19</f>
        <v>0</v>
      </c>
      <c r="LY72">
        <f>raw_VRC07!LY19</f>
        <v>0</v>
      </c>
      <c r="LZ72">
        <f>raw_VRC07!LZ19</f>
        <v>0</v>
      </c>
      <c r="MA72">
        <f>raw_VRC07!MA19</f>
        <v>0</v>
      </c>
      <c r="MB72">
        <f>raw_VRC07!MB19</f>
        <v>2.3301253811032699E-4</v>
      </c>
      <c r="MC72">
        <f>raw_VRC07!MC19</f>
        <v>3.0488734412633301E-5</v>
      </c>
      <c r="MD72">
        <f>raw_VRC07!MD19</f>
        <v>4.15335619434796E-5</v>
      </c>
      <c r="ME72">
        <f>raw_VRC07!ME19</f>
        <v>0</v>
      </c>
      <c r="MF72">
        <f>raw_VRC07!MF19</f>
        <v>1.3699588776929999E-4</v>
      </c>
      <c r="MG72">
        <f>raw_VRC07!MG19</f>
        <v>1.79621257085995E-4</v>
      </c>
      <c r="MH72">
        <f>raw_VRC07!MH19</f>
        <v>0</v>
      </c>
      <c r="MI72">
        <f>raw_VRC07!MI19</f>
        <v>0</v>
      </c>
      <c r="MJ72">
        <f>raw_VRC07!MJ19</f>
        <v>0</v>
      </c>
      <c r="MK72">
        <f>raw_VRC07!MK19</f>
        <v>0</v>
      </c>
      <c r="ML72">
        <f>raw_VRC07!ML19</f>
        <v>0</v>
      </c>
      <c r="MM72">
        <f>raw_VRC07!MM19</f>
        <v>6.6825133928958999E-5</v>
      </c>
      <c r="MN72">
        <f>raw_VRC07!MN19</f>
        <v>1.79935552766606E-4</v>
      </c>
      <c r="MO72">
        <f>raw_VRC07!MO19</f>
        <v>0</v>
      </c>
      <c r="MP72">
        <f>raw_VRC07!MP19</f>
        <v>0</v>
      </c>
      <c r="MQ72">
        <f>raw_VRC07!MQ19</f>
        <v>0</v>
      </c>
      <c r="MR72">
        <f>raw_VRC07!MR19</f>
        <v>0</v>
      </c>
      <c r="MS72">
        <f>raw_VRC07!MS19</f>
        <v>0</v>
      </c>
      <c r="MT72">
        <f>raw_VRC07!MT19</f>
        <v>0</v>
      </c>
      <c r="MU72">
        <f>raw_VRC07!MU19</f>
        <v>0</v>
      </c>
      <c r="MV72">
        <f>raw_VRC07!MV19</f>
        <v>0</v>
      </c>
      <c r="MW72">
        <f>raw_VRC07!MW19</f>
        <v>9.0720378131016596E-5</v>
      </c>
      <c r="MX72">
        <f>raw_VRC07!MX19</f>
        <v>0</v>
      </c>
      <c r="MY72">
        <f>raw_VRC07!MY19</f>
        <v>0</v>
      </c>
      <c r="MZ72">
        <f>raw_VRC07!MZ19</f>
        <v>0</v>
      </c>
      <c r="NA72">
        <f>raw_VRC07!NA19</f>
        <v>1.7102787754400001E-5</v>
      </c>
      <c r="NB72">
        <f>raw_VRC07!NB19</f>
        <v>1.15758070457149E-4</v>
      </c>
      <c r="NC72">
        <f>raw_VRC07!NC19</f>
        <v>0</v>
      </c>
      <c r="ND72">
        <f>raw_VRC07!ND19</f>
        <v>0</v>
      </c>
      <c r="NE72">
        <f>raw_VRC07!NE19</f>
        <v>0</v>
      </c>
      <c r="NF72">
        <f>raw_VRC07!NF19</f>
        <v>0</v>
      </c>
      <c r="NG72">
        <f>raw_VRC07!NG19</f>
        <v>0</v>
      </c>
      <c r="NH72">
        <f>raw_VRC07!NH19</f>
        <v>0</v>
      </c>
      <c r="NI72">
        <f>raw_VRC07!NI19</f>
        <v>0</v>
      </c>
      <c r="NJ72">
        <f>raw_VRC07!NJ19</f>
        <v>0</v>
      </c>
      <c r="NK72">
        <f>raw_VRC07!NK19</f>
        <v>0</v>
      </c>
      <c r="NL72">
        <f>raw_VRC07!NL19</f>
        <v>0</v>
      </c>
      <c r="NM72">
        <f>raw_VRC07!NM19</f>
        <v>0</v>
      </c>
      <c r="NN72">
        <f>raw_VRC07!NN19</f>
        <v>1.7701308126666599E-5</v>
      </c>
      <c r="NO72">
        <f>raw_VRC07!NO19</f>
        <v>0</v>
      </c>
      <c r="NP72">
        <f>raw_VRC07!NP19</f>
        <v>0</v>
      </c>
      <c r="NQ72">
        <f>raw_VRC07!NQ19</f>
        <v>0</v>
      </c>
      <c r="NR72">
        <f>raw_VRC07!NR19</f>
        <v>0</v>
      </c>
      <c r="NS72">
        <f>raw_VRC07!NS19</f>
        <v>0</v>
      </c>
      <c r="NT72">
        <f>raw_VRC07!NT19</f>
        <v>0</v>
      </c>
      <c r="NU72">
        <f>raw_VRC07!NU19</f>
        <v>0</v>
      </c>
      <c r="NV72">
        <f>raw_VRC07!NV19</f>
        <v>0</v>
      </c>
      <c r="NW72">
        <f>raw_VRC07!NW19</f>
        <v>0</v>
      </c>
      <c r="NX72">
        <f>raw_VRC07!NX19</f>
        <v>0</v>
      </c>
      <c r="NY72">
        <f>raw_VRC07!NY19</f>
        <v>0</v>
      </c>
      <c r="NZ72">
        <f>raw_VRC07!NZ19</f>
        <v>0</v>
      </c>
      <c r="OA72">
        <f>raw_VRC07!OA19</f>
        <v>0</v>
      </c>
      <c r="OB72">
        <f>raw_VRC07!OB19</f>
        <v>0</v>
      </c>
      <c r="OC72">
        <f>raw_VRC07!OC19</f>
        <v>1.76722157423999E-5</v>
      </c>
      <c r="OD72">
        <f>raw_VRC07!OD19</f>
        <v>1.8335166850016601E-5</v>
      </c>
      <c r="OE72">
        <f>raw_VRC07!OE19</f>
        <v>0</v>
      </c>
      <c r="OF72">
        <f>raw_VRC07!OF19</f>
        <v>0</v>
      </c>
      <c r="OG72">
        <f>raw_VRC07!OG19</f>
        <v>6.6357251533068304E-4</v>
      </c>
      <c r="OH72">
        <f>raw_VRC07!OH19</f>
        <v>0</v>
      </c>
      <c r="OI72">
        <f>raw_VRC07!OI19</f>
        <v>0</v>
      </c>
      <c r="OJ72">
        <f>raw_VRC07!OJ19</f>
        <v>0</v>
      </c>
      <c r="OK72">
        <f>raw_VRC07!OK19</f>
        <v>0</v>
      </c>
      <c r="OL72">
        <f>raw_VRC07!OL19</f>
        <v>9.5270759498494696E-6</v>
      </c>
      <c r="OM72">
        <f>raw_VRC07!OM19</f>
        <v>0</v>
      </c>
      <c r="ON72">
        <f>raw_VRC07!ON19</f>
        <v>0</v>
      </c>
      <c r="OO72">
        <f>raw_VRC07!OO19</f>
        <v>0</v>
      </c>
      <c r="OP72">
        <f>raw_VRC07!OP19</f>
        <v>0</v>
      </c>
      <c r="OQ72">
        <f>raw_VRC07!OQ19</f>
        <v>4.1605483259110699E-5</v>
      </c>
      <c r="OR72">
        <f>raw_VRC07!OR19</f>
        <v>0</v>
      </c>
      <c r="OS72">
        <f>raw_VRC07!OS19</f>
        <v>5.2139781521751899E-5</v>
      </c>
      <c r="OT72">
        <f>raw_VRC07!OT19</f>
        <v>0</v>
      </c>
      <c r="OU72">
        <f>raw_VRC07!OU19</f>
        <v>0</v>
      </c>
      <c r="OV72">
        <f>raw_VRC07!OV19</f>
        <v>0</v>
      </c>
      <c r="OW72">
        <f>raw_VRC07!OW19</f>
        <v>0</v>
      </c>
      <c r="OX72">
        <f>raw_VRC07!OX19</f>
        <v>0</v>
      </c>
      <c r="OY72">
        <f>raw_VRC07!OY19</f>
        <v>0</v>
      </c>
      <c r="OZ72">
        <f>raw_VRC07!OZ19</f>
        <v>0</v>
      </c>
      <c r="PA72">
        <f>raw_VRC07!PA19</f>
        <v>0</v>
      </c>
      <c r="PB72">
        <f>raw_VRC07!PB19</f>
        <v>0</v>
      </c>
      <c r="PC72">
        <f>raw_VRC07!PC19</f>
        <v>0</v>
      </c>
      <c r="PD72">
        <f>raw_VRC07!PD19</f>
        <v>0</v>
      </c>
      <c r="PE72">
        <f>raw_VRC07!PE19</f>
        <v>3.6012676462099999E-5</v>
      </c>
      <c r="PF72">
        <f>raw_VRC07!PF19</f>
        <v>3.4024427962123298E-4</v>
      </c>
      <c r="PG72">
        <f>raw_VRC07!PG19</f>
        <v>0</v>
      </c>
      <c r="PH72">
        <f>raw_VRC07!PH19</f>
        <v>1.2349312374731599E-4</v>
      </c>
      <c r="PI72">
        <f>raw_VRC07!PI19</f>
        <v>1.8675097167871599E-4</v>
      </c>
      <c r="PJ72">
        <f>raw_VRC07!PJ19</f>
        <v>0</v>
      </c>
      <c r="PK72">
        <f>raw_VRC07!PK19</f>
        <v>1.3810716595838299E-4</v>
      </c>
      <c r="PL72">
        <f>raw_VRC07!PL19</f>
        <v>0</v>
      </c>
      <c r="PM72">
        <f>raw_VRC07!PM19</f>
        <v>0</v>
      </c>
      <c r="PN72">
        <f>raw_VRC07!PN19</f>
        <v>3.6089831525346598E-4</v>
      </c>
      <c r="PO72">
        <f>raw_VRC07!PO19</f>
        <v>1.80658248085033E-4</v>
      </c>
      <c r="PP72">
        <f>raw_VRC07!PP19</f>
        <v>0</v>
      </c>
      <c r="PQ72">
        <f>raw_VRC07!PQ19</f>
        <v>0</v>
      </c>
      <c r="PR72">
        <f>raw_VRC07!PR19</f>
        <v>5.6818827486675901E-6</v>
      </c>
      <c r="PS72">
        <f>raw_VRC07!PS19</f>
        <v>0</v>
      </c>
      <c r="PT72">
        <f>raw_VRC07!PT19</f>
        <v>0</v>
      </c>
      <c r="PU72">
        <f>raw_VRC07!PU19</f>
        <v>0</v>
      </c>
      <c r="PV72">
        <f>raw_VRC07!PV19</f>
        <v>0</v>
      </c>
      <c r="PW72">
        <f>raw_VRC07!PW19</f>
        <v>0</v>
      </c>
      <c r="PX72">
        <f>raw_VRC07!PX19</f>
        <v>0</v>
      </c>
      <c r="PY72">
        <f>raw_VRC07!PY19</f>
        <v>1.9196931487450001E-4</v>
      </c>
      <c r="PZ72">
        <f>raw_VRC07!PZ19</f>
        <v>4.17660870105725E-5</v>
      </c>
      <c r="QA72">
        <f>raw_VRC07!QA19</f>
        <v>0</v>
      </c>
      <c r="QB72">
        <f>raw_VRC07!QB19</f>
        <v>0</v>
      </c>
      <c r="QC72">
        <f>raw_VRC07!QC19</f>
        <v>0</v>
      </c>
      <c r="QD72">
        <f>raw_VRC07!QD19</f>
        <v>2.4386288257625401E-5</v>
      </c>
      <c r="QE72">
        <f>raw_VRC07!QE19</f>
        <v>0</v>
      </c>
      <c r="QF72">
        <f>raw_VRC07!QF19</f>
        <v>0</v>
      </c>
      <c r="QG72">
        <f>raw_VRC07!QG19</f>
        <v>0</v>
      </c>
      <c r="QH72">
        <f>raw_VRC07!QH19</f>
        <v>1.9408655511911601E-4</v>
      </c>
      <c r="QI72">
        <f>raw_VRC07!QI19</f>
        <v>2.23612128589206E-4</v>
      </c>
      <c r="QJ72">
        <f>raw_VRC07!QJ19</f>
        <v>2.723460348182E-4</v>
      </c>
      <c r="QK72">
        <f>raw_VRC07!QK19</f>
        <v>0</v>
      </c>
      <c r="QL72">
        <f>raw_VRC07!QL19</f>
        <v>0</v>
      </c>
      <c r="QM72">
        <f>raw_VRC07!QM19</f>
        <v>0</v>
      </c>
      <c r="QN72">
        <f>raw_VRC07!QN19</f>
        <v>4.8022542822773298E-4</v>
      </c>
      <c r="QO72">
        <f>raw_VRC07!QO19</f>
        <v>0</v>
      </c>
      <c r="QP72">
        <f>raw_VRC07!QP19</f>
        <v>4.6735691688236603E-4</v>
      </c>
      <c r="QQ72">
        <f>raw_VRC07!QQ19</f>
        <v>6.7035907346040002E-4</v>
      </c>
      <c r="QR72">
        <f>raw_VRC07!QR19</f>
        <v>2.8640506419444999E-4</v>
      </c>
      <c r="QS72">
        <f>raw_VRC07!QS19</f>
        <v>0</v>
      </c>
      <c r="QT72">
        <f>raw_VRC07!QT19</f>
        <v>1.29631069974851E-5</v>
      </c>
      <c r="QU72">
        <f>raw_VRC07!QU19</f>
        <v>0</v>
      </c>
      <c r="QV72">
        <f>raw_VRC07!QV19</f>
        <v>7.7725563162433305E-5</v>
      </c>
      <c r="QW72">
        <f>raw_VRC07!QW19</f>
        <v>0</v>
      </c>
      <c r="QX72">
        <f>raw_VRC07!QX19</f>
        <v>0</v>
      </c>
      <c r="QY72">
        <f>raw_VRC07!QY19</f>
        <v>0</v>
      </c>
      <c r="QZ72">
        <f>raw_VRC07!QZ19</f>
        <v>7.7559644203350001E-5</v>
      </c>
      <c r="RA72">
        <f>raw_VRC07!RA19</f>
        <v>0</v>
      </c>
      <c r="RB72">
        <f>raw_VRC07!RB19</f>
        <v>2.0998940914581801E-5</v>
      </c>
      <c r="RC72">
        <f>raw_VRC07!RC19</f>
        <v>0</v>
      </c>
      <c r="RD72">
        <f>raw_VRC07!RD19</f>
        <v>1.5680253252988699E-4</v>
      </c>
      <c r="RE72">
        <f>raw_VRC07!RE19</f>
        <v>0</v>
      </c>
      <c r="RF72">
        <f>raw_VRC07!RF19</f>
        <v>6.1279149649593994E-5</v>
      </c>
      <c r="RG72">
        <f>raw_VRC07!RG19</f>
        <v>0</v>
      </c>
      <c r="RH72">
        <f>raw_VRC07!RH19</f>
        <v>0</v>
      </c>
      <c r="RI72">
        <f>raw_VRC07!RI19</f>
        <v>0</v>
      </c>
      <c r="RJ72">
        <f>raw_VRC07!RJ19</f>
        <v>4.1375640806833299E-5</v>
      </c>
      <c r="RK72">
        <f>raw_VRC07!RK19</f>
        <v>0</v>
      </c>
      <c r="RL72">
        <f>raw_VRC07!RL19</f>
        <v>4.3323449592829402E-5</v>
      </c>
      <c r="RM72">
        <f>raw_VRC07!RM19</f>
        <v>0</v>
      </c>
      <c r="RN72">
        <f>raw_VRC07!RN19</f>
        <v>0</v>
      </c>
      <c r="RO72">
        <f>raw_VRC07!RO19</f>
        <v>4.1050621947033301E-4</v>
      </c>
      <c r="RP72">
        <f>raw_VRC07!RP19</f>
        <v>0</v>
      </c>
      <c r="RQ72">
        <f>raw_VRC07!RQ19</f>
        <v>0</v>
      </c>
      <c r="RR72">
        <f>raw_VRC07!RR19</f>
        <v>0</v>
      </c>
      <c r="RS72">
        <f>raw_VRC07!RS19</f>
        <v>0</v>
      </c>
      <c r="RT72">
        <f>raw_VRC07!RT19</f>
        <v>0</v>
      </c>
      <c r="RU72">
        <f>raw_VRC07!RU19</f>
        <v>0</v>
      </c>
      <c r="RV72">
        <f>raw_VRC07!RV19</f>
        <v>0</v>
      </c>
      <c r="RW72">
        <f>raw_VRC07!RW19</f>
        <v>0</v>
      </c>
      <c r="RX72">
        <f>raw_VRC07!RX19</f>
        <v>0</v>
      </c>
      <c r="RY72">
        <f>raw_VRC07!RY19</f>
        <v>0</v>
      </c>
      <c r="RZ72">
        <f>raw_VRC07!RZ19</f>
        <v>0</v>
      </c>
      <c r="SA72">
        <f>raw_VRC07!SA19</f>
        <v>0</v>
      </c>
      <c r="SB72">
        <f>raw_VRC07!SB19</f>
        <v>0</v>
      </c>
      <c r="SC72">
        <f>raw_VRC07!SC19</f>
        <v>0</v>
      </c>
      <c r="SD72">
        <f>raw_VRC07!SD19</f>
        <v>1.77264894031888E-3</v>
      </c>
      <c r="SE72">
        <f>raw_VRC07!SE19</f>
        <v>0</v>
      </c>
      <c r="SF72">
        <f>raw_VRC07!SF19</f>
        <v>7.2929885208360598E-6</v>
      </c>
      <c r="SG72">
        <f>raw_VRC07!SG19</f>
        <v>7.1721605416415602E-6</v>
      </c>
      <c r="SH72">
        <f>raw_VRC07!SH19</f>
        <v>0</v>
      </c>
      <c r="SI72">
        <f>raw_VRC07!SI19</f>
        <v>2.5286240250451601E-4</v>
      </c>
      <c r="SJ72">
        <f>raw_VRC07!SJ19</f>
        <v>0</v>
      </c>
      <c r="SK72">
        <f>raw_VRC07!SK19</f>
        <v>0</v>
      </c>
      <c r="SL72">
        <f>raw_VRC07!SL19</f>
        <v>0</v>
      </c>
      <c r="SM72">
        <f>raw_VRC07!SM19</f>
        <v>1.94533104286228E-4</v>
      </c>
      <c r="SN72">
        <f>raw_VRC07!SN19</f>
        <v>0</v>
      </c>
      <c r="SO72">
        <f>raw_VRC07!SO19</f>
        <v>2.2422749651220201E-4</v>
      </c>
      <c r="SP72">
        <f>raw_VRC07!SP19</f>
        <v>0</v>
      </c>
      <c r="SQ72">
        <f>raw_VRC07!SQ19</f>
        <v>0</v>
      </c>
      <c r="SR72">
        <f>raw_VRC07!SR19</f>
        <v>0</v>
      </c>
      <c r="SS72">
        <f>raw_VRC07!SS19</f>
        <v>4.5190245830109999E-4</v>
      </c>
      <c r="ST72">
        <f>raw_VRC07!ST19</f>
        <v>0</v>
      </c>
      <c r="SU72">
        <f>raw_VRC07!SU19</f>
        <v>1.6719783385286499E-4</v>
      </c>
      <c r="SV72">
        <f>raw_VRC07!SV19</f>
        <v>0</v>
      </c>
      <c r="SW72">
        <f>raw_VRC07!SW19</f>
        <v>0</v>
      </c>
      <c r="SX72">
        <f>raw_VRC07!SX19</f>
        <v>1.8570102135550001E-5</v>
      </c>
      <c r="SY72">
        <f>raw_VRC07!SY19</f>
        <v>0</v>
      </c>
      <c r="SZ72">
        <f>raw_VRC07!SZ19</f>
        <v>9.4588160327983294E-5</v>
      </c>
      <c r="TA72">
        <f>raw_VRC07!TA19</f>
        <v>0</v>
      </c>
      <c r="TB72">
        <f>raw_VRC07!TB19</f>
        <v>1.8197399887377799E-3</v>
      </c>
      <c r="TC72">
        <f>raw_VRC07!TC19</f>
        <v>0</v>
      </c>
      <c r="TD72">
        <f>raw_VRC07!TD19</f>
        <v>0</v>
      </c>
      <c r="TE72">
        <f>raw_VRC07!TE19</f>
        <v>4.4500108360165001E-4</v>
      </c>
      <c r="TF72">
        <f>raw_VRC07!TF19</f>
        <v>0</v>
      </c>
      <c r="TG72">
        <f>raw_VRC07!TG19</f>
        <v>6.7263970726719903E-6</v>
      </c>
      <c r="TH72">
        <f>raw_VRC07!TH19</f>
        <v>0</v>
      </c>
      <c r="TI72">
        <f>raw_VRC07!TI19</f>
        <v>0</v>
      </c>
      <c r="TJ72">
        <f>raw_VRC07!TJ19</f>
        <v>4.4644269974593802E-4</v>
      </c>
      <c r="TK72">
        <f>raw_VRC07!TK19</f>
        <v>0</v>
      </c>
      <c r="TL72">
        <f>raw_VRC07!TL19</f>
        <v>0</v>
      </c>
      <c r="TM72">
        <f>raw_VRC07!TM19</f>
        <v>0</v>
      </c>
      <c r="TN72">
        <f>raw_VRC07!TN19</f>
        <v>0</v>
      </c>
      <c r="TO72">
        <f>raw_VRC07!TO19</f>
        <v>0</v>
      </c>
      <c r="TP72">
        <f>raw_VRC07!TP19</f>
        <v>0</v>
      </c>
      <c r="TQ72">
        <f>raw_VRC07!TQ19</f>
        <v>0</v>
      </c>
      <c r="TR72">
        <f>raw_VRC07!TR19</f>
        <v>0</v>
      </c>
      <c r="TS72">
        <f>raw_VRC07!TS19</f>
        <v>0</v>
      </c>
      <c r="TT72">
        <f>raw_VRC07!TT19</f>
        <v>0</v>
      </c>
      <c r="TU72">
        <f>raw_VRC07!TU19</f>
        <v>0</v>
      </c>
      <c r="TV72">
        <f>raw_VRC07!TV19</f>
        <v>1.32743992218533E-4</v>
      </c>
      <c r="TW72">
        <f>raw_VRC07!TW19</f>
        <v>2.9456724303558301E-4</v>
      </c>
      <c r="TX72">
        <f>raw_VRC07!TX19</f>
        <v>6.5002764120103299E-4</v>
      </c>
      <c r="TY72">
        <f>raw_VRC07!TY19</f>
        <v>1.99609970634849E-4</v>
      </c>
      <c r="TZ72">
        <f>raw_VRC07!TZ19</f>
        <v>0</v>
      </c>
      <c r="UA72">
        <f>raw_VRC07!UA19</f>
        <v>0</v>
      </c>
      <c r="UB72">
        <f>raw_VRC07!UB19</f>
        <v>0</v>
      </c>
      <c r="UC72">
        <f>raw_VRC07!UC19</f>
        <v>0</v>
      </c>
      <c r="UD72">
        <f>raw_VRC07!UD19</f>
        <v>0</v>
      </c>
      <c r="UE72">
        <f>raw_VRC07!UE19</f>
        <v>4.3832599201153302E-4</v>
      </c>
      <c r="UF72">
        <f>raw_VRC07!UF19</f>
        <v>8.9179852462250699E-5</v>
      </c>
      <c r="UG72">
        <f>raw_VRC07!UG19</f>
        <v>0</v>
      </c>
      <c r="UH72">
        <f>raw_VRC07!UH19</f>
        <v>0</v>
      </c>
      <c r="UI72">
        <f>raw_VRC07!UI19</f>
        <v>1.3176404204146599E-4</v>
      </c>
      <c r="UJ72">
        <f>raw_VRC07!UJ19</f>
        <v>1.9385936941979901E-4</v>
      </c>
      <c r="UK72">
        <f>raw_VRC07!UK19</f>
        <v>0</v>
      </c>
      <c r="UL72">
        <f>raw_VRC07!UL19</f>
        <v>0</v>
      </c>
      <c r="UM72">
        <f>raw_VRC07!UM19</f>
        <v>0</v>
      </c>
      <c r="UN72">
        <f>raw_VRC07!UN19</f>
        <v>0</v>
      </c>
      <c r="UO72">
        <f>raw_VRC07!UO19</f>
        <v>0</v>
      </c>
      <c r="UP72">
        <f>raw_VRC07!UP19</f>
        <v>2.8034775942870001E-4</v>
      </c>
      <c r="UQ72">
        <f>raw_VRC07!UQ19</f>
        <v>4.7814806140983399E-4</v>
      </c>
      <c r="UR72">
        <f>raw_VRC07!UR19</f>
        <v>0</v>
      </c>
      <c r="US72">
        <f>raw_VRC07!US19</f>
        <v>0</v>
      </c>
      <c r="UT72">
        <f>raw_VRC07!UT19</f>
        <v>2.8699505588531597E-4</v>
      </c>
      <c r="UU72">
        <f>raw_VRC07!UU19</f>
        <v>4.09707775723597E-5</v>
      </c>
      <c r="UV72">
        <f>raw_VRC07!UV19</f>
        <v>0</v>
      </c>
      <c r="UW72">
        <f>raw_VRC07!UW19</f>
        <v>0</v>
      </c>
      <c r="UX72">
        <f>raw_VRC07!UX19</f>
        <v>0</v>
      </c>
      <c r="UY72">
        <f>raw_VRC07!UY19</f>
        <v>1.2276960232226301E-4</v>
      </c>
      <c r="UZ72">
        <f>raw_VRC07!UZ19</f>
        <v>3.54153401237616E-4</v>
      </c>
      <c r="VA72">
        <f>raw_VRC07!VA19</f>
        <v>2.5142134930044999E-4</v>
      </c>
      <c r="VB72">
        <f>raw_VRC07!VB19</f>
        <v>0</v>
      </c>
      <c r="VC72">
        <f>raw_VRC07!VC19</f>
        <v>0</v>
      </c>
      <c r="VD72">
        <f>raw_VRC07!VD19</f>
        <v>0</v>
      </c>
      <c r="VE72">
        <f>raw_VRC07!VE19</f>
        <v>0</v>
      </c>
      <c r="VF72">
        <f>raw_VRC07!VF19</f>
        <v>0</v>
      </c>
      <c r="VG72">
        <f>raw_VRC07!VG19</f>
        <v>5.3656128603009004E-6</v>
      </c>
      <c r="VH72">
        <f>raw_VRC07!VH19</f>
        <v>2.28186949699533E-4</v>
      </c>
      <c r="VI72">
        <f>raw_VRC07!VI19</f>
        <v>0</v>
      </c>
      <c r="VJ72">
        <f>raw_VRC07!VJ19</f>
        <v>1.7085255424566599E-5</v>
      </c>
      <c r="VK72">
        <f>raw_VRC07!VK19</f>
        <v>0</v>
      </c>
      <c r="VL72">
        <f>raw_VRC07!VL19</f>
        <v>0</v>
      </c>
      <c r="VM72">
        <f>raw_VRC07!VM19</f>
        <v>0</v>
      </c>
      <c r="VN72">
        <f>raw_VRC07!VN19</f>
        <v>0</v>
      </c>
      <c r="VO72">
        <f>raw_VRC07!VO19</f>
        <v>0</v>
      </c>
      <c r="VP72">
        <f>raw_VRC07!VP19</f>
        <v>5.0620346594403302E-4</v>
      </c>
      <c r="VQ72">
        <f>raw_VRC07!VQ19</f>
        <v>0</v>
      </c>
      <c r="VR72">
        <f>raw_VRC07!VR19</f>
        <v>0</v>
      </c>
      <c r="VS72">
        <f>raw_VRC07!VS19</f>
        <v>0</v>
      </c>
      <c r="VT72">
        <f>raw_VRC07!VT19</f>
        <v>0</v>
      </c>
      <c r="VU72">
        <f>raw_VRC07!VU19</f>
        <v>0</v>
      </c>
      <c r="VV72">
        <f>raw_VRC07!VV19</f>
        <v>0</v>
      </c>
      <c r="VW72">
        <f>raw_VRC07!VW19</f>
        <v>4.2015387205403398E-5</v>
      </c>
      <c r="VX72">
        <f>raw_VRC07!VX19</f>
        <v>0</v>
      </c>
      <c r="VY72">
        <f>raw_VRC07!VY19</f>
        <v>0</v>
      </c>
      <c r="VZ72">
        <f>raw_VRC07!VZ19</f>
        <v>0</v>
      </c>
      <c r="WA72">
        <f>raw_VRC07!WA19</f>
        <v>0</v>
      </c>
      <c r="WB72">
        <f>raw_VRC07!WB19</f>
        <v>4.7240864055624998E-4</v>
      </c>
      <c r="WC72">
        <f>raw_VRC07!WC19</f>
        <v>0</v>
      </c>
      <c r="WD72">
        <f>raw_VRC07!WD19</f>
        <v>8.8450200001523305E-4</v>
      </c>
      <c r="WE72">
        <f>raw_VRC07!WE19</f>
        <v>0</v>
      </c>
      <c r="WF72">
        <f>raw_VRC07!WF19</f>
        <v>0</v>
      </c>
      <c r="WG72">
        <f>raw_VRC07!WG19</f>
        <v>0</v>
      </c>
      <c r="WH72">
        <f>raw_VRC07!WH19</f>
        <v>0</v>
      </c>
      <c r="WI72">
        <f>raw_VRC07!WI19</f>
        <v>0</v>
      </c>
      <c r="WJ72">
        <f>raw_VRC07!WJ19</f>
        <v>0</v>
      </c>
      <c r="WK72">
        <f>raw_VRC07!WK19</f>
        <v>0</v>
      </c>
      <c r="WL72">
        <f>raw_VRC07!WL19</f>
        <v>1.71309144482E-5</v>
      </c>
      <c r="WM72">
        <f>raw_VRC07!WM19</f>
        <v>0</v>
      </c>
      <c r="WN72">
        <f>raw_VRC07!WN19</f>
        <v>0</v>
      </c>
      <c r="WO72">
        <f>raw_VRC07!WO19</f>
        <v>0</v>
      </c>
      <c r="WP72">
        <f>raw_VRC07!WP19</f>
        <v>0</v>
      </c>
      <c r="WQ72">
        <f>raw_VRC07!WQ19</f>
        <v>3.1325072562441599E-5</v>
      </c>
      <c r="WR72">
        <f>raw_VRC07!WR19</f>
        <v>0</v>
      </c>
      <c r="WS72">
        <f>raw_VRC07!WS19</f>
        <v>0</v>
      </c>
      <c r="WT72">
        <f>raw_VRC07!WT19</f>
        <v>0</v>
      </c>
      <c r="WU72">
        <f>raw_VRC07!WU19</f>
        <v>0</v>
      </c>
      <c r="WV72">
        <f>raw_VRC07!WV19</f>
        <v>0</v>
      </c>
      <c r="WW72">
        <f>raw_VRC07!WW19</f>
        <v>0</v>
      </c>
      <c r="WX72">
        <f>raw_VRC07!WX19</f>
        <v>0</v>
      </c>
      <c r="WY72">
        <f>raw_VRC07!WY19</f>
        <v>0</v>
      </c>
      <c r="WZ72">
        <f>raw_VRC07!WZ19</f>
        <v>0</v>
      </c>
      <c r="XA72">
        <f>raw_VRC07!XA19</f>
        <v>0</v>
      </c>
      <c r="XB72">
        <f>raw_VRC07!XB19</f>
        <v>6.6451938478186601E-4</v>
      </c>
      <c r="XC72">
        <f>raw_VRC07!XC19</f>
        <v>0</v>
      </c>
      <c r="XD72">
        <f>raw_VRC07!XD19</f>
        <v>0</v>
      </c>
      <c r="XE72">
        <f>raw_VRC07!XE19</f>
        <v>4.2126671343080001E-4</v>
      </c>
      <c r="XF72">
        <f>raw_VRC07!XF19</f>
        <v>0</v>
      </c>
      <c r="XG72">
        <f>raw_VRC07!XG19</f>
        <v>0</v>
      </c>
      <c r="XH72">
        <f>raw_VRC07!XH19</f>
        <v>0</v>
      </c>
      <c r="XI72">
        <f>raw_VRC07!XI19</f>
        <v>0</v>
      </c>
      <c r="XJ72">
        <f>raw_VRC07!XJ19</f>
        <v>0</v>
      </c>
      <c r="XK72">
        <f>raw_VRC07!XK19</f>
        <v>0</v>
      </c>
      <c r="XL72">
        <f>raw_VRC07!XL19</f>
        <v>1.3586736488580001E-4</v>
      </c>
      <c r="XM72">
        <f>raw_VRC07!XM19</f>
        <v>0</v>
      </c>
      <c r="XN72">
        <f>raw_VRC07!XN19</f>
        <v>5.35234486228416E-6</v>
      </c>
      <c r="XO72">
        <f>raw_VRC07!XO19</f>
        <v>0</v>
      </c>
      <c r="XP72">
        <f>raw_VRC07!XP19</f>
        <v>0</v>
      </c>
      <c r="XQ72">
        <f>raw_VRC07!XQ19</f>
        <v>0</v>
      </c>
      <c r="XR72">
        <f>raw_VRC07!XR19</f>
        <v>9.3602264050668296E-4</v>
      </c>
      <c r="XS72">
        <f>raw_VRC07!XS19</f>
        <v>0</v>
      </c>
      <c r="XT72">
        <f>raw_VRC07!XT19</f>
        <v>0</v>
      </c>
      <c r="XU72">
        <f>raw_VRC07!XU19</f>
        <v>0</v>
      </c>
      <c r="XV72">
        <f>raw_VRC07!XV19</f>
        <v>0</v>
      </c>
      <c r="XW72">
        <f>raw_VRC07!XW19</f>
        <v>0</v>
      </c>
      <c r="XX72">
        <f>raw_VRC07!XX19</f>
        <v>0</v>
      </c>
      <c r="XY72">
        <f>raw_VRC07!XY19</f>
        <v>1.9468607264323299E-4</v>
      </c>
      <c r="XZ72">
        <f>raw_VRC07!XZ19</f>
        <v>0</v>
      </c>
      <c r="YA72">
        <f>raw_VRC07!YA19</f>
        <v>0</v>
      </c>
      <c r="YB72">
        <f>raw_VRC07!YB19</f>
        <v>0</v>
      </c>
      <c r="YC72">
        <f>raw_VRC07!YC19</f>
        <v>4.2991117989819898E-4</v>
      </c>
      <c r="YD72">
        <f>raw_VRC07!YD19</f>
        <v>0</v>
      </c>
      <c r="YE72">
        <f>raw_VRC07!YE19</f>
        <v>0</v>
      </c>
      <c r="YF72">
        <f>raw_VRC07!YF19</f>
        <v>0</v>
      </c>
      <c r="YG72">
        <f>raw_VRC07!YG19</f>
        <v>0</v>
      </c>
      <c r="YH72">
        <f>raw_VRC07!YH19</f>
        <v>0</v>
      </c>
      <c r="YI72">
        <f>raw_VRC07!YI19</f>
        <v>0</v>
      </c>
      <c r="YJ72">
        <f>raw_VRC07!YJ19</f>
        <v>0</v>
      </c>
      <c r="YK72">
        <f>raw_VRC07!YK19</f>
        <v>0</v>
      </c>
      <c r="YL72">
        <f>raw_VRC07!YL19</f>
        <v>1.3205374017936201E-4</v>
      </c>
      <c r="YM72">
        <f>raw_VRC07!YM19</f>
        <v>0</v>
      </c>
      <c r="YN72">
        <f>raw_VRC07!YN19</f>
        <v>0</v>
      </c>
      <c r="YO72">
        <f>raw_VRC07!YO19</f>
        <v>0</v>
      </c>
      <c r="YP72">
        <f>raw_VRC07!YP19</f>
        <v>0</v>
      </c>
      <c r="YQ72">
        <f>raw_VRC07!YQ19</f>
        <v>0</v>
      </c>
      <c r="YR72">
        <f>raw_VRC07!YR19</f>
        <v>7.0797764881294905E-4</v>
      </c>
      <c r="YS72">
        <f>raw_VRC07!YS19</f>
        <v>0</v>
      </c>
      <c r="YT72">
        <f>raw_VRC07!YT19</f>
        <v>4.0077059537318299E-4</v>
      </c>
      <c r="YU72">
        <f>raw_VRC07!YU19</f>
        <v>0</v>
      </c>
      <c r="YV72">
        <f>raw_VRC07!YV19</f>
        <v>1.5980424090470801E-4</v>
      </c>
      <c r="YW72">
        <f>raw_VRC07!YW19</f>
        <v>2.1235776965523301E-4</v>
      </c>
      <c r="YX72">
        <f>raw_VRC07!YX19</f>
        <v>0</v>
      </c>
      <c r="YY72">
        <f>raw_VRC07!YY19</f>
        <v>1.13948426941966E-5</v>
      </c>
      <c r="YZ72">
        <f>raw_VRC07!YZ19</f>
        <v>3.5662648125821597E-4</v>
      </c>
      <c r="ZA72">
        <f>raw_VRC07!ZA19</f>
        <v>0</v>
      </c>
      <c r="ZB72">
        <f>raw_VRC07!ZB19</f>
        <v>0</v>
      </c>
      <c r="ZC72">
        <f>raw_VRC07!ZC19</f>
        <v>0</v>
      </c>
      <c r="ZD72">
        <f>raw_VRC07!ZD19</f>
        <v>1.15596245433948E-5</v>
      </c>
      <c r="ZE72">
        <f>raw_VRC07!ZE19</f>
        <v>0</v>
      </c>
      <c r="ZF72">
        <f>raw_VRC07!ZF19</f>
        <v>4.4056400052243301E-4</v>
      </c>
      <c r="ZG72">
        <f>raw_VRC07!ZG19</f>
        <v>0</v>
      </c>
      <c r="ZH72">
        <f>raw_VRC07!ZH19</f>
        <v>0</v>
      </c>
      <c r="ZI72">
        <f>raw_VRC07!ZI19</f>
        <v>0</v>
      </c>
      <c r="ZJ72">
        <f>raw_VRC07!ZJ19</f>
        <v>8.6904642288251595E-4</v>
      </c>
      <c r="ZK72">
        <f>raw_VRC07!ZK19</f>
        <v>0</v>
      </c>
      <c r="ZL72">
        <f>raw_VRC07!ZL19</f>
        <v>0</v>
      </c>
      <c r="ZM72">
        <f>raw_VRC07!ZM19</f>
        <v>2.8358476525088298E-4</v>
      </c>
      <c r="ZN72">
        <f>raw_VRC07!ZN19</f>
        <v>0</v>
      </c>
      <c r="ZO72">
        <f>raw_VRC07!ZO19</f>
        <v>2.0078984309976599E-4</v>
      </c>
      <c r="ZP72">
        <f>raw_VRC07!ZP19</f>
        <v>0</v>
      </c>
      <c r="ZQ72">
        <f>raw_VRC07!ZQ19</f>
        <v>2.5200094902419999E-4</v>
      </c>
      <c r="ZR72">
        <f>raw_VRC07!ZR19</f>
        <v>0</v>
      </c>
      <c r="ZS72">
        <f>raw_VRC07!ZS19</f>
        <v>0</v>
      </c>
      <c r="ZT72">
        <f>raw_VRC07!ZT19</f>
        <v>0</v>
      </c>
      <c r="ZU72">
        <f>raw_VRC07!ZU19</f>
        <v>0</v>
      </c>
      <c r="ZV72">
        <f>raw_VRC07!ZV19</f>
        <v>0</v>
      </c>
      <c r="ZW72">
        <f>raw_VRC07!ZW19</f>
        <v>7.18954904978166E-5</v>
      </c>
      <c r="ZX72">
        <f>raw_VRC07!ZX19</f>
        <v>0</v>
      </c>
      <c r="ZY72">
        <f>raw_VRC07!ZY19</f>
        <v>0</v>
      </c>
      <c r="ZZ72">
        <f>raw_VRC07!ZZ19</f>
        <v>0</v>
      </c>
      <c r="AAA72">
        <f>raw_VRC07!AAA19</f>
        <v>0</v>
      </c>
      <c r="AAB72">
        <f>raw_VRC07!AAB19</f>
        <v>1.6916866310405E-4</v>
      </c>
      <c r="AAC72">
        <f>raw_VRC07!AAC19</f>
        <v>0</v>
      </c>
      <c r="AAD72">
        <f>raw_VRC07!AAD19</f>
        <v>0</v>
      </c>
      <c r="AAE72">
        <f>raw_VRC07!AAE19</f>
        <v>0</v>
      </c>
      <c r="AAF72">
        <f>raw_VRC07!AAF19</f>
        <v>0</v>
      </c>
      <c r="AAG72">
        <f>raw_VRC07!AAG19</f>
        <v>0</v>
      </c>
      <c r="AAH72">
        <f>raw_VRC07!AAH19</f>
        <v>0</v>
      </c>
      <c r="AAI72">
        <f>raw_VRC07!AAI19</f>
        <v>3.5226168910698299E-4</v>
      </c>
      <c r="AAJ72">
        <f>raw_VRC07!AAJ19</f>
        <v>3.8720709507144999E-4</v>
      </c>
      <c r="AAK72">
        <f>raw_VRC07!AAK19</f>
        <v>0</v>
      </c>
      <c r="AAL72">
        <f>raw_VRC07!AAL19</f>
        <v>5.0643168236600001E-5</v>
      </c>
      <c r="AAM72">
        <f>raw_VRC07!AAM19</f>
        <v>0</v>
      </c>
      <c r="AAN72">
        <f>raw_VRC07!AAN19</f>
        <v>4.21773393675983E-4</v>
      </c>
      <c r="AAO72">
        <f>raw_VRC07!AAO19</f>
        <v>0</v>
      </c>
      <c r="AAP72">
        <f>raw_VRC07!AAP19</f>
        <v>0</v>
      </c>
      <c r="AAQ72">
        <f>raw_VRC07!AAQ19</f>
        <v>0</v>
      </c>
      <c r="AAR72">
        <f>raw_VRC07!AAR19</f>
        <v>0</v>
      </c>
      <c r="AAS72">
        <f>raw_VRC07!AAS19</f>
        <v>0</v>
      </c>
      <c r="AAT72">
        <f>raw_VRC07!AAT19</f>
        <v>0</v>
      </c>
      <c r="AAU72">
        <f>raw_VRC07!AAU19</f>
        <v>0</v>
      </c>
      <c r="AAV72">
        <f>raw_VRC07!AAV19</f>
        <v>0</v>
      </c>
      <c r="AAW72">
        <f>raw_VRC07!AAW19</f>
        <v>0</v>
      </c>
      <c r="AAX72">
        <f>raw_VRC07!AAX19</f>
        <v>0</v>
      </c>
      <c r="AAY72">
        <f>raw_VRC07!AAY19</f>
        <v>0</v>
      </c>
      <c r="AAZ72">
        <f>raw_VRC07!AAZ19</f>
        <v>6.9141948420106399E-6</v>
      </c>
      <c r="ABA72">
        <f>raw_VRC07!ABA19</f>
        <v>0</v>
      </c>
      <c r="ABB72">
        <f>raw_VRC07!ABB19</f>
        <v>0</v>
      </c>
      <c r="ABC72">
        <f>raw_VRC07!ABC19</f>
        <v>0</v>
      </c>
      <c r="ABD72">
        <f>raw_VRC07!ABD19</f>
        <v>1.4870407859770901E-4</v>
      </c>
      <c r="ABE72">
        <f>raw_VRC07!ABE19</f>
        <v>0</v>
      </c>
      <c r="ABF72">
        <f>raw_VRC07!ABF19</f>
        <v>0</v>
      </c>
      <c r="ABG72">
        <f>raw_VRC07!ABG19</f>
        <v>0</v>
      </c>
      <c r="ABH72">
        <f>raw_VRC07!ABH19</f>
        <v>2.8839811325501597E-4</v>
      </c>
      <c r="ABI72">
        <f>raw_VRC07!ABI19</f>
        <v>0</v>
      </c>
      <c r="ABJ72">
        <f>raw_VRC07!ABJ19</f>
        <v>0</v>
      </c>
      <c r="ABK72">
        <f>raw_VRC07!ABK19</f>
        <v>0</v>
      </c>
      <c r="ABL72">
        <f>raw_VRC07!ABL19</f>
        <v>1.72247942908099E-4</v>
      </c>
      <c r="ABM72">
        <f>raw_VRC07!ABM19</f>
        <v>0</v>
      </c>
      <c r="ABN72">
        <f>raw_VRC07!ABN19</f>
        <v>0</v>
      </c>
      <c r="ABO72">
        <f>raw_VRC07!ABO19</f>
        <v>0</v>
      </c>
      <c r="ABP72">
        <f>raw_VRC07!ABP19</f>
        <v>0</v>
      </c>
      <c r="ABQ72">
        <f>raw_VRC07!ABQ19</f>
        <v>0</v>
      </c>
      <c r="ABR72">
        <f>raw_VRC07!ABR19</f>
        <v>0</v>
      </c>
      <c r="ABS72">
        <f>raw_VRC07!ABS19</f>
        <v>0</v>
      </c>
      <c r="ABT72">
        <f>raw_VRC07!ABT19</f>
        <v>0</v>
      </c>
      <c r="ABU72">
        <f>raw_VRC07!ABU19</f>
        <v>0</v>
      </c>
      <c r="ABV72">
        <f>raw_VRC07!ABV19</f>
        <v>0</v>
      </c>
      <c r="ABW72">
        <f>raw_VRC07!ABW19</f>
        <v>0</v>
      </c>
      <c r="ABX72">
        <f>raw_VRC07!ABX19</f>
        <v>0</v>
      </c>
      <c r="ABY72">
        <f>raw_VRC07!ABY19</f>
        <v>0</v>
      </c>
      <c r="ABZ72">
        <f>raw_VRC07!ABZ19</f>
        <v>7.0148855872160704E-6</v>
      </c>
      <c r="ACA72">
        <f>raw_VRC07!ACA19</f>
        <v>0</v>
      </c>
      <c r="ACB72">
        <f>raw_VRC07!ACB19</f>
        <v>6.9945722119635102E-6</v>
      </c>
      <c r="ACC72">
        <f>raw_VRC07!ACC19</f>
        <v>1.2674703349319999E-4</v>
      </c>
      <c r="ACD72">
        <f>raw_VRC07!ACD19</f>
        <v>2.0801264716883301E-5</v>
      </c>
      <c r="ACE72">
        <f>raw_VRC07!ACE19</f>
        <v>4.5762401610833301E-5</v>
      </c>
      <c r="ACF72">
        <f>raw_VRC07!ACF19</f>
        <v>0</v>
      </c>
      <c r="ACG72">
        <f>raw_VRC07!ACG19</f>
        <v>0</v>
      </c>
      <c r="ACH72">
        <f>raw_VRC07!ACH19</f>
        <v>0</v>
      </c>
      <c r="ACI72">
        <f>raw_VRC07!ACI19</f>
        <v>1.04376596575126E-4</v>
      </c>
      <c r="ACJ72">
        <f>raw_VRC07!ACJ19</f>
        <v>0</v>
      </c>
      <c r="ACK72">
        <f>raw_VRC07!ACK19</f>
        <v>0</v>
      </c>
      <c r="ACL72">
        <f>raw_VRC07!ACL19</f>
        <v>0</v>
      </c>
      <c r="ACM72">
        <f>raw_VRC07!ACM19</f>
        <v>3.8686810920214999E-4</v>
      </c>
      <c r="ACN72">
        <f>raw_VRC07!ACN19</f>
        <v>2.83477852519283E-4</v>
      </c>
      <c r="ACO72">
        <f>raw_VRC07!ACO19</f>
        <v>0</v>
      </c>
      <c r="ACP72">
        <f>raw_VRC07!ACP19</f>
        <v>5.3111147969174999E-4</v>
      </c>
      <c r="ACQ72">
        <f>raw_VRC07!ACQ19</f>
        <v>0</v>
      </c>
      <c r="ACR72">
        <f>raw_VRC07!ACR19</f>
        <v>0</v>
      </c>
      <c r="ACS72">
        <f>raw_VRC07!ACS19</f>
        <v>0</v>
      </c>
      <c r="ACT72">
        <f>raw_VRC07!ACT19</f>
        <v>0</v>
      </c>
      <c r="ACU72">
        <f>raw_VRC07!ACU19</f>
        <v>0</v>
      </c>
      <c r="ACV72">
        <f>raw_VRC07!ACV19</f>
        <v>0</v>
      </c>
      <c r="ACW72">
        <f>raw_VRC07!ACW19</f>
        <v>0</v>
      </c>
      <c r="ACX72">
        <f>raw_VRC07!ACX19</f>
        <v>6.3460132808216605E-5</v>
      </c>
      <c r="ACY72">
        <f>raw_VRC07!ACY19</f>
        <v>0</v>
      </c>
      <c r="ACZ72">
        <f>raw_VRC07!ACZ19</f>
        <v>0</v>
      </c>
      <c r="ADA72">
        <f>raw_VRC07!ADA19</f>
        <v>0</v>
      </c>
      <c r="ADB72">
        <f>raw_VRC07!ADB19</f>
        <v>0</v>
      </c>
      <c r="ADC72">
        <f>raw_VRC07!ADC19</f>
        <v>9.2909256208969094E-5</v>
      </c>
      <c r="ADD72">
        <f>raw_VRC07!ADD19</f>
        <v>4.2531781294676598E-4</v>
      </c>
      <c r="ADE72">
        <f>raw_VRC07!ADE19</f>
        <v>2.7236246705839999E-4</v>
      </c>
      <c r="ADF72">
        <f>raw_VRC07!ADF19</f>
        <v>1.80991129758367E-4</v>
      </c>
      <c r="ADG72">
        <f>raw_VRC07!ADG19</f>
        <v>4.1466186812628302E-4</v>
      </c>
      <c r="ADH72">
        <f>raw_VRC07!ADH19</f>
        <v>6.5059760108831599E-4</v>
      </c>
      <c r="ADI72">
        <f>raw_VRC07!ADI19</f>
        <v>1.26911841822856E-4</v>
      </c>
      <c r="ADJ72">
        <f>raw_VRC07!ADJ19</f>
        <v>0</v>
      </c>
      <c r="ADK72">
        <f>raw_VRC07!ADK19</f>
        <v>0</v>
      </c>
      <c r="ADL72">
        <f>raw_VRC07!ADL19</f>
        <v>3.5085827147838302E-4</v>
      </c>
      <c r="ADM72">
        <f>raw_VRC07!ADM19</f>
        <v>0</v>
      </c>
      <c r="ADN72">
        <f>raw_VRC07!ADN19</f>
        <v>0</v>
      </c>
      <c r="ADO72">
        <f>raw_VRC07!ADO19</f>
        <v>3.07376103887916E-4</v>
      </c>
      <c r="ADP72">
        <f>raw_VRC07!ADP19</f>
        <v>0</v>
      </c>
      <c r="ADQ72">
        <f>raw_VRC07!ADQ19</f>
        <v>0</v>
      </c>
      <c r="ADR72">
        <f>raw_VRC07!ADR19</f>
        <v>0</v>
      </c>
      <c r="ADS72">
        <f>raw_VRC07!ADS19</f>
        <v>1.0045182090764999E-4</v>
      </c>
      <c r="ADT72">
        <f>raw_VRC07!ADT19</f>
        <v>0</v>
      </c>
      <c r="ADU72">
        <f>raw_VRC07!ADU19</f>
        <v>0</v>
      </c>
      <c r="ADV72">
        <f>raw_VRC07!ADV19</f>
        <v>0</v>
      </c>
      <c r="ADW72">
        <f>raw_VRC07!ADW19</f>
        <v>0</v>
      </c>
      <c r="ADX72">
        <f>raw_VRC07!ADX19</f>
        <v>0</v>
      </c>
      <c r="ADY72">
        <f>raw_VRC07!ADY19</f>
        <v>6.7231548396165996E-5</v>
      </c>
      <c r="ADZ72">
        <f>raw_VRC07!ADZ19</f>
        <v>0</v>
      </c>
      <c r="AEA72">
        <f>raw_VRC07!AEA19</f>
        <v>0</v>
      </c>
      <c r="AEB72">
        <f>raw_VRC07!AEB19</f>
        <v>0</v>
      </c>
      <c r="AEC72">
        <f>raw_VRC07!AEC19</f>
        <v>0</v>
      </c>
      <c r="AED72">
        <f>raw_VRC07!AED19</f>
        <v>0</v>
      </c>
      <c r="AEE72">
        <f>raw_VRC07!AEE19</f>
        <v>8.7779357806218205E-6</v>
      </c>
      <c r="AEF72">
        <f>raw_VRC07!AEF19</f>
        <v>0</v>
      </c>
      <c r="AEG72">
        <f>raw_VRC07!AEG19</f>
        <v>0</v>
      </c>
      <c r="AEH72">
        <f>raw_VRC07!AEH19</f>
        <v>0</v>
      </c>
      <c r="AEI72">
        <f>raw_VRC07!AEI19</f>
        <v>1.887664528661E-4</v>
      </c>
      <c r="AEJ72">
        <f>raw_VRC07!AEJ19</f>
        <v>0</v>
      </c>
      <c r="AEK72">
        <f>raw_VRC07!AEK19</f>
        <v>0</v>
      </c>
      <c r="AEL72">
        <f>raw_VRC07!AEL19</f>
        <v>0</v>
      </c>
      <c r="AEM72">
        <f>raw_VRC07!AEM19</f>
        <v>0</v>
      </c>
      <c r="AEN72">
        <f>raw_VRC07!AEN19</f>
        <v>0</v>
      </c>
      <c r="AEO72">
        <f>raw_VRC07!AEO19</f>
        <v>4.8766051222133299E-5</v>
      </c>
      <c r="AEP72">
        <f>raw_VRC07!AEP19</f>
        <v>0</v>
      </c>
      <c r="AEQ72">
        <f>raw_VRC07!AEQ19</f>
        <v>0</v>
      </c>
      <c r="AER72">
        <f>raw_VRC07!AER19</f>
        <v>0</v>
      </c>
      <c r="AES72">
        <f>raw_VRC07!AES19</f>
        <v>0</v>
      </c>
      <c r="AET72">
        <f>raw_VRC07!AET19</f>
        <v>0</v>
      </c>
      <c r="AEU72">
        <f>raw_VRC07!AEU19</f>
        <v>2.2480510193586601E-4</v>
      </c>
      <c r="AEV72">
        <f>raw_VRC07!AEV19</f>
        <v>0</v>
      </c>
      <c r="AEW72">
        <f>raw_VRC07!AEW19</f>
        <v>0</v>
      </c>
      <c r="AEX72">
        <f>raw_VRC07!AEX19</f>
        <v>0</v>
      </c>
      <c r="AEY72">
        <f>raw_VRC07!AEY19</f>
        <v>0</v>
      </c>
      <c r="AEZ72">
        <f>raw_VRC07!AEZ19</f>
        <v>2.2510398080345E-4</v>
      </c>
      <c r="AFA72">
        <f>raw_VRC07!AFA19</f>
        <v>0</v>
      </c>
      <c r="AFB72">
        <f>raw_VRC07!AFB19</f>
        <v>0</v>
      </c>
      <c r="AFC72">
        <f>raw_VRC07!AFC19</f>
        <v>3.3925610289206598E-4</v>
      </c>
      <c r="AFD72">
        <f>raw_VRC07!AFD19</f>
        <v>5.9079655248346597E-4</v>
      </c>
      <c r="AFE72">
        <f>raw_VRC07!AFE19</f>
        <v>1.34686554269933E-4</v>
      </c>
      <c r="AFF72">
        <f>raw_VRC07!AFF19</f>
        <v>0</v>
      </c>
      <c r="AFG72">
        <f>raw_VRC07!AFG19</f>
        <v>2.14959325944149E-4</v>
      </c>
      <c r="AFH72">
        <f>raw_VRC07!AFH19</f>
        <v>0</v>
      </c>
      <c r="AFI72">
        <f>raw_VRC07!AFI19</f>
        <v>0</v>
      </c>
      <c r="AFJ72">
        <f>raw_VRC07!AFJ19</f>
        <v>0</v>
      </c>
      <c r="AFK72">
        <f>raw_VRC07!AFK19</f>
        <v>0</v>
      </c>
      <c r="AFL72">
        <f>raw_VRC07!AFL19</f>
        <v>0</v>
      </c>
      <c r="AFM72">
        <f>raw_VRC07!AFM19</f>
        <v>2.3009446673835001E-4</v>
      </c>
      <c r="AFN72">
        <f>raw_VRC07!AFN19</f>
        <v>0</v>
      </c>
      <c r="AFO72">
        <f>raw_VRC07!AFO19</f>
        <v>0</v>
      </c>
      <c r="AFP72">
        <f>raw_VRC07!AFP19</f>
        <v>0</v>
      </c>
      <c r="AFQ72">
        <f>raw_VRC07!AFQ19</f>
        <v>0</v>
      </c>
      <c r="AFR72">
        <f>raw_VRC07!AFR19</f>
        <v>8.7087182030766601E-5</v>
      </c>
      <c r="AFS72">
        <f>raw_VRC07!AFS19</f>
        <v>0</v>
      </c>
      <c r="AFT72">
        <f>raw_VRC07!AFT19</f>
        <v>0</v>
      </c>
      <c r="AFU72">
        <f>raw_VRC07!AFU19</f>
        <v>0</v>
      </c>
      <c r="AFV72">
        <f>raw_VRC07!AFV19</f>
        <v>1.3996362819500001E-4</v>
      </c>
      <c r="AFW72">
        <f>raw_VRC07!AFW19</f>
        <v>2.8500279492333302E-4</v>
      </c>
      <c r="AFX72">
        <f>raw_VRC07!AFX19</f>
        <v>0</v>
      </c>
      <c r="AFY72">
        <f>raw_VRC07!AFY19</f>
        <v>0</v>
      </c>
      <c r="AFZ72">
        <f>raw_VRC07!AFZ19</f>
        <v>0</v>
      </c>
      <c r="AGA72">
        <f>raw_VRC07!AGA19</f>
        <v>0</v>
      </c>
      <c r="AGB72">
        <f>raw_VRC07!AGB19</f>
        <v>1.18524824823325E-3</v>
      </c>
      <c r="AGC72">
        <f>raw_VRC07!AGC19</f>
        <v>0</v>
      </c>
      <c r="AGD72">
        <f>raw_VRC07!AGD19</f>
        <v>2.9496516365980002E-4</v>
      </c>
      <c r="AGE72">
        <f>raw_VRC07!AGE19</f>
        <v>0</v>
      </c>
    </row>
    <row r="73" spans="1:863" x14ac:dyDescent="0.2">
      <c r="A73" s="2" t="s">
        <v>23</v>
      </c>
      <c r="B73">
        <f>raw_VRC07!B20</f>
        <v>0</v>
      </c>
      <c r="C73">
        <f>raw_VRC07!C20</f>
        <v>0</v>
      </c>
      <c r="D73">
        <f>raw_VRC07!D20</f>
        <v>0</v>
      </c>
      <c r="E73">
        <f>raw_VRC07!E20</f>
        <v>0</v>
      </c>
      <c r="F73">
        <f>raw_VRC07!F20</f>
        <v>0</v>
      </c>
      <c r="G73">
        <f>raw_VRC07!G20</f>
        <v>4.56681649573E-4</v>
      </c>
      <c r="H73">
        <f>raw_VRC07!H20</f>
        <v>0</v>
      </c>
      <c r="I73">
        <f>raw_VRC07!I20</f>
        <v>0</v>
      </c>
      <c r="J73">
        <f>raw_VRC07!J20</f>
        <v>0</v>
      </c>
      <c r="K73">
        <f>raw_VRC07!K20</f>
        <v>5.6260658351616597E-5</v>
      </c>
      <c r="L73">
        <f>raw_VRC07!L20</f>
        <v>0</v>
      </c>
      <c r="M73">
        <f>raw_VRC07!M20</f>
        <v>0</v>
      </c>
      <c r="N73">
        <f>raw_VRC07!N20</f>
        <v>2.78300622493466E-4</v>
      </c>
      <c r="O73">
        <f>raw_VRC07!O20</f>
        <v>0</v>
      </c>
      <c r="P73">
        <f>raw_VRC07!P20</f>
        <v>0</v>
      </c>
      <c r="Q73">
        <f>raw_VRC07!Q20</f>
        <v>0</v>
      </c>
      <c r="R73">
        <f>raw_VRC07!R20</f>
        <v>0</v>
      </c>
      <c r="S73">
        <f>raw_VRC07!S20</f>
        <v>0</v>
      </c>
      <c r="T73">
        <f>raw_VRC07!T20</f>
        <v>0</v>
      </c>
      <c r="U73">
        <f>raw_VRC07!U20</f>
        <v>0</v>
      </c>
      <c r="V73">
        <f>raw_VRC07!V20</f>
        <v>0</v>
      </c>
      <c r="W73">
        <f>raw_VRC07!W20</f>
        <v>1.4935546292504999E-4</v>
      </c>
      <c r="X73">
        <f>raw_VRC07!X20</f>
        <v>0</v>
      </c>
      <c r="Y73">
        <f>raw_VRC07!Y20</f>
        <v>9.5253775505312207E-5</v>
      </c>
      <c r="Z73">
        <f>raw_VRC07!Z20</f>
        <v>1.15228397500608E-3</v>
      </c>
      <c r="AA73">
        <f>raw_VRC07!AA20</f>
        <v>0</v>
      </c>
      <c r="AB73">
        <f>raw_VRC07!AB20</f>
        <v>1.24508192639075E-5</v>
      </c>
      <c r="AC73">
        <f>raw_VRC07!AC20</f>
        <v>4.44517205822583E-4</v>
      </c>
      <c r="AD73">
        <f>raw_VRC07!AD20</f>
        <v>0</v>
      </c>
      <c r="AE73">
        <f>raw_VRC07!AE20</f>
        <v>4.3621415687723297E-4</v>
      </c>
      <c r="AF73">
        <f>raw_VRC07!AF20</f>
        <v>3.0347744745394902E-4</v>
      </c>
      <c r="AG73">
        <f>raw_VRC07!AG20</f>
        <v>0</v>
      </c>
      <c r="AH73">
        <f>raw_VRC07!AH20</f>
        <v>0</v>
      </c>
      <c r="AI73">
        <f>raw_VRC07!AI20</f>
        <v>0</v>
      </c>
      <c r="AJ73">
        <f>raw_VRC07!AJ20</f>
        <v>0</v>
      </c>
      <c r="AK73">
        <f>raw_VRC07!AK20</f>
        <v>0</v>
      </c>
      <c r="AL73">
        <f>raw_VRC07!AL20</f>
        <v>4.7587969761233301E-5</v>
      </c>
      <c r="AM73">
        <f>raw_VRC07!AM20</f>
        <v>3.24759677838333E-5</v>
      </c>
      <c r="AN73">
        <f>raw_VRC07!AN20</f>
        <v>3.0335653474634899E-4</v>
      </c>
      <c r="AO73">
        <f>raw_VRC07!AO20</f>
        <v>0</v>
      </c>
      <c r="AP73">
        <f>raw_VRC07!AP20</f>
        <v>0</v>
      </c>
      <c r="AQ73">
        <f>raw_VRC07!AQ20</f>
        <v>8.0815299610431101E-5</v>
      </c>
      <c r="AR73">
        <f>raw_VRC07!AR20</f>
        <v>7.3676159175470402E-5</v>
      </c>
      <c r="AS73">
        <f>raw_VRC07!AS20</f>
        <v>0</v>
      </c>
      <c r="AT73">
        <f>raw_VRC07!AT20</f>
        <v>0</v>
      </c>
      <c r="AU73">
        <f>raw_VRC07!AU20</f>
        <v>0</v>
      </c>
      <c r="AV73">
        <f>raw_VRC07!AV20</f>
        <v>0</v>
      </c>
      <c r="AW73">
        <f>raw_VRC07!AW20</f>
        <v>0</v>
      </c>
      <c r="AX73">
        <f>raw_VRC07!AX20</f>
        <v>0</v>
      </c>
      <c r="AY73">
        <f>raw_VRC07!AY20</f>
        <v>0</v>
      </c>
      <c r="AZ73">
        <f>raw_VRC07!AZ20</f>
        <v>0</v>
      </c>
      <c r="BA73">
        <f>raw_VRC07!BA20</f>
        <v>0</v>
      </c>
      <c r="BB73">
        <f>raw_VRC07!BB20</f>
        <v>6.5226466290962201E-6</v>
      </c>
      <c r="BC73">
        <f>raw_VRC07!BC20</f>
        <v>6.9053275553183303E-5</v>
      </c>
      <c r="BD73">
        <f>raw_VRC07!BD20</f>
        <v>3.94811709092883E-4</v>
      </c>
      <c r="BE73">
        <f>raw_VRC07!BE20</f>
        <v>0</v>
      </c>
      <c r="BF73">
        <f>raw_VRC07!BF20</f>
        <v>2.1777235221089999E-4</v>
      </c>
      <c r="BG73">
        <f>raw_VRC07!BG20</f>
        <v>0</v>
      </c>
      <c r="BH73">
        <f>raw_VRC07!BH20</f>
        <v>2.2086756780633299E-5</v>
      </c>
      <c r="BI73">
        <f>raw_VRC07!BI20</f>
        <v>2.2533685398467198E-5</v>
      </c>
      <c r="BJ73">
        <f>raw_VRC07!BJ20</f>
        <v>0</v>
      </c>
      <c r="BK73">
        <f>raw_VRC07!BK20</f>
        <v>0</v>
      </c>
      <c r="BL73">
        <f>raw_VRC07!BL20</f>
        <v>0</v>
      </c>
      <c r="BM73">
        <f>raw_VRC07!BM20</f>
        <v>4.5349871185283299E-5</v>
      </c>
      <c r="BN73">
        <f>raw_VRC07!BN20</f>
        <v>0</v>
      </c>
      <c r="BO73">
        <f>raw_VRC07!BO20</f>
        <v>0</v>
      </c>
      <c r="BP73">
        <f>raw_VRC07!BP20</f>
        <v>0</v>
      </c>
      <c r="BQ73">
        <f>raw_VRC07!BQ20</f>
        <v>5.4336604396918001E-6</v>
      </c>
      <c r="BR73">
        <f>raw_VRC07!BR20</f>
        <v>0</v>
      </c>
      <c r="BS73">
        <f>raw_VRC07!BS20</f>
        <v>0</v>
      </c>
      <c r="BT73">
        <f>raw_VRC07!BT20</f>
        <v>9.7795229138659999E-5</v>
      </c>
      <c r="BU73">
        <f>raw_VRC07!BU20</f>
        <v>5.2931897820264401E-6</v>
      </c>
      <c r="BV73">
        <f>raw_VRC07!BV20</f>
        <v>0</v>
      </c>
      <c r="BW73">
        <f>raw_VRC07!BW20</f>
        <v>0</v>
      </c>
      <c r="BX73">
        <f>raw_VRC07!BX20</f>
        <v>0</v>
      </c>
      <c r="BY73">
        <f>raw_VRC07!BY20</f>
        <v>0</v>
      </c>
      <c r="BZ73">
        <f>raw_VRC07!BZ20</f>
        <v>1.5467908210620401E-4</v>
      </c>
      <c r="CA73">
        <f>raw_VRC07!CA20</f>
        <v>0</v>
      </c>
      <c r="CB73">
        <f>raw_VRC07!CB20</f>
        <v>0</v>
      </c>
      <c r="CC73">
        <f>raw_VRC07!CC20</f>
        <v>0</v>
      </c>
      <c r="CD73">
        <f>raw_VRC07!CD20</f>
        <v>0</v>
      </c>
      <c r="CE73">
        <f>raw_VRC07!CE20</f>
        <v>0</v>
      </c>
      <c r="CF73">
        <f>raw_VRC07!CF20</f>
        <v>0</v>
      </c>
      <c r="CG73">
        <f>raw_VRC07!CG20</f>
        <v>0</v>
      </c>
      <c r="CH73">
        <f>raw_VRC07!CH20</f>
        <v>0</v>
      </c>
      <c r="CI73">
        <f>raw_VRC07!CI20</f>
        <v>0</v>
      </c>
      <c r="CJ73">
        <f>raw_VRC07!CJ20</f>
        <v>0</v>
      </c>
      <c r="CK73">
        <f>raw_VRC07!CK20</f>
        <v>0</v>
      </c>
      <c r="CL73">
        <f>raw_VRC07!CL20</f>
        <v>6.0289084071468301E-4</v>
      </c>
      <c r="CM73">
        <f>raw_VRC07!CM20</f>
        <v>0</v>
      </c>
      <c r="CN73">
        <f>raw_VRC07!CN20</f>
        <v>0</v>
      </c>
      <c r="CO73">
        <f>raw_VRC07!CO20</f>
        <v>0</v>
      </c>
      <c r="CP73">
        <f>raw_VRC07!CP20</f>
        <v>0</v>
      </c>
      <c r="CQ73">
        <f>raw_VRC07!CQ20</f>
        <v>0</v>
      </c>
      <c r="CR73">
        <f>raw_VRC07!CR20</f>
        <v>1.6144895459739399E-4</v>
      </c>
      <c r="CS73">
        <f>raw_VRC07!CS20</f>
        <v>0</v>
      </c>
      <c r="CT73">
        <f>raw_VRC07!CT20</f>
        <v>0</v>
      </c>
      <c r="CU73">
        <f>raw_VRC07!CU20</f>
        <v>0</v>
      </c>
      <c r="CV73">
        <f>raw_VRC07!CV20</f>
        <v>4.59440585143529E-6</v>
      </c>
      <c r="CW73">
        <f>raw_VRC07!CW20</f>
        <v>0</v>
      </c>
      <c r="CX73">
        <f>raw_VRC07!CX20</f>
        <v>0</v>
      </c>
      <c r="CY73">
        <f>raw_VRC07!CY20</f>
        <v>0</v>
      </c>
      <c r="CZ73">
        <f>raw_VRC07!CZ20</f>
        <v>0</v>
      </c>
      <c r="DA73">
        <f>raw_VRC07!DA20</f>
        <v>0</v>
      </c>
      <c r="DB73">
        <f>raw_VRC07!DB20</f>
        <v>0</v>
      </c>
      <c r="DC73">
        <f>raw_VRC07!DC20</f>
        <v>0</v>
      </c>
      <c r="DD73">
        <f>raw_VRC07!DD20</f>
        <v>0</v>
      </c>
      <c r="DE73">
        <f>raw_VRC07!DE20</f>
        <v>0</v>
      </c>
      <c r="DF73">
        <f>raw_VRC07!DF20</f>
        <v>0</v>
      </c>
      <c r="DG73">
        <f>raw_VRC07!DG20</f>
        <v>0</v>
      </c>
      <c r="DH73">
        <f>raw_VRC07!DH20</f>
        <v>0</v>
      </c>
      <c r="DI73">
        <f>raw_VRC07!DI20</f>
        <v>2.7959654785610002E-4</v>
      </c>
      <c r="DJ73">
        <f>raw_VRC07!DJ20</f>
        <v>1.05840475860702E-4</v>
      </c>
      <c r="DK73">
        <f>raw_VRC07!DK20</f>
        <v>5.3755702409580004E-4</v>
      </c>
      <c r="DL73">
        <f>raw_VRC07!DL20</f>
        <v>0</v>
      </c>
      <c r="DM73">
        <f>raw_VRC07!DM20</f>
        <v>0</v>
      </c>
      <c r="DN73">
        <f>raw_VRC07!DN20</f>
        <v>0</v>
      </c>
      <c r="DO73">
        <f>raw_VRC07!DO20</f>
        <v>0</v>
      </c>
      <c r="DP73">
        <f>raw_VRC07!DP20</f>
        <v>0</v>
      </c>
      <c r="DQ73">
        <f>raw_VRC07!DQ20</f>
        <v>0</v>
      </c>
      <c r="DR73">
        <f>raw_VRC07!DR20</f>
        <v>0</v>
      </c>
      <c r="DS73">
        <f>raw_VRC07!DS20</f>
        <v>3.5620945423138299E-4</v>
      </c>
      <c r="DT73">
        <f>raw_VRC07!DT20</f>
        <v>0</v>
      </c>
      <c r="DU73">
        <f>raw_VRC07!DU20</f>
        <v>0</v>
      </c>
      <c r="DV73">
        <f>raw_VRC07!DV20</f>
        <v>1.2954285102783299E-4</v>
      </c>
      <c r="DW73">
        <f>raw_VRC07!DW20</f>
        <v>0</v>
      </c>
      <c r="DX73">
        <f>raw_VRC07!DX20</f>
        <v>0</v>
      </c>
      <c r="DY73">
        <f>raw_VRC07!DY20</f>
        <v>5.0136538322611602E-4</v>
      </c>
      <c r="DZ73">
        <f>raw_VRC07!DZ20</f>
        <v>3.1077927156402101E-4</v>
      </c>
      <c r="EA73">
        <f>raw_VRC07!EA20</f>
        <v>7.2514833020305002E-4</v>
      </c>
      <c r="EB73">
        <f>raw_VRC07!EB20</f>
        <v>2.04701011185835E-4</v>
      </c>
      <c r="EC73">
        <f>raw_VRC07!EC20</f>
        <v>5.2616709911404999E-4</v>
      </c>
      <c r="ED73">
        <f>raw_VRC07!ED20</f>
        <v>0</v>
      </c>
      <c r="EE73">
        <f>raw_VRC07!EE20</f>
        <v>3.9771535305359898E-4</v>
      </c>
      <c r="EF73">
        <f>raw_VRC07!EF20</f>
        <v>0</v>
      </c>
      <c r="EG73">
        <f>raw_VRC07!EG20</f>
        <v>2.1323523599219501E-4</v>
      </c>
      <c r="EH73">
        <f>raw_VRC07!EH20</f>
        <v>1.5271134007420501E-3</v>
      </c>
      <c r="EI73">
        <f>raw_VRC07!EI20</f>
        <v>0</v>
      </c>
      <c r="EJ73">
        <f>raw_VRC07!EJ20</f>
        <v>4.062172044057E-4</v>
      </c>
      <c r="EK73">
        <f>raw_VRC07!EK20</f>
        <v>0</v>
      </c>
      <c r="EL73">
        <f>raw_VRC07!EL20</f>
        <v>0</v>
      </c>
      <c r="EM73">
        <f>raw_VRC07!EM20</f>
        <v>0</v>
      </c>
      <c r="EN73">
        <f>raw_VRC07!EN20</f>
        <v>0</v>
      </c>
      <c r="EO73">
        <f>raw_VRC07!EO20</f>
        <v>0</v>
      </c>
      <c r="EP73">
        <f>raw_VRC07!EP20</f>
        <v>0</v>
      </c>
      <c r="EQ73">
        <f>raw_VRC07!EQ20</f>
        <v>0</v>
      </c>
      <c r="ER73">
        <f>raw_VRC07!ER20</f>
        <v>0</v>
      </c>
      <c r="ES73">
        <f>raw_VRC07!ES20</f>
        <v>0</v>
      </c>
      <c r="ET73">
        <f>raw_VRC07!ET20</f>
        <v>0</v>
      </c>
      <c r="EU73">
        <f>raw_VRC07!EU20</f>
        <v>0</v>
      </c>
      <c r="EV73">
        <f>raw_VRC07!EV20</f>
        <v>0</v>
      </c>
      <c r="EW73">
        <f>raw_VRC07!EW20</f>
        <v>0</v>
      </c>
      <c r="EX73">
        <f>raw_VRC07!EX20</f>
        <v>6.7953179996786597E-4</v>
      </c>
      <c r="EY73">
        <f>raw_VRC07!EY20</f>
        <v>0</v>
      </c>
      <c r="EZ73">
        <f>raw_VRC07!EZ20</f>
        <v>0</v>
      </c>
      <c r="FA73">
        <f>raw_VRC07!FA20</f>
        <v>0</v>
      </c>
      <c r="FB73">
        <f>raw_VRC07!FB20</f>
        <v>0</v>
      </c>
      <c r="FC73">
        <f>raw_VRC07!FC20</f>
        <v>0</v>
      </c>
      <c r="FD73">
        <f>raw_VRC07!FD20</f>
        <v>0</v>
      </c>
      <c r="FE73">
        <f>raw_VRC07!FE20</f>
        <v>0</v>
      </c>
      <c r="FF73">
        <f>raw_VRC07!FF20</f>
        <v>0</v>
      </c>
      <c r="FG73">
        <f>raw_VRC07!FG20</f>
        <v>1.8887914616881599E-4</v>
      </c>
      <c r="FH73">
        <f>raw_VRC07!FH20</f>
        <v>0</v>
      </c>
      <c r="FI73">
        <f>raw_VRC07!FI20</f>
        <v>0</v>
      </c>
      <c r="FJ73">
        <f>raw_VRC07!FJ20</f>
        <v>4.3962614192890302E-6</v>
      </c>
      <c r="FK73">
        <f>raw_VRC07!FK20</f>
        <v>8.5890245174233298E-5</v>
      </c>
      <c r="FL73">
        <f>raw_VRC07!FL20</f>
        <v>0</v>
      </c>
      <c r="FM73">
        <f>raw_VRC07!FM20</f>
        <v>0</v>
      </c>
      <c r="FN73">
        <f>raw_VRC07!FN20</f>
        <v>2.140044512925E-5</v>
      </c>
      <c r="FO73">
        <f>raw_VRC07!FO20</f>
        <v>2.1326508850500001E-5</v>
      </c>
      <c r="FP73">
        <f>raw_VRC07!FP20</f>
        <v>0</v>
      </c>
      <c r="FQ73">
        <f>raw_VRC07!FQ20</f>
        <v>0</v>
      </c>
      <c r="FR73">
        <f>raw_VRC07!FR20</f>
        <v>0</v>
      </c>
      <c r="FS73">
        <f>raw_VRC07!FS20</f>
        <v>0</v>
      </c>
      <c r="FT73">
        <f>raw_VRC07!FT20</f>
        <v>0</v>
      </c>
      <c r="FU73">
        <f>raw_VRC07!FU20</f>
        <v>0</v>
      </c>
      <c r="FV73">
        <f>raw_VRC07!FV20</f>
        <v>0</v>
      </c>
      <c r="FW73">
        <f>raw_VRC07!FW20</f>
        <v>1.666281022496E-4</v>
      </c>
      <c r="FX73">
        <f>raw_VRC07!FX20</f>
        <v>4.5781257153321399E-6</v>
      </c>
      <c r="FY73">
        <f>raw_VRC07!FY20</f>
        <v>7.97476721721487E-3</v>
      </c>
      <c r="FZ73">
        <f>raw_VRC07!FZ20</f>
        <v>0</v>
      </c>
      <c r="GA73">
        <f>raw_VRC07!GA20</f>
        <v>8.3576308504833402E-5</v>
      </c>
      <c r="GB73">
        <f>raw_VRC07!GB20</f>
        <v>0</v>
      </c>
      <c r="GC73">
        <f>raw_VRC07!GC20</f>
        <v>0</v>
      </c>
      <c r="GD73">
        <f>raw_VRC07!GD20</f>
        <v>0</v>
      </c>
      <c r="GE73">
        <f>raw_VRC07!GE20</f>
        <v>0</v>
      </c>
      <c r="GF73">
        <f>raw_VRC07!GF20</f>
        <v>0</v>
      </c>
      <c r="GG73">
        <f>raw_VRC07!GG20</f>
        <v>0</v>
      </c>
      <c r="GH73">
        <f>raw_VRC07!GH20</f>
        <v>0</v>
      </c>
      <c r="GI73">
        <f>raw_VRC07!GI20</f>
        <v>0</v>
      </c>
      <c r="GJ73">
        <f>raw_VRC07!GJ20</f>
        <v>0</v>
      </c>
      <c r="GK73">
        <f>raw_VRC07!GK20</f>
        <v>1.4789836424409099E-5</v>
      </c>
      <c r="GL73">
        <f>raw_VRC07!GL20</f>
        <v>0</v>
      </c>
      <c r="GM73">
        <f>raw_VRC07!GM20</f>
        <v>8.0816062766116598E-5</v>
      </c>
      <c r="GN73">
        <f>raw_VRC07!GN20</f>
        <v>0</v>
      </c>
      <c r="GO73">
        <f>raw_VRC07!GO20</f>
        <v>1.58912040252033E-4</v>
      </c>
      <c r="GP73">
        <f>raw_VRC07!GP20</f>
        <v>0</v>
      </c>
      <c r="GQ73">
        <f>raw_VRC07!GQ20</f>
        <v>0</v>
      </c>
      <c r="GR73">
        <f>raw_VRC07!GR20</f>
        <v>0</v>
      </c>
      <c r="GS73">
        <f>raw_VRC07!GS20</f>
        <v>0</v>
      </c>
      <c r="GT73">
        <f>raw_VRC07!GT20</f>
        <v>3.8570255653291603E-4</v>
      </c>
      <c r="GU73">
        <f>raw_VRC07!GU20</f>
        <v>0</v>
      </c>
      <c r="GV73">
        <f>raw_VRC07!GV20</f>
        <v>0</v>
      </c>
      <c r="GW73">
        <f>raw_VRC07!GW20</f>
        <v>0</v>
      </c>
      <c r="GX73">
        <f>raw_VRC07!GX20</f>
        <v>3.41126972270716E-4</v>
      </c>
      <c r="GY73">
        <f>raw_VRC07!GY20</f>
        <v>2.0779984046031299E-4</v>
      </c>
      <c r="GZ73">
        <f>raw_VRC07!GZ20</f>
        <v>0</v>
      </c>
      <c r="HA73">
        <f>raw_VRC07!HA20</f>
        <v>0</v>
      </c>
      <c r="HB73">
        <f>raw_VRC07!HB20</f>
        <v>0</v>
      </c>
      <c r="HC73">
        <f>raw_VRC07!HC20</f>
        <v>4.77690179263865E-4</v>
      </c>
      <c r="HD73">
        <f>raw_VRC07!HD20</f>
        <v>0</v>
      </c>
      <c r="HE73">
        <f>raw_VRC07!HE20</f>
        <v>0</v>
      </c>
      <c r="HF73">
        <f>raw_VRC07!HF20</f>
        <v>0</v>
      </c>
      <c r="HG73">
        <f>raw_VRC07!HG20</f>
        <v>0</v>
      </c>
      <c r="HH73">
        <f>raw_VRC07!HH20</f>
        <v>0</v>
      </c>
      <c r="HI73">
        <f>raw_VRC07!HI20</f>
        <v>0</v>
      </c>
      <c r="HJ73">
        <f>raw_VRC07!HJ20</f>
        <v>0</v>
      </c>
      <c r="HK73">
        <f>raw_VRC07!HK20</f>
        <v>9.2447922822233306E-5</v>
      </c>
      <c r="HL73">
        <f>raw_VRC07!HL20</f>
        <v>2.7241798613493799E-5</v>
      </c>
      <c r="HM73">
        <f>raw_VRC07!HM20</f>
        <v>0</v>
      </c>
      <c r="HN73">
        <f>raw_VRC07!HN20</f>
        <v>0</v>
      </c>
      <c r="HO73">
        <f>raw_VRC07!HO20</f>
        <v>1.4953741276919099E-4</v>
      </c>
      <c r="HP73">
        <f>raw_VRC07!HP20</f>
        <v>2.1723605764808998E-3</v>
      </c>
      <c r="HQ73">
        <f>raw_VRC07!HQ20</f>
        <v>4.6016363418831696E-6</v>
      </c>
      <c r="HR73">
        <f>raw_VRC07!HR20</f>
        <v>0</v>
      </c>
      <c r="HS73">
        <f>raw_VRC07!HS20</f>
        <v>0</v>
      </c>
      <c r="HT73">
        <f>raw_VRC07!HT20</f>
        <v>2.5091098554735299E-3</v>
      </c>
      <c r="HU73">
        <f>raw_VRC07!HU20</f>
        <v>0</v>
      </c>
      <c r="HV73">
        <f>raw_VRC07!HV20</f>
        <v>0</v>
      </c>
      <c r="HW73">
        <f>raw_VRC07!HW20</f>
        <v>2.5421975510498302E-4</v>
      </c>
      <c r="HX73">
        <f>raw_VRC07!HX20</f>
        <v>2.2194109683283301E-5</v>
      </c>
      <c r="HY73">
        <f>raw_VRC07!HY20</f>
        <v>0</v>
      </c>
      <c r="HZ73">
        <f>raw_VRC07!HZ20</f>
        <v>1.5480246307611101E-4</v>
      </c>
      <c r="IA73">
        <f>raw_VRC07!IA20</f>
        <v>0</v>
      </c>
      <c r="IB73">
        <f>raw_VRC07!IB20</f>
        <v>0</v>
      </c>
      <c r="IC73">
        <f>raw_VRC07!IC20</f>
        <v>0</v>
      </c>
      <c r="ID73">
        <f>raw_VRC07!ID20</f>
        <v>0</v>
      </c>
      <c r="IE73">
        <f>raw_VRC07!IE20</f>
        <v>0</v>
      </c>
      <c r="IF73">
        <f>raw_VRC07!IF20</f>
        <v>0</v>
      </c>
      <c r="IG73">
        <f>raw_VRC07!IG20</f>
        <v>0</v>
      </c>
      <c r="IH73">
        <f>raw_VRC07!IH20</f>
        <v>0</v>
      </c>
      <c r="II73">
        <f>raw_VRC07!II20</f>
        <v>0</v>
      </c>
      <c r="IJ73">
        <f>raw_VRC07!IJ20</f>
        <v>0</v>
      </c>
      <c r="IK73">
        <f>raw_VRC07!IK20</f>
        <v>2.10685418131133E-4</v>
      </c>
      <c r="IL73">
        <f>raw_VRC07!IL20</f>
        <v>0</v>
      </c>
      <c r="IM73">
        <f>raw_VRC07!IM20</f>
        <v>0</v>
      </c>
      <c r="IN73">
        <f>raw_VRC07!IN20</f>
        <v>2.9012714626561599E-4</v>
      </c>
      <c r="IO73">
        <f>raw_VRC07!IO20</f>
        <v>0</v>
      </c>
      <c r="IP73">
        <f>raw_VRC07!IP20</f>
        <v>0</v>
      </c>
      <c r="IQ73">
        <f>raw_VRC07!IQ20</f>
        <v>0</v>
      </c>
      <c r="IR73">
        <f>raw_VRC07!IR20</f>
        <v>0</v>
      </c>
      <c r="IS73">
        <f>raw_VRC07!IS20</f>
        <v>2.2714044197843299E-4</v>
      </c>
      <c r="IT73">
        <f>raw_VRC07!IT20</f>
        <v>0</v>
      </c>
      <c r="IU73">
        <f>raw_VRC07!IU20</f>
        <v>0</v>
      </c>
      <c r="IV73">
        <f>raw_VRC07!IV20</f>
        <v>0</v>
      </c>
      <c r="IW73">
        <f>raw_VRC07!IW20</f>
        <v>7.9339783021510906E-5</v>
      </c>
      <c r="IX73">
        <f>raw_VRC07!IX20</f>
        <v>0</v>
      </c>
      <c r="IY73">
        <f>raw_VRC07!IY20</f>
        <v>0</v>
      </c>
      <c r="IZ73">
        <f>raw_VRC07!IZ20</f>
        <v>0</v>
      </c>
      <c r="JA73">
        <f>raw_VRC07!JA20</f>
        <v>0</v>
      </c>
      <c r="JB73">
        <f>raw_VRC07!JB20</f>
        <v>4.2060988433228098E-6</v>
      </c>
      <c r="JC73">
        <f>raw_VRC07!JC20</f>
        <v>0</v>
      </c>
      <c r="JD73">
        <f>raw_VRC07!JD20</f>
        <v>4.13534145514395E-6</v>
      </c>
      <c r="JE73">
        <f>raw_VRC07!JE20</f>
        <v>0</v>
      </c>
      <c r="JF73">
        <f>raw_VRC07!JF20</f>
        <v>0</v>
      </c>
      <c r="JG73">
        <f>raw_VRC07!JG20</f>
        <v>6.1391231682154999E-4</v>
      </c>
      <c r="JH73">
        <f>raw_VRC07!JH20</f>
        <v>0</v>
      </c>
      <c r="JI73">
        <f>raw_VRC07!JI20</f>
        <v>0</v>
      </c>
      <c r="JJ73">
        <f>raw_VRC07!JJ20</f>
        <v>0</v>
      </c>
      <c r="JK73">
        <f>raw_VRC07!JK20</f>
        <v>0</v>
      </c>
      <c r="JL73">
        <f>raw_VRC07!JL20</f>
        <v>0</v>
      </c>
      <c r="JM73">
        <f>raw_VRC07!JM20</f>
        <v>0</v>
      </c>
      <c r="JN73">
        <f>raw_VRC07!JN20</f>
        <v>1.38623194432892E-5</v>
      </c>
      <c r="JO73">
        <f>raw_VRC07!JO20</f>
        <v>1.3968041121912999E-5</v>
      </c>
      <c r="JP73">
        <f>raw_VRC07!JP20</f>
        <v>0</v>
      </c>
      <c r="JQ73">
        <f>raw_VRC07!JQ20</f>
        <v>2.07374227530999E-5</v>
      </c>
      <c r="JR73">
        <f>raw_VRC07!JR20</f>
        <v>1.1544847096946601E-4</v>
      </c>
      <c r="JS73">
        <f>raw_VRC07!JS20</f>
        <v>0</v>
      </c>
      <c r="JT73">
        <f>raw_VRC07!JT20</f>
        <v>8.0680107454170094E-5</v>
      </c>
      <c r="JU73">
        <f>raw_VRC07!JU20</f>
        <v>0</v>
      </c>
      <c r="JV73">
        <f>raw_VRC07!JV20</f>
        <v>2.98460828040921E-5</v>
      </c>
      <c r="JW73">
        <f>raw_VRC07!JW20</f>
        <v>0</v>
      </c>
      <c r="JX73">
        <f>raw_VRC07!JX20</f>
        <v>0</v>
      </c>
      <c r="JY73">
        <f>raw_VRC07!JY20</f>
        <v>2.774540813495E-5</v>
      </c>
      <c r="JZ73">
        <f>raw_VRC07!JZ20</f>
        <v>0</v>
      </c>
      <c r="KA73">
        <f>raw_VRC07!KA20</f>
        <v>0</v>
      </c>
      <c r="KB73">
        <f>raw_VRC07!KB20</f>
        <v>0</v>
      </c>
      <c r="KC73">
        <f>raw_VRC07!KC20</f>
        <v>3.8788555824489498E-6</v>
      </c>
      <c r="KD73">
        <f>raw_VRC07!KD20</f>
        <v>0</v>
      </c>
      <c r="KE73">
        <f>raw_VRC07!KE20</f>
        <v>0</v>
      </c>
      <c r="KF73">
        <f>raw_VRC07!KF20</f>
        <v>0</v>
      </c>
      <c r="KG73">
        <f>raw_VRC07!KG20</f>
        <v>0</v>
      </c>
      <c r="KH73">
        <f>raw_VRC07!KH20</f>
        <v>0</v>
      </c>
      <c r="KI73">
        <f>raw_VRC07!KI20</f>
        <v>0</v>
      </c>
      <c r="KJ73">
        <f>raw_VRC07!KJ20</f>
        <v>0</v>
      </c>
      <c r="KK73">
        <f>raw_VRC07!KK20</f>
        <v>0</v>
      </c>
      <c r="KL73">
        <f>raw_VRC07!KL20</f>
        <v>0</v>
      </c>
      <c r="KM73">
        <f>raw_VRC07!KM20</f>
        <v>0</v>
      </c>
      <c r="KN73">
        <f>raw_VRC07!KN20</f>
        <v>3.1402014655180198E-4</v>
      </c>
      <c r="KO73">
        <f>raw_VRC07!KO20</f>
        <v>0</v>
      </c>
      <c r="KP73">
        <f>raw_VRC07!KP20</f>
        <v>4.3094557270165001E-4</v>
      </c>
      <c r="KQ73">
        <f>raw_VRC07!KQ20</f>
        <v>0</v>
      </c>
      <c r="KR73">
        <f>raw_VRC07!KR20</f>
        <v>0</v>
      </c>
      <c r="KS73">
        <f>raw_VRC07!KS20</f>
        <v>0</v>
      </c>
      <c r="KT73">
        <f>raw_VRC07!KT20</f>
        <v>0</v>
      </c>
      <c r="KU73">
        <f>raw_VRC07!KU20</f>
        <v>0</v>
      </c>
      <c r="KV73">
        <f>raw_VRC07!KV20</f>
        <v>0</v>
      </c>
      <c r="KW73">
        <f>raw_VRC07!KW20</f>
        <v>0</v>
      </c>
      <c r="KX73">
        <f>raw_VRC07!KX20</f>
        <v>0</v>
      </c>
      <c r="KY73">
        <f>raw_VRC07!KY20</f>
        <v>0</v>
      </c>
      <c r="KZ73">
        <f>raw_VRC07!KZ20</f>
        <v>0</v>
      </c>
      <c r="LA73">
        <f>raw_VRC07!LA20</f>
        <v>0</v>
      </c>
      <c r="LB73">
        <f>raw_VRC07!LB20</f>
        <v>0</v>
      </c>
      <c r="LC73">
        <f>raw_VRC07!LC20</f>
        <v>0</v>
      </c>
      <c r="LD73">
        <f>raw_VRC07!LD20</f>
        <v>0</v>
      </c>
      <c r="LE73">
        <f>raw_VRC07!LE20</f>
        <v>0</v>
      </c>
      <c r="LF73">
        <f>raw_VRC07!LF20</f>
        <v>0</v>
      </c>
      <c r="LG73">
        <f>raw_VRC07!LG20</f>
        <v>0</v>
      </c>
      <c r="LH73">
        <f>raw_VRC07!LH20</f>
        <v>1.49880095923261E-5</v>
      </c>
      <c r="LI73">
        <f>raw_VRC07!LI20</f>
        <v>0</v>
      </c>
      <c r="LJ73">
        <f>raw_VRC07!LJ20</f>
        <v>1.2650221378874101E-5</v>
      </c>
      <c r="LK73">
        <f>raw_VRC07!LK20</f>
        <v>0</v>
      </c>
      <c r="LL73">
        <f>raw_VRC07!LL20</f>
        <v>1.8401741194845001E-4</v>
      </c>
      <c r="LM73">
        <f>raw_VRC07!LM20</f>
        <v>0</v>
      </c>
      <c r="LN73">
        <f>raw_VRC07!LN20</f>
        <v>0</v>
      </c>
      <c r="LO73">
        <f>raw_VRC07!LO20</f>
        <v>0</v>
      </c>
      <c r="LP73">
        <f>raw_VRC07!LP20</f>
        <v>0</v>
      </c>
      <c r="LQ73">
        <f>raw_VRC07!LQ20</f>
        <v>0</v>
      </c>
      <c r="LR73">
        <f>raw_VRC07!LR20</f>
        <v>0</v>
      </c>
      <c r="LS73">
        <f>raw_VRC07!LS20</f>
        <v>0</v>
      </c>
      <c r="LT73">
        <f>raw_VRC07!LT20</f>
        <v>0</v>
      </c>
      <c r="LU73">
        <f>raw_VRC07!LU20</f>
        <v>0</v>
      </c>
      <c r="LV73">
        <f>raw_VRC07!LV20</f>
        <v>0</v>
      </c>
      <c r="LW73">
        <f>raw_VRC07!LW20</f>
        <v>0</v>
      </c>
      <c r="LX73">
        <f>raw_VRC07!LX20</f>
        <v>0</v>
      </c>
      <c r="LY73">
        <f>raw_VRC07!LY20</f>
        <v>9.0847731892250004E-5</v>
      </c>
      <c r="LZ73">
        <f>raw_VRC07!LZ20</f>
        <v>3.89966338503716E-4</v>
      </c>
      <c r="MA73">
        <f>raw_VRC07!MA20</f>
        <v>0</v>
      </c>
      <c r="MB73">
        <f>raw_VRC07!MB20</f>
        <v>1.0360903239304801E-4</v>
      </c>
      <c r="MC73">
        <f>raw_VRC07!MC20</f>
        <v>0</v>
      </c>
      <c r="MD73">
        <f>raw_VRC07!MD20</f>
        <v>0</v>
      </c>
      <c r="ME73">
        <f>raw_VRC07!ME20</f>
        <v>0</v>
      </c>
      <c r="MF73">
        <f>raw_VRC07!MF20</f>
        <v>0</v>
      </c>
      <c r="MG73">
        <f>raw_VRC07!MG20</f>
        <v>0</v>
      </c>
      <c r="MH73">
        <f>raw_VRC07!MH20</f>
        <v>0</v>
      </c>
      <c r="MI73">
        <f>raw_VRC07!MI20</f>
        <v>0</v>
      </c>
      <c r="MJ73">
        <f>raw_VRC07!MJ20</f>
        <v>1.0600153701676599E-4</v>
      </c>
      <c r="MK73">
        <f>raw_VRC07!MK20</f>
        <v>4.2427358492121598E-4</v>
      </c>
      <c r="ML73">
        <f>raw_VRC07!ML20</f>
        <v>0</v>
      </c>
      <c r="MM73">
        <f>raw_VRC07!MM20</f>
        <v>0</v>
      </c>
      <c r="MN73">
        <f>raw_VRC07!MN20</f>
        <v>0</v>
      </c>
      <c r="MO73">
        <f>raw_VRC07!MO20</f>
        <v>1.85158184385218E-4</v>
      </c>
      <c r="MP73">
        <f>raw_VRC07!MP20</f>
        <v>0</v>
      </c>
      <c r="MQ73">
        <f>raw_VRC07!MQ20</f>
        <v>0</v>
      </c>
      <c r="MR73">
        <f>raw_VRC07!MR20</f>
        <v>2.5848185022094998E-4</v>
      </c>
      <c r="MS73">
        <f>raw_VRC07!MS20</f>
        <v>0</v>
      </c>
      <c r="MT73">
        <f>raw_VRC07!MT20</f>
        <v>0</v>
      </c>
      <c r="MU73">
        <f>raw_VRC07!MU20</f>
        <v>0</v>
      </c>
      <c r="MV73">
        <f>raw_VRC07!MV20</f>
        <v>0</v>
      </c>
      <c r="MW73">
        <f>raw_VRC07!MW20</f>
        <v>0</v>
      </c>
      <c r="MX73">
        <f>raw_VRC07!MX20</f>
        <v>0</v>
      </c>
      <c r="MY73">
        <f>raw_VRC07!MY20</f>
        <v>0</v>
      </c>
      <c r="MZ73">
        <f>raw_VRC07!MZ20</f>
        <v>0</v>
      </c>
      <c r="NA73">
        <f>raw_VRC07!NA20</f>
        <v>0</v>
      </c>
      <c r="NB73">
        <f>raw_VRC07!NB20</f>
        <v>1.7173278378833301E-5</v>
      </c>
      <c r="NC73">
        <f>raw_VRC07!NC20</f>
        <v>2.5007292285144999E-4</v>
      </c>
      <c r="ND73">
        <f>raw_VRC07!ND20</f>
        <v>0</v>
      </c>
      <c r="NE73">
        <f>raw_VRC07!NE20</f>
        <v>0</v>
      </c>
      <c r="NF73">
        <f>raw_VRC07!NF20</f>
        <v>0</v>
      </c>
      <c r="NG73">
        <f>raw_VRC07!NG20</f>
        <v>1.5891955562654899E-4</v>
      </c>
      <c r="NH73">
        <f>raw_VRC07!NH20</f>
        <v>0</v>
      </c>
      <c r="NI73">
        <f>raw_VRC07!NI20</f>
        <v>0</v>
      </c>
      <c r="NJ73">
        <f>raw_VRC07!NJ20</f>
        <v>0</v>
      </c>
      <c r="NK73">
        <f>raw_VRC07!NK20</f>
        <v>0</v>
      </c>
      <c r="NL73">
        <f>raw_VRC07!NL20</f>
        <v>0</v>
      </c>
      <c r="NM73">
        <f>raw_VRC07!NM20</f>
        <v>0</v>
      </c>
      <c r="NN73">
        <f>raw_VRC07!NN20</f>
        <v>4.7834532903716499E-5</v>
      </c>
      <c r="NO73">
        <f>raw_VRC07!NO20</f>
        <v>0</v>
      </c>
      <c r="NP73">
        <f>raw_VRC07!NP20</f>
        <v>0</v>
      </c>
      <c r="NQ73">
        <f>raw_VRC07!NQ20</f>
        <v>0</v>
      </c>
      <c r="NR73">
        <f>raw_VRC07!NR20</f>
        <v>6.3819561894928799E-5</v>
      </c>
      <c r="NS73">
        <f>raw_VRC07!NS20</f>
        <v>0</v>
      </c>
      <c r="NT73">
        <f>raw_VRC07!NT20</f>
        <v>0</v>
      </c>
      <c r="NU73">
        <f>raw_VRC07!NU20</f>
        <v>4.2912642566086598E-4</v>
      </c>
      <c r="NV73">
        <f>raw_VRC07!NV20</f>
        <v>0</v>
      </c>
      <c r="NW73">
        <f>raw_VRC07!NW20</f>
        <v>0</v>
      </c>
      <c r="NX73">
        <f>raw_VRC07!NX20</f>
        <v>0</v>
      </c>
      <c r="NY73">
        <f>raw_VRC07!NY20</f>
        <v>0</v>
      </c>
      <c r="NZ73">
        <f>raw_VRC07!NZ20</f>
        <v>0</v>
      </c>
      <c r="OA73">
        <f>raw_VRC07!OA20</f>
        <v>1.13581482694131E-4</v>
      </c>
      <c r="OB73">
        <f>raw_VRC07!OB20</f>
        <v>1.04935676170983E-4</v>
      </c>
      <c r="OC73">
        <f>raw_VRC07!OC20</f>
        <v>0</v>
      </c>
      <c r="OD73">
        <f>raw_VRC07!OD20</f>
        <v>0</v>
      </c>
      <c r="OE73">
        <f>raw_VRC07!OE20</f>
        <v>0</v>
      </c>
      <c r="OF73">
        <f>raw_VRC07!OF20</f>
        <v>0</v>
      </c>
      <c r="OG73">
        <f>raw_VRC07!OG20</f>
        <v>0</v>
      </c>
      <c r="OH73">
        <f>raw_VRC07!OH20</f>
        <v>0</v>
      </c>
      <c r="OI73">
        <f>raw_VRC07!OI20</f>
        <v>0</v>
      </c>
      <c r="OJ73">
        <f>raw_VRC07!OJ20</f>
        <v>0</v>
      </c>
      <c r="OK73">
        <f>raw_VRC07!OK20</f>
        <v>0</v>
      </c>
      <c r="OL73">
        <f>raw_VRC07!OL20</f>
        <v>1.84202770409666E-5</v>
      </c>
      <c r="OM73">
        <f>raw_VRC07!OM20</f>
        <v>0</v>
      </c>
      <c r="ON73">
        <f>raw_VRC07!ON20</f>
        <v>0</v>
      </c>
      <c r="OO73">
        <f>raw_VRC07!OO20</f>
        <v>0</v>
      </c>
      <c r="OP73">
        <f>raw_VRC07!OP20</f>
        <v>0</v>
      </c>
      <c r="OQ73">
        <f>raw_VRC07!OQ20</f>
        <v>0</v>
      </c>
      <c r="OR73">
        <f>raw_VRC07!OR20</f>
        <v>0</v>
      </c>
      <c r="OS73">
        <f>raw_VRC07!OS20</f>
        <v>5.2233504659228602E-6</v>
      </c>
      <c r="OT73">
        <f>raw_VRC07!OT20</f>
        <v>0</v>
      </c>
      <c r="OU73">
        <f>raw_VRC07!OU20</f>
        <v>0</v>
      </c>
      <c r="OV73">
        <f>raw_VRC07!OV20</f>
        <v>0</v>
      </c>
      <c r="OW73">
        <f>raw_VRC07!OW20</f>
        <v>0</v>
      </c>
      <c r="OX73">
        <f>raw_VRC07!OX20</f>
        <v>0</v>
      </c>
      <c r="OY73">
        <f>raw_VRC07!OY20</f>
        <v>0</v>
      </c>
      <c r="OZ73">
        <f>raw_VRC07!OZ20</f>
        <v>0</v>
      </c>
      <c r="PA73">
        <f>raw_VRC07!PA20</f>
        <v>0</v>
      </c>
      <c r="PB73">
        <f>raw_VRC07!PB20</f>
        <v>0</v>
      </c>
      <c r="PC73">
        <f>raw_VRC07!PC20</f>
        <v>0</v>
      </c>
      <c r="PD73">
        <f>raw_VRC07!PD20</f>
        <v>0</v>
      </c>
      <c r="PE73">
        <f>raw_VRC07!PE20</f>
        <v>1.9548907263103299E-4</v>
      </c>
      <c r="PF73">
        <f>raw_VRC07!PF20</f>
        <v>0</v>
      </c>
      <c r="PG73">
        <f>raw_VRC07!PG20</f>
        <v>7.2623727698933595E-5</v>
      </c>
      <c r="PH73">
        <f>raw_VRC07!PH20</f>
        <v>0</v>
      </c>
      <c r="PI73">
        <f>raw_VRC07!PI20</f>
        <v>4.4068315048109903E-4</v>
      </c>
      <c r="PJ73">
        <f>raw_VRC07!PJ20</f>
        <v>0</v>
      </c>
      <c r="PK73">
        <f>raw_VRC07!PK20</f>
        <v>0</v>
      </c>
      <c r="PL73">
        <f>raw_VRC07!PL20</f>
        <v>0</v>
      </c>
      <c r="PM73">
        <f>raw_VRC07!PM20</f>
        <v>0</v>
      </c>
      <c r="PN73">
        <f>raw_VRC07!PN20</f>
        <v>8.05285846983666E-5</v>
      </c>
      <c r="PO73">
        <f>raw_VRC07!PO20</f>
        <v>0</v>
      </c>
      <c r="PP73">
        <f>raw_VRC07!PP20</f>
        <v>0</v>
      </c>
      <c r="PQ73">
        <f>raw_VRC07!PQ20</f>
        <v>0</v>
      </c>
      <c r="PR73">
        <f>raw_VRC07!PR20</f>
        <v>0</v>
      </c>
      <c r="PS73">
        <f>raw_VRC07!PS20</f>
        <v>0</v>
      </c>
      <c r="PT73">
        <f>raw_VRC07!PT20</f>
        <v>0</v>
      </c>
      <c r="PU73">
        <f>raw_VRC07!PU20</f>
        <v>0</v>
      </c>
      <c r="PV73">
        <f>raw_VRC07!PV20</f>
        <v>0</v>
      </c>
      <c r="PW73">
        <f>raw_VRC07!PW20</f>
        <v>0</v>
      </c>
      <c r="PX73">
        <f>raw_VRC07!PX20</f>
        <v>0</v>
      </c>
      <c r="PY73">
        <f>raw_VRC07!PY20</f>
        <v>0</v>
      </c>
      <c r="PZ73">
        <f>raw_VRC07!PZ20</f>
        <v>1.7994259627792801E-4</v>
      </c>
      <c r="QA73">
        <f>raw_VRC07!QA20</f>
        <v>0</v>
      </c>
      <c r="QB73">
        <f>raw_VRC07!QB20</f>
        <v>0</v>
      </c>
      <c r="QC73">
        <f>raw_VRC07!QC20</f>
        <v>0</v>
      </c>
      <c r="QD73">
        <f>raw_VRC07!QD20</f>
        <v>7.8630461871449897E-5</v>
      </c>
      <c r="QE73">
        <f>raw_VRC07!QE20</f>
        <v>0</v>
      </c>
      <c r="QF73">
        <f>raw_VRC07!QF20</f>
        <v>0</v>
      </c>
      <c r="QG73">
        <f>raw_VRC07!QG20</f>
        <v>0</v>
      </c>
      <c r="QH73">
        <f>raw_VRC07!QH20</f>
        <v>6.1363026637205505E-5</v>
      </c>
      <c r="QI73">
        <f>raw_VRC07!QI20</f>
        <v>0</v>
      </c>
      <c r="QJ73">
        <f>raw_VRC07!QJ20</f>
        <v>3.1417707896728297E-4</v>
      </c>
      <c r="QK73">
        <f>raw_VRC07!QK20</f>
        <v>5.7828423208263304E-4</v>
      </c>
      <c r="QL73">
        <f>raw_VRC07!QL20</f>
        <v>0</v>
      </c>
      <c r="QM73">
        <f>raw_VRC07!QM20</f>
        <v>0</v>
      </c>
      <c r="QN73">
        <f>raw_VRC07!QN20</f>
        <v>2.4818013770119298E-4</v>
      </c>
      <c r="QO73">
        <f>raw_VRC07!QO20</f>
        <v>0</v>
      </c>
      <c r="QP73">
        <f>raw_VRC07!QP20</f>
        <v>0</v>
      </c>
      <c r="QQ73">
        <f>raw_VRC07!QQ20</f>
        <v>0</v>
      </c>
      <c r="QR73">
        <f>raw_VRC07!QR20</f>
        <v>0</v>
      </c>
      <c r="QS73">
        <f>raw_VRC07!QS20</f>
        <v>1.2813980832136599E-4</v>
      </c>
      <c r="QT73">
        <f>raw_VRC07!QT20</f>
        <v>0</v>
      </c>
      <c r="QU73">
        <f>raw_VRC07!QU20</f>
        <v>0</v>
      </c>
      <c r="QV73">
        <f>raw_VRC07!QV20</f>
        <v>0</v>
      </c>
      <c r="QW73">
        <f>raw_VRC07!QW20</f>
        <v>0</v>
      </c>
      <c r="QX73">
        <f>raw_VRC07!QX20</f>
        <v>0</v>
      </c>
      <c r="QY73">
        <f>raw_VRC07!QY20</f>
        <v>0</v>
      </c>
      <c r="QZ73">
        <f>raw_VRC07!QZ20</f>
        <v>0</v>
      </c>
      <c r="RA73">
        <f>raw_VRC07!RA20</f>
        <v>0</v>
      </c>
      <c r="RB73">
        <f>raw_VRC07!RB20</f>
        <v>0</v>
      </c>
      <c r="RC73">
        <f>raw_VRC07!RC20</f>
        <v>7.3231102713944598E-6</v>
      </c>
      <c r="RD73">
        <f>raw_VRC07!RD20</f>
        <v>1.91436536890121E-4</v>
      </c>
      <c r="RE73">
        <f>raw_VRC07!RE20</f>
        <v>0</v>
      </c>
      <c r="RF73">
        <f>raw_VRC07!RF20</f>
        <v>9.9310681975049901E-5</v>
      </c>
      <c r="RG73">
        <f>raw_VRC07!RG20</f>
        <v>0</v>
      </c>
      <c r="RH73">
        <f>raw_VRC07!RH20</f>
        <v>0</v>
      </c>
      <c r="RI73">
        <f>raw_VRC07!RI20</f>
        <v>0</v>
      </c>
      <c r="RJ73">
        <f>raw_VRC07!RJ20</f>
        <v>0</v>
      </c>
      <c r="RK73">
        <f>raw_VRC07!RK20</f>
        <v>0</v>
      </c>
      <c r="RL73">
        <f>raw_VRC07!RL20</f>
        <v>0</v>
      </c>
      <c r="RM73">
        <f>raw_VRC07!RM20</f>
        <v>0</v>
      </c>
      <c r="RN73">
        <f>raw_VRC07!RN20</f>
        <v>0</v>
      </c>
      <c r="RO73">
        <f>raw_VRC07!RO20</f>
        <v>0</v>
      </c>
      <c r="RP73">
        <f>raw_VRC07!RP20</f>
        <v>0</v>
      </c>
      <c r="RQ73">
        <f>raw_VRC07!RQ20</f>
        <v>0</v>
      </c>
      <c r="RR73">
        <f>raw_VRC07!RR20</f>
        <v>0</v>
      </c>
      <c r="RS73">
        <f>raw_VRC07!RS20</f>
        <v>0</v>
      </c>
      <c r="RT73">
        <f>raw_VRC07!RT20</f>
        <v>0</v>
      </c>
      <c r="RU73">
        <f>raw_VRC07!RU20</f>
        <v>0</v>
      </c>
      <c r="RV73">
        <f>raw_VRC07!RV20</f>
        <v>4.0065807879466602E-4</v>
      </c>
      <c r="RW73">
        <f>raw_VRC07!RW20</f>
        <v>1.4100099424804399E-4</v>
      </c>
      <c r="RX73">
        <f>raw_VRC07!RX20</f>
        <v>0</v>
      </c>
      <c r="RY73">
        <f>raw_VRC07!RY20</f>
        <v>1.8000268723464901E-4</v>
      </c>
      <c r="RZ73">
        <f>raw_VRC07!RZ20</f>
        <v>0</v>
      </c>
      <c r="SA73">
        <f>raw_VRC07!SA20</f>
        <v>0</v>
      </c>
      <c r="SB73">
        <f>raw_VRC07!SB20</f>
        <v>0</v>
      </c>
      <c r="SC73">
        <f>raw_VRC07!SC20</f>
        <v>0</v>
      </c>
      <c r="SD73">
        <f>raw_VRC07!SD20</f>
        <v>1.36410285167249E-4</v>
      </c>
      <c r="SE73">
        <f>raw_VRC07!SE20</f>
        <v>0</v>
      </c>
      <c r="SF73">
        <f>raw_VRC07!SF20</f>
        <v>0</v>
      </c>
      <c r="SG73">
        <f>raw_VRC07!SG20</f>
        <v>1.99267081245883E-4</v>
      </c>
      <c r="SH73">
        <f>raw_VRC07!SH20</f>
        <v>0</v>
      </c>
      <c r="SI73">
        <f>raw_VRC07!SI20</f>
        <v>0</v>
      </c>
      <c r="SJ73">
        <f>raw_VRC07!SJ20</f>
        <v>0</v>
      </c>
      <c r="SK73">
        <f>raw_VRC07!SK20</f>
        <v>0</v>
      </c>
      <c r="SL73">
        <f>raw_VRC07!SL20</f>
        <v>0</v>
      </c>
      <c r="SM73">
        <f>raw_VRC07!SM20</f>
        <v>0</v>
      </c>
      <c r="SN73">
        <f>raw_VRC07!SN20</f>
        <v>0</v>
      </c>
      <c r="SO73">
        <f>raw_VRC07!SO20</f>
        <v>0</v>
      </c>
      <c r="SP73">
        <f>raw_VRC07!SP20</f>
        <v>0</v>
      </c>
      <c r="SQ73">
        <f>raw_VRC07!SQ20</f>
        <v>0</v>
      </c>
      <c r="SR73">
        <f>raw_VRC07!SR20</f>
        <v>0</v>
      </c>
      <c r="SS73">
        <f>raw_VRC07!SS20</f>
        <v>0</v>
      </c>
      <c r="ST73">
        <f>raw_VRC07!ST20</f>
        <v>0</v>
      </c>
      <c r="SU73">
        <f>raw_VRC07!SU20</f>
        <v>0</v>
      </c>
      <c r="SV73">
        <f>raw_VRC07!SV20</f>
        <v>0</v>
      </c>
      <c r="SW73">
        <f>raw_VRC07!SW20</f>
        <v>0</v>
      </c>
      <c r="SX73">
        <f>raw_VRC07!SX20</f>
        <v>0</v>
      </c>
      <c r="SY73">
        <f>raw_VRC07!SY20</f>
        <v>0</v>
      </c>
      <c r="SZ73">
        <f>raw_VRC07!SZ20</f>
        <v>0</v>
      </c>
      <c r="TA73">
        <f>raw_VRC07!TA20</f>
        <v>0</v>
      </c>
      <c r="TB73">
        <f>raw_VRC07!TB20</f>
        <v>0</v>
      </c>
      <c r="TC73">
        <f>raw_VRC07!TC20</f>
        <v>1.82248952068499E-5</v>
      </c>
      <c r="TD73">
        <f>raw_VRC07!TD20</f>
        <v>2.6705844297925501E-5</v>
      </c>
      <c r="TE73">
        <f>raw_VRC07!TE20</f>
        <v>0</v>
      </c>
      <c r="TF73">
        <f>raw_VRC07!TF20</f>
        <v>0</v>
      </c>
      <c r="TG73">
        <f>raw_VRC07!TG20</f>
        <v>2.1737276881450001E-4</v>
      </c>
      <c r="TH73">
        <f>raw_VRC07!TH20</f>
        <v>6.7082578654323397E-6</v>
      </c>
      <c r="TI73">
        <f>raw_VRC07!TI20</f>
        <v>0</v>
      </c>
      <c r="TJ73">
        <f>raw_VRC07!TJ20</f>
        <v>1.3447367005540299E-5</v>
      </c>
      <c r="TK73">
        <f>raw_VRC07!TK20</f>
        <v>0</v>
      </c>
      <c r="TL73">
        <f>raw_VRC07!TL20</f>
        <v>0</v>
      </c>
      <c r="TM73">
        <f>raw_VRC07!TM20</f>
        <v>0</v>
      </c>
      <c r="TN73">
        <f>raw_VRC07!TN20</f>
        <v>0</v>
      </c>
      <c r="TO73">
        <f>raw_VRC07!TO20</f>
        <v>0</v>
      </c>
      <c r="TP73">
        <f>raw_VRC07!TP20</f>
        <v>0</v>
      </c>
      <c r="TQ73">
        <f>raw_VRC07!TQ20</f>
        <v>0</v>
      </c>
      <c r="TR73">
        <f>raw_VRC07!TR20</f>
        <v>0</v>
      </c>
      <c r="TS73">
        <f>raw_VRC07!TS20</f>
        <v>0</v>
      </c>
      <c r="TT73">
        <f>raw_VRC07!TT20</f>
        <v>0</v>
      </c>
      <c r="TU73">
        <f>raw_VRC07!TU20</f>
        <v>6.5280116981969596E-6</v>
      </c>
      <c r="TV73">
        <f>raw_VRC07!TV20</f>
        <v>0</v>
      </c>
      <c r="TW73">
        <f>raw_VRC07!TW20</f>
        <v>0</v>
      </c>
      <c r="TX73">
        <f>raw_VRC07!TX20</f>
        <v>0</v>
      </c>
      <c r="TY73">
        <f>raw_VRC07!TY20</f>
        <v>0</v>
      </c>
      <c r="TZ73">
        <f>raw_VRC07!TZ20</f>
        <v>1.9400147441116601E-5</v>
      </c>
      <c r="UA73">
        <f>raw_VRC07!UA20</f>
        <v>0</v>
      </c>
      <c r="UB73">
        <f>raw_VRC07!UB20</f>
        <v>1.9179133103183302E-5</v>
      </c>
      <c r="UC73">
        <f>raw_VRC07!UC20</f>
        <v>0</v>
      </c>
      <c r="UD73">
        <f>raw_VRC07!UD20</f>
        <v>0</v>
      </c>
      <c r="UE73">
        <f>raw_VRC07!UE20</f>
        <v>4.5431137212728298E-4</v>
      </c>
      <c r="UF73">
        <f>raw_VRC07!UF20</f>
        <v>3.9800780066811598E-4</v>
      </c>
      <c r="UG73">
        <f>raw_VRC07!UG20</f>
        <v>3.3145319185786602E-4</v>
      </c>
      <c r="UH73">
        <f>raw_VRC07!UH20</f>
        <v>0</v>
      </c>
      <c r="UI73">
        <f>raw_VRC07!UI20</f>
        <v>0</v>
      </c>
      <c r="UJ73">
        <f>raw_VRC07!UJ20</f>
        <v>0</v>
      </c>
      <c r="UK73">
        <f>raw_VRC07!UK20</f>
        <v>0</v>
      </c>
      <c r="UL73">
        <f>raw_VRC07!UL20</f>
        <v>0</v>
      </c>
      <c r="UM73">
        <f>raw_VRC07!UM20</f>
        <v>0</v>
      </c>
      <c r="UN73">
        <f>raw_VRC07!UN20</f>
        <v>0</v>
      </c>
      <c r="UO73">
        <f>raw_VRC07!UO20</f>
        <v>0</v>
      </c>
      <c r="UP73">
        <f>raw_VRC07!UP20</f>
        <v>0</v>
      </c>
      <c r="UQ73">
        <f>raw_VRC07!UQ20</f>
        <v>1.7391909283800002E-5</v>
      </c>
      <c r="UR73">
        <f>raw_VRC07!UR20</f>
        <v>0</v>
      </c>
      <c r="US73">
        <f>raw_VRC07!US20</f>
        <v>0</v>
      </c>
      <c r="UT73">
        <f>raw_VRC07!UT20</f>
        <v>1.2927167775318301E-4</v>
      </c>
      <c r="UU73">
        <f>raw_VRC07!UU20</f>
        <v>0</v>
      </c>
      <c r="UV73">
        <f>raw_VRC07!UV20</f>
        <v>0</v>
      </c>
      <c r="UW73">
        <f>raw_VRC07!UW20</f>
        <v>0</v>
      </c>
      <c r="UX73">
        <f>raw_VRC07!UX20</f>
        <v>0</v>
      </c>
      <c r="UY73">
        <f>raw_VRC07!UY20</f>
        <v>0</v>
      </c>
      <c r="UZ73">
        <f>raw_VRC07!UZ20</f>
        <v>0</v>
      </c>
      <c r="VA73">
        <f>raw_VRC07!VA20</f>
        <v>4.6467989228361599E-4</v>
      </c>
      <c r="VB73">
        <f>raw_VRC07!VB20</f>
        <v>0</v>
      </c>
      <c r="VC73">
        <f>raw_VRC07!VC20</f>
        <v>5.0901385214878299E-5</v>
      </c>
      <c r="VD73">
        <f>raw_VRC07!VD20</f>
        <v>0</v>
      </c>
      <c r="VE73">
        <f>raw_VRC07!VE20</f>
        <v>1.6911158281298299E-4</v>
      </c>
      <c r="VF73">
        <f>raw_VRC07!VF20</f>
        <v>0</v>
      </c>
      <c r="VG73">
        <f>raw_VRC07!VG20</f>
        <v>0</v>
      </c>
      <c r="VH73">
        <f>raw_VRC07!VH20</f>
        <v>1.3320847138003801E-4</v>
      </c>
      <c r="VI73">
        <f>raw_VRC07!VI20</f>
        <v>0</v>
      </c>
      <c r="VJ73">
        <f>raw_VRC07!VJ20</f>
        <v>0</v>
      </c>
      <c r="VK73">
        <f>raw_VRC07!VK20</f>
        <v>5.4959789171733299E-5</v>
      </c>
      <c r="VL73">
        <f>raw_VRC07!VL20</f>
        <v>0</v>
      </c>
      <c r="VM73">
        <f>raw_VRC07!VM20</f>
        <v>0</v>
      </c>
      <c r="VN73">
        <f>raw_VRC07!VN20</f>
        <v>0</v>
      </c>
      <c r="VO73">
        <f>raw_VRC07!VO20</f>
        <v>1.9369158928024999E-4</v>
      </c>
      <c r="VP73">
        <f>raw_VRC07!VP20</f>
        <v>0</v>
      </c>
      <c r="VQ73">
        <f>raw_VRC07!VQ20</f>
        <v>0</v>
      </c>
      <c r="VR73">
        <f>raw_VRC07!VR20</f>
        <v>0</v>
      </c>
      <c r="VS73">
        <f>raw_VRC07!VS20</f>
        <v>0</v>
      </c>
      <c r="VT73">
        <f>raw_VRC07!VT20</f>
        <v>0</v>
      </c>
      <c r="VU73">
        <f>raw_VRC07!VU20</f>
        <v>8.4285172495733297E-5</v>
      </c>
      <c r="VV73">
        <f>raw_VRC07!VV20</f>
        <v>0</v>
      </c>
      <c r="VW73">
        <f>raw_VRC07!VW20</f>
        <v>0</v>
      </c>
      <c r="VX73">
        <f>raw_VRC07!VX20</f>
        <v>0</v>
      </c>
      <c r="VY73">
        <f>raw_VRC07!VY20</f>
        <v>0</v>
      </c>
      <c r="VZ73">
        <f>raw_VRC07!VZ20</f>
        <v>0</v>
      </c>
      <c r="WA73">
        <f>raw_VRC07!WA20</f>
        <v>1.598648997861E-4</v>
      </c>
      <c r="WB73">
        <f>raw_VRC07!WB20</f>
        <v>0</v>
      </c>
      <c r="WC73">
        <f>raw_VRC07!WC20</f>
        <v>0</v>
      </c>
      <c r="WD73">
        <f>raw_VRC07!WD20</f>
        <v>9.1651251420751595E-4</v>
      </c>
      <c r="WE73">
        <f>raw_VRC07!WE20</f>
        <v>6.1248543260616594E-5</v>
      </c>
      <c r="WF73">
        <f>raw_VRC07!WF20</f>
        <v>0</v>
      </c>
      <c r="WG73">
        <f>raw_VRC07!WG20</f>
        <v>2.4756326850186599E-4</v>
      </c>
      <c r="WH73">
        <f>raw_VRC07!WH20</f>
        <v>3.4953821137148302E-4</v>
      </c>
      <c r="WI73">
        <f>raw_VRC07!WI20</f>
        <v>0</v>
      </c>
      <c r="WJ73">
        <f>raw_VRC07!WJ20</f>
        <v>0</v>
      </c>
      <c r="WK73">
        <f>raw_VRC07!WK20</f>
        <v>3.6721926043759999E-4</v>
      </c>
      <c r="WL73">
        <f>raw_VRC07!WL20</f>
        <v>1.8974472941123301E-4</v>
      </c>
      <c r="WM73">
        <f>raw_VRC07!WM20</f>
        <v>2.61505231450566E-4</v>
      </c>
      <c r="WN73">
        <f>raw_VRC07!WN20</f>
        <v>0</v>
      </c>
      <c r="WO73">
        <f>raw_VRC07!WO20</f>
        <v>0</v>
      </c>
      <c r="WP73">
        <f>raw_VRC07!WP20</f>
        <v>0</v>
      </c>
      <c r="WQ73">
        <f>raw_VRC07!WQ20</f>
        <v>1.7108054472033298E-5</v>
      </c>
      <c r="WR73">
        <f>raw_VRC07!WR20</f>
        <v>0</v>
      </c>
      <c r="WS73">
        <f>raw_VRC07!WS20</f>
        <v>0</v>
      </c>
      <c r="WT73">
        <f>raw_VRC07!WT20</f>
        <v>0</v>
      </c>
      <c r="WU73">
        <f>raw_VRC07!WU20</f>
        <v>0</v>
      </c>
      <c r="WV73">
        <f>raw_VRC07!WV20</f>
        <v>0</v>
      </c>
      <c r="WW73">
        <f>raw_VRC07!WW20</f>
        <v>0</v>
      </c>
      <c r="WX73">
        <f>raw_VRC07!WX20</f>
        <v>0</v>
      </c>
      <c r="WY73">
        <f>raw_VRC07!WY20</f>
        <v>0</v>
      </c>
      <c r="WZ73">
        <f>raw_VRC07!WZ20</f>
        <v>0</v>
      </c>
      <c r="XA73">
        <f>raw_VRC07!XA20</f>
        <v>1.420772420096E-4</v>
      </c>
      <c r="XB73">
        <f>raw_VRC07!XB20</f>
        <v>0</v>
      </c>
      <c r="XC73">
        <f>raw_VRC07!XC20</f>
        <v>5.2589507341495201E-6</v>
      </c>
      <c r="XD73">
        <f>raw_VRC07!XD20</f>
        <v>0</v>
      </c>
      <c r="XE73">
        <f>raw_VRC07!XE20</f>
        <v>7.2816465408246604E-4</v>
      </c>
      <c r="XF73">
        <f>raw_VRC07!XF20</f>
        <v>5.6237591908316601E-5</v>
      </c>
      <c r="XG73">
        <f>raw_VRC07!XG20</f>
        <v>0</v>
      </c>
      <c r="XH73">
        <f>raw_VRC07!XH20</f>
        <v>0</v>
      </c>
      <c r="XI73">
        <f>raw_VRC07!XI20</f>
        <v>0</v>
      </c>
      <c r="XJ73">
        <f>raw_VRC07!XJ20</f>
        <v>0</v>
      </c>
      <c r="XK73">
        <f>raw_VRC07!XK20</f>
        <v>0</v>
      </c>
      <c r="XL73">
        <f>raw_VRC07!XL20</f>
        <v>0</v>
      </c>
      <c r="XM73">
        <f>raw_VRC07!XM20</f>
        <v>0</v>
      </c>
      <c r="XN73">
        <f>raw_VRC07!XN20</f>
        <v>0</v>
      </c>
      <c r="XO73">
        <f>raw_VRC07!XO20</f>
        <v>0</v>
      </c>
      <c r="XP73">
        <f>raw_VRC07!XP20</f>
        <v>0</v>
      </c>
      <c r="XQ73">
        <f>raw_VRC07!XQ20</f>
        <v>0</v>
      </c>
      <c r="XR73">
        <f>raw_VRC07!XR20</f>
        <v>9.2086029982089401E-5</v>
      </c>
      <c r="XS73">
        <f>raw_VRC07!XS20</f>
        <v>0</v>
      </c>
      <c r="XT73">
        <f>raw_VRC07!XT20</f>
        <v>0</v>
      </c>
      <c r="XU73">
        <f>raw_VRC07!XU20</f>
        <v>1.03645174857069E-4</v>
      </c>
      <c r="XV73">
        <f>raw_VRC07!XV20</f>
        <v>0</v>
      </c>
      <c r="XW73">
        <f>raw_VRC07!XW20</f>
        <v>1.2402639281639099E-5</v>
      </c>
      <c r="XX73">
        <f>raw_VRC07!XX20</f>
        <v>0</v>
      </c>
      <c r="XY73">
        <f>raw_VRC07!XY20</f>
        <v>0</v>
      </c>
      <c r="XZ73">
        <f>raw_VRC07!XZ20</f>
        <v>1.2872850472500001E-4</v>
      </c>
      <c r="YA73">
        <f>raw_VRC07!YA20</f>
        <v>0</v>
      </c>
      <c r="YB73">
        <f>raw_VRC07!YB20</f>
        <v>5.8346773352486601E-4</v>
      </c>
      <c r="YC73">
        <f>raw_VRC07!YC20</f>
        <v>3.56585652524999E-5</v>
      </c>
      <c r="YD73">
        <f>raw_VRC07!YD20</f>
        <v>0</v>
      </c>
      <c r="YE73">
        <f>raw_VRC07!YE20</f>
        <v>0</v>
      </c>
      <c r="YF73">
        <f>raw_VRC07!YF20</f>
        <v>0</v>
      </c>
      <c r="YG73">
        <f>raw_VRC07!YG20</f>
        <v>0</v>
      </c>
      <c r="YH73">
        <f>raw_VRC07!YH20</f>
        <v>0</v>
      </c>
      <c r="YI73">
        <f>raw_VRC07!YI20</f>
        <v>0</v>
      </c>
      <c r="YJ73">
        <f>raw_VRC07!YJ20</f>
        <v>0</v>
      </c>
      <c r="YK73">
        <f>raw_VRC07!YK20</f>
        <v>0</v>
      </c>
      <c r="YL73">
        <f>raw_VRC07!YL20</f>
        <v>0</v>
      </c>
      <c r="YM73">
        <f>raw_VRC07!YM20</f>
        <v>0</v>
      </c>
      <c r="YN73">
        <f>raw_VRC07!YN20</f>
        <v>0</v>
      </c>
      <c r="YO73">
        <f>raw_VRC07!YO20</f>
        <v>0</v>
      </c>
      <c r="YP73">
        <f>raw_VRC07!YP20</f>
        <v>0</v>
      </c>
      <c r="YQ73">
        <f>raw_VRC07!YQ20</f>
        <v>2.7086990653416601E-4</v>
      </c>
      <c r="YR73">
        <f>raw_VRC07!YR20</f>
        <v>4.8704982676481598E-4</v>
      </c>
      <c r="YS73">
        <f>raw_VRC07!YS20</f>
        <v>0</v>
      </c>
      <c r="YT73">
        <f>raw_VRC07!YT20</f>
        <v>3.5438183154296602E-4</v>
      </c>
      <c r="YU73">
        <f>raw_VRC07!YU20</f>
        <v>0</v>
      </c>
      <c r="YV73">
        <f>raw_VRC07!YV20</f>
        <v>0</v>
      </c>
      <c r="YW73">
        <f>raw_VRC07!YW20</f>
        <v>0</v>
      </c>
      <c r="YX73">
        <f>raw_VRC07!YX20</f>
        <v>0</v>
      </c>
      <c r="YY73">
        <f>raw_VRC07!YY20</f>
        <v>1.60517150002481E-4</v>
      </c>
      <c r="YZ73">
        <f>raw_VRC07!YZ20</f>
        <v>4.8075828110368299E-4</v>
      </c>
      <c r="ZA73">
        <f>raw_VRC07!ZA20</f>
        <v>0</v>
      </c>
      <c r="ZB73">
        <f>raw_VRC07!ZB20</f>
        <v>0</v>
      </c>
      <c r="ZC73">
        <f>raw_VRC07!ZC20</f>
        <v>0</v>
      </c>
      <c r="ZD73">
        <f>raw_VRC07!ZD20</f>
        <v>0</v>
      </c>
      <c r="ZE73">
        <f>raw_VRC07!ZE20</f>
        <v>0</v>
      </c>
      <c r="ZF73">
        <f>raw_VRC07!ZF20</f>
        <v>0</v>
      </c>
      <c r="ZG73">
        <f>raw_VRC07!ZG20</f>
        <v>0</v>
      </c>
      <c r="ZH73">
        <f>raw_VRC07!ZH20</f>
        <v>0</v>
      </c>
      <c r="ZI73">
        <f>raw_VRC07!ZI20</f>
        <v>0</v>
      </c>
      <c r="ZJ73">
        <f>raw_VRC07!ZJ20</f>
        <v>0</v>
      </c>
      <c r="ZK73">
        <f>raw_VRC07!ZK20</f>
        <v>0</v>
      </c>
      <c r="ZL73">
        <f>raw_VRC07!ZL20</f>
        <v>1.15491281463633E-4</v>
      </c>
      <c r="ZM73">
        <f>raw_VRC07!ZM20</f>
        <v>0</v>
      </c>
      <c r="ZN73">
        <f>raw_VRC07!ZN20</f>
        <v>0</v>
      </c>
      <c r="ZO73">
        <f>raw_VRC07!ZO20</f>
        <v>0</v>
      </c>
      <c r="ZP73">
        <f>raw_VRC07!ZP20</f>
        <v>0</v>
      </c>
      <c r="ZQ73">
        <f>raw_VRC07!ZQ20</f>
        <v>0</v>
      </c>
      <c r="ZR73">
        <f>raw_VRC07!ZR20</f>
        <v>0</v>
      </c>
      <c r="ZS73">
        <f>raw_VRC07!ZS20</f>
        <v>0</v>
      </c>
      <c r="ZT73">
        <f>raw_VRC07!ZT20</f>
        <v>0</v>
      </c>
      <c r="ZU73">
        <f>raw_VRC07!ZU20</f>
        <v>0</v>
      </c>
      <c r="ZV73">
        <f>raw_VRC07!ZV20</f>
        <v>0</v>
      </c>
      <c r="ZW73">
        <f>raw_VRC07!ZW20</f>
        <v>5.9016490576893296E-4</v>
      </c>
      <c r="ZX73">
        <f>raw_VRC07!ZX20</f>
        <v>0</v>
      </c>
      <c r="ZY73">
        <f>raw_VRC07!ZY20</f>
        <v>0</v>
      </c>
      <c r="ZZ73">
        <f>raw_VRC07!ZZ20</f>
        <v>0</v>
      </c>
      <c r="AAA73">
        <f>raw_VRC07!AAA20</f>
        <v>0</v>
      </c>
      <c r="AAB73">
        <f>raw_VRC07!AAB20</f>
        <v>0</v>
      </c>
      <c r="AAC73">
        <f>raw_VRC07!AAC20</f>
        <v>1.83140946006533E-3</v>
      </c>
      <c r="AAD73">
        <f>raw_VRC07!AAD20</f>
        <v>0</v>
      </c>
      <c r="AAE73">
        <f>raw_VRC07!AAE20</f>
        <v>2.1544295070650001E-5</v>
      </c>
      <c r="AAF73">
        <f>raw_VRC07!AAF20</f>
        <v>0</v>
      </c>
      <c r="AAG73">
        <f>raw_VRC07!AAG20</f>
        <v>7.5823435146264999E-4</v>
      </c>
      <c r="AAH73">
        <f>raw_VRC07!AAH20</f>
        <v>1.1583673120659299E-3</v>
      </c>
      <c r="AAI73">
        <f>raw_VRC07!AAI20</f>
        <v>0</v>
      </c>
      <c r="AAJ73">
        <f>raw_VRC07!AAJ20</f>
        <v>0</v>
      </c>
      <c r="AAK73">
        <f>raw_VRC07!AAK20</f>
        <v>0</v>
      </c>
      <c r="AAL73">
        <f>raw_VRC07!AAL20</f>
        <v>0</v>
      </c>
      <c r="AAM73">
        <f>raw_VRC07!AAM20</f>
        <v>2.20364112509173E-4</v>
      </c>
      <c r="AAN73">
        <f>raw_VRC07!AAN20</f>
        <v>0</v>
      </c>
      <c r="AAO73">
        <f>raw_VRC07!AAO20</f>
        <v>0</v>
      </c>
      <c r="AAP73">
        <f>raw_VRC07!AAP20</f>
        <v>0</v>
      </c>
      <c r="AAQ73">
        <f>raw_VRC07!AAQ20</f>
        <v>2.11210558460466E-4</v>
      </c>
      <c r="AAR73">
        <f>raw_VRC07!AAR20</f>
        <v>0</v>
      </c>
      <c r="AAS73">
        <f>raw_VRC07!AAS20</f>
        <v>0</v>
      </c>
      <c r="AAT73">
        <f>raw_VRC07!AAT20</f>
        <v>4.5701764064788299E-4</v>
      </c>
      <c r="AAU73">
        <f>raw_VRC07!AAU20</f>
        <v>0</v>
      </c>
      <c r="AAV73">
        <f>raw_VRC07!AAV20</f>
        <v>0</v>
      </c>
      <c r="AAW73">
        <f>raw_VRC07!AAW20</f>
        <v>0</v>
      </c>
      <c r="AAX73">
        <f>raw_VRC07!AAX20</f>
        <v>0</v>
      </c>
      <c r="AAY73">
        <f>raw_VRC07!AAY20</f>
        <v>0</v>
      </c>
      <c r="AAZ73">
        <f>raw_VRC07!AAZ20</f>
        <v>1.27892843735797E-4</v>
      </c>
      <c r="ABA73">
        <f>raw_VRC07!ABA20</f>
        <v>0</v>
      </c>
      <c r="ABB73">
        <f>raw_VRC07!ABB20</f>
        <v>0</v>
      </c>
      <c r="ABC73">
        <f>raw_VRC07!ABC20</f>
        <v>0</v>
      </c>
      <c r="ABD73">
        <f>raw_VRC07!ABD20</f>
        <v>0</v>
      </c>
      <c r="ABE73">
        <f>raw_VRC07!ABE20</f>
        <v>0</v>
      </c>
      <c r="ABF73">
        <f>raw_VRC07!ABF20</f>
        <v>0</v>
      </c>
      <c r="ABG73">
        <f>raw_VRC07!ABG20</f>
        <v>0</v>
      </c>
      <c r="ABH73">
        <f>raw_VRC07!ABH20</f>
        <v>0</v>
      </c>
      <c r="ABI73">
        <f>raw_VRC07!ABI20</f>
        <v>0</v>
      </c>
      <c r="ABJ73">
        <f>raw_VRC07!ABJ20</f>
        <v>0</v>
      </c>
      <c r="ABK73">
        <f>raw_VRC07!ABK20</f>
        <v>0</v>
      </c>
      <c r="ABL73">
        <f>raw_VRC07!ABL20</f>
        <v>1.7295835533278299E-4</v>
      </c>
      <c r="ABM73">
        <f>raw_VRC07!ABM20</f>
        <v>0</v>
      </c>
      <c r="ABN73">
        <f>raw_VRC07!ABN20</f>
        <v>0</v>
      </c>
      <c r="ABO73">
        <f>raw_VRC07!ABO20</f>
        <v>0</v>
      </c>
      <c r="ABP73">
        <f>raw_VRC07!ABP20</f>
        <v>0</v>
      </c>
      <c r="ABQ73">
        <f>raw_VRC07!ABQ20</f>
        <v>0</v>
      </c>
      <c r="ABR73">
        <f>raw_VRC07!ABR20</f>
        <v>0</v>
      </c>
      <c r="ABS73">
        <f>raw_VRC07!ABS20</f>
        <v>0</v>
      </c>
      <c r="ABT73">
        <f>raw_VRC07!ABT20</f>
        <v>0</v>
      </c>
      <c r="ABU73">
        <f>raw_VRC07!ABU20</f>
        <v>0</v>
      </c>
      <c r="ABV73">
        <f>raw_VRC07!ABV20</f>
        <v>0</v>
      </c>
      <c r="ABW73">
        <f>raw_VRC07!ABW20</f>
        <v>0</v>
      </c>
      <c r="ABX73">
        <f>raw_VRC07!ABX20</f>
        <v>0</v>
      </c>
      <c r="ABY73">
        <f>raw_VRC07!ABY20</f>
        <v>0</v>
      </c>
      <c r="ABZ73">
        <f>raw_VRC07!ABZ20</f>
        <v>0</v>
      </c>
      <c r="ACA73">
        <f>raw_VRC07!ACA20</f>
        <v>0</v>
      </c>
      <c r="ACB73">
        <f>raw_VRC07!ACB20</f>
        <v>6.9945722119635102E-6</v>
      </c>
      <c r="ACC73">
        <f>raw_VRC07!ACC20</f>
        <v>0</v>
      </c>
      <c r="ACD73">
        <f>raw_VRC07!ACD20</f>
        <v>2.0039276982883301E-5</v>
      </c>
      <c r="ACE73">
        <f>raw_VRC07!ACE20</f>
        <v>0</v>
      </c>
      <c r="ACF73">
        <f>raw_VRC07!ACF20</f>
        <v>3.8656986432936602E-4</v>
      </c>
      <c r="ACG73">
        <f>raw_VRC07!ACG20</f>
        <v>0</v>
      </c>
      <c r="ACH73">
        <f>raw_VRC07!ACH20</f>
        <v>1.7515868506806501E-4</v>
      </c>
      <c r="ACI73">
        <f>raw_VRC07!ACI20</f>
        <v>4.9812501647391596E-4</v>
      </c>
      <c r="ACJ73">
        <f>raw_VRC07!ACJ20</f>
        <v>0</v>
      </c>
      <c r="ACK73">
        <f>raw_VRC07!ACK20</f>
        <v>3.9982432802775E-4</v>
      </c>
      <c r="ACL73">
        <f>raw_VRC07!ACL20</f>
        <v>1.9481784531449999E-5</v>
      </c>
      <c r="ACM73">
        <f>raw_VRC07!ACM20</f>
        <v>4.4875246813849997E-5</v>
      </c>
      <c r="ACN73">
        <f>raw_VRC07!ACN20</f>
        <v>0</v>
      </c>
      <c r="ACO73">
        <f>raw_VRC07!ACO20</f>
        <v>0</v>
      </c>
      <c r="ACP73">
        <f>raw_VRC07!ACP20</f>
        <v>2.6717965159766601E-5</v>
      </c>
      <c r="ACQ73">
        <f>raw_VRC07!ACQ20</f>
        <v>0</v>
      </c>
      <c r="ACR73">
        <f>raw_VRC07!ACR20</f>
        <v>2.3242185717989999E-4</v>
      </c>
      <c r="ACS73">
        <f>raw_VRC07!ACS20</f>
        <v>0</v>
      </c>
      <c r="ACT73">
        <f>raw_VRC07!ACT20</f>
        <v>0</v>
      </c>
      <c r="ACU73">
        <f>raw_VRC07!ACU20</f>
        <v>2.1705479661715099E-4</v>
      </c>
      <c r="ACV73">
        <f>raw_VRC07!ACV20</f>
        <v>0</v>
      </c>
      <c r="ACW73">
        <f>raw_VRC07!ACW20</f>
        <v>0</v>
      </c>
      <c r="ACX73">
        <f>raw_VRC07!ACX20</f>
        <v>5.0845578546862796E-4</v>
      </c>
      <c r="ACY73">
        <f>raw_VRC07!ACY20</f>
        <v>0</v>
      </c>
      <c r="ACZ73">
        <f>raw_VRC07!ACZ20</f>
        <v>0</v>
      </c>
      <c r="ADA73">
        <f>raw_VRC07!ADA20</f>
        <v>7.2833665799201602E-4</v>
      </c>
      <c r="ADB73">
        <f>raw_VRC07!ADB20</f>
        <v>9.2446826073116597E-5</v>
      </c>
      <c r="ADC73">
        <f>raw_VRC07!ADC20</f>
        <v>5.0290687329550602E-4</v>
      </c>
      <c r="ADD73">
        <f>raw_VRC07!ADD20</f>
        <v>1.77136056052216E-4</v>
      </c>
      <c r="ADE73">
        <f>raw_VRC07!ADE20</f>
        <v>0</v>
      </c>
      <c r="ADF73">
        <f>raw_VRC07!ADF20</f>
        <v>0</v>
      </c>
      <c r="ADG73">
        <f>raw_VRC07!ADG20</f>
        <v>0</v>
      </c>
      <c r="ADH73">
        <f>raw_VRC07!ADH20</f>
        <v>4.9964222294713299E-4</v>
      </c>
      <c r="ADI73">
        <f>raw_VRC07!ADI20</f>
        <v>0</v>
      </c>
      <c r="ADJ73">
        <f>raw_VRC07!ADJ20</f>
        <v>0</v>
      </c>
      <c r="ADK73">
        <f>raw_VRC07!ADK20</f>
        <v>4.0868569163340001E-4</v>
      </c>
      <c r="ADL73">
        <f>raw_VRC07!ADL20</f>
        <v>3.5376638864397597E-5</v>
      </c>
      <c r="ADM73">
        <f>raw_VRC07!ADM20</f>
        <v>0</v>
      </c>
      <c r="ADN73">
        <f>raw_VRC07!ADN20</f>
        <v>0</v>
      </c>
      <c r="ADO73">
        <f>raw_VRC07!ADO20</f>
        <v>0</v>
      </c>
      <c r="ADP73">
        <f>raw_VRC07!ADP20</f>
        <v>0</v>
      </c>
      <c r="ADQ73">
        <f>raw_VRC07!ADQ20</f>
        <v>0</v>
      </c>
      <c r="ADR73">
        <f>raw_VRC07!ADR20</f>
        <v>0</v>
      </c>
      <c r="ADS73">
        <f>raw_VRC07!ADS20</f>
        <v>2.29326657261662E-4</v>
      </c>
      <c r="ADT73">
        <f>raw_VRC07!ADT20</f>
        <v>3.6579404008378299E-4</v>
      </c>
      <c r="ADU73">
        <f>raw_VRC07!ADU20</f>
        <v>0</v>
      </c>
      <c r="ADV73">
        <f>raw_VRC07!ADV20</f>
        <v>1.1481234740349999E-4</v>
      </c>
      <c r="ADW73">
        <f>raw_VRC07!ADW20</f>
        <v>0</v>
      </c>
      <c r="ADX73">
        <f>raw_VRC07!ADX20</f>
        <v>0</v>
      </c>
      <c r="ADY73">
        <f>raw_VRC07!ADY20</f>
        <v>0</v>
      </c>
      <c r="ADZ73">
        <f>raw_VRC07!ADZ20</f>
        <v>6.848135491845E-5</v>
      </c>
      <c r="AEA73">
        <f>raw_VRC07!AEA20</f>
        <v>0</v>
      </c>
      <c r="AEB73">
        <f>raw_VRC07!AEB20</f>
        <v>0</v>
      </c>
      <c r="AEC73">
        <f>raw_VRC07!AEC20</f>
        <v>8.1707356930418004E-6</v>
      </c>
      <c r="AED73">
        <f>raw_VRC07!AED20</f>
        <v>0</v>
      </c>
      <c r="AEE73">
        <f>raw_VRC07!AEE20</f>
        <v>0</v>
      </c>
      <c r="AEF73">
        <f>raw_VRC07!AEF20</f>
        <v>0</v>
      </c>
      <c r="AEG73">
        <f>raw_VRC07!AEG20</f>
        <v>0</v>
      </c>
      <c r="AEH73">
        <f>raw_VRC07!AEH20</f>
        <v>0</v>
      </c>
      <c r="AEI73">
        <f>raw_VRC07!AEI20</f>
        <v>0</v>
      </c>
      <c r="AEJ73">
        <f>raw_VRC07!AEJ20</f>
        <v>0</v>
      </c>
      <c r="AEK73">
        <f>raw_VRC07!AEK20</f>
        <v>0</v>
      </c>
      <c r="AEL73">
        <f>raw_VRC07!AEL20</f>
        <v>0</v>
      </c>
      <c r="AEM73">
        <f>raw_VRC07!AEM20</f>
        <v>2.43400746191083E-4</v>
      </c>
      <c r="AEN73">
        <f>raw_VRC07!AEN20</f>
        <v>0</v>
      </c>
      <c r="AEO73">
        <f>raw_VRC07!AEO20</f>
        <v>5.12509291785416E-4</v>
      </c>
      <c r="AEP73">
        <f>raw_VRC07!AEP20</f>
        <v>1.8220567696649299E-4</v>
      </c>
      <c r="AEQ73">
        <f>raw_VRC07!AEQ20</f>
        <v>0</v>
      </c>
      <c r="AER73">
        <f>raw_VRC07!AER20</f>
        <v>0</v>
      </c>
      <c r="AES73">
        <f>raw_VRC07!AES20</f>
        <v>0</v>
      </c>
      <c r="AET73">
        <f>raw_VRC07!AET20</f>
        <v>0</v>
      </c>
      <c r="AEU73">
        <f>raw_VRC07!AEU20</f>
        <v>9.5366311366633304E-5</v>
      </c>
      <c r="AEV73">
        <f>raw_VRC07!AEV20</f>
        <v>0</v>
      </c>
      <c r="AEW73">
        <f>raw_VRC07!AEW20</f>
        <v>1.10697839178179E-5</v>
      </c>
      <c r="AEX73">
        <f>raw_VRC07!AEX20</f>
        <v>0</v>
      </c>
      <c r="AEY73">
        <f>raw_VRC07!AEY20</f>
        <v>0</v>
      </c>
      <c r="AEZ73">
        <f>raw_VRC07!AEZ20</f>
        <v>0</v>
      </c>
      <c r="AFA73">
        <f>raw_VRC07!AFA20</f>
        <v>0</v>
      </c>
      <c r="AFB73">
        <f>raw_VRC07!AFB20</f>
        <v>0</v>
      </c>
      <c r="AFC73">
        <f>raw_VRC07!AFC20</f>
        <v>0</v>
      </c>
      <c r="AFD73">
        <f>raw_VRC07!AFD20</f>
        <v>1.3925749212295E-4</v>
      </c>
      <c r="AFE73">
        <f>raw_VRC07!AFE20</f>
        <v>0</v>
      </c>
      <c r="AFF73">
        <f>raw_VRC07!AFF20</f>
        <v>0</v>
      </c>
      <c r="AFG73">
        <f>raw_VRC07!AFG20</f>
        <v>0</v>
      </c>
      <c r="AFH73">
        <f>raw_VRC07!AFH20</f>
        <v>2.8436558038999999E-5</v>
      </c>
      <c r="AFI73">
        <f>raw_VRC07!AFI20</f>
        <v>0</v>
      </c>
      <c r="AFJ73">
        <f>raw_VRC07!AFJ20</f>
        <v>0</v>
      </c>
      <c r="AFK73">
        <f>raw_VRC07!AFK20</f>
        <v>1.07094438186036E-4</v>
      </c>
      <c r="AFL73">
        <f>raw_VRC07!AFL20</f>
        <v>0</v>
      </c>
      <c r="AFM73">
        <f>raw_VRC07!AFM20</f>
        <v>0</v>
      </c>
      <c r="AFN73">
        <f>raw_VRC07!AFN20</f>
        <v>0</v>
      </c>
      <c r="AFO73">
        <f>raw_VRC07!AFO20</f>
        <v>1.5363084906446501E-4</v>
      </c>
      <c r="AFP73">
        <f>raw_VRC07!AFP20</f>
        <v>1.5139203601809999E-4</v>
      </c>
      <c r="AFQ73">
        <f>raw_VRC07!AFQ20</f>
        <v>0</v>
      </c>
      <c r="AFR73">
        <f>raw_VRC07!AFR20</f>
        <v>0</v>
      </c>
      <c r="AFS73">
        <f>raw_VRC07!AFS20</f>
        <v>0</v>
      </c>
      <c r="AFT73">
        <f>raw_VRC07!AFT20</f>
        <v>0</v>
      </c>
      <c r="AFU73">
        <f>raw_VRC07!AFU20</f>
        <v>0</v>
      </c>
      <c r="AFV73">
        <f>raw_VRC07!AFV20</f>
        <v>0</v>
      </c>
      <c r="AFW73">
        <f>raw_VRC07!AFW20</f>
        <v>0</v>
      </c>
      <c r="AFX73">
        <f>raw_VRC07!AFX20</f>
        <v>0</v>
      </c>
      <c r="AFY73">
        <f>raw_VRC07!AFY20</f>
        <v>0</v>
      </c>
      <c r="AFZ73">
        <f>raw_VRC07!AFZ20</f>
        <v>0</v>
      </c>
      <c r="AGA73">
        <f>raw_VRC07!AGA20</f>
        <v>0</v>
      </c>
      <c r="AGB73">
        <f>raw_VRC07!AGB20</f>
        <v>0</v>
      </c>
      <c r="AGC73">
        <f>raw_VRC07!AGC20</f>
        <v>0</v>
      </c>
      <c r="AGD73">
        <f>raw_VRC07!AGD20</f>
        <v>3.5619460027176602E-3</v>
      </c>
      <c r="AGE73">
        <f>raw_VRC07!AGE20</f>
        <v>0</v>
      </c>
    </row>
    <row r="74" spans="1:863" x14ac:dyDescent="0.2">
      <c r="A74" s="2" t="s">
        <v>24</v>
      </c>
      <c r="B74">
        <f>raw_VRC07!B21</f>
        <v>0</v>
      </c>
      <c r="C74">
        <f>raw_VRC07!C21</f>
        <v>0</v>
      </c>
      <c r="D74">
        <f>raw_VRC07!D21</f>
        <v>0</v>
      </c>
      <c r="E74">
        <f>raw_VRC07!E21</f>
        <v>0</v>
      </c>
      <c r="F74">
        <f>raw_VRC07!F21</f>
        <v>0</v>
      </c>
      <c r="G74">
        <f>raw_VRC07!G21</f>
        <v>0</v>
      </c>
      <c r="H74">
        <f>raw_VRC07!H21</f>
        <v>0</v>
      </c>
      <c r="I74">
        <f>raw_VRC07!I21</f>
        <v>0</v>
      </c>
      <c r="J74">
        <f>raw_VRC07!J21</f>
        <v>0</v>
      </c>
      <c r="K74">
        <f>raw_VRC07!K21</f>
        <v>0</v>
      </c>
      <c r="L74">
        <f>raw_VRC07!L21</f>
        <v>8.9105859772249999E-5</v>
      </c>
      <c r="M74">
        <f>raw_VRC07!M21</f>
        <v>1.2430498323913301E-4</v>
      </c>
      <c r="N74">
        <f>raw_VRC07!N21</f>
        <v>0</v>
      </c>
      <c r="O74">
        <f>raw_VRC07!O21</f>
        <v>0</v>
      </c>
      <c r="P74">
        <f>raw_VRC07!P21</f>
        <v>0</v>
      </c>
      <c r="Q74">
        <f>raw_VRC07!Q21</f>
        <v>0</v>
      </c>
      <c r="R74">
        <f>raw_VRC07!R21</f>
        <v>0</v>
      </c>
      <c r="S74">
        <f>raw_VRC07!S21</f>
        <v>0</v>
      </c>
      <c r="T74">
        <f>raw_VRC07!T21</f>
        <v>0</v>
      </c>
      <c r="U74">
        <f>raw_VRC07!U21</f>
        <v>0</v>
      </c>
      <c r="V74">
        <f>raw_VRC07!V21</f>
        <v>0</v>
      </c>
      <c r="W74">
        <f>raw_VRC07!W21</f>
        <v>0</v>
      </c>
      <c r="X74">
        <f>raw_VRC07!X21</f>
        <v>0</v>
      </c>
      <c r="Y74">
        <f>raw_VRC07!Y21</f>
        <v>5.8334412839238295E-4</v>
      </c>
      <c r="Z74">
        <f>raw_VRC07!Z21</f>
        <v>3.4476863111015E-4</v>
      </c>
      <c r="AA74">
        <f>raw_VRC07!AA21</f>
        <v>0</v>
      </c>
      <c r="AB74">
        <f>raw_VRC07!AB21</f>
        <v>0</v>
      </c>
      <c r="AC74">
        <f>raw_VRC07!AC21</f>
        <v>0</v>
      </c>
      <c r="AD74">
        <f>raw_VRC07!AD21</f>
        <v>0</v>
      </c>
      <c r="AE74">
        <f>raw_VRC07!AE21</f>
        <v>0</v>
      </c>
      <c r="AF74">
        <f>raw_VRC07!AF21</f>
        <v>0</v>
      </c>
      <c r="AG74">
        <f>raw_VRC07!AG21</f>
        <v>0</v>
      </c>
      <c r="AH74">
        <f>raw_VRC07!AH21</f>
        <v>1.06776005296089E-5</v>
      </c>
      <c r="AI74">
        <f>raw_VRC07!AI21</f>
        <v>1.03036535000671E-4</v>
      </c>
      <c r="AJ74">
        <f>raw_VRC07!AJ21</f>
        <v>0</v>
      </c>
      <c r="AK74">
        <f>raw_VRC07!AK21</f>
        <v>0</v>
      </c>
      <c r="AL74">
        <f>raw_VRC07!AL21</f>
        <v>0</v>
      </c>
      <c r="AM74">
        <f>raw_VRC07!AM21</f>
        <v>0</v>
      </c>
      <c r="AN74">
        <f>raw_VRC07!AN21</f>
        <v>9.9550033847011501E-6</v>
      </c>
      <c r="AO74">
        <f>raw_VRC07!AO21</f>
        <v>1.7946560672953301E-4</v>
      </c>
      <c r="AP74">
        <f>raw_VRC07!AP21</f>
        <v>0</v>
      </c>
      <c r="AQ74">
        <f>raw_VRC07!AQ21</f>
        <v>0</v>
      </c>
      <c r="AR74">
        <f>raw_VRC07!AR21</f>
        <v>0</v>
      </c>
      <c r="AS74">
        <f>raw_VRC07!AS21</f>
        <v>0</v>
      </c>
      <c r="AT74">
        <f>raw_VRC07!AT21</f>
        <v>0</v>
      </c>
      <c r="AU74">
        <f>raw_VRC07!AU21</f>
        <v>0</v>
      </c>
      <c r="AV74">
        <f>raw_VRC07!AV21</f>
        <v>0</v>
      </c>
      <c r="AW74">
        <f>raw_VRC07!AW21</f>
        <v>0</v>
      </c>
      <c r="AX74">
        <f>raw_VRC07!AX21</f>
        <v>2.3782343987816601E-5</v>
      </c>
      <c r="AY74">
        <f>raw_VRC07!AY21</f>
        <v>2.5316626622728701E-5</v>
      </c>
      <c r="AZ74">
        <f>raw_VRC07!AZ21</f>
        <v>6.6706690681075304E-6</v>
      </c>
      <c r="BA74">
        <f>raw_VRC07!BA21</f>
        <v>3.5438288009513298E-4</v>
      </c>
      <c r="BB74">
        <f>raw_VRC07!BB21</f>
        <v>5.3612025482775E-4</v>
      </c>
      <c r="BC74">
        <f>raw_VRC07!BC21</f>
        <v>9.65286288725337E-5</v>
      </c>
      <c r="BD74">
        <f>raw_VRC07!BD21</f>
        <v>0</v>
      </c>
      <c r="BE74">
        <f>raw_VRC07!BE21</f>
        <v>0</v>
      </c>
      <c r="BF74">
        <f>raw_VRC07!BF21</f>
        <v>0</v>
      </c>
      <c r="BG74">
        <f>raw_VRC07!BG21</f>
        <v>1.28878776708566E-4</v>
      </c>
      <c r="BH74">
        <f>raw_VRC07!BH21</f>
        <v>8.7570942512548805E-5</v>
      </c>
      <c r="BI74">
        <f>raw_VRC07!BI21</f>
        <v>0</v>
      </c>
      <c r="BJ74">
        <f>raw_VRC07!BJ21</f>
        <v>5.7195149851292603E-6</v>
      </c>
      <c r="BK74">
        <f>raw_VRC07!BK21</f>
        <v>0</v>
      </c>
      <c r="BL74">
        <f>raw_VRC07!BL21</f>
        <v>5.5896524354115601E-6</v>
      </c>
      <c r="BM74">
        <f>raw_VRC07!BM21</f>
        <v>0</v>
      </c>
      <c r="BN74">
        <f>raw_VRC07!BN21</f>
        <v>8.0629173174001604E-5</v>
      </c>
      <c r="BO74">
        <f>raw_VRC07!BO21</f>
        <v>2.1102404731423299E-4</v>
      </c>
      <c r="BP74">
        <f>raw_VRC07!BP21</f>
        <v>0</v>
      </c>
      <c r="BQ74">
        <f>raw_VRC07!BQ21</f>
        <v>0</v>
      </c>
      <c r="BR74">
        <f>raw_VRC07!BR21</f>
        <v>1.18426928922705E-4</v>
      </c>
      <c r="BS74">
        <f>raw_VRC07!BS21</f>
        <v>5.32992218313612E-6</v>
      </c>
      <c r="BT74">
        <f>raw_VRC07!BT21</f>
        <v>0</v>
      </c>
      <c r="BU74">
        <f>raw_VRC07!BU21</f>
        <v>0</v>
      </c>
      <c r="BV74">
        <f>raw_VRC07!BV21</f>
        <v>1.3623459828162899E-4</v>
      </c>
      <c r="BW74">
        <f>raw_VRC07!BW21</f>
        <v>1.45648431132259E-4</v>
      </c>
      <c r="BX74">
        <f>raw_VRC07!BX21</f>
        <v>8.1109815966871706E-5</v>
      </c>
      <c r="BY74">
        <f>raw_VRC07!BY21</f>
        <v>1.68672046954258E-4</v>
      </c>
      <c r="BZ74">
        <f>raw_VRC07!BZ21</f>
        <v>4.9542720688049304E-6</v>
      </c>
      <c r="CA74">
        <f>raw_VRC07!CA21</f>
        <v>0</v>
      </c>
      <c r="CB74">
        <f>raw_VRC07!CB21</f>
        <v>0</v>
      </c>
      <c r="CC74">
        <f>raw_VRC07!CC21</f>
        <v>1.4764379615876799E-4</v>
      </c>
      <c r="CD74">
        <f>raw_VRC07!CD21</f>
        <v>8.0627699700876095E-5</v>
      </c>
      <c r="CE74">
        <f>raw_VRC07!CE21</f>
        <v>0</v>
      </c>
      <c r="CF74">
        <f>raw_VRC07!CF21</f>
        <v>1.0367013120981699E-4</v>
      </c>
      <c r="CG74">
        <f>raw_VRC07!CG21</f>
        <v>0</v>
      </c>
      <c r="CH74">
        <f>raw_VRC07!CH21</f>
        <v>4.7963169732194298E-4</v>
      </c>
      <c r="CI74">
        <f>raw_VRC07!CI21</f>
        <v>0</v>
      </c>
      <c r="CJ74">
        <f>raw_VRC07!CJ21</f>
        <v>0</v>
      </c>
      <c r="CK74">
        <f>raw_VRC07!CK21</f>
        <v>4.5772455966897302E-6</v>
      </c>
      <c r="CL74">
        <f>raw_VRC07!CL21</f>
        <v>0</v>
      </c>
      <c r="CM74">
        <f>raw_VRC07!CM21</f>
        <v>0</v>
      </c>
      <c r="CN74">
        <f>raw_VRC07!CN21</f>
        <v>0</v>
      </c>
      <c r="CO74">
        <f>raw_VRC07!CO21</f>
        <v>0</v>
      </c>
      <c r="CP74">
        <f>raw_VRC07!CP21</f>
        <v>2.8175432389581598E-4</v>
      </c>
      <c r="CQ74">
        <f>raw_VRC07!CQ21</f>
        <v>0</v>
      </c>
      <c r="CR74">
        <f>raw_VRC07!CR21</f>
        <v>0</v>
      </c>
      <c r="CS74">
        <f>raw_VRC07!CS21</f>
        <v>0</v>
      </c>
      <c r="CT74">
        <f>raw_VRC07!CT21</f>
        <v>0</v>
      </c>
      <c r="CU74">
        <f>raw_VRC07!CU21</f>
        <v>0</v>
      </c>
      <c r="CV74">
        <f>raw_VRC07!CV21</f>
        <v>0</v>
      </c>
      <c r="CW74">
        <f>raw_VRC07!CW21</f>
        <v>0</v>
      </c>
      <c r="CX74">
        <f>raw_VRC07!CX21</f>
        <v>0</v>
      </c>
      <c r="CY74">
        <f>raw_VRC07!CY21</f>
        <v>0</v>
      </c>
      <c r="CZ74">
        <f>raw_VRC07!CZ21</f>
        <v>0</v>
      </c>
      <c r="DA74">
        <f>raw_VRC07!DA21</f>
        <v>0</v>
      </c>
      <c r="DB74">
        <f>raw_VRC07!DB21</f>
        <v>0</v>
      </c>
      <c r="DC74">
        <f>raw_VRC07!DC21</f>
        <v>8.3049595693264204E-5</v>
      </c>
      <c r="DD74">
        <f>raw_VRC07!DD21</f>
        <v>0</v>
      </c>
      <c r="DE74">
        <f>raw_VRC07!DE21</f>
        <v>4.36519409416347E-5</v>
      </c>
      <c r="DF74">
        <f>raw_VRC07!DF21</f>
        <v>0</v>
      </c>
      <c r="DG74">
        <f>raw_VRC07!DG21</f>
        <v>0</v>
      </c>
      <c r="DH74">
        <f>raw_VRC07!DH21</f>
        <v>0</v>
      </c>
      <c r="DI74">
        <f>raw_VRC07!DI21</f>
        <v>0</v>
      </c>
      <c r="DJ74">
        <f>raw_VRC07!DJ21</f>
        <v>0</v>
      </c>
      <c r="DK74">
        <f>raw_VRC07!DK21</f>
        <v>0</v>
      </c>
      <c r="DL74">
        <f>raw_VRC07!DL21</f>
        <v>0</v>
      </c>
      <c r="DM74">
        <f>raw_VRC07!DM21</f>
        <v>0</v>
      </c>
      <c r="DN74">
        <f>raw_VRC07!DN21</f>
        <v>1.5452205983696699E-4</v>
      </c>
      <c r="DO74">
        <f>raw_VRC07!DO21</f>
        <v>1.6398203706619E-4</v>
      </c>
      <c r="DP74">
        <f>raw_VRC07!DP21</f>
        <v>6.2324571394268299E-4</v>
      </c>
      <c r="DQ74">
        <f>raw_VRC07!DQ21</f>
        <v>0</v>
      </c>
      <c r="DR74">
        <f>raw_VRC07!DR21</f>
        <v>0</v>
      </c>
      <c r="DS74">
        <f>raw_VRC07!DS21</f>
        <v>0</v>
      </c>
      <c r="DT74">
        <f>raw_VRC07!DT21</f>
        <v>0</v>
      </c>
      <c r="DU74">
        <f>raw_VRC07!DU21</f>
        <v>1.9681939851983301E-5</v>
      </c>
      <c r="DV74">
        <f>raw_VRC07!DV21</f>
        <v>0</v>
      </c>
      <c r="DW74">
        <f>raw_VRC07!DW21</f>
        <v>5.4084291345459997E-4</v>
      </c>
      <c r="DX74">
        <f>raw_VRC07!DX21</f>
        <v>0</v>
      </c>
      <c r="DY74">
        <f>raw_VRC07!DY21</f>
        <v>4.05901807171366E-4</v>
      </c>
      <c r="DZ74">
        <f>raw_VRC07!DZ21</f>
        <v>0</v>
      </c>
      <c r="EA74">
        <f>raw_VRC07!EA21</f>
        <v>0</v>
      </c>
      <c r="EB74">
        <f>raw_VRC07!EB21</f>
        <v>1.94630398800116E-4</v>
      </c>
      <c r="EC74">
        <f>raw_VRC07!EC21</f>
        <v>0</v>
      </c>
      <c r="ED74">
        <f>raw_VRC07!ED21</f>
        <v>0</v>
      </c>
      <c r="EE74">
        <f>raw_VRC07!EE21</f>
        <v>0</v>
      </c>
      <c r="EF74">
        <f>raw_VRC07!EF21</f>
        <v>1.5064253782003299E-4</v>
      </c>
      <c r="EG74">
        <f>raw_VRC07!EG21</f>
        <v>0</v>
      </c>
      <c r="EH74">
        <f>raw_VRC07!EH21</f>
        <v>0</v>
      </c>
      <c r="EI74">
        <f>raw_VRC07!EI21</f>
        <v>0</v>
      </c>
      <c r="EJ74">
        <f>raw_VRC07!EJ21</f>
        <v>0</v>
      </c>
      <c r="EK74">
        <f>raw_VRC07!EK21</f>
        <v>1.6128798000388301E-4</v>
      </c>
      <c r="EL74">
        <f>raw_VRC07!EL21</f>
        <v>9.3630328736084103E-6</v>
      </c>
      <c r="EM74">
        <f>raw_VRC07!EM21</f>
        <v>0</v>
      </c>
      <c r="EN74">
        <f>raw_VRC07!EN21</f>
        <v>0</v>
      </c>
      <c r="EO74">
        <f>raw_VRC07!EO21</f>
        <v>0</v>
      </c>
      <c r="EP74">
        <f>raw_VRC07!EP21</f>
        <v>1.2643983442714999E-4</v>
      </c>
      <c r="EQ74">
        <f>raw_VRC07!EQ21</f>
        <v>0</v>
      </c>
      <c r="ER74">
        <f>raw_VRC07!ER21</f>
        <v>1.76239385879396E-4</v>
      </c>
      <c r="ES74">
        <f>raw_VRC07!ES21</f>
        <v>0</v>
      </c>
      <c r="ET74">
        <f>raw_VRC07!ET21</f>
        <v>2.6631874262814998E-4</v>
      </c>
      <c r="EU74">
        <f>raw_VRC07!EU21</f>
        <v>0</v>
      </c>
      <c r="EV74">
        <f>raw_VRC07!EV21</f>
        <v>0</v>
      </c>
      <c r="EW74">
        <f>raw_VRC07!EW21</f>
        <v>0</v>
      </c>
      <c r="EX74">
        <f>raw_VRC07!EX21</f>
        <v>0</v>
      </c>
      <c r="EY74">
        <f>raw_VRC07!EY21</f>
        <v>0</v>
      </c>
      <c r="EZ74">
        <f>raw_VRC07!EZ21</f>
        <v>1.89488300140483E-4</v>
      </c>
      <c r="FA74">
        <f>raw_VRC07!FA21</f>
        <v>0</v>
      </c>
      <c r="FB74">
        <f>raw_VRC07!FB21</f>
        <v>0</v>
      </c>
      <c r="FC74">
        <f>raw_VRC07!FC21</f>
        <v>0</v>
      </c>
      <c r="FD74">
        <f>raw_VRC07!FD21</f>
        <v>0</v>
      </c>
      <c r="FE74">
        <f>raw_VRC07!FE21</f>
        <v>0</v>
      </c>
      <c r="FF74">
        <f>raw_VRC07!FF21</f>
        <v>0</v>
      </c>
      <c r="FG74">
        <f>raw_VRC07!FG21</f>
        <v>8.9181403893660005E-6</v>
      </c>
      <c r="FH74">
        <f>raw_VRC07!FH21</f>
        <v>7.6806053243188297E-4</v>
      </c>
      <c r="FI74">
        <f>raw_VRC07!FI21</f>
        <v>0</v>
      </c>
      <c r="FJ74">
        <f>raw_VRC07!FJ21</f>
        <v>0</v>
      </c>
      <c r="FK74">
        <f>raw_VRC07!FK21</f>
        <v>0</v>
      </c>
      <c r="FL74">
        <f>raw_VRC07!FL21</f>
        <v>3.5048177719535E-4</v>
      </c>
      <c r="FM74">
        <f>raw_VRC07!FM21</f>
        <v>1.4891182366105201E-4</v>
      </c>
      <c r="FN74">
        <f>raw_VRC07!FN21</f>
        <v>1.0202880149449999E-4</v>
      </c>
      <c r="FO74">
        <f>raw_VRC07!FO21</f>
        <v>0</v>
      </c>
      <c r="FP74">
        <f>raw_VRC07!FP21</f>
        <v>0</v>
      </c>
      <c r="FQ74">
        <f>raw_VRC07!FQ21</f>
        <v>0</v>
      </c>
      <c r="FR74">
        <f>raw_VRC07!FR21</f>
        <v>0</v>
      </c>
      <c r="FS74">
        <f>raw_VRC07!FS21</f>
        <v>0</v>
      </c>
      <c r="FT74">
        <f>raw_VRC07!FT21</f>
        <v>5.5102163824026497E-5</v>
      </c>
      <c r="FU74">
        <f>raw_VRC07!FU21</f>
        <v>0</v>
      </c>
      <c r="FV74">
        <f>raw_VRC07!FV21</f>
        <v>0</v>
      </c>
      <c r="FW74">
        <f>raw_VRC07!FW21</f>
        <v>0</v>
      </c>
      <c r="FX74">
        <f>raw_VRC07!FX21</f>
        <v>5.1208811682016597E-5</v>
      </c>
      <c r="FY74">
        <f>raw_VRC07!FY21</f>
        <v>0</v>
      </c>
      <c r="FZ74">
        <f>raw_VRC07!FZ21</f>
        <v>0</v>
      </c>
      <c r="GA74">
        <f>raw_VRC07!GA21</f>
        <v>0</v>
      </c>
      <c r="GB74">
        <f>raw_VRC07!GB21</f>
        <v>0</v>
      </c>
      <c r="GC74">
        <f>raw_VRC07!GC21</f>
        <v>9.3110086735426602E-5</v>
      </c>
      <c r="GD74">
        <f>raw_VRC07!GD21</f>
        <v>0</v>
      </c>
      <c r="GE74">
        <f>raw_VRC07!GE21</f>
        <v>0</v>
      </c>
      <c r="GF74">
        <f>raw_VRC07!GF21</f>
        <v>0</v>
      </c>
      <c r="GG74">
        <f>raw_VRC07!GG21</f>
        <v>0</v>
      </c>
      <c r="GH74">
        <f>raw_VRC07!GH21</f>
        <v>0</v>
      </c>
      <c r="GI74">
        <f>raw_VRC07!GI21</f>
        <v>0</v>
      </c>
      <c r="GJ74">
        <f>raw_VRC07!GJ21</f>
        <v>0</v>
      </c>
      <c r="GK74">
        <f>raw_VRC07!GK21</f>
        <v>0</v>
      </c>
      <c r="GL74">
        <f>raw_VRC07!GL21</f>
        <v>0</v>
      </c>
      <c r="GM74">
        <f>raw_VRC07!GM21</f>
        <v>0</v>
      </c>
      <c r="GN74">
        <f>raw_VRC07!GN21</f>
        <v>0</v>
      </c>
      <c r="GO74">
        <f>raw_VRC07!GO21</f>
        <v>0</v>
      </c>
      <c r="GP74">
        <f>raw_VRC07!GP21</f>
        <v>0</v>
      </c>
      <c r="GQ74">
        <f>raw_VRC07!GQ21</f>
        <v>3.7777795623295001E-4</v>
      </c>
      <c r="GR74">
        <f>raw_VRC07!GR21</f>
        <v>0</v>
      </c>
      <c r="GS74">
        <f>raw_VRC07!GS21</f>
        <v>4.7442831388177198E-6</v>
      </c>
      <c r="GT74">
        <f>raw_VRC07!GT21</f>
        <v>0</v>
      </c>
      <c r="GU74">
        <f>raw_VRC07!GU21</f>
        <v>0</v>
      </c>
      <c r="GV74">
        <f>raw_VRC07!GV21</f>
        <v>3.1055761658116599E-4</v>
      </c>
      <c r="GW74">
        <f>raw_VRC07!GW21</f>
        <v>1.2348703842977101E-3</v>
      </c>
      <c r="GX74">
        <f>raw_VRC07!GX21</f>
        <v>0</v>
      </c>
      <c r="GY74">
        <f>raw_VRC07!GY21</f>
        <v>0</v>
      </c>
      <c r="GZ74">
        <f>raw_VRC07!GZ21</f>
        <v>1.3469563824246601E-4</v>
      </c>
      <c r="HA74">
        <f>raw_VRC07!HA21</f>
        <v>2.9684164280726602E-4</v>
      </c>
      <c r="HB74">
        <f>raw_VRC07!HB21</f>
        <v>2.1634521461411601E-4</v>
      </c>
      <c r="HC74">
        <f>raw_VRC07!HC21</f>
        <v>0</v>
      </c>
      <c r="HD74">
        <f>raw_VRC07!HD21</f>
        <v>0</v>
      </c>
      <c r="HE74">
        <f>raw_VRC07!HE21</f>
        <v>0</v>
      </c>
      <c r="HF74">
        <f>raw_VRC07!HF21</f>
        <v>0</v>
      </c>
      <c r="HG74">
        <f>raw_VRC07!HG21</f>
        <v>3.6518090230749998E-4</v>
      </c>
      <c r="HH74">
        <f>raw_VRC07!HH21</f>
        <v>5.1037689026796901E-5</v>
      </c>
      <c r="HI74">
        <f>raw_VRC07!HI21</f>
        <v>0</v>
      </c>
      <c r="HJ74">
        <f>raw_VRC07!HJ21</f>
        <v>0</v>
      </c>
      <c r="HK74">
        <f>raw_VRC07!HK21</f>
        <v>0</v>
      </c>
      <c r="HL74">
        <f>raw_VRC07!HL21</f>
        <v>0</v>
      </c>
      <c r="HM74">
        <f>raw_VRC07!HM21</f>
        <v>2.7066412693776801E-5</v>
      </c>
      <c r="HN74">
        <f>raw_VRC07!HN21</f>
        <v>3.77640653537833E-4</v>
      </c>
      <c r="HO74">
        <f>raw_VRC07!HO21</f>
        <v>0</v>
      </c>
      <c r="HP74">
        <f>raw_VRC07!HP21</f>
        <v>0</v>
      </c>
      <c r="HQ74">
        <f>raw_VRC07!HQ21</f>
        <v>2.7231954073770001E-3</v>
      </c>
      <c r="HR74">
        <f>raw_VRC07!HR21</f>
        <v>0</v>
      </c>
      <c r="HS74">
        <f>raw_VRC07!HS21</f>
        <v>9.6907417211546397E-5</v>
      </c>
      <c r="HT74">
        <f>raw_VRC07!HT21</f>
        <v>0</v>
      </c>
      <c r="HU74">
        <f>raw_VRC07!HU21</f>
        <v>0</v>
      </c>
      <c r="HV74">
        <f>raw_VRC07!HV21</f>
        <v>4.2909537225353903E-5</v>
      </c>
      <c r="HW74">
        <f>raw_VRC07!HW21</f>
        <v>4.6643531475055001E-6</v>
      </c>
      <c r="HX74">
        <f>raw_VRC07!HX21</f>
        <v>2.9817452048925598E-4</v>
      </c>
      <c r="HY74">
        <f>raw_VRC07!HY21</f>
        <v>1.10536322235486E-5</v>
      </c>
      <c r="HZ74">
        <f>raw_VRC07!HZ21</f>
        <v>0</v>
      </c>
      <c r="IA74">
        <f>raw_VRC07!IA21</f>
        <v>0</v>
      </c>
      <c r="IB74">
        <f>raw_VRC07!IB21</f>
        <v>0</v>
      </c>
      <c r="IC74">
        <f>raw_VRC07!IC21</f>
        <v>0</v>
      </c>
      <c r="ID74">
        <f>raw_VRC07!ID21</f>
        <v>0</v>
      </c>
      <c r="IE74">
        <f>raw_VRC07!IE21</f>
        <v>0</v>
      </c>
      <c r="IF74">
        <f>raw_VRC07!IF21</f>
        <v>0</v>
      </c>
      <c r="IG74">
        <f>raw_VRC07!IG21</f>
        <v>4.5353942164652896E-6</v>
      </c>
      <c r="IH74">
        <f>raw_VRC07!IH21</f>
        <v>1.2663295638893601E-4</v>
      </c>
      <c r="II74">
        <f>raw_VRC07!II21</f>
        <v>0</v>
      </c>
      <c r="IJ74">
        <f>raw_VRC07!IJ21</f>
        <v>0</v>
      </c>
      <c r="IK74">
        <f>raw_VRC07!IK21</f>
        <v>0</v>
      </c>
      <c r="IL74">
        <f>raw_VRC07!IL21</f>
        <v>1.3103412418170399E-4</v>
      </c>
      <c r="IM74">
        <f>raw_VRC07!IM21</f>
        <v>0</v>
      </c>
      <c r="IN74">
        <f>raw_VRC07!IN21</f>
        <v>0</v>
      </c>
      <c r="IO74">
        <f>raw_VRC07!IO21</f>
        <v>0</v>
      </c>
      <c r="IP74">
        <f>raw_VRC07!IP21</f>
        <v>5.3741587458083297E-5</v>
      </c>
      <c r="IQ74">
        <f>raw_VRC07!IQ21</f>
        <v>0</v>
      </c>
      <c r="IR74">
        <f>raw_VRC07!IR21</f>
        <v>2.3209650909760001E-4</v>
      </c>
      <c r="IS74">
        <f>raw_VRC07!IS21</f>
        <v>0</v>
      </c>
      <c r="IT74">
        <f>raw_VRC07!IT21</f>
        <v>8.5205729233233594E-6</v>
      </c>
      <c r="IU74">
        <f>raw_VRC07!IU21</f>
        <v>1.23132714420724E-4</v>
      </c>
      <c r="IV74">
        <f>raw_VRC07!IV21</f>
        <v>0</v>
      </c>
      <c r="IW74">
        <f>raw_VRC07!IW21</f>
        <v>0</v>
      </c>
      <c r="IX74">
        <f>raw_VRC07!IX21</f>
        <v>0</v>
      </c>
      <c r="IY74">
        <f>raw_VRC07!IY21</f>
        <v>0</v>
      </c>
      <c r="IZ74">
        <f>raw_VRC07!IZ21</f>
        <v>0</v>
      </c>
      <c r="JA74">
        <f>raw_VRC07!JA21</f>
        <v>0</v>
      </c>
      <c r="JB74">
        <f>raw_VRC07!JB21</f>
        <v>5.429878642785E-5</v>
      </c>
      <c r="JC74">
        <f>raw_VRC07!JC21</f>
        <v>9.1818990104072698E-5</v>
      </c>
      <c r="JD74">
        <f>raw_VRC07!JD21</f>
        <v>1.788018091607E-4</v>
      </c>
      <c r="JE74">
        <f>raw_VRC07!JE21</f>
        <v>2.31862494484874E-4</v>
      </c>
      <c r="JF74">
        <f>raw_VRC07!JF21</f>
        <v>4.01202860292716E-4</v>
      </c>
      <c r="JG74">
        <f>raw_VRC07!JG21</f>
        <v>0</v>
      </c>
      <c r="JH74">
        <f>raw_VRC07!JH21</f>
        <v>1.7739932588249999E-5</v>
      </c>
      <c r="JI74">
        <f>raw_VRC07!JI21</f>
        <v>0</v>
      </c>
      <c r="JJ74">
        <f>raw_VRC07!JJ21</f>
        <v>0</v>
      </c>
      <c r="JK74">
        <f>raw_VRC07!JK21</f>
        <v>2.6803643506811801E-4</v>
      </c>
      <c r="JL74">
        <f>raw_VRC07!JL21</f>
        <v>3.5413777823484198E-5</v>
      </c>
      <c r="JM74">
        <f>raw_VRC07!JM21</f>
        <v>1.3919046823673501E-5</v>
      </c>
      <c r="JN74">
        <f>raw_VRC07!JN21</f>
        <v>0</v>
      </c>
      <c r="JO74">
        <f>raw_VRC07!JO21</f>
        <v>0</v>
      </c>
      <c r="JP74">
        <f>raw_VRC07!JP21</f>
        <v>0</v>
      </c>
      <c r="JQ74">
        <f>raw_VRC07!JQ21</f>
        <v>0</v>
      </c>
      <c r="JR74">
        <f>raw_VRC07!JR21</f>
        <v>0</v>
      </c>
      <c r="JS74">
        <f>raw_VRC07!JS21</f>
        <v>0</v>
      </c>
      <c r="JT74">
        <f>raw_VRC07!JT21</f>
        <v>1.9360060872253301E-4</v>
      </c>
      <c r="JU74">
        <f>raw_VRC07!JU21</f>
        <v>0</v>
      </c>
      <c r="JV74">
        <f>raw_VRC07!JV21</f>
        <v>0</v>
      </c>
      <c r="JW74">
        <f>raw_VRC07!JW21</f>
        <v>0</v>
      </c>
      <c r="JX74">
        <f>raw_VRC07!JX21</f>
        <v>1.2131041859968201E-4</v>
      </c>
      <c r="JY74">
        <f>raw_VRC07!JY21</f>
        <v>3.81954741181177E-5</v>
      </c>
      <c r="JZ74">
        <f>raw_VRC07!JZ21</f>
        <v>0</v>
      </c>
      <c r="KA74">
        <f>raw_VRC07!KA21</f>
        <v>0</v>
      </c>
      <c r="KB74">
        <f>raw_VRC07!KB21</f>
        <v>2.0384866275266601E-5</v>
      </c>
      <c r="KC74">
        <f>raw_VRC07!KC21</f>
        <v>2.06234702793939E-4</v>
      </c>
      <c r="KD74">
        <f>raw_VRC07!KD21</f>
        <v>2.54955369117933E-5</v>
      </c>
      <c r="KE74">
        <f>raw_VRC07!KE21</f>
        <v>0</v>
      </c>
      <c r="KF74">
        <f>raw_VRC07!KF21</f>
        <v>0</v>
      </c>
      <c r="KG74">
        <f>raw_VRC07!KG21</f>
        <v>6.9070143440405198E-5</v>
      </c>
      <c r="KH74">
        <f>raw_VRC07!KH21</f>
        <v>2.16880251948826E-4</v>
      </c>
      <c r="KI74">
        <f>raw_VRC07!KI21</f>
        <v>3.8559717434390601E-6</v>
      </c>
      <c r="KJ74">
        <f>raw_VRC07!KJ21</f>
        <v>0</v>
      </c>
      <c r="KK74">
        <f>raw_VRC07!KK21</f>
        <v>2.0499220016384999E-4</v>
      </c>
      <c r="KL74">
        <f>raw_VRC07!KL21</f>
        <v>0</v>
      </c>
      <c r="KM74">
        <f>raw_VRC07!KM21</f>
        <v>0</v>
      </c>
      <c r="KN74">
        <f>raw_VRC07!KN21</f>
        <v>0</v>
      </c>
      <c r="KO74">
        <f>raw_VRC07!KO21</f>
        <v>0</v>
      </c>
      <c r="KP74">
        <f>raw_VRC07!KP21</f>
        <v>0</v>
      </c>
      <c r="KQ74">
        <f>raw_VRC07!KQ21</f>
        <v>7.4717214653599606E-5</v>
      </c>
      <c r="KR74">
        <f>raw_VRC07!KR21</f>
        <v>0</v>
      </c>
      <c r="KS74">
        <f>raw_VRC07!KS21</f>
        <v>0</v>
      </c>
      <c r="KT74">
        <f>raw_VRC07!KT21</f>
        <v>4.9509841955900002E-5</v>
      </c>
      <c r="KU74">
        <f>raw_VRC07!KU21</f>
        <v>0</v>
      </c>
      <c r="KV74">
        <f>raw_VRC07!KV21</f>
        <v>0</v>
      </c>
      <c r="KW74">
        <f>raw_VRC07!KW21</f>
        <v>1.6058672016627701E-4</v>
      </c>
      <c r="KX74">
        <f>raw_VRC07!KX21</f>
        <v>0</v>
      </c>
      <c r="KY74">
        <f>raw_VRC07!KY21</f>
        <v>0</v>
      </c>
      <c r="KZ74">
        <f>raw_VRC07!KZ21</f>
        <v>0</v>
      </c>
      <c r="LA74">
        <f>raw_VRC07!LA21</f>
        <v>0</v>
      </c>
      <c r="LB74">
        <f>raw_VRC07!LB21</f>
        <v>4.5125737923915799E-5</v>
      </c>
      <c r="LC74">
        <f>raw_VRC07!LC21</f>
        <v>0</v>
      </c>
      <c r="LD74">
        <f>raw_VRC07!LD21</f>
        <v>0</v>
      </c>
      <c r="LE74">
        <f>raw_VRC07!LE21</f>
        <v>0</v>
      </c>
      <c r="LF74">
        <f>raw_VRC07!LF21</f>
        <v>0</v>
      </c>
      <c r="LG74">
        <f>raw_VRC07!LG21</f>
        <v>0</v>
      </c>
      <c r="LH74">
        <f>raw_VRC07!LH21</f>
        <v>0</v>
      </c>
      <c r="LI74">
        <f>raw_VRC07!LI21</f>
        <v>0</v>
      </c>
      <c r="LJ74">
        <f>raw_VRC07!LJ21</f>
        <v>2.08985679431314E-5</v>
      </c>
      <c r="LK74">
        <f>raw_VRC07!LK21</f>
        <v>0</v>
      </c>
      <c r="LL74">
        <f>raw_VRC07!LL21</f>
        <v>0</v>
      </c>
      <c r="LM74">
        <f>raw_VRC07!LM21</f>
        <v>2.5700334104333298E-5</v>
      </c>
      <c r="LN74">
        <f>raw_VRC07!LN21</f>
        <v>4.7691339481796503E-5</v>
      </c>
      <c r="LO74">
        <f>raw_VRC07!LO21</f>
        <v>0</v>
      </c>
      <c r="LP74">
        <f>raw_VRC07!LP21</f>
        <v>0</v>
      </c>
      <c r="LQ74">
        <f>raw_VRC07!LQ21</f>
        <v>0</v>
      </c>
      <c r="LR74">
        <f>raw_VRC07!LR21</f>
        <v>0</v>
      </c>
      <c r="LS74">
        <f>raw_VRC07!LS21</f>
        <v>0</v>
      </c>
      <c r="LT74">
        <f>raw_VRC07!LT21</f>
        <v>0</v>
      </c>
      <c r="LU74">
        <f>raw_VRC07!LU21</f>
        <v>0</v>
      </c>
      <c r="LV74">
        <f>raw_VRC07!LV21</f>
        <v>0</v>
      </c>
      <c r="LW74">
        <f>raw_VRC07!LW21</f>
        <v>0</v>
      </c>
      <c r="LX74">
        <f>raw_VRC07!LX21</f>
        <v>7.50004536612666E-5</v>
      </c>
      <c r="LY74">
        <f>raw_VRC07!LY21</f>
        <v>0</v>
      </c>
      <c r="LZ74">
        <f>raw_VRC07!LZ21</f>
        <v>0</v>
      </c>
      <c r="MA74">
        <f>raw_VRC07!MA21</f>
        <v>9.7006805767549999E-5</v>
      </c>
      <c r="MB74">
        <f>raw_VRC07!MB21</f>
        <v>4.1077658290006503E-5</v>
      </c>
      <c r="MC74">
        <f>raw_VRC07!MC21</f>
        <v>0</v>
      </c>
      <c r="MD74">
        <f>raw_VRC07!MD21</f>
        <v>0</v>
      </c>
      <c r="ME74">
        <f>raw_VRC07!ME21</f>
        <v>1.7154131649416599E-4</v>
      </c>
      <c r="MF74">
        <f>raw_VRC07!MF21</f>
        <v>0</v>
      </c>
      <c r="MG74">
        <f>raw_VRC07!MG21</f>
        <v>0</v>
      </c>
      <c r="MH74">
        <f>raw_VRC07!MH21</f>
        <v>0</v>
      </c>
      <c r="MI74">
        <f>raw_VRC07!MI21</f>
        <v>0</v>
      </c>
      <c r="MJ74">
        <f>raw_VRC07!MJ21</f>
        <v>2.2807465669964999E-4</v>
      </c>
      <c r="MK74">
        <f>raw_VRC07!MK21</f>
        <v>0</v>
      </c>
      <c r="ML74">
        <f>raw_VRC07!ML21</f>
        <v>1.3256550519115E-4</v>
      </c>
      <c r="MM74">
        <f>raw_VRC07!MM21</f>
        <v>0</v>
      </c>
      <c r="MN74">
        <f>raw_VRC07!MN21</f>
        <v>0</v>
      </c>
      <c r="MO74">
        <f>raw_VRC07!MO21</f>
        <v>0</v>
      </c>
      <c r="MP74">
        <f>raw_VRC07!MP21</f>
        <v>0</v>
      </c>
      <c r="MQ74">
        <f>raw_VRC07!MQ21</f>
        <v>6.0983985130506401E-5</v>
      </c>
      <c r="MR74">
        <f>raw_VRC07!MR21</f>
        <v>0</v>
      </c>
      <c r="MS74">
        <f>raw_VRC07!MS21</f>
        <v>0</v>
      </c>
      <c r="MT74">
        <f>raw_VRC07!MT21</f>
        <v>0</v>
      </c>
      <c r="MU74">
        <f>raw_VRC07!MU21</f>
        <v>1.11920033625259E-4</v>
      </c>
      <c r="MV74">
        <f>raw_VRC07!MV21</f>
        <v>0</v>
      </c>
      <c r="MW74">
        <f>raw_VRC07!MW21</f>
        <v>0</v>
      </c>
      <c r="MX74">
        <f>raw_VRC07!MX21</f>
        <v>0</v>
      </c>
      <c r="MY74">
        <f>raw_VRC07!MY21</f>
        <v>0</v>
      </c>
      <c r="MZ74">
        <f>raw_VRC07!MZ21</f>
        <v>0</v>
      </c>
      <c r="NA74">
        <f>raw_VRC07!NA21</f>
        <v>1.64695918121616E-4</v>
      </c>
      <c r="NB74">
        <f>raw_VRC07!NB21</f>
        <v>0</v>
      </c>
      <c r="NC74">
        <f>raw_VRC07!NC21</f>
        <v>0</v>
      </c>
      <c r="ND74">
        <f>raw_VRC07!ND21</f>
        <v>0</v>
      </c>
      <c r="NE74">
        <f>raw_VRC07!NE21</f>
        <v>0</v>
      </c>
      <c r="NF74">
        <f>raw_VRC07!NF21</f>
        <v>2.5524762722686198E-4</v>
      </c>
      <c r="NG74">
        <f>raw_VRC07!NG21</f>
        <v>3.4184957876869998E-4</v>
      </c>
      <c r="NH74">
        <f>raw_VRC07!NH21</f>
        <v>2.5713911186009999E-4</v>
      </c>
      <c r="NI74">
        <f>raw_VRC07!NI21</f>
        <v>0</v>
      </c>
      <c r="NJ74">
        <f>raw_VRC07!NJ21</f>
        <v>2.2978997196549899E-5</v>
      </c>
      <c r="NK74">
        <f>raw_VRC07!NK21</f>
        <v>8.8032085343168703E-5</v>
      </c>
      <c r="NL74">
        <f>raw_VRC07!NL21</f>
        <v>0</v>
      </c>
      <c r="NM74">
        <f>raw_VRC07!NM21</f>
        <v>0</v>
      </c>
      <c r="NN74">
        <f>raw_VRC07!NN21</f>
        <v>0</v>
      </c>
      <c r="NO74">
        <f>raw_VRC07!NO21</f>
        <v>4.9443330993814003E-5</v>
      </c>
      <c r="NP74">
        <f>raw_VRC07!NP21</f>
        <v>0</v>
      </c>
      <c r="NQ74">
        <f>raw_VRC07!NQ21</f>
        <v>9.7211212951133305E-5</v>
      </c>
      <c r="NR74">
        <f>raw_VRC07!NR21</f>
        <v>1.8576953775387901E-4</v>
      </c>
      <c r="NS74">
        <f>raw_VRC07!NS21</f>
        <v>0</v>
      </c>
      <c r="NT74">
        <f>raw_VRC07!NT21</f>
        <v>0</v>
      </c>
      <c r="NU74">
        <f>raw_VRC07!NU21</f>
        <v>0</v>
      </c>
      <c r="NV74">
        <f>raw_VRC07!NV21</f>
        <v>0</v>
      </c>
      <c r="NW74">
        <f>raw_VRC07!NW21</f>
        <v>0</v>
      </c>
      <c r="NX74">
        <f>raw_VRC07!NX21</f>
        <v>0</v>
      </c>
      <c r="NY74">
        <f>raw_VRC07!NY21</f>
        <v>0</v>
      </c>
      <c r="NZ74">
        <f>raw_VRC07!NZ21</f>
        <v>0</v>
      </c>
      <c r="OA74">
        <f>raw_VRC07!OA21</f>
        <v>0</v>
      </c>
      <c r="OB74">
        <f>raw_VRC07!OB21</f>
        <v>0</v>
      </c>
      <c r="OC74">
        <f>raw_VRC07!OC21</f>
        <v>0</v>
      </c>
      <c r="OD74">
        <f>raw_VRC07!OD21</f>
        <v>1.4800077114466599E-4</v>
      </c>
      <c r="OE74">
        <f>raw_VRC07!OE21</f>
        <v>1.04997024078066E-4</v>
      </c>
      <c r="OF74">
        <f>raw_VRC07!OF21</f>
        <v>2.2715714161380599E-4</v>
      </c>
      <c r="OG74">
        <f>raw_VRC07!OG21</f>
        <v>2.0018283932114999E-4</v>
      </c>
      <c r="OH74">
        <f>raw_VRC07!OH21</f>
        <v>0</v>
      </c>
      <c r="OI74">
        <f>raw_VRC07!OI21</f>
        <v>0</v>
      </c>
      <c r="OJ74">
        <f>raw_VRC07!OJ21</f>
        <v>0</v>
      </c>
      <c r="OK74">
        <f>raw_VRC07!OK21</f>
        <v>0</v>
      </c>
      <c r="OL74">
        <f>raw_VRC07!OL21</f>
        <v>0</v>
      </c>
      <c r="OM74">
        <f>raw_VRC07!OM21</f>
        <v>0</v>
      </c>
      <c r="ON74">
        <f>raw_VRC07!ON21</f>
        <v>6.7821351225734003E-5</v>
      </c>
      <c r="OO74">
        <f>raw_VRC07!OO21</f>
        <v>0</v>
      </c>
      <c r="OP74">
        <f>raw_VRC07!OP21</f>
        <v>6.6180520896833296E-5</v>
      </c>
      <c r="OQ74">
        <f>raw_VRC07!OQ21</f>
        <v>0</v>
      </c>
      <c r="OR74">
        <f>raw_VRC07!OR21</f>
        <v>0</v>
      </c>
      <c r="OS74">
        <f>raw_VRC07!OS21</f>
        <v>0</v>
      </c>
      <c r="OT74">
        <f>raw_VRC07!OT21</f>
        <v>0</v>
      </c>
      <c r="OU74">
        <f>raw_VRC07!OU21</f>
        <v>2.8830855559586098E-5</v>
      </c>
      <c r="OV74">
        <f>raw_VRC07!OV21</f>
        <v>5.97892813124666E-5</v>
      </c>
      <c r="OW74">
        <f>raw_VRC07!OW21</f>
        <v>0</v>
      </c>
      <c r="OX74">
        <f>raw_VRC07!OX21</f>
        <v>0</v>
      </c>
      <c r="OY74">
        <f>raw_VRC07!OY21</f>
        <v>0</v>
      </c>
      <c r="OZ74">
        <f>raw_VRC07!OZ21</f>
        <v>0</v>
      </c>
      <c r="PA74">
        <f>raw_VRC07!PA21</f>
        <v>0</v>
      </c>
      <c r="PB74">
        <f>raw_VRC07!PB21</f>
        <v>0</v>
      </c>
      <c r="PC74">
        <f>raw_VRC07!PC21</f>
        <v>0</v>
      </c>
      <c r="PD74">
        <f>raw_VRC07!PD21</f>
        <v>1.7252066170428301E-4</v>
      </c>
      <c r="PE74">
        <f>raw_VRC07!PE21</f>
        <v>0</v>
      </c>
      <c r="PF74">
        <f>raw_VRC07!PF21</f>
        <v>0</v>
      </c>
      <c r="PG74">
        <f>raw_VRC07!PG21</f>
        <v>6.8776852130790001E-4</v>
      </c>
      <c r="PH74">
        <f>raw_VRC07!PH21</f>
        <v>0</v>
      </c>
      <c r="PI74">
        <f>raw_VRC07!PI21</f>
        <v>0</v>
      </c>
      <c r="PJ74">
        <f>raw_VRC07!PJ21</f>
        <v>0</v>
      </c>
      <c r="PK74">
        <f>raw_VRC07!PK21</f>
        <v>0</v>
      </c>
      <c r="PL74">
        <f>raw_VRC07!PL21</f>
        <v>0</v>
      </c>
      <c r="PM74">
        <f>raw_VRC07!PM21</f>
        <v>2.99993591470916E-4</v>
      </c>
      <c r="PN74">
        <f>raw_VRC07!PN21</f>
        <v>0</v>
      </c>
      <c r="PO74">
        <f>raw_VRC07!PO21</f>
        <v>0</v>
      </c>
      <c r="PP74">
        <f>raw_VRC07!PP21</f>
        <v>0</v>
      </c>
      <c r="PQ74">
        <f>raw_VRC07!PQ21</f>
        <v>0</v>
      </c>
      <c r="PR74">
        <f>raw_VRC07!PR21</f>
        <v>0</v>
      </c>
      <c r="PS74">
        <f>raw_VRC07!PS21</f>
        <v>7.5744736570349999E-5</v>
      </c>
      <c r="PT74">
        <f>raw_VRC07!PT21</f>
        <v>0</v>
      </c>
      <c r="PU74">
        <f>raw_VRC07!PU21</f>
        <v>0</v>
      </c>
      <c r="PV74">
        <f>raw_VRC07!PV21</f>
        <v>0</v>
      </c>
      <c r="PW74">
        <f>raw_VRC07!PW21</f>
        <v>0</v>
      </c>
      <c r="PX74">
        <f>raw_VRC07!PX21</f>
        <v>6.04046068914333E-5</v>
      </c>
      <c r="PY74">
        <f>raw_VRC07!PY21</f>
        <v>0</v>
      </c>
      <c r="PZ74">
        <f>raw_VRC07!PZ21</f>
        <v>0</v>
      </c>
      <c r="QA74">
        <f>raw_VRC07!QA21</f>
        <v>3.5779648945508298E-4</v>
      </c>
      <c r="QB74">
        <f>raw_VRC07!QB21</f>
        <v>0</v>
      </c>
      <c r="QC74">
        <f>raw_VRC07!QC21</f>
        <v>0</v>
      </c>
      <c r="QD74">
        <f>raw_VRC07!QD21</f>
        <v>0</v>
      </c>
      <c r="QE74">
        <f>raw_VRC07!QE21</f>
        <v>0</v>
      </c>
      <c r="QF74">
        <f>raw_VRC07!QF21</f>
        <v>0</v>
      </c>
      <c r="QG74">
        <f>raw_VRC07!QG21</f>
        <v>1.7387310624423401E-4</v>
      </c>
      <c r="QH74">
        <f>raw_VRC07!QH21</f>
        <v>0</v>
      </c>
      <c r="QI74">
        <f>raw_VRC07!QI21</f>
        <v>0</v>
      </c>
      <c r="QJ74">
        <f>raw_VRC07!QJ21</f>
        <v>0</v>
      </c>
      <c r="QK74">
        <f>raw_VRC07!QK21</f>
        <v>0</v>
      </c>
      <c r="QL74">
        <f>raw_VRC07!QL21</f>
        <v>2.7272244330025001E-4</v>
      </c>
      <c r="QM74">
        <f>raw_VRC07!QM21</f>
        <v>0</v>
      </c>
      <c r="QN74">
        <f>raw_VRC07!QN21</f>
        <v>0</v>
      </c>
      <c r="QO74">
        <f>raw_VRC07!QO21</f>
        <v>9.3924322862590603E-5</v>
      </c>
      <c r="QP74">
        <f>raw_VRC07!QP21</f>
        <v>0</v>
      </c>
      <c r="QQ74">
        <f>raw_VRC07!QQ21</f>
        <v>3.5152715947599998E-4</v>
      </c>
      <c r="QR74">
        <f>raw_VRC07!QR21</f>
        <v>0</v>
      </c>
      <c r="QS74">
        <f>raw_VRC07!QS21</f>
        <v>0</v>
      </c>
      <c r="QT74">
        <f>raw_VRC07!QT21</f>
        <v>7.1072784411338699E-5</v>
      </c>
      <c r="QU74">
        <f>raw_VRC07!QU21</f>
        <v>0</v>
      </c>
      <c r="QV74">
        <f>raw_VRC07!QV21</f>
        <v>0</v>
      </c>
      <c r="QW74">
        <f>raw_VRC07!QW21</f>
        <v>0</v>
      </c>
      <c r="QX74">
        <f>raw_VRC07!QX21</f>
        <v>0</v>
      </c>
      <c r="QY74">
        <f>raw_VRC07!QY21</f>
        <v>0</v>
      </c>
      <c r="QZ74">
        <f>raw_VRC07!QZ21</f>
        <v>0</v>
      </c>
      <c r="RA74">
        <f>raw_VRC07!RA21</f>
        <v>0</v>
      </c>
      <c r="RB74">
        <f>raw_VRC07!RB21</f>
        <v>4.7935910344525604E-3</v>
      </c>
      <c r="RC74">
        <f>raw_VRC07!RC21</f>
        <v>0</v>
      </c>
      <c r="RD74">
        <f>raw_VRC07!RD21</f>
        <v>3.2135553607944998E-4</v>
      </c>
      <c r="RE74">
        <f>raw_VRC07!RE21</f>
        <v>1.7374799240765001E-3</v>
      </c>
      <c r="RF74">
        <f>raw_VRC07!RF21</f>
        <v>0</v>
      </c>
      <c r="RG74">
        <f>raw_VRC07!RG21</f>
        <v>0</v>
      </c>
      <c r="RH74">
        <f>raw_VRC07!RH21</f>
        <v>0</v>
      </c>
      <c r="RI74">
        <f>raw_VRC07!RI21</f>
        <v>0</v>
      </c>
      <c r="RJ74">
        <f>raw_VRC07!RJ21</f>
        <v>0</v>
      </c>
      <c r="RK74">
        <f>raw_VRC07!RK21</f>
        <v>0</v>
      </c>
      <c r="RL74">
        <f>raw_VRC07!RL21</f>
        <v>0</v>
      </c>
      <c r="RM74">
        <f>raw_VRC07!RM21</f>
        <v>0</v>
      </c>
      <c r="RN74">
        <f>raw_VRC07!RN21</f>
        <v>0</v>
      </c>
      <c r="RO74">
        <f>raw_VRC07!RO21</f>
        <v>0</v>
      </c>
      <c r="RP74">
        <f>raw_VRC07!RP21</f>
        <v>0</v>
      </c>
      <c r="RQ74">
        <f>raw_VRC07!RQ21</f>
        <v>7.3521843339656196E-6</v>
      </c>
      <c r="RR74">
        <f>raw_VRC07!RR21</f>
        <v>7.33245343892066E-6</v>
      </c>
      <c r="RS74">
        <f>raw_VRC07!RS21</f>
        <v>0</v>
      </c>
      <c r="RT74">
        <f>raw_VRC07!RT21</f>
        <v>0</v>
      </c>
      <c r="RU74">
        <f>raw_VRC07!RU21</f>
        <v>0</v>
      </c>
      <c r="RV74">
        <f>raw_VRC07!RV21</f>
        <v>0</v>
      </c>
      <c r="RW74">
        <f>raw_VRC07!RW21</f>
        <v>0</v>
      </c>
      <c r="RX74">
        <f>raw_VRC07!RX21</f>
        <v>0</v>
      </c>
      <c r="RY74">
        <f>raw_VRC07!RY21</f>
        <v>0</v>
      </c>
      <c r="RZ74">
        <f>raw_VRC07!RZ21</f>
        <v>7.2125093762621797E-6</v>
      </c>
      <c r="SA74">
        <f>raw_VRC07!SA21</f>
        <v>0</v>
      </c>
      <c r="SB74">
        <f>raw_VRC07!SB21</f>
        <v>7.2193825984001803E-6</v>
      </c>
      <c r="SC74">
        <f>raw_VRC07!SC21</f>
        <v>8.2993120827364996E-5</v>
      </c>
      <c r="SD74">
        <f>raw_VRC07!SD21</f>
        <v>0</v>
      </c>
      <c r="SE74">
        <f>raw_VRC07!SE21</f>
        <v>0</v>
      </c>
      <c r="SF74">
        <f>raw_VRC07!SF21</f>
        <v>0</v>
      </c>
      <c r="SG74">
        <f>raw_VRC07!SG21</f>
        <v>0</v>
      </c>
      <c r="SH74">
        <f>raw_VRC07!SH21</f>
        <v>0</v>
      </c>
      <c r="SI74">
        <f>raw_VRC07!SI21</f>
        <v>0</v>
      </c>
      <c r="SJ74">
        <f>raw_VRC07!SJ21</f>
        <v>1.3900447084323501E-4</v>
      </c>
      <c r="SK74">
        <f>raw_VRC07!SK21</f>
        <v>0</v>
      </c>
      <c r="SL74">
        <f>raw_VRC07!SL21</f>
        <v>4.1812549891073302E-4</v>
      </c>
      <c r="SM74">
        <f>raw_VRC07!SM21</f>
        <v>7.3499147409890001E-6</v>
      </c>
      <c r="SN74">
        <f>raw_VRC07!SN21</f>
        <v>1.587835178983E-4</v>
      </c>
      <c r="SO74">
        <f>raw_VRC07!SO21</f>
        <v>0</v>
      </c>
      <c r="SP74">
        <f>raw_VRC07!SP21</f>
        <v>0</v>
      </c>
      <c r="SQ74">
        <f>raw_VRC07!SQ21</f>
        <v>0</v>
      </c>
      <c r="SR74">
        <f>raw_VRC07!SR21</f>
        <v>3.0488120336988699E-5</v>
      </c>
      <c r="SS74">
        <f>raw_VRC07!SS21</f>
        <v>0</v>
      </c>
      <c r="ST74">
        <f>raw_VRC07!ST21</f>
        <v>8.3401354152545502E-5</v>
      </c>
      <c r="SU74">
        <f>raw_VRC07!SU21</f>
        <v>0</v>
      </c>
      <c r="SV74">
        <f>raw_VRC07!SV21</f>
        <v>0</v>
      </c>
      <c r="SW74">
        <f>raw_VRC07!SW21</f>
        <v>0</v>
      </c>
      <c r="SX74">
        <f>raw_VRC07!SX21</f>
        <v>0</v>
      </c>
      <c r="SY74">
        <f>raw_VRC07!SY21</f>
        <v>1.9969646137866601E-5</v>
      </c>
      <c r="SZ74">
        <f>raw_VRC07!SZ21</f>
        <v>0</v>
      </c>
      <c r="TA74">
        <f>raw_VRC07!TA21</f>
        <v>0</v>
      </c>
      <c r="TB74">
        <f>raw_VRC07!TB21</f>
        <v>0</v>
      </c>
      <c r="TC74">
        <f>raw_VRC07!TC21</f>
        <v>0</v>
      </c>
      <c r="TD74">
        <f>raw_VRC07!TD21</f>
        <v>3.7083229795342203E-5</v>
      </c>
      <c r="TE74">
        <f>raw_VRC07!TE21</f>
        <v>3.9248674671411599E-4</v>
      </c>
      <c r="TF74">
        <f>raw_VRC07!TF21</f>
        <v>7.7305379863120002E-4</v>
      </c>
      <c r="TG74">
        <f>raw_VRC07!TG21</f>
        <v>1.9934482054008999E-3</v>
      </c>
      <c r="TH74">
        <f>raw_VRC07!TH21</f>
        <v>0</v>
      </c>
      <c r="TI74">
        <f>raw_VRC07!TI21</f>
        <v>0</v>
      </c>
      <c r="TJ74">
        <f>raw_VRC07!TJ21</f>
        <v>3.2334846657610002E-4</v>
      </c>
      <c r="TK74">
        <f>raw_VRC07!TK21</f>
        <v>0</v>
      </c>
      <c r="TL74">
        <f>raw_VRC07!TL21</f>
        <v>6.3234687221249997E-5</v>
      </c>
      <c r="TM74">
        <f>raw_VRC07!TM21</f>
        <v>4.3008867829421402E-5</v>
      </c>
      <c r="TN74">
        <f>raw_VRC07!TN21</f>
        <v>0</v>
      </c>
      <c r="TO74">
        <f>raw_VRC07!TO21</f>
        <v>0</v>
      </c>
      <c r="TP74">
        <f>raw_VRC07!TP21</f>
        <v>2.3303060015216799E-4</v>
      </c>
      <c r="TQ74">
        <f>raw_VRC07!TQ21</f>
        <v>1.2923904052936301E-5</v>
      </c>
      <c r="TR74">
        <f>raw_VRC07!TR21</f>
        <v>7.8687093907573003E-5</v>
      </c>
      <c r="TS74">
        <f>raw_VRC07!TS21</f>
        <v>1.02713390878716E-4</v>
      </c>
      <c r="TT74">
        <f>raw_VRC07!TT21</f>
        <v>4.9044246181280202E-5</v>
      </c>
      <c r="TU74">
        <f>raw_VRC07!TU21</f>
        <v>3.4163337348368299E-4</v>
      </c>
      <c r="TV74">
        <f>raw_VRC07!TV21</f>
        <v>0</v>
      </c>
      <c r="TW74">
        <f>raw_VRC07!TW21</f>
        <v>3.0805209693871602E-4</v>
      </c>
      <c r="TX74">
        <f>raw_VRC07!TX21</f>
        <v>5.4380983706369995E-4</v>
      </c>
      <c r="TY74">
        <f>raw_VRC07!TY21</f>
        <v>2.74775603283566E-4</v>
      </c>
      <c r="TZ74">
        <f>raw_VRC07!TZ21</f>
        <v>2.0198486918278301E-4</v>
      </c>
      <c r="UA74">
        <f>raw_VRC07!UA21</f>
        <v>3.0087723640368299E-4</v>
      </c>
      <c r="UB74">
        <f>raw_VRC07!UB21</f>
        <v>8.2349029584284996E-4</v>
      </c>
      <c r="UC74">
        <f>raw_VRC07!UC21</f>
        <v>1.26348773153412E-5</v>
      </c>
      <c r="UD74">
        <f>raw_VRC07!UD21</f>
        <v>6.1637027067375E-4</v>
      </c>
      <c r="UE74">
        <f>raw_VRC07!UE21</f>
        <v>0</v>
      </c>
      <c r="UF74">
        <f>raw_VRC07!UF21</f>
        <v>5.9634559419874997E-6</v>
      </c>
      <c r="UG74">
        <f>raw_VRC07!UG21</f>
        <v>2.6221812462250003E-4</v>
      </c>
      <c r="UH74">
        <f>raw_VRC07!UH21</f>
        <v>0</v>
      </c>
      <c r="UI74">
        <f>raw_VRC07!UI21</f>
        <v>0</v>
      </c>
      <c r="UJ74">
        <f>raw_VRC07!UJ21</f>
        <v>1.6645028130097499E-5</v>
      </c>
      <c r="UK74">
        <f>raw_VRC07!UK21</f>
        <v>2.6960264018326602E-4</v>
      </c>
      <c r="UL74">
        <f>raw_VRC07!UL21</f>
        <v>2.9720000412805002E-4</v>
      </c>
      <c r="UM74">
        <f>raw_VRC07!UM21</f>
        <v>2.011744679961E-4</v>
      </c>
      <c r="UN74">
        <f>raw_VRC07!UN21</f>
        <v>5.7664140977291803E-6</v>
      </c>
      <c r="UO74">
        <f>raw_VRC07!UO21</f>
        <v>0</v>
      </c>
      <c r="UP74">
        <f>raw_VRC07!UP21</f>
        <v>2.93174990100899E-4</v>
      </c>
      <c r="UQ74">
        <f>raw_VRC07!UQ21</f>
        <v>3.6314871841566597E-4</v>
      </c>
      <c r="UR74">
        <f>raw_VRC07!UR21</f>
        <v>0</v>
      </c>
      <c r="US74">
        <f>raw_VRC07!US21</f>
        <v>1.3572904641661601E-4</v>
      </c>
      <c r="UT74">
        <f>raw_VRC07!UT21</f>
        <v>0</v>
      </c>
      <c r="UU74">
        <f>raw_VRC07!UU21</f>
        <v>0</v>
      </c>
      <c r="UV74">
        <f>raw_VRC07!UV21</f>
        <v>6.3920786565916605E-5</v>
      </c>
      <c r="UW74">
        <f>raw_VRC07!UW21</f>
        <v>2.9541331541341599E-4</v>
      </c>
      <c r="UX74">
        <f>raw_VRC07!UX21</f>
        <v>3.8664986016459898E-4</v>
      </c>
      <c r="UY74">
        <f>raw_VRC07!UY21</f>
        <v>2.1936940996095E-4</v>
      </c>
      <c r="UZ74">
        <f>raw_VRC07!UZ21</f>
        <v>5.3995810214094999E-4</v>
      </c>
      <c r="VA74">
        <f>raw_VRC07!VA21</f>
        <v>0</v>
      </c>
      <c r="VB74">
        <f>raw_VRC07!VB21</f>
        <v>1.88836370585366E-4</v>
      </c>
      <c r="VC74">
        <f>raw_VRC07!VC21</f>
        <v>4.53731339429916E-4</v>
      </c>
      <c r="VD74">
        <f>raw_VRC07!VD21</f>
        <v>4.0303433546274502E-4</v>
      </c>
      <c r="VE74">
        <f>raw_VRC07!VE21</f>
        <v>0</v>
      </c>
      <c r="VF74">
        <f>raw_VRC07!VF21</f>
        <v>0</v>
      </c>
      <c r="VG74">
        <f>raw_VRC07!VG21</f>
        <v>0</v>
      </c>
      <c r="VH74">
        <f>raw_VRC07!VH21</f>
        <v>0</v>
      </c>
      <c r="VI74">
        <f>raw_VRC07!VI21</f>
        <v>1.8051010687571901E-5</v>
      </c>
      <c r="VJ74">
        <f>raw_VRC07!VJ21</f>
        <v>2.7919724641601597E-4</v>
      </c>
      <c r="VK74">
        <f>raw_VRC07!VK21</f>
        <v>1.6317288444836499E-3</v>
      </c>
      <c r="VL74">
        <f>raw_VRC07!VL21</f>
        <v>5.6650209362351604E-4</v>
      </c>
      <c r="VM74">
        <f>raw_VRC07!VM21</f>
        <v>2.33360045745622E-4</v>
      </c>
      <c r="VN74">
        <f>raw_VRC07!VN21</f>
        <v>0</v>
      </c>
      <c r="VO74">
        <f>raw_VRC07!VO21</f>
        <v>2.89339462941333E-4</v>
      </c>
      <c r="VP74">
        <f>raw_VRC07!VP21</f>
        <v>8.2298800909263298E-4</v>
      </c>
      <c r="VQ74">
        <f>raw_VRC07!VQ21</f>
        <v>3.6363629157228097E-5</v>
      </c>
      <c r="VR74">
        <f>raw_VRC07!VR21</f>
        <v>0</v>
      </c>
      <c r="VS74">
        <f>raw_VRC07!VS21</f>
        <v>0</v>
      </c>
      <c r="VT74">
        <f>raw_VRC07!VT21</f>
        <v>0</v>
      </c>
      <c r="VU74">
        <f>raw_VRC07!VU21</f>
        <v>2.8926205299956598E-4</v>
      </c>
      <c r="VV74">
        <f>raw_VRC07!VV21</f>
        <v>5.6914433584021897E-4</v>
      </c>
      <c r="VW74">
        <f>raw_VRC07!VW21</f>
        <v>0</v>
      </c>
      <c r="VX74">
        <f>raw_VRC07!VX21</f>
        <v>0</v>
      </c>
      <c r="VY74">
        <f>raw_VRC07!VY21</f>
        <v>4.16761389338883E-4</v>
      </c>
      <c r="VZ74">
        <f>raw_VRC07!VZ21</f>
        <v>6.2899564758613297E-4</v>
      </c>
      <c r="WA74">
        <f>raw_VRC07!WA21</f>
        <v>3.3281206731181098E-3</v>
      </c>
      <c r="WB74">
        <f>raw_VRC07!WB21</f>
        <v>9.2066439302773305E-4</v>
      </c>
      <c r="WC74">
        <f>raw_VRC07!WC21</f>
        <v>0</v>
      </c>
      <c r="WD74">
        <f>raw_VRC07!WD21</f>
        <v>0</v>
      </c>
      <c r="WE74">
        <f>raw_VRC07!WE21</f>
        <v>0</v>
      </c>
      <c r="WF74">
        <f>raw_VRC07!WF21</f>
        <v>0</v>
      </c>
      <c r="WG74">
        <f>raw_VRC07!WG21</f>
        <v>0</v>
      </c>
      <c r="WH74">
        <f>raw_VRC07!WH21</f>
        <v>1.02012350633866E-3</v>
      </c>
      <c r="WI74">
        <f>raw_VRC07!WI21</f>
        <v>0</v>
      </c>
      <c r="WJ74">
        <f>raw_VRC07!WJ21</f>
        <v>0</v>
      </c>
      <c r="WK74">
        <f>raw_VRC07!WK21</f>
        <v>2.3113274480436599E-4</v>
      </c>
      <c r="WL74">
        <f>raw_VRC07!WL21</f>
        <v>0</v>
      </c>
      <c r="WM74">
        <f>raw_VRC07!WM21</f>
        <v>0</v>
      </c>
      <c r="WN74">
        <f>raw_VRC07!WN21</f>
        <v>1.11299964435921E-3</v>
      </c>
      <c r="WO74">
        <f>raw_VRC07!WO21</f>
        <v>3.9851637018099899E-4</v>
      </c>
      <c r="WP74">
        <f>raw_VRC07!WP21</f>
        <v>2.7602411996735803E-4</v>
      </c>
      <c r="WQ74">
        <f>raw_VRC07!WQ21</f>
        <v>0</v>
      </c>
      <c r="WR74">
        <f>raw_VRC07!WR21</f>
        <v>0</v>
      </c>
      <c r="WS74">
        <f>raw_VRC07!WS21</f>
        <v>0</v>
      </c>
      <c r="WT74">
        <f>raw_VRC07!WT21</f>
        <v>0</v>
      </c>
      <c r="WU74">
        <f>raw_VRC07!WU21</f>
        <v>3.0111829283478302E-4</v>
      </c>
      <c r="WV74">
        <f>raw_VRC07!WV21</f>
        <v>0</v>
      </c>
      <c r="WW74">
        <f>raw_VRC07!WW21</f>
        <v>0</v>
      </c>
      <c r="WX74">
        <f>raw_VRC07!WX21</f>
        <v>0</v>
      </c>
      <c r="WY74">
        <f>raw_VRC07!WY21</f>
        <v>0</v>
      </c>
      <c r="WZ74">
        <f>raw_VRC07!WZ21</f>
        <v>0</v>
      </c>
      <c r="XA74">
        <f>raw_VRC07!XA21</f>
        <v>1.39023528557044E-4</v>
      </c>
      <c r="XB74">
        <f>raw_VRC07!XB21</f>
        <v>1.1537998891455E-4</v>
      </c>
      <c r="XC74">
        <f>raw_VRC07!XC21</f>
        <v>0</v>
      </c>
      <c r="XD74">
        <f>raw_VRC07!XD21</f>
        <v>2.8311764225463299E-4</v>
      </c>
      <c r="XE74">
        <f>raw_VRC07!XE21</f>
        <v>0</v>
      </c>
      <c r="XF74">
        <f>raw_VRC07!XF21</f>
        <v>0</v>
      </c>
      <c r="XG74">
        <f>raw_VRC07!XG21</f>
        <v>0</v>
      </c>
      <c r="XH74">
        <f>raw_VRC07!XH21</f>
        <v>0</v>
      </c>
      <c r="XI74">
        <f>raw_VRC07!XI21</f>
        <v>0</v>
      </c>
      <c r="XJ74">
        <f>raw_VRC07!XJ21</f>
        <v>4.71443857480516E-4</v>
      </c>
      <c r="XK74">
        <f>raw_VRC07!XK21</f>
        <v>5.5739592343783299E-5</v>
      </c>
      <c r="XL74">
        <f>raw_VRC07!XL21</f>
        <v>0</v>
      </c>
      <c r="XM74">
        <f>raw_VRC07!XM21</f>
        <v>0</v>
      </c>
      <c r="XN74">
        <f>raw_VRC07!XN21</f>
        <v>0</v>
      </c>
      <c r="XO74">
        <f>raw_VRC07!XO21</f>
        <v>0</v>
      </c>
      <c r="XP74">
        <f>raw_VRC07!XP21</f>
        <v>0</v>
      </c>
      <c r="XQ74">
        <f>raw_VRC07!XQ21</f>
        <v>0</v>
      </c>
      <c r="XR74">
        <f>raw_VRC07!XR21</f>
        <v>0</v>
      </c>
      <c r="XS74">
        <f>raw_VRC07!XS21</f>
        <v>0</v>
      </c>
      <c r="XT74">
        <f>raw_VRC07!XT21</f>
        <v>0</v>
      </c>
      <c r="XU74">
        <f>raw_VRC07!XU21</f>
        <v>0</v>
      </c>
      <c r="XV74">
        <f>raw_VRC07!XV21</f>
        <v>1.9556432498664999E-4</v>
      </c>
      <c r="XW74">
        <f>raw_VRC07!XW21</f>
        <v>1.97734085898083E-4</v>
      </c>
      <c r="XX74">
        <f>raw_VRC07!XX21</f>
        <v>4.4127573107463299E-4</v>
      </c>
      <c r="XY74">
        <f>raw_VRC07!XY21</f>
        <v>0</v>
      </c>
      <c r="XZ74">
        <f>raw_VRC07!XZ21</f>
        <v>0</v>
      </c>
      <c r="YA74">
        <f>raw_VRC07!YA21</f>
        <v>4.6672109008123302E-4</v>
      </c>
      <c r="YB74">
        <f>raw_VRC07!YB21</f>
        <v>4.2750941216542797E-5</v>
      </c>
      <c r="YC74">
        <f>raw_VRC07!YC21</f>
        <v>0</v>
      </c>
      <c r="YD74">
        <f>raw_VRC07!YD21</f>
        <v>0</v>
      </c>
      <c r="YE74">
        <f>raw_VRC07!YE21</f>
        <v>0</v>
      </c>
      <c r="YF74">
        <f>raw_VRC07!YF21</f>
        <v>8.8244038540181101E-5</v>
      </c>
      <c r="YG74">
        <f>raw_VRC07!YG21</f>
        <v>1.5664772865114999E-4</v>
      </c>
      <c r="YH74">
        <f>raw_VRC07!YH21</f>
        <v>1.6317382634780701E-4</v>
      </c>
      <c r="YI74">
        <f>raw_VRC07!YI21</f>
        <v>4.45803759672716E-4</v>
      </c>
      <c r="YJ74">
        <f>raw_VRC07!YJ21</f>
        <v>4.6646240555966599E-4</v>
      </c>
      <c r="YK74">
        <f>raw_VRC07!YK21</f>
        <v>0</v>
      </c>
      <c r="YL74">
        <f>raw_VRC07!YL21</f>
        <v>0</v>
      </c>
      <c r="YM74">
        <f>raw_VRC07!YM21</f>
        <v>0</v>
      </c>
      <c r="YN74">
        <f>raw_VRC07!YN21</f>
        <v>0</v>
      </c>
      <c r="YO74">
        <f>raw_VRC07!YO21</f>
        <v>1.3009035290605E-4</v>
      </c>
      <c r="YP74">
        <f>raw_VRC07!YP21</f>
        <v>0</v>
      </c>
      <c r="YQ74">
        <f>raw_VRC07!YQ21</f>
        <v>0</v>
      </c>
      <c r="YR74">
        <f>raw_VRC07!YR21</f>
        <v>0</v>
      </c>
      <c r="YS74">
        <f>raw_VRC07!YS21</f>
        <v>0</v>
      </c>
      <c r="YT74">
        <f>raw_VRC07!YT21</f>
        <v>0</v>
      </c>
      <c r="YU74">
        <f>raw_VRC07!YU21</f>
        <v>0</v>
      </c>
      <c r="YV74">
        <f>raw_VRC07!YV21</f>
        <v>0</v>
      </c>
      <c r="YW74">
        <f>raw_VRC07!YW21</f>
        <v>0</v>
      </c>
      <c r="YX74">
        <f>raw_VRC07!YX21</f>
        <v>1.12966940870993E-4</v>
      </c>
      <c r="YY74">
        <f>raw_VRC07!YY21</f>
        <v>0</v>
      </c>
      <c r="YZ74">
        <f>raw_VRC07!YZ21</f>
        <v>0</v>
      </c>
      <c r="ZA74">
        <f>raw_VRC07!ZA21</f>
        <v>0</v>
      </c>
      <c r="ZB74">
        <f>raw_VRC07!ZB21</f>
        <v>0</v>
      </c>
      <c r="ZC74">
        <f>raw_VRC07!ZC21</f>
        <v>0</v>
      </c>
      <c r="ZD74">
        <f>raw_VRC07!ZD21</f>
        <v>0</v>
      </c>
      <c r="ZE74">
        <f>raw_VRC07!ZE21</f>
        <v>0</v>
      </c>
      <c r="ZF74">
        <f>raw_VRC07!ZF21</f>
        <v>0</v>
      </c>
      <c r="ZG74">
        <f>raw_VRC07!ZG21</f>
        <v>1.6903266299260001E-4</v>
      </c>
      <c r="ZH74">
        <f>raw_VRC07!ZH21</f>
        <v>0</v>
      </c>
      <c r="ZI74">
        <f>raw_VRC07!ZI21</f>
        <v>0</v>
      </c>
      <c r="ZJ74">
        <f>raw_VRC07!ZJ21</f>
        <v>1.7030217684591101E-4</v>
      </c>
      <c r="ZK74">
        <f>raw_VRC07!ZK21</f>
        <v>0</v>
      </c>
      <c r="ZL74">
        <f>raw_VRC07!ZL21</f>
        <v>0</v>
      </c>
      <c r="ZM74">
        <f>raw_VRC07!ZM21</f>
        <v>0</v>
      </c>
      <c r="ZN74">
        <f>raw_VRC07!ZN21</f>
        <v>0</v>
      </c>
      <c r="ZO74">
        <f>raw_VRC07!ZO21</f>
        <v>0</v>
      </c>
      <c r="ZP74">
        <f>raw_VRC07!ZP21</f>
        <v>6.1810809474360801E-6</v>
      </c>
      <c r="ZQ74">
        <f>raw_VRC07!ZQ21</f>
        <v>0</v>
      </c>
      <c r="ZR74">
        <f>raw_VRC07!ZR21</f>
        <v>0</v>
      </c>
      <c r="ZS74">
        <f>raw_VRC07!ZS21</f>
        <v>1.9529724240283301E-5</v>
      </c>
      <c r="ZT74">
        <f>raw_VRC07!ZT21</f>
        <v>0</v>
      </c>
      <c r="ZU74">
        <f>raw_VRC07!ZU21</f>
        <v>0</v>
      </c>
      <c r="ZV74">
        <f>raw_VRC07!ZV21</f>
        <v>0</v>
      </c>
      <c r="ZW74">
        <f>raw_VRC07!ZW21</f>
        <v>0</v>
      </c>
      <c r="ZX74">
        <f>raw_VRC07!ZX21</f>
        <v>0</v>
      </c>
      <c r="ZY74">
        <f>raw_VRC07!ZY21</f>
        <v>0</v>
      </c>
      <c r="ZZ74">
        <f>raw_VRC07!ZZ21</f>
        <v>2.1857779331464999E-4</v>
      </c>
      <c r="AAA74">
        <f>raw_VRC07!AAA21</f>
        <v>0</v>
      </c>
      <c r="AAB74">
        <f>raw_VRC07!AAB21</f>
        <v>0</v>
      </c>
      <c r="AAC74">
        <f>raw_VRC07!AAC21</f>
        <v>0</v>
      </c>
      <c r="AAD74">
        <f>raw_VRC07!AAD21</f>
        <v>6.7261256171220201E-6</v>
      </c>
      <c r="AAE74">
        <f>raw_VRC07!AAE21</f>
        <v>1.3353630852228701E-5</v>
      </c>
      <c r="AAF74">
        <f>raw_VRC07!AAF21</f>
        <v>0</v>
      </c>
      <c r="AAG74">
        <f>raw_VRC07!AAG21</f>
        <v>2.2554382059211599E-4</v>
      </c>
      <c r="AAH74">
        <f>raw_VRC07!AAH21</f>
        <v>0.16240526391993501</v>
      </c>
      <c r="AAI74">
        <f>raw_VRC07!AAI21</f>
        <v>0</v>
      </c>
      <c r="AAJ74">
        <f>raw_VRC07!AAJ21</f>
        <v>0</v>
      </c>
      <c r="AAK74">
        <f>raw_VRC07!AAK21</f>
        <v>0</v>
      </c>
      <c r="AAL74">
        <f>raw_VRC07!AAL21</f>
        <v>0</v>
      </c>
      <c r="AAM74">
        <f>raw_VRC07!AAM21</f>
        <v>0</v>
      </c>
      <c r="AAN74">
        <f>raw_VRC07!AAN21</f>
        <v>0</v>
      </c>
      <c r="AAO74">
        <f>raw_VRC07!AAO21</f>
        <v>1.12454070235366E-4</v>
      </c>
      <c r="AAP74">
        <f>raw_VRC07!AAP21</f>
        <v>0</v>
      </c>
      <c r="AAQ74">
        <f>raw_VRC07!AAQ21</f>
        <v>0</v>
      </c>
      <c r="AAR74">
        <f>raw_VRC07!AAR21</f>
        <v>1.0405259074152599E-3</v>
      </c>
      <c r="AAS74">
        <f>raw_VRC07!AAS21</f>
        <v>0</v>
      </c>
      <c r="AAT74">
        <f>raw_VRC07!AAT21</f>
        <v>0</v>
      </c>
      <c r="AAU74">
        <f>raw_VRC07!AAU21</f>
        <v>3.5544613251491602E-4</v>
      </c>
      <c r="AAV74">
        <f>raw_VRC07!AAV21</f>
        <v>0</v>
      </c>
      <c r="AAW74">
        <f>raw_VRC07!AAW21</f>
        <v>5.9539634774463299E-4</v>
      </c>
      <c r="AAX74">
        <f>raw_VRC07!AAX21</f>
        <v>2.0587661885738801E-3</v>
      </c>
      <c r="AAY74">
        <f>raw_VRC07!AAY21</f>
        <v>4.2711407729517804E-3</v>
      </c>
      <c r="AAZ74">
        <f>raw_VRC07!AAZ21</f>
        <v>4.2376170873570096E-3</v>
      </c>
      <c r="ABA74">
        <f>raw_VRC07!ABA21</f>
        <v>0</v>
      </c>
      <c r="ABB74">
        <f>raw_VRC07!ABB21</f>
        <v>1.09996140901296E-3</v>
      </c>
      <c r="ABC74">
        <f>raw_VRC07!ABC21</f>
        <v>0</v>
      </c>
      <c r="ABD74">
        <f>raw_VRC07!ABD21</f>
        <v>0</v>
      </c>
      <c r="ABE74">
        <f>raw_VRC07!ABE21</f>
        <v>0</v>
      </c>
      <c r="ABF74">
        <f>raw_VRC07!ABF21</f>
        <v>0</v>
      </c>
      <c r="ABG74">
        <f>raw_VRC07!ABG21</f>
        <v>0</v>
      </c>
      <c r="ABH74">
        <f>raw_VRC07!ABH21</f>
        <v>0</v>
      </c>
      <c r="ABI74">
        <f>raw_VRC07!ABI21</f>
        <v>0</v>
      </c>
      <c r="ABJ74">
        <f>raw_VRC07!ABJ21</f>
        <v>0</v>
      </c>
      <c r="ABK74">
        <f>raw_VRC07!ABK21</f>
        <v>0</v>
      </c>
      <c r="ABL74">
        <f>raw_VRC07!ABL21</f>
        <v>0</v>
      </c>
      <c r="ABM74">
        <f>raw_VRC07!ABM21</f>
        <v>0</v>
      </c>
      <c r="ABN74">
        <f>raw_VRC07!ABN21</f>
        <v>0</v>
      </c>
      <c r="ABO74">
        <f>raw_VRC07!ABO21</f>
        <v>0</v>
      </c>
      <c r="ABP74">
        <f>raw_VRC07!ABP21</f>
        <v>0</v>
      </c>
      <c r="ABQ74">
        <f>raw_VRC07!ABQ21</f>
        <v>0</v>
      </c>
      <c r="ABR74">
        <f>raw_VRC07!ABR21</f>
        <v>0</v>
      </c>
      <c r="ABS74">
        <f>raw_VRC07!ABS21</f>
        <v>0</v>
      </c>
      <c r="ABT74">
        <f>raw_VRC07!ABT21</f>
        <v>0</v>
      </c>
      <c r="ABU74">
        <f>raw_VRC07!ABU21</f>
        <v>0</v>
      </c>
      <c r="ABV74">
        <f>raw_VRC07!ABV21</f>
        <v>0</v>
      </c>
      <c r="ABW74">
        <f>raw_VRC07!ABW21</f>
        <v>0</v>
      </c>
      <c r="ABX74">
        <f>raw_VRC07!ABX21</f>
        <v>1.0799253499755299E-3</v>
      </c>
      <c r="ABY74">
        <f>raw_VRC07!ABY21</f>
        <v>0</v>
      </c>
      <c r="ABZ74">
        <f>raw_VRC07!ABZ21</f>
        <v>0</v>
      </c>
      <c r="ACA74">
        <f>raw_VRC07!ACA21</f>
        <v>2.2382176086658301E-4</v>
      </c>
      <c r="ACB74">
        <f>raw_VRC07!ACB21</f>
        <v>0</v>
      </c>
      <c r="ACC74">
        <f>raw_VRC07!ACC21</f>
        <v>0</v>
      </c>
      <c r="ACD74">
        <f>raw_VRC07!ACD21</f>
        <v>0</v>
      </c>
      <c r="ACE74">
        <f>raw_VRC07!ACE21</f>
        <v>1.32128323027324E-5</v>
      </c>
      <c r="ACF74">
        <f>raw_VRC07!ACF21</f>
        <v>0</v>
      </c>
      <c r="ACG74">
        <f>raw_VRC07!ACG21</f>
        <v>0</v>
      </c>
      <c r="ACH74">
        <f>raw_VRC07!ACH21</f>
        <v>2.3502482051838299E-4</v>
      </c>
      <c r="ACI74">
        <f>raw_VRC07!ACI21</f>
        <v>0</v>
      </c>
      <c r="ACJ74">
        <f>raw_VRC07!ACJ21</f>
        <v>0</v>
      </c>
      <c r="ACK74">
        <f>raw_VRC07!ACK21</f>
        <v>0</v>
      </c>
      <c r="ACL74">
        <f>raw_VRC07!ACL21</f>
        <v>0</v>
      </c>
      <c r="ACM74">
        <f>raw_VRC07!ACM21</f>
        <v>2.7047576566241601E-4</v>
      </c>
      <c r="ACN74">
        <f>raw_VRC07!ACN21</f>
        <v>0</v>
      </c>
      <c r="ACO74">
        <f>raw_VRC07!ACO21</f>
        <v>2.6925693551261599E-4</v>
      </c>
      <c r="ACP74">
        <f>raw_VRC07!ACP21</f>
        <v>1.34860844176451E-3</v>
      </c>
      <c r="ACQ74">
        <f>raw_VRC07!ACQ21</f>
        <v>2.58597242135716E-4</v>
      </c>
      <c r="ACR74">
        <f>raw_VRC07!ACR21</f>
        <v>1.14089043919306E-3</v>
      </c>
      <c r="ACS74">
        <f>raw_VRC07!ACS21</f>
        <v>0</v>
      </c>
      <c r="ACT74">
        <f>raw_VRC07!ACT21</f>
        <v>0</v>
      </c>
      <c r="ACU74">
        <f>raw_VRC07!ACU21</f>
        <v>2.5041669387078298E-4</v>
      </c>
      <c r="ACV74">
        <f>raw_VRC07!ACV21</f>
        <v>1.60324948169503E-3</v>
      </c>
      <c r="ACW74">
        <f>raw_VRC07!ACW21</f>
        <v>8.0227264008815005E-4</v>
      </c>
      <c r="ACX74">
        <f>raw_VRC07!ACX21</f>
        <v>0</v>
      </c>
      <c r="ACY74">
        <f>raw_VRC07!ACY21</f>
        <v>6.3889658981293299E-4</v>
      </c>
      <c r="ACZ74">
        <f>raw_VRC07!ACZ21</f>
        <v>0</v>
      </c>
      <c r="ADA74">
        <f>raw_VRC07!ADA21</f>
        <v>0</v>
      </c>
      <c r="ADB74">
        <f>raw_VRC07!ADB21</f>
        <v>1.4486875932924401E-3</v>
      </c>
      <c r="ADC74">
        <f>raw_VRC07!ADC21</f>
        <v>0</v>
      </c>
      <c r="ADD74">
        <f>raw_VRC07!ADD21</f>
        <v>0</v>
      </c>
      <c r="ADE74">
        <f>raw_VRC07!ADE21</f>
        <v>0</v>
      </c>
      <c r="ADF74">
        <f>raw_VRC07!ADF21</f>
        <v>5.8085730746909895E-4</v>
      </c>
      <c r="ADG74">
        <f>raw_VRC07!ADG21</f>
        <v>0</v>
      </c>
      <c r="ADH74">
        <f>raw_VRC07!ADH21</f>
        <v>0</v>
      </c>
      <c r="ADI74">
        <f>raw_VRC07!ADI21</f>
        <v>0</v>
      </c>
      <c r="ADJ74">
        <f>raw_VRC07!ADJ21</f>
        <v>1.3711778417660701E-5</v>
      </c>
      <c r="ADK74">
        <f>raw_VRC07!ADK21</f>
        <v>3.1054615012655E-4</v>
      </c>
      <c r="ADL74">
        <f>raw_VRC07!ADL21</f>
        <v>3.0771598675795E-4</v>
      </c>
      <c r="ADM74">
        <f>raw_VRC07!ADM21</f>
        <v>0</v>
      </c>
      <c r="ADN74">
        <f>raw_VRC07!ADN21</f>
        <v>5.0397802420250002E-5</v>
      </c>
      <c r="ADO74">
        <f>raw_VRC07!ADO21</f>
        <v>0</v>
      </c>
      <c r="ADP74">
        <f>raw_VRC07!ADP21</f>
        <v>0</v>
      </c>
      <c r="ADQ74">
        <f>raw_VRC07!ADQ21</f>
        <v>0</v>
      </c>
      <c r="ADR74">
        <f>raw_VRC07!ADR21</f>
        <v>0</v>
      </c>
      <c r="ADS74">
        <f>raw_VRC07!ADS21</f>
        <v>1.51901810669583E-5</v>
      </c>
      <c r="ADT74">
        <f>raw_VRC07!ADT21</f>
        <v>7.3234997852006595E-4</v>
      </c>
      <c r="ADU74">
        <f>raw_VRC07!ADU21</f>
        <v>0</v>
      </c>
      <c r="ADV74">
        <f>raw_VRC07!ADV21</f>
        <v>0</v>
      </c>
      <c r="ADW74">
        <f>raw_VRC07!ADW21</f>
        <v>0</v>
      </c>
      <c r="ADX74">
        <f>raw_VRC07!ADX21</f>
        <v>0</v>
      </c>
      <c r="ADY74">
        <f>raw_VRC07!ADY21</f>
        <v>0</v>
      </c>
      <c r="ADZ74">
        <f>raw_VRC07!ADZ21</f>
        <v>9.4707814321169995E-4</v>
      </c>
      <c r="AEA74">
        <f>raw_VRC07!AEA21</f>
        <v>4.1738891886721602E-4</v>
      </c>
      <c r="AEB74">
        <f>raw_VRC07!AEB21</f>
        <v>5.1603628318824997E-4</v>
      </c>
      <c r="AEC74">
        <f>raw_VRC07!AEC21</f>
        <v>0</v>
      </c>
      <c r="AED74">
        <f>raw_VRC07!AED21</f>
        <v>0</v>
      </c>
      <c r="AEE74">
        <f>raw_VRC07!AEE21</f>
        <v>0</v>
      </c>
      <c r="AEF74">
        <f>raw_VRC07!AEF21</f>
        <v>1.1502359118583299E-4</v>
      </c>
      <c r="AEG74">
        <f>raw_VRC07!AEG21</f>
        <v>0</v>
      </c>
      <c r="AEH74">
        <f>raw_VRC07!AEH21</f>
        <v>4.0952786573883302E-4</v>
      </c>
      <c r="AEI74">
        <f>raw_VRC07!AEI21</f>
        <v>0</v>
      </c>
      <c r="AEJ74">
        <f>raw_VRC07!AEJ21</f>
        <v>0</v>
      </c>
      <c r="AEK74">
        <f>raw_VRC07!AEK21</f>
        <v>0</v>
      </c>
      <c r="AEL74">
        <f>raw_VRC07!AEL21</f>
        <v>1.89415463878333E-5</v>
      </c>
      <c r="AEM74">
        <f>raw_VRC07!AEM21</f>
        <v>0</v>
      </c>
      <c r="AEN74">
        <f>raw_VRC07!AEN21</f>
        <v>0</v>
      </c>
      <c r="AEO74">
        <f>raw_VRC07!AEO21</f>
        <v>0</v>
      </c>
      <c r="AEP74">
        <f>raw_VRC07!AEP21</f>
        <v>8.5335072482883303E-4</v>
      </c>
      <c r="AEQ74">
        <f>raw_VRC07!AEQ21</f>
        <v>0</v>
      </c>
      <c r="AER74">
        <f>raw_VRC07!AER21</f>
        <v>4.4455022572413301E-4</v>
      </c>
      <c r="AES74">
        <f>raw_VRC07!AES21</f>
        <v>6.0167810196028301E-4</v>
      </c>
      <c r="AET74">
        <f>raw_VRC07!AET21</f>
        <v>5.2544325512218304E-4</v>
      </c>
      <c r="AEU74">
        <f>raw_VRC07!AEU21</f>
        <v>5.275614870015E-5</v>
      </c>
      <c r="AEV74">
        <f>raw_VRC07!AEV21</f>
        <v>1.0468474488151099E-4</v>
      </c>
      <c r="AEW74">
        <f>raw_VRC07!AEW21</f>
        <v>0</v>
      </c>
      <c r="AEX74">
        <f>raw_VRC07!AEX21</f>
        <v>1.4657513565095E-4</v>
      </c>
      <c r="AEY74">
        <f>raw_VRC07!AEY21</f>
        <v>0</v>
      </c>
      <c r="AEZ74">
        <f>raw_VRC07!AEZ21</f>
        <v>0</v>
      </c>
      <c r="AFA74">
        <f>raw_VRC07!AFA21</f>
        <v>4.4042578391573299E-4</v>
      </c>
      <c r="AFB74">
        <f>raw_VRC07!AFB21</f>
        <v>0</v>
      </c>
      <c r="AFC74">
        <f>raw_VRC07!AFC21</f>
        <v>0</v>
      </c>
      <c r="AFD74">
        <f>raw_VRC07!AFD21</f>
        <v>0</v>
      </c>
      <c r="AFE74">
        <f>raw_VRC07!AFE21</f>
        <v>0</v>
      </c>
      <c r="AFF74">
        <f>raw_VRC07!AFF21</f>
        <v>0</v>
      </c>
      <c r="AFG74">
        <f>raw_VRC07!AFG21</f>
        <v>0</v>
      </c>
      <c r="AFH74">
        <f>raw_VRC07!AFH21</f>
        <v>0</v>
      </c>
      <c r="AFI74">
        <f>raw_VRC07!AFI21</f>
        <v>2.0550630316371599E-4</v>
      </c>
      <c r="AFJ74">
        <f>raw_VRC07!AFJ21</f>
        <v>0</v>
      </c>
      <c r="AFK74">
        <f>raw_VRC07!AFK21</f>
        <v>0</v>
      </c>
      <c r="AFL74">
        <f>raw_VRC07!AFL21</f>
        <v>0</v>
      </c>
      <c r="AFM74">
        <f>raw_VRC07!AFM21</f>
        <v>0</v>
      </c>
      <c r="AFN74">
        <f>raw_VRC07!AFN21</f>
        <v>1.59764826175869E-5</v>
      </c>
      <c r="AFO74">
        <f>raw_VRC07!AFO21</f>
        <v>1.76255575521566E-4</v>
      </c>
      <c r="AFP74">
        <f>raw_VRC07!AFP21</f>
        <v>8.3045641602936605E-4</v>
      </c>
      <c r="AFQ74">
        <f>raw_VRC07!AFQ21</f>
        <v>5.7736350563676597E-4</v>
      </c>
      <c r="AFR74">
        <f>raw_VRC07!AFR21</f>
        <v>0</v>
      </c>
      <c r="AFS74">
        <f>raw_VRC07!AFS21</f>
        <v>0</v>
      </c>
      <c r="AFT74">
        <f>raw_VRC07!AFT21</f>
        <v>0</v>
      </c>
      <c r="AFU74">
        <f>raw_VRC07!AFU21</f>
        <v>0</v>
      </c>
      <c r="AFV74">
        <f>raw_VRC07!AFV21</f>
        <v>0</v>
      </c>
      <c r="AFW74">
        <f>raw_VRC07!AFW21</f>
        <v>0</v>
      </c>
      <c r="AFX74">
        <f>raw_VRC07!AFX21</f>
        <v>2.1746157132906599E-4</v>
      </c>
      <c r="AFY74">
        <f>raw_VRC07!AFY21</f>
        <v>0</v>
      </c>
      <c r="AFZ74">
        <f>raw_VRC07!AFZ21</f>
        <v>0</v>
      </c>
      <c r="AGA74">
        <f>raw_VRC07!AGA21</f>
        <v>6.8418171866433297E-5</v>
      </c>
      <c r="AGB74">
        <f>raw_VRC07!AGB21</f>
        <v>0</v>
      </c>
      <c r="AGC74">
        <f>raw_VRC07!AGC21</f>
        <v>0</v>
      </c>
      <c r="AGD74">
        <f>raw_VRC07!AGD21</f>
        <v>0</v>
      </c>
      <c r="AGE74">
        <f>raw_VRC07!AGE21</f>
        <v>9.1224229155249998E-5</v>
      </c>
    </row>
    <row r="75" spans="1:863" x14ac:dyDescent="0.2">
      <c r="A75" s="2" t="s">
        <v>25</v>
      </c>
      <c r="B75">
        <f>raw_VRC07!B22</f>
        <v>0</v>
      </c>
      <c r="C75">
        <f>raw_VRC07!C22</f>
        <v>0</v>
      </c>
      <c r="D75">
        <f>raw_VRC07!D22</f>
        <v>0</v>
      </c>
      <c r="E75">
        <f>raw_VRC07!E22</f>
        <v>0</v>
      </c>
      <c r="F75">
        <f>raw_VRC07!F22</f>
        <v>0</v>
      </c>
      <c r="G75">
        <f>raw_VRC07!G22</f>
        <v>4.9615273700145002E-4</v>
      </c>
      <c r="H75">
        <f>raw_VRC07!H22</f>
        <v>2.41608165880683E-4</v>
      </c>
      <c r="I75">
        <f>raw_VRC07!I22</f>
        <v>2.5624387064905E-4</v>
      </c>
      <c r="J75">
        <f>raw_VRC07!J22</f>
        <v>3.9017316586368298E-4</v>
      </c>
      <c r="K75">
        <f>raw_VRC07!K22</f>
        <v>1.7928858290299999E-5</v>
      </c>
      <c r="L75">
        <f>raw_VRC07!L22</f>
        <v>0</v>
      </c>
      <c r="M75">
        <f>raw_VRC07!M22</f>
        <v>0</v>
      </c>
      <c r="N75">
        <f>raw_VRC07!N22</f>
        <v>2.1967881170431599E-4</v>
      </c>
      <c r="O75">
        <f>raw_VRC07!O22</f>
        <v>0</v>
      </c>
      <c r="P75">
        <f>raw_VRC07!P22</f>
        <v>4.2249956170564902E-4</v>
      </c>
      <c r="Q75">
        <f>raw_VRC07!Q22</f>
        <v>0</v>
      </c>
      <c r="R75">
        <f>raw_VRC07!R22</f>
        <v>0</v>
      </c>
      <c r="S75">
        <f>raw_VRC07!S22</f>
        <v>0</v>
      </c>
      <c r="T75">
        <f>raw_VRC07!T22</f>
        <v>0</v>
      </c>
      <c r="U75">
        <f>raw_VRC07!U22</f>
        <v>3.0259017187116601E-5</v>
      </c>
      <c r="V75">
        <f>raw_VRC07!V22</f>
        <v>4.6669833451072402E-2</v>
      </c>
      <c r="W75">
        <f>raw_VRC07!W22</f>
        <v>3.2365808581208302E-4</v>
      </c>
      <c r="X75">
        <f>raw_VRC07!X22</f>
        <v>0</v>
      </c>
      <c r="Y75">
        <f>raw_VRC07!Y22</f>
        <v>0</v>
      </c>
      <c r="Z75">
        <f>raw_VRC07!Z22</f>
        <v>0</v>
      </c>
      <c r="AA75">
        <f>raw_VRC07!AA22</f>
        <v>0</v>
      </c>
      <c r="AB75">
        <f>raw_VRC07!AB22</f>
        <v>0</v>
      </c>
      <c r="AC75">
        <f>raw_VRC07!AC22</f>
        <v>8.5302294223079896E-4</v>
      </c>
      <c r="AD75">
        <f>raw_VRC07!AD22</f>
        <v>1.2031956877466499E-5</v>
      </c>
      <c r="AE75">
        <f>raw_VRC07!AE22</f>
        <v>4.4416363724170002E-4</v>
      </c>
      <c r="AF75">
        <f>raw_VRC07!AF22</f>
        <v>3.3422459893033303E-5</v>
      </c>
      <c r="AG75">
        <f>raw_VRC07!AG22</f>
        <v>0</v>
      </c>
      <c r="AH75">
        <f>raw_VRC07!AH22</f>
        <v>2.7330697107821601E-4</v>
      </c>
      <c r="AI75">
        <f>raw_VRC07!AI22</f>
        <v>1.09863349438833E-4</v>
      </c>
      <c r="AJ75">
        <f>raw_VRC07!AJ22</f>
        <v>3.2814858567949999E-5</v>
      </c>
      <c r="AK75">
        <f>raw_VRC07!AK22</f>
        <v>3.7653746049288699E-5</v>
      </c>
      <c r="AL75">
        <f>raw_VRC07!AL22</f>
        <v>2.7048171031551597E-4</v>
      </c>
      <c r="AM75">
        <f>raw_VRC07!AM22</f>
        <v>1.4239050807564999E-4</v>
      </c>
      <c r="AN75">
        <f>raw_VRC07!AN22</f>
        <v>7.1530758226033298E-5</v>
      </c>
      <c r="AO75">
        <f>raw_VRC07!AO22</f>
        <v>9.7421626031336195E-2</v>
      </c>
      <c r="AP75">
        <f>raw_VRC07!AP22</f>
        <v>4.5207426445966602E-5</v>
      </c>
      <c r="AQ75">
        <f>raw_VRC07!AQ22</f>
        <v>2.39680466826249E-5</v>
      </c>
      <c r="AR75">
        <f>raw_VRC07!AR22</f>
        <v>4.8203064580120398E-5</v>
      </c>
      <c r="AS75">
        <f>raw_VRC07!AS22</f>
        <v>0</v>
      </c>
      <c r="AT75">
        <f>raw_VRC07!AT22</f>
        <v>0</v>
      </c>
      <c r="AU75">
        <f>raw_VRC07!AU22</f>
        <v>1.4467783447624999E-4</v>
      </c>
      <c r="AV75">
        <f>raw_VRC07!AV22</f>
        <v>0</v>
      </c>
      <c r="AW75">
        <f>raw_VRC07!AW22</f>
        <v>1.8954471359783299E-5</v>
      </c>
      <c r="AX75">
        <f>raw_VRC07!AX22</f>
        <v>0</v>
      </c>
      <c r="AY75">
        <f>raw_VRC07!AY22</f>
        <v>5.0554436455933302E-5</v>
      </c>
      <c r="AZ75">
        <f>raw_VRC07!AZ22</f>
        <v>7.0820689719410001E-4</v>
      </c>
      <c r="BA75">
        <f>raw_VRC07!BA22</f>
        <v>2.47288241592683E-4</v>
      </c>
      <c r="BB75">
        <f>raw_VRC07!BB22</f>
        <v>3.5508719190140001E-4</v>
      </c>
      <c r="BC75">
        <f>raw_VRC07!BC22</f>
        <v>1.85300711146733E-4</v>
      </c>
      <c r="BD75">
        <f>raw_VRC07!BD22</f>
        <v>2.1816001339351599E-4</v>
      </c>
      <c r="BE75">
        <f>raw_VRC07!BE22</f>
        <v>3.4744164699309997E-4</v>
      </c>
      <c r="BF75">
        <f>raw_VRC07!BF22</f>
        <v>1.1972302972255E-4</v>
      </c>
      <c r="BG75">
        <f>raw_VRC07!BG22</f>
        <v>4.44815946818366E-4</v>
      </c>
      <c r="BH75">
        <f>raw_VRC07!BH22</f>
        <v>0</v>
      </c>
      <c r="BI75">
        <f>raw_VRC07!BI22</f>
        <v>0</v>
      </c>
      <c r="BJ75">
        <f>raw_VRC07!BJ22</f>
        <v>2.05328819421383E-4</v>
      </c>
      <c r="BK75">
        <f>raw_VRC07!BK22</f>
        <v>1.11599104364454E-4</v>
      </c>
      <c r="BL75">
        <f>raw_VRC07!BL22</f>
        <v>4.0785059373338301E-4</v>
      </c>
      <c r="BM75">
        <f>raw_VRC07!BM22</f>
        <v>5.5947185856551401E-6</v>
      </c>
      <c r="BN75">
        <f>raw_VRC07!BN22</f>
        <v>0</v>
      </c>
      <c r="BO75">
        <f>raw_VRC07!BO22</f>
        <v>0</v>
      </c>
      <c r="BP75">
        <f>raw_VRC07!BP22</f>
        <v>1.40044253984259E-5</v>
      </c>
      <c r="BQ75">
        <f>raw_VRC07!BQ22</f>
        <v>0</v>
      </c>
      <c r="BR75">
        <f>raw_VRC07!BR22</f>
        <v>0</v>
      </c>
      <c r="BS75">
        <f>raw_VRC07!BS22</f>
        <v>2.95794056886263E-4</v>
      </c>
      <c r="BT75">
        <f>raw_VRC07!BT22</f>
        <v>6.5241972346243298E-4</v>
      </c>
      <c r="BU75">
        <f>raw_VRC07!BU22</f>
        <v>1.3582901093875E-4</v>
      </c>
      <c r="BV75">
        <f>raw_VRC07!BV22</f>
        <v>1.0670536008460601E-3</v>
      </c>
      <c r="BW75">
        <f>raw_VRC07!BW22</f>
        <v>1.9537975979346599E-4</v>
      </c>
      <c r="BX75">
        <f>raw_VRC07!BX22</f>
        <v>0</v>
      </c>
      <c r="BY75">
        <f>raw_VRC07!BY22</f>
        <v>6.1346861534783295E-4</v>
      </c>
      <c r="BZ75">
        <f>raw_VRC07!BZ22</f>
        <v>1.11556103579871E-4</v>
      </c>
      <c r="CA75">
        <f>raw_VRC07!CA22</f>
        <v>1.9245573518083301E-5</v>
      </c>
      <c r="CB75">
        <f>raw_VRC07!CB22</f>
        <v>2.89171720218E-4</v>
      </c>
      <c r="CC75">
        <f>raw_VRC07!CC22</f>
        <v>3.7329436320193297E-4</v>
      </c>
      <c r="CD75">
        <f>raw_VRC07!CD22</f>
        <v>4.6911356301133302E-6</v>
      </c>
      <c r="CE75">
        <f>raw_VRC07!CE22</f>
        <v>3.1477059982227499E-4</v>
      </c>
      <c r="CF75">
        <f>raw_VRC07!CF22</f>
        <v>1.9691608918930001E-4</v>
      </c>
      <c r="CG75">
        <f>raw_VRC07!CG22</f>
        <v>1.8475556680965299E-4</v>
      </c>
      <c r="CH75">
        <f>raw_VRC07!CH22</f>
        <v>0</v>
      </c>
      <c r="CI75">
        <f>raw_VRC07!CI22</f>
        <v>1.2258868398509599E-4</v>
      </c>
      <c r="CJ75">
        <f>raw_VRC07!CJ22</f>
        <v>2.4226335315446601E-4</v>
      </c>
      <c r="CK75">
        <f>raw_VRC07!CK22</f>
        <v>0</v>
      </c>
      <c r="CL75">
        <f>raw_VRC07!CL22</f>
        <v>2.8869973971824999E-4</v>
      </c>
      <c r="CM75">
        <f>raw_VRC07!CM22</f>
        <v>0</v>
      </c>
      <c r="CN75">
        <f>raw_VRC07!CN22</f>
        <v>1.14929746270033E-4</v>
      </c>
      <c r="CO75">
        <f>raw_VRC07!CO22</f>
        <v>0</v>
      </c>
      <c r="CP75">
        <f>raw_VRC07!CP22</f>
        <v>1.9445464796722601E-4</v>
      </c>
      <c r="CQ75">
        <f>raw_VRC07!CQ22</f>
        <v>0</v>
      </c>
      <c r="CR75">
        <f>raw_VRC07!CR22</f>
        <v>1.1077195259164399E-4</v>
      </c>
      <c r="CS75">
        <f>raw_VRC07!CS22</f>
        <v>2.8642705071666602E-4</v>
      </c>
      <c r="CT75">
        <f>raw_VRC07!CT22</f>
        <v>3.1427992060114999E-4</v>
      </c>
      <c r="CU75">
        <f>raw_VRC07!CU22</f>
        <v>9.2369366623253003E-6</v>
      </c>
      <c r="CV75">
        <f>raw_VRC07!CV22</f>
        <v>9.1888117028705799E-6</v>
      </c>
      <c r="CW75">
        <f>raw_VRC07!CW22</f>
        <v>0</v>
      </c>
      <c r="CX75">
        <f>raw_VRC07!CX22</f>
        <v>0</v>
      </c>
      <c r="CY75">
        <f>raw_VRC07!CY22</f>
        <v>1.0432081077968301E-4</v>
      </c>
      <c r="CZ75">
        <f>raw_VRC07!CZ22</f>
        <v>1.80740312319259E-5</v>
      </c>
      <c r="DA75">
        <f>raw_VRC07!DA22</f>
        <v>0</v>
      </c>
      <c r="DB75">
        <f>raw_VRC07!DB22</f>
        <v>0</v>
      </c>
      <c r="DC75">
        <f>raw_VRC07!DC22</f>
        <v>0</v>
      </c>
      <c r="DD75">
        <f>raw_VRC07!DD22</f>
        <v>0</v>
      </c>
      <c r="DE75">
        <f>raw_VRC07!DE22</f>
        <v>1.3162744168904299E-5</v>
      </c>
      <c r="DF75">
        <f>raw_VRC07!DF22</f>
        <v>1.31419860169268E-5</v>
      </c>
      <c r="DG75">
        <f>raw_VRC07!DG22</f>
        <v>1.27518490181076E-5</v>
      </c>
      <c r="DH75">
        <f>raw_VRC07!DH22</f>
        <v>0</v>
      </c>
      <c r="DI75">
        <f>raw_VRC07!DI22</f>
        <v>6.3526774139679998E-4</v>
      </c>
      <c r="DJ75">
        <f>raw_VRC07!DJ22</f>
        <v>0</v>
      </c>
      <c r="DK75">
        <f>raw_VRC07!DK22</f>
        <v>2.99746819949726E-4</v>
      </c>
      <c r="DL75">
        <f>raw_VRC07!DL22</f>
        <v>9.3139899067386895E-5</v>
      </c>
      <c r="DM75">
        <f>raw_VRC07!DM22</f>
        <v>1.62573188473934E-4</v>
      </c>
      <c r="DN75">
        <f>raw_VRC07!DN22</f>
        <v>4.0212288897793302E-4</v>
      </c>
      <c r="DO75">
        <f>raw_VRC07!DO22</f>
        <v>0</v>
      </c>
      <c r="DP75">
        <f>raw_VRC07!DP22</f>
        <v>0</v>
      </c>
      <c r="DQ75">
        <f>raw_VRC07!DQ22</f>
        <v>1.90744262188654E-4</v>
      </c>
      <c r="DR75">
        <f>raw_VRC07!DR22</f>
        <v>2.02772701045916E-4</v>
      </c>
      <c r="DS75">
        <f>raw_VRC07!DS22</f>
        <v>2.04581995177166E-4</v>
      </c>
      <c r="DT75">
        <f>raw_VRC07!DT22</f>
        <v>0</v>
      </c>
      <c r="DU75">
        <f>raw_VRC07!DU22</f>
        <v>0</v>
      </c>
      <c r="DV75">
        <f>raw_VRC07!DV22</f>
        <v>2.6442918935798301E-4</v>
      </c>
      <c r="DW75">
        <f>raw_VRC07!DW22</f>
        <v>1.05288371177242E-4</v>
      </c>
      <c r="DX75">
        <f>raw_VRC07!DX22</f>
        <v>7.2371581487628298E-4</v>
      </c>
      <c r="DY75">
        <f>raw_VRC07!DY22</f>
        <v>1.509006038023E-4</v>
      </c>
      <c r="DZ75">
        <f>raw_VRC07!DZ22</f>
        <v>1.8160254092959899E-4</v>
      </c>
      <c r="EA75">
        <f>raw_VRC07!EA22</f>
        <v>0</v>
      </c>
      <c r="EB75">
        <f>raw_VRC07!EB22</f>
        <v>1.6941035390843299E-4</v>
      </c>
      <c r="EC75">
        <f>raw_VRC07!EC22</f>
        <v>1.9589608060794901E-4</v>
      </c>
      <c r="ED75">
        <f>raw_VRC07!ED22</f>
        <v>1.5135750004423301E-4</v>
      </c>
      <c r="EE75">
        <f>raw_VRC07!EE22</f>
        <v>2.1827490595644999E-4</v>
      </c>
      <c r="EF75">
        <f>raw_VRC07!EF22</f>
        <v>2.1466935577295701E-4</v>
      </c>
      <c r="EG75">
        <f>raw_VRC07!EG22</f>
        <v>0</v>
      </c>
      <c r="EH75">
        <f>raw_VRC07!EH22</f>
        <v>5.6809442680155005E-4</v>
      </c>
      <c r="EI75">
        <f>raw_VRC07!EI22</f>
        <v>1.56252647945154E-4</v>
      </c>
      <c r="EJ75">
        <f>raw_VRC07!EJ22</f>
        <v>0</v>
      </c>
      <c r="EK75">
        <f>raw_VRC07!EK22</f>
        <v>2.4839905804988001E-4</v>
      </c>
      <c r="EL75">
        <f>raw_VRC07!EL22</f>
        <v>1.19219486145795E-4</v>
      </c>
      <c r="EM75">
        <f>raw_VRC07!EM22</f>
        <v>0</v>
      </c>
      <c r="EN75">
        <f>raw_VRC07!EN22</f>
        <v>1.29569723731266E-4</v>
      </c>
      <c r="EO75">
        <f>raw_VRC07!EO22</f>
        <v>0</v>
      </c>
      <c r="EP75">
        <f>raw_VRC07!EP22</f>
        <v>2.71423621486967E-4</v>
      </c>
      <c r="EQ75">
        <f>raw_VRC07!EQ22</f>
        <v>1.8558581642479601E-4</v>
      </c>
      <c r="ER75">
        <f>raw_VRC07!ER22</f>
        <v>1.54083731661716E-4</v>
      </c>
      <c r="ES75">
        <f>raw_VRC07!ES22</f>
        <v>0</v>
      </c>
      <c r="ET75">
        <f>raw_VRC07!ET22</f>
        <v>2.88279690016847E-4</v>
      </c>
      <c r="EU75">
        <f>raw_VRC07!EU22</f>
        <v>5.7409828345366602E-5</v>
      </c>
      <c r="EV75">
        <f>raw_VRC07!EV22</f>
        <v>0</v>
      </c>
      <c r="EW75">
        <f>raw_VRC07!EW22</f>
        <v>0</v>
      </c>
      <c r="EX75">
        <f>raw_VRC07!EX22</f>
        <v>4.3557498151990001E-4</v>
      </c>
      <c r="EY75">
        <f>raw_VRC07!EY22</f>
        <v>0</v>
      </c>
      <c r="EZ75">
        <f>raw_VRC07!EZ22</f>
        <v>1.4486323420401099E-4</v>
      </c>
      <c r="FA75">
        <f>raw_VRC07!FA22</f>
        <v>0</v>
      </c>
      <c r="FB75">
        <f>raw_VRC07!FB22</f>
        <v>0</v>
      </c>
      <c r="FC75">
        <f>raw_VRC07!FC22</f>
        <v>0</v>
      </c>
      <c r="FD75">
        <f>raw_VRC07!FD22</f>
        <v>0</v>
      </c>
      <c r="FE75">
        <f>raw_VRC07!FE22</f>
        <v>0</v>
      </c>
      <c r="FF75">
        <f>raw_VRC07!FF22</f>
        <v>4.1184614312223298E-4</v>
      </c>
      <c r="FG75">
        <f>raw_VRC07!FG22</f>
        <v>2.5143761145985001E-4</v>
      </c>
      <c r="FH75">
        <f>raw_VRC07!FH22</f>
        <v>0</v>
      </c>
      <c r="FI75">
        <f>raw_VRC07!FI22</f>
        <v>3.79101970710966E-4</v>
      </c>
      <c r="FJ75">
        <f>raw_VRC07!FJ22</f>
        <v>2.6684587312673301E-4</v>
      </c>
      <c r="FK75">
        <f>raw_VRC07!FK22</f>
        <v>5.6219816525619997E-4</v>
      </c>
      <c r="FL75">
        <f>raw_VRC07!FL22</f>
        <v>2.7627164877065002E-4</v>
      </c>
      <c r="FM75">
        <f>raw_VRC07!FM22</f>
        <v>1.3994191097623299E-4</v>
      </c>
      <c r="FN75">
        <f>raw_VRC07!FN22</f>
        <v>2.3061859973328102E-3</v>
      </c>
      <c r="FO75">
        <f>raw_VRC07!FO22</f>
        <v>0.16958755326438099</v>
      </c>
      <c r="FP75">
        <f>raw_VRC07!FP22</f>
        <v>4.2382205633058302E-4</v>
      </c>
      <c r="FQ75">
        <f>raw_VRC07!FQ22</f>
        <v>1.7668953563418999E-5</v>
      </c>
      <c r="FR75">
        <f>raw_VRC07!FR22</f>
        <v>0</v>
      </c>
      <c r="FS75">
        <f>raw_VRC07!FS22</f>
        <v>0</v>
      </c>
      <c r="FT75">
        <f>raw_VRC07!FT22</f>
        <v>0</v>
      </c>
      <c r="FU75">
        <f>raw_VRC07!FU22</f>
        <v>9.0192470732543199E-6</v>
      </c>
      <c r="FV75">
        <f>raw_VRC07!FV22</f>
        <v>0</v>
      </c>
      <c r="FW75">
        <f>raw_VRC07!FW22</f>
        <v>8.6627198723869306E-5</v>
      </c>
      <c r="FX75">
        <f>raw_VRC07!FX22</f>
        <v>3.9204148065133301E-4</v>
      </c>
      <c r="FY75">
        <f>raw_VRC07!FY22</f>
        <v>6.0207550112733003E-5</v>
      </c>
      <c r="FZ75">
        <f>raw_VRC07!FZ22</f>
        <v>2.40647780754733E-4</v>
      </c>
      <c r="GA75">
        <f>raw_VRC07!GA22</f>
        <v>3.2890065830224903E-5</v>
      </c>
      <c r="GB75">
        <f>raw_VRC07!GB22</f>
        <v>0</v>
      </c>
      <c r="GC75">
        <f>raw_VRC07!GC22</f>
        <v>0</v>
      </c>
      <c r="GD75">
        <f>raw_VRC07!GD22</f>
        <v>1.39458343792709E-5</v>
      </c>
      <c r="GE75">
        <f>raw_VRC07!GE22</f>
        <v>7.0669951602238597E-3</v>
      </c>
      <c r="GF75">
        <f>raw_VRC07!GF22</f>
        <v>1.4493231698152399E-2</v>
      </c>
      <c r="GG75">
        <f>raw_VRC07!GG22</f>
        <v>2.2411715797998299E-4</v>
      </c>
      <c r="GH75">
        <f>raw_VRC07!GH22</f>
        <v>1.41735408339711E-5</v>
      </c>
      <c r="GI75">
        <f>raw_VRC07!GI22</f>
        <v>1.4171130572797E-5</v>
      </c>
      <c r="GJ75">
        <f>raw_VRC07!GJ22</f>
        <v>4.7042372890314703E-5</v>
      </c>
      <c r="GK75">
        <f>raw_VRC07!GK22</f>
        <v>0</v>
      </c>
      <c r="GL75">
        <f>raw_VRC07!GL22</f>
        <v>2.2573980178736599E-4</v>
      </c>
      <c r="GM75">
        <f>raw_VRC07!GM22</f>
        <v>1.3943622956367901E-2</v>
      </c>
      <c r="GN75">
        <f>raw_VRC07!GN22</f>
        <v>0</v>
      </c>
      <c r="GO75">
        <f>raw_VRC07!GO22</f>
        <v>8.8957176241320402E-5</v>
      </c>
      <c r="GP75">
        <f>raw_VRC07!GP22</f>
        <v>6.1347254570540003E-4</v>
      </c>
      <c r="GQ75">
        <f>raw_VRC07!GQ22</f>
        <v>9.3237485198549194E-6</v>
      </c>
      <c r="GR75">
        <f>raw_VRC07!GR22</f>
        <v>0</v>
      </c>
      <c r="GS75">
        <f>raw_VRC07!GS22</f>
        <v>0</v>
      </c>
      <c r="GT75">
        <f>raw_VRC07!GT22</f>
        <v>9.3582065317206396E-5</v>
      </c>
      <c r="GU75">
        <f>raw_VRC07!GU22</f>
        <v>1.58765321155327E-4</v>
      </c>
      <c r="GV75">
        <f>raw_VRC07!GV22</f>
        <v>2.0862196986883301E-4</v>
      </c>
      <c r="GW75">
        <f>raw_VRC07!GW22</f>
        <v>0</v>
      </c>
      <c r="GX75">
        <f>raw_VRC07!GX22</f>
        <v>1.02788029905362E-2</v>
      </c>
      <c r="GY75">
        <f>raw_VRC07!GY22</f>
        <v>2.6679997997249998E-4</v>
      </c>
      <c r="GZ75">
        <f>raw_VRC07!GZ22</f>
        <v>1.97093994101716E-4</v>
      </c>
      <c r="HA75">
        <f>raw_VRC07!HA22</f>
        <v>0</v>
      </c>
      <c r="HB75">
        <f>raw_VRC07!HB22</f>
        <v>7.9080119486223295E-4</v>
      </c>
      <c r="HC75">
        <f>raw_VRC07!HC22</f>
        <v>4.0450805969092802E-3</v>
      </c>
      <c r="HD75">
        <f>raw_VRC07!HD22</f>
        <v>8.5500783969916297E-3</v>
      </c>
      <c r="HE75">
        <f>raw_VRC07!HE22</f>
        <v>0</v>
      </c>
      <c r="HF75">
        <f>raw_VRC07!HF22</f>
        <v>0</v>
      </c>
      <c r="HG75">
        <f>raw_VRC07!HG22</f>
        <v>3.79560952942516E-4</v>
      </c>
      <c r="HH75">
        <f>raw_VRC07!HH22</f>
        <v>1.8180172697391601E-4</v>
      </c>
      <c r="HI75">
        <f>raw_VRC07!HI22</f>
        <v>1.17635987201204E-5</v>
      </c>
      <c r="HJ75">
        <f>raw_VRC07!HJ22</f>
        <v>3.8191557409888299E-4</v>
      </c>
      <c r="HK75">
        <f>raw_VRC07!HK22</f>
        <v>3.4638511606618302E-3</v>
      </c>
      <c r="HL75">
        <f>raw_VRC07!HL22</f>
        <v>7.0104883794463403E-3</v>
      </c>
      <c r="HM75">
        <f>raw_VRC07!HM22</f>
        <v>0</v>
      </c>
      <c r="HN75">
        <f>raw_VRC07!HN22</f>
        <v>1.09196531918146E-5</v>
      </c>
      <c r="HO75">
        <f>raw_VRC07!HO22</f>
        <v>2.5113168329907198E-4</v>
      </c>
      <c r="HP75">
        <f>raw_VRC07!HP22</f>
        <v>1.579427439671E-4</v>
      </c>
      <c r="HQ75">
        <f>raw_VRC07!HQ22</f>
        <v>1.5633214541874801E-3</v>
      </c>
      <c r="HR75">
        <f>raw_VRC07!HR22</f>
        <v>5.6199620492165001E-4</v>
      </c>
      <c r="HS75">
        <f>raw_VRC07!HS22</f>
        <v>4.5136422214934899E-4</v>
      </c>
      <c r="HT75">
        <f>raw_VRC07!HT22</f>
        <v>2.2158339509115E-4</v>
      </c>
      <c r="HU75">
        <f>raw_VRC07!HU22</f>
        <v>4.4538419383274998E-4</v>
      </c>
      <c r="HV75">
        <f>raw_VRC07!HV22</f>
        <v>3.9158576586888297E-4</v>
      </c>
      <c r="HW75">
        <f>raw_VRC07!HW22</f>
        <v>2.5862741780526099E-3</v>
      </c>
      <c r="HX75">
        <f>raw_VRC07!HX22</f>
        <v>5.3751417065964402E-3</v>
      </c>
      <c r="HY75">
        <f>raw_VRC07!HY22</f>
        <v>0</v>
      </c>
      <c r="HZ75">
        <f>raw_VRC07!HZ22</f>
        <v>1.3078534762835E-4</v>
      </c>
      <c r="IA75">
        <f>raw_VRC07!IA22</f>
        <v>3.6793279930051598E-4</v>
      </c>
      <c r="IB75">
        <f>raw_VRC07!IB22</f>
        <v>0</v>
      </c>
      <c r="IC75">
        <f>raw_VRC07!IC22</f>
        <v>0</v>
      </c>
      <c r="ID75">
        <f>raw_VRC07!ID22</f>
        <v>0</v>
      </c>
      <c r="IE75">
        <f>raw_VRC07!IE22</f>
        <v>1.76914656877609E-4</v>
      </c>
      <c r="IF75">
        <f>raw_VRC07!IF22</f>
        <v>1.16022558791089E-4</v>
      </c>
      <c r="IG75">
        <f>raw_VRC07!IG22</f>
        <v>1.4879623843109199E-5</v>
      </c>
      <c r="IH75">
        <f>raw_VRC07!IH22</f>
        <v>4.3752570463514701E-6</v>
      </c>
      <c r="II75">
        <f>raw_VRC07!II22</f>
        <v>0</v>
      </c>
      <c r="IJ75">
        <f>raw_VRC07!IJ22</f>
        <v>2.2906748944890001E-4</v>
      </c>
      <c r="IK75">
        <f>raw_VRC07!IK22</f>
        <v>1.81362264374515E-4</v>
      </c>
      <c r="IL75">
        <f>raw_VRC07!IL22</f>
        <v>1.3941344189841599E-4</v>
      </c>
      <c r="IM75">
        <f>raw_VRC07!IM22</f>
        <v>3.0143797732979299E-4</v>
      </c>
      <c r="IN75">
        <f>raw_VRC07!IN22</f>
        <v>4.4041638158744301E-5</v>
      </c>
      <c r="IO75">
        <f>raw_VRC07!IO22</f>
        <v>0</v>
      </c>
      <c r="IP75">
        <f>raw_VRC07!IP22</f>
        <v>1.11531758901235E-3</v>
      </c>
      <c r="IQ75">
        <f>raw_VRC07!IQ22</f>
        <v>1.15461156042588E-3</v>
      </c>
      <c r="IR75">
        <f>raw_VRC07!IR22</f>
        <v>0</v>
      </c>
      <c r="IS75">
        <f>raw_VRC07!IS22</f>
        <v>2.57705179075083E-4</v>
      </c>
      <c r="IT75">
        <f>raw_VRC07!IT22</f>
        <v>1.2491383783081001E-4</v>
      </c>
      <c r="IU75">
        <f>raw_VRC07!IU22</f>
        <v>3.2181244770533299E-5</v>
      </c>
      <c r="IV75">
        <f>raw_VRC07!IV22</f>
        <v>0</v>
      </c>
      <c r="IW75">
        <f>raw_VRC07!IW22</f>
        <v>4.3475264038105298E-4</v>
      </c>
      <c r="IX75">
        <f>raw_VRC07!IX22</f>
        <v>6.3553406383248302E-4</v>
      </c>
      <c r="IY75">
        <f>raw_VRC07!IY22</f>
        <v>7.9462627916666601E-4</v>
      </c>
      <c r="IZ75">
        <f>raw_VRC07!IZ22</f>
        <v>4.7248167395274102E-4</v>
      </c>
      <c r="JA75">
        <f>raw_VRC07!JA22</f>
        <v>4.1932940841006998E-6</v>
      </c>
      <c r="JB75">
        <f>raw_VRC07!JB22</f>
        <v>0</v>
      </c>
      <c r="JC75">
        <f>raw_VRC07!JC22</f>
        <v>5.27649567166093E-4</v>
      </c>
      <c r="JD75">
        <f>raw_VRC07!JD22</f>
        <v>3.8402736718126001E-4</v>
      </c>
      <c r="JE75">
        <f>raw_VRC07!JE22</f>
        <v>0</v>
      </c>
      <c r="JF75">
        <f>raw_VRC07!JF22</f>
        <v>0</v>
      </c>
      <c r="JG75">
        <f>raw_VRC07!JG22</f>
        <v>4.0519742036569998E-4</v>
      </c>
      <c r="JH75">
        <f>raw_VRC07!JH22</f>
        <v>1.25107706940616E-4</v>
      </c>
      <c r="JI75">
        <f>raw_VRC07!JI22</f>
        <v>3.1659563326949899E-4</v>
      </c>
      <c r="JJ75">
        <f>raw_VRC07!JJ22</f>
        <v>0</v>
      </c>
      <c r="JK75">
        <f>raw_VRC07!JK22</f>
        <v>5.0199763942015095E-4</v>
      </c>
      <c r="JL75">
        <f>raw_VRC07!JL22</f>
        <v>4.9266120758479997E-4</v>
      </c>
      <c r="JM75">
        <f>raw_VRC07!JM22</f>
        <v>1.3919046823673501E-5</v>
      </c>
      <c r="JN75">
        <f>raw_VRC07!JN22</f>
        <v>0</v>
      </c>
      <c r="JO75">
        <f>raw_VRC07!JO22</f>
        <v>0</v>
      </c>
      <c r="JP75">
        <f>raw_VRC07!JP22</f>
        <v>1.53352861260405E-4</v>
      </c>
      <c r="JQ75">
        <f>raw_VRC07!JQ22</f>
        <v>1.9895773525123101E-4</v>
      </c>
      <c r="JR75">
        <f>raw_VRC07!JR22</f>
        <v>2.4158090040871601E-4</v>
      </c>
      <c r="JS75">
        <f>raw_VRC07!JS22</f>
        <v>4.6505381865094998E-4</v>
      </c>
      <c r="JT75">
        <f>raw_VRC07!JT22</f>
        <v>0</v>
      </c>
      <c r="JU75">
        <f>raw_VRC07!JU22</f>
        <v>0</v>
      </c>
      <c r="JV75">
        <f>raw_VRC07!JV22</f>
        <v>7.4060886955473794E-5</v>
      </c>
      <c r="JW75">
        <f>raw_VRC07!JW22</f>
        <v>3.2434766381735601E-4</v>
      </c>
      <c r="JX75">
        <f>raw_VRC07!JX22</f>
        <v>8.2225700605466606E-5</v>
      </c>
      <c r="JY75">
        <f>raw_VRC07!JY22</f>
        <v>8.6274227725699999E-5</v>
      </c>
      <c r="JZ75">
        <f>raw_VRC07!JZ22</f>
        <v>1.5218352339351301E-4</v>
      </c>
      <c r="KA75">
        <f>raw_VRC07!KA22</f>
        <v>2.2674899201831599E-4</v>
      </c>
      <c r="KB75">
        <f>raw_VRC07!KB22</f>
        <v>0</v>
      </c>
      <c r="KC75">
        <f>raw_VRC07!KC22</f>
        <v>1.8041140186899899E-4</v>
      </c>
      <c r="KD75">
        <f>raw_VRC07!KD22</f>
        <v>0</v>
      </c>
      <c r="KE75">
        <f>raw_VRC07!KE22</f>
        <v>3.5509890505899003E-5</v>
      </c>
      <c r="KF75">
        <f>raw_VRC07!KF22</f>
        <v>1.0262106411060701E-4</v>
      </c>
      <c r="KG75">
        <f>raw_VRC07!KG22</f>
        <v>2.1380457864819201E-5</v>
      </c>
      <c r="KH75">
        <f>raw_VRC07!KH22</f>
        <v>9.7235764501259593E-5</v>
      </c>
      <c r="KI75">
        <f>raw_VRC07!KI22</f>
        <v>1.89640985540633E-4</v>
      </c>
      <c r="KJ75">
        <f>raw_VRC07!KJ22</f>
        <v>0</v>
      </c>
      <c r="KK75">
        <f>raw_VRC07!KK22</f>
        <v>2.39715395717016E-4</v>
      </c>
      <c r="KL75">
        <f>raw_VRC07!KL22</f>
        <v>0</v>
      </c>
      <c r="KM75">
        <f>raw_VRC07!KM22</f>
        <v>0</v>
      </c>
      <c r="KN75">
        <f>raw_VRC07!KN22</f>
        <v>3.7087629672852502E-4</v>
      </c>
      <c r="KO75">
        <f>raw_VRC07!KO22</f>
        <v>3.71562727332203E-5</v>
      </c>
      <c r="KP75">
        <f>raw_VRC07!KP22</f>
        <v>2.9973751414819999E-4</v>
      </c>
      <c r="KQ75">
        <f>raw_VRC07!KQ22</f>
        <v>1.07870038391383E-4</v>
      </c>
      <c r="KR75">
        <f>raw_VRC07!KR22</f>
        <v>3.1565826696565002E-4</v>
      </c>
      <c r="KS75">
        <f>raw_VRC07!KS22</f>
        <v>1.8918790551715001E-4</v>
      </c>
      <c r="KT75">
        <f>raw_VRC07!KT22</f>
        <v>2.9078267340457701E-4</v>
      </c>
      <c r="KU75">
        <f>raw_VRC07!KU22</f>
        <v>2.7100567373408301E-4</v>
      </c>
      <c r="KV75">
        <f>raw_VRC07!KV22</f>
        <v>7.48627342825E-5</v>
      </c>
      <c r="KW75">
        <f>raw_VRC07!KW22</f>
        <v>1.6296062222199401E-4</v>
      </c>
      <c r="KX75">
        <f>raw_VRC07!KX22</f>
        <v>3.2521469219971101E-4</v>
      </c>
      <c r="KY75">
        <f>raw_VRC07!KY22</f>
        <v>0</v>
      </c>
      <c r="KZ75">
        <f>raw_VRC07!KZ22</f>
        <v>0</v>
      </c>
      <c r="LA75">
        <f>raw_VRC07!LA22</f>
        <v>0</v>
      </c>
      <c r="LB75">
        <f>raw_VRC07!LB22</f>
        <v>0</v>
      </c>
      <c r="LC75">
        <f>raw_VRC07!LC22</f>
        <v>1.1334499125890201E-4</v>
      </c>
      <c r="LD75">
        <f>raw_VRC07!LD22</f>
        <v>0</v>
      </c>
      <c r="LE75">
        <f>raw_VRC07!LE22</f>
        <v>0</v>
      </c>
      <c r="LF75">
        <f>raw_VRC07!LF22</f>
        <v>4.8826058568914997E-4</v>
      </c>
      <c r="LG75">
        <f>raw_VRC07!LG22</f>
        <v>2.1630498815918299E-4</v>
      </c>
      <c r="LH75">
        <f>raw_VRC07!LH22</f>
        <v>0</v>
      </c>
      <c r="LI75">
        <f>raw_VRC07!LI22</f>
        <v>6.0084851185089995E-4</v>
      </c>
      <c r="LJ75">
        <f>raw_VRC07!LJ22</f>
        <v>3.8055340631007402E-4</v>
      </c>
      <c r="LK75">
        <f>raw_VRC07!LK22</f>
        <v>3.38700417830507E-4</v>
      </c>
      <c r="LL75">
        <f>raw_VRC07!LL22</f>
        <v>6.6388687138045101E-5</v>
      </c>
      <c r="LM75">
        <f>raw_VRC07!LM22</f>
        <v>1.9475766302308299E-4</v>
      </c>
      <c r="LN75">
        <f>raw_VRC07!LN22</f>
        <v>5.4564142869746498E-5</v>
      </c>
      <c r="LO75">
        <f>raw_VRC07!LO22</f>
        <v>0</v>
      </c>
      <c r="LP75">
        <f>raw_VRC07!LP22</f>
        <v>0</v>
      </c>
      <c r="LQ75">
        <f>raw_VRC07!LQ22</f>
        <v>0</v>
      </c>
      <c r="LR75">
        <f>raw_VRC07!LR22</f>
        <v>0</v>
      </c>
      <c r="LS75">
        <f>raw_VRC07!LS22</f>
        <v>0</v>
      </c>
      <c r="LT75">
        <f>raw_VRC07!LT22</f>
        <v>0</v>
      </c>
      <c r="LU75">
        <f>raw_VRC07!LU22</f>
        <v>0</v>
      </c>
      <c r="LV75">
        <f>raw_VRC07!LV22</f>
        <v>3.1371283507891602E-4</v>
      </c>
      <c r="LW75">
        <f>raw_VRC07!LW22</f>
        <v>1.60134881585566E-4</v>
      </c>
      <c r="LX75">
        <f>raw_VRC07!LX22</f>
        <v>3.2717060686561597E-4</v>
      </c>
      <c r="LY75">
        <f>raw_VRC07!LY22</f>
        <v>4.06035970791116E-5</v>
      </c>
      <c r="LZ75">
        <f>raw_VRC07!LZ22</f>
        <v>3.8151920215595E-4</v>
      </c>
      <c r="MA75">
        <f>raw_VRC07!MA22</f>
        <v>3.0566966433965003E-4</v>
      </c>
      <c r="MB75">
        <f>raw_VRC07!MB22</f>
        <v>2.42602410372012E-4</v>
      </c>
      <c r="MC75">
        <f>raw_VRC07!MC22</f>
        <v>6.1681400363289797E-5</v>
      </c>
      <c r="MD75">
        <f>raw_VRC07!MD22</f>
        <v>0</v>
      </c>
      <c r="ME75">
        <f>raw_VRC07!ME22</f>
        <v>0</v>
      </c>
      <c r="MF75">
        <f>raw_VRC07!MF22</f>
        <v>0</v>
      </c>
      <c r="MG75">
        <f>raw_VRC07!MG22</f>
        <v>3.050826774055E-5</v>
      </c>
      <c r="MH75">
        <f>raw_VRC07!MH22</f>
        <v>1.00235916938917E-4</v>
      </c>
      <c r="MI75">
        <f>raw_VRC07!MI22</f>
        <v>2.0928603857545201E-4</v>
      </c>
      <c r="MJ75">
        <f>raw_VRC07!MJ22</f>
        <v>2.1453882219601601E-4</v>
      </c>
      <c r="MK75">
        <f>raw_VRC07!MK22</f>
        <v>1.9996794621259399E-4</v>
      </c>
      <c r="ML75">
        <f>raw_VRC07!ML22</f>
        <v>0</v>
      </c>
      <c r="MM75">
        <f>raw_VRC07!MM22</f>
        <v>0</v>
      </c>
      <c r="MN75">
        <f>raw_VRC07!MN22</f>
        <v>9.1005062188866605E-5</v>
      </c>
      <c r="MO75">
        <f>raw_VRC07!MO22</f>
        <v>1.67293091971118E-4</v>
      </c>
      <c r="MP75">
        <f>raw_VRC07!MP22</f>
        <v>0</v>
      </c>
      <c r="MQ75">
        <f>raw_VRC07!MQ22</f>
        <v>1.04310431211033E-4</v>
      </c>
      <c r="MR75">
        <f>raw_VRC07!MR22</f>
        <v>2.0110583765768701E-4</v>
      </c>
      <c r="MS75">
        <f>raw_VRC07!MS22</f>
        <v>1.4232721930028299E-4</v>
      </c>
      <c r="MT75">
        <f>raw_VRC07!MT22</f>
        <v>0</v>
      </c>
      <c r="MU75">
        <f>raw_VRC07!MU22</f>
        <v>0</v>
      </c>
      <c r="MV75">
        <f>raw_VRC07!MV22</f>
        <v>2.3894812475231601E-4</v>
      </c>
      <c r="MW75">
        <f>raw_VRC07!MW22</f>
        <v>2.649648083152E-4</v>
      </c>
      <c r="MX75">
        <f>raw_VRC07!MX22</f>
        <v>0</v>
      </c>
      <c r="MY75">
        <f>raw_VRC07!MY22</f>
        <v>1.08915720791999E-4</v>
      </c>
      <c r="MZ75">
        <f>raw_VRC07!MZ22</f>
        <v>0</v>
      </c>
      <c r="NA75">
        <f>raw_VRC07!NA22</f>
        <v>8.1113836818460196E-5</v>
      </c>
      <c r="NB75">
        <f>raw_VRC07!NB22</f>
        <v>8.5633311524741697E-5</v>
      </c>
      <c r="NC75">
        <f>raw_VRC07!NC22</f>
        <v>1.7562450563253301E-4</v>
      </c>
      <c r="ND75">
        <f>raw_VRC07!ND22</f>
        <v>1.8319854788880001E-4</v>
      </c>
      <c r="NE75">
        <f>raw_VRC07!NE22</f>
        <v>3.1304759297053303E-4</v>
      </c>
      <c r="NF75">
        <f>raw_VRC07!NF22</f>
        <v>1.2605182203881599E-4</v>
      </c>
      <c r="NG75">
        <f>raw_VRC07!NG22</f>
        <v>0</v>
      </c>
      <c r="NH75">
        <f>raw_VRC07!NH22</f>
        <v>0</v>
      </c>
      <c r="NI75">
        <f>raw_VRC07!NI22</f>
        <v>0</v>
      </c>
      <c r="NJ75">
        <f>raw_VRC07!NJ22</f>
        <v>1.79443008900333E-5</v>
      </c>
      <c r="NK75">
        <f>raw_VRC07!NK22</f>
        <v>0</v>
      </c>
      <c r="NL75">
        <f>raw_VRC07!NL22</f>
        <v>5.2959648186395002E-4</v>
      </c>
      <c r="NM75">
        <f>raw_VRC07!NM22</f>
        <v>8.7733635523453899E-5</v>
      </c>
      <c r="NN75">
        <f>raw_VRC07!NN22</f>
        <v>1.5653038708440001E-4</v>
      </c>
      <c r="NO75">
        <f>raw_VRC07!NO22</f>
        <v>1.3528894630395E-4</v>
      </c>
      <c r="NP75">
        <f>raw_VRC07!NP22</f>
        <v>4.6246196250358397E-6</v>
      </c>
      <c r="NQ75">
        <f>raw_VRC07!NQ22</f>
        <v>0</v>
      </c>
      <c r="NR75">
        <f>raw_VRC07!NR22</f>
        <v>3.0986140498589999E-4</v>
      </c>
      <c r="NS75">
        <f>raw_VRC07!NS22</f>
        <v>4.0428148163778297E-4</v>
      </c>
      <c r="NT75">
        <f>raw_VRC07!NT22</f>
        <v>1.4771474726978299E-4</v>
      </c>
      <c r="NU75">
        <f>raw_VRC07!NU22</f>
        <v>2.0991472933408299E-4</v>
      </c>
      <c r="NV75">
        <f>raw_VRC07!NV22</f>
        <v>0</v>
      </c>
      <c r="NW75">
        <f>raw_VRC07!NW22</f>
        <v>0</v>
      </c>
      <c r="NX75">
        <f>raw_VRC07!NX22</f>
        <v>0</v>
      </c>
      <c r="NY75">
        <f>raw_VRC07!NY22</f>
        <v>2.2684021842505001E-4</v>
      </c>
      <c r="NZ75">
        <f>raw_VRC07!NZ22</f>
        <v>4.2055238888858096E-3</v>
      </c>
      <c r="OA75">
        <f>raw_VRC07!OA22</f>
        <v>8.1434450858015303E-5</v>
      </c>
      <c r="OB75">
        <f>raw_VRC07!OB22</f>
        <v>2.5635490167904998E-4</v>
      </c>
      <c r="OC75">
        <f>raw_VRC07!OC22</f>
        <v>1.7369301390279999E-4</v>
      </c>
      <c r="OD75">
        <f>raw_VRC07!OD22</f>
        <v>1.65255620684266E-4</v>
      </c>
      <c r="OE75">
        <f>raw_VRC07!OE22</f>
        <v>3.9408153157504999E-4</v>
      </c>
      <c r="OF75">
        <f>raw_VRC07!OF22</f>
        <v>0</v>
      </c>
      <c r="OG75">
        <f>raw_VRC07!OG22</f>
        <v>0</v>
      </c>
      <c r="OH75">
        <f>raw_VRC07!OH22</f>
        <v>1.26235785482164E-4</v>
      </c>
      <c r="OI75">
        <f>raw_VRC07!OI22</f>
        <v>1.7810224410660201E-4</v>
      </c>
      <c r="OJ75">
        <f>raw_VRC07!OJ22</f>
        <v>0</v>
      </c>
      <c r="OK75">
        <f>raw_VRC07!OK22</f>
        <v>0</v>
      </c>
      <c r="OL75">
        <f>raw_VRC07!OL22</f>
        <v>9.5270759498494696E-6</v>
      </c>
      <c r="OM75">
        <f>raw_VRC07!OM22</f>
        <v>0</v>
      </c>
      <c r="ON75">
        <f>raw_VRC07!ON22</f>
        <v>1.597751492049E-4</v>
      </c>
      <c r="OO75">
        <f>raw_VRC07!OO22</f>
        <v>5.1230033094601303E-6</v>
      </c>
      <c r="OP75">
        <f>raw_VRC07!OP22</f>
        <v>2.9544108627929899E-4</v>
      </c>
      <c r="OQ75">
        <f>raw_VRC07!OQ22</f>
        <v>8.4793067716165506E-5</v>
      </c>
      <c r="OR75">
        <f>raw_VRC07!OR22</f>
        <v>0</v>
      </c>
      <c r="OS75">
        <f>raw_VRC07!OS22</f>
        <v>1.19007056031889E-4</v>
      </c>
      <c r="OT75">
        <f>raw_VRC07!OT22</f>
        <v>0</v>
      </c>
      <c r="OU75">
        <f>raw_VRC07!OU22</f>
        <v>2.4051992645105001E-4</v>
      </c>
      <c r="OV75">
        <f>raw_VRC07!OV22</f>
        <v>1.2890886158061599E-4</v>
      </c>
      <c r="OW75">
        <f>raw_VRC07!OW22</f>
        <v>0</v>
      </c>
      <c r="OX75">
        <f>raw_VRC07!OX22</f>
        <v>2.5003016943981601E-4</v>
      </c>
      <c r="OY75">
        <f>raw_VRC07!OY22</f>
        <v>0</v>
      </c>
      <c r="OZ75">
        <f>raw_VRC07!OZ22</f>
        <v>0</v>
      </c>
      <c r="PA75">
        <f>raw_VRC07!PA22</f>
        <v>0</v>
      </c>
      <c r="PB75">
        <f>raw_VRC07!PB22</f>
        <v>1.8154776486574301E-4</v>
      </c>
      <c r="PC75">
        <f>raw_VRC07!PC22</f>
        <v>3.0566524151821601E-4</v>
      </c>
      <c r="PD75">
        <f>raw_VRC07!PD22</f>
        <v>1.3229688415429999E-4</v>
      </c>
      <c r="PE75">
        <f>raw_VRC07!PE22</f>
        <v>3.87590755552883E-4</v>
      </c>
      <c r="PF75">
        <f>raw_VRC07!PF22</f>
        <v>0</v>
      </c>
      <c r="PG75">
        <f>raw_VRC07!PG22</f>
        <v>4.0740893058616898E-5</v>
      </c>
      <c r="PH75">
        <f>raw_VRC07!PH22</f>
        <v>2.9193827571041597E-4</v>
      </c>
      <c r="PI75">
        <f>raw_VRC07!PI22</f>
        <v>4.38785682421649E-4</v>
      </c>
      <c r="PJ75">
        <f>raw_VRC07!PJ22</f>
        <v>2.4740761162491602E-4</v>
      </c>
      <c r="PK75">
        <f>raw_VRC07!PK22</f>
        <v>0</v>
      </c>
      <c r="PL75">
        <f>raw_VRC07!PL22</f>
        <v>0</v>
      </c>
      <c r="PM75">
        <f>raw_VRC07!PM22</f>
        <v>0</v>
      </c>
      <c r="PN75">
        <f>raw_VRC07!PN22</f>
        <v>5.4557759204696603E-4</v>
      </c>
      <c r="PO75">
        <f>raw_VRC07!PO22</f>
        <v>0</v>
      </c>
      <c r="PP75">
        <f>raw_VRC07!PP22</f>
        <v>4.5726127404521598E-4</v>
      </c>
      <c r="PQ75">
        <f>raw_VRC07!PQ22</f>
        <v>0</v>
      </c>
      <c r="PR75">
        <f>raw_VRC07!PR22</f>
        <v>2.9224432803301099E-5</v>
      </c>
      <c r="PS75">
        <f>raw_VRC07!PS22</f>
        <v>0</v>
      </c>
      <c r="PT75">
        <f>raw_VRC07!PT22</f>
        <v>6.410480933933E-4</v>
      </c>
      <c r="PU75">
        <f>raw_VRC07!PU22</f>
        <v>2.24484346519333E-4</v>
      </c>
      <c r="PV75">
        <f>raw_VRC07!PV22</f>
        <v>0</v>
      </c>
      <c r="PW75">
        <f>raw_VRC07!PW22</f>
        <v>1.5596025910895E-4</v>
      </c>
      <c r="PX75">
        <f>raw_VRC07!PX22</f>
        <v>4.0214444363249999E-4</v>
      </c>
      <c r="PY75">
        <f>raw_VRC07!PY22</f>
        <v>1.19030614674094E-5</v>
      </c>
      <c r="PZ75">
        <f>raw_VRC07!PZ22</f>
        <v>1.1601689551680001E-4</v>
      </c>
      <c r="QA75">
        <f>raw_VRC07!QA22</f>
        <v>4.5616614185601601E-4</v>
      </c>
      <c r="QB75">
        <f>raw_VRC07!QB22</f>
        <v>5.6597090896350001E-4</v>
      </c>
      <c r="QC75">
        <f>raw_VRC07!QC22</f>
        <v>6.2482710759076605E-4</v>
      </c>
      <c r="QD75">
        <f>raw_VRC07!QD22</f>
        <v>4.1191337297854998E-4</v>
      </c>
      <c r="QE75">
        <f>raw_VRC07!QE22</f>
        <v>0</v>
      </c>
      <c r="QF75">
        <f>raw_VRC07!QF22</f>
        <v>0</v>
      </c>
      <c r="QG75">
        <f>raw_VRC07!QG22</f>
        <v>0</v>
      </c>
      <c r="QH75">
        <f>raw_VRC07!QH22</f>
        <v>7.494451546933E-4</v>
      </c>
      <c r="QI75">
        <f>raw_VRC07!QI22</f>
        <v>3.0119718521725002E-4</v>
      </c>
      <c r="QJ75">
        <f>raw_VRC07!QJ22</f>
        <v>2.4689362088785701E-4</v>
      </c>
      <c r="QK75">
        <f>raw_VRC07!QK22</f>
        <v>2.5970039849755898E-4</v>
      </c>
      <c r="QL75">
        <f>raw_VRC07!QL22</f>
        <v>0</v>
      </c>
      <c r="QM75">
        <f>raw_VRC07!QM22</f>
        <v>1.6980095155421599E-4</v>
      </c>
      <c r="QN75">
        <f>raw_VRC07!QN22</f>
        <v>6.9602875619909999E-4</v>
      </c>
      <c r="QO75">
        <f>raw_VRC07!QO22</f>
        <v>8.9932955710009103E-5</v>
      </c>
      <c r="QP75">
        <f>raw_VRC07!QP22</f>
        <v>0</v>
      </c>
      <c r="QQ75">
        <f>raw_VRC07!QQ22</f>
        <v>0</v>
      </c>
      <c r="QR75">
        <f>raw_VRC07!QR22</f>
        <v>1.30570462350007E-5</v>
      </c>
      <c r="QS75">
        <f>raw_VRC07!QS22</f>
        <v>2.9314642953353302E-4</v>
      </c>
      <c r="QT75">
        <f>raw_VRC07!QT22</f>
        <v>3.4754068194104999E-4</v>
      </c>
      <c r="QU75">
        <f>raw_VRC07!QU22</f>
        <v>8.3501601565489996E-4</v>
      </c>
      <c r="QV75">
        <f>raw_VRC07!QV22</f>
        <v>1.76497581982999E-5</v>
      </c>
      <c r="QW75">
        <f>raw_VRC07!QW22</f>
        <v>1.1118084834068999E-3</v>
      </c>
      <c r="QX75">
        <f>raw_VRC07!QX22</f>
        <v>5.1205389414968295E-4</v>
      </c>
      <c r="QY75">
        <f>raw_VRC07!QY22</f>
        <v>0</v>
      </c>
      <c r="QZ75">
        <f>raw_VRC07!QZ22</f>
        <v>5.6177340192811601E-3</v>
      </c>
      <c r="RA75">
        <f>raw_VRC07!RA22</f>
        <v>2.24668613794499E-5</v>
      </c>
      <c r="RB75">
        <f>raw_VRC07!RB22</f>
        <v>0</v>
      </c>
      <c r="RC75">
        <f>raw_VRC07!RC22</f>
        <v>1.3913909515648299E-4</v>
      </c>
      <c r="RD75">
        <f>raw_VRC07!RD22</f>
        <v>3.3725771372615401E-3</v>
      </c>
      <c r="RE75">
        <f>raw_VRC07!RE22</f>
        <v>0</v>
      </c>
      <c r="RF75">
        <f>raw_VRC07!RF22</f>
        <v>1.79158821062171E-3</v>
      </c>
      <c r="RG75">
        <f>raw_VRC07!RG22</f>
        <v>3.9453302916424201E-4</v>
      </c>
      <c r="RH75">
        <f>raw_VRC07!RH22</f>
        <v>2.0539713890720601E-4</v>
      </c>
      <c r="RI75">
        <f>raw_VRC07!RI22</f>
        <v>2.3478573375840001E-4</v>
      </c>
      <c r="RJ75">
        <f>raw_VRC07!RJ22</f>
        <v>0</v>
      </c>
      <c r="RK75">
        <f>raw_VRC07!RK22</f>
        <v>7.4398119215546201E-6</v>
      </c>
      <c r="RL75">
        <f>raw_VRC07!RL22</f>
        <v>0</v>
      </c>
      <c r="RM75">
        <f>raw_VRC07!RM22</f>
        <v>7.2533147648475296E-6</v>
      </c>
      <c r="RN75">
        <f>raw_VRC07!RN22</f>
        <v>1.8628218024649999E-5</v>
      </c>
      <c r="RO75">
        <f>raw_VRC07!RO22</f>
        <v>5.7084631862809999E-4</v>
      </c>
      <c r="RP75">
        <f>raw_VRC07!RP22</f>
        <v>0</v>
      </c>
      <c r="RQ75">
        <f>raw_VRC07!RQ22</f>
        <v>2.6724872651598299E-4</v>
      </c>
      <c r="RR75">
        <f>raw_VRC07!RR22</f>
        <v>7.6303115146245096E-5</v>
      </c>
      <c r="RS75">
        <f>raw_VRC07!RS22</f>
        <v>5.4645684074471003E-4</v>
      </c>
      <c r="RT75">
        <f>raw_VRC07!RT22</f>
        <v>0</v>
      </c>
      <c r="RU75">
        <f>raw_VRC07!RU22</f>
        <v>0</v>
      </c>
      <c r="RV75">
        <f>raw_VRC07!RV22</f>
        <v>6.6233009426599896E-5</v>
      </c>
      <c r="RW75">
        <f>raw_VRC07!RW22</f>
        <v>2.5412640499576601E-4</v>
      </c>
      <c r="RX75">
        <f>raw_VRC07!RX22</f>
        <v>5.1048706999967898E-5</v>
      </c>
      <c r="RY75">
        <f>raw_VRC07!RY22</f>
        <v>1.136801618204E-4</v>
      </c>
      <c r="RZ75">
        <f>raw_VRC07!RZ22</f>
        <v>1.15601375900026E-3</v>
      </c>
      <c r="SA75">
        <f>raw_VRC07!SA22</f>
        <v>3.8044046379960999E-3</v>
      </c>
      <c r="SB75">
        <f>raw_VRC07!SB22</f>
        <v>2.4892960117735498E-3</v>
      </c>
      <c r="SC75">
        <f>raw_VRC07!SC22</f>
        <v>0</v>
      </c>
      <c r="SD75">
        <f>raw_VRC07!SD22</f>
        <v>1.3746673475147999E-3</v>
      </c>
      <c r="SE75">
        <f>raw_VRC07!SE22</f>
        <v>0</v>
      </c>
      <c r="SF75">
        <f>raw_VRC07!SF22</f>
        <v>2.947526439233E-4</v>
      </c>
      <c r="SG75">
        <f>raw_VRC07!SG22</f>
        <v>4.6328758710573301E-4</v>
      </c>
      <c r="SH75">
        <f>raw_VRC07!SH22</f>
        <v>0</v>
      </c>
      <c r="SI75">
        <f>raw_VRC07!SI22</f>
        <v>9.4522188962598301E-4</v>
      </c>
      <c r="SJ75">
        <f>raw_VRC07!SJ22</f>
        <v>2.4243006231939798E-3</v>
      </c>
      <c r="SK75">
        <f>raw_VRC07!SK22</f>
        <v>2.57898269806966E-4</v>
      </c>
      <c r="SL75">
        <f>raw_VRC07!SL22</f>
        <v>1.68863931064698E-4</v>
      </c>
      <c r="SM75">
        <f>raw_VRC07!SM22</f>
        <v>3.4844488724616602E-4</v>
      </c>
      <c r="SN75">
        <f>raw_VRC07!SN22</f>
        <v>3.2259003582229997E-4</v>
      </c>
      <c r="SO75">
        <f>raw_VRC07!SO22</f>
        <v>0</v>
      </c>
      <c r="SP75">
        <f>raw_VRC07!SP22</f>
        <v>1.5152780549610099E-4</v>
      </c>
      <c r="SQ75">
        <f>raw_VRC07!SQ22</f>
        <v>1.3106122718422801E-3</v>
      </c>
      <c r="SR75">
        <f>raw_VRC07!SR22</f>
        <v>2.5953630255340001E-3</v>
      </c>
      <c r="SS75">
        <f>raw_VRC07!SS22</f>
        <v>0</v>
      </c>
      <c r="ST75">
        <f>raw_VRC07!ST22</f>
        <v>0</v>
      </c>
      <c r="SU75">
        <f>raw_VRC07!SU22</f>
        <v>4.4275425100111601E-4</v>
      </c>
      <c r="SV75">
        <f>raw_VRC07!SV22</f>
        <v>0</v>
      </c>
      <c r="SW75">
        <f>raw_VRC07!SW22</f>
        <v>0</v>
      </c>
      <c r="SX75">
        <f>raw_VRC07!SX22</f>
        <v>1.3510497551657999E-3</v>
      </c>
      <c r="SY75">
        <f>raw_VRC07!SY22</f>
        <v>3.1237521673641798E-3</v>
      </c>
      <c r="SZ75">
        <f>raw_VRC07!SZ22</f>
        <v>2.0610769949404402E-3</v>
      </c>
      <c r="TA75">
        <f>raw_VRC07!TA22</f>
        <v>0</v>
      </c>
      <c r="TB75">
        <f>raw_VRC07!TB22</f>
        <v>1.3560609142562601E-5</v>
      </c>
      <c r="TC75">
        <f>raw_VRC07!TC22</f>
        <v>7.6522332664439999E-4</v>
      </c>
      <c r="TD75">
        <f>raw_VRC07!TD22</f>
        <v>2.9329442894553302E-3</v>
      </c>
      <c r="TE75">
        <f>raw_VRC07!TE22</f>
        <v>1.8706119901859301E-3</v>
      </c>
      <c r="TF75">
        <f>raw_VRC07!TF22</f>
        <v>3.6418085988061601E-4</v>
      </c>
      <c r="TG75">
        <f>raw_VRC07!TG22</f>
        <v>1.3452794145343899E-5</v>
      </c>
      <c r="TH75">
        <f>raw_VRC07!TH22</f>
        <v>0</v>
      </c>
      <c r="TI75">
        <f>raw_VRC07!TI22</f>
        <v>1.1507926683754601E-3</v>
      </c>
      <c r="TJ75">
        <f>raw_VRC07!TJ22</f>
        <v>1.8041832072888499E-3</v>
      </c>
      <c r="TK75">
        <f>raw_VRC07!TK22</f>
        <v>6.8516509562314997E-4</v>
      </c>
      <c r="TL75">
        <f>raw_VRC07!TL22</f>
        <v>2.5276691656931798E-3</v>
      </c>
      <c r="TM75">
        <f>raw_VRC07!TM22</f>
        <v>1.9833736263934801E-3</v>
      </c>
      <c r="TN75">
        <f>raw_VRC07!TN22</f>
        <v>0</v>
      </c>
      <c r="TO75">
        <f>raw_VRC07!TO22</f>
        <v>0</v>
      </c>
      <c r="TP75">
        <f>raw_VRC07!TP22</f>
        <v>4.4218575725743302E-4</v>
      </c>
      <c r="TQ75">
        <f>raw_VRC07!TQ22</f>
        <v>0</v>
      </c>
      <c r="TR75">
        <f>raw_VRC07!TR22</f>
        <v>4.0927877886346603E-4</v>
      </c>
      <c r="TS75">
        <f>raw_VRC07!TS22</f>
        <v>9.8066178427655003E-4</v>
      </c>
      <c r="TT75">
        <f>raw_VRC07!TT22</f>
        <v>2.0135226076924998E-3</v>
      </c>
      <c r="TU75">
        <f>raw_VRC07!TU22</f>
        <v>0</v>
      </c>
      <c r="TV75">
        <f>raw_VRC07!TV22</f>
        <v>1.8014285258110801E-3</v>
      </c>
      <c r="TW75">
        <f>raw_VRC07!TW22</f>
        <v>4.6260773265099902E-5</v>
      </c>
      <c r="TX75">
        <f>raw_VRC07!TX22</f>
        <v>6.5764379381551701E-6</v>
      </c>
      <c r="TY75">
        <f>raw_VRC07!TY22</f>
        <v>1.2230648217267701E-4</v>
      </c>
      <c r="TZ75">
        <f>raw_VRC07!TZ22</f>
        <v>0</v>
      </c>
      <c r="UA75">
        <f>raw_VRC07!UA22</f>
        <v>0</v>
      </c>
      <c r="UB75">
        <f>raw_VRC07!UB22</f>
        <v>2.2103091494465001E-4</v>
      </c>
      <c r="UC75">
        <f>raw_VRC07!UC22</f>
        <v>6.6306778723084999E-4</v>
      </c>
      <c r="UD75">
        <f>raw_VRC07!UD22</f>
        <v>7.8693905904936605E-4</v>
      </c>
      <c r="UE75">
        <f>raw_VRC07!UE22</f>
        <v>5.4877323592618301E-4</v>
      </c>
      <c r="UF75">
        <f>raw_VRC07!UF22</f>
        <v>2.7716832094216602E-4</v>
      </c>
      <c r="UG75">
        <f>raw_VRC07!UG22</f>
        <v>0</v>
      </c>
      <c r="UH75">
        <f>raw_VRC07!UH22</f>
        <v>2.9895348046261299E-3</v>
      </c>
      <c r="UI75">
        <f>raw_VRC07!UI22</f>
        <v>5.0683234402821599E-4</v>
      </c>
      <c r="UJ75">
        <f>raw_VRC07!UJ22</f>
        <v>9.0421816692741398E-4</v>
      </c>
      <c r="UK75">
        <f>raw_VRC07!UK22</f>
        <v>1.1297137305406799E-5</v>
      </c>
      <c r="UL75">
        <f>raw_VRC07!UL22</f>
        <v>7.9683031912769996E-4</v>
      </c>
      <c r="UM75">
        <f>raw_VRC07!UM22</f>
        <v>2.88041662346E-5</v>
      </c>
      <c r="UN75">
        <f>raw_VRC07!UN22</f>
        <v>0</v>
      </c>
      <c r="UO75">
        <f>raw_VRC07!UO22</f>
        <v>7.7244355559179896E-4</v>
      </c>
      <c r="UP75">
        <f>raw_VRC07!UP22</f>
        <v>6.4606594902628304E-4</v>
      </c>
      <c r="UQ75">
        <f>raw_VRC07!UQ22</f>
        <v>0</v>
      </c>
      <c r="UR75">
        <f>raw_VRC07!UR22</f>
        <v>9.3813177583388296E-4</v>
      </c>
      <c r="US75">
        <f>raw_VRC07!US22</f>
        <v>7.4754639706783301E-4</v>
      </c>
      <c r="UT75">
        <f>raw_VRC07!UT22</f>
        <v>5.8387624566078305E-4</v>
      </c>
      <c r="UU75">
        <f>raw_VRC07!UU22</f>
        <v>0</v>
      </c>
      <c r="UV75">
        <f>raw_VRC07!UV22</f>
        <v>7.5086418266768302E-4</v>
      </c>
      <c r="UW75">
        <f>raw_VRC07!UW22</f>
        <v>0</v>
      </c>
      <c r="UX75">
        <f>raw_VRC07!UX22</f>
        <v>7.8707306945963304E-4</v>
      </c>
      <c r="UY75">
        <f>raw_VRC07!UY22</f>
        <v>4.0934427996258303E-4</v>
      </c>
      <c r="UZ75">
        <f>raw_VRC07!UZ22</f>
        <v>4.8909050094601597E-4</v>
      </c>
      <c r="VA75">
        <f>raw_VRC07!VA22</f>
        <v>4.1708514977076597E-4</v>
      </c>
      <c r="VB75">
        <f>raw_VRC07!VB22</f>
        <v>0</v>
      </c>
      <c r="VC75">
        <f>raw_VRC07!VC22</f>
        <v>7.941627402471E-4</v>
      </c>
      <c r="VD75">
        <f>raw_VRC07!VD22</f>
        <v>5.3926632282791603E-4</v>
      </c>
      <c r="VE75">
        <f>raw_VRC07!VE22</f>
        <v>1.2216993946207501E-3</v>
      </c>
      <c r="VF75">
        <f>raw_VRC07!VF22</f>
        <v>7.7486684327449996E-5</v>
      </c>
      <c r="VG75">
        <f>raw_VRC07!VG22</f>
        <v>6.0674198455591601E-4</v>
      </c>
      <c r="VH75">
        <f>raw_VRC07!VH22</f>
        <v>4.1442717916775001E-4</v>
      </c>
      <c r="VI75">
        <f>raw_VRC07!VI22</f>
        <v>0</v>
      </c>
      <c r="VJ75">
        <f>raw_VRC07!VJ22</f>
        <v>7.7916753828253301E-4</v>
      </c>
      <c r="VK75">
        <f>raw_VRC07!VK22</f>
        <v>8.0215807157839997E-4</v>
      </c>
      <c r="VL75">
        <f>raw_VRC07!VL22</f>
        <v>6.69507544119666E-5</v>
      </c>
      <c r="VM75">
        <f>raw_VRC07!VM22</f>
        <v>2.8523959554396599E-4</v>
      </c>
      <c r="VN75">
        <f>raw_VRC07!VN22</f>
        <v>1.2215730855703599E-3</v>
      </c>
      <c r="VO75">
        <f>raw_VRC07!VO22</f>
        <v>1.2113227943702999E-3</v>
      </c>
      <c r="VP75">
        <f>raw_VRC07!VP22</f>
        <v>6.1015765334849997E-5</v>
      </c>
      <c r="VQ75">
        <f>raw_VRC07!VQ22</f>
        <v>3.7451986430129999E-4</v>
      </c>
      <c r="VR75">
        <f>raw_VRC07!VR22</f>
        <v>4.4646843468166601E-5</v>
      </c>
      <c r="VS75">
        <f>raw_VRC07!VS22</f>
        <v>0</v>
      </c>
      <c r="VT75">
        <f>raw_VRC07!VT22</f>
        <v>0</v>
      </c>
      <c r="VU75">
        <f>raw_VRC07!VU22</f>
        <v>2.5833897408313299E-4</v>
      </c>
      <c r="VV75">
        <f>raw_VRC07!VV22</f>
        <v>2.1277501170250001E-5</v>
      </c>
      <c r="VW75">
        <f>raw_VRC07!VW22</f>
        <v>3.4813720149666198E-5</v>
      </c>
      <c r="VX75">
        <f>raw_VRC07!VX22</f>
        <v>3.0288267626313298E-4</v>
      </c>
      <c r="VY75">
        <f>raw_VRC07!VY22</f>
        <v>4.9989925704519897E-4</v>
      </c>
      <c r="VZ75">
        <f>raw_VRC07!VZ22</f>
        <v>7.6804659203126601E-4</v>
      </c>
      <c r="WA75">
        <f>raw_VRC07!WA22</f>
        <v>8.4393248728183298E-4</v>
      </c>
      <c r="WB75">
        <f>raw_VRC07!WB22</f>
        <v>6.1231430127283302E-5</v>
      </c>
      <c r="WC75">
        <f>raw_VRC07!WC22</f>
        <v>0</v>
      </c>
      <c r="WD75">
        <f>raw_VRC07!WD22</f>
        <v>1.2525078704267599E-3</v>
      </c>
      <c r="WE75">
        <f>raw_VRC07!WE22</f>
        <v>2.9174589173139701E-5</v>
      </c>
      <c r="WF75">
        <f>raw_VRC07!WF22</f>
        <v>3.1908297965258902E-4</v>
      </c>
      <c r="WG75">
        <f>raw_VRC07!WG22</f>
        <v>1.10137644184033E-4</v>
      </c>
      <c r="WH75">
        <f>raw_VRC07!WH22</f>
        <v>0</v>
      </c>
      <c r="WI75">
        <f>raw_VRC07!WI22</f>
        <v>0</v>
      </c>
      <c r="WJ75">
        <f>raw_VRC07!WJ22</f>
        <v>0</v>
      </c>
      <c r="WK75">
        <f>raw_VRC07!WK22</f>
        <v>7.8585776307718298E-4</v>
      </c>
      <c r="WL75">
        <f>raw_VRC07!WL22</f>
        <v>1.2339551477490601E-3</v>
      </c>
      <c r="WM75">
        <f>raw_VRC07!WM22</f>
        <v>2.7222324995683299E-4</v>
      </c>
      <c r="WN75">
        <f>raw_VRC07!WN22</f>
        <v>2.76468228284066E-4</v>
      </c>
      <c r="WO75">
        <f>raw_VRC07!WO22</f>
        <v>3.4149112619119999E-4</v>
      </c>
      <c r="WP75">
        <f>raw_VRC07!WP22</f>
        <v>4.4312427937978302E-4</v>
      </c>
      <c r="WQ75">
        <f>raw_VRC07!WQ22</f>
        <v>0</v>
      </c>
      <c r="WR75">
        <f>raw_VRC07!WR22</f>
        <v>3.1967344645904202E-4</v>
      </c>
      <c r="WS75">
        <f>raw_VRC07!WS22</f>
        <v>5.4297507297765602E-5</v>
      </c>
      <c r="WT75">
        <f>raw_VRC07!WT22</f>
        <v>2.5156847637336602E-4</v>
      </c>
      <c r="WU75">
        <f>raw_VRC07!WU22</f>
        <v>3.77495694532783E-4</v>
      </c>
      <c r="WV75">
        <f>raw_VRC07!WV22</f>
        <v>0</v>
      </c>
      <c r="WW75">
        <f>raw_VRC07!WW22</f>
        <v>1.7657237701733301E-5</v>
      </c>
      <c r="WX75">
        <f>raw_VRC07!WX22</f>
        <v>0</v>
      </c>
      <c r="WY75">
        <f>raw_VRC07!WY22</f>
        <v>8.5109990439682093E-5</v>
      </c>
      <c r="WZ75">
        <f>raw_VRC07!WZ22</f>
        <v>0</v>
      </c>
      <c r="XA75">
        <f>raw_VRC07!XA22</f>
        <v>0</v>
      </c>
      <c r="XB75">
        <f>raw_VRC07!XB22</f>
        <v>3.7200180151876602E-4</v>
      </c>
      <c r="XC75">
        <f>raw_VRC07!XC22</f>
        <v>3.28477688608216E-4</v>
      </c>
      <c r="XD75">
        <f>raw_VRC07!XD22</f>
        <v>3.9132951683235002E-4</v>
      </c>
      <c r="XE75">
        <f>raw_VRC07!XE22</f>
        <v>7.7602892753993299E-4</v>
      </c>
      <c r="XF75">
        <f>raw_VRC07!XF22</f>
        <v>5.2659294365455497E-6</v>
      </c>
      <c r="XG75">
        <f>raw_VRC07!XG22</f>
        <v>3.4960104507471599E-4</v>
      </c>
      <c r="XH75">
        <f>raw_VRC07!XH22</f>
        <v>2.23105587315642E-4</v>
      </c>
      <c r="XI75">
        <f>raw_VRC07!XI22</f>
        <v>0</v>
      </c>
      <c r="XJ75">
        <f>raw_VRC07!XJ22</f>
        <v>1.6934143882815501E-4</v>
      </c>
      <c r="XK75">
        <f>raw_VRC07!XK22</f>
        <v>8.0222347254396101E-5</v>
      </c>
      <c r="XL75">
        <f>raw_VRC07!XL22</f>
        <v>5.2084210956233304E-4</v>
      </c>
      <c r="XM75">
        <f>raw_VRC07!XM22</f>
        <v>1.15190250832483E-4</v>
      </c>
      <c r="XN75">
        <f>raw_VRC07!XN22</f>
        <v>1.1867323674668901E-4</v>
      </c>
      <c r="XO75">
        <f>raw_VRC07!XO22</f>
        <v>0</v>
      </c>
      <c r="XP75">
        <f>raw_VRC07!XP22</f>
        <v>5.3583676268861399E-6</v>
      </c>
      <c r="XQ75">
        <f>raw_VRC07!XQ22</f>
        <v>0</v>
      </c>
      <c r="XR75">
        <f>raw_VRC07!XR22</f>
        <v>7.3167394318268296E-4</v>
      </c>
      <c r="XS75">
        <f>raw_VRC07!XS22</f>
        <v>0</v>
      </c>
      <c r="XT75">
        <f>raw_VRC07!XT22</f>
        <v>3.2951614672095003E-4</v>
      </c>
      <c r="XU75">
        <f>raw_VRC07!XU22</f>
        <v>9.7591472440804707E-5</v>
      </c>
      <c r="XV75">
        <f>raw_VRC07!XV22</f>
        <v>2.0076162493509999E-4</v>
      </c>
      <c r="XW75">
        <f>raw_VRC07!XW22</f>
        <v>4.2713138561416602E-5</v>
      </c>
      <c r="XX75">
        <f>raw_VRC07!XX22</f>
        <v>0</v>
      </c>
      <c r="XY75">
        <f>raw_VRC07!XY22</f>
        <v>0</v>
      </c>
      <c r="XZ75">
        <f>raw_VRC07!XZ22</f>
        <v>4.20050186848249E-4</v>
      </c>
      <c r="YA75">
        <f>raw_VRC07!YA22</f>
        <v>3.19386610650899E-4</v>
      </c>
      <c r="YB75">
        <f>raw_VRC07!YB22</f>
        <v>2.5941697715478298E-4</v>
      </c>
      <c r="YC75">
        <f>raw_VRC07!YC22</f>
        <v>3.3426367937317101E-4</v>
      </c>
      <c r="YD75">
        <f>raw_VRC07!YD22</f>
        <v>0</v>
      </c>
      <c r="YE75">
        <f>raw_VRC07!YE22</f>
        <v>0</v>
      </c>
      <c r="YF75">
        <f>raw_VRC07!YF22</f>
        <v>0</v>
      </c>
      <c r="YG75">
        <f>raw_VRC07!YG22</f>
        <v>0</v>
      </c>
      <c r="YH75">
        <f>raw_VRC07!YH22</f>
        <v>1.7996526564259801E-3</v>
      </c>
      <c r="YI75">
        <f>raw_VRC07!YI22</f>
        <v>0</v>
      </c>
      <c r="YJ75">
        <f>raw_VRC07!YJ22</f>
        <v>0</v>
      </c>
      <c r="YK75">
        <f>raw_VRC07!YK22</f>
        <v>0</v>
      </c>
      <c r="YL75">
        <f>raw_VRC07!YL22</f>
        <v>0</v>
      </c>
      <c r="YM75">
        <f>raw_VRC07!YM22</f>
        <v>3.4734533827191598E-2</v>
      </c>
      <c r="YN75">
        <f>raw_VRC07!YN22</f>
        <v>0</v>
      </c>
      <c r="YO75">
        <f>raw_VRC07!YO22</f>
        <v>0</v>
      </c>
      <c r="YP75">
        <f>raw_VRC07!YP22</f>
        <v>0</v>
      </c>
      <c r="YQ75">
        <f>raw_VRC07!YQ22</f>
        <v>2.7594340794517098E-4</v>
      </c>
      <c r="YR75">
        <f>raw_VRC07!YR22</f>
        <v>2.4454200369379998E-4</v>
      </c>
      <c r="YS75">
        <f>raw_VRC07!YS22</f>
        <v>0</v>
      </c>
      <c r="YT75">
        <f>raw_VRC07!YT22</f>
        <v>4.2632550567621598E-4</v>
      </c>
      <c r="YU75">
        <f>raw_VRC07!YU22</f>
        <v>0</v>
      </c>
      <c r="YV75">
        <f>raw_VRC07!YV22</f>
        <v>0</v>
      </c>
      <c r="YW75">
        <f>raw_VRC07!YW22</f>
        <v>7.2750407602494596E-5</v>
      </c>
      <c r="YX75">
        <f>raw_VRC07!YX22</f>
        <v>3.3122606712036602E-4</v>
      </c>
      <c r="YY75">
        <f>raw_VRC07!YY22</f>
        <v>0</v>
      </c>
      <c r="YZ75">
        <f>raw_VRC07!YZ22</f>
        <v>5.4033808217793299E-4</v>
      </c>
      <c r="ZA75">
        <f>raw_VRC07!ZA22</f>
        <v>4.6771959987201403E-5</v>
      </c>
      <c r="ZB75">
        <f>raw_VRC07!ZB22</f>
        <v>1.25949530130883E-4</v>
      </c>
      <c r="ZC75">
        <f>raw_VRC07!ZC22</f>
        <v>1.17074084480659E-5</v>
      </c>
      <c r="ZD75">
        <f>raw_VRC07!ZD22</f>
        <v>4.7723099793338299E-4</v>
      </c>
      <c r="ZE75">
        <f>raw_VRC07!ZE22</f>
        <v>0</v>
      </c>
      <c r="ZF75">
        <f>raw_VRC07!ZF22</f>
        <v>0</v>
      </c>
      <c r="ZG75">
        <f>raw_VRC07!ZG22</f>
        <v>1.3523981370658299E-4</v>
      </c>
      <c r="ZH75">
        <f>raw_VRC07!ZH22</f>
        <v>3.2455182940663697E-4</v>
      </c>
      <c r="ZI75">
        <f>raw_VRC07!ZI22</f>
        <v>3.7604688119794497E-5</v>
      </c>
      <c r="ZJ75">
        <f>raw_VRC07!ZJ22</f>
        <v>0</v>
      </c>
      <c r="ZK75">
        <f>raw_VRC07!ZK22</f>
        <v>1.21428484693939E-5</v>
      </c>
      <c r="ZL75">
        <f>raw_VRC07!ZL22</f>
        <v>1.0456570534126499E-4</v>
      </c>
      <c r="ZM75">
        <f>raw_VRC07!ZM22</f>
        <v>0</v>
      </c>
      <c r="ZN75">
        <f>raw_VRC07!ZN22</f>
        <v>0</v>
      </c>
      <c r="ZO75">
        <f>raw_VRC07!ZO22</f>
        <v>0</v>
      </c>
      <c r="ZP75">
        <f>raw_VRC07!ZP22</f>
        <v>2.4208285541749901E-4</v>
      </c>
      <c r="ZQ75">
        <f>raw_VRC07!ZQ22</f>
        <v>6.1744402869879796E-6</v>
      </c>
      <c r="ZR75">
        <f>raw_VRC07!ZR22</f>
        <v>0</v>
      </c>
      <c r="ZS75">
        <f>raw_VRC07!ZS22</f>
        <v>1.3776515987152E-4</v>
      </c>
      <c r="ZT75">
        <f>raw_VRC07!ZT22</f>
        <v>1.307765805151E-4</v>
      </c>
      <c r="ZU75">
        <f>raw_VRC07!ZU22</f>
        <v>2.0251113811249999E-5</v>
      </c>
      <c r="ZV75">
        <f>raw_VRC07!ZV22</f>
        <v>5.03533904296733E-4</v>
      </c>
      <c r="ZW75">
        <f>raw_VRC07!ZW22</f>
        <v>3.08755388723033E-4</v>
      </c>
      <c r="ZX75">
        <f>raw_VRC07!ZX22</f>
        <v>0</v>
      </c>
      <c r="ZY75">
        <f>raw_VRC07!ZY22</f>
        <v>3.8582893324904999E-4</v>
      </c>
      <c r="ZZ75">
        <f>raw_VRC07!ZZ22</f>
        <v>1.3241753565112601E-4</v>
      </c>
      <c r="AAA75">
        <f>raw_VRC07!AAA22</f>
        <v>6.4239445452256598E-4</v>
      </c>
      <c r="AAB75">
        <f>raw_VRC07!AAB22</f>
        <v>5.5584030701543902E-5</v>
      </c>
      <c r="AAC75">
        <f>raw_VRC07!AAC22</f>
        <v>1.29447028828338E-4</v>
      </c>
      <c r="AAD75">
        <f>raw_VRC07!AAD22</f>
        <v>1.2013358977576599E-4</v>
      </c>
      <c r="AAE75">
        <f>raw_VRC07!AAE22</f>
        <v>2.1822652106440801E-4</v>
      </c>
      <c r="AAF75">
        <f>raw_VRC07!AAF22</f>
        <v>0</v>
      </c>
      <c r="AAG75">
        <f>raw_VRC07!AAG22</f>
        <v>1.1340779732100599E-3</v>
      </c>
      <c r="AAH75">
        <f>raw_VRC07!AAH22</f>
        <v>0</v>
      </c>
      <c r="AAI75">
        <f>raw_VRC07!AAI22</f>
        <v>0</v>
      </c>
      <c r="AAJ75">
        <f>raw_VRC07!AAJ22</f>
        <v>0</v>
      </c>
      <c r="AAK75">
        <f>raw_VRC07!AAK22</f>
        <v>3.3085213256410002E-4</v>
      </c>
      <c r="AAL75">
        <f>raw_VRC07!AAL22</f>
        <v>1.7882660774779899E-3</v>
      </c>
      <c r="AAM75">
        <f>raw_VRC07!AAM22</f>
        <v>3.0206581163206999E-3</v>
      </c>
      <c r="AAN75">
        <f>raw_VRC07!AAN22</f>
        <v>4.2256660064271599E-4</v>
      </c>
      <c r="AAO75">
        <f>raw_VRC07!AAO22</f>
        <v>0</v>
      </c>
      <c r="AAP75">
        <f>raw_VRC07!AAP22</f>
        <v>0</v>
      </c>
      <c r="AAQ75">
        <f>raw_VRC07!AAQ22</f>
        <v>2.61281490468229E-4</v>
      </c>
      <c r="AAR75">
        <f>raw_VRC07!AAR22</f>
        <v>0</v>
      </c>
      <c r="AAS75">
        <f>raw_VRC07!AAS22</f>
        <v>1.8068855077529999E-4</v>
      </c>
      <c r="AAT75">
        <f>raw_VRC07!AAT22</f>
        <v>1.4600120599731601E-4</v>
      </c>
      <c r="AAU75">
        <f>raw_VRC07!AAU22</f>
        <v>0</v>
      </c>
      <c r="AAV75">
        <f>raw_VRC07!AAV22</f>
        <v>1.5042152385636601E-3</v>
      </c>
      <c r="AAW75">
        <f>raw_VRC07!AAW22</f>
        <v>2.3359199046957099E-3</v>
      </c>
      <c r="AAX75">
        <f>raw_VRC07!AAX22</f>
        <v>1.0598231297128299E-4</v>
      </c>
      <c r="AAY75">
        <f>raw_VRC07!AAY22</f>
        <v>0</v>
      </c>
      <c r="AAZ75">
        <f>raw_VRC07!AAZ22</f>
        <v>0</v>
      </c>
      <c r="ABA75">
        <f>raw_VRC07!ABA22</f>
        <v>1.3832975408697001E-3</v>
      </c>
      <c r="ABB75">
        <f>raw_VRC07!ABB22</f>
        <v>2.41651210647801E-3</v>
      </c>
      <c r="ABC75">
        <f>raw_VRC07!ABC22</f>
        <v>2.0878652011265E-4</v>
      </c>
      <c r="ABD75">
        <f>raw_VRC07!ABD22</f>
        <v>5.9862782071288298E-4</v>
      </c>
      <c r="ABE75">
        <f>raw_VRC07!ABE22</f>
        <v>0</v>
      </c>
      <c r="ABF75">
        <f>raw_VRC07!ABF22</f>
        <v>5.5904457620697099E-5</v>
      </c>
      <c r="ABG75">
        <f>raw_VRC07!ABG22</f>
        <v>0</v>
      </c>
      <c r="ABH75">
        <f>raw_VRC07!ABH22</f>
        <v>1.8007458591168301E-4</v>
      </c>
      <c r="ABI75">
        <f>raw_VRC07!ABI22</f>
        <v>1.140735656449E-4</v>
      </c>
      <c r="ABJ75">
        <f>raw_VRC07!ABJ22</f>
        <v>0</v>
      </c>
      <c r="ABK75">
        <f>raw_VRC07!ABK22</f>
        <v>0</v>
      </c>
      <c r="ABL75">
        <f>raw_VRC07!ABL22</f>
        <v>8.0739792634741605E-4</v>
      </c>
      <c r="ABM75">
        <f>raw_VRC07!ABM22</f>
        <v>5.2683253028856999E-5</v>
      </c>
      <c r="ABN75">
        <f>raw_VRC07!ABN22</f>
        <v>0</v>
      </c>
      <c r="ABO75">
        <f>raw_VRC07!ABO22</f>
        <v>0</v>
      </c>
      <c r="ABP75">
        <f>raw_VRC07!ABP22</f>
        <v>1.02002592038928E-4</v>
      </c>
      <c r="ABQ75">
        <f>raw_VRC07!ABQ22</f>
        <v>4.6803332397266598E-5</v>
      </c>
      <c r="ABR75">
        <f>raw_VRC07!ABR22</f>
        <v>0</v>
      </c>
      <c r="ABS75">
        <f>raw_VRC07!ABS22</f>
        <v>4.9741226952919998E-4</v>
      </c>
      <c r="ABT75">
        <f>raw_VRC07!ABT22</f>
        <v>0</v>
      </c>
      <c r="ABU75">
        <f>raw_VRC07!ABU22</f>
        <v>0</v>
      </c>
      <c r="ABV75">
        <f>raw_VRC07!ABV22</f>
        <v>0</v>
      </c>
      <c r="ABW75">
        <f>raw_VRC07!ABW22</f>
        <v>6.9612476273728295E-4</v>
      </c>
      <c r="ABX75">
        <f>raw_VRC07!ABX22</f>
        <v>0</v>
      </c>
      <c r="ABY75">
        <f>raw_VRC07!ABY22</f>
        <v>0</v>
      </c>
      <c r="ABZ75">
        <f>raw_VRC07!ABZ22</f>
        <v>6.4847903283929995E-4</v>
      </c>
      <c r="ACA75">
        <f>raw_VRC07!ACA22</f>
        <v>0</v>
      </c>
      <c r="ACB75">
        <f>raw_VRC07!ACB22</f>
        <v>1.2893075101034601E-3</v>
      </c>
      <c r="ACC75">
        <f>raw_VRC07!ACC22</f>
        <v>0</v>
      </c>
      <c r="ACD75">
        <f>raw_VRC07!ACD22</f>
        <v>0</v>
      </c>
      <c r="ACE75">
        <f>raw_VRC07!ACE22</f>
        <v>3.6859683692178302E-4</v>
      </c>
      <c r="ACF75">
        <f>raw_VRC07!ACF22</f>
        <v>1.8420953508763301E-4</v>
      </c>
      <c r="ACG75">
        <f>raw_VRC07!ACG22</f>
        <v>1.7072902993819499E-4</v>
      </c>
      <c r="ACH75">
        <f>raw_VRC07!ACH22</f>
        <v>6.8964566005986101E-6</v>
      </c>
      <c r="ACI75">
        <f>raw_VRC07!ACI22</f>
        <v>1.1248373413705801E-3</v>
      </c>
      <c r="ACJ75">
        <f>raw_VRC07!ACJ22</f>
        <v>3.4188034188033303E-5</v>
      </c>
      <c r="ACK75">
        <f>raw_VRC07!ACK22</f>
        <v>1.53475572232249E-4</v>
      </c>
      <c r="ACL75">
        <f>raw_VRC07!ACL22</f>
        <v>3.4077947960759998E-4</v>
      </c>
      <c r="ACM75">
        <f>raw_VRC07!ACM22</f>
        <v>9.20420728483433E-4</v>
      </c>
      <c r="ACN75">
        <f>raw_VRC07!ACN22</f>
        <v>5.6791281936518297E-4</v>
      </c>
      <c r="ACO75">
        <f>raw_VRC07!ACO22</f>
        <v>0</v>
      </c>
      <c r="ACP75">
        <f>raw_VRC07!ACP22</f>
        <v>0</v>
      </c>
      <c r="ACQ75">
        <f>raw_VRC07!ACQ22</f>
        <v>4.4125069709569998E-4</v>
      </c>
      <c r="ACR75">
        <f>raw_VRC07!ACR22</f>
        <v>1.72970268478283E-4</v>
      </c>
      <c r="ACS75">
        <f>raw_VRC07!ACS22</f>
        <v>4.1295960429066602E-4</v>
      </c>
      <c r="ACT75">
        <f>raw_VRC07!ACT22</f>
        <v>0</v>
      </c>
      <c r="ACU75">
        <f>raw_VRC07!ACU22</f>
        <v>6.3866545285159895E-4</v>
      </c>
      <c r="ACV75">
        <f>raw_VRC07!ACV22</f>
        <v>0</v>
      </c>
      <c r="ACW75">
        <f>raw_VRC07!ACW22</f>
        <v>3.577423682201E-4</v>
      </c>
      <c r="ACX75">
        <f>raw_VRC07!ACX22</f>
        <v>4.1689886141413302E-4</v>
      </c>
      <c r="ACY75">
        <f>raw_VRC07!ACY22</f>
        <v>1.7398286564133199E-4</v>
      </c>
      <c r="ACZ75">
        <f>raw_VRC07!ACZ22</f>
        <v>2.2577440621316601E-5</v>
      </c>
      <c r="ADA75">
        <f>raw_VRC07!ADA22</f>
        <v>9.4653028942916602E-5</v>
      </c>
      <c r="ADB75">
        <f>raw_VRC07!ADB22</f>
        <v>1.3509181182598301E-4</v>
      </c>
      <c r="ADC75">
        <f>raw_VRC07!ADC22</f>
        <v>3.4743511001511599E-4</v>
      </c>
      <c r="ADD75">
        <f>raw_VRC07!ADD22</f>
        <v>6.4830738823061604E-4</v>
      </c>
      <c r="ADE75">
        <f>raw_VRC07!ADE22</f>
        <v>0</v>
      </c>
      <c r="ADF75">
        <f>raw_VRC07!ADF22</f>
        <v>9.58783698960166E-5</v>
      </c>
      <c r="ADG75">
        <f>raw_VRC07!ADG22</f>
        <v>2.7136324483559998E-4</v>
      </c>
      <c r="ADH75">
        <f>raw_VRC07!ADH22</f>
        <v>3.8326438887273297E-4</v>
      </c>
      <c r="ADI75">
        <f>raw_VRC07!ADI22</f>
        <v>0</v>
      </c>
      <c r="ADJ75">
        <f>raw_VRC07!ADJ22</f>
        <v>0</v>
      </c>
      <c r="ADK75">
        <f>raw_VRC07!ADK22</f>
        <v>1.2828717547399901E-4</v>
      </c>
      <c r="ADL75">
        <f>raw_VRC07!ADL22</f>
        <v>3.7580053450708299E-4</v>
      </c>
      <c r="ADM75">
        <f>raw_VRC07!ADM22</f>
        <v>0</v>
      </c>
      <c r="ADN75">
        <f>raw_VRC07!ADN22</f>
        <v>2.9367954058670998E-4</v>
      </c>
      <c r="ADO75">
        <f>raw_VRC07!ADO22</f>
        <v>5.6127768971005003E-4</v>
      </c>
      <c r="ADP75">
        <f>raw_VRC07!ADP22</f>
        <v>0</v>
      </c>
      <c r="ADQ75">
        <f>raw_VRC07!ADQ22</f>
        <v>7.3765896550706604E-6</v>
      </c>
      <c r="ADR75">
        <f>raw_VRC07!ADR22</f>
        <v>0</v>
      </c>
      <c r="ADS75">
        <f>raw_VRC07!ADS22</f>
        <v>1.6933784139288601E-3</v>
      </c>
      <c r="ADT75">
        <f>raw_VRC07!ADT22</f>
        <v>3.1469191750185002E-4</v>
      </c>
      <c r="ADU75">
        <f>raw_VRC07!ADU22</f>
        <v>3.7520314757941797E-5</v>
      </c>
      <c r="ADV75">
        <f>raw_VRC07!ADV22</f>
        <v>1.32239944530016E-4</v>
      </c>
      <c r="ADW75">
        <f>raw_VRC07!ADW22</f>
        <v>2.3316545420616601E-5</v>
      </c>
      <c r="ADX75">
        <f>raw_VRC07!ADX22</f>
        <v>1.14580833103944E-4</v>
      </c>
      <c r="ADY75">
        <f>raw_VRC07!ADY22</f>
        <v>0</v>
      </c>
      <c r="ADZ75">
        <f>raw_VRC07!ADZ22</f>
        <v>5.8575702083395003E-4</v>
      </c>
      <c r="AEA75">
        <f>raw_VRC07!AEA22</f>
        <v>3.8005974470752801E-5</v>
      </c>
      <c r="AEB75">
        <f>raw_VRC07!AEB22</f>
        <v>2.6907428484602102E-4</v>
      </c>
      <c r="AEC75">
        <f>raw_VRC07!AEC22</f>
        <v>2.6287984305199398E-4</v>
      </c>
      <c r="AED75">
        <f>raw_VRC07!AED22</f>
        <v>5.9111706890266602E-5</v>
      </c>
      <c r="AEE75">
        <f>raw_VRC07!AEE22</f>
        <v>0</v>
      </c>
      <c r="AEF75">
        <f>raw_VRC07!AEF22</f>
        <v>2.5294904489189899E-4</v>
      </c>
      <c r="AEG75">
        <f>raw_VRC07!AEG22</f>
        <v>0</v>
      </c>
      <c r="AEH75">
        <f>raw_VRC07!AEH22</f>
        <v>0</v>
      </c>
      <c r="AEI75">
        <f>raw_VRC07!AEI22</f>
        <v>0</v>
      </c>
      <c r="AEJ75">
        <f>raw_VRC07!AEJ22</f>
        <v>2.4791725776528297E-4</v>
      </c>
      <c r="AEK75">
        <f>raw_VRC07!AEK22</f>
        <v>0</v>
      </c>
      <c r="AEL75">
        <f>raw_VRC07!AEL22</f>
        <v>1.1408800675495399E-3</v>
      </c>
      <c r="AEM75">
        <f>raw_VRC07!AEM22</f>
        <v>9.6506465933217492E-6</v>
      </c>
      <c r="AEN75">
        <f>raw_VRC07!AEN22</f>
        <v>0</v>
      </c>
      <c r="AEO75">
        <f>raw_VRC07!AEO22</f>
        <v>2.5041058306396599E-4</v>
      </c>
      <c r="AEP75">
        <f>raw_VRC07!AEP22</f>
        <v>3.5162935560809999E-4</v>
      </c>
      <c r="AEQ75">
        <f>raw_VRC07!AEQ22</f>
        <v>5.0598549157178298E-4</v>
      </c>
      <c r="AER75">
        <f>raw_VRC07!AER22</f>
        <v>5.3117315765239897E-4</v>
      </c>
      <c r="AES75">
        <f>raw_VRC07!AES22</f>
        <v>1.3063689434894999E-4</v>
      </c>
      <c r="AET75">
        <f>raw_VRC07!AET22</f>
        <v>5.1515533775221595E-4</v>
      </c>
      <c r="AEU75">
        <f>raw_VRC07!AEU22</f>
        <v>8.2905664224933295E-5</v>
      </c>
      <c r="AEV75">
        <f>raw_VRC07!AEV22</f>
        <v>3.3447027546810001E-4</v>
      </c>
      <c r="AEW75">
        <f>raw_VRC07!AEW22</f>
        <v>3.1309289120673298E-4</v>
      </c>
      <c r="AEX75">
        <f>raw_VRC07!AEX22</f>
        <v>3.9187550186296598E-4</v>
      </c>
      <c r="AEY75">
        <f>raw_VRC07!AEY22</f>
        <v>0</v>
      </c>
      <c r="AEZ75">
        <f>raw_VRC07!AEZ22</f>
        <v>3.029838236919E-4</v>
      </c>
      <c r="AFA75">
        <f>raw_VRC07!AFA22</f>
        <v>1.8824136768438499E-4</v>
      </c>
      <c r="AFB75">
        <f>raw_VRC07!AFB22</f>
        <v>0</v>
      </c>
      <c r="AFC75">
        <f>raw_VRC07!AFC22</f>
        <v>2.0070464669961601E-4</v>
      </c>
      <c r="AFD75">
        <f>raw_VRC07!AFD22</f>
        <v>6.4844514258506603E-4</v>
      </c>
      <c r="AFE75">
        <f>raw_VRC07!AFE22</f>
        <v>0</v>
      </c>
      <c r="AFF75">
        <f>raw_VRC07!AFF22</f>
        <v>0</v>
      </c>
      <c r="AFG75">
        <f>raw_VRC07!AFG22</f>
        <v>0</v>
      </c>
      <c r="AFH75">
        <f>raw_VRC07!AFH22</f>
        <v>3.0486488726718302E-4</v>
      </c>
      <c r="AFI75">
        <f>raw_VRC07!AFI22</f>
        <v>0</v>
      </c>
      <c r="AFJ75">
        <f>raw_VRC07!AFJ22</f>
        <v>2.9500919673259999E-4</v>
      </c>
      <c r="AFK75">
        <f>raw_VRC07!AFK22</f>
        <v>3.3849949875831598E-4</v>
      </c>
      <c r="AFL75">
        <f>raw_VRC07!AFL22</f>
        <v>3.5199453796869997E-4</v>
      </c>
      <c r="AFM75">
        <f>raw_VRC07!AFM22</f>
        <v>8.4170632439233299E-4</v>
      </c>
      <c r="AFN75">
        <f>raw_VRC07!AFN22</f>
        <v>2.5165315041796602E-4</v>
      </c>
      <c r="AFO75">
        <f>raw_VRC07!AFO22</f>
        <v>3.20983932241631E-4</v>
      </c>
      <c r="AFP75">
        <f>raw_VRC07!AFP22</f>
        <v>3.2294591898466402E-4</v>
      </c>
      <c r="AFQ75">
        <f>raw_VRC07!AFQ22</f>
        <v>6.6796790440800001E-5</v>
      </c>
      <c r="AFR75">
        <f>raw_VRC07!AFR22</f>
        <v>0</v>
      </c>
      <c r="AFS75">
        <f>raw_VRC07!AFS22</f>
        <v>4.6950057025928302E-4</v>
      </c>
      <c r="AFT75">
        <f>raw_VRC07!AFT22</f>
        <v>2.3564559034171601E-4</v>
      </c>
      <c r="AFU75">
        <f>raw_VRC07!AFU22</f>
        <v>0</v>
      </c>
      <c r="AFV75">
        <f>raw_VRC07!AFV22</f>
        <v>0</v>
      </c>
      <c r="AFW75">
        <f>raw_VRC07!AFW22</f>
        <v>6.799618338111E-4</v>
      </c>
      <c r="AFX75">
        <f>raw_VRC07!AFX22</f>
        <v>0</v>
      </c>
      <c r="AFY75">
        <f>raw_VRC07!AFY22</f>
        <v>2.8247025207803298E-4</v>
      </c>
      <c r="AFZ75">
        <f>raw_VRC07!AFZ22</f>
        <v>1.0808768113479999E-4</v>
      </c>
      <c r="AGA75">
        <f>raw_VRC07!AGA22</f>
        <v>0</v>
      </c>
      <c r="AGB75">
        <f>raw_VRC07!AGB22</f>
        <v>6.7111174899698299E-4</v>
      </c>
      <c r="AGC75">
        <f>raw_VRC07!AGC22</f>
        <v>2.2710256005433301E-4</v>
      </c>
      <c r="AGD75">
        <f>raw_VRC07!AGD22</f>
        <v>5.4893949940716604E-4</v>
      </c>
      <c r="AGE75">
        <f>raw_VRC07!AGE22</f>
        <v>0</v>
      </c>
    </row>
    <row r="76" spans="1:863" x14ac:dyDescent="0.2">
      <c r="A76" s="2" t="s">
        <v>26</v>
      </c>
      <c r="B76">
        <f>raw_VRC07!B23</f>
        <v>2.0260380077268301E-4</v>
      </c>
      <c r="C76">
        <f>raw_VRC07!C23</f>
        <v>2.0827728395463301E-4</v>
      </c>
      <c r="D76">
        <f>raw_VRC07!D23</f>
        <v>0</v>
      </c>
      <c r="E76">
        <f>raw_VRC07!E23</f>
        <v>1.5829391486765E-4</v>
      </c>
      <c r="F76">
        <f>raw_VRC07!F23</f>
        <v>0</v>
      </c>
      <c r="G76">
        <f>raw_VRC07!G23</f>
        <v>2.6165821753149998E-4</v>
      </c>
      <c r="H76">
        <f>raw_VRC07!H23</f>
        <v>0</v>
      </c>
      <c r="I76">
        <f>raw_VRC07!I23</f>
        <v>0</v>
      </c>
      <c r="J76">
        <f>raw_VRC07!J23</f>
        <v>8.8289935539083303E-5</v>
      </c>
      <c r="K76">
        <f>raw_VRC07!K23</f>
        <v>0</v>
      </c>
      <c r="L76">
        <f>raw_VRC07!L23</f>
        <v>0</v>
      </c>
      <c r="M76">
        <f>raw_VRC07!M23</f>
        <v>0</v>
      </c>
      <c r="N76">
        <f>raw_VRC07!N23</f>
        <v>0</v>
      </c>
      <c r="O76">
        <f>raw_VRC07!O23</f>
        <v>0</v>
      </c>
      <c r="P76">
        <f>raw_VRC07!P23</f>
        <v>0</v>
      </c>
      <c r="Q76">
        <f>raw_VRC07!Q23</f>
        <v>0</v>
      </c>
      <c r="R76">
        <f>raw_VRC07!R23</f>
        <v>0</v>
      </c>
      <c r="S76">
        <f>raw_VRC07!S23</f>
        <v>0</v>
      </c>
      <c r="T76">
        <f>raw_VRC07!T23</f>
        <v>0</v>
      </c>
      <c r="U76">
        <f>raw_VRC07!U23</f>
        <v>0</v>
      </c>
      <c r="V76">
        <f>raw_VRC07!V23</f>
        <v>5.75506445672166E-5</v>
      </c>
      <c r="W76">
        <f>raw_VRC07!W23</f>
        <v>7.0579599672500001E-5</v>
      </c>
      <c r="X76">
        <f>raw_VRC07!X23</f>
        <v>1.79347061768816E-4</v>
      </c>
      <c r="Y76">
        <f>raw_VRC07!Y23</f>
        <v>0</v>
      </c>
      <c r="Z76">
        <f>raw_VRC07!Z23</f>
        <v>1.30157490563581E-5</v>
      </c>
      <c r="AA76">
        <f>raw_VRC07!AA23</f>
        <v>0</v>
      </c>
      <c r="AB76">
        <f>raw_VRC07!AB23</f>
        <v>3.6642925199246599E-4</v>
      </c>
      <c r="AC76">
        <f>raw_VRC07!AC23</f>
        <v>0</v>
      </c>
      <c r="AD76">
        <f>raw_VRC07!AD23</f>
        <v>2.3771597008766601E-4</v>
      </c>
      <c r="AE76">
        <f>raw_VRC07!AE23</f>
        <v>2.34042603937178E-4</v>
      </c>
      <c r="AF76">
        <f>raw_VRC07!AF23</f>
        <v>0</v>
      </c>
      <c r="AG76">
        <f>raw_VRC07!AG23</f>
        <v>9.8400563693758696E-5</v>
      </c>
      <c r="AH76">
        <f>raw_VRC07!AH23</f>
        <v>1.7428909374675E-4</v>
      </c>
      <c r="AI76">
        <f>raw_VRC07!AI23</f>
        <v>0</v>
      </c>
      <c r="AJ76">
        <f>raw_VRC07!AJ23</f>
        <v>0</v>
      </c>
      <c r="AK76">
        <f>raw_VRC07!AK23</f>
        <v>5.77790989788054E-5</v>
      </c>
      <c r="AL76">
        <f>raw_VRC07!AL23</f>
        <v>3.25076392952333E-5</v>
      </c>
      <c r="AM76">
        <f>raw_VRC07!AM23</f>
        <v>3.73731944962615E-5</v>
      </c>
      <c r="AN76">
        <f>raw_VRC07!AN23</f>
        <v>0</v>
      </c>
      <c r="AO76">
        <f>raw_VRC07!AO23</f>
        <v>0</v>
      </c>
      <c r="AP76">
        <f>raw_VRC07!AP23</f>
        <v>0</v>
      </c>
      <c r="AQ76">
        <f>raw_VRC07!AQ23</f>
        <v>4.0472721385783298E-5</v>
      </c>
      <c r="AR76">
        <f>raw_VRC07!AR23</f>
        <v>2.47831474597166E-5</v>
      </c>
      <c r="AS76">
        <f>raw_VRC07!AS23</f>
        <v>2.80241414393877E-5</v>
      </c>
      <c r="AT76">
        <f>raw_VRC07!AT23</f>
        <v>5.4038570918549998E-5</v>
      </c>
      <c r="AU76">
        <f>raw_VRC07!AU23</f>
        <v>1.67586783852388E-3</v>
      </c>
      <c r="AV76">
        <f>raw_VRC07!AV23</f>
        <v>0</v>
      </c>
      <c r="AW76">
        <f>raw_VRC07!AW23</f>
        <v>1.8954471359783299E-5</v>
      </c>
      <c r="AX76">
        <f>raw_VRC07!AX23</f>
        <v>2.8276052743438302E-4</v>
      </c>
      <c r="AY76">
        <f>raw_VRC07!AY23</f>
        <v>0</v>
      </c>
      <c r="AZ76">
        <f>raw_VRC07!AZ23</f>
        <v>2.3728226665865E-4</v>
      </c>
      <c r="BA76">
        <f>raw_VRC07!BA23</f>
        <v>0</v>
      </c>
      <c r="BB76">
        <f>raw_VRC07!BB23</f>
        <v>0</v>
      </c>
      <c r="BC76">
        <f>raw_VRC07!BC23</f>
        <v>0</v>
      </c>
      <c r="BD76">
        <f>raw_VRC07!BD23</f>
        <v>2.219263204615E-5</v>
      </c>
      <c r="BE76">
        <f>raw_VRC07!BE23</f>
        <v>4.4976092473724002E-5</v>
      </c>
      <c r="BF76">
        <f>raw_VRC07!BF23</f>
        <v>4.5993145607598602E-5</v>
      </c>
      <c r="BG76">
        <f>raw_VRC07!BG23</f>
        <v>5.7502744950489997E-4</v>
      </c>
      <c r="BH76">
        <f>raw_VRC07!BH23</f>
        <v>4.0497468840495002E-4</v>
      </c>
      <c r="BI76">
        <f>raw_VRC07!BI23</f>
        <v>2.22995272500166E-5</v>
      </c>
      <c r="BJ76">
        <f>raw_VRC07!BJ23</f>
        <v>1.5391989834616601E-4</v>
      </c>
      <c r="BK76">
        <f>raw_VRC07!BK23</f>
        <v>1.4343071370636601E-4</v>
      </c>
      <c r="BL76">
        <f>raw_VRC07!BL23</f>
        <v>1.6156167114011601E-4</v>
      </c>
      <c r="BM76">
        <f>raw_VRC07!BM23</f>
        <v>0</v>
      </c>
      <c r="BN76">
        <f>raw_VRC07!BN23</f>
        <v>8.6438502831651603E-5</v>
      </c>
      <c r="BO76">
        <f>raw_VRC07!BO23</f>
        <v>5.5450200175222597E-6</v>
      </c>
      <c r="BP76">
        <f>raw_VRC07!BP23</f>
        <v>0</v>
      </c>
      <c r="BQ76">
        <f>raw_VRC07!BQ23</f>
        <v>1.4476747781108201E-4</v>
      </c>
      <c r="BR76">
        <f>raw_VRC07!BR23</f>
        <v>1.3808774669036601E-4</v>
      </c>
      <c r="BS76">
        <f>raw_VRC07!BS23</f>
        <v>3.2118285211705703E-4</v>
      </c>
      <c r="BT76">
        <f>raw_VRC07!BT23</f>
        <v>2.5748529825168198E-4</v>
      </c>
      <c r="BU76">
        <f>raw_VRC07!BU23</f>
        <v>0</v>
      </c>
      <c r="BV76">
        <f>raw_VRC07!BV23</f>
        <v>3.5870728757693302E-4</v>
      </c>
      <c r="BW76">
        <f>raw_VRC07!BW23</f>
        <v>0</v>
      </c>
      <c r="BX76">
        <f>raw_VRC07!BX23</f>
        <v>1.7162723366091599E-4</v>
      </c>
      <c r="BY76">
        <f>raw_VRC07!BY23</f>
        <v>2.41919201026416E-4</v>
      </c>
      <c r="BZ76">
        <f>raw_VRC07!BZ23</f>
        <v>2.47015074558382E-5</v>
      </c>
      <c r="CA76">
        <f>raw_VRC07!CA23</f>
        <v>8.9534308816583295E-5</v>
      </c>
      <c r="CB76">
        <f>raw_VRC07!CB23</f>
        <v>2.5332822343653999E-3</v>
      </c>
      <c r="CC76">
        <f>raw_VRC07!CC23</f>
        <v>0</v>
      </c>
      <c r="CD76">
        <f>raw_VRC07!CD23</f>
        <v>1.89667483132129E-4</v>
      </c>
      <c r="CE76">
        <f>raw_VRC07!CE23</f>
        <v>1.9004786096301601E-3</v>
      </c>
      <c r="CF76">
        <f>raw_VRC07!CF23</f>
        <v>4.5205100070964998E-4</v>
      </c>
      <c r="CG76">
        <f>raw_VRC07!CG23</f>
        <v>1.4590021724921499E-3</v>
      </c>
      <c r="CH76">
        <f>raw_VRC07!CH23</f>
        <v>2.26544138928616E-4</v>
      </c>
      <c r="CI76">
        <f>raw_VRC07!CI23</f>
        <v>0</v>
      </c>
      <c r="CJ76">
        <f>raw_VRC07!CJ23</f>
        <v>4.6351660780005701E-6</v>
      </c>
      <c r="CK76">
        <f>raw_VRC07!CK23</f>
        <v>0</v>
      </c>
      <c r="CL76">
        <f>raw_VRC07!CL23</f>
        <v>0</v>
      </c>
      <c r="CM76">
        <f>raw_VRC07!CM23</f>
        <v>5.1595716275559995E-4</v>
      </c>
      <c r="CN76">
        <f>raw_VRC07!CN23</f>
        <v>1.9801804643043301E-4</v>
      </c>
      <c r="CO76">
        <f>raw_VRC07!CO23</f>
        <v>1.33815067576609E-5</v>
      </c>
      <c r="CP76">
        <f>raw_VRC07!CP23</f>
        <v>0</v>
      </c>
      <c r="CQ76">
        <f>raw_VRC07!CQ23</f>
        <v>0</v>
      </c>
      <c r="CR76">
        <f>raw_VRC07!CR23</f>
        <v>3.1230604581624803E-4</v>
      </c>
      <c r="CS76">
        <f>raw_VRC07!CS23</f>
        <v>0</v>
      </c>
      <c r="CT76">
        <f>raw_VRC07!CT23</f>
        <v>3.4538441058105002E-4</v>
      </c>
      <c r="CU76">
        <f>raw_VRC07!CU23</f>
        <v>2.826700887726E-4</v>
      </c>
      <c r="CV76">
        <f>raw_VRC07!CV23</f>
        <v>0</v>
      </c>
      <c r="CW76">
        <f>raw_VRC07!CW23</f>
        <v>3.7281208094131602E-4</v>
      </c>
      <c r="CX76">
        <f>raw_VRC07!CX23</f>
        <v>1.2351698316484999E-4</v>
      </c>
      <c r="CY76">
        <f>raw_VRC07!CY23</f>
        <v>2.4228533613198299E-4</v>
      </c>
      <c r="CZ76">
        <f>raw_VRC07!CZ23</f>
        <v>9.7979311704900001E-5</v>
      </c>
      <c r="DA76">
        <f>raw_VRC07!DA23</f>
        <v>0</v>
      </c>
      <c r="DB76">
        <f>raw_VRC07!DB23</f>
        <v>1.1424685628348799E-4</v>
      </c>
      <c r="DC76">
        <f>raw_VRC07!DC23</f>
        <v>3.4246711921286598E-4</v>
      </c>
      <c r="DD76">
        <f>raw_VRC07!DD23</f>
        <v>2.3975602666969999E-4</v>
      </c>
      <c r="DE76">
        <f>raw_VRC07!DE23</f>
        <v>0</v>
      </c>
      <c r="DF76">
        <f>raw_VRC07!DF23</f>
        <v>0</v>
      </c>
      <c r="DG76">
        <f>raw_VRC07!DG23</f>
        <v>0</v>
      </c>
      <c r="DH76">
        <f>raw_VRC07!DH23</f>
        <v>1.9337546991496601E-4</v>
      </c>
      <c r="DI76">
        <f>raw_VRC07!DI23</f>
        <v>3.9094920420993301E-4</v>
      </c>
      <c r="DJ76">
        <f>raw_VRC07!DJ23</f>
        <v>4.6791054115221798E-5</v>
      </c>
      <c r="DK76">
        <f>raw_VRC07!DK23</f>
        <v>0</v>
      </c>
      <c r="DL76">
        <f>raw_VRC07!DL23</f>
        <v>0</v>
      </c>
      <c r="DM76">
        <f>raw_VRC07!DM23</f>
        <v>0</v>
      </c>
      <c r="DN76">
        <f>raw_VRC07!DN23</f>
        <v>1.7748360659525699E-5</v>
      </c>
      <c r="DO76">
        <f>raw_VRC07!DO23</f>
        <v>8.9750493627714892E-6</v>
      </c>
      <c r="DP76">
        <f>raw_VRC07!DP23</f>
        <v>0</v>
      </c>
      <c r="DQ76">
        <f>raw_VRC07!DQ23</f>
        <v>1.7773968457733799E-4</v>
      </c>
      <c r="DR76">
        <f>raw_VRC07!DR23</f>
        <v>1.11272509932971E-3</v>
      </c>
      <c r="DS76">
        <f>raw_VRC07!DS23</f>
        <v>0</v>
      </c>
      <c r="DT76">
        <f>raw_VRC07!DT23</f>
        <v>0</v>
      </c>
      <c r="DU76">
        <f>raw_VRC07!DU23</f>
        <v>4.0127675363885E-4</v>
      </c>
      <c r="DV76">
        <f>raw_VRC07!DV23</f>
        <v>0</v>
      </c>
      <c r="DW76">
        <f>raw_VRC07!DW23</f>
        <v>0</v>
      </c>
      <c r="DX76">
        <f>raw_VRC07!DX23</f>
        <v>2.3439745045787902E-3</v>
      </c>
      <c r="DY76">
        <f>raw_VRC07!DY23</f>
        <v>4.18587182537E-4</v>
      </c>
      <c r="DZ76">
        <f>raw_VRC07!DZ23</f>
        <v>0</v>
      </c>
      <c r="EA76">
        <f>raw_VRC07!EA23</f>
        <v>0</v>
      </c>
      <c r="EB76">
        <f>raw_VRC07!EB23</f>
        <v>0</v>
      </c>
      <c r="EC76">
        <f>raw_VRC07!EC23</f>
        <v>0</v>
      </c>
      <c r="ED76">
        <f>raw_VRC07!ED23</f>
        <v>3.2230038768145001E-4</v>
      </c>
      <c r="EE76">
        <f>raw_VRC07!EE23</f>
        <v>0</v>
      </c>
      <c r="EF76">
        <f>raw_VRC07!EF23</f>
        <v>0</v>
      </c>
      <c r="EG76">
        <f>raw_VRC07!EG23</f>
        <v>0</v>
      </c>
      <c r="EH76">
        <f>raw_VRC07!EH23</f>
        <v>0</v>
      </c>
      <c r="EI76">
        <f>raw_VRC07!EI23</f>
        <v>1.8983548451002001E-4</v>
      </c>
      <c r="EJ76">
        <f>raw_VRC07!EJ23</f>
        <v>0</v>
      </c>
      <c r="EK76">
        <f>raw_VRC07!EK23</f>
        <v>0</v>
      </c>
      <c r="EL76">
        <f>raw_VRC07!EL23</f>
        <v>3.83728525960766E-4</v>
      </c>
      <c r="EM76">
        <f>raw_VRC07!EM23</f>
        <v>2.21867234646666E-5</v>
      </c>
      <c r="EN76">
        <f>raw_VRC07!EN23</f>
        <v>2.0155536281779999E-4</v>
      </c>
      <c r="EO76">
        <f>raw_VRC07!EO23</f>
        <v>2.7959576777082198E-5</v>
      </c>
      <c r="EP76">
        <f>raw_VRC07!EP23</f>
        <v>0</v>
      </c>
      <c r="EQ76">
        <f>raw_VRC07!EQ23</f>
        <v>0</v>
      </c>
      <c r="ER76">
        <f>raw_VRC07!ER23</f>
        <v>0</v>
      </c>
      <c r="ES76">
        <f>raw_VRC07!ES23</f>
        <v>4.5235768827126901E-6</v>
      </c>
      <c r="ET76">
        <f>raw_VRC07!ET23</f>
        <v>0</v>
      </c>
      <c r="EU76">
        <f>raw_VRC07!EU23</f>
        <v>3.4899951342744998E-4</v>
      </c>
      <c r="EV76">
        <f>raw_VRC07!EV23</f>
        <v>3.2183011174876799E-5</v>
      </c>
      <c r="EW76">
        <f>raw_VRC07!EW23</f>
        <v>1.2047250706934601E-4</v>
      </c>
      <c r="EX76">
        <f>raw_VRC07!EX23</f>
        <v>0</v>
      </c>
      <c r="EY76">
        <f>raw_VRC07!EY23</f>
        <v>0</v>
      </c>
      <c r="EZ76">
        <f>raw_VRC07!EZ23</f>
        <v>0</v>
      </c>
      <c r="FA76">
        <f>raw_VRC07!FA23</f>
        <v>2.6018415813474998E-4</v>
      </c>
      <c r="FB76">
        <f>raw_VRC07!FB23</f>
        <v>0</v>
      </c>
      <c r="FC76">
        <f>raw_VRC07!FC23</f>
        <v>0</v>
      </c>
      <c r="FD76">
        <f>raw_VRC07!FD23</f>
        <v>1.2640054276566399E-4</v>
      </c>
      <c r="FE76">
        <f>raw_VRC07!FE23</f>
        <v>3.2408733867598301E-4</v>
      </c>
      <c r="FF76">
        <f>raw_VRC07!FF23</f>
        <v>4.13480381860966E-4</v>
      </c>
      <c r="FG76">
        <f>raw_VRC07!FG23</f>
        <v>2.2610768278510399E-5</v>
      </c>
      <c r="FH76">
        <f>raw_VRC07!FH23</f>
        <v>6.7702076254221597E-4</v>
      </c>
      <c r="FI76">
        <f>raw_VRC07!FI23</f>
        <v>0</v>
      </c>
      <c r="FJ76">
        <f>raw_VRC07!FJ23</f>
        <v>2.07371760950766E-4</v>
      </c>
      <c r="FK76">
        <f>raw_VRC07!FK23</f>
        <v>2.5765752274178302E-4</v>
      </c>
      <c r="FL76">
        <f>raw_VRC07!FL23</f>
        <v>0</v>
      </c>
      <c r="FM76">
        <f>raw_VRC07!FM23</f>
        <v>0</v>
      </c>
      <c r="FN76">
        <f>raw_VRC07!FN23</f>
        <v>0</v>
      </c>
      <c r="FO76">
        <f>raw_VRC07!FO23</f>
        <v>1.59116602708203E-3</v>
      </c>
      <c r="FP76">
        <f>raw_VRC07!FP23</f>
        <v>2.2411479236691601E-4</v>
      </c>
      <c r="FQ76">
        <f>raw_VRC07!FQ23</f>
        <v>5.1558860447969403E-5</v>
      </c>
      <c r="FR76">
        <f>raw_VRC07!FR23</f>
        <v>2.9892405169673299E-4</v>
      </c>
      <c r="FS76">
        <f>raw_VRC07!FS23</f>
        <v>2.16143610294238E-3</v>
      </c>
      <c r="FT76">
        <f>raw_VRC07!FT23</f>
        <v>3.3989241045316999E-3</v>
      </c>
      <c r="FU76">
        <f>raw_VRC07!FU23</f>
        <v>1.6562108603162599E-4</v>
      </c>
      <c r="FV76">
        <f>raw_VRC07!FV23</f>
        <v>0</v>
      </c>
      <c r="FW76">
        <f>raw_VRC07!FW23</f>
        <v>0</v>
      </c>
      <c r="FX76">
        <f>raw_VRC07!FX23</f>
        <v>3.8696562793495199E-4</v>
      </c>
      <c r="FY76">
        <f>raw_VRC07!FY23</f>
        <v>4.6600879771387998E-5</v>
      </c>
      <c r="FZ76">
        <f>raw_VRC07!FZ23</f>
        <v>0</v>
      </c>
      <c r="GA76">
        <f>raw_VRC07!GA23</f>
        <v>0</v>
      </c>
      <c r="GB76">
        <f>raw_VRC07!GB23</f>
        <v>7.9292947621760305E-3</v>
      </c>
      <c r="GC76">
        <f>raw_VRC07!GC23</f>
        <v>1.54375063778998E-2</v>
      </c>
      <c r="GD76">
        <f>raw_VRC07!GD23</f>
        <v>0</v>
      </c>
      <c r="GE76">
        <f>raw_VRC07!GE23</f>
        <v>0</v>
      </c>
      <c r="GF76">
        <f>raw_VRC07!GF23</f>
        <v>6.8260332628386601E-3</v>
      </c>
      <c r="GG76">
        <f>raw_VRC07!GG23</f>
        <v>1.66698839454383E-2</v>
      </c>
      <c r="GH76">
        <f>raw_VRC07!GH23</f>
        <v>1.4503621779069501E-4</v>
      </c>
      <c r="GI76">
        <f>raw_VRC07!GI23</f>
        <v>1.6070787069469999E-4</v>
      </c>
      <c r="GJ76">
        <f>raw_VRC07!GJ23</f>
        <v>1.6066806007783299E-4</v>
      </c>
      <c r="GK76">
        <f>raw_VRC07!GK23</f>
        <v>0</v>
      </c>
      <c r="GL76">
        <f>raw_VRC07!GL23</f>
        <v>1.8728401167415E-4</v>
      </c>
      <c r="GM76">
        <f>raw_VRC07!GM23</f>
        <v>2.1561788447638301E-4</v>
      </c>
      <c r="GN76">
        <f>raw_VRC07!GN23</f>
        <v>0</v>
      </c>
      <c r="GO76">
        <f>raw_VRC07!GO23</f>
        <v>1.23465935748327E-5</v>
      </c>
      <c r="GP76">
        <f>raw_VRC07!GP23</f>
        <v>4.5051133035995798E-6</v>
      </c>
      <c r="GQ76">
        <f>raw_VRC07!GQ23</f>
        <v>0</v>
      </c>
      <c r="GR76">
        <f>raw_VRC07!GR23</f>
        <v>1.7152212073339701E-4</v>
      </c>
      <c r="GS76">
        <f>raw_VRC07!GS23</f>
        <v>3.9520843736967698E-5</v>
      </c>
      <c r="GT76">
        <f>raw_VRC07!GT23</f>
        <v>1.3500742540839699E-5</v>
      </c>
      <c r="GU76">
        <f>raw_VRC07!GU23</f>
        <v>2.7185589034569403E-4</v>
      </c>
      <c r="GV76">
        <f>raw_VRC07!GV23</f>
        <v>0</v>
      </c>
      <c r="GW76">
        <f>raw_VRC07!GW23</f>
        <v>3.8383765996538301E-4</v>
      </c>
      <c r="GX76">
        <f>raw_VRC07!GX23</f>
        <v>0</v>
      </c>
      <c r="GY76">
        <f>raw_VRC07!GY23</f>
        <v>1.186584258543E-4</v>
      </c>
      <c r="GZ76">
        <f>raw_VRC07!GZ23</f>
        <v>0</v>
      </c>
      <c r="HA76">
        <f>raw_VRC07!HA23</f>
        <v>9.1466227295791298E-3</v>
      </c>
      <c r="HB76">
        <f>raw_VRC07!HB23</f>
        <v>3.0099167061355001E-4</v>
      </c>
      <c r="HC76">
        <f>raw_VRC07!HC23</f>
        <v>0</v>
      </c>
      <c r="HD76">
        <f>raw_VRC07!HD23</f>
        <v>8.5923513710656598E-4</v>
      </c>
      <c r="HE76">
        <f>raw_VRC07!HE23</f>
        <v>4.2802236521389999E-4</v>
      </c>
      <c r="HF76">
        <f>raw_VRC07!HF23</f>
        <v>1.3723068478111699E-5</v>
      </c>
      <c r="HG76">
        <f>raw_VRC07!HG23</f>
        <v>0</v>
      </c>
      <c r="HH76">
        <f>raw_VRC07!HH23</f>
        <v>0</v>
      </c>
      <c r="HI76">
        <f>raw_VRC07!HI23</f>
        <v>0</v>
      </c>
      <c r="HJ76">
        <f>raw_VRC07!HJ23</f>
        <v>7.8205216478936595E-4</v>
      </c>
      <c r="HK76">
        <f>raw_VRC07!HK23</f>
        <v>2.1238231699583301E-4</v>
      </c>
      <c r="HL76">
        <f>raw_VRC07!HL23</f>
        <v>1.0943248679679001E-3</v>
      </c>
      <c r="HM76">
        <f>raw_VRC07!HM23</f>
        <v>3.1928747043463699E-3</v>
      </c>
      <c r="HN76">
        <f>raw_VRC07!HN23</f>
        <v>6.0840163289197597E-3</v>
      </c>
      <c r="HO76">
        <f>raw_VRC07!HO23</f>
        <v>0</v>
      </c>
      <c r="HP76">
        <f>raw_VRC07!HP23</f>
        <v>0</v>
      </c>
      <c r="HQ76">
        <f>raw_VRC07!HQ23</f>
        <v>1.1663032819441601E-4</v>
      </c>
      <c r="HR76">
        <f>raw_VRC07!HR23</f>
        <v>1.4547867924027799E-3</v>
      </c>
      <c r="HS76">
        <f>raw_VRC07!HS23</f>
        <v>2.0942846837739999E-4</v>
      </c>
      <c r="HT76">
        <f>raw_VRC07!HT23</f>
        <v>0</v>
      </c>
      <c r="HU76">
        <f>raw_VRC07!HU23</f>
        <v>0</v>
      </c>
      <c r="HV76">
        <f>raw_VRC07!HV23</f>
        <v>2.16294495201946E-4</v>
      </c>
      <c r="HW76">
        <f>raw_VRC07!HW23</f>
        <v>4.75652077179216E-4</v>
      </c>
      <c r="HX76">
        <f>raw_VRC07!HX23</f>
        <v>0</v>
      </c>
      <c r="HY76">
        <f>raw_VRC07!HY23</f>
        <v>3.0917448071099998E-4</v>
      </c>
      <c r="HZ76">
        <f>raw_VRC07!HZ23</f>
        <v>0</v>
      </c>
      <c r="IA76">
        <f>raw_VRC07!IA23</f>
        <v>2.1742872227667901E-4</v>
      </c>
      <c r="IB76">
        <f>raw_VRC07!IB23</f>
        <v>4.5761145126895596E-6</v>
      </c>
      <c r="IC76">
        <f>raw_VRC07!IC23</f>
        <v>2.7292294203203299E-4</v>
      </c>
      <c r="ID76">
        <f>raw_VRC07!ID23</f>
        <v>0</v>
      </c>
      <c r="IE76">
        <f>raw_VRC07!IE23</f>
        <v>0</v>
      </c>
      <c r="IF76">
        <f>raw_VRC07!IF23</f>
        <v>3.9503857008050001E-4</v>
      </c>
      <c r="IG76">
        <f>raw_VRC07!IG23</f>
        <v>0</v>
      </c>
      <c r="IH76">
        <f>raw_VRC07!IH23</f>
        <v>0</v>
      </c>
      <c r="II76">
        <f>raw_VRC07!II23</f>
        <v>1.0867593427047401E-3</v>
      </c>
      <c r="IJ76">
        <f>raw_VRC07!IJ23</f>
        <v>3.1199373289740998E-3</v>
      </c>
      <c r="IK76">
        <f>raw_VRC07!IK23</f>
        <v>0</v>
      </c>
      <c r="IL76">
        <f>raw_VRC07!IL23</f>
        <v>0</v>
      </c>
      <c r="IM76">
        <f>raw_VRC07!IM23</f>
        <v>1.8439310464889999E-4</v>
      </c>
      <c r="IN76">
        <f>raw_VRC07!IN23</f>
        <v>0</v>
      </c>
      <c r="IO76">
        <f>raw_VRC07!IO23</f>
        <v>4.0563843836659203E-5</v>
      </c>
      <c r="IP76">
        <f>raw_VRC07!IP23</f>
        <v>0</v>
      </c>
      <c r="IQ76">
        <f>raw_VRC07!IQ23</f>
        <v>8.1881447617164005E-4</v>
      </c>
      <c r="IR76">
        <f>raw_VRC07!IR23</f>
        <v>1.0684365600758001E-3</v>
      </c>
      <c r="IS76">
        <f>raw_VRC07!IS23</f>
        <v>4.1003436087944103E-6</v>
      </c>
      <c r="IT76">
        <f>raw_VRC07!IT23</f>
        <v>0</v>
      </c>
      <c r="IU76">
        <f>raw_VRC07!IU23</f>
        <v>7.5434043497083305E-4</v>
      </c>
      <c r="IV76">
        <f>raw_VRC07!IV23</f>
        <v>0</v>
      </c>
      <c r="IW76">
        <f>raw_VRC07!IW23</f>
        <v>1.73804163724716E-4</v>
      </c>
      <c r="IX76">
        <f>raw_VRC07!IX23</f>
        <v>4.5349039601989699E-5</v>
      </c>
      <c r="IY76">
        <f>raw_VRC07!IY23</f>
        <v>2.2487613774910902E-3</v>
      </c>
      <c r="IZ76">
        <f>raw_VRC07!IZ23</f>
        <v>1.3863472522597399E-5</v>
      </c>
      <c r="JA76">
        <f>raw_VRC07!JA23</f>
        <v>1.05783700742183E-4</v>
      </c>
      <c r="JB76">
        <f>raw_VRC07!JB23</f>
        <v>6.2341214134619999E-4</v>
      </c>
      <c r="JC76">
        <f>raw_VRC07!JC23</f>
        <v>0</v>
      </c>
      <c r="JD76">
        <f>raw_VRC07!JD23</f>
        <v>3.7672784560640899E-4</v>
      </c>
      <c r="JE76">
        <f>raw_VRC07!JE23</f>
        <v>7.5322420105795504E-4</v>
      </c>
      <c r="JF76">
        <f>raw_VRC07!JF23</f>
        <v>3.85223849806909E-4</v>
      </c>
      <c r="JG76">
        <f>raw_VRC07!JG23</f>
        <v>0</v>
      </c>
      <c r="JH76">
        <f>raw_VRC07!JH23</f>
        <v>3.08841873696656E-4</v>
      </c>
      <c r="JI76">
        <f>raw_VRC07!JI23</f>
        <v>0</v>
      </c>
      <c r="JJ76">
        <f>raw_VRC07!JJ23</f>
        <v>1.40433659139422E-5</v>
      </c>
      <c r="JK76">
        <f>raw_VRC07!JK23</f>
        <v>3.4403985357663302E-4</v>
      </c>
      <c r="JL76">
        <f>raw_VRC07!JL23</f>
        <v>3.7076435490586602E-4</v>
      </c>
      <c r="JM76">
        <f>raw_VRC07!JM23</f>
        <v>0</v>
      </c>
      <c r="JN76">
        <f>raw_VRC07!JN23</f>
        <v>2.85974315302075E-5</v>
      </c>
      <c r="JO76">
        <f>raw_VRC07!JO23</f>
        <v>2.0696026977530001E-4</v>
      </c>
      <c r="JP76">
        <f>raw_VRC07!JP23</f>
        <v>0</v>
      </c>
      <c r="JQ76">
        <f>raw_VRC07!JQ23</f>
        <v>0</v>
      </c>
      <c r="JR76">
        <f>raw_VRC07!JR23</f>
        <v>2.36829647956845E-4</v>
      </c>
      <c r="JS76">
        <f>raw_VRC07!JS23</f>
        <v>4.0079517763242196E-6</v>
      </c>
      <c r="JT76">
        <f>raw_VRC07!JT23</f>
        <v>7.3934697867769996E-4</v>
      </c>
      <c r="JU76">
        <f>raw_VRC07!JU23</f>
        <v>3.9426218703609698E-5</v>
      </c>
      <c r="JV76">
        <f>raw_VRC07!JV23</f>
        <v>2.5641126062383302E-4</v>
      </c>
      <c r="JW76">
        <f>raw_VRC07!JW23</f>
        <v>0</v>
      </c>
      <c r="JX76">
        <f>raw_VRC07!JX23</f>
        <v>0</v>
      </c>
      <c r="JY76">
        <f>raw_VRC07!JY23</f>
        <v>7.2401523658226794E-5</v>
      </c>
      <c r="JZ76">
        <f>raw_VRC07!JZ23</f>
        <v>1.6770531450386599E-4</v>
      </c>
      <c r="KA76">
        <f>raw_VRC07!KA23</f>
        <v>8.2796443324530105E-3</v>
      </c>
      <c r="KB76">
        <f>raw_VRC07!KB23</f>
        <v>2.6947728530981598E-4</v>
      </c>
      <c r="KC76">
        <f>raw_VRC07!KC23</f>
        <v>0</v>
      </c>
      <c r="KD76">
        <f>raw_VRC07!KD23</f>
        <v>1.7768480333588301E-4</v>
      </c>
      <c r="KE76">
        <f>raw_VRC07!KE23</f>
        <v>3.32316151764673E-3</v>
      </c>
      <c r="KF76">
        <f>raw_VRC07!KF23</f>
        <v>2.1278967808993E-5</v>
      </c>
      <c r="KG76">
        <f>raw_VRC07!KG23</f>
        <v>9.9363832371355195E-5</v>
      </c>
      <c r="KH76">
        <f>raw_VRC07!KH23</f>
        <v>0</v>
      </c>
      <c r="KI76">
        <f>raw_VRC07!KI23</f>
        <v>1.4457073628355E-4</v>
      </c>
      <c r="KJ76">
        <f>raw_VRC07!KJ23</f>
        <v>0</v>
      </c>
      <c r="KK76">
        <f>raw_VRC07!KK23</f>
        <v>0</v>
      </c>
      <c r="KL76">
        <f>raw_VRC07!KL23</f>
        <v>0</v>
      </c>
      <c r="KM76">
        <f>raw_VRC07!KM23</f>
        <v>2.7447022515266601E-4</v>
      </c>
      <c r="KN76">
        <f>raw_VRC07!KN23</f>
        <v>9.0342569326366606E-5</v>
      </c>
      <c r="KO76">
        <f>raw_VRC07!KO23</f>
        <v>1.6440719051409E-4</v>
      </c>
      <c r="KP76">
        <f>raw_VRC07!KP23</f>
        <v>0</v>
      </c>
      <c r="KQ76">
        <f>raw_VRC07!KQ23</f>
        <v>0</v>
      </c>
      <c r="KR76">
        <f>raw_VRC07!KR23</f>
        <v>2.8971175762238999E-5</v>
      </c>
      <c r="KS76">
        <f>raw_VRC07!KS23</f>
        <v>4.0399517030751996E-3</v>
      </c>
      <c r="KT76">
        <f>raw_VRC07!KT23</f>
        <v>1.3833777377782701E-4</v>
      </c>
      <c r="KU76">
        <f>raw_VRC07!KU23</f>
        <v>2.8551031202824899E-4</v>
      </c>
      <c r="KV76">
        <f>raw_VRC07!KV23</f>
        <v>2.6116265521588302E-4</v>
      </c>
      <c r="KW76">
        <f>raw_VRC07!KW23</f>
        <v>0</v>
      </c>
      <c r="KX76">
        <f>raw_VRC07!KX23</f>
        <v>1.49522669574507E-4</v>
      </c>
      <c r="KY76">
        <f>raw_VRC07!KY23</f>
        <v>2.25244098824236E-4</v>
      </c>
      <c r="KZ76">
        <f>raw_VRC07!KZ23</f>
        <v>2.0771020272499999E-5</v>
      </c>
      <c r="LA76">
        <f>raw_VRC07!LA23</f>
        <v>2.5868307178380698E-4</v>
      </c>
      <c r="LB76">
        <f>raw_VRC07!LB23</f>
        <v>2.2061257609551601E-4</v>
      </c>
      <c r="LC76">
        <f>raw_VRC07!LC23</f>
        <v>1.07059100342365E-4</v>
      </c>
      <c r="LD76">
        <f>raw_VRC07!LD23</f>
        <v>0</v>
      </c>
      <c r="LE76">
        <f>raw_VRC07!LE23</f>
        <v>0</v>
      </c>
      <c r="LF76">
        <f>raw_VRC07!LF23</f>
        <v>4.4728387330917002E-4</v>
      </c>
      <c r="LG76">
        <f>raw_VRC07!LG23</f>
        <v>3.2403219203288301E-3</v>
      </c>
      <c r="LH76">
        <f>raw_VRC07!LH23</f>
        <v>0</v>
      </c>
      <c r="LI76">
        <f>raw_VRC07!LI23</f>
        <v>1.8443490994695999E-4</v>
      </c>
      <c r="LJ76">
        <f>raw_VRC07!LJ23</f>
        <v>4.2257211248825701E-4</v>
      </c>
      <c r="LK76">
        <f>raw_VRC07!LK23</f>
        <v>0</v>
      </c>
      <c r="LL76">
        <f>raw_VRC07!LL23</f>
        <v>4.0085301521638E-6</v>
      </c>
      <c r="LM76">
        <f>raw_VRC07!LM23</f>
        <v>1.82228363554433E-4</v>
      </c>
      <c r="LN76">
        <f>raw_VRC07!LN23</f>
        <v>0</v>
      </c>
      <c r="LO76">
        <f>raw_VRC07!LO23</f>
        <v>0</v>
      </c>
      <c r="LP76">
        <f>raw_VRC07!LP23</f>
        <v>0</v>
      </c>
      <c r="LQ76">
        <f>raw_VRC07!LQ23</f>
        <v>9.3446628280012095E-5</v>
      </c>
      <c r="LR76">
        <f>raw_VRC07!LR23</f>
        <v>2.3020846616877301E-5</v>
      </c>
      <c r="LS76">
        <f>raw_VRC07!LS23</f>
        <v>0</v>
      </c>
      <c r="LT76">
        <f>raw_VRC07!LT23</f>
        <v>4.02013282518854E-6</v>
      </c>
      <c r="LU76">
        <f>raw_VRC07!LU23</f>
        <v>2.6772273843036598E-4</v>
      </c>
      <c r="LV76">
        <f>raw_VRC07!LV23</f>
        <v>9.2547140150443002E-5</v>
      </c>
      <c r="LW76">
        <f>raw_VRC07!LW23</f>
        <v>3.0989353008153303E-4</v>
      </c>
      <c r="LX76">
        <f>raw_VRC07!LX23</f>
        <v>3.3985160652568299E-4</v>
      </c>
      <c r="LY76">
        <f>raw_VRC07!LY23</f>
        <v>0</v>
      </c>
      <c r="LZ76">
        <f>raw_VRC07!LZ23</f>
        <v>0</v>
      </c>
      <c r="MA76">
        <f>raw_VRC07!MA23</f>
        <v>0</v>
      </c>
      <c r="MB76">
        <f>raw_VRC07!MB23</f>
        <v>2.33504241888735E-4</v>
      </c>
      <c r="MC76">
        <f>raw_VRC07!MC23</f>
        <v>3.184911165775E-4</v>
      </c>
      <c r="MD76">
        <f>raw_VRC07!MD23</f>
        <v>4.7496912700666598E-5</v>
      </c>
      <c r="ME76">
        <f>raw_VRC07!ME23</f>
        <v>7.4920002757806602E-4</v>
      </c>
      <c r="MF76">
        <f>raw_VRC07!MF23</f>
        <v>4.0773722151547697E-6</v>
      </c>
      <c r="MG76">
        <f>raw_VRC07!MG23</f>
        <v>0</v>
      </c>
      <c r="MH76">
        <f>raw_VRC07!MH23</f>
        <v>1.0677826578925E-4</v>
      </c>
      <c r="MI76">
        <f>raw_VRC07!MI23</f>
        <v>1.8645894499855E-4</v>
      </c>
      <c r="MJ76">
        <f>raw_VRC07!MJ23</f>
        <v>0</v>
      </c>
      <c r="MK76">
        <f>raw_VRC07!MK23</f>
        <v>1.04802151579716E-4</v>
      </c>
      <c r="ML76">
        <f>raw_VRC07!ML23</f>
        <v>1.8885881627456099E-4</v>
      </c>
      <c r="MM76">
        <f>raw_VRC07!MM23</f>
        <v>2.5959763640033502E-4</v>
      </c>
      <c r="MN76">
        <f>raw_VRC07!MN23</f>
        <v>1.6123900986687401E-4</v>
      </c>
      <c r="MO76">
        <f>raw_VRC07!MO23</f>
        <v>1.7057278340666599E-5</v>
      </c>
      <c r="MP76">
        <f>raw_VRC07!MP23</f>
        <v>2.59951325604881E-5</v>
      </c>
      <c r="MQ76">
        <f>raw_VRC07!MQ23</f>
        <v>0</v>
      </c>
      <c r="MR76">
        <f>raw_VRC07!MR23</f>
        <v>0</v>
      </c>
      <c r="MS76">
        <f>raw_VRC07!MS23</f>
        <v>2.6124230890843401E-5</v>
      </c>
      <c r="MT76">
        <f>raw_VRC07!MT23</f>
        <v>9.5364675165883302E-5</v>
      </c>
      <c r="MU76">
        <f>raw_VRC07!MU23</f>
        <v>1.4575329560493301E-4</v>
      </c>
      <c r="MV76">
        <f>raw_VRC07!MV23</f>
        <v>0</v>
      </c>
      <c r="MW76">
        <f>raw_VRC07!MW23</f>
        <v>5.1542294575599999E-5</v>
      </c>
      <c r="MX76">
        <f>raw_VRC07!MX23</f>
        <v>0</v>
      </c>
      <c r="MY76">
        <f>raw_VRC07!MY23</f>
        <v>8.3116225183542598E-5</v>
      </c>
      <c r="MZ76">
        <f>raw_VRC07!MZ23</f>
        <v>2.5474552722383302E-4</v>
      </c>
      <c r="NA76">
        <f>raw_VRC07!NA23</f>
        <v>0</v>
      </c>
      <c r="NB76">
        <f>raw_VRC07!NB23</f>
        <v>2.063853539863E-4</v>
      </c>
      <c r="NC76">
        <f>raw_VRC07!NC23</f>
        <v>0</v>
      </c>
      <c r="ND76">
        <f>raw_VRC07!ND23</f>
        <v>0</v>
      </c>
      <c r="NE76">
        <f>raw_VRC07!NE23</f>
        <v>7.7520163713483298E-5</v>
      </c>
      <c r="NF76">
        <f>raw_VRC07!NF23</f>
        <v>0</v>
      </c>
      <c r="NG76">
        <f>raw_VRC07!NG23</f>
        <v>1.7179263620064499E-4</v>
      </c>
      <c r="NH76">
        <f>raw_VRC07!NH23</f>
        <v>3.1018878622040001E-4</v>
      </c>
      <c r="NI76">
        <f>raw_VRC07!NI23</f>
        <v>0</v>
      </c>
      <c r="NJ76">
        <f>raw_VRC07!NJ23</f>
        <v>0</v>
      </c>
      <c r="NK76">
        <f>raw_VRC07!NK23</f>
        <v>2.2543180435176001E-5</v>
      </c>
      <c r="NL76">
        <f>raw_VRC07!NL23</f>
        <v>1.6145625136472499E-3</v>
      </c>
      <c r="NM76">
        <f>raw_VRC07!NM23</f>
        <v>0</v>
      </c>
      <c r="NN76">
        <f>raw_VRC07!NN23</f>
        <v>0</v>
      </c>
      <c r="NO76">
        <f>raw_VRC07!NO23</f>
        <v>0</v>
      </c>
      <c r="NP76">
        <f>raw_VRC07!NP23</f>
        <v>1.20528030408373E-4</v>
      </c>
      <c r="NQ76">
        <f>raw_VRC07!NQ23</f>
        <v>2.29016400938794E-5</v>
      </c>
      <c r="NR76">
        <f>raw_VRC07!NR23</f>
        <v>0</v>
      </c>
      <c r="NS76">
        <f>raw_VRC07!NS23</f>
        <v>0</v>
      </c>
      <c r="NT76">
        <f>raw_VRC07!NT23</f>
        <v>3.0643458303759998E-4</v>
      </c>
      <c r="NU76">
        <f>raw_VRC07!NU23</f>
        <v>0</v>
      </c>
      <c r="NV76">
        <f>raw_VRC07!NV23</f>
        <v>0</v>
      </c>
      <c r="NW76">
        <f>raw_VRC07!NW23</f>
        <v>0</v>
      </c>
      <c r="NX76">
        <f>raw_VRC07!NX23</f>
        <v>0</v>
      </c>
      <c r="NY76">
        <f>raw_VRC07!NY23</f>
        <v>0</v>
      </c>
      <c r="NZ76">
        <f>raw_VRC07!NZ23</f>
        <v>0</v>
      </c>
      <c r="OA76">
        <f>raw_VRC07!OA23</f>
        <v>4.1459909570588401E-5</v>
      </c>
      <c r="OB76">
        <f>raw_VRC07!OB23</f>
        <v>0</v>
      </c>
      <c r="OC76">
        <f>raw_VRC07!OC23</f>
        <v>2.1804944987288501E-4</v>
      </c>
      <c r="OD76">
        <f>raw_VRC07!OD23</f>
        <v>0</v>
      </c>
      <c r="OE76">
        <f>raw_VRC07!OE23</f>
        <v>3.4527424786738299E-4</v>
      </c>
      <c r="OF76">
        <f>raw_VRC07!OF23</f>
        <v>2.6705307317336603E-4</v>
      </c>
      <c r="OG76">
        <f>raw_VRC07!OG23</f>
        <v>1.90161117403E-4</v>
      </c>
      <c r="OH76">
        <f>raw_VRC07!OH23</f>
        <v>0</v>
      </c>
      <c r="OI76">
        <f>raw_VRC07!OI23</f>
        <v>1.6161082252674999E-4</v>
      </c>
      <c r="OJ76">
        <f>raw_VRC07!OJ23</f>
        <v>9.0801779714866606E-5</v>
      </c>
      <c r="OK76">
        <f>raw_VRC07!OK23</f>
        <v>5.5721288810936603E-5</v>
      </c>
      <c r="OL76">
        <f>raw_VRC07!OL23</f>
        <v>0</v>
      </c>
      <c r="OM76">
        <f>raw_VRC07!OM23</f>
        <v>0</v>
      </c>
      <c r="ON76">
        <f>raw_VRC07!ON23</f>
        <v>0</v>
      </c>
      <c r="OO76">
        <f>raw_VRC07!OO23</f>
        <v>2.2067566319683299E-4</v>
      </c>
      <c r="OP76">
        <f>raw_VRC07!OP23</f>
        <v>0</v>
      </c>
      <c r="OQ76">
        <f>raw_VRC07!OQ23</f>
        <v>1.19623500757202E-4</v>
      </c>
      <c r="OR76">
        <f>raw_VRC07!OR23</f>
        <v>1.31388779398239E-5</v>
      </c>
      <c r="OS76">
        <f>raw_VRC07!OS23</f>
        <v>1.0321797636035E-4</v>
      </c>
      <c r="OT76">
        <f>raw_VRC07!OT23</f>
        <v>1.23630789011695E-5</v>
      </c>
      <c r="OU76">
        <f>raw_VRC07!OU23</f>
        <v>0</v>
      </c>
      <c r="OV76">
        <f>raw_VRC07!OV23</f>
        <v>6.6916433883040994E-5</v>
      </c>
      <c r="OW76">
        <f>raw_VRC07!OW23</f>
        <v>0</v>
      </c>
      <c r="OX76">
        <f>raw_VRC07!OX23</f>
        <v>2.10997375064293E-3</v>
      </c>
      <c r="OY76">
        <f>raw_VRC07!OY23</f>
        <v>0</v>
      </c>
      <c r="OZ76">
        <f>raw_VRC07!OZ23</f>
        <v>6.1960524524766594E-5</v>
      </c>
      <c r="PA76">
        <f>raw_VRC07!PA23</f>
        <v>0</v>
      </c>
      <c r="PB76">
        <f>raw_VRC07!PB23</f>
        <v>2.42180074328933E-4</v>
      </c>
      <c r="PC76">
        <f>raw_VRC07!PC23</f>
        <v>1.2196422827146601E-4</v>
      </c>
      <c r="PD76">
        <f>raw_VRC07!PD23</f>
        <v>0</v>
      </c>
      <c r="PE76">
        <f>raw_VRC07!PE23</f>
        <v>1.25891616641516E-4</v>
      </c>
      <c r="PF76">
        <f>raw_VRC07!PF23</f>
        <v>4.3452619724451599E-4</v>
      </c>
      <c r="PG76">
        <f>raw_VRC07!PG23</f>
        <v>2.0381053710313301E-4</v>
      </c>
      <c r="PH76">
        <f>raw_VRC07!PH23</f>
        <v>1.35638164832888E-3</v>
      </c>
      <c r="PI76">
        <f>raw_VRC07!PI23</f>
        <v>0</v>
      </c>
      <c r="PJ76">
        <f>raw_VRC07!PJ23</f>
        <v>1.07892932459615E-4</v>
      </c>
      <c r="PK76">
        <f>raw_VRC07!PK23</f>
        <v>5.1297838627321097E-5</v>
      </c>
      <c r="PL76">
        <f>raw_VRC07!PL23</f>
        <v>2.8678238840628301E-4</v>
      </c>
      <c r="PM76">
        <f>raw_VRC07!PM23</f>
        <v>1.9095360052978299E-4</v>
      </c>
      <c r="PN76">
        <f>raw_VRC07!PN23</f>
        <v>1.4667014525459999E-4</v>
      </c>
      <c r="PO76">
        <f>raw_VRC07!PO23</f>
        <v>9.8111445855449995E-5</v>
      </c>
      <c r="PP76">
        <f>raw_VRC07!PP23</f>
        <v>3.9837875382421601E-4</v>
      </c>
      <c r="PQ76">
        <f>raw_VRC07!PQ23</f>
        <v>2.36345226643266E-4</v>
      </c>
      <c r="PR76">
        <f>raw_VRC07!PR23</f>
        <v>0</v>
      </c>
      <c r="PS76">
        <f>raw_VRC07!PS23</f>
        <v>4.5812717610399998E-5</v>
      </c>
      <c r="PT76">
        <f>raw_VRC07!PT23</f>
        <v>9.3408868444021405E-5</v>
      </c>
      <c r="PU76">
        <f>raw_VRC07!PU23</f>
        <v>0</v>
      </c>
      <c r="PV76">
        <f>raw_VRC07!PV23</f>
        <v>0</v>
      </c>
      <c r="PW76">
        <f>raw_VRC07!PW23</f>
        <v>1.3713294437786599E-4</v>
      </c>
      <c r="PX76">
        <f>raw_VRC07!PX23</f>
        <v>2.8041413616088301E-4</v>
      </c>
      <c r="PY76">
        <f>raw_VRC07!PY23</f>
        <v>1.5884637243916599E-4</v>
      </c>
      <c r="PZ76">
        <f>raw_VRC07!PZ23</f>
        <v>0</v>
      </c>
      <c r="QA76">
        <f>raw_VRC07!QA23</f>
        <v>3.8991531027463298E-4</v>
      </c>
      <c r="QB76">
        <f>raw_VRC07!QB23</f>
        <v>1.9409860410235301E-3</v>
      </c>
      <c r="QC76">
        <f>raw_VRC07!QC23</f>
        <v>1.2610491949083E-3</v>
      </c>
      <c r="QD76">
        <f>raw_VRC07!QD23</f>
        <v>2.6141833423901599E-4</v>
      </c>
      <c r="QE76">
        <f>raw_VRC07!QE23</f>
        <v>5.9014066792083299E-5</v>
      </c>
      <c r="QF76">
        <f>raw_VRC07!QF23</f>
        <v>2.2480377092760499E-4</v>
      </c>
      <c r="QG76">
        <f>raw_VRC07!QG23</f>
        <v>3.0749976978808303E-4</v>
      </c>
      <c r="QH76">
        <f>raw_VRC07!QH23</f>
        <v>8.2130012537249994E-5</v>
      </c>
      <c r="QI76">
        <f>raw_VRC07!QI23</f>
        <v>1.3481086036291E-5</v>
      </c>
      <c r="QJ76">
        <f>raw_VRC07!QJ23</f>
        <v>0</v>
      </c>
      <c r="QK76">
        <f>raw_VRC07!QK23</f>
        <v>0</v>
      </c>
      <c r="QL76">
        <f>raw_VRC07!QL23</f>
        <v>7.3769275916023302E-4</v>
      </c>
      <c r="QM76">
        <f>raw_VRC07!QM23</f>
        <v>3.4466939515091598E-4</v>
      </c>
      <c r="QN76">
        <f>raw_VRC07!QN23</f>
        <v>1.0694402084315E-4</v>
      </c>
      <c r="QO76">
        <f>raw_VRC07!QO23</f>
        <v>0</v>
      </c>
      <c r="QP76">
        <f>raw_VRC07!QP23</f>
        <v>0</v>
      </c>
      <c r="QQ76">
        <f>raw_VRC07!QQ23</f>
        <v>0</v>
      </c>
      <c r="QR76">
        <f>raw_VRC07!QR23</f>
        <v>1.31744889753966E-4</v>
      </c>
      <c r="QS76">
        <f>raw_VRC07!QS23</f>
        <v>0</v>
      </c>
      <c r="QT76">
        <f>raw_VRC07!QT23</f>
        <v>0</v>
      </c>
      <c r="QU76">
        <f>raw_VRC07!QU23</f>
        <v>5.3945955114957697E-5</v>
      </c>
      <c r="QV76">
        <f>raw_VRC07!QV23</f>
        <v>0</v>
      </c>
      <c r="QW76">
        <f>raw_VRC07!QW23</f>
        <v>0</v>
      </c>
      <c r="QX76">
        <f>raw_VRC07!QX23</f>
        <v>0</v>
      </c>
      <c r="QY76">
        <f>raw_VRC07!QY23</f>
        <v>1.2112498279496299E-4</v>
      </c>
      <c r="QZ76">
        <f>raw_VRC07!QZ23</f>
        <v>3.4185139942584998E-4</v>
      </c>
      <c r="RA76">
        <f>raw_VRC07!RA23</f>
        <v>0</v>
      </c>
      <c r="RB76">
        <f>raw_VRC07!RB23</f>
        <v>8.67200796441E-5</v>
      </c>
      <c r="RC76">
        <f>raw_VRC07!RC23</f>
        <v>0</v>
      </c>
      <c r="RD76">
        <f>raw_VRC07!RD23</f>
        <v>1.6755932473728699E-4</v>
      </c>
      <c r="RE76">
        <f>raw_VRC07!RE23</f>
        <v>0</v>
      </c>
      <c r="RF76">
        <f>raw_VRC07!RF23</f>
        <v>2.67753098642733E-4</v>
      </c>
      <c r="RG76">
        <f>raw_VRC07!RG23</f>
        <v>0</v>
      </c>
      <c r="RH76">
        <f>raw_VRC07!RH23</f>
        <v>1.53715865595285E-3</v>
      </c>
      <c r="RI76">
        <f>raw_VRC07!RI23</f>
        <v>4.8352593944446104E-3</v>
      </c>
      <c r="RJ76">
        <f>raw_VRC07!RJ23</f>
        <v>0</v>
      </c>
      <c r="RK76">
        <f>raw_VRC07!RK23</f>
        <v>0</v>
      </c>
      <c r="RL76">
        <f>raw_VRC07!RL23</f>
        <v>0</v>
      </c>
      <c r="RM76">
        <f>raw_VRC07!RM23</f>
        <v>0</v>
      </c>
      <c r="RN76">
        <f>raw_VRC07!RN23</f>
        <v>1.2965757566572801E-4</v>
      </c>
      <c r="RO76">
        <f>raw_VRC07!RO23</f>
        <v>7.3492665431989803E-6</v>
      </c>
      <c r="RP76">
        <f>raw_VRC07!RP23</f>
        <v>1.00557359843749E-4</v>
      </c>
      <c r="RQ76">
        <f>raw_VRC07!RQ23</f>
        <v>2.6112372160426602E-4</v>
      </c>
      <c r="RR76">
        <f>raw_VRC07!RR23</f>
        <v>0</v>
      </c>
      <c r="RS76">
        <f>raw_VRC07!RS23</f>
        <v>1.78462058808583E-4</v>
      </c>
      <c r="RT76">
        <f>raw_VRC07!RT23</f>
        <v>0</v>
      </c>
      <c r="RU76">
        <f>raw_VRC07!RU23</f>
        <v>0</v>
      </c>
      <c r="RV76">
        <f>raw_VRC07!RV23</f>
        <v>0</v>
      </c>
      <c r="RW76">
        <f>raw_VRC07!RW23</f>
        <v>1.8823883743683301E-5</v>
      </c>
      <c r="RX76">
        <f>raw_VRC07!RX23</f>
        <v>4.2690073350225001E-4</v>
      </c>
      <c r="RY76">
        <f>raw_VRC07!RY23</f>
        <v>0</v>
      </c>
      <c r="RZ76">
        <f>raw_VRC07!RZ23</f>
        <v>2.1392048139703301E-4</v>
      </c>
      <c r="SA76">
        <f>raw_VRC07!SA23</f>
        <v>0</v>
      </c>
      <c r="SB76">
        <f>raw_VRC07!SB23</f>
        <v>1.1362926394349799E-3</v>
      </c>
      <c r="SC76">
        <f>raw_VRC07!SC23</f>
        <v>2.5405934075560001E-3</v>
      </c>
      <c r="SD76">
        <f>raw_VRC07!SD23</f>
        <v>3.3950077576348298E-4</v>
      </c>
      <c r="SE76">
        <f>raw_VRC07!SE23</f>
        <v>1.1431383916544701E-3</v>
      </c>
      <c r="SF76">
        <f>raw_VRC07!SF23</f>
        <v>3.6373951939955799E-3</v>
      </c>
      <c r="SG76">
        <f>raw_VRC07!SG23</f>
        <v>0</v>
      </c>
      <c r="SH76">
        <f>raw_VRC07!SH23</f>
        <v>7.3131490419774699E-6</v>
      </c>
      <c r="SI76">
        <f>raw_VRC07!SI23</f>
        <v>1.83151995944616E-4</v>
      </c>
      <c r="SJ76">
        <f>raw_VRC07!SJ23</f>
        <v>1.2647153591630301E-3</v>
      </c>
      <c r="SK76">
        <f>raw_VRC07!SK23</f>
        <v>3.6924187186325101E-3</v>
      </c>
      <c r="SL76">
        <f>raw_VRC07!SL23</f>
        <v>0</v>
      </c>
      <c r="SM76">
        <f>raw_VRC07!SM23</f>
        <v>3.8986354775816603E-5</v>
      </c>
      <c r="SN76">
        <f>raw_VRC07!SN23</f>
        <v>4.9140853802159996E-4</v>
      </c>
      <c r="SO76">
        <f>raw_VRC07!SO23</f>
        <v>3.7309074912943299E-4</v>
      </c>
      <c r="SP76">
        <f>raw_VRC07!SP23</f>
        <v>0</v>
      </c>
      <c r="SQ76">
        <f>raw_VRC07!SQ23</f>
        <v>5.3176795828833897E-5</v>
      </c>
      <c r="SR76">
        <f>raw_VRC07!SR23</f>
        <v>8.4923107269566599E-4</v>
      </c>
      <c r="SS76">
        <f>raw_VRC07!SS23</f>
        <v>0</v>
      </c>
      <c r="ST76">
        <f>raw_VRC07!ST23</f>
        <v>0</v>
      </c>
      <c r="SU76">
        <f>raw_VRC07!SU23</f>
        <v>1.3955760240039E-5</v>
      </c>
      <c r="SV76">
        <f>raw_VRC07!SV23</f>
        <v>0</v>
      </c>
      <c r="SW76">
        <f>raw_VRC07!SW23</f>
        <v>3.2336865031198301E-4</v>
      </c>
      <c r="SX76">
        <f>raw_VRC07!SX23</f>
        <v>2.95287683675134E-5</v>
      </c>
      <c r="SY76">
        <f>raw_VRC07!SY23</f>
        <v>7.2116536519399897E-5</v>
      </c>
      <c r="SZ76">
        <f>raw_VRC07!SZ23</f>
        <v>0</v>
      </c>
      <c r="TA76">
        <f>raw_VRC07!TA23</f>
        <v>1.50720443720986E-5</v>
      </c>
      <c r="TB76">
        <f>raw_VRC07!TB23</f>
        <v>1.5388289080871601E-4</v>
      </c>
      <c r="TC76">
        <f>raw_VRC07!TC23</f>
        <v>0</v>
      </c>
      <c r="TD76">
        <f>raw_VRC07!TD23</f>
        <v>2.3659806482233901E-4</v>
      </c>
      <c r="TE76">
        <f>raw_VRC07!TE23</f>
        <v>6.76736505874072E-6</v>
      </c>
      <c r="TF76">
        <f>raw_VRC07!TF23</f>
        <v>0</v>
      </c>
      <c r="TG76">
        <f>raw_VRC07!TG23</f>
        <v>0</v>
      </c>
      <c r="TH76">
        <f>raw_VRC07!TH23</f>
        <v>0</v>
      </c>
      <c r="TI76">
        <f>raw_VRC07!TI23</f>
        <v>0</v>
      </c>
      <c r="TJ76">
        <f>raw_VRC07!TJ23</f>
        <v>0</v>
      </c>
      <c r="TK76">
        <f>raw_VRC07!TK23</f>
        <v>0</v>
      </c>
      <c r="TL76">
        <f>raw_VRC07!TL23</f>
        <v>5.6041609677238098E-2</v>
      </c>
      <c r="TM76">
        <f>raw_VRC07!TM23</f>
        <v>1.224966733487E-4</v>
      </c>
      <c r="TN76">
        <f>raw_VRC07!TN23</f>
        <v>0</v>
      </c>
      <c r="TO76">
        <f>raw_VRC07!TO23</f>
        <v>4.78135692188947E-5</v>
      </c>
      <c r="TP76">
        <f>raw_VRC07!TP23</f>
        <v>0</v>
      </c>
      <c r="TQ76">
        <f>raw_VRC07!TQ23</f>
        <v>3.4549392081201599E-4</v>
      </c>
      <c r="TR76">
        <f>raw_VRC07!TR23</f>
        <v>1.46825067316639E-4</v>
      </c>
      <c r="TS76">
        <f>raw_VRC07!TS23</f>
        <v>3.3929142703864899E-4</v>
      </c>
      <c r="TT76">
        <f>raw_VRC07!TT23</f>
        <v>3.2406507226649999E-5</v>
      </c>
      <c r="TU76">
        <f>raw_VRC07!TU23</f>
        <v>1.6033614051517999E-4</v>
      </c>
      <c r="TV76">
        <f>raw_VRC07!TV23</f>
        <v>6.4642076820644003E-6</v>
      </c>
      <c r="TW76">
        <f>raw_VRC07!TW23</f>
        <v>0</v>
      </c>
      <c r="TX76">
        <f>raw_VRC07!TX23</f>
        <v>2.01897839693E-5</v>
      </c>
      <c r="TY76">
        <f>raw_VRC07!TY23</f>
        <v>0</v>
      </c>
      <c r="TZ76">
        <f>raw_VRC07!TZ23</f>
        <v>4.8569630608215E-4</v>
      </c>
      <c r="UA76">
        <f>raw_VRC07!UA23</f>
        <v>1.40967463499835E-3</v>
      </c>
      <c r="UB76">
        <f>raw_VRC07!UB23</f>
        <v>4.4234327168465301E-4</v>
      </c>
      <c r="UC76">
        <f>raw_VRC07!UC23</f>
        <v>5.9780629902084995E-4</v>
      </c>
      <c r="UD76">
        <f>raw_VRC07!UD23</f>
        <v>1.3189815317544401E-3</v>
      </c>
      <c r="UE76">
        <f>raw_VRC07!UE23</f>
        <v>1.9839476719948901E-5</v>
      </c>
      <c r="UF76">
        <f>raw_VRC07!UF23</f>
        <v>3.3831805856987499E-5</v>
      </c>
      <c r="UG76">
        <f>raw_VRC07!UG23</f>
        <v>2.4081212397972999E-4</v>
      </c>
      <c r="UH76">
        <f>raw_VRC07!UH23</f>
        <v>0</v>
      </c>
      <c r="UI76">
        <f>raw_VRC07!UI23</f>
        <v>3.3117010370204997E-4</v>
      </c>
      <c r="UJ76">
        <f>raw_VRC07!UJ23</f>
        <v>0</v>
      </c>
      <c r="UK76">
        <f>raw_VRC07!UK23</f>
        <v>4.8494477183701602E-4</v>
      </c>
      <c r="UL76">
        <f>raw_VRC07!UL23</f>
        <v>8.8015508835603297E-4</v>
      </c>
      <c r="UM76">
        <f>raw_VRC07!UM23</f>
        <v>3.5721464939593497E-5</v>
      </c>
      <c r="UN76">
        <f>raw_VRC07!UN23</f>
        <v>6.2302465807416606E-5</v>
      </c>
      <c r="UO76">
        <f>raw_VRC07!UO23</f>
        <v>1.64734764382233E-4</v>
      </c>
      <c r="UP76">
        <f>raw_VRC07!UP23</f>
        <v>0</v>
      </c>
      <c r="UQ76">
        <f>raw_VRC07!UQ23</f>
        <v>0</v>
      </c>
      <c r="UR76">
        <f>raw_VRC07!UR23</f>
        <v>3.2101307650104702E-5</v>
      </c>
      <c r="US76">
        <f>raw_VRC07!US23</f>
        <v>1.09023234408066E-4</v>
      </c>
      <c r="UT76">
        <f>raw_VRC07!UT23</f>
        <v>2.0114600033301601E-4</v>
      </c>
      <c r="UU76">
        <f>raw_VRC07!UU23</f>
        <v>0</v>
      </c>
      <c r="UV76">
        <f>raw_VRC07!UV23</f>
        <v>2.5641419026988302E-4</v>
      </c>
      <c r="UW76">
        <f>raw_VRC07!UW23</f>
        <v>3.4198684895683302E-4</v>
      </c>
      <c r="UX76">
        <f>raw_VRC07!UX23</f>
        <v>5.0268529158619996E-4</v>
      </c>
      <c r="UY76">
        <f>raw_VRC07!UY23</f>
        <v>0</v>
      </c>
      <c r="UZ76">
        <f>raw_VRC07!UZ23</f>
        <v>0</v>
      </c>
      <c r="VA76">
        <f>raw_VRC07!VA23</f>
        <v>0</v>
      </c>
      <c r="VB76">
        <f>raw_VRC07!VB23</f>
        <v>3.5572867087541602E-4</v>
      </c>
      <c r="VC76">
        <f>raw_VRC07!VC23</f>
        <v>4.85367151992333E-4</v>
      </c>
      <c r="VD76">
        <f>raw_VRC07!VD23</f>
        <v>0</v>
      </c>
      <c r="VE76">
        <f>raw_VRC07!VE23</f>
        <v>0</v>
      </c>
      <c r="VF76">
        <f>raw_VRC07!VF23</f>
        <v>0</v>
      </c>
      <c r="VG76">
        <f>raw_VRC07!VG23</f>
        <v>0</v>
      </c>
      <c r="VH76">
        <f>raw_VRC07!VH23</f>
        <v>1.1072131952745E-4</v>
      </c>
      <c r="VI76">
        <f>raw_VRC07!VI23</f>
        <v>6.9125717535461605E-4</v>
      </c>
      <c r="VJ76">
        <f>raw_VRC07!VJ23</f>
        <v>5.01055380715449E-4</v>
      </c>
      <c r="VK76">
        <f>raw_VRC07!VK23</f>
        <v>1.07568521147971E-5</v>
      </c>
      <c r="VL76">
        <f>raw_VRC07!VL23</f>
        <v>7.3169615292083306E-5</v>
      </c>
      <c r="VM76">
        <f>raw_VRC07!VM23</f>
        <v>4.0597241741960002E-4</v>
      </c>
      <c r="VN76">
        <f>raw_VRC07!VN23</f>
        <v>2.3832188966080601E-5</v>
      </c>
      <c r="VO76">
        <f>raw_VRC07!VO23</f>
        <v>0</v>
      </c>
      <c r="VP76">
        <f>raw_VRC07!VP23</f>
        <v>0</v>
      </c>
      <c r="VQ76">
        <f>raw_VRC07!VQ23</f>
        <v>2.18304540892966E-4</v>
      </c>
      <c r="VR76">
        <f>raw_VRC07!VR23</f>
        <v>2.6543689274758302E-4</v>
      </c>
      <c r="VS76">
        <f>raw_VRC07!VS23</f>
        <v>0</v>
      </c>
      <c r="VT76">
        <f>raw_VRC07!VT23</f>
        <v>3.71749175200631E-5</v>
      </c>
      <c r="VU76">
        <f>raw_VRC07!VU23</f>
        <v>7.5711716410374998E-4</v>
      </c>
      <c r="VV76">
        <f>raw_VRC07!VV23</f>
        <v>6.1754054776233305E-5</v>
      </c>
      <c r="VW76">
        <f>raw_VRC07!VW23</f>
        <v>3.7683272612973199E-4</v>
      </c>
      <c r="VX76">
        <f>raw_VRC07!VX23</f>
        <v>0</v>
      </c>
      <c r="VY76">
        <f>raw_VRC07!VY23</f>
        <v>2.6671248728741599E-4</v>
      </c>
      <c r="VZ76">
        <f>raw_VRC07!VZ23</f>
        <v>5.3688992717679197E-4</v>
      </c>
      <c r="WA76">
        <f>raw_VRC07!WA23</f>
        <v>0</v>
      </c>
      <c r="WB76">
        <f>raw_VRC07!WB23</f>
        <v>0</v>
      </c>
      <c r="WC76">
        <f>raw_VRC07!WC23</f>
        <v>0</v>
      </c>
      <c r="WD76">
        <f>raw_VRC07!WD23</f>
        <v>3.6032641685214498E-4</v>
      </c>
      <c r="WE76">
        <f>raw_VRC07!WE23</f>
        <v>0</v>
      </c>
      <c r="WF76">
        <f>raw_VRC07!WF23</f>
        <v>0</v>
      </c>
      <c r="WG76">
        <f>raw_VRC07!WG23</f>
        <v>5.3273666826487604E-6</v>
      </c>
      <c r="WH76">
        <f>raw_VRC07!WH23</f>
        <v>4.9229706977605E-4</v>
      </c>
      <c r="WI76">
        <f>raw_VRC07!WI23</f>
        <v>0</v>
      </c>
      <c r="WJ76">
        <f>raw_VRC07!WJ23</f>
        <v>7.3698893416294996E-4</v>
      </c>
      <c r="WK76">
        <f>raw_VRC07!WK23</f>
        <v>4.55116039300843E-4</v>
      </c>
      <c r="WL76">
        <f>raw_VRC07!WL23</f>
        <v>2.0147302075684999E-4</v>
      </c>
      <c r="WM76">
        <f>raw_VRC07!WM23</f>
        <v>0</v>
      </c>
      <c r="WN76">
        <f>raw_VRC07!WN23</f>
        <v>0</v>
      </c>
      <c r="WO76">
        <f>raw_VRC07!WO23</f>
        <v>0</v>
      </c>
      <c r="WP76">
        <f>raw_VRC07!WP23</f>
        <v>0</v>
      </c>
      <c r="WQ76">
        <f>raw_VRC07!WQ23</f>
        <v>0</v>
      </c>
      <c r="WR76">
        <f>raw_VRC07!WR23</f>
        <v>1.3988830737822E-3</v>
      </c>
      <c r="WS76">
        <f>raw_VRC07!WS23</f>
        <v>0</v>
      </c>
      <c r="WT76">
        <f>raw_VRC07!WT23</f>
        <v>5.9784980314016604E-4</v>
      </c>
      <c r="WU76">
        <f>raw_VRC07!WU23</f>
        <v>0</v>
      </c>
      <c r="WV76">
        <f>raw_VRC07!WV23</f>
        <v>5.9235681100329102E-5</v>
      </c>
      <c r="WW76">
        <f>raw_VRC07!WW23</f>
        <v>0</v>
      </c>
      <c r="WX76">
        <f>raw_VRC07!WX23</f>
        <v>6.27433621067059E-5</v>
      </c>
      <c r="WY76">
        <f>raw_VRC07!WY23</f>
        <v>2.5164744799681599E-4</v>
      </c>
      <c r="WZ76">
        <f>raw_VRC07!WZ23</f>
        <v>3.6113888622851603E-4</v>
      </c>
      <c r="XA76">
        <f>raw_VRC07!XA23</f>
        <v>5.4293456030993302E-4</v>
      </c>
      <c r="XB76">
        <f>raw_VRC07!XB23</f>
        <v>0</v>
      </c>
      <c r="XC76">
        <f>raw_VRC07!XC23</f>
        <v>0</v>
      </c>
      <c r="XD76">
        <f>raw_VRC07!XD23</f>
        <v>0</v>
      </c>
      <c r="XE76">
        <f>raw_VRC07!XE23</f>
        <v>1.4056366481502401E-4</v>
      </c>
      <c r="XF76">
        <f>raw_VRC07!XF23</f>
        <v>0</v>
      </c>
      <c r="XG76">
        <f>raw_VRC07!XG23</f>
        <v>2.9157946876928297E-4</v>
      </c>
      <c r="XH76">
        <f>raw_VRC07!XH23</f>
        <v>6.9044257034049997E-4</v>
      </c>
      <c r="XI76">
        <f>raw_VRC07!XI23</f>
        <v>2.4586002470479998E-4</v>
      </c>
      <c r="XJ76">
        <f>raw_VRC07!XJ23</f>
        <v>0</v>
      </c>
      <c r="XK76">
        <f>raw_VRC07!XK23</f>
        <v>0</v>
      </c>
      <c r="XL76">
        <f>raw_VRC07!XL23</f>
        <v>2.09557937530666E-5</v>
      </c>
      <c r="XM76">
        <f>raw_VRC07!XM23</f>
        <v>0</v>
      </c>
      <c r="XN76">
        <f>raw_VRC07!XN23</f>
        <v>0</v>
      </c>
      <c r="XO76">
        <f>raw_VRC07!XO23</f>
        <v>0</v>
      </c>
      <c r="XP76">
        <f>raw_VRC07!XP23</f>
        <v>4.8945751168126604E-4</v>
      </c>
      <c r="XQ76">
        <f>raw_VRC07!XQ23</f>
        <v>0</v>
      </c>
      <c r="XR76">
        <f>raw_VRC07!XR23</f>
        <v>1.70575350686008E-4</v>
      </c>
      <c r="XS76">
        <f>raw_VRC07!XS23</f>
        <v>7.0054805264033301E-5</v>
      </c>
      <c r="XT76">
        <f>raw_VRC07!XT23</f>
        <v>3.52340748852816E-4</v>
      </c>
      <c r="XU76">
        <f>raw_VRC07!XU23</f>
        <v>6.9027525998449998E-5</v>
      </c>
      <c r="XV76">
        <f>raw_VRC07!XV23</f>
        <v>0</v>
      </c>
      <c r="XW76">
        <f>raw_VRC07!XW23</f>
        <v>7.8436739400172402E-5</v>
      </c>
      <c r="XX76">
        <f>raw_VRC07!XX23</f>
        <v>4.7285893254158797E-5</v>
      </c>
      <c r="XY76">
        <f>raw_VRC07!XY23</f>
        <v>3.3082782978675001E-4</v>
      </c>
      <c r="XZ76">
        <f>raw_VRC07!XZ23</f>
        <v>0</v>
      </c>
      <c r="YA76">
        <f>raw_VRC07!YA23</f>
        <v>0</v>
      </c>
      <c r="YB76">
        <f>raw_VRC07!YB23</f>
        <v>0</v>
      </c>
      <c r="YC76">
        <f>raw_VRC07!YC23</f>
        <v>4.8636813708088397E-5</v>
      </c>
      <c r="YD76">
        <f>raw_VRC07!YD23</f>
        <v>0</v>
      </c>
      <c r="YE76">
        <f>raw_VRC07!YE23</f>
        <v>7.4408113621366598E-5</v>
      </c>
      <c r="YF76">
        <f>raw_VRC07!YF23</f>
        <v>8.0673614969971601E-4</v>
      </c>
      <c r="YG76">
        <f>raw_VRC07!YG23</f>
        <v>5.7179451992132101E-6</v>
      </c>
      <c r="YH76">
        <f>raw_VRC07!YH23</f>
        <v>2.4366862466949999E-4</v>
      </c>
      <c r="YI76">
        <f>raw_VRC07!YI23</f>
        <v>2.3431596434298301E-4</v>
      </c>
      <c r="YJ76">
        <f>raw_VRC07!YJ23</f>
        <v>3.4228934441184899E-4</v>
      </c>
      <c r="YK76">
        <f>raw_VRC07!YK23</f>
        <v>0</v>
      </c>
      <c r="YL76">
        <f>raw_VRC07!YL23</f>
        <v>3.08295307835116E-4</v>
      </c>
      <c r="YM76">
        <f>raw_VRC07!YM23</f>
        <v>1.9345325777943301E-4</v>
      </c>
      <c r="YN76">
        <f>raw_VRC07!YN23</f>
        <v>1.6204236972627899E-4</v>
      </c>
      <c r="YO76">
        <f>raw_VRC07!YO23</f>
        <v>2.0271778677074999E-4</v>
      </c>
      <c r="YP76">
        <f>raw_VRC07!YP23</f>
        <v>5.63996706259235E-6</v>
      </c>
      <c r="YQ76">
        <f>raw_VRC07!YQ23</f>
        <v>0</v>
      </c>
      <c r="YR76">
        <f>raw_VRC07!YR23</f>
        <v>0</v>
      </c>
      <c r="YS76">
        <f>raw_VRC07!YS23</f>
        <v>0</v>
      </c>
      <c r="YT76">
        <f>raw_VRC07!YT23</f>
        <v>0</v>
      </c>
      <c r="YU76">
        <f>raw_VRC07!YU23</f>
        <v>0</v>
      </c>
      <c r="YV76">
        <f>raw_VRC07!YV23</f>
        <v>2.1361869136586601E-4</v>
      </c>
      <c r="YW76">
        <f>raw_VRC07!YW23</f>
        <v>0</v>
      </c>
      <c r="YX76">
        <f>raw_VRC07!YX23</f>
        <v>3.5716848896803299E-4</v>
      </c>
      <c r="YY76">
        <f>raw_VRC07!YY23</f>
        <v>0</v>
      </c>
      <c r="YZ76">
        <f>raw_VRC07!YZ23</f>
        <v>1.1325541360877E-5</v>
      </c>
      <c r="ZA76">
        <f>raw_VRC07!ZA23</f>
        <v>0</v>
      </c>
      <c r="ZB76">
        <f>raw_VRC07!ZB23</f>
        <v>6.6087576421670397E-5</v>
      </c>
      <c r="ZC76">
        <f>raw_VRC07!ZC23</f>
        <v>0</v>
      </c>
      <c r="ZD76">
        <f>raw_VRC07!ZD23</f>
        <v>5.7798122716974099E-6</v>
      </c>
      <c r="ZE76">
        <f>raw_VRC07!ZE23</f>
        <v>1.28580980301393E-5</v>
      </c>
      <c r="ZF76">
        <f>raw_VRC07!ZF23</f>
        <v>9.6512739156599304E-5</v>
      </c>
      <c r="ZG76">
        <f>raw_VRC07!ZG23</f>
        <v>0</v>
      </c>
      <c r="ZH76">
        <f>raw_VRC07!ZH23</f>
        <v>2.7909168766744998E-4</v>
      </c>
      <c r="ZI76">
        <f>raw_VRC07!ZI23</f>
        <v>0</v>
      </c>
      <c r="ZJ76">
        <f>raw_VRC07!ZJ23</f>
        <v>0</v>
      </c>
      <c r="ZK76">
        <f>raw_VRC07!ZK23</f>
        <v>0</v>
      </c>
      <c r="ZL76">
        <f>raw_VRC07!ZL23</f>
        <v>0</v>
      </c>
      <c r="ZM76">
        <f>raw_VRC07!ZM23</f>
        <v>9.5450065534398806E-5</v>
      </c>
      <c r="ZN76">
        <f>raw_VRC07!ZN23</f>
        <v>4.1361544346315199E-4</v>
      </c>
      <c r="ZO76">
        <f>raw_VRC07!ZO23</f>
        <v>1.7267584831702799E-4</v>
      </c>
      <c r="ZP76">
        <f>raw_VRC07!ZP23</f>
        <v>0</v>
      </c>
      <c r="ZQ76">
        <f>raw_VRC07!ZQ23</f>
        <v>1.8523320860950001E-5</v>
      </c>
      <c r="ZR76">
        <f>raw_VRC07!ZR23</f>
        <v>5.7333086556466599E-5</v>
      </c>
      <c r="ZS76">
        <f>raw_VRC07!ZS23</f>
        <v>0</v>
      </c>
      <c r="ZT76">
        <f>raw_VRC07!ZT23</f>
        <v>0</v>
      </c>
      <c r="ZU76">
        <f>raw_VRC07!ZU23</f>
        <v>0</v>
      </c>
      <c r="ZV76">
        <f>raw_VRC07!ZV23</f>
        <v>0</v>
      </c>
      <c r="ZW76">
        <f>raw_VRC07!ZW23</f>
        <v>0</v>
      </c>
      <c r="ZX76">
        <f>raw_VRC07!ZX23</f>
        <v>1.3679142044210901E-5</v>
      </c>
      <c r="ZY76">
        <f>raw_VRC07!ZY23</f>
        <v>0</v>
      </c>
      <c r="ZZ76">
        <f>raw_VRC07!ZZ23</f>
        <v>0</v>
      </c>
      <c r="AAA76">
        <f>raw_VRC07!AAA23</f>
        <v>5.3650353575253998E-5</v>
      </c>
      <c r="AAB76">
        <f>raw_VRC07!AAB23</f>
        <v>1.2387788437759901E-4</v>
      </c>
      <c r="AAC76">
        <f>raw_VRC07!AAC23</f>
        <v>0</v>
      </c>
      <c r="AAD76">
        <f>raw_VRC07!AAD23</f>
        <v>0</v>
      </c>
      <c r="AAE76">
        <f>raw_VRC07!AAE23</f>
        <v>1.07521777334083E-4</v>
      </c>
      <c r="AAF76">
        <f>raw_VRC07!AAF23</f>
        <v>1.3894758124846E-3</v>
      </c>
      <c r="AAG76">
        <f>raw_VRC07!AAG23</f>
        <v>3.2237428247117602E-3</v>
      </c>
      <c r="AAH76">
        <f>raw_VRC07!AAH23</f>
        <v>2.5450067897761697E-4</v>
      </c>
      <c r="AAI76">
        <f>raw_VRC07!AAI23</f>
        <v>1.15804806834384E-4</v>
      </c>
      <c r="AAJ76">
        <f>raw_VRC07!AAJ23</f>
        <v>3.07367440038666E-4</v>
      </c>
      <c r="AAK76">
        <f>raw_VRC07!AAK23</f>
        <v>4.5877373154959802E-4</v>
      </c>
      <c r="AAL76">
        <f>raw_VRC07!AAL23</f>
        <v>8.7521487934728799E-5</v>
      </c>
      <c r="AAM76">
        <f>raw_VRC07!AAM23</f>
        <v>0</v>
      </c>
      <c r="AAN76">
        <f>raw_VRC07!AAN23</f>
        <v>4.1625381646341397E-5</v>
      </c>
      <c r="AAO76">
        <f>raw_VRC07!AAO23</f>
        <v>6.8010555238172899E-6</v>
      </c>
      <c r="AAP76">
        <f>raw_VRC07!AAP23</f>
        <v>0</v>
      </c>
      <c r="AAQ76">
        <f>raw_VRC07!AAQ23</f>
        <v>0</v>
      </c>
      <c r="AAR76">
        <f>raw_VRC07!AAR23</f>
        <v>1.75056389916241E-3</v>
      </c>
      <c r="AAS76">
        <f>raw_VRC07!AAS23</f>
        <v>4.0455916754750104E-3</v>
      </c>
      <c r="AAT76">
        <f>raw_VRC07!AAT23</f>
        <v>0</v>
      </c>
      <c r="AAU76">
        <f>raw_VRC07!AAU23</f>
        <v>6.8563910300364905E-4</v>
      </c>
      <c r="AAV76">
        <f>raw_VRC07!AAV23</f>
        <v>6.7891428028297103E-6</v>
      </c>
      <c r="AAW76">
        <f>raw_VRC07!AAW23</f>
        <v>5.1226798903800699E-5</v>
      </c>
      <c r="AAX76">
        <f>raw_VRC07!AAX23</f>
        <v>0</v>
      </c>
      <c r="AAY76">
        <f>raw_VRC07!AAY23</f>
        <v>5.3564356161348797E-5</v>
      </c>
      <c r="AAZ76">
        <f>raw_VRC07!AAZ23</f>
        <v>0</v>
      </c>
      <c r="ABA76">
        <f>raw_VRC07!ABA23</f>
        <v>7.4327825719221598E-4</v>
      </c>
      <c r="ABB76">
        <f>raw_VRC07!ABB23</f>
        <v>1.1827281601065E-4</v>
      </c>
      <c r="ABC76">
        <f>raw_VRC07!ABC23</f>
        <v>1.37309975042061E-3</v>
      </c>
      <c r="ABD76">
        <f>raw_VRC07!ABD23</f>
        <v>9.0011876340833304E-5</v>
      </c>
      <c r="ABE76">
        <f>raw_VRC07!ABE23</f>
        <v>9.1583163624091605E-4</v>
      </c>
      <c r="ABF76">
        <f>raw_VRC07!ABF23</f>
        <v>3.9265719123228503E-3</v>
      </c>
      <c r="ABG76">
        <f>raw_VRC07!ABG23</f>
        <v>6.6163821622336898E-6</v>
      </c>
      <c r="ABH76">
        <f>raw_VRC07!ABH23</f>
        <v>7.8781186100585805E-5</v>
      </c>
      <c r="ABI76">
        <f>raw_VRC07!ABI23</f>
        <v>1.1006433759584301E-3</v>
      </c>
      <c r="ABJ76">
        <f>raw_VRC07!ABJ23</f>
        <v>0</v>
      </c>
      <c r="ABK76">
        <f>raw_VRC07!ABK23</f>
        <v>0</v>
      </c>
      <c r="ABL76">
        <f>raw_VRC07!ABL23</f>
        <v>4.8820351987223298E-4</v>
      </c>
      <c r="ABM76">
        <f>raw_VRC07!ABM23</f>
        <v>0</v>
      </c>
      <c r="ABN76">
        <f>raw_VRC07!ABN23</f>
        <v>0</v>
      </c>
      <c r="ABO76">
        <f>raw_VRC07!ABO23</f>
        <v>0</v>
      </c>
      <c r="ABP76">
        <f>raw_VRC07!ABP23</f>
        <v>0</v>
      </c>
      <c r="ABQ76">
        <f>raw_VRC07!ABQ23</f>
        <v>6.8093915127744101E-6</v>
      </c>
      <c r="ABR76">
        <f>raw_VRC07!ABR23</f>
        <v>0</v>
      </c>
      <c r="ABS76">
        <f>raw_VRC07!ABS23</f>
        <v>6.3760533161349894E-5</v>
      </c>
      <c r="ABT76">
        <f>raw_VRC07!ABT23</f>
        <v>2.80725394419166E-5</v>
      </c>
      <c r="ABU76">
        <f>raw_VRC07!ABU23</f>
        <v>0</v>
      </c>
      <c r="ABV76">
        <f>raw_VRC07!ABV23</f>
        <v>2.81709979576E-5</v>
      </c>
      <c r="ABW76">
        <f>raw_VRC07!ABW23</f>
        <v>0</v>
      </c>
      <c r="ABX76">
        <f>raw_VRC07!ABX23</f>
        <v>3.4106599175079899E-4</v>
      </c>
      <c r="ABY76">
        <f>raw_VRC07!ABY23</f>
        <v>0</v>
      </c>
      <c r="ABZ76">
        <f>raw_VRC07!ABZ23</f>
        <v>7.6742743876799898E-5</v>
      </c>
      <c r="ACA76">
        <f>raw_VRC07!ACA23</f>
        <v>2.360820205878E-4</v>
      </c>
      <c r="ACB76">
        <f>raw_VRC07!ACB23</f>
        <v>0</v>
      </c>
      <c r="ACC76">
        <f>raw_VRC07!ACC23</f>
        <v>0</v>
      </c>
      <c r="ACD76">
        <f>raw_VRC07!ACD23</f>
        <v>0</v>
      </c>
      <c r="ACE76">
        <f>raw_VRC07!ACE23</f>
        <v>0</v>
      </c>
      <c r="ACF76">
        <f>raw_VRC07!ACF23</f>
        <v>4.6385726580794898E-4</v>
      </c>
      <c r="ACG76">
        <f>raw_VRC07!ACG23</f>
        <v>2.09476231349686E-3</v>
      </c>
      <c r="ACH76">
        <f>raw_VRC07!ACH23</f>
        <v>1.1188493981128501E-3</v>
      </c>
      <c r="ACI76">
        <f>raw_VRC07!ACI23</f>
        <v>1.59406988488633E-4</v>
      </c>
      <c r="ACJ76">
        <f>raw_VRC07!ACJ23</f>
        <v>0</v>
      </c>
      <c r="ACK76">
        <f>raw_VRC07!ACK23</f>
        <v>0</v>
      </c>
      <c r="ACL76">
        <f>raw_VRC07!ACL23</f>
        <v>0</v>
      </c>
      <c r="ACM76">
        <f>raw_VRC07!ACM23</f>
        <v>0</v>
      </c>
      <c r="ACN76">
        <f>raw_VRC07!ACN23</f>
        <v>3.3176429878986E-5</v>
      </c>
      <c r="ACO76">
        <f>raw_VRC07!ACO23</f>
        <v>6.9511059209520198E-6</v>
      </c>
      <c r="ACP76">
        <f>raw_VRC07!ACP23</f>
        <v>6.8519432110946599E-6</v>
      </c>
      <c r="ACQ76">
        <f>raw_VRC07!ACQ23</f>
        <v>0</v>
      </c>
      <c r="ACR76">
        <f>raw_VRC07!ACR23</f>
        <v>6.8519432110946599E-6</v>
      </c>
      <c r="ACS76">
        <f>raw_VRC07!ACS23</f>
        <v>0</v>
      </c>
      <c r="ACT76">
        <f>raw_VRC07!ACT23</f>
        <v>1.9438612860583299E-5</v>
      </c>
      <c r="ACU76">
        <f>raw_VRC07!ACU23</f>
        <v>1.50629451502983E-4</v>
      </c>
      <c r="ACV76">
        <f>raw_VRC07!ACV23</f>
        <v>2.3816306436796601E-4</v>
      </c>
      <c r="ACW76">
        <f>raw_VRC07!ACW23</f>
        <v>8.2344783488279202E-5</v>
      </c>
      <c r="ACX76">
        <f>raw_VRC07!ACX23</f>
        <v>0</v>
      </c>
      <c r="ACY76">
        <f>raw_VRC07!ACY23</f>
        <v>0</v>
      </c>
      <c r="ACZ76">
        <f>raw_VRC07!ACZ23</f>
        <v>1.37484849201133E-4</v>
      </c>
      <c r="ADA76">
        <f>raw_VRC07!ADA23</f>
        <v>2.6712490079830703E-4</v>
      </c>
      <c r="ADB76">
        <f>raw_VRC07!ADB23</f>
        <v>5.5658744018096599E-4</v>
      </c>
      <c r="ADC76">
        <f>raw_VRC07!ADC23</f>
        <v>0</v>
      </c>
      <c r="ADD76">
        <f>raw_VRC07!ADD23</f>
        <v>1.8310003101811601E-4</v>
      </c>
      <c r="ADE76">
        <f>raw_VRC07!ADE23</f>
        <v>0</v>
      </c>
      <c r="ADF76">
        <f>raw_VRC07!ADF23</f>
        <v>0</v>
      </c>
      <c r="ADG76">
        <f>raw_VRC07!ADG23</f>
        <v>1.3689253935660499E-5</v>
      </c>
      <c r="ADH76">
        <f>raw_VRC07!ADH23</f>
        <v>1.8119531683498299E-4</v>
      </c>
      <c r="ADI76">
        <f>raw_VRC07!ADI23</f>
        <v>0</v>
      </c>
      <c r="ADJ76">
        <f>raw_VRC07!ADJ23</f>
        <v>1.58991737869783E-4</v>
      </c>
      <c r="ADK76">
        <f>raw_VRC07!ADK23</f>
        <v>3.4413702359023301E-4</v>
      </c>
      <c r="ADL76">
        <f>raw_VRC07!ADL23</f>
        <v>0</v>
      </c>
      <c r="ADM76">
        <f>raw_VRC07!ADM23</f>
        <v>7.5809215049033301E-5</v>
      </c>
      <c r="ADN76">
        <f>raw_VRC07!ADN23</f>
        <v>3.2954411315944999E-4</v>
      </c>
      <c r="ADO76">
        <f>raw_VRC07!ADO23</f>
        <v>2.1051745189666601E-5</v>
      </c>
      <c r="ADP76">
        <f>raw_VRC07!ADP23</f>
        <v>0</v>
      </c>
      <c r="ADQ76">
        <f>raw_VRC07!ADQ23</f>
        <v>0</v>
      </c>
      <c r="ADR76">
        <f>raw_VRC07!ADR23</f>
        <v>0</v>
      </c>
      <c r="ADS76">
        <f>raw_VRC07!ADS23</f>
        <v>5.3029798857128299E-5</v>
      </c>
      <c r="ADT76">
        <f>raw_VRC07!ADT23</f>
        <v>0</v>
      </c>
      <c r="ADU76">
        <f>raw_VRC07!ADU23</f>
        <v>4.781348302254E-4</v>
      </c>
      <c r="ADV76">
        <f>raw_VRC07!ADV23</f>
        <v>2.6730191680424998E-4</v>
      </c>
      <c r="ADW76">
        <f>raw_VRC07!ADW23</f>
        <v>3.8637989313489098E-5</v>
      </c>
      <c r="ADX76">
        <f>raw_VRC07!ADX23</f>
        <v>0</v>
      </c>
      <c r="ADY76">
        <f>raw_VRC07!ADY23</f>
        <v>0</v>
      </c>
      <c r="ADZ76">
        <f>raw_VRC07!ADZ23</f>
        <v>0</v>
      </c>
      <c r="AEA76">
        <f>raw_VRC07!AEA23</f>
        <v>5.9281503963569603E-5</v>
      </c>
      <c r="AEB76">
        <f>raw_VRC07!AEB23</f>
        <v>2.86016776079116E-4</v>
      </c>
      <c r="AEC76">
        <f>raw_VRC07!AEC23</f>
        <v>0</v>
      </c>
      <c r="AED76">
        <f>raw_VRC07!AED23</f>
        <v>0</v>
      </c>
      <c r="AEE76">
        <f>raw_VRC07!AEE23</f>
        <v>1.75558715612333E-5</v>
      </c>
      <c r="AEF76">
        <f>raw_VRC07!AEF23</f>
        <v>0</v>
      </c>
      <c r="AEG76">
        <f>raw_VRC07!AEG23</f>
        <v>6.0053343545931499E-5</v>
      </c>
      <c r="AEH76">
        <f>raw_VRC07!AEH23</f>
        <v>2.5285435789225002E-4</v>
      </c>
      <c r="AEI76">
        <f>raw_VRC07!AEI23</f>
        <v>2.73403799754966E-4</v>
      </c>
      <c r="AEJ76">
        <f>raw_VRC07!AEJ23</f>
        <v>2.1330643692161599E-4</v>
      </c>
      <c r="AEK76">
        <f>raw_VRC07!AEK23</f>
        <v>2.1702632080123301E-4</v>
      </c>
      <c r="AEL76">
        <f>raw_VRC07!AEL23</f>
        <v>7.5053695279644203E-5</v>
      </c>
      <c r="AEM76">
        <f>raw_VRC07!AEM23</f>
        <v>0</v>
      </c>
      <c r="AEN76">
        <f>raw_VRC07!AEN23</f>
        <v>1.04182036925699E-4</v>
      </c>
      <c r="AEO76">
        <f>raw_VRC07!AEO23</f>
        <v>0</v>
      </c>
      <c r="AEP76">
        <f>raw_VRC07!AEP23</f>
        <v>0</v>
      </c>
      <c r="AEQ76">
        <f>raw_VRC07!AEQ23</f>
        <v>4.0703083043353299E-4</v>
      </c>
      <c r="AER76">
        <f>raw_VRC07!AER23</f>
        <v>3.9677978964880001E-4</v>
      </c>
      <c r="AES76">
        <f>raw_VRC07!AES23</f>
        <v>0</v>
      </c>
      <c r="AET76">
        <f>raw_VRC07!AET23</f>
        <v>6.0703483309950002E-5</v>
      </c>
      <c r="AEU76">
        <f>raw_VRC07!AEU23</f>
        <v>6.3975433433549993E-5</v>
      </c>
      <c r="AEV76">
        <f>raw_VRC07!AEV23</f>
        <v>1.0010375549728301E-4</v>
      </c>
      <c r="AEW76">
        <f>raw_VRC07!AEW23</f>
        <v>0</v>
      </c>
      <c r="AEX76">
        <f>raw_VRC07!AEX23</f>
        <v>1.4502149788088301E-4</v>
      </c>
      <c r="AEY76">
        <f>raw_VRC07!AEY23</f>
        <v>0</v>
      </c>
      <c r="AEZ76">
        <f>raw_VRC07!AEZ23</f>
        <v>1.16885242069336E-5</v>
      </c>
      <c r="AFA76">
        <f>raw_VRC07!AFA23</f>
        <v>0</v>
      </c>
      <c r="AFB76">
        <f>raw_VRC07!AFB23</f>
        <v>0</v>
      </c>
      <c r="AFC76">
        <f>raw_VRC07!AFC23</f>
        <v>6.5941312232099995E-5</v>
      </c>
      <c r="AFD76">
        <f>raw_VRC07!AFD23</f>
        <v>1.5200227089025E-4</v>
      </c>
      <c r="AFE76">
        <f>raw_VRC07!AFE23</f>
        <v>3.0245861812521602E-4</v>
      </c>
      <c r="AFF76">
        <f>raw_VRC07!AFF23</f>
        <v>0</v>
      </c>
      <c r="AFG76">
        <f>raw_VRC07!AFG23</f>
        <v>2.47590304915649E-4</v>
      </c>
      <c r="AFH76">
        <f>raw_VRC07!AFH23</f>
        <v>0</v>
      </c>
      <c r="AFI76">
        <f>raw_VRC07!AFI23</f>
        <v>3.1175511590811599E-4</v>
      </c>
      <c r="AFJ76">
        <f>raw_VRC07!AFJ23</f>
        <v>3.8741670540833302E-5</v>
      </c>
      <c r="AFK76">
        <f>raw_VRC07!AFK23</f>
        <v>0</v>
      </c>
      <c r="AFL76">
        <f>raw_VRC07!AFL23</f>
        <v>0</v>
      </c>
      <c r="AFM76">
        <f>raw_VRC07!AFM23</f>
        <v>5.3264604810996496E-3</v>
      </c>
      <c r="AFN76">
        <f>raw_VRC07!AFN23</f>
        <v>1.97540596305416E-4</v>
      </c>
      <c r="AFO76">
        <f>raw_VRC07!AFO23</f>
        <v>0</v>
      </c>
      <c r="AFP76">
        <f>raw_VRC07!AFP23</f>
        <v>0</v>
      </c>
      <c r="AFQ76">
        <f>raw_VRC07!AFQ23</f>
        <v>0</v>
      </c>
      <c r="AFR76">
        <f>raw_VRC07!AFR23</f>
        <v>2.6509789455414999E-4</v>
      </c>
      <c r="AFS76">
        <f>raw_VRC07!AFS23</f>
        <v>8.2326082557943297E-4</v>
      </c>
      <c r="AFT76">
        <f>raw_VRC07!AFT23</f>
        <v>2.51660777097333E-4</v>
      </c>
      <c r="AFU76">
        <f>raw_VRC07!AFU23</f>
        <v>2.2084172007696601E-4</v>
      </c>
      <c r="AFV76">
        <f>raw_VRC07!AFV23</f>
        <v>1.12193619910933E-4</v>
      </c>
      <c r="AFW76">
        <f>raw_VRC07!AFW23</f>
        <v>2.1600138240883299E-5</v>
      </c>
      <c r="AFX76">
        <f>raw_VRC07!AFX23</f>
        <v>0</v>
      </c>
      <c r="AFY76">
        <f>raw_VRC07!AFY23</f>
        <v>0</v>
      </c>
      <c r="AFZ76">
        <f>raw_VRC07!AFZ23</f>
        <v>0</v>
      </c>
      <c r="AGA76">
        <f>raw_VRC07!AGA23</f>
        <v>0</v>
      </c>
      <c r="AGB76">
        <f>raw_VRC07!AGB23</f>
        <v>3.7365802813589999E-4</v>
      </c>
      <c r="AGC76">
        <f>raw_VRC07!AGC23</f>
        <v>5.3972366148516601E-5</v>
      </c>
      <c r="AGD76">
        <f>raw_VRC07!AGD23</f>
        <v>0</v>
      </c>
      <c r="AGE76">
        <f>raw_VRC07!AGE23</f>
        <v>0</v>
      </c>
    </row>
    <row r="77" spans="1:863" x14ac:dyDescent="0.2">
      <c r="A77" s="2" t="s">
        <v>27</v>
      </c>
      <c r="B77">
        <f>raw_VRC07!B24</f>
        <v>0</v>
      </c>
      <c r="C77">
        <f>raw_VRC07!C24</f>
        <v>0</v>
      </c>
      <c r="D77">
        <f>raw_VRC07!D24</f>
        <v>0</v>
      </c>
      <c r="E77">
        <f>raw_VRC07!E24</f>
        <v>0</v>
      </c>
      <c r="F77">
        <f>raw_VRC07!F24</f>
        <v>4.88206471273866E-4</v>
      </c>
      <c r="G77">
        <f>raw_VRC07!G24</f>
        <v>0</v>
      </c>
      <c r="H77">
        <f>raw_VRC07!H24</f>
        <v>1.9814517211155E-4</v>
      </c>
      <c r="I77">
        <f>raw_VRC07!I24</f>
        <v>1.7351160079846599E-4</v>
      </c>
      <c r="J77">
        <f>raw_VRC07!J24</f>
        <v>0</v>
      </c>
      <c r="K77">
        <f>raw_VRC07!K24</f>
        <v>0</v>
      </c>
      <c r="L77">
        <f>raw_VRC07!L24</f>
        <v>0</v>
      </c>
      <c r="M77">
        <f>raw_VRC07!M24</f>
        <v>0</v>
      </c>
      <c r="N77">
        <f>raw_VRC07!N24</f>
        <v>7.0134799044436601E-4</v>
      </c>
      <c r="O77">
        <f>raw_VRC07!O24</f>
        <v>0</v>
      </c>
      <c r="P77">
        <f>raw_VRC07!P24</f>
        <v>1.53595674745799E-5</v>
      </c>
      <c r="Q77">
        <f>raw_VRC07!Q24</f>
        <v>0</v>
      </c>
      <c r="R77">
        <f>raw_VRC07!R24</f>
        <v>0</v>
      </c>
      <c r="S77">
        <f>raw_VRC07!S24</f>
        <v>0</v>
      </c>
      <c r="T77">
        <f>raw_VRC07!T24</f>
        <v>0</v>
      </c>
      <c r="U77">
        <f>raw_VRC07!U24</f>
        <v>0</v>
      </c>
      <c r="V77">
        <f>raw_VRC07!V24</f>
        <v>4.3166709833366598E-5</v>
      </c>
      <c r="W77">
        <f>raw_VRC07!W24</f>
        <v>5.20033185857021E-5</v>
      </c>
      <c r="X77">
        <f>raw_VRC07!X24</f>
        <v>4.1203131437983298E-5</v>
      </c>
      <c r="Y77">
        <f>raw_VRC07!Y24</f>
        <v>5.0696272752895597E-5</v>
      </c>
      <c r="Z77">
        <f>raw_VRC07!Z24</f>
        <v>5.1640700775158097E-5</v>
      </c>
      <c r="AA77">
        <f>raw_VRC07!AA24</f>
        <v>2.5742139727688302E-4</v>
      </c>
      <c r="AB77">
        <f>raw_VRC07!AB24</f>
        <v>0</v>
      </c>
      <c r="AC77">
        <f>raw_VRC07!AC24</f>
        <v>5.8770547078510003E-4</v>
      </c>
      <c r="AD77">
        <f>raw_VRC07!AD24</f>
        <v>0</v>
      </c>
      <c r="AE77">
        <f>raw_VRC07!AE24</f>
        <v>0</v>
      </c>
      <c r="AF77">
        <f>raw_VRC07!AF24</f>
        <v>1.3230164137709901E-4</v>
      </c>
      <c r="AG77">
        <f>raw_VRC07!AG24</f>
        <v>0</v>
      </c>
      <c r="AH77">
        <f>raw_VRC07!AH24</f>
        <v>0</v>
      </c>
      <c r="AI77">
        <f>raw_VRC07!AI24</f>
        <v>0</v>
      </c>
      <c r="AJ77">
        <f>raw_VRC07!AJ24</f>
        <v>0</v>
      </c>
      <c r="AK77">
        <f>raw_VRC07!AK24</f>
        <v>2.73897562311666E-5</v>
      </c>
      <c r="AL77">
        <f>raw_VRC07!AL24</f>
        <v>2.8585126273841598E-4</v>
      </c>
      <c r="AM77">
        <f>raw_VRC07!AM24</f>
        <v>0</v>
      </c>
      <c r="AN77">
        <f>raw_VRC07!AN24</f>
        <v>0</v>
      </c>
      <c r="AO77">
        <f>raw_VRC07!AO24</f>
        <v>0</v>
      </c>
      <c r="AP77">
        <f>raw_VRC07!AP24</f>
        <v>3.6649446129328603E-5</v>
      </c>
      <c r="AQ77">
        <f>raw_VRC07!AQ24</f>
        <v>2.8335912382882199E-5</v>
      </c>
      <c r="AR77">
        <f>raw_VRC07!AR24</f>
        <v>5.42882001999833E-5</v>
      </c>
      <c r="AS77">
        <f>raw_VRC07!AS24</f>
        <v>5.8806450289531601E-4</v>
      </c>
      <c r="AT77">
        <f>raw_VRC07!AT24</f>
        <v>0</v>
      </c>
      <c r="AU77">
        <f>raw_VRC07!AU24</f>
        <v>0</v>
      </c>
      <c r="AV77">
        <f>raw_VRC07!AV24</f>
        <v>6.8652084963820299E-6</v>
      </c>
      <c r="AW77">
        <f>raw_VRC07!AW24</f>
        <v>0</v>
      </c>
      <c r="AX77">
        <f>raw_VRC07!AX24</f>
        <v>0</v>
      </c>
      <c r="AY77">
        <f>raw_VRC07!AY24</f>
        <v>0</v>
      </c>
      <c r="AZ77">
        <f>raw_VRC07!AZ24</f>
        <v>2.38197322661999E-5</v>
      </c>
      <c r="BA77">
        <f>raw_VRC07!BA24</f>
        <v>2.49418154822486E-5</v>
      </c>
      <c r="BB77">
        <f>raw_VRC07!BB24</f>
        <v>0</v>
      </c>
      <c r="BC77">
        <f>raw_VRC07!BC24</f>
        <v>0</v>
      </c>
      <c r="BD77">
        <f>raw_VRC07!BD24</f>
        <v>0</v>
      </c>
      <c r="BE77">
        <f>raw_VRC07!BE24</f>
        <v>0</v>
      </c>
      <c r="BF77">
        <f>raw_VRC07!BF24</f>
        <v>4.9793588413207899E-4</v>
      </c>
      <c r="BG77">
        <f>raw_VRC07!BG24</f>
        <v>0</v>
      </c>
      <c r="BH77">
        <f>raw_VRC07!BH24</f>
        <v>0</v>
      </c>
      <c r="BI77">
        <f>raw_VRC07!BI24</f>
        <v>0</v>
      </c>
      <c r="BJ77">
        <f>raw_VRC07!BJ24</f>
        <v>0</v>
      </c>
      <c r="BK77">
        <f>raw_VRC07!BK24</f>
        <v>0</v>
      </c>
      <c r="BL77">
        <f>raw_VRC07!BL24</f>
        <v>0</v>
      </c>
      <c r="BM77">
        <f>raw_VRC07!BM24</f>
        <v>0</v>
      </c>
      <c r="BN77">
        <f>raw_VRC07!BN24</f>
        <v>0</v>
      </c>
      <c r="BO77">
        <f>raw_VRC07!BO24</f>
        <v>0</v>
      </c>
      <c r="BP77">
        <f>raw_VRC07!BP24</f>
        <v>0</v>
      </c>
      <c r="BQ77">
        <f>raw_VRC07!BQ24</f>
        <v>0</v>
      </c>
      <c r="BR77">
        <f>raw_VRC07!BR24</f>
        <v>0</v>
      </c>
      <c r="BS77">
        <f>raw_VRC07!BS24</f>
        <v>0</v>
      </c>
      <c r="BT77">
        <f>raw_VRC07!BT24</f>
        <v>0</v>
      </c>
      <c r="BU77">
        <f>raw_VRC07!BU24</f>
        <v>0</v>
      </c>
      <c r="BV77">
        <f>raw_VRC07!BV24</f>
        <v>0</v>
      </c>
      <c r="BW77">
        <f>raw_VRC07!BW24</f>
        <v>0</v>
      </c>
      <c r="BX77">
        <f>raw_VRC07!BX24</f>
        <v>0</v>
      </c>
      <c r="BY77">
        <f>raw_VRC07!BY24</f>
        <v>1.9110573480523901E-5</v>
      </c>
      <c r="BZ77">
        <f>raw_VRC07!BZ24</f>
        <v>2.1195988822565799E-4</v>
      </c>
      <c r="CA77">
        <f>raw_VRC07!CA24</f>
        <v>0</v>
      </c>
      <c r="CB77">
        <f>raw_VRC07!CB24</f>
        <v>0</v>
      </c>
      <c r="CC77">
        <f>raw_VRC07!CC24</f>
        <v>0</v>
      </c>
      <c r="CD77">
        <f>raw_VRC07!CD24</f>
        <v>0</v>
      </c>
      <c r="CE77">
        <f>raw_VRC07!CE24</f>
        <v>0</v>
      </c>
      <c r="CF77">
        <f>raw_VRC07!CF24</f>
        <v>0</v>
      </c>
      <c r="CG77">
        <f>raw_VRC07!CG24</f>
        <v>0</v>
      </c>
      <c r="CH77">
        <f>raw_VRC07!CH24</f>
        <v>0</v>
      </c>
      <c r="CI77">
        <f>raw_VRC07!CI24</f>
        <v>0</v>
      </c>
      <c r="CJ77">
        <f>raw_VRC07!CJ24</f>
        <v>0</v>
      </c>
      <c r="CK77">
        <f>raw_VRC07!CK24</f>
        <v>0</v>
      </c>
      <c r="CL77">
        <f>raw_VRC07!CL24</f>
        <v>0</v>
      </c>
      <c r="CM77">
        <f>raw_VRC07!CM24</f>
        <v>0</v>
      </c>
      <c r="CN77">
        <f>raw_VRC07!CN24</f>
        <v>0</v>
      </c>
      <c r="CO77">
        <f>raw_VRC07!CO24</f>
        <v>9.1802074726888807E-6</v>
      </c>
      <c r="CP77">
        <f>raw_VRC07!CP24</f>
        <v>0</v>
      </c>
      <c r="CQ77">
        <f>raw_VRC07!CQ24</f>
        <v>0</v>
      </c>
      <c r="CR77">
        <f>raw_VRC07!CR24</f>
        <v>0</v>
      </c>
      <c r="CS77">
        <f>raw_VRC07!CS24</f>
        <v>0</v>
      </c>
      <c r="CT77">
        <f>raw_VRC07!CT24</f>
        <v>0</v>
      </c>
      <c r="CU77">
        <f>raw_VRC07!CU24</f>
        <v>0</v>
      </c>
      <c r="CV77">
        <f>raw_VRC07!CV24</f>
        <v>0</v>
      </c>
      <c r="CW77">
        <f>raw_VRC07!CW24</f>
        <v>0</v>
      </c>
      <c r="CX77">
        <f>raw_VRC07!CX24</f>
        <v>0</v>
      </c>
      <c r="CY77">
        <f>raw_VRC07!CY24</f>
        <v>0</v>
      </c>
      <c r="CZ77">
        <f>raw_VRC07!CZ24</f>
        <v>1.90109439307016E-4</v>
      </c>
      <c r="DA77">
        <f>raw_VRC07!DA24</f>
        <v>1.7755997088E-5</v>
      </c>
      <c r="DB77">
        <f>raw_VRC07!DB24</f>
        <v>0</v>
      </c>
      <c r="DC77">
        <f>raw_VRC07!DC24</f>
        <v>0</v>
      </c>
      <c r="DD77">
        <f>raw_VRC07!DD24</f>
        <v>0</v>
      </c>
      <c r="DE77">
        <f>raw_VRC07!DE24</f>
        <v>0</v>
      </c>
      <c r="DF77">
        <f>raw_VRC07!DF24</f>
        <v>0</v>
      </c>
      <c r="DG77">
        <f>raw_VRC07!DG24</f>
        <v>0</v>
      </c>
      <c r="DH77">
        <f>raw_VRC07!DH24</f>
        <v>0</v>
      </c>
      <c r="DI77">
        <f>raw_VRC07!DI24</f>
        <v>0</v>
      </c>
      <c r="DJ77">
        <f>raw_VRC07!DJ24</f>
        <v>0</v>
      </c>
      <c r="DK77">
        <f>raw_VRC07!DK24</f>
        <v>0</v>
      </c>
      <c r="DL77">
        <f>raw_VRC07!DL24</f>
        <v>0</v>
      </c>
      <c r="DM77">
        <f>raw_VRC07!DM24</f>
        <v>0</v>
      </c>
      <c r="DN77">
        <f>raw_VRC07!DN24</f>
        <v>0</v>
      </c>
      <c r="DO77">
        <f>raw_VRC07!DO24</f>
        <v>0</v>
      </c>
      <c r="DP77">
        <f>raw_VRC07!DP24</f>
        <v>0</v>
      </c>
      <c r="DQ77">
        <f>raw_VRC07!DQ24</f>
        <v>0</v>
      </c>
      <c r="DR77">
        <f>raw_VRC07!DR24</f>
        <v>0</v>
      </c>
      <c r="DS77">
        <f>raw_VRC07!DS24</f>
        <v>4.8900560569858302E-4</v>
      </c>
      <c r="DT77">
        <f>raw_VRC07!DT24</f>
        <v>0</v>
      </c>
      <c r="DU77">
        <f>raw_VRC07!DU24</f>
        <v>0</v>
      </c>
      <c r="DV77">
        <f>raw_VRC07!DV24</f>
        <v>0</v>
      </c>
      <c r="DW77">
        <f>raw_VRC07!DW24</f>
        <v>0</v>
      </c>
      <c r="DX77">
        <f>raw_VRC07!DX24</f>
        <v>0</v>
      </c>
      <c r="DY77">
        <f>raw_VRC07!DY24</f>
        <v>0</v>
      </c>
      <c r="DZ77">
        <f>raw_VRC07!DZ24</f>
        <v>8.0975190696200002E-4</v>
      </c>
      <c r="EA77">
        <f>raw_VRC07!EA24</f>
        <v>0</v>
      </c>
      <c r="EB77">
        <f>raw_VRC07!EB24</f>
        <v>0</v>
      </c>
      <c r="EC77">
        <f>raw_VRC07!EC24</f>
        <v>0</v>
      </c>
      <c r="ED77">
        <f>raw_VRC07!ED24</f>
        <v>0</v>
      </c>
      <c r="EE77">
        <f>raw_VRC07!EE24</f>
        <v>3.4863590077424997E-4</v>
      </c>
      <c r="EF77">
        <f>raw_VRC07!EF24</f>
        <v>0</v>
      </c>
      <c r="EG77">
        <f>raw_VRC07!EG24</f>
        <v>0</v>
      </c>
      <c r="EH77">
        <f>raw_VRC07!EH24</f>
        <v>4.8573158227169997E-4</v>
      </c>
      <c r="EI77">
        <f>raw_VRC07!EI24</f>
        <v>0</v>
      </c>
      <c r="EJ77">
        <f>raw_VRC07!EJ24</f>
        <v>0</v>
      </c>
      <c r="EK77">
        <f>raw_VRC07!EK24</f>
        <v>0</v>
      </c>
      <c r="EL77">
        <f>raw_VRC07!EL24</f>
        <v>0</v>
      </c>
      <c r="EM77">
        <f>raw_VRC07!EM24</f>
        <v>0</v>
      </c>
      <c r="EN77">
        <f>raw_VRC07!EN24</f>
        <v>0</v>
      </c>
      <c r="EO77">
        <f>raw_VRC07!EO24</f>
        <v>0</v>
      </c>
      <c r="EP77">
        <f>raw_VRC07!EP24</f>
        <v>0</v>
      </c>
      <c r="EQ77">
        <f>raw_VRC07!EQ24</f>
        <v>0</v>
      </c>
      <c r="ER77">
        <f>raw_VRC07!ER24</f>
        <v>0</v>
      </c>
      <c r="ES77">
        <f>raw_VRC07!ES24</f>
        <v>0</v>
      </c>
      <c r="ET77">
        <f>raw_VRC07!ET24</f>
        <v>0</v>
      </c>
      <c r="EU77">
        <f>raw_VRC07!EU24</f>
        <v>0</v>
      </c>
      <c r="EV77">
        <f>raw_VRC07!EV24</f>
        <v>0</v>
      </c>
      <c r="EW77">
        <f>raw_VRC07!EW24</f>
        <v>0</v>
      </c>
      <c r="EX77">
        <f>raw_VRC07!EX24</f>
        <v>2.7422727043941499E-4</v>
      </c>
      <c r="EY77">
        <f>raw_VRC07!EY24</f>
        <v>2.2773518584789399E-5</v>
      </c>
      <c r="EZ77">
        <f>raw_VRC07!EZ24</f>
        <v>0</v>
      </c>
      <c r="FA77">
        <f>raw_VRC07!FA24</f>
        <v>0</v>
      </c>
      <c r="FB77">
        <f>raw_VRC07!FB24</f>
        <v>0</v>
      </c>
      <c r="FC77">
        <f>raw_VRC07!FC24</f>
        <v>0</v>
      </c>
      <c r="FD77">
        <f>raw_VRC07!FD24</f>
        <v>0</v>
      </c>
      <c r="FE77">
        <f>raw_VRC07!FE24</f>
        <v>0</v>
      </c>
      <c r="FF77">
        <f>raw_VRC07!FF24</f>
        <v>0</v>
      </c>
      <c r="FG77">
        <f>raw_VRC07!FG24</f>
        <v>9.2784362443249998E-5</v>
      </c>
      <c r="FH77">
        <f>raw_VRC07!FH24</f>
        <v>1.5235822210116101E-4</v>
      </c>
      <c r="FI77">
        <f>raw_VRC07!FI24</f>
        <v>0</v>
      </c>
      <c r="FJ77">
        <f>raw_VRC07!FJ24</f>
        <v>0</v>
      </c>
      <c r="FK77">
        <f>raw_VRC07!FK24</f>
        <v>0</v>
      </c>
      <c r="FL77">
        <f>raw_VRC07!FL24</f>
        <v>0</v>
      </c>
      <c r="FM77">
        <f>raw_VRC07!FM24</f>
        <v>0</v>
      </c>
      <c r="FN77">
        <f>raw_VRC07!FN24</f>
        <v>0</v>
      </c>
      <c r="FO77">
        <f>raw_VRC07!FO24</f>
        <v>0</v>
      </c>
      <c r="FP77">
        <f>raw_VRC07!FP24</f>
        <v>0</v>
      </c>
      <c r="FQ77">
        <f>raw_VRC07!FQ24</f>
        <v>0</v>
      </c>
      <c r="FR77">
        <f>raw_VRC07!FR24</f>
        <v>0</v>
      </c>
      <c r="FS77">
        <f>raw_VRC07!FS24</f>
        <v>0</v>
      </c>
      <c r="FT77">
        <f>raw_VRC07!FT24</f>
        <v>0</v>
      </c>
      <c r="FU77">
        <f>raw_VRC07!FU24</f>
        <v>0</v>
      </c>
      <c r="FV77">
        <f>raw_VRC07!FV24</f>
        <v>0</v>
      </c>
      <c r="FW77">
        <f>raw_VRC07!FW24</f>
        <v>0</v>
      </c>
      <c r="FX77">
        <f>raw_VRC07!FX24</f>
        <v>0</v>
      </c>
      <c r="FY77">
        <f>raw_VRC07!FY24</f>
        <v>0</v>
      </c>
      <c r="FZ77">
        <f>raw_VRC07!FZ24</f>
        <v>0</v>
      </c>
      <c r="GA77">
        <f>raw_VRC07!GA24</f>
        <v>0</v>
      </c>
      <c r="GB77">
        <f>raw_VRC07!GB24</f>
        <v>0</v>
      </c>
      <c r="GC77">
        <f>raw_VRC07!GC24</f>
        <v>0</v>
      </c>
      <c r="GD77">
        <f>raw_VRC07!GD24</f>
        <v>0</v>
      </c>
      <c r="GE77">
        <f>raw_VRC07!GE24</f>
        <v>0</v>
      </c>
      <c r="GF77">
        <f>raw_VRC07!GF24</f>
        <v>0</v>
      </c>
      <c r="GG77">
        <f>raw_VRC07!GG24</f>
        <v>0</v>
      </c>
      <c r="GH77">
        <f>raw_VRC07!GH24</f>
        <v>0</v>
      </c>
      <c r="GI77">
        <f>raw_VRC07!GI24</f>
        <v>0</v>
      </c>
      <c r="GJ77">
        <f>raw_VRC07!GJ24</f>
        <v>0</v>
      </c>
      <c r="GK77">
        <f>raw_VRC07!GK24</f>
        <v>0</v>
      </c>
      <c r="GL77">
        <f>raw_VRC07!GL24</f>
        <v>0</v>
      </c>
      <c r="GM77">
        <f>raw_VRC07!GM24</f>
        <v>0</v>
      </c>
      <c r="GN77">
        <f>raw_VRC07!GN24</f>
        <v>0</v>
      </c>
      <c r="GO77">
        <f>raw_VRC07!GO24</f>
        <v>4.4930896281519004E-6</v>
      </c>
      <c r="GP77">
        <f>raw_VRC07!GP24</f>
        <v>1.35153399107987E-5</v>
      </c>
      <c r="GQ77">
        <f>raw_VRC07!GQ24</f>
        <v>1.3807196310717101E-5</v>
      </c>
      <c r="GR77">
        <f>raw_VRC07!GR24</f>
        <v>0</v>
      </c>
      <c r="GS77">
        <f>raw_VRC07!GS24</f>
        <v>0</v>
      </c>
      <c r="GT77">
        <f>raw_VRC07!GT24</f>
        <v>1.09416769739449E-4</v>
      </c>
      <c r="GU77">
        <f>raw_VRC07!GU24</f>
        <v>0</v>
      </c>
      <c r="GV77">
        <f>raw_VRC07!GV24</f>
        <v>0</v>
      </c>
      <c r="GW77">
        <f>raw_VRC07!GW24</f>
        <v>0</v>
      </c>
      <c r="GX77">
        <f>raw_VRC07!GX24</f>
        <v>0</v>
      </c>
      <c r="GY77">
        <f>raw_VRC07!GY24</f>
        <v>0</v>
      </c>
      <c r="GZ77">
        <f>raw_VRC07!GZ24</f>
        <v>0</v>
      </c>
      <c r="HA77">
        <f>raw_VRC07!HA24</f>
        <v>0</v>
      </c>
      <c r="HB77">
        <f>raw_VRC07!HB24</f>
        <v>0</v>
      </c>
      <c r="HC77">
        <f>raw_VRC07!HC24</f>
        <v>4.9178740944378295E-4</v>
      </c>
      <c r="HD77">
        <f>raw_VRC07!HD24</f>
        <v>0</v>
      </c>
      <c r="HE77">
        <f>raw_VRC07!HE24</f>
        <v>0</v>
      </c>
      <c r="HF77">
        <f>raw_VRC07!HF24</f>
        <v>0</v>
      </c>
      <c r="HG77">
        <f>raw_VRC07!HG24</f>
        <v>0</v>
      </c>
      <c r="HH77">
        <f>raw_VRC07!HH24</f>
        <v>0</v>
      </c>
      <c r="HI77">
        <f>raw_VRC07!HI24</f>
        <v>0</v>
      </c>
      <c r="HJ77">
        <f>raw_VRC07!HJ24</f>
        <v>0</v>
      </c>
      <c r="HK77">
        <f>raw_VRC07!HK24</f>
        <v>0</v>
      </c>
      <c r="HL77">
        <f>raw_VRC07!HL24</f>
        <v>0</v>
      </c>
      <c r="HM77">
        <f>raw_VRC07!HM24</f>
        <v>0</v>
      </c>
      <c r="HN77">
        <f>raw_VRC07!HN24</f>
        <v>0</v>
      </c>
      <c r="HO77">
        <f>raw_VRC07!HO24</f>
        <v>0</v>
      </c>
      <c r="HP77">
        <f>raw_VRC07!HP24</f>
        <v>8.9551273038160004E-4</v>
      </c>
      <c r="HQ77">
        <f>raw_VRC07!HQ24</f>
        <v>0</v>
      </c>
      <c r="HR77">
        <f>raw_VRC07!HR24</f>
        <v>0</v>
      </c>
      <c r="HS77">
        <f>raw_VRC07!HS24</f>
        <v>2.4809294830082499E-3</v>
      </c>
      <c r="HT77">
        <f>raw_VRC07!HT24</f>
        <v>5.56015884059201E-3</v>
      </c>
      <c r="HU77">
        <f>raw_VRC07!HU24</f>
        <v>4.6439484707477602E-6</v>
      </c>
      <c r="HV77">
        <f>raw_VRC07!HV24</f>
        <v>0</v>
      </c>
      <c r="HW77">
        <f>raw_VRC07!HW24</f>
        <v>0</v>
      </c>
      <c r="HX77">
        <f>raw_VRC07!HX24</f>
        <v>0</v>
      </c>
      <c r="HY77">
        <f>raw_VRC07!HY24</f>
        <v>0</v>
      </c>
      <c r="HZ77">
        <f>raw_VRC07!HZ24</f>
        <v>1.7011074877611599E-4</v>
      </c>
      <c r="IA77">
        <f>raw_VRC07!IA24</f>
        <v>0</v>
      </c>
      <c r="IB77">
        <f>raw_VRC07!IB24</f>
        <v>0</v>
      </c>
      <c r="IC77">
        <f>raw_VRC07!IC24</f>
        <v>0</v>
      </c>
      <c r="ID77">
        <f>raw_VRC07!ID24</f>
        <v>9.3905053280554998E-4</v>
      </c>
      <c r="IE77">
        <f>raw_VRC07!IE24</f>
        <v>0</v>
      </c>
      <c r="IF77">
        <f>raw_VRC07!IF24</f>
        <v>1.74658191601588E-3</v>
      </c>
      <c r="IG77">
        <f>raw_VRC07!IG24</f>
        <v>4.2518768439710796E-3</v>
      </c>
      <c r="IH77">
        <f>raw_VRC07!IH24</f>
        <v>0</v>
      </c>
      <c r="II77">
        <f>raw_VRC07!II24</f>
        <v>0</v>
      </c>
      <c r="IJ77">
        <f>raw_VRC07!IJ24</f>
        <v>0</v>
      </c>
      <c r="IK77">
        <f>raw_VRC07!IK24</f>
        <v>1.2543333258825001E-4</v>
      </c>
      <c r="IL77">
        <f>raw_VRC07!IL24</f>
        <v>0</v>
      </c>
      <c r="IM77">
        <f>raw_VRC07!IM24</f>
        <v>0</v>
      </c>
      <c r="IN77">
        <f>raw_VRC07!IN24</f>
        <v>0</v>
      </c>
      <c r="IO77">
        <f>raw_VRC07!IO24</f>
        <v>0</v>
      </c>
      <c r="IP77">
        <f>raw_VRC07!IP24</f>
        <v>0</v>
      </c>
      <c r="IQ77">
        <f>raw_VRC07!IQ24</f>
        <v>0</v>
      </c>
      <c r="IR77">
        <f>raw_VRC07!IR24</f>
        <v>0</v>
      </c>
      <c r="IS77">
        <f>raw_VRC07!IS24</f>
        <v>1.30749666872442E-4</v>
      </c>
      <c r="IT77">
        <f>raw_VRC07!IT24</f>
        <v>0</v>
      </c>
      <c r="IU77">
        <f>raw_VRC07!IU24</f>
        <v>6.3437422935144999E-4</v>
      </c>
      <c r="IV77">
        <f>raw_VRC07!IV24</f>
        <v>6.8193459459906197E-4</v>
      </c>
      <c r="IW77">
        <f>raw_VRC07!IW24</f>
        <v>0</v>
      </c>
      <c r="IX77">
        <f>raw_VRC07!IX24</f>
        <v>1.4766280017494601E-4</v>
      </c>
      <c r="IY77">
        <f>raw_VRC07!IY24</f>
        <v>0</v>
      </c>
      <c r="IZ77">
        <f>raw_VRC07!IZ24</f>
        <v>0</v>
      </c>
      <c r="JA77">
        <f>raw_VRC07!JA24</f>
        <v>0</v>
      </c>
      <c r="JB77">
        <f>raw_VRC07!JB24</f>
        <v>0</v>
      </c>
      <c r="JC77">
        <f>raw_VRC07!JC24</f>
        <v>0</v>
      </c>
      <c r="JD77">
        <f>raw_VRC07!JD24</f>
        <v>0</v>
      </c>
      <c r="JE77">
        <f>raw_VRC07!JE24</f>
        <v>0</v>
      </c>
      <c r="JF77">
        <f>raw_VRC07!JF24</f>
        <v>0</v>
      </c>
      <c r="JG77">
        <f>raw_VRC07!JG24</f>
        <v>3.5044357987003299E-4</v>
      </c>
      <c r="JH77">
        <f>raw_VRC07!JH24</f>
        <v>3.4141889083387999E-4</v>
      </c>
      <c r="JI77">
        <f>raw_VRC07!JI24</f>
        <v>3.8538037232788798E-4</v>
      </c>
      <c r="JJ77">
        <f>raw_VRC07!JJ24</f>
        <v>0</v>
      </c>
      <c r="JK77">
        <f>raw_VRC07!JK24</f>
        <v>0</v>
      </c>
      <c r="JL77">
        <f>raw_VRC07!JL24</f>
        <v>0</v>
      </c>
      <c r="JM77">
        <f>raw_VRC07!JM24</f>
        <v>0</v>
      </c>
      <c r="JN77">
        <f>raw_VRC07!JN24</f>
        <v>0</v>
      </c>
      <c r="JO77">
        <f>raw_VRC07!JO24</f>
        <v>0</v>
      </c>
      <c r="JP77">
        <f>raw_VRC07!JP24</f>
        <v>0</v>
      </c>
      <c r="JQ77">
        <f>raw_VRC07!JQ24</f>
        <v>0</v>
      </c>
      <c r="JR77">
        <f>raw_VRC07!JR24</f>
        <v>0</v>
      </c>
      <c r="JS77">
        <f>raw_VRC07!JS24</f>
        <v>0</v>
      </c>
      <c r="JT77">
        <f>raw_VRC07!JT24</f>
        <v>0</v>
      </c>
      <c r="JU77">
        <f>raw_VRC07!JU24</f>
        <v>0</v>
      </c>
      <c r="JV77">
        <f>raw_VRC07!JV24</f>
        <v>0</v>
      </c>
      <c r="JW77">
        <f>raw_VRC07!JW24</f>
        <v>0</v>
      </c>
      <c r="JX77">
        <f>raw_VRC07!JX24</f>
        <v>0</v>
      </c>
      <c r="JY77">
        <f>raw_VRC07!JY24</f>
        <v>0</v>
      </c>
      <c r="JZ77">
        <f>raw_VRC07!JZ24</f>
        <v>0</v>
      </c>
      <c r="KA77">
        <f>raw_VRC07!KA24</f>
        <v>0</v>
      </c>
      <c r="KB77">
        <f>raw_VRC07!KB24</f>
        <v>0</v>
      </c>
      <c r="KC77">
        <f>raw_VRC07!KC24</f>
        <v>0</v>
      </c>
      <c r="KD77">
        <f>raw_VRC07!KD24</f>
        <v>0</v>
      </c>
      <c r="KE77">
        <f>raw_VRC07!KE24</f>
        <v>0</v>
      </c>
      <c r="KF77">
        <f>raw_VRC07!KF24</f>
        <v>0</v>
      </c>
      <c r="KG77">
        <f>raw_VRC07!KG24</f>
        <v>0</v>
      </c>
      <c r="KH77">
        <f>raw_VRC07!KH24</f>
        <v>0</v>
      </c>
      <c r="KI77">
        <f>raw_VRC07!KI24</f>
        <v>0</v>
      </c>
      <c r="KJ77">
        <f>raw_VRC07!KJ24</f>
        <v>0</v>
      </c>
      <c r="KK77">
        <f>raw_VRC07!KK24</f>
        <v>0</v>
      </c>
      <c r="KL77">
        <f>raw_VRC07!KL24</f>
        <v>0</v>
      </c>
      <c r="KM77">
        <f>raw_VRC07!KM24</f>
        <v>0</v>
      </c>
      <c r="KN77">
        <f>raw_VRC07!KN24</f>
        <v>0</v>
      </c>
      <c r="KO77">
        <f>raw_VRC07!KO24</f>
        <v>0</v>
      </c>
      <c r="KP77">
        <f>raw_VRC07!KP24</f>
        <v>4.3695964454399999E-4</v>
      </c>
      <c r="KQ77">
        <f>raw_VRC07!KQ24</f>
        <v>0</v>
      </c>
      <c r="KR77">
        <f>raw_VRC07!KR24</f>
        <v>0</v>
      </c>
      <c r="KS77">
        <f>raw_VRC07!KS24</f>
        <v>0</v>
      </c>
      <c r="KT77">
        <f>raw_VRC07!KT24</f>
        <v>0</v>
      </c>
      <c r="KU77">
        <f>raw_VRC07!KU24</f>
        <v>0</v>
      </c>
      <c r="KV77">
        <f>raw_VRC07!KV24</f>
        <v>0</v>
      </c>
      <c r="KW77">
        <f>raw_VRC07!KW24</f>
        <v>0</v>
      </c>
      <c r="KX77">
        <f>raw_VRC07!KX24</f>
        <v>0</v>
      </c>
      <c r="KY77">
        <f>raw_VRC07!KY24</f>
        <v>0</v>
      </c>
      <c r="KZ77">
        <f>raw_VRC07!KZ24</f>
        <v>0</v>
      </c>
      <c r="LA77">
        <f>raw_VRC07!LA24</f>
        <v>0</v>
      </c>
      <c r="LB77">
        <f>raw_VRC07!LB24</f>
        <v>0</v>
      </c>
      <c r="LC77">
        <f>raw_VRC07!LC24</f>
        <v>0</v>
      </c>
      <c r="LD77">
        <f>raw_VRC07!LD24</f>
        <v>0</v>
      </c>
      <c r="LE77">
        <f>raw_VRC07!LE24</f>
        <v>0</v>
      </c>
      <c r="LF77">
        <f>raw_VRC07!LF24</f>
        <v>0</v>
      </c>
      <c r="LG77">
        <f>raw_VRC07!LG24</f>
        <v>0</v>
      </c>
      <c r="LH77">
        <f>raw_VRC07!LH24</f>
        <v>5.8218673628369997E-4</v>
      </c>
      <c r="LI77">
        <f>raw_VRC07!LI24</f>
        <v>0</v>
      </c>
      <c r="LJ77">
        <f>raw_VRC07!LJ24</f>
        <v>0</v>
      </c>
      <c r="LK77">
        <f>raw_VRC07!LK24</f>
        <v>0</v>
      </c>
      <c r="LL77">
        <f>raw_VRC07!LL24</f>
        <v>0</v>
      </c>
      <c r="LM77">
        <f>raw_VRC07!LM24</f>
        <v>0</v>
      </c>
      <c r="LN77">
        <f>raw_VRC07!LN24</f>
        <v>0</v>
      </c>
      <c r="LO77">
        <f>raw_VRC07!LO24</f>
        <v>0</v>
      </c>
      <c r="LP77">
        <f>raw_VRC07!LP24</f>
        <v>0</v>
      </c>
      <c r="LQ77">
        <f>raw_VRC07!LQ24</f>
        <v>0</v>
      </c>
      <c r="LR77">
        <f>raw_VRC07!LR24</f>
        <v>0</v>
      </c>
      <c r="LS77">
        <f>raw_VRC07!LS24</f>
        <v>0</v>
      </c>
      <c r="LT77">
        <f>raw_VRC07!LT24</f>
        <v>0</v>
      </c>
      <c r="LU77">
        <f>raw_VRC07!LU24</f>
        <v>0</v>
      </c>
      <c r="LV77">
        <f>raw_VRC07!LV24</f>
        <v>0</v>
      </c>
      <c r="LW77">
        <f>raw_VRC07!LW24</f>
        <v>0</v>
      </c>
      <c r="LX77">
        <f>raw_VRC07!LX24</f>
        <v>0</v>
      </c>
      <c r="LY77">
        <f>raw_VRC07!LY24</f>
        <v>0</v>
      </c>
      <c r="LZ77">
        <f>raw_VRC07!LZ24</f>
        <v>2.15686355732998E-4</v>
      </c>
      <c r="MA77">
        <f>raw_VRC07!MA24</f>
        <v>0</v>
      </c>
      <c r="MB77">
        <f>raw_VRC07!MB24</f>
        <v>4.61936437546166E-5</v>
      </c>
      <c r="MC77">
        <f>raw_VRC07!MC24</f>
        <v>0</v>
      </c>
      <c r="MD77">
        <f>raw_VRC07!MD24</f>
        <v>0</v>
      </c>
      <c r="ME77">
        <f>raw_VRC07!ME24</f>
        <v>0</v>
      </c>
      <c r="MF77">
        <f>raw_VRC07!MF24</f>
        <v>0</v>
      </c>
      <c r="MG77">
        <f>raw_VRC07!MG24</f>
        <v>0</v>
      </c>
      <c r="MH77">
        <f>raw_VRC07!MH24</f>
        <v>0</v>
      </c>
      <c r="MI77">
        <f>raw_VRC07!MI24</f>
        <v>0</v>
      </c>
      <c r="MJ77">
        <f>raw_VRC07!MJ24</f>
        <v>0</v>
      </c>
      <c r="MK77">
        <f>raw_VRC07!MK24</f>
        <v>0</v>
      </c>
      <c r="ML77">
        <f>raw_VRC07!ML24</f>
        <v>0</v>
      </c>
      <c r="MM77">
        <f>raw_VRC07!MM24</f>
        <v>0</v>
      </c>
      <c r="MN77">
        <f>raw_VRC07!MN24</f>
        <v>0</v>
      </c>
      <c r="MO77">
        <f>raw_VRC07!MO24</f>
        <v>0</v>
      </c>
      <c r="MP77">
        <f>raw_VRC07!MP24</f>
        <v>0</v>
      </c>
      <c r="MQ77">
        <f>raw_VRC07!MQ24</f>
        <v>0</v>
      </c>
      <c r="MR77">
        <f>raw_VRC07!MR24</f>
        <v>0</v>
      </c>
      <c r="MS77">
        <f>raw_VRC07!MS24</f>
        <v>0</v>
      </c>
      <c r="MT77">
        <f>raw_VRC07!MT24</f>
        <v>0</v>
      </c>
      <c r="MU77">
        <f>raw_VRC07!MU24</f>
        <v>0</v>
      </c>
      <c r="MV77">
        <f>raw_VRC07!MV24</f>
        <v>0</v>
      </c>
      <c r="MW77">
        <f>raw_VRC07!MW24</f>
        <v>7.4407989043749997E-5</v>
      </c>
      <c r="MX77">
        <f>raw_VRC07!MX24</f>
        <v>0</v>
      </c>
      <c r="MY77">
        <f>raw_VRC07!MY24</f>
        <v>0</v>
      </c>
      <c r="MZ77">
        <f>raw_VRC07!MZ24</f>
        <v>0</v>
      </c>
      <c r="NA77">
        <f>raw_VRC07!NA24</f>
        <v>0</v>
      </c>
      <c r="NB77">
        <f>raw_VRC07!NB24</f>
        <v>0</v>
      </c>
      <c r="NC77">
        <f>raw_VRC07!NC24</f>
        <v>0</v>
      </c>
      <c r="ND77">
        <f>raw_VRC07!ND24</f>
        <v>0</v>
      </c>
      <c r="NE77">
        <f>raw_VRC07!NE24</f>
        <v>0</v>
      </c>
      <c r="NF77">
        <f>raw_VRC07!NF24</f>
        <v>0</v>
      </c>
      <c r="NG77">
        <f>raw_VRC07!NG24</f>
        <v>0</v>
      </c>
      <c r="NH77">
        <f>raw_VRC07!NH24</f>
        <v>0</v>
      </c>
      <c r="NI77">
        <f>raw_VRC07!NI24</f>
        <v>0</v>
      </c>
      <c r="NJ77">
        <f>raw_VRC07!NJ24</f>
        <v>4.3076527984578299E-4</v>
      </c>
      <c r="NK77">
        <f>raw_VRC07!NK24</f>
        <v>0</v>
      </c>
      <c r="NL77">
        <f>raw_VRC07!NL24</f>
        <v>0</v>
      </c>
      <c r="NM77">
        <f>raw_VRC07!NM24</f>
        <v>0</v>
      </c>
      <c r="NN77">
        <f>raw_VRC07!NN24</f>
        <v>0</v>
      </c>
      <c r="NO77">
        <f>raw_VRC07!NO24</f>
        <v>0</v>
      </c>
      <c r="NP77">
        <f>raw_VRC07!NP24</f>
        <v>0</v>
      </c>
      <c r="NQ77">
        <f>raw_VRC07!NQ24</f>
        <v>0</v>
      </c>
      <c r="NR77">
        <f>raw_VRC07!NR24</f>
        <v>0</v>
      </c>
      <c r="NS77">
        <f>raw_VRC07!NS24</f>
        <v>1.7698488549066601E-5</v>
      </c>
      <c r="NT77">
        <f>raw_VRC07!NT24</f>
        <v>0</v>
      </c>
      <c r="NU77">
        <f>raw_VRC07!NU24</f>
        <v>3.4299450187413302E-4</v>
      </c>
      <c r="NV77">
        <f>raw_VRC07!NV24</f>
        <v>2.0946755654123301E-4</v>
      </c>
      <c r="NW77">
        <f>raw_VRC07!NW24</f>
        <v>4.33192170101016E-4</v>
      </c>
      <c r="NX77">
        <f>raw_VRC07!NX24</f>
        <v>0</v>
      </c>
      <c r="NY77">
        <f>raw_VRC07!NY24</f>
        <v>0</v>
      </c>
      <c r="NZ77">
        <f>raw_VRC07!NZ24</f>
        <v>0</v>
      </c>
      <c r="OA77">
        <f>raw_VRC07!OA24</f>
        <v>0</v>
      </c>
      <c r="OB77">
        <f>raw_VRC07!OB24</f>
        <v>2.41464617402633E-4</v>
      </c>
      <c r="OC77">
        <f>raw_VRC07!OC24</f>
        <v>0</v>
      </c>
      <c r="OD77">
        <f>raw_VRC07!OD24</f>
        <v>0</v>
      </c>
      <c r="OE77">
        <f>raw_VRC07!OE24</f>
        <v>0</v>
      </c>
      <c r="OF77">
        <f>raw_VRC07!OF24</f>
        <v>0</v>
      </c>
      <c r="OG77">
        <f>raw_VRC07!OG24</f>
        <v>1.6602457988085001E-4</v>
      </c>
      <c r="OH77">
        <f>raw_VRC07!OH24</f>
        <v>5.3215452774385399E-5</v>
      </c>
      <c r="OI77">
        <f>raw_VRC07!OI24</f>
        <v>0</v>
      </c>
      <c r="OJ77">
        <f>raw_VRC07!OJ24</f>
        <v>1.8029717500473999E-5</v>
      </c>
      <c r="OK77">
        <f>raw_VRC07!OK24</f>
        <v>0</v>
      </c>
      <c r="OL77">
        <f>raw_VRC07!OL24</f>
        <v>0</v>
      </c>
      <c r="OM77">
        <f>raw_VRC07!OM24</f>
        <v>0</v>
      </c>
      <c r="ON77">
        <f>raw_VRC07!ON24</f>
        <v>2.2107264447083301E-5</v>
      </c>
      <c r="OO77">
        <f>raw_VRC07!OO24</f>
        <v>0</v>
      </c>
      <c r="OP77">
        <f>raw_VRC07!OP24</f>
        <v>0</v>
      </c>
      <c r="OQ77">
        <f>raw_VRC07!OQ24</f>
        <v>9.7894135863150003E-5</v>
      </c>
      <c r="OR77">
        <f>raw_VRC07!OR24</f>
        <v>3.7869549314766601E-4</v>
      </c>
      <c r="OS77">
        <f>raw_VRC07!OS24</f>
        <v>0</v>
      </c>
      <c r="OT77">
        <f>raw_VRC07!OT24</f>
        <v>0</v>
      </c>
      <c r="OU77">
        <f>raw_VRC07!OU24</f>
        <v>0</v>
      </c>
      <c r="OV77">
        <f>raw_VRC07!OV24</f>
        <v>0</v>
      </c>
      <c r="OW77">
        <f>raw_VRC07!OW24</f>
        <v>3.674422710599E-4</v>
      </c>
      <c r="OX77">
        <f>raw_VRC07!OX24</f>
        <v>0</v>
      </c>
      <c r="OY77">
        <f>raw_VRC07!OY24</f>
        <v>0</v>
      </c>
      <c r="OZ77">
        <f>raw_VRC07!OZ24</f>
        <v>0</v>
      </c>
      <c r="PA77">
        <f>raw_VRC07!PA24</f>
        <v>0</v>
      </c>
      <c r="PB77">
        <f>raw_VRC07!PB24</f>
        <v>0</v>
      </c>
      <c r="PC77">
        <f>raw_VRC07!PC24</f>
        <v>0</v>
      </c>
      <c r="PD77">
        <f>raw_VRC07!PD24</f>
        <v>0</v>
      </c>
      <c r="PE77">
        <f>raw_VRC07!PE24</f>
        <v>0</v>
      </c>
      <c r="PF77">
        <f>raw_VRC07!PF24</f>
        <v>0</v>
      </c>
      <c r="PG77">
        <f>raw_VRC07!PG24</f>
        <v>0</v>
      </c>
      <c r="PH77">
        <f>raw_VRC07!PH24</f>
        <v>0</v>
      </c>
      <c r="PI77">
        <f>raw_VRC07!PI24</f>
        <v>1.16147813988782E-4</v>
      </c>
      <c r="PJ77">
        <f>raw_VRC07!PJ24</f>
        <v>0</v>
      </c>
      <c r="PK77">
        <f>raw_VRC07!PK24</f>
        <v>0</v>
      </c>
      <c r="PL77">
        <f>raw_VRC07!PL24</f>
        <v>0</v>
      </c>
      <c r="PM77">
        <f>raw_VRC07!PM24</f>
        <v>5.6679702998356197E-6</v>
      </c>
      <c r="PN77">
        <f>raw_VRC07!PN24</f>
        <v>0</v>
      </c>
      <c r="PO77">
        <f>raw_VRC07!PO24</f>
        <v>0</v>
      </c>
      <c r="PP77">
        <f>raw_VRC07!PP24</f>
        <v>0</v>
      </c>
      <c r="PQ77">
        <f>raw_VRC07!PQ24</f>
        <v>0</v>
      </c>
      <c r="PR77">
        <f>raw_VRC07!PR24</f>
        <v>0</v>
      </c>
      <c r="PS77">
        <f>raw_VRC07!PS24</f>
        <v>0</v>
      </c>
      <c r="PT77">
        <f>raw_VRC07!PT24</f>
        <v>0</v>
      </c>
      <c r="PU77">
        <f>raw_VRC07!PU24</f>
        <v>0</v>
      </c>
      <c r="PV77">
        <f>raw_VRC07!PV24</f>
        <v>0</v>
      </c>
      <c r="PW77">
        <f>raw_VRC07!PW24</f>
        <v>0</v>
      </c>
      <c r="PX77">
        <f>raw_VRC07!PX24</f>
        <v>0</v>
      </c>
      <c r="PY77">
        <f>raw_VRC07!PY24</f>
        <v>0</v>
      </c>
      <c r="PZ77">
        <f>raw_VRC07!PZ24</f>
        <v>0</v>
      </c>
      <c r="QA77">
        <f>raw_VRC07!QA24</f>
        <v>0</v>
      </c>
      <c r="QB77">
        <f>raw_VRC07!QB24</f>
        <v>0</v>
      </c>
      <c r="QC77">
        <f>raw_VRC07!QC24</f>
        <v>0</v>
      </c>
      <c r="QD77">
        <f>raw_VRC07!QD24</f>
        <v>0</v>
      </c>
      <c r="QE77">
        <f>raw_VRC07!QE24</f>
        <v>2.11297073155955E-4</v>
      </c>
      <c r="QF77">
        <f>raw_VRC07!QF24</f>
        <v>2.4194609521418299E-4</v>
      </c>
      <c r="QG77">
        <f>raw_VRC07!QG24</f>
        <v>0</v>
      </c>
      <c r="QH77">
        <f>raw_VRC07!QH24</f>
        <v>0</v>
      </c>
      <c r="QI77">
        <f>raw_VRC07!QI24</f>
        <v>0</v>
      </c>
      <c r="QJ77">
        <f>raw_VRC07!QJ24</f>
        <v>6.0267401852008302E-4</v>
      </c>
      <c r="QK77">
        <f>raw_VRC07!QK24</f>
        <v>0</v>
      </c>
      <c r="QL77">
        <f>raw_VRC07!QL24</f>
        <v>0</v>
      </c>
      <c r="QM77">
        <f>raw_VRC07!QM24</f>
        <v>0</v>
      </c>
      <c r="QN77">
        <f>raw_VRC07!QN24</f>
        <v>0</v>
      </c>
      <c r="QO77">
        <f>raw_VRC07!QO24</f>
        <v>0</v>
      </c>
      <c r="QP77">
        <f>raw_VRC07!QP24</f>
        <v>3.6286601425363499E-4</v>
      </c>
      <c r="QQ77">
        <f>raw_VRC07!QQ24</f>
        <v>0</v>
      </c>
      <c r="QR77">
        <f>raw_VRC07!QR24</f>
        <v>0</v>
      </c>
      <c r="QS77">
        <f>raw_VRC07!QS24</f>
        <v>0</v>
      </c>
      <c r="QT77">
        <f>raw_VRC07!QT24</f>
        <v>0</v>
      </c>
      <c r="QU77">
        <f>raw_VRC07!QU24</f>
        <v>0</v>
      </c>
      <c r="QV77">
        <f>raw_VRC07!QV24</f>
        <v>2.3133401922677599E-4</v>
      </c>
      <c r="QW77">
        <f>raw_VRC07!QW24</f>
        <v>4.2423139628686602E-4</v>
      </c>
      <c r="QX77">
        <f>raw_VRC07!QX24</f>
        <v>1.8882049986976599E-4</v>
      </c>
      <c r="QY77">
        <f>raw_VRC07!QY24</f>
        <v>0</v>
      </c>
      <c r="QZ77">
        <f>raw_VRC07!QZ24</f>
        <v>0</v>
      </c>
      <c r="RA77">
        <f>raw_VRC07!RA24</f>
        <v>0</v>
      </c>
      <c r="RB77">
        <f>raw_VRC07!RB24</f>
        <v>0</v>
      </c>
      <c r="RC77">
        <f>raw_VRC07!RC24</f>
        <v>1.4646220542788899E-5</v>
      </c>
      <c r="RD77">
        <f>raw_VRC07!RD24</f>
        <v>0</v>
      </c>
      <c r="RE77">
        <f>raw_VRC07!RE24</f>
        <v>1.89803742929666E-5</v>
      </c>
      <c r="RF77">
        <f>raw_VRC07!RF24</f>
        <v>0</v>
      </c>
      <c r="RG77">
        <f>raw_VRC07!RG24</f>
        <v>0</v>
      </c>
      <c r="RH77">
        <f>raw_VRC07!RH24</f>
        <v>0</v>
      </c>
      <c r="RI77">
        <f>raw_VRC07!RI24</f>
        <v>1.4871793995525401E-3</v>
      </c>
      <c r="RJ77">
        <f>raw_VRC07!RJ24</f>
        <v>3.40976151493803E-3</v>
      </c>
      <c r="RK77">
        <f>raw_VRC07!RK24</f>
        <v>0</v>
      </c>
      <c r="RL77">
        <f>raw_VRC07!RL24</f>
        <v>0</v>
      </c>
      <c r="RM77">
        <f>raw_VRC07!RM24</f>
        <v>0</v>
      </c>
      <c r="RN77">
        <f>raw_VRC07!RN24</f>
        <v>1.37718283479314E-5</v>
      </c>
      <c r="RO77">
        <f>raw_VRC07!RO24</f>
        <v>1.5319753273764999E-4</v>
      </c>
      <c r="RP77">
        <f>raw_VRC07!RP24</f>
        <v>0</v>
      </c>
      <c r="RQ77">
        <f>raw_VRC07!RQ24</f>
        <v>0</v>
      </c>
      <c r="RR77">
        <f>raw_VRC07!RR24</f>
        <v>0</v>
      </c>
      <c r="RS77">
        <f>raw_VRC07!RS24</f>
        <v>0</v>
      </c>
      <c r="RT77">
        <f>raw_VRC07!RT24</f>
        <v>0</v>
      </c>
      <c r="RU77">
        <f>raw_VRC07!RU24</f>
        <v>0</v>
      </c>
      <c r="RV77">
        <f>raw_VRC07!RV24</f>
        <v>0</v>
      </c>
      <c r="RW77">
        <f>raw_VRC07!RW24</f>
        <v>0</v>
      </c>
      <c r="RX77">
        <f>raw_VRC07!RX24</f>
        <v>0</v>
      </c>
      <c r="RY77">
        <f>raw_VRC07!RY24</f>
        <v>0</v>
      </c>
      <c r="RZ77">
        <f>raw_VRC07!RZ24</f>
        <v>0</v>
      </c>
      <c r="SA77">
        <f>raw_VRC07!SA24</f>
        <v>0</v>
      </c>
      <c r="SB77">
        <f>raw_VRC07!SB24</f>
        <v>0</v>
      </c>
      <c r="SC77">
        <f>raw_VRC07!SC24</f>
        <v>0</v>
      </c>
      <c r="SD77">
        <f>raw_VRC07!SD24</f>
        <v>0</v>
      </c>
      <c r="SE77">
        <f>raw_VRC07!SE24</f>
        <v>0</v>
      </c>
      <c r="SF77">
        <f>raw_VRC07!SF24</f>
        <v>0</v>
      </c>
      <c r="SG77">
        <f>raw_VRC07!SG24</f>
        <v>0</v>
      </c>
      <c r="SH77">
        <f>raw_VRC07!SH24</f>
        <v>0</v>
      </c>
      <c r="SI77">
        <f>raw_VRC07!SI24</f>
        <v>0</v>
      </c>
      <c r="SJ77">
        <f>raw_VRC07!SJ24</f>
        <v>0</v>
      </c>
      <c r="SK77">
        <f>raw_VRC07!SK24</f>
        <v>0</v>
      </c>
      <c r="SL77">
        <f>raw_VRC07!SL24</f>
        <v>0</v>
      </c>
      <c r="SM77">
        <f>raw_VRC07!SM24</f>
        <v>9.9126713566239001E-5</v>
      </c>
      <c r="SN77">
        <f>raw_VRC07!SN24</f>
        <v>0</v>
      </c>
      <c r="SO77">
        <f>raw_VRC07!SO24</f>
        <v>0</v>
      </c>
      <c r="SP77">
        <f>raw_VRC07!SP24</f>
        <v>0</v>
      </c>
      <c r="SQ77">
        <f>raw_VRC07!SQ24</f>
        <v>0</v>
      </c>
      <c r="SR77">
        <f>raw_VRC07!SR24</f>
        <v>0</v>
      </c>
      <c r="SS77">
        <f>raw_VRC07!SS24</f>
        <v>0</v>
      </c>
      <c r="ST77">
        <f>raw_VRC07!ST24</f>
        <v>0</v>
      </c>
      <c r="SU77">
        <f>raw_VRC07!SU24</f>
        <v>2.3548708724375E-4</v>
      </c>
      <c r="SV77">
        <f>raw_VRC07!SV24</f>
        <v>0</v>
      </c>
      <c r="SW77">
        <f>raw_VRC07!SW24</f>
        <v>0</v>
      </c>
      <c r="SX77">
        <f>raw_VRC07!SX24</f>
        <v>0</v>
      </c>
      <c r="SY77">
        <f>raw_VRC07!SY24</f>
        <v>0</v>
      </c>
      <c r="SZ77">
        <f>raw_VRC07!SZ24</f>
        <v>9.3154310584454296E-5</v>
      </c>
      <c r="TA77">
        <f>raw_VRC07!TA24</f>
        <v>6.8567353711550803E-6</v>
      </c>
      <c r="TB77">
        <f>raw_VRC07!TB24</f>
        <v>0</v>
      </c>
      <c r="TC77">
        <f>raw_VRC07!TC24</f>
        <v>0</v>
      </c>
      <c r="TD77">
        <f>raw_VRC07!TD24</f>
        <v>0</v>
      </c>
      <c r="TE77">
        <f>raw_VRC07!TE24</f>
        <v>1.977066034005E-5</v>
      </c>
      <c r="TF77">
        <f>raw_VRC07!TF24</f>
        <v>2.3180343069066599E-5</v>
      </c>
      <c r="TG77">
        <f>raw_VRC07!TG24</f>
        <v>7.7703138782876603E-4</v>
      </c>
      <c r="TH77">
        <f>raw_VRC07!TH24</f>
        <v>2.1898167069691801E-3</v>
      </c>
      <c r="TI77">
        <f>raw_VRC07!TI24</f>
        <v>1.52137532329225E-5</v>
      </c>
      <c r="TJ77">
        <f>raw_VRC07!TJ24</f>
        <v>8.4057122024216603E-5</v>
      </c>
      <c r="TK77">
        <f>raw_VRC07!TK24</f>
        <v>1.3368090368290801E-5</v>
      </c>
      <c r="TL77">
        <f>raw_VRC07!TL24</f>
        <v>0</v>
      </c>
      <c r="TM77">
        <f>raw_VRC07!TM24</f>
        <v>0</v>
      </c>
      <c r="TN77">
        <f>raw_VRC07!TN24</f>
        <v>0</v>
      </c>
      <c r="TO77">
        <f>raw_VRC07!TO24</f>
        <v>0</v>
      </c>
      <c r="TP77">
        <f>raw_VRC07!TP24</f>
        <v>0</v>
      </c>
      <c r="TQ77">
        <f>raw_VRC07!TQ24</f>
        <v>5.0568234617819599E-5</v>
      </c>
      <c r="TR77">
        <f>raw_VRC07!TR24</f>
        <v>1.30086377354563E-5</v>
      </c>
      <c r="TS77">
        <f>raw_VRC07!TS24</f>
        <v>0</v>
      </c>
      <c r="TT77">
        <f>raw_VRC07!TT24</f>
        <v>0</v>
      </c>
      <c r="TU77">
        <f>raw_VRC07!TU24</f>
        <v>0</v>
      </c>
      <c r="TV77">
        <f>raw_VRC07!TV24</f>
        <v>0</v>
      </c>
      <c r="TW77">
        <f>raw_VRC07!TW24</f>
        <v>0</v>
      </c>
      <c r="TX77">
        <f>raw_VRC07!TX24</f>
        <v>0</v>
      </c>
      <c r="TY77">
        <f>raw_VRC07!TY24</f>
        <v>0</v>
      </c>
      <c r="TZ77">
        <f>raw_VRC07!TZ24</f>
        <v>0</v>
      </c>
      <c r="UA77">
        <f>raw_VRC07!UA24</f>
        <v>0</v>
      </c>
      <c r="UB77">
        <f>raw_VRC07!UB24</f>
        <v>0</v>
      </c>
      <c r="UC77">
        <f>raw_VRC07!UC24</f>
        <v>0</v>
      </c>
      <c r="UD77">
        <f>raw_VRC07!UD24</f>
        <v>0</v>
      </c>
      <c r="UE77">
        <f>raw_VRC07!UE24</f>
        <v>1.49853756117139E-3</v>
      </c>
      <c r="UF77">
        <f>raw_VRC07!UF24</f>
        <v>1.59731884316936E-3</v>
      </c>
      <c r="UG77">
        <f>raw_VRC07!UG24</f>
        <v>4.8471782004664898E-4</v>
      </c>
      <c r="UH77">
        <f>raw_VRC07!UH24</f>
        <v>1.0957277982952299E-3</v>
      </c>
      <c r="UI77">
        <f>raw_VRC07!UI24</f>
        <v>0</v>
      </c>
      <c r="UJ77">
        <f>raw_VRC07!UJ24</f>
        <v>8.6110967437425296E-5</v>
      </c>
      <c r="UK77">
        <f>raw_VRC07!UK24</f>
        <v>0</v>
      </c>
      <c r="UL77">
        <f>raw_VRC07!UL24</f>
        <v>0</v>
      </c>
      <c r="UM77">
        <f>raw_VRC07!UM24</f>
        <v>0</v>
      </c>
      <c r="UN77">
        <f>raw_VRC07!UN24</f>
        <v>0</v>
      </c>
      <c r="UO77">
        <f>raw_VRC07!UO24</f>
        <v>0</v>
      </c>
      <c r="UP77">
        <f>raw_VRC07!UP24</f>
        <v>0</v>
      </c>
      <c r="UQ77">
        <f>raw_VRC07!UQ24</f>
        <v>0</v>
      </c>
      <c r="UR77">
        <f>raw_VRC07!UR24</f>
        <v>0</v>
      </c>
      <c r="US77">
        <f>raw_VRC07!US24</f>
        <v>0</v>
      </c>
      <c r="UT77">
        <f>raw_VRC07!UT24</f>
        <v>0</v>
      </c>
      <c r="UU77">
        <f>raw_VRC07!UU24</f>
        <v>3.1394469899712502E-5</v>
      </c>
      <c r="UV77">
        <f>raw_VRC07!UV24</f>
        <v>0</v>
      </c>
      <c r="UW77">
        <f>raw_VRC07!UW24</f>
        <v>0</v>
      </c>
      <c r="UX77">
        <f>raw_VRC07!UX24</f>
        <v>0</v>
      </c>
      <c r="UY77">
        <f>raw_VRC07!UY24</f>
        <v>0</v>
      </c>
      <c r="UZ77">
        <f>raw_VRC07!UZ24</f>
        <v>0</v>
      </c>
      <c r="VA77">
        <f>raw_VRC07!VA24</f>
        <v>2.9434533819148198E-4</v>
      </c>
      <c r="VB77">
        <f>raw_VRC07!VB24</f>
        <v>0</v>
      </c>
      <c r="VC77">
        <f>raw_VRC07!VC24</f>
        <v>0</v>
      </c>
      <c r="VD77">
        <f>raw_VRC07!VD24</f>
        <v>0</v>
      </c>
      <c r="VE77">
        <f>raw_VRC07!VE24</f>
        <v>0</v>
      </c>
      <c r="VF77">
        <f>raw_VRC07!VF24</f>
        <v>0</v>
      </c>
      <c r="VG77">
        <f>raw_VRC07!VG24</f>
        <v>0</v>
      </c>
      <c r="VH77">
        <f>raw_VRC07!VH24</f>
        <v>0</v>
      </c>
      <c r="VI77">
        <f>raw_VRC07!VI24</f>
        <v>0</v>
      </c>
      <c r="VJ77">
        <f>raw_VRC07!VJ24</f>
        <v>0</v>
      </c>
      <c r="VK77">
        <f>raw_VRC07!VK24</f>
        <v>0</v>
      </c>
      <c r="VL77">
        <f>raw_VRC07!VL24</f>
        <v>0</v>
      </c>
      <c r="VM77">
        <f>raw_VRC07!VM24</f>
        <v>0</v>
      </c>
      <c r="VN77">
        <f>raw_VRC07!VN24</f>
        <v>0</v>
      </c>
      <c r="VO77">
        <f>raw_VRC07!VO24</f>
        <v>0</v>
      </c>
      <c r="VP77">
        <f>raw_VRC07!VP24</f>
        <v>7.5664875474556602E-4</v>
      </c>
      <c r="VQ77">
        <f>raw_VRC07!VQ24</f>
        <v>6.092831162885E-5</v>
      </c>
      <c r="VR77">
        <f>raw_VRC07!VR24</f>
        <v>7.6384713700203299E-4</v>
      </c>
      <c r="VS77">
        <f>raw_VRC07!VS24</f>
        <v>6.6934888779783297E-5</v>
      </c>
      <c r="VT77">
        <f>raw_VRC07!VT24</f>
        <v>0</v>
      </c>
      <c r="VU77">
        <f>raw_VRC07!VU24</f>
        <v>0</v>
      </c>
      <c r="VV77">
        <f>raw_VRC07!VV24</f>
        <v>0</v>
      </c>
      <c r="VW77">
        <f>raw_VRC07!VW24</f>
        <v>0</v>
      </c>
      <c r="VX77">
        <f>raw_VRC07!VX24</f>
        <v>0</v>
      </c>
      <c r="VY77">
        <f>raw_VRC07!VY24</f>
        <v>0</v>
      </c>
      <c r="VZ77">
        <f>raw_VRC07!VZ24</f>
        <v>0</v>
      </c>
      <c r="WA77">
        <f>raw_VRC07!WA24</f>
        <v>0</v>
      </c>
      <c r="WB77">
        <f>raw_VRC07!WB24</f>
        <v>6.8134411090908298E-4</v>
      </c>
      <c r="WC77">
        <f>raw_VRC07!WC24</f>
        <v>4.4174005240499997E-5</v>
      </c>
      <c r="WD77">
        <f>raw_VRC07!WD24</f>
        <v>0</v>
      </c>
      <c r="WE77">
        <f>raw_VRC07!WE24</f>
        <v>0</v>
      </c>
      <c r="WF77">
        <f>raw_VRC07!WF24</f>
        <v>0</v>
      </c>
      <c r="WG77">
        <f>raw_VRC07!WG24</f>
        <v>3.6046800348476599E-4</v>
      </c>
      <c r="WH77">
        <f>raw_VRC07!WH24</f>
        <v>2.7555740965884998E-4</v>
      </c>
      <c r="WI77">
        <f>raw_VRC07!WI24</f>
        <v>4.3667746183723399E-4</v>
      </c>
      <c r="WJ77">
        <f>raw_VRC07!WJ24</f>
        <v>0</v>
      </c>
      <c r="WK77">
        <f>raw_VRC07!WK24</f>
        <v>0</v>
      </c>
      <c r="WL77">
        <f>raw_VRC07!WL24</f>
        <v>0</v>
      </c>
      <c r="WM77">
        <f>raw_VRC07!WM24</f>
        <v>2.4409725981289199E-4</v>
      </c>
      <c r="WN77">
        <f>raw_VRC07!WN24</f>
        <v>0</v>
      </c>
      <c r="WO77">
        <f>raw_VRC07!WO24</f>
        <v>0</v>
      </c>
      <c r="WP77">
        <f>raw_VRC07!WP24</f>
        <v>0</v>
      </c>
      <c r="WQ77">
        <f>raw_VRC07!WQ24</f>
        <v>0</v>
      </c>
      <c r="WR77">
        <f>raw_VRC07!WR24</f>
        <v>0</v>
      </c>
      <c r="WS77">
        <f>raw_VRC07!WS24</f>
        <v>0</v>
      </c>
      <c r="WT77">
        <f>raw_VRC07!WT24</f>
        <v>0</v>
      </c>
      <c r="WU77">
        <f>raw_VRC07!WU24</f>
        <v>0</v>
      </c>
      <c r="WV77">
        <f>raw_VRC07!WV24</f>
        <v>0</v>
      </c>
      <c r="WW77">
        <f>raw_VRC07!WW24</f>
        <v>0</v>
      </c>
      <c r="WX77">
        <f>raw_VRC07!WX24</f>
        <v>0</v>
      </c>
      <c r="WY77">
        <f>raw_VRC07!WY24</f>
        <v>0</v>
      </c>
      <c r="WZ77">
        <f>raw_VRC07!WZ24</f>
        <v>0</v>
      </c>
      <c r="XA77">
        <f>raw_VRC07!XA24</f>
        <v>0</v>
      </c>
      <c r="XB77">
        <f>raw_VRC07!XB24</f>
        <v>5.6183653981929996E-4</v>
      </c>
      <c r="XC77">
        <f>raw_VRC07!XC24</f>
        <v>5.6196867443599998E-5</v>
      </c>
      <c r="XD77">
        <f>raw_VRC07!XD24</f>
        <v>0</v>
      </c>
      <c r="XE77">
        <f>raw_VRC07!XE24</f>
        <v>0</v>
      </c>
      <c r="XF77">
        <f>raw_VRC07!XF24</f>
        <v>0</v>
      </c>
      <c r="XG77">
        <f>raw_VRC07!XG24</f>
        <v>0</v>
      </c>
      <c r="XH77">
        <f>raw_VRC07!XH24</f>
        <v>0</v>
      </c>
      <c r="XI77">
        <f>raw_VRC07!XI24</f>
        <v>0</v>
      </c>
      <c r="XJ77">
        <f>raw_VRC07!XJ24</f>
        <v>0</v>
      </c>
      <c r="XK77">
        <f>raw_VRC07!XK24</f>
        <v>0</v>
      </c>
      <c r="XL77">
        <f>raw_VRC07!XL24</f>
        <v>4.2128647022084999E-4</v>
      </c>
      <c r="XM77">
        <f>raw_VRC07!XM24</f>
        <v>0</v>
      </c>
      <c r="XN77">
        <f>raw_VRC07!XN24</f>
        <v>0</v>
      </c>
      <c r="XO77">
        <f>raw_VRC07!XO24</f>
        <v>0</v>
      </c>
      <c r="XP77">
        <f>raw_VRC07!XP24</f>
        <v>0</v>
      </c>
      <c r="XQ77">
        <f>raw_VRC07!XQ24</f>
        <v>0</v>
      </c>
      <c r="XR77">
        <f>raw_VRC07!XR24</f>
        <v>0</v>
      </c>
      <c r="XS77">
        <f>raw_VRC07!XS24</f>
        <v>0</v>
      </c>
      <c r="XT77">
        <f>raw_VRC07!XT24</f>
        <v>0</v>
      </c>
      <c r="XU77">
        <f>raw_VRC07!XU24</f>
        <v>0</v>
      </c>
      <c r="XV77">
        <f>raw_VRC07!XV24</f>
        <v>0</v>
      </c>
      <c r="XW77">
        <f>raw_VRC07!XW24</f>
        <v>0</v>
      </c>
      <c r="XX77">
        <f>raw_VRC07!XX24</f>
        <v>0</v>
      </c>
      <c r="XY77">
        <f>raw_VRC07!XY24</f>
        <v>0</v>
      </c>
      <c r="XZ77">
        <f>raw_VRC07!XZ24</f>
        <v>0</v>
      </c>
      <c r="YA77">
        <f>raw_VRC07!YA24</f>
        <v>0</v>
      </c>
      <c r="YB77">
        <f>raw_VRC07!YB24</f>
        <v>0</v>
      </c>
      <c r="YC77">
        <f>raw_VRC07!YC24</f>
        <v>0</v>
      </c>
      <c r="YD77">
        <f>raw_VRC07!YD24</f>
        <v>0</v>
      </c>
      <c r="YE77">
        <f>raw_VRC07!YE24</f>
        <v>0</v>
      </c>
      <c r="YF77">
        <f>raw_VRC07!YF24</f>
        <v>1.93191916850166E-5</v>
      </c>
      <c r="YG77">
        <f>raw_VRC07!YG24</f>
        <v>0</v>
      </c>
      <c r="YH77">
        <f>raw_VRC07!YH24</f>
        <v>0</v>
      </c>
      <c r="YI77">
        <f>raw_VRC07!YI24</f>
        <v>0</v>
      </c>
      <c r="YJ77">
        <f>raw_VRC07!YJ24</f>
        <v>0</v>
      </c>
      <c r="YK77">
        <f>raw_VRC07!YK24</f>
        <v>0</v>
      </c>
      <c r="YL77">
        <f>raw_VRC07!YL24</f>
        <v>0</v>
      </c>
      <c r="YM77">
        <f>raw_VRC07!YM24</f>
        <v>0</v>
      </c>
      <c r="YN77">
        <f>raw_VRC07!YN24</f>
        <v>0</v>
      </c>
      <c r="YO77">
        <f>raw_VRC07!YO24</f>
        <v>0</v>
      </c>
      <c r="YP77">
        <f>raw_VRC07!YP24</f>
        <v>0</v>
      </c>
      <c r="YQ77">
        <f>raw_VRC07!YQ24</f>
        <v>0</v>
      </c>
      <c r="YR77">
        <f>raw_VRC07!YR24</f>
        <v>5.2448945240916596E-4</v>
      </c>
      <c r="YS77">
        <f>raw_VRC07!YS24</f>
        <v>0</v>
      </c>
      <c r="YT77">
        <f>raw_VRC07!YT24</f>
        <v>5.4408341819188303E-4</v>
      </c>
      <c r="YU77">
        <f>raw_VRC07!YU24</f>
        <v>0</v>
      </c>
      <c r="YV77">
        <f>raw_VRC07!YV24</f>
        <v>0</v>
      </c>
      <c r="YW77">
        <f>raw_VRC07!YW24</f>
        <v>0</v>
      </c>
      <c r="YX77">
        <f>raw_VRC07!YX24</f>
        <v>0</v>
      </c>
      <c r="YY77">
        <f>raw_VRC07!YY24</f>
        <v>0</v>
      </c>
      <c r="YZ77">
        <f>raw_VRC07!YZ24</f>
        <v>9.2902731381994997E-4</v>
      </c>
      <c r="ZA77">
        <f>raw_VRC07!ZA24</f>
        <v>0</v>
      </c>
      <c r="ZB77">
        <f>raw_VRC07!ZB24</f>
        <v>0</v>
      </c>
      <c r="ZC77">
        <f>raw_VRC07!ZC24</f>
        <v>0</v>
      </c>
      <c r="ZD77">
        <f>raw_VRC07!ZD24</f>
        <v>0</v>
      </c>
      <c r="ZE77">
        <f>raw_VRC07!ZE24</f>
        <v>0</v>
      </c>
      <c r="ZF77">
        <f>raw_VRC07!ZF24</f>
        <v>5.9246619980330104E-6</v>
      </c>
      <c r="ZG77">
        <f>raw_VRC07!ZG24</f>
        <v>0</v>
      </c>
      <c r="ZH77">
        <f>raw_VRC07!ZH24</f>
        <v>0</v>
      </c>
      <c r="ZI77">
        <f>raw_VRC07!ZI24</f>
        <v>0</v>
      </c>
      <c r="ZJ77">
        <f>raw_VRC07!ZJ24</f>
        <v>0</v>
      </c>
      <c r="ZK77">
        <f>raw_VRC07!ZK24</f>
        <v>0</v>
      </c>
      <c r="ZL77">
        <f>raw_VRC07!ZL24</f>
        <v>0</v>
      </c>
      <c r="ZM77">
        <f>raw_VRC07!ZM24</f>
        <v>0</v>
      </c>
      <c r="ZN77">
        <f>raw_VRC07!ZN24</f>
        <v>0</v>
      </c>
      <c r="ZO77">
        <f>raw_VRC07!ZO24</f>
        <v>0</v>
      </c>
      <c r="ZP77">
        <f>raw_VRC07!ZP24</f>
        <v>0</v>
      </c>
      <c r="ZQ77">
        <f>raw_VRC07!ZQ24</f>
        <v>0</v>
      </c>
      <c r="ZR77">
        <f>raw_VRC07!ZR24</f>
        <v>0</v>
      </c>
      <c r="ZS77">
        <f>raw_VRC07!ZS24</f>
        <v>0</v>
      </c>
      <c r="ZT77">
        <f>raw_VRC07!ZT24</f>
        <v>0</v>
      </c>
      <c r="ZU77">
        <f>raw_VRC07!ZU24</f>
        <v>1.1938769034695601E-4</v>
      </c>
      <c r="ZV77">
        <f>raw_VRC07!ZV24</f>
        <v>0</v>
      </c>
      <c r="ZW77">
        <f>raw_VRC07!ZW24</f>
        <v>4.4484258415523301E-4</v>
      </c>
      <c r="ZX77">
        <f>raw_VRC07!ZX24</f>
        <v>0</v>
      </c>
      <c r="ZY77">
        <f>raw_VRC07!ZY24</f>
        <v>0</v>
      </c>
      <c r="ZZ77">
        <f>raw_VRC07!ZZ24</f>
        <v>0</v>
      </c>
      <c r="AAA77">
        <f>raw_VRC07!AAA24</f>
        <v>0</v>
      </c>
      <c r="AAB77">
        <f>raw_VRC07!AAB24</f>
        <v>0</v>
      </c>
      <c r="AAC77">
        <f>raw_VRC07!AAC24</f>
        <v>0</v>
      </c>
      <c r="AAD77">
        <f>raw_VRC07!AAD24</f>
        <v>0</v>
      </c>
      <c r="AAE77">
        <f>raw_VRC07!AAE24</f>
        <v>0</v>
      </c>
      <c r="AAF77">
        <f>raw_VRC07!AAF24</f>
        <v>0</v>
      </c>
      <c r="AAG77">
        <f>raw_VRC07!AAG24</f>
        <v>0</v>
      </c>
      <c r="AAH77">
        <f>raw_VRC07!AAH24</f>
        <v>0</v>
      </c>
      <c r="AAI77">
        <f>raw_VRC07!AAI24</f>
        <v>0</v>
      </c>
      <c r="AAJ77">
        <f>raw_VRC07!AAJ24</f>
        <v>0</v>
      </c>
      <c r="AAK77">
        <f>raw_VRC07!AAK24</f>
        <v>0</v>
      </c>
      <c r="AAL77">
        <f>raw_VRC07!AAL24</f>
        <v>0</v>
      </c>
      <c r="AAM77">
        <f>raw_VRC07!AAM24</f>
        <v>0</v>
      </c>
      <c r="AAN77">
        <f>raw_VRC07!AAN24</f>
        <v>2.27793231797966E-4</v>
      </c>
      <c r="AAO77">
        <f>raw_VRC07!AAO24</f>
        <v>0</v>
      </c>
      <c r="AAP77">
        <f>raw_VRC07!AAP24</f>
        <v>4.4120891241999998E-5</v>
      </c>
      <c r="AAQ77">
        <f>raw_VRC07!AAQ24</f>
        <v>0</v>
      </c>
      <c r="AAR77">
        <f>raw_VRC07!AAR24</f>
        <v>0</v>
      </c>
      <c r="AAS77">
        <f>raw_VRC07!AAS24</f>
        <v>0</v>
      </c>
      <c r="AAT77">
        <f>raw_VRC07!AAT24</f>
        <v>0</v>
      </c>
      <c r="AAU77">
        <f>raw_VRC07!AAU24</f>
        <v>1.151760554417E-4</v>
      </c>
      <c r="AAV77">
        <f>raw_VRC07!AAV24</f>
        <v>0</v>
      </c>
      <c r="AAW77">
        <f>raw_VRC07!AAW24</f>
        <v>0</v>
      </c>
      <c r="AAX77">
        <f>raw_VRC07!AAX24</f>
        <v>0</v>
      </c>
      <c r="AAY77">
        <f>raw_VRC07!AAY24</f>
        <v>0</v>
      </c>
      <c r="AAZ77">
        <f>raw_VRC07!AAZ24</f>
        <v>0</v>
      </c>
      <c r="ABA77">
        <f>raw_VRC07!ABA24</f>
        <v>0</v>
      </c>
      <c r="ABB77">
        <f>raw_VRC07!ABB24</f>
        <v>0</v>
      </c>
      <c r="ABC77">
        <f>raw_VRC07!ABC24</f>
        <v>0</v>
      </c>
      <c r="ABD77">
        <f>raw_VRC07!ABD24</f>
        <v>7.3945538573583298E-5</v>
      </c>
      <c r="ABE77">
        <f>raw_VRC07!ABE24</f>
        <v>0</v>
      </c>
      <c r="ABF77">
        <f>raw_VRC07!ABF24</f>
        <v>0</v>
      </c>
      <c r="ABG77">
        <f>raw_VRC07!ABG24</f>
        <v>0</v>
      </c>
      <c r="ABH77">
        <f>raw_VRC07!ABH24</f>
        <v>7.73888181281383E-5</v>
      </c>
      <c r="ABI77">
        <f>raw_VRC07!ABI24</f>
        <v>0</v>
      </c>
      <c r="ABJ77">
        <f>raw_VRC07!ABJ24</f>
        <v>0</v>
      </c>
      <c r="ABK77">
        <f>raw_VRC07!ABK24</f>
        <v>0</v>
      </c>
      <c r="ABL77">
        <f>raw_VRC07!ABL24</f>
        <v>0</v>
      </c>
      <c r="ABM77">
        <f>raw_VRC07!ABM24</f>
        <v>0</v>
      </c>
      <c r="ABN77">
        <f>raw_VRC07!ABN24</f>
        <v>0</v>
      </c>
      <c r="ABO77">
        <f>raw_VRC07!ABO24</f>
        <v>0</v>
      </c>
      <c r="ABP77">
        <f>raw_VRC07!ABP24</f>
        <v>7.9090605888621596E-4</v>
      </c>
      <c r="ABQ77">
        <f>raw_VRC07!ABQ24</f>
        <v>1.5325350785203801E-3</v>
      </c>
      <c r="ABR77">
        <f>raw_VRC07!ABR24</f>
        <v>0</v>
      </c>
      <c r="ABS77">
        <f>raw_VRC07!ABS24</f>
        <v>0</v>
      </c>
      <c r="ABT77">
        <f>raw_VRC07!ABT24</f>
        <v>0</v>
      </c>
      <c r="ABU77">
        <f>raw_VRC07!ABU24</f>
        <v>0</v>
      </c>
      <c r="ABV77">
        <f>raw_VRC07!ABV24</f>
        <v>0</v>
      </c>
      <c r="ABW77">
        <f>raw_VRC07!ABW24</f>
        <v>0</v>
      </c>
      <c r="ABX77">
        <f>raw_VRC07!ABX24</f>
        <v>0</v>
      </c>
      <c r="ABY77">
        <f>raw_VRC07!ABY24</f>
        <v>0</v>
      </c>
      <c r="ABZ77">
        <f>raw_VRC07!ABZ24</f>
        <v>0</v>
      </c>
      <c r="ACA77">
        <f>raw_VRC07!ACA24</f>
        <v>0</v>
      </c>
      <c r="ACB77">
        <f>raw_VRC07!ACB24</f>
        <v>1.51163349891933E-4</v>
      </c>
      <c r="ACC77">
        <f>raw_VRC07!ACC24</f>
        <v>5.1847720775088295E-4</v>
      </c>
      <c r="ACD77">
        <f>raw_VRC07!ACD24</f>
        <v>1.2706134970215501E-3</v>
      </c>
      <c r="ACE77">
        <f>raw_VRC07!ACE24</f>
        <v>0</v>
      </c>
      <c r="ACF77">
        <f>raw_VRC07!ACF24</f>
        <v>0</v>
      </c>
      <c r="ACG77">
        <f>raw_VRC07!ACG24</f>
        <v>1.3235916984328599E-5</v>
      </c>
      <c r="ACH77">
        <f>raw_VRC07!ACH24</f>
        <v>0</v>
      </c>
      <c r="ACI77">
        <f>raw_VRC07!ACI24</f>
        <v>0</v>
      </c>
      <c r="ACJ77">
        <f>raw_VRC07!ACJ24</f>
        <v>0</v>
      </c>
      <c r="ACK77">
        <f>raw_VRC07!ACK24</f>
        <v>0</v>
      </c>
      <c r="ACL77">
        <f>raw_VRC07!ACL24</f>
        <v>0</v>
      </c>
      <c r="ACM77">
        <f>raw_VRC07!ACM24</f>
        <v>0</v>
      </c>
      <c r="ACN77">
        <f>raw_VRC07!ACN24</f>
        <v>1.4820950618028299E-4</v>
      </c>
      <c r="ACO77">
        <f>raw_VRC07!ACO24</f>
        <v>5.1503914297483302E-5</v>
      </c>
      <c r="ACP77">
        <f>raw_VRC07!ACP24</f>
        <v>0</v>
      </c>
      <c r="ACQ77">
        <f>raw_VRC07!ACQ24</f>
        <v>0</v>
      </c>
      <c r="ACR77">
        <f>raw_VRC07!ACR24</f>
        <v>0</v>
      </c>
      <c r="ACS77">
        <f>raw_VRC07!ACS24</f>
        <v>0</v>
      </c>
      <c r="ACT77">
        <f>raw_VRC07!ACT24</f>
        <v>0</v>
      </c>
      <c r="ACU77">
        <f>raw_VRC07!ACU24</f>
        <v>0</v>
      </c>
      <c r="ACV77">
        <f>raw_VRC07!ACV24</f>
        <v>0</v>
      </c>
      <c r="ACW77">
        <f>raw_VRC07!ACW24</f>
        <v>1.9679615853883301E-5</v>
      </c>
      <c r="ACX77">
        <f>raw_VRC07!ACX24</f>
        <v>3.62751270893983E-4</v>
      </c>
      <c r="ACY77">
        <f>raw_VRC07!ACY24</f>
        <v>0</v>
      </c>
      <c r="ACZ77">
        <f>raw_VRC07!ACZ24</f>
        <v>0</v>
      </c>
      <c r="ADA77">
        <f>raw_VRC07!ADA24</f>
        <v>0</v>
      </c>
      <c r="ADB77">
        <f>raw_VRC07!ADB24</f>
        <v>0</v>
      </c>
      <c r="ADC77">
        <f>raw_VRC07!ADC24</f>
        <v>1.3033025786189001E-3</v>
      </c>
      <c r="ADD77">
        <f>raw_VRC07!ADD24</f>
        <v>0</v>
      </c>
      <c r="ADE77">
        <f>raw_VRC07!ADE24</f>
        <v>2.0606660072533299E-5</v>
      </c>
      <c r="ADF77">
        <f>raw_VRC07!ADF24</f>
        <v>0</v>
      </c>
      <c r="ADG77">
        <f>raw_VRC07!ADG24</f>
        <v>4.9626575466169996E-4</v>
      </c>
      <c r="ADH77">
        <f>raw_VRC07!ADH24</f>
        <v>0</v>
      </c>
      <c r="ADI77">
        <f>raw_VRC07!ADI24</f>
        <v>1.6099732672965E-4</v>
      </c>
      <c r="ADJ77">
        <f>raw_VRC07!ADJ24</f>
        <v>3.4793702775710697E-5</v>
      </c>
      <c r="ADK77">
        <f>raw_VRC07!ADK24</f>
        <v>0</v>
      </c>
      <c r="ADL77">
        <f>raw_VRC07!ADL24</f>
        <v>1.4319496620045E-4</v>
      </c>
      <c r="ADM77">
        <f>raw_VRC07!ADM24</f>
        <v>3.5514573025192203E-5</v>
      </c>
      <c r="ADN77">
        <f>raw_VRC07!ADN24</f>
        <v>0</v>
      </c>
      <c r="ADO77">
        <f>raw_VRC07!ADO24</f>
        <v>1.9156703343566601E-4</v>
      </c>
      <c r="ADP77">
        <f>raw_VRC07!ADP24</f>
        <v>4.9226840587808301E-4</v>
      </c>
      <c r="ADQ77">
        <f>raw_VRC07!ADQ24</f>
        <v>0</v>
      </c>
      <c r="ADR77">
        <f>raw_VRC07!ADR24</f>
        <v>0</v>
      </c>
      <c r="ADS77">
        <f>raw_VRC07!ADS24</f>
        <v>0</v>
      </c>
      <c r="ADT77">
        <f>raw_VRC07!ADT24</f>
        <v>0</v>
      </c>
      <c r="ADU77">
        <f>raw_VRC07!ADU24</f>
        <v>0</v>
      </c>
      <c r="ADV77">
        <f>raw_VRC07!ADV24</f>
        <v>0</v>
      </c>
      <c r="ADW77">
        <f>raw_VRC07!ADW24</f>
        <v>0</v>
      </c>
      <c r="ADX77">
        <f>raw_VRC07!ADX24</f>
        <v>0</v>
      </c>
      <c r="ADY77">
        <f>raw_VRC07!ADY24</f>
        <v>0</v>
      </c>
      <c r="ADZ77">
        <f>raw_VRC07!ADZ24</f>
        <v>0</v>
      </c>
      <c r="AEA77">
        <f>raw_VRC07!AEA24</f>
        <v>2.6021337496733299E-5</v>
      </c>
      <c r="AEB77">
        <f>raw_VRC07!AEB24</f>
        <v>1.5444969573409901E-5</v>
      </c>
      <c r="AEC77">
        <f>raw_VRC07!AEC24</f>
        <v>0</v>
      </c>
      <c r="AED77">
        <f>raw_VRC07!AED24</f>
        <v>0</v>
      </c>
      <c r="AEE77">
        <f>raw_VRC07!AEE24</f>
        <v>0</v>
      </c>
      <c r="AEF77">
        <f>raw_VRC07!AEF24</f>
        <v>0</v>
      </c>
      <c r="AEG77">
        <f>raw_VRC07!AEG24</f>
        <v>0</v>
      </c>
      <c r="AEH77">
        <f>raw_VRC07!AEH24</f>
        <v>0</v>
      </c>
      <c r="AEI77">
        <f>raw_VRC07!AEI24</f>
        <v>0</v>
      </c>
      <c r="AEJ77">
        <f>raw_VRC07!AEJ24</f>
        <v>0</v>
      </c>
      <c r="AEK77">
        <f>raw_VRC07!AEK24</f>
        <v>0</v>
      </c>
      <c r="AEL77">
        <f>raw_VRC07!AEL24</f>
        <v>0</v>
      </c>
      <c r="AEM77">
        <f>raw_VRC07!AEM24</f>
        <v>0</v>
      </c>
      <c r="AEN77">
        <f>raw_VRC07!AEN24</f>
        <v>0</v>
      </c>
      <c r="AEO77">
        <f>raw_VRC07!AEO24</f>
        <v>1.6017901079889901E-4</v>
      </c>
      <c r="AEP77">
        <f>raw_VRC07!AEP24</f>
        <v>0</v>
      </c>
      <c r="AEQ77">
        <f>raw_VRC07!AEQ24</f>
        <v>0</v>
      </c>
      <c r="AER77">
        <f>raw_VRC07!AER24</f>
        <v>0</v>
      </c>
      <c r="AES77">
        <f>raw_VRC07!AES24</f>
        <v>0</v>
      </c>
      <c r="AET77">
        <f>raw_VRC07!AET24</f>
        <v>0</v>
      </c>
      <c r="AEU77">
        <f>raw_VRC07!AEU24</f>
        <v>0</v>
      </c>
      <c r="AEV77">
        <f>raw_VRC07!AEV24</f>
        <v>0</v>
      </c>
      <c r="AEW77">
        <f>raw_VRC07!AEW24</f>
        <v>0</v>
      </c>
      <c r="AEX77">
        <f>raw_VRC07!AEX24</f>
        <v>0</v>
      </c>
      <c r="AEY77">
        <f>raw_VRC07!AEY24</f>
        <v>0</v>
      </c>
      <c r="AEZ77">
        <f>raw_VRC07!AEZ24</f>
        <v>2.8918970844723298E-4</v>
      </c>
      <c r="AFA77">
        <f>raw_VRC07!AFA24</f>
        <v>0</v>
      </c>
      <c r="AFB77">
        <f>raw_VRC07!AFB24</f>
        <v>0</v>
      </c>
      <c r="AFC77">
        <f>raw_VRC07!AFC24</f>
        <v>8.8047723782213802E-5</v>
      </c>
      <c r="AFD77">
        <f>raw_VRC07!AFD24</f>
        <v>0</v>
      </c>
      <c r="AFE77">
        <f>raw_VRC07!AFE24</f>
        <v>0</v>
      </c>
      <c r="AFF77">
        <f>raw_VRC07!AFF24</f>
        <v>0</v>
      </c>
      <c r="AFG77">
        <f>raw_VRC07!AFG24</f>
        <v>0</v>
      </c>
      <c r="AFH77">
        <f>raw_VRC07!AFH24</f>
        <v>0</v>
      </c>
      <c r="AFI77">
        <f>raw_VRC07!AFI24</f>
        <v>0</v>
      </c>
      <c r="AFJ77">
        <f>raw_VRC07!AFJ24</f>
        <v>0</v>
      </c>
      <c r="AFK77">
        <f>raw_VRC07!AFK24</f>
        <v>0</v>
      </c>
      <c r="AFL77">
        <f>raw_VRC07!AFL24</f>
        <v>0</v>
      </c>
      <c r="AFM77">
        <f>raw_VRC07!AFM24</f>
        <v>1.12112944106033E-4</v>
      </c>
      <c r="AFN77">
        <f>raw_VRC07!AFN24</f>
        <v>0</v>
      </c>
      <c r="AFO77">
        <f>raw_VRC07!AFO24</f>
        <v>0</v>
      </c>
      <c r="AFP77">
        <f>raw_VRC07!AFP24</f>
        <v>0</v>
      </c>
      <c r="AFQ77">
        <f>raw_VRC07!AFQ24</f>
        <v>0</v>
      </c>
      <c r="AFR77">
        <f>raw_VRC07!AFR24</f>
        <v>0</v>
      </c>
      <c r="AFS77">
        <f>raw_VRC07!AFS24</f>
        <v>0</v>
      </c>
      <c r="AFT77">
        <f>raw_VRC07!AFT24</f>
        <v>0</v>
      </c>
      <c r="AFU77">
        <f>raw_VRC07!AFU24</f>
        <v>0</v>
      </c>
      <c r="AFV77">
        <f>raw_VRC07!AFV24</f>
        <v>0</v>
      </c>
      <c r="AFW77">
        <f>raw_VRC07!AFW24</f>
        <v>5.7019044360799997E-5</v>
      </c>
      <c r="AFX77">
        <f>raw_VRC07!AFX24</f>
        <v>0</v>
      </c>
      <c r="AFY77">
        <f>raw_VRC07!AFY24</f>
        <v>0</v>
      </c>
      <c r="AFZ77">
        <f>raw_VRC07!AFZ24</f>
        <v>0</v>
      </c>
      <c r="AGA77">
        <f>raw_VRC07!AGA24</f>
        <v>0</v>
      </c>
      <c r="AGB77">
        <f>raw_VRC07!AGB24</f>
        <v>1.4874625749551599E-4</v>
      </c>
      <c r="AGC77">
        <f>raw_VRC07!AGC24</f>
        <v>0</v>
      </c>
      <c r="AGD77">
        <f>raw_VRC07!AGD24</f>
        <v>9.6576627921729995E-4</v>
      </c>
      <c r="AGE77">
        <f>raw_VRC07!AGE24</f>
        <v>0</v>
      </c>
    </row>
    <row r="78" spans="1:863" x14ac:dyDescent="0.2">
      <c r="A78" s="2" t="s">
        <v>28</v>
      </c>
      <c r="B78">
        <f>raw_VRC07!B25</f>
        <v>0</v>
      </c>
      <c r="C78">
        <f>raw_VRC07!C25</f>
        <v>0</v>
      </c>
      <c r="D78">
        <f>raw_VRC07!D25</f>
        <v>0</v>
      </c>
      <c r="E78">
        <f>raw_VRC07!E25</f>
        <v>4.3825050398800003E-5</v>
      </c>
      <c r="F78">
        <f>raw_VRC07!F25</f>
        <v>0</v>
      </c>
      <c r="G78">
        <f>raw_VRC07!G25</f>
        <v>0</v>
      </c>
      <c r="H78">
        <f>raw_VRC07!H25</f>
        <v>0</v>
      </c>
      <c r="I78">
        <f>raw_VRC07!I25</f>
        <v>0</v>
      </c>
      <c r="J78">
        <f>raw_VRC07!J25</f>
        <v>4.364678780994E-4</v>
      </c>
      <c r="K78">
        <f>raw_VRC07!K25</f>
        <v>0</v>
      </c>
      <c r="L78">
        <f>raw_VRC07!L25</f>
        <v>0</v>
      </c>
      <c r="M78">
        <f>raw_VRC07!M25</f>
        <v>1.6419557573505E-4</v>
      </c>
      <c r="N78">
        <f>raw_VRC07!N25</f>
        <v>4.6002392124383302E-5</v>
      </c>
      <c r="O78">
        <f>raw_VRC07!O25</f>
        <v>5.7027649912113399E-5</v>
      </c>
      <c r="P78">
        <f>raw_VRC07!P25</f>
        <v>0</v>
      </c>
      <c r="Q78">
        <f>raw_VRC07!Q25</f>
        <v>0</v>
      </c>
      <c r="R78">
        <f>raw_VRC07!R25</f>
        <v>0</v>
      </c>
      <c r="S78">
        <f>raw_VRC07!S25</f>
        <v>0</v>
      </c>
      <c r="T78">
        <f>raw_VRC07!T25</f>
        <v>0</v>
      </c>
      <c r="U78">
        <f>raw_VRC07!U25</f>
        <v>0</v>
      </c>
      <c r="V78">
        <f>raw_VRC07!V25</f>
        <v>0</v>
      </c>
      <c r="W78">
        <f>raw_VRC07!W25</f>
        <v>0</v>
      </c>
      <c r="X78">
        <f>raw_VRC07!X25</f>
        <v>0</v>
      </c>
      <c r="Y78">
        <f>raw_VRC07!Y25</f>
        <v>0</v>
      </c>
      <c r="Z78">
        <f>raw_VRC07!Z25</f>
        <v>0</v>
      </c>
      <c r="AA78">
        <f>raw_VRC07!AA25</f>
        <v>0</v>
      </c>
      <c r="AB78">
        <f>raw_VRC07!AB25</f>
        <v>0</v>
      </c>
      <c r="AC78">
        <f>raw_VRC07!AC25</f>
        <v>0</v>
      </c>
      <c r="AD78">
        <f>raw_VRC07!AD25</f>
        <v>0</v>
      </c>
      <c r="AE78">
        <f>raw_VRC07!AE25</f>
        <v>0</v>
      </c>
      <c r="AF78">
        <f>raw_VRC07!AF25</f>
        <v>1.24361819593549E-4</v>
      </c>
      <c r="AG78">
        <f>raw_VRC07!AG25</f>
        <v>0</v>
      </c>
      <c r="AH78">
        <f>raw_VRC07!AH25</f>
        <v>4.4252674394758898E-5</v>
      </c>
      <c r="AI78">
        <f>raw_VRC07!AI25</f>
        <v>4.38992539858381E-5</v>
      </c>
      <c r="AJ78">
        <f>raw_VRC07!AJ25</f>
        <v>0</v>
      </c>
      <c r="AK78">
        <f>raw_VRC07!AK25</f>
        <v>0</v>
      </c>
      <c r="AL78">
        <f>raw_VRC07!AL25</f>
        <v>0</v>
      </c>
      <c r="AM78">
        <f>raw_VRC07!AM25</f>
        <v>0</v>
      </c>
      <c r="AN78">
        <f>raw_VRC07!AN25</f>
        <v>9.9550033847011501E-6</v>
      </c>
      <c r="AO78">
        <f>raw_VRC07!AO25</f>
        <v>0</v>
      </c>
      <c r="AP78">
        <f>raw_VRC07!AP25</f>
        <v>0</v>
      </c>
      <c r="AQ78">
        <f>raw_VRC07!AQ25</f>
        <v>0</v>
      </c>
      <c r="AR78">
        <f>raw_VRC07!AR25</f>
        <v>0</v>
      </c>
      <c r="AS78">
        <f>raw_VRC07!AS25</f>
        <v>0</v>
      </c>
      <c r="AT78">
        <f>raw_VRC07!AT25</f>
        <v>8.2923497876283297E-5</v>
      </c>
      <c r="AU78">
        <f>raw_VRC07!AU25</f>
        <v>5.8403542446641502E-5</v>
      </c>
      <c r="AV78">
        <f>raw_VRC07!AV25</f>
        <v>2.6119675532731999E-5</v>
      </c>
      <c r="AW78">
        <f>raw_VRC07!AW25</f>
        <v>0</v>
      </c>
      <c r="AX78">
        <f>raw_VRC07!AX25</f>
        <v>0</v>
      </c>
      <c r="AY78">
        <f>raw_VRC07!AY25</f>
        <v>0</v>
      </c>
      <c r="AZ78">
        <f>raw_VRC07!AZ25</f>
        <v>0</v>
      </c>
      <c r="BA78">
        <f>raw_VRC07!BA25</f>
        <v>0</v>
      </c>
      <c r="BB78">
        <f>raw_VRC07!BB25</f>
        <v>0</v>
      </c>
      <c r="BC78">
        <f>raw_VRC07!BC25</f>
        <v>0</v>
      </c>
      <c r="BD78">
        <f>raw_VRC07!BD25</f>
        <v>9.0494502429783302E-5</v>
      </c>
      <c r="BE78">
        <f>raw_VRC07!BE25</f>
        <v>2.0904016511561599E-4</v>
      </c>
      <c r="BF78">
        <f>raw_VRC07!BF25</f>
        <v>3.2307204918406599E-4</v>
      </c>
      <c r="BG78">
        <f>raw_VRC07!BG25</f>
        <v>0</v>
      </c>
      <c r="BH78">
        <f>raw_VRC07!BH25</f>
        <v>0</v>
      </c>
      <c r="BI78">
        <f>raw_VRC07!BI25</f>
        <v>1.6143481744849999E-4</v>
      </c>
      <c r="BJ78">
        <f>raw_VRC07!BJ25</f>
        <v>0</v>
      </c>
      <c r="BK78">
        <f>raw_VRC07!BK25</f>
        <v>0</v>
      </c>
      <c r="BL78">
        <f>raw_VRC07!BL25</f>
        <v>0</v>
      </c>
      <c r="BM78">
        <f>raw_VRC07!BM25</f>
        <v>0</v>
      </c>
      <c r="BN78">
        <f>raw_VRC07!BN25</f>
        <v>2.1020324466446599E-4</v>
      </c>
      <c r="BO78">
        <f>raw_VRC07!BO25</f>
        <v>0</v>
      </c>
      <c r="BP78">
        <f>raw_VRC07!BP25</f>
        <v>2.1049086469633301E-5</v>
      </c>
      <c r="BQ78">
        <f>raw_VRC07!BQ25</f>
        <v>1.05258811611591E-4</v>
      </c>
      <c r="BR78">
        <f>raw_VRC07!BR25</f>
        <v>1.2098671378798299E-4</v>
      </c>
      <c r="BS78">
        <f>raw_VRC07!BS25</f>
        <v>1.09014566108416E-4</v>
      </c>
      <c r="BT78">
        <f>raw_VRC07!BT25</f>
        <v>1.5933075718530001E-4</v>
      </c>
      <c r="BU78">
        <f>raw_VRC07!BU25</f>
        <v>5.2931897820264401E-6</v>
      </c>
      <c r="BV78">
        <f>raw_VRC07!BV25</f>
        <v>0</v>
      </c>
      <c r="BW78">
        <f>raw_VRC07!BW25</f>
        <v>0</v>
      </c>
      <c r="BX78">
        <f>raw_VRC07!BX25</f>
        <v>1.18317907025957E-4</v>
      </c>
      <c r="BY78">
        <f>raw_VRC07!BY25</f>
        <v>4.9683022317613603E-6</v>
      </c>
      <c r="BZ78">
        <f>raw_VRC07!BZ25</f>
        <v>2.7595339431586599E-4</v>
      </c>
      <c r="CA78">
        <f>raw_VRC07!CA25</f>
        <v>1.14979175002449E-4</v>
      </c>
      <c r="CB78">
        <f>raw_VRC07!CB25</f>
        <v>1.4631006027974401E-5</v>
      </c>
      <c r="CC78">
        <f>raw_VRC07!CC25</f>
        <v>9.5628807221887508E-6</v>
      </c>
      <c r="CD78">
        <f>raw_VRC07!CD25</f>
        <v>3.9710561933881301E-4</v>
      </c>
      <c r="CE78">
        <f>raw_VRC07!CE25</f>
        <v>0</v>
      </c>
      <c r="CF78">
        <f>raw_VRC07!CF25</f>
        <v>6.8421874773065604E-5</v>
      </c>
      <c r="CG78">
        <f>raw_VRC07!CG25</f>
        <v>0</v>
      </c>
      <c r="CH78">
        <f>raw_VRC07!CH25</f>
        <v>0</v>
      </c>
      <c r="CI78">
        <f>raw_VRC07!CI25</f>
        <v>0</v>
      </c>
      <c r="CJ78">
        <f>raw_VRC07!CJ25</f>
        <v>0</v>
      </c>
      <c r="CK78">
        <f>raw_VRC07!CK25</f>
        <v>0</v>
      </c>
      <c r="CL78">
        <f>raw_VRC07!CL25</f>
        <v>0</v>
      </c>
      <c r="CM78">
        <f>raw_VRC07!CM25</f>
        <v>0</v>
      </c>
      <c r="CN78">
        <f>raw_VRC07!CN25</f>
        <v>5.69226376694166E-5</v>
      </c>
      <c r="CO78">
        <f>raw_VRC07!CO25</f>
        <v>0</v>
      </c>
      <c r="CP78">
        <f>raw_VRC07!CP25</f>
        <v>0</v>
      </c>
      <c r="CQ78">
        <f>raw_VRC07!CQ25</f>
        <v>4.61770056982425E-6</v>
      </c>
      <c r="CR78">
        <f>raw_VRC07!CR25</f>
        <v>3.0780567300719801E-4</v>
      </c>
      <c r="CS78">
        <f>raw_VRC07!CS25</f>
        <v>3.2229321459634999E-4</v>
      </c>
      <c r="CT78">
        <f>raw_VRC07!CT25</f>
        <v>1.7144856613653299E-4</v>
      </c>
      <c r="CU78">
        <f>raw_VRC07!CU25</f>
        <v>0</v>
      </c>
      <c r="CV78">
        <f>raw_VRC07!CV25</f>
        <v>4.59440585143529E-6</v>
      </c>
      <c r="CW78">
        <f>raw_VRC07!CW25</f>
        <v>0</v>
      </c>
      <c r="CX78">
        <f>raw_VRC07!CX25</f>
        <v>4.4158298669068799E-6</v>
      </c>
      <c r="CY78">
        <f>raw_VRC07!CY25</f>
        <v>1.04056408218527E-4</v>
      </c>
      <c r="CZ78">
        <f>raw_VRC07!CZ25</f>
        <v>0</v>
      </c>
      <c r="DA78">
        <f>raw_VRC07!DA25</f>
        <v>0</v>
      </c>
      <c r="DB78">
        <f>raw_VRC07!DB25</f>
        <v>0</v>
      </c>
      <c r="DC78">
        <f>raw_VRC07!DC25</f>
        <v>0</v>
      </c>
      <c r="DD78">
        <f>raw_VRC07!DD25</f>
        <v>0</v>
      </c>
      <c r="DE78">
        <f>raw_VRC07!DE25</f>
        <v>1.5923551739728301E-4</v>
      </c>
      <c r="DF78">
        <f>raw_VRC07!DF25</f>
        <v>0</v>
      </c>
      <c r="DG78">
        <f>raw_VRC07!DG25</f>
        <v>5.3543559958243298E-4</v>
      </c>
      <c r="DH78">
        <f>raw_VRC07!DH25</f>
        <v>3.1578466251838298E-4</v>
      </c>
      <c r="DI78">
        <f>raw_VRC07!DI25</f>
        <v>0</v>
      </c>
      <c r="DJ78">
        <f>raw_VRC07!DJ25</f>
        <v>0</v>
      </c>
      <c r="DK78">
        <f>raw_VRC07!DK25</f>
        <v>1.8607045940726699E-4</v>
      </c>
      <c r="DL78">
        <f>raw_VRC07!DL25</f>
        <v>1.76754955767E-5</v>
      </c>
      <c r="DM78">
        <f>raw_VRC07!DM25</f>
        <v>5.0305748703140002E-4</v>
      </c>
      <c r="DN78">
        <f>raw_VRC07!DN25</f>
        <v>0</v>
      </c>
      <c r="DO78">
        <f>raw_VRC07!DO25</f>
        <v>0</v>
      </c>
      <c r="DP78">
        <f>raw_VRC07!DP25</f>
        <v>0</v>
      </c>
      <c r="DQ78">
        <f>raw_VRC07!DQ25</f>
        <v>0</v>
      </c>
      <c r="DR78">
        <f>raw_VRC07!DR25</f>
        <v>0</v>
      </c>
      <c r="DS78">
        <f>raw_VRC07!DS25</f>
        <v>1.7627179811376801E-4</v>
      </c>
      <c r="DT78">
        <f>raw_VRC07!DT25</f>
        <v>0</v>
      </c>
      <c r="DU78">
        <f>raw_VRC07!DU25</f>
        <v>0</v>
      </c>
      <c r="DV78">
        <f>raw_VRC07!DV25</f>
        <v>0</v>
      </c>
      <c r="DW78">
        <f>raw_VRC07!DW25</f>
        <v>0</v>
      </c>
      <c r="DX78">
        <f>raw_VRC07!DX25</f>
        <v>0</v>
      </c>
      <c r="DY78">
        <f>raw_VRC07!DY25</f>
        <v>0</v>
      </c>
      <c r="DZ78">
        <f>raw_VRC07!DZ25</f>
        <v>1.08736270351633E-4</v>
      </c>
      <c r="EA78">
        <f>raw_VRC07!EA25</f>
        <v>2.06702888634911E-4</v>
      </c>
      <c r="EB78">
        <f>raw_VRC07!EB25</f>
        <v>3.2001242826239999E-4</v>
      </c>
      <c r="EC78">
        <f>raw_VRC07!EC25</f>
        <v>0</v>
      </c>
      <c r="ED78">
        <f>raw_VRC07!ED25</f>
        <v>0</v>
      </c>
      <c r="EE78">
        <f>raw_VRC07!EE25</f>
        <v>4.1775027047653298E-4</v>
      </c>
      <c r="EF78">
        <f>raw_VRC07!EF25</f>
        <v>3.3671909284748298E-4</v>
      </c>
      <c r="EG78">
        <f>raw_VRC07!EG25</f>
        <v>5.27221448969583E-4</v>
      </c>
      <c r="EH78">
        <f>raw_VRC07!EH25</f>
        <v>0</v>
      </c>
      <c r="EI78">
        <f>raw_VRC07!EI25</f>
        <v>1.08784913309035E-4</v>
      </c>
      <c r="EJ78">
        <f>raw_VRC07!EJ25</f>
        <v>1.7630679934496201E-4</v>
      </c>
      <c r="EK78">
        <f>raw_VRC07!EK25</f>
        <v>2.20982651807066E-4</v>
      </c>
      <c r="EL78">
        <f>raw_VRC07!EL25</f>
        <v>1.2798205854916601E-4</v>
      </c>
      <c r="EM78">
        <f>raw_VRC07!EM25</f>
        <v>0</v>
      </c>
      <c r="EN78">
        <f>raw_VRC07!EN25</f>
        <v>1.18088693564264E-4</v>
      </c>
      <c r="EO78">
        <f>raw_VRC07!EO25</f>
        <v>0</v>
      </c>
      <c r="EP78">
        <f>raw_VRC07!EP25</f>
        <v>0</v>
      </c>
      <c r="EQ78">
        <f>raw_VRC07!EQ25</f>
        <v>9.5701042384161599E-4</v>
      </c>
      <c r="ER78">
        <f>raw_VRC07!ER25</f>
        <v>3.0608941747266001E-4</v>
      </c>
      <c r="ES78">
        <f>raw_VRC07!ES25</f>
        <v>0</v>
      </c>
      <c r="ET78">
        <f>raw_VRC07!ET25</f>
        <v>0</v>
      </c>
      <c r="EU78">
        <f>raw_VRC07!EU25</f>
        <v>8.4559573756724004E-5</v>
      </c>
      <c r="EV78">
        <f>raw_VRC07!EV25</f>
        <v>0</v>
      </c>
      <c r="EW78">
        <f>raw_VRC07!EW25</f>
        <v>0</v>
      </c>
      <c r="EX78">
        <f>raw_VRC07!EX25</f>
        <v>0</v>
      </c>
      <c r="EY78">
        <f>raw_VRC07!EY25</f>
        <v>0</v>
      </c>
      <c r="EZ78">
        <f>raw_VRC07!EZ25</f>
        <v>1.37525098330445E-5</v>
      </c>
      <c r="FA78">
        <f>raw_VRC07!FA25</f>
        <v>0</v>
      </c>
      <c r="FB78">
        <f>raw_VRC07!FB25</f>
        <v>0</v>
      </c>
      <c r="FC78">
        <f>raw_VRC07!FC25</f>
        <v>0</v>
      </c>
      <c r="FD78">
        <f>raw_VRC07!FD25</f>
        <v>0</v>
      </c>
      <c r="FE78">
        <f>raw_VRC07!FE25</f>
        <v>0</v>
      </c>
      <c r="FF78">
        <f>raw_VRC07!FF25</f>
        <v>2.19535112445833E-5</v>
      </c>
      <c r="FG78">
        <f>raw_VRC07!FG25</f>
        <v>3.8199032217026602E-4</v>
      </c>
      <c r="FH78">
        <f>raw_VRC07!FH25</f>
        <v>0</v>
      </c>
      <c r="FI78">
        <f>raw_VRC07!FI25</f>
        <v>1.14577892884099E-4</v>
      </c>
      <c r="FJ78">
        <f>raw_VRC07!FJ25</f>
        <v>2.3098306257083598E-3</v>
      </c>
      <c r="FK78">
        <f>raw_VRC07!FK25</f>
        <v>3.65419513573838E-3</v>
      </c>
      <c r="FL78">
        <f>raw_VRC07!FL25</f>
        <v>1.7762359015040299E-5</v>
      </c>
      <c r="FM78">
        <f>raw_VRC07!FM25</f>
        <v>0</v>
      </c>
      <c r="FN78">
        <f>raw_VRC07!FN25</f>
        <v>0</v>
      </c>
      <c r="FO78">
        <f>raw_VRC07!FO25</f>
        <v>8.8076238792298603E-6</v>
      </c>
      <c r="FP78">
        <f>raw_VRC07!FP25</f>
        <v>0</v>
      </c>
      <c r="FQ78">
        <f>raw_VRC07!FQ25</f>
        <v>1.96531582327433E-4</v>
      </c>
      <c r="FR78">
        <f>raw_VRC07!FR25</f>
        <v>4.4226261554110803E-6</v>
      </c>
      <c r="FS78">
        <f>raw_VRC07!FS25</f>
        <v>4.0414279956148097E-5</v>
      </c>
      <c r="FT78">
        <f>raw_VRC07!FT25</f>
        <v>1.8367387941343399E-5</v>
      </c>
      <c r="FU78">
        <f>raw_VRC07!FU25</f>
        <v>0</v>
      </c>
      <c r="FV78">
        <f>raw_VRC07!FV25</f>
        <v>0</v>
      </c>
      <c r="FW78">
        <f>raw_VRC07!FW25</f>
        <v>0</v>
      </c>
      <c r="FX78">
        <f>raw_VRC07!FX25</f>
        <v>0</v>
      </c>
      <c r="FY78">
        <f>raw_VRC07!FY25</f>
        <v>0</v>
      </c>
      <c r="FZ78">
        <f>raw_VRC07!FZ25</f>
        <v>3.5414194739733298E-4</v>
      </c>
      <c r="GA78">
        <f>raw_VRC07!GA25</f>
        <v>0</v>
      </c>
      <c r="GB78">
        <f>raw_VRC07!GB25</f>
        <v>0</v>
      </c>
      <c r="GC78">
        <f>raw_VRC07!GC25</f>
        <v>0</v>
      </c>
      <c r="GD78">
        <f>raw_VRC07!GD25</f>
        <v>5.5496203118276599E-4</v>
      </c>
      <c r="GE78">
        <f>raw_VRC07!GE25</f>
        <v>0</v>
      </c>
      <c r="GF78">
        <f>raw_VRC07!GF25</f>
        <v>4.5572204600969703E-6</v>
      </c>
      <c r="GG78">
        <f>raw_VRC07!GG25</f>
        <v>1.49934029027228E-5</v>
      </c>
      <c r="GH78">
        <f>raw_VRC07!GH25</f>
        <v>0</v>
      </c>
      <c r="GI78">
        <f>raw_VRC07!GI25</f>
        <v>0</v>
      </c>
      <c r="GJ78">
        <f>raw_VRC07!GJ25</f>
        <v>1.19476408487583E-4</v>
      </c>
      <c r="GK78">
        <f>raw_VRC07!GK25</f>
        <v>2.20472997846266E-4</v>
      </c>
      <c r="GL78">
        <f>raw_VRC07!GL25</f>
        <v>1.9527976026300501E-3</v>
      </c>
      <c r="GM78">
        <f>raw_VRC07!GM25</f>
        <v>3.0639307842865301E-3</v>
      </c>
      <c r="GN78">
        <f>raw_VRC07!GN25</f>
        <v>4.8855008214032203E-5</v>
      </c>
      <c r="GO78">
        <f>raw_VRC07!GO25</f>
        <v>0</v>
      </c>
      <c r="GP78">
        <f>raw_VRC07!GP25</f>
        <v>4.5051133035995798E-6</v>
      </c>
      <c r="GQ78">
        <f>raw_VRC07!GQ25</f>
        <v>9.3237485198549194E-6</v>
      </c>
      <c r="GR78">
        <f>raw_VRC07!GR25</f>
        <v>0</v>
      </c>
      <c r="GS78">
        <f>raw_VRC07!GS25</f>
        <v>0</v>
      </c>
      <c r="GT78">
        <f>raw_VRC07!GT25</f>
        <v>1.7951298356885001E-4</v>
      </c>
      <c r="GU78">
        <f>raw_VRC07!GU25</f>
        <v>4.36871996505E-5</v>
      </c>
      <c r="GV78">
        <f>raw_VRC07!GV25</f>
        <v>0</v>
      </c>
      <c r="GW78">
        <f>raw_VRC07!GW25</f>
        <v>4.8251835982359097E-6</v>
      </c>
      <c r="GX78">
        <f>raw_VRC07!GX25</f>
        <v>0</v>
      </c>
      <c r="GY78">
        <f>raw_VRC07!GY25</f>
        <v>4.5199039925262301E-3</v>
      </c>
      <c r="GZ78">
        <f>raw_VRC07!GZ25</f>
        <v>9.3657867672327401E-3</v>
      </c>
      <c r="HA78">
        <f>raw_VRC07!HA25</f>
        <v>0</v>
      </c>
      <c r="HB78">
        <f>raw_VRC07!HB25</f>
        <v>0</v>
      </c>
      <c r="HC78">
        <f>raw_VRC07!HC25</f>
        <v>3.3234923224761601E-4</v>
      </c>
      <c r="HD78">
        <f>raw_VRC07!HD25</f>
        <v>0</v>
      </c>
      <c r="HE78">
        <f>raw_VRC07!HE25</f>
        <v>0</v>
      </c>
      <c r="HF78">
        <f>raw_VRC07!HF25</f>
        <v>0</v>
      </c>
      <c r="HG78">
        <f>raw_VRC07!HG25</f>
        <v>0</v>
      </c>
      <c r="HH78">
        <f>raw_VRC07!HH25</f>
        <v>9.12278917075754E-5</v>
      </c>
      <c r="HI78">
        <f>raw_VRC07!HI25</f>
        <v>4.5199004925516597E-5</v>
      </c>
      <c r="HJ78">
        <f>raw_VRC07!HJ25</f>
        <v>1.8016070334733299E-5</v>
      </c>
      <c r="HK78">
        <f>raw_VRC07!HK25</f>
        <v>1.80551041779499E-5</v>
      </c>
      <c r="HL78">
        <f>raw_VRC07!HL25</f>
        <v>4.6045603565771502E-6</v>
      </c>
      <c r="HM78">
        <f>raw_VRC07!HM25</f>
        <v>1.1249100071994199E-5</v>
      </c>
      <c r="HN78">
        <f>raw_VRC07!HN25</f>
        <v>1.05897114271866E-4</v>
      </c>
      <c r="HO78">
        <f>raw_VRC07!HO25</f>
        <v>0</v>
      </c>
      <c r="HP78">
        <f>raw_VRC07!HP25</f>
        <v>8.0668992470133306E-5</v>
      </c>
      <c r="HQ78">
        <f>raw_VRC07!HQ25</f>
        <v>3.6477712117883301E-5</v>
      </c>
      <c r="HR78">
        <f>raw_VRC07!HR25</f>
        <v>0</v>
      </c>
      <c r="HS78">
        <f>raw_VRC07!HS25</f>
        <v>0</v>
      </c>
      <c r="HT78">
        <f>raw_VRC07!HT25</f>
        <v>0</v>
      </c>
      <c r="HU78">
        <f>raw_VRC07!HU25</f>
        <v>1.71334618847942E-4</v>
      </c>
      <c r="HV78">
        <f>raw_VRC07!HV25</f>
        <v>0</v>
      </c>
      <c r="HW78">
        <f>raw_VRC07!HW25</f>
        <v>0</v>
      </c>
      <c r="HX78">
        <f>raw_VRC07!HX25</f>
        <v>0</v>
      </c>
      <c r="HY78">
        <f>raw_VRC07!HY25</f>
        <v>0</v>
      </c>
      <c r="HZ78">
        <f>raw_VRC07!HZ25</f>
        <v>1.6575481843415099E-4</v>
      </c>
      <c r="IA78">
        <f>raw_VRC07!IA25</f>
        <v>3.1448654678075302E-5</v>
      </c>
      <c r="IB78">
        <f>raw_VRC07!IB25</f>
        <v>2.6369719534309599E-4</v>
      </c>
      <c r="IC78">
        <f>raw_VRC07!IC25</f>
        <v>0</v>
      </c>
      <c r="ID78">
        <f>raw_VRC07!ID25</f>
        <v>0</v>
      </c>
      <c r="IE78">
        <f>raw_VRC07!IE25</f>
        <v>1.6836639428008301E-4</v>
      </c>
      <c r="IF78">
        <f>raw_VRC07!IF25</f>
        <v>2.2273769617553601E-4</v>
      </c>
      <c r="IG78">
        <f>raw_VRC07!IG25</f>
        <v>0</v>
      </c>
      <c r="IH78">
        <f>raw_VRC07!IH25</f>
        <v>4.3752570463514701E-6</v>
      </c>
      <c r="II78">
        <f>raw_VRC07!II25</f>
        <v>0</v>
      </c>
      <c r="IJ78">
        <f>raw_VRC07!IJ25</f>
        <v>0</v>
      </c>
      <c r="IK78">
        <f>raw_VRC07!IK25</f>
        <v>1.3243055600865401E-3</v>
      </c>
      <c r="IL78">
        <f>raw_VRC07!IL25</f>
        <v>1.9735448799206301E-3</v>
      </c>
      <c r="IM78">
        <f>raw_VRC07!IM25</f>
        <v>8.0124788947800001E-5</v>
      </c>
      <c r="IN78">
        <f>raw_VRC07!IN25</f>
        <v>0</v>
      </c>
      <c r="IO78">
        <f>raw_VRC07!IO25</f>
        <v>0</v>
      </c>
      <c r="IP78">
        <f>raw_VRC07!IP25</f>
        <v>0</v>
      </c>
      <c r="IQ78">
        <f>raw_VRC07!IQ25</f>
        <v>3.9071120982338797E-5</v>
      </c>
      <c r="IR78">
        <f>raw_VRC07!IR25</f>
        <v>1.02155480641536E-5</v>
      </c>
      <c r="IS78">
        <f>raw_VRC07!IS25</f>
        <v>8.2910005281629305E-4</v>
      </c>
      <c r="IT78">
        <f>raw_VRC07!IT25</f>
        <v>8.3216841611488299E-4</v>
      </c>
      <c r="IU78">
        <f>raw_VRC07!IU25</f>
        <v>9.8763021450633305E-5</v>
      </c>
      <c r="IV78">
        <f>raw_VRC07!IV25</f>
        <v>0</v>
      </c>
      <c r="IW78">
        <f>raw_VRC07!IW25</f>
        <v>4.1591801424103198E-6</v>
      </c>
      <c r="IX78">
        <f>raw_VRC07!IX25</f>
        <v>0</v>
      </c>
      <c r="IY78">
        <f>raw_VRC07!IY25</f>
        <v>0</v>
      </c>
      <c r="IZ78">
        <f>raw_VRC07!IZ25</f>
        <v>0</v>
      </c>
      <c r="JA78">
        <f>raw_VRC07!JA25</f>
        <v>2.4283297298500699E-5</v>
      </c>
      <c r="JB78">
        <f>raw_VRC07!JB25</f>
        <v>1.0835175313136501E-5</v>
      </c>
      <c r="JC78">
        <f>raw_VRC07!JC25</f>
        <v>0</v>
      </c>
      <c r="JD78">
        <f>raw_VRC07!JD25</f>
        <v>0</v>
      </c>
      <c r="JE78">
        <f>raw_VRC07!JE25</f>
        <v>2.4172937001713702E-5</v>
      </c>
      <c r="JF78">
        <f>raw_VRC07!JF25</f>
        <v>0</v>
      </c>
      <c r="JG78">
        <f>raw_VRC07!JG25</f>
        <v>0</v>
      </c>
      <c r="JH78">
        <f>raw_VRC07!JH25</f>
        <v>2.37919892771436E-4</v>
      </c>
      <c r="JI78">
        <f>raw_VRC07!JI25</f>
        <v>0</v>
      </c>
      <c r="JJ78">
        <f>raw_VRC07!JJ25</f>
        <v>0</v>
      </c>
      <c r="JK78">
        <f>raw_VRC07!JK25</f>
        <v>0</v>
      </c>
      <c r="JL78">
        <f>raw_VRC07!JL25</f>
        <v>0</v>
      </c>
      <c r="JM78">
        <f>raw_VRC07!JM25</f>
        <v>1.3919046823673501E-5</v>
      </c>
      <c r="JN78">
        <f>raw_VRC07!JN25</f>
        <v>2.18755803782218E-4</v>
      </c>
      <c r="JO78">
        <f>raw_VRC07!JO25</f>
        <v>0</v>
      </c>
      <c r="JP78">
        <f>raw_VRC07!JP25</f>
        <v>0</v>
      </c>
      <c r="JQ78">
        <f>raw_VRC07!JQ25</f>
        <v>0</v>
      </c>
      <c r="JR78">
        <f>raw_VRC07!JR25</f>
        <v>0</v>
      </c>
      <c r="JS78">
        <f>raw_VRC07!JS25</f>
        <v>0</v>
      </c>
      <c r="JT78">
        <f>raw_VRC07!JT25</f>
        <v>4.8706154137463301E-4</v>
      </c>
      <c r="JU78">
        <f>raw_VRC07!JU25</f>
        <v>5.3592625807357796E-4</v>
      </c>
      <c r="JV78">
        <f>raw_VRC07!JV25</f>
        <v>5.78031074743571E-5</v>
      </c>
      <c r="JW78">
        <f>raw_VRC07!JW25</f>
        <v>1.6087822759751599E-4</v>
      </c>
      <c r="JX78">
        <f>raw_VRC07!JX25</f>
        <v>1.08431050885152E-4</v>
      </c>
      <c r="JY78">
        <f>raw_VRC07!JY25</f>
        <v>0.166236200750255</v>
      </c>
      <c r="JZ78">
        <f>raw_VRC07!JZ25</f>
        <v>1.32607886319783E-4</v>
      </c>
      <c r="KA78">
        <f>raw_VRC07!KA25</f>
        <v>0</v>
      </c>
      <c r="KB78">
        <f>raw_VRC07!KB25</f>
        <v>0</v>
      </c>
      <c r="KC78">
        <f>raw_VRC07!KC25</f>
        <v>0</v>
      </c>
      <c r="KD78">
        <f>raw_VRC07!KD25</f>
        <v>0</v>
      </c>
      <c r="KE78">
        <f>raw_VRC07!KE25</f>
        <v>0</v>
      </c>
      <c r="KF78">
        <f>raw_VRC07!KF25</f>
        <v>3.8177261225504197E-5</v>
      </c>
      <c r="KG78">
        <f>raw_VRC07!KG25</f>
        <v>1.4655161544210001E-4</v>
      </c>
      <c r="KH78">
        <f>raw_VRC07!KH25</f>
        <v>0</v>
      </c>
      <c r="KI78">
        <f>raw_VRC07!KI25</f>
        <v>7.6593160891026403E-5</v>
      </c>
      <c r="KJ78">
        <f>raw_VRC07!KJ25</f>
        <v>0</v>
      </c>
      <c r="KK78">
        <f>raw_VRC07!KK25</f>
        <v>0</v>
      </c>
      <c r="KL78">
        <f>raw_VRC07!KL25</f>
        <v>0</v>
      </c>
      <c r="KM78">
        <f>raw_VRC07!KM25</f>
        <v>0</v>
      </c>
      <c r="KN78">
        <f>raw_VRC07!KN25</f>
        <v>3.80040284270132E-6</v>
      </c>
      <c r="KO78">
        <f>raw_VRC07!KO25</f>
        <v>7.9683650225871697E-5</v>
      </c>
      <c r="KP78">
        <f>raw_VRC07!KP25</f>
        <v>3.1176565641563602E-4</v>
      </c>
      <c r="KQ78">
        <f>raw_VRC07!KQ25</f>
        <v>7.9988964631495403E-5</v>
      </c>
      <c r="KR78">
        <f>raw_VRC07!KR25</f>
        <v>0</v>
      </c>
      <c r="KS78">
        <f>raw_VRC07!KS25</f>
        <v>0</v>
      </c>
      <c r="KT78">
        <f>raw_VRC07!KT25</f>
        <v>1.25060198098E-4</v>
      </c>
      <c r="KU78">
        <f>raw_VRC07!KU25</f>
        <v>5.11555218769833E-5</v>
      </c>
      <c r="KV78">
        <f>raw_VRC07!KV25</f>
        <v>1.68453349332928E-4</v>
      </c>
      <c r="KW78">
        <f>raw_VRC07!KW25</f>
        <v>4.4805316926144002E-5</v>
      </c>
      <c r="KX78">
        <f>raw_VRC07!KX25</f>
        <v>0</v>
      </c>
      <c r="KY78">
        <f>raw_VRC07!KY25</f>
        <v>0</v>
      </c>
      <c r="KZ78">
        <f>raw_VRC07!KZ25</f>
        <v>1.1673537008710599E-4</v>
      </c>
      <c r="LA78">
        <f>raw_VRC07!LA25</f>
        <v>2.72967661607516E-4</v>
      </c>
      <c r="LB78">
        <f>raw_VRC07!LB25</f>
        <v>2.8503306243721601E-4</v>
      </c>
      <c r="LC78">
        <f>raw_VRC07!LC25</f>
        <v>2.2288037163146601E-4</v>
      </c>
      <c r="LD78">
        <f>raw_VRC07!LD25</f>
        <v>0</v>
      </c>
      <c r="LE78">
        <f>raw_VRC07!LE25</f>
        <v>0</v>
      </c>
      <c r="LF78">
        <f>raw_VRC07!LF25</f>
        <v>0</v>
      </c>
      <c r="LG78">
        <f>raw_VRC07!LG25</f>
        <v>0</v>
      </c>
      <c r="LH78">
        <f>raw_VRC07!LH25</f>
        <v>0</v>
      </c>
      <c r="LI78">
        <f>raw_VRC07!LI25</f>
        <v>0</v>
      </c>
      <c r="LJ78">
        <f>raw_VRC07!LJ25</f>
        <v>0</v>
      </c>
      <c r="LK78">
        <f>raw_VRC07!LK25</f>
        <v>4.773317130794E-4</v>
      </c>
      <c r="LL78">
        <f>raw_VRC07!LL25</f>
        <v>0</v>
      </c>
      <c r="LM78">
        <f>raw_VRC07!LM25</f>
        <v>0</v>
      </c>
      <c r="LN78">
        <f>raw_VRC07!LN25</f>
        <v>0</v>
      </c>
      <c r="LO78">
        <f>raw_VRC07!LO25</f>
        <v>0</v>
      </c>
      <c r="LP78">
        <f>raw_VRC07!LP25</f>
        <v>0</v>
      </c>
      <c r="LQ78">
        <f>raw_VRC07!LQ25</f>
        <v>0</v>
      </c>
      <c r="LR78">
        <f>raw_VRC07!LR25</f>
        <v>0</v>
      </c>
      <c r="LS78">
        <f>raw_VRC07!LS25</f>
        <v>0</v>
      </c>
      <c r="LT78">
        <f>raw_VRC07!LT25</f>
        <v>4.1962421934637999E-4</v>
      </c>
      <c r="LU78">
        <f>raw_VRC07!LU25</f>
        <v>2.3546582877542399E-4</v>
      </c>
      <c r="LV78">
        <f>raw_VRC07!LV25</f>
        <v>0</v>
      </c>
      <c r="LW78">
        <f>raw_VRC07!LW25</f>
        <v>0</v>
      </c>
      <c r="LX78">
        <f>raw_VRC07!LX25</f>
        <v>0</v>
      </c>
      <c r="LY78">
        <f>raw_VRC07!LY25</f>
        <v>0</v>
      </c>
      <c r="LZ78">
        <f>raw_VRC07!LZ25</f>
        <v>4.9715745458051204E-4</v>
      </c>
      <c r="MA78">
        <f>raw_VRC07!MA25</f>
        <v>2.2249052526689901E-4</v>
      </c>
      <c r="MB78">
        <f>raw_VRC07!MB25</f>
        <v>0</v>
      </c>
      <c r="MC78">
        <f>raw_VRC07!MC25</f>
        <v>3.4535812138253302E-4</v>
      </c>
      <c r="MD78">
        <f>raw_VRC07!MD25</f>
        <v>0</v>
      </c>
      <c r="ME78">
        <f>raw_VRC07!ME25</f>
        <v>4.1258210383866297E-6</v>
      </c>
      <c r="MF78">
        <f>raw_VRC07!MF25</f>
        <v>0</v>
      </c>
      <c r="MG78">
        <f>raw_VRC07!MG25</f>
        <v>0</v>
      </c>
      <c r="MH78">
        <f>raw_VRC07!MH25</f>
        <v>5.8350243368499902E-5</v>
      </c>
      <c r="MI78">
        <f>raw_VRC07!MI25</f>
        <v>9.1188749960721503E-5</v>
      </c>
      <c r="MJ78">
        <f>raw_VRC07!MJ25</f>
        <v>4.833720030935E-5</v>
      </c>
      <c r="MK78">
        <f>raw_VRC07!MK25</f>
        <v>5.65149106189691E-5</v>
      </c>
      <c r="ML78">
        <f>raw_VRC07!ML25</f>
        <v>4.19282707872871E-5</v>
      </c>
      <c r="MM78">
        <f>raw_VRC07!MM25</f>
        <v>1.68810560788666E-5</v>
      </c>
      <c r="MN78">
        <f>raw_VRC07!MN25</f>
        <v>0</v>
      </c>
      <c r="MO78">
        <f>raw_VRC07!MO25</f>
        <v>0</v>
      </c>
      <c r="MP78">
        <f>raw_VRC07!MP25</f>
        <v>0</v>
      </c>
      <c r="MQ78">
        <f>raw_VRC07!MQ25</f>
        <v>0</v>
      </c>
      <c r="MR78">
        <f>raw_VRC07!MR25</f>
        <v>0</v>
      </c>
      <c r="MS78">
        <f>raw_VRC07!MS25</f>
        <v>0</v>
      </c>
      <c r="MT78">
        <f>raw_VRC07!MT25</f>
        <v>0</v>
      </c>
      <c r="MU78">
        <f>raw_VRC07!MU25</f>
        <v>0</v>
      </c>
      <c r="MV78">
        <f>raw_VRC07!MV25</f>
        <v>1.05335642343106E-3</v>
      </c>
      <c r="MW78">
        <f>raw_VRC07!MW25</f>
        <v>0</v>
      </c>
      <c r="MX78">
        <f>raw_VRC07!MX25</f>
        <v>0</v>
      </c>
      <c r="MY78">
        <f>raw_VRC07!MY25</f>
        <v>1.84044228274166E-4</v>
      </c>
      <c r="MZ78">
        <f>raw_VRC07!MZ25</f>
        <v>0</v>
      </c>
      <c r="NA78">
        <f>raw_VRC07!NA25</f>
        <v>0</v>
      </c>
      <c r="NB78">
        <f>raw_VRC07!NB25</f>
        <v>0</v>
      </c>
      <c r="NC78">
        <f>raw_VRC07!NC25</f>
        <v>0</v>
      </c>
      <c r="ND78">
        <f>raw_VRC07!ND25</f>
        <v>2.0702505267761599E-4</v>
      </c>
      <c r="NE78">
        <f>raw_VRC07!NE25</f>
        <v>2.1648045359513301E-4</v>
      </c>
      <c r="NF78">
        <f>raw_VRC07!NF25</f>
        <v>0</v>
      </c>
      <c r="NG78">
        <f>raw_VRC07!NG25</f>
        <v>5.4194378990158297E-4</v>
      </c>
      <c r="NH78">
        <f>raw_VRC07!NH25</f>
        <v>0</v>
      </c>
      <c r="NI78">
        <f>raw_VRC07!NI25</f>
        <v>0</v>
      </c>
      <c r="NJ78">
        <f>raw_VRC07!NJ25</f>
        <v>0</v>
      </c>
      <c r="NK78">
        <f>raw_VRC07!NK25</f>
        <v>5.3970821808262603E-4</v>
      </c>
      <c r="NL78">
        <f>raw_VRC07!NL25</f>
        <v>0</v>
      </c>
      <c r="NM78">
        <f>raw_VRC07!NM25</f>
        <v>0</v>
      </c>
      <c r="NN78">
        <f>raw_VRC07!NN25</f>
        <v>6.3127684024251893E-5</v>
      </c>
      <c r="NO78">
        <f>raw_VRC07!NO25</f>
        <v>1.4612416732433299E-4</v>
      </c>
      <c r="NP78">
        <f>raw_VRC07!NP25</f>
        <v>0</v>
      </c>
      <c r="NQ78">
        <f>raw_VRC07!NQ25</f>
        <v>2.94625853027829E-4</v>
      </c>
      <c r="NR78">
        <f>raw_VRC07!NR25</f>
        <v>0</v>
      </c>
      <c r="NS78">
        <f>raw_VRC07!NS25</f>
        <v>1.6564508356723301E-4</v>
      </c>
      <c r="NT78">
        <f>raw_VRC07!NT25</f>
        <v>1.6591335649481599E-4</v>
      </c>
      <c r="NU78">
        <f>raw_VRC07!NU25</f>
        <v>2.76290956584434E-4</v>
      </c>
      <c r="NV78">
        <f>raw_VRC07!NV25</f>
        <v>0</v>
      </c>
      <c r="NW78">
        <f>raw_VRC07!NW25</f>
        <v>0</v>
      </c>
      <c r="NX78">
        <f>raw_VRC07!NX25</f>
        <v>0</v>
      </c>
      <c r="NY78">
        <f>raw_VRC07!NY25</f>
        <v>2.42137289058744E-4</v>
      </c>
      <c r="NZ78">
        <f>raw_VRC07!NZ25</f>
        <v>4.4501756025351602E-4</v>
      </c>
      <c r="OA78">
        <f>raw_VRC07!OA25</f>
        <v>0</v>
      </c>
      <c r="OB78">
        <f>raw_VRC07!OB25</f>
        <v>2.9759361499278301E-4</v>
      </c>
      <c r="OC78">
        <f>raw_VRC07!OC25</f>
        <v>1.6577260822006799E-4</v>
      </c>
      <c r="OD78">
        <f>raw_VRC07!OD25</f>
        <v>1.809031738751E-4</v>
      </c>
      <c r="OE78">
        <f>raw_VRC07!OE25</f>
        <v>1.81672843543333E-5</v>
      </c>
      <c r="OF78">
        <f>raw_VRC07!OF25</f>
        <v>0</v>
      </c>
      <c r="OG78">
        <f>raw_VRC07!OG25</f>
        <v>0</v>
      </c>
      <c r="OH78">
        <f>raw_VRC07!OH25</f>
        <v>3.1813780008503497E-4</v>
      </c>
      <c r="OI78">
        <f>raw_VRC07!OI25</f>
        <v>2.4739683110938302E-4</v>
      </c>
      <c r="OJ78">
        <f>raw_VRC07!OJ25</f>
        <v>0</v>
      </c>
      <c r="OK78">
        <f>raw_VRC07!OK25</f>
        <v>0</v>
      </c>
      <c r="OL78">
        <f>raw_VRC07!OL25</f>
        <v>0</v>
      </c>
      <c r="OM78">
        <f>raw_VRC07!OM25</f>
        <v>4.3638316406931601E-4</v>
      </c>
      <c r="ON78">
        <f>raw_VRC07!ON25</f>
        <v>1.83105814261716E-4</v>
      </c>
      <c r="OO78">
        <f>raw_VRC07!OO25</f>
        <v>1.7661552557843199E-4</v>
      </c>
      <c r="OP78">
        <f>raw_VRC07!OP25</f>
        <v>1.68504463316799E-4</v>
      </c>
      <c r="OQ78">
        <f>raw_VRC07!OQ25</f>
        <v>1.03910138512214E-5</v>
      </c>
      <c r="OR78">
        <f>raw_VRC07!OR25</f>
        <v>0</v>
      </c>
      <c r="OS78">
        <f>raw_VRC07!OS25</f>
        <v>2.7871401801058299E-4</v>
      </c>
      <c r="OT78">
        <f>raw_VRC07!OT25</f>
        <v>4.5159474179898301E-4</v>
      </c>
      <c r="OU78">
        <f>raw_VRC07!OU25</f>
        <v>1.3081804893651599E-4</v>
      </c>
      <c r="OV78">
        <f>raw_VRC07!OV25</f>
        <v>0</v>
      </c>
      <c r="OW78">
        <f>raw_VRC07!OW25</f>
        <v>0</v>
      </c>
      <c r="OX78">
        <f>raw_VRC07!OX25</f>
        <v>0</v>
      </c>
      <c r="OY78">
        <f>raw_VRC07!OY25</f>
        <v>1.83979099974166E-5</v>
      </c>
      <c r="OZ78">
        <f>raw_VRC07!OZ25</f>
        <v>0</v>
      </c>
      <c r="PA78">
        <f>raw_VRC07!PA25</f>
        <v>0</v>
      </c>
      <c r="PB78">
        <f>raw_VRC07!PB25</f>
        <v>1.1278598791412601E-4</v>
      </c>
      <c r="PC78">
        <f>raw_VRC07!PC25</f>
        <v>2.8576893365182099E-5</v>
      </c>
      <c r="PD78">
        <f>raw_VRC07!PD25</f>
        <v>0</v>
      </c>
      <c r="PE78">
        <f>raw_VRC07!PE25</f>
        <v>0</v>
      </c>
      <c r="PF78">
        <f>raw_VRC07!PF25</f>
        <v>4.1029243304317499E-5</v>
      </c>
      <c r="PG78">
        <f>raw_VRC07!PG25</f>
        <v>0</v>
      </c>
      <c r="PH78">
        <f>raw_VRC07!PH25</f>
        <v>0</v>
      </c>
      <c r="PI78">
        <f>raw_VRC07!PI25</f>
        <v>1.9783932792646601E-4</v>
      </c>
      <c r="PJ78">
        <f>raw_VRC07!PJ25</f>
        <v>0</v>
      </c>
      <c r="PK78">
        <f>raw_VRC07!PK25</f>
        <v>0</v>
      </c>
      <c r="PL78">
        <f>raw_VRC07!PL25</f>
        <v>0</v>
      </c>
      <c r="PM78">
        <f>raw_VRC07!PM25</f>
        <v>0</v>
      </c>
      <c r="PN78">
        <f>raw_VRC07!PN25</f>
        <v>1.2038127014218299E-4</v>
      </c>
      <c r="PO78">
        <f>raw_VRC07!PO25</f>
        <v>2.13945999569366E-4</v>
      </c>
      <c r="PP78">
        <f>raw_VRC07!PP25</f>
        <v>9.0109073871583303E-5</v>
      </c>
      <c r="PQ78">
        <f>raw_VRC07!PQ25</f>
        <v>0</v>
      </c>
      <c r="PR78">
        <f>raw_VRC07!PR25</f>
        <v>1.1363765497335101E-5</v>
      </c>
      <c r="PS78">
        <f>raw_VRC07!PS25</f>
        <v>0</v>
      </c>
      <c r="PT78">
        <f>raw_VRC07!PT25</f>
        <v>0</v>
      </c>
      <c r="PU78">
        <f>raw_VRC07!PU25</f>
        <v>0</v>
      </c>
      <c r="PV78">
        <f>raw_VRC07!PV25</f>
        <v>1.1951715071112701E-5</v>
      </c>
      <c r="PW78">
        <f>raw_VRC07!PW25</f>
        <v>0</v>
      </c>
      <c r="PX78">
        <f>raw_VRC07!PX25</f>
        <v>2.33002469826166E-5</v>
      </c>
      <c r="PY78">
        <f>raw_VRC07!PY25</f>
        <v>4.1496958812604803E-5</v>
      </c>
      <c r="PZ78">
        <f>raw_VRC07!PZ25</f>
        <v>0</v>
      </c>
      <c r="QA78">
        <f>raw_VRC07!QA25</f>
        <v>0</v>
      </c>
      <c r="QB78">
        <f>raw_VRC07!QB25</f>
        <v>0</v>
      </c>
      <c r="QC78">
        <f>raw_VRC07!QC25</f>
        <v>6.0329641159294298E-6</v>
      </c>
      <c r="QD78">
        <f>raw_VRC07!QD25</f>
        <v>0</v>
      </c>
      <c r="QE78">
        <f>raw_VRC07!QE25</f>
        <v>0</v>
      </c>
      <c r="QF78">
        <f>raw_VRC07!QF25</f>
        <v>0</v>
      </c>
      <c r="QG78">
        <f>raw_VRC07!QG25</f>
        <v>0</v>
      </c>
      <c r="QH78">
        <f>raw_VRC07!QH25</f>
        <v>0</v>
      </c>
      <c r="QI78">
        <f>raw_VRC07!QI25</f>
        <v>0</v>
      </c>
      <c r="QJ78">
        <f>raw_VRC07!QJ25</f>
        <v>2.10108592103757E-4</v>
      </c>
      <c r="QK78">
        <f>raw_VRC07!QK25</f>
        <v>8.7040484538259999E-5</v>
      </c>
      <c r="QL78">
        <f>raw_VRC07!QL25</f>
        <v>0</v>
      </c>
      <c r="QM78">
        <f>raw_VRC07!QM25</f>
        <v>3.3838049664246001E-4</v>
      </c>
      <c r="QN78">
        <f>raw_VRC07!QN25</f>
        <v>5.5486221023638303E-4</v>
      </c>
      <c r="QO78">
        <f>raw_VRC07!QO25</f>
        <v>2.12213018968116E-4</v>
      </c>
      <c r="QP78">
        <f>raw_VRC07!QP25</f>
        <v>0</v>
      </c>
      <c r="QQ78">
        <f>raw_VRC07!QQ25</f>
        <v>0</v>
      </c>
      <c r="QR78">
        <f>raw_VRC07!QR25</f>
        <v>7.5592025267983294E-5</v>
      </c>
      <c r="QS78">
        <f>raw_VRC07!QS25</f>
        <v>0</v>
      </c>
      <c r="QT78">
        <f>raw_VRC07!QT25</f>
        <v>0</v>
      </c>
      <c r="QU78">
        <f>raw_VRC07!QU25</f>
        <v>0</v>
      </c>
      <c r="QV78">
        <f>raw_VRC07!QV25</f>
        <v>2.08902829558846E-4</v>
      </c>
      <c r="QW78">
        <f>raw_VRC07!QW25</f>
        <v>0</v>
      </c>
      <c r="QX78">
        <f>raw_VRC07!QX25</f>
        <v>0</v>
      </c>
      <c r="QY78">
        <f>raw_VRC07!QY25</f>
        <v>0</v>
      </c>
      <c r="QZ78">
        <f>raw_VRC07!QZ25</f>
        <v>1.99165530241878E-4</v>
      </c>
      <c r="RA78">
        <f>raw_VRC07!RA25</f>
        <v>0</v>
      </c>
      <c r="RB78">
        <f>raw_VRC07!RB25</f>
        <v>0</v>
      </c>
      <c r="RC78">
        <f>raw_VRC07!RC25</f>
        <v>0</v>
      </c>
      <c r="RD78">
        <f>raw_VRC07!RD25</f>
        <v>2.19106047326833E-5</v>
      </c>
      <c r="RE78">
        <f>raw_VRC07!RE25</f>
        <v>1.7986905532766599E-5</v>
      </c>
      <c r="RF78">
        <f>raw_VRC07!RF25</f>
        <v>0</v>
      </c>
      <c r="RG78">
        <f>raw_VRC07!RG25</f>
        <v>3.6516035221709198E-4</v>
      </c>
      <c r="RH78">
        <f>raw_VRC07!RH25</f>
        <v>0</v>
      </c>
      <c r="RI78">
        <f>raw_VRC07!RI25</f>
        <v>0</v>
      </c>
      <c r="RJ78">
        <f>raw_VRC07!RJ25</f>
        <v>0</v>
      </c>
      <c r="RK78">
        <f>raw_VRC07!RK25</f>
        <v>0</v>
      </c>
      <c r="RL78">
        <f>raw_VRC07!RL25</f>
        <v>0</v>
      </c>
      <c r="RM78">
        <f>raw_VRC07!RM25</f>
        <v>1.39576890014113E-3</v>
      </c>
      <c r="RN78">
        <f>raw_VRC07!RN25</f>
        <v>3.2623565578179599E-3</v>
      </c>
      <c r="RO78">
        <f>raw_VRC07!RO25</f>
        <v>0</v>
      </c>
      <c r="RP78">
        <f>raw_VRC07!RP25</f>
        <v>3.6916376686754997E-4</v>
      </c>
      <c r="RQ78">
        <f>raw_VRC07!RQ25</f>
        <v>1.0362347122397099E-3</v>
      </c>
      <c r="RR78">
        <f>raw_VRC07!RR25</f>
        <v>0</v>
      </c>
      <c r="RS78">
        <f>raw_VRC07!RS25</f>
        <v>0</v>
      </c>
      <c r="RT78">
        <f>raw_VRC07!RT25</f>
        <v>0</v>
      </c>
      <c r="RU78">
        <f>raw_VRC07!RU25</f>
        <v>6.1778046324150005E-5</v>
      </c>
      <c r="RV78">
        <f>raw_VRC07!RV25</f>
        <v>1.00356471639436E-4</v>
      </c>
      <c r="RW78">
        <f>raw_VRC07!RW25</f>
        <v>0</v>
      </c>
      <c r="RX78">
        <f>raw_VRC07!RX25</f>
        <v>0</v>
      </c>
      <c r="RY78">
        <f>raw_VRC07!RY25</f>
        <v>0</v>
      </c>
      <c r="RZ78">
        <f>raw_VRC07!RZ25</f>
        <v>0</v>
      </c>
      <c r="SA78">
        <f>raw_VRC07!SA25</f>
        <v>0</v>
      </c>
      <c r="SB78">
        <f>raw_VRC07!SB25</f>
        <v>7.1237015179683501E-5</v>
      </c>
      <c r="SC78">
        <f>raw_VRC07!SC25</f>
        <v>7.2694494119015404E-6</v>
      </c>
      <c r="SD78">
        <f>raw_VRC07!SD25</f>
        <v>0</v>
      </c>
      <c r="SE78">
        <f>raw_VRC07!SE25</f>
        <v>0</v>
      </c>
      <c r="SF78">
        <f>raw_VRC07!SF25</f>
        <v>0</v>
      </c>
      <c r="SG78">
        <f>raw_VRC07!SG25</f>
        <v>0</v>
      </c>
      <c r="SH78">
        <f>raw_VRC07!SH25</f>
        <v>0</v>
      </c>
      <c r="SI78">
        <f>raw_VRC07!SI25</f>
        <v>0</v>
      </c>
      <c r="SJ78">
        <f>raw_VRC07!SJ25</f>
        <v>0</v>
      </c>
      <c r="SK78">
        <f>raw_VRC07!SK25</f>
        <v>0</v>
      </c>
      <c r="SL78">
        <f>raw_VRC07!SL25</f>
        <v>0</v>
      </c>
      <c r="SM78">
        <f>raw_VRC07!SM25</f>
        <v>0</v>
      </c>
      <c r="SN78">
        <f>raw_VRC07!SN25</f>
        <v>0</v>
      </c>
      <c r="SO78">
        <f>raw_VRC07!SO25</f>
        <v>0</v>
      </c>
      <c r="SP78">
        <f>raw_VRC07!SP25</f>
        <v>0</v>
      </c>
      <c r="SQ78">
        <f>raw_VRC07!SQ25</f>
        <v>0</v>
      </c>
      <c r="SR78">
        <f>raw_VRC07!SR25</f>
        <v>0</v>
      </c>
      <c r="SS78">
        <f>raw_VRC07!SS25</f>
        <v>0</v>
      </c>
      <c r="ST78">
        <f>raw_VRC07!ST25</f>
        <v>7.0864690959082701E-6</v>
      </c>
      <c r="SU78">
        <f>raw_VRC07!SU25</f>
        <v>0</v>
      </c>
      <c r="SV78">
        <f>raw_VRC07!SV25</f>
        <v>0</v>
      </c>
      <c r="SW78">
        <f>raw_VRC07!SW25</f>
        <v>4.4491902473733302E-5</v>
      </c>
      <c r="SX78">
        <f>raw_VRC07!SX25</f>
        <v>0</v>
      </c>
      <c r="SY78">
        <f>raw_VRC07!SY25</f>
        <v>0</v>
      </c>
      <c r="SZ78">
        <f>raw_VRC07!SZ25</f>
        <v>0</v>
      </c>
      <c r="TA78">
        <f>raw_VRC07!TA25</f>
        <v>0</v>
      </c>
      <c r="TB78">
        <f>raw_VRC07!TB25</f>
        <v>1.3560609142562601E-5</v>
      </c>
      <c r="TC78">
        <f>raw_VRC07!TC25</f>
        <v>0</v>
      </c>
      <c r="TD78">
        <f>raw_VRC07!TD25</f>
        <v>0</v>
      </c>
      <c r="TE78">
        <f>raw_VRC07!TE25</f>
        <v>0</v>
      </c>
      <c r="TF78">
        <f>raw_VRC07!TF25</f>
        <v>2.8273475422700001E-4</v>
      </c>
      <c r="TG78">
        <f>raw_VRC07!TG25</f>
        <v>0</v>
      </c>
      <c r="TH78">
        <f>raw_VRC07!TH25</f>
        <v>0</v>
      </c>
      <c r="TI78">
        <f>raw_VRC07!TI25</f>
        <v>5.73145580180833E-5</v>
      </c>
      <c r="TJ78">
        <f>raw_VRC07!TJ25</f>
        <v>6.7236835027701496E-6</v>
      </c>
      <c r="TK78">
        <f>raw_VRC07!TK25</f>
        <v>0</v>
      </c>
      <c r="TL78">
        <f>raw_VRC07!TL25</f>
        <v>0</v>
      </c>
      <c r="TM78">
        <f>raw_VRC07!TM25</f>
        <v>0</v>
      </c>
      <c r="TN78">
        <f>raw_VRC07!TN25</f>
        <v>0</v>
      </c>
      <c r="TO78">
        <f>raw_VRC07!TO25</f>
        <v>0</v>
      </c>
      <c r="TP78">
        <f>raw_VRC07!TP25</f>
        <v>6.55590282949833E-4</v>
      </c>
      <c r="TQ78">
        <f>raw_VRC07!TQ25</f>
        <v>1.64643213261803E-3</v>
      </c>
      <c r="TR78">
        <f>raw_VRC07!TR25</f>
        <v>4.4330118993015001E-4</v>
      </c>
      <c r="TS78">
        <f>raw_VRC07!TS25</f>
        <v>0</v>
      </c>
      <c r="TT78">
        <f>raw_VRC07!TT25</f>
        <v>0</v>
      </c>
      <c r="TU78">
        <f>raw_VRC07!TU25</f>
        <v>0</v>
      </c>
      <c r="TV78">
        <f>raw_VRC07!TV25</f>
        <v>1.8568033273899999E-5</v>
      </c>
      <c r="TW78">
        <f>raw_VRC07!TW25</f>
        <v>6.5439030455324704E-6</v>
      </c>
      <c r="TX78">
        <f>raw_VRC07!TX25</f>
        <v>0</v>
      </c>
      <c r="TY78">
        <f>raw_VRC07!TY25</f>
        <v>0</v>
      </c>
      <c r="TZ78">
        <f>raw_VRC07!TZ25</f>
        <v>7.8008699791356595E-4</v>
      </c>
      <c r="UA78">
        <f>raw_VRC07!UA25</f>
        <v>1.3475998214091599E-4</v>
      </c>
      <c r="UB78">
        <f>raw_VRC07!UB25</f>
        <v>7.98985993384696E-5</v>
      </c>
      <c r="UC78">
        <f>raw_VRC07!UC25</f>
        <v>0</v>
      </c>
      <c r="UD78">
        <f>raw_VRC07!UD25</f>
        <v>0</v>
      </c>
      <c r="UE78">
        <f>raw_VRC07!UE25</f>
        <v>0</v>
      </c>
      <c r="UF78">
        <f>raw_VRC07!UF25</f>
        <v>5.9634559419874997E-6</v>
      </c>
      <c r="UG78">
        <f>raw_VRC07!UG25</f>
        <v>8.9771034017276596E-4</v>
      </c>
      <c r="UH78">
        <f>raw_VRC07!UH25</f>
        <v>5.5707006140136598E-4</v>
      </c>
      <c r="UI78">
        <f>raw_VRC07!UI25</f>
        <v>1.0346478701294E-3</v>
      </c>
      <c r="UJ78">
        <f>raw_VRC07!UJ25</f>
        <v>0</v>
      </c>
      <c r="UK78">
        <f>raw_VRC07!UK25</f>
        <v>0</v>
      </c>
      <c r="UL78">
        <f>raw_VRC07!UL25</f>
        <v>0</v>
      </c>
      <c r="UM78">
        <f>raw_VRC07!UM25</f>
        <v>1.15216664938416E-5</v>
      </c>
      <c r="UN78">
        <f>raw_VRC07!UN25</f>
        <v>5.7664140977291803E-6</v>
      </c>
      <c r="UO78">
        <f>raw_VRC07!UO25</f>
        <v>1.1500201253521899E-5</v>
      </c>
      <c r="UP78">
        <f>raw_VRC07!UP25</f>
        <v>0</v>
      </c>
      <c r="UQ78">
        <f>raw_VRC07!UQ25</f>
        <v>0</v>
      </c>
      <c r="UR78">
        <f>raw_VRC07!UR25</f>
        <v>0</v>
      </c>
      <c r="US78">
        <f>raw_VRC07!US25</f>
        <v>3.55375751382666E-4</v>
      </c>
      <c r="UT78">
        <f>raw_VRC07!UT25</f>
        <v>5.3795583284225003E-4</v>
      </c>
      <c r="UU78">
        <f>raw_VRC07!UU25</f>
        <v>2.67995926461833E-5</v>
      </c>
      <c r="UV78">
        <f>raw_VRC07!UV25</f>
        <v>0</v>
      </c>
      <c r="UW78">
        <f>raw_VRC07!UW25</f>
        <v>0</v>
      </c>
      <c r="UX78">
        <f>raw_VRC07!UX25</f>
        <v>5.5722723726735701E-6</v>
      </c>
      <c r="UY78">
        <f>raw_VRC07!UY25</f>
        <v>1.4849006659956599E-4</v>
      </c>
      <c r="UZ78">
        <f>raw_VRC07!UZ25</f>
        <v>0</v>
      </c>
      <c r="VA78">
        <f>raw_VRC07!VA25</f>
        <v>0</v>
      </c>
      <c r="VB78">
        <f>raw_VRC07!VB25</f>
        <v>0</v>
      </c>
      <c r="VC78">
        <f>raw_VRC07!VC25</f>
        <v>0</v>
      </c>
      <c r="VD78">
        <f>raw_VRC07!VD25</f>
        <v>0</v>
      </c>
      <c r="VE78">
        <f>raw_VRC07!VE25</f>
        <v>0</v>
      </c>
      <c r="VF78">
        <f>raw_VRC07!VF25</f>
        <v>0</v>
      </c>
      <c r="VG78">
        <f>raw_VRC07!VG25</f>
        <v>5.3656128603009004E-6</v>
      </c>
      <c r="VH78">
        <f>raw_VRC07!VH25</f>
        <v>2.1331968087366601E-5</v>
      </c>
      <c r="VI78">
        <f>raw_VRC07!VI25</f>
        <v>0</v>
      </c>
      <c r="VJ78">
        <f>raw_VRC07!VJ25</f>
        <v>0</v>
      </c>
      <c r="VK78">
        <f>raw_VRC07!VK25</f>
        <v>3.4170510849133299E-5</v>
      </c>
      <c r="VL78">
        <f>raw_VRC07!VL25</f>
        <v>0</v>
      </c>
      <c r="VM78">
        <f>raw_VRC07!VM25</f>
        <v>0</v>
      </c>
      <c r="VN78">
        <f>raw_VRC07!VN25</f>
        <v>0</v>
      </c>
      <c r="VO78">
        <f>raw_VRC07!VO25</f>
        <v>0</v>
      </c>
      <c r="VP78">
        <f>raw_VRC07!VP25</f>
        <v>0</v>
      </c>
      <c r="VQ78">
        <f>raw_VRC07!VQ25</f>
        <v>2.90209170435583E-4</v>
      </c>
      <c r="VR78">
        <f>raw_VRC07!VR25</f>
        <v>4.5087872497009599E-4</v>
      </c>
      <c r="VS78">
        <f>raw_VRC07!VS25</f>
        <v>0</v>
      </c>
      <c r="VT78">
        <f>raw_VRC07!VT25</f>
        <v>5.3226029657543702E-6</v>
      </c>
      <c r="VU78">
        <f>raw_VRC07!VU25</f>
        <v>0</v>
      </c>
      <c r="VV78">
        <f>raw_VRC07!VV25</f>
        <v>0</v>
      </c>
      <c r="VW78">
        <f>raw_VRC07!VW25</f>
        <v>0</v>
      </c>
      <c r="VX78">
        <f>raw_VRC07!VX25</f>
        <v>3.9324575796474898E-4</v>
      </c>
      <c r="VY78">
        <f>raw_VRC07!VY25</f>
        <v>0</v>
      </c>
      <c r="VZ78">
        <f>raw_VRC07!VZ25</f>
        <v>0</v>
      </c>
      <c r="WA78">
        <f>raw_VRC07!WA25</f>
        <v>0</v>
      </c>
      <c r="WB78">
        <f>raw_VRC07!WB25</f>
        <v>0</v>
      </c>
      <c r="WC78">
        <f>raw_VRC07!WC25</f>
        <v>0</v>
      </c>
      <c r="WD78">
        <f>raw_VRC07!WD25</f>
        <v>0</v>
      </c>
      <c r="WE78">
        <f>raw_VRC07!WE25</f>
        <v>0</v>
      </c>
      <c r="WF78">
        <f>raw_VRC07!WF25</f>
        <v>0</v>
      </c>
      <c r="WG78">
        <f>raw_VRC07!WG25</f>
        <v>1.74662947273154E-4</v>
      </c>
      <c r="WH78">
        <f>raw_VRC07!WH25</f>
        <v>7.2336567160178299E-4</v>
      </c>
      <c r="WI78">
        <f>raw_VRC07!WI25</f>
        <v>0</v>
      </c>
      <c r="WJ78">
        <f>raw_VRC07!WJ25</f>
        <v>0</v>
      </c>
      <c r="WK78">
        <f>raw_VRC07!WK25</f>
        <v>0</v>
      </c>
      <c r="WL78">
        <f>raw_VRC07!WL25</f>
        <v>0</v>
      </c>
      <c r="WM78">
        <f>raw_VRC07!WM25</f>
        <v>5.80013972186333E-5</v>
      </c>
      <c r="WN78">
        <f>raw_VRC07!WN25</f>
        <v>0</v>
      </c>
      <c r="WO78">
        <f>raw_VRC07!WO25</f>
        <v>3.5761689222383301E-4</v>
      </c>
      <c r="WP78">
        <f>raw_VRC07!WP25</f>
        <v>3.9098553135749099E-4</v>
      </c>
      <c r="WQ78">
        <f>raw_VRC07!WQ25</f>
        <v>0</v>
      </c>
      <c r="WR78">
        <f>raw_VRC07!WR25</f>
        <v>0</v>
      </c>
      <c r="WS78">
        <f>raw_VRC07!WS25</f>
        <v>0</v>
      </c>
      <c r="WT78">
        <f>raw_VRC07!WT25</f>
        <v>5.6143234718495001E-4</v>
      </c>
      <c r="WU78">
        <f>raw_VRC07!WU25</f>
        <v>3.3697374399706297E-4</v>
      </c>
      <c r="WV78">
        <f>raw_VRC07!WV25</f>
        <v>0</v>
      </c>
      <c r="WW78">
        <f>raw_VRC07!WW25</f>
        <v>1.05984971331065E-5</v>
      </c>
      <c r="WX78">
        <f>raw_VRC07!WX25</f>
        <v>0</v>
      </c>
      <c r="WY78">
        <f>raw_VRC07!WY25</f>
        <v>5.8255493955922203E-5</v>
      </c>
      <c r="WZ78">
        <f>raw_VRC07!WZ25</f>
        <v>0</v>
      </c>
      <c r="XA78">
        <f>raw_VRC07!XA25</f>
        <v>4.26251995639316E-4</v>
      </c>
      <c r="XB78">
        <f>raw_VRC07!XB25</f>
        <v>0</v>
      </c>
      <c r="XC78">
        <f>raw_VRC07!XC25</f>
        <v>3.9565056148578299E-4</v>
      </c>
      <c r="XD78">
        <f>raw_VRC07!XD25</f>
        <v>0</v>
      </c>
      <c r="XE78">
        <f>raw_VRC07!XE25</f>
        <v>0</v>
      </c>
      <c r="XF78">
        <f>raw_VRC07!XF25</f>
        <v>0</v>
      </c>
      <c r="XG78">
        <f>raw_VRC07!XG25</f>
        <v>9.33263983017833E-5</v>
      </c>
      <c r="XH78">
        <f>raw_VRC07!XH25</f>
        <v>9.2539005785833295E-5</v>
      </c>
      <c r="XI78">
        <f>raw_VRC07!XI25</f>
        <v>0</v>
      </c>
      <c r="XJ78">
        <f>raw_VRC07!XJ25</f>
        <v>0</v>
      </c>
      <c r="XK78">
        <f>raw_VRC07!XK25</f>
        <v>0</v>
      </c>
      <c r="XL78">
        <f>raw_VRC07!XL25</f>
        <v>0</v>
      </c>
      <c r="XM78">
        <f>raw_VRC07!XM25</f>
        <v>0</v>
      </c>
      <c r="XN78">
        <f>raw_VRC07!XN25</f>
        <v>0</v>
      </c>
      <c r="XO78">
        <f>raw_VRC07!XO25</f>
        <v>1.32780964520926E-5</v>
      </c>
      <c r="XP78">
        <f>raw_VRC07!XP25</f>
        <v>1.3372917168151E-5</v>
      </c>
      <c r="XQ78">
        <f>raw_VRC07!XQ25</f>
        <v>0</v>
      </c>
      <c r="XR78">
        <f>raw_VRC07!XR25</f>
        <v>0</v>
      </c>
      <c r="XS78">
        <f>raw_VRC07!XS25</f>
        <v>2.6531869482379898E-4</v>
      </c>
      <c r="XT78">
        <f>raw_VRC07!XT25</f>
        <v>1.5046121475571601E-4</v>
      </c>
      <c r="XU78">
        <f>raw_VRC07!XU25</f>
        <v>0</v>
      </c>
      <c r="XV78">
        <f>raw_VRC07!XV25</f>
        <v>2.1647833051899999E-5</v>
      </c>
      <c r="XW78">
        <f>raw_VRC07!XW25</f>
        <v>3.5722707047034999E-4</v>
      </c>
      <c r="XX78">
        <f>raw_VRC07!XX25</f>
        <v>1.6138923856557201E-5</v>
      </c>
      <c r="XY78">
        <f>raw_VRC07!XY25</f>
        <v>4.7936800122718199E-6</v>
      </c>
      <c r="XZ78">
        <f>raw_VRC07!XZ25</f>
        <v>0</v>
      </c>
      <c r="YA78">
        <f>raw_VRC07!YA25</f>
        <v>5.5173022598869997E-6</v>
      </c>
      <c r="YB78">
        <f>raw_VRC07!YB25</f>
        <v>0</v>
      </c>
      <c r="YC78">
        <f>raw_VRC07!YC25</f>
        <v>1.8661590713983299E-5</v>
      </c>
      <c r="YD78">
        <f>raw_VRC07!YD25</f>
        <v>0</v>
      </c>
      <c r="YE78">
        <f>raw_VRC07!YE25</f>
        <v>0</v>
      </c>
      <c r="YF78">
        <f>raw_VRC07!YF25</f>
        <v>0</v>
      </c>
      <c r="YG78">
        <f>raw_VRC07!YG25</f>
        <v>0</v>
      </c>
      <c r="YH78">
        <f>raw_VRC07!YH25</f>
        <v>3.02920433752885E-5</v>
      </c>
      <c r="YI78">
        <f>raw_VRC07!YI25</f>
        <v>0</v>
      </c>
      <c r="YJ78">
        <f>raw_VRC07!YJ25</f>
        <v>0</v>
      </c>
      <c r="YK78">
        <f>raw_VRC07!YK25</f>
        <v>0</v>
      </c>
      <c r="YL78">
        <f>raw_VRC07!YL25</f>
        <v>1.29500129500129E-5</v>
      </c>
      <c r="YM78">
        <f>raw_VRC07!YM25</f>
        <v>2.0433350389749999E-4</v>
      </c>
      <c r="YN78">
        <f>raw_VRC07!YN25</f>
        <v>0</v>
      </c>
      <c r="YO78">
        <f>raw_VRC07!YO25</f>
        <v>0</v>
      </c>
      <c r="YP78">
        <f>raw_VRC07!YP25</f>
        <v>0</v>
      </c>
      <c r="YQ78">
        <f>raw_VRC07!YQ25</f>
        <v>2.5560412033833301E-5</v>
      </c>
      <c r="YR78">
        <f>raw_VRC07!YR25</f>
        <v>0</v>
      </c>
      <c r="YS78">
        <f>raw_VRC07!YS25</f>
        <v>0</v>
      </c>
      <c r="YT78">
        <f>raw_VRC07!YT25</f>
        <v>5.1561527866005901E-5</v>
      </c>
      <c r="YU78">
        <f>raw_VRC07!YU25</f>
        <v>2.3688136485379999E-4</v>
      </c>
      <c r="YV78">
        <f>raw_VRC07!YV25</f>
        <v>0</v>
      </c>
      <c r="YW78">
        <f>raw_VRC07!YW25</f>
        <v>0</v>
      </c>
      <c r="YX78">
        <f>raw_VRC07!YX25</f>
        <v>0</v>
      </c>
      <c r="YY78">
        <f>raw_VRC07!YY25</f>
        <v>0</v>
      </c>
      <c r="YZ78">
        <f>raw_VRC07!YZ25</f>
        <v>0</v>
      </c>
      <c r="ZA78">
        <f>raw_VRC07!ZA25</f>
        <v>0</v>
      </c>
      <c r="ZB78">
        <f>raw_VRC07!ZB25</f>
        <v>2.3497678616573301E-4</v>
      </c>
      <c r="ZC78">
        <f>raw_VRC07!ZC25</f>
        <v>0</v>
      </c>
      <c r="ZD78">
        <f>raw_VRC07!ZD25</f>
        <v>1.94119636575033E-4</v>
      </c>
      <c r="ZE78">
        <f>raw_VRC07!ZE25</f>
        <v>1.68276664993183E-4</v>
      </c>
      <c r="ZF78">
        <f>raw_VRC07!ZF25</f>
        <v>0</v>
      </c>
      <c r="ZG78">
        <f>raw_VRC07!ZG25</f>
        <v>0</v>
      </c>
      <c r="ZH78">
        <f>raw_VRC07!ZH25</f>
        <v>3.0464599871887202E-5</v>
      </c>
      <c r="ZI78">
        <f>raw_VRC07!ZI25</f>
        <v>1.17969044922612E-5</v>
      </c>
      <c r="ZJ78">
        <f>raw_VRC07!ZJ25</f>
        <v>0</v>
      </c>
      <c r="ZK78">
        <f>raw_VRC07!ZK25</f>
        <v>0</v>
      </c>
      <c r="ZL78">
        <f>raw_VRC07!ZL25</f>
        <v>0</v>
      </c>
      <c r="ZM78">
        <f>raw_VRC07!ZM25</f>
        <v>1.55979861204966E-4</v>
      </c>
      <c r="ZN78">
        <f>raw_VRC07!ZN25</f>
        <v>0</v>
      </c>
      <c r="ZO78">
        <f>raw_VRC07!ZO25</f>
        <v>0</v>
      </c>
      <c r="ZP78">
        <f>raw_VRC07!ZP25</f>
        <v>1.4208159859864999E-4</v>
      </c>
      <c r="ZQ78">
        <f>raw_VRC07!ZQ25</f>
        <v>0</v>
      </c>
      <c r="ZR78">
        <f>raw_VRC07!ZR25</f>
        <v>0</v>
      </c>
      <c r="ZS78">
        <f>raw_VRC07!ZS25</f>
        <v>0</v>
      </c>
      <c r="ZT78">
        <f>raw_VRC07!ZT25</f>
        <v>0</v>
      </c>
      <c r="ZU78">
        <f>raw_VRC07!ZU25</f>
        <v>0</v>
      </c>
      <c r="ZV78">
        <f>raw_VRC07!ZV25</f>
        <v>0</v>
      </c>
      <c r="ZW78">
        <f>raw_VRC07!ZW25</f>
        <v>0</v>
      </c>
      <c r="ZX78">
        <f>raw_VRC07!ZX25</f>
        <v>0</v>
      </c>
      <c r="ZY78">
        <f>raw_VRC07!ZY25</f>
        <v>0</v>
      </c>
      <c r="ZZ78">
        <f>raw_VRC07!ZZ25</f>
        <v>0</v>
      </c>
      <c r="AAA78">
        <f>raw_VRC07!AAA25</f>
        <v>0</v>
      </c>
      <c r="AAB78">
        <f>raw_VRC07!AAB25</f>
        <v>0</v>
      </c>
      <c r="AAC78">
        <f>raw_VRC07!AAC25</f>
        <v>0</v>
      </c>
      <c r="AAD78">
        <f>raw_VRC07!AAD25</f>
        <v>1.3008621338633799E-4</v>
      </c>
      <c r="AAE78">
        <f>raw_VRC07!AAE25</f>
        <v>0</v>
      </c>
      <c r="AAF78">
        <f>raw_VRC07!AAF25</f>
        <v>0</v>
      </c>
      <c r="AAG78">
        <f>raw_VRC07!AAG25</f>
        <v>0</v>
      </c>
      <c r="AAH78">
        <f>raw_VRC07!AAH25</f>
        <v>1.84643931891556E-3</v>
      </c>
      <c r="AAI78">
        <f>raw_VRC07!AAI25</f>
        <v>3.1598966996124402E-3</v>
      </c>
      <c r="AAJ78">
        <f>raw_VRC07!AAJ25</f>
        <v>0</v>
      </c>
      <c r="AAK78">
        <f>raw_VRC07!AAK25</f>
        <v>2.6352612585616602E-4</v>
      </c>
      <c r="AAL78">
        <f>raw_VRC07!AAL25</f>
        <v>0</v>
      </c>
      <c r="AAM78">
        <f>raw_VRC07!AAM25</f>
        <v>0</v>
      </c>
      <c r="AAN78">
        <f>raw_VRC07!AAN25</f>
        <v>0</v>
      </c>
      <c r="AAO78">
        <f>raw_VRC07!AAO25</f>
        <v>6.8010555238172899E-6</v>
      </c>
      <c r="AAP78">
        <f>raw_VRC07!AAP25</f>
        <v>2.3644015699616601E-5</v>
      </c>
      <c r="AAQ78">
        <f>raw_VRC07!AAQ25</f>
        <v>0</v>
      </c>
      <c r="AAR78">
        <f>raw_VRC07!AAR25</f>
        <v>0</v>
      </c>
      <c r="AAS78">
        <f>raw_VRC07!AAS25</f>
        <v>0</v>
      </c>
      <c r="AAT78">
        <f>raw_VRC07!AAT25</f>
        <v>0</v>
      </c>
      <c r="AAU78">
        <f>raw_VRC07!AAU25</f>
        <v>0</v>
      </c>
      <c r="AAV78">
        <f>raw_VRC07!AAV25</f>
        <v>2.3688815026694999E-4</v>
      </c>
      <c r="AAW78">
        <f>raw_VRC07!AAW25</f>
        <v>0</v>
      </c>
      <c r="AAX78">
        <f>raw_VRC07!AAX25</f>
        <v>0</v>
      </c>
      <c r="AAY78">
        <f>raw_VRC07!AAY25</f>
        <v>2.5911034995771602E-4</v>
      </c>
      <c r="AAZ78">
        <f>raw_VRC07!AAZ25</f>
        <v>0</v>
      </c>
      <c r="ABA78">
        <f>raw_VRC07!ABA25</f>
        <v>0</v>
      </c>
      <c r="ABB78">
        <f>raw_VRC07!ABB25</f>
        <v>0</v>
      </c>
      <c r="ABC78">
        <f>raw_VRC07!ABC25</f>
        <v>0</v>
      </c>
      <c r="ABD78">
        <f>raw_VRC07!ABD25</f>
        <v>0</v>
      </c>
      <c r="ABE78">
        <f>raw_VRC07!ABE25</f>
        <v>0</v>
      </c>
      <c r="ABF78">
        <f>raw_VRC07!ABF25</f>
        <v>0</v>
      </c>
      <c r="ABG78">
        <f>raw_VRC07!ABG25</f>
        <v>2.6325050135978298E-4</v>
      </c>
      <c r="ABH78">
        <f>raw_VRC07!ABH25</f>
        <v>0</v>
      </c>
      <c r="ABI78">
        <f>raw_VRC07!ABI25</f>
        <v>0</v>
      </c>
      <c r="ABJ78">
        <f>raw_VRC07!ABJ25</f>
        <v>0</v>
      </c>
      <c r="ABK78">
        <f>raw_VRC07!ABK25</f>
        <v>0</v>
      </c>
      <c r="ABL78">
        <f>raw_VRC07!ABL25</f>
        <v>0</v>
      </c>
      <c r="ABM78">
        <f>raw_VRC07!ABM25</f>
        <v>0</v>
      </c>
      <c r="ABN78">
        <f>raw_VRC07!ABN25</f>
        <v>0</v>
      </c>
      <c r="ABO78">
        <f>raw_VRC07!ABO25</f>
        <v>0</v>
      </c>
      <c r="ABP78">
        <f>raw_VRC07!ABP25</f>
        <v>0</v>
      </c>
      <c r="ABQ78">
        <f>raw_VRC07!ABQ25</f>
        <v>0</v>
      </c>
      <c r="ABR78">
        <f>raw_VRC07!ABR25</f>
        <v>0</v>
      </c>
      <c r="ABS78">
        <f>raw_VRC07!ABS25</f>
        <v>0</v>
      </c>
      <c r="ABT78">
        <f>raw_VRC07!ABT25</f>
        <v>3.9947564615759899E-4</v>
      </c>
      <c r="ABU78">
        <f>raw_VRC07!ABU25</f>
        <v>0</v>
      </c>
      <c r="ABV78">
        <f>raw_VRC07!ABV25</f>
        <v>1.86673742866783E-4</v>
      </c>
      <c r="ABW78">
        <f>raw_VRC07!ABW25</f>
        <v>0</v>
      </c>
      <c r="ABX78">
        <f>raw_VRC07!ABX25</f>
        <v>6.9667962490768998E-6</v>
      </c>
      <c r="ABY78">
        <f>raw_VRC07!ABY25</f>
        <v>0</v>
      </c>
      <c r="ABZ78">
        <f>raw_VRC07!ABZ25</f>
        <v>0</v>
      </c>
      <c r="ACA78">
        <f>raw_VRC07!ACA25</f>
        <v>0</v>
      </c>
      <c r="ACB78">
        <f>raw_VRC07!ACB25</f>
        <v>0</v>
      </c>
      <c r="ACC78">
        <f>raw_VRC07!ACC25</f>
        <v>4.9561279829674998E-4</v>
      </c>
      <c r="ACD78">
        <f>raw_VRC07!ACD25</f>
        <v>0</v>
      </c>
      <c r="ACE78">
        <f>raw_VRC07!ACE25</f>
        <v>2.6729663106826599E-4</v>
      </c>
      <c r="ACF78">
        <f>raw_VRC07!ACF25</f>
        <v>1.7858961163026601E-4</v>
      </c>
      <c r="ACG78">
        <f>raw_VRC07!ACG25</f>
        <v>2.066286469955E-5</v>
      </c>
      <c r="ACH78">
        <f>raw_VRC07!ACH25</f>
        <v>4.1166504578664999E-4</v>
      </c>
      <c r="ACI78">
        <f>raw_VRC07!ACI25</f>
        <v>1.06877926974206E-3</v>
      </c>
      <c r="ACJ78">
        <f>raw_VRC07!ACJ25</f>
        <v>0</v>
      </c>
      <c r="ACK78">
        <f>raw_VRC07!ACK25</f>
        <v>0</v>
      </c>
      <c r="ACL78">
        <f>raw_VRC07!ACL25</f>
        <v>1.31389150270033E-4</v>
      </c>
      <c r="ACM78">
        <f>raw_VRC07!ACM25</f>
        <v>0</v>
      </c>
      <c r="ACN78">
        <f>raw_VRC07!ACN25</f>
        <v>0</v>
      </c>
      <c r="ACO78">
        <f>raw_VRC07!ACO25</f>
        <v>6.9511059209520198E-6</v>
      </c>
      <c r="ACP78">
        <f>raw_VRC07!ACP25</f>
        <v>0</v>
      </c>
      <c r="ACQ78">
        <f>raw_VRC07!ACQ25</f>
        <v>1.20732577970675E-4</v>
      </c>
      <c r="ACR78">
        <f>raw_VRC07!ACR25</f>
        <v>0</v>
      </c>
      <c r="ACS78">
        <f>raw_VRC07!ACS25</f>
        <v>1.5137222494131499E-4</v>
      </c>
      <c r="ACT78">
        <f>raw_VRC07!ACT25</f>
        <v>0</v>
      </c>
      <c r="ACU78">
        <f>raw_VRC07!ACU25</f>
        <v>0</v>
      </c>
      <c r="ACV78">
        <f>raw_VRC07!ACV25</f>
        <v>4.7003707878454998E-4</v>
      </c>
      <c r="ACW78">
        <f>raw_VRC07!ACW25</f>
        <v>0</v>
      </c>
      <c r="ACX78">
        <f>raw_VRC07!ACX25</f>
        <v>0</v>
      </c>
      <c r="ACY78">
        <f>raw_VRC07!ACY25</f>
        <v>2.27935813274833E-5</v>
      </c>
      <c r="ACZ78">
        <f>raw_VRC07!ACZ25</f>
        <v>1.2889936991664999E-4</v>
      </c>
      <c r="ADA78">
        <f>raw_VRC07!ADA25</f>
        <v>1.3562666146778299E-4</v>
      </c>
      <c r="ADB78">
        <f>raw_VRC07!ADB25</f>
        <v>3.3252629682753401E-5</v>
      </c>
      <c r="ADC78">
        <f>raw_VRC07!ADC25</f>
        <v>0</v>
      </c>
      <c r="ADD78">
        <f>raw_VRC07!ADD25</f>
        <v>0</v>
      </c>
      <c r="ADE78">
        <f>raw_VRC07!ADE25</f>
        <v>0</v>
      </c>
      <c r="ADF78">
        <f>raw_VRC07!ADF25</f>
        <v>0</v>
      </c>
      <c r="ADG78">
        <f>raw_VRC07!ADG25</f>
        <v>0</v>
      </c>
      <c r="ADH78">
        <f>raw_VRC07!ADH25</f>
        <v>0</v>
      </c>
      <c r="ADI78">
        <f>raw_VRC07!ADI25</f>
        <v>0</v>
      </c>
      <c r="ADJ78">
        <f>raw_VRC07!ADJ25</f>
        <v>0</v>
      </c>
      <c r="ADK78">
        <f>raw_VRC07!ADK25</f>
        <v>0</v>
      </c>
      <c r="ADL78">
        <f>raw_VRC07!ADL25</f>
        <v>0</v>
      </c>
      <c r="ADM78">
        <f>raw_VRC07!ADM25</f>
        <v>0</v>
      </c>
      <c r="ADN78">
        <f>raw_VRC07!ADN25</f>
        <v>0</v>
      </c>
      <c r="ADO78">
        <f>raw_VRC07!ADO25</f>
        <v>0</v>
      </c>
      <c r="ADP78">
        <f>raw_VRC07!ADP25</f>
        <v>0</v>
      </c>
      <c r="ADQ78">
        <f>raw_VRC07!ADQ25</f>
        <v>2.1155961750016601E-5</v>
      </c>
      <c r="ADR78">
        <f>raw_VRC07!ADR25</f>
        <v>4.5934296958950002E-5</v>
      </c>
      <c r="ADS78">
        <f>raw_VRC07!ADS25</f>
        <v>4.8457220350757403E-5</v>
      </c>
      <c r="ADT78">
        <f>raw_VRC07!ADT25</f>
        <v>0</v>
      </c>
      <c r="ADU78">
        <f>raw_VRC07!ADU25</f>
        <v>2.5558452180133301E-5</v>
      </c>
      <c r="ADV78">
        <f>raw_VRC07!ADV25</f>
        <v>0</v>
      </c>
      <c r="ADW78">
        <f>raw_VRC07!ADW25</f>
        <v>0</v>
      </c>
      <c r="ADX78">
        <f>raw_VRC07!ADX25</f>
        <v>1.5432098765432099E-5</v>
      </c>
      <c r="ADY78">
        <f>raw_VRC07!ADY25</f>
        <v>0</v>
      </c>
      <c r="ADZ78">
        <f>raw_VRC07!ADZ25</f>
        <v>0</v>
      </c>
      <c r="AEA78">
        <f>raw_VRC07!AEA25</f>
        <v>2.85308903869533E-4</v>
      </c>
      <c r="AEB78">
        <f>raw_VRC07!AEB25</f>
        <v>3.8958889814176601E-5</v>
      </c>
      <c r="AEC78">
        <f>raw_VRC07!AEC25</f>
        <v>0</v>
      </c>
      <c r="AED78">
        <f>raw_VRC07!AED25</f>
        <v>8.4546576709109006E-6</v>
      </c>
      <c r="AEE78">
        <f>raw_VRC07!AEE25</f>
        <v>0</v>
      </c>
      <c r="AEF78">
        <f>raw_VRC07!AEF25</f>
        <v>0</v>
      </c>
      <c r="AEG78">
        <f>raw_VRC07!AEG25</f>
        <v>3.0631624088700002E-5</v>
      </c>
      <c r="AEH78">
        <f>raw_VRC07!AEH25</f>
        <v>0</v>
      </c>
      <c r="AEI78">
        <f>raw_VRC07!AEI25</f>
        <v>0</v>
      </c>
      <c r="AEJ78">
        <f>raw_VRC07!AEJ25</f>
        <v>1.312547794335E-4</v>
      </c>
      <c r="AEK78">
        <f>raw_VRC07!AEK25</f>
        <v>0</v>
      </c>
      <c r="AEL78">
        <f>raw_VRC07!AEL25</f>
        <v>0</v>
      </c>
      <c r="AEM78">
        <f>raw_VRC07!AEM25</f>
        <v>0</v>
      </c>
      <c r="AEN78">
        <f>raw_VRC07!AEN25</f>
        <v>0</v>
      </c>
      <c r="AEO78">
        <f>raw_VRC07!AEO25</f>
        <v>0</v>
      </c>
      <c r="AEP78">
        <f>raw_VRC07!AEP25</f>
        <v>1.01010101010101E-5</v>
      </c>
      <c r="AEQ78">
        <f>raw_VRC07!AEQ25</f>
        <v>5.5379296001849997E-5</v>
      </c>
      <c r="AER78">
        <f>raw_VRC07!AER25</f>
        <v>0</v>
      </c>
      <c r="AES78">
        <f>raw_VRC07!AES25</f>
        <v>0</v>
      </c>
      <c r="AET78">
        <f>raw_VRC07!AET25</f>
        <v>0</v>
      </c>
      <c r="AEU78">
        <f>raw_VRC07!AEU25</f>
        <v>0</v>
      </c>
      <c r="AEV78">
        <f>raw_VRC07!AEV25</f>
        <v>0</v>
      </c>
      <c r="AEW78">
        <f>raw_VRC07!AEW25</f>
        <v>0</v>
      </c>
      <c r="AEX78">
        <f>raw_VRC07!AEX25</f>
        <v>0</v>
      </c>
      <c r="AEY78">
        <f>raw_VRC07!AEY25</f>
        <v>0</v>
      </c>
      <c r="AEZ78">
        <f>raw_VRC07!AEZ25</f>
        <v>0</v>
      </c>
      <c r="AFA78">
        <f>raw_VRC07!AFA25</f>
        <v>0</v>
      </c>
      <c r="AFB78">
        <f>raw_VRC07!AFB25</f>
        <v>3.9588281868566601E-5</v>
      </c>
      <c r="AFC78">
        <f>raw_VRC07!AFC25</f>
        <v>0</v>
      </c>
      <c r="AFD78">
        <f>raw_VRC07!AFD25</f>
        <v>7.8992094412498102E-5</v>
      </c>
      <c r="AFE78">
        <f>raw_VRC07!AFE25</f>
        <v>2.7518013855975002E-4</v>
      </c>
      <c r="AFF78">
        <f>raw_VRC07!AFF25</f>
        <v>0</v>
      </c>
      <c r="AFG78">
        <f>raw_VRC07!AFG25</f>
        <v>0</v>
      </c>
      <c r="AFH78">
        <f>raw_VRC07!AFH25</f>
        <v>2.0859516870393299E-4</v>
      </c>
      <c r="AFI78">
        <f>raw_VRC07!AFI25</f>
        <v>4.3396864809798801E-5</v>
      </c>
      <c r="AFJ78">
        <f>raw_VRC07!AFJ25</f>
        <v>0</v>
      </c>
      <c r="AFK78">
        <f>raw_VRC07!AFK25</f>
        <v>0</v>
      </c>
      <c r="AFL78">
        <f>raw_VRC07!AFL25</f>
        <v>4.5876046770530597E-5</v>
      </c>
      <c r="AFM78">
        <f>raw_VRC07!AFM25</f>
        <v>0</v>
      </c>
      <c r="AFN78">
        <f>raw_VRC07!AFN25</f>
        <v>0</v>
      </c>
      <c r="AFO78">
        <f>raw_VRC07!AFO25</f>
        <v>0</v>
      </c>
      <c r="AFP78">
        <f>raw_VRC07!AFP25</f>
        <v>0</v>
      </c>
      <c r="AFQ78">
        <f>raw_VRC07!AFQ25</f>
        <v>1.9712465903758299E-4</v>
      </c>
      <c r="AFR78">
        <f>raw_VRC07!AFR25</f>
        <v>0</v>
      </c>
      <c r="AFS78">
        <f>raw_VRC07!AFS25</f>
        <v>5.656266285915E-5</v>
      </c>
      <c r="AFT78">
        <f>raw_VRC07!AFT25</f>
        <v>0</v>
      </c>
      <c r="AFU78">
        <f>raw_VRC07!AFU25</f>
        <v>0</v>
      </c>
      <c r="AFV78">
        <f>raw_VRC07!AFV25</f>
        <v>0</v>
      </c>
      <c r="AFW78">
        <f>raw_VRC07!AFW25</f>
        <v>0</v>
      </c>
      <c r="AFX78">
        <f>raw_VRC07!AFX25</f>
        <v>0</v>
      </c>
      <c r="AFY78">
        <f>raw_VRC07!AFY25</f>
        <v>0</v>
      </c>
      <c r="AFZ78">
        <f>raw_VRC07!AFZ25</f>
        <v>0</v>
      </c>
      <c r="AGA78">
        <f>raw_VRC07!AGA25</f>
        <v>0</v>
      </c>
      <c r="AGB78">
        <f>raw_VRC07!AGB25</f>
        <v>0</v>
      </c>
      <c r="AGC78">
        <f>raw_VRC07!AGC25</f>
        <v>0</v>
      </c>
      <c r="AGD78">
        <f>raw_VRC07!AGD25</f>
        <v>0</v>
      </c>
      <c r="AGE78">
        <f>raw_VRC07!AGE25</f>
        <v>0</v>
      </c>
    </row>
    <row r="79" spans="1:863" x14ac:dyDescent="0.2">
      <c r="A79" s="2" t="s">
        <v>29</v>
      </c>
      <c r="B79">
        <f>raw_VRC07!B26</f>
        <v>2.3523876734883299E-5</v>
      </c>
      <c r="C79">
        <f>raw_VRC07!C26</f>
        <v>5.9952038369299997E-5</v>
      </c>
      <c r="D79">
        <f>raw_VRC07!D26</f>
        <v>0</v>
      </c>
      <c r="E79">
        <f>raw_VRC07!E26</f>
        <v>0</v>
      </c>
      <c r="F79">
        <f>raw_VRC07!F26</f>
        <v>9.1934811391705001E-4</v>
      </c>
      <c r="G79">
        <f>raw_VRC07!G26</f>
        <v>6.6968824142624997E-4</v>
      </c>
      <c r="H79">
        <f>raw_VRC07!H26</f>
        <v>7.8249664183366606E-5</v>
      </c>
      <c r="I79">
        <f>raw_VRC07!I26</f>
        <v>0</v>
      </c>
      <c r="J79">
        <f>raw_VRC07!J26</f>
        <v>0</v>
      </c>
      <c r="K79">
        <f>raw_VRC07!K26</f>
        <v>0</v>
      </c>
      <c r="L79">
        <f>raw_VRC07!L26</f>
        <v>0</v>
      </c>
      <c r="M79">
        <f>raw_VRC07!M26</f>
        <v>0</v>
      </c>
      <c r="N79">
        <f>raw_VRC07!N26</f>
        <v>7.8151632899864897E-4</v>
      </c>
      <c r="O79">
        <f>raw_VRC07!O26</f>
        <v>0</v>
      </c>
      <c r="P79">
        <f>raw_VRC07!P26</f>
        <v>0</v>
      </c>
      <c r="Q79">
        <f>raw_VRC07!Q26</f>
        <v>0</v>
      </c>
      <c r="R79">
        <f>raw_VRC07!R26</f>
        <v>0</v>
      </c>
      <c r="S79">
        <f>raw_VRC07!S26</f>
        <v>0</v>
      </c>
      <c r="T79">
        <f>raw_VRC07!T26</f>
        <v>0</v>
      </c>
      <c r="U79">
        <f>raw_VRC07!U26</f>
        <v>1.5129508593560799E-5</v>
      </c>
      <c r="V79">
        <f>raw_VRC07!V26</f>
        <v>2.42600155403816E-4</v>
      </c>
      <c r="W79">
        <f>raw_VRC07!W26</f>
        <v>2.5329325452453299E-4</v>
      </c>
      <c r="X79">
        <f>raw_VRC07!X26</f>
        <v>1.9370486625799901E-4</v>
      </c>
      <c r="Y79">
        <f>raw_VRC07!Y26</f>
        <v>1.3831471357549999E-4</v>
      </c>
      <c r="Z79">
        <f>raw_VRC07!Z26</f>
        <v>2.3809026357178299E-4</v>
      </c>
      <c r="AA79">
        <f>raw_VRC07!AA26</f>
        <v>3.6897495924081601E-4</v>
      </c>
      <c r="AB79">
        <f>raw_VRC07!AB26</f>
        <v>3.4174912797478298E-4</v>
      </c>
      <c r="AC79">
        <f>raw_VRC07!AC26</f>
        <v>4.4647674159383301E-4</v>
      </c>
      <c r="AD79">
        <f>raw_VRC07!AD26</f>
        <v>2.8343330399578301E-4</v>
      </c>
      <c r="AE79">
        <f>raw_VRC07!AE26</f>
        <v>3.0602546034439999E-4</v>
      </c>
      <c r="AF79">
        <f>raw_VRC07!AF26</f>
        <v>7.9516539440200004E-5</v>
      </c>
      <c r="AG79">
        <f>raw_VRC07!AG26</f>
        <v>7.7017868145399994E-5</v>
      </c>
      <c r="AH79">
        <f>raw_VRC07!AH26</f>
        <v>1.2780663771637499E-4</v>
      </c>
      <c r="AI79">
        <f>raw_VRC07!AI26</f>
        <v>0</v>
      </c>
      <c r="AJ79">
        <f>raw_VRC07!AJ26</f>
        <v>1.7025328702748301E-4</v>
      </c>
      <c r="AK79">
        <f>raw_VRC07!AK26</f>
        <v>0</v>
      </c>
      <c r="AL79">
        <f>raw_VRC07!AL26</f>
        <v>1.2154958860317901E-3</v>
      </c>
      <c r="AM79">
        <f>raw_VRC07!AM26</f>
        <v>9.7046725378444897E-5</v>
      </c>
      <c r="AN79">
        <f>raw_VRC07!AN26</f>
        <v>0</v>
      </c>
      <c r="AO79">
        <f>raw_VRC07!AO26</f>
        <v>0</v>
      </c>
      <c r="AP79">
        <f>raw_VRC07!AP26</f>
        <v>0</v>
      </c>
      <c r="AQ79">
        <f>raw_VRC07!AQ26</f>
        <v>1.41736295017366E-4</v>
      </c>
      <c r="AR79">
        <f>raw_VRC07!AR26</f>
        <v>2.8103370095487099E-5</v>
      </c>
      <c r="AS79">
        <f>raw_VRC07!AS26</f>
        <v>7.7459827680725001E-4</v>
      </c>
      <c r="AT79">
        <f>raw_VRC07!AT26</f>
        <v>0</v>
      </c>
      <c r="AU79">
        <f>raw_VRC07!AU26</f>
        <v>0</v>
      </c>
      <c r="AV79">
        <f>raw_VRC07!AV26</f>
        <v>0</v>
      </c>
      <c r="AW79">
        <f>raw_VRC07!AW26</f>
        <v>1.9448658585173299E-4</v>
      </c>
      <c r="AX79">
        <f>raw_VRC07!AX26</f>
        <v>2.5408979956055601E-5</v>
      </c>
      <c r="AY79">
        <f>raw_VRC07!AY26</f>
        <v>2.4627506929009998E-4</v>
      </c>
      <c r="AZ79">
        <f>raw_VRC07!AZ26</f>
        <v>2.3245800109355E-4</v>
      </c>
      <c r="BA79">
        <f>raw_VRC07!BA26</f>
        <v>0</v>
      </c>
      <c r="BB79">
        <f>raw_VRC07!BB26</f>
        <v>0</v>
      </c>
      <c r="BC79">
        <f>raw_VRC07!BC26</f>
        <v>0</v>
      </c>
      <c r="BD79">
        <f>raw_VRC07!BD26</f>
        <v>5.0501004158746597E-4</v>
      </c>
      <c r="BE79">
        <f>raw_VRC07!BE26</f>
        <v>3.7662124409053299E-4</v>
      </c>
      <c r="BF79">
        <f>raw_VRC07!BF26</f>
        <v>1.1643804636051499E-4</v>
      </c>
      <c r="BG79">
        <f>raw_VRC07!BG26</f>
        <v>1.5317615459445501E-4</v>
      </c>
      <c r="BH79">
        <f>raw_VRC07!BH26</f>
        <v>0</v>
      </c>
      <c r="BI79">
        <f>raw_VRC07!BI26</f>
        <v>1.12009829983169E-4</v>
      </c>
      <c r="BJ79">
        <f>raw_VRC07!BJ26</f>
        <v>1.12587457301342E-4</v>
      </c>
      <c r="BK79">
        <f>raw_VRC07!BK26</f>
        <v>0</v>
      </c>
      <c r="BL79">
        <f>raw_VRC07!BL26</f>
        <v>1.46165652580512E-4</v>
      </c>
      <c r="BM79">
        <f>raw_VRC07!BM26</f>
        <v>0</v>
      </c>
      <c r="BN79">
        <f>raw_VRC07!BN26</f>
        <v>1.5072175907056599E-4</v>
      </c>
      <c r="BO79">
        <f>raw_VRC07!BO26</f>
        <v>0</v>
      </c>
      <c r="BP79">
        <f>raw_VRC07!BP26</f>
        <v>2.1314644827409999E-4</v>
      </c>
      <c r="BQ79">
        <f>raw_VRC07!BQ26</f>
        <v>1.1398617231238301E-4</v>
      </c>
      <c r="BR79">
        <f>raw_VRC07!BR26</f>
        <v>0</v>
      </c>
      <c r="BS79">
        <f>raw_VRC07!BS26</f>
        <v>0</v>
      </c>
      <c r="BT79">
        <f>raw_VRC07!BT26</f>
        <v>9.9350248720733302E-5</v>
      </c>
      <c r="BU79">
        <f>raw_VRC07!BU26</f>
        <v>2.1172759128100001E-5</v>
      </c>
      <c r="BV79">
        <f>raw_VRC07!BV26</f>
        <v>1.8610366956276601E-4</v>
      </c>
      <c r="BW79">
        <f>raw_VRC07!BW26</f>
        <v>0</v>
      </c>
      <c r="BX79">
        <f>raw_VRC07!BX26</f>
        <v>0</v>
      </c>
      <c r="BY79">
        <f>raw_VRC07!BY26</f>
        <v>2.2353273984943299E-4</v>
      </c>
      <c r="BZ79">
        <f>raw_VRC07!BZ26</f>
        <v>1.1915913819230701E-4</v>
      </c>
      <c r="CA79">
        <f>raw_VRC07!CA26</f>
        <v>0</v>
      </c>
      <c r="CB79">
        <f>raw_VRC07!CB26</f>
        <v>4.8770020093248202E-6</v>
      </c>
      <c r="CC79">
        <f>raw_VRC07!CC26</f>
        <v>0</v>
      </c>
      <c r="CD79">
        <f>raw_VRC07!CD26</f>
        <v>2.0436503380385999E-4</v>
      </c>
      <c r="CE79">
        <f>raw_VRC07!CE26</f>
        <v>4.6036700457604799E-6</v>
      </c>
      <c r="CF79">
        <f>raw_VRC07!CF26</f>
        <v>0</v>
      </c>
      <c r="CG79">
        <f>raw_VRC07!CG26</f>
        <v>0</v>
      </c>
      <c r="CH79">
        <f>raw_VRC07!CH26</f>
        <v>0</v>
      </c>
      <c r="CI79">
        <f>raw_VRC07!CI26</f>
        <v>2.0874387528243299E-4</v>
      </c>
      <c r="CJ79">
        <f>raw_VRC07!CJ26</f>
        <v>0</v>
      </c>
      <c r="CK79">
        <f>raw_VRC07!CK26</f>
        <v>1.0495966563229999E-4</v>
      </c>
      <c r="CL79">
        <f>raw_VRC07!CL26</f>
        <v>5.2771504112448305E-4</v>
      </c>
      <c r="CM79">
        <f>raw_VRC07!CM26</f>
        <v>0</v>
      </c>
      <c r="CN79">
        <f>raw_VRC07!CN26</f>
        <v>1.3351491361585E-5</v>
      </c>
      <c r="CO79">
        <f>raw_VRC07!CO26</f>
        <v>0</v>
      </c>
      <c r="CP79">
        <f>raw_VRC07!CP26</f>
        <v>0</v>
      </c>
      <c r="CQ79">
        <f>raw_VRC07!CQ26</f>
        <v>1.4153293386799399E-4</v>
      </c>
      <c r="CR79">
        <f>raw_VRC07!CR26</f>
        <v>0</v>
      </c>
      <c r="CS79">
        <f>raw_VRC07!CS26</f>
        <v>1.17621707764356E-3</v>
      </c>
      <c r="CT79">
        <f>raw_VRC07!CT26</f>
        <v>0</v>
      </c>
      <c r="CU79">
        <f>raw_VRC07!CU26</f>
        <v>2.9205950414254998E-4</v>
      </c>
      <c r="CV79">
        <f>raw_VRC07!CV26</f>
        <v>3.5308936176131601E-4</v>
      </c>
      <c r="CW79">
        <f>raw_VRC07!CW26</f>
        <v>0</v>
      </c>
      <c r="CX79">
        <f>raw_VRC07!CX26</f>
        <v>9.1769982721423506E-5</v>
      </c>
      <c r="CY79">
        <f>raw_VRC07!CY26</f>
        <v>8.83634210782104E-6</v>
      </c>
      <c r="CZ79">
        <f>raw_VRC07!CZ26</f>
        <v>3.0997144848401601E-4</v>
      </c>
      <c r="DA79">
        <f>raw_VRC07!DA26</f>
        <v>0</v>
      </c>
      <c r="DB79">
        <f>raw_VRC07!DB26</f>
        <v>1.52435473196885E-4</v>
      </c>
      <c r="DC79">
        <f>raw_VRC07!DC26</f>
        <v>0</v>
      </c>
      <c r="DD79">
        <f>raw_VRC07!DD26</f>
        <v>4.7002737391258902E-4</v>
      </c>
      <c r="DE79">
        <f>raw_VRC07!DE26</f>
        <v>0</v>
      </c>
      <c r="DF79">
        <f>raw_VRC07!DF26</f>
        <v>8.0695465561683307E-5</v>
      </c>
      <c r="DG79">
        <f>raw_VRC07!DG26</f>
        <v>4.0588739259348302E-4</v>
      </c>
      <c r="DH79">
        <f>raw_VRC07!DH26</f>
        <v>2.5828704760169998E-4</v>
      </c>
      <c r="DI79">
        <f>raw_VRC07!DI26</f>
        <v>3.3652529099646603E-4</v>
      </c>
      <c r="DJ79">
        <f>raw_VRC07!DJ26</f>
        <v>1.9358688279003301E-4</v>
      </c>
      <c r="DK79">
        <f>raw_VRC07!DK26</f>
        <v>1.2350961189668099E-3</v>
      </c>
      <c r="DL79">
        <f>raw_VRC07!DL26</f>
        <v>6.5182349799861603E-5</v>
      </c>
      <c r="DM79">
        <f>raw_VRC07!DM26</f>
        <v>1.9563090645405E-4</v>
      </c>
      <c r="DN79">
        <f>raw_VRC07!DN26</f>
        <v>0</v>
      </c>
      <c r="DO79">
        <f>raw_VRC07!DO26</f>
        <v>0</v>
      </c>
      <c r="DP79">
        <f>raw_VRC07!DP26</f>
        <v>6.8834816864575302E-5</v>
      </c>
      <c r="DQ79">
        <f>raw_VRC07!DQ26</f>
        <v>0</v>
      </c>
      <c r="DR79">
        <f>raw_VRC07!DR26</f>
        <v>0</v>
      </c>
      <c r="DS79">
        <f>raw_VRC07!DS26</f>
        <v>2.2942867096801601E-4</v>
      </c>
      <c r="DT79">
        <f>raw_VRC07!DT26</f>
        <v>0</v>
      </c>
      <c r="DU79">
        <f>raw_VRC07!DU26</f>
        <v>0</v>
      </c>
      <c r="DV79">
        <f>raw_VRC07!DV26</f>
        <v>4.0767605743783302E-4</v>
      </c>
      <c r="DW79">
        <f>raw_VRC07!DW26</f>
        <v>0</v>
      </c>
      <c r="DX79">
        <f>raw_VRC07!DX26</f>
        <v>6.6629354228283304E-5</v>
      </c>
      <c r="DY79">
        <f>raw_VRC07!DY26</f>
        <v>0</v>
      </c>
      <c r="DZ79">
        <f>raw_VRC07!DZ26</f>
        <v>1.5244802757475001E-4</v>
      </c>
      <c r="EA79">
        <f>raw_VRC07!EA26</f>
        <v>0</v>
      </c>
      <c r="EB79">
        <f>raw_VRC07!EB26</f>
        <v>0</v>
      </c>
      <c r="EC79">
        <f>raw_VRC07!EC26</f>
        <v>4.2777148140476601E-4</v>
      </c>
      <c r="ED79">
        <f>raw_VRC07!ED26</f>
        <v>2.09898977431098E-4</v>
      </c>
      <c r="EE79">
        <f>raw_VRC07!EE26</f>
        <v>4.88141154698533E-4</v>
      </c>
      <c r="EF79">
        <f>raw_VRC07!EF26</f>
        <v>1.37927229593666E-5</v>
      </c>
      <c r="EG79">
        <f>raw_VRC07!EG26</f>
        <v>1.55693120364166E-4</v>
      </c>
      <c r="EH79">
        <f>raw_VRC07!EH26</f>
        <v>4.5748105693012401E-4</v>
      </c>
      <c r="EI79">
        <f>raw_VRC07!EI26</f>
        <v>0</v>
      </c>
      <c r="EJ79">
        <f>raw_VRC07!EJ26</f>
        <v>0</v>
      </c>
      <c r="EK79">
        <f>raw_VRC07!EK26</f>
        <v>3.4581733928135503E-5</v>
      </c>
      <c r="EL79">
        <f>raw_VRC07!EL26</f>
        <v>2.1678806798466598E-5</v>
      </c>
      <c r="EM79">
        <f>raw_VRC07!EM26</f>
        <v>0</v>
      </c>
      <c r="EN79">
        <f>raw_VRC07!EN26</f>
        <v>0</v>
      </c>
      <c r="EO79">
        <f>raw_VRC07!EO26</f>
        <v>0</v>
      </c>
      <c r="EP79">
        <f>raw_VRC07!EP26</f>
        <v>0</v>
      </c>
      <c r="EQ79">
        <f>raw_VRC07!EQ26</f>
        <v>8.9996005952421699E-5</v>
      </c>
      <c r="ER79">
        <f>raw_VRC07!ER26</f>
        <v>0</v>
      </c>
      <c r="ES79">
        <f>raw_VRC07!ES26</f>
        <v>0</v>
      </c>
      <c r="ET79">
        <f>raw_VRC07!ET26</f>
        <v>0</v>
      </c>
      <c r="EU79">
        <f>raw_VRC07!EU26</f>
        <v>0</v>
      </c>
      <c r="EV79">
        <f>raw_VRC07!EV26</f>
        <v>8.1558100937948694E-5</v>
      </c>
      <c r="EW79">
        <f>raw_VRC07!EW26</f>
        <v>2.2808012047450401E-5</v>
      </c>
      <c r="EX79">
        <f>raw_VRC07!EX26</f>
        <v>5.3930311421451597E-4</v>
      </c>
      <c r="EY79">
        <f>raw_VRC07!EY26</f>
        <v>1.4679138405767199E-4</v>
      </c>
      <c r="EZ79">
        <f>raw_VRC07!EZ26</f>
        <v>0</v>
      </c>
      <c r="FA79">
        <f>raw_VRC07!FA26</f>
        <v>0</v>
      </c>
      <c r="FB79">
        <f>raw_VRC07!FB26</f>
        <v>6.3791391110141604E-4</v>
      </c>
      <c r="FC79">
        <f>raw_VRC07!FC26</f>
        <v>1.67242933260903E-4</v>
      </c>
      <c r="FD79">
        <f>raw_VRC07!FD26</f>
        <v>1.8612487849681701E-4</v>
      </c>
      <c r="FE79">
        <f>raw_VRC07!FE26</f>
        <v>0</v>
      </c>
      <c r="FF79">
        <f>raw_VRC07!FF26</f>
        <v>0</v>
      </c>
      <c r="FG79">
        <f>raw_VRC07!FG26</f>
        <v>4.4590701946830002E-6</v>
      </c>
      <c r="FH79">
        <f>raw_VRC07!FH26</f>
        <v>2.2969052189022298E-3</v>
      </c>
      <c r="FI79">
        <f>raw_VRC07!FI26</f>
        <v>3.9279730258436601E-3</v>
      </c>
      <c r="FJ79">
        <f>raw_VRC07!FJ26</f>
        <v>0</v>
      </c>
      <c r="FK79">
        <f>raw_VRC07!FK26</f>
        <v>6.1234749150075596E-5</v>
      </c>
      <c r="FL79">
        <f>raw_VRC07!FL26</f>
        <v>0</v>
      </c>
      <c r="FM79">
        <f>raw_VRC07!FM26</f>
        <v>0</v>
      </c>
      <c r="FN79">
        <f>raw_VRC07!FN26</f>
        <v>1.76095115058769E-5</v>
      </c>
      <c r="FO79">
        <f>raw_VRC07!FO26</f>
        <v>0</v>
      </c>
      <c r="FP79">
        <f>raw_VRC07!FP26</f>
        <v>0</v>
      </c>
      <c r="FQ79">
        <f>raw_VRC07!FQ26</f>
        <v>2.5497951335371599E-4</v>
      </c>
      <c r="FR79">
        <f>raw_VRC07!FR26</f>
        <v>2.13675213675166E-5</v>
      </c>
      <c r="FS79">
        <f>raw_VRC07!FS26</f>
        <v>1.4747726699753299E-4</v>
      </c>
      <c r="FT79">
        <f>raw_VRC07!FT26</f>
        <v>0</v>
      </c>
      <c r="FU79">
        <f>raw_VRC07!FU26</f>
        <v>0</v>
      </c>
      <c r="FV79">
        <f>raw_VRC07!FV26</f>
        <v>9.1104200785716599E-5</v>
      </c>
      <c r="FW79">
        <f>raw_VRC07!FW26</f>
        <v>0</v>
      </c>
      <c r="FX79">
        <f>raw_VRC07!FX26</f>
        <v>1.60549867673318E-4</v>
      </c>
      <c r="FY79">
        <f>raw_VRC07!FY26</f>
        <v>6.4861931374225805E-5</v>
      </c>
      <c r="FZ79">
        <f>raw_VRC07!FZ26</f>
        <v>3.40223271028216E-4</v>
      </c>
      <c r="GA79">
        <f>raw_VRC07!GA26</f>
        <v>5.231219920485E-5</v>
      </c>
      <c r="GB79">
        <f>raw_VRC07!GB26</f>
        <v>5.6087404381627901E-5</v>
      </c>
      <c r="GC79">
        <f>raw_VRC07!GC26</f>
        <v>9.2659513352235803E-6</v>
      </c>
      <c r="GD79">
        <f>raw_VRC07!GD26</f>
        <v>2.3141019595788301E-4</v>
      </c>
      <c r="GE79">
        <f>raw_VRC07!GE26</f>
        <v>0</v>
      </c>
      <c r="GF79">
        <f>raw_VRC07!GF26</f>
        <v>0</v>
      </c>
      <c r="GG79">
        <f>raw_VRC07!GG26</f>
        <v>0</v>
      </c>
      <c r="GH79">
        <f>raw_VRC07!GH26</f>
        <v>1.6405704466694899E-4</v>
      </c>
      <c r="GI79">
        <f>raw_VRC07!GI26</f>
        <v>0</v>
      </c>
      <c r="GJ79">
        <f>raw_VRC07!GJ26</f>
        <v>0</v>
      </c>
      <c r="GK79">
        <f>raw_VRC07!GK26</f>
        <v>2.3772035810718301E-4</v>
      </c>
      <c r="GL79">
        <f>raw_VRC07!GL26</f>
        <v>0</v>
      </c>
      <c r="GM79">
        <f>raw_VRC07!GM26</f>
        <v>1.5735863936863301E-4</v>
      </c>
      <c r="GN79">
        <f>raw_VRC07!GN26</f>
        <v>4.6359396586094E-6</v>
      </c>
      <c r="GO79">
        <f>raw_VRC07!GO26</f>
        <v>1.23465935748327E-5</v>
      </c>
      <c r="GP79">
        <f>raw_VRC07!GP26</f>
        <v>0</v>
      </c>
      <c r="GQ79">
        <f>raw_VRC07!GQ26</f>
        <v>3.2671955695595801E-5</v>
      </c>
      <c r="GR79">
        <f>raw_VRC07!GR26</f>
        <v>2.11083954682743E-4</v>
      </c>
      <c r="GS79">
        <f>raw_VRC07!GS26</f>
        <v>2.1378484692999899E-5</v>
      </c>
      <c r="GT79">
        <f>raw_VRC07!GT26</f>
        <v>3.8624646916230601E-5</v>
      </c>
      <c r="GU79">
        <f>raw_VRC07!GU26</f>
        <v>1.36388434260774E-5</v>
      </c>
      <c r="GV79">
        <f>raw_VRC07!GV26</f>
        <v>0</v>
      </c>
      <c r="GW79">
        <f>raw_VRC07!GW26</f>
        <v>0</v>
      </c>
      <c r="GX79">
        <f>raw_VRC07!GX26</f>
        <v>0</v>
      </c>
      <c r="GY79">
        <f>raw_VRC07!GY26</f>
        <v>1.44070120436533E-4</v>
      </c>
      <c r="GZ79">
        <f>raw_VRC07!GZ26</f>
        <v>0</v>
      </c>
      <c r="HA79">
        <f>raw_VRC07!HA26</f>
        <v>0</v>
      </c>
      <c r="HB79">
        <f>raw_VRC07!HB26</f>
        <v>2.5978367718720001E-4</v>
      </c>
      <c r="HC79">
        <f>raw_VRC07!HC26</f>
        <v>1.6697457564304801E-5</v>
      </c>
      <c r="HD79">
        <f>raw_VRC07!HD26</f>
        <v>2.36809699725166E-5</v>
      </c>
      <c r="HE79">
        <f>raw_VRC07!HE26</f>
        <v>4.2360445730446003E-5</v>
      </c>
      <c r="HF79">
        <f>raw_VRC07!HF26</f>
        <v>0</v>
      </c>
      <c r="HG79">
        <f>raw_VRC07!HG26</f>
        <v>1.8206976913549999E-5</v>
      </c>
      <c r="HH79">
        <f>raw_VRC07!HH26</f>
        <v>6.8662996516761598E-4</v>
      </c>
      <c r="HI79">
        <f>raw_VRC07!HI26</f>
        <v>1.7434259859809001E-4</v>
      </c>
      <c r="HJ79">
        <f>raw_VRC07!HJ26</f>
        <v>0</v>
      </c>
      <c r="HK79">
        <f>raw_VRC07!HK26</f>
        <v>4.81824950591509E-5</v>
      </c>
      <c r="HL79">
        <f>raw_VRC07!HL26</f>
        <v>0</v>
      </c>
      <c r="HM79">
        <f>raw_VRC07!HM26</f>
        <v>1.4074927074118299E-4</v>
      </c>
      <c r="HN79">
        <f>raw_VRC07!HN26</f>
        <v>0</v>
      </c>
      <c r="HO79">
        <f>raw_VRC07!HO26</f>
        <v>0</v>
      </c>
      <c r="HP79">
        <f>raw_VRC07!HP26</f>
        <v>4.7609590100814198E-5</v>
      </c>
      <c r="HQ79">
        <f>raw_VRC07!HQ26</f>
        <v>4.4383537753454899E-4</v>
      </c>
      <c r="HR79">
        <f>raw_VRC07!HR26</f>
        <v>0</v>
      </c>
      <c r="HS79">
        <f>raw_VRC07!HS26</f>
        <v>1.9794650542773301E-4</v>
      </c>
      <c r="HT79">
        <f>raw_VRC07!HT26</f>
        <v>3.2936042692888201E-4</v>
      </c>
      <c r="HU79">
        <f>raw_VRC07!HU26</f>
        <v>9.2135407150923298E-4</v>
      </c>
      <c r="HV79">
        <f>raw_VRC07!HV26</f>
        <v>7.2841266519426599E-4</v>
      </c>
      <c r="HW79">
        <f>raw_VRC07!HW26</f>
        <v>1.0755578467130501E-4</v>
      </c>
      <c r="HX79">
        <f>raw_VRC07!HX26</f>
        <v>3.9098846956328297E-5</v>
      </c>
      <c r="HY79">
        <f>raw_VRC07!HY26</f>
        <v>0</v>
      </c>
      <c r="HZ79">
        <f>raw_VRC07!HZ26</f>
        <v>1.1033873993158999E-5</v>
      </c>
      <c r="IA79">
        <f>raw_VRC07!IA26</f>
        <v>2.2136627263466601E-5</v>
      </c>
      <c r="IB79">
        <f>raw_VRC07!IB26</f>
        <v>2.39307247279263E-4</v>
      </c>
      <c r="IC79">
        <f>raw_VRC07!IC26</f>
        <v>4.64563124837402E-6</v>
      </c>
      <c r="ID79">
        <f>raw_VRC07!ID26</f>
        <v>2.5351027722637001E-3</v>
      </c>
      <c r="IE79">
        <f>raw_VRC07!IE26</f>
        <v>5.4483283164490099E-3</v>
      </c>
      <c r="IF79">
        <f>raw_VRC07!IF26</f>
        <v>0</v>
      </c>
      <c r="IG79">
        <f>raw_VRC07!IG26</f>
        <v>4.2345303790098298E-4</v>
      </c>
      <c r="IH79">
        <f>raw_VRC07!IH26</f>
        <v>0</v>
      </c>
      <c r="II79">
        <f>raw_VRC07!II26</f>
        <v>5.9953681910243303E-4</v>
      </c>
      <c r="IJ79">
        <f>raw_VRC07!IJ26</f>
        <v>0</v>
      </c>
      <c r="IK79">
        <f>raw_VRC07!IK26</f>
        <v>3.9897362400834298E-5</v>
      </c>
      <c r="IL79">
        <f>raw_VRC07!IL26</f>
        <v>2.19543788008499E-5</v>
      </c>
      <c r="IM79">
        <f>raw_VRC07!IM26</f>
        <v>4.5103557768636701E-6</v>
      </c>
      <c r="IN79">
        <f>raw_VRC07!IN26</f>
        <v>0</v>
      </c>
      <c r="IO79">
        <f>raw_VRC07!IO26</f>
        <v>1.8051193183866599E-5</v>
      </c>
      <c r="IP79">
        <f>raw_VRC07!IP26</f>
        <v>4.4391175034403098E-6</v>
      </c>
      <c r="IQ79">
        <f>raw_VRC07!IQ26</f>
        <v>0</v>
      </c>
      <c r="IR79">
        <f>raw_VRC07!IR26</f>
        <v>0</v>
      </c>
      <c r="IS79">
        <f>raw_VRC07!IS26</f>
        <v>4.77922290092332E-5</v>
      </c>
      <c r="IT79">
        <f>raw_VRC07!IT26</f>
        <v>0</v>
      </c>
      <c r="IU79">
        <f>raw_VRC07!IU26</f>
        <v>0</v>
      </c>
      <c r="IV79">
        <f>raw_VRC07!IV26</f>
        <v>4.42708126017866E-4</v>
      </c>
      <c r="IW79">
        <f>raw_VRC07!IW26</f>
        <v>2.8538821016551598E-4</v>
      </c>
      <c r="IX79">
        <f>raw_VRC07!IX26</f>
        <v>1.0668032174785001E-5</v>
      </c>
      <c r="IY79">
        <f>raw_VRC07!IY26</f>
        <v>5.2257694750055498E-5</v>
      </c>
      <c r="IZ79">
        <f>raw_VRC07!IZ26</f>
        <v>0</v>
      </c>
      <c r="JA79">
        <f>raw_VRC07!JA26</f>
        <v>7.2023538738642305E-5</v>
      </c>
      <c r="JB79">
        <f>raw_VRC07!JB26</f>
        <v>0</v>
      </c>
      <c r="JC79">
        <f>raw_VRC07!JC26</f>
        <v>0</v>
      </c>
      <c r="JD79">
        <f>raw_VRC07!JD26</f>
        <v>0</v>
      </c>
      <c r="JE79">
        <f>raw_VRC07!JE26</f>
        <v>8.7583000493553405E-5</v>
      </c>
      <c r="JF79">
        <f>raw_VRC07!JF26</f>
        <v>4.1477650878277199E-4</v>
      </c>
      <c r="JG79">
        <f>raw_VRC07!JG26</f>
        <v>9.0533972107723298E-4</v>
      </c>
      <c r="JH79">
        <f>raw_VRC07!JH26</f>
        <v>0</v>
      </c>
      <c r="JI79">
        <f>raw_VRC07!JI26</f>
        <v>5.1975507517149999E-4</v>
      </c>
      <c r="JJ79">
        <f>raw_VRC07!JJ26</f>
        <v>2.4681657826515099E-5</v>
      </c>
      <c r="JK79">
        <f>raw_VRC07!JK26</f>
        <v>9.07256364126612E-5</v>
      </c>
      <c r="JL79">
        <f>raw_VRC07!JL26</f>
        <v>3.0801965719131599E-4</v>
      </c>
      <c r="JM79">
        <f>raw_VRC07!JM26</f>
        <v>1.85684925597016E-4</v>
      </c>
      <c r="JN79">
        <f>raw_VRC07!JN26</f>
        <v>2.34858499860349E-4</v>
      </c>
      <c r="JO79">
        <f>raw_VRC07!JO26</f>
        <v>0</v>
      </c>
      <c r="JP79">
        <f>raw_VRC07!JP26</f>
        <v>0</v>
      </c>
      <c r="JQ79">
        <f>raw_VRC07!JQ26</f>
        <v>0</v>
      </c>
      <c r="JR79">
        <f>raw_VRC07!JR26</f>
        <v>8.5634292211457397E-5</v>
      </c>
      <c r="JS79">
        <f>raw_VRC07!JS26</f>
        <v>0</v>
      </c>
      <c r="JT79">
        <f>raw_VRC07!JT26</f>
        <v>0</v>
      </c>
      <c r="JU79">
        <f>raw_VRC07!JU26</f>
        <v>2.2264961613366601E-4</v>
      </c>
      <c r="JV79">
        <f>raw_VRC07!JV26</f>
        <v>0</v>
      </c>
      <c r="JW79">
        <f>raw_VRC07!JW26</f>
        <v>3.4633517064613299E-4</v>
      </c>
      <c r="JX79">
        <f>raw_VRC07!JX26</f>
        <v>3.2615720185716102E-5</v>
      </c>
      <c r="JY79">
        <f>raw_VRC07!JY26</f>
        <v>2.6814251046018299E-4</v>
      </c>
      <c r="JZ79">
        <f>raw_VRC07!JZ26</f>
        <v>0</v>
      </c>
      <c r="KA79">
        <f>raw_VRC07!KA26</f>
        <v>2.07424567259509E-4</v>
      </c>
      <c r="KB79">
        <f>raw_VRC07!KB26</f>
        <v>2.0384866275266601E-5</v>
      </c>
      <c r="KC79">
        <f>raw_VRC07!KC26</f>
        <v>1.93942779122333E-5</v>
      </c>
      <c r="KD79">
        <f>raw_VRC07!KD26</f>
        <v>1.2887596511395E-4</v>
      </c>
      <c r="KE79">
        <f>raw_VRC07!KE26</f>
        <v>1.2153706706467001E-4</v>
      </c>
      <c r="KF79">
        <f>raw_VRC07!KF26</f>
        <v>0</v>
      </c>
      <c r="KG79">
        <f>raw_VRC07!KG26</f>
        <v>0</v>
      </c>
      <c r="KH79">
        <f>raw_VRC07!KH26</f>
        <v>7.7128357011738898E-6</v>
      </c>
      <c r="KI79">
        <f>raw_VRC07!KI26</f>
        <v>1.8659501418116601E-5</v>
      </c>
      <c r="KJ79">
        <f>raw_VRC07!KJ26</f>
        <v>1.37282446858383E-4</v>
      </c>
      <c r="KK79">
        <f>raw_VRC07!KK26</f>
        <v>0</v>
      </c>
      <c r="KL79">
        <f>raw_VRC07!KL26</f>
        <v>0</v>
      </c>
      <c r="KM79">
        <f>raw_VRC07!KM26</f>
        <v>0</v>
      </c>
      <c r="KN79">
        <f>raw_VRC07!KN26</f>
        <v>6.2554340787008894E-5</v>
      </c>
      <c r="KO79">
        <f>raw_VRC07!KO26</f>
        <v>0</v>
      </c>
      <c r="KP79">
        <f>raw_VRC07!KP26</f>
        <v>8.7829021589335993E-5</v>
      </c>
      <c r="KQ79">
        <f>raw_VRC07!KQ26</f>
        <v>2.6360668010273601E-5</v>
      </c>
      <c r="KR79">
        <f>raw_VRC07!KR26</f>
        <v>0</v>
      </c>
      <c r="KS79">
        <f>raw_VRC07!KS26</f>
        <v>0</v>
      </c>
      <c r="KT79">
        <f>raw_VRC07!KT26</f>
        <v>0</v>
      </c>
      <c r="KU79">
        <f>raw_VRC07!KU26</f>
        <v>0</v>
      </c>
      <c r="KV79">
        <f>raw_VRC07!KV26</f>
        <v>0</v>
      </c>
      <c r="KW79">
        <f>raw_VRC07!KW26</f>
        <v>0</v>
      </c>
      <c r="KX79">
        <f>raw_VRC07!KX26</f>
        <v>0</v>
      </c>
      <c r="KY79">
        <f>raw_VRC07!KY26</f>
        <v>0</v>
      </c>
      <c r="KZ79">
        <f>raw_VRC07!KZ26</f>
        <v>3.3508380147885201E-5</v>
      </c>
      <c r="LA79">
        <f>raw_VRC07!LA26</f>
        <v>1.78215336758236E-4</v>
      </c>
      <c r="LB79">
        <f>raw_VRC07!LB26</f>
        <v>0</v>
      </c>
      <c r="LC79">
        <f>raw_VRC07!LC26</f>
        <v>1.93907108609294E-4</v>
      </c>
      <c r="LD79">
        <f>raw_VRC07!LD26</f>
        <v>0</v>
      </c>
      <c r="LE79">
        <f>raw_VRC07!LE26</f>
        <v>0</v>
      </c>
      <c r="LF79">
        <f>raw_VRC07!LF26</f>
        <v>2.7113497594580699E-4</v>
      </c>
      <c r="LG79">
        <f>raw_VRC07!LG26</f>
        <v>0</v>
      </c>
      <c r="LH79">
        <f>raw_VRC07!LH26</f>
        <v>5.5586370375045003E-4</v>
      </c>
      <c r="LI79">
        <f>raw_VRC07!LI26</f>
        <v>0</v>
      </c>
      <c r="LJ79">
        <f>raw_VRC07!LJ26</f>
        <v>1.21322324909733E-4</v>
      </c>
      <c r="LK79">
        <f>raw_VRC07!LK26</f>
        <v>2.43191461799368E-4</v>
      </c>
      <c r="LL79">
        <f>raw_VRC07!LL26</f>
        <v>0</v>
      </c>
      <c r="LM79">
        <f>raw_VRC07!LM26</f>
        <v>3.1259833904006602E-4</v>
      </c>
      <c r="LN79">
        <f>raw_VRC07!LN26</f>
        <v>0</v>
      </c>
      <c r="LO79">
        <f>raw_VRC07!LO26</f>
        <v>3.64316722646683E-4</v>
      </c>
      <c r="LP79">
        <f>raw_VRC07!LP26</f>
        <v>1.631429539329E-4</v>
      </c>
      <c r="LQ79">
        <f>raw_VRC07!LQ26</f>
        <v>3.0875346611067998E-5</v>
      </c>
      <c r="LR79">
        <f>raw_VRC07!LR26</f>
        <v>4.2049373557481799E-4</v>
      </c>
      <c r="LS79">
        <f>raw_VRC07!LS26</f>
        <v>5.5261544750753299E-4</v>
      </c>
      <c r="LT79">
        <f>raw_VRC07!LT26</f>
        <v>1.048533601048E-4</v>
      </c>
      <c r="LU79">
        <f>raw_VRC07!LU26</f>
        <v>1.18896930084383E-4</v>
      </c>
      <c r="LV79">
        <f>raw_VRC07!LV26</f>
        <v>0</v>
      </c>
      <c r="LW79">
        <f>raw_VRC07!LW26</f>
        <v>0</v>
      </c>
      <c r="LX79">
        <f>raw_VRC07!LX26</f>
        <v>1.11927397989342E-4</v>
      </c>
      <c r="LY79">
        <f>raw_VRC07!LY26</f>
        <v>3.9585461051864804E-6</v>
      </c>
      <c r="LZ79">
        <f>raw_VRC07!LZ26</f>
        <v>4.5330915684483297E-5</v>
      </c>
      <c r="MA79">
        <f>raw_VRC07!MA26</f>
        <v>4.1335984442301701E-5</v>
      </c>
      <c r="MB79">
        <f>raw_VRC07!MB26</f>
        <v>7.0707128880727595E-5</v>
      </c>
      <c r="MC79">
        <f>raw_VRC07!MC26</f>
        <v>0</v>
      </c>
      <c r="MD79">
        <f>raw_VRC07!MD26</f>
        <v>1.66561769867833E-4</v>
      </c>
      <c r="ME79">
        <f>raw_VRC07!ME26</f>
        <v>0</v>
      </c>
      <c r="MF79">
        <f>raw_VRC07!MF26</f>
        <v>7.9725481708833304E-5</v>
      </c>
      <c r="MG79">
        <f>raw_VRC07!MG26</f>
        <v>4.0951047118274798E-6</v>
      </c>
      <c r="MH79">
        <f>raw_VRC07!MH26</f>
        <v>1.46739449433585E-5</v>
      </c>
      <c r="MI79">
        <f>raw_VRC07!MI26</f>
        <v>0</v>
      </c>
      <c r="MJ79">
        <f>raw_VRC07!MJ26</f>
        <v>0</v>
      </c>
      <c r="MK79">
        <f>raw_VRC07!MK26</f>
        <v>5.0770526507734897E-4</v>
      </c>
      <c r="ML79">
        <f>raw_VRC07!ML26</f>
        <v>0</v>
      </c>
      <c r="MM79">
        <f>raw_VRC07!MM26</f>
        <v>0</v>
      </c>
      <c r="MN79">
        <f>raw_VRC07!MN26</f>
        <v>1.4526677893395701E-4</v>
      </c>
      <c r="MO79">
        <f>raw_VRC07!MO26</f>
        <v>0</v>
      </c>
      <c r="MP79">
        <f>raw_VRC07!MP26</f>
        <v>0</v>
      </c>
      <c r="MQ79">
        <f>raw_VRC07!MQ26</f>
        <v>0</v>
      </c>
      <c r="MR79">
        <f>raw_VRC07!MR26</f>
        <v>3.0280256536926602E-4</v>
      </c>
      <c r="MS79">
        <f>raw_VRC07!MS26</f>
        <v>0</v>
      </c>
      <c r="MT79">
        <f>raw_VRC07!MT26</f>
        <v>1.5885414184376901E-4</v>
      </c>
      <c r="MU79">
        <f>raw_VRC07!MU26</f>
        <v>0</v>
      </c>
      <c r="MV79">
        <f>raw_VRC07!MV26</f>
        <v>7.9937961763902404E-4</v>
      </c>
      <c r="MW79">
        <f>raw_VRC07!MW26</f>
        <v>0</v>
      </c>
      <c r="MX79">
        <f>raw_VRC07!MX26</f>
        <v>0</v>
      </c>
      <c r="MY79">
        <f>raw_VRC07!MY26</f>
        <v>0</v>
      </c>
      <c r="MZ79">
        <f>raw_VRC07!MZ26</f>
        <v>0</v>
      </c>
      <c r="NA79">
        <f>raw_VRC07!NA26</f>
        <v>0</v>
      </c>
      <c r="NB79">
        <f>raw_VRC07!NB26</f>
        <v>2.1211776248059901E-4</v>
      </c>
      <c r="NC79">
        <f>raw_VRC07!NC26</f>
        <v>0</v>
      </c>
      <c r="ND79">
        <f>raw_VRC07!ND26</f>
        <v>3.3356753012893299E-4</v>
      </c>
      <c r="NE79">
        <f>raw_VRC07!NE26</f>
        <v>0</v>
      </c>
      <c r="NF79">
        <f>raw_VRC07!NF26</f>
        <v>0</v>
      </c>
      <c r="NG79">
        <f>raw_VRC07!NG26</f>
        <v>0</v>
      </c>
      <c r="NH79">
        <f>raw_VRC07!NH26</f>
        <v>0</v>
      </c>
      <c r="NI79">
        <f>raw_VRC07!NI26</f>
        <v>5.1027159601988305E-4</v>
      </c>
      <c r="NJ79">
        <f>raw_VRC07!NJ26</f>
        <v>6.6108871741798298E-4</v>
      </c>
      <c r="NK79">
        <f>raw_VRC07!NK26</f>
        <v>8.2550769681985397E-5</v>
      </c>
      <c r="NL79">
        <f>raw_VRC07!NL26</f>
        <v>0</v>
      </c>
      <c r="NM79">
        <f>raw_VRC07!NM26</f>
        <v>1.11116316302066E-4</v>
      </c>
      <c r="NN79">
        <f>raw_VRC07!NN26</f>
        <v>0</v>
      </c>
      <c r="NO79">
        <f>raw_VRC07!NO26</f>
        <v>0</v>
      </c>
      <c r="NP79">
        <f>raw_VRC07!NP26</f>
        <v>5.0668437969129997E-4</v>
      </c>
      <c r="NQ79">
        <f>raw_VRC07!NQ26</f>
        <v>0</v>
      </c>
      <c r="NR79">
        <f>raw_VRC07!NR26</f>
        <v>0</v>
      </c>
      <c r="NS79">
        <f>raw_VRC07!NS26</f>
        <v>4.8989915817715E-4</v>
      </c>
      <c r="NT79">
        <f>raw_VRC07!NT26</f>
        <v>0</v>
      </c>
      <c r="NU79">
        <f>raw_VRC07!NU26</f>
        <v>4.0988177102329399E-5</v>
      </c>
      <c r="NV79">
        <f>raw_VRC07!NV26</f>
        <v>4.40908655792216E-4</v>
      </c>
      <c r="NW79">
        <f>raw_VRC07!NW26</f>
        <v>5.67515576824466E-4</v>
      </c>
      <c r="NX79">
        <f>raw_VRC07!NX26</f>
        <v>2.2660302322873301E-4</v>
      </c>
      <c r="NY79">
        <f>raw_VRC07!NY26</f>
        <v>2.8236695428734997E-4</v>
      </c>
      <c r="NZ79">
        <f>raw_VRC07!NZ26</f>
        <v>3.8104360647423299E-4</v>
      </c>
      <c r="OA79">
        <f>raw_VRC07!OA26</f>
        <v>0</v>
      </c>
      <c r="OB79">
        <f>raw_VRC07!OB26</f>
        <v>3.9947205496426498E-5</v>
      </c>
      <c r="OC79">
        <f>raw_VRC07!OC26</f>
        <v>1.76722157423999E-5</v>
      </c>
      <c r="OD79">
        <f>raw_VRC07!OD26</f>
        <v>0</v>
      </c>
      <c r="OE79">
        <f>raw_VRC07!OE26</f>
        <v>1.1149849056121099E-3</v>
      </c>
      <c r="OF79">
        <f>raw_VRC07!OF26</f>
        <v>2.2856098006933301E-5</v>
      </c>
      <c r="OG79">
        <f>raw_VRC07!OG26</f>
        <v>9.3037414051216596E-5</v>
      </c>
      <c r="OH79">
        <f>raw_VRC07!OH26</f>
        <v>8.8493959568666596E-4</v>
      </c>
      <c r="OI79">
        <f>raw_VRC07!OI26</f>
        <v>0</v>
      </c>
      <c r="OJ79">
        <f>raw_VRC07!OJ26</f>
        <v>4.2218381995694802E-5</v>
      </c>
      <c r="OK79">
        <f>raw_VRC07!OK26</f>
        <v>4.1823285239184902E-5</v>
      </c>
      <c r="OL79">
        <f>raw_VRC07!OL26</f>
        <v>4.7635379749247297E-6</v>
      </c>
      <c r="OM79">
        <f>raw_VRC07!OM26</f>
        <v>3.1667870274481599E-4</v>
      </c>
      <c r="ON79">
        <f>raw_VRC07!ON26</f>
        <v>5.0564808915587097E-6</v>
      </c>
      <c r="OO79">
        <f>raw_VRC07!OO26</f>
        <v>0</v>
      </c>
      <c r="OP79">
        <f>raw_VRC07!OP26</f>
        <v>0</v>
      </c>
      <c r="OQ79">
        <f>raw_VRC07!OQ26</f>
        <v>0</v>
      </c>
      <c r="OR79">
        <f>raw_VRC07!OR26</f>
        <v>6.81571526455783E-4</v>
      </c>
      <c r="OS79">
        <f>raw_VRC07!OS26</f>
        <v>0</v>
      </c>
      <c r="OT79">
        <f>raw_VRC07!OT26</f>
        <v>1.1862354541436599E-4</v>
      </c>
      <c r="OU79">
        <f>raw_VRC07!OU26</f>
        <v>0</v>
      </c>
      <c r="OV79">
        <f>raw_VRC07!OV26</f>
        <v>0</v>
      </c>
      <c r="OW79">
        <f>raw_VRC07!OW26</f>
        <v>1.0398635193532501E-3</v>
      </c>
      <c r="OX79">
        <f>raw_VRC07!OX26</f>
        <v>0</v>
      </c>
      <c r="OY79">
        <f>raw_VRC07!OY26</f>
        <v>5.9402627513823603E-5</v>
      </c>
      <c r="OZ79">
        <f>raw_VRC07!OZ26</f>
        <v>8.1787270994804797E-5</v>
      </c>
      <c r="PA79">
        <f>raw_VRC07!PA26</f>
        <v>0</v>
      </c>
      <c r="PB79">
        <f>raw_VRC07!PB26</f>
        <v>0</v>
      </c>
      <c r="PC79">
        <f>raw_VRC07!PC26</f>
        <v>0</v>
      </c>
      <c r="PD79">
        <f>raw_VRC07!PD26</f>
        <v>0</v>
      </c>
      <c r="PE79">
        <f>raw_VRC07!PE26</f>
        <v>2.91735771625383E-4</v>
      </c>
      <c r="PF79">
        <f>raw_VRC07!PF26</f>
        <v>2.07456827978533E-4</v>
      </c>
      <c r="PG79">
        <f>raw_VRC07!PG26</f>
        <v>6.7625091865717199E-5</v>
      </c>
      <c r="PH79">
        <f>raw_VRC07!PH26</f>
        <v>5.4766912022432497E-6</v>
      </c>
      <c r="PI79">
        <f>raw_VRC07!PI26</f>
        <v>5.4940225035161703E-6</v>
      </c>
      <c r="PJ79">
        <f>raw_VRC07!PJ26</f>
        <v>0</v>
      </c>
      <c r="PK79">
        <f>raw_VRC07!PK26</f>
        <v>8.6238238270730494E-5</v>
      </c>
      <c r="PL79">
        <f>raw_VRC07!PL26</f>
        <v>0</v>
      </c>
      <c r="PM79">
        <f>raw_VRC07!PM26</f>
        <v>0</v>
      </c>
      <c r="PN79">
        <f>raw_VRC07!PN26</f>
        <v>2.41754196114933E-4</v>
      </c>
      <c r="PO79">
        <f>raw_VRC07!PO26</f>
        <v>1.3548714255601701E-4</v>
      </c>
      <c r="PP79">
        <f>raw_VRC07!PP26</f>
        <v>0</v>
      </c>
      <c r="PQ79">
        <f>raw_VRC07!PQ26</f>
        <v>3.78524794905933E-4</v>
      </c>
      <c r="PR79">
        <f>raw_VRC07!PR26</f>
        <v>2.6169330332651599E-4</v>
      </c>
      <c r="PS79">
        <f>raw_VRC07!PS26</f>
        <v>0</v>
      </c>
      <c r="PT79">
        <f>raw_VRC07!PT26</f>
        <v>0</v>
      </c>
      <c r="PU79">
        <f>raw_VRC07!PU26</f>
        <v>0</v>
      </c>
      <c r="PV79">
        <f>raw_VRC07!PV26</f>
        <v>3.9407275656628302E-4</v>
      </c>
      <c r="PW79">
        <f>raw_VRC07!PW26</f>
        <v>0</v>
      </c>
      <c r="PX79">
        <f>raw_VRC07!PX26</f>
        <v>1.2451279780524999E-4</v>
      </c>
      <c r="PY79">
        <f>raw_VRC07!PY26</f>
        <v>8.8799539616216594E-5</v>
      </c>
      <c r="PZ79">
        <f>raw_VRC07!PZ26</f>
        <v>0</v>
      </c>
      <c r="QA79">
        <f>raw_VRC07!QA26</f>
        <v>5.9457919916095002E-4</v>
      </c>
      <c r="QB79">
        <f>raw_VRC07!QB26</f>
        <v>0</v>
      </c>
      <c r="QC79">
        <f>raw_VRC07!QC26</f>
        <v>6.0329641159294298E-6</v>
      </c>
      <c r="QD79">
        <f>raw_VRC07!QD26</f>
        <v>1.82017758992366E-4</v>
      </c>
      <c r="QE79">
        <f>raw_VRC07!QE26</f>
        <v>8.0604800537700002E-5</v>
      </c>
      <c r="QF79">
        <f>raw_VRC07!QF26</f>
        <v>4.8079698796773298E-4</v>
      </c>
      <c r="QG79">
        <f>raw_VRC07!QG26</f>
        <v>0</v>
      </c>
      <c r="QH79">
        <f>raw_VRC07!QH26</f>
        <v>8.9810414206849994E-5</v>
      </c>
      <c r="QI79">
        <f>raw_VRC07!QI26</f>
        <v>0</v>
      </c>
      <c r="QJ79">
        <f>raw_VRC07!QJ26</f>
        <v>8.7348359581688906E-5</v>
      </c>
      <c r="QK79">
        <f>raw_VRC07!QK26</f>
        <v>5.0840788305666598E-4</v>
      </c>
      <c r="QL79">
        <f>raw_VRC07!QL26</f>
        <v>0</v>
      </c>
      <c r="QM79">
        <f>raw_VRC07!QM26</f>
        <v>0</v>
      </c>
      <c r="QN79">
        <f>raw_VRC07!QN26</f>
        <v>2.7666068759831701E-4</v>
      </c>
      <c r="QO79">
        <f>raw_VRC07!QO26</f>
        <v>0</v>
      </c>
      <c r="QP79">
        <f>raw_VRC07!QP26</f>
        <v>6.9094317986463302E-4</v>
      </c>
      <c r="QQ79">
        <f>raw_VRC07!QQ26</f>
        <v>1.947808833185E-4</v>
      </c>
      <c r="QR79">
        <f>raw_VRC07!QR26</f>
        <v>3.19372262509233E-4</v>
      </c>
      <c r="QS79">
        <f>raw_VRC07!QS26</f>
        <v>3.758132744484E-4</v>
      </c>
      <c r="QT79">
        <f>raw_VRC07!QT26</f>
        <v>0</v>
      </c>
      <c r="QU79">
        <f>raw_VRC07!QU26</f>
        <v>0</v>
      </c>
      <c r="QV79">
        <f>raw_VRC07!QV26</f>
        <v>1.35216342322959E-4</v>
      </c>
      <c r="QW79">
        <f>raw_VRC07!QW26</f>
        <v>3.3399546562566602E-4</v>
      </c>
      <c r="QX79">
        <f>raw_VRC07!QX26</f>
        <v>3.0850082944492102E-4</v>
      </c>
      <c r="QY79">
        <f>raw_VRC07!QY26</f>
        <v>0</v>
      </c>
      <c r="QZ79">
        <f>raw_VRC07!QZ26</f>
        <v>0</v>
      </c>
      <c r="RA79">
        <f>raw_VRC07!RA26</f>
        <v>1.30784137085983E-4</v>
      </c>
      <c r="RB79">
        <f>raw_VRC07!RB26</f>
        <v>7.8606518240566603E-5</v>
      </c>
      <c r="RC79">
        <f>raw_VRC07!RC26</f>
        <v>1.6447769747554401E-4</v>
      </c>
      <c r="RD79">
        <f>raw_VRC07!RD26</f>
        <v>1.0839100222789801E-3</v>
      </c>
      <c r="RE79">
        <f>raw_VRC07!RE26</f>
        <v>2.3176561374781601E-4</v>
      </c>
      <c r="RF79">
        <f>raw_VRC07!RF26</f>
        <v>2.9175404157711699E-4</v>
      </c>
      <c r="RG79">
        <f>raw_VRC07!RG26</f>
        <v>6.8355765777804904E-4</v>
      </c>
      <c r="RH79">
        <f>raw_VRC07!RH26</f>
        <v>0</v>
      </c>
      <c r="RI79">
        <f>raw_VRC07!RI26</f>
        <v>0</v>
      </c>
      <c r="RJ79">
        <f>raw_VRC07!RJ26</f>
        <v>4.0861301086285001E-4</v>
      </c>
      <c r="RK79">
        <f>raw_VRC07!RK26</f>
        <v>3.1920471043224999E-4</v>
      </c>
      <c r="RL79">
        <f>raw_VRC07!RL26</f>
        <v>2.07453681265083E-4</v>
      </c>
      <c r="RM79">
        <f>raw_VRC07!RM26</f>
        <v>2.0705284214290001E-4</v>
      </c>
      <c r="RN79">
        <f>raw_VRC07!RN26</f>
        <v>2.3865247671488299E-4</v>
      </c>
      <c r="RO79">
        <f>raw_VRC07!RO26</f>
        <v>2.3533841664299999E-5</v>
      </c>
      <c r="RP79">
        <f>raw_VRC07!RP26</f>
        <v>4.2041031190551598E-4</v>
      </c>
      <c r="RQ79">
        <f>raw_VRC07!RQ26</f>
        <v>0</v>
      </c>
      <c r="RR79">
        <f>raw_VRC07!RR26</f>
        <v>0</v>
      </c>
      <c r="RS79">
        <f>raw_VRC07!RS26</f>
        <v>0</v>
      </c>
      <c r="RT79">
        <f>raw_VRC07!RT26</f>
        <v>6.2649387201583299E-5</v>
      </c>
      <c r="RU79">
        <f>raw_VRC07!RU26</f>
        <v>2.9191114224816599E-5</v>
      </c>
      <c r="RV79">
        <f>raw_VRC07!RV26</f>
        <v>4.9896289284915001E-4</v>
      </c>
      <c r="RW79">
        <f>raw_VRC07!RW26</f>
        <v>0</v>
      </c>
      <c r="RX79">
        <f>raw_VRC07!RX26</f>
        <v>0</v>
      </c>
      <c r="RY79">
        <f>raw_VRC07!RY26</f>
        <v>2.56981785612693E-5</v>
      </c>
      <c r="RZ79">
        <f>raw_VRC07!RZ26</f>
        <v>0</v>
      </c>
      <c r="SA79">
        <f>raw_VRC07!SA26</f>
        <v>0</v>
      </c>
      <c r="SB79">
        <f>raw_VRC07!SB26</f>
        <v>0</v>
      </c>
      <c r="SC79">
        <f>raw_VRC07!SC26</f>
        <v>0</v>
      </c>
      <c r="SD79">
        <f>raw_VRC07!SD26</f>
        <v>2.1229497147638301E-4</v>
      </c>
      <c r="SE79">
        <f>raw_VRC07!SE26</f>
        <v>3.06958692694833E-4</v>
      </c>
      <c r="SF79">
        <f>raw_VRC07!SF26</f>
        <v>7.2929885208360598E-6</v>
      </c>
      <c r="SG79">
        <f>raw_VRC07!SG26</f>
        <v>1.1300117218622299E-3</v>
      </c>
      <c r="SH79">
        <f>raw_VRC07!SH26</f>
        <v>2.9569684489179202E-4</v>
      </c>
      <c r="SI79">
        <f>raw_VRC07!SI26</f>
        <v>1.1854659287601599E-4</v>
      </c>
      <c r="SJ79">
        <f>raw_VRC07!SJ26</f>
        <v>5.6799706734820003E-4</v>
      </c>
      <c r="SK79">
        <f>raw_VRC07!SK26</f>
        <v>0</v>
      </c>
      <c r="SL79">
        <f>raw_VRC07!SL26</f>
        <v>0</v>
      </c>
      <c r="SM79">
        <f>raw_VRC07!SM26</f>
        <v>0</v>
      </c>
      <c r="SN79">
        <f>raw_VRC07!SN26</f>
        <v>1.3767871879551599E-4</v>
      </c>
      <c r="SO79">
        <f>raw_VRC07!SO26</f>
        <v>0</v>
      </c>
      <c r="SP79">
        <f>raw_VRC07!SP26</f>
        <v>0</v>
      </c>
      <c r="SQ79">
        <f>raw_VRC07!SQ26</f>
        <v>0</v>
      </c>
      <c r="SR79">
        <f>raw_VRC07!SR26</f>
        <v>1.58341761662166E-4</v>
      </c>
      <c r="SS79">
        <f>raw_VRC07!SS26</f>
        <v>0</v>
      </c>
      <c r="ST79">
        <f>raw_VRC07!ST26</f>
        <v>0</v>
      </c>
      <c r="SU79">
        <f>raw_VRC07!SU26</f>
        <v>0</v>
      </c>
      <c r="SV79">
        <f>raw_VRC07!SV26</f>
        <v>2.4359741181336601E-4</v>
      </c>
      <c r="SW79">
        <f>raw_VRC07!SW26</f>
        <v>0</v>
      </c>
      <c r="SX79">
        <f>raw_VRC07!SX26</f>
        <v>0</v>
      </c>
      <c r="SY79">
        <f>raw_VRC07!SY26</f>
        <v>1.28943339924466E-4</v>
      </c>
      <c r="SZ79">
        <f>raw_VRC07!SZ26</f>
        <v>0</v>
      </c>
      <c r="TA79">
        <f>raw_VRC07!TA26</f>
        <v>3.1921508280524999E-4</v>
      </c>
      <c r="TB79">
        <f>raw_VRC07!TB26</f>
        <v>5.2216768144201602E-4</v>
      </c>
      <c r="TC79">
        <f>raw_VRC07!TC26</f>
        <v>5.9570665928789998E-4</v>
      </c>
      <c r="TD79">
        <f>raw_VRC07!TD26</f>
        <v>1.15573488108266E-4</v>
      </c>
      <c r="TE79">
        <f>raw_VRC07!TE26</f>
        <v>9.6403902903381602E-4</v>
      </c>
      <c r="TF79">
        <f>raw_VRC07!TF26</f>
        <v>2.7593209895233001E-3</v>
      </c>
      <c r="TG79">
        <f>raw_VRC07!TG26</f>
        <v>2.4739391619015E-4</v>
      </c>
      <c r="TH79">
        <f>raw_VRC07!TH26</f>
        <v>1.14283016569478E-3</v>
      </c>
      <c r="TI79">
        <f>raw_VRC07!TI26</f>
        <v>2.9722691238989601E-3</v>
      </c>
      <c r="TJ79">
        <f>raw_VRC07!TJ26</f>
        <v>2.2783822691353799E-4</v>
      </c>
      <c r="TK79">
        <f>raw_VRC07!TK26</f>
        <v>3.1906837866096602E-4</v>
      </c>
      <c r="TL79">
        <f>raw_VRC07!TL26</f>
        <v>1.81694855811859E-4</v>
      </c>
      <c r="TM79">
        <f>raw_VRC07!TM26</f>
        <v>1.32161792426166E-4</v>
      </c>
      <c r="TN79">
        <f>raw_VRC07!TN26</f>
        <v>2.81697695655566E-4</v>
      </c>
      <c r="TO79">
        <f>raw_VRC07!TO26</f>
        <v>0</v>
      </c>
      <c r="TP79">
        <f>raw_VRC07!TP26</f>
        <v>0</v>
      </c>
      <c r="TQ79">
        <f>raw_VRC07!TQ26</f>
        <v>3.5682544385265001E-4</v>
      </c>
      <c r="TR79">
        <f>raw_VRC07!TR26</f>
        <v>7.0716772956626599E-4</v>
      </c>
      <c r="TS79">
        <f>raw_VRC07!TS26</f>
        <v>4.309918282415E-4</v>
      </c>
      <c r="TT79">
        <f>raw_VRC07!TT26</f>
        <v>7.9814541390481602E-4</v>
      </c>
      <c r="TU79">
        <f>raw_VRC07!TU26</f>
        <v>1.82029841813521E-3</v>
      </c>
      <c r="TV79">
        <f>raw_VRC07!TV26</f>
        <v>0</v>
      </c>
      <c r="TW79">
        <f>raw_VRC07!TW26</f>
        <v>0</v>
      </c>
      <c r="TX79">
        <f>raw_VRC07!TX26</f>
        <v>1.9293483664880901E-4</v>
      </c>
      <c r="TY79">
        <f>raw_VRC07!TY26</f>
        <v>0</v>
      </c>
      <c r="TZ79">
        <f>raw_VRC07!TZ26</f>
        <v>0</v>
      </c>
      <c r="UA79">
        <f>raw_VRC07!UA26</f>
        <v>0</v>
      </c>
      <c r="UB79">
        <f>raw_VRC07!UB26</f>
        <v>2.806736274199E-4</v>
      </c>
      <c r="UC79">
        <f>raw_VRC07!UC26</f>
        <v>6.3174386576706297E-6</v>
      </c>
      <c r="UD79">
        <f>raw_VRC07!UD26</f>
        <v>5.2488620634465004E-4</v>
      </c>
      <c r="UE79">
        <f>raw_VRC07!UE26</f>
        <v>3.4027564719608999E-3</v>
      </c>
      <c r="UF79">
        <f>raw_VRC07!UF26</f>
        <v>3.2722522240581598E-3</v>
      </c>
      <c r="UG79">
        <f>raw_VRC07!UG26</f>
        <v>1.1749897006635499E-3</v>
      </c>
      <c r="UH79">
        <f>raw_VRC07!UH26</f>
        <v>1.21379528805011E-3</v>
      </c>
      <c r="UI79">
        <f>raw_VRC07!UI26</f>
        <v>2.2544713827241599E-4</v>
      </c>
      <c r="UJ79">
        <f>raw_VRC07!UJ26</f>
        <v>0</v>
      </c>
      <c r="UK79">
        <f>raw_VRC07!UK26</f>
        <v>5.6485686527033997E-6</v>
      </c>
      <c r="UL79">
        <f>raw_VRC07!UL26</f>
        <v>0</v>
      </c>
      <c r="UM79">
        <f>raw_VRC07!UM26</f>
        <v>0</v>
      </c>
      <c r="UN79">
        <f>raw_VRC07!UN26</f>
        <v>0</v>
      </c>
      <c r="UO79">
        <f>raw_VRC07!UO26</f>
        <v>0</v>
      </c>
      <c r="UP79">
        <f>raw_VRC07!UP26</f>
        <v>6.1430997098062794E-5</v>
      </c>
      <c r="UQ79">
        <f>raw_VRC07!UQ26</f>
        <v>2.8679478897139998E-4</v>
      </c>
      <c r="UR79">
        <f>raw_VRC07!UR26</f>
        <v>0</v>
      </c>
      <c r="US79">
        <f>raw_VRC07!US26</f>
        <v>2.4043872506685499E-4</v>
      </c>
      <c r="UT79">
        <f>raw_VRC07!UT26</f>
        <v>4.5020761530983102E-5</v>
      </c>
      <c r="UU79">
        <f>raw_VRC07!UU26</f>
        <v>1.6230969846892901E-4</v>
      </c>
      <c r="UV79">
        <f>raw_VRC07!UV26</f>
        <v>4.2195795630233299E-4</v>
      </c>
      <c r="UW79">
        <f>raw_VRC07!UW26</f>
        <v>0</v>
      </c>
      <c r="UX79">
        <f>raw_VRC07!UX26</f>
        <v>0</v>
      </c>
      <c r="UY79">
        <f>raw_VRC07!UY26</f>
        <v>0</v>
      </c>
      <c r="UZ79">
        <f>raw_VRC07!UZ26</f>
        <v>3.9546914237053302E-4</v>
      </c>
      <c r="VA79">
        <f>raw_VRC07!VA26</f>
        <v>1.4139823067439599E-3</v>
      </c>
      <c r="VB79">
        <f>raw_VRC07!VB26</f>
        <v>0</v>
      </c>
      <c r="VC79">
        <f>raw_VRC07!VC26</f>
        <v>9.3725906264411593E-5</v>
      </c>
      <c r="VD79">
        <f>raw_VRC07!VD26</f>
        <v>0</v>
      </c>
      <c r="VE79">
        <f>raw_VRC07!VE26</f>
        <v>0</v>
      </c>
      <c r="VF79">
        <f>raw_VRC07!VF26</f>
        <v>0</v>
      </c>
      <c r="VG79">
        <f>raw_VRC07!VG26</f>
        <v>2.8276704048124998E-4</v>
      </c>
      <c r="VH79">
        <f>raw_VRC07!VH26</f>
        <v>9.6414822743877301E-5</v>
      </c>
      <c r="VI79">
        <f>raw_VRC07!VI26</f>
        <v>0</v>
      </c>
      <c r="VJ79">
        <f>raw_VRC07!VJ26</f>
        <v>1.31140661473496E-5</v>
      </c>
      <c r="VK79">
        <f>raw_VRC07!VK26</f>
        <v>1.5858555012046601E-4</v>
      </c>
      <c r="VL79">
        <f>raw_VRC07!VL26</f>
        <v>0</v>
      </c>
      <c r="VM79">
        <f>raw_VRC07!VM26</f>
        <v>1.4988901605768299E-4</v>
      </c>
      <c r="VN79">
        <f>raw_VRC07!VN26</f>
        <v>5.39548937088593E-6</v>
      </c>
      <c r="VO79">
        <f>raw_VRC07!VO26</f>
        <v>0</v>
      </c>
      <c r="VP79">
        <f>raw_VRC07!VP26</f>
        <v>7.2505938826749995E-5</v>
      </c>
      <c r="VQ79">
        <f>raw_VRC07!VQ26</f>
        <v>1.8341095031618301E-4</v>
      </c>
      <c r="VR79">
        <f>raw_VRC07!VR26</f>
        <v>5.2736589707026303E-4</v>
      </c>
      <c r="VS79">
        <f>raw_VRC07!VS26</f>
        <v>2.6798554714673302E-4</v>
      </c>
      <c r="VT79">
        <f>raw_VRC07!VT26</f>
        <v>7.0984804004233296E-4</v>
      </c>
      <c r="VU79">
        <f>raw_VRC07!VU26</f>
        <v>6.7383062978649993E-5</v>
      </c>
      <c r="VV79">
        <f>raw_VRC07!VV26</f>
        <v>2.6619210303504199E-5</v>
      </c>
      <c r="VW79">
        <f>raw_VRC07!VW26</f>
        <v>0</v>
      </c>
      <c r="VX79">
        <f>raw_VRC07!VX26</f>
        <v>2.5068797811586601E-4</v>
      </c>
      <c r="VY79">
        <f>raw_VRC07!VY26</f>
        <v>0</v>
      </c>
      <c r="VZ79">
        <f>raw_VRC07!VZ26</f>
        <v>0</v>
      </c>
      <c r="WA79">
        <f>raw_VRC07!WA26</f>
        <v>4.4938361654334999E-4</v>
      </c>
      <c r="WB79">
        <f>raw_VRC07!WB26</f>
        <v>1.30220078341016E-4</v>
      </c>
      <c r="WC79">
        <f>raw_VRC07!WC26</f>
        <v>2.7943405283098298E-4</v>
      </c>
      <c r="WD79">
        <f>raw_VRC07!WD26</f>
        <v>1.9401316552825E-4</v>
      </c>
      <c r="WE79">
        <f>raw_VRC07!WE26</f>
        <v>2.2972151798737401E-5</v>
      </c>
      <c r="WF79">
        <f>raw_VRC07!WF26</f>
        <v>1.2936671309702599E-3</v>
      </c>
      <c r="WG79">
        <f>raw_VRC07!WG26</f>
        <v>8.3273255617533298E-5</v>
      </c>
      <c r="WH79">
        <f>raw_VRC07!WH26</f>
        <v>1.75309421128166E-5</v>
      </c>
      <c r="WI79">
        <f>raw_VRC07!WI26</f>
        <v>2.5628176600904999E-4</v>
      </c>
      <c r="WJ79">
        <f>raw_VRC07!WJ26</f>
        <v>0</v>
      </c>
      <c r="WK79">
        <f>raw_VRC07!WK26</f>
        <v>3.8514809909266603E-5</v>
      </c>
      <c r="WL79">
        <f>raw_VRC07!WL26</f>
        <v>2.0504447023868299E-4</v>
      </c>
      <c r="WM79">
        <f>raw_VRC07!WM26</f>
        <v>0</v>
      </c>
      <c r="WN79">
        <f>raw_VRC07!WN26</f>
        <v>5.1787175423878E-6</v>
      </c>
      <c r="WO79">
        <f>raw_VRC07!WO26</f>
        <v>0</v>
      </c>
      <c r="WP79">
        <f>raw_VRC07!WP26</f>
        <v>0</v>
      </c>
      <c r="WQ79">
        <f>raw_VRC07!WQ26</f>
        <v>0</v>
      </c>
      <c r="WR79">
        <f>raw_VRC07!WR26</f>
        <v>0</v>
      </c>
      <c r="WS79">
        <f>raw_VRC07!WS26</f>
        <v>1.7588293232016602E-5</v>
      </c>
      <c r="WT79">
        <f>raw_VRC07!WT26</f>
        <v>0</v>
      </c>
      <c r="WU79">
        <f>raw_VRC07!WU26</f>
        <v>1.73846528284666E-5</v>
      </c>
      <c r="WV79">
        <f>raw_VRC07!WV26</f>
        <v>5.9727952980155E-4</v>
      </c>
      <c r="WW79">
        <f>raw_VRC07!WW26</f>
        <v>6.1868900035616604E-5</v>
      </c>
      <c r="WX79">
        <f>raw_VRC07!WX26</f>
        <v>6.0290747842025E-4</v>
      </c>
      <c r="WY79">
        <f>raw_VRC07!WY26</f>
        <v>5.5886360720633302E-5</v>
      </c>
      <c r="WZ79">
        <f>raw_VRC07!WZ26</f>
        <v>0</v>
      </c>
      <c r="XA79">
        <f>raw_VRC07!XA26</f>
        <v>0</v>
      </c>
      <c r="XB79">
        <f>raw_VRC07!XB26</f>
        <v>1.0613683160330199E-5</v>
      </c>
      <c r="XC79">
        <f>raw_VRC07!XC26</f>
        <v>3.2977609242584898E-4</v>
      </c>
      <c r="XD79">
        <f>raw_VRC07!XD26</f>
        <v>0</v>
      </c>
      <c r="XE79">
        <f>raw_VRC07!XE26</f>
        <v>1.3516642792535001E-4</v>
      </c>
      <c r="XF79">
        <f>raw_VRC07!XF26</f>
        <v>1.7346655564799999E-5</v>
      </c>
      <c r="XG79">
        <f>raw_VRC07!XG26</f>
        <v>0</v>
      </c>
      <c r="XH79">
        <f>raw_VRC07!XH26</f>
        <v>0</v>
      </c>
      <c r="XI79">
        <f>raw_VRC07!XI26</f>
        <v>1.5796456574754901E-4</v>
      </c>
      <c r="XJ79">
        <f>raw_VRC07!XJ26</f>
        <v>0</v>
      </c>
      <c r="XK79">
        <f>raw_VRC07!XK26</f>
        <v>0</v>
      </c>
      <c r="XL79">
        <f>raw_VRC07!XL26</f>
        <v>1.7301636734833298E-5</v>
      </c>
      <c r="XM79">
        <f>raw_VRC07!XM26</f>
        <v>6.7398050230634996E-4</v>
      </c>
      <c r="XN79">
        <f>raw_VRC07!XN26</f>
        <v>2.68112947720233E-4</v>
      </c>
      <c r="XO79">
        <f>raw_VRC07!XO26</f>
        <v>3.3694003623144898E-4</v>
      </c>
      <c r="XP79">
        <f>raw_VRC07!XP26</f>
        <v>0</v>
      </c>
      <c r="XQ79">
        <f>raw_VRC07!XQ26</f>
        <v>1.6424188914865201E-4</v>
      </c>
      <c r="XR79">
        <f>raw_VRC07!XR26</f>
        <v>6.7229738023392199E-5</v>
      </c>
      <c r="XS79">
        <f>raw_VRC07!XS26</f>
        <v>3.0867956278980501E-4</v>
      </c>
      <c r="XT79">
        <f>raw_VRC07!XT26</f>
        <v>0</v>
      </c>
      <c r="XU79">
        <f>raw_VRC07!XU26</f>
        <v>0</v>
      </c>
      <c r="XV79">
        <f>raw_VRC07!XV26</f>
        <v>0</v>
      </c>
      <c r="XW79">
        <f>raw_VRC07!XW26</f>
        <v>8.9945715177968503E-5</v>
      </c>
      <c r="XX79">
        <f>raw_VRC07!XX26</f>
        <v>1.9194594802099999E-5</v>
      </c>
      <c r="XY79">
        <f>raw_VRC07!XY26</f>
        <v>1.6448812503984999E-4</v>
      </c>
      <c r="XZ79">
        <f>raw_VRC07!XZ26</f>
        <v>0</v>
      </c>
      <c r="YA79">
        <f>raw_VRC07!YA26</f>
        <v>1.81238219515666E-5</v>
      </c>
      <c r="YB79">
        <f>raw_VRC07!YB26</f>
        <v>5.2057707721963296E-4</v>
      </c>
      <c r="YC79">
        <f>raw_VRC07!YC26</f>
        <v>7.4575626540383306E-5</v>
      </c>
      <c r="YD79">
        <f>raw_VRC07!YD26</f>
        <v>1.7150132978684999E-4</v>
      </c>
      <c r="YE79">
        <f>raw_VRC07!YE26</f>
        <v>0</v>
      </c>
      <c r="YF79">
        <f>raw_VRC07!YF26</f>
        <v>0</v>
      </c>
      <c r="YG79">
        <f>raw_VRC07!YG26</f>
        <v>0</v>
      </c>
      <c r="YH79">
        <f>raw_VRC07!YH26</f>
        <v>0</v>
      </c>
      <c r="YI79">
        <f>raw_VRC07!YI26</f>
        <v>0</v>
      </c>
      <c r="YJ79">
        <f>raw_VRC07!YJ26</f>
        <v>0</v>
      </c>
      <c r="YK79">
        <f>raw_VRC07!YK26</f>
        <v>7.2201933056783294E-5</v>
      </c>
      <c r="YL79">
        <f>raw_VRC07!YL26</f>
        <v>0</v>
      </c>
      <c r="YM79">
        <f>raw_VRC07!YM26</f>
        <v>0</v>
      </c>
      <c r="YN79">
        <f>raw_VRC07!YN26</f>
        <v>7.5301969176976604E-5</v>
      </c>
      <c r="YO79">
        <f>raw_VRC07!YO26</f>
        <v>0</v>
      </c>
      <c r="YP79">
        <f>raw_VRC07!YP26</f>
        <v>2.3183218299041E-4</v>
      </c>
      <c r="YQ79">
        <f>raw_VRC07!YQ26</f>
        <v>1.14585096017121E-3</v>
      </c>
      <c r="YR79">
        <f>raw_VRC07!YR26</f>
        <v>8.7460861668614998E-4</v>
      </c>
      <c r="YS79">
        <f>raw_VRC07!YS26</f>
        <v>2.2616009678731901E-4</v>
      </c>
      <c r="YT79">
        <f>raw_VRC07!YT26</f>
        <v>5.3437832873899996E-4</v>
      </c>
      <c r="YU79">
        <f>raw_VRC07!YU26</f>
        <v>9.6828386921850003E-5</v>
      </c>
      <c r="YV79">
        <f>raw_VRC07!YV26</f>
        <v>0</v>
      </c>
      <c r="YW79">
        <f>raw_VRC07!YW26</f>
        <v>0</v>
      </c>
      <c r="YX79">
        <f>raw_VRC07!YX26</f>
        <v>3.7742807823598298E-4</v>
      </c>
      <c r="YY79">
        <f>raw_VRC07!YY26</f>
        <v>5.6974213470983002E-6</v>
      </c>
      <c r="YZ79">
        <f>raw_VRC07!YZ26</f>
        <v>1.3583767673962801E-3</v>
      </c>
      <c r="ZA79">
        <f>raw_VRC07!ZA26</f>
        <v>2.13590149281266E-4</v>
      </c>
      <c r="ZB79">
        <f>raw_VRC07!ZB26</f>
        <v>0</v>
      </c>
      <c r="ZC79">
        <f>raw_VRC07!ZC26</f>
        <v>1.4648999996767201E-4</v>
      </c>
      <c r="ZD79">
        <f>raw_VRC07!ZD26</f>
        <v>0.10031025638378201</v>
      </c>
      <c r="ZE79">
        <f>raw_VRC07!ZE26</f>
        <v>1.8427021523590001E-4</v>
      </c>
      <c r="ZF79">
        <f>raw_VRC07!ZF26</f>
        <v>3.5974360246681601E-4</v>
      </c>
      <c r="ZG79">
        <f>raw_VRC07!ZG26</f>
        <v>0</v>
      </c>
      <c r="ZH79">
        <f>raw_VRC07!ZH26</f>
        <v>0</v>
      </c>
      <c r="ZI79">
        <f>raw_VRC07!ZI26</f>
        <v>0</v>
      </c>
      <c r="ZJ79">
        <f>raw_VRC07!ZJ26</f>
        <v>3.8879816580809998E-4</v>
      </c>
      <c r="ZK79">
        <f>raw_VRC07!ZK26</f>
        <v>3.6610533998696602E-4</v>
      </c>
      <c r="ZL79">
        <f>raw_VRC07!ZL26</f>
        <v>1.56691729463266E-4</v>
      </c>
      <c r="ZM79">
        <f>raw_VRC07!ZM26</f>
        <v>1.20881794971899E-4</v>
      </c>
      <c r="ZN79">
        <f>raw_VRC07!ZN26</f>
        <v>0</v>
      </c>
      <c r="ZO79">
        <f>raw_VRC07!ZO26</f>
        <v>2.4242966279441601E-4</v>
      </c>
      <c r="ZP79">
        <f>raw_VRC07!ZP26</f>
        <v>6.4970299709715001E-4</v>
      </c>
      <c r="ZQ79">
        <f>raw_VRC07!ZQ26</f>
        <v>2.4719078422845003E-4</v>
      </c>
      <c r="ZR79">
        <f>raw_VRC07!ZR26</f>
        <v>9.0136807050444998E-4</v>
      </c>
      <c r="ZS79">
        <f>raw_VRC07!ZS26</f>
        <v>0</v>
      </c>
      <c r="ZT79">
        <f>raw_VRC07!ZT26</f>
        <v>0</v>
      </c>
      <c r="ZU79">
        <f>raw_VRC07!ZU26</f>
        <v>6.8879808866030004E-4</v>
      </c>
      <c r="ZV79">
        <f>raw_VRC07!ZV26</f>
        <v>4.3819993739515001E-4</v>
      </c>
      <c r="ZW79">
        <f>raw_VRC07!ZW26</f>
        <v>5.1308749014823305E-4</v>
      </c>
      <c r="ZX79">
        <f>raw_VRC07!ZX26</f>
        <v>0</v>
      </c>
      <c r="ZY79">
        <f>raw_VRC07!ZY26</f>
        <v>3.9801692166223298E-4</v>
      </c>
      <c r="ZZ79">
        <f>raw_VRC07!ZZ26</f>
        <v>1.1208980565121601E-4</v>
      </c>
      <c r="AAA79">
        <f>raw_VRC07!AAA26</f>
        <v>0</v>
      </c>
      <c r="AAB79">
        <f>raw_VRC07!AAB26</f>
        <v>1.19878284026233E-4</v>
      </c>
      <c r="AAC79">
        <f>raw_VRC07!AAC26</f>
        <v>0</v>
      </c>
      <c r="AAD79">
        <f>raw_VRC07!AAD26</f>
        <v>6.8711710828301602E-4</v>
      </c>
      <c r="AAE79">
        <f>raw_VRC07!AAE26</f>
        <v>3.1296295595E-4</v>
      </c>
      <c r="AAF79">
        <f>raw_VRC07!AAF26</f>
        <v>0</v>
      </c>
      <c r="AAG79">
        <f>raw_VRC07!AAG26</f>
        <v>5.1258214199980997E-5</v>
      </c>
      <c r="AAH79">
        <f>raw_VRC07!AAH26</f>
        <v>2.0693651187799999E-5</v>
      </c>
      <c r="AAI79">
        <f>raw_VRC07!AAI26</f>
        <v>1.27423132259633E-4</v>
      </c>
      <c r="AAJ79">
        <f>raw_VRC07!AAJ26</f>
        <v>2.8754751895952699E-2</v>
      </c>
      <c r="AAK79">
        <f>raw_VRC07!AAK26</f>
        <v>0</v>
      </c>
      <c r="AAL79">
        <f>raw_VRC07!AAL26</f>
        <v>0</v>
      </c>
      <c r="AAM79">
        <f>raw_VRC07!AAM26</f>
        <v>0</v>
      </c>
      <c r="AAN79">
        <f>raw_VRC07!AAN26</f>
        <v>0</v>
      </c>
      <c r="AAO79">
        <f>raw_VRC07!AAO26</f>
        <v>0</v>
      </c>
      <c r="AAP79">
        <f>raw_VRC07!AAP26</f>
        <v>3.5531015321533301E-4</v>
      </c>
      <c r="AAQ79">
        <f>raw_VRC07!AAQ26</f>
        <v>2.2458788123783301E-5</v>
      </c>
      <c r="AAR79">
        <f>raw_VRC07!AAR26</f>
        <v>0</v>
      </c>
      <c r="AAS79">
        <f>raw_VRC07!AAS26</f>
        <v>0</v>
      </c>
      <c r="AAT79">
        <f>raw_VRC07!AAT26</f>
        <v>7.9364381197623301E-4</v>
      </c>
      <c r="AAU79">
        <f>raw_VRC07!AAU26</f>
        <v>1.19764281203641E-3</v>
      </c>
      <c r="AAV79">
        <f>raw_VRC07!AAV26</f>
        <v>3.70033533327291E-3</v>
      </c>
      <c r="AAW79">
        <f>raw_VRC07!AAW26</f>
        <v>0</v>
      </c>
      <c r="AAX79">
        <f>raw_VRC07!AAX26</f>
        <v>0</v>
      </c>
      <c r="AAY79">
        <f>raw_VRC07!AAY26</f>
        <v>0</v>
      </c>
      <c r="AAZ79">
        <f>raw_VRC07!AAZ26</f>
        <v>2.14261028493283E-4</v>
      </c>
      <c r="ABA79">
        <f>raw_VRC07!ABA26</f>
        <v>0</v>
      </c>
      <c r="ABB79">
        <f>raw_VRC07!ABB26</f>
        <v>4.7036460078900001E-5</v>
      </c>
      <c r="ABC79">
        <f>raw_VRC07!ABC26</f>
        <v>0</v>
      </c>
      <c r="ABD79">
        <f>raw_VRC07!ABD26</f>
        <v>2.2160173735749899E-5</v>
      </c>
      <c r="ABE79">
        <f>raw_VRC07!ABE26</f>
        <v>2.0292099517620001E-4</v>
      </c>
      <c r="ABF79">
        <f>raw_VRC07!ABF26</f>
        <v>0</v>
      </c>
      <c r="ABG79">
        <f>raw_VRC07!ABG26</f>
        <v>1.15450228178233E-4</v>
      </c>
      <c r="ABH79">
        <f>raw_VRC07!ABH26</f>
        <v>0</v>
      </c>
      <c r="ABI79">
        <f>raw_VRC07!ABI26</f>
        <v>0</v>
      </c>
      <c r="ABJ79">
        <f>raw_VRC07!ABJ26</f>
        <v>1.4661688905479999E-4</v>
      </c>
      <c r="ABK79">
        <f>raw_VRC07!ABK26</f>
        <v>2.7667020666840002E-4</v>
      </c>
      <c r="ABL79">
        <f>raw_VRC07!ABL26</f>
        <v>2.0391986206253301E-4</v>
      </c>
      <c r="ABM79">
        <f>raw_VRC07!ABM26</f>
        <v>5.2906814557165498E-3</v>
      </c>
      <c r="ABN79">
        <f>raw_VRC07!ABN26</f>
        <v>2.4816209928589999E-4</v>
      </c>
      <c r="ABO79">
        <f>raw_VRC07!ABO26</f>
        <v>1.26026388387216E-4</v>
      </c>
      <c r="ABP79">
        <f>raw_VRC07!ABP26</f>
        <v>2.77989088402483E-4</v>
      </c>
      <c r="ABQ79">
        <f>raw_VRC07!ABQ26</f>
        <v>3.3395027057956598E-4</v>
      </c>
      <c r="ABR79">
        <f>raw_VRC07!ABR26</f>
        <v>5.6622161064330003E-4</v>
      </c>
      <c r="ABS79">
        <f>raw_VRC07!ABS26</f>
        <v>1.3509497176515E-5</v>
      </c>
      <c r="ABT79">
        <f>raw_VRC07!ABT26</f>
        <v>9.7720082110587202E-5</v>
      </c>
      <c r="ABU79">
        <f>raw_VRC07!ABU26</f>
        <v>0</v>
      </c>
      <c r="ABV79">
        <f>raw_VRC07!ABV26</f>
        <v>2.1999477333496599E-4</v>
      </c>
      <c r="ABW79">
        <f>raw_VRC07!ABW26</f>
        <v>7.1106560291252398E-6</v>
      </c>
      <c r="ABX79">
        <f>raw_VRC07!ABX26</f>
        <v>0</v>
      </c>
      <c r="ABY79">
        <f>raw_VRC07!ABY26</f>
        <v>2.6428633514039999E-4</v>
      </c>
      <c r="ABZ79">
        <f>raw_VRC07!ABZ26</f>
        <v>0</v>
      </c>
      <c r="ACA79">
        <f>raw_VRC07!ACA26</f>
        <v>0</v>
      </c>
      <c r="ACB79">
        <f>raw_VRC07!ACB26</f>
        <v>0</v>
      </c>
      <c r="ACC79">
        <f>raw_VRC07!ACC26</f>
        <v>5.2060976299148304E-4</v>
      </c>
      <c r="ACD79">
        <f>raw_VRC07!ACD26</f>
        <v>4.3721082033215002E-4</v>
      </c>
      <c r="ACE79">
        <f>raw_VRC07!ACE26</f>
        <v>6.9308449944223297E-4</v>
      </c>
      <c r="ACF79">
        <f>raw_VRC07!ACF26</f>
        <v>4.1888994841997502E-4</v>
      </c>
      <c r="ACG79">
        <f>raw_VRC07!ACG26</f>
        <v>2.2821671459216601E-5</v>
      </c>
      <c r="ACH79">
        <f>raw_VRC07!ACH26</f>
        <v>6.11446836855333E-5</v>
      </c>
      <c r="ACI79">
        <f>raw_VRC07!ACI26</f>
        <v>1.5716028837536601E-4</v>
      </c>
      <c r="ACJ79">
        <f>raw_VRC07!ACJ26</f>
        <v>2.2638775694999999E-5</v>
      </c>
      <c r="ACK79">
        <f>raw_VRC07!ACK26</f>
        <v>0</v>
      </c>
      <c r="ACL79">
        <f>raw_VRC07!ACL26</f>
        <v>4.0171015348076602E-4</v>
      </c>
      <c r="ACM79">
        <f>raw_VRC07!ACM26</f>
        <v>2.0247013565483299E-5</v>
      </c>
      <c r="ACN79">
        <f>raw_VRC07!ACN26</f>
        <v>0</v>
      </c>
      <c r="ACO79">
        <f>raw_VRC07!ACO26</f>
        <v>0</v>
      </c>
      <c r="ACP79">
        <f>raw_VRC07!ACP26</f>
        <v>3.64020122685133E-4</v>
      </c>
      <c r="ACQ79">
        <f>raw_VRC07!ACQ26</f>
        <v>2.1691044310378298E-3</v>
      </c>
      <c r="ACR79">
        <f>raw_VRC07!ACR26</f>
        <v>1.17870350523757E-4</v>
      </c>
      <c r="ACS79">
        <f>raw_VRC07!ACS26</f>
        <v>7.5605006687728298E-4</v>
      </c>
      <c r="ACT79">
        <f>raw_VRC07!ACT26</f>
        <v>1.5058009314614901E-4</v>
      </c>
      <c r="ACU79">
        <f>raw_VRC07!ACU26</f>
        <v>3.3621463313284401E-5</v>
      </c>
      <c r="ACV79">
        <f>raw_VRC07!ACV26</f>
        <v>0</v>
      </c>
      <c r="ACW79">
        <f>raw_VRC07!ACW26</f>
        <v>0</v>
      </c>
      <c r="ACX79">
        <f>raw_VRC07!ACX26</f>
        <v>4.71658803327416E-4</v>
      </c>
      <c r="ACY79">
        <f>raw_VRC07!ACY26</f>
        <v>0</v>
      </c>
      <c r="ACZ79">
        <f>raw_VRC07!ACZ26</f>
        <v>3.0296228496901599E-4</v>
      </c>
      <c r="ADA79">
        <f>raw_VRC07!ADA26</f>
        <v>6.6052477500038299E-4</v>
      </c>
      <c r="ADB79">
        <f>raw_VRC07!ADB26</f>
        <v>6.2125032317720093E-5</v>
      </c>
      <c r="ADC79">
        <f>raw_VRC07!ADC26</f>
        <v>1.08419012888865E-3</v>
      </c>
      <c r="ADD79">
        <f>raw_VRC07!ADD26</f>
        <v>3.16013247410889E-4</v>
      </c>
      <c r="ADE79">
        <f>raw_VRC07!ADE26</f>
        <v>0</v>
      </c>
      <c r="ADF79">
        <f>raw_VRC07!ADF26</f>
        <v>0</v>
      </c>
      <c r="ADG79">
        <f>raw_VRC07!ADG26</f>
        <v>2.71117610608069E-5</v>
      </c>
      <c r="ADH79">
        <f>raw_VRC07!ADH26</f>
        <v>4.4736625341174898E-4</v>
      </c>
      <c r="ADI79">
        <f>raw_VRC07!ADI26</f>
        <v>0</v>
      </c>
      <c r="ADJ79">
        <f>raw_VRC07!ADJ26</f>
        <v>2.5787094680915999E-4</v>
      </c>
      <c r="ADK79">
        <f>raw_VRC07!ADK26</f>
        <v>6.9989781491902102E-6</v>
      </c>
      <c r="ADL79">
        <f>raw_VRC07!ADL26</f>
        <v>7.1252476023541797E-6</v>
      </c>
      <c r="ADM79">
        <f>raw_VRC07!ADM26</f>
        <v>3.4863928661853298E-4</v>
      </c>
      <c r="ADN79">
        <f>raw_VRC07!ADN26</f>
        <v>0</v>
      </c>
      <c r="ADO79">
        <f>raw_VRC07!ADO26</f>
        <v>7.3651803732673398E-6</v>
      </c>
      <c r="ADP79">
        <f>raw_VRC07!ADP26</f>
        <v>3.4612788978003302E-4</v>
      </c>
      <c r="ADQ79">
        <f>raw_VRC07!ADQ26</f>
        <v>4.09061418614366E-4</v>
      </c>
      <c r="ADR79">
        <f>raw_VRC07!ADR26</f>
        <v>2.4499253190808298E-4</v>
      </c>
      <c r="ADS79">
        <f>raw_VRC07!ADS26</f>
        <v>2.2085692354122499E-2</v>
      </c>
      <c r="ADT79">
        <f>raw_VRC07!ADT26</f>
        <v>6.6831288787399997E-5</v>
      </c>
      <c r="ADU79">
        <f>raw_VRC07!ADU26</f>
        <v>0</v>
      </c>
      <c r="ADV79">
        <f>raw_VRC07!ADV26</f>
        <v>0</v>
      </c>
      <c r="ADW79">
        <f>raw_VRC07!ADW26</f>
        <v>8.6777029205386996E-5</v>
      </c>
      <c r="ADX79">
        <f>raw_VRC07!ADX26</f>
        <v>3.3890302850641602E-4</v>
      </c>
      <c r="ADY79">
        <f>raw_VRC07!ADY26</f>
        <v>2.8092894248413301E-4</v>
      </c>
      <c r="ADZ79">
        <f>raw_VRC07!ADZ26</f>
        <v>1.4764745709238601E-4</v>
      </c>
      <c r="AEA79">
        <f>raw_VRC07!AEA26</f>
        <v>3.07049864898E-5</v>
      </c>
      <c r="AEB79">
        <f>raw_VRC07!AEB26</f>
        <v>5.3115524803610802E-5</v>
      </c>
      <c r="AEC79">
        <f>raw_VRC07!AEC26</f>
        <v>2.4698996415705002E-4</v>
      </c>
      <c r="AED79">
        <f>raw_VRC07!AED26</f>
        <v>0</v>
      </c>
      <c r="AEE79">
        <f>raw_VRC07!AEE26</f>
        <v>3.0755746847696601E-4</v>
      </c>
      <c r="AEF79">
        <f>raw_VRC07!AEF26</f>
        <v>7.4897275128250001E-5</v>
      </c>
      <c r="AEG79">
        <f>raw_VRC07!AEG26</f>
        <v>3.1764762322351598E-4</v>
      </c>
      <c r="AEH79">
        <f>raw_VRC07!AEH26</f>
        <v>3.0818540433916601E-5</v>
      </c>
      <c r="AEI79">
        <f>raw_VRC07!AEI26</f>
        <v>0</v>
      </c>
      <c r="AEJ79">
        <f>raw_VRC07!AEJ26</f>
        <v>0</v>
      </c>
      <c r="AEK79">
        <f>raw_VRC07!AEK26</f>
        <v>3.3291822230936598E-4</v>
      </c>
      <c r="AEL79">
        <f>raw_VRC07!AEL26</f>
        <v>2.2212279622033299E-4</v>
      </c>
      <c r="AEM79">
        <f>raw_VRC07!AEM26</f>
        <v>0</v>
      </c>
      <c r="AEN79">
        <f>raw_VRC07!AEN26</f>
        <v>5.2324186250999997E-5</v>
      </c>
      <c r="AEO79">
        <f>raw_VRC07!AEO26</f>
        <v>2.6421975086416598E-4</v>
      </c>
      <c r="AEP79">
        <f>raw_VRC07!AEP26</f>
        <v>4.52850224857767E-5</v>
      </c>
      <c r="AEQ79">
        <f>raw_VRC07!AEQ26</f>
        <v>0</v>
      </c>
      <c r="AER79">
        <f>raw_VRC07!AER26</f>
        <v>2.37075300229366E-4</v>
      </c>
      <c r="AES79">
        <f>raw_VRC07!AES26</f>
        <v>0</v>
      </c>
      <c r="AET79">
        <f>raw_VRC07!AET26</f>
        <v>1.6388013325096599E-4</v>
      </c>
      <c r="AEU79">
        <f>raw_VRC07!AEU26</f>
        <v>2.0144494005473301E-4</v>
      </c>
      <c r="AEV79">
        <f>raw_VRC07!AEV26</f>
        <v>1.7519345944148299E-4</v>
      </c>
      <c r="AEW79">
        <f>raw_VRC07!AEW26</f>
        <v>0</v>
      </c>
      <c r="AEX79">
        <f>raw_VRC07!AEX26</f>
        <v>3.3327924592077103E-5</v>
      </c>
      <c r="AEY79">
        <f>raw_VRC07!AEY26</f>
        <v>1.19084220810716E-4</v>
      </c>
      <c r="AEZ79">
        <f>raw_VRC07!AEZ26</f>
        <v>0</v>
      </c>
      <c r="AFA79">
        <f>raw_VRC07!AFA26</f>
        <v>0</v>
      </c>
      <c r="AFB79">
        <f>raw_VRC07!AFB26</f>
        <v>2.2892188896044799E-4</v>
      </c>
      <c r="AFC79">
        <f>raw_VRC07!AFC26</f>
        <v>0</v>
      </c>
      <c r="AFD79">
        <f>raw_VRC07!AFD26</f>
        <v>3.7448061239496602E-4</v>
      </c>
      <c r="AFE79">
        <f>raw_VRC07!AFE26</f>
        <v>1.4759710873378301E-4</v>
      </c>
      <c r="AFF79">
        <f>raw_VRC07!AFF26</f>
        <v>9.8138725912449998E-5</v>
      </c>
      <c r="AFG79">
        <f>raw_VRC07!AFG26</f>
        <v>1.02211148570483E-4</v>
      </c>
      <c r="AFH79">
        <f>raw_VRC07!AFH26</f>
        <v>0</v>
      </c>
      <c r="AFI79">
        <f>raw_VRC07!AFI26</f>
        <v>0</v>
      </c>
      <c r="AFJ79">
        <f>raw_VRC07!AFJ26</f>
        <v>0</v>
      </c>
      <c r="AFK79">
        <f>raw_VRC07!AFK26</f>
        <v>0</v>
      </c>
      <c r="AFL79">
        <f>raw_VRC07!AFL26</f>
        <v>6.9459713924941596E-4</v>
      </c>
      <c r="AFM79">
        <f>raw_VRC07!AFM26</f>
        <v>0</v>
      </c>
      <c r="AFN79">
        <f>raw_VRC07!AFN26</f>
        <v>2.6809173955659899E-4</v>
      </c>
      <c r="AFO79">
        <f>raw_VRC07!AFO26</f>
        <v>3.1577617784500002E-5</v>
      </c>
      <c r="AFP79">
        <f>raw_VRC07!AFP26</f>
        <v>0</v>
      </c>
      <c r="AFQ79">
        <f>raw_VRC07!AFQ26</f>
        <v>0</v>
      </c>
      <c r="AFR79">
        <f>raw_VRC07!AFR26</f>
        <v>1.99191595609899E-4</v>
      </c>
      <c r="AFS79">
        <f>raw_VRC07!AFS26</f>
        <v>0</v>
      </c>
      <c r="AFT79">
        <f>raw_VRC07!AFT26</f>
        <v>0</v>
      </c>
      <c r="AFU79">
        <f>raw_VRC07!AFU26</f>
        <v>0</v>
      </c>
      <c r="AFV79">
        <f>raw_VRC07!AFV26</f>
        <v>2.03623708249799E-4</v>
      </c>
      <c r="AFW79">
        <f>raw_VRC07!AFW26</f>
        <v>0</v>
      </c>
      <c r="AFX79">
        <f>raw_VRC07!AFX26</f>
        <v>0</v>
      </c>
      <c r="AFY79">
        <f>raw_VRC07!AFY26</f>
        <v>2.31309100485016E-4</v>
      </c>
      <c r="AFZ79">
        <f>raw_VRC07!AFZ26</f>
        <v>5.6329421193096604E-4</v>
      </c>
      <c r="AGA79">
        <f>raw_VRC07!AGA26</f>
        <v>2.1637339695793301E-4</v>
      </c>
      <c r="AGB79">
        <f>raw_VRC07!AGB26</f>
        <v>0</v>
      </c>
      <c r="AGC79">
        <f>raw_VRC07!AGC26</f>
        <v>5.2716256111034999E-4</v>
      </c>
      <c r="AGD79">
        <f>raw_VRC07!AGD26</f>
        <v>5.6040118139753304E-4</v>
      </c>
      <c r="AGE79">
        <f>raw_VRC07!AGE26</f>
        <v>3.0408076385083301E-5</v>
      </c>
    </row>
    <row r="80" spans="1:863" x14ac:dyDescent="0.2">
      <c r="A80" s="2" t="s">
        <v>31</v>
      </c>
      <c r="B80">
        <f>SUM(raw_VRC07!B27:B48)</f>
        <v>0</v>
      </c>
      <c r="C80">
        <f>SUM(raw_VRC07!C27:C48)</f>
        <v>0</v>
      </c>
      <c r="D80">
        <f>SUM(raw_VRC07!D27:D48)</f>
        <v>0</v>
      </c>
      <c r="E80">
        <f>SUM(raw_VRC07!E27:E48)</f>
        <v>0</v>
      </c>
      <c r="F80">
        <f>SUM(raw_VRC07!F27:F48)</f>
        <v>1.7452006980801601E-4</v>
      </c>
      <c r="G80">
        <f>SUM(raw_VRC07!G27:G48)</f>
        <v>7.68265914079648E-3</v>
      </c>
      <c r="H80">
        <f>SUM(raw_VRC07!H27:H48)</f>
        <v>7.4626865671641599E-3</v>
      </c>
      <c r="I80">
        <f>SUM(raw_VRC07!I27:I48)</f>
        <v>0</v>
      </c>
      <c r="J80">
        <f>SUM(raw_VRC07!J27:J48)</f>
        <v>0</v>
      </c>
      <c r="K80">
        <f>SUM(raw_VRC07!K27:K48)</f>
        <v>0</v>
      </c>
      <c r="L80">
        <f>SUM(raw_VRC07!L27:L48)</f>
        <v>0</v>
      </c>
      <c r="M80">
        <f>SUM(raw_VRC07!M27:M48)</f>
        <v>4.9411997232916597E-5</v>
      </c>
      <c r="N80">
        <f>SUM(raw_VRC07!N27:N48)</f>
        <v>0</v>
      </c>
      <c r="O80">
        <f>SUM(raw_VRC07!O27:O48)</f>
        <v>0</v>
      </c>
      <c r="P80">
        <f>SUM(raw_VRC07!P27:P48)</f>
        <v>0</v>
      </c>
      <c r="Q80">
        <f>SUM(raw_VRC07!Q27:Q48)</f>
        <v>0</v>
      </c>
      <c r="R80">
        <f>SUM(raw_VRC07!R27:R48)</f>
        <v>0</v>
      </c>
      <c r="S80">
        <f>SUM(raw_VRC07!S27:S48)</f>
        <v>0</v>
      </c>
      <c r="T80">
        <f>SUM(raw_VRC07!T27:T48)</f>
        <v>0</v>
      </c>
      <c r="U80">
        <f>SUM(raw_VRC07!U27:U48)</f>
        <v>0</v>
      </c>
      <c r="V80">
        <f>SUM(raw_VRC07!V27:V48)</f>
        <v>0</v>
      </c>
      <c r="W80">
        <f>SUM(raw_VRC07!W27:W48)</f>
        <v>0</v>
      </c>
      <c r="X80">
        <f>SUM(raw_VRC07!X27:X48)</f>
        <v>0</v>
      </c>
      <c r="Y80">
        <f>SUM(raw_VRC07!Y27:Y48)</f>
        <v>0</v>
      </c>
      <c r="Z80">
        <f>SUM(raw_VRC07!Z27:Z48)</f>
        <v>0</v>
      </c>
      <c r="AA80">
        <f>SUM(raw_VRC07!AA27:AA48)</f>
        <v>0</v>
      </c>
      <c r="AB80">
        <f>SUM(raw_VRC07!AB27:AB48)</f>
        <v>0</v>
      </c>
      <c r="AC80">
        <f>SUM(raw_VRC07!AC27:AC48)</f>
        <v>8.6355785837649994E-5</v>
      </c>
      <c r="AD80">
        <f>SUM(raw_VRC07!AD27:AD48)</f>
        <v>0</v>
      </c>
      <c r="AE80">
        <f>SUM(raw_VRC07!AE27:AE48)</f>
        <v>0</v>
      </c>
      <c r="AF80">
        <f>SUM(raw_VRC07!AF27:AF48)</f>
        <v>0</v>
      </c>
      <c r="AG80">
        <f>SUM(raw_VRC07!AG27:AG48)</f>
        <v>1.0865549688158699E-5</v>
      </c>
      <c r="AH80">
        <f>SUM(raw_VRC07!AH27:AH48)</f>
        <v>0</v>
      </c>
      <c r="AI80">
        <f>SUM(raw_VRC07!AI27:AI48)</f>
        <v>0</v>
      </c>
      <c r="AJ80">
        <f>SUM(raw_VRC07!AJ27:AJ48)</f>
        <v>1.03109791305782E-5</v>
      </c>
      <c r="AK80">
        <f>SUM(raw_VRC07!AK27:AK48)</f>
        <v>0</v>
      </c>
      <c r="AL80">
        <f>SUM(raw_VRC07!AL27:AL48)</f>
        <v>0</v>
      </c>
      <c r="AM80">
        <f>SUM(raw_VRC07!AM27:AM48)</f>
        <v>0</v>
      </c>
      <c r="AN80">
        <f>SUM(raw_VRC07!AN27:AN48)</f>
        <v>1.9607843137254802E-3</v>
      </c>
      <c r="AO80">
        <f>SUM(raw_VRC07!AO27:AO48)</f>
        <v>0</v>
      </c>
      <c r="AP80">
        <f>SUM(raw_VRC07!AP27:AP48)</f>
        <v>0</v>
      </c>
      <c r="AQ80">
        <f>SUM(raw_VRC07!AQ27:AQ48)</f>
        <v>2.0890782986533301E-5</v>
      </c>
      <c r="AR80">
        <f>SUM(raw_VRC07!AR27:AR48)</f>
        <v>1.47525263701408E-5</v>
      </c>
      <c r="AS80">
        <f>SUM(raw_VRC07!AS27:AS48)</f>
        <v>0</v>
      </c>
      <c r="AT80">
        <f>SUM(raw_VRC07!AT27:AT48)</f>
        <v>0</v>
      </c>
      <c r="AU80">
        <f>SUM(raw_VRC07!AU27:AU48)</f>
        <v>0</v>
      </c>
      <c r="AV80">
        <f>SUM(raw_VRC07!AV27:AV48)</f>
        <v>0</v>
      </c>
      <c r="AW80">
        <f>SUM(raw_VRC07!AW27:AW48)</f>
        <v>0</v>
      </c>
      <c r="AX80">
        <f>SUM(raw_VRC07!AX27:AX48)</f>
        <v>0</v>
      </c>
      <c r="AY80">
        <f>SUM(raw_VRC07!AY27:AY48)</f>
        <v>0</v>
      </c>
      <c r="AZ80">
        <f>SUM(raw_VRC07!AZ27:AZ48)</f>
        <v>0</v>
      </c>
      <c r="BA80">
        <f>SUM(raw_VRC07!BA27:BA48)</f>
        <v>0</v>
      </c>
      <c r="BB80">
        <f>SUM(raw_VRC07!BB27:BB48)</f>
        <v>2.34510576426833E-5</v>
      </c>
      <c r="BC80">
        <f>SUM(raw_VRC07!BC27:BC48)</f>
        <v>2.24195139449333E-5</v>
      </c>
      <c r="BD80">
        <f>SUM(raw_VRC07!BD27:BD48)</f>
        <v>0</v>
      </c>
      <c r="BE80">
        <f>SUM(raw_VRC07!BE27:BE48)</f>
        <v>1.68639751762166E-5</v>
      </c>
      <c r="BF80">
        <f>SUM(raw_VRC07!BF27:BF48)</f>
        <v>1.71115674195666E-5</v>
      </c>
      <c r="BG80">
        <f>SUM(raw_VRC07!BG27:BG48)</f>
        <v>1.6681680178816599E-5</v>
      </c>
      <c r="BH80">
        <f>SUM(raw_VRC07!BH27:BH48)</f>
        <v>1.6598612356006999E-5</v>
      </c>
      <c r="BI80">
        <f>SUM(raw_VRC07!BI27:BI48)</f>
        <v>1.6645028130097499E-5</v>
      </c>
      <c r="BJ80">
        <f>SUM(raw_VRC07!BJ27:BJ48)</f>
        <v>0</v>
      </c>
      <c r="BK80">
        <f>SUM(raw_VRC07!BK27:BK48)</f>
        <v>0</v>
      </c>
      <c r="BL80">
        <f>SUM(raw_VRC07!BL27:BL48)</f>
        <v>0</v>
      </c>
      <c r="BM80">
        <f>SUM(raw_VRC07!BM27:BM48)</f>
        <v>0</v>
      </c>
      <c r="BN80">
        <f>SUM(raw_VRC07!BN27:BN48)</f>
        <v>0</v>
      </c>
      <c r="BO80">
        <f>SUM(raw_VRC07!BO27:BO48)</f>
        <v>0</v>
      </c>
      <c r="BP80">
        <f>SUM(raw_VRC07!BP27:BP48)</f>
        <v>0</v>
      </c>
      <c r="BQ80">
        <f>SUM(raw_VRC07!BQ27:BQ48)</f>
        <v>0</v>
      </c>
      <c r="BR80">
        <f>SUM(raw_VRC07!BR27:BR48)</f>
        <v>0</v>
      </c>
      <c r="BS80">
        <f>SUM(raw_VRC07!BS27:BS48)</f>
        <v>0</v>
      </c>
      <c r="BT80">
        <f>SUM(raw_VRC07!BT27:BT48)</f>
        <v>0</v>
      </c>
      <c r="BU80">
        <f>SUM(raw_VRC07!BU27:BU48)</f>
        <v>2.1172759128100001E-5</v>
      </c>
      <c r="BV80">
        <f>SUM(raw_VRC07!BV27:BV48)</f>
        <v>0</v>
      </c>
      <c r="BW80">
        <f>SUM(raw_VRC07!BW27:BW48)</f>
        <v>1.672017121455E-5</v>
      </c>
      <c r="BX80">
        <f>SUM(raw_VRC07!BX27:BX48)</f>
        <v>0</v>
      </c>
      <c r="BY80">
        <f>SUM(raw_VRC07!BY27:BY48)</f>
        <v>4.9683022317613603E-6</v>
      </c>
      <c r="BZ80">
        <f>SUM(raw_VRC07!BZ27:BZ48)</f>
        <v>2.53485424587999E-5</v>
      </c>
      <c r="CA80">
        <f>SUM(raw_VRC07!CA27:CA48)</f>
        <v>4.8113933795226998E-6</v>
      </c>
      <c r="CB80">
        <f>SUM(raw_VRC07!CB27:CB48)</f>
        <v>7.9959090295574821E-5</v>
      </c>
      <c r="CC80">
        <f>SUM(raw_VRC07!CC27:CC48)</f>
        <v>0</v>
      </c>
      <c r="CD80">
        <f>SUM(raw_VRC07!CD27:CD48)</f>
        <v>4.6911356301133302E-6</v>
      </c>
      <c r="CE80">
        <f>SUM(raw_VRC07!CE27:CE48)</f>
        <v>4.6036700457604799E-6</v>
      </c>
      <c r="CF80">
        <f>SUM(raw_VRC07!CF27:CF48)</f>
        <v>0</v>
      </c>
      <c r="CG80">
        <f>SUM(raw_VRC07!CG27:CG48)</f>
        <v>0</v>
      </c>
      <c r="CH80">
        <f>SUM(raw_VRC07!CH27:CH48)</f>
        <v>4.1750167000666603E-5</v>
      </c>
      <c r="CI80">
        <f>SUM(raw_VRC07!CI27:CI48)</f>
        <v>0</v>
      </c>
      <c r="CJ80">
        <f>SUM(raw_VRC07!CJ27:CJ48)</f>
        <v>0</v>
      </c>
      <c r="CK80">
        <f>SUM(raw_VRC07!CK27:CK48)</f>
        <v>0</v>
      </c>
      <c r="CL80">
        <f>SUM(raw_VRC07!CL27:CL48)</f>
        <v>1.90476190476166E-5</v>
      </c>
      <c r="CM80">
        <f>SUM(raw_VRC07!CM27:CM48)</f>
        <v>1.32149275821968E-5</v>
      </c>
      <c r="CN80">
        <f>SUM(raw_VRC07!CN27:CN48)</f>
        <v>0</v>
      </c>
      <c r="CO80">
        <f>SUM(raw_VRC07!CO27:CO48)</f>
        <v>0</v>
      </c>
      <c r="CP80">
        <f>SUM(raw_VRC07!CP27:CP48)</f>
        <v>0</v>
      </c>
      <c r="CQ80">
        <f>SUM(raw_VRC07!CQ27:CQ48)</f>
        <v>0</v>
      </c>
      <c r="CR80">
        <f>SUM(raw_VRC07!CR27:CR48)</f>
        <v>3.9169604386983302E-5</v>
      </c>
      <c r="CS80">
        <f>SUM(raw_VRC07!CS27:CS48)</f>
        <v>0</v>
      </c>
      <c r="CT80">
        <f>SUM(raw_VRC07!CT27:CT48)</f>
        <v>0</v>
      </c>
      <c r="CU80">
        <f>SUM(raw_VRC07!CU27:CU48)</f>
        <v>0</v>
      </c>
      <c r="CV80">
        <f>SUM(raw_VRC07!CV27:CV48)</f>
        <v>0</v>
      </c>
      <c r="CW80">
        <f>SUM(raw_VRC07!CW27:CW48)</f>
        <v>0</v>
      </c>
      <c r="CX80">
        <f>SUM(raw_VRC07!CX27:CX48)</f>
        <v>0</v>
      </c>
      <c r="CY80">
        <f>SUM(raw_VRC07!CY27:CY48)</f>
        <v>0</v>
      </c>
      <c r="CZ80">
        <f>SUM(raw_VRC07!CZ27:CZ48)</f>
        <v>4.6071060002948497E-6</v>
      </c>
      <c r="DA80">
        <f>SUM(raw_VRC07!DA27:DA48)</f>
        <v>0</v>
      </c>
      <c r="DB80">
        <f>SUM(raw_VRC07!DB27:DB48)</f>
        <v>0</v>
      </c>
      <c r="DC80">
        <f>SUM(raw_VRC07!DC27:DC48)</f>
        <v>0</v>
      </c>
      <c r="DD80">
        <f>SUM(raw_VRC07!DD27:DD48)</f>
        <v>0</v>
      </c>
      <c r="DE80">
        <f>SUM(raw_VRC07!DE27:DE48)</f>
        <v>3.1875267524566602E-5</v>
      </c>
      <c r="DF80">
        <f>SUM(raw_VRC07!DF27:DF48)</f>
        <v>3.1913632592016602E-5</v>
      </c>
      <c r="DG80">
        <f>SUM(raw_VRC07!DG27:DG48)</f>
        <v>0</v>
      </c>
      <c r="DH80">
        <f>SUM(raw_VRC07!DH27:DH48)</f>
        <v>0</v>
      </c>
      <c r="DI80">
        <f>SUM(raw_VRC07!DI27:DI48)</f>
        <v>0</v>
      </c>
      <c r="DJ80">
        <f>SUM(raw_VRC07!DJ27:DJ48)</f>
        <v>1.9831826114533301E-5</v>
      </c>
      <c r="DK80">
        <f>SUM(raw_VRC07!DK27:DK48)</f>
        <v>0</v>
      </c>
      <c r="DL80">
        <f>SUM(raw_VRC07!DL27:DL48)</f>
        <v>5.1898804418707999E-5</v>
      </c>
      <c r="DM80">
        <f>SUM(raw_VRC07!DM27:DM48)</f>
        <v>0</v>
      </c>
      <c r="DN80">
        <f>SUM(raw_VRC07!DN27:DN48)</f>
        <v>0</v>
      </c>
      <c r="DO80">
        <f>SUM(raw_VRC07!DO27:DO48)</f>
        <v>0</v>
      </c>
      <c r="DP80">
        <f>SUM(raw_VRC07!DP27:DP48)</f>
        <v>0</v>
      </c>
      <c r="DQ80">
        <f>SUM(raw_VRC07!DQ27:DQ48)</f>
        <v>0</v>
      </c>
      <c r="DR80">
        <f>SUM(raw_VRC07!DR27:DR48)</f>
        <v>4.4911524297133301E-5</v>
      </c>
      <c r="DS80">
        <f>SUM(raw_VRC07!DS27:DS48)</f>
        <v>0</v>
      </c>
      <c r="DT80">
        <f>SUM(raw_VRC07!DT27:DT48)</f>
        <v>0</v>
      </c>
      <c r="DU80">
        <f>SUM(raw_VRC07!DU27:DU48)</f>
        <v>0</v>
      </c>
      <c r="DV80">
        <f>SUM(raw_VRC07!DV27:DV48)</f>
        <v>0</v>
      </c>
      <c r="DW80">
        <f>SUM(raw_VRC07!DW27:DW48)</f>
        <v>2.63921879123666E-5</v>
      </c>
      <c r="DX80">
        <f>SUM(raw_VRC07!DX27:DX48)</f>
        <v>0</v>
      </c>
      <c r="DY80">
        <f>SUM(raw_VRC07!DY27:DY48)</f>
        <v>1.99171446781333E-5</v>
      </c>
      <c r="DZ80">
        <f>SUM(raw_VRC07!DZ27:DZ48)</f>
        <v>6.6709360657483304E-5</v>
      </c>
      <c r="EA80">
        <f>SUM(raw_VRC07!EA27:EA48)</f>
        <v>0</v>
      </c>
      <c r="EB80">
        <f>SUM(raw_VRC07!EB27:EB48)</f>
        <v>1.9888623707233301E-5</v>
      </c>
      <c r="EC80">
        <f>SUM(raw_VRC07!EC27:EC48)</f>
        <v>0</v>
      </c>
      <c r="ED80">
        <f>SUM(raw_VRC07!ED27:ED48)</f>
        <v>0</v>
      </c>
      <c r="EE80">
        <f>SUM(raw_VRC07!EE27:EE48)</f>
        <v>0</v>
      </c>
      <c r="EF80">
        <f>SUM(raw_VRC07!EF27:EF48)</f>
        <v>0</v>
      </c>
      <c r="EG80">
        <f>SUM(raw_VRC07!EG27:EG48)</f>
        <v>0</v>
      </c>
      <c r="EH80">
        <f>SUM(raw_VRC07!EH27:EH48)</f>
        <v>0</v>
      </c>
      <c r="EI80">
        <f>SUM(raw_VRC07!EI27:EI48)</f>
        <v>0</v>
      </c>
      <c r="EJ80">
        <f>SUM(raw_VRC07!EJ27:EJ48)</f>
        <v>0</v>
      </c>
      <c r="EK80">
        <f>SUM(raw_VRC07!EK27:EK48)</f>
        <v>0</v>
      </c>
      <c r="EL80">
        <f>SUM(raw_VRC07!EL27:EL48)</f>
        <v>0</v>
      </c>
      <c r="EM80">
        <f>SUM(raw_VRC07!EM27:EM48)</f>
        <v>0</v>
      </c>
      <c r="EN80">
        <f>SUM(raw_VRC07!EN27:EN48)</f>
        <v>0</v>
      </c>
      <c r="EO80">
        <f>SUM(raw_VRC07!EO27:EO48)</f>
        <v>0</v>
      </c>
      <c r="EP80">
        <f>SUM(raw_VRC07!EP27:EP48)</f>
        <v>0</v>
      </c>
      <c r="EQ80">
        <f>SUM(raw_VRC07!EQ27:EQ48)</f>
        <v>0</v>
      </c>
      <c r="ER80">
        <f>SUM(raw_VRC07!ER27:ER48)</f>
        <v>0</v>
      </c>
      <c r="ES80">
        <f>SUM(raw_VRC07!ES27:ES48)</f>
        <v>1.80943075308499E-5</v>
      </c>
      <c r="ET80">
        <f>SUM(raw_VRC07!ET27:ET48)</f>
        <v>0</v>
      </c>
      <c r="EU80">
        <f>SUM(raw_VRC07!EU27:EU48)</f>
        <v>1.3681387839982399E-5</v>
      </c>
      <c r="EV80">
        <f>SUM(raw_VRC07!EV27:EV48)</f>
        <v>0</v>
      </c>
      <c r="EW80">
        <f>SUM(raw_VRC07!EW27:EW48)</f>
        <v>0</v>
      </c>
      <c r="EX80">
        <f>SUM(raw_VRC07!EX27:EX48)</f>
        <v>8.9608143588089203E-6</v>
      </c>
      <c r="EY80">
        <f>SUM(raw_VRC07!EY27:EY48)</f>
        <v>0</v>
      </c>
      <c r="EZ80">
        <f>SUM(raw_VRC07!EZ27:EZ48)</f>
        <v>0</v>
      </c>
      <c r="FA80">
        <f>SUM(raw_VRC07!FA27:FA48)</f>
        <v>0</v>
      </c>
      <c r="FB80">
        <f>SUM(raw_VRC07!FB27:FB48)</f>
        <v>0</v>
      </c>
      <c r="FC80">
        <f>SUM(raw_VRC07!FC27:FC48)</f>
        <v>0</v>
      </c>
      <c r="FD80">
        <f>SUM(raw_VRC07!FD27:FD48)</f>
        <v>2.30372997178576E-3</v>
      </c>
      <c r="FE80">
        <f>SUM(raw_VRC07!FE27:FE48)</f>
        <v>0</v>
      </c>
      <c r="FF80">
        <f>SUM(raw_VRC07!FF27:FF48)</f>
        <v>0</v>
      </c>
      <c r="FG80">
        <f>SUM(raw_VRC07!FG27:FG48)</f>
        <v>0</v>
      </c>
      <c r="FH80">
        <f>SUM(raw_VRC07!FH27:FH48)</f>
        <v>0</v>
      </c>
      <c r="FI80">
        <f>SUM(raw_VRC07!FI27:FI48)</f>
        <v>0</v>
      </c>
      <c r="FJ80">
        <f>SUM(raw_VRC07!FJ27:FJ48)</f>
        <v>0</v>
      </c>
      <c r="FK80">
        <f>SUM(raw_VRC07!FK27:FK48)</f>
        <v>0</v>
      </c>
      <c r="FL80">
        <f>SUM(raw_VRC07!FL27:FL48)</f>
        <v>0</v>
      </c>
      <c r="FM80">
        <f>SUM(raw_VRC07!FM27:FM48)</f>
        <v>0</v>
      </c>
      <c r="FN80">
        <f>SUM(raw_VRC07!FN27:FN48)</f>
        <v>0</v>
      </c>
      <c r="FO80">
        <f>SUM(raw_VRC07!FO27:FO48)</f>
        <v>4.4038119396149301E-6</v>
      </c>
      <c r="FP80">
        <f>SUM(raw_VRC07!FP27:FP48)</f>
        <v>0</v>
      </c>
      <c r="FQ80">
        <f>SUM(raw_VRC07!FQ27:FQ48)</f>
        <v>0</v>
      </c>
      <c r="FR80">
        <f>SUM(raw_VRC07!FR27:FR48)</f>
        <v>0</v>
      </c>
      <c r="FS80">
        <f>SUM(raw_VRC07!FS27:FS48)</f>
        <v>0</v>
      </c>
      <c r="FT80">
        <f>SUM(raw_VRC07!FT27:FT48)</f>
        <v>0</v>
      </c>
      <c r="FU80">
        <f>SUM(raw_VRC07!FU27:FU48)</f>
        <v>1.3679142044210901E-5</v>
      </c>
      <c r="FV80">
        <f>SUM(raw_VRC07!FV27:FV48)</f>
        <v>0</v>
      </c>
      <c r="FW80">
        <f>SUM(raw_VRC07!FW27:FW48)</f>
        <v>4.5698408781406203E-6</v>
      </c>
      <c r="FX80">
        <f>SUM(raw_VRC07!FX27:FX48)</f>
        <v>0</v>
      </c>
      <c r="FY80">
        <f>SUM(raw_VRC07!FY27:FY48)</f>
        <v>5.6578644011034615E-3</v>
      </c>
      <c r="FZ80">
        <f>SUM(raw_VRC07!FZ27:FZ48)</f>
        <v>5.2246603970733297E-5</v>
      </c>
      <c r="GA80">
        <f>SUM(raw_VRC07!GA27:GA48)</f>
        <v>1.4115919934502099E-5</v>
      </c>
      <c r="GB80">
        <f>SUM(raw_VRC07!GB27:GB48)</f>
        <v>0</v>
      </c>
      <c r="GC80">
        <f>SUM(raw_VRC07!GC27:GC48)</f>
        <v>0</v>
      </c>
      <c r="GD80">
        <f>SUM(raw_VRC07!GD27:GD48)</f>
        <v>0</v>
      </c>
      <c r="GE80">
        <f>SUM(raw_VRC07!GE27:GE48)</f>
        <v>2.5967851024334601E-5</v>
      </c>
      <c r="GF80">
        <f>SUM(raw_VRC07!GF27:GF48)</f>
        <v>0</v>
      </c>
      <c r="GG80">
        <f>SUM(raw_VRC07!GG27:GG48)</f>
        <v>0</v>
      </c>
      <c r="GH80">
        <f>SUM(raw_VRC07!GH27:GH48)</f>
        <v>1.8976592373299999E-5</v>
      </c>
      <c r="GI80">
        <f>SUM(raw_VRC07!GI27:GI48)</f>
        <v>0</v>
      </c>
      <c r="GJ80">
        <f>SUM(raw_VRC07!GJ27:GJ48)</f>
        <v>0</v>
      </c>
      <c r="GK80">
        <f>SUM(raw_VRC07!GK27:GK48)</f>
        <v>0</v>
      </c>
      <c r="GL80">
        <f>SUM(raw_VRC07!GL27:GL48)</f>
        <v>0</v>
      </c>
      <c r="GM80">
        <f>SUM(raw_VRC07!GM27:GM48)</f>
        <v>0</v>
      </c>
      <c r="GN80">
        <f>SUM(raw_VRC07!GN27:GN48)</f>
        <v>3.9583128896813399E-5</v>
      </c>
      <c r="GO80">
        <f>SUM(raw_VRC07!GO27:GO48)</f>
        <v>4.5964331678616601E-5</v>
      </c>
      <c r="GP80">
        <f>SUM(raw_VRC07!GP27:GP48)</f>
        <v>0</v>
      </c>
      <c r="GQ80">
        <f>SUM(raw_VRC07!GQ27:GQ48)</f>
        <v>0</v>
      </c>
      <c r="GR80">
        <f>SUM(raw_VRC07!GR27:GR48)</f>
        <v>0</v>
      </c>
      <c r="GS80">
        <f>SUM(raw_VRC07!GS27:GS48)</f>
        <v>0</v>
      </c>
      <c r="GT80">
        <f>SUM(raw_VRC07!GT27:GT48)</f>
        <v>0</v>
      </c>
      <c r="GU80">
        <f>SUM(raw_VRC07!GU27:GU48)</f>
        <v>0</v>
      </c>
      <c r="GV80">
        <f>SUM(raw_VRC07!GV27:GV48)</f>
        <v>0</v>
      </c>
      <c r="GW80">
        <f>SUM(raw_VRC07!GW27:GW48)</f>
        <v>0</v>
      </c>
      <c r="GX80">
        <f>SUM(raw_VRC07!GX27:GX48)</f>
        <v>0</v>
      </c>
      <c r="GY80">
        <f>SUM(raw_VRC07!GY27:GY48)</f>
        <v>4.6805961207219296E-6</v>
      </c>
      <c r="GZ80">
        <f>SUM(raw_VRC07!GZ27:GZ48)</f>
        <v>4.4565663047934797E-6</v>
      </c>
      <c r="HA80">
        <f>SUM(raw_VRC07!HA27:HA48)</f>
        <v>0</v>
      </c>
      <c r="HB80">
        <f>SUM(raw_VRC07!HB27:HB48)</f>
        <v>0</v>
      </c>
      <c r="HC80">
        <f>SUM(raw_VRC07!HC27:HC48)</f>
        <v>4.6698421593350099E-6</v>
      </c>
      <c r="HD80">
        <f>SUM(raw_VRC07!HD27:HD48)</f>
        <v>1.1840484986265E-5</v>
      </c>
      <c r="HE80">
        <f>SUM(raw_VRC07!HE27:HE48)</f>
        <v>0</v>
      </c>
      <c r="HF80">
        <f>SUM(raw_VRC07!HF27:HF48)</f>
        <v>0</v>
      </c>
      <c r="HG80">
        <f>SUM(raw_VRC07!HG27:HG48)</f>
        <v>3.16015674377333E-5</v>
      </c>
      <c r="HH80">
        <f>SUM(raw_VRC07!HH27:HH48)</f>
        <v>0</v>
      </c>
      <c r="HI80">
        <f>SUM(raw_VRC07!HI27:HI48)</f>
        <v>0</v>
      </c>
      <c r="HJ80">
        <f>SUM(raw_VRC07!HJ27:HJ48)</f>
        <v>0</v>
      </c>
      <c r="HK80">
        <f>SUM(raw_VRC07!HK27:HK48)</f>
        <v>0</v>
      </c>
      <c r="HL80">
        <f>SUM(raw_VRC07!HL27:HL48)</f>
        <v>0</v>
      </c>
      <c r="HM80">
        <f>SUM(raw_VRC07!HM27:HM48)</f>
        <v>0</v>
      </c>
      <c r="HN80">
        <f>SUM(raw_VRC07!HN27:HN48)</f>
        <v>0</v>
      </c>
      <c r="HO80">
        <f>SUM(raw_VRC07!HO27:HO48)</f>
        <v>0</v>
      </c>
      <c r="HP80">
        <f>SUM(raw_VRC07!HP27:HP48)</f>
        <v>3.6350418029800001E-5</v>
      </c>
      <c r="HQ80">
        <f>SUM(raw_VRC07!HQ27:HQ48)</f>
        <v>0</v>
      </c>
      <c r="HR80">
        <f>SUM(raw_VRC07!HR27:HR48)</f>
        <v>0</v>
      </c>
      <c r="HS80">
        <f>SUM(raw_VRC07!HS27:HS48)</f>
        <v>1.9413050250571399E-5</v>
      </c>
      <c r="HT80">
        <f>SUM(raw_VRC07!HT27:HT48)</f>
        <v>0</v>
      </c>
      <c r="HU80">
        <f>SUM(raw_VRC07!HU27:HU48)</f>
        <v>0</v>
      </c>
      <c r="HV80">
        <f>SUM(raw_VRC07!HV27:HV48)</f>
        <v>0</v>
      </c>
      <c r="HW80">
        <f>SUM(raw_VRC07!HW27:HW48)</f>
        <v>0</v>
      </c>
      <c r="HX80">
        <f>SUM(raw_VRC07!HX27:HX48)</f>
        <v>0</v>
      </c>
      <c r="HY80">
        <f>SUM(raw_VRC07!HY27:HY48)</f>
        <v>0</v>
      </c>
      <c r="HZ80">
        <f>SUM(raw_VRC07!HZ27:HZ48)</f>
        <v>0</v>
      </c>
      <c r="IA80">
        <f>SUM(raw_VRC07!IA27:IA48)</f>
        <v>0</v>
      </c>
      <c r="IB80">
        <f>SUM(raw_VRC07!IB27:IB48)</f>
        <v>1.34094992892965E-5</v>
      </c>
      <c r="IC80">
        <f>SUM(raw_VRC07!IC27:IC48)</f>
        <v>1.3468013468013401E-5</v>
      </c>
      <c r="ID80">
        <f>SUM(raw_VRC07!ID27:ID48)</f>
        <v>4.7858709535191806E-5</v>
      </c>
      <c r="IE80">
        <f>SUM(raw_VRC07!IE27:IE48)</f>
        <v>2.7025566185611402E-5</v>
      </c>
      <c r="IF80">
        <f>SUM(raw_VRC07!IF27:IF48)</f>
        <v>1.34821765625842E-5</v>
      </c>
      <c r="IG80">
        <f>SUM(raw_VRC07!IG27:IG48)</f>
        <v>6.1568772318666598E-5</v>
      </c>
      <c r="IH80">
        <f>SUM(raw_VRC07!IH27:IH48)</f>
        <v>0</v>
      </c>
      <c r="II80">
        <f>SUM(raw_VRC07!II27:II48)</f>
        <v>0</v>
      </c>
      <c r="IJ80">
        <f>SUM(raw_VRC07!IJ27:IJ48)</f>
        <v>0</v>
      </c>
      <c r="IK80">
        <f>SUM(raw_VRC07!IK27:IK48)</f>
        <v>0</v>
      </c>
      <c r="IL80">
        <f>SUM(raw_VRC07!IL27:IL48)</f>
        <v>3.3223794378187501E-5</v>
      </c>
      <c r="IM80">
        <f>SUM(raw_VRC07!IM27:IM48)</f>
        <v>0</v>
      </c>
      <c r="IN80">
        <f>SUM(raw_VRC07!IN27:IN48)</f>
        <v>0</v>
      </c>
      <c r="IO80">
        <f>SUM(raw_VRC07!IO27:IO48)</f>
        <v>0</v>
      </c>
      <c r="IP80">
        <f>SUM(raw_VRC07!IP27:IP48)</f>
        <v>4.4391175034403098E-6</v>
      </c>
      <c r="IQ80">
        <f>SUM(raw_VRC07!IQ27:IQ48)</f>
        <v>0</v>
      </c>
      <c r="IR80">
        <f>SUM(raw_VRC07!IR27:IR48)</f>
        <v>4.1189893647694598E-6</v>
      </c>
      <c r="IS80">
        <f>SUM(raw_VRC07!IS27:IS48)</f>
        <v>8.2006872175888308E-6</v>
      </c>
      <c r="IT80">
        <f>SUM(raw_VRC07!IT27:IT48)</f>
        <v>0</v>
      </c>
      <c r="IU80">
        <f>SUM(raw_VRC07!IU27:IU48)</f>
        <v>4.2669397508107098E-6</v>
      </c>
      <c r="IV80">
        <f>SUM(raw_VRC07!IV27:IV48)</f>
        <v>1.3782077786047E-5</v>
      </c>
      <c r="IW80">
        <f>SUM(raw_VRC07!IW27:IW48)</f>
        <v>0</v>
      </c>
      <c r="IX80">
        <f>SUM(raw_VRC07!IX27:IX48)</f>
        <v>0</v>
      </c>
      <c r="IY80">
        <f>SUM(raw_VRC07!IY27:IY48)</f>
        <v>5.2257694750055498E-5</v>
      </c>
      <c r="IZ80">
        <f>SUM(raw_VRC07!IZ27:IZ48)</f>
        <v>0</v>
      </c>
      <c r="JA80">
        <f>SUM(raw_VRC07!JA27:JA48)</f>
        <v>4.1932940841006998E-6</v>
      </c>
      <c r="JB80">
        <f>SUM(raw_VRC07!JB27:JB48)</f>
        <v>0</v>
      </c>
      <c r="JC80">
        <f>SUM(raw_VRC07!JC27:JC48)</f>
        <v>0</v>
      </c>
      <c r="JD80">
        <f>SUM(raw_VRC07!JD27:JD48)</f>
        <v>0</v>
      </c>
      <c r="JE80">
        <f>SUM(raw_VRC07!JE27:JE48)</f>
        <v>0</v>
      </c>
      <c r="JF80">
        <f>SUM(raw_VRC07!JF27:JF48)</f>
        <v>0</v>
      </c>
      <c r="JG80">
        <f>SUM(raw_VRC07!JG27:JG48)</f>
        <v>0</v>
      </c>
      <c r="JH80">
        <f>SUM(raw_VRC07!JH27:JH48)</f>
        <v>4.11705614017752E-6</v>
      </c>
      <c r="JI80">
        <f>SUM(raw_VRC07!JI27:JI48)</f>
        <v>0</v>
      </c>
      <c r="JJ80">
        <f>SUM(raw_VRC07!JJ27:JJ48)</f>
        <v>0</v>
      </c>
      <c r="JK80">
        <f>SUM(raw_VRC07!JK27:JK48)</f>
        <v>0</v>
      </c>
      <c r="JL80">
        <f>SUM(raw_VRC07!JL27:JL48)</f>
        <v>0</v>
      </c>
      <c r="JM80">
        <f>SUM(raw_VRC07!JM27:JM48)</f>
        <v>1.3919046823673501E-5</v>
      </c>
      <c r="JN80">
        <f>SUM(raw_VRC07!JN27:JN48)</f>
        <v>2.7724638886578401E-5</v>
      </c>
      <c r="JO80">
        <f>SUM(raw_VRC07!JO27:JO48)</f>
        <v>1.3968041121912999E-5</v>
      </c>
      <c r="JP80">
        <f>SUM(raw_VRC07!JP27:JP48)</f>
        <v>1.3807196310717101E-5</v>
      </c>
      <c r="JQ80">
        <f>SUM(raw_VRC07!JQ27:JQ48)</f>
        <v>1.3809484353854201E-5</v>
      </c>
      <c r="JR80">
        <f>SUM(raw_VRC07!JR27:JR48)</f>
        <v>1.3729851443007299E-5</v>
      </c>
      <c r="JS80">
        <f>SUM(raw_VRC07!JS27:JS48)</f>
        <v>0</v>
      </c>
      <c r="JT80">
        <f>SUM(raw_VRC07!JT27:JT48)</f>
        <v>0</v>
      </c>
      <c r="JU80">
        <f>SUM(raw_VRC07!JU27:JU48)</f>
        <v>0</v>
      </c>
      <c r="JV80">
        <f>SUM(raw_VRC07!JV27:JV48)</f>
        <v>3.9562908981571597E-6</v>
      </c>
      <c r="JW80">
        <f>SUM(raw_VRC07!JW27:JW48)</f>
        <v>0</v>
      </c>
      <c r="JX80">
        <f>SUM(raw_VRC07!JX27:JX48)</f>
        <v>0</v>
      </c>
      <c r="JY80">
        <f>SUM(raw_VRC07!JY27:JY48)</f>
        <v>3.5562796033460105E-5</v>
      </c>
      <c r="JZ80">
        <f>SUM(raw_VRC07!JZ27:JZ48)</f>
        <v>0.16513178090602099</v>
      </c>
      <c r="KA80">
        <f>SUM(raw_VRC07!KA27:KA48)</f>
        <v>0.16471901260504199</v>
      </c>
      <c r="KB80">
        <f>SUM(raw_VRC07!KB27:KB48)</f>
        <v>1.0957703265393321E-4</v>
      </c>
      <c r="KC80">
        <f>SUM(raw_VRC07!KC27:KC48)</f>
        <v>2.1494282520833301E-5</v>
      </c>
      <c r="KD80">
        <f>SUM(raw_VRC07!KD27:KD48)</f>
        <v>1.08042698474437E-5</v>
      </c>
      <c r="KE80">
        <f>SUM(raw_VRC07!KE27:KE48)</f>
        <v>0</v>
      </c>
      <c r="KF80">
        <f>SUM(raw_VRC07!KF27:KF48)</f>
        <v>7.7874552221565195E-5</v>
      </c>
      <c r="KG80">
        <f>SUM(raw_VRC07!KG27:KG48)</f>
        <v>0</v>
      </c>
      <c r="KH80">
        <f>SUM(raw_VRC07!KH27:KH48)</f>
        <v>3.8564178505869398E-6</v>
      </c>
      <c r="KI80">
        <f>SUM(raw_VRC07!KI27:KI48)</f>
        <v>0</v>
      </c>
      <c r="KJ80">
        <f>SUM(raw_VRC07!KJ27:KJ48)</f>
        <v>1.4293882218410499E-5</v>
      </c>
      <c r="KK80">
        <f>SUM(raw_VRC07!KK27:KK48)</f>
        <v>1.4248667749565401E-5</v>
      </c>
      <c r="KL80">
        <f>SUM(raw_VRC07!KL27:KL48)</f>
        <v>1.40056022408963E-5</v>
      </c>
      <c r="KM80">
        <f>SUM(raw_VRC07!KM27:KM48)</f>
        <v>0</v>
      </c>
      <c r="KN80">
        <f>SUM(raw_VRC07!KN27:KN48)</f>
        <v>0</v>
      </c>
      <c r="KO80">
        <f>SUM(raw_VRC07!KO27:KO48)</f>
        <v>0</v>
      </c>
      <c r="KP80">
        <f>SUM(raw_VRC07!KP27:KP48)</f>
        <v>3.8484036821526403E-6</v>
      </c>
      <c r="KQ80">
        <f>SUM(raw_VRC07!KQ27:KQ48)</f>
        <v>0</v>
      </c>
      <c r="KR80">
        <f>SUM(raw_VRC07!KR27:KR48)</f>
        <v>0</v>
      </c>
      <c r="KS80">
        <f>SUM(raw_VRC07!KS27:KS48)</f>
        <v>3.7799752033626599E-6</v>
      </c>
      <c r="KT80">
        <f>SUM(raw_VRC07!KT27:KT48)</f>
        <v>0</v>
      </c>
      <c r="KU80">
        <f>SUM(raw_VRC07!KU27:KU48)</f>
        <v>0</v>
      </c>
      <c r="KV80">
        <f>SUM(raw_VRC07!KV27:KV48)</f>
        <v>1.81930648036833E-5</v>
      </c>
      <c r="KW80">
        <f>SUM(raw_VRC07!KW27:KW48)</f>
        <v>0</v>
      </c>
      <c r="KX80">
        <f>SUM(raw_VRC07!KX27:KX48)</f>
        <v>9.8131574815499994E-5</v>
      </c>
      <c r="KY80">
        <f>SUM(raw_VRC07!KY27:KY48)</f>
        <v>0</v>
      </c>
      <c r="KZ80">
        <f>SUM(raw_VRC07!KZ27:KZ48)</f>
        <v>0</v>
      </c>
      <c r="LA80">
        <f>SUM(raw_VRC07!LA27:LA48)</f>
        <v>3.1920969017040301E-5</v>
      </c>
      <c r="LB80">
        <f>SUM(raw_VRC07!LB27:LB48)</f>
        <v>1.4452537865649201E-5</v>
      </c>
      <c r="LC80">
        <f>SUM(raw_VRC07!LC27:LC48)</f>
        <v>0</v>
      </c>
      <c r="LD80">
        <f>SUM(raw_VRC07!LD27:LD48)</f>
        <v>0</v>
      </c>
      <c r="LE80">
        <f>SUM(raw_VRC07!LE27:LE48)</f>
        <v>0</v>
      </c>
      <c r="LF80">
        <f>SUM(raw_VRC07!LF27:LF48)</f>
        <v>0</v>
      </c>
      <c r="LG80">
        <f>SUM(raw_VRC07!LG27:LG48)</f>
        <v>4.89150053057581E-5</v>
      </c>
      <c r="LH80">
        <f>SUM(raw_VRC07!LH27:LH48)</f>
        <v>0</v>
      </c>
      <c r="LI80">
        <f>SUM(raw_VRC07!LI27:LI48)</f>
        <v>0</v>
      </c>
      <c r="LJ80">
        <f>SUM(raw_VRC07!LJ27:LJ48)</f>
        <v>1.2650221378874101E-5</v>
      </c>
      <c r="LK80">
        <f>SUM(raw_VRC07!LK27:LK48)</f>
        <v>7.98594473726241E-6</v>
      </c>
      <c r="LL80">
        <f>SUM(raw_VRC07!LL27:LL48)</f>
        <v>0</v>
      </c>
      <c r="LM80">
        <f>SUM(raw_VRC07!LM27:LM48)</f>
        <v>0</v>
      </c>
      <c r="LN80">
        <f>SUM(raw_VRC07!LN27:LN48)</f>
        <v>0</v>
      </c>
      <c r="LO80">
        <f>SUM(raw_VRC07!LO27:LO48)</f>
        <v>0</v>
      </c>
      <c r="LP80">
        <f>SUM(raw_VRC07!LP27:LP48)</f>
        <v>0</v>
      </c>
      <c r="LQ80">
        <f>SUM(raw_VRC07!LQ27:LQ48)</f>
        <v>4.0263095520149703E-5</v>
      </c>
      <c r="LR80">
        <f>SUM(raw_VRC07!LR27:LR48)</f>
        <v>1.65820979670347E-5</v>
      </c>
      <c r="LS80">
        <f>SUM(raw_VRC07!LS27:LS48)</f>
        <v>0</v>
      </c>
      <c r="LT80">
        <f>SUM(raw_VRC07!LT27:LT48)</f>
        <v>0</v>
      </c>
      <c r="LU80">
        <f>SUM(raw_VRC07!LU27:LU48)</f>
        <v>0</v>
      </c>
      <c r="LV80">
        <f>SUM(raw_VRC07!LV27:LV48)</f>
        <v>0</v>
      </c>
      <c r="LW80">
        <f>SUM(raw_VRC07!LW27:LW48)</f>
        <v>1.6587048832271701E-5</v>
      </c>
      <c r="LX80">
        <f>SUM(raw_VRC07!LX27:LX48)</f>
        <v>0</v>
      </c>
      <c r="LY80">
        <f>SUM(raw_VRC07!LY27:LY48)</f>
        <v>2.0389854008633299E-5</v>
      </c>
      <c r="LZ80">
        <f>SUM(raw_VRC07!LZ27:LZ48)</f>
        <v>0</v>
      </c>
      <c r="MA80">
        <f>SUM(raw_VRC07!MA27:MA48)</f>
        <v>0</v>
      </c>
      <c r="MB80">
        <f>SUM(raw_VRC07!MB27:MB48)</f>
        <v>4.0224614245949304E-6</v>
      </c>
      <c r="MC80">
        <f>SUM(raw_VRC07!MC27:MC48)</f>
        <v>0</v>
      </c>
      <c r="MD80">
        <f>SUM(raw_VRC07!MD27:MD48)</f>
        <v>0</v>
      </c>
      <c r="ME80">
        <f>SUM(raw_VRC07!ME27:ME48)</f>
        <v>0</v>
      </c>
      <c r="MF80">
        <f>SUM(raw_VRC07!MF27:MF48)</f>
        <v>0</v>
      </c>
      <c r="MG80">
        <f>SUM(raw_VRC07!MG27:MG48)</f>
        <v>0</v>
      </c>
      <c r="MH80">
        <f>SUM(raw_VRC07!MH27:MH48)</f>
        <v>3.8406882513346299E-6</v>
      </c>
      <c r="MI80">
        <f>SUM(raw_VRC07!MI27:MI48)</f>
        <v>0</v>
      </c>
      <c r="MJ80">
        <f>SUM(raw_VRC07!MJ27:MJ48)</f>
        <v>0</v>
      </c>
      <c r="MK80">
        <f>SUM(raw_VRC07!MK27:MK48)</f>
        <v>0</v>
      </c>
      <c r="ML80">
        <f>SUM(raw_VRC07!ML27:ML48)</f>
        <v>0</v>
      </c>
      <c r="MM80">
        <f>SUM(raw_VRC07!MM27:MM48)</f>
        <v>0</v>
      </c>
      <c r="MN80">
        <f>SUM(raw_VRC07!MN27:MN48)</f>
        <v>0</v>
      </c>
      <c r="MO80">
        <f>SUM(raw_VRC07!MO27:MO48)</f>
        <v>0</v>
      </c>
      <c r="MP80">
        <f>SUM(raw_VRC07!MP27:MP48)</f>
        <v>1.7281902391799999E-5</v>
      </c>
      <c r="MQ80">
        <f>SUM(raw_VRC07!MQ27:MQ48)</f>
        <v>0</v>
      </c>
      <c r="MR80">
        <f>SUM(raw_VRC07!MR27:MR48)</f>
        <v>2.2368362188516602E-5</v>
      </c>
      <c r="MS80">
        <f>SUM(raw_VRC07!MS27:MS48)</f>
        <v>0</v>
      </c>
      <c r="MT80">
        <f>SUM(raw_VRC07!MT27:MT48)</f>
        <v>0</v>
      </c>
      <c r="MU80">
        <f>SUM(raw_VRC07!MU27:MU48)</f>
        <v>0</v>
      </c>
      <c r="MV80">
        <f>SUM(raw_VRC07!MV27:MV48)</f>
        <v>4.4074220988144E-6</v>
      </c>
      <c r="MW80">
        <f>SUM(raw_VRC07!MW27:MW48)</f>
        <v>0</v>
      </c>
      <c r="MX80">
        <f>SUM(raw_VRC07!MX27:MX48)</f>
        <v>0</v>
      </c>
      <c r="MY80">
        <f>SUM(raw_VRC07!MY27:MY48)</f>
        <v>0</v>
      </c>
      <c r="MZ80">
        <f>SUM(raw_VRC07!MZ27:MZ48)</f>
        <v>0</v>
      </c>
      <c r="NA80">
        <f>SUM(raw_VRC07!NA27:NA48)</f>
        <v>1.7366538154283298E-5</v>
      </c>
      <c r="NB80">
        <f>SUM(raw_VRC07!NB27:NB48)</f>
        <v>1.7173278378833301E-5</v>
      </c>
      <c r="NC80">
        <f>SUM(raw_VRC07!NC27:NC48)</f>
        <v>1.7067759003233302E-5</v>
      </c>
      <c r="ND80">
        <f>SUM(raw_VRC07!ND27:ND48)</f>
        <v>0</v>
      </c>
      <c r="NE80">
        <f>SUM(raw_VRC07!NE27:NE48)</f>
        <v>0</v>
      </c>
      <c r="NF80">
        <f>SUM(raw_VRC07!NF27:NF48)</f>
        <v>0</v>
      </c>
      <c r="NG80">
        <f>SUM(raw_VRC07!NG27:NG48)</f>
        <v>1.73214161989833E-5</v>
      </c>
      <c r="NH80">
        <f>SUM(raw_VRC07!NH27:NH48)</f>
        <v>0</v>
      </c>
      <c r="NI80">
        <f>SUM(raw_VRC07!NI27:NI48)</f>
        <v>0</v>
      </c>
      <c r="NJ80">
        <f>SUM(raw_VRC07!NJ27:NJ48)</f>
        <v>0</v>
      </c>
      <c r="NK80">
        <f>SUM(raw_VRC07!NK27:NK48)</f>
        <v>0</v>
      </c>
      <c r="NL80">
        <f>SUM(raw_VRC07!NL27:NL48)</f>
        <v>0</v>
      </c>
      <c r="NM80">
        <f>SUM(raw_VRC07!NM27:NM48)</f>
        <v>0</v>
      </c>
      <c r="NN80">
        <f>SUM(raw_VRC07!NN27:NN48)</f>
        <v>0</v>
      </c>
      <c r="NO80">
        <f>SUM(raw_VRC07!NO27:NO48)</f>
        <v>0</v>
      </c>
      <c r="NP80">
        <f>SUM(raw_VRC07!NP27:NP48)</f>
        <v>0</v>
      </c>
      <c r="NQ80">
        <f>SUM(raw_VRC07!NQ27:NQ48)</f>
        <v>0</v>
      </c>
      <c r="NR80">
        <f>SUM(raw_VRC07!NR27:NR48)</f>
        <v>0</v>
      </c>
      <c r="NS80">
        <f>SUM(raw_VRC07!NS27:NS48)</f>
        <v>0</v>
      </c>
      <c r="NT80">
        <f>SUM(raw_VRC07!NT27:NT48)</f>
        <v>2.14561615925579E-5</v>
      </c>
      <c r="NU80">
        <f>SUM(raw_VRC07!NU27:NU48)</f>
        <v>0</v>
      </c>
      <c r="NV80">
        <f>SUM(raw_VRC07!NV27:NV48)</f>
        <v>0</v>
      </c>
      <c r="NW80">
        <f>SUM(raw_VRC07!NW27:NW48)</f>
        <v>0</v>
      </c>
      <c r="NX80">
        <f>SUM(raw_VRC07!NX27:NX48)</f>
        <v>9.4407310902156199E-6</v>
      </c>
      <c r="NY80">
        <f>SUM(raw_VRC07!NY27:NY48)</f>
        <v>4.7163582168392804E-6</v>
      </c>
      <c r="NZ80">
        <f>SUM(raw_VRC07!NZ27:NZ48)</f>
        <v>0</v>
      </c>
      <c r="OA80">
        <f>SUM(raw_VRC07!OA27:OA48)</f>
        <v>0</v>
      </c>
      <c r="OB80">
        <f>SUM(raw_VRC07!OB27:OB48)</f>
        <v>0</v>
      </c>
      <c r="OC80">
        <f>SUM(raw_VRC07!OC27:OC48)</f>
        <v>1.76722157423999E-5</v>
      </c>
      <c r="OD80">
        <f>SUM(raw_VRC07!OD27:OD48)</f>
        <v>3.6670333700033202E-5</v>
      </c>
      <c r="OE80">
        <f>SUM(raw_VRC07!OE27:OE48)</f>
        <v>3.5685175771249702E-5</v>
      </c>
      <c r="OF80">
        <f>SUM(raw_VRC07!OF27:OF48)</f>
        <v>0</v>
      </c>
      <c r="OG80">
        <f>SUM(raw_VRC07!OG27:OG48)</f>
        <v>0</v>
      </c>
      <c r="OH80">
        <f>SUM(raw_VRC07!OH27:OH48)</f>
        <v>4.2653651379449998E-5</v>
      </c>
      <c r="OI80">
        <f>SUM(raw_VRC07!OI27:OI48)</f>
        <v>0</v>
      </c>
      <c r="OJ80">
        <f>SUM(raw_VRC07!OJ27:OJ48)</f>
        <v>0</v>
      </c>
      <c r="OK80">
        <f>SUM(raw_VRC07!OK27:OK48)</f>
        <v>0</v>
      </c>
      <c r="OL80">
        <f>SUM(raw_VRC07!OL27:OL48)</f>
        <v>0</v>
      </c>
      <c r="OM80">
        <f>SUM(raw_VRC07!OM27:OM48)</f>
        <v>5.1372150129971496E-6</v>
      </c>
      <c r="ON80">
        <f>SUM(raw_VRC07!ON27:ON48)</f>
        <v>1.69480035251833E-5</v>
      </c>
      <c r="OO80">
        <f>SUM(raw_VRC07!OO27:OO48)</f>
        <v>0</v>
      </c>
      <c r="OP80">
        <f>SUM(raw_VRC07!OP27:OP48)</f>
        <v>0</v>
      </c>
      <c r="OQ80">
        <f>SUM(raw_VRC07!OQ27:OQ48)</f>
        <v>5.1955069256107303E-6</v>
      </c>
      <c r="OR80">
        <f>SUM(raw_VRC07!OR27:OR48)</f>
        <v>0</v>
      </c>
      <c r="OS80">
        <f>SUM(raw_VRC07!OS27:OS48)</f>
        <v>0</v>
      </c>
      <c r="OT80">
        <f>SUM(raw_VRC07!OT27:OT48)</f>
        <v>0</v>
      </c>
      <c r="OU80">
        <f>SUM(raw_VRC07!OU27:OU48)</f>
        <v>0</v>
      </c>
      <c r="OV80">
        <f>SUM(raw_VRC07!OV27:OV48)</f>
        <v>0</v>
      </c>
      <c r="OW80">
        <f>SUM(raw_VRC07!OW27:OW48)</f>
        <v>0</v>
      </c>
      <c r="OX80">
        <f>SUM(raw_VRC07!OX27:OX48)</f>
        <v>0</v>
      </c>
      <c r="OY80">
        <f>SUM(raw_VRC07!OY27:OY48)</f>
        <v>0</v>
      </c>
      <c r="OZ80">
        <f>SUM(raw_VRC07!OZ27:OZ48)</f>
        <v>5.3544082843404902E-6</v>
      </c>
      <c r="PA80">
        <f>SUM(raw_VRC07!PA27:PA48)</f>
        <v>0</v>
      </c>
      <c r="PB80">
        <f>SUM(raw_VRC07!PB27:PB48)</f>
        <v>4.5957994393116603E-5</v>
      </c>
      <c r="PC80">
        <f>SUM(raw_VRC07!PC27:PC48)</f>
        <v>0</v>
      </c>
      <c r="PD80">
        <f>SUM(raw_VRC07!PD27:PD48)</f>
        <v>0</v>
      </c>
      <c r="PE80">
        <f>SUM(raw_VRC07!PE27:PE48)</f>
        <v>0</v>
      </c>
      <c r="PF80">
        <f>SUM(raw_VRC07!PF27:PF48)</f>
        <v>0</v>
      </c>
      <c r="PG80">
        <f>SUM(raw_VRC07!PG27:PG48)</f>
        <v>0</v>
      </c>
      <c r="PH80">
        <f>SUM(raw_VRC07!PH27:PH48)</f>
        <v>0</v>
      </c>
      <c r="PI80">
        <f>SUM(raw_VRC07!PI27:PI48)</f>
        <v>0</v>
      </c>
      <c r="PJ80">
        <f>SUM(raw_VRC07!PJ27:PJ48)</f>
        <v>0</v>
      </c>
      <c r="PK80">
        <f>SUM(raw_VRC07!PK27:PK48)</f>
        <v>0</v>
      </c>
      <c r="PL80">
        <f>SUM(raw_VRC07!PL27:PL48)</f>
        <v>0</v>
      </c>
      <c r="PM80">
        <f>SUM(raw_VRC07!PM27:PM48)</f>
        <v>0</v>
      </c>
      <c r="PN80">
        <f>SUM(raw_VRC07!PN27:PN48)</f>
        <v>0</v>
      </c>
      <c r="PO80">
        <f>SUM(raw_VRC07!PO27:PO48)</f>
        <v>0</v>
      </c>
      <c r="PP80">
        <f>SUM(raw_VRC07!PP27:PP48)</f>
        <v>0</v>
      </c>
      <c r="PQ80">
        <f>SUM(raw_VRC07!PQ27:PQ48)</f>
        <v>0</v>
      </c>
      <c r="PR80">
        <f>SUM(raw_VRC07!PR27:PR48)</f>
        <v>3.6330608537683297E-5</v>
      </c>
      <c r="PS80">
        <f>SUM(raw_VRC07!PS27:PS48)</f>
        <v>0</v>
      </c>
      <c r="PT80">
        <f>SUM(raw_VRC07!PT27:PT48)</f>
        <v>0</v>
      </c>
      <c r="PU80">
        <f>SUM(raw_VRC07!PU27:PU48)</f>
        <v>0</v>
      </c>
      <c r="PV80">
        <f>SUM(raw_VRC07!PV27:PV48)</f>
        <v>5.69781090105181E-6</v>
      </c>
      <c r="PW80">
        <f>SUM(raw_VRC07!PW27:PW48)</f>
        <v>0</v>
      </c>
      <c r="PX80">
        <f>SUM(raw_VRC07!PX27:PX48)</f>
        <v>1.1749500646222499E-5</v>
      </c>
      <c r="PY80">
        <f>SUM(raw_VRC07!PY27:PY48)</f>
        <v>0</v>
      </c>
      <c r="PZ80">
        <f>SUM(raw_VRC07!PZ27:PZ48)</f>
        <v>9.4866822940022397E-5</v>
      </c>
      <c r="QA80">
        <f>SUM(raw_VRC07!QA27:QA48)</f>
        <v>3.0034798634449901E-5</v>
      </c>
      <c r="QB80">
        <f>SUM(raw_VRC07!QB27:QB48)</f>
        <v>0</v>
      </c>
      <c r="QC80">
        <f>SUM(raw_VRC07!QC27:QC48)</f>
        <v>3.4139014065266597E-5</v>
      </c>
      <c r="QD80">
        <f>SUM(raw_VRC07!QD27:QD48)</f>
        <v>0</v>
      </c>
      <c r="QE80">
        <f>SUM(raw_VRC07!QE27:QE48)</f>
        <v>1.85783821944666E-5</v>
      </c>
      <c r="QF80">
        <f>SUM(raw_VRC07!QF27:QF48)</f>
        <v>0</v>
      </c>
      <c r="QG80">
        <f>SUM(raw_VRC07!QG27:QG48)</f>
        <v>0</v>
      </c>
      <c r="QH80">
        <f>SUM(raw_VRC07!QH27:QH48)</f>
        <v>0</v>
      </c>
      <c r="QI80">
        <f>SUM(raw_VRC07!QI27:QI48)</f>
        <v>0</v>
      </c>
      <c r="QJ80">
        <f>SUM(raw_VRC07!QJ27:QJ48)</f>
        <v>3.0202036468122199E-5</v>
      </c>
      <c r="QK80">
        <f>SUM(raw_VRC07!QK27:QK48)</f>
        <v>0</v>
      </c>
      <c r="QL80">
        <f>SUM(raw_VRC07!QL27:QL48)</f>
        <v>4.6328468844099999E-5</v>
      </c>
      <c r="QM80">
        <f>SUM(raw_VRC07!QM27:QM48)</f>
        <v>0</v>
      </c>
      <c r="QN80">
        <f>SUM(raw_VRC07!QN27:QN48)</f>
        <v>6.6605389708135096E-6</v>
      </c>
      <c r="QO80">
        <f>SUM(raw_VRC07!QO27:QO48)</f>
        <v>0</v>
      </c>
      <c r="QP80">
        <f>SUM(raw_VRC07!QP27:QP48)</f>
        <v>0</v>
      </c>
      <c r="QQ80">
        <f>SUM(raw_VRC07!QQ27:QQ48)</f>
        <v>1.32976955093682E-5</v>
      </c>
      <c r="QR80">
        <f>SUM(raw_VRC07!QR27:QR48)</f>
        <v>0</v>
      </c>
      <c r="QS80">
        <f>SUM(raw_VRC07!QS27:QS48)</f>
        <v>0</v>
      </c>
      <c r="QT80">
        <f>SUM(raw_VRC07!QT27:QT48)</f>
        <v>7.0030953681527201E-6</v>
      </c>
      <c r="QU80">
        <f>SUM(raw_VRC07!QU27:QU48)</f>
        <v>0</v>
      </c>
      <c r="QV80">
        <f>SUM(raw_VRC07!QV27:QV48)</f>
        <v>0</v>
      </c>
      <c r="QW80">
        <f>SUM(raw_VRC07!QW27:QW48)</f>
        <v>0</v>
      </c>
      <c r="QX80">
        <f>SUM(raw_VRC07!QX27:QX48)</f>
        <v>0</v>
      </c>
      <c r="QY80">
        <f>SUM(raw_VRC07!QY27:QY48)</f>
        <v>0</v>
      </c>
      <c r="QZ80">
        <f>SUM(raw_VRC07!QZ27:QZ48)</f>
        <v>7.1564544062289699E-6</v>
      </c>
      <c r="RA80">
        <f>SUM(raw_VRC07!RA27:RA48)</f>
        <v>0</v>
      </c>
      <c r="RB80">
        <f>SUM(raw_VRC07!RB27:RB48)</f>
        <v>1.4592362357541999E-5</v>
      </c>
      <c r="RC80">
        <f>SUM(raw_VRC07!RC27:RC48)</f>
        <v>2.1969330814183378E-5</v>
      </c>
      <c r="RD80">
        <f>SUM(raw_VRC07!RD27:RD48)</f>
        <v>1.2927256792287331E-3</v>
      </c>
      <c r="RE80">
        <f>SUM(raw_VRC07!RE27:RE48)</f>
        <v>1.5914732077675383E-3</v>
      </c>
      <c r="RF80">
        <f>SUM(raw_VRC07!RF27:RF48)</f>
        <v>1.6923792091577219E-3</v>
      </c>
      <c r="RG80">
        <f>SUM(raw_VRC07!RG27:RG48)</f>
        <v>0</v>
      </c>
      <c r="RH80">
        <f>SUM(raw_VRC07!RH27:RH48)</f>
        <v>0</v>
      </c>
      <c r="RI80">
        <f>SUM(raw_VRC07!RI27:RI48)</f>
        <v>1.9002014213500001E-5</v>
      </c>
      <c r="RJ80">
        <f>SUM(raw_VRC07!RJ27:RJ48)</f>
        <v>0</v>
      </c>
      <c r="RK80">
        <f>SUM(raw_VRC07!RK27:RK48)</f>
        <v>0</v>
      </c>
      <c r="RL80">
        <f>SUM(raw_VRC07!RL27:RL48)</f>
        <v>0</v>
      </c>
      <c r="RM80">
        <f>SUM(raw_VRC07!RM27:RM48)</f>
        <v>0</v>
      </c>
      <c r="RN80">
        <f>SUM(raw_VRC07!RN27:RN48)</f>
        <v>0</v>
      </c>
      <c r="RO80">
        <f>SUM(raw_VRC07!RO27:RO48)</f>
        <v>1.41207037758761E-5</v>
      </c>
      <c r="RP80">
        <f>SUM(raw_VRC07!RP27:RP48)</f>
        <v>0</v>
      </c>
      <c r="RQ80">
        <f>SUM(raw_VRC07!RQ27:RQ48)</f>
        <v>0</v>
      </c>
      <c r="RR80">
        <f>SUM(raw_VRC07!RR27:RR48)</f>
        <v>0</v>
      </c>
      <c r="RS80">
        <f>SUM(raw_VRC07!RS27:RS48)</f>
        <v>0</v>
      </c>
      <c r="RT80">
        <f>SUM(raw_VRC07!RT27:RT48)</f>
        <v>0</v>
      </c>
      <c r="RU80">
        <f>SUM(raw_VRC07!RU27:RU48)</f>
        <v>0</v>
      </c>
      <c r="RV80">
        <f>SUM(raw_VRC07!RV27:RV48)</f>
        <v>1.4581510644502701E-5</v>
      </c>
      <c r="RW80">
        <f>SUM(raw_VRC07!RW27:RW48)</f>
        <v>0</v>
      </c>
      <c r="RX80">
        <f>SUM(raw_VRC07!RX27:RX48)</f>
        <v>0</v>
      </c>
      <c r="RY80">
        <f>SUM(raw_VRC07!RY27:RY48)</f>
        <v>7.0030953681527201E-6</v>
      </c>
      <c r="RZ80">
        <f>SUM(raw_VRC07!RZ27:RZ48)</f>
        <v>0</v>
      </c>
      <c r="SA80">
        <f>SUM(raw_VRC07!SA27:SA48)</f>
        <v>7.2993766332355203E-6</v>
      </c>
      <c r="SB80">
        <f>SUM(raw_VRC07!SB27:SB48)</f>
        <v>0</v>
      </c>
      <c r="SC80">
        <f>SUM(raw_VRC07!SC27:SC48)</f>
        <v>0</v>
      </c>
      <c r="SD80">
        <f>SUM(raw_VRC07!SD27:SD48)</f>
        <v>0</v>
      </c>
      <c r="SE80">
        <f>SUM(raw_VRC07!SE27:SE48)</f>
        <v>0</v>
      </c>
      <c r="SF80">
        <f>SUM(raw_VRC07!SF27:SF48)</f>
        <v>0</v>
      </c>
      <c r="SG80">
        <f>SUM(raw_VRC07!SG27:SG48)</f>
        <v>3.8166326921233303E-5</v>
      </c>
      <c r="SH80">
        <f>SUM(raw_VRC07!SH27:SH48)</f>
        <v>0</v>
      </c>
      <c r="SI80">
        <f>SUM(raw_VRC07!SI27:SI48)</f>
        <v>5.8751956050149299E-5</v>
      </c>
      <c r="SJ80">
        <f>SUM(raw_VRC07!SJ27:SJ48)</f>
        <v>0</v>
      </c>
      <c r="SK80">
        <f>SUM(raw_VRC07!SK27:SK48)</f>
        <v>2.0263424518733299E-5</v>
      </c>
      <c r="SL80">
        <f>SUM(raw_VRC07!SL27:SL48)</f>
        <v>0</v>
      </c>
      <c r="SM80">
        <f>SUM(raw_VRC07!SM27:SM48)</f>
        <v>0</v>
      </c>
      <c r="SN80">
        <f>SUM(raw_VRC07!SN27:SN48)</f>
        <v>0</v>
      </c>
      <c r="SO80">
        <f>SUM(raw_VRC07!SO27:SO48)</f>
        <v>0</v>
      </c>
      <c r="SP80">
        <f>SUM(raw_VRC07!SP27:SP48)</f>
        <v>0</v>
      </c>
      <c r="SQ80">
        <f>SUM(raw_VRC07!SQ27:SQ48)</f>
        <v>0</v>
      </c>
      <c r="SR80">
        <f>SUM(raw_VRC07!SR27:SR48)</f>
        <v>0</v>
      </c>
      <c r="SS80">
        <f>SUM(raw_VRC07!SS27:SS48)</f>
        <v>0</v>
      </c>
      <c r="ST80">
        <f>SUM(raw_VRC07!ST27:ST48)</f>
        <v>0</v>
      </c>
      <c r="SU80">
        <f>SUM(raw_VRC07!SU27:SU48)</f>
        <v>1.9635563933383299E-5</v>
      </c>
      <c r="SV80">
        <f>SUM(raw_VRC07!SV27:SV48)</f>
        <v>1.1269475620095001E-4</v>
      </c>
      <c r="SW80">
        <f>SUM(raw_VRC07!SW27:SW48)</f>
        <v>0</v>
      </c>
      <c r="SX80">
        <f>SUM(raw_VRC07!SX27:SX48)</f>
        <v>0</v>
      </c>
      <c r="SY80">
        <f>SUM(raw_VRC07!SY27:SY48)</f>
        <v>0</v>
      </c>
      <c r="SZ80">
        <f>SUM(raw_VRC07!SZ27:SZ48)</f>
        <v>1.5320035542482402E-5</v>
      </c>
      <c r="TA80">
        <f>SUM(raw_VRC07!TA27:TA48)</f>
        <v>4.3561596096866602E-5</v>
      </c>
      <c r="TB80">
        <f>SUM(raw_VRC07!TB27:TB48)</f>
        <v>0</v>
      </c>
      <c r="TC80">
        <f>SUM(raw_VRC07!TC27:TC48)</f>
        <v>0</v>
      </c>
      <c r="TD80">
        <f>SUM(raw_VRC07!TD27:TD48)</f>
        <v>0</v>
      </c>
      <c r="TE80">
        <f>SUM(raw_VRC07!TE27:TE48)</f>
        <v>6.76736505874072E-6</v>
      </c>
      <c r="TF80">
        <f>SUM(raw_VRC07!TF27:TF48)</f>
        <v>1.96401916882666E-5</v>
      </c>
      <c r="TG80">
        <f>SUM(raw_VRC07!TG27:TG48)</f>
        <v>0</v>
      </c>
      <c r="TH80">
        <f>SUM(raw_VRC07!TH27:TH48)</f>
        <v>0</v>
      </c>
      <c r="TI80">
        <f>SUM(raw_VRC07!TI27:TI48)</f>
        <v>0</v>
      </c>
      <c r="TJ80">
        <f>SUM(raw_VRC07!TJ27:TJ48)</f>
        <v>0</v>
      </c>
      <c r="TK80">
        <f>SUM(raw_VRC07!TK27:TK48)</f>
        <v>0</v>
      </c>
      <c r="TL80">
        <f>SUM(raw_VRC07!TL27:TL48)</f>
        <v>0</v>
      </c>
      <c r="TM80">
        <f>SUM(raw_VRC07!TM27:TM48)</f>
        <v>0</v>
      </c>
      <c r="TN80">
        <f>SUM(raw_VRC07!TN27:TN48)</f>
        <v>0</v>
      </c>
      <c r="TO80">
        <f>SUM(raw_VRC07!TO27:TO48)</f>
        <v>0</v>
      </c>
      <c r="TP80">
        <f>SUM(raw_VRC07!TP27:TP48)</f>
        <v>0</v>
      </c>
      <c r="TQ80">
        <f>SUM(raw_VRC07!TQ27:TQ48)</f>
        <v>0</v>
      </c>
      <c r="TR80">
        <f>SUM(raw_VRC07!TR27:TR48)</f>
        <v>0</v>
      </c>
      <c r="TS80">
        <f>SUM(raw_VRC07!TS27:TS48)</f>
        <v>5.8377980678469936E-4</v>
      </c>
      <c r="TT80">
        <f>SUM(raw_VRC07!TT27:TT48)</f>
        <v>1.29626028906604E-5</v>
      </c>
      <c r="TU80">
        <f>SUM(raw_VRC07!TU27:TU48)</f>
        <v>1.3056023396393919E-5</v>
      </c>
      <c r="TV80">
        <f>SUM(raw_VRC07!TV27:TV48)</f>
        <v>0</v>
      </c>
      <c r="TW80">
        <f>SUM(raw_VRC07!TW27:TW48)</f>
        <v>6.5439030455324704E-6</v>
      </c>
      <c r="TX80">
        <f>SUM(raw_VRC07!TX27:TX48)</f>
        <v>0</v>
      </c>
      <c r="TY80">
        <f>SUM(raw_VRC07!TY27:TY48)</f>
        <v>0</v>
      </c>
      <c r="TZ80">
        <f>SUM(raw_VRC07!TZ27:TZ48)</f>
        <v>6.9602518376966598E-5</v>
      </c>
      <c r="UA80">
        <f>SUM(raw_VRC07!UA27:UA48)</f>
        <v>6.3187691247730906E-5</v>
      </c>
      <c r="UB80">
        <f>SUM(raw_VRC07!UB27:UB48)</f>
        <v>3.9364733963146321E-5</v>
      </c>
      <c r="UC80">
        <f>SUM(raw_VRC07!UC27:UC48)</f>
        <v>6.9454009357256224E-5</v>
      </c>
      <c r="UD80">
        <f>SUM(raw_VRC07!UD27:UD48)</f>
        <v>1.94318137654833E-5</v>
      </c>
      <c r="UE80">
        <f>SUM(raw_VRC07!UE27:UE48)</f>
        <v>9.7024841106216602E-5</v>
      </c>
      <c r="UF80">
        <f>SUM(raw_VRC07!UF27:UF48)</f>
        <v>0</v>
      </c>
      <c r="UG80">
        <f>SUM(raw_VRC07!UG27:UG48)</f>
        <v>3.2175805902237538E-5</v>
      </c>
      <c r="UH80">
        <f>SUM(raw_VRC07!UH27:UH48)</f>
        <v>5.8853310172629904E-5</v>
      </c>
      <c r="UI80">
        <f>SUM(raw_VRC07!UI27:UI48)</f>
        <v>0</v>
      </c>
      <c r="UJ80">
        <f>SUM(raw_VRC07!UJ27:UJ48)</f>
        <v>2.0914376542433301E-5</v>
      </c>
      <c r="UK80">
        <f>SUM(raw_VRC07!UK27:UK48)</f>
        <v>2.70325392283534E-5</v>
      </c>
      <c r="UL80">
        <f>SUM(raw_VRC07!UL27:UL48)</f>
        <v>0</v>
      </c>
      <c r="UM80">
        <f>SUM(raw_VRC07!UM27:UM48)</f>
        <v>5.7608332469208303E-6</v>
      </c>
      <c r="UN80">
        <f>SUM(raw_VRC07!UN27:UN48)</f>
        <v>0</v>
      </c>
      <c r="UO80">
        <f>SUM(raw_VRC07!UO27:UO48)</f>
        <v>0</v>
      </c>
      <c r="UP80">
        <f>SUM(raw_VRC07!UP27:UP48)</f>
        <v>0</v>
      </c>
      <c r="UQ80">
        <f>SUM(raw_VRC07!UQ27:UQ48)</f>
        <v>0</v>
      </c>
      <c r="UR80">
        <f>SUM(raw_VRC07!UR27:UR48)</f>
        <v>0</v>
      </c>
      <c r="US80">
        <f>SUM(raw_VRC07!US27:US48)</f>
        <v>0</v>
      </c>
      <c r="UT80">
        <f>SUM(raw_VRC07!UT27:UT48)</f>
        <v>0</v>
      </c>
      <c r="UU80">
        <f>SUM(raw_VRC07!UU27:UU48)</f>
        <v>0</v>
      </c>
      <c r="UV80">
        <f>SUM(raw_VRC07!UV27:UV48)</f>
        <v>9.1723218559111594E-5</v>
      </c>
      <c r="UW80">
        <f>SUM(raw_VRC07!UW27:UW48)</f>
        <v>0</v>
      </c>
      <c r="UX80">
        <f>SUM(raw_VRC07!UX27:UX48)</f>
        <v>0</v>
      </c>
      <c r="UY80">
        <f>SUM(raw_VRC07!UY27:UY48)</f>
        <v>1.7919220155533299E-5</v>
      </c>
      <c r="UZ80">
        <f>SUM(raw_VRC07!UZ27:UZ48)</f>
        <v>0</v>
      </c>
      <c r="VA80">
        <f>SUM(raw_VRC07!VA27:VA48)</f>
        <v>0</v>
      </c>
      <c r="VB80">
        <f>SUM(raw_VRC07!VB27:VB48)</f>
        <v>0</v>
      </c>
      <c r="VC80">
        <f>SUM(raw_VRC07!VC27:VC48)</f>
        <v>1.6553002714692341E-5</v>
      </c>
      <c r="VD80">
        <f>SUM(raw_VRC07!VD27:VD48)</f>
        <v>1.10543653688841E-5</v>
      </c>
      <c r="VE80">
        <f>SUM(raw_VRC07!VE27:VE48)</f>
        <v>0</v>
      </c>
      <c r="VF80">
        <f>SUM(raw_VRC07!VF27:VF48)</f>
        <v>2.8486462429443599E-5</v>
      </c>
      <c r="VG80">
        <f>SUM(raw_VRC07!VG27:VG48)</f>
        <v>0</v>
      </c>
      <c r="VH80">
        <f>SUM(raw_VRC07!VH27:VH48)</f>
        <v>1.0749914000687981E-5</v>
      </c>
      <c r="VI80">
        <f>SUM(raw_VRC07!VI27:VI48)</f>
        <v>0</v>
      </c>
      <c r="VJ80">
        <f>SUM(raw_VRC07!VJ27:VJ48)</f>
        <v>1.31140661473496E-5</v>
      </c>
      <c r="VK80">
        <f>SUM(raw_VRC07!VK27:VK48)</f>
        <v>0</v>
      </c>
      <c r="VL80">
        <f>SUM(raw_VRC07!VL27:VL48)</f>
        <v>7.3169615292083306E-5</v>
      </c>
      <c r="VM80">
        <f>SUM(raw_VRC07!VM27:VM48)</f>
        <v>0</v>
      </c>
      <c r="VN80">
        <f>SUM(raw_VRC07!VN27:VN48)</f>
        <v>0</v>
      </c>
      <c r="VO80">
        <f>SUM(raw_VRC07!VO27:VO48)</f>
        <v>0</v>
      </c>
      <c r="VP80">
        <f>SUM(raw_VRC07!VP27:VP48)</f>
        <v>0</v>
      </c>
      <c r="VQ80">
        <f>SUM(raw_VRC07!VQ27:VQ48)</f>
        <v>5.2958808638640796E-6</v>
      </c>
      <c r="VR80">
        <f>SUM(raw_VRC07!VR27:VR48)</f>
        <v>1.7012010479383301E-5</v>
      </c>
      <c r="VS80">
        <f>SUM(raw_VRC07!VS27:VS48)</f>
        <v>0</v>
      </c>
      <c r="VT80">
        <f>SUM(raw_VRC07!VT27:VT48)</f>
        <v>0</v>
      </c>
      <c r="VU80">
        <f>SUM(raw_VRC07!VU27:VU48)</f>
        <v>0</v>
      </c>
      <c r="VV80">
        <f>SUM(raw_VRC07!VV27:VV48)</f>
        <v>0</v>
      </c>
      <c r="VW80">
        <f>SUM(raw_VRC07!VW27:VW48)</f>
        <v>0</v>
      </c>
      <c r="VX80">
        <f>SUM(raw_VRC07!VX27:VX48)</f>
        <v>1.79230741656666E-5</v>
      </c>
      <c r="VY80">
        <f>SUM(raw_VRC07!VY27:VY48)</f>
        <v>0</v>
      </c>
      <c r="VZ80">
        <f>SUM(raw_VRC07!VZ27:VZ48)</f>
        <v>0</v>
      </c>
      <c r="WA80">
        <f>SUM(raw_VRC07!WA27:WA48)</f>
        <v>0</v>
      </c>
      <c r="WB80">
        <f>SUM(raw_VRC07!WB27:WB48)</f>
        <v>0</v>
      </c>
      <c r="WC80">
        <f>SUM(raw_VRC07!WC27:WC48)</f>
        <v>4.5228403437350003E-5</v>
      </c>
      <c r="WD80">
        <f>SUM(raw_VRC07!WD27:WD48)</f>
        <v>0</v>
      </c>
      <c r="WE80">
        <f>SUM(raw_VRC07!WE27:WE48)</f>
        <v>0</v>
      </c>
      <c r="WF80">
        <f>SUM(raw_VRC07!WF27:WF48)</f>
        <v>0</v>
      </c>
      <c r="WG80">
        <f>SUM(raw_VRC07!WG27:WG48)</f>
        <v>0</v>
      </c>
      <c r="WH80">
        <f>SUM(raw_VRC07!WH27:WH48)</f>
        <v>0</v>
      </c>
      <c r="WI80">
        <f>SUM(raw_VRC07!WI27:WI48)</f>
        <v>0</v>
      </c>
      <c r="WJ80">
        <f>SUM(raw_VRC07!WJ27:WJ48)</f>
        <v>1.7846307598949999E-5</v>
      </c>
      <c r="WK80">
        <f>SUM(raw_VRC07!WK27:WK48)</f>
        <v>0</v>
      </c>
      <c r="WL80">
        <f>SUM(raw_VRC07!WL27:WL48)</f>
        <v>1.71309144482E-5</v>
      </c>
      <c r="WM80">
        <f>SUM(raw_VRC07!WM27:WM48)</f>
        <v>8.1928965616249997E-5</v>
      </c>
      <c r="WN80">
        <f>SUM(raw_VRC07!WN27:WN48)</f>
        <v>0</v>
      </c>
      <c r="WO80">
        <f>SUM(raw_VRC07!WO27:WO48)</f>
        <v>0</v>
      </c>
      <c r="WP80">
        <f>SUM(raw_VRC07!WP27:WP48)</f>
        <v>0</v>
      </c>
      <c r="WQ80">
        <f>SUM(raw_VRC07!WQ27:WQ48)</f>
        <v>1.7108054472033298E-5</v>
      </c>
      <c r="WR80">
        <f>SUM(raw_VRC07!WR27:WR48)</f>
        <v>0</v>
      </c>
      <c r="WS80">
        <f>SUM(raw_VRC07!WS27:WS48)</f>
        <v>0</v>
      </c>
      <c r="WT80">
        <f>SUM(raw_VRC07!WT27:WT48)</f>
        <v>0</v>
      </c>
      <c r="WU80">
        <f>SUM(raw_VRC07!WU27:WU48)</f>
        <v>0</v>
      </c>
      <c r="WV80">
        <f>SUM(raw_VRC07!WV27:WV48)</f>
        <v>0</v>
      </c>
      <c r="WW80">
        <f>SUM(raw_VRC07!WW27:WW48)</f>
        <v>0</v>
      </c>
      <c r="WX80">
        <f>SUM(raw_VRC07!WX27:WX48)</f>
        <v>2.662339739679614E-5</v>
      </c>
      <c r="WY80">
        <f>SUM(raw_VRC07!WY27:WY48)</f>
        <v>0</v>
      </c>
      <c r="WZ80">
        <f>SUM(raw_VRC07!WZ27:WZ48)</f>
        <v>0</v>
      </c>
      <c r="XA80">
        <f>SUM(raw_VRC07!XA27:XA48)</f>
        <v>0</v>
      </c>
      <c r="XB80">
        <f>SUM(raw_VRC07!XB27:XB48)</f>
        <v>1.7890367825949999E-5</v>
      </c>
      <c r="XC80">
        <f>SUM(raw_VRC07!XC27:XC48)</f>
        <v>0</v>
      </c>
      <c r="XD80">
        <f>SUM(raw_VRC07!XD27:XD48)</f>
        <v>0</v>
      </c>
      <c r="XE80">
        <f>SUM(raw_VRC07!XE27:XE48)</f>
        <v>0</v>
      </c>
      <c r="XF80">
        <f>SUM(raw_VRC07!XF27:XF48)</f>
        <v>0</v>
      </c>
      <c r="XG80">
        <f>SUM(raw_VRC07!XG27:XG48)</f>
        <v>0</v>
      </c>
      <c r="XH80">
        <f>SUM(raw_VRC07!XH27:XH48)</f>
        <v>0</v>
      </c>
      <c r="XI80">
        <f>SUM(raw_VRC07!XI27:XI48)</f>
        <v>1.7838667094783301E-5</v>
      </c>
      <c r="XJ80">
        <f>SUM(raw_VRC07!XJ27:XJ48)</f>
        <v>0</v>
      </c>
      <c r="XK80">
        <f>SUM(raw_VRC07!XK27:XK48)</f>
        <v>2.1089037918083299E-5</v>
      </c>
      <c r="XL80">
        <f>SUM(raw_VRC07!XL27:XL48)</f>
        <v>0</v>
      </c>
      <c r="XM80">
        <f>SUM(raw_VRC07!XM27:XM48)</f>
        <v>0</v>
      </c>
      <c r="XN80">
        <f>SUM(raw_VRC07!XN27:XN48)</f>
        <v>0</v>
      </c>
      <c r="XO80">
        <f>SUM(raw_VRC07!XO27:XO48)</f>
        <v>0</v>
      </c>
      <c r="XP80">
        <f>SUM(raw_VRC07!XP27:XP48)</f>
        <v>0</v>
      </c>
      <c r="XQ80">
        <f>SUM(raw_VRC07!XQ27:XQ48)</f>
        <v>0</v>
      </c>
      <c r="XR80">
        <f>SUM(raw_VRC07!XR27:XR48)</f>
        <v>0</v>
      </c>
      <c r="XS80">
        <f>SUM(raw_VRC07!XS27:XS48)</f>
        <v>3.4940026728103299E-5</v>
      </c>
      <c r="XT80">
        <f>SUM(raw_VRC07!XT27:XT48)</f>
        <v>0</v>
      </c>
      <c r="XU80">
        <f>SUM(raw_VRC07!XU27:XU48)</f>
        <v>0</v>
      </c>
      <c r="XV80">
        <f>SUM(raw_VRC07!XV27:XV48)</f>
        <v>3.68853970712833E-5</v>
      </c>
      <c r="XW80">
        <f>SUM(raw_VRC07!XW27:XW48)</f>
        <v>5.1766264960450504E-6</v>
      </c>
      <c r="XX80">
        <f>SUM(raw_VRC07!XX27:XX48)</f>
        <v>1.6138923856557201E-5</v>
      </c>
      <c r="XY80">
        <f>SUM(raw_VRC07!XY27:XY48)</f>
        <v>0</v>
      </c>
      <c r="XZ80">
        <f>SUM(raw_VRC07!XZ27:XZ48)</f>
        <v>0</v>
      </c>
      <c r="YA80">
        <f>SUM(raw_VRC07!YA27:YA48)</f>
        <v>0</v>
      </c>
      <c r="YB80">
        <f>SUM(raw_VRC07!YB27:YB48)</f>
        <v>0</v>
      </c>
      <c r="YC80">
        <f>SUM(raw_VRC07!YC27:YC48)</f>
        <v>0</v>
      </c>
      <c r="YD80">
        <f>SUM(raw_VRC07!YD27:YD48)</f>
        <v>2.5125144720284212E-5</v>
      </c>
      <c r="YE80">
        <f>SUM(raw_VRC07!YE27:YE48)</f>
        <v>0</v>
      </c>
      <c r="YF80">
        <f>SUM(raw_VRC07!YF27:YF48)</f>
        <v>0</v>
      </c>
      <c r="YG80">
        <f>SUM(raw_VRC07!YG27:YG48)</f>
        <v>0</v>
      </c>
      <c r="YH80">
        <f>SUM(raw_VRC07!YH27:YH48)</f>
        <v>0</v>
      </c>
      <c r="YI80">
        <f>SUM(raw_VRC07!YI27:YI48)</f>
        <v>0</v>
      </c>
      <c r="YJ80">
        <f>SUM(raw_VRC07!YJ27:YJ48)</f>
        <v>0</v>
      </c>
      <c r="YK80">
        <f>SUM(raw_VRC07!YK27:YK48)</f>
        <v>0</v>
      </c>
      <c r="YL80">
        <f>SUM(raw_VRC07!YL27:YL48)</f>
        <v>0</v>
      </c>
      <c r="YM80">
        <f>SUM(raw_VRC07!YM27:YM48)</f>
        <v>0</v>
      </c>
      <c r="YN80">
        <f>SUM(raw_VRC07!YN27:YN48)</f>
        <v>0</v>
      </c>
      <c r="YO80">
        <f>SUM(raw_VRC07!YO27:YO48)</f>
        <v>0</v>
      </c>
      <c r="YP80">
        <f>SUM(raw_VRC07!YP27:YP48)</f>
        <v>0</v>
      </c>
      <c r="YQ80">
        <f>SUM(raw_VRC07!YQ27:YQ48)</f>
        <v>0</v>
      </c>
      <c r="YR80">
        <f>SUM(raw_VRC07!YR27:YR48)</f>
        <v>0</v>
      </c>
      <c r="YS80">
        <f>SUM(raw_VRC07!YS27:YS48)</f>
        <v>0</v>
      </c>
      <c r="YT80">
        <f>SUM(raw_VRC07!YT27:YT48)</f>
        <v>0</v>
      </c>
      <c r="YU80">
        <f>SUM(raw_VRC07!YU27:YU48)</f>
        <v>0</v>
      </c>
      <c r="YV80">
        <f>SUM(raw_VRC07!YV27:YV48)</f>
        <v>0</v>
      </c>
      <c r="YW80">
        <f>SUM(raw_VRC07!YW27:YW48)</f>
        <v>0</v>
      </c>
      <c r="YX80">
        <f>SUM(raw_VRC07!YX27:YX48)</f>
        <v>0</v>
      </c>
      <c r="YY80">
        <f>SUM(raw_VRC07!YY27:YY48)</f>
        <v>0</v>
      </c>
      <c r="YZ80">
        <f>SUM(raw_VRC07!YZ27:YZ48)</f>
        <v>1.8926489514716602E-5</v>
      </c>
      <c r="ZA80">
        <f>SUM(raw_VRC07!ZA27:ZA48)</f>
        <v>5.6995645532681301E-6</v>
      </c>
      <c r="ZB80">
        <f>SUM(raw_VRC07!ZB27:ZB48)</f>
        <v>0</v>
      </c>
      <c r="ZC80">
        <f>SUM(raw_VRC07!ZC27:ZC48)</f>
        <v>2.2476961114849999E-5</v>
      </c>
      <c r="ZD80">
        <f>SUM(raw_VRC07!ZD27:ZD48)</f>
        <v>0</v>
      </c>
      <c r="ZE80">
        <f>SUM(raw_VRC07!ZE27:ZE48)</f>
        <v>0</v>
      </c>
      <c r="ZF80">
        <f>SUM(raw_VRC07!ZF27:ZF48)</f>
        <v>0</v>
      </c>
      <c r="ZG80">
        <f>SUM(raw_VRC07!ZG27:ZG48)</f>
        <v>0</v>
      </c>
      <c r="ZH80">
        <f>SUM(raw_VRC07!ZH27:ZH48)</f>
        <v>0</v>
      </c>
      <c r="ZI80">
        <f>SUM(raw_VRC07!ZI27:ZI48)</f>
        <v>5.8984522461306101E-6</v>
      </c>
      <c r="ZJ80">
        <f>SUM(raw_VRC07!ZJ27:ZJ48)</f>
        <v>0</v>
      </c>
      <c r="ZK80">
        <f>SUM(raw_VRC07!ZK27:ZK48)</f>
        <v>0</v>
      </c>
      <c r="ZL80">
        <f>SUM(raw_VRC07!ZL27:ZL48)</f>
        <v>4.6515954972549997E-5</v>
      </c>
      <c r="ZM80">
        <f>SUM(raw_VRC07!ZM27:ZM48)</f>
        <v>1.21229754630976E-5</v>
      </c>
      <c r="ZN80">
        <f>SUM(raw_VRC07!ZN27:ZN48)</f>
        <v>0</v>
      </c>
      <c r="ZO80">
        <f>SUM(raw_VRC07!ZO27:ZO48)</f>
        <v>0</v>
      </c>
      <c r="ZP80">
        <f>SUM(raw_VRC07!ZP27:ZP48)</f>
        <v>2.0082740892466601E-5</v>
      </c>
      <c r="ZQ80">
        <f>SUM(raw_VRC07!ZQ27:ZQ48)</f>
        <v>0</v>
      </c>
      <c r="ZR80">
        <f>SUM(raw_VRC07!ZR27:ZR48)</f>
        <v>0</v>
      </c>
      <c r="ZS80">
        <f>SUM(raw_VRC07!ZS27:ZS48)</f>
        <v>0</v>
      </c>
      <c r="ZT80">
        <f>SUM(raw_VRC07!ZT27:ZT48)</f>
        <v>0</v>
      </c>
      <c r="ZU80">
        <f>SUM(raw_VRC07!ZU27:ZU48)</f>
        <v>0</v>
      </c>
      <c r="ZV80">
        <f>SUM(raw_VRC07!ZV27:ZV48)</f>
        <v>0</v>
      </c>
      <c r="ZW80">
        <f>SUM(raw_VRC07!ZW27:ZW48)</f>
        <v>0</v>
      </c>
      <c r="ZX80">
        <f>SUM(raw_VRC07!ZX27:ZX48)</f>
        <v>0</v>
      </c>
      <c r="ZY80">
        <f>SUM(raw_VRC07!ZY27:ZY48)</f>
        <v>0</v>
      </c>
      <c r="ZZ80">
        <f>SUM(raw_VRC07!ZZ27:ZZ48)</f>
        <v>0</v>
      </c>
      <c r="AAA80">
        <f>SUM(raw_VRC07!AAA27:AAA48)</f>
        <v>0</v>
      </c>
      <c r="AAB80">
        <f>SUM(raw_VRC07!AAB27:AAB48)</f>
        <v>0</v>
      </c>
      <c r="AAC80">
        <f>SUM(raw_VRC07!AAC27:AAC48)</f>
        <v>1.3886765594640601E-3</v>
      </c>
      <c r="AAD80">
        <f>SUM(raw_VRC07!AAD27:AAD48)</f>
        <v>6.7261256171220201E-6</v>
      </c>
      <c r="AAE80">
        <f>SUM(raw_VRC07!AAE27:AAE48)</f>
        <v>0</v>
      </c>
      <c r="AAF80">
        <f>SUM(raw_VRC07!AAF27:AAF48)</f>
        <v>0</v>
      </c>
      <c r="AAG80">
        <f>SUM(raw_VRC07!AAG27:AAG48)</f>
        <v>0</v>
      </c>
      <c r="AAH80">
        <f>SUM(raw_VRC07!AAH27:AAH48)</f>
        <v>0</v>
      </c>
      <c r="AAI80">
        <f>SUM(raw_VRC07!AAI27:AAI48)</f>
        <v>1.3075997698624399E-5</v>
      </c>
      <c r="AAJ80">
        <f>SUM(raw_VRC07!AAJ27:AAJ48)</f>
        <v>0</v>
      </c>
      <c r="AAK80">
        <f>SUM(raw_VRC07!AAK27:AAK48)</f>
        <v>0</v>
      </c>
      <c r="AAL80">
        <f>SUM(raw_VRC07!AAL27:AAL48)</f>
        <v>0</v>
      </c>
      <c r="AAM80">
        <f>SUM(raw_VRC07!AAM27:AAM48)</f>
        <v>0</v>
      </c>
      <c r="AAN80">
        <f>SUM(raw_VRC07!AAN27:AAN48)</f>
        <v>0</v>
      </c>
      <c r="AAO80">
        <f>SUM(raw_VRC07!AAO27:AAO48)</f>
        <v>0</v>
      </c>
      <c r="AAP80">
        <f>SUM(raw_VRC07!AAP27:AAP48)</f>
        <v>2.3644015699616601E-5</v>
      </c>
      <c r="AAQ80">
        <f>SUM(raw_VRC07!AAQ27:AAQ48)</f>
        <v>0</v>
      </c>
      <c r="AAR80">
        <f>SUM(raw_VRC07!AAR27:AAR48)</f>
        <v>0</v>
      </c>
      <c r="AAS80">
        <f>SUM(raw_VRC07!AAS27:AAS48)</f>
        <v>1.3835851458298699E-5</v>
      </c>
      <c r="AAT80">
        <f>SUM(raw_VRC07!AAT27:AAT48)</f>
        <v>0</v>
      </c>
      <c r="AAU80">
        <f>SUM(raw_VRC07!AAU27:AAU48)</f>
        <v>0</v>
      </c>
      <c r="AAV80">
        <f>SUM(raw_VRC07!AAV27:AAV48)</f>
        <v>0</v>
      </c>
      <c r="AAW80">
        <f>SUM(raw_VRC07!AAW27:AAW48)</f>
        <v>2.9040075439117301E-5</v>
      </c>
      <c r="AAX80">
        <f>SUM(raw_VRC07!AAX27:AAX48)</f>
        <v>0</v>
      </c>
      <c r="AAY80">
        <f>SUM(raw_VRC07!AAY27:AAY48)</f>
        <v>0</v>
      </c>
      <c r="AAZ80">
        <f>SUM(raw_VRC07!AAZ27:AAZ48)</f>
        <v>0</v>
      </c>
      <c r="ABA80">
        <f>SUM(raw_VRC07!ABA27:ABA48)</f>
        <v>0</v>
      </c>
      <c r="ABB80">
        <f>SUM(raw_VRC07!ABB27:ABB48)</f>
        <v>0</v>
      </c>
      <c r="ABC80">
        <f>SUM(raw_VRC07!ABC27:ABC48)</f>
        <v>6.1346682371416606E-5</v>
      </c>
      <c r="ABD80">
        <f>SUM(raw_VRC07!ABD27:ABD48)</f>
        <v>2.2160173735749899E-5</v>
      </c>
      <c r="ABE80">
        <f>SUM(raw_VRC07!ABE27:ABE48)</f>
        <v>6.7050193775060002E-6</v>
      </c>
      <c r="ABF80">
        <f>SUM(raw_VRC07!ABF27:ABF48)</f>
        <v>0</v>
      </c>
      <c r="ABG80">
        <f>SUM(raw_VRC07!ABG27:ABG48)</f>
        <v>0</v>
      </c>
      <c r="ABH80">
        <f>SUM(raw_VRC07!ABH27:ABH48)</f>
        <v>4.8379293662300002E-5</v>
      </c>
      <c r="ABI80">
        <f>SUM(raw_VRC07!ABI27:ABI48)</f>
        <v>0</v>
      </c>
      <c r="ABJ80">
        <f>SUM(raw_VRC07!ABJ27:ABJ48)</f>
        <v>1.3319481073017299E-5</v>
      </c>
      <c r="ABK80">
        <f>SUM(raw_VRC07!ABK27:ABK48)</f>
        <v>6.8046652785149502E-6</v>
      </c>
      <c r="ABL80">
        <f>SUM(raw_VRC07!ABL27:ABL48)</f>
        <v>2.178934065455E-5</v>
      </c>
      <c r="ABM80">
        <f>SUM(raw_VRC07!ABM27:ABM48)</f>
        <v>2.17325161907166E-5</v>
      </c>
      <c r="ABN80">
        <f>SUM(raw_VRC07!ABN27:ABN48)</f>
        <v>0</v>
      </c>
      <c r="ABO80">
        <f>SUM(raw_VRC07!ABO27:ABO48)</f>
        <v>0</v>
      </c>
      <c r="ABP80">
        <f>SUM(raw_VRC07!ABP27:ABP48)</f>
        <v>1.3549584705228699E-5</v>
      </c>
      <c r="ABQ80">
        <f>SUM(raw_VRC07!ABQ27:ABQ48)</f>
        <v>6.0422115422815401E-5</v>
      </c>
      <c r="ABR80">
        <f>SUM(raw_VRC07!ABR27:ABR48)</f>
        <v>2.162994436536708E-4</v>
      </c>
      <c r="ABS80">
        <f>SUM(raw_VRC07!ABS27:ABS48)</f>
        <v>4.8463700688183297E-5</v>
      </c>
      <c r="ABT80">
        <f>SUM(raw_VRC07!ABT27:ABT48)</f>
        <v>0</v>
      </c>
      <c r="ABU80">
        <f>SUM(raw_VRC07!ABU27:ABU48)</f>
        <v>5.0155481994166601E-5</v>
      </c>
      <c r="ABV80">
        <f>SUM(raw_VRC07!ABV27:ABV48)</f>
        <v>0</v>
      </c>
      <c r="ABW80">
        <f>SUM(raw_VRC07!ABW27:ABW48)</f>
        <v>2.1331968087366601E-5</v>
      </c>
      <c r="ABX80">
        <f>SUM(raw_VRC07!ABX27:ABX48)</f>
        <v>6.9667962490768998E-6</v>
      </c>
      <c r="ABY80">
        <f>SUM(raw_VRC07!ABY27:ABY48)</f>
        <v>0</v>
      </c>
      <c r="ABZ80">
        <f>SUM(raw_VRC07!ABZ27:ABZ48)</f>
        <v>0</v>
      </c>
      <c r="ACA80">
        <f>SUM(raw_VRC07!ACA27:ACA48)</f>
        <v>1.34996490091257E-5</v>
      </c>
      <c r="ACB80">
        <f>SUM(raw_VRC07!ACB27:ACB48)</f>
        <v>6.9945722119635102E-6</v>
      </c>
      <c r="ACC80">
        <f>SUM(raw_VRC07!ACC27:ACC48)</f>
        <v>1.9988806268483299E-5</v>
      </c>
      <c r="ACD80">
        <f>SUM(raw_VRC07!ACD27:ACD48)</f>
        <v>0</v>
      </c>
      <c r="ACE80">
        <f>SUM(raw_VRC07!ACE27:ACE48)</f>
        <v>1.97332070408E-5</v>
      </c>
      <c r="ACF80">
        <f>SUM(raw_VRC07!ACF27:ACF48)</f>
        <v>0</v>
      </c>
      <c r="ACG80">
        <f>SUM(raw_VRC07!ACG27:ACG48)</f>
        <v>0</v>
      </c>
      <c r="ACH80">
        <f>SUM(raw_VRC07!ACH27:ACH48)</f>
        <v>0</v>
      </c>
      <c r="ACI80">
        <f>SUM(raw_VRC07!ACI27:ACI48)</f>
        <v>0</v>
      </c>
      <c r="ACJ80">
        <f>SUM(raw_VRC07!ACJ27:ACJ48)</f>
        <v>0</v>
      </c>
      <c r="ACK80">
        <f>SUM(raw_VRC07!ACK27:ACK48)</f>
        <v>0</v>
      </c>
      <c r="ACL80">
        <f>SUM(raw_VRC07!ACL27:ACL48)</f>
        <v>0</v>
      </c>
      <c r="ACM80">
        <f>SUM(raw_VRC07!ACM27:ACM48)</f>
        <v>8.9750493627699995E-5</v>
      </c>
      <c r="ACN80">
        <f>SUM(raw_VRC07!ACN27:ACN48)</f>
        <v>0</v>
      </c>
      <c r="ACO80">
        <f>SUM(raw_VRC07!ACO27:ACO48)</f>
        <v>0</v>
      </c>
      <c r="ACP80">
        <f>SUM(raw_VRC07!ACP27:ACP48)</f>
        <v>2.0210925790981299E-5</v>
      </c>
      <c r="ACQ80">
        <f>SUM(raw_VRC07!ACQ27:ACQ48)</f>
        <v>0</v>
      </c>
      <c r="ACR80">
        <f>SUM(raw_VRC07!ACR27:ACR48)</f>
        <v>0</v>
      </c>
      <c r="ACS80">
        <f>SUM(raw_VRC07!ACS27:ACS48)</f>
        <v>0</v>
      </c>
      <c r="ACT80">
        <f>SUM(raw_VRC07!ACT27:ACT48)</f>
        <v>0</v>
      </c>
      <c r="ACU80">
        <f>SUM(raw_VRC07!ACU27:ACU48)</f>
        <v>6.3607331806167695E-5</v>
      </c>
      <c r="ACV80">
        <f>SUM(raw_VRC07!ACV27:ACV48)</f>
        <v>0</v>
      </c>
      <c r="ACW80">
        <f>SUM(raw_VRC07!ACW27:ACW48)</f>
        <v>0</v>
      </c>
      <c r="ACX80">
        <f>SUM(raw_VRC07!ACX27:ACX48)</f>
        <v>0</v>
      </c>
      <c r="ACY80">
        <f>SUM(raw_VRC07!ACY27:ACY48)</f>
        <v>2.7023375219549999E-5</v>
      </c>
      <c r="ACZ80">
        <f>SUM(raw_VRC07!ACZ27:ACZ48)</f>
        <v>0</v>
      </c>
      <c r="ADA80">
        <f>SUM(raw_VRC07!ADA27:ADA48)</f>
        <v>2.22074172773666E-5</v>
      </c>
      <c r="ADB80">
        <f>SUM(raw_VRC07!ADB27:ADB48)</f>
        <v>1.74211358580566E-4</v>
      </c>
      <c r="ADC80">
        <f>SUM(raw_VRC07!ADC27:ADC48)</f>
        <v>1.7780695635521599E-4</v>
      </c>
      <c r="ADD80">
        <f>SUM(raw_VRC07!ADD27:ADD48)</f>
        <v>0</v>
      </c>
      <c r="ADE80">
        <f>SUM(raw_VRC07!ADE27:ADE48)</f>
        <v>0</v>
      </c>
      <c r="ADF80">
        <f>SUM(raw_VRC07!ADF27:ADF48)</f>
        <v>0</v>
      </c>
      <c r="ADG80">
        <f>SUM(raw_VRC07!ADG27:ADG48)</f>
        <v>0</v>
      </c>
      <c r="ADH80">
        <f>SUM(raw_VRC07!ADH27:ADH48)</f>
        <v>0</v>
      </c>
      <c r="ADI80">
        <f>SUM(raw_VRC07!ADI27:ADI48)</f>
        <v>0</v>
      </c>
      <c r="ADJ80">
        <f>SUM(raw_VRC07!ADJ27:ADJ48)</f>
        <v>7.0273081193517998E-6</v>
      </c>
      <c r="ADK80">
        <f>SUM(raw_VRC07!ADK27:ADK48)</f>
        <v>0</v>
      </c>
      <c r="ADL80">
        <f>SUM(raw_VRC07!ADL27:ADL48)</f>
        <v>0</v>
      </c>
      <c r="ADM80">
        <f>SUM(raw_VRC07!ADM27:ADM48)</f>
        <v>0</v>
      </c>
      <c r="ADN80">
        <f>SUM(raw_VRC07!ADN27:ADN48)</f>
        <v>0</v>
      </c>
      <c r="ADO80">
        <f>SUM(raw_VRC07!ADO27:ADO48)</f>
        <v>7.3651803732673398E-6</v>
      </c>
      <c r="ADP80">
        <f>SUM(raw_VRC07!ADP27:ADP48)</f>
        <v>1.217973533010039E-4</v>
      </c>
      <c r="ADQ80">
        <f>SUM(raw_VRC07!ADQ27:ADQ48)</f>
        <v>5.3656231835026101E-5</v>
      </c>
      <c r="ADR80">
        <f>SUM(raw_VRC07!ADR27:ADR48)</f>
        <v>0</v>
      </c>
      <c r="ADS80">
        <f>SUM(raw_VRC07!ADS27:ADS48)</f>
        <v>0</v>
      </c>
      <c r="ADT80">
        <f>SUM(raw_VRC07!ADT27:ADT48)</f>
        <v>0</v>
      </c>
      <c r="ADU80">
        <f>SUM(raw_VRC07!ADU27:ADU48)</f>
        <v>6.8686066791766602E-5</v>
      </c>
      <c r="ADV80">
        <f>SUM(raw_VRC07!ADV27:ADV48)</f>
        <v>0</v>
      </c>
      <c r="ADW80">
        <f>SUM(raw_VRC07!ADW27:ADW48)</f>
        <v>0</v>
      </c>
      <c r="ADX80">
        <f>SUM(raw_VRC07!ADX27:ADX48)</f>
        <v>0</v>
      </c>
      <c r="ADY80">
        <f>SUM(raw_VRC07!ADY27:ADY48)</f>
        <v>0</v>
      </c>
      <c r="ADZ80">
        <f>SUM(raw_VRC07!ADZ27:ADZ48)</f>
        <v>0</v>
      </c>
      <c r="AEA80">
        <f>SUM(raw_VRC07!AEA27:AEA48)</f>
        <v>2.6021337496733299E-5</v>
      </c>
      <c r="AEB80">
        <f>SUM(raw_VRC07!AEB27:AEB48)</f>
        <v>0</v>
      </c>
      <c r="AEC80">
        <f>SUM(raw_VRC07!AEC27:AEC48)</f>
        <v>8.1707356930418004E-6</v>
      </c>
      <c r="AED80">
        <f>SUM(raw_VRC07!AED27:AED48)</f>
        <v>0</v>
      </c>
      <c r="AEE80">
        <f>SUM(raw_VRC07!AEE27:AEE48)</f>
        <v>8.7779357806218205E-6</v>
      </c>
      <c r="AEF80">
        <f>SUM(raw_VRC07!AEF27:AEF48)</f>
        <v>0</v>
      </c>
      <c r="AEG80">
        <f>SUM(raw_VRC07!AEG27:AEG48)</f>
        <v>0</v>
      </c>
      <c r="AEH80">
        <f>SUM(raw_VRC07!AEH27:AEH48)</f>
        <v>1.7657237701733301E-5</v>
      </c>
      <c r="AEI80">
        <f>SUM(raw_VRC07!AEI27:AEI48)</f>
        <v>0</v>
      </c>
      <c r="AEJ80">
        <f>SUM(raw_VRC07!AEJ27:AEJ48)</f>
        <v>0</v>
      </c>
      <c r="AEK80">
        <f>SUM(raw_VRC07!AEK27:AEK48)</f>
        <v>0</v>
      </c>
      <c r="AEL80">
        <f>SUM(raw_VRC07!AEL27:AEL48)</f>
        <v>0</v>
      </c>
      <c r="AEM80">
        <f>SUM(raw_VRC07!AEM27:AEM48)</f>
        <v>9.6506465933217492E-6</v>
      </c>
      <c r="AEN80">
        <f>SUM(raw_VRC07!AEN27:AEN48)</f>
        <v>0</v>
      </c>
      <c r="AEO80">
        <f>SUM(raw_VRC07!AEO27:AEO48)</f>
        <v>0</v>
      </c>
      <c r="AEP80">
        <f>SUM(raw_VRC07!AEP27:AEP48)</f>
        <v>0</v>
      </c>
      <c r="AEQ80">
        <f>SUM(raw_VRC07!AEQ27:AEQ48)</f>
        <v>0</v>
      </c>
      <c r="AER80">
        <f>SUM(raw_VRC07!AER27:AER48)</f>
        <v>0</v>
      </c>
      <c r="AES80">
        <f>SUM(raw_VRC07!AES27:AES48)</f>
        <v>0</v>
      </c>
      <c r="AET80">
        <f>SUM(raw_VRC07!AET27:AET48)</f>
        <v>0</v>
      </c>
      <c r="AEU80">
        <f>SUM(raw_VRC07!AEU27:AEU48)</f>
        <v>0</v>
      </c>
      <c r="AEV80">
        <f>SUM(raw_VRC07!AEV27:AEV48)</f>
        <v>0</v>
      </c>
      <c r="AEW80">
        <f>SUM(raw_VRC07!AEW27:AEW48)</f>
        <v>0</v>
      </c>
      <c r="AEX80">
        <f>SUM(raw_VRC07!AEX27:AEX48)</f>
        <v>0</v>
      </c>
      <c r="AEY80">
        <f>SUM(raw_VRC07!AEY27:AEY48)</f>
        <v>0</v>
      </c>
      <c r="AEZ80">
        <f>SUM(raw_VRC07!AEZ27:AEZ48)</f>
        <v>1.16885242069336E-5</v>
      </c>
      <c r="AFA80">
        <f>SUM(raw_VRC07!AFA27:AFA48)</f>
        <v>5.5398697128733301E-5</v>
      </c>
      <c r="AFB80">
        <f>SUM(raw_VRC07!AFB27:AFB48)</f>
        <v>0</v>
      </c>
      <c r="AFC80">
        <f>SUM(raw_VRC07!AFC27:AFC48)</f>
        <v>0</v>
      </c>
      <c r="AFD80">
        <f>SUM(raw_VRC07!AFD27:AFD48)</f>
        <v>0</v>
      </c>
      <c r="AFE80">
        <f>SUM(raw_VRC07!AFE27:AFE48)</f>
        <v>0</v>
      </c>
      <c r="AFF80">
        <f>SUM(raw_VRC07!AFF27:AFF48)</f>
        <v>0</v>
      </c>
      <c r="AFG80">
        <f>SUM(raw_VRC07!AFG27:AFG48)</f>
        <v>0</v>
      </c>
      <c r="AFH80">
        <f>SUM(raw_VRC07!AFH27:AFH48)</f>
        <v>0</v>
      </c>
      <c r="AFI80">
        <f>SUM(raw_VRC07!AFI27:AFI48)</f>
        <v>0</v>
      </c>
      <c r="AFJ80">
        <f>SUM(raw_VRC07!AFJ27:AFJ48)</f>
        <v>0</v>
      </c>
      <c r="AFK80">
        <f>SUM(raw_VRC07!AFK27:AFK48)</f>
        <v>0</v>
      </c>
      <c r="AFL80">
        <f>SUM(raw_VRC07!AFL27:AFL48)</f>
        <v>0</v>
      </c>
      <c r="AFM80">
        <f>SUM(raw_VRC07!AFM27:AFM48)</f>
        <v>0</v>
      </c>
      <c r="AFN80">
        <f>SUM(raw_VRC07!AFN27:AFN48)</f>
        <v>0</v>
      </c>
      <c r="AFO80">
        <f>SUM(raw_VRC07!AFO27:AFO48)</f>
        <v>0</v>
      </c>
      <c r="AFP80">
        <f>SUM(raw_VRC07!AFP27:AFP48)</f>
        <v>0</v>
      </c>
      <c r="AFQ80">
        <f>SUM(raw_VRC07!AFQ27:AFQ48)</f>
        <v>0</v>
      </c>
      <c r="AFR80">
        <f>SUM(raw_VRC07!AFR27:AFR48)</f>
        <v>0</v>
      </c>
      <c r="AFS80">
        <f>SUM(raw_VRC07!AFS27:AFS48)</f>
        <v>0</v>
      </c>
      <c r="AFT80">
        <f>SUM(raw_VRC07!AFT27:AFT48)</f>
        <v>0</v>
      </c>
      <c r="AFU80">
        <f>SUM(raw_VRC07!AFU27:AFU48)</f>
        <v>0</v>
      </c>
      <c r="AFV80">
        <f>SUM(raw_VRC07!AFV27:AFV48)</f>
        <v>0</v>
      </c>
      <c r="AFW80">
        <f>SUM(raw_VRC07!AFW27:AFW48)</f>
        <v>0</v>
      </c>
      <c r="AFX80">
        <f>SUM(raw_VRC07!AFX27:AFX48)</f>
        <v>0</v>
      </c>
      <c r="AFY80">
        <f>SUM(raw_VRC07!AFY27:AFY48)</f>
        <v>0</v>
      </c>
      <c r="AFZ80">
        <f>SUM(raw_VRC07!AFZ27:AFZ48)</f>
        <v>0</v>
      </c>
      <c r="AGA80">
        <f>SUM(raw_VRC07!AGA27:AGA48)</f>
        <v>0</v>
      </c>
      <c r="AGB80">
        <f>SUM(raw_VRC07!AGB27:AGB48)</f>
        <v>0</v>
      </c>
      <c r="AGC80">
        <f>SUM(raw_VRC07!AGC27:AGC48)</f>
        <v>0</v>
      </c>
      <c r="AGD80">
        <f>SUM(raw_VRC07!AGD27:AGD48)</f>
        <v>0</v>
      </c>
      <c r="AGE80">
        <f>SUM(raw_VRC07!AGE27:AGE48)</f>
        <v>0</v>
      </c>
    </row>
  </sheetData>
  <pageMargins left="0.7" right="0.7" top="0.75" bottom="0.75" header="0.3" footer="0.3"/>
  <pageSetup orientation="portrait" horizontalDpi="0" verticalDpi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30795B-E43A-C140-A2B4-330993E43C83}">
  <dimension ref="A1:AGE862"/>
  <sheetViews>
    <sheetView workbookViewId="0">
      <pane xSplit="1" topLeftCell="AFI1" activePane="topRight" state="frozen"/>
      <selection activeCell="AGE30" sqref="AGE30"/>
      <selection pane="topRight" sqref="A1:AGE50"/>
    </sheetView>
  </sheetViews>
  <sheetFormatPr baseColWidth="10" defaultRowHeight="16" x14ac:dyDescent="0.2"/>
  <sheetData>
    <row r="1" spans="1:863" x14ac:dyDescent="0.2"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  <c r="Z1">
        <v>24</v>
      </c>
      <c r="AA1">
        <v>25</v>
      </c>
      <c r="AB1">
        <v>26</v>
      </c>
      <c r="AC1">
        <v>27</v>
      </c>
      <c r="AD1">
        <v>28</v>
      </c>
      <c r="AE1">
        <v>29</v>
      </c>
      <c r="AF1">
        <v>30</v>
      </c>
      <c r="AG1">
        <v>31</v>
      </c>
      <c r="AH1">
        <v>32</v>
      </c>
      <c r="AI1">
        <v>33</v>
      </c>
      <c r="AJ1">
        <v>34</v>
      </c>
      <c r="AK1">
        <v>35</v>
      </c>
      <c r="AL1">
        <v>36</v>
      </c>
      <c r="AM1">
        <v>37</v>
      </c>
      <c r="AN1">
        <v>38</v>
      </c>
      <c r="AO1">
        <v>39</v>
      </c>
      <c r="AP1">
        <v>40</v>
      </c>
      <c r="AQ1">
        <v>41</v>
      </c>
      <c r="AR1">
        <v>42</v>
      </c>
      <c r="AS1">
        <v>43</v>
      </c>
      <c r="AT1">
        <v>44</v>
      </c>
      <c r="AU1">
        <v>45</v>
      </c>
      <c r="AV1">
        <v>46</v>
      </c>
      <c r="AW1">
        <v>47</v>
      </c>
      <c r="AX1">
        <v>48</v>
      </c>
      <c r="AY1">
        <v>49</v>
      </c>
      <c r="AZ1">
        <v>50</v>
      </c>
      <c r="BA1">
        <v>51</v>
      </c>
      <c r="BB1">
        <v>52</v>
      </c>
      <c r="BC1">
        <v>53</v>
      </c>
      <c r="BD1">
        <v>54</v>
      </c>
      <c r="BE1">
        <v>55</v>
      </c>
      <c r="BF1">
        <v>56</v>
      </c>
      <c r="BG1">
        <v>57</v>
      </c>
      <c r="BH1">
        <v>58</v>
      </c>
      <c r="BI1">
        <v>59</v>
      </c>
      <c r="BJ1">
        <v>60</v>
      </c>
      <c r="BK1">
        <v>61</v>
      </c>
      <c r="BL1">
        <v>62</v>
      </c>
      <c r="BM1">
        <v>63</v>
      </c>
      <c r="BN1">
        <v>64</v>
      </c>
      <c r="BO1">
        <v>65</v>
      </c>
      <c r="BP1">
        <v>66</v>
      </c>
      <c r="BQ1">
        <v>67</v>
      </c>
      <c r="BR1">
        <v>68</v>
      </c>
      <c r="BS1">
        <v>69</v>
      </c>
      <c r="BT1">
        <v>70</v>
      </c>
      <c r="BU1">
        <v>71</v>
      </c>
      <c r="BV1">
        <v>72</v>
      </c>
      <c r="BW1">
        <v>73</v>
      </c>
      <c r="BX1">
        <v>74</v>
      </c>
      <c r="BY1">
        <v>75</v>
      </c>
      <c r="BZ1">
        <v>76</v>
      </c>
      <c r="CA1">
        <v>77</v>
      </c>
      <c r="CB1">
        <v>78</v>
      </c>
      <c r="CC1">
        <v>79</v>
      </c>
      <c r="CD1">
        <v>80</v>
      </c>
      <c r="CE1">
        <v>81</v>
      </c>
      <c r="CF1">
        <v>82</v>
      </c>
      <c r="CG1">
        <v>83</v>
      </c>
      <c r="CH1">
        <v>84</v>
      </c>
      <c r="CI1">
        <v>85</v>
      </c>
      <c r="CJ1">
        <v>86</v>
      </c>
      <c r="CK1">
        <v>87</v>
      </c>
      <c r="CL1">
        <v>88</v>
      </c>
      <c r="CM1">
        <v>89</v>
      </c>
      <c r="CN1">
        <v>90</v>
      </c>
      <c r="CO1">
        <v>91</v>
      </c>
      <c r="CP1">
        <v>92</v>
      </c>
      <c r="CQ1">
        <v>93</v>
      </c>
      <c r="CR1">
        <v>94</v>
      </c>
      <c r="CS1">
        <v>95</v>
      </c>
      <c r="CT1">
        <v>96</v>
      </c>
      <c r="CU1">
        <v>97</v>
      </c>
      <c r="CV1">
        <v>98</v>
      </c>
      <c r="CW1">
        <v>99</v>
      </c>
      <c r="CX1">
        <v>100</v>
      </c>
      <c r="CY1">
        <v>101</v>
      </c>
      <c r="CZ1">
        <v>102</v>
      </c>
      <c r="DA1">
        <v>103</v>
      </c>
      <c r="DB1">
        <v>104</v>
      </c>
      <c r="DC1">
        <v>105</v>
      </c>
      <c r="DD1">
        <v>106</v>
      </c>
      <c r="DE1">
        <v>107</v>
      </c>
      <c r="DF1">
        <v>108</v>
      </c>
      <c r="DG1">
        <v>109</v>
      </c>
      <c r="DH1">
        <v>110</v>
      </c>
      <c r="DI1">
        <v>111</v>
      </c>
      <c r="DJ1">
        <v>112</v>
      </c>
      <c r="DK1">
        <v>113</v>
      </c>
      <c r="DL1">
        <v>114</v>
      </c>
      <c r="DM1">
        <v>115</v>
      </c>
      <c r="DN1">
        <v>116</v>
      </c>
      <c r="DO1">
        <v>117</v>
      </c>
      <c r="DP1">
        <v>118</v>
      </c>
      <c r="DQ1">
        <v>119</v>
      </c>
      <c r="DR1">
        <v>120</v>
      </c>
      <c r="DS1">
        <v>121</v>
      </c>
      <c r="DT1">
        <v>122</v>
      </c>
      <c r="DU1">
        <v>123</v>
      </c>
      <c r="DV1">
        <v>124</v>
      </c>
      <c r="DW1">
        <v>125</v>
      </c>
      <c r="DX1">
        <v>126</v>
      </c>
      <c r="DY1">
        <v>127</v>
      </c>
      <c r="DZ1">
        <v>128</v>
      </c>
      <c r="EA1">
        <v>129</v>
      </c>
      <c r="EB1">
        <v>130</v>
      </c>
      <c r="EC1">
        <v>131</v>
      </c>
      <c r="ED1">
        <v>132</v>
      </c>
      <c r="EE1">
        <v>133</v>
      </c>
      <c r="EF1">
        <v>134</v>
      </c>
      <c r="EG1">
        <v>135</v>
      </c>
      <c r="EH1">
        <v>136</v>
      </c>
      <c r="EI1">
        <v>137</v>
      </c>
      <c r="EJ1">
        <v>138</v>
      </c>
      <c r="EK1">
        <v>139</v>
      </c>
      <c r="EL1">
        <v>140</v>
      </c>
      <c r="EM1">
        <v>141</v>
      </c>
      <c r="EN1">
        <v>142</v>
      </c>
      <c r="EO1">
        <v>143</v>
      </c>
      <c r="EP1">
        <v>144</v>
      </c>
      <c r="EQ1">
        <v>145</v>
      </c>
      <c r="ER1">
        <v>146</v>
      </c>
      <c r="ES1">
        <v>147</v>
      </c>
      <c r="ET1">
        <v>148</v>
      </c>
      <c r="EU1">
        <v>149</v>
      </c>
      <c r="EV1">
        <v>150</v>
      </c>
      <c r="EW1">
        <v>151</v>
      </c>
      <c r="EX1">
        <v>152</v>
      </c>
      <c r="EY1">
        <v>153</v>
      </c>
      <c r="EZ1">
        <v>154</v>
      </c>
      <c r="FA1">
        <v>155</v>
      </c>
      <c r="FB1">
        <v>156</v>
      </c>
      <c r="FC1">
        <v>157</v>
      </c>
      <c r="FD1">
        <v>158</v>
      </c>
      <c r="FE1">
        <v>159</v>
      </c>
      <c r="FF1">
        <v>160</v>
      </c>
      <c r="FG1">
        <v>161</v>
      </c>
      <c r="FH1">
        <v>162</v>
      </c>
      <c r="FI1">
        <v>163</v>
      </c>
      <c r="FJ1">
        <v>164</v>
      </c>
      <c r="FK1">
        <v>165</v>
      </c>
      <c r="FL1">
        <v>166</v>
      </c>
      <c r="FM1">
        <v>167</v>
      </c>
      <c r="FN1">
        <v>168</v>
      </c>
      <c r="FO1">
        <v>169</v>
      </c>
      <c r="FP1">
        <v>170</v>
      </c>
      <c r="FQ1">
        <v>171</v>
      </c>
      <c r="FR1">
        <v>172</v>
      </c>
      <c r="FS1">
        <v>173</v>
      </c>
      <c r="FT1">
        <v>174</v>
      </c>
      <c r="FU1">
        <v>175</v>
      </c>
      <c r="FV1">
        <v>176</v>
      </c>
      <c r="FW1">
        <v>177</v>
      </c>
      <c r="FX1">
        <v>178</v>
      </c>
      <c r="FY1">
        <v>179</v>
      </c>
      <c r="FZ1">
        <v>180</v>
      </c>
      <c r="GA1">
        <v>181</v>
      </c>
      <c r="GB1">
        <v>182</v>
      </c>
      <c r="GC1">
        <v>183</v>
      </c>
      <c r="GD1">
        <v>184</v>
      </c>
      <c r="GE1">
        <v>185</v>
      </c>
      <c r="GF1">
        <v>186</v>
      </c>
      <c r="GG1">
        <v>187</v>
      </c>
      <c r="GH1">
        <v>188</v>
      </c>
      <c r="GI1">
        <v>189</v>
      </c>
      <c r="GJ1">
        <v>190</v>
      </c>
      <c r="GK1">
        <v>191</v>
      </c>
      <c r="GL1">
        <v>192</v>
      </c>
      <c r="GM1">
        <v>193</v>
      </c>
      <c r="GN1">
        <v>194</v>
      </c>
      <c r="GO1">
        <v>195</v>
      </c>
      <c r="GP1">
        <v>196</v>
      </c>
      <c r="GQ1">
        <v>197</v>
      </c>
      <c r="GR1">
        <v>198</v>
      </c>
      <c r="GS1">
        <v>199</v>
      </c>
      <c r="GT1">
        <v>200</v>
      </c>
      <c r="GU1">
        <v>201</v>
      </c>
      <c r="GV1">
        <v>202</v>
      </c>
      <c r="GW1">
        <v>203</v>
      </c>
      <c r="GX1">
        <v>204</v>
      </c>
      <c r="GY1">
        <v>205</v>
      </c>
      <c r="GZ1">
        <v>206</v>
      </c>
      <c r="HA1">
        <v>207</v>
      </c>
      <c r="HB1">
        <v>208</v>
      </c>
      <c r="HC1">
        <v>209</v>
      </c>
      <c r="HD1">
        <v>210</v>
      </c>
      <c r="HE1">
        <v>211</v>
      </c>
      <c r="HF1">
        <v>212</v>
      </c>
      <c r="HG1">
        <v>213</v>
      </c>
      <c r="HH1">
        <v>214</v>
      </c>
      <c r="HI1">
        <v>215</v>
      </c>
      <c r="HJ1">
        <v>216</v>
      </c>
      <c r="HK1">
        <v>217</v>
      </c>
      <c r="HL1">
        <v>218</v>
      </c>
      <c r="HM1">
        <v>219</v>
      </c>
      <c r="HN1">
        <v>220</v>
      </c>
      <c r="HO1">
        <v>221</v>
      </c>
      <c r="HP1">
        <v>222</v>
      </c>
      <c r="HQ1">
        <v>223</v>
      </c>
      <c r="HR1">
        <v>224</v>
      </c>
      <c r="HS1">
        <v>225</v>
      </c>
      <c r="HT1">
        <v>226</v>
      </c>
      <c r="HU1">
        <v>227</v>
      </c>
      <c r="HV1">
        <v>228</v>
      </c>
      <c r="HW1">
        <v>229</v>
      </c>
      <c r="HX1">
        <v>230</v>
      </c>
      <c r="HY1">
        <v>231</v>
      </c>
      <c r="HZ1">
        <v>232</v>
      </c>
      <c r="IA1">
        <v>233</v>
      </c>
      <c r="IB1">
        <v>234</v>
      </c>
      <c r="IC1">
        <v>235</v>
      </c>
      <c r="ID1">
        <v>236</v>
      </c>
      <c r="IE1">
        <v>237</v>
      </c>
      <c r="IF1">
        <v>238</v>
      </c>
      <c r="IG1">
        <v>239</v>
      </c>
      <c r="IH1">
        <v>240</v>
      </c>
      <c r="II1">
        <v>241</v>
      </c>
      <c r="IJ1">
        <v>242</v>
      </c>
      <c r="IK1">
        <v>243</v>
      </c>
      <c r="IL1">
        <v>244</v>
      </c>
      <c r="IM1">
        <v>245</v>
      </c>
      <c r="IN1">
        <v>246</v>
      </c>
      <c r="IO1">
        <v>247</v>
      </c>
      <c r="IP1">
        <v>248</v>
      </c>
      <c r="IQ1">
        <v>249</v>
      </c>
      <c r="IR1">
        <v>250</v>
      </c>
      <c r="IS1">
        <v>251</v>
      </c>
      <c r="IT1">
        <v>252</v>
      </c>
      <c r="IU1">
        <v>253</v>
      </c>
      <c r="IV1">
        <v>254</v>
      </c>
      <c r="IW1">
        <v>255</v>
      </c>
      <c r="IX1">
        <v>256</v>
      </c>
      <c r="IY1">
        <v>257</v>
      </c>
      <c r="IZ1">
        <v>258</v>
      </c>
      <c r="JA1">
        <v>259</v>
      </c>
      <c r="JB1">
        <v>260</v>
      </c>
      <c r="JC1">
        <v>261</v>
      </c>
      <c r="JD1">
        <v>262</v>
      </c>
      <c r="JE1">
        <v>263</v>
      </c>
      <c r="JF1">
        <v>264</v>
      </c>
      <c r="JG1">
        <v>265</v>
      </c>
      <c r="JH1">
        <v>266</v>
      </c>
      <c r="JI1">
        <v>267</v>
      </c>
      <c r="JJ1">
        <v>268</v>
      </c>
      <c r="JK1">
        <v>269</v>
      </c>
      <c r="JL1">
        <v>270</v>
      </c>
      <c r="JM1">
        <v>271</v>
      </c>
      <c r="JN1">
        <v>272</v>
      </c>
      <c r="JO1">
        <v>273</v>
      </c>
      <c r="JP1">
        <v>274</v>
      </c>
      <c r="JQ1">
        <v>275</v>
      </c>
      <c r="JR1">
        <v>276</v>
      </c>
      <c r="JS1">
        <v>277</v>
      </c>
      <c r="JT1">
        <v>278</v>
      </c>
      <c r="JU1">
        <v>279</v>
      </c>
      <c r="JV1">
        <v>280</v>
      </c>
      <c r="JW1">
        <v>281</v>
      </c>
      <c r="JX1">
        <v>282</v>
      </c>
      <c r="JY1">
        <v>283</v>
      </c>
      <c r="JZ1">
        <v>284</v>
      </c>
      <c r="KA1">
        <v>285</v>
      </c>
      <c r="KB1">
        <v>286</v>
      </c>
      <c r="KC1">
        <v>287</v>
      </c>
      <c r="KD1">
        <v>288</v>
      </c>
      <c r="KE1">
        <v>289</v>
      </c>
      <c r="KF1">
        <v>290</v>
      </c>
      <c r="KG1">
        <v>291</v>
      </c>
      <c r="KH1">
        <v>292</v>
      </c>
      <c r="KI1">
        <v>293</v>
      </c>
      <c r="KJ1">
        <v>294</v>
      </c>
      <c r="KK1">
        <v>295</v>
      </c>
      <c r="KL1">
        <v>296</v>
      </c>
      <c r="KM1">
        <v>297</v>
      </c>
      <c r="KN1">
        <v>298</v>
      </c>
      <c r="KO1">
        <v>299</v>
      </c>
      <c r="KP1">
        <v>300</v>
      </c>
      <c r="KQ1">
        <v>301</v>
      </c>
      <c r="KR1">
        <v>302</v>
      </c>
      <c r="KS1">
        <v>303</v>
      </c>
      <c r="KT1">
        <v>304</v>
      </c>
      <c r="KU1">
        <v>305</v>
      </c>
      <c r="KV1">
        <v>306</v>
      </c>
      <c r="KW1">
        <v>307</v>
      </c>
      <c r="KX1">
        <v>308</v>
      </c>
      <c r="KY1">
        <v>309</v>
      </c>
      <c r="KZ1">
        <v>310</v>
      </c>
      <c r="LA1">
        <v>311</v>
      </c>
      <c r="LB1">
        <v>312</v>
      </c>
      <c r="LC1">
        <v>313</v>
      </c>
      <c r="LD1">
        <v>314</v>
      </c>
      <c r="LE1">
        <v>315</v>
      </c>
      <c r="LF1">
        <v>316</v>
      </c>
      <c r="LG1">
        <v>317</v>
      </c>
      <c r="LH1">
        <v>318</v>
      </c>
      <c r="LI1">
        <v>319</v>
      </c>
      <c r="LJ1">
        <v>320</v>
      </c>
      <c r="LK1">
        <v>321</v>
      </c>
      <c r="LL1">
        <v>322</v>
      </c>
      <c r="LM1">
        <v>323</v>
      </c>
      <c r="LN1">
        <v>324</v>
      </c>
      <c r="LO1">
        <v>325</v>
      </c>
      <c r="LP1">
        <v>326</v>
      </c>
      <c r="LQ1">
        <v>327</v>
      </c>
      <c r="LR1">
        <v>328</v>
      </c>
      <c r="LS1">
        <v>329</v>
      </c>
      <c r="LT1">
        <v>330</v>
      </c>
      <c r="LU1">
        <v>331</v>
      </c>
      <c r="LV1">
        <v>332</v>
      </c>
      <c r="LW1">
        <v>333</v>
      </c>
      <c r="LX1">
        <v>334</v>
      </c>
      <c r="LY1">
        <v>335</v>
      </c>
      <c r="LZ1">
        <v>336</v>
      </c>
      <c r="MA1">
        <v>337</v>
      </c>
      <c r="MB1">
        <v>338</v>
      </c>
      <c r="MC1">
        <v>339</v>
      </c>
      <c r="MD1">
        <v>340</v>
      </c>
      <c r="ME1">
        <v>341</v>
      </c>
      <c r="MF1">
        <v>342</v>
      </c>
      <c r="MG1">
        <v>343</v>
      </c>
      <c r="MH1">
        <v>344</v>
      </c>
      <c r="MI1">
        <v>345</v>
      </c>
      <c r="MJ1">
        <v>346</v>
      </c>
      <c r="MK1">
        <v>347</v>
      </c>
      <c r="ML1">
        <v>348</v>
      </c>
      <c r="MM1">
        <v>349</v>
      </c>
      <c r="MN1">
        <v>350</v>
      </c>
      <c r="MO1">
        <v>351</v>
      </c>
      <c r="MP1">
        <v>352</v>
      </c>
      <c r="MQ1">
        <v>353</v>
      </c>
      <c r="MR1">
        <v>354</v>
      </c>
      <c r="MS1">
        <v>355</v>
      </c>
      <c r="MT1">
        <v>356</v>
      </c>
      <c r="MU1">
        <v>357</v>
      </c>
      <c r="MV1">
        <v>358</v>
      </c>
      <c r="MW1">
        <v>359</v>
      </c>
      <c r="MX1">
        <v>360</v>
      </c>
      <c r="MY1">
        <v>361</v>
      </c>
      <c r="MZ1">
        <v>362</v>
      </c>
      <c r="NA1">
        <v>363</v>
      </c>
      <c r="NB1">
        <v>364</v>
      </c>
      <c r="NC1">
        <v>365</v>
      </c>
      <c r="ND1">
        <v>366</v>
      </c>
      <c r="NE1">
        <v>367</v>
      </c>
      <c r="NF1">
        <v>368</v>
      </c>
      <c r="NG1">
        <v>369</v>
      </c>
      <c r="NH1">
        <v>370</v>
      </c>
      <c r="NI1">
        <v>371</v>
      </c>
      <c r="NJ1">
        <v>372</v>
      </c>
      <c r="NK1">
        <v>373</v>
      </c>
      <c r="NL1">
        <v>374</v>
      </c>
      <c r="NM1">
        <v>375</v>
      </c>
      <c r="NN1">
        <v>376</v>
      </c>
      <c r="NO1">
        <v>377</v>
      </c>
      <c r="NP1">
        <v>378</v>
      </c>
      <c r="NQ1">
        <v>379</v>
      </c>
      <c r="NR1">
        <v>380</v>
      </c>
      <c r="NS1">
        <v>381</v>
      </c>
      <c r="NT1">
        <v>382</v>
      </c>
      <c r="NU1">
        <v>383</v>
      </c>
      <c r="NV1">
        <v>384</v>
      </c>
      <c r="NW1">
        <v>385</v>
      </c>
      <c r="NX1">
        <v>386</v>
      </c>
      <c r="NY1">
        <v>387</v>
      </c>
      <c r="NZ1">
        <v>388</v>
      </c>
      <c r="OA1">
        <v>389</v>
      </c>
      <c r="OB1">
        <v>390</v>
      </c>
      <c r="OC1">
        <v>391</v>
      </c>
      <c r="OD1">
        <v>392</v>
      </c>
      <c r="OE1">
        <v>393</v>
      </c>
      <c r="OF1">
        <v>394</v>
      </c>
      <c r="OG1">
        <v>395</v>
      </c>
      <c r="OH1">
        <v>396</v>
      </c>
      <c r="OI1">
        <v>397</v>
      </c>
      <c r="OJ1">
        <v>398</v>
      </c>
      <c r="OK1">
        <v>399</v>
      </c>
      <c r="OL1">
        <v>400</v>
      </c>
      <c r="OM1">
        <v>401</v>
      </c>
      <c r="ON1">
        <v>402</v>
      </c>
      <c r="OO1">
        <v>403</v>
      </c>
      <c r="OP1">
        <v>404</v>
      </c>
      <c r="OQ1">
        <v>405</v>
      </c>
      <c r="OR1">
        <v>406</v>
      </c>
      <c r="OS1">
        <v>407</v>
      </c>
      <c r="OT1">
        <v>408</v>
      </c>
      <c r="OU1">
        <v>409</v>
      </c>
      <c r="OV1">
        <v>410</v>
      </c>
      <c r="OW1">
        <v>411</v>
      </c>
      <c r="OX1">
        <v>412</v>
      </c>
      <c r="OY1">
        <v>413</v>
      </c>
      <c r="OZ1">
        <v>414</v>
      </c>
      <c r="PA1">
        <v>415</v>
      </c>
      <c r="PB1">
        <v>416</v>
      </c>
      <c r="PC1">
        <v>417</v>
      </c>
      <c r="PD1">
        <v>418</v>
      </c>
      <c r="PE1">
        <v>419</v>
      </c>
      <c r="PF1">
        <v>420</v>
      </c>
      <c r="PG1">
        <v>421</v>
      </c>
      <c r="PH1">
        <v>422</v>
      </c>
      <c r="PI1">
        <v>423</v>
      </c>
      <c r="PJ1">
        <v>424</v>
      </c>
      <c r="PK1">
        <v>425</v>
      </c>
      <c r="PL1">
        <v>426</v>
      </c>
      <c r="PM1">
        <v>427</v>
      </c>
      <c r="PN1">
        <v>428</v>
      </c>
      <c r="PO1">
        <v>429</v>
      </c>
      <c r="PP1">
        <v>430</v>
      </c>
      <c r="PQ1">
        <v>431</v>
      </c>
      <c r="PR1">
        <v>432</v>
      </c>
      <c r="PS1">
        <v>433</v>
      </c>
      <c r="PT1">
        <v>434</v>
      </c>
      <c r="PU1">
        <v>435</v>
      </c>
      <c r="PV1">
        <v>436</v>
      </c>
      <c r="PW1">
        <v>437</v>
      </c>
      <c r="PX1">
        <v>438</v>
      </c>
      <c r="PY1">
        <v>439</v>
      </c>
      <c r="PZ1">
        <v>440</v>
      </c>
      <c r="QA1">
        <v>441</v>
      </c>
      <c r="QB1">
        <v>442</v>
      </c>
      <c r="QC1">
        <v>443</v>
      </c>
      <c r="QD1">
        <v>444</v>
      </c>
      <c r="QE1">
        <v>445</v>
      </c>
      <c r="QF1">
        <v>446</v>
      </c>
      <c r="QG1">
        <v>447</v>
      </c>
      <c r="QH1">
        <v>448</v>
      </c>
      <c r="QI1">
        <v>449</v>
      </c>
      <c r="QJ1">
        <v>450</v>
      </c>
      <c r="QK1">
        <v>451</v>
      </c>
      <c r="QL1">
        <v>452</v>
      </c>
      <c r="QM1">
        <v>453</v>
      </c>
      <c r="QN1">
        <v>454</v>
      </c>
      <c r="QO1">
        <v>455</v>
      </c>
      <c r="QP1">
        <v>456</v>
      </c>
      <c r="QQ1">
        <v>457</v>
      </c>
      <c r="QR1">
        <v>458</v>
      </c>
      <c r="QS1">
        <v>459</v>
      </c>
      <c r="QT1">
        <v>460</v>
      </c>
      <c r="QU1">
        <v>461</v>
      </c>
      <c r="QV1">
        <v>462</v>
      </c>
      <c r="QW1">
        <v>463</v>
      </c>
      <c r="QX1">
        <v>464</v>
      </c>
      <c r="QY1">
        <v>465</v>
      </c>
      <c r="QZ1">
        <v>466</v>
      </c>
      <c r="RA1">
        <v>467</v>
      </c>
      <c r="RB1">
        <v>468</v>
      </c>
      <c r="RC1">
        <v>469</v>
      </c>
      <c r="RD1">
        <v>470</v>
      </c>
      <c r="RE1">
        <v>471</v>
      </c>
      <c r="RF1">
        <v>472</v>
      </c>
      <c r="RG1">
        <v>473</v>
      </c>
      <c r="RH1">
        <v>474</v>
      </c>
      <c r="RI1">
        <v>475</v>
      </c>
      <c r="RJ1">
        <v>476</v>
      </c>
      <c r="RK1">
        <v>477</v>
      </c>
      <c r="RL1">
        <v>478</v>
      </c>
      <c r="RM1">
        <v>479</v>
      </c>
      <c r="RN1">
        <v>480</v>
      </c>
      <c r="RO1">
        <v>481</v>
      </c>
      <c r="RP1">
        <v>482</v>
      </c>
      <c r="RQ1">
        <v>483</v>
      </c>
      <c r="RR1">
        <v>484</v>
      </c>
      <c r="RS1">
        <v>485</v>
      </c>
      <c r="RT1">
        <v>486</v>
      </c>
      <c r="RU1">
        <v>487</v>
      </c>
      <c r="RV1">
        <v>488</v>
      </c>
      <c r="RW1">
        <v>489</v>
      </c>
      <c r="RX1">
        <v>490</v>
      </c>
      <c r="RY1">
        <v>491</v>
      </c>
      <c r="RZ1">
        <v>492</v>
      </c>
      <c r="SA1">
        <v>493</v>
      </c>
      <c r="SB1">
        <v>494</v>
      </c>
      <c r="SC1">
        <v>495</v>
      </c>
      <c r="SD1">
        <v>496</v>
      </c>
      <c r="SE1">
        <v>497</v>
      </c>
      <c r="SF1">
        <v>498</v>
      </c>
      <c r="SG1">
        <v>499</v>
      </c>
      <c r="SH1">
        <v>500</v>
      </c>
      <c r="SI1">
        <v>501</v>
      </c>
      <c r="SJ1">
        <v>502</v>
      </c>
      <c r="SK1">
        <v>503</v>
      </c>
      <c r="SL1">
        <v>504</v>
      </c>
      <c r="SM1">
        <v>505</v>
      </c>
      <c r="SN1">
        <v>506</v>
      </c>
      <c r="SO1">
        <v>507</v>
      </c>
      <c r="SP1">
        <v>508</v>
      </c>
      <c r="SQ1">
        <v>509</v>
      </c>
      <c r="SR1">
        <v>510</v>
      </c>
      <c r="SS1">
        <v>511</v>
      </c>
      <c r="ST1">
        <v>512</v>
      </c>
      <c r="SU1">
        <v>513</v>
      </c>
      <c r="SV1">
        <v>514</v>
      </c>
      <c r="SW1">
        <v>515</v>
      </c>
      <c r="SX1">
        <v>516</v>
      </c>
      <c r="SY1">
        <v>517</v>
      </c>
      <c r="SZ1">
        <v>518</v>
      </c>
      <c r="TA1">
        <v>519</v>
      </c>
      <c r="TB1">
        <v>520</v>
      </c>
      <c r="TC1">
        <v>521</v>
      </c>
      <c r="TD1">
        <v>522</v>
      </c>
      <c r="TE1">
        <v>523</v>
      </c>
      <c r="TF1">
        <v>524</v>
      </c>
      <c r="TG1">
        <v>525</v>
      </c>
      <c r="TH1">
        <v>526</v>
      </c>
      <c r="TI1">
        <v>527</v>
      </c>
      <c r="TJ1">
        <v>528</v>
      </c>
      <c r="TK1">
        <v>529</v>
      </c>
      <c r="TL1">
        <v>530</v>
      </c>
      <c r="TM1">
        <v>531</v>
      </c>
      <c r="TN1">
        <v>532</v>
      </c>
      <c r="TO1">
        <v>533</v>
      </c>
      <c r="TP1">
        <v>534</v>
      </c>
      <c r="TQ1">
        <v>535</v>
      </c>
      <c r="TR1">
        <v>536</v>
      </c>
      <c r="TS1">
        <v>537</v>
      </c>
      <c r="TT1">
        <v>538</v>
      </c>
      <c r="TU1">
        <v>539</v>
      </c>
      <c r="TV1">
        <v>540</v>
      </c>
      <c r="TW1">
        <v>541</v>
      </c>
      <c r="TX1">
        <v>542</v>
      </c>
      <c r="TY1">
        <v>543</v>
      </c>
      <c r="TZ1">
        <v>544</v>
      </c>
      <c r="UA1">
        <v>545</v>
      </c>
      <c r="UB1">
        <v>546</v>
      </c>
      <c r="UC1">
        <v>547</v>
      </c>
      <c r="UD1">
        <v>548</v>
      </c>
      <c r="UE1">
        <v>549</v>
      </c>
      <c r="UF1">
        <v>550</v>
      </c>
      <c r="UG1">
        <v>551</v>
      </c>
      <c r="UH1">
        <v>552</v>
      </c>
      <c r="UI1">
        <v>553</v>
      </c>
      <c r="UJ1">
        <v>554</v>
      </c>
      <c r="UK1">
        <v>555</v>
      </c>
      <c r="UL1">
        <v>556</v>
      </c>
      <c r="UM1">
        <v>557</v>
      </c>
      <c r="UN1">
        <v>558</v>
      </c>
      <c r="UO1">
        <v>559</v>
      </c>
      <c r="UP1">
        <v>560</v>
      </c>
      <c r="UQ1">
        <v>561</v>
      </c>
      <c r="UR1">
        <v>562</v>
      </c>
      <c r="US1">
        <v>563</v>
      </c>
      <c r="UT1">
        <v>564</v>
      </c>
      <c r="UU1">
        <v>565</v>
      </c>
      <c r="UV1">
        <v>566</v>
      </c>
      <c r="UW1">
        <v>567</v>
      </c>
      <c r="UX1">
        <v>568</v>
      </c>
      <c r="UY1">
        <v>569</v>
      </c>
      <c r="UZ1">
        <v>570</v>
      </c>
      <c r="VA1">
        <v>571</v>
      </c>
      <c r="VB1">
        <v>572</v>
      </c>
      <c r="VC1">
        <v>573</v>
      </c>
      <c r="VD1">
        <v>574</v>
      </c>
      <c r="VE1">
        <v>575</v>
      </c>
      <c r="VF1">
        <v>576</v>
      </c>
      <c r="VG1">
        <v>577</v>
      </c>
      <c r="VH1">
        <v>578</v>
      </c>
      <c r="VI1">
        <v>579</v>
      </c>
      <c r="VJ1">
        <v>580</v>
      </c>
      <c r="VK1">
        <v>581</v>
      </c>
      <c r="VL1">
        <v>582</v>
      </c>
      <c r="VM1">
        <v>583</v>
      </c>
      <c r="VN1">
        <v>584</v>
      </c>
      <c r="VO1">
        <v>585</v>
      </c>
      <c r="VP1">
        <v>586</v>
      </c>
      <c r="VQ1">
        <v>587</v>
      </c>
      <c r="VR1">
        <v>588</v>
      </c>
      <c r="VS1">
        <v>589</v>
      </c>
      <c r="VT1">
        <v>590</v>
      </c>
      <c r="VU1">
        <v>591</v>
      </c>
      <c r="VV1">
        <v>592</v>
      </c>
      <c r="VW1">
        <v>593</v>
      </c>
      <c r="VX1">
        <v>594</v>
      </c>
      <c r="VY1">
        <v>595</v>
      </c>
      <c r="VZ1">
        <v>596</v>
      </c>
      <c r="WA1">
        <v>597</v>
      </c>
      <c r="WB1">
        <v>598</v>
      </c>
      <c r="WC1">
        <v>599</v>
      </c>
      <c r="WD1">
        <v>600</v>
      </c>
      <c r="WE1">
        <v>601</v>
      </c>
      <c r="WF1">
        <v>602</v>
      </c>
      <c r="WG1">
        <v>603</v>
      </c>
      <c r="WH1">
        <v>604</v>
      </c>
      <c r="WI1">
        <v>605</v>
      </c>
      <c r="WJ1">
        <v>606</v>
      </c>
      <c r="WK1">
        <v>607</v>
      </c>
      <c r="WL1">
        <v>608</v>
      </c>
      <c r="WM1">
        <v>609</v>
      </c>
      <c r="WN1">
        <v>610</v>
      </c>
      <c r="WO1">
        <v>611</v>
      </c>
      <c r="WP1">
        <v>612</v>
      </c>
      <c r="WQ1">
        <v>613</v>
      </c>
      <c r="WR1">
        <v>614</v>
      </c>
      <c r="WS1">
        <v>615</v>
      </c>
      <c r="WT1">
        <v>616</v>
      </c>
      <c r="WU1">
        <v>617</v>
      </c>
      <c r="WV1">
        <v>618</v>
      </c>
      <c r="WW1">
        <v>619</v>
      </c>
      <c r="WX1">
        <v>620</v>
      </c>
      <c r="WY1">
        <v>621</v>
      </c>
      <c r="WZ1">
        <v>622</v>
      </c>
      <c r="XA1">
        <v>623</v>
      </c>
      <c r="XB1">
        <v>624</v>
      </c>
      <c r="XC1">
        <v>625</v>
      </c>
      <c r="XD1">
        <v>626</v>
      </c>
      <c r="XE1">
        <v>627</v>
      </c>
      <c r="XF1">
        <v>628</v>
      </c>
      <c r="XG1">
        <v>629</v>
      </c>
      <c r="XH1">
        <v>630</v>
      </c>
      <c r="XI1">
        <v>631</v>
      </c>
      <c r="XJ1">
        <v>632</v>
      </c>
      <c r="XK1">
        <v>633</v>
      </c>
      <c r="XL1">
        <v>634</v>
      </c>
      <c r="XM1">
        <v>635</v>
      </c>
      <c r="XN1">
        <v>636</v>
      </c>
      <c r="XO1">
        <v>637</v>
      </c>
      <c r="XP1">
        <v>638</v>
      </c>
      <c r="XQ1">
        <v>639</v>
      </c>
      <c r="XR1">
        <v>640</v>
      </c>
      <c r="XS1">
        <v>641</v>
      </c>
      <c r="XT1">
        <v>642</v>
      </c>
      <c r="XU1">
        <v>643</v>
      </c>
      <c r="XV1">
        <v>644</v>
      </c>
      <c r="XW1">
        <v>645</v>
      </c>
      <c r="XX1">
        <v>646</v>
      </c>
      <c r="XY1">
        <v>647</v>
      </c>
      <c r="XZ1">
        <v>648</v>
      </c>
      <c r="YA1">
        <v>649</v>
      </c>
      <c r="YB1">
        <v>650</v>
      </c>
      <c r="YC1">
        <v>651</v>
      </c>
      <c r="YD1">
        <v>652</v>
      </c>
      <c r="YE1">
        <v>653</v>
      </c>
      <c r="YF1">
        <v>654</v>
      </c>
      <c r="YG1">
        <v>655</v>
      </c>
      <c r="YH1">
        <v>656</v>
      </c>
      <c r="YI1">
        <v>657</v>
      </c>
      <c r="YJ1">
        <v>658</v>
      </c>
      <c r="YK1">
        <v>659</v>
      </c>
      <c r="YL1">
        <v>660</v>
      </c>
      <c r="YM1">
        <v>661</v>
      </c>
      <c r="YN1">
        <v>662</v>
      </c>
      <c r="YO1">
        <v>663</v>
      </c>
      <c r="YP1">
        <v>664</v>
      </c>
      <c r="YQ1">
        <v>665</v>
      </c>
      <c r="YR1">
        <v>666</v>
      </c>
      <c r="YS1">
        <v>667</v>
      </c>
      <c r="YT1">
        <v>668</v>
      </c>
      <c r="YU1">
        <v>669</v>
      </c>
      <c r="YV1">
        <v>670</v>
      </c>
      <c r="YW1">
        <v>671</v>
      </c>
      <c r="YX1">
        <v>672</v>
      </c>
      <c r="YY1">
        <v>673</v>
      </c>
      <c r="YZ1">
        <v>674</v>
      </c>
      <c r="ZA1">
        <v>675</v>
      </c>
      <c r="ZB1">
        <v>676</v>
      </c>
      <c r="ZC1">
        <v>677</v>
      </c>
      <c r="ZD1">
        <v>678</v>
      </c>
      <c r="ZE1">
        <v>679</v>
      </c>
      <c r="ZF1">
        <v>680</v>
      </c>
      <c r="ZG1">
        <v>681</v>
      </c>
      <c r="ZH1">
        <v>682</v>
      </c>
      <c r="ZI1">
        <v>683</v>
      </c>
      <c r="ZJ1">
        <v>684</v>
      </c>
      <c r="ZK1">
        <v>685</v>
      </c>
      <c r="ZL1">
        <v>686</v>
      </c>
      <c r="ZM1">
        <v>687</v>
      </c>
      <c r="ZN1">
        <v>688</v>
      </c>
      <c r="ZO1">
        <v>689</v>
      </c>
      <c r="ZP1">
        <v>690</v>
      </c>
      <c r="ZQ1">
        <v>691</v>
      </c>
      <c r="ZR1">
        <v>692</v>
      </c>
      <c r="ZS1">
        <v>693</v>
      </c>
      <c r="ZT1">
        <v>694</v>
      </c>
      <c r="ZU1">
        <v>695</v>
      </c>
      <c r="ZV1">
        <v>696</v>
      </c>
      <c r="ZW1">
        <v>697</v>
      </c>
      <c r="ZX1">
        <v>698</v>
      </c>
      <c r="ZY1">
        <v>699</v>
      </c>
      <c r="ZZ1">
        <v>700</v>
      </c>
      <c r="AAA1">
        <v>701</v>
      </c>
      <c r="AAB1">
        <v>702</v>
      </c>
      <c r="AAC1">
        <v>703</v>
      </c>
      <c r="AAD1">
        <v>704</v>
      </c>
      <c r="AAE1">
        <v>705</v>
      </c>
      <c r="AAF1">
        <v>706</v>
      </c>
      <c r="AAG1">
        <v>707</v>
      </c>
      <c r="AAH1">
        <v>708</v>
      </c>
      <c r="AAI1">
        <v>709</v>
      </c>
      <c r="AAJ1">
        <v>710</v>
      </c>
      <c r="AAK1">
        <v>711</v>
      </c>
      <c r="AAL1">
        <v>712</v>
      </c>
      <c r="AAM1">
        <v>713</v>
      </c>
      <c r="AAN1">
        <v>714</v>
      </c>
      <c r="AAO1">
        <v>715</v>
      </c>
      <c r="AAP1">
        <v>716</v>
      </c>
      <c r="AAQ1">
        <v>717</v>
      </c>
      <c r="AAR1">
        <v>718</v>
      </c>
      <c r="AAS1">
        <v>719</v>
      </c>
      <c r="AAT1">
        <v>720</v>
      </c>
      <c r="AAU1">
        <v>721</v>
      </c>
      <c r="AAV1">
        <v>722</v>
      </c>
      <c r="AAW1">
        <v>723</v>
      </c>
      <c r="AAX1">
        <v>724</v>
      </c>
      <c r="AAY1">
        <v>725</v>
      </c>
      <c r="AAZ1">
        <v>726</v>
      </c>
      <c r="ABA1">
        <v>727</v>
      </c>
      <c r="ABB1">
        <v>728</v>
      </c>
      <c r="ABC1">
        <v>729</v>
      </c>
      <c r="ABD1">
        <v>730</v>
      </c>
      <c r="ABE1">
        <v>731</v>
      </c>
      <c r="ABF1">
        <v>732</v>
      </c>
      <c r="ABG1">
        <v>733</v>
      </c>
      <c r="ABH1">
        <v>734</v>
      </c>
      <c r="ABI1">
        <v>735</v>
      </c>
      <c r="ABJ1">
        <v>736</v>
      </c>
      <c r="ABK1">
        <v>737</v>
      </c>
      <c r="ABL1">
        <v>738</v>
      </c>
      <c r="ABM1">
        <v>739</v>
      </c>
      <c r="ABN1">
        <v>740</v>
      </c>
      <c r="ABO1">
        <v>741</v>
      </c>
      <c r="ABP1">
        <v>742</v>
      </c>
      <c r="ABQ1">
        <v>743</v>
      </c>
      <c r="ABR1">
        <v>744</v>
      </c>
      <c r="ABS1">
        <v>745</v>
      </c>
      <c r="ABT1">
        <v>746</v>
      </c>
      <c r="ABU1">
        <v>747</v>
      </c>
      <c r="ABV1">
        <v>748</v>
      </c>
      <c r="ABW1">
        <v>749</v>
      </c>
      <c r="ABX1">
        <v>750</v>
      </c>
      <c r="ABY1">
        <v>751</v>
      </c>
      <c r="ABZ1">
        <v>752</v>
      </c>
      <c r="ACA1">
        <v>753</v>
      </c>
      <c r="ACB1">
        <v>754</v>
      </c>
      <c r="ACC1">
        <v>755</v>
      </c>
      <c r="ACD1">
        <v>756</v>
      </c>
      <c r="ACE1">
        <v>757</v>
      </c>
      <c r="ACF1">
        <v>758</v>
      </c>
      <c r="ACG1">
        <v>759</v>
      </c>
      <c r="ACH1">
        <v>760</v>
      </c>
      <c r="ACI1">
        <v>761</v>
      </c>
      <c r="ACJ1">
        <v>762</v>
      </c>
      <c r="ACK1">
        <v>763</v>
      </c>
      <c r="ACL1">
        <v>764</v>
      </c>
      <c r="ACM1">
        <v>765</v>
      </c>
      <c r="ACN1">
        <v>766</v>
      </c>
      <c r="ACO1">
        <v>767</v>
      </c>
      <c r="ACP1">
        <v>768</v>
      </c>
      <c r="ACQ1">
        <v>769</v>
      </c>
      <c r="ACR1">
        <v>770</v>
      </c>
      <c r="ACS1">
        <v>771</v>
      </c>
      <c r="ACT1">
        <v>772</v>
      </c>
      <c r="ACU1">
        <v>773</v>
      </c>
      <c r="ACV1">
        <v>774</v>
      </c>
      <c r="ACW1">
        <v>775</v>
      </c>
      <c r="ACX1">
        <v>776</v>
      </c>
      <c r="ACY1">
        <v>777</v>
      </c>
      <c r="ACZ1">
        <v>778</v>
      </c>
      <c r="ADA1">
        <v>779</v>
      </c>
      <c r="ADB1">
        <v>780</v>
      </c>
      <c r="ADC1">
        <v>781</v>
      </c>
      <c r="ADD1">
        <v>782</v>
      </c>
      <c r="ADE1">
        <v>783</v>
      </c>
      <c r="ADF1">
        <v>784</v>
      </c>
      <c r="ADG1">
        <v>785</v>
      </c>
      <c r="ADH1">
        <v>786</v>
      </c>
      <c r="ADI1">
        <v>787</v>
      </c>
      <c r="ADJ1">
        <v>788</v>
      </c>
      <c r="ADK1">
        <v>789</v>
      </c>
      <c r="ADL1">
        <v>790</v>
      </c>
      <c r="ADM1">
        <v>791</v>
      </c>
      <c r="ADN1">
        <v>792</v>
      </c>
      <c r="ADO1">
        <v>793</v>
      </c>
      <c r="ADP1">
        <v>794</v>
      </c>
      <c r="ADQ1">
        <v>795</v>
      </c>
      <c r="ADR1">
        <v>796</v>
      </c>
      <c r="ADS1">
        <v>797</v>
      </c>
      <c r="ADT1">
        <v>798</v>
      </c>
      <c r="ADU1">
        <v>799</v>
      </c>
      <c r="ADV1">
        <v>800</v>
      </c>
      <c r="ADW1">
        <v>801</v>
      </c>
      <c r="ADX1">
        <v>802</v>
      </c>
      <c r="ADY1">
        <v>803</v>
      </c>
      <c r="ADZ1">
        <v>804</v>
      </c>
      <c r="AEA1">
        <v>805</v>
      </c>
      <c r="AEB1">
        <v>806</v>
      </c>
      <c r="AEC1">
        <v>807</v>
      </c>
      <c r="AED1">
        <v>808</v>
      </c>
      <c r="AEE1">
        <v>809</v>
      </c>
      <c r="AEF1">
        <v>810</v>
      </c>
      <c r="AEG1">
        <v>811</v>
      </c>
      <c r="AEH1">
        <v>812</v>
      </c>
      <c r="AEI1">
        <v>813</v>
      </c>
      <c r="AEJ1">
        <v>814</v>
      </c>
      <c r="AEK1">
        <v>815</v>
      </c>
      <c r="AEL1">
        <v>816</v>
      </c>
      <c r="AEM1">
        <v>817</v>
      </c>
      <c r="AEN1">
        <v>818</v>
      </c>
      <c r="AEO1">
        <v>819</v>
      </c>
      <c r="AEP1">
        <v>820</v>
      </c>
      <c r="AEQ1">
        <v>821</v>
      </c>
      <c r="AER1">
        <v>822</v>
      </c>
      <c r="AES1">
        <v>823</v>
      </c>
      <c r="AET1">
        <v>824</v>
      </c>
      <c r="AEU1">
        <v>825</v>
      </c>
      <c r="AEV1">
        <v>826</v>
      </c>
      <c r="AEW1">
        <v>827</v>
      </c>
      <c r="AEX1">
        <v>828</v>
      </c>
      <c r="AEY1">
        <v>829</v>
      </c>
      <c r="AEZ1">
        <v>830</v>
      </c>
      <c r="AFA1">
        <v>831</v>
      </c>
      <c r="AFB1">
        <v>832</v>
      </c>
      <c r="AFC1">
        <v>833</v>
      </c>
      <c r="AFD1">
        <v>834</v>
      </c>
      <c r="AFE1">
        <v>835</v>
      </c>
      <c r="AFF1">
        <v>836</v>
      </c>
      <c r="AFG1">
        <v>837</v>
      </c>
      <c r="AFH1">
        <v>838</v>
      </c>
      <c r="AFI1">
        <v>839</v>
      </c>
      <c r="AFJ1">
        <v>840</v>
      </c>
      <c r="AFK1">
        <v>841</v>
      </c>
      <c r="AFL1">
        <v>842</v>
      </c>
      <c r="AFM1">
        <v>843</v>
      </c>
      <c r="AFN1">
        <v>844</v>
      </c>
      <c r="AFO1">
        <v>845</v>
      </c>
      <c r="AFP1">
        <v>846</v>
      </c>
      <c r="AFQ1">
        <v>847</v>
      </c>
      <c r="AFR1">
        <v>848</v>
      </c>
      <c r="AFS1">
        <v>849</v>
      </c>
      <c r="AFT1">
        <v>850</v>
      </c>
      <c r="AFU1">
        <v>851</v>
      </c>
      <c r="AFV1">
        <v>852</v>
      </c>
      <c r="AFW1">
        <v>853</v>
      </c>
      <c r="AFX1">
        <v>854</v>
      </c>
      <c r="AFY1">
        <v>855</v>
      </c>
      <c r="AFZ1">
        <v>856</v>
      </c>
      <c r="AGA1">
        <v>857</v>
      </c>
      <c r="AGB1">
        <v>858</v>
      </c>
      <c r="AGC1">
        <v>859</v>
      </c>
      <c r="AGD1">
        <v>860</v>
      </c>
      <c r="AGE1">
        <v>861</v>
      </c>
    </row>
    <row r="2" spans="1:863" x14ac:dyDescent="0.2">
      <c r="A2" t="s">
        <v>58</v>
      </c>
      <c r="B2">
        <v>1</v>
      </c>
      <c r="C2">
        <v>2</v>
      </c>
      <c r="D2">
        <v>3</v>
      </c>
      <c r="E2">
        <v>4</v>
      </c>
      <c r="F2">
        <v>5</v>
      </c>
      <c r="G2">
        <v>6</v>
      </c>
      <c r="H2">
        <v>7</v>
      </c>
      <c r="I2">
        <v>8</v>
      </c>
      <c r="J2">
        <v>9</v>
      </c>
      <c r="K2">
        <v>10</v>
      </c>
      <c r="L2">
        <v>11</v>
      </c>
      <c r="M2">
        <v>12</v>
      </c>
      <c r="N2">
        <v>13</v>
      </c>
      <c r="O2">
        <v>14</v>
      </c>
      <c r="P2">
        <v>15</v>
      </c>
      <c r="Q2" t="s">
        <v>61</v>
      </c>
      <c r="R2" t="s">
        <v>62</v>
      </c>
      <c r="S2" t="s">
        <v>63</v>
      </c>
      <c r="T2" t="s">
        <v>64</v>
      </c>
      <c r="U2">
        <v>16</v>
      </c>
      <c r="V2">
        <v>17</v>
      </c>
      <c r="W2">
        <v>18</v>
      </c>
      <c r="X2">
        <v>19</v>
      </c>
      <c r="Y2">
        <v>20</v>
      </c>
      <c r="Z2">
        <v>21</v>
      </c>
      <c r="AA2">
        <v>22</v>
      </c>
      <c r="AB2">
        <v>23</v>
      </c>
      <c r="AC2">
        <v>24</v>
      </c>
      <c r="AD2">
        <v>25</v>
      </c>
      <c r="AE2">
        <v>26</v>
      </c>
      <c r="AF2">
        <v>27</v>
      </c>
      <c r="AG2">
        <v>28</v>
      </c>
      <c r="AH2">
        <v>29</v>
      </c>
      <c r="AI2">
        <v>30</v>
      </c>
      <c r="AJ2">
        <v>31</v>
      </c>
      <c r="AK2">
        <v>32</v>
      </c>
      <c r="AL2">
        <v>33</v>
      </c>
      <c r="AM2">
        <v>34</v>
      </c>
      <c r="AN2">
        <v>35</v>
      </c>
      <c r="AO2">
        <v>36</v>
      </c>
      <c r="AP2">
        <v>37</v>
      </c>
      <c r="AQ2">
        <v>38</v>
      </c>
      <c r="AR2">
        <v>39</v>
      </c>
      <c r="AS2">
        <v>40</v>
      </c>
      <c r="AT2">
        <v>41</v>
      </c>
      <c r="AU2">
        <v>42</v>
      </c>
      <c r="AV2">
        <v>43</v>
      </c>
      <c r="AW2">
        <v>44</v>
      </c>
      <c r="AX2">
        <v>45</v>
      </c>
      <c r="AY2">
        <v>46</v>
      </c>
      <c r="AZ2">
        <v>47</v>
      </c>
      <c r="BA2">
        <v>48</v>
      </c>
      <c r="BB2">
        <v>49</v>
      </c>
      <c r="BC2">
        <v>50</v>
      </c>
      <c r="BD2">
        <v>51</v>
      </c>
      <c r="BE2">
        <v>52</v>
      </c>
      <c r="BF2">
        <v>53</v>
      </c>
      <c r="BG2">
        <v>54</v>
      </c>
      <c r="BH2">
        <v>55</v>
      </c>
      <c r="BI2">
        <v>56</v>
      </c>
      <c r="BJ2">
        <v>57</v>
      </c>
      <c r="BK2">
        <v>58</v>
      </c>
      <c r="BL2">
        <v>59</v>
      </c>
      <c r="BM2">
        <v>60</v>
      </c>
      <c r="BN2">
        <v>61</v>
      </c>
      <c r="BO2">
        <v>62</v>
      </c>
      <c r="BP2">
        <v>63</v>
      </c>
      <c r="BQ2">
        <v>64</v>
      </c>
      <c r="BR2">
        <v>65</v>
      </c>
      <c r="BS2">
        <v>66</v>
      </c>
      <c r="BT2">
        <v>67</v>
      </c>
      <c r="BU2">
        <v>68</v>
      </c>
      <c r="BV2">
        <v>69</v>
      </c>
      <c r="BW2">
        <v>70</v>
      </c>
      <c r="BX2">
        <v>71</v>
      </c>
      <c r="BY2">
        <v>72</v>
      </c>
      <c r="BZ2">
        <v>73</v>
      </c>
      <c r="CA2">
        <v>74</v>
      </c>
      <c r="CB2">
        <v>75</v>
      </c>
      <c r="CC2">
        <v>76</v>
      </c>
      <c r="CD2">
        <v>77</v>
      </c>
      <c r="CE2">
        <v>78</v>
      </c>
      <c r="CF2">
        <v>79</v>
      </c>
      <c r="CG2">
        <v>80</v>
      </c>
      <c r="CH2">
        <v>81</v>
      </c>
      <c r="CI2">
        <v>82</v>
      </c>
      <c r="CJ2">
        <v>83</v>
      </c>
      <c r="CK2">
        <v>84</v>
      </c>
      <c r="CL2">
        <v>85</v>
      </c>
      <c r="CM2">
        <v>86</v>
      </c>
      <c r="CN2">
        <v>87</v>
      </c>
      <c r="CO2">
        <v>88</v>
      </c>
      <c r="CP2">
        <v>89</v>
      </c>
      <c r="CQ2">
        <v>90</v>
      </c>
      <c r="CR2">
        <v>91</v>
      </c>
      <c r="CS2">
        <v>92</v>
      </c>
      <c r="CT2">
        <v>93</v>
      </c>
      <c r="CU2">
        <v>94</v>
      </c>
      <c r="CV2">
        <v>95</v>
      </c>
      <c r="CW2">
        <v>96</v>
      </c>
      <c r="CX2">
        <v>97</v>
      </c>
      <c r="CY2">
        <v>98</v>
      </c>
      <c r="CZ2">
        <v>99</v>
      </c>
      <c r="DA2">
        <v>100</v>
      </c>
      <c r="DB2">
        <v>101</v>
      </c>
      <c r="DC2">
        <v>102</v>
      </c>
      <c r="DD2">
        <v>103</v>
      </c>
      <c r="DE2">
        <v>104</v>
      </c>
      <c r="DF2">
        <v>105</v>
      </c>
      <c r="DG2">
        <v>106</v>
      </c>
      <c r="DH2">
        <v>107</v>
      </c>
      <c r="DI2">
        <v>108</v>
      </c>
      <c r="DJ2">
        <v>109</v>
      </c>
      <c r="DK2">
        <v>110</v>
      </c>
      <c r="DL2">
        <v>111</v>
      </c>
      <c r="DM2">
        <v>112</v>
      </c>
      <c r="DN2">
        <v>113</v>
      </c>
      <c r="DO2">
        <v>114</v>
      </c>
      <c r="DP2">
        <v>115</v>
      </c>
      <c r="DQ2">
        <v>116</v>
      </c>
      <c r="DR2">
        <v>117</v>
      </c>
      <c r="DS2">
        <v>118</v>
      </c>
      <c r="DT2">
        <v>119</v>
      </c>
      <c r="DU2">
        <v>120</v>
      </c>
      <c r="DV2">
        <v>121</v>
      </c>
      <c r="DW2">
        <v>122</v>
      </c>
      <c r="DX2">
        <v>123</v>
      </c>
      <c r="DY2">
        <v>124</v>
      </c>
      <c r="DZ2">
        <v>125</v>
      </c>
      <c r="EA2">
        <v>126</v>
      </c>
      <c r="EB2">
        <v>127</v>
      </c>
      <c r="EC2">
        <v>128</v>
      </c>
      <c r="ED2">
        <v>129</v>
      </c>
      <c r="EE2">
        <v>130</v>
      </c>
      <c r="EF2">
        <v>131</v>
      </c>
      <c r="EG2">
        <v>132</v>
      </c>
      <c r="EH2">
        <v>133</v>
      </c>
      <c r="EI2">
        <v>134</v>
      </c>
      <c r="EJ2">
        <v>135</v>
      </c>
      <c r="EK2">
        <v>136</v>
      </c>
      <c r="EL2">
        <v>137</v>
      </c>
      <c r="EM2">
        <v>138</v>
      </c>
      <c r="EN2">
        <v>139</v>
      </c>
      <c r="EO2">
        <v>140</v>
      </c>
      <c r="EP2">
        <v>141</v>
      </c>
      <c r="EQ2">
        <v>142</v>
      </c>
      <c r="ER2">
        <v>143</v>
      </c>
      <c r="ES2">
        <v>144</v>
      </c>
      <c r="ET2">
        <v>145</v>
      </c>
      <c r="EU2">
        <v>146</v>
      </c>
      <c r="EV2">
        <v>147</v>
      </c>
      <c r="EW2">
        <v>148</v>
      </c>
      <c r="EX2">
        <v>149</v>
      </c>
      <c r="EY2">
        <v>150</v>
      </c>
      <c r="EZ2">
        <v>151</v>
      </c>
      <c r="FA2">
        <v>152</v>
      </c>
      <c r="FB2">
        <v>153</v>
      </c>
      <c r="FC2">
        <v>154</v>
      </c>
      <c r="FD2">
        <v>155</v>
      </c>
      <c r="FE2">
        <v>156</v>
      </c>
      <c r="FF2">
        <v>157</v>
      </c>
      <c r="FG2">
        <v>158</v>
      </c>
      <c r="FH2">
        <v>159</v>
      </c>
      <c r="FI2">
        <v>160</v>
      </c>
      <c r="FJ2">
        <v>161</v>
      </c>
      <c r="FK2">
        <v>162</v>
      </c>
      <c r="FL2">
        <v>163</v>
      </c>
      <c r="FM2">
        <v>164</v>
      </c>
      <c r="FN2">
        <v>165</v>
      </c>
      <c r="FO2">
        <v>166</v>
      </c>
      <c r="FP2">
        <v>167</v>
      </c>
      <c r="FQ2">
        <v>168</v>
      </c>
      <c r="FR2">
        <v>169</v>
      </c>
      <c r="FS2">
        <v>170</v>
      </c>
      <c r="FT2">
        <v>171</v>
      </c>
      <c r="FU2">
        <v>172</v>
      </c>
      <c r="FV2">
        <v>173</v>
      </c>
      <c r="FW2">
        <v>174</v>
      </c>
      <c r="FX2">
        <v>175</v>
      </c>
      <c r="FY2">
        <v>176</v>
      </c>
      <c r="FZ2">
        <v>177</v>
      </c>
      <c r="GA2">
        <v>178</v>
      </c>
      <c r="GB2">
        <v>179</v>
      </c>
      <c r="GC2">
        <v>180</v>
      </c>
      <c r="GD2">
        <v>181</v>
      </c>
      <c r="GE2">
        <v>182</v>
      </c>
      <c r="GF2">
        <v>183</v>
      </c>
      <c r="GG2">
        <v>184</v>
      </c>
      <c r="GH2">
        <v>185</v>
      </c>
      <c r="GI2">
        <v>186</v>
      </c>
      <c r="GJ2">
        <v>187</v>
      </c>
      <c r="GK2">
        <v>188</v>
      </c>
      <c r="GL2">
        <v>189</v>
      </c>
      <c r="GM2">
        <v>190</v>
      </c>
      <c r="GN2">
        <v>191</v>
      </c>
      <c r="GO2">
        <v>192</v>
      </c>
      <c r="GP2">
        <v>193</v>
      </c>
      <c r="GQ2">
        <v>194</v>
      </c>
      <c r="GR2">
        <v>195</v>
      </c>
      <c r="GS2">
        <v>196</v>
      </c>
      <c r="GT2">
        <v>197</v>
      </c>
      <c r="GU2">
        <v>198</v>
      </c>
      <c r="GV2">
        <v>199</v>
      </c>
      <c r="GW2">
        <v>200</v>
      </c>
      <c r="GX2">
        <v>201</v>
      </c>
      <c r="GY2">
        <v>202</v>
      </c>
      <c r="GZ2">
        <v>203</v>
      </c>
      <c r="HA2">
        <v>204</v>
      </c>
      <c r="HB2">
        <v>205</v>
      </c>
      <c r="HC2">
        <v>206</v>
      </c>
      <c r="HD2">
        <v>207</v>
      </c>
      <c r="HE2">
        <v>208</v>
      </c>
      <c r="HF2">
        <v>209</v>
      </c>
      <c r="HG2">
        <v>210</v>
      </c>
      <c r="HH2">
        <v>211</v>
      </c>
      <c r="HI2">
        <v>212</v>
      </c>
      <c r="HJ2">
        <v>213</v>
      </c>
      <c r="HK2">
        <v>214</v>
      </c>
      <c r="HL2">
        <v>215</v>
      </c>
      <c r="HM2">
        <v>216</v>
      </c>
      <c r="HN2">
        <v>217</v>
      </c>
      <c r="HO2">
        <v>218</v>
      </c>
      <c r="HP2">
        <v>219</v>
      </c>
      <c r="HQ2">
        <v>220</v>
      </c>
      <c r="HR2">
        <v>221</v>
      </c>
      <c r="HS2">
        <v>222</v>
      </c>
      <c r="HT2">
        <v>223</v>
      </c>
      <c r="HU2">
        <v>224</v>
      </c>
      <c r="HV2">
        <v>225</v>
      </c>
      <c r="HW2">
        <v>226</v>
      </c>
      <c r="HX2">
        <v>227</v>
      </c>
      <c r="HY2">
        <v>228</v>
      </c>
      <c r="HZ2">
        <v>229</v>
      </c>
      <c r="IA2">
        <v>230</v>
      </c>
      <c r="IB2">
        <v>231</v>
      </c>
      <c r="IC2">
        <v>232</v>
      </c>
      <c r="ID2">
        <v>233</v>
      </c>
      <c r="IE2">
        <v>234</v>
      </c>
      <c r="IF2">
        <v>235</v>
      </c>
      <c r="IG2">
        <v>236</v>
      </c>
      <c r="IH2">
        <v>237</v>
      </c>
      <c r="II2">
        <v>238</v>
      </c>
      <c r="IJ2">
        <v>239</v>
      </c>
      <c r="IK2">
        <v>240</v>
      </c>
      <c r="IL2">
        <v>241</v>
      </c>
      <c r="IM2">
        <v>242</v>
      </c>
      <c r="IN2">
        <v>243</v>
      </c>
      <c r="IO2">
        <v>244</v>
      </c>
      <c r="IP2">
        <v>245</v>
      </c>
      <c r="IQ2">
        <v>246</v>
      </c>
      <c r="IR2">
        <v>247</v>
      </c>
      <c r="IS2">
        <v>248</v>
      </c>
      <c r="IT2">
        <v>249</v>
      </c>
      <c r="IU2">
        <v>250</v>
      </c>
      <c r="IV2">
        <v>251</v>
      </c>
      <c r="IW2">
        <v>252</v>
      </c>
      <c r="IX2">
        <v>253</v>
      </c>
      <c r="IY2">
        <v>254</v>
      </c>
      <c r="IZ2">
        <v>255</v>
      </c>
      <c r="JA2">
        <v>256</v>
      </c>
      <c r="JB2">
        <v>257</v>
      </c>
      <c r="JC2">
        <v>258</v>
      </c>
      <c r="JD2">
        <v>259</v>
      </c>
      <c r="JE2">
        <v>260</v>
      </c>
      <c r="JF2">
        <v>261</v>
      </c>
      <c r="JG2">
        <v>262</v>
      </c>
      <c r="JH2">
        <v>263</v>
      </c>
      <c r="JI2">
        <v>264</v>
      </c>
      <c r="JJ2">
        <v>265</v>
      </c>
      <c r="JK2">
        <v>266</v>
      </c>
      <c r="JL2">
        <v>267</v>
      </c>
      <c r="JM2">
        <v>268</v>
      </c>
      <c r="JN2">
        <v>269</v>
      </c>
      <c r="JO2">
        <v>270</v>
      </c>
      <c r="JP2">
        <v>271</v>
      </c>
      <c r="JQ2">
        <v>272</v>
      </c>
      <c r="JR2">
        <v>273</v>
      </c>
      <c r="JS2">
        <v>274</v>
      </c>
      <c r="JT2">
        <v>275</v>
      </c>
      <c r="JU2">
        <v>276</v>
      </c>
      <c r="JV2">
        <v>277</v>
      </c>
      <c r="JW2">
        <v>278</v>
      </c>
      <c r="JX2">
        <v>279</v>
      </c>
      <c r="JY2">
        <v>280</v>
      </c>
      <c r="JZ2">
        <v>281</v>
      </c>
      <c r="KA2">
        <v>282</v>
      </c>
      <c r="KB2">
        <v>283</v>
      </c>
      <c r="KC2">
        <v>284</v>
      </c>
      <c r="KD2">
        <v>285</v>
      </c>
      <c r="KE2">
        <v>286</v>
      </c>
      <c r="KF2">
        <v>287</v>
      </c>
      <c r="KG2">
        <v>288</v>
      </c>
      <c r="KH2">
        <v>289</v>
      </c>
      <c r="KI2">
        <v>290</v>
      </c>
      <c r="KJ2">
        <v>291</v>
      </c>
      <c r="KK2">
        <v>292</v>
      </c>
      <c r="KL2">
        <v>293</v>
      </c>
      <c r="KM2">
        <v>294</v>
      </c>
      <c r="KN2">
        <v>295</v>
      </c>
      <c r="KO2">
        <v>296</v>
      </c>
      <c r="KP2">
        <v>297</v>
      </c>
      <c r="KQ2">
        <v>298</v>
      </c>
      <c r="KR2">
        <v>299</v>
      </c>
      <c r="KS2">
        <v>300</v>
      </c>
      <c r="KT2">
        <v>301</v>
      </c>
      <c r="KU2">
        <v>302</v>
      </c>
      <c r="KV2">
        <v>303</v>
      </c>
      <c r="KW2">
        <v>304</v>
      </c>
      <c r="KX2">
        <v>305</v>
      </c>
      <c r="KY2">
        <v>306</v>
      </c>
      <c r="KZ2">
        <v>307</v>
      </c>
      <c r="LA2">
        <v>308</v>
      </c>
      <c r="LB2">
        <v>309</v>
      </c>
      <c r="LC2">
        <v>310</v>
      </c>
      <c r="LD2" t="s">
        <v>78</v>
      </c>
      <c r="LE2" t="s">
        <v>79</v>
      </c>
      <c r="LF2">
        <v>311</v>
      </c>
      <c r="LG2">
        <v>312</v>
      </c>
      <c r="LH2">
        <v>313</v>
      </c>
      <c r="LI2">
        <v>314</v>
      </c>
      <c r="LJ2">
        <v>315</v>
      </c>
      <c r="LK2">
        <v>316</v>
      </c>
      <c r="LL2">
        <v>317</v>
      </c>
      <c r="LM2">
        <v>318</v>
      </c>
      <c r="LN2">
        <v>319</v>
      </c>
      <c r="LO2">
        <v>320</v>
      </c>
      <c r="LP2">
        <v>321</v>
      </c>
      <c r="LQ2">
        <v>322</v>
      </c>
      <c r="LR2">
        <v>323</v>
      </c>
      <c r="LS2">
        <v>324</v>
      </c>
      <c r="LT2">
        <v>325</v>
      </c>
      <c r="LU2">
        <v>326</v>
      </c>
      <c r="LV2">
        <v>327</v>
      </c>
      <c r="LW2">
        <v>328</v>
      </c>
      <c r="LX2">
        <v>329</v>
      </c>
      <c r="LY2">
        <v>330</v>
      </c>
      <c r="LZ2">
        <v>331</v>
      </c>
      <c r="MA2">
        <v>332</v>
      </c>
      <c r="MB2">
        <v>333</v>
      </c>
      <c r="MC2">
        <v>334</v>
      </c>
      <c r="MD2">
        <v>335</v>
      </c>
      <c r="ME2">
        <v>336</v>
      </c>
      <c r="MF2">
        <v>337</v>
      </c>
      <c r="MG2">
        <v>338</v>
      </c>
      <c r="MH2">
        <v>339</v>
      </c>
      <c r="MI2">
        <v>340</v>
      </c>
      <c r="MJ2">
        <v>341</v>
      </c>
      <c r="MK2">
        <v>342</v>
      </c>
      <c r="ML2">
        <v>343</v>
      </c>
      <c r="MM2">
        <v>344</v>
      </c>
      <c r="MN2">
        <v>345</v>
      </c>
      <c r="MO2">
        <v>346</v>
      </c>
      <c r="MP2">
        <v>347</v>
      </c>
      <c r="MQ2">
        <v>348</v>
      </c>
      <c r="MR2">
        <v>349</v>
      </c>
      <c r="MS2">
        <v>350</v>
      </c>
      <c r="MT2">
        <v>351</v>
      </c>
      <c r="MU2">
        <v>352</v>
      </c>
      <c r="MV2">
        <v>353</v>
      </c>
      <c r="MW2">
        <v>354</v>
      </c>
      <c r="MX2" t="s">
        <v>80</v>
      </c>
      <c r="MY2">
        <v>355</v>
      </c>
      <c r="MZ2">
        <v>356</v>
      </c>
      <c r="NA2">
        <v>357</v>
      </c>
      <c r="NB2">
        <v>358</v>
      </c>
      <c r="NC2">
        <v>359</v>
      </c>
      <c r="ND2">
        <v>360</v>
      </c>
      <c r="NE2">
        <v>361</v>
      </c>
      <c r="NF2">
        <v>362</v>
      </c>
      <c r="NG2">
        <v>363</v>
      </c>
      <c r="NH2">
        <v>364</v>
      </c>
      <c r="NI2">
        <v>365</v>
      </c>
      <c r="NJ2">
        <v>366</v>
      </c>
      <c r="NK2">
        <v>367</v>
      </c>
      <c r="NL2">
        <v>368</v>
      </c>
      <c r="NM2">
        <v>369</v>
      </c>
      <c r="NN2">
        <v>370</v>
      </c>
      <c r="NO2">
        <v>371</v>
      </c>
      <c r="NP2">
        <v>372</v>
      </c>
      <c r="NQ2">
        <v>373</v>
      </c>
      <c r="NR2">
        <v>374</v>
      </c>
      <c r="NS2">
        <v>375</v>
      </c>
      <c r="NT2">
        <v>376</v>
      </c>
      <c r="NU2">
        <v>377</v>
      </c>
      <c r="NV2">
        <v>378</v>
      </c>
      <c r="NW2">
        <v>379</v>
      </c>
      <c r="NX2">
        <v>380</v>
      </c>
      <c r="NY2">
        <v>381</v>
      </c>
      <c r="NZ2">
        <v>382</v>
      </c>
      <c r="OA2">
        <v>383</v>
      </c>
      <c r="OB2">
        <v>384</v>
      </c>
      <c r="OC2">
        <v>385</v>
      </c>
      <c r="OD2">
        <v>386</v>
      </c>
      <c r="OE2">
        <v>387</v>
      </c>
      <c r="OF2">
        <v>388</v>
      </c>
      <c r="OG2">
        <v>389</v>
      </c>
      <c r="OH2">
        <v>390</v>
      </c>
      <c r="OI2">
        <v>391</v>
      </c>
      <c r="OJ2">
        <v>392</v>
      </c>
      <c r="OK2">
        <v>393</v>
      </c>
      <c r="OL2">
        <v>394</v>
      </c>
      <c r="OM2">
        <v>395</v>
      </c>
      <c r="ON2">
        <v>396</v>
      </c>
      <c r="OO2">
        <v>397</v>
      </c>
      <c r="OP2">
        <v>398</v>
      </c>
      <c r="OQ2">
        <v>399</v>
      </c>
      <c r="OR2">
        <v>400</v>
      </c>
      <c r="OS2">
        <v>401</v>
      </c>
      <c r="OT2">
        <v>402</v>
      </c>
      <c r="OU2">
        <v>403</v>
      </c>
      <c r="OV2">
        <v>404</v>
      </c>
      <c r="OW2">
        <v>405</v>
      </c>
      <c r="OX2">
        <v>406</v>
      </c>
      <c r="OY2">
        <v>407</v>
      </c>
      <c r="OZ2">
        <v>408</v>
      </c>
      <c r="PA2" t="s">
        <v>81</v>
      </c>
      <c r="PB2">
        <v>409</v>
      </c>
      <c r="PC2">
        <v>410</v>
      </c>
      <c r="PD2">
        <v>411</v>
      </c>
      <c r="PE2">
        <v>412</v>
      </c>
      <c r="PF2">
        <v>413</v>
      </c>
      <c r="PG2">
        <v>414</v>
      </c>
      <c r="PH2">
        <v>415</v>
      </c>
      <c r="PI2">
        <v>416</v>
      </c>
      <c r="PJ2">
        <v>417</v>
      </c>
      <c r="PK2">
        <v>418</v>
      </c>
      <c r="PL2">
        <v>419</v>
      </c>
      <c r="PM2">
        <v>420</v>
      </c>
      <c r="PN2">
        <v>421</v>
      </c>
      <c r="PO2">
        <v>422</v>
      </c>
      <c r="PP2">
        <v>423</v>
      </c>
      <c r="PQ2">
        <v>424</v>
      </c>
      <c r="PR2">
        <v>425</v>
      </c>
      <c r="PS2">
        <v>426</v>
      </c>
      <c r="PT2">
        <v>427</v>
      </c>
      <c r="PU2">
        <v>428</v>
      </c>
      <c r="PV2">
        <v>429</v>
      </c>
      <c r="PW2">
        <v>430</v>
      </c>
      <c r="PX2">
        <v>431</v>
      </c>
      <c r="PY2">
        <v>432</v>
      </c>
      <c r="PZ2">
        <v>433</v>
      </c>
      <c r="QA2">
        <v>434</v>
      </c>
      <c r="QB2">
        <v>435</v>
      </c>
      <c r="QC2">
        <v>436</v>
      </c>
      <c r="QD2">
        <v>437</v>
      </c>
      <c r="QE2">
        <v>438</v>
      </c>
      <c r="QF2">
        <v>439</v>
      </c>
      <c r="QG2">
        <v>440</v>
      </c>
      <c r="QH2">
        <v>441</v>
      </c>
      <c r="QI2">
        <v>442</v>
      </c>
      <c r="QJ2">
        <v>443</v>
      </c>
      <c r="QK2">
        <v>444</v>
      </c>
      <c r="QL2">
        <v>445</v>
      </c>
      <c r="QM2">
        <v>446</v>
      </c>
      <c r="QN2">
        <v>447</v>
      </c>
      <c r="QO2">
        <v>448</v>
      </c>
      <c r="QP2">
        <v>449</v>
      </c>
      <c r="QQ2">
        <v>450</v>
      </c>
      <c r="QR2">
        <v>451</v>
      </c>
      <c r="QS2">
        <v>452</v>
      </c>
      <c r="QT2">
        <v>453</v>
      </c>
      <c r="QU2">
        <v>454</v>
      </c>
      <c r="QV2">
        <v>455</v>
      </c>
      <c r="QW2">
        <v>456</v>
      </c>
      <c r="QX2">
        <v>457</v>
      </c>
      <c r="QY2">
        <v>458</v>
      </c>
      <c r="QZ2">
        <v>459</v>
      </c>
      <c r="RA2">
        <v>460</v>
      </c>
      <c r="RB2">
        <v>461</v>
      </c>
      <c r="RC2">
        <v>462</v>
      </c>
      <c r="RD2">
        <v>463</v>
      </c>
      <c r="RE2">
        <v>464</v>
      </c>
      <c r="RF2">
        <v>465</v>
      </c>
      <c r="RG2">
        <v>466</v>
      </c>
      <c r="RH2">
        <v>467</v>
      </c>
      <c r="RI2">
        <v>468</v>
      </c>
      <c r="RJ2">
        <v>469</v>
      </c>
      <c r="RK2">
        <v>470</v>
      </c>
      <c r="RL2">
        <v>471</v>
      </c>
      <c r="RM2">
        <v>472</v>
      </c>
      <c r="RN2">
        <v>473</v>
      </c>
      <c r="RO2">
        <v>474</v>
      </c>
      <c r="RP2">
        <v>475</v>
      </c>
      <c r="RQ2">
        <v>476</v>
      </c>
      <c r="RR2">
        <v>477</v>
      </c>
      <c r="RS2">
        <v>478</v>
      </c>
      <c r="RT2">
        <v>479</v>
      </c>
      <c r="RU2">
        <v>480</v>
      </c>
      <c r="RV2">
        <v>481</v>
      </c>
      <c r="RW2">
        <v>482</v>
      </c>
      <c r="RX2">
        <v>483</v>
      </c>
      <c r="RY2">
        <v>484</v>
      </c>
      <c r="RZ2">
        <v>485</v>
      </c>
      <c r="SA2">
        <v>486</v>
      </c>
      <c r="SB2">
        <v>487</v>
      </c>
      <c r="SC2">
        <v>488</v>
      </c>
      <c r="SD2">
        <v>489</v>
      </c>
      <c r="SE2">
        <v>490</v>
      </c>
      <c r="SF2">
        <v>491</v>
      </c>
      <c r="SG2">
        <v>492</v>
      </c>
      <c r="SH2">
        <v>493</v>
      </c>
      <c r="SI2">
        <v>494</v>
      </c>
      <c r="SJ2">
        <v>495</v>
      </c>
      <c r="SK2">
        <v>496</v>
      </c>
      <c r="SL2">
        <v>497</v>
      </c>
      <c r="SM2">
        <v>498</v>
      </c>
      <c r="SN2">
        <v>499</v>
      </c>
      <c r="SO2">
        <v>500</v>
      </c>
      <c r="SP2">
        <v>501</v>
      </c>
      <c r="SQ2">
        <v>502</v>
      </c>
      <c r="SR2">
        <v>503</v>
      </c>
      <c r="SS2">
        <v>504</v>
      </c>
      <c r="ST2">
        <v>505</v>
      </c>
      <c r="SU2">
        <v>506</v>
      </c>
      <c r="SV2">
        <v>507</v>
      </c>
      <c r="SW2">
        <v>508</v>
      </c>
      <c r="SX2">
        <v>509</v>
      </c>
      <c r="SY2">
        <v>510</v>
      </c>
      <c r="SZ2">
        <v>511</v>
      </c>
      <c r="TA2">
        <v>512</v>
      </c>
      <c r="TB2">
        <v>513</v>
      </c>
      <c r="TC2">
        <v>514</v>
      </c>
      <c r="TD2">
        <v>515</v>
      </c>
      <c r="TE2">
        <v>516</v>
      </c>
      <c r="TF2">
        <v>517</v>
      </c>
      <c r="TG2">
        <v>518</v>
      </c>
      <c r="TH2">
        <v>519</v>
      </c>
      <c r="TI2">
        <v>520</v>
      </c>
      <c r="TJ2">
        <v>521</v>
      </c>
      <c r="TK2">
        <v>522</v>
      </c>
      <c r="TL2">
        <v>523</v>
      </c>
      <c r="TM2">
        <v>524</v>
      </c>
      <c r="TN2">
        <v>525</v>
      </c>
      <c r="TO2">
        <v>526</v>
      </c>
      <c r="TP2">
        <v>527</v>
      </c>
      <c r="TQ2">
        <v>528</v>
      </c>
      <c r="TR2">
        <v>529</v>
      </c>
      <c r="TS2">
        <v>530</v>
      </c>
      <c r="TT2">
        <v>531</v>
      </c>
      <c r="TU2">
        <v>532</v>
      </c>
      <c r="TV2">
        <v>533</v>
      </c>
      <c r="TW2">
        <v>534</v>
      </c>
      <c r="TX2">
        <v>535</v>
      </c>
      <c r="TY2">
        <v>536</v>
      </c>
      <c r="TZ2">
        <v>537</v>
      </c>
      <c r="UA2">
        <v>538</v>
      </c>
      <c r="UB2">
        <v>539</v>
      </c>
      <c r="UC2">
        <v>540</v>
      </c>
      <c r="UD2">
        <v>541</v>
      </c>
      <c r="UE2">
        <v>542</v>
      </c>
      <c r="UF2">
        <v>543</v>
      </c>
      <c r="UG2">
        <v>544</v>
      </c>
      <c r="UH2">
        <v>545</v>
      </c>
      <c r="UI2">
        <v>546</v>
      </c>
      <c r="UJ2">
        <v>547</v>
      </c>
      <c r="UK2">
        <v>548</v>
      </c>
      <c r="UL2">
        <v>549</v>
      </c>
      <c r="UM2">
        <v>550</v>
      </c>
      <c r="UN2">
        <v>551</v>
      </c>
      <c r="UO2">
        <v>552</v>
      </c>
      <c r="UP2">
        <v>553</v>
      </c>
      <c r="UQ2">
        <v>554</v>
      </c>
      <c r="UR2">
        <v>555</v>
      </c>
      <c r="US2">
        <v>556</v>
      </c>
      <c r="UT2">
        <v>557</v>
      </c>
      <c r="UU2">
        <v>558</v>
      </c>
      <c r="UV2">
        <v>559</v>
      </c>
      <c r="UW2">
        <v>560</v>
      </c>
      <c r="UX2">
        <v>561</v>
      </c>
      <c r="UY2">
        <v>562</v>
      </c>
      <c r="UZ2">
        <v>563</v>
      </c>
      <c r="VA2">
        <v>564</v>
      </c>
      <c r="VB2">
        <v>565</v>
      </c>
      <c r="VC2">
        <v>566</v>
      </c>
      <c r="VD2">
        <v>567</v>
      </c>
      <c r="VE2">
        <v>568</v>
      </c>
      <c r="VF2">
        <v>569</v>
      </c>
      <c r="VG2">
        <v>570</v>
      </c>
      <c r="VH2">
        <v>571</v>
      </c>
      <c r="VI2">
        <v>572</v>
      </c>
      <c r="VJ2">
        <v>573</v>
      </c>
      <c r="VK2">
        <v>574</v>
      </c>
      <c r="VL2">
        <v>575</v>
      </c>
      <c r="VM2">
        <v>576</v>
      </c>
      <c r="VN2">
        <v>577</v>
      </c>
      <c r="VO2">
        <v>578</v>
      </c>
      <c r="VP2">
        <v>579</v>
      </c>
      <c r="VQ2">
        <v>580</v>
      </c>
      <c r="VR2">
        <v>581</v>
      </c>
      <c r="VS2">
        <v>582</v>
      </c>
      <c r="VT2">
        <v>583</v>
      </c>
      <c r="VU2">
        <v>584</v>
      </c>
      <c r="VV2">
        <v>585</v>
      </c>
      <c r="VW2">
        <v>586</v>
      </c>
      <c r="VX2">
        <v>587</v>
      </c>
      <c r="VY2">
        <v>588</v>
      </c>
      <c r="VZ2">
        <v>589</v>
      </c>
      <c r="WA2">
        <v>590</v>
      </c>
      <c r="WB2">
        <v>591</v>
      </c>
      <c r="WC2">
        <v>592</v>
      </c>
      <c r="WD2">
        <v>593</v>
      </c>
      <c r="WE2">
        <v>594</v>
      </c>
      <c r="WF2">
        <v>595</v>
      </c>
      <c r="WG2">
        <v>596</v>
      </c>
      <c r="WH2">
        <v>597</v>
      </c>
      <c r="WI2">
        <v>598</v>
      </c>
      <c r="WJ2">
        <v>599</v>
      </c>
      <c r="WK2">
        <v>600</v>
      </c>
      <c r="WL2">
        <v>601</v>
      </c>
      <c r="WM2">
        <v>602</v>
      </c>
      <c r="WN2">
        <v>603</v>
      </c>
      <c r="WO2">
        <v>604</v>
      </c>
      <c r="WP2">
        <v>605</v>
      </c>
      <c r="WQ2">
        <v>606</v>
      </c>
      <c r="WR2">
        <v>607</v>
      </c>
      <c r="WS2">
        <v>608</v>
      </c>
      <c r="WT2">
        <v>609</v>
      </c>
      <c r="WU2">
        <v>610</v>
      </c>
      <c r="WV2">
        <v>611</v>
      </c>
      <c r="WW2">
        <v>612</v>
      </c>
      <c r="WX2">
        <v>613</v>
      </c>
      <c r="WY2">
        <v>614</v>
      </c>
      <c r="WZ2">
        <v>615</v>
      </c>
      <c r="XA2">
        <v>616</v>
      </c>
      <c r="XB2">
        <v>617</v>
      </c>
      <c r="XC2">
        <v>618</v>
      </c>
      <c r="XD2">
        <v>619</v>
      </c>
      <c r="XE2">
        <v>620</v>
      </c>
      <c r="XF2">
        <v>621</v>
      </c>
      <c r="XG2">
        <v>622</v>
      </c>
      <c r="XH2">
        <v>623</v>
      </c>
      <c r="XI2">
        <v>624</v>
      </c>
      <c r="XJ2">
        <v>625</v>
      </c>
      <c r="XK2">
        <v>626</v>
      </c>
      <c r="XL2">
        <v>627</v>
      </c>
      <c r="XM2">
        <v>628</v>
      </c>
      <c r="XN2">
        <v>629</v>
      </c>
      <c r="XO2">
        <v>630</v>
      </c>
      <c r="XP2">
        <v>631</v>
      </c>
      <c r="XQ2">
        <v>632</v>
      </c>
      <c r="XR2">
        <v>633</v>
      </c>
      <c r="XS2">
        <v>634</v>
      </c>
      <c r="XT2">
        <v>635</v>
      </c>
      <c r="XU2">
        <v>636</v>
      </c>
      <c r="XV2">
        <v>637</v>
      </c>
      <c r="XW2">
        <v>638</v>
      </c>
      <c r="XX2">
        <v>639</v>
      </c>
      <c r="XY2">
        <v>640</v>
      </c>
      <c r="XZ2">
        <v>641</v>
      </c>
      <c r="YA2">
        <v>642</v>
      </c>
      <c r="YB2">
        <v>643</v>
      </c>
      <c r="YC2">
        <v>644</v>
      </c>
      <c r="YD2">
        <v>645</v>
      </c>
      <c r="YE2">
        <v>646</v>
      </c>
      <c r="YF2">
        <v>647</v>
      </c>
      <c r="YG2">
        <v>648</v>
      </c>
      <c r="YH2">
        <v>649</v>
      </c>
      <c r="YI2">
        <v>650</v>
      </c>
      <c r="YJ2">
        <v>651</v>
      </c>
      <c r="YK2">
        <v>652</v>
      </c>
      <c r="YL2">
        <v>653</v>
      </c>
      <c r="YM2">
        <v>654</v>
      </c>
      <c r="YN2">
        <v>655</v>
      </c>
      <c r="YO2">
        <v>656</v>
      </c>
      <c r="YP2">
        <v>657</v>
      </c>
      <c r="YQ2">
        <v>658</v>
      </c>
      <c r="YR2">
        <v>659</v>
      </c>
      <c r="YS2">
        <v>660</v>
      </c>
      <c r="YT2">
        <v>661</v>
      </c>
      <c r="YU2">
        <v>662</v>
      </c>
      <c r="YV2">
        <v>663</v>
      </c>
      <c r="YW2">
        <v>664</v>
      </c>
      <c r="YX2">
        <v>665</v>
      </c>
      <c r="YY2">
        <v>666</v>
      </c>
      <c r="YZ2">
        <v>667</v>
      </c>
      <c r="ZA2">
        <v>668</v>
      </c>
      <c r="ZB2">
        <v>669</v>
      </c>
      <c r="ZC2">
        <v>670</v>
      </c>
      <c r="ZD2">
        <v>671</v>
      </c>
      <c r="ZE2">
        <v>672</v>
      </c>
      <c r="ZF2">
        <v>673</v>
      </c>
      <c r="ZG2">
        <v>674</v>
      </c>
      <c r="ZH2">
        <v>675</v>
      </c>
      <c r="ZI2">
        <v>676</v>
      </c>
      <c r="ZJ2">
        <v>677</v>
      </c>
      <c r="ZK2">
        <v>678</v>
      </c>
      <c r="ZL2">
        <v>679</v>
      </c>
      <c r="ZM2">
        <v>680</v>
      </c>
      <c r="ZN2">
        <v>681</v>
      </c>
      <c r="ZO2">
        <v>682</v>
      </c>
      <c r="ZP2">
        <v>683</v>
      </c>
      <c r="ZQ2">
        <v>684</v>
      </c>
      <c r="ZR2">
        <v>685</v>
      </c>
      <c r="ZS2">
        <v>686</v>
      </c>
      <c r="ZT2">
        <v>687</v>
      </c>
      <c r="ZU2">
        <v>688</v>
      </c>
      <c r="ZV2">
        <v>689</v>
      </c>
      <c r="ZW2">
        <v>690</v>
      </c>
      <c r="ZX2">
        <v>691</v>
      </c>
      <c r="ZY2">
        <v>692</v>
      </c>
      <c r="ZZ2">
        <v>693</v>
      </c>
      <c r="AAA2">
        <v>694</v>
      </c>
      <c r="AAB2">
        <v>695</v>
      </c>
      <c r="AAC2">
        <v>696</v>
      </c>
      <c r="AAD2">
        <v>697</v>
      </c>
      <c r="AAE2">
        <v>698</v>
      </c>
      <c r="AAF2">
        <v>699</v>
      </c>
      <c r="AAG2">
        <v>700</v>
      </c>
      <c r="AAH2">
        <v>701</v>
      </c>
      <c r="AAI2">
        <v>702</v>
      </c>
      <c r="AAJ2">
        <v>703</v>
      </c>
      <c r="AAK2">
        <v>704</v>
      </c>
      <c r="AAL2">
        <v>705</v>
      </c>
      <c r="AAM2">
        <v>706</v>
      </c>
      <c r="AAN2">
        <v>707</v>
      </c>
      <c r="AAO2">
        <v>708</v>
      </c>
      <c r="AAP2">
        <v>709</v>
      </c>
      <c r="AAQ2">
        <v>710</v>
      </c>
      <c r="AAR2">
        <v>711</v>
      </c>
      <c r="AAS2">
        <v>712</v>
      </c>
      <c r="AAT2">
        <v>713</v>
      </c>
      <c r="AAU2">
        <v>714</v>
      </c>
      <c r="AAV2">
        <v>715</v>
      </c>
      <c r="AAW2">
        <v>716</v>
      </c>
      <c r="AAX2">
        <v>717</v>
      </c>
      <c r="AAY2">
        <v>718</v>
      </c>
      <c r="AAZ2">
        <v>719</v>
      </c>
      <c r="ABA2">
        <v>720</v>
      </c>
      <c r="ABB2">
        <v>721</v>
      </c>
      <c r="ABC2">
        <v>722</v>
      </c>
      <c r="ABD2">
        <v>723</v>
      </c>
      <c r="ABE2">
        <v>724</v>
      </c>
      <c r="ABF2">
        <v>725</v>
      </c>
      <c r="ABG2">
        <v>726</v>
      </c>
      <c r="ABH2">
        <v>727</v>
      </c>
      <c r="ABI2">
        <v>728</v>
      </c>
      <c r="ABJ2">
        <v>729</v>
      </c>
      <c r="ABK2">
        <v>730</v>
      </c>
      <c r="ABL2">
        <v>731</v>
      </c>
      <c r="ABM2">
        <v>732</v>
      </c>
      <c r="ABN2">
        <v>733</v>
      </c>
      <c r="ABO2">
        <v>734</v>
      </c>
      <c r="ABP2">
        <v>735</v>
      </c>
      <c r="ABQ2">
        <v>736</v>
      </c>
      <c r="ABR2">
        <v>737</v>
      </c>
      <c r="ABS2">
        <v>738</v>
      </c>
      <c r="ABT2">
        <v>739</v>
      </c>
      <c r="ABU2">
        <v>740</v>
      </c>
      <c r="ABV2">
        <v>741</v>
      </c>
      <c r="ABW2">
        <v>742</v>
      </c>
      <c r="ABX2">
        <v>743</v>
      </c>
      <c r="ABY2">
        <v>744</v>
      </c>
      <c r="ABZ2">
        <v>745</v>
      </c>
      <c r="ACA2">
        <v>746</v>
      </c>
      <c r="ACB2">
        <v>747</v>
      </c>
      <c r="ACC2">
        <v>748</v>
      </c>
      <c r="ACD2">
        <v>749</v>
      </c>
      <c r="ACE2">
        <v>750</v>
      </c>
      <c r="ACF2">
        <v>751</v>
      </c>
      <c r="ACG2">
        <v>752</v>
      </c>
      <c r="ACH2">
        <v>753</v>
      </c>
      <c r="ACI2">
        <v>754</v>
      </c>
      <c r="ACJ2">
        <v>755</v>
      </c>
      <c r="ACK2">
        <v>756</v>
      </c>
      <c r="ACL2">
        <v>757</v>
      </c>
      <c r="ACM2">
        <v>758</v>
      </c>
      <c r="ACN2">
        <v>759</v>
      </c>
      <c r="ACO2">
        <v>760</v>
      </c>
      <c r="ACP2">
        <v>761</v>
      </c>
      <c r="ACQ2">
        <v>762</v>
      </c>
      <c r="ACR2">
        <v>763</v>
      </c>
      <c r="ACS2">
        <v>764</v>
      </c>
      <c r="ACT2">
        <v>765</v>
      </c>
      <c r="ACU2">
        <v>766</v>
      </c>
      <c r="ACV2">
        <v>767</v>
      </c>
      <c r="ACW2">
        <v>768</v>
      </c>
      <c r="ACX2">
        <v>769</v>
      </c>
      <c r="ACY2">
        <v>770</v>
      </c>
      <c r="ACZ2">
        <v>771</v>
      </c>
      <c r="ADA2">
        <v>772</v>
      </c>
      <c r="ADB2">
        <v>773</v>
      </c>
      <c r="ADC2">
        <v>774</v>
      </c>
      <c r="ADD2">
        <v>775</v>
      </c>
      <c r="ADE2">
        <v>776</v>
      </c>
      <c r="ADF2">
        <v>777</v>
      </c>
      <c r="ADG2">
        <v>778</v>
      </c>
      <c r="ADH2">
        <v>779</v>
      </c>
      <c r="ADI2">
        <v>780</v>
      </c>
      <c r="ADJ2">
        <v>781</v>
      </c>
      <c r="ADK2">
        <v>782</v>
      </c>
      <c r="ADL2">
        <v>783</v>
      </c>
      <c r="ADM2">
        <v>784</v>
      </c>
      <c r="ADN2">
        <v>785</v>
      </c>
      <c r="ADO2">
        <v>786</v>
      </c>
      <c r="ADP2">
        <v>787</v>
      </c>
      <c r="ADQ2">
        <v>788</v>
      </c>
      <c r="ADR2">
        <v>789</v>
      </c>
      <c r="ADS2">
        <v>790</v>
      </c>
      <c r="ADT2">
        <v>791</v>
      </c>
      <c r="ADU2">
        <v>792</v>
      </c>
      <c r="ADV2">
        <v>793</v>
      </c>
      <c r="ADW2">
        <v>794</v>
      </c>
      <c r="ADX2">
        <v>795</v>
      </c>
      <c r="ADY2">
        <v>796</v>
      </c>
      <c r="ADZ2">
        <v>797</v>
      </c>
      <c r="AEA2">
        <v>798</v>
      </c>
      <c r="AEB2">
        <v>799</v>
      </c>
      <c r="AEC2">
        <v>800</v>
      </c>
      <c r="AED2">
        <v>801</v>
      </c>
      <c r="AEE2">
        <v>802</v>
      </c>
      <c r="AEF2">
        <v>803</v>
      </c>
      <c r="AEG2">
        <v>804</v>
      </c>
      <c r="AEH2">
        <v>805</v>
      </c>
      <c r="AEI2">
        <v>806</v>
      </c>
      <c r="AEJ2">
        <v>807</v>
      </c>
      <c r="AEK2">
        <v>808</v>
      </c>
      <c r="AEL2">
        <v>809</v>
      </c>
      <c r="AEM2">
        <v>810</v>
      </c>
      <c r="AEN2">
        <v>811</v>
      </c>
      <c r="AEO2">
        <v>812</v>
      </c>
      <c r="AEP2">
        <v>813</v>
      </c>
      <c r="AEQ2">
        <v>814</v>
      </c>
      <c r="AER2">
        <v>815</v>
      </c>
      <c r="AES2">
        <v>816</v>
      </c>
      <c r="AET2">
        <v>817</v>
      </c>
      <c r="AEU2">
        <v>818</v>
      </c>
      <c r="AEV2">
        <v>819</v>
      </c>
      <c r="AEW2">
        <v>820</v>
      </c>
      <c r="AEX2">
        <v>821</v>
      </c>
      <c r="AEY2">
        <v>822</v>
      </c>
      <c r="AEZ2">
        <v>823</v>
      </c>
      <c r="AFA2">
        <v>824</v>
      </c>
      <c r="AFB2">
        <v>825</v>
      </c>
      <c r="AFC2">
        <v>826</v>
      </c>
      <c r="AFD2">
        <v>827</v>
      </c>
      <c r="AFE2">
        <v>828</v>
      </c>
      <c r="AFF2">
        <v>829</v>
      </c>
      <c r="AFG2">
        <v>830</v>
      </c>
      <c r="AFH2">
        <v>831</v>
      </c>
      <c r="AFI2">
        <v>832</v>
      </c>
      <c r="AFJ2">
        <v>833</v>
      </c>
      <c r="AFK2">
        <v>834</v>
      </c>
      <c r="AFL2">
        <v>835</v>
      </c>
      <c r="AFM2">
        <v>836</v>
      </c>
      <c r="AFN2">
        <v>837</v>
      </c>
      <c r="AFO2">
        <v>838</v>
      </c>
      <c r="AFP2">
        <v>839</v>
      </c>
      <c r="AFQ2">
        <v>840</v>
      </c>
      <c r="AFR2">
        <v>841</v>
      </c>
      <c r="AFS2">
        <v>842</v>
      </c>
      <c r="AFT2">
        <v>843</v>
      </c>
      <c r="AFU2">
        <v>844</v>
      </c>
      <c r="AFV2">
        <v>845</v>
      </c>
      <c r="AFW2">
        <v>846</v>
      </c>
      <c r="AFX2">
        <v>847</v>
      </c>
      <c r="AFY2">
        <v>848</v>
      </c>
      <c r="AFZ2">
        <v>849</v>
      </c>
      <c r="AGA2">
        <v>850</v>
      </c>
      <c r="AGB2">
        <v>851</v>
      </c>
      <c r="AGC2">
        <v>852</v>
      </c>
      <c r="AGD2">
        <v>853</v>
      </c>
      <c r="AGE2">
        <v>854</v>
      </c>
    </row>
    <row r="3" spans="1:863" x14ac:dyDescent="0.2">
      <c r="A3" t="s">
        <v>57</v>
      </c>
      <c r="B3">
        <v>1</v>
      </c>
      <c r="C3">
        <v>2</v>
      </c>
      <c r="D3">
        <v>3</v>
      </c>
      <c r="E3">
        <v>4</v>
      </c>
      <c r="F3" t="s">
        <v>1</v>
      </c>
      <c r="G3" t="s">
        <v>2</v>
      </c>
      <c r="H3" t="s">
        <v>3</v>
      </c>
      <c r="I3">
        <v>5</v>
      </c>
      <c r="J3">
        <v>6</v>
      </c>
      <c r="K3">
        <v>7</v>
      </c>
      <c r="L3">
        <v>8</v>
      </c>
      <c r="M3">
        <v>9</v>
      </c>
      <c r="N3">
        <v>10</v>
      </c>
      <c r="O3">
        <v>11</v>
      </c>
      <c r="P3">
        <v>12</v>
      </c>
      <c r="Q3">
        <v>13</v>
      </c>
      <c r="R3">
        <v>14</v>
      </c>
      <c r="S3">
        <v>15</v>
      </c>
      <c r="T3">
        <v>16</v>
      </c>
      <c r="U3">
        <v>17</v>
      </c>
      <c r="V3">
        <v>18</v>
      </c>
      <c r="W3">
        <v>19</v>
      </c>
      <c r="X3">
        <v>20</v>
      </c>
      <c r="Y3">
        <v>21</v>
      </c>
      <c r="Z3">
        <v>22</v>
      </c>
      <c r="AA3">
        <v>23</v>
      </c>
      <c r="AB3">
        <v>24</v>
      </c>
      <c r="AC3">
        <v>25</v>
      </c>
      <c r="AD3">
        <v>26</v>
      </c>
      <c r="AE3">
        <v>27</v>
      </c>
      <c r="AF3">
        <v>28</v>
      </c>
      <c r="AG3">
        <v>29</v>
      </c>
      <c r="AH3">
        <v>30</v>
      </c>
      <c r="AI3">
        <v>31</v>
      </c>
      <c r="AJ3">
        <v>32</v>
      </c>
      <c r="AK3">
        <v>33</v>
      </c>
      <c r="AL3">
        <v>34</v>
      </c>
      <c r="AM3">
        <v>35</v>
      </c>
      <c r="AN3">
        <v>36</v>
      </c>
      <c r="AO3">
        <v>37</v>
      </c>
      <c r="AP3">
        <v>38</v>
      </c>
      <c r="AQ3">
        <v>39</v>
      </c>
      <c r="AR3">
        <v>40</v>
      </c>
      <c r="AS3">
        <v>41</v>
      </c>
      <c r="AT3">
        <v>42</v>
      </c>
      <c r="AU3">
        <v>43</v>
      </c>
      <c r="AV3">
        <v>44</v>
      </c>
      <c r="AW3">
        <v>45</v>
      </c>
      <c r="AX3">
        <v>46</v>
      </c>
      <c r="AY3">
        <v>47</v>
      </c>
      <c r="AZ3">
        <v>48</v>
      </c>
      <c r="BA3">
        <v>49</v>
      </c>
      <c r="BB3">
        <v>50</v>
      </c>
      <c r="BC3">
        <v>51</v>
      </c>
      <c r="BD3">
        <v>52</v>
      </c>
      <c r="BE3">
        <v>53</v>
      </c>
      <c r="BF3">
        <v>54</v>
      </c>
      <c r="BG3">
        <v>55</v>
      </c>
      <c r="BH3">
        <v>56</v>
      </c>
      <c r="BI3">
        <v>57</v>
      </c>
      <c r="BJ3">
        <v>58</v>
      </c>
      <c r="BK3">
        <v>59</v>
      </c>
      <c r="BL3">
        <v>60</v>
      </c>
      <c r="BM3">
        <v>61</v>
      </c>
      <c r="BN3">
        <v>62</v>
      </c>
      <c r="BO3">
        <v>63</v>
      </c>
      <c r="BP3">
        <v>64</v>
      </c>
      <c r="BQ3">
        <v>65</v>
      </c>
      <c r="BR3">
        <v>66</v>
      </c>
      <c r="BS3">
        <v>67</v>
      </c>
      <c r="BT3">
        <v>68</v>
      </c>
      <c r="BU3">
        <v>69</v>
      </c>
      <c r="BV3">
        <v>70</v>
      </c>
      <c r="BW3">
        <v>71</v>
      </c>
      <c r="BX3">
        <v>72</v>
      </c>
      <c r="BY3">
        <v>73</v>
      </c>
      <c r="BZ3">
        <v>74</v>
      </c>
      <c r="CA3">
        <v>75</v>
      </c>
      <c r="CB3">
        <v>76</v>
      </c>
      <c r="CC3">
        <v>77</v>
      </c>
      <c r="CD3">
        <v>78</v>
      </c>
      <c r="CE3">
        <v>79</v>
      </c>
      <c r="CF3">
        <v>80</v>
      </c>
      <c r="CG3">
        <v>81</v>
      </c>
      <c r="CH3">
        <v>82</v>
      </c>
      <c r="CI3">
        <v>83</v>
      </c>
      <c r="CJ3">
        <v>84</v>
      </c>
      <c r="CK3">
        <v>85</v>
      </c>
      <c r="CL3">
        <v>86</v>
      </c>
      <c r="CM3">
        <v>87</v>
      </c>
      <c r="CN3">
        <v>88</v>
      </c>
      <c r="CO3">
        <v>89</v>
      </c>
      <c r="CP3">
        <v>90</v>
      </c>
      <c r="CQ3">
        <v>91</v>
      </c>
      <c r="CR3">
        <v>92</v>
      </c>
      <c r="CS3">
        <v>93</v>
      </c>
      <c r="CT3">
        <v>94</v>
      </c>
      <c r="CU3">
        <v>95</v>
      </c>
      <c r="CV3">
        <v>96</v>
      </c>
      <c r="CW3">
        <v>97</v>
      </c>
      <c r="CX3">
        <v>98</v>
      </c>
      <c r="CY3">
        <v>99</v>
      </c>
      <c r="CZ3">
        <v>100</v>
      </c>
      <c r="DA3">
        <v>101</v>
      </c>
      <c r="DB3">
        <v>102</v>
      </c>
      <c r="DC3">
        <v>103</v>
      </c>
      <c r="DD3">
        <v>104</v>
      </c>
      <c r="DE3">
        <v>105</v>
      </c>
      <c r="DF3">
        <v>106</v>
      </c>
      <c r="DG3">
        <v>107</v>
      </c>
      <c r="DH3">
        <v>108</v>
      </c>
      <c r="DI3">
        <v>109</v>
      </c>
      <c r="DJ3">
        <v>110</v>
      </c>
      <c r="DK3">
        <v>111</v>
      </c>
      <c r="DL3">
        <v>112</v>
      </c>
      <c r="DM3">
        <v>113</v>
      </c>
      <c r="DN3">
        <v>114</v>
      </c>
      <c r="DO3">
        <v>115</v>
      </c>
      <c r="DP3">
        <v>116</v>
      </c>
      <c r="DQ3">
        <v>117</v>
      </c>
      <c r="DR3">
        <v>118</v>
      </c>
      <c r="DS3">
        <v>119</v>
      </c>
      <c r="DT3">
        <v>120</v>
      </c>
      <c r="DU3">
        <v>121</v>
      </c>
      <c r="DV3">
        <v>122</v>
      </c>
      <c r="DW3">
        <v>123</v>
      </c>
      <c r="DX3">
        <v>124</v>
      </c>
      <c r="DY3">
        <v>125</v>
      </c>
      <c r="DZ3">
        <v>126</v>
      </c>
      <c r="EA3">
        <v>127</v>
      </c>
      <c r="EB3">
        <v>128</v>
      </c>
      <c r="EC3">
        <v>129</v>
      </c>
      <c r="ED3">
        <v>130</v>
      </c>
      <c r="EE3">
        <v>131</v>
      </c>
      <c r="EF3">
        <v>132</v>
      </c>
      <c r="EG3">
        <v>133</v>
      </c>
      <c r="EH3">
        <v>134</v>
      </c>
      <c r="EI3">
        <v>135</v>
      </c>
      <c r="EJ3" t="s">
        <v>75</v>
      </c>
      <c r="EK3" t="s">
        <v>76</v>
      </c>
      <c r="EL3">
        <v>136</v>
      </c>
      <c r="EM3">
        <v>137</v>
      </c>
      <c r="EN3">
        <v>138</v>
      </c>
      <c r="EO3">
        <v>139</v>
      </c>
      <c r="EP3">
        <v>140</v>
      </c>
      <c r="EQ3">
        <v>141</v>
      </c>
      <c r="ER3">
        <v>142</v>
      </c>
      <c r="ES3">
        <v>143</v>
      </c>
      <c r="ET3">
        <v>144</v>
      </c>
      <c r="EU3">
        <v>145</v>
      </c>
      <c r="EV3">
        <v>146</v>
      </c>
      <c r="EW3">
        <v>147</v>
      </c>
      <c r="EX3">
        <v>148</v>
      </c>
      <c r="EY3">
        <v>149</v>
      </c>
      <c r="EZ3">
        <v>150</v>
      </c>
      <c r="FA3">
        <v>151</v>
      </c>
      <c r="FB3">
        <v>152</v>
      </c>
      <c r="FC3">
        <v>153</v>
      </c>
      <c r="FD3">
        <v>154</v>
      </c>
      <c r="FE3">
        <v>155</v>
      </c>
      <c r="FF3">
        <v>156</v>
      </c>
      <c r="FG3">
        <v>157</v>
      </c>
      <c r="FH3">
        <v>158</v>
      </c>
      <c r="FI3">
        <v>159</v>
      </c>
      <c r="FJ3">
        <v>160</v>
      </c>
      <c r="FK3">
        <v>161</v>
      </c>
      <c r="FL3">
        <v>162</v>
      </c>
      <c r="FM3">
        <v>163</v>
      </c>
      <c r="FN3">
        <v>164</v>
      </c>
      <c r="FO3">
        <v>165</v>
      </c>
      <c r="FP3">
        <v>166</v>
      </c>
      <c r="FQ3">
        <v>167</v>
      </c>
      <c r="FR3">
        <v>168</v>
      </c>
      <c r="FS3">
        <v>169</v>
      </c>
      <c r="FT3">
        <v>170</v>
      </c>
      <c r="FU3">
        <v>171</v>
      </c>
      <c r="FV3">
        <v>172</v>
      </c>
      <c r="FW3">
        <v>173</v>
      </c>
      <c r="FX3">
        <v>174</v>
      </c>
      <c r="FY3">
        <v>175</v>
      </c>
      <c r="FZ3">
        <v>176</v>
      </c>
      <c r="GA3">
        <v>177</v>
      </c>
      <c r="GB3">
        <v>178</v>
      </c>
      <c r="GC3">
        <v>179</v>
      </c>
      <c r="GD3">
        <v>180</v>
      </c>
      <c r="GE3">
        <v>181</v>
      </c>
      <c r="GF3">
        <v>182</v>
      </c>
      <c r="GG3">
        <v>183</v>
      </c>
      <c r="GH3">
        <v>184</v>
      </c>
      <c r="GI3">
        <v>185</v>
      </c>
      <c r="GJ3">
        <v>186</v>
      </c>
      <c r="GK3">
        <v>187</v>
      </c>
      <c r="GL3">
        <v>188</v>
      </c>
      <c r="GM3">
        <v>189</v>
      </c>
      <c r="GN3">
        <v>190</v>
      </c>
      <c r="GO3">
        <v>191</v>
      </c>
      <c r="GP3">
        <v>192</v>
      </c>
      <c r="GQ3">
        <v>193</v>
      </c>
      <c r="GR3">
        <v>194</v>
      </c>
      <c r="GS3">
        <v>195</v>
      </c>
      <c r="GT3">
        <v>196</v>
      </c>
      <c r="GU3">
        <v>197</v>
      </c>
      <c r="GV3">
        <v>198</v>
      </c>
      <c r="GW3">
        <v>199</v>
      </c>
      <c r="GX3">
        <v>200</v>
      </c>
      <c r="GY3">
        <v>201</v>
      </c>
      <c r="GZ3">
        <v>202</v>
      </c>
      <c r="HA3">
        <v>203</v>
      </c>
      <c r="HB3">
        <v>204</v>
      </c>
      <c r="HC3">
        <v>205</v>
      </c>
      <c r="HD3">
        <v>206</v>
      </c>
      <c r="HE3">
        <v>207</v>
      </c>
      <c r="HF3">
        <v>208</v>
      </c>
      <c r="HG3">
        <v>209</v>
      </c>
      <c r="HH3">
        <v>210</v>
      </c>
      <c r="HI3">
        <v>211</v>
      </c>
      <c r="HJ3">
        <v>212</v>
      </c>
      <c r="HK3">
        <v>213</v>
      </c>
      <c r="HL3">
        <v>214</v>
      </c>
      <c r="HM3">
        <v>215</v>
      </c>
      <c r="HN3">
        <v>216</v>
      </c>
      <c r="HO3">
        <v>217</v>
      </c>
      <c r="HP3">
        <v>218</v>
      </c>
      <c r="HQ3">
        <v>219</v>
      </c>
      <c r="HR3">
        <v>220</v>
      </c>
      <c r="HS3">
        <v>221</v>
      </c>
      <c r="HT3">
        <v>222</v>
      </c>
      <c r="HU3">
        <v>223</v>
      </c>
      <c r="HV3">
        <v>224</v>
      </c>
      <c r="HW3">
        <v>225</v>
      </c>
      <c r="HX3">
        <v>226</v>
      </c>
      <c r="HY3">
        <v>227</v>
      </c>
      <c r="HZ3">
        <v>228</v>
      </c>
      <c r="IA3">
        <v>229</v>
      </c>
      <c r="IB3">
        <v>230</v>
      </c>
      <c r="IC3">
        <v>231</v>
      </c>
      <c r="ID3">
        <v>232</v>
      </c>
      <c r="IE3">
        <v>233</v>
      </c>
      <c r="IF3">
        <v>234</v>
      </c>
      <c r="IG3">
        <v>235</v>
      </c>
      <c r="IH3">
        <v>236</v>
      </c>
      <c r="II3">
        <v>237</v>
      </c>
      <c r="IJ3">
        <v>238</v>
      </c>
      <c r="IK3">
        <v>239</v>
      </c>
      <c r="IL3">
        <v>240</v>
      </c>
      <c r="IM3">
        <v>241</v>
      </c>
      <c r="IN3">
        <v>242</v>
      </c>
      <c r="IO3">
        <v>243</v>
      </c>
      <c r="IP3">
        <v>244</v>
      </c>
      <c r="IQ3">
        <v>245</v>
      </c>
      <c r="IR3">
        <v>246</v>
      </c>
      <c r="IS3">
        <v>247</v>
      </c>
      <c r="IT3">
        <v>248</v>
      </c>
      <c r="IU3">
        <v>249</v>
      </c>
      <c r="IV3">
        <v>250</v>
      </c>
      <c r="IW3">
        <v>251</v>
      </c>
      <c r="IX3">
        <v>252</v>
      </c>
      <c r="IY3">
        <v>253</v>
      </c>
      <c r="IZ3">
        <v>254</v>
      </c>
      <c r="JA3">
        <v>255</v>
      </c>
      <c r="JB3">
        <v>256</v>
      </c>
      <c r="JC3">
        <v>257</v>
      </c>
      <c r="JD3">
        <v>258</v>
      </c>
      <c r="JE3">
        <v>259</v>
      </c>
      <c r="JF3">
        <v>260</v>
      </c>
      <c r="JG3">
        <v>261</v>
      </c>
      <c r="JH3">
        <v>262</v>
      </c>
      <c r="JI3">
        <v>263</v>
      </c>
      <c r="JJ3">
        <v>264</v>
      </c>
      <c r="JK3">
        <v>265</v>
      </c>
      <c r="JL3">
        <v>266</v>
      </c>
      <c r="JM3">
        <v>267</v>
      </c>
      <c r="JN3">
        <v>268</v>
      </c>
      <c r="JO3">
        <v>269</v>
      </c>
      <c r="JP3">
        <v>270</v>
      </c>
      <c r="JQ3">
        <v>271</v>
      </c>
      <c r="JR3">
        <v>272</v>
      </c>
      <c r="JS3">
        <v>273</v>
      </c>
      <c r="JT3">
        <v>274</v>
      </c>
      <c r="JU3">
        <v>275</v>
      </c>
      <c r="JV3">
        <v>276</v>
      </c>
      <c r="JW3">
        <v>277</v>
      </c>
      <c r="JX3">
        <v>278</v>
      </c>
      <c r="JY3">
        <v>279</v>
      </c>
      <c r="JZ3">
        <v>280</v>
      </c>
      <c r="KA3">
        <v>281</v>
      </c>
      <c r="KB3">
        <v>282</v>
      </c>
      <c r="KC3">
        <v>283</v>
      </c>
      <c r="KD3">
        <v>284</v>
      </c>
      <c r="KE3">
        <v>285</v>
      </c>
      <c r="KF3">
        <v>286</v>
      </c>
      <c r="KG3">
        <v>287</v>
      </c>
      <c r="KH3">
        <v>288</v>
      </c>
      <c r="KI3">
        <v>289</v>
      </c>
      <c r="KJ3">
        <v>290</v>
      </c>
      <c r="KK3">
        <v>291</v>
      </c>
      <c r="KL3">
        <v>292</v>
      </c>
      <c r="KM3">
        <v>293</v>
      </c>
      <c r="KN3">
        <v>294</v>
      </c>
      <c r="KO3">
        <v>295</v>
      </c>
      <c r="KP3">
        <v>296</v>
      </c>
      <c r="KQ3">
        <v>297</v>
      </c>
      <c r="KR3">
        <v>298</v>
      </c>
      <c r="KS3">
        <v>299</v>
      </c>
      <c r="KT3">
        <v>300</v>
      </c>
      <c r="KU3">
        <v>301</v>
      </c>
      <c r="KV3">
        <v>302</v>
      </c>
      <c r="KW3">
        <v>303</v>
      </c>
      <c r="KX3">
        <v>304</v>
      </c>
      <c r="KY3">
        <v>305</v>
      </c>
      <c r="KZ3">
        <v>306</v>
      </c>
      <c r="LA3">
        <v>307</v>
      </c>
      <c r="LB3">
        <v>308</v>
      </c>
      <c r="LC3">
        <v>309</v>
      </c>
      <c r="LD3">
        <v>310</v>
      </c>
      <c r="LE3">
        <v>311</v>
      </c>
      <c r="LF3">
        <v>312</v>
      </c>
      <c r="LG3">
        <v>313</v>
      </c>
      <c r="LH3">
        <v>314</v>
      </c>
      <c r="LI3">
        <v>315</v>
      </c>
      <c r="LJ3">
        <v>316</v>
      </c>
      <c r="LK3">
        <v>317</v>
      </c>
      <c r="LL3">
        <v>318</v>
      </c>
      <c r="LM3">
        <v>319</v>
      </c>
      <c r="LN3">
        <v>320</v>
      </c>
      <c r="LO3">
        <v>321</v>
      </c>
      <c r="LP3">
        <v>322</v>
      </c>
      <c r="LQ3" t="s">
        <v>4</v>
      </c>
      <c r="LR3">
        <v>323</v>
      </c>
      <c r="LS3">
        <v>324</v>
      </c>
      <c r="LT3">
        <v>325</v>
      </c>
      <c r="LU3">
        <v>326</v>
      </c>
      <c r="LV3">
        <v>327</v>
      </c>
      <c r="LW3">
        <v>328</v>
      </c>
      <c r="LX3">
        <v>329</v>
      </c>
      <c r="LY3">
        <v>330</v>
      </c>
      <c r="LZ3">
        <v>331</v>
      </c>
      <c r="MA3">
        <v>332</v>
      </c>
      <c r="MB3">
        <v>333</v>
      </c>
      <c r="MC3">
        <v>334</v>
      </c>
      <c r="MD3">
        <v>335</v>
      </c>
      <c r="ME3">
        <v>336</v>
      </c>
      <c r="MF3">
        <v>337</v>
      </c>
      <c r="MG3">
        <v>338</v>
      </c>
      <c r="MH3">
        <v>339</v>
      </c>
      <c r="MI3">
        <v>340</v>
      </c>
      <c r="MJ3">
        <v>341</v>
      </c>
      <c r="MK3">
        <v>342</v>
      </c>
      <c r="ML3">
        <v>343</v>
      </c>
      <c r="MM3">
        <v>344</v>
      </c>
      <c r="MN3">
        <v>345</v>
      </c>
      <c r="MO3">
        <v>346</v>
      </c>
      <c r="MP3">
        <v>347</v>
      </c>
      <c r="MQ3">
        <v>348</v>
      </c>
      <c r="MR3">
        <v>349</v>
      </c>
      <c r="MS3">
        <v>350</v>
      </c>
      <c r="MT3">
        <v>351</v>
      </c>
      <c r="MU3">
        <v>352</v>
      </c>
      <c r="MV3">
        <v>353</v>
      </c>
      <c r="MW3">
        <v>354</v>
      </c>
      <c r="MX3">
        <v>355</v>
      </c>
      <c r="MY3">
        <v>356</v>
      </c>
      <c r="MZ3">
        <v>357</v>
      </c>
      <c r="NA3">
        <v>358</v>
      </c>
      <c r="NB3">
        <v>359</v>
      </c>
      <c r="NC3">
        <v>360</v>
      </c>
      <c r="ND3">
        <v>361</v>
      </c>
      <c r="NE3">
        <v>362</v>
      </c>
      <c r="NF3">
        <v>363</v>
      </c>
      <c r="NG3">
        <v>364</v>
      </c>
      <c r="NH3">
        <v>365</v>
      </c>
      <c r="NI3">
        <v>366</v>
      </c>
      <c r="NJ3">
        <v>367</v>
      </c>
      <c r="NK3">
        <v>368</v>
      </c>
      <c r="NL3">
        <v>369</v>
      </c>
      <c r="NM3">
        <v>370</v>
      </c>
      <c r="NN3">
        <v>371</v>
      </c>
      <c r="NO3">
        <v>372</v>
      </c>
      <c r="NP3">
        <v>373</v>
      </c>
      <c r="NQ3">
        <v>374</v>
      </c>
      <c r="NR3">
        <v>375</v>
      </c>
      <c r="NS3">
        <v>376</v>
      </c>
      <c r="NT3">
        <v>377</v>
      </c>
      <c r="NU3">
        <v>378</v>
      </c>
      <c r="NV3">
        <v>379</v>
      </c>
      <c r="NW3">
        <v>380</v>
      </c>
      <c r="NX3">
        <v>381</v>
      </c>
      <c r="NY3">
        <v>382</v>
      </c>
      <c r="NZ3">
        <v>383</v>
      </c>
      <c r="OA3">
        <v>384</v>
      </c>
      <c r="OB3">
        <v>385</v>
      </c>
      <c r="OC3">
        <v>386</v>
      </c>
      <c r="OD3">
        <v>387</v>
      </c>
      <c r="OE3">
        <v>388</v>
      </c>
      <c r="OF3">
        <v>389</v>
      </c>
      <c r="OG3">
        <v>390</v>
      </c>
      <c r="OH3">
        <v>391</v>
      </c>
      <c r="OI3">
        <v>392</v>
      </c>
      <c r="OJ3">
        <v>393</v>
      </c>
      <c r="OK3">
        <v>394</v>
      </c>
      <c r="OL3">
        <v>395</v>
      </c>
      <c r="OM3">
        <v>396</v>
      </c>
      <c r="ON3">
        <v>397</v>
      </c>
      <c r="OO3">
        <v>398</v>
      </c>
      <c r="OP3">
        <v>399</v>
      </c>
      <c r="OQ3">
        <v>400</v>
      </c>
      <c r="OR3">
        <v>401</v>
      </c>
      <c r="OS3">
        <v>402</v>
      </c>
      <c r="OT3">
        <v>403</v>
      </c>
      <c r="OU3">
        <v>404</v>
      </c>
      <c r="OV3">
        <v>405</v>
      </c>
      <c r="OW3">
        <v>406</v>
      </c>
      <c r="OX3">
        <v>407</v>
      </c>
      <c r="OY3">
        <v>408</v>
      </c>
      <c r="OZ3">
        <v>409</v>
      </c>
      <c r="PA3">
        <v>410</v>
      </c>
      <c r="PB3">
        <v>411</v>
      </c>
      <c r="PC3">
        <v>412</v>
      </c>
      <c r="PD3">
        <v>413</v>
      </c>
      <c r="PE3">
        <v>414</v>
      </c>
      <c r="PF3">
        <v>415</v>
      </c>
      <c r="PG3">
        <v>416</v>
      </c>
      <c r="PH3">
        <v>417</v>
      </c>
      <c r="PI3">
        <v>418</v>
      </c>
      <c r="PJ3">
        <v>419</v>
      </c>
      <c r="PK3">
        <v>420</v>
      </c>
      <c r="PL3">
        <v>421</v>
      </c>
      <c r="PM3">
        <v>422</v>
      </c>
      <c r="PN3">
        <v>423</v>
      </c>
      <c r="PO3">
        <v>424</v>
      </c>
      <c r="PP3">
        <v>425</v>
      </c>
      <c r="PQ3">
        <v>426</v>
      </c>
      <c r="PR3">
        <v>427</v>
      </c>
      <c r="PS3">
        <v>428</v>
      </c>
      <c r="PT3">
        <v>429</v>
      </c>
      <c r="PU3">
        <v>430</v>
      </c>
      <c r="PV3">
        <v>431</v>
      </c>
      <c r="PW3">
        <v>432</v>
      </c>
      <c r="PX3">
        <v>433</v>
      </c>
      <c r="PY3">
        <v>434</v>
      </c>
      <c r="PZ3">
        <v>435</v>
      </c>
      <c r="QA3">
        <v>436</v>
      </c>
      <c r="QB3">
        <v>437</v>
      </c>
      <c r="QC3">
        <v>438</v>
      </c>
      <c r="QD3">
        <v>439</v>
      </c>
      <c r="QE3">
        <v>440</v>
      </c>
      <c r="QF3">
        <v>441</v>
      </c>
      <c r="QG3">
        <v>442</v>
      </c>
      <c r="QH3">
        <v>443</v>
      </c>
      <c r="QI3">
        <v>444</v>
      </c>
      <c r="QJ3">
        <v>445</v>
      </c>
      <c r="QK3">
        <v>446</v>
      </c>
      <c r="QL3">
        <v>447</v>
      </c>
      <c r="QM3">
        <v>448</v>
      </c>
      <c r="QN3">
        <v>449</v>
      </c>
      <c r="QO3">
        <v>450</v>
      </c>
      <c r="QP3">
        <v>451</v>
      </c>
      <c r="QQ3">
        <v>452</v>
      </c>
      <c r="QR3">
        <v>453</v>
      </c>
      <c r="QS3">
        <v>454</v>
      </c>
      <c r="QT3">
        <v>455</v>
      </c>
      <c r="QU3">
        <v>456</v>
      </c>
      <c r="QV3">
        <v>457</v>
      </c>
      <c r="QW3">
        <v>458</v>
      </c>
      <c r="QX3">
        <v>459</v>
      </c>
      <c r="QY3">
        <v>460</v>
      </c>
      <c r="QZ3">
        <v>461</v>
      </c>
      <c r="RA3">
        <v>462</v>
      </c>
      <c r="RB3">
        <v>463</v>
      </c>
      <c r="RC3">
        <v>464</v>
      </c>
      <c r="RD3">
        <v>465</v>
      </c>
      <c r="RE3">
        <v>466</v>
      </c>
      <c r="RF3">
        <v>467</v>
      </c>
      <c r="RG3">
        <v>468</v>
      </c>
      <c r="RH3">
        <v>469</v>
      </c>
      <c r="RI3">
        <v>470</v>
      </c>
      <c r="RJ3">
        <v>471</v>
      </c>
      <c r="RK3">
        <v>472</v>
      </c>
      <c r="RL3">
        <v>473</v>
      </c>
      <c r="RM3">
        <v>474</v>
      </c>
      <c r="RN3">
        <v>475</v>
      </c>
      <c r="RO3">
        <v>476</v>
      </c>
      <c r="RP3">
        <v>477</v>
      </c>
      <c r="RQ3">
        <v>478</v>
      </c>
      <c r="RR3">
        <v>479</v>
      </c>
      <c r="RS3">
        <v>480</v>
      </c>
      <c r="RT3">
        <v>481</v>
      </c>
      <c r="RU3">
        <v>482</v>
      </c>
      <c r="RV3">
        <v>483</v>
      </c>
      <c r="RW3">
        <v>484</v>
      </c>
      <c r="RX3">
        <v>485</v>
      </c>
      <c r="RY3">
        <v>486</v>
      </c>
      <c r="RZ3">
        <v>487</v>
      </c>
      <c r="SA3">
        <v>488</v>
      </c>
      <c r="SB3">
        <v>489</v>
      </c>
      <c r="SC3">
        <v>490</v>
      </c>
      <c r="SD3">
        <v>491</v>
      </c>
      <c r="SE3">
        <v>492</v>
      </c>
      <c r="SF3">
        <v>493</v>
      </c>
      <c r="SG3">
        <v>494</v>
      </c>
      <c r="SH3">
        <v>495</v>
      </c>
      <c r="SI3">
        <v>496</v>
      </c>
      <c r="SJ3">
        <v>497</v>
      </c>
      <c r="SK3">
        <v>498</v>
      </c>
      <c r="SL3">
        <v>499</v>
      </c>
      <c r="SM3">
        <v>500</v>
      </c>
      <c r="SN3">
        <v>501</v>
      </c>
      <c r="SO3">
        <v>502</v>
      </c>
      <c r="SP3">
        <v>503</v>
      </c>
      <c r="SQ3">
        <v>504</v>
      </c>
      <c r="SR3">
        <v>505</v>
      </c>
      <c r="SS3">
        <v>506</v>
      </c>
      <c r="ST3">
        <v>507</v>
      </c>
      <c r="SU3">
        <v>508</v>
      </c>
      <c r="SV3">
        <v>509</v>
      </c>
      <c r="SW3">
        <v>510</v>
      </c>
      <c r="SX3">
        <v>511</v>
      </c>
      <c r="SY3">
        <v>512</v>
      </c>
      <c r="SZ3">
        <v>513</v>
      </c>
      <c r="TA3">
        <v>514</v>
      </c>
      <c r="TB3">
        <v>515</v>
      </c>
      <c r="TC3">
        <v>516</v>
      </c>
      <c r="TD3">
        <v>517</v>
      </c>
      <c r="TE3">
        <v>518</v>
      </c>
      <c r="TF3">
        <v>519</v>
      </c>
      <c r="TG3">
        <v>520</v>
      </c>
      <c r="TH3">
        <v>521</v>
      </c>
      <c r="TI3">
        <v>522</v>
      </c>
      <c r="TJ3">
        <v>523</v>
      </c>
      <c r="TK3">
        <v>524</v>
      </c>
      <c r="TL3">
        <v>525</v>
      </c>
      <c r="TM3">
        <v>526</v>
      </c>
      <c r="TN3">
        <v>527</v>
      </c>
      <c r="TO3">
        <v>528</v>
      </c>
      <c r="TP3">
        <v>529</v>
      </c>
      <c r="TQ3">
        <v>530</v>
      </c>
      <c r="TR3">
        <v>531</v>
      </c>
      <c r="TS3">
        <v>532</v>
      </c>
      <c r="TT3">
        <v>533</v>
      </c>
      <c r="TU3">
        <v>534</v>
      </c>
      <c r="TV3">
        <v>535</v>
      </c>
      <c r="TW3">
        <v>536</v>
      </c>
      <c r="TX3">
        <v>537</v>
      </c>
      <c r="TY3">
        <v>538</v>
      </c>
      <c r="TZ3">
        <v>539</v>
      </c>
      <c r="UA3">
        <v>540</v>
      </c>
      <c r="UB3">
        <v>541</v>
      </c>
      <c r="UC3">
        <v>542</v>
      </c>
      <c r="UD3">
        <v>543</v>
      </c>
      <c r="UE3">
        <v>544</v>
      </c>
      <c r="UF3">
        <v>545</v>
      </c>
      <c r="UG3">
        <v>546</v>
      </c>
      <c r="UH3">
        <v>547</v>
      </c>
      <c r="UI3">
        <v>548</v>
      </c>
      <c r="UJ3">
        <v>549</v>
      </c>
      <c r="UK3">
        <v>550</v>
      </c>
      <c r="UL3">
        <v>551</v>
      </c>
      <c r="UM3">
        <v>552</v>
      </c>
      <c r="UN3">
        <v>553</v>
      </c>
      <c r="UO3">
        <v>554</v>
      </c>
      <c r="UP3">
        <v>555</v>
      </c>
      <c r="UQ3">
        <v>556</v>
      </c>
      <c r="UR3">
        <v>557</v>
      </c>
      <c r="US3">
        <v>558</v>
      </c>
      <c r="UT3">
        <v>559</v>
      </c>
      <c r="UU3">
        <v>560</v>
      </c>
      <c r="UV3">
        <v>561</v>
      </c>
      <c r="UW3">
        <v>562</v>
      </c>
      <c r="UX3">
        <v>563</v>
      </c>
      <c r="UY3">
        <v>564</v>
      </c>
      <c r="UZ3">
        <v>565</v>
      </c>
      <c r="VA3">
        <v>566</v>
      </c>
      <c r="VB3">
        <v>567</v>
      </c>
      <c r="VC3">
        <v>568</v>
      </c>
      <c r="VD3">
        <v>569</v>
      </c>
      <c r="VE3">
        <v>570</v>
      </c>
      <c r="VF3">
        <v>571</v>
      </c>
      <c r="VG3">
        <v>572</v>
      </c>
      <c r="VH3">
        <v>573</v>
      </c>
      <c r="VI3">
        <v>574</v>
      </c>
      <c r="VJ3">
        <v>575</v>
      </c>
      <c r="VK3">
        <v>576</v>
      </c>
      <c r="VL3">
        <v>577</v>
      </c>
      <c r="VM3">
        <v>578</v>
      </c>
      <c r="VN3">
        <v>579</v>
      </c>
      <c r="VO3">
        <v>580</v>
      </c>
      <c r="VP3">
        <v>581</v>
      </c>
      <c r="VQ3">
        <v>582</v>
      </c>
      <c r="VR3">
        <v>583</v>
      </c>
      <c r="VS3">
        <v>584</v>
      </c>
      <c r="VT3">
        <v>585</v>
      </c>
      <c r="VU3">
        <v>586</v>
      </c>
      <c r="VV3">
        <v>587</v>
      </c>
      <c r="VW3">
        <v>588</v>
      </c>
      <c r="VX3">
        <v>589</v>
      </c>
      <c r="VY3">
        <v>590</v>
      </c>
      <c r="VZ3">
        <v>591</v>
      </c>
      <c r="WA3">
        <v>592</v>
      </c>
      <c r="WB3">
        <v>593</v>
      </c>
      <c r="WC3">
        <v>594</v>
      </c>
      <c r="WD3">
        <v>595</v>
      </c>
      <c r="WE3">
        <v>596</v>
      </c>
      <c r="WF3">
        <v>597</v>
      </c>
      <c r="WG3">
        <v>598</v>
      </c>
      <c r="WH3">
        <v>599</v>
      </c>
      <c r="WI3">
        <v>600</v>
      </c>
      <c r="WJ3">
        <v>601</v>
      </c>
      <c r="WK3">
        <v>602</v>
      </c>
      <c r="WL3">
        <v>603</v>
      </c>
      <c r="WM3">
        <v>604</v>
      </c>
      <c r="WN3">
        <v>605</v>
      </c>
      <c r="WO3">
        <v>606</v>
      </c>
      <c r="WP3">
        <v>607</v>
      </c>
      <c r="WQ3">
        <v>608</v>
      </c>
      <c r="WR3">
        <v>609</v>
      </c>
      <c r="WS3">
        <v>610</v>
      </c>
      <c r="WT3">
        <v>611</v>
      </c>
      <c r="WU3">
        <v>612</v>
      </c>
      <c r="WV3">
        <v>613</v>
      </c>
      <c r="WW3">
        <v>614</v>
      </c>
      <c r="WX3">
        <v>615</v>
      </c>
      <c r="WY3">
        <v>616</v>
      </c>
      <c r="WZ3">
        <v>617</v>
      </c>
      <c r="XA3">
        <v>618</v>
      </c>
      <c r="XB3">
        <v>619</v>
      </c>
      <c r="XC3">
        <v>620</v>
      </c>
      <c r="XD3">
        <v>621</v>
      </c>
      <c r="XE3">
        <v>622</v>
      </c>
      <c r="XF3">
        <v>623</v>
      </c>
      <c r="XG3">
        <v>624</v>
      </c>
      <c r="XH3">
        <v>625</v>
      </c>
      <c r="XI3">
        <v>626</v>
      </c>
      <c r="XJ3">
        <v>627</v>
      </c>
      <c r="XK3">
        <v>628</v>
      </c>
      <c r="XL3">
        <v>629</v>
      </c>
      <c r="XM3">
        <v>630</v>
      </c>
      <c r="XN3">
        <v>631</v>
      </c>
      <c r="XO3">
        <v>632</v>
      </c>
      <c r="XP3">
        <v>633</v>
      </c>
      <c r="XQ3">
        <v>634</v>
      </c>
      <c r="XR3">
        <v>635</v>
      </c>
      <c r="XS3">
        <v>636</v>
      </c>
      <c r="XT3">
        <v>637</v>
      </c>
      <c r="XU3">
        <v>638</v>
      </c>
      <c r="XV3">
        <v>639</v>
      </c>
      <c r="XW3">
        <v>640</v>
      </c>
      <c r="XX3">
        <v>641</v>
      </c>
      <c r="XY3">
        <v>642</v>
      </c>
      <c r="XZ3">
        <v>643</v>
      </c>
      <c r="YA3">
        <v>644</v>
      </c>
      <c r="YB3">
        <v>645</v>
      </c>
      <c r="YC3">
        <v>646</v>
      </c>
      <c r="YD3">
        <v>647</v>
      </c>
      <c r="YE3">
        <v>648</v>
      </c>
      <c r="YF3">
        <v>649</v>
      </c>
      <c r="YG3">
        <v>650</v>
      </c>
      <c r="YH3">
        <v>651</v>
      </c>
      <c r="YI3">
        <v>652</v>
      </c>
      <c r="YJ3">
        <v>653</v>
      </c>
      <c r="YK3">
        <v>654</v>
      </c>
      <c r="YL3">
        <v>655</v>
      </c>
      <c r="YM3">
        <v>656</v>
      </c>
      <c r="YN3">
        <v>657</v>
      </c>
      <c r="YO3">
        <v>658</v>
      </c>
      <c r="YP3">
        <v>659</v>
      </c>
      <c r="YQ3">
        <v>660</v>
      </c>
      <c r="YR3">
        <v>661</v>
      </c>
      <c r="YS3">
        <v>662</v>
      </c>
      <c r="YT3">
        <v>663</v>
      </c>
      <c r="YU3">
        <v>664</v>
      </c>
      <c r="YV3">
        <v>665</v>
      </c>
      <c r="YW3">
        <v>666</v>
      </c>
      <c r="YX3">
        <v>667</v>
      </c>
      <c r="YY3">
        <v>668</v>
      </c>
      <c r="YZ3">
        <v>669</v>
      </c>
      <c r="ZA3">
        <v>670</v>
      </c>
      <c r="ZB3">
        <v>671</v>
      </c>
      <c r="ZC3">
        <v>672</v>
      </c>
      <c r="ZD3">
        <v>673</v>
      </c>
      <c r="ZE3">
        <v>674</v>
      </c>
      <c r="ZF3">
        <v>675</v>
      </c>
      <c r="ZG3">
        <v>676</v>
      </c>
      <c r="ZH3">
        <v>677</v>
      </c>
      <c r="ZI3">
        <v>678</v>
      </c>
      <c r="ZJ3">
        <v>679</v>
      </c>
      <c r="ZK3">
        <v>680</v>
      </c>
      <c r="ZL3">
        <v>681</v>
      </c>
      <c r="ZM3">
        <v>682</v>
      </c>
      <c r="ZN3">
        <v>683</v>
      </c>
      <c r="ZO3">
        <v>684</v>
      </c>
      <c r="ZP3">
        <v>685</v>
      </c>
      <c r="ZQ3">
        <v>686</v>
      </c>
      <c r="ZR3">
        <v>687</v>
      </c>
      <c r="ZS3">
        <v>688</v>
      </c>
      <c r="ZT3">
        <v>689</v>
      </c>
      <c r="ZU3">
        <v>690</v>
      </c>
      <c r="ZV3">
        <v>691</v>
      </c>
      <c r="ZW3">
        <v>692</v>
      </c>
      <c r="ZX3">
        <v>693</v>
      </c>
      <c r="ZY3">
        <v>694</v>
      </c>
      <c r="ZZ3">
        <v>695</v>
      </c>
      <c r="AAA3">
        <v>696</v>
      </c>
      <c r="AAB3">
        <v>697</v>
      </c>
      <c r="AAC3">
        <v>698</v>
      </c>
      <c r="AAD3">
        <v>699</v>
      </c>
      <c r="AAE3">
        <v>700</v>
      </c>
      <c r="AAF3">
        <v>701</v>
      </c>
      <c r="AAG3">
        <v>702</v>
      </c>
      <c r="AAH3">
        <v>703</v>
      </c>
      <c r="AAI3">
        <v>704</v>
      </c>
      <c r="AAJ3">
        <v>705</v>
      </c>
      <c r="AAK3">
        <v>706</v>
      </c>
      <c r="AAL3">
        <v>707</v>
      </c>
      <c r="AAM3">
        <v>708</v>
      </c>
      <c r="AAN3">
        <v>709</v>
      </c>
      <c r="AAO3">
        <v>710</v>
      </c>
      <c r="AAP3">
        <v>711</v>
      </c>
      <c r="AAQ3">
        <v>712</v>
      </c>
      <c r="AAR3">
        <v>713</v>
      </c>
      <c r="AAS3">
        <v>714</v>
      </c>
      <c r="AAT3">
        <v>715</v>
      </c>
      <c r="AAU3">
        <v>716</v>
      </c>
      <c r="AAV3">
        <v>717</v>
      </c>
      <c r="AAW3">
        <v>718</v>
      </c>
      <c r="AAX3">
        <v>719</v>
      </c>
      <c r="AAY3">
        <v>720</v>
      </c>
      <c r="AAZ3">
        <v>721</v>
      </c>
      <c r="ABA3">
        <v>722</v>
      </c>
      <c r="ABB3">
        <v>723</v>
      </c>
      <c r="ABC3">
        <v>724</v>
      </c>
      <c r="ABD3">
        <v>725</v>
      </c>
      <c r="ABE3">
        <v>726</v>
      </c>
      <c r="ABF3">
        <v>727</v>
      </c>
      <c r="ABG3">
        <v>728</v>
      </c>
      <c r="ABH3">
        <v>729</v>
      </c>
      <c r="ABI3">
        <v>730</v>
      </c>
      <c r="ABJ3">
        <v>731</v>
      </c>
      <c r="ABK3">
        <v>732</v>
      </c>
      <c r="ABL3">
        <v>733</v>
      </c>
      <c r="ABM3">
        <v>734</v>
      </c>
      <c r="ABN3">
        <v>735</v>
      </c>
      <c r="ABO3">
        <v>736</v>
      </c>
      <c r="ABP3">
        <v>737</v>
      </c>
      <c r="ABQ3">
        <v>738</v>
      </c>
      <c r="ABR3">
        <v>739</v>
      </c>
      <c r="ABS3">
        <v>740</v>
      </c>
      <c r="ABT3">
        <v>741</v>
      </c>
      <c r="ABU3">
        <v>742</v>
      </c>
      <c r="ABV3">
        <v>743</v>
      </c>
      <c r="ABW3">
        <v>744</v>
      </c>
      <c r="ABX3">
        <v>745</v>
      </c>
      <c r="ABY3">
        <v>746</v>
      </c>
      <c r="ABZ3">
        <v>747</v>
      </c>
      <c r="ACA3">
        <v>748</v>
      </c>
      <c r="ACB3">
        <v>749</v>
      </c>
      <c r="ACC3">
        <v>750</v>
      </c>
      <c r="ACD3">
        <v>751</v>
      </c>
      <c r="ACE3">
        <v>752</v>
      </c>
      <c r="ACF3">
        <v>753</v>
      </c>
      <c r="ACG3">
        <v>754</v>
      </c>
      <c r="ACH3">
        <v>755</v>
      </c>
      <c r="ACI3">
        <v>756</v>
      </c>
      <c r="ACJ3">
        <v>757</v>
      </c>
      <c r="ACK3">
        <v>758</v>
      </c>
      <c r="ACL3">
        <v>759</v>
      </c>
      <c r="ACM3">
        <v>760</v>
      </c>
      <c r="ACN3">
        <v>761</v>
      </c>
      <c r="ACO3">
        <v>762</v>
      </c>
      <c r="ACP3">
        <v>763</v>
      </c>
      <c r="ACQ3">
        <v>764</v>
      </c>
      <c r="ACR3">
        <v>765</v>
      </c>
      <c r="ACS3">
        <v>766</v>
      </c>
      <c r="ACT3">
        <v>767</v>
      </c>
      <c r="ACU3">
        <v>768</v>
      </c>
      <c r="ACV3">
        <v>769</v>
      </c>
      <c r="ACW3">
        <v>770</v>
      </c>
      <c r="ACX3">
        <v>771</v>
      </c>
      <c r="ACY3">
        <v>772</v>
      </c>
      <c r="ACZ3">
        <v>773</v>
      </c>
      <c r="ADA3">
        <v>774</v>
      </c>
      <c r="ADB3">
        <v>775</v>
      </c>
      <c r="ADC3">
        <v>776</v>
      </c>
      <c r="ADD3">
        <v>777</v>
      </c>
      <c r="ADE3">
        <v>778</v>
      </c>
      <c r="ADF3">
        <v>779</v>
      </c>
      <c r="ADG3">
        <v>780</v>
      </c>
      <c r="ADH3">
        <v>781</v>
      </c>
      <c r="ADI3">
        <v>782</v>
      </c>
      <c r="ADJ3">
        <v>783</v>
      </c>
      <c r="ADK3">
        <v>784</v>
      </c>
      <c r="ADL3">
        <v>785</v>
      </c>
      <c r="ADM3">
        <v>786</v>
      </c>
      <c r="ADN3">
        <v>787</v>
      </c>
      <c r="ADO3">
        <v>788</v>
      </c>
      <c r="ADP3">
        <v>789</v>
      </c>
      <c r="ADQ3">
        <v>790</v>
      </c>
      <c r="ADR3">
        <v>791</v>
      </c>
      <c r="ADS3">
        <v>792</v>
      </c>
      <c r="ADT3">
        <v>793</v>
      </c>
      <c r="ADU3">
        <v>794</v>
      </c>
      <c r="ADV3">
        <v>795</v>
      </c>
      <c r="ADW3">
        <v>796</v>
      </c>
      <c r="ADX3">
        <v>797</v>
      </c>
      <c r="ADY3">
        <v>798</v>
      </c>
      <c r="ADZ3">
        <v>799</v>
      </c>
      <c r="AEA3">
        <v>800</v>
      </c>
      <c r="AEB3">
        <v>801</v>
      </c>
      <c r="AEC3">
        <v>802</v>
      </c>
      <c r="AED3">
        <v>803</v>
      </c>
      <c r="AEE3">
        <v>804</v>
      </c>
      <c r="AEF3">
        <v>805</v>
      </c>
      <c r="AEG3">
        <v>806</v>
      </c>
      <c r="AEH3">
        <v>807</v>
      </c>
      <c r="AEI3">
        <v>808</v>
      </c>
      <c r="AEJ3">
        <v>809</v>
      </c>
      <c r="AEK3">
        <v>810</v>
      </c>
      <c r="AEL3">
        <v>811</v>
      </c>
      <c r="AEM3">
        <v>812</v>
      </c>
      <c r="AEN3">
        <v>813</v>
      </c>
      <c r="AEO3">
        <v>814</v>
      </c>
      <c r="AEP3">
        <v>815</v>
      </c>
      <c r="AEQ3">
        <v>816</v>
      </c>
      <c r="AER3">
        <v>817</v>
      </c>
      <c r="AES3">
        <v>818</v>
      </c>
      <c r="AET3">
        <v>819</v>
      </c>
      <c r="AEU3">
        <v>820</v>
      </c>
      <c r="AEV3">
        <v>821</v>
      </c>
      <c r="AEW3">
        <v>822</v>
      </c>
      <c r="AEX3">
        <v>823</v>
      </c>
      <c r="AEY3">
        <v>824</v>
      </c>
      <c r="AEZ3">
        <v>825</v>
      </c>
      <c r="AFA3">
        <v>826</v>
      </c>
      <c r="AFB3">
        <v>827</v>
      </c>
      <c r="AFC3">
        <v>828</v>
      </c>
      <c r="AFD3">
        <v>829</v>
      </c>
      <c r="AFE3">
        <v>830</v>
      </c>
      <c r="AFF3">
        <v>831</v>
      </c>
      <c r="AFG3">
        <v>832</v>
      </c>
      <c r="AFH3">
        <v>833</v>
      </c>
      <c r="AFI3">
        <v>834</v>
      </c>
      <c r="AFJ3">
        <v>835</v>
      </c>
      <c r="AFK3">
        <v>836</v>
      </c>
      <c r="AFL3">
        <v>837</v>
      </c>
      <c r="AFM3">
        <v>838</v>
      </c>
      <c r="AFN3">
        <v>839</v>
      </c>
      <c r="AFO3">
        <v>840</v>
      </c>
      <c r="AFP3">
        <v>841</v>
      </c>
      <c r="AFQ3">
        <v>842</v>
      </c>
      <c r="AFR3">
        <v>843</v>
      </c>
      <c r="AFS3">
        <v>844</v>
      </c>
      <c r="AFT3">
        <v>845</v>
      </c>
      <c r="AFU3">
        <v>846</v>
      </c>
      <c r="AFV3">
        <v>847</v>
      </c>
      <c r="AFW3">
        <v>848</v>
      </c>
      <c r="AFX3">
        <v>849</v>
      </c>
      <c r="AFY3">
        <v>850</v>
      </c>
      <c r="AFZ3">
        <v>851</v>
      </c>
      <c r="AGA3">
        <v>852</v>
      </c>
      <c r="AGB3">
        <v>853</v>
      </c>
      <c r="AGC3">
        <v>854</v>
      </c>
      <c r="AGD3">
        <v>855</v>
      </c>
      <c r="AGE3">
        <v>856</v>
      </c>
    </row>
    <row r="4" spans="1:863" x14ac:dyDescent="0.2">
      <c r="A4" t="s">
        <v>82</v>
      </c>
      <c r="B4" t="s">
        <v>22</v>
      </c>
      <c r="C4" t="s">
        <v>21</v>
      </c>
      <c r="D4" t="s">
        <v>29</v>
      </c>
      <c r="E4" t="s">
        <v>21</v>
      </c>
      <c r="F4" t="s">
        <v>17</v>
      </c>
      <c r="G4" t="s">
        <v>19</v>
      </c>
      <c r="H4" t="s">
        <v>11</v>
      </c>
      <c r="I4" t="s">
        <v>11</v>
      </c>
      <c r="J4" t="s">
        <v>12</v>
      </c>
      <c r="K4" t="s">
        <v>28</v>
      </c>
      <c r="L4" t="s">
        <v>16</v>
      </c>
      <c r="M4" t="s">
        <v>18</v>
      </c>
      <c r="N4" t="s">
        <v>20</v>
      </c>
      <c r="O4" t="s">
        <v>27</v>
      </c>
      <c r="P4" t="s">
        <v>11</v>
      </c>
      <c r="Q4" t="s">
        <v>60</v>
      </c>
      <c r="R4" t="s">
        <v>60</v>
      </c>
      <c r="S4" t="s">
        <v>60</v>
      </c>
      <c r="T4" t="s">
        <v>60</v>
      </c>
      <c r="U4" t="s">
        <v>27</v>
      </c>
      <c r="V4" t="s">
        <v>17</v>
      </c>
      <c r="W4" t="s">
        <v>19</v>
      </c>
      <c r="X4" t="s">
        <v>22</v>
      </c>
      <c r="Y4" t="s">
        <v>20</v>
      </c>
      <c r="Z4" t="s">
        <v>20</v>
      </c>
      <c r="AA4" t="s">
        <v>17</v>
      </c>
      <c r="AB4" t="s">
        <v>19</v>
      </c>
      <c r="AC4" t="s">
        <v>20</v>
      </c>
      <c r="AD4" t="s">
        <v>22</v>
      </c>
      <c r="AE4" t="s">
        <v>19</v>
      </c>
      <c r="AF4" t="s">
        <v>14</v>
      </c>
      <c r="AG4" t="s">
        <v>25</v>
      </c>
      <c r="AH4" t="s">
        <v>10</v>
      </c>
      <c r="AI4" t="s">
        <v>26</v>
      </c>
      <c r="AJ4" t="s">
        <v>15</v>
      </c>
      <c r="AK4" t="s">
        <v>21</v>
      </c>
      <c r="AL4" t="s">
        <v>20</v>
      </c>
      <c r="AM4" t="s">
        <v>27</v>
      </c>
      <c r="AN4" t="s">
        <v>29</v>
      </c>
      <c r="AO4" t="s">
        <v>26</v>
      </c>
      <c r="AP4" t="s">
        <v>29</v>
      </c>
      <c r="AQ4" t="s">
        <v>28</v>
      </c>
      <c r="AR4" t="s">
        <v>28</v>
      </c>
      <c r="AS4" t="s">
        <v>17</v>
      </c>
      <c r="AT4" t="s">
        <v>29</v>
      </c>
      <c r="AU4" t="s">
        <v>24</v>
      </c>
      <c r="AV4" t="s">
        <v>29</v>
      </c>
      <c r="AW4" t="s">
        <v>27</v>
      </c>
      <c r="AX4" t="s">
        <v>21</v>
      </c>
      <c r="AY4" t="s">
        <v>15</v>
      </c>
      <c r="AZ4" t="s">
        <v>10</v>
      </c>
      <c r="BA4" t="s">
        <v>26</v>
      </c>
      <c r="BB4" t="s">
        <v>26</v>
      </c>
      <c r="BC4" t="s">
        <v>26</v>
      </c>
      <c r="BD4" t="s">
        <v>20</v>
      </c>
      <c r="BE4" t="s">
        <v>23</v>
      </c>
      <c r="BF4" t="s">
        <v>14</v>
      </c>
      <c r="BG4" t="s">
        <v>10</v>
      </c>
      <c r="BH4" t="s">
        <v>25</v>
      </c>
      <c r="BI4" t="s">
        <v>13</v>
      </c>
      <c r="BJ4" t="s">
        <v>10</v>
      </c>
      <c r="BK4" t="s">
        <v>21</v>
      </c>
      <c r="BL4" t="s">
        <v>10</v>
      </c>
      <c r="BM4" t="s">
        <v>28</v>
      </c>
      <c r="BN4" t="s">
        <v>13</v>
      </c>
      <c r="BO4" t="s">
        <v>16</v>
      </c>
      <c r="BP4" t="s">
        <v>15</v>
      </c>
      <c r="BQ4" t="s">
        <v>19</v>
      </c>
      <c r="BR4" t="s">
        <v>18</v>
      </c>
      <c r="BS4" t="s">
        <v>12</v>
      </c>
      <c r="BT4" t="s">
        <v>19</v>
      </c>
      <c r="BU4" t="s">
        <v>27</v>
      </c>
      <c r="BV4" t="s">
        <v>10</v>
      </c>
      <c r="BW4" t="s">
        <v>26</v>
      </c>
      <c r="BX4" t="s">
        <v>18</v>
      </c>
      <c r="BY4" t="s">
        <v>10</v>
      </c>
      <c r="BZ4" t="s">
        <v>14</v>
      </c>
      <c r="CA4" t="s">
        <v>29</v>
      </c>
      <c r="CB4" t="s">
        <v>24</v>
      </c>
      <c r="CC4" t="s">
        <v>26</v>
      </c>
      <c r="CD4" t="s">
        <v>13</v>
      </c>
      <c r="CE4" t="s">
        <v>24</v>
      </c>
      <c r="CF4" t="s">
        <v>12</v>
      </c>
      <c r="CG4" t="s">
        <v>24</v>
      </c>
      <c r="CH4" t="s">
        <v>16</v>
      </c>
      <c r="CI4" t="s">
        <v>15</v>
      </c>
      <c r="CJ4" t="s">
        <v>29</v>
      </c>
      <c r="CK4" t="s">
        <v>15</v>
      </c>
      <c r="CL4" t="s">
        <v>20</v>
      </c>
      <c r="CM4" t="s">
        <v>21</v>
      </c>
      <c r="CN4" t="s">
        <v>12</v>
      </c>
      <c r="CO4" t="s">
        <v>29</v>
      </c>
      <c r="CP4" t="s">
        <v>26</v>
      </c>
      <c r="CQ4" t="s">
        <v>15</v>
      </c>
      <c r="CR4" t="s">
        <v>12</v>
      </c>
      <c r="CS4" t="s">
        <v>23</v>
      </c>
      <c r="CT4" t="s">
        <v>12</v>
      </c>
      <c r="CU4" t="s">
        <v>22</v>
      </c>
      <c r="CV4" t="s">
        <v>27</v>
      </c>
      <c r="CW4" t="s">
        <v>21</v>
      </c>
      <c r="CX4" t="s">
        <v>25</v>
      </c>
      <c r="CY4" t="s">
        <v>12</v>
      </c>
      <c r="CZ4" t="s">
        <v>22</v>
      </c>
      <c r="DA4" t="s">
        <v>29</v>
      </c>
      <c r="DB4" t="s">
        <v>15</v>
      </c>
      <c r="DC4" t="s">
        <v>16</v>
      </c>
      <c r="DD4" t="s">
        <v>22</v>
      </c>
      <c r="DE4" t="s">
        <v>18</v>
      </c>
      <c r="DF4" t="s">
        <v>15</v>
      </c>
      <c r="DG4" t="s">
        <v>13</v>
      </c>
      <c r="DH4" t="s">
        <v>19</v>
      </c>
      <c r="DI4" t="s">
        <v>19</v>
      </c>
      <c r="DJ4" t="s">
        <v>25</v>
      </c>
      <c r="DK4" t="s">
        <v>20</v>
      </c>
      <c r="DL4" t="s">
        <v>27</v>
      </c>
      <c r="DM4" t="s">
        <v>13</v>
      </c>
      <c r="DN4" t="s">
        <v>16</v>
      </c>
      <c r="DO4" t="s">
        <v>25</v>
      </c>
      <c r="DP4" t="s">
        <v>20</v>
      </c>
      <c r="DQ4" t="s">
        <v>21</v>
      </c>
      <c r="DR4" t="s">
        <v>24</v>
      </c>
      <c r="DS4" t="s">
        <v>14</v>
      </c>
      <c r="DT4" t="s">
        <v>29</v>
      </c>
      <c r="DU4" t="s">
        <v>21</v>
      </c>
      <c r="DV4" t="s">
        <v>20</v>
      </c>
      <c r="DW4" t="s">
        <v>26</v>
      </c>
      <c r="DX4" t="s">
        <v>24</v>
      </c>
      <c r="DY4" t="s">
        <v>20</v>
      </c>
      <c r="DZ4" t="s">
        <v>14</v>
      </c>
      <c r="EA4" t="s">
        <v>29</v>
      </c>
      <c r="EB4" t="s">
        <v>26</v>
      </c>
      <c r="EC4" t="s">
        <v>20</v>
      </c>
      <c r="ED4" t="s">
        <v>21</v>
      </c>
      <c r="EE4" t="s">
        <v>14</v>
      </c>
      <c r="EF4" t="s">
        <v>26</v>
      </c>
      <c r="EG4" t="s">
        <v>13</v>
      </c>
      <c r="EH4" t="s">
        <v>20</v>
      </c>
      <c r="EI4" t="s">
        <v>12</v>
      </c>
      <c r="EJ4" t="s">
        <v>29</v>
      </c>
      <c r="EK4" t="s">
        <v>26</v>
      </c>
      <c r="EL4" t="s">
        <v>12</v>
      </c>
      <c r="EM4" t="s">
        <v>25</v>
      </c>
      <c r="EN4" t="s">
        <v>12</v>
      </c>
      <c r="EO4" t="s">
        <v>25</v>
      </c>
      <c r="EP4" t="s">
        <v>26</v>
      </c>
      <c r="EQ4" t="s">
        <v>13</v>
      </c>
      <c r="ER4" t="s">
        <v>18</v>
      </c>
      <c r="ES4" t="s">
        <v>25</v>
      </c>
      <c r="ET4" t="s">
        <v>26</v>
      </c>
      <c r="EU4" t="s">
        <v>12</v>
      </c>
      <c r="EV4" t="s">
        <v>25</v>
      </c>
      <c r="EW4" t="s">
        <v>25</v>
      </c>
      <c r="EX4" t="s">
        <v>20</v>
      </c>
      <c r="EY4" t="s">
        <v>15</v>
      </c>
      <c r="EZ4" t="s">
        <v>26</v>
      </c>
      <c r="FA4" t="s">
        <v>21</v>
      </c>
      <c r="FB4" t="s">
        <v>17</v>
      </c>
      <c r="FC4" t="s">
        <v>15</v>
      </c>
      <c r="FD4" t="s">
        <v>19</v>
      </c>
      <c r="FE4" t="s">
        <v>21</v>
      </c>
      <c r="FF4" t="s">
        <v>12</v>
      </c>
      <c r="FG4" t="s">
        <v>14</v>
      </c>
      <c r="FH4" t="s">
        <v>25</v>
      </c>
      <c r="FI4" t="s">
        <v>23</v>
      </c>
      <c r="FJ4" t="s">
        <v>12</v>
      </c>
      <c r="FK4" t="s">
        <v>19</v>
      </c>
      <c r="FL4" t="s">
        <v>26</v>
      </c>
      <c r="FM4" t="s">
        <v>26</v>
      </c>
      <c r="FN4" t="s">
        <v>26</v>
      </c>
      <c r="FO4" t="s">
        <v>24</v>
      </c>
      <c r="FP4" t="s">
        <v>11</v>
      </c>
      <c r="FQ4" t="s">
        <v>13</v>
      </c>
      <c r="FR4" t="s">
        <v>21</v>
      </c>
      <c r="FS4" t="s">
        <v>19</v>
      </c>
      <c r="FT4" t="s">
        <v>16</v>
      </c>
      <c r="FU4" t="s">
        <v>21</v>
      </c>
      <c r="FV4" t="s">
        <v>15</v>
      </c>
      <c r="FW4" t="s">
        <v>28</v>
      </c>
      <c r="FX4" t="s">
        <v>10</v>
      </c>
      <c r="FY4" t="s">
        <v>19</v>
      </c>
      <c r="FZ4" t="s">
        <v>23</v>
      </c>
      <c r="GA4" t="s">
        <v>28</v>
      </c>
      <c r="GB4" t="s">
        <v>21</v>
      </c>
      <c r="GC4" t="s">
        <v>16</v>
      </c>
      <c r="GD4" t="s">
        <v>13</v>
      </c>
      <c r="GE4" t="s">
        <v>29</v>
      </c>
      <c r="GF4" t="s">
        <v>29</v>
      </c>
      <c r="GG4" t="s">
        <v>24</v>
      </c>
      <c r="GH4" t="s">
        <v>19</v>
      </c>
      <c r="GI4" t="s">
        <v>21</v>
      </c>
      <c r="GJ4" t="s">
        <v>12</v>
      </c>
      <c r="GK4" t="s">
        <v>13</v>
      </c>
      <c r="GL4" t="s">
        <v>12</v>
      </c>
      <c r="GM4" t="s">
        <v>19</v>
      </c>
      <c r="GN4" t="s">
        <v>25</v>
      </c>
      <c r="GO4" t="s">
        <v>28</v>
      </c>
      <c r="GP4" t="s">
        <v>11</v>
      </c>
      <c r="GQ4" t="s">
        <v>20</v>
      </c>
      <c r="GR4" t="s">
        <v>19</v>
      </c>
      <c r="GS4" t="s">
        <v>25</v>
      </c>
      <c r="GT4" t="s">
        <v>14</v>
      </c>
      <c r="GU4" t="s">
        <v>12</v>
      </c>
      <c r="GV4" t="s">
        <v>26</v>
      </c>
      <c r="GW4" t="s">
        <v>25</v>
      </c>
      <c r="GX4" t="s">
        <v>29</v>
      </c>
      <c r="GY4" t="s">
        <v>19</v>
      </c>
      <c r="GZ4" t="s">
        <v>26</v>
      </c>
      <c r="HA4" t="s">
        <v>16</v>
      </c>
      <c r="HB4" t="s">
        <v>10</v>
      </c>
      <c r="HC4" t="s">
        <v>14</v>
      </c>
      <c r="HD4" t="s">
        <v>24</v>
      </c>
      <c r="HE4" t="s">
        <v>21</v>
      </c>
      <c r="HF4" t="s">
        <v>29</v>
      </c>
      <c r="HG4" t="s">
        <v>26</v>
      </c>
      <c r="HH4" t="s">
        <v>23</v>
      </c>
      <c r="HI4" t="s">
        <v>15</v>
      </c>
      <c r="HJ4" t="s">
        <v>24</v>
      </c>
      <c r="HK4" t="s">
        <v>19</v>
      </c>
      <c r="HL4" t="s">
        <v>24</v>
      </c>
      <c r="HM4" t="s">
        <v>19</v>
      </c>
      <c r="HN4" t="s">
        <v>18</v>
      </c>
      <c r="HO4" t="s">
        <v>28</v>
      </c>
      <c r="HP4" t="s">
        <v>14</v>
      </c>
      <c r="HQ4" t="s">
        <v>10</v>
      </c>
      <c r="HR4" t="s">
        <v>24</v>
      </c>
      <c r="HS4" t="s">
        <v>10</v>
      </c>
      <c r="HT4" t="s">
        <v>17</v>
      </c>
      <c r="HU4" t="s">
        <v>23</v>
      </c>
      <c r="HV4" t="s">
        <v>10</v>
      </c>
      <c r="HW4" t="s">
        <v>19</v>
      </c>
      <c r="HX4" t="s">
        <v>20</v>
      </c>
      <c r="HY4" t="s">
        <v>21</v>
      </c>
      <c r="HZ4" t="s">
        <v>14</v>
      </c>
      <c r="IA4" t="s">
        <v>12</v>
      </c>
      <c r="IB4" t="s">
        <v>13</v>
      </c>
      <c r="IC4" t="s">
        <v>21</v>
      </c>
      <c r="ID4" t="s">
        <v>17</v>
      </c>
      <c r="IE4" t="s">
        <v>23</v>
      </c>
      <c r="IF4" t="s">
        <v>12</v>
      </c>
      <c r="IG4" t="s">
        <v>17</v>
      </c>
      <c r="IH4" t="s">
        <v>26</v>
      </c>
      <c r="II4" t="s">
        <v>17</v>
      </c>
      <c r="IJ4" t="s">
        <v>24</v>
      </c>
      <c r="IK4" t="s">
        <v>14</v>
      </c>
      <c r="IL4" t="s">
        <v>26</v>
      </c>
      <c r="IM4" t="s">
        <v>12</v>
      </c>
      <c r="IN4" t="s">
        <v>29</v>
      </c>
      <c r="IO4" t="s">
        <v>25</v>
      </c>
      <c r="IP4" t="s">
        <v>26</v>
      </c>
      <c r="IQ4" t="s">
        <v>29</v>
      </c>
      <c r="IR4" t="s">
        <v>16</v>
      </c>
      <c r="IS4" t="s">
        <v>14</v>
      </c>
      <c r="IT4" t="s">
        <v>26</v>
      </c>
      <c r="IU4" t="s">
        <v>18</v>
      </c>
      <c r="IV4" t="s">
        <v>17</v>
      </c>
      <c r="IW4" t="s">
        <v>19</v>
      </c>
      <c r="IX4" t="s">
        <v>11</v>
      </c>
      <c r="IY4" t="s">
        <v>24</v>
      </c>
      <c r="IZ4" t="s">
        <v>29</v>
      </c>
      <c r="JA4" t="s">
        <v>19</v>
      </c>
      <c r="JB4" t="s">
        <v>25</v>
      </c>
      <c r="JC4" t="s">
        <v>26</v>
      </c>
      <c r="JD4" t="s">
        <v>16</v>
      </c>
      <c r="JE4" t="s">
        <v>20</v>
      </c>
      <c r="JF4" t="s">
        <v>20</v>
      </c>
      <c r="JG4" t="s">
        <v>20</v>
      </c>
      <c r="JH4" t="s">
        <v>12</v>
      </c>
      <c r="JI4" t="s">
        <v>17</v>
      </c>
      <c r="JJ4" t="s">
        <v>25</v>
      </c>
      <c r="JK4" t="s">
        <v>20</v>
      </c>
      <c r="JL4" t="s">
        <v>10</v>
      </c>
      <c r="JM4" t="s">
        <v>15</v>
      </c>
      <c r="JN4" t="s">
        <v>13</v>
      </c>
      <c r="JO4" t="s">
        <v>21</v>
      </c>
      <c r="JP4" t="s">
        <v>29</v>
      </c>
      <c r="JQ4" t="s">
        <v>29</v>
      </c>
      <c r="JR4" t="s">
        <v>19</v>
      </c>
      <c r="JS4" t="s">
        <v>11</v>
      </c>
      <c r="JT4" t="s">
        <v>25</v>
      </c>
      <c r="JU4" t="s">
        <v>13</v>
      </c>
      <c r="JV4" t="s">
        <v>12</v>
      </c>
      <c r="JW4" t="s">
        <v>23</v>
      </c>
      <c r="JX4" t="s">
        <v>26</v>
      </c>
      <c r="JY4" t="s">
        <v>13</v>
      </c>
      <c r="JZ4" t="s">
        <v>12</v>
      </c>
      <c r="KA4" t="s">
        <v>10</v>
      </c>
      <c r="KB4" t="s">
        <v>21</v>
      </c>
      <c r="KC4" t="s">
        <v>26</v>
      </c>
      <c r="KD4" t="s">
        <v>19</v>
      </c>
      <c r="KE4" t="s">
        <v>19</v>
      </c>
      <c r="KF4" t="s">
        <v>29</v>
      </c>
      <c r="KG4" t="s">
        <v>18</v>
      </c>
      <c r="KH4" t="s">
        <v>20</v>
      </c>
      <c r="KI4" t="s">
        <v>12</v>
      </c>
      <c r="KJ4" t="s">
        <v>15</v>
      </c>
      <c r="KK4" t="s">
        <v>26</v>
      </c>
      <c r="KL4" t="s">
        <v>29</v>
      </c>
      <c r="KM4" t="s">
        <v>21</v>
      </c>
      <c r="KN4" t="s">
        <v>19</v>
      </c>
      <c r="KO4" t="s">
        <v>12</v>
      </c>
      <c r="KP4" t="s">
        <v>14</v>
      </c>
      <c r="KQ4" t="s">
        <v>26</v>
      </c>
      <c r="KR4" t="s">
        <v>11</v>
      </c>
      <c r="KS4" t="s">
        <v>24</v>
      </c>
      <c r="KT4" t="s">
        <v>12</v>
      </c>
      <c r="KU4" t="s">
        <v>12</v>
      </c>
      <c r="KV4" t="s">
        <v>12</v>
      </c>
      <c r="KW4" t="s">
        <v>26</v>
      </c>
      <c r="KX4" t="s">
        <v>11</v>
      </c>
      <c r="KY4" t="s">
        <v>21</v>
      </c>
      <c r="KZ4" t="s">
        <v>25</v>
      </c>
      <c r="LA4" t="s">
        <v>19</v>
      </c>
      <c r="LB4" t="s">
        <v>18</v>
      </c>
      <c r="LC4" t="s">
        <v>19</v>
      </c>
      <c r="LD4" t="s">
        <v>60</v>
      </c>
      <c r="LE4" t="s">
        <v>60</v>
      </c>
      <c r="LF4" t="s">
        <v>10</v>
      </c>
      <c r="LG4" t="s">
        <v>24</v>
      </c>
      <c r="LH4" t="s">
        <v>17</v>
      </c>
      <c r="LI4" t="s">
        <v>11</v>
      </c>
      <c r="LJ4" t="s">
        <v>10</v>
      </c>
      <c r="LK4" t="s">
        <v>23</v>
      </c>
      <c r="LL4" t="s">
        <v>28</v>
      </c>
      <c r="LM4" t="s">
        <v>10</v>
      </c>
      <c r="LN4" t="s">
        <v>26</v>
      </c>
      <c r="LO4" t="s">
        <v>17</v>
      </c>
      <c r="LP4" t="s">
        <v>15</v>
      </c>
      <c r="LQ4" t="s">
        <v>19</v>
      </c>
      <c r="LR4" t="s">
        <v>19</v>
      </c>
      <c r="LS4" t="s">
        <v>17</v>
      </c>
      <c r="LT4" t="s">
        <v>13</v>
      </c>
      <c r="LU4" t="s">
        <v>19</v>
      </c>
      <c r="LV4" t="s">
        <v>11</v>
      </c>
      <c r="LW4" t="s">
        <v>21</v>
      </c>
      <c r="LX4" t="s">
        <v>10</v>
      </c>
      <c r="LY4" t="s">
        <v>28</v>
      </c>
      <c r="LZ4" t="s">
        <v>14</v>
      </c>
      <c r="MA4" t="s">
        <v>26</v>
      </c>
      <c r="MB4" t="s">
        <v>19</v>
      </c>
      <c r="MC4" t="s">
        <v>12</v>
      </c>
      <c r="MD4" t="s">
        <v>15</v>
      </c>
      <c r="ME4" t="s">
        <v>25</v>
      </c>
      <c r="MF4" t="s">
        <v>15</v>
      </c>
      <c r="MG4" t="s">
        <v>27</v>
      </c>
      <c r="MH4" t="s">
        <v>12</v>
      </c>
      <c r="MI4" t="s">
        <v>12</v>
      </c>
      <c r="MJ4" t="s">
        <v>26</v>
      </c>
      <c r="MK4" t="s">
        <v>20</v>
      </c>
      <c r="ML4" t="s">
        <v>16</v>
      </c>
      <c r="MM4" t="s">
        <v>21</v>
      </c>
      <c r="MN4" t="s">
        <v>19</v>
      </c>
      <c r="MO4" t="s">
        <v>29</v>
      </c>
      <c r="MP4" t="s">
        <v>29</v>
      </c>
      <c r="MQ4" t="s">
        <v>26</v>
      </c>
      <c r="MR4" t="s">
        <v>20</v>
      </c>
      <c r="MS4" t="s">
        <v>11</v>
      </c>
      <c r="MT4" t="s">
        <v>15</v>
      </c>
      <c r="MU4" t="s">
        <v>16</v>
      </c>
      <c r="MV4" t="s">
        <v>23</v>
      </c>
      <c r="MW4" t="s">
        <v>11</v>
      </c>
      <c r="MX4" t="s">
        <v>60</v>
      </c>
      <c r="MY4" t="s">
        <v>12</v>
      </c>
      <c r="MZ4" t="s">
        <v>21</v>
      </c>
      <c r="NA4" t="s">
        <v>26</v>
      </c>
      <c r="NB4" t="s">
        <v>19</v>
      </c>
      <c r="NC4" t="s">
        <v>29</v>
      </c>
      <c r="ND4" t="s">
        <v>23</v>
      </c>
      <c r="NE4" t="s">
        <v>12</v>
      </c>
      <c r="NF4" t="s">
        <v>16</v>
      </c>
      <c r="NG4" t="s">
        <v>25</v>
      </c>
      <c r="NH4" t="s">
        <v>25</v>
      </c>
      <c r="NI4" t="s">
        <v>17</v>
      </c>
      <c r="NJ4" t="s">
        <v>17</v>
      </c>
      <c r="NK4" t="s">
        <v>13</v>
      </c>
      <c r="NL4" t="s">
        <v>24</v>
      </c>
      <c r="NM4" t="s">
        <v>15</v>
      </c>
      <c r="NN4" t="s">
        <v>29</v>
      </c>
      <c r="NO4" t="s">
        <v>26</v>
      </c>
      <c r="NP4" t="s">
        <v>22</v>
      </c>
      <c r="NQ4" t="s">
        <v>18</v>
      </c>
      <c r="NR4" t="s">
        <v>26</v>
      </c>
      <c r="NS4" t="s">
        <v>23</v>
      </c>
      <c r="NT4" t="s">
        <v>12</v>
      </c>
      <c r="NU4" t="s">
        <v>14</v>
      </c>
      <c r="NV4" t="s">
        <v>17</v>
      </c>
      <c r="NW4" t="s">
        <v>17</v>
      </c>
      <c r="NX4" t="s">
        <v>15</v>
      </c>
      <c r="NY4" t="s">
        <v>23</v>
      </c>
      <c r="NZ4" t="s">
        <v>23</v>
      </c>
      <c r="OA4" t="s">
        <v>28</v>
      </c>
      <c r="OB4" t="s">
        <v>14</v>
      </c>
      <c r="OC4" t="s">
        <v>12</v>
      </c>
      <c r="OD4" t="s">
        <v>26</v>
      </c>
      <c r="OE4" t="s">
        <v>10</v>
      </c>
      <c r="OF4" t="s">
        <v>16</v>
      </c>
      <c r="OG4" t="s">
        <v>20</v>
      </c>
      <c r="OH4" t="s">
        <v>23</v>
      </c>
      <c r="OI4" t="s">
        <v>12</v>
      </c>
      <c r="OJ4" t="s">
        <v>25</v>
      </c>
      <c r="OK4" t="s">
        <v>25</v>
      </c>
      <c r="OL4" t="s">
        <v>27</v>
      </c>
      <c r="OM4" t="s">
        <v>13</v>
      </c>
      <c r="ON4" t="s">
        <v>26</v>
      </c>
      <c r="OO4" t="s">
        <v>12</v>
      </c>
      <c r="OP4" t="s">
        <v>26</v>
      </c>
      <c r="OQ4" t="s">
        <v>12</v>
      </c>
      <c r="OR4" t="s">
        <v>17</v>
      </c>
      <c r="OS4" t="s">
        <v>12</v>
      </c>
      <c r="OT4" t="s">
        <v>13</v>
      </c>
      <c r="OU4" t="s">
        <v>26</v>
      </c>
      <c r="OV4" t="s">
        <v>16</v>
      </c>
      <c r="OW4" t="s">
        <v>17</v>
      </c>
      <c r="OX4" t="s">
        <v>24</v>
      </c>
      <c r="OY4" t="s">
        <v>25</v>
      </c>
      <c r="OZ4" t="s">
        <v>15</v>
      </c>
      <c r="PA4" t="s">
        <v>60</v>
      </c>
      <c r="PB4" t="s">
        <v>12</v>
      </c>
      <c r="PC4" t="s">
        <v>12</v>
      </c>
      <c r="PD4" t="s">
        <v>26</v>
      </c>
      <c r="PE4" t="s">
        <v>19</v>
      </c>
      <c r="PF4" t="s">
        <v>19</v>
      </c>
      <c r="PG4" t="s">
        <v>20</v>
      </c>
      <c r="PH4" t="s">
        <v>24</v>
      </c>
      <c r="PI4" t="s">
        <v>14</v>
      </c>
      <c r="PJ4" t="s">
        <v>11</v>
      </c>
      <c r="PK4" t="s">
        <v>19</v>
      </c>
      <c r="PL4" t="s">
        <v>21</v>
      </c>
      <c r="PM4" t="s">
        <v>16</v>
      </c>
      <c r="PN4" t="s">
        <v>19</v>
      </c>
      <c r="PO4" t="s">
        <v>19</v>
      </c>
      <c r="PP4" t="s">
        <v>12</v>
      </c>
      <c r="PQ4" t="s">
        <v>22</v>
      </c>
      <c r="PR4" t="s">
        <v>27</v>
      </c>
      <c r="PS4" t="s">
        <v>16</v>
      </c>
      <c r="PT4" t="s">
        <v>11</v>
      </c>
      <c r="PU4" t="s">
        <v>29</v>
      </c>
      <c r="PV4" t="s">
        <v>17</v>
      </c>
      <c r="PW4" t="s">
        <v>21</v>
      </c>
      <c r="PX4" t="s">
        <v>10</v>
      </c>
      <c r="PY4" t="s">
        <v>19</v>
      </c>
      <c r="PZ4" t="s">
        <v>28</v>
      </c>
      <c r="QA4" t="s">
        <v>10</v>
      </c>
      <c r="QB4" t="s">
        <v>24</v>
      </c>
      <c r="QC4" t="s">
        <v>24</v>
      </c>
      <c r="QD4" t="s">
        <v>19</v>
      </c>
      <c r="QE4" t="s">
        <v>25</v>
      </c>
      <c r="QF4" t="s">
        <v>17</v>
      </c>
      <c r="QG4" t="s">
        <v>16</v>
      </c>
      <c r="QH4" t="s">
        <v>19</v>
      </c>
      <c r="QI4" t="s">
        <v>11</v>
      </c>
      <c r="QJ4" t="s">
        <v>14</v>
      </c>
      <c r="QK4" t="s">
        <v>20</v>
      </c>
      <c r="QL4" t="s">
        <v>25</v>
      </c>
      <c r="QM4" t="s">
        <v>12</v>
      </c>
      <c r="QN4" t="s">
        <v>19</v>
      </c>
      <c r="QO4" t="s">
        <v>26</v>
      </c>
      <c r="QP4" t="s">
        <v>17</v>
      </c>
      <c r="QQ4" t="s">
        <v>20</v>
      </c>
      <c r="QR4" t="s">
        <v>19</v>
      </c>
      <c r="QS4" t="s">
        <v>20</v>
      </c>
      <c r="QT4" t="s">
        <v>26</v>
      </c>
      <c r="QU4" t="s">
        <v>11</v>
      </c>
      <c r="QV4" t="s">
        <v>13</v>
      </c>
      <c r="QW4" t="s">
        <v>17</v>
      </c>
      <c r="QX4" t="s">
        <v>17</v>
      </c>
      <c r="QY4" t="s">
        <v>21</v>
      </c>
      <c r="QZ4" t="s">
        <v>12</v>
      </c>
      <c r="RA4" t="s">
        <v>15</v>
      </c>
      <c r="RB4" t="s">
        <v>25</v>
      </c>
      <c r="RC4" t="s">
        <v>15</v>
      </c>
      <c r="RD4" t="s">
        <v>19</v>
      </c>
      <c r="RE4" t="s">
        <v>15</v>
      </c>
      <c r="RF4" t="s">
        <v>19</v>
      </c>
      <c r="RG4" t="s">
        <v>23</v>
      </c>
      <c r="RH4" t="s">
        <v>11</v>
      </c>
      <c r="RI4" t="s">
        <v>24</v>
      </c>
      <c r="RJ4" t="s">
        <v>17</v>
      </c>
      <c r="RK4" t="s">
        <v>17</v>
      </c>
      <c r="RL4" t="s">
        <v>17</v>
      </c>
      <c r="RM4" t="s">
        <v>13</v>
      </c>
      <c r="RN4" t="s">
        <v>22</v>
      </c>
      <c r="RO4" t="s">
        <v>11</v>
      </c>
      <c r="RP4" t="s">
        <v>13</v>
      </c>
      <c r="RQ4" t="s">
        <v>12</v>
      </c>
      <c r="RR4" t="s">
        <v>27</v>
      </c>
      <c r="RS4" t="s">
        <v>11</v>
      </c>
      <c r="RT4" t="s">
        <v>25</v>
      </c>
      <c r="RU4" t="s">
        <v>15</v>
      </c>
      <c r="RV4" t="s">
        <v>20</v>
      </c>
      <c r="RW4" t="s">
        <v>28</v>
      </c>
      <c r="RX4" t="s">
        <v>21</v>
      </c>
      <c r="RY4" t="s">
        <v>28</v>
      </c>
      <c r="RZ4" t="s">
        <v>21</v>
      </c>
      <c r="SA4" t="s">
        <v>29</v>
      </c>
      <c r="SB4" t="s">
        <v>29</v>
      </c>
      <c r="SC4" t="s">
        <v>16</v>
      </c>
      <c r="SD4" t="s">
        <v>19</v>
      </c>
      <c r="SE4" t="s">
        <v>15</v>
      </c>
      <c r="SF4" t="s">
        <v>24</v>
      </c>
      <c r="SG4" t="s">
        <v>20</v>
      </c>
      <c r="SH4" t="s">
        <v>17</v>
      </c>
      <c r="SI4" t="s">
        <v>19</v>
      </c>
      <c r="SJ4" t="s">
        <v>10</v>
      </c>
      <c r="SK4" t="s">
        <v>24</v>
      </c>
      <c r="SL4" t="s">
        <v>26</v>
      </c>
      <c r="SM4" t="s">
        <v>11</v>
      </c>
      <c r="SN4" t="s">
        <v>10</v>
      </c>
      <c r="SO4" t="s">
        <v>21</v>
      </c>
      <c r="SP4" t="s">
        <v>11</v>
      </c>
      <c r="SQ4" t="s">
        <v>11</v>
      </c>
      <c r="SR4" t="s">
        <v>10</v>
      </c>
      <c r="SS4" t="s">
        <v>29</v>
      </c>
      <c r="ST4" t="s">
        <v>16</v>
      </c>
      <c r="SU4" t="s">
        <v>11</v>
      </c>
      <c r="SV4" t="s">
        <v>15</v>
      </c>
      <c r="SW4" t="s">
        <v>21</v>
      </c>
      <c r="SX4" t="s">
        <v>11</v>
      </c>
      <c r="SY4" t="s">
        <v>10</v>
      </c>
      <c r="SZ4" t="s">
        <v>29</v>
      </c>
      <c r="TA4" t="s">
        <v>17</v>
      </c>
      <c r="TB4" t="s">
        <v>19</v>
      </c>
      <c r="TC4" t="s">
        <v>17</v>
      </c>
      <c r="TD4" t="s">
        <v>10</v>
      </c>
      <c r="TE4" t="s">
        <v>20</v>
      </c>
      <c r="TF4" t="s">
        <v>23</v>
      </c>
      <c r="TG4" t="s">
        <v>20</v>
      </c>
      <c r="TH4" t="s">
        <v>17</v>
      </c>
      <c r="TI4" t="s">
        <v>23</v>
      </c>
      <c r="TJ4" t="s">
        <v>20</v>
      </c>
      <c r="TK4" t="s">
        <v>17</v>
      </c>
      <c r="TL4" t="s">
        <v>10</v>
      </c>
      <c r="TM4" t="s">
        <v>10</v>
      </c>
      <c r="TN4" t="s">
        <v>17</v>
      </c>
      <c r="TO4" t="s">
        <v>25</v>
      </c>
      <c r="TP4" t="s">
        <v>26</v>
      </c>
      <c r="TQ4" t="s">
        <v>22</v>
      </c>
      <c r="TR4" t="s">
        <v>17</v>
      </c>
      <c r="TS4" t="s">
        <v>10</v>
      </c>
      <c r="TT4" t="s">
        <v>10</v>
      </c>
      <c r="TU4" t="s">
        <v>25</v>
      </c>
      <c r="TV4" t="s">
        <v>29</v>
      </c>
      <c r="TW4" t="s">
        <v>26</v>
      </c>
      <c r="TX4" t="s">
        <v>20</v>
      </c>
      <c r="TY4" t="s">
        <v>26</v>
      </c>
      <c r="TZ4" t="s">
        <v>29</v>
      </c>
      <c r="UA4" t="s">
        <v>16</v>
      </c>
      <c r="UB4" t="s">
        <v>10</v>
      </c>
      <c r="UC4" t="s">
        <v>11</v>
      </c>
      <c r="UD4" t="s">
        <v>16</v>
      </c>
      <c r="UE4" t="s">
        <v>20</v>
      </c>
      <c r="UF4" t="s">
        <v>20</v>
      </c>
      <c r="UG4" t="s">
        <v>25</v>
      </c>
      <c r="UH4" t="s">
        <v>17</v>
      </c>
      <c r="UI4" t="s">
        <v>19</v>
      </c>
      <c r="UJ4" t="s">
        <v>29</v>
      </c>
      <c r="UK4" t="s">
        <v>16</v>
      </c>
      <c r="UL4" t="s">
        <v>16</v>
      </c>
      <c r="UM4" t="s">
        <v>16</v>
      </c>
      <c r="UN4" t="s">
        <v>25</v>
      </c>
      <c r="UO4" t="s">
        <v>12</v>
      </c>
      <c r="UP4" t="s">
        <v>20</v>
      </c>
      <c r="UQ4" t="s">
        <v>20</v>
      </c>
      <c r="UR4" t="s">
        <v>11</v>
      </c>
      <c r="US4" t="s">
        <v>10</v>
      </c>
      <c r="UT4" t="s">
        <v>19</v>
      </c>
      <c r="UU4" t="s">
        <v>15</v>
      </c>
      <c r="UV4" t="s">
        <v>10</v>
      </c>
      <c r="UW4" t="s">
        <v>16</v>
      </c>
      <c r="UX4" t="s">
        <v>16</v>
      </c>
      <c r="UY4" t="s">
        <v>18</v>
      </c>
      <c r="UZ4" t="s">
        <v>20</v>
      </c>
      <c r="VA4" t="s">
        <v>20</v>
      </c>
      <c r="VB4" t="s">
        <v>16</v>
      </c>
      <c r="VC4" t="s">
        <v>20</v>
      </c>
      <c r="VD4" t="s">
        <v>26</v>
      </c>
      <c r="VE4" t="s">
        <v>29</v>
      </c>
      <c r="VF4" t="s">
        <v>27</v>
      </c>
      <c r="VG4" t="s">
        <v>17</v>
      </c>
      <c r="VH4" t="s">
        <v>19</v>
      </c>
      <c r="VI4" t="s">
        <v>21</v>
      </c>
      <c r="VJ4" t="s">
        <v>16</v>
      </c>
      <c r="VK4" t="s">
        <v>20</v>
      </c>
      <c r="VL4" t="s">
        <v>16</v>
      </c>
      <c r="VM4" t="s">
        <v>10</v>
      </c>
      <c r="VN4" t="s">
        <v>11</v>
      </c>
      <c r="VO4" t="s">
        <v>29</v>
      </c>
      <c r="VP4" t="s">
        <v>20</v>
      </c>
      <c r="VQ4" t="s">
        <v>10</v>
      </c>
      <c r="VR4" t="s">
        <v>22</v>
      </c>
      <c r="VS4" t="s">
        <v>15</v>
      </c>
      <c r="VT4" t="s">
        <v>25</v>
      </c>
      <c r="VU4" t="s">
        <v>28</v>
      </c>
      <c r="VV4" t="s">
        <v>20</v>
      </c>
      <c r="VW4" t="s">
        <v>21</v>
      </c>
      <c r="VX4" t="s">
        <v>13</v>
      </c>
      <c r="VY4" t="s">
        <v>16</v>
      </c>
      <c r="VZ4" t="s">
        <v>16</v>
      </c>
      <c r="WA4" t="s">
        <v>20</v>
      </c>
      <c r="WB4" t="s">
        <v>20</v>
      </c>
      <c r="WC4" t="s">
        <v>17</v>
      </c>
      <c r="WD4" t="s">
        <v>19</v>
      </c>
      <c r="WE4" t="s">
        <v>27</v>
      </c>
      <c r="WF4" t="s">
        <v>17</v>
      </c>
      <c r="WG4" t="s">
        <v>14</v>
      </c>
      <c r="WH4" t="s">
        <v>25</v>
      </c>
      <c r="WI4" t="s">
        <v>17</v>
      </c>
      <c r="WJ4" t="s">
        <v>21</v>
      </c>
      <c r="WK4" t="s">
        <v>20</v>
      </c>
      <c r="WL4" t="s">
        <v>19</v>
      </c>
      <c r="WM4" t="s">
        <v>14</v>
      </c>
      <c r="WN4" t="s">
        <v>26</v>
      </c>
      <c r="WO4" t="s">
        <v>26</v>
      </c>
      <c r="WP4" t="s">
        <v>26</v>
      </c>
      <c r="WQ4" t="s">
        <v>29</v>
      </c>
      <c r="WR4" t="s">
        <v>24</v>
      </c>
      <c r="WS4" t="s">
        <v>27</v>
      </c>
      <c r="WT4" t="s">
        <v>12</v>
      </c>
      <c r="WU4" t="s">
        <v>26</v>
      </c>
      <c r="WV4" t="s">
        <v>25</v>
      </c>
      <c r="WW4" t="s">
        <v>27</v>
      </c>
      <c r="WX4" t="s">
        <v>25</v>
      </c>
      <c r="WY4" t="s">
        <v>12</v>
      </c>
      <c r="WZ4" t="s">
        <v>21</v>
      </c>
      <c r="XA4" t="s">
        <v>25</v>
      </c>
      <c r="XB4" t="s">
        <v>20</v>
      </c>
      <c r="XC4" t="s">
        <v>13</v>
      </c>
      <c r="XD4" t="s">
        <v>16</v>
      </c>
      <c r="XE4" t="s">
        <v>19</v>
      </c>
      <c r="XF4" t="s">
        <v>27</v>
      </c>
      <c r="XG4" t="s">
        <v>12</v>
      </c>
      <c r="XH4" t="s">
        <v>12</v>
      </c>
      <c r="XI4" t="s">
        <v>22</v>
      </c>
      <c r="XJ4" t="s">
        <v>26</v>
      </c>
      <c r="XK4" t="s">
        <v>27</v>
      </c>
      <c r="XL4" t="s">
        <v>11</v>
      </c>
      <c r="XM4" t="s">
        <v>15</v>
      </c>
      <c r="XN4" t="s">
        <v>27</v>
      </c>
      <c r="XO4" t="s">
        <v>15</v>
      </c>
      <c r="XP4" t="s">
        <v>21</v>
      </c>
      <c r="XQ4" t="s">
        <v>15</v>
      </c>
      <c r="XR4" t="s">
        <v>19</v>
      </c>
      <c r="XS4" t="s">
        <v>13</v>
      </c>
      <c r="XT4" t="s">
        <v>12</v>
      </c>
      <c r="XU4" t="s">
        <v>28</v>
      </c>
      <c r="XV4" t="s">
        <v>26</v>
      </c>
      <c r="XW4" t="s">
        <v>13</v>
      </c>
      <c r="XX4" t="s">
        <v>20</v>
      </c>
      <c r="XY4" t="s">
        <v>19</v>
      </c>
      <c r="XZ4" t="s">
        <v>28</v>
      </c>
      <c r="YA4" t="s">
        <v>26</v>
      </c>
      <c r="YB4" t="s">
        <v>20</v>
      </c>
      <c r="YC4" t="s">
        <v>19</v>
      </c>
      <c r="YD4" t="s">
        <v>15</v>
      </c>
      <c r="YE4" t="s">
        <v>21</v>
      </c>
      <c r="YF4" t="s">
        <v>25</v>
      </c>
      <c r="YG4" t="s">
        <v>16</v>
      </c>
      <c r="YH4" t="s">
        <v>12</v>
      </c>
      <c r="YI4" t="s">
        <v>16</v>
      </c>
      <c r="YJ4" t="s">
        <v>16</v>
      </c>
      <c r="YK4" t="s">
        <v>15</v>
      </c>
      <c r="YL4" t="s">
        <v>21</v>
      </c>
      <c r="YM4" t="s">
        <v>12</v>
      </c>
      <c r="YN4" t="s">
        <v>15</v>
      </c>
      <c r="YO4" t="s">
        <v>16</v>
      </c>
      <c r="YP4" t="s">
        <v>15</v>
      </c>
      <c r="YQ4" t="s">
        <v>20</v>
      </c>
      <c r="YR4" t="s">
        <v>20</v>
      </c>
      <c r="YS4" t="s">
        <v>15</v>
      </c>
      <c r="YT4" t="s">
        <v>20</v>
      </c>
      <c r="YU4" t="s">
        <v>13</v>
      </c>
      <c r="YV4" t="s">
        <v>21</v>
      </c>
      <c r="YW4" t="s">
        <v>27</v>
      </c>
      <c r="YX4" t="s">
        <v>10</v>
      </c>
      <c r="YY4" t="s">
        <v>25</v>
      </c>
      <c r="YZ4" t="s">
        <v>20</v>
      </c>
      <c r="ZA4" t="s">
        <v>27</v>
      </c>
      <c r="ZB4" t="s">
        <v>12</v>
      </c>
      <c r="ZC4" t="s">
        <v>27</v>
      </c>
      <c r="ZD4" t="s">
        <v>23</v>
      </c>
      <c r="ZE4" t="s">
        <v>13</v>
      </c>
      <c r="ZF4" t="s">
        <v>19</v>
      </c>
      <c r="ZG4" t="s">
        <v>26</v>
      </c>
      <c r="ZH4" t="s">
        <v>12</v>
      </c>
      <c r="ZI4" t="s">
        <v>27</v>
      </c>
      <c r="ZJ4" t="s">
        <v>20</v>
      </c>
      <c r="ZK4" t="s">
        <v>27</v>
      </c>
      <c r="ZL4" t="s">
        <v>28</v>
      </c>
      <c r="ZM4" t="s">
        <v>19</v>
      </c>
      <c r="ZN4" t="s">
        <v>21</v>
      </c>
      <c r="ZO4" t="s">
        <v>19</v>
      </c>
      <c r="ZP4" t="s">
        <v>23</v>
      </c>
      <c r="ZQ4" t="s">
        <v>19</v>
      </c>
      <c r="ZR4" t="s">
        <v>22</v>
      </c>
      <c r="ZS4" t="s">
        <v>29</v>
      </c>
      <c r="ZT4" t="s">
        <v>29</v>
      </c>
      <c r="ZU4" t="s">
        <v>17</v>
      </c>
      <c r="ZV4" t="s">
        <v>17</v>
      </c>
      <c r="ZW4" t="s">
        <v>20</v>
      </c>
      <c r="ZX4" t="s">
        <v>29</v>
      </c>
      <c r="ZY4" t="s">
        <v>17</v>
      </c>
      <c r="ZZ4" t="s">
        <v>20</v>
      </c>
      <c r="AAA4" t="s">
        <v>11</v>
      </c>
      <c r="AAB4" t="s">
        <v>19</v>
      </c>
      <c r="AAC4" t="s">
        <v>29</v>
      </c>
      <c r="AAD4" t="s">
        <v>23</v>
      </c>
      <c r="AAE4" t="s">
        <v>10</v>
      </c>
      <c r="AAF4" t="s">
        <v>29</v>
      </c>
      <c r="AAG4" t="s">
        <v>20</v>
      </c>
      <c r="AAH4" t="s">
        <v>25</v>
      </c>
      <c r="AAI4" t="s">
        <v>19</v>
      </c>
      <c r="AAJ4" t="s">
        <v>19</v>
      </c>
      <c r="AAK4" t="s">
        <v>12</v>
      </c>
      <c r="AAL4" t="s">
        <v>11</v>
      </c>
      <c r="AAM4" t="s">
        <v>29</v>
      </c>
      <c r="AAN4" t="s">
        <v>11</v>
      </c>
      <c r="AAO4" t="s">
        <v>16</v>
      </c>
      <c r="AAP4" t="s">
        <v>17</v>
      </c>
      <c r="AAQ4" t="s">
        <v>28</v>
      </c>
      <c r="AAR4" t="s">
        <v>25</v>
      </c>
      <c r="AAS4" t="s">
        <v>24</v>
      </c>
      <c r="AAT4" t="s">
        <v>20</v>
      </c>
      <c r="AAU4" t="s">
        <v>25</v>
      </c>
      <c r="AAV4" t="s">
        <v>23</v>
      </c>
      <c r="AAW4" t="s">
        <v>16</v>
      </c>
      <c r="AAX4" t="s">
        <v>26</v>
      </c>
      <c r="AAY4" t="s">
        <v>18</v>
      </c>
      <c r="AAZ4" t="s">
        <v>20</v>
      </c>
      <c r="ABA4" t="s">
        <v>24</v>
      </c>
      <c r="ABB4" t="s">
        <v>10</v>
      </c>
      <c r="ABC4" t="s">
        <v>24</v>
      </c>
      <c r="ABD4" t="s">
        <v>11</v>
      </c>
      <c r="ABE4" t="s">
        <v>17</v>
      </c>
      <c r="ABF4" t="s">
        <v>24</v>
      </c>
      <c r="ABG4" t="s">
        <v>13</v>
      </c>
      <c r="ABH4" t="s">
        <v>11</v>
      </c>
      <c r="ABI4" t="s">
        <v>24</v>
      </c>
      <c r="ABJ4" t="s">
        <v>15</v>
      </c>
      <c r="ABK4" t="s">
        <v>17</v>
      </c>
      <c r="ABL4" t="s">
        <v>19</v>
      </c>
      <c r="ABM4" t="s">
        <v>17</v>
      </c>
      <c r="ABN4" t="s">
        <v>15</v>
      </c>
      <c r="ABO4" t="s">
        <v>15</v>
      </c>
      <c r="ABP4" t="s">
        <v>17</v>
      </c>
      <c r="ABQ4" t="s">
        <v>17</v>
      </c>
      <c r="ABR4" t="s">
        <v>15</v>
      </c>
      <c r="ABS4" t="s">
        <v>11</v>
      </c>
      <c r="ABT4" t="s">
        <v>13</v>
      </c>
      <c r="ABU4" t="s">
        <v>25</v>
      </c>
      <c r="ABV4" t="s">
        <v>13</v>
      </c>
      <c r="ABW4" t="s">
        <v>11</v>
      </c>
      <c r="ABX4" t="s">
        <v>25</v>
      </c>
      <c r="ABY4" t="s">
        <v>17</v>
      </c>
      <c r="ABZ4" t="s">
        <v>11</v>
      </c>
      <c r="ACA4" t="s">
        <v>25</v>
      </c>
      <c r="ACB4" t="s">
        <v>29</v>
      </c>
      <c r="ACC4" t="s">
        <v>13</v>
      </c>
      <c r="ACD4" t="s">
        <v>17</v>
      </c>
      <c r="ACE4" t="s">
        <v>23</v>
      </c>
      <c r="ACF4" t="s">
        <v>20</v>
      </c>
      <c r="ACG4" t="s">
        <v>24</v>
      </c>
      <c r="ACH4" t="s">
        <v>20</v>
      </c>
      <c r="ACI4" t="s">
        <v>19</v>
      </c>
      <c r="ACJ4" t="s">
        <v>27</v>
      </c>
      <c r="ACK4" t="s">
        <v>29</v>
      </c>
      <c r="ACL4" t="s">
        <v>13</v>
      </c>
      <c r="ACM4" t="s">
        <v>20</v>
      </c>
      <c r="ACN4" t="s">
        <v>11</v>
      </c>
      <c r="ACO4" t="s">
        <v>25</v>
      </c>
      <c r="ACP4" t="s">
        <v>20</v>
      </c>
      <c r="ACQ4" t="s">
        <v>23</v>
      </c>
      <c r="ACR4" t="s">
        <v>20</v>
      </c>
      <c r="ACS4" t="s">
        <v>23</v>
      </c>
      <c r="ACT4" t="s">
        <v>25</v>
      </c>
      <c r="ACU4" t="s">
        <v>28</v>
      </c>
      <c r="ACV4" t="s">
        <v>18</v>
      </c>
      <c r="ACW4" t="s">
        <v>11</v>
      </c>
      <c r="ACX4" t="s">
        <v>20</v>
      </c>
      <c r="ACY4" t="s">
        <v>26</v>
      </c>
      <c r="ACZ4" t="s">
        <v>13</v>
      </c>
      <c r="ADA4" t="s">
        <v>20</v>
      </c>
      <c r="ADB4" t="s">
        <v>20</v>
      </c>
      <c r="ADC4" t="s">
        <v>20</v>
      </c>
      <c r="ADD4" t="s">
        <v>19</v>
      </c>
      <c r="ADE4" t="s">
        <v>29</v>
      </c>
      <c r="ADF4" t="s">
        <v>26</v>
      </c>
      <c r="ADG4" t="s">
        <v>11</v>
      </c>
      <c r="ADH4" t="s">
        <v>19</v>
      </c>
      <c r="ADI4" t="s">
        <v>29</v>
      </c>
      <c r="ADJ4" t="s">
        <v>15</v>
      </c>
      <c r="ADK4" t="s">
        <v>20</v>
      </c>
      <c r="ADL4" t="s">
        <v>20</v>
      </c>
      <c r="ADM4" t="s">
        <v>17</v>
      </c>
      <c r="ADN4" t="s">
        <v>11</v>
      </c>
      <c r="ADO4" t="s">
        <v>11</v>
      </c>
      <c r="ADP4" t="s">
        <v>17</v>
      </c>
      <c r="ADQ4" t="s">
        <v>27</v>
      </c>
      <c r="ADR4" t="s">
        <v>17</v>
      </c>
      <c r="ADS4" t="s">
        <v>19</v>
      </c>
      <c r="ADT4" t="s">
        <v>20</v>
      </c>
      <c r="ADU4" t="s">
        <v>21</v>
      </c>
      <c r="ADV4" t="s">
        <v>28</v>
      </c>
      <c r="ADW4" t="s">
        <v>27</v>
      </c>
      <c r="ADX4" t="s">
        <v>27</v>
      </c>
      <c r="ADY4" t="s">
        <v>25</v>
      </c>
      <c r="ADZ4" t="s">
        <v>20</v>
      </c>
      <c r="AEA4" t="s">
        <v>20</v>
      </c>
      <c r="AEB4" t="s">
        <v>16</v>
      </c>
      <c r="AEC4" t="s">
        <v>28</v>
      </c>
      <c r="AED4" t="s">
        <v>27</v>
      </c>
      <c r="AEE4" t="s">
        <v>25</v>
      </c>
      <c r="AEF4" t="s">
        <v>16</v>
      </c>
      <c r="AEG4" t="s">
        <v>15</v>
      </c>
      <c r="AEH4" t="s">
        <v>20</v>
      </c>
      <c r="AEI4" t="s">
        <v>21</v>
      </c>
      <c r="AEJ4" t="s">
        <v>12</v>
      </c>
      <c r="AEK4" t="s">
        <v>25</v>
      </c>
      <c r="AEL4" t="s">
        <v>10</v>
      </c>
      <c r="AEM4" t="s">
        <v>29</v>
      </c>
      <c r="AEN4" t="s">
        <v>25</v>
      </c>
      <c r="AEO4" t="s">
        <v>20</v>
      </c>
      <c r="AEP4" t="s">
        <v>20</v>
      </c>
      <c r="AEQ4" t="s">
        <v>12</v>
      </c>
      <c r="AER4" t="s">
        <v>10</v>
      </c>
      <c r="AES4" t="s">
        <v>26</v>
      </c>
      <c r="AET4" t="s">
        <v>10</v>
      </c>
      <c r="AEU4" t="s">
        <v>19</v>
      </c>
      <c r="AEV4" t="s">
        <v>10</v>
      </c>
      <c r="AEW4" t="s">
        <v>29</v>
      </c>
      <c r="AEX4" t="s">
        <v>10</v>
      </c>
      <c r="AEY4" t="s">
        <v>15</v>
      </c>
      <c r="AEZ4" t="s">
        <v>11</v>
      </c>
      <c r="AFA4" t="s">
        <v>26</v>
      </c>
      <c r="AFB4" t="s">
        <v>13</v>
      </c>
      <c r="AFC4" t="s">
        <v>11</v>
      </c>
      <c r="AFD4" t="s">
        <v>19</v>
      </c>
      <c r="AFE4" t="s">
        <v>19</v>
      </c>
      <c r="AFF4" t="s">
        <v>15</v>
      </c>
      <c r="AFG4" t="s">
        <v>19</v>
      </c>
      <c r="AFH4" t="s">
        <v>29</v>
      </c>
      <c r="AFI4" t="s">
        <v>16</v>
      </c>
      <c r="AFJ4" t="s">
        <v>11</v>
      </c>
      <c r="AFK4" t="s">
        <v>29</v>
      </c>
      <c r="AFL4" t="s">
        <v>23</v>
      </c>
      <c r="AFM4" t="s">
        <v>11</v>
      </c>
      <c r="AFN4" t="s">
        <v>10</v>
      </c>
      <c r="AFO4" t="s">
        <v>20</v>
      </c>
      <c r="AFP4" t="s">
        <v>20</v>
      </c>
      <c r="AFQ4" t="s">
        <v>18</v>
      </c>
      <c r="AFR4" t="s">
        <v>19</v>
      </c>
      <c r="AFS4" t="s">
        <v>24</v>
      </c>
      <c r="AFT4" t="s">
        <v>11</v>
      </c>
      <c r="AFU4" t="s">
        <v>11</v>
      </c>
      <c r="AFV4" t="s">
        <v>19</v>
      </c>
      <c r="AFW4" t="s">
        <v>11</v>
      </c>
      <c r="AFX4" t="s">
        <v>16</v>
      </c>
      <c r="AFY4" t="s">
        <v>17</v>
      </c>
      <c r="AFZ4" t="s">
        <v>23</v>
      </c>
      <c r="AGA4" t="s">
        <v>15</v>
      </c>
      <c r="AGB4" t="s">
        <v>11</v>
      </c>
      <c r="AGC4" t="s">
        <v>10</v>
      </c>
      <c r="AGD4" t="s">
        <v>20</v>
      </c>
      <c r="AGE4" t="s">
        <v>20</v>
      </c>
    </row>
    <row r="5" spans="1:863" x14ac:dyDescent="0.2">
      <c r="A5" t="s">
        <v>59</v>
      </c>
      <c r="B5" t="s">
        <v>22</v>
      </c>
      <c r="C5" t="s">
        <v>11</v>
      </c>
      <c r="D5" t="s">
        <v>29</v>
      </c>
      <c r="E5" t="s">
        <v>21</v>
      </c>
      <c r="F5" t="s">
        <v>60</v>
      </c>
      <c r="G5" t="s">
        <v>60</v>
      </c>
      <c r="H5" t="s">
        <v>60</v>
      </c>
      <c r="I5" t="s">
        <v>15</v>
      </c>
      <c r="J5" t="s">
        <v>21</v>
      </c>
      <c r="K5" t="s">
        <v>28</v>
      </c>
      <c r="L5" t="s">
        <v>16</v>
      </c>
      <c r="M5" t="s">
        <v>18</v>
      </c>
      <c r="N5" t="s">
        <v>20</v>
      </c>
      <c r="O5" t="s">
        <v>27</v>
      </c>
      <c r="P5" t="s">
        <v>11</v>
      </c>
      <c r="Q5" t="s">
        <v>27</v>
      </c>
      <c r="R5" t="s">
        <v>17</v>
      </c>
      <c r="S5" t="s">
        <v>27</v>
      </c>
      <c r="T5" t="s">
        <v>11</v>
      </c>
      <c r="U5" t="s">
        <v>27</v>
      </c>
      <c r="V5" t="s">
        <v>17</v>
      </c>
      <c r="W5" t="s">
        <v>26</v>
      </c>
      <c r="X5" t="s">
        <v>22</v>
      </c>
      <c r="Y5" t="s">
        <v>20</v>
      </c>
      <c r="Z5" t="s">
        <v>20</v>
      </c>
      <c r="AA5" t="s">
        <v>17</v>
      </c>
      <c r="AB5" t="s">
        <v>22</v>
      </c>
      <c r="AC5" t="s">
        <v>20</v>
      </c>
      <c r="AD5" t="s">
        <v>22</v>
      </c>
      <c r="AE5" t="s">
        <v>19</v>
      </c>
      <c r="AF5" t="s">
        <v>14</v>
      </c>
      <c r="AG5" t="s">
        <v>25</v>
      </c>
      <c r="AH5" t="s">
        <v>10</v>
      </c>
      <c r="AI5" t="s">
        <v>26</v>
      </c>
      <c r="AJ5" t="s">
        <v>15</v>
      </c>
      <c r="AK5" t="s">
        <v>21</v>
      </c>
      <c r="AL5" t="s">
        <v>20</v>
      </c>
      <c r="AM5" t="s">
        <v>27</v>
      </c>
      <c r="AN5" t="s">
        <v>29</v>
      </c>
      <c r="AO5" t="s">
        <v>26</v>
      </c>
      <c r="AP5" t="s">
        <v>29</v>
      </c>
      <c r="AQ5" t="s">
        <v>28</v>
      </c>
      <c r="AR5" t="s">
        <v>28</v>
      </c>
      <c r="AS5" t="s">
        <v>17</v>
      </c>
      <c r="AT5" t="s">
        <v>29</v>
      </c>
      <c r="AU5" t="s">
        <v>24</v>
      </c>
      <c r="AV5" t="s">
        <v>29</v>
      </c>
      <c r="AW5" t="s">
        <v>27</v>
      </c>
      <c r="AX5" t="s">
        <v>21</v>
      </c>
      <c r="AY5" t="s">
        <v>15</v>
      </c>
      <c r="AZ5" t="s">
        <v>10</v>
      </c>
      <c r="BA5" t="s">
        <v>26</v>
      </c>
      <c r="BB5" t="s">
        <v>26</v>
      </c>
      <c r="BC5" t="s">
        <v>26</v>
      </c>
      <c r="BD5" t="s">
        <v>20</v>
      </c>
      <c r="BE5" t="s">
        <v>23</v>
      </c>
      <c r="BF5" t="s">
        <v>14</v>
      </c>
      <c r="BG5" t="s">
        <v>10</v>
      </c>
      <c r="BH5" t="s">
        <v>25</v>
      </c>
      <c r="BI5" t="s">
        <v>13</v>
      </c>
      <c r="BJ5" t="s">
        <v>10</v>
      </c>
      <c r="BK5" t="s">
        <v>21</v>
      </c>
      <c r="BL5" t="s">
        <v>10</v>
      </c>
      <c r="BM5" t="s">
        <v>28</v>
      </c>
      <c r="BN5" t="s">
        <v>13</v>
      </c>
      <c r="BO5" t="s">
        <v>26</v>
      </c>
      <c r="BP5" t="s">
        <v>15</v>
      </c>
      <c r="BQ5" t="s">
        <v>29</v>
      </c>
      <c r="BR5" t="s">
        <v>18</v>
      </c>
      <c r="BS5" t="s">
        <v>12</v>
      </c>
      <c r="BT5" t="s">
        <v>29</v>
      </c>
      <c r="BU5" t="s">
        <v>27</v>
      </c>
      <c r="BV5" t="s">
        <v>10</v>
      </c>
      <c r="BW5" t="s">
        <v>26</v>
      </c>
      <c r="BX5" t="s">
        <v>18</v>
      </c>
      <c r="BY5" t="s">
        <v>10</v>
      </c>
      <c r="BZ5" t="s">
        <v>14</v>
      </c>
      <c r="CA5" t="s">
        <v>29</v>
      </c>
      <c r="CB5" t="s">
        <v>24</v>
      </c>
      <c r="CC5" t="s">
        <v>26</v>
      </c>
      <c r="CD5" t="s">
        <v>13</v>
      </c>
      <c r="CE5" t="s">
        <v>24</v>
      </c>
      <c r="CF5" t="s">
        <v>12</v>
      </c>
      <c r="CG5" t="s">
        <v>24</v>
      </c>
      <c r="CH5" t="s">
        <v>16</v>
      </c>
      <c r="CI5" t="s">
        <v>15</v>
      </c>
      <c r="CJ5" t="s">
        <v>29</v>
      </c>
      <c r="CK5" t="s">
        <v>29</v>
      </c>
      <c r="CL5" t="s">
        <v>20</v>
      </c>
      <c r="CM5" t="s">
        <v>29</v>
      </c>
      <c r="CN5" t="s">
        <v>12</v>
      </c>
      <c r="CO5" t="s">
        <v>29</v>
      </c>
      <c r="CP5" t="s">
        <v>26</v>
      </c>
      <c r="CQ5" t="s">
        <v>15</v>
      </c>
      <c r="CR5" t="s">
        <v>12</v>
      </c>
      <c r="CS5" t="s">
        <v>23</v>
      </c>
      <c r="CT5" t="s">
        <v>12</v>
      </c>
      <c r="CU5" t="s">
        <v>22</v>
      </c>
      <c r="CV5" t="s">
        <v>27</v>
      </c>
      <c r="CW5" t="s">
        <v>21</v>
      </c>
      <c r="CX5" t="s">
        <v>12</v>
      </c>
      <c r="CY5" t="s">
        <v>13</v>
      </c>
      <c r="CZ5" t="s">
        <v>22</v>
      </c>
      <c r="DA5" t="s">
        <v>29</v>
      </c>
      <c r="DB5" t="s">
        <v>15</v>
      </c>
      <c r="DC5" t="s">
        <v>16</v>
      </c>
      <c r="DD5" t="s">
        <v>22</v>
      </c>
      <c r="DE5" t="s">
        <v>18</v>
      </c>
      <c r="DF5" t="s">
        <v>15</v>
      </c>
      <c r="DG5" t="s">
        <v>13</v>
      </c>
      <c r="DH5" t="s">
        <v>19</v>
      </c>
      <c r="DI5" t="s">
        <v>19</v>
      </c>
      <c r="DJ5" t="s">
        <v>25</v>
      </c>
      <c r="DK5" t="s">
        <v>20</v>
      </c>
      <c r="DL5" t="s">
        <v>27</v>
      </c>
      <c r="DM5" t="s">
        <v>13</v>
      </c>
      <c r="DN5" t="s">
        <v>16</v>
      </c>
      <c r="DO5" t="s">
        <v>25</v>
      </c>
      <c r="DP5" t="s">
        <v>20</v>
      </c>
      <c r="DQ5" t="s">
        <v>21</v>
      </c>
      <c r="DR5" t="s">
        <v>24</v>
      </c>
      <c r="DS5" t="s">
        <v>14</v>
      </c>
      <c r="DT5" t="s">
        <v>29</v>
      </c>
      <c r="DU5" t="s">
        <v>21</v>
      </c>
      <c r="DV5" t="s">
        <v>20</v>
      </c>
      <c r="DW5" t="s">
        <v>26</v>
      </c>
      <c r="DX5" t="s">
        <v>24</v>
      </c>
      <c r="DY5" t="s">
        <v>20</v>
      </c>
      <c r="DZ5" t="s">
        <v>14</v>
      </c>
      <c r="EA5" t="s">
        <v>29</v>
      </c>
      <c r="EB5" t="s">
        <v>25</v>
      </c>
      <c r="EC5" t="s">
        <v>20</v>
      </c>
      <c r="ED5" t="s">
        <v>21</v>
      </c>
      <c r="EE5" t="s">
        <v>14</v>
      </c>
      <c r="EF5" t="s">
        <v>26</v>
      </c>
      <c r="EG5" t="s">
        <v>13</v>
      </c>
      <c r="EH5" t="s">
        <v>20</v>
      </c>
      <c r="EI5" t="s">
        <v>21</v>
      </c>
      <c r="EJ5" t="s">
        <v>60</v>
      </c>
      <c r="EK5" t="s">
        <v>60</v>
      </c>
      <c r="EL5" t="s">
        <v>12</v>
      </c>
      <c r="EM5" t="s">
        <v>13</v>
      </c>
      <c r="EN5" t="s">
        <v>26</v>
      </c>
      <c r="EO5" t="s">
        <v>12</v>
      </c>
      <c r="EP5" t="s">
        <v>26</v>
      </c>
      <c r="EQ5" t="s">
        <v>12</v>
      </c>
      <c r="ER5" t="s">
        <v>25</v>
      </c>
      <c r="ES5" t="s">
        <v>25</v>
      </c>
      <c r="ET5" t="s">
        <v>25</v>
      </c>
      <c r="EU5" t="s">
        <v>17</v>
      </c>
      <c r="EV5" t="s">
        <v>11</v>
      </c>
      <c r="EW5" t="s">
        <v>22</v>
      </c>
      <c r="EX5" t="s">
        <v>19</v>
      </c>
      <c r="EY5" t="s">
        <v>22</v>
      </c>
      <c r="EZ5" t="s">
        <v>15</v>
      </c>
      <c r="FA5" t="s">
        <v>21</v>
      </c>
      <c r="FB5" t="s">
        <v>17</v>
      </c>
      <c r="FC5" t="s">
        <v>15</v>
      </c>
      <c r="FD5" t="s">
        <v>19</v>
      </c>
      <c r="FE5" t="s">
        <v>21</v>
      </c>
      <c r="FF5" t="s">
        <v>12</v>
      </c>
      <c r="FG5" t="s">
        <v>14</v>
      </c>
      <c r="FH5" t="s">
        <v>25</v>
      </c>
      <c r="FI5" t="s">
        <v>23</v>
      </c>
      <c r="FJ5" t="s">
        <v>12</v>
      </c>
      <c r="FK5" t="s">
        <v>19</v>
      </c>
      <c r="FL5" t="s">
        <v>25</v>
      </c>
      <c r="FM5" t="s">
        <v>26</v>
      </c>
      <c r="FN5" t="s">
        <v>25</v>
      </c>
      <c r="FO5" t="s">
        <v>19</v>
      </c>
      <c r="FP5" t="s">
        <v>11</v>
      </c>
      <c r="FQ5" t="s">
        <v>17</v>
      </c>
      <c r="FR5" t="s">
        <v>21</v>
      </c>
      <c r="FS5" t="s">
        <v>29</v>
      </c>
      <c r="FT5" t="s">
        <v>16</v>
      </c>
      <c r="FU5" t="s">
        <v>21</v>
      </c>
      <c r="FV5" t="s">
        <v>15</v>
      </c>
      <c r="FW5" t="s">
        <v>28</v>
      </c>
      <c r="FX5" t="s">
        <v>10</v>
      </c>
      <c r="FY5" t="s">
        <v>23</v>
      </c>
      <c r="FZ5" t="s">
        <v>23</v>
      </c>
      <c r="GA5" t="s">
        <v>28</v>
      </c>
      <c r="GB5" t="s">
        <v>21</v>
      </c>
      <c r="GC5" t="s">
        <v>20</v>
      </c>
      <c r="GD5" t="s">
        <v>13</v>
      </c>
      <c r="GE5" t="s">
        <v>19</v>
      </c>
      <c r="GF5" t="s">
        <v>19</v>
      </c>
      <c r="GG5" t="s">
        <v>24</v>
      </c>
      <c r="GH5" t="s">
        <v>19</v>
      </c>
      <c r="GI5" t="s">
        <v>13</v>
      </c>
      <c r="GJ5" t="s">
        <v>12</v>
      </c>
      <c r="GK5" t="s">
        <v>13</v>
      </c>
      <c r="GL5" t="s">
        <v>26</v>
      </c>
      <c r="GM5" t="s">
        <v>26</v>
      </c>
      <c r="GN5" t="s">
        <v>25</v>
      </c>
      <c r="GO5" t="s">
        <v>28</v>
      </c>
      <c r="GP5" t="s">
        <v>21</v>
      </c>
      <c r="GQ5" t="s">
        <v>20</v>
      </c>
      <c r="GR5" t="s">
        <v>26</v>
      </c>
      <c r="GS5" t="s">
        <v>25</v>
      </c>
      <c r="GT5" t="s">
        <v>14</v>
      </c>
      <c r="GU5" t="s">
        <v>12</v>
      </c>
      <c r="GV5" t="s">
        <v>26</v>
      </c>
      <c r="GW5" t="s">
        <v>25</v>
      </c>
      <c r="GX5" t="s">
        <v>29</v>
      </c>
      <c r="GY5" t="s">
        <v>19</v>
      </c>
      <c r="GZ5" t="s">
        <v>26</v>
      </c>
      <c r="HA5" t="s">
        <v>16</v>
      </c>
      <c r="HB5" t="s">
        <v>10</v>
      </c>
      <c r="HC5" t="s">
        <v>14</v>
      </c>
      <c r="HD5" t="s">
        <v>24</v>
      </c>
      <c r="HE5" t="s">
        <v>21</v>
      </c>
      <c r="HF5" t="s">
        <v>29</v>
      </c>
      <c r="HG5" t="s">
        <v>25</v>
      </c>
      <c r="HH5" t="s">
        <v>23</v>
      </c>
      <c r="HI5" t="s">
        <v>15</v>
      </c>
      <c r="HJ5" t="s">
        <v>24</v>
      </c>
      <c r="HK5" t="s">
        <v>19</v>
      </c>
      <c r="HL5" t="s">
        <v>24</v>
      </c>
      <c r="HM5" t="s">
        <v>19</v>
      </c>
      <c r="HN5" t="s">
        <v>18</v>
      </c>
      <c r="HO5" t="s">
        <v>28</v>
      </c>
      <c r="HP5" t="s">
        <v>14</v>
      </c>
      <c r="HQ5" t="s">
        <v>10</v>
      </c>
      <c r="HR5" t="s">
        <v>24</v>
      </c>
      <c r="HS5" t="s">
        <v>10</v>
      </c>
      <c r="HT5" t="s">
        <v>17</v>
      </c>
      <c r="HU5" t="s">
        <v>23</v>
      </c>
      <c r="HV5" t="s">
        <v>10</v>
      </c>
      <c r="HW5" t="s">
        <v>19</v>
      </c>
      <c r="HX5" t="s">
        <v>20</v>
      </c>
      <c r="HY5" t="s">
        <v>21</v>
      </c>
      <c r="HZ5" t="s">
        <v>14</v>
      </c>
      <c r="IA5" t="s">
        <v>12</v>
      </c>
      <c r="IB5" t="s">
        <v>12</v>
      </c>
      <c r="IC5" t="s">
        <v>21</v>
      </c>
      <c r="ID5" t="s">
        <v>26</v>
      </c>
      <c r="IE5" t="s">
        <v>23</v>
      </c>
      <c r="IF5" t="s">
        <v>12</v>
      </c>
      <c r="IG5" t="s">
        <v>17</v>
      </c>
      <c r="IH5" t="s">
        <v>26</v>
      </c>
      <c r="II5" t="s">
        <v>17</v>
      </c>
      <c r="IJ5" t="s">
        <v>24</v>
      </c>
      <c r="IK5" t="s">
        <v>14</v>
      </c>
      <c r="IL5" t="s">
        <v>26</v>
      </c>
      <c r="IM5" t="s">
        <v>12</v>
      </c>
      <c r="IN5" t="s">
        <v>29</v>
      </c>
      <c r="IO5" t="s">
        <v>25</v>
      </c>
      <c r="IP5" t="s">
        <v>26</v>
      </c>
      <c r="IQ5" t="s">
        <v>29</v>
      </c>
      <c r="IR5" t="s">
        <v>16</v>
      </c>
      <c r="IS5" t="s">
        <v>14</v>
      </c>
      <c r="IT5" t="s">
        <v>26</v>
      </c>
      <c r="IU5" t="s">
        <v>18</v>
      </c>
      <c r="IV5" t="s">
        <v>17</v>
      </c>
      <c r="IW5" t="s">
        <v>19</v>
      </c>
      <c r="IX5" t="s">
        <v>11</v>
      </c>
      <c r="IY5" t="s">
        <v>24</v>
      </c>
      <c r="IZ5" t="s">
        <v>29</v>
      </c>
      <c r="JA5" t="s">
        <v>29</v>
      </c>
      <c r="JB5" t="s">
        <v>25</v>
      </c>
      <c r="JC5" t="s">
        <v>26</v>
      </c>
      <c r="JD5" t="s">
        <v>16</v>
      </c>
      <c r="JE5" t="s">
        <v>20</v>
      </c>
      <c r="JF5" t="s">
        <v>20</v>
      </c>
      <c r="JG5" t="s">
        <v>20</v>
      </c>
      <c r="JH5" t="s">
        <v>12</v>
      </c>
      <c r="JI5" t="s">
        <v>17</v>
      </c>
      <c r="JJ5" t="s">
        <v>25</v>
      </c>
      <c r="JK5" t="s">
        <v>20</v>
      </c>
      <c r="JL5" t="s">
        <v>10</v>
      </c>
      <c r="JM5" t="s">
        <v>15</v>
      </c>
      <c r="JN5" t="s">
        <v>15</v>
      </c>
      <c r="JO5" t="s">
        <v>15</v>
      </c>
      <c r="JP5" t="s">
        <v>29</v>
      </c>
      <c r="JQ5" t="s">
        <v>29</v>
      </c>
      <c r="JR5" t="s">
        <v>19</v>
      </c>
      <c r="JS5" t="s">
        <v>11</v>
      </c>
      <c r="JT5" t="s">
        <v>25</v>
      </c>
      <c r="JU5" t="s">
        <v>29</v>
      </c>
      <c r="JV5" t="s">
        <v>12</v>
      </c>
      <c r="JW5" t="s">
        <v>23</v>
      </c>
      <c r="JX5" t="s">
        <v>26</v>
      </c>
      <c r="JY5" t="s">
        <v>13</v>
      </c>
      <c r="JZ5" t="s">
        <v>12</v>
      </c>
      <c r="KA5" t="s">
        <v>10</v>
      </c>
      <c r="KB5" t="s">
        <v>21</v>
      </c>
      <c r="KC5" t="s">
        <v>26</v>
      </c>
      <c r="KD5" t="s">
        <v>19</v>
      </c>
      <c r="KE5" t="s">
        <v>19</v>
      </c>
      <c r="KF5" t="s">
        <v>29</v>
      </c>
      <c r="KG5" t="s">
        <v>16</v>
      </c>
      <c r="KH5" t="s">
        <v>20</v>
      </c>
      <c r="KI5" t="s">
        <v>12</v>
      </c>
      <c r="KJ5" t="s">
        <v>26</v>
      </c>
      <c r="KK5" t="s">
        <v>25</v>
      </c>
      <c r="KL5" t="s">
        <v>29</v>
      </c>
      <c r="KM5" t="s">
        <v>15</v>
      </c>
      <c r="KN5" t="s">
        <v>19</v>
      </c>
      <c r="KO5" t="s">
        <v>12</v>
      </c>
      <c r="KP5" t="s">
        <v>14</v>
      </c>
      <c r="KQ5" t="s">
        <v>26</v>
      </c>
      <c r="KR5" t="s">
        <v>11</v>
      </c>
      <c r="KS5" t="s">
        <v>24</v>
      </c>
      <c r="KT5" t="s">
        <v>12</v>
      </c>
      <c r="KU5" t="s">
        <v>12</v>
      </c>
      <c r="KV5" t="s">
        <v>12</v>
      </c>
      <c r="KW5" t="s">
        <v>26</v>
      </c>
      <c r="KX5" t="s">
        <v>11</v>
      </c>
      <c r="KY5" t="s">
        <v>21</v>
      </c>
      <c r="KZ5" t="s">
        <v>11</v>
      </c>
      <c r="LA5" t="s">
        <v>19</v>
      </c>
      <c r="LB5" t="s">
        <v>11</v>
      </c>
      <c r="LC5" t="s">
        <v>19</v>
      </c>
      <c r="LD5" t="s">
        <v>16</v>
      </c>
      <c r="LE5" t="s">
        <v>11</v>
      </c>
      <c r="LF5" t="s">
        <v>17</v>
      </c>
      <c r="LG5" t="s">
        <v>24</v>
      </c>
      <c r="LH5" t="s">
        <v>17</v>
      </c>
      <c r="LI5" t="s">
        <v>11</v>
      </c>
      <c r="LJ5" t="s">
        <v>10</v>
      </c>
      <c r="LK5" t="s">
        <v>23</v>
      </c>
      <c r="LL5" t="s">
        <v>29</v>
      </c>
      <c r="LM5" t="s">
        <v>26</v>
      </c>
      <c r="LN5" t="s">
        <v>19</v>
      </c>
      <c r="LO5" t="s">
        <v>17</v>
      </c>
      <c r="LP5" t="s">
        <v>21</v>
      </c>
      <c r="LQ5" t="s">
        <v>60</v>
      </c>
      <c r="LR5" t="s">
        <v>19</v>
      </c>
      <c r="LS5" t="s">
        <v>17</v>
      </c>
      <c r="LT5" t="s">
        <v>12</v>
      </c>
      <c r="LU5" t="s">
        <v>22</v>
      </c>
      <c r="LV5" t="s">
        <v>11</v>
      </c>
      <c r="LW5" t="s">
        <v>16</v>
      </c>
      <c r="LX5" t="s">
        <v>10</v>
      </c>
      <c r="LY5" t="s">
        <v>18</v>
      </c>
      <c r="LZ5" t="s">
        <v>14</v>
      </c>
      <c r="MA5" t="s">
        <v>12</v>
      </c>
      <c r="MB5" t="s">
        <v>19</v>
      </c>
      <c r="MC5" t="s">
        <v>25</v>
      </c>
      <c r="MD5" t="s">
        <v>11</v>
      </c>
      <c r="ME5" t="s">
        <v>10</v>
      </c>
      <c r="MF5" t="s">
        <v>21</v>
      </c>
      <c r="MG5" t="s">
        <v>27</v>
      </c>
      <c r="MH5" t="s">
        <v>12</v>
      </c>
      <c r="MI5" t="s">
        <v>12</v>
      </c>
      <c r="MJ5" t="s">
        <v>26</v>
      </c>
      <c r="MK5" t="s">
        <v>20</v>
      </c>
      <c r="ML5" t="s">
        <v>21</v>
      </c>
      <c r="MM5" t="s">
        <v>16</v>
      </c>
      <c r="MN5" t="s">
        <v>19</v>
      </c>
      <c r="MO5" t="s">
        <v>10</v>
      </c>
      <c r="MP5" t="s">
        <v>25</v>
      </c>
      <c r="MQ5" t="s">
        <v>21</v>
      </c>
      <c r="MR5" t="s">
        <v>20</v>
      </c>
      <c r="MS5" t="s">
        <v>11</v>
      </c>
      <c r="MT5" t="s">
        <v>15</v>
      </c>
      <c r="MU5" t="s">
        <v>16</v>
      </c>
      <c r="MV5" t="s">
        <v>23</v>
      </c>
      <c r="MW5" t="s">
        <v>17</v>
      </c>
      <c r="MX5" t="s">
        <v>12</v>
      </c>
      <c r="MY5" t="s">
        <v>12</v>
      </c>
      <c r="MZ5" t="s">
        <v>21</v>
      </c>
      <c r="NA5" t="s">
        <v>26</v>
      </c>
      <c r="NB5" t="s">
        <v>19</v>
      </c>
      <c r="NC5" t="s">
        <v>19</v>
      </c>
      <c r="ND5" t="s">
        <v>23</v>
      </c>
      <c r="NE5" t="s">
        <v>21</v>
      </c>
      <c r="NF5" t="s">
        <v>16</v>
      </c>
      <c r="NG5" t="s">
        <v>25</v>
      </c>
      <c r="NH5" t="s">
        <v>25</v>
      </c>
      <c r="NI5" t="s">
        <v>17</v>
      </c>
      <c r="NJ5" t="s">
        <v>17</v>
      </c>
      <c r="NK5" t="s">
        <v>13</v>
      </c>
      <c r="NL5" t="s">
        <v>24</v>
      </c>
      <c r="NM5" t="s">
        <v>15</v>
      </c>
      <c r="NN5" t="s">
        <v>19</v>
      </c>
      <c r="NO5" t="s">
        <v>29</v>
      </c>
      <c r="NP5" t="s">
        <v>26</v>
      </c>
      <c r="NQ5" t="s">
        <v>18</v>
      </c>
      <c r="NR5" t="s">
        <v>25</v>
      </c>
      <c r="NS5" t="s">
        <v>23</v>
      </c>
      <c r="NT5" t="s">
        <v>12</v>
      </c>
      <c r="NU5" t="s">
        <v>14</v>
      </c>
      <c r="NV5" t="s">
        <v>17</v>
      </c>
      <c r="NW5" t="s">
        <v>17</v>
      </c>
      <c r="NX5" t="s">
        <v>15</v>
      </c>
      <c r="NY5" t="s">
        <v>23</v>
      </c>
      <c r="NZ5" t="s">
        <v>23</v>
      </c>
      <c r="OA5" t="s">
        <v>28</v>
      </c>
      <c r="OB5" t="s">
        <v>14</v>
      </c>
      <c r="OC5" t="s">
        <v>12</v>
      </c>
      <c r="OD5" t="s">
        <v>25</v>
      </c>
      <c r="OE5" t="s">
        <v>26</v>
      </c>
      <c r="OF5" t="s">
        <v>16</v>
      </c>
      <c r="OG5" t="s">
        <v>20</v>
      </c>
      <c r="OH5" t="s">
        <v>23</v>
      </c>
      <c r="OI5" t="s">
        <v>12</v>
      </c>
      <c r="OJ5" t="s">
        <v>25</v>
      </c>
      <c r="OK5" t="s">
        <v>26</v>
      </c>
      <c r="OL5" t="s">
        <v>27</v>
      </c>
      <c r="OM5" t="s">
        <v>23</v>
      </c>
      <c r="ON5" t="s">
        <v>12</v>
      </c>
      <c r="OO5" t="s">
        <v>25</v>
      </c>
      <c r="OP5" t="s">
        <v>26</v>
      </c>
      <c r="OQ5" t="s">
        <v>27</v>
      </c>
      <c r="OR5" t="s">
        <v>25</v>
      </c>
      <c r="OS5" t="s">
        <v>26</v>
      </c>
      <c r="OT5" t="s">
        <v>15</v>
      </c>
      <c r="OU5" t="s">
        <v>17</v>
      </c>
      <c r="OV5" t="s">
        <v>25</v>
      </c>
      <c r="OW5" t="s">
        <v>12</v>
      </c>
      <c r="OX5" t="s">
        <v>12</v>
      </c>
      <c r="OY5" t="s">
        <v>26</v>
      </c>
      <c r="OZ5" t="s">
        <v>15</v>
      </c>
      <c r="PA5" t="s">
        <v>17</v>
      </c>
      <c r="PB5" t="s">
        <v>25</v>
      </c>
      <c r="PC5" t="s">
        <v>13</v>
      </c>
      <c r="PD5" t="s">
        <v>26</v>
      </c>
      <c r="PE5" t="s">
        <v>19</v>
      </c>
      <c r="PF5" t="s">
        <v>26</v>
      </c>
      <c r="PG5" t="s">
        <v>20</v>
      </c>
      <c r="PH5" t="s">
        <v>24</v>
      </c>
      <c r="PI5" t="s">
        <v>14</v>
      </c>
      <c r="PJ5" t="s">
        <v>11</v>
      </c>
      <c r="PK5" t="s">
        <v>19</v>
      </c>
      <c r="PL5" t="s">
        <v>21</v>
      </c>
      <c r="PM5" t="s">
        <v>16</v>
      </c>
      <c r="PN5" t="s">
        <v>19</v>
      </c>
      <c r="PO5" t="s">
        <v>19</v>
      </c>
      <c r="PP5" t="s">
        <v>12</v>
      </c>
      <c r="PQ5" t="s">
        <v>22</v>
      </c>
      <c r="PR5" t="s">
        <v>27</v>
      </c>
      <c r="PS5" t="s">
        <v>16</v>
      </c>
      <c r="PT5" t="s">
        <v>21</v>
      </c>
      <c r="PU5" t="s">
        <v>29</v>
      </c>
      <c r="PV5" t="s">
        <v>17</v>
      </c>
      <c r="PW5" t="s">
        <v>21</v>
      </c>
      <c r="PX5" t="s">
        <v>10</v>
      </c>
      <c r="PY5" t="s">
        <v>22</v>
      </c>
      <c r="PZ5" t="s">
        <v>28</v>
      </c>
      <c r="QA5" t="s">
        <v>10</v>
      </c>
      <c r="QB5" t="s">
        <v>24</v>
      </c>
      <c r="QC5" t="s">
        <v>24</v>
      </c>
      <c r="QD5" t="s">
        <v>19</v>
      </c>
      <c r="QE5" t="s">
        <v>25</v>
      </c>
      <c r="QF5" t="s">
        <v>17</v>
      </c>
      <c r="QG5" t="s">
        <v>16</v>
      </c>
      <c r="QH5" t="s">
        <v>19</v>
      </c>
      <c r="QI5" t="s">
        <v>11</v>
      </c>
      <c r="QJ5" t="s">
        <v>14</v>
      </c>
      <c r="QK5" t="s">
        <v>25</v>
      </c>
      <c r="QL5" t="s">
        <v>25</v>
      </c>
      <c r="QM5" t="s">
        <v>12</v>
      </c>
      <c r="QN5" t="s">
        <v>19</v>
      </c>
      <c r="QO5" t="s">
        <v>26</v>
      </c>
      <c r="QP5" t="s">
        <v>17</v>
      </c>
      <c r="QQ5" t="s">
        <v>20</v>
      </c>
      <c r="QR5" t="s">
        <v>20</v>
      </c>
      <c r="QS5" t="s">
        <v>20</v>
      </c>
      <c r="QT5" t="s">
        <v>26</v>
      </c>
      <c r="QU5" t="s">
        <v>11</v>
      </c>
      <c r="QV5" t="s">
        <v>13</v>
      </c>
      <c r="QW5" t="s">
        <v>17</v>
      </c>
      <c r="QX5" t="s">
        <v>17</v>
      </c>
      <c r="QY5" t="s">
        <v>12</v>
      </c>
      <c r="QZ5" t="s">
        <v>25</v>
      </c>
      <c r="RA5" t="s">
        <v>12</v>
      </c>
      <c r="RB5" t="s">
        <v>12</v>
      </c>
      <c r="RC5" t="s">
        <v>15</v>
      </c>
      <c r="RD5" t="s">
        <v>25</v>
      </c>
      <c r="RE5" t="s">
        <v>15</v>
      </c>
      <c r="RF5" t="s">
        <v>19</v>
      </c>
      <c r="RG5" t="s">
        <v>23</v>
      </c>
      <c r="RH5" t="s">
        <v>11</v>
      </c>
      <c r="RI5" t="s">
        <v>24</v>
      </c>
      <c r="RJ5" t="s">
        <v>17</v>
      </c>
      <c r="RK5" t="s">
        <v>17</v>
      </c>
      <c r="RL5" t="s">
        <v>17</v>
      </c>
      <c r="RM5" t="s">
        <v>13</v>
      </c>
      <c r="RN5" t="s">
        <v>22</v>
      </c>
      <c r="RO5" t="s">
        <v>11</v>
      </c>
      <c r="RP5" t="s">
        <v>13</v>
      </c>
      <c r="RQ5" t="s">
        <v>12</v>
      </c>
      <c r="RR5" t="s">
        <v>27</v>
      </c>
      <c r="RS5" t="s">
        <v>11</v>
      </c>
      <c r="RT5" t="s">
        <v>25</v>
      </c>
      <c r="RU5" t="s">
        <v>15</v>
      </c>
      <c r="RV5" t="s">
        <v>20</v>
      </c>
      <c r="RW5" t="s">
        <v>28</v>
      </c>
      <c r="RX5" t="s">
        <v>21</v>
      </c>
      <c r="RY5" t="s">
        <v>28</v>
      </c>
      <c r="RZ5" t="s">
        <v>21</v>
      </c>
      <c r="SA5" t="s">
        <v>29</v>
      </c>
      <c r="SB5" t="s">
        <v>29</v>
      </c>
      <c r="SC5" t="s">
        <v>21</v>
      </c>
      <c r="SD5" t="s">
        <v>19</v>
      </c>
      <c r="SE5" t="s">
        <v>15</v>
      </c>
      <c r="SF5" t="s">
        <v>24</v>
      </c>
      <c r="SG5" t="s">
        <v>20</v>
      </c>
      <c r="SH5" t="s">
        <v>17</v>
      </c>
      <c r="SI5" t="s">
        <v>29</v>
      </c>
      <c r="SJ5" t="s">
        <v>10</v>
      </c>
      <c r="SK5" t="s">
        <v>24</v>
      </c>
      <c r="SL5" t="s">
        <v>26</v>
      </c>
      <c r="SM5" t="s">
        <v>21</v>
      </c>
      <c r="SN5" t="s">
        <v>10</v>
      </c>
      <c r="SO5" t="s">
        <v>21</v>
      </c>
      <c r="SP5" t="s">
        <v>11</v>
      </c>
      <c r="SQ5" t="s">
        <v>11</v>
      </c>
      <c r="SR5" t="s">
        <v>29</v>
      </c>
      <c r="SS5" t="s">
        <v>29</v>
      </c>
      <c r="ST5" t="s">
        <v>16</v>
      </c>
      <c r="SU5" t="s">
        <v>11</v>
      </c>
      <c r="SV5" t="s">
        <v>15</v>
      </c>
      <c r="SW5" t="s">
        <v>21</v>
      </c>
      <c r="SX5" t="s">
        <v>11</v>
      </c>
      <c r="SY5" t="s">
        <v>10</v>
      </c>
      <c r="SZ5" t="s">
        <v>29</v>
      </c>
      <c r="TA5" t="s">
        <v>17</v>
      </c>
      <c r="TB5" t="s">
        <v>19</v>
      </c>
      <c r="TC5" t="s">
        <v>17</v>
      </c>
      <c r="TD5" t="s">
        <v>10</v>
      </c>
      <c r="TE5" t="s">
        <v>20</v>
      </c>
      <c r="TF5" t="s">
        <v>23</v>
      </c>
      <c r="TG5" t="s">
        <v>20</v>
      </c>
      <c r="TH5" t="s">
        <v>17</v>
      </c>
      <c r="TI5" t="s">
        <v>23</v>
      </c>
      <c r="TJ5" t="s">
        <v>20</v>
      </c>
      <c r="TK5" t="s">
        <v>17</v>
      </c>
      <c r="TL5" t="s">
        <v>10</v>
      </c>
      <c r="TM5" t="s">
        <v>10</v>
      </c>
      <c r="TN5" t="s">
        <v>17</v>
      </c>
      <c r="TO5" t="s">
        <v>25</v>
      </c>
      <c r="TP5" t="s">
        <v>26</v>
      </c>
      <c r="TQ5" t="s">
        <v>22</v>
      </c>
      <c r="TR5" t="s">
        <v>17</v>
      </c>
      <c r="TS5" t="s">
        <v>10</v>
      </c>
      <c r="TT5" t="s">
        <v>10</v>
      </c>
      <c r="TU5" t="s">
        <v>25</v>
      </c>
      <c r="TV5" t="s">
        <v>22</v>
      </c>
      <c r="TW5" t="s">
        <v>26</v>
      </c>
      <c r="TX5" t="s">
        <v>20</v>
      </c>
      <c r="TY5" t="s">
        <v>26</v>
      </c>
      <c r="TZ5" t="s">
        <v>29</v>
      </c>
      <c r="UA5" t="s">
        <v>16</v>
      </c>
      <c r="UB5" t="s">
        <v>10</v>
      </c>
      <c r="UC5" t="s">
        <v>11</v>
      </c>
      <c r="UD5" t="s">
        <v>16</v>
      </c>
      <c r="UE5" t="s">
        <v>20</v>
      </c>
      <c r="UF5" t="s">
        <v>20</v>
      </c>
      <c r="UG5" t="s">
        <v>25</v>
      </c>
      <c r="UH5" t="s">
        <v>17</v>
      </c>
      <c r="UI5" t="s">
        <v>19</v>
      </c>
      <c r="UJ5" t="s">
        <v>29</v>
      </c>
      <c r="UK5" t="s">
        <v>16</v>
      </c>
      <c r="UL5" t="s">
        <v>16</v>
      </c>
      <c r="UM5" t="s">
        <v>16</v>
      </c>
      <c r="UN5" t="s">
        <v>12</v>
      </c>
      <c r="UO5" t="s">
        <v>12</v>
      </c>
      <c r="UP5" t="s">
        <v>20</v>
      </c>
      <c r="UQ5" t="s">
        <v>20</v>
      </c>
      <c r="UR5" t="s">
        <v>11</v>
      </c>
      <c r="US5" t="s">
        <v>10</v>
      </c>
      <c r="UT5" t="s">
        <v>19</v>
      </c>
      <c r="UU5" t="s">
        <v>15</v>
      </c>
      <c r="UV5" t="s">
        <v>10</v>
      </c>
      <c r="UW5" t="s">
        <v>16</v>
      </c>
      <c r="UX5" t="s">
        <v>16</v>
      </c>
      <c r="UY5" t="s">
        <v>18</v>
      </c>
      <c r="UZ5" t="s">
        <v>20</v>
      </c>
      <c r="VA5" t="s">
        <v>20</v>
      </c>
      <c r="VB5" t="s">
        <v>16</v>
      </c>
      <c r="VC5" t="s">
        <v>20</v>
      </c>
      <c r="VD5" t="s">
        <v>26</v>
      </c>
      <c r="VE5" t="s">
        <v>29</v>
      </c>
      <c r="VF5" t="s">
        <v>27</v>
      </c>
      <c r="VG5" t="s">
        <v>17</v>
      </c>
      <c r="VH5" t="s">
        <v>19</v>
      </c>
      <c r="VI5" t="s">
        <v>21</v>
      </c>
      <c r="VJ5" t="s">
        <v>16</v>
      </c>
      <c r="VK5" t="s">
        <v>20</v>
      </c>
      <c r="VL5" t="s">
        <v>16</v>
      </c>
      <c r="VM5" t="s">
        <v>10</v>
      </c>
      <c r="VN5" t="s">
        <v>11</v>
      </c>
      <c r="VO5" t="s">
        <v>19</v>
      </c>
      <c r="VP5" t="s">
        <v>20</v>
      </c>
      <c r="VQ5" t="s">
        <v>10</v>
      </c>
      <c r="VR5" t="s">
        <v>29</v>
      </c>
      <c r="VS5" t="s">
        <v>15</v>
      </c>
      <c r="VT5" t="s">
        <v>11</v>
      </c>
      <c r="VU5" t="s">
        <v>28</v>
      </c>
      <c r="VV5" t="s">
        <v>20</v>
      </c>
      <c r="VW5" t="s">
        <v>21</v>
      </c>
      <c r="VX5" t="s">
        <v>13</v>
      </c>
      <c r="VY5" t="s">
        <v>16</v>
      </c>
      <c r="VZ5" t="s">
        <v>16</v>
      </c>
      <c r="WA5" t="s">
        <v>20</v>
      </c>
      <c r="WB5" t="s">
        <v>20</v>
      </c>
      <c r="WC5" t="s">
        <v>17</v>
      </c>
      <c r="WD5" t="s">
        <v>19</v>
      </c>
      <c r="WE5" t="s">
        <v>27</v>
      </c>
      <c r="WF5" t="s">
        <v>17</v>
      </c>
      <c r="WG5" t="s">
        <v>14</v>
      </c>
      <c r="WH5" t="s">
        <v>25</v>
      </c>
      <c r="WI5" t="s">
        <v>17</v>
      </c>
      <c r="WJ5" t="s">
        <v>21</v>
      </c>
      <c r="WK5" t="s">
        <v>20</v>
      </c>
      <c r="WL5" t="s">
        <v>19</v>
      </c>
      <c r="WM5" t="s">
        <v>14</v>
      </c>
      <c r="WN5" t="s">
        <v>26</v>
      </c>
      <c r="WO5" t="s">
        <v>26</v>
      </c>
      <c r="WP5" t="s">
        <v>10</v>
      </c>
      <c r="WQ5" t="s">
        <v>29</v>
      </c>
      <c r="WR5" t="s">
        <v>24</v>
      </c>
      <c r="WS5" t="s">
        <v>27</v>
      </c>
      <c r="WT5" t="s">
        <v>12</v>
      </c>
      <c r="WU5" t="s">
        <v>10</v>
      </c>
      <c r="WV5" t="s">
        <v>25</v>
      </c>
      <c r="WW5" t="s">
        <v>27</v>
      </c>
      <c r="WX5" t="s">
        <v>25</v>
      </c>
      <c r="WY5" t="s">
        <v>12</v>
      </c>
      <c r="WZ5" t="s">
        <v>21</v>
      </c>
      <c r="XA5" t="s">
        <v>25</v>
      </c>
      <c r="XB5" t="s">
        <v>20</v>
      </c>
      <c r="XC5" t="s">
        <v>15</v>
      </c>
      <c r="XD5" t="s">
        <v>16</v>
      </c>
      <c r="XE5" t="s">
        <v>19</v>
      </c>
      <c r="XF5" t="s">
        <v>27</v>
      </c>
      <c r="XG5" t="s">
        <v>12</v>
      </c>
      <c r="XH5" t="s">
        <v>18</v>
      </c>
      <c r="XI5" t="s">
        <v>26</v>
      </c>
      <c r="XJ5" t="s">
        <v>26</v>
      </c>
      <c r="XK5" t="s">
        <v>27</v>
      </c>
      <c r="XL5" t="s">
        <v>22</v>
      </c>
      <c r="XM5" t="s">
        <v>15</v>
      </c>
      <c r="XN5" t="s">
        <v>27</v>
      </c>
      <c r="XO5" t="s">
        <v>13</v>
      </c>
      <c r="XP5" t="s">
        <v>11</v>
      </c>
      <c r="XQ5" t="s">
        <v>15</v>
      </c>
      <c r="XR5" t="s">
        <v>19</v>
      </c>
      <c r="XS5" t="s">
        <v>12</v>
      </c>
      <c r="XT5" t="s">
        <v>12</v>
      </c>
      <c r="XU5" t="s">
        <v>28</v>
      </c>
      <c r="XV5" t="s">
        <v>26</v>
      </c>
      <c r="XW5" t="s">
        <v>25</v>
      </c>
      <c r="XX5" t="s">
        <v>20</v>
      </c>
      <c r="XY5" t="s">
        <v>19</v>
      </c>
      <c r="XZ5" t="s">
        <v>18</v>
      </c>
      <c r="YA5" t="s">
        <v>25</v>
      </c>
      <c r="YB5" t="s">
        <v>20</v>
      </c>
      <c r="YC5" t="s">
        <v>19</v>
      </c>
      <c r="YD5" t="s">
        <v>15</v>
      </c>
      <c r="YE5" t="s">
        <v>15</v>
      </c>
      <c r="YF5" t="s">
        <v>25</v>
      </c>
      <c r="YG5" t="s">
        <v>16</v>
      </c>
      <c r="YH5" t="s">
        <v>12</v>
      </c>
      <c r="YI5" t="s">
        <v>16</v>
      </c>
      <c r="YJ5" t="s">
        <v>16</v>
      </c>
      <c r="YK5" t="s">
        <v>15</v>
      </c>
      <c r="YL5" t="s">
        <v>21</v>
      </c>
      <c r="YM5" t="s">
        <v>12</v>
      </c>
      <c r="YN5" t="s">
        <v>15</v>
      </c>
      <c r="YO5" t="s">
        <v>16</v>
      </c>
      <c r="YP5" t="s">
        <v>15</v>
      </c>
      <c r="YQ5" t="s">
        <v>20</v>
      </c>
      <c r="YR5" t="s">
        <v>20</v>
      </c>
      <c r="YS5" t="s">
        <v>15</v>
      </c>
      <c r="YT5" t="s">
        <v>20</v>
      </c>
      <c r="YU5" t="s">
        <v>13</v>
      </c>
      <c r="YV5" t="s">
        <v>21</v>
      </c>
      <c r="YW5" t="s">
        <v>27</v>
      </c>
      <c r="YX5" t="s">
        <v>10</v>
      </c>
      <c r="YY5" t="s">
        <v>25</v>
      </c>
      <c r="YZ5" t="s">
        <v>20</v>
      </c>
      <c r="ZA5" t="s">
        <v>27</v>
      </c>
      <c r="ZB5" t="s">
        <v>12</v>
      </c>
      <c r="ZC5" t="s">
        <v>27</v>
      </c>
      <c r="ZD5" t="s">
        <v>23</v>
      </c>
      <c r="ZE5" t="s">
        <v>12</v>
      </c>
      <c r="ZF5" t="s">
        <v>19</v>
      </c>
      <c r="ZG5" t="s">
        <v>26</v>
      </c>
      <c r="ZH5" t="s">
        <v>12</v>
      </c>
      <c r="ZI5" t="s">
        <v>27</v>
      </c>
      <c r="ZJ5" t="s">
        <v>20</v>
      </c>
      <c r="ZK5" t="s">
        <v>27</v>
      </c>
      <c r="ZL5" t="s">
        <v>28</v>
      </c>
      <c r="ZM5" t="s">
        <v>19</v>
      </c>
      <c r="ZN5" t="s">
        <v>21</v>
      </c>
      <c r="ZO5" t="s">
        <v>20</v>
      </c>
      <c r="ZP5" t="s">
        <v>23</v>
      </c>
      <c r="ZQ5" t="s">
        <v>19</v>
      </c>
      <c r="ZR5" t="s">
        <v>22</v>
      </c>
      <c r="ZS5" t="s">
        <v>19</v>
      </c>
      <c r="ZT5" t="s">
        <v>29</v>
      </c>
      <c r="ZU5" t="s">
        <v>17</v>
      </c>
      <c r="ZV5" t="s">
        <v>17</v>
      </c>
      <c r="ZW5" t="s">
        <v>20</v>
      </c>
      <c r="ZX5" t="s">
        <v>29</v>
      </c>
      <c r="ZY5" t="s">
        <v>17</v>
      </c>
      <c r="ZZ5" t="s">
        <v>20</v>
      </c>
      <c r="AAA5" t="s">
        <v>11</v>
      </c>
      <c r="AAB5" t="s">
        <v>19</v>
      </c>
      <c r="AAC5" t="s">
        <v>29</v>
      </c>
      <c r="AAD5" t="s">
        <v>23</v>
      </c>
      <c r="AAE5" t="s">
        <v>10</v>
      </c>
      <c r="AAF5" t="s">
        <v>29</v>
      </c>
      <c r="AAG5" t="s">
        <v>20</v>
      </c>
      <c r="AAH5" t="s">
        <v>25</v>
      </c>
      <c r="AAI5" t="s">
        <v>19</v>
      </c>
      <c r="AAJ5" t="s">
        <v>29</v>
      </c>
      <c r="AAK5" t="s">
        <v>12</v>
      </c>
      <c r="AAL5" t="s">
        <v>11</v>
      </c>
      <c r="AAM5" t="s">
        <v>29</v>
      </c>
      <c r="AAN5" t="s">
        <v>11</v>
      </c>
      <c r="AAO5" t="s">
        <v>16</v>
      </c>
      <c r="AAP5" t="s">
        <v>17</v>
      </c>
      <c r="AAQ5" t="s">
        <v>28</v>
      </c>
      <c r="AAR5" t="s">
        <v>25</v>
      </c>
      <c r="AAS5" t="s">
        <v>24</v>
      </c>
      <c r="AAT5" t="s">
        <v>20</v>
      </c>
      <c r="AAU5" t="s">
        <v>25</v>
      </c>
      <c r="AAV5" t="s">
        <v>23</v>
      </c>
      <c r="AAW5" t="s">
        <v>16</v>
      </c>
      <c r="AAX5" t="s">
        <v>26</v>
      </c>
      <c r="AAY5" t="s">
        <v>18</v>
      </c>
      <c r="AAZ5" t="s">
        <v>20</v>
      </c>
      <c r="ABA5" t="s">
        <v>24</v>
      </c>
      <c r="ABB5" t="s">
        <v>26</v>
      </c>
      <c r="ABC5" t="s">
        <v>24</v>
      </c>
      <c r="ABD5" t="s">
        <v>11</v>
      </c>
      <c r="ABE5" t="s">
        <v>17</v>
      </c>
      <c r="ABF5" t="s">
        <v>24</v>
      </c>
      <c r="ABG5" t="s">
        <v>13</v>
      </c>
      <c r="ABH5" t="s">
        <v>11</v>
      </c>
      <c r="ABI5" t="s">
        <v>24</v>
      </c>
      <c r="ABJ5" t="s">
        <v>15</v>
      </c>
      <c r="ABK5" t="s">
        <v>17</v>
      </c>
      <c r="ABL5" t="s">
        <v>19</v>
      </c>
      <c r="ABM5" t="s">
        <v>15</v>
      </c>
      <c r="ABN5" t="s">
        <v>15</v>
      </c>
      <c r="ABO5" t="s">
        <v>15</v>
      </c>
      <c r="ABP5" t="s">
        <v>17</v>
      </c>
      <c r="ABQ5" t="s">
        <v>17</v>
      </c>
      <c r="ABR5" t="s">
        <v>15</v>
      </c>
      <c r="ABS5" t="s">
        <v>11</v>
      </c>
      <c r="ABT5" t="s">
        <v>13</v>
      </c>
      <c r="ABU5" t="s">
        <v>11</v>
      </c>
      <c r="ABV5" t="s">
        <v>13</v>
      </c>
      <c r="ABW5" t="s">
        <v>11</v>
      </c>
      <c r="ABX5" t="s">
        <v>25</v>
      </c>
      <c r="ABY5" t="s">
        <v>19</v>
      </c>
      <c r="ABZ5" t="s">
        <v>11</v>
      </c>
      <c r="ACA5" t="s">
        <v>20</v>
      </c>
      <c r="ACB5" t="s">
        <v>29</v>
      </c>
      <c r="ACC5" t="s">
        <v>12</v>
      </c>
      <c r="ACD5" t="s">
        <v>17</v>
      </c>
      <c r="ACE5" t="s">
        <v>25</v>
      </c>
      <c r="ACF5" t="s">
        <v>20</v>
      </c>
      <c r="ACG5" t="s">
        <v>10</v>
      </c>
      <c r="ACH5" t="s">
        <v>20</v>
      </c>
      <c r="ACI5" t="s">
        <v>19</v>
      </c>
      <c r="ACJ5" t="s">
        <v>27</v>
      </c>
      <c r="ACK5" t="s">
        <v>13</v>
      </c>
      <c r="ACL5" t="s">
        <v>13</v>
      </c>
      <c r="ACM5" t="s">
        <v>20</v>
      </c>
      <c r="ACN5" t="s">
        <v>11</v>
      </c>
      <c r="ACO5" t="s">
        <v>25</v>
      </c>
      <c r="ACP5" t="s">
        <v>20</v>
      </c>
      <c r="ACQ5" t="s">
        <v>14</v>
      </c>
      <c r="ACR5" t="s">
        <v>20</v>
      </c>
      <c r="ACS5" t="s">
        <v>23</v>
      </c>
      <c r="ACT5" t="s">
        <v>25</v>
      </c>
      <c r="ACU5" t="s">
        <v>28</v>
      </c>
      <c r="ACV5" t="s">
        <v>18</v>
      </c>
      <c r="ACW5" t="s">
        <v>11</v>
      </c>
      <c r="ACX5" t="s">
        <v>20</v>
      </c>
      <c r="ACY5" t="s">
        <v>11</v>
      </c>
      <c r="ACZ5" t="s">
        <v>13</v>
      </c>
      <c r="ADA5" t="s">
        <v>20</v>
      </c>
      <c r="ADB5" t="s">
        <v>20</v>
      </c>
      <c r="ADC5" t="s">
        <v>20</v>
      </c>
      <c r="ADD5" t="s">
        <v>19</v>
      </c>
      <c r="ADE5" t="s">
        <v>29</v>
      </c>
      <c r="ADF5" t="s">
        <v>26</v>
      </c>
      <c r="ADG5" t="s">
        <v>11</v>
      </c>
      <c r="ADH5" t="s">
        <v>19</v>
      </c>
      <c r="ADI5" t="s">
        <v>29</v>
      </c>
      <c r="ADJ5" t="s">
        <v>15</v>
      </c>
      <c r="ADK5" t="s">
        <v>20</v>
      </c>
      <c r="ADL5" t="s">
        <v>20</v>
      </c>
      <c r="ADM5" t="s">
        <v>17</v>
      </c>
      <c r="ADN5" t="s">
        <v>11</v>
      </c>
      <c r="ADO5" t="s">
        <v>11</v>
      </c>
      <c r="ADP5" t="s">
        <v>17</v>
      </c>
      <c r="ADQ5" t="s">
        <v>27</v>
      </c>
      <c r="ADR5" t="s">
        <v>15</v>
      </c>
      <c r="ADS5" t="s">
        <v>10</v>
      </c>
      <c r="ADT5" t="s">
        <v>20</v>
      </c>
      <c r="ADU5" t="s">
        <v>21</v>
      </c>
      <c r="ADV5" t="s">
        <v>28</v>
      </c>
      <c r="ADW5" t="s">
        <v>27</v>
      </c>
      <c r="ADX5" t="s">
        <v>27</v>
      </c>
      <c r="ADY5" t="s">
        <v>12</v>
      </c>
      <c r="ADZ5" t="s">
        <v>20</v>
      </c>
      <c r="AEA5" t="s">
        <v>20</v>
      </c>
      <c r="AEB5" t="s">
        <v>16</v>
      </c>
      <c r="AEC5" t="s">
        <v>28</v>
      </c>
      <c r="AED5" t="s">
        <v>27</v>
      </c>
      <c r="AEE5" t="s">
        <v>25</v>
      </c>
      <c r="AEF5" t="s">
        <v>16</v>
      </c>
      <c r="AEG5" t="s">
        <v>15</v>
      </c>
      <c r="AEH5" t="s">
        <v>20</v>
      </c>
      <c r="AEI5" t="s">
        <v>21</v>
      </c>
      <c r="AEJ5" t="s">
        <v>12</v>
      </c>
      <c r="AEK5" t="s">
        <v>25</v>
      </c>
      <c r="AEL5" t="s">
        <v>10</v>
      </c>
      <c r="AEM5" t="s">
        <v>29</v>
      </c>
      <c r="AEN5" t="s">
        <v>25</v>
      </c>
      <c r="AEO5" t="s">
        <v>20</v>
      </c>
      <c r="AEP5" t="s">
        <v>20</v>
      </c>
      <c r="AEQ5" t="s">
        <v>12</v>
      </c>
      <c r="AER5" t="s">
        <v>10</v>
      </c>
      <c r="AES5" t="s">
        <v>26</v>
      </c>
      <c r="AET5" t="s">
        <v>10</v>
      </c>
      <c r="AEU5" t="s">
        <v>19</v>
      </c>
      <c r="AEV5" t="s">
        <v>10</v>
      </c>
      <c r="AEW5" t="s">
        <v>29</v>
      </c>
      <c r="AEX5" t="s">
        <v>10</v>
      </c>
      <c r="AEY5" t="s">
        <v>15</v>
      </c>
      <c r="AEZ5" t="s">
        <v>17</v>
      </c>
      <c r="AFA5" t="s">
        <v>26</v>
      </c>
      <c r="AFB5" t="s">
        <v>13</v>
      </c>
      <c r="AFC5" t="s">
        <v>11</v>
      </c>
      <c r="AFD5" t="s">
        <v>29</v>
      </c>
      <c r="AFE5" t="s">
        <v>19</v>
      </c>
      <c r="AFF5" t="s">
        <v>15</v>
      </c>
      <c r="AFG5" t="s">
        <v>29</v>
      </c>
      <c r="AFH5" t="s">
        <v>29</v>
      </c>
      <c r="AFI5" t="s">
        <v>16</v>
      </c>
      <c r="AFJ5" t="s">
        <v>17</v>
      </c>
      <c r="AFK5" t="s">
        <v>10</v>
      </c>
      <c r="AFL5" t="s">
        <v>14</v>
      </c>
      <c r="AFM5" t="s">
        <v>11</v>
      </c>
      <c r="AFN5" t="s">
        <v>10</v>
      </c>
      <c r="AFO5" t="s">
        <v>19</v>
      </c>
      <c r="AFP5" t="s">
        <v>11</v>
      </c>
      <c r="AFQ5" t="s">
        <v>18</v>
      </c>
      <c r="AFR5" t="s">
        <v>19</v>
      </c>
      <c r="AFS5" t="s">
        <v>24</v>
      </c>
      <c r="AFT5" t="s">
        <v>11</v>
      </c>
      <c r="AFU5" t="s">
        <v>11</v>
      </c>
      <c r="AFV5" t="s">
        <v>19</v>
      </c>
      <c r="AFW5" t="s">
        <v>11</v>
      </c>
      <c r="AFX5" t="s">
        <v>16</v>
      </c>
      <c r="AFY5" t="s">
        <v>17</v>
      </c>
      <c r="AFZ5" t="s">
        <v>20</v>
      </c>
      <c r="AGA5" t="s">
        <v>15</v>
      </c>
      <c r="AGB5" t="s">
        <v>11</v>
      </c>
      <c r="AGC5" t="s">
        <v>19</v>
      </c>
      <c r="AGD5" t="s">
        <v>20</v>
      </c>
      <c r="AGE5" t="s">
        <v>20</v>
      </c>
    </row>
    <row r="6" spans="1:863" x14ac:dyDescent="0.2">
      <c r="A6" t="s">
        <v>8</v>
      </c>
      <c r="B6">
        <v>0</v>
      </c>
      <c r="C6">
        <v>1.3923913488144999E-4</v>
      </c>
      <c r="D6">
        <v>0</v>
      </c>
      <c r="E6">
        <v>2.4352355294976599E-4</v>
      </c>
      <c r="F6">
        <v>0</v>
      </c>
      <c r="G6">
        <v>0</v>
      </c>
      <c r="H6">
        <v>0</v>
      </c>
      <c r="I6">
        <v>0</v>
      </c>
      <c r="J6">
        <v>0</v>
      </c>
      <c r="K6">
        <v>7.1213716921081599E-4</v>
      </c>
      <c r="L6" s="1">
        <v>6.8059989352433305E-5</v>
      </c>
      <c r="M6">
        <v>0</v>
      </c>
      <c r="N6" s="1">
        <v>7.7435104289116601E-5</v>
      </c>
      <c r="O6">
        <v>2.62734150174616E-4</v>
      </c>
      <c r="P6" s="1">
        <v>9.5210644096216593E-5</v>
      </c>
      <c r="Q6">
        <v>0</v>
      </c>
      <c r="R6">
        <v>0</v>
      </c>
      <c r="S6">
        <v>0</v>
      </c>
      <c r="T6">
        <v>0</v>
      </c>
      <c r="U6">
        <v>8.26705614492416E-4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2.52276206968033E-4</v>
      </c>
      <c r="AD6" s="1">
        <v>8.5954959601166605E-5</v>
      </c>
      <c r="AE6">
        <v>0</v>
      </c>
      <c r="AF6">
        <v>2.1194262805554999E-4</v>
      </c>
      <c r="AG6" s="1">
        <v>3.4062265821916603E-5</v>
      </c>
      <c r="AH6">
        <v>0</v>
      </c>
      <c r="AI6">
        <v>0</v>
      </c>
      <c r="AJ6">
        <v>1.8989611879521599E-4</v>
      </c>
      <c r="AK6" s="1">
        <v>9.8165972757916596E-5</v>
      </c>
      <c r="AL6" s="1">
        <v>7.8018014923249998E-5</v>
      </c>
      <c r="AM6">
        <v>7.5443235454110001E-4</v>
      </c>
      <c r="AN6">
        <v>0</v>
      </c>
      <c r="AO6">
        <v>0</v>
      </c>
      <c r="AP6">
        <v>0</v>
      </c>
      <c r="AQ6">
        <v>9.1219525616804996E-4</v>
      </c>
      <c r="AR6">
        <v>5.6559002525711599E-4</v>
      </c>
      <c r="AS6">
        <v>0</v>
      </c>
      <c r="AT6">
        <v>0</v>
      </c>
      <c r="AU6">
        <v>0</v>
      </c>
      <c r="AV6">
        <v>0</v>
      </c>
      <c r="AW6">
        <v>1.19432261226426E-3</v>
      </c>
      <c r="AX6">
        <v>1.2284636843925E-4</v>
      </c>
      <c r="AY6">
        <v>1.6379668462755399E-4</v>
      </c>
      <c r="AZ6" s="1">
        <v>3.8734892650199999E-5</v>
      </c>
      <c r="BA6">
        <v>0</v>
      </c>
      <c r="BB6">
        <v>0</v>
      </c>
      <c r="BC6">
        <v>0</v>
      </c>
      <c r="BD6">
        <v>2.5914002311431601E-4</v>
      </c>
      <c r="BE6" s="1">
        <v>1.68639751762166E-5</v>
      </c>
      <c r="BF6">
        <v>3.6877600943296599E-4</v>
      </c>
      <c r="BG6">
        <v>0</v>
      </c>
      <c r="BH6">
        <v>4.8276703454300002E-4</v>
      </c>
      <c r="BI6">
        <v>0</v>
      </c>
      <c r="BJ6" s="1">
        <v>8.2987910735809504E-5</v>
      </c>
      <c r="BK6">
        <v>3.7277878630301601E-4</v>
      </c>
      <c r="BL6">
        <v>0</v>
      </c>
      <c r="BM6">
        <v>3.7207402637713302E-4</v>
      </c>
      <c r="BN6">
        <v>1.4488000306689999E-4</v>
      </c>
      <c r="BO6">
        <v>3.8088855118198299E-4</v>
      </c>
      <c r="BP6">
        <v>2.6126024010246599E-4</v>
      </c>
      <c r="BQ6">
        <v>0</v>
      </c>
      <c r="BR6" s="1">
        <v>7.6947463911055099E-5</v>
      </c>
      <c r="BS6">
        <v>1.40377868013166E-4</v>
      </c>
      <c r="BT6">
        <v>0</v>
      </c>
      <c r="BU6">
        <v>1.7399299400717499E-3</v>
      </c>
      <c r="BV6">
        <v>0</v>
      </c>
      <c r="BW6">
        <v>0</v>
      </c>
      <c r="BX6" s="1">
        <v>5.0063580747549302E-6</v>
      </c>
      <c r="BY6" s="1">
        <v>4.9683022317613603E-6</v>
      </c>
      <c r="BZ6">
        <v>3.5496240817076602E-4</v>
      </c>
      <c r="CA6" s="1">
        <v>5.0461591556823603E-5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1.1856649376054299E-4</v>
      </c>
      <c r="CI6">
        <v>2.8143400409361602E-4</v>
      </c>
      <c r="CJ6">
        <v>1.8789744020764499E-4</v>
      </c>
      <c r="CK6">
        <v>2.0225110187527799E-4</v>
      </c>
      <c r="CL6">
        <v>9.0269851651978295E-4</v>
      </c>
      <c r="CM6" s="1">
        <v>7.4534331852066593E-5</v>
      </c>
      <c r="CN6">
        <v>0</v>
      </c>
      <c r="CO6">
        <v>1.87185496658341E-4</v>
      </c>
      <c r="CP6" s="1">
        <v>1.8357381503099999E-5</v>
      </c>
      <c r="CQ6">
        <v>2.0017005870512399E-4</v>
      </c>
      <c r="CR6">
        <v>0</v>
      </c>
      <c r="CS6">
        <v>1.61986994209839E-4</v>
      </c>
      <c r="CT6">
        <v>3.2588841682648298E-4</v>
      </c>
      <c r="CU6">
        <v>0</v>
      </c>
      <c r="CV6">
        <v>1.12797277559345E-3</v>
      </c>
      <c r="CW6" s="1">
        <v>7.8465959791316602E-5</v>
      </c>
      <c r="CX6">
        <v>1.6236522163345899E-4</v>
      </c>
      <c r="CY6">
        <v>3.6090456322690001E-4</v>
      </c>
      <c r="CZ6">
        <v>0</v>
      </c>
      <c r="DA6">
        <v>1.86128555263105E-4</v>
      </c>
      <c r="DB6">
        <v>1.9390462747144999E-4</v>
      </c>
      <c r="DC6">
        <v>3.4978773316011899E-4</v>
      </c>
      <c r="DD6" s="1">
        <v>1.31856540084388E-5</v>
      </c>
      <c r="DE6">
        <v>1.1792319416620401E-4</v>
      </c>
      <c r="DF6">
        <v>7.3476325735659896E-4</v>
      </c>
      <c r="DG6" s="1">
        <v>4.4189910559620996E-6</v>
      </c>
      <c r="DH6">
        <v>1.87213532995919E-4</v>
      </c>
      <c r="DI6" s="1">
        <v>1.7519885069550001E-5</v>
      </c>
      <c r="DJ6">
        <v>0</v>
      </c>
      <c r="DK6">
        <v>8.8610110679629905E-4</v>
      </c>
      <c r="DL6">
        <v>6.4211584414731603E-4</v>
      </c>
      <c r="DM6">
        <v>0</v>
      </c>
      <c r="DN6">
        <v>1.7288589952083399E-4</v>
      </c>
      <c r="DO6">
        <v>0</v>
      </c>
      <c r="DP6">
        <v>1.90342872467344E-4</v>
      </c>
      <c r="DQ6" s="1">
        <v>6.8308312311719099E-5</v>
      </c>
      <c r="DR6">
        <v>0</v>
      </c>
      <c r="DS6">
        <v>2.7384092358082398E-4</v>
      </c>
      <c r="DT6">
        <v>2.02650374713333E-4</v>
      </c>
      <c r="DU6">
        <v>2.8383438622409899E-4</v>
      </c>
      <c r="DV6">
        <v>6.0527517882818301E-4</v>
      </c>
      <c r="DW6" s="1">
        <v>1.7711183726949999E-5</v>
      </c>
      <c r="DX6">
        <v>0</v>
      </c>
      <c r="DY6">
        <v>0</v>
      </c>
      <c r="DZ6">
        <v>2.4246219369739901E-4</v>
      </c>
      <c r="EA6">
        <v>0</v>
      </c>
      <c r="EB6">
        <v>0</v>
      </c>
      <c r="EC6">
        <v>4.6109884326853297E-4</v>
      </c>
      <c r="ED6">
        <v>2.2091252248993299E-4</v>
      </c>
      <c r="EE6">
        <v>2.7853485263859302E-4</v>
      </c>
      <c r="EF6">
        <v>2.1743090461386099E-4</v>
      </c>
      <c r="EG6">
        <v>3.0515830503781601E-4</v>
      </c>
      <c r="EH6">
        <v>2.2122808045381599E-4</v>
      </c>
      <c r="EI6" s="1">
        <v>8.7475288231074704E-6</v>
      </c>
      <c r="EJ6">
        <v>0</v>
      </c>
      <c r="EK6" s="1">
        <v>4.6150154141514801E-6</v>
      </c>
      <c r="EL6">
        <v>1.7957061683230801E-4</v>
      </c>
      <c r="EM6">
        <v>1.79848653017333E-4</v>
      </c>
      <c r="EN6">
        <v>1.7231298140126401E-4</v>
      </c>
      <c r="EO6">
        <v>1.76262295254783E-4</v>
      </c>
      <c r="EP6">
        <v>1.7873760659155801E-4</v>
      </c>
      <c r="EQ6">
        <v>1.5436220960704999E-4</v>
      </c>
      <c r="ER6">
        <v>1.7285346765921999E-4</v>
      </c>
      <c r="ES6">
        <v>1.5498907310658301E-4</v>
      </c>
      <c r="ET6">
        <v>1.7698752658489101E-4</v>
      </c>
      <c r="EU6">
        <v>3.65645938693616E-4</v>
      </c>
      <c r="EV6">
        <v>2.8675346690605001E-4</v>
      </c>
      <c r="EW6">
        <v>1.0391731699218301E-4</v>
      </c>
      <c r="EX6">
        <v>1.9158433247314899E-4</v>
      </c>
      <c r="EY6">
        <v>4.8233416471584899E-4</v>
      </c>
      <c r="EZ6">
        <v>0</v>
      </c>
      <c r="FA6">
        <v>1.5090639306127501E-4</v>
      </c>
      <c r="FB6">
        <v>4.7765903291958298E-4</v>
      </c>
      <c r="FC6">
        <v>3.8226984937884999E-4</v>
      </c>
      <c r="FD6">
        <v>1.2640054276566399E-4</v>
      </c>
      <c r="FE6">
        <v>1.11934980316793E-4</v>
      </c>
      <c r="FF6">
        <v>0</v>
      </c>
      <c r="FG6">
        <v>7.545212431657E-4</v>
      </c>
      <c r="FH6">
        <v>7.20609112404633E-4</v>
      </c>
      <c r="FI6" s="1">
        <v>1.7868365015810301E-5</v>
      </c>
      <c r="FJ6" s="1">
        <v>1.31887842578671E-5</v>
      </c>
      <c r="FK6">
        <v>0</v>
      </c>
      <c r="FL6">
        <v>0</v>
      </c>
      <c r="FM6">
        <v>0</v>
      </c>
      <c r="FN6">
        <v>0</v>
      </c>
      <c r="FO6" s="1">
        <v>6.3979526551499998E-5</v>
      </c>
      <c r="FP6" s="1">
        <v>4.8306487952664597E-5</v>
      </c>
      <c r="FQ6">
        <v>2.1377868192119401E-3</v>
      </c>
      <c r="FR6">
        <v>3.4961986900861001E-3</v>
      </c>
      <c r="FS6" s="1">
        <v>1.74137150419666E-5</v>
      </c>
      <c r="FT6" s="1">
        <v>7.2954694749650001E-5</v>
      </c>
      <c r="FU6">
        <v>1.16496829194975E-4</v>
      </c>
      <c r="FV6">
        <v>2.2503416070174999E-4</v>
      </c>
      <c r="FW6">
        <v>4.2048540202883298E-4</v>
      </c>
      <c r="FX6">
        <v>0</v>
      </c>
      <c r="FY6">
        <v>0</v>
      </c>
      <c r="FZ6">
        <v>0</v>
      </c>
      <c r="GA6">
        <v>7.9975121364516399E-3</v>
      </c>
      <c r="GB6">
        <v>1.5900900576054498E-2</v>
      </c>
      <c r="GC6">
        <v>1.3525095047277601E-4</v>
      </c>
      <c r="GD6">
        <v>0</v>
      </c>
      <c r="GE6" s="1">
        <v>4.5040175836846401E-6</v>
      </c>
      <c r="GF6" s="1">
        <v>3.2529530056183299E-5</v>
      </c>
      <c r="GG6">
        <v>0</v>
      </c>
      <c r="GH6" s="1">
        <v>4.7441480933268801E-6</v>
      </c>
      <c r="GI6">
        <v>1.5043875156661599E-4</v>
      </c>
      <c r="GJ6">
        <v>7.1040878307392103E-3</v>
      </c>
      <c r="GK6">
        <v>2.17127260193338E-2</v>
      </c>
      <c r="GL6">
        <v>1.93942574931022E-2</v>
      </c>
      <c r="GM6">
        <v>1.8086746646218298E-2</v>
      </c>
      <c r="GN6">
        <v>1.42040999448037E-2</v>
      </c>
      <c r="GO6">
        <v>6.66339713387748E-3</v>
      </c>
      <c r="GP6">
        <v>1.27321736114636E-2</v>
      </c>
      <c r="GQ6">
        <v>0</v>
      </c>
      <c r="GR6" s="1">
        <v>1.3928352554459801E-5</v>
      </c>
      <c r="GS6" s="1">
        <v>1.3943500934214501E-5</v>
      </c>
      <c r="GT6">
        <v>6.23541021136463E-3</v>
      </c>
      <c r="GU6">
        <v>1.1334833613845101E-2</v>
      </c>
      <c r="GV6">
        <v>0</v>
      </c>
      <c r="GW6">
        <v>6.9377005335295001E-4</v>
      </c>
      <c r="GX6">
        <v>0</v>
      </c>
      <c r="GY6" s="1">
        <v>4.1243916522300001E-5</v>
      </c>
      <c r="GZ6">
        <v>0</v>
      </c>
      <c r="HA6">
        <v>2.12311374802457E-4</v>
      </c>
      <c r="HB6">
        <v>0</v>
      </c>
      <c r="HC6">
        <v>2.1727853675550601E-4</v>
      </c>
      <c r="HD6">
        <v>0</v>
      </c>
      <c r="HE6">
        <v>1.55621033504754E-4</v>
      </c>
      <c r="HF6" s="1">
        <v>1.1983510689291499E-5</v>
      </c>
      <c r="HG6" s="1">
        <v>2.8624308546642601E-5</v>
      </c>
      <c r="HH6">
        <v>3.2211575708161301E-3</v>
      </c>
      <c r="HI6">
        <v>7.6039797707249E-3</v>
      </c>
      <c r="HJ6" s="1">
        <v>4.6723295300570903E-6</v>
      </c>
      <c r="HK6">
        <v>0</v>
      </c>
      <c r="HL6">
        <v>0</v>
      </c>
      <c r="HM6">
        <v>0</v>
      </c>
      <c r="HN6">
        <v>0</v>
      </c>
      <c r="HO6">
        <v>1.05734678061156E-3</v>
      </c>
      <c r="HP6">
        <v>3.6130785934910002E-4</v>
      </c>
      <c r="HQ6" s="1">
        <v>4.6016363418831696E-6</v>
      </c>
      <c r="HR6">
        <v>0</v>
      </c>
      <c r="HS6">
        <v>0</v>
      </c>
      <c r="HT6">
        <v>0</v>
      </c>
      <c r="HU6" s="1">
        <v>4.6439484707477602E-6</v>
      </c>
      <c r="HV6">
        <v>0</v>
      </c>
      <c r="HW6">
        <v>0</v>
      </c>
      <c r="HX6" s="1">
        <v>4.8011045243994998E-5</v>
      </c>
      <c r="HY6">
        <v>1.03099918958537E-4</v>
      </c>
      <c r="HZ6">
        <v>2.4052678390281898E-3</v>
      </c>
      <c r="IA6">
        <v>7.4038511240526097E-3</v>
      </c>
      <c r="IB6">
        <v>7.0664490855917601E-3</v>
      </c>
      <c r="IC6">
        <v>5.1175859539456603E-3</v>
      </c>
      <c r="ID6">
        <v>0</v>
      </c>
      <c r="IE6" s="1">
        <v>4.6336196910302301E-6</v>
      </c>
      <c r="IF6">
        <v>0</v>
      </c>
      <c r="IG6">
        <v>1.9947614327221099E-4</v>
      </c>
      <c r="IH6" s="1">
        <v>3.7086717591236497E-5</v>
      </c>
      <c r="II6">
        <v>2.6608353137003301E-4</v>
      </c>
      <c r="IJ6">
        <v>0</v>
      </c>
      <c r="IK6">
        <v>1.4190523005655001E-4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1.6699675914962601E-4</v>
      </c>
      <c r="IS6">
        <v>4.2745419232486601E-4</v>
      </c>
      <c r="IT6">
        <v>0</v>
      </c>
      <c r="IU6">
        <v>0</v>
      </c>
      <c r="IV6">
        <v>3.7858321809613299E-4</v>
      </c>
      <c r="IW6">
        <v>5.7230258247991696E-4</v>
      </c>
      <c r="IX6">
        <v>5.77751601178318E-4</v>
      </c>
      <c r="IY6">
        <v>0</v>
      </c>
      <c r="IZ6" s="1">
        <v>2.41102756100569E-5</v>
      </c>
      <c r="JA6">
        <v>0</v>
      </c>
      <c r="JB6">
        <v>6.9465221225853305E-4</v>
      </c>
      <c r="JC6">
        <v>0</v>
      </c>
      <c r="JD6">
        <v>1.14944404258492E-4</v>
      </c>
      <c r="JE6">
        <v>0</v>
      </c>
      <c r="JF6">
        <v>0</v>
      </c>
      <c r="JG6">
        <v>2.3794431047831599E-4</v>
      </c>
      <c r="JH6">
        <v>0</v>
      </c>
      <c r="JI6">
        <v>0</v>
      </c>
      <c r="JJ6">
        <v>0</v>
      </c>
      <c r="JK6" s="1">
        <v>3.8107417850169199E-5</v>
      </c>
      <c r="JL6" s="1">
        <v>4.0301454882521198E-6</v>
      </c>
      <c r="JM6">
        <v>1.15450573632033E-4</v>
      </c>
      <c r="JN6" s="1">
        <v>2.77246388865666E-5</v>
      </c>
      <c r="JO6" s="1">
        <v>9.1199155503483305E-5</v>
      </c>
      <c r="JP6" s="1">
        <v>2.4742485151972101E-5</v>
      </c>
      <c r="JQ6" s="1">
        <v>4.24459884437947E-5</v>
      </c>
      <c r="JR6" s="1">
        <v>4.3179636547879898E-5</v>
      </c>
      <c r="JS6">
        <v>2.1447158755958301E-4</v>
      </c>
      <c r="JT6" s="1">
        <v>2.6064304467340899E-5</v>
      </c>
      <c r="JU6">
        <v>1.5573770101132801E-4</v>
      </c>
      <c r="JV6">
        <v>0</v>
      </c>
      <c r="JW6">
        <v>0</v>
      </c>
      <c r="JX6">
        <v>0</v>
      </c>
      <c r="JY6">
        <v>6.6588979523888301E-4</v>
      </c>
      <c r="JZ6">
        <v>0</v>
      </c>
      <c r="KA6" s="1">
        <v>2.1835856497128599E-5</v>
      </c>
      <c r="KB6">
        <v>1.7921725210159401E-4</v>
      </c>
      <c r="KC6">
        <v>0</v>
      </c>
      <c r="KD6" s="1">
        <v>4.2735264471327898E-5</v>
      </c>
      <c r="KE6" s="1">
        <v>6.4352427497938196E-5</v>
      </c>
      <c r="KF6" s="1">
        <v>2.56269400947055E-5</v>
      </c>
      <c r="KG6" s="1">
        <v>3.8173766987326302E-6</v>
      </c>
      <c r="KH6" s="1">
        <v>3.8630707951296898E-5</v>
      </c>
      <c r="KI6" s="1">
        <v>5.21458045829159E-5</v>
      </c>
      <c r="KJ6">
        <v>2.7983324571461597E-4</v>
      </c>
      <c r="KK6">
        <v>0</v>
      </c>
      <c r="KL6" s="1">
        <v>5.6398631448925298E-5</v>
      </c>
      <c r="KM6">
        <v>1.6785603235243299E-4</v>
      </c>
      <c r="KN6" s="1">
        <v>2.16170084157589E-5</v>
      </c>
      <c r="KO6" s="1">
        <v>9.51680428026404E-5</v>
      </c>
      <c r="KP6">
        <v>2.9051180582500001E-4</v>
      </c>
      <c r="KQ6">
        <v>0</v>
      </c>
      <c r="KR6" s="1">
        <v>4.52908261141189E-5</v>
      </c>
      <c r="KS6">
        <v>0</v>
      </c>
      <c r="KT6">
        <v>0</v>
      </c>
      <c r="KU6">
        <v>0</v>
      </c>
      <c r="KV6">
        <v>0</v>
      </c>
      <c r="KW6" s="1">
        <v>2.9280862028566598E-5</v>
      </c>
      <c r="KX6">
        <v>1.07543442274715E-4</v>
      </c>
      <c r="KY6">
        <v>1.07593368363201E-4</v>
      </c>
      <c r="KZ6">
        <v>0</v>
      </c>
      <c r="LA6">
        <v>0</v>
      </c>
      <c r="LB6">
        <v>0</v>
      </c>
      <c r="LC6" s="1">
        <v>3.2399827314277401E-5</v>
      </c>
      <c r="LD6">
        <v>0</v>
      </c>
      <c r="LE6">
        <v>0</v>
      </c>
      <c r="LF6" s="1">
        <v>6.2970454935738294E-5</v>
      </c>
      <c r="LG6">
        <v>0</v>
      </c>
      <c r="LH6">
        <v>0</v>
      </c>
      <c r="LI6">
        <v>1.92326469085441E-4</v>
      </c>
      <c r="LJ6" s="1">
        <v>4.0260566385647896E-6</v>
      </c>
      <c r="LK6" s="1">
        <v>3.9929723686311999E-6</v>
      </c>
      <c r="LL6">
        <v>6.0132865714011602E-4</v>
      </c>
      <c r="LM6">
        <v>0</v>
      </c>
      <c r="LN6">
        <v>0</v>
      </c>
      <c r="LO6">
        <v>3.7974754461093301E-4</v>
      </c>
      <c r="LP6">
        <v>3.4029633228921602E-4</v>
      </c>
      <c r="LQ6" s="1">
        <v>3.3886669657116997E-5</v>
      </c>
      <c r="LR6" s="1">
        <v>7.5211098375001798E-5</v>
      </c>
      <c r="LS6">
        <v>3.526520931808E-4</v>
      </c>
      <c r="LT6" s="1">
        <v>1.5122644648095999E-5</v>
      </c>
      <c r="LU6" s="1">
        <v>3.4261141734966797E-5</v>
      </c>
      <c r="LV6">
        <v>1.6250993072516201E-4</v>
      </c>
      <c r="LW6" s="1">
        <v>7.0009004903829201E-5</v>
      </c>
      <c r="LX6">
        <v>0</v>
      </c>
      <c r="LY6">
        <v>1.50720883789243E-3</v>
      </c>
      <c r="LZ6">
        <v>2.9989424966165001E-4</v>
      </c>
      <c r="MA6">
        <v>0</v>
      </c>
      <c r="MB6">
        <v>1.3617626715446601E-4</v>
      </c>
      <c r="MC6">
        <v>3.0673865507356601E-4</v>
      </c>
      <c r="MD6">
        <v>5.8014616774218302E-4</v>
      </c>
      <c r="ME6">
        <v>1.2109776626489301E-3</v>
      </c>
      <c r="MF6">
        <v>1.5098860847197499E-4</v>
      </c>
      <c r="MG6">
        <v>1.87131417624345E-3</v>
      </c>
      <c r="MH6">
        <v>1.3250543035905001E-4</v>
      </c>
      <c r="MI6">
        <v>1.6093658189103501E-4</v>
      </c>
      <c r="MJ6">
        <v>0</v>
      </c>
      <c r="MK6">
        <v>6.19090120663433E-4</v>
      </c>
      <c r="ML6">
        <v>1.7107708874268399E-4</v>
      </c>
      <c r="MM6">
        <v>1.0850307540786799E-4</v>
      </c>
      <c r="MN6" s="1">
        <v>3.2375032375016602E-5</v>
      </c>
      <c r="MO6" s="1">
        <v>8.6137095801677903E-6</v>
      </c>
      <c r="MP6" s="1">
        <v>5.8588541889371403E-5</v>
      </c>
      <c r="MQ6" s="1">
        <v>8.7680072949820603E-6</v>
      </c>
      <c r="MR6">
        <v>3.5334609734409902E-4</v>
      </c>
      <c r="MS6">
        <v>1.212134838586E-4</v>
      </c>
      <c r="MT6">
        <v>4.2874665958401602E-4</v>
      </c>
      <c r="MU6">
        <v>2.13091324193716E-4</v>
      </c>
      <c r="MV6" s="1">
        <v>9.4476318699383298E-5</v>
      </c>
      <c r="MW6">
        <v>1.41158542353066E-4</v>
      </c>
      <c r="MX6">
        <v>0</v>
      </c>
      <c r="MY6" s="1">
        <v>9.4567837689883298E-5</v>
      </c>
      <c r="MZ6">
        <v>1.7298765756198901E-4</v>
      </c>
      <c r="NA6">
        <v>0</v>
      </c>
      <c r="NB6" s="1">
        <v>3.8778945105820801E-5</v>
      </c>
      <c r="NC6" s="1">
        <v>8.8546509053880506E-6</v>
      </c>
      <c r="ND6" s="1">
        <v>8.4443943147831201E-5</v>
      </c>
      <c r="NE6">
        <v>1.39753000748066E-4</v>
      </c>
      <c r="NF6">
        <v>1.4468386989434601E-4</v>
      </c>
      <c r="NG6">
        <v>0</v>
      </c>
      <c r="NH6">
        <v>5.0840493411548305E-4</v>
      </c>
      <c r="NI6">
        <v>3.3561815859530002E-4</v>
      </c>
      <c r="NJ6">
        <v>0</v>
      </c>
      <c r="NK6">
        <v>0</v>
      </c>
      <c r="NL6">
        <v>0</v>
      </c>
      <c r="NM6">
        <v>1.6629471495046601E-4</v>
      </c>
      <c r="NN6">
        <v>0</v>
      </c>
      <c r="NO6">
        <v>0</v>
      </c>
      <c r="NP6">
        <v>0</v>
      </c>
      <c r="NQ6">
        <v>0</v>
      </c>
      <c r="NR6">
        <v>0</v>
      </c>
      <c r="NS6" s="1">
        <v>6.2231890746820305E-5</v>
      </c>
      <c r="NT6">
        <v>1.2681935215244999E-4</v>
      </c>
      <c r="NU6">
        <v>3.4713643611731599E-4</v>
      </c>
      <c r="NV6">
        <v>4.4485560878539999E-4</v>
      </c>
      <c r="NW6">
        <v>0</v>
      </c>
      <c r="NX6">
        <v>4.5488470365751601E-4</v>
      </c>
      <c r="NY6">
        <v>0</v>
      </c>
      <c r="NZ6" s="1">
        <v>1.8256837185516599E-5</v>
      </c>
      <c r="OA6">
        <v>5.8638316608356595E-4</v>
      </c>
      <c r="OB6">
        <v>1.10844162919583E-4</v>
      </c>
      <c r="OC6">
        <v>2.1979898480279999E-4</v>
      </c>
      <c r="OD6" s="1">
        <v>1.8335166850016601E-5</v>
      </c>
      <c r="OE6" s="1">
        <v>1.75217269414E-5</v>
      </c>
      <c r="OF6">
        <v>2.65115054200583E-4</v>
      </c>
      <c r="OG6">
        <v>0</v>
      </c>
      <c r="OH6" s="1">
        <v>7.2550484718149897E-5</v>
      </c>
      <c r="OI6">
        <v>2.5958117223618299E-4</v>
      </c>
      <c r="OJ6">
        <v>2.5849235952244998E-4</v>
      </c>
      <c r="OK6">
        <v>1.9768258984811601E-4</v>
      </c>
      <c r="OL6">
        <v>2.3457836742824599E-3</v>
      </c>
      <c r="OM6" s="1">
        <v>5.1372150129971496E-6</v>
      </c>
      <c r="ON6" s="1">
        <v>9.0575614584733304E-5</v>
      </c>
      <c r="OO6">
        <v>1.6812236513448299E-4</v>
      </c>
      <c r="OP6" s="1">
        <v>9.1822696482583307E-5</v>
      </c>
      <c r="OQ6">
        <v>1.35370436542233E-4</v>
      </c>
      <c r="OR6">
        <v>0</v>
      </c>
      <c r="OS6">
        <v>1.203912547392E-4</v>
      </c>
      <c r="OT6">
        <v>1.3601648244619999E-4</v>
      </c>
      <c r="OU6">
        <v>0</v>
      </c>
      <c r="OV6">
        <v>2.5726868678072398E-4</v>
      </c>
      <c r="OW6" s="1">
        <v>1.2922901966865599E-5</v>
      </c>
      <c r="OX6">
        <v>0</v>
      </c>
      <c r="OY6" s="1">
        <v>8.4903976861233299E-5</v>
      </c>
      <c r="OZ6">
        <v>3.6814940455210001E-4</v>
      </c>
      <c r="PA6">
        <v>0</v>
      </c>
      <c r="PB6">
        <v>1.3722294967768301E-4</v>
      </c>
      <c r="PC6">
        <v>1.7974484138458301E-4</v>
      </c>
      <c r="PD6">
        <v>0</v>
      </c>
      <c r="PE6">
        <v>0</v>
      </c>
      <c r="PF6">
        <v>0</v>
      </c>
      <c r="PG6">
        <v>0</v>
      </c>
      <c r="PH6">
        <v>0</v>
      </c>
      <c r="PI6">
        <v>7.7952564294584998E-4</v>
      </c>
      <c r="PJ6" s="1">
        <v>7.3434069623183306E-5</v>
      </c>
      <c r="PK6" s="1">
        <v>4.19291462407094E-5</v>
      </c>
      <c r="PL6">
        <v>1.30617791822366E-4</v>
      </c>
      <c r="PM6">
        <v>1.0327386035820001E-4</v>
      </c>
      <c r="PN6">
        <v>0</v>
      </c>
      <c r="PO6" s="1">
        <v>4.2034582821767299E-5</v>
      </c>
      <c r="PP6">
        <v>0</v>
      </c>
      <c r="PQ6">
        <v>0</v>
      </c>
      <c r="PR6">
        <v>1.2126171334327E-3</v>
      </c>
      <c r="PS6">
        <v>2.6800551623121601E-4</v>
      </c>
      <c r="PT6">
        <v>1.775175914469E-4</v>
      </c>
      <c r="PU6" s="1">
        <v>4.1376493499221399E-5</v>
      </c>
      <c r="PV6">
        <v>1.7208947541024901E-4</v>
      </c>
      <c r="PW6">
        <v>1.0763319121885E-4</v>
      </c>
      <c r="PX6">
        <v>0</v>
      </c>
      <c r="PY6">
        <v>0</v>
      </c>
      <c r="PZ6">
        <v>8.3723497058814996E-4</v>
      </c>
      <c r="QA6" s="1">
        <v>3.7260600640866599E-5</v>
      </c>
      <c r="QB6">
        <v>0</v>
      </c>
      <c r="QC6">
        <v>0</v>
      </c>
      <c r="QD6">
        <v>0</v>
      </c>
      <c r="QE6" s="1">
        <v>1.8294914013899999E-5</v>
      </c>
      <c r="QF6">
        <v>3.8930628688120002E-4</v>
      </c>
      <c r="QG6">
        <v>2.87414988447149E-4</v>
      </c>
      <c r="QH6">
        <v>2.2086944044154001E-4</v>
      </c>
      <c r="QI6">
        <v>4.4007228288055E-4</v>
      </c>
      <c r="QJ6">
        <v>4.5710100625344997E-4</v>
      </c>
      <c r="QK6">
        <v>6.0747743772036596E-4</v>
      </c>
      <c r="QL6">
        <v>6.5832458193959998E-4</v>
      </c>
      <c r="QM6">
        <v>0</v>
      </c>
      <c r="QN6">
        <v>0</v>
      </c>
      <c r="QO6">
        <v>0</v>
      </c>
      <c r="QP6">
        <v>0</v>
      </c>
      <c r="QQ6" s="1">
        <v>7.6974375007366603E-5</v>
      </c>
      <c r="QR6" s="1">
        <v>1.7706009419583301E-5</v>
      </c>
      <c r="QS6">
        <v>5.6758333286948304E-4</v>
      </c>
      <c r="QT6">
        <v>0</v>
      </c>
      <c r="QU6" s="1">
        <v>2.5193121518295502E-5</v>
      </c>
      <c r="QV6" s="1">
        <v>7.1359251013301303E-6</v>
      </c>
      <c r="QW6">
        <v>0</v>
      </c>
      <c r="QX6">
        <v>2.3830422003140401E-4</v>
      </c>
      <c r="QY6">
        <v>5.0550577581575003E-4</v>
      </c>
      <c r="QZ6">
        <v>2.6595418011187799E-4</v>
      </c>
      <c r="RA6">
        <v>2.9236120889439998E-4</v>
      </c>
      <c r="RB6">
        <v>2.4224479398465999E-4</v>
      </c>
      <c r="RC6">
        <v>6.3347658828925E-4</v>
      </c>
      <c r="RD6">
        <v>0</v>
      </c>
      <c r="RE6">
        <v>2.9911644981654999E-4</v>
      </c>
      <c r="RF6">
        <v>0</v>
      </c>
      <c r="RG6">
        <v>0</v>
      </c>
      <c r="RH6" s="1">
        <v>7.4535077730306204E-5</v>
      </c>
      <c r="RI6">
        <v>0</v>
      </c>
      <c r="RJ6">
        <v>2.76434088691399E-4</v>
      </c>
      <c r="RK6">
        <v>3.2568938102170002E-4</v>
      </c>
      <c r="RL6">
        <v>1.84917136315283E-4</v>
      </c>
      <c r="RM6" s="1">
        <v>3.5923411287133299E-5</v>
      </c>
      <c r="RN6" s="1">
        <v>9.7426694618999999E-5</v>
      </c>
      <c r="RO6">
        <v>0</v>
      </c>
      <c r="RP6" s="1">
        <v>4.2593065848866599E-5</v>
      </c>
      <c r="RQ6" s="1">
        <v>7.3521843339656196E-6</v>
      </c>
      <c r="RR6">
        <v>6.6209997725024999E-4</v>
      </c>
      <c r="RS6">
        <v>2.9260488629216598E-4</v>
      </c>
      <c r="RT6">
        <v>1.2056510839271999E-3</v>
      </c>
      <c r="RU6">
        <v>3.53556769812808E-3</v>
      </c>
      <c r="RV6">
        <v>5.9984573577870001E-4</v>
      </c>
      <c r="RW6">
        <v>2.2644683390329102E-3</v>
      </c>
      <c r="RX6">
        <v>2.7601436353122499E-3</v>
      </c>
      <c r="RY6">
        <v>2.0023487809122001E-3</v>
      </c>
      <c r="RZ6">
        <v>2.6527495207697301E-3</v>
      </c>
      <c r="SA6" s="1">
        <v>8.6827077831879993E-5</v>
      </c>
      <c r="SB6" s="1">
        <v>7.2193825984001803E-6</v>
      </c>
      <c r="SC6">
        <v>3.3911518104506601E-4</v>
      </c>
      <c r="SD6">
        <v>1.10969022792141E-3</v>
      </c>
      <c r="SE6">
        <v>2.8159239534921998E-3</v>
      </c>
      <c r="SF6">
        <v>0</v>
      </c>
      <c r="SG6">
        <v>1.74779890643423E-3</v>
      </c>
      <c r="SH6">
        <v>1.4568075028293301E-4</v>
      </c>
      <c r="SI6" s="1">
        <v>7.2156124747974407E-5</v>
      </c>
      <c r="SJ6" s="1">
        <v>7.1546111468841597E-6</v>
      </c>
      <c r="SK6">
        <v>0</v>
      </c>
      <c r="SL6">
        <v>0</v>
      </c>
      <c r="SM6">
        <v>0</v>
      </c>
      <c r="SN6" s="1">
        <v>4.5500045500033301E-5</v>
      </c>
      <c r="SO6">
        <v>2.26144247446823E-4</v>
      </c>
      <c r="SP6">
        <v>1.965264366674E-4</v>
      </c>
      <c r="SQ6" s="1">
        <v>3.4831620215434497E-5</v>
      </c>
      <c r="SR6">
        <v>0</v>
      </c>
      <c r="SS6">
        <v>0</v>
      </c>
      <c r="ST6">
        <v>1.1514039697509999E-4</v>
      </c>
      <c r="SU6">
        <v>0</v>
      </c>
      <c r="SV6">
        <v>3.14597404542083E-4</v>
      </c>
      <c r="SW6" s="1">
        <v>8.6021438483966606E-5</v>
      </c>
      <c r="SX6" s="1">
        <v>4.4166327396898299E-5</v>
      </c>
      <c r="SY6">
        <v>0</v>
      </c>
      <c r="SZ6">
        <v>0</v>
      </c>
      <c r="TA6">
        <v>4.0644981011393299E-4</v>
      </c>
      <c r="TB6" s="1">
        <v>7.6509931528329295E-5</v>
      </c>
      <c r="TC6">
        <v>1.73845585363783E-4</v>
      </c>
      <c r="TD6">
        <v>0</v>
      </c>
      <c r="TE6">
        <v>0</v>
      </c>
      <c r="TF6">
        <v>0</v>
      </c>
      <c r="TG6">
        <v>0</v>
      </c>
      <c r="TH6">
        <v>0</v>
      </c>
      <c r="TI6">
        <v>0</v>
      </c>
      <c r="TJ6">
        <v>0</v>
      </c>
      <c r="TK6">
        <v>4.501679035124E-4</v>
      </c>
      <c r="TL6">
        <v>0</v>
      </c>
      <c r="TM6">
        <v>0</v>
      </c>
      <c r="TN6">
        <v>2.4611193795418299E-4</v>
      </c>
      <c r="TO6">
        <v>0</v>
      </c>
      <c r="TP6" s="1">
        <v>6.5480166057701103E-6</v>
      </c>
      <c r="TQ6" s="1">
        <v>1.48955819703875E-5</v>
      </c>
      <c r="TR6">
        <v>0</v>
      </c>
      <c r="TS6">
        <v>0</v>
      </c>
      <c r="TT6" s="1">
        <v>6.4813014453302202E-6</v>
      </c>
      <c r="TU6">
        <v>1.08260643451028E-3</v>
      </c>
      <c r="TV6">
        <v>7.5182938322139903E-4</v>
      </c>
      <c r="TW6" s="1">
        <v>1.30878060910649E-5</v>
      </c>
      <c r="TX6">
        <v>7.4585278927094903E-4</v>
      </c>
      <c r="TY6" s="1">
        <v>3.4752229071510697E-5</v>
      </c>
      <c r="TZ6">
        <v>0</v>
      </c>
      <c r="UA6">
        <v>3.7070391662441602E-4</v>
      </c>
      <c r="UB6">
        <v>0</v>
      </c>
      <c r="UC6">
        <v>1.20868477160824E-4</v>
      </c>
      <c r="UD6">
        <v>2.6011629025119999E-4</v>
      </c>
      <c r="UE6" s="1">
        <v>7.8945777793983297E-5</v>
      </c>
      <c r="UF6">
        <v>1.5940615367519999E-4</v>
      </c>
      <c r="UG6">
        <v>0</v>
      </c>
      <c r="UH6" s="1">
        <v>1.1413570735604601E-5</v>
      </c>
      <c r="UI6">
        <v>7.5861419173781596E-4</v>
      </c>
      <c r="UJ6" s="1">
        <v>2.2266755733683298E-5</v>
      </c>
      <c r="UK6">
        <v>1.9231754152906601E-4</v>
      </c>
      <c r="UL6" s="1">
        <v>8.9179147754700003E-5</v>
      </c>
      <c r="UM6">
        <v>2.04502079586283E-4</v>
      </c>
      <c r="UN6">
        <v>0</v>
      </c>
      <c r="UO6">
        <v>0</v>
      </c>
      <c r="UP6">
        <v>0</v>
      </c>
      <c r="UQ6">
        <v>8.0942099763814997E-4</v>
      </c>
      <c r="UR6">
        <v>2.88831130883266E-4</v>
      </c>
      <c r="US6">
        <v>0</v>
      </c>
      <c r="UT6">
        <v>3.3688500503199997E-4</v>
      </c>
      <c r="UU6">
        <v>1.05030991381308E-3</v>
      </c>
      <c r="UV6">
        <v>0</v>
      </c>
      <c r="UW6">
        <v>1.12024107331333E-4</v>
      </c>
      <c r="UX6">
        <v>2.32197563293916E-4</v>
      </c>
      <c r="UY6">
        <v>0</v>
      </c>
      <c r="UZ6">
        <v>0</v>
      </c>
      <c r="VA6" s="1">
        <v>9.9581780032133294E-5</v>
      </c>
      <c r="VB6">
        <v>2.9385933474836601E-4</v>
      </c>
      <c r="VC6">
        <v>0</v>
      </c>
      <c r="VD6">
        <v>0</v>
      </c>
      <c r="VE6">
        <v>0</v>
      </c>
      <c r="VF6">
        <v>4.2374594148658298E-4</v>
      </c>
      <c r="VG6">
        <v>0</v>
      </c>
      <c r="VH6">
        <v>2.9304176605008298E-4</v>
      </c>
      <c r="VI6">
        <v>5.4104944462794995E-4</v>
      </c>
      <c r="VJ6" s="1">
        <v>8.7429867948381806E-5</v>
      </c>
      <c r="VK6">
        <v>0</v>
      </c>
      <c r="VL6">
        <v>1.5011197512911599E-4</v>
      </c>
      <c r="VM6" s="1">
        <v>1.2989374691502299E-5</v>
      </c>
      <c r="VN6" s="1">
        <v>9.2371209255224395E-5</v>
      </c>
      <c r="VO6">
        <v>0</v>
      </c>
      <c r="VP6">
        <v>0</v>
      </c>
      <c r="VQ6">
        <v>0</v>
      </c>
      <c r="VR6" s="1">
        <v>5.3386292535528501E-6</v>
      </c>
      <c r="VS6">
        <v>2.2647778534501601E-4</v>
      </c>
      <c r="VT6">
        <v>0</v>
      </c>
      <c r="VU6">
        <v>1.70621626145593E-3</v>
      </c>
      <c r="VV6">
        <v>7.7425131360869999E-4</v>
      </c>
      <c r="VW6">
        <v>3.67680925742183E-4</v>
      </c>
      <c r="VX6">
        <v>0</v>
      </c>
      <c r="VY6">
        <v>3.5880910613691601E-4</v>
      </c>
      <c r="VZ6">
        <v>2.4104356651781601E-4</v>
      </c>
      <c r="WA6">
        <v>0</v>
      </c>
      <c r="WB6" s="1">
        <v>8.4947332653750003E-5</v>
      </c>
      <c r="WC6">
        <v>3.9912476458011601E-4</v>
      </c>
      <c r="WD6">
        <v>0</v>
      </c>
      <c r="WE6">
        <v>3.2042442344833302E-4</v>
      </c>
      <c r="WF6">
        <v>0</v>
      </c>
      <c r="WG6">
        <v>9.5447441865119896E-4</v>
      </c>
      <c r="WH6">
        <v>0</v>
      </c>
      <c r="WI6">
        <v>9.2102518912551604E-4</v>
      </c>
      <c r="WJ6">
        <v>1.18406329625225E-4</v>
      </c>
      <c r="WK6">
        <v>0</v>
      </c>
      <c r="WL6">
        <v>0</v>
      </c>
      <c r="WM6">
        <v>1.19968159129471E-3</v>
      </c>
      <c r="WN6">
        <v>0</v>
      </c>
      <c r="WO6">
        <v>0</v>
      </c>
      <c r="WP6">
        <v>0</v>
      </c>
      <c r="WQ6">
        <v>0</v>
      </c>
      <c r="WR6">
        <v>0</v>
      </c>
      <c r="WS6">
        <v>1.69490575716861E-3</v>
      </c>
      <c r="WT6">
        <v>0</v>
      </c>
      <c r="WU6">
        <v>3.0977238697381599E-4</v>
      </c>
      <c r="WV6">
        <v>3.36733453276013E-4</v>
      </c>
      <c r="WW6">
        <v>3.6843974368801598E-4</v>
      </c>
      <c r="WX6">
        <v>3.3927956680761598E-4</v>
      </c>
      <c r="WY6">
        <v>6.8125417903689995E-4</v>
      </c>
      <c r="WZ6">
        <v>4.89687997932183E-4</v>
      </c>
      <c r="XA6">
        <v>0</v>
      </c>
      <c r="XB6">
        <v>0</v>
      </c>
      <c r="XC6">
        <v>0</v>
      </c>
      <c r="XD6">
        <v>1.01162920068555E-3</v>
      </c>
      <c r="XE6">
        <v>0</v>
      </c>
      <c r="XF6">
        <v>5.4816795992546595E-4</v>
      </c>
      <c r="XG6">
        <v>3.2689981635799999E-4</v>
      </c>
      <c r="XH6">
        <v>3.9175843878838299E-4</v>
      </c>
      <c r="XI6">
        <v>5.9829496181351596E-4</v>
      </c>
      <c r="XJ6" s="1">
        <v>5.4994818478666599E-5</v>
      </c>
      <c r="XK6">
        <v>5.9361197279855001E-4</v>
      </c>
      <c r="XL6">
        <v>0</v>
      </c>
      <c r="XM6">
        <v>2.5171055685291598E-4</v>
      </c>
      <c r="XN6">
        <v>1.5774251844520499E-3</v>
      </c>
      <c r="XO6">
        <v>4.4376333439156599E-4</v>
      </c>
      <c r="XP6" s="1">
        <v>3.6914425387070498E-5</v>
      </c>
      <c r="XQ6">
        <v>1.8863525809567199E-4</v>
      </c>
      <c r="XR6">
        <v>2.8111943586391601E-4</v>
      </c>
      <c r="XS6">
        <v>2.3849770765918299E-4</v>
      </c>
      <c r="XT6">
        <v>0</v>
      </c>
      <c r="XU6">
        <v>1.1977986878617499E-3</v>
      </c>
      <c r="XV6">
        <v>0</v>
      </c>
      <c r="XW6">
        <v>0</v>
      </c>
      <c r="XX6" s="1">
        <v>4.9791374142343502E-6</v>
      </c>
      <c r="XY6" s="1">
        <v>4.5265071806468901E-5</v>
      </c>
      <c r="XZ6">
        <v>1.7850862713074101E-3</v>
      </c>
      <c r="YA6">
        <v>0</v>
      </c>
      <c r="YB6">
        <v>6.8924752304080005E-4</v>
      </c>
      <c r="YC6">
        <v>2.23721667111221E-4</v>
      </c>
      <c r="YD6">
        <v>7.2674005504944897E-4</v>
      </c>
      <c r="YE6" s="1">
        <v>7.1575743902897105E-5</v>
      </c>
      <c r="YF6">
        <v>7.1834939554005E-4</v>
      </c>
      <c r="YG6">
        <v>1.37283571930233E-4</v>
      </c>
      <c r="YH6">
        <v>0</v>
      </c>
      <c r="YI6">
        <v>3.0429045144371599E-4</v>
      </c>
      <c r="YJ6">
        <v>1.0170194714251501E-4</v>
      </c>
      <c r="YK6">
        <v>2.8602941286351598E-4</v>
      </c>
      <c r="YL6">
        <v>2.8035635324354899E-4</v>
      </c>
      <c r="YM6">
        <v>1.6165957588822101E-4</v>
      </c>
      <c r="YN6">
        <v>4.9786766472269999E-4</v>
      </c>
      <c r="YO6">
        <v>1.9205697517590001E-4</v>
      </c>
      <c r="YP6">
        <v>4.4437423671409899E-4</v>
      </c>
      <c r="YQ6">
        <v>1.63078582787916E-3</v>
      </c>
      <c r="YR6">
        <v>1.8257421707039201E-4</v>
      </c>
      <c r="YS6">
        <v>5.1753652973791605E-4</v>
      </c>
      <c r="YT6">
        <v>2.01746063225033E-4</v>
      </c>
      <c r="YU6">
        <v>1.5871706053864799E-4</v>
      </c>
      <c r="YV6">
        <v>2.927386822408E-4</v>
      </c>
      <c r="YW6">
        <v>8.7888340304948301E-4</v>
      </c>
      <c r="YX6">
        <v>0</v>
      </c>
      <c r="YY6">
        <v>0</v>
      </c>
      <c r="YZ6">
        <v>4.9725190341801595E-4</v>
      </c>
      <c r="ZA6">
        <v>9.799979019681829E-4</v>
      </c>
      <c r="ZB6">
        <v>0</v>
      </c>
      <c r="ZC6">
        <v>1.3916787509018101E-3</v>
      </c>
      <c r="ZD6">
        <v>1.7767929533092999E-4</v>
      </c>
      <c r="ZE6">
        <v>1.95066830784533E-4</v>
      </c>
      <c r="ZF6">
        <v>0</v>
      </c>
      <c r="ZG6">
        <v>0</v>
      </c>
      <c r="ZH6">
        <v>0</v>
      </c>
      <c r="ZI6">
        <v>7.5936101445442297E-3</v>
      </c>
      <c r="ZJ6">
        <v>0</v>
      </c>
      <c r="ZK6">
        <v>5.3242329431948303E-4</v>
      </c>
      <c r="ZL6">
        <v>7.8838462657673304E-4</v>
      </c>
      <c r="ZM6">
        <v>0</v>
      </c>
      <c r="ZN6">
        <v>2.7037912137549999E-4</v>
      </c>
      <c r="ZO6">
        <v>0</v>
      </c>
      <c r="ZP6">
        <v>0</v>
      </c>
      <c r="ZQ6">
        <v>0</v>
      </c>
      <c r="ZR6">
        <v>0</v>
      </c>
      <c r="ZS6" s="1">
        <v>1.8725236317205501E-5</v>
      </c>
      <c r="ZT6" s="1">
        <v>5.9990881386029297E-6</v>
      </c>
      <c r="ZU6">
        <v>0</v>
      </c>
      <c r="ZV6">
        <v>0</v>
      </c>
      <c r="ZW6" s="1">
        <v>4.5162185121600001E-5</v>
      </c>
      <c r="ZX6">
        <v>0</v>
      </c>
      <c r="ZY6">
        <v>0</v>
      </c>
      <c r="ZZ6">
        <v>0</v>
      </c>
      <c r="AAA6">
        <v>2.1954568147106599E-4</v>
      </c>
      <c r="AAB6">
        <v>0</v>
      </c>
      <c r="AAC6">
        <v>0</v>
      </c>
      <c r="AAD6">
        <v>0</v>
      </c>
      <c r="AAE6" s="1">
        <v>6.6768154261143596E-6</v>
      </c>
      <c r="AAF6" s="1">
        <v>1.4269406392694001E-5</v>
      </c>
      <c r="AAG6">
        <v>0</v>
      </c>
      <c r="AAH6" s="1">
        <v>6.6366689231341001E-6</v>
      </c>
      <c r="AAI6" s="1">
        <v>6.6077257529503503E-6</v>
      </c>
      <c r="AAJ6">
        <v>0</v>
      </c>
      <c r="AAK6">
        <v>1.3344515464607299E-3</v>
      </c>
      <c r="AAL6">
        <v>3.1840599437833999E-3</v>
      </c>
      <c r="AAM6">
        <v>1.3471188537482999E-3</v>
      </c>
      <c r="AAN6">
        <v>2.8538861375956102E-3</v>
      </c>
      <c r="AAO6">
        <v>2.7676361412898499E-4</v>
      </c>
      <c r="AAP6">
        <v>5.0363533056283296E-4</v>
      </c>
      <c r="AAQ6">
        <v>8.0588869476980001E-4</v>
      </c>
      <c r="AAR6">
        <v>1.68467639565278E-3</v>
      </c>
      <c r="AAS6">
        <v>0</v>
      </c>
      <c r="AAT6">
        <v>6.1258875660098299E-4</v>
      </c>
      <c r="AAU6">
        <v>1.21762092446616E-4</v>
      </c>
      <c r="AAV6">
        <v>0</v>
      </c>
      <c r="AAW6">
        <v>1.5184067367203299E-4</v>
      </c>
      <c r="AAX6">
        <v>0</v>
      </c>
      <c r="AAY6">
        <v>0</v>
      </c>
      <c r="AAZ6">
        <v>0</v>
      </c>
      <c r="ABA6" s="1">
        <v>2.22459512368666E-5</v>
      </c>
      <c r="ABB6">
        <v>0</v>
      </c>
      <c r="ABC6">
        <v>0</v>
      </c>
      <c r="ABD6">
        <v>0</v>
      </c>
      <c r="ABE6">
        <v>4.2341241876229997E-4</v>
      </c>
      <c r="ABF6">
        <v>0</v>
      </c>
      <c r="ABG6">
        <v>0</v>
      </c>
      <c r="ABH6">
        <v>0</v>
      </c>
      <c r="ABI6">
        <v>0</v>
      </c>
      <c r="ABJ6">
        <v>1.8312794535625199E-4</v>
      </c>
      <c r="ABK6">
        <v>2.3881986033688301E-4</v>
      </c>
      <c r="ABL6">
        <v>0</v>
      </c>
      <c r="ABM6">
        <v>1.3331956483357801E-4</v>
      </c>
      <c r="ABN6">
        <v>1.3148675588706599E-4</v>
      </c>
      <c r="ABO6">
        <v>1.81408373834683E-4</v>
      </c>
      <c r="ABP6">
        <v>0</v>
      </c>
      <c r="ABQ6">
        <v>3.9816544207548301E-4</v>
      </c>
      <c r="ABR6">
        <v>1.2107172209128499E-4</v>
      </c>
      <c r="ABS6" s="1">
        <v>9.1106204113550001E-5</v>
      </c>
      <c r="ABT6" s="1">
        <v>9.9662196376129397E-5</v>
      </c>
      <c r="ABU6">
        <v>0</v>
      </c>
      <c r="ABV6">
        <v>0</v>
      </c>
      <c r="ABW6" s="1">
        <v>8.6922327573383301E-5</v>
      </c>
      <c r="ABX6">
        <v>3.9666335197219998E-4</v>
      </c>
      <c r="ABY6">
        <v>2.4211591213160299E-4</v>
      </c>
      <c r="ABZ6">
        <v>1.1202610735095E-4</v>
      </c>
      <c r="ACA6">
        <v>3.2950085725383301E-4</v>
      </c>
      <c r="ACB6">
        <v>0</v>
      </c>
      <c r="ACC6">
        <v>0</v>
      </c>
      <c r="ACD6">
        <v>7.1711633240823295E-4</v>
      </c>
      <c r="ACE6">
        <v>0</v>
      </c>
      <c r="ACF6">
        <v>5.5644822281934996E-4</v>
      </c>
      <c r="ACG6">
        <v>0</v>
      </c>
      <c r="ACH6" s="1">
        <v>6.8964566005986101E-6</v>
      </c>
      <c r="ACI6">
        <v>0</v>
      </c>
      <c r="ACJ6">
        <v>3.1191427138056602E-4</v>
      </c>
      <c r="ACK6">
        <v>0</v>
      </c>
      <c r="ACL6">
        <v>0</v>
      </c>
      <c r="ACM6">
        <v>1.4960449511468299E-4</v>
      </c>
      <c r="ACN6" s="1">
        <v>2.01637294834E-5</v>
      </c>
      <c r="ACO6">
        <v>0</v>
      </c>
      <c r="ACP6">
        <v>0</v>
      </c>
      <c r="ACQ6" s="1">
        <v>1.32306633854621E-5</v>
      </c>
      <c r="ACR6">
        <v>0</v>
      </c>
      <c r="ACS6">
        <v>0</v>
      </c>
      <c r="ACT6">
        <v>0</v>
      </c>
      <c r="ACU6">
        <v>4.92196016687683E-4</v>
      </c>
      <c r="ACV6">
        <v>0</v>
      </c>
      <c r="ACW6">
        <v>0</v>
      </c>
      <c r="ACX6">
        <v>1.5233735169443299E-4</v>
      </c>
      <c r="ACY6" s="1">
        <v>3.4210478800365701E-5</v>
      </c>
      <c r="ACZ6">
        <v>0</v>
      </c>
      <c r="ADA6">
        <v>7.5251017869086599E-4</v>
      </c>
      <c r="ADB6">
        <v>0</v>
      </c>
      <c r="ADC6">
        <v>2.4784846831301597E-4</v>
      </c>
      <c r="ADD6" s="1">
        <v>3.3997586026939703E-5</v>
      </c>
      <c r="ADE6">
        <v>1.3865324386753299E-4</v>
      </c>
      <c r="ADF6" s="1">
        <v>3.4329401257134401E-5</v>
      </c>
      <c r="ADG6">
        <v>0</v>
      </c>
      <c r="ADH6">
        <v>0</v>
      </c>
      <c r="ADI6" s="1">
        <v>1.35534412187254E-5</v>
      </c>
      <c r="ADJ6">
        <v>4.8056043793496601E-4</v>
      </c>
      <c r="ADK6">
        <v>0</v>
      </c>
      <c r="ADL6">
        <v>0</v>
      </c>
      <c r="ADM6">
        <v>4.3123973364694998E-4</v>
      </c>
      <c r="ADN6">
        <v>0</v>
      </c>
      <c r="ADO6">
        <v>0</v>
      </c>
      <c r="ADP6">
        <v>0</v>
      </c>
      <c r="ADQ6">
        <v>5.4032826840456601E-4</v>
      </c>
      <c r="ADR6">
        <v>7.8669551516513301E-4</v>
      </c>
      <c r="ADS6">
        <v>0</v>
      </c>
      <c r="ADT6">
        <v>0</v>
      </c>
      <c r="ADU6">
        <v>1.08441794786199E-4</v>
      </c>
      <c r="ADV6">
        <v>3.0893466863601599E-4</v>
      </c>
      <c r="ADW6">
        <v>2.8704738292988899E-4</v>
      </c>
      <c r="ADX6">
        <v>3.5208406532159998E-4</v>
      </c>
      <c r="ADY6">
        <v>0</v>
      </c>
      <c r="ADZ6">
        <v>0</v>
      </c>
      <c r="AEA6">
        <v>0</v>
      </c>
      <c r="AEB6" s="1">
        <v>7.3639155612733302E-5</v>
      </c>
      <c r="AEC6">
        <v>1.0771192301330999E-3</v>
      </c>
      <c r="AED6">
        <v>4.3224275156494998E-4</v>
      </c>
      <c r="AEE6">
        <v>0</v>
      </c>
      <c r="AEF6">
        <v>2.20350856447983E-4</v>
      </c>
      <c r="AEG6">
        <v>3.8399590269929898E-4</v>
      </c>
      <c r="AEH6">
        <v>3.1027418274953299E-4</v>
      </c>
      <c r="AEI6" s="1">
        <v>9.2620278842199999E-5</v>
      </c>
      <c r="AEJ6" s="1">
        <v>6.0575205091163401E-5</v>
      </c>
      <c r="AEK6">
        <v>2.74210246140516E-4</v>
      </c>
      <c r="AEL6">
        <v>0</v>
      </c>
      <c r="AEM6" s="1">
        <v>6.4457179532038402E-5</v>
      </c>
      <c r="AEN6">
        <v>2.7581467579103298E-4</v>
      </c>
      <c r="AEO6">
        <v>1.98280860271233E-4</v>
      </c>
      <c r="AEP6">
        <v>0</v>
      </c>
      <c r="AEQ6">
        <v>0</v>
      </c>
      <c r="AER6">
        <v>0</v>
      </c>
      <c r="AES6">
        <v>0</v>
      </c>
      <c r="AET6">
        <v>0</v>
      </c>
      <c r="AEU6">
        <v>0</v>
      </c>
      <c r="AEV6">
        <v>0</v>
      </c>
      <c r="AEW6">
        <v>3.4594395137086699E-4</v>
      </c>
      <c r="AEX6">
        <v>1.2786206937001599E-4</v>
      </c>
      <c r="AEY6">
        <v>4.0869318662721603E-4</v>
      </c>
      <c r="AEZ6">
        <v>0</v>
      </c>
      <c r="AFA6">
        <v>0</v>
      </c>
      <c r="AFB6" s="1">
        <v>7.6347924755831704E-5</v>
      </c>
      <c r="AFC6">
        <v>2.6815235117138301E-4</v>
      </c>
      <c r="AFD6">
        <v>0</v>
      </c>
      <c r="AFE6">
        <v>1.4537024744226901E-4</v>
      </c>
      <c r="AFF6">
        <v>1.17477201908866E-4</v>
      </c>
      <c r="AFG6">
        <v>2.0573599859095799E-4</v>
      </c>
      <c r="AFH6" s="1">
        <v>4.2554869488950497E-5</v>
      </c>
      <c r="AFI6">
        <v>1.4292978575458301E-4</v>
      </c>
      <c r="AFJ6">
        <v>1.9906348532791601E-4</v>
      </c>
      <c r="AFK6">
        <v>0</v>
      </c>
      <c r="AFL6">
        <v>0</v>
      </c>
      <c r="AFM6">
        <v>3.3130928419224998E-4</v>
      </c>
      <c r="AFN6">
        <v>0</v>
      </c>
      <c r="AFO6">
        <v>0</v>
      </c>
      <c r="AFP6">
        <v>0</v>
      </c>
      <c r="AFQ6">
        <v>0</v>
      </c>
      <c r="AFR6">
        <v>0</v>
      </c>
      <c r="AFS6">
        <v>0</v>
      </c>
      <c r="AFT6">
        <v>1.12695245327166E-4</v>
      </c>
      <c r="AFU6" s="1">
        <v>2.1001344086016601E-5</v>
      </c>
      <c r="AFV6">
        <v>0</v>
      </c>
      <c r="AFW6" s="1">
        <v>4.1490332752466597E-5</v>
      </c>
      <c r="AFX6">
        <v>0</v>
      </c>
      <c r="AFY6">
        <v>0</v>
      </c>
      <c r="AFZ6">
        <v>0</v>
      </c>
      <c r="AGA6">
        <v>5.2213720495283302E-4</v>
      </c>
      <c r="AGB6">
        <v>0</v>
      </c>
      <c r="AGC6">
        <v>0</v>
      </c>
      <c r="AGD6">
        <v>0</v>
      </c>
      <c r="AGE6">
        <v>0</v>
      </c>
    </row>
    <row r="7" spans="1:863" x14ac:dyDescent="0.2">
      <c r="A7" t="s">
        <v>10</v>
      </c>
      <c r="B7">
        <v>0</v>
      </c>
      <c r="C7">
        <v>0</v>
      </c>
      <c r="D7">
        <v>4.3159032467049999E-4</v>
      </c>
      <c r="E7" s="1">
        <v>8.3991626680900006E-5</v>
      </c>
      <c r="F7" s="1">
        <v>2.1605738484133298E-5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 s="1">
        <v>2.9716798906416599E-5</v>
      </c>
      <c r="W7">
        <v>0</v>
      </c>
      <c r="X7" s="1">
        <v>5.5165321826411398E-5</v>
      </c>
      <c r="Y7" s="1">
        <v>5.4513940094245598E-5</v>
      </c>
      <c r="Z7">
        <v>0</v>
      </c>
      <c r="AA7" s="1">
        <v>2.5763899623833301E-5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1.50751507059233E-4</v>
      </c>
      <c r="AJ7" s="1">
        <v>6.5125741082683295E-5</v>
      </c>
      <c r="AK7" s="1">
        <v>3.2686147610633303E-5</v>
      </c>
      <c r="AL7" s="1">
        <v>3.7390547669545198E-5</v>
      </c>
      <c r="AM7">
        <v>0</v>
      </c>
      <c r="AN7" s="1">
        <v>9.0096051629601106E-5</v>
      </c>
      <c r="AO7">
        <v>7.2684214461656302E-3</v>
      </c>
      <c r="AP7">
        <v>3.9370384232078302E-4</v>
      </c>
      <c r="AQ7">
        <v>0</v>
      </c>
      <c r="AR7">
        <v>0</v>
      </c>
      <c r="AS7" s="1">
        <v>6.3409559618616599E-5</v>
      </c>
      <c r="AT7" s="1">
        <v>8.2959479090199996E-5</v>
      </c>
      <c r="AU7">
        <v>1.80907012223866E-4</v>
      </c>
      <c r="AV7">
        <v>2.22615214685033E-4</v>
      </c>
      <c r="AW7">
        <v>0</v>
      </c>
      <c r="AX7">
        <v>0</v>
      </c>
      <c r="AY7">
        <v>2.3708415064325E-4</v>
      </c>
      <c r="AZ7">
        <v>0</v>
      </c>
      <c r="BA7">
        <v>2.89081657861233E-4</v>
      </c>
      <c r="BB7">
        <v>2.9068010896068301E-4</v>
      </c>
      <c r="BC7">
        <v>1.8941476665218301E-4</v>
      </c>
      <c r="BD7" s="1">
        <v>2.2952044452869001E-5</v>
      </c>
      <c r="BE7">
        <v>0</v>
      </c>
      <c r="BF7">
        <v>0</v>
      </c>
      <c r="BG7">
        <v>0</v>
      </c>
      <c r="BH7">
        <v>3.8629054412566099E-4</v>
      </c>
      <c r="BI7">
        <v>1.6276092016276599E-4</v>
      </c>
      <c r="BJ7">
        <v>0</v>
      </c>
      <c r="BK7" s="1">
        <v>2.2281245561001101E-5</v>
      </c>
      <c r="BL7">
        <v>0</v>
      </c>
      <c r="BM7" s="1">
        <v>2.1561017680033299E-5</v>
      </c>
      <c r="BN7">
        <v>2.1025501849301101E-4</v>
      </c>
      <c r="BO7" s="1">
        <v>2.1397697607733301E-5</v>
      </c>
      <c r="BP7">
        <v>3.28213904070616E-4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1.12551984483814E-4</v>
      </c>
      <c r="BX7">
        <v>0</v>
      </c>
      <c r="BY7">
        <v>0</v>
      </c>
      <c r="BZ7" s="1">
        <v>4.9542720688049304E-6</v>
      </c>
      <c r="CA7">
        <v>2.9372171723954899E-4</v>
      </c>
      <c r="CB7">
        <v>1.06336321184042E-4</v>
      </c>
      <c r="CC7">
        <v>2.9261200435949999E-4</v>
      </c>
      <c r="CD7">
        <v>1.09477973521233E-4</v>
      </c>
      <c r="CE7" s="1">
        <v>7.9883556644133301E-5</v>
      </c>
      <c r="CF7">
        <v>0</v>
      </c>
      <c r="CG7" s="1">
        <v>8.5879700697215794E-5</v>
      </c>
      <c r="CH7">
        <v>0</v>
      </c>
      <c r="CI7">
        <v>7.8848144079558303E-4</v>
      </c>
      <c r="CJ7">
        <v>7.9809223757279903E-4</v>
      </c>
      <c r="CK7">
        <v>5.1074189986051303E-4</v>
      </c>
      <c r="CL7">
        <v>0</v>
      </c>
      <c r="CM7">
        <v>0</v>
      </c>
      <c r="CN7">
        <v>0</v>
      </c>
      <c r="CO7">
        <v>2.5151466846903299E-4</v>
      </c>
      <c r="CP7">
        <v>2.1305859545611599E-4</v>
      </c>
      <c r="CQ7">
        <v>2.7500503317716603E-4</v>
      </c>
      <c r="CR7">
        <v>0</v>
      </c>
      <c r="CS7">
        <v>0</v>
      </c>
      <c r="CT7">
        <v>0</v>
      </c>
      <c r="CU7">
        <v>0</v>
      </c>
      <c r="CV7" s="1">
        <v>1.33600534402137E-5</v>
      </c>
      <c r="CW7" s="1">
        <v>8.8544156971081398E-6</v>
      </c>
      <c r="CX7">
        <v>0</v>
      </c>
      <c r="CY7">
        <v>0</v>
      </c>
      <c r="CZ7">
        <v>0</v>
      </c>
      <c r="DA7">
        <v>4.4417698972519997E-4</v>
      </c>
      <c r="DB7">
        <v>1.2259210046315999E-4</v>
      </c>
      <c r="DC7">
        <v>0</v>
      </c>
      <c r="DD7">
        <v>1.17986567036522E-4</v>
      </c>
      <c r="DE7">
        <v>3.1996958649634999E-4</v>
      </c>
      <c r="DF7" s="1">
        <v>8.6861525835325702E-5</v>
      </c>
      <c r="DG7" s="1">
        <v>8.8290706142474297E-5</v>
      </c>
      <c r="DH7">
        <v>0</v>
      </c>
      <c r="DI7">
        <v>0</v>
      </c>
      <c r="DJ7">
        <v>0</v>
      </c>
      <c r="DK7">
        <v>0</v>
      </c>
      <c r="DL7">
        <v>0</v>
      </c>
      <c r="DM7">
        <v>1.3617354743306899E-4</v>
      </c>
      <c r="DN7">
        <v>0</v>
      </c>
      <c r="DO7">
        <v>1.9485751601308301E-4</v>
      </c>
      <c r="DP7" s="1">
        <v>1.7500568768483298E-5</v>
      </c>
      <c r="DQ7">
        <v>1.560561080237E-4</v>
      </c>
      <c r="DR7">
        <v>4.2804574487311599E-4</v>
      </c>
      <c r="DS7">
        <v>0</v>
      </c>
      <c r="DT7">
        <v>2.94761629045233E-4</v>
      </c>
      <c r="DU7">
        <v>0</v>
      </c>
      <c r="DV7">
        <v>0</v>
      </c>
      <c r="DW7">
        <v>1.3614628482455901E-4</v>
      </c>
      <c r="DX7" s="1">
        <v>9.0237872846299995E-5</v>
      </c>
      <c r="DY7">
        <v>0</v>
      </c>
      <c r="DZ7">
        <v>0</v>
      </c>
      <c r="EA7">
        <v>3.5994861497001601E-4</v>
      </c>
      <c r="EB7">
        <v>2.4291205703586599E-4</v>
      </c>
      <c r="EC7">
        <v>0</v>
      </c>
      <c r="ED7">
        <v>0</v>
      </c>
      <c r="EE7">
        <v>0</v>
      </c>
      <c r="EF7">
        <v>2.6566056932651603E-4</v>
      </c>
      <c r="EG7">
        <v>1.7820631201754999E-4</v>
      </c>
      <c r="EH7">
        <v>0</v>
      </c>
      <c r="EI7">
        <v>0</v>
      </c>
      <c r="EJ7">
        <v>2.9677983532145198E-4</v>
      </c>
      <c r="EK7">
        <v>2.1908019838551599E-4</v>
      </c>
      <c r="EL7">
        <v>0</v>
      </c>
      <c r="EM7" s="1">
        <v>9.8758687266734102E-5</v>
      </c>
      <c r="EN7" s="1">
        <v>8.8770528184642696E-6</v>
      </c>
      <c r="EO7" s="1">
        <v>8.30122138029303E-5</v>
      </c>
      <c r="EP7">
        <v>1.20399287713566E-4</v>
      </c>
      <c r="EQ7">
        <v>2.57841456880721E-4</v>
      </c>
      <c r="ER7">
        <v>0</v>
      </c>
      <c r="ES7" s="1">
        <v>8.1626605182566895E-5</v>
      </c>
      <c r="ET7">
        <v>2.4886330570801602E-4</v>
      </c>
      <c r="EU7">
        <v>0</v>
      </c>
      <c r="EV7">
        <v>0</v>
      </c>
      <c r="EW7" s="1">
        <v>8.15984695067747E-5</v>
      </c>
      <c r="EX7" s="1">
        <v>2.26455722754413E-5</v>
      </c>
      <c r="EY7">
        <v>3.7418009771724998E-4</v>
      </c>
      <c r="EZ7">
        <v>2.12126296742699E-4</v>
      </c>
      <c r="FA7">
        <v>0</v>
      </c>
      <c r="FB7" s="1">
        <v>7.5055588678441001E-5</v>
      </c>
      <c r="FC7">
        <v>1.5932406024764899E-4</v>
      </c>
      <c r="FD7">
        <v>0</v>
      </c>
      <c r="FE7">
        <v>0</v>
      </c>
      <c r="FF7">
        <v>0</v>
      </c>
      <c r="FG7" s="1">
        <v>8.0560525928827806E-5</v>
      </c>
      <c r="FH7">
        <v>3.0807279798075E-4</v>
      </c>
      <c r="FI7">
        <v>0</v>
      </c>
      <c r="FJ7">
        <v>0</v>
      </c>
      <c r="FK7">
        <v>0</v>
      </c>
      <c r="FL7">
        <v>2.6760074507686598E-4</v>
      </c>
      <c r="FM7">
        <v>3.0599026872230002E-4</v>
      </c>
      <c r="FN7">
        <v>1.93604119672033E-4</v>
      </c>
      <c r="FO7">
        <v>1.4664141823624401E-4</v>
      </c>
      <c r="FP7">
        <v>0</v>
      </c>
      <c r="FQ7">
        <v>3.2660272553030001E-4</v>
      </c>
      <c r="FR7">
        <v>0</v>
      </c>
      <c r="FS7">
        <v>0</v>
      </c>
      <c r="FT7">
        <v>0</v>
      </c>
      <c r="FU7">
        <v>0</v>
      </c>
      <c r="FV7">
        <v>2.688566268137E-4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1.6873762168454601E-4</v>
      </c>
      <c r="GE7">
        <v>2.7699321926180002E-4</v>
      </c>
      <c r="GF7">
        <v>1.59893406507949E-4</v>
      </c>
      <c r="GG7" s="1">
        <v>3.3167024362146797E-5</v>
      </c>
      <c r="GH7">
        <v>0</v>
      </c>
      <c r="GI7">
        <v>0</v>
      </c>
      <c r="GJ7">
        <v>0</v>
      </c>
      <c r="GK7" s="1">
        <v>4.3705163709623998E-5</v>
      </c>
      <c r="GL7">
        <v>0</v>
      </c>
      <c r="GM7">
        <v>0</v>
      </c>
      <c r="GN7">
        <v>0</v>
      </c>
      <c r="GO7">
        <v>0</v>
      </c>
      <c r="GP7">
        <v>6.0751033745850601E-3</v>
      </c>
      <c r="GQ7">
        <v>1.25695856853833E-2</v>
      </c>
      <c r="GR7">
        <v>0</v>
      </c>
      <c r="GS7">
        <v>0</v>
      </c>
      <c r="GT7">
        <v>0</v>
      </c>
      <c r="GU7">
        <v>0</v>
      </c>
      <c r="GV7">
        <v>1.4333756866791801E-4</v>
      </c>
      <c r="GW7">
        <v>3.12818602150149E-4</v>
      </c>
      <c r="GX7">
        <v>4.054976311316E-4</v>
      </c>
      <c r="GY7">
        <v>0</v>
      </c>
      <c r="GZ7">
        <v>1.59707745161433E-4</v>
      </c>
      <c r="HA7">
        <v>0</v>
      </c>
      <c r="HB7">
        <v>0</v>
      </c>
      <c r="HC7">
        <v>0</v>
      </c>
      <c r="HD7" s="1">
        <v>8.1618141121721205E-5</v>
      </c>
      <c r="HE7">
        <v>0</v>
      </c>
      <c r="HF7">
        <v>2.3966062816714999E-4</v>
      </c>
      <c r="HG7">
        <v>4.5873255211255001E-4</v>
      </c>
      <c r="HH7">
        <v>0</v>
      </c>
      <c r="HI7">
        <v>3.3394435362715299E-3</v>
      </c>
      <c r="HJ7">
        <v>7.1434068247509096E-3</v>
      </c>
      <c r="HK7" s="1">
        <v>4.6875732433319203E-6</v>
      </c>
      <c r="HL7">
        <v>1.9587940869176401E-4</v>
      </c>
      <c r="HM7">
        <v>0</v>
      </c>
      <c r="HN7">
        <v>0</v>
      </c>
      <c r="HO7">
        <v>0</v>
      </c>
      <c r="HP7">
        <v>0</v>
      </c>
      <c r="HQ7">
        <v>0</v>
      </c>
      <c r="HR7" s="1">
        <v>9.4899880334947003E-5</v>
      </c>
      <c r="HS7">
        <v>0</v>
      </c>
      <c r="HT7" s="1">
        <v>9.2723951523918092E-6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3.3144088446669998E-4</v>
      </c>
      <c r="IC7">
        <v>0</v>
      </c>
      <c r="ID7" s="1">
        <v>7.4323128450371094E-5</v>
      </c>
      <c r="IE7">
        <v>0</v>
      </c>
      <c r="IF7">
        <v>0</v>
      </c>
      <c r="IG7" s="1">
        <v>3.3643576644282803E-5</v>
      </c>
      <c r="IH7">
        <v>1.05800501128836E-4</v>
      </c>
      <c r="II7" s="1">
        <v>2.1460275901406001E-5</v>
      </c>
      <c r="IJ7" s="1">
        <v>3.7043830586681997E-5</v>
      </c>
      <c r="IK7">
        <v>0</v>
      </c>
      <c r="IL7">
        <v>1.5631257866413999E-4</v>
      </c>
      <c r="IM7">
        <v>0</v>
      </c>
      <c r="IN7">
        <v>3.26417771121733E-4</v>
      </c>
      <c r="IO7" s="1">
        <v>4.0563843836659203E-5</v>
      </c>
      <c r="IP7">
        <v>2.32784592355283E-4</v>
      </c>
      <c r="IQ7">
        <v>3.1908025757813299E-4</v>
      </c>
      <c r="IR7" s="1">
        <v>4.1189893647694598E-6</v>
      </c>
      <c r="IS7">
        <v>0</v>
      </c>
      <c r="IT7">
        <v>1.9318047876008501E-4</v>
      </c>
      <c r="IU7">
        <v>0</v>
      </c>
      <c r="IV7" s="1">
        <v>5.8296548212443301E-5</v>
      </c>
      <c r="IW7">
        <v>0</v>
      </c>
      <c r="IX7">
        <v>5.7361782771220597E-4</v>
      </c>
      <c r="IY7">
        <v>6.8394331284585004E-4</v>
      </c>
      <c r="IZ7">
        <v>1.9109417501985001E-4</v>
      </c>
      <c r="JA7">
        <v>0</v>
      </c>
      <c r="JB7">
        <v>2.533715591858E-4</v>
      </c>
      <c r="JC7">
        <v>2.30983625194372E-4</v>
      </c>
      <c r="JD7">
        <v>0</v>
      </c>
      <c r="JE7">
        <v>0</v>
      </c>
      <c r="JF7">
        <v>0</v>
      </c>
      <c r="JG7" s="1">
        <v>1.7562346329466599E-5</v>
      </c>
      <c r="JH7">
        <v>0</v>
      </c>
      <c r="JI7">
        <v>1.4658126878415001E-4</v>
      </c>
      <c r="JJ7">
        <v>0</v>
      </c>
      <c r="JK7">
        <v>0</v>
      </c>
      <c r="JL7">
        <v>0</v>
      </c>
      <c r="JM7">
        <v>5.1341023500586596E-4</v>
      </c>
      <c r="JN7" s="1">
        <v>8.2891381133155895E-5</v>
      </c>
      <c r="JO7" s="1">
        <v>4.0665284047009003E-6</v>
      </c>
      <c r="JP7">
        <v>2.4717836010114999E-4</v>
      </c>
      <c r="JQ7">
        <v>1.34833603454333E-4</v>
      </c>
      <c r="JR7">
        <v>0</v>
      </c>
      <c r="JS7">
        <v>0</v>
      </c>
      <c r="JT7">
        <v>2.38595439027692E-4</v>
      </c>
      <c r="JU7" s="1">
        <v>6.5780849619700003E-5</v>
      </c>
      <c r="JV7">
        <v>0</v>
      </c>
      <c r="JW7">
        <v>0</v>
      </c>
      <c r="JX7">
        <v>1.5152097327636601E-4</v>
      </c>
      <c r="JY7">
        <v>5.0186838284847199E-2</v>
      </c>
      <c r="JZ7">
        <v>0</v>
      </c>
      <c r="KA7">
        <v>0</v>
      </c>
      <c r="KB7">
        <v>0</v>
      </c>
      <c r="KC7">
        <v>2.22261001265833E-4</v>
      </c>
      <c r="KD7">
        <v>0</v>
      </c>
      <c r="KE7">
        <v>0</v>
      </c>
      <c r="KF7">
        <v>2.0820274161984E-4</v>
      </c>
      <c r="KG7">
        <v>0</v>
      </c>
      <c r="KH7" s="1">
        <v>3.8564178505869398E-6</v>
      </c>
      <c r="KI7">
        <v>0</v>
      </c>
      <c r="KJ7">
        <v>1.8214844029635E-4</v>
      </c>
      <c r="KK7">
        <v>1.4822816514599801E-4</v>
      </c>
      <c r="KL7">
        <v>1.6604390950738799E-4</v>
      </c>
      <c r="KM7">
        <v>0</v>
      </c>
      <c r="KN7">
        <v>0</v>
      </c>
      <c r="KO7">
        <v>0</v>
      </c>
      <c r="KP7">
        <v>0</v>
      </c>
      <c r="KQ7">
        <v>2.7932185989731602E-4</v>
      </c>
      <c r="KR7">
        <v>0</v>
      </c>
      <c r="KS7" s="1">
        <v>3.9067561187398699E-5</v>
      </c>
      <c r="KT7">
        <v>0</v>
      </c>
      <c r="KU7">
        <v>0</v>
      </c>
      <c r="KV7">
        <v>0</v>
      </c>
      <c r="KW7">
        <v>2.3173003274036099E-4</v>
      </c>
      <c r="KX7">
        <v>0</v>
      </c>
      <c r="KY7">
        <v>0</v>
      </c>
      <c r="KZ7">
        <v>0</v>
      </c>
      <c r="LA7">
        <v>0</v>
      </c>
      <c r="LB7" s="1">
        <v>8.1033993760366594E-5</v>
      </c>
      <c r="LC7">
        <v>0</v>
      </c>
      <c r="LD7">
        <v>0</v>
      </c>
      <c r="LE7">
        <v>0</v>
      </c>
      <c r="LF7">
        <v>0</v>
      </c>
      <c r="LG7">
        <v>1.40431737175472E-4</v>
      </c>
      <c r="LH7">
        <v>1.7205231613013399E-4</v>
      </c>
      <c r="LI7">
        <v>0</v>
      </c>
      <c r="LJ7">
        <v>0</v>
      </c>
      <c r="LK7">
        <v>0</v>
      </c>
      <c r="LL7">
        <v>0</v>
      </c>
      <c r="LM7">
        <v>0</v>
      </c>
      <c r="LN7" s="1">
        <v>8.4127342581419493E-5</v>
      </c>
      <c r="LO7">
        <v>1.5351895210886601E-4</v>
      </c>
      <c r="LP7" s="1">
        <v>9.1622529294816605E-5</v>
      </c>
      <c r="LQ7" s="1">
        <v>3.9805747950003903E-6</v>
      </c>
      <c r="LR7">
        <v>0</v>
      </c>
      <c r="LS7" s="1">
        <v>8.1029079255999997E-5</v>
      </c>
      <c r="LT7" s="1">
        <v>6.3721108719314606E-5</v>
      </c>
      <c r="LU7" s="1">
        <v>4.0103627774168399E-6</v>
      </c>
      <c r="LV7">
        <v>0</v>
      </c>
      <c r="LW7" s="1">
        <v>1.6587048832271701E-5</v>
      </c>
      <c r="LX7">
        <v>0</v>
      </c>
      <c r="LY7">
        <v>0</v>
      </c>
      <c r="LZ7">
        <v>0</v>
      </c>
      <c r="MA7">
        <v>3.4432494561653599E-4</v>
      </c>
      <c r="MB7">
        <v>0</v>
      </c>
      <c r="MC7">
        <v>0</v>
      </c>
      <c r="MD7">
        <v>1.3172437706716401E-4</v>
      </c>
      <c r="ME7">
        <v>2.7386878300883298E-4</v>
      </c>
      <c r="MF7">
        <v>2.4315319813425E-4</v>
      </c>
      <c r="MG7">
        <v>0</v>
      </c>
      <c r="MH7">
        <v>0</v>
      </c>
      <c r="MI7">
        <v>0</v>
      </c>
      <c r="MJ7">
        <v>2.1441052587234901E-4</v>
      </c>
      <c r="MK7">
        <v>0</v>
      </c>
      <c r="ML7">
        <v>0</v>
      </c>
      <c r="MM7">
        <v>0</v>
      </c>
      <c r="MN7">
        <v>0</v>
      </c>
      <c r="MO7">
        <v>2.2090650806228299E-4</v>
      </c>
      <c r="MP7" s="1">
        <v>9.4269480301166001E-5</v>
      </c>
      <c r="MQ7">
        <v>1.7240859251254999E-4</v>
      </c>
      <c r="MR7">
        <v>0</v>
      </c>
      <c r="MS7">
        <v>0</v>
      </c>
      <c r="MT7">
        <v>1.3677711254121599E-4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1.21033357397999E-4</v>
      </c>
      <c r="NB7">
        <v>0</v>
      </c>
      <c r="NC7">
        <v>3.0195506033268299E-4</v>
      </c>
      <c r="ND7">
        <v>0</v>
      </c>
      <c r="NE7" s="1">
        <v>8.7317179655097102E-6</v>
      </c>
      <c r="NF7" s="1">
        <v>1.79418862304833E-5</v>
      </c>
      <c r="NG7">
        <v>7.6565154806978303E-4</v>
      </c>
      <c r="NH7">
        <v>1.0795154002011501E-3</v>
      </c>
      <c r="NI7" s="1">
        <v>6.0818089647750899E-5</v>
      </c>
      <c r="NJ7" s="1">
        <v>9.7075249048155906E-5</v>
      </c>
      <c r="NK7" s="1">
        <v>4.1079084026349901E-5</v>
      </c>
      <c r="NL7" s="1">
        <v>4.7825462133549998E-5</v>
      </c>
      <c r="NM7">
        <v>2.2408301132479999E-4</v>
      </c>
      <c r="NN7">
        <v>2.57669888370933E-4</v>
      </c>
      <c r="NO7">
        <v>3.5945849875249899E-4</v>
      </c>
      <c r="NP7" s="1">
        <v>6.3514487784904999E-5</v>
      </c>
      <c r="NQ7">
        <v>1.29580125775566E-4</v>
      </c>
      <c r="NR7">
        <v>2.5283779619791598E-4</v>
      </c>
      <c r="NS7">
        <v>0</v>
      </c>
      <c r="NT7">
        <v>0</v>
      </c>
      <c r="NU7">
        <v>0</v>
      </c>
      <c r="NV7" s="1">
        <v>9.5325249752154304E-6</v>
      </c>
      <c r="NW7" s="1">
        <v>7.0630565780878006E-5</v>
      </c>
      <c r="NX7" s="1">
        <v>4.9294883061304601E-5</v>
      </c>
      <c r="NY7">
        <v>0</v>
      </c>
      <c r="NZ7">
        <v>0</v>
      </c>
      <c r="OA7">
        <v>0</v>
      </c>
      <c r="OB7">
        <v>0</v>
      </c>
      <c r="OC7">
        <v>0</v>
      </c>
      <c r="OD7">
        <v>5.3053672250683297E-4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>
        <v>0</v>
      </c>
      <c r="OL7">
        <v>0</v>
      </c>
      <c r="OM7">
        <v>2.2582184656083301E-4</v>
      </c>
      <c r="ON7">
        <v>2.26993766375559E-4</v>
      </c>
      <c r="OO7">
        <v>0</v>
      </c>
      <c r="OP7">
        <v>1.5820448852383299E-4</v>
      </c>
      <c r="OQ7">
        <v>0</v>
      </c>
      <c r="OR7">
        <v>1.2802519084305E-4</v>
      </c>
      <c r="OS7">
        <v>0</v>
      </c>
      <c r="OT7" s="1">
        <v>7.1686029589186195E-5</v>
      </c>
      <c r="OU7">
        <v>3.3296925042315001E-4</v>
      </c>
      <c r="OV7">
        <v>0</v>
      </c>
      <c r="OW7" s="1">
        <v>9.5010026869833303E-5</v>
      </c>
      <c r="OX7">
        <v>2.5894061140778902E-4</v>
      </c>
      <c r="OY7">
        <v>0</v>
      </c>
      <c r="OZ7">
        <v>1.6429654214343499E-4</v>
      </c>
      <c r="PA7">
        <v>0</v>
      </c>
      <c r="PB7">
        <v>0</v>
      </c>
      <c r="PC7">
        <v>0</v>
      </c>
      <c r="PD7">
        <v>2.5835304150698297E-4</v>
      </c>
      <c r="PE7">
        <v>0</v>
      </c>
      <c r="PF7">
        <v>0</v>
      </c>
      <c r="PG7">
        <v>0</v>
      </c>
      <c r="PH7" s="1">
        <v>4.5442472878316599E-5</v>
      </c>
      <c r="PI7" s="1">
        <v>4.1541749694316102E-5</v>
      </c>
      <c r="PJ7">
        <v>0</v>
      </c>
      <c r="PK7">
        <v>0</v>
      </c>
      <c r="PL7">
        <v>0</v>
      </c>
      <c r="PM7">
        <v>0</v>
      </c>
      <c r="PN7">
        <v>0</v>
      </c>
      <c r="PO7">
        <v>0</v>
      </c>
      <c r="PP7">
        <v>0</v>
      </c>
      <c r="PQ7">
        <v>0</v>
      </c>
      <c r="PR7">
        <v>1.5704058357808299E-4</v>
      </c>
      <c r="PS7">
        <v>2.2747979609576599E-4</v>
      </c>
      <c r="PT7">
        <v>0</v>
      </c>
      <c r="PU7">
        <v>3.3902124696606598E-4</v>
      </c>
      <c r="PV7" s="1">
        <v>5.6397349739233297E-5</v>
      </c>
      <c r="PW7">
        <v>0</v>
      </c>
      <c r="PX7">
        <v>0</v>
      </c>
      <c r="PY7" s="1">
        <v>5.7966982007048696E-6</v>
      </c>
      <c r="PZ7" s="1">
        <v>2.85186276109558E-5</v>
      </c>
      <c r="QA7">
        <v>0</v>
      </c>
      <c r="QB7">
        <v>2.2771955738455299E-4</v>
      </c>
      <c r="QC7">
        <v>1.111218208077E-4</v>
      </c>
      <c r="QD7">
        <v>0</v>
      </c>
      <c r="QE7">
        <v>0</v>
      </c>
      <c r="QF7" s="1">
        <v>4.95322400974555E-5</v>
      </c>
      <c r="QG7">
        <v>0</v>
      </c>
      <c r="QH7">
        <v>0</v>
      </c>
      <c r="QI7">
        <v>0</v>
      </c>
      <c r="QJ7">
        <v>0</v>
      </c>
      <c r="QK7">
        <v>0</v>
      </c>
      <c r="QL7">
        <v>5.3351776159740001E-4</v>
      </c>
      <c r="QM7">
        <v>0</v>
      </c>
      <c r="QN7">
        <v>0</v>
      </c>
      <c r="QO7">
        <v>3.45846784649483E-4</v>
      </c>
      <c r="QP7">
        <v>3.5981809904551601E-4</v>
      </c>
      <c r="QQ7">
        <v>1.9716225930383301E-4</v>
      </c>
      <c r="QR7">
        <v>0</v>
      </c>
      <c r="QS7">
        <v>0</v>
      </c>
      <c r="QT7" s="1">
        <v>9.6772076238983294E-5</v>
      </c>
      <c r="QU7">
        <v>0</v>
      </c>
      <c r="QV7">
        <v>1.8130119093383301E-4</v>
      </c>
      <c r="QW7" s="1">
        <v>1.32749236691889E-5</v>
      </c>
      <c r="QX7" s="1">
        <v>1.4342469486396101E-5</v>
      </c>
      <c r="QY7">
        <v>0</v>
      </c>
      <c r="QZ7" s="1">
        <v>7.1564544062289699E-6</v>
      </c>
      <c r="RA7">
        <v>1.6706098941154099E-4</v>
      </c>
      <c r="RB7">
        <v>0</v>
      </c>
      <c r="RC7">
        <v>1.3190033961481699E-4</v>
      </c>
      <c r="RD7">
        <v>0</v>
      </c>
      <c r="RE7">
        <v>1.6494332071573299E-4</v>
      </c>
      <c r="RF7" s="1">
        <v>1.4526860164444E-5</v>
      </c>
      <c r="RG7">
        <v>0</v>
      </c>
      <c r="RH7">
        <v>0</v>
      </c>
      <c r="RI7" s="1">
        <v>7.4301933336305397E-6</v>
      </c>
      <c r="RJ7">
        <v>1.13376533135283E-4</v>
      </c>
      <c r="RK7">
        <v>0</v>
      </c>
      <c r="RL7" s="1">
        <v>7.3263293624628197E-6</v>
      </c>
      <c r="RM7">
        <v>1.15876516420349E-4</v>
      </c>
      <c r="RN7">
        <v>0</v>
      </c>
      <c r="RO7">
        <v>0</v>
      </c>
      <c r="RP7">
        <v>1.8089136171406601E-4</v>
      </c>
      <c r="RQ7">
        <v>0</v>
      </c>
      <c r="RR7" s="1">
        <v>7.33245343892066E-6</v>
      </c>
      <c r="RS7">
        <v>0</v>
      </c>
      <c r="RT7">
        <v>0</v>
      </c>
      <c r="RU7" s="1">
        <v>6.9462273336333297E-5</v>
      </c>
      <c r="RV7">
        <v>0</v>
      </c>
      <c r="RW7">
        <v>0</v>
      </c>
      <c r="RX7">
        <v>0</v>
      </c>
      <c r="RY7">
        <v>0</v>
      </c>
      <c r="RZ7">
        <v>0</v>
      </c>
      <c r="SA7">
        <v>2.0153721098433699E-4</v>
      </c>
      <c r="SB7">
        <v>3.5830497633631598E-4</v>
      </c>
      <c r="SC7">
        <v>0</v>
      </c>
      <c r="SD7">
        <v>0</v>
      </c>
      <c r="SE7">
        <v>2.28561315747372E-4</v>
      </c>
      <c r="SF7" s="1">
        <v>7.1446438244952704E-5</v>
      </c>
      <c r="SG7" s="1">
        <v>6.4525136972299398E-5</v>
      </c>
      <c r="SH7" s="1">
        <v>8.7461530344016595E-5</v>
      </c>
      <c r="SI7" s="1">
        <v>7.8394462433966006E-5</v>
      </c>
      <c r="SJ7">
        <v>0</v>
      </c>
      <c r="SK7">
        <v>1.0633668625144701E-4</v>
      </c>
      <c r="SL7">
        <v>5.6073449465371601E-4</v>
      </c>
      <c r="SM7">
        <v>0</v>
      </c>
      <c r="SN7">
        <v>0</v>
      </c>
      <c r="SO7" s="1">
        <v>1.44877144181733E-5</v>
      </c>
      <c r="SP7" s="1">
        <v>7.15829861558504E-6</v>
      </c>
      <c r="SQ7">
        <v>0</v>
      </c>
      <c r="SR7">
        <v>0</v>
      </c>
      <c r="SS7">
        <v>1.12087598798191E-3</v>
      </c>
      <c r="ST7">
        <v>2.15921743611711E-3</v>
      </c>
      <c r="SU7">
        <v>0</v>
      </c>
      <c r="SV7">
        <v>4.2862772531871601E-4</v>
      </c>
      <c r="SW7">
        <v>0</v>
      </c>
      <c r="SX7">
        <v>0</v>
      </c>
      <c r="SY7">
        <v>0</v>
      </c>
      <c r="SZ7">
        <v>7.0948381544799896E-4</v>
      </c>
      <c r="TA7" s="1">
        <v>4.8011890788404999E-5</v>
      </c>
      <c r="TB7">
        <v>0</v>
      </c>
      <c r="TC7" s="1">
        <v>2.1839012516335701E-5</v>
      </c>
      <c r="TD7">
        <v>0</v>
      </c>
      <c r="TE7" s="1">
        <v>6.76736505874072E-6</v>
      </c>
      <c r="TF7">
        <v>0</v>
      </c>
      <c r="TG7">
        <v>0</v>
      </c>
      <c r="TH7" s="1">
        <v>3.0048979837133299E-5</v>
      </c>
      <c r="TI7" s="1">
        <v>2.0351676978166602E-5</v>
      </c>
      <c r="TJ7" s="1">
        <v>1.3447367005540299E-5</v>
      </c>
      <c r="TK7" s="1">
        <v>9.8850980068384796E-5</v>
      </c>
      <c r="TL7">
        <v>0</v>
      </c>
      <c r="TM7">
        <v>0</v>
      </c>
      <c r="TN7" s="1">
        <v>2.47592468455411E-5</v>
      </c>
      <c r="TO7" s="1">
        <v>7.6953619270072796E-5</v>
      </c>
      <c r="TP7">
        <v>4.29303688804668E-4</v>
      </c>
      <c r="TQ7">
        <v>0</v>
      </c>
      <c r="TR7">
        <v>4.6243808905168299E-4</v>
      </c>
      <c r="TS7">
        <v>0</v>
      </c>
      <c r="TT7">
        <v>0</v>
      </c>
      <c r="TU7">
        <v>6.5869002155958297E-4</v>
      </c>
      <c r="TV7">
        <v>3.4950757680440002E-4</v>
      </c>
      <c r="TW7">
        <v>7.37193829312316E-4</v>
      </c>
      <c r="TX7">
        <v>1.7547296824790999E-3</v>
      </c>
      <c r="TY7">
        <v>2.36973376816966E-4</v>
      </c>
      <c r="TZ7">
        <v>2.16970595219033E-4</v>
      </c>
      <c r="UA7" s="1">
        <v>3.40019034144384E-5</v>
      </c>
      <c r="UB7">
        <v>0</v>
      </c>
      <c r="UC7">
        <v>0</v>
      </c>
      <c r="UD7" s="1">
        <v>6.2588406123649599E-6</v>
      </c>
      <c r="UE7" s="1">
        <v>1.8520576360333299E-5</v>
      </c>
      <c r="UF7" s="1">
        <v>1.98976308994882E-5</v>
      </c>
      <c r="UG7">
        <v>2.9198328847554801E-3</v>
      </c>
      <c r="UH7" s="1">
        <v>7.7391564257604594E-5</v>
      </c>
      <c r="UI7">
        <v>0</v>
      </c>
      <c r="UJ7">
        <v>8.01667708435383E-4</v>
      </c>
      <c r="UK7">
        <v>9.1356761367123297E-4</v>
      </c>
      <c r="UL7">
        <v>4.6832209693704999E-4</v>
      </c>
      <c r="UM7">
        <v>7.9475482903321605E-4</v>
      </c>
      <c r="UN7">
        <v>8.17970044223933E-4</v>
      </c>
      <c r="UO7" s="1">
        <v>8.1436865837066606E-5</v>
      </c>
      <c r="UP7">
        <v>4.7391494816940001E-4</v>
      </c>
      <c r="UQ7">
        <v>6.3930361036146604E-4</v>
      </c>
      <c r="UR7">
        <v>0</v>
      </c>
      <c r="US7">
        <v>0</v>
      </c>
      <c r="UT7">
        <v>0</v>
      </c>
      <c r="UU7">
        <v>4.5067843674532901E-4</v>
      </c>
      <c r="UV7">
        <v>0</v>
      </c>
      <c r="UW7">
        <v>5.1345716033028305E-4</v>
      </c>
      <c r="UX7">
        <v>3.3511937107513301E-4</v>
      </c>
      <c r="UY7">
        <v>4.89303087642983E-4</v>
      </c>
      <c r="UZ7">
        <v>0</v>
      </c>
      <c r="VA7">
        <v>3.33391629418733E-4</v>
      </c>
      <c r="VB7">
        <v>4.7318643859320001E-4</v>
      </c>
      <c r="VC7">
        <v>0</v>
      </c>
      <c r="VD7">
        <v>2.1358345283195801E-4</v>
      </c>
      <c r="VE7">
        <v>5.1526637047524999E-4</v>
      </c>
      <c r="VF7">
        <v>0</v>
      </c>
      <c r="VG7">
        <v>8.4269386592925001E-4</v>
      </c>
      <c r="VH7" s="1">
        <v>7.2338067500866602E-5</v>
      </c>
      <c r="VI7">
        <v>0</v>
      </c>
      <c r="VJ7">
        <v>3.1510900275874998E-4</v>
      </c>
      <c r="VK7">
        <v>4.8074967909476202E-4</v>
      </c>
      <c r="VL7" s="1">
        <v>7.3169615292083306E-5</v>
      </c>
      <c r="VM7">
        <v>0</v>
      </c>
      <c r="VN7">
        <v>0</v>
      </c>
      <c r="VO7">
        <v>2.1801036878421601E-4</v>
      </c>
      <c r="VP7">
        <v>0</v>
      </c>
      <c r="VQ7">
        <v>0</v>
      </c>
      <c r="VR7">
        <v>0</v>
      </c>
      <c r="VS7">
        <v>8.1948154488773297E-4</v>
      </c>
      <c r="VT7">
        <v>0</v>
      </c>
      <c r="VU7">
        <v>0</v>
      </c>
      <c r="VV7">
        <v>0</v>
      </c>
      <c r="VW7" s="1">
        <v>1.739372434425E-5</v>
      </c>
      <c r="VX7">
        <v>3.50656605277765E-4</v>
      </c>
      <c r="VY7" s="1">
        <v>1.6937669376683301E-5</v>
      </c>
      <c r="VZ7">
        <v>2.96074858695866E-4</v>
      </c>
      <c r="WA7">
        <v>4.8256851500160799E-4</v>
      </c>
      <c r="WB7">
        <v>0</v>
      </c>
      <c r="WC7">
        <v>1.4673544602372899E-4</v>
      </c>
      <c r="WD7">
        <v>0</v>
      </c>
      <c r="WE7">
        <v>0</v>
      </c>
      <c r="WF7" s="1">
        <v>6.9595149840656498E-5</v>
      </c>
      <c r="WG7">
        <v>7.7330018832975E-4</v>
      </c>
      <c r="WH7">
        <v>1.3483479574836099E-3</v>
      </c>
      <c r="WI7">
        <v>1.41918421693475E-4</v>
      </c>
      <c r="WJ7">
        <v>0</v>
      </c>
      <c r="WK7">
        <v>0</v>
      </c>
      <c r="WL7">
        <v>0</v>
      </c>
      <c r="WM7">
        <v>7.7169157451975005E-4</v>
      </c>
      <c r="WN7">
        <v>4.1016345161678299E-4</v>
      </c>
      <c r="WO7">
        <v>2.6306363928696599E-4</v>
      </c>
      <c r="WP7">
        <v>3.4340892006951598E-4</v>
      </c>
      <c r="WQ7">
        <v>5.4612424870163301E-4</v>
      </c>
      <c r="WR7">
        <v>1.1769088107876299E-3</v>
      </c>
      <c r="WS7">
        <v>0</v>
      </c>
      <c r="WT7">
        <v>0</v>
      </c>
      <c r="WU7">
        <v>3.4368967994524599E-4</v>
      </c>
      <c r="WV7">
        <v>0</v>
      </c>
      <c r="WW7">
        <v>0</v>
      </c>
      <c r="WX7">
        <v>0</v>
      </c>
      <c r="WY7">
        <v>0</v>
      </c>
      <c r="WZ7">
        <v>0</v>
      </c>
      <c r="XA7">
        <v>7.8815390758708295E-4</v>
      </c>
      <c r="XB7">
        <v>0</v>
      </c>
      <c r="XC7">
        <v>3.1053564744331599E-4</v>
      </c>
      <c r="XD7">
        <v>0</v>
      </c>
      <c r="XE7">
        <v>0</v>
      </c>
      <c r="XF7">
        <v>0</v>
      </c>
      <c r="XG7">
        <v>0</v>
      </c>
      <c r="XH7">
        <v>0</v>
      </c>
      <c r="XI7">
        <v>0</v>
      </c>
      <c r="XJ7">
        <v>4.0362810501094997E-4</v>
      </c>
      <c r="XK7">
        <v>0</v>
      </c>
      <c r="XL7">
        <v>0</v>
      </c>
      <c r="XM7">
        <v>3.7210567794870999E-4</v>
      </c>
      <c r="XN7">
        <v>0</v>
      </c>
      <c r="XO7">
        <v>4.5331962770856599E-4</v>
      </c>
      <c r="XP7">
        <v>0</v>
      </c>
      <c r="XQ7">
        <v>3.54387075938373E-4</v>
      </c>
      <c r="XR7">
        <v>0</v>
      </c>
      <c r="XS7">
        <v>1.07799679695036E-4</v>
      </c>
      <c r="XT7">
        <v>0</v>
      </c>
      <c r="XU7">
        <v>0</v>
      </c>
      <c r="XV7">
        <v>1.4982423548608301E-4</v>
      </c>
      <c r="XW7" s="1">
        <v>6.0537151527705802E-5</v>
      </c>
      <c r="XX7">
        <v>0</v>
      </c>
      <c r="XY7">
        <v>0</v>
      </c>
      <c r="XZ7">
        <v>0</v>
      </c>
      <c r="YA7">
        <v>3.1968894285241598E-4</v>
      </c>
      <c r="YB7">
        <v>0</v>
      </c>
      <c r="YC7">
        <v>0</v>
      </c>
      <c r="YD7" s="1">
        <v>9.2886469956222299E-5</v>
      </c>
      <c r="YE7">
        <v>0</v>
      </c>
      <c r="YF7">
        <v>6.9945031782371397E-4</v>
      </c>
      <c r="YG7">
        <v>2.9212335932766602E-4</v>
      </c>
      <c r="YH7">
        <v>0</v>
      </c>
      <c r="YI7">
        <v>0</v>
      </c>
      <c r="YJ7">
        <v>0</v>
      </c>
      <c r="YK7">
        <v>2.7043289622716602E-4</v>
      </c>
      <c r="YL7">
        <v>0</v>
      </c>
      <c r="YM7">
        <v>0</v>
      </c>
      <c r="YN7" s="1">
        <v>4.7070538851645699E-5</v>
      </c>
      <c r="YO7">
        <v>0</v>
      </c>
      <c r="YP7">
        <v>2.3821992788976599E-4</v>
      </c>
      <c r="YQ7">
        <v>0</v>
      </c>
      <c r="YR7">
        <v>0</v>
      </c>
      <c r="YS7">
        <v>2.5293087242267903E-4</v>
      </c>
      <c r="YT7">
        <v>0</v>
      </c>
      <c r="YU7">
        <v>2.1370466921331001E-4</v>
      </c>
      <c r="YV7">
        <v>0</v>
      </c>
      <c r="YW7">
        <v>0</v>
      </c>
      <c r="YX7">
        <v>0</v>
      </c>
      <c r="YY7">
        <v>0</v>
      </c>
      <c r="YZ7">
        <v>0</v>
      </c>
      <c r="ZA7">
        <v>0</v>
      </c>
      <c r="ZB7">
        <v>0</v>
      </c>
      <c r="ZC7">
        <v>0</v>
      </c>
      <c r="ZD7">
        <v>0</v>
      </c>
      <c r="ZE7" s="1">
        <v>8.2165248922300006E-5</v>
      </c>
      <c r="ZF7">
        <v>0</v>
      </c>
      <c r="ZG7">
        <v>6.3187197924488101E-3</v>
      </c>
      <c r="ZH7">
        <v>0</v>
      </c>
      <c r="ZI7">
        <v>1.48353685788027E-4</v>
      </c>
      <c r="ZJ7">
        <v>1.56863156537216E-4</v>
      </c>
      <c r="ZK7">
        <v>0</v>
      </c>
      <c r="ZL7">
        <v>0</v>
      </c>
      <c r="ZM7">
        <v>0</v>
      </c>
      <c r="ZN7">
        <v>0</v>
      </c>
      <c r="ZO7">
        <v>0</v>
      </c>
      <c r="ZP7">
        <v>0</v>
      </c>
      <c r="ZQ7">
        <v>0</v>
      </c>
      <c r="ZR7">
        <v>0</v>
      </c>
      <c r="ZS7">
        <v>3.99282772566633E-4</v>
      </c>
      <c r="ZT7">
        <v>1.2760027868608301E-4</v>
      </c>
      <c r="ZU7" s="1">
        <v>7.7769240908949995E-5</v>
      </c>
      <c r="ZV7" s="1">
        <v>8.6264965121933299E-5</v>
      </c>
      <c r="ZW7">
        <v>0</v>
      </c>
      <c r="ZX7">
        <v>3.5030361081688302E-4</v>
      </c>
      <c r="ZY7">
        <v>0</v>
      </c>
      <c r="ZZ7">
        <v>0</v>
      </c>
      <c r="AAA7">
        <v>0</v>
      </c>
      <c r="AAB7">
        <v>0</v>
      </c>
      <c r="AAC7">
        <v>3.3252826016128299E-4</v>
      </c>
      <c r="AAD7">
        <v>0</v>
      </c>
      <c r="AAE7">
        <v>0</v>
      </c>
      <c r="AAF7">
        <v>1.6546562750879401E-4</v>
      </c>
      <c r="AAG7">
        <v>0</v>
      </c>
      <c r="AAH7">
        <v>3.1535899735537999E-4</v>
      </c>
      <c r="AAI7">
        <v>0</v>
      </c>
      <c r="AAJ7" s="1">
        <v>3.8983315141116601E-5</v>
      </c>
      <c r="AAK7">
        <v>0</v>
      </c>
      <c r="AAL7">
        <v>0</v>
      </c>
      <c r="AAM7">
        <v>2.5649884574263301E-4</v>
      </c>
      <c r="AAN7">
        <v>1.3372748555956801E-3</v>
      </c>
      <c r="AAO7">
        <v>2.88177777312365E-3</v>
      </c>
      <c r="AAP7" s="1">
        <v>3.5057873040892997E-5</v>
      </c>
      <c r="AAQ7">
        <v>0</v>
      </c>
      <c r="AAR7">
        <v>8.0517101625323295E-4</v>
      </c>
      <c r="AAS7">
        <v>1.7840916708700599E-4</v>
      </c>
      <c r="AAT7">
        <v>0</v>
      </c>
      <c r="AAU7">
        <v>1.77399375598991E-3</v>
      </c>
      <c r="AAV7" s="1">
        <v>1.3521553356049501E-5</v>
      </c>
      <c r="AAW7">
        <v>0</v>
      </c>
      <c r="AAX7">
        <v>8.0525223621486603E-4</v>
      </c>
      <c r="AAY7">
        <v>0</v>
      </c>
      <c r="AAZ7">
        <v>0</v>
      </c>
      <c r="ABA7">
        <v>3.1184008435455901E-4</v>
      </c>
      <c r="ABB7">
        <v>0</v>
      </c>
      <c r="ABC7">
        <v>6.8373076369316601E-4</v>
      </c>
      <c r="ABD7">
        <v>0</v>
      </c>
      <c r="ABE7" s="1">
        <v>2.9495483847156E-5</v>
      </c>
      <c r="ABF7">
        <v>2.27847745476749E-4</v>
      </c>
      <c r="ABG7">
        <v>8.1298326462751595E-4</v>
      </c>
      <c r="ABH7">
        <v>9.3768918764146596E-4</v>
      </c>
      <c r="ABI7">
        <v>2.2807922766560299E-3</v>
      </c>
      <c r="ABJ7">
        <v>7.5123244999818304E-4</v>
      </c>
      <c r="ABK7">
        <v>2.5269057362166299E-4</v>
      </c>
      <c r="ABL7">
        <v>0</v>
      </c>
      <c r="ABM7">
        <v>1.27351029334783E-4</v>
      </c>
      <c r="ABN7">
        <v>6.2040425374569998E-4</v>
      </c>
      <c r="ABO7">
        <v>8.5411926341756605E-4</v>
      </c>
      <c r="ABP7">
        <v>2.1430245379848101E-4</v>
      </c>
      <c r="ABQ7">
        <v>1.36330694287083E-4</v>
      </c>
      <c r="ABR7">
        <v>3.9142372744776599E-4</v>
      </c>
      <c r="ABS7">
        <v>0</v>
      </c>
      <c r="ABT7">
        <v>1.83324379258128E-4</v>
      </c>
      <c r="ABU7" s="1">
        <v>2.8524159963483299E-5</v>
      </c>
      <c r="ABV7">
        <v>3.1700046563318301E-4</v>
      </c>
      <c r="ABW7">
        <v>0</v>
      </c>
      <c r="ABX7">
        <v>1.25966657149141E-3</v>
      </c>
      <c r="ABY7" s="1">
        <v>1.3396565120703E-5</v>
      </c>
      <c r="ABZ7">
        <v>0</v>
      </c>
      <c r="ACA7">
        <v>6.4553921046086595E-4</v>
      </c>
      <c r="ACB7">
        <v>2.4646097186854999E-4</v>
      </c>
      <c r="ACC7">
        <v>3.1219897555367199E-4</v>
      </c>
      <c r="ACD7">
        <v>0</v>
      </c>
      <c r="ACE7">
        <v>0</v>
      </c>
      <c r="ACF7">
        <v>0</v>
      </c>
      <c r="ACG7" s="1">
        <v>7.2102176091583299E-5</v>
      </c>
      <c r="ACH7">
        <v>0</v>
      </c>
      <c r="ACI7">
        <v>0</v>
      </c>
      <c r="ACJ7">
        <v>0</v>
      </c>
      <c r="ACK7">
        <v>3.977241869329E-4</v>
      </c>
      <c r="ACL7">
        <v>3.1381255513174999E-4</v>
      </c>
      <c r="ACM7">
        <v>0</v>
      </c>
      <c r="ACN7">
        <v>0</v>
      </c>
      <c r="ACO7">
        <v>1.5357212713768299E-4</v>
      </c>
      <c r="ACP7" s="1">
        <v>2.0555829633283299E-5</v>
      </c>
      <c r="ACQ7">
        <v>0</v>
      </c>
      <c r="ACR7">
        <v>0</v>
      </c>
      <c r="ACS7" s="1">
        <v>1.3265414411546201E-5</v>
      </c>
      <c r="ACT7" s="1">
        <v>1.32601373750232E-5</v>
      </c>
      <c r="ACU7">
        <v>0</v>
      </c>
      <c r="ACV7">
        <v>0</v>
      </c>
      <c r="ACW7">
        <v>1.5208158924264999E-4</v>
      </c>
      <c r="ACX7" s="1">
        <v>3.4059420847778603E-5</v>
      </c>
      <c r="ACY7">
        <v>8.2867241835878297E-4</v>
      </c>
      <c r="ACZ7">
        <v>6.5290257221629997E-4</v>
      </c>
      <c r="ADA7">
        <v>0</v>
      </c>
      <c r="ADB7">
        <v>0</v>
      </c>
      <c r="ADC7">
        <v>0</v>
      </c>
      <c r="ADD7">
        <v>0</v>
      </c>
      <c r="ADE7">
        <v>2.0637721024689999E-4</v>
      </c>
      <c r="ADF7">
        <v>7.5062181695368302E-4</v>
      </c>
      <c r="ADG7">
        <v>0</v>
      </c>
      <c r="ADH7">
        <v>0</v>
      </c>
      <c r="ADI7">
        <v>3.6211310187834198E-4</v>
      </c>
      <c r="ADJ7">
        <v>6.7046869170224997E-4</v>
      </c>
      <c r="ADK7" s="1">
        <v>2.7277686852149998E-5</v>
      </c>
      <c r="ADL7">
        <v>0</v>
      </c>
      <c r="ADM7" s="1">
        <v>4.2400869902059099E-5</v>
      </c>
      <c r="ADN7">
        <v>1.4670908047090001E-4</v>
      </c>
      <c r="ADO7" s="1">
        <v>3.6531805014703999E-5</v>
      </c>
      <c r="ADP7" s="1">
        <v>6.9663295682534894E-5</v>
      </c>
      <c r="ADQ7">
        <v>0</v>
      </c>
      <c r="ADR7" s="1">
        <v>5.1329076497449999E-5</v>
      </c>
      <c r="ADS7">
        <v>0</v>
      </c>
      <c r="ADT7">
        <v>0</v>
      </c>
      <c r="ADU7">
        <v>0</v>
      </c>
      <c r="ADV7">
        <v>0</v>
      </c>
      <c r="ADW7">
        <v>0</v>
      </c>
      <c r="ADX7">
        <v>0</v>
      </c>
      <c r="ADY7">
        <v>0</v>
      </c>
      <c r="ADZ7">
        <v>0</v>
      </c>
      <c r="AEA7">
        <v>0</v>
      </c>
      <c r="AEB7">
        <v>0</v>
      </c>
      <c r="AEC7">
        <v>0</v>
      </c>
      <c r="AED7">
        <v>0</v>
      </c>
      <c r="AEE7">
        <v>0</v>
      </c>
      <c r="AEF7">
        <v>0</v>
      </c>
      <c r="AEG7">
        <v>3.1007903492768298E-4</v>
      </c>
      <c r="AEH7">
        <v>0</v>
      </c>
      <c r="AEI7">
        <v>0</v>
      </c>
      <c r="AEJ7">
        <v>0</v>
      </c>
      <c r="AEK7">
        <v>0</v>
      </c>
      <c r="AEL7">
        <v>0</v>
      </c>
      <c r="AEM7">
        <v>3.1127087385633299E-4</v>
      </c>
      <c r="AEN7">
        <v>3.4750903072486598E-4</v>
      </c>
      <c r="AEO7">
        <v>1.17258302783583E-4</v>
      </c>
      <c r="AEP7">
        <v>2.6532548989119999E-4</v>
      </c>
      <c r="AEQ7">
        <v>0</v>
      </c>
      <c r="AER7">
        <v>0</v>
      </c>
      <c r="AES7">
        <v>1.5983813987702799E-4</v>
      </c>
      <c r="AET7">
        <v>0</v>
      </c>
      <c r="AEU7">
        <v>0</v>
      </c>
      <c r="AEV7">
        <v>0</v>
      </c>
      <c r="AEW7">
        <v>3.1524341893565E-4</v>
      </c>
      <c r="AEX7">
        <v>0</v>
      </c>
      <c r="AEY7">
        <v>1.80274488166249E-4</v>
      </c>
      <c r="AEZ7">
        <v>0</v>
      </c>
      <c r="AFA7">
        <v>4.7462549613028302E-4</v>
      </c>
      <c r="AFB7">
        <v>5.5978635996860001E-4</v>
      </c>
      <c r="AFC7">
        <v>0</v>
      </c>
      <c r="AFD7">
        <v>0</v>
      </c>
      <c r="AFE7">
        <v>0</v>
      </c>
      <c r="AFF7" s="1">
        <v>8.37626740858166E-5</v>
      </c>
      <c r="AFG7">
        <v>0</v>
      </c>
      <c r="AFH7">
        <v>2.7440077106401602E-4</v>
      </c>
      <c r="AFI7">
        <v>0</v>
      </c>
      <c r="AFJ7">
        <v>0</v>
      </c>
      <c r="AFK7">
        <v>6.6678172436483295E-4</v>
      </c>
      <c r="AFL7">
        <v>0</v>
      </c>
      <c r="AFM7">
        <v>0</v>
      </c>
      <c r="AFN7">
        <v>0</v>
      </c>
      <c r="AFO7">
        <v>0</v>
      </c>
      <c r="AFP7">
        <v>0</v>
      </c>
      <c r="AFQ7">
        <v>0</v>
      </c>
      <c r="AFR7">
        <v>0</v>
      </c>
      <c r="AFS7" s="1">
        <v>7.4388157405333295E-5</v>
      </c>
      <c r="AFT7">
        <v>0</v>
      </c>
      <c r="AFU7">
        <v>0</v>
      </c>
      <c r="AFV7">
        <v>0</v>
      </c>
      <c r="AFW7">
        <v>0</v>
      </c>
      <c r="AFX7" s="1">
        <v>7.1144276559200002E-5</v>
      </c>
      <c r="AFY7">
        <v>0</v>
      </c>
      <c r="AFZ7" s="1">
        <v>4.8890192627349999E-5</v>
      </c>
      <c r="AGA7">
        <v>3.0097576582424997E-4</v>
      </c>
      <c r="AGB7">
        <v>0</v>
      </c>
      <c r="AGC7">
        <v>0</v>
      </c>
      <c r="AGD7">
        <v>0</v>
      </c>
      <c r="AGE7" s="1">
        <v>8.6981961879533298E-5</v>
      </c>
    </row>
    <row r="8" spans="1:863" x14ac:dyDescent="0.2">
      <c r="A8" t="s">
        <v>11</v>
      </c>
      <c r="B8">
        <v>3.6360156838081601E-4</v>
      </c>
      <c r="C8">
        <v>1.15273319951483E-4</v>
      </c>
      <c r="D8">
        <v>0</v>
      </c>
      <c r="E8">
        <v>3.6165047087864899E-4</v>
      </c>
      <c r="F8">
        <v>2.1855654523053299E-4</v>
      </c>
      <c r="G8">
        <v>0</v>
      </c>
      <c r="H8">
        <v>0</v>
      </c>
      <c r="I8">
        <v>0</v>
      </c>
      <c r="J8">
        <v>0</v>
      </c>
      <c r="K8" s="1">
        <v>5.05816894284166E-5</v>
      </c>
      <c r="L8">
        <v>5.2782245753766601E-4</v>
      </c>
      <c r="M8">
        <v>4.8893406607125004E-4</v>
      </c>
      <c r="N8">
        <v>0</v>
      </c>
      <c r="O8">
        <v>2.7639637764511298E-4</v>
      </c>
      <c r="P8">
        <v>0</v>
      </c>
      <c r="Q8">
        <v>0</v>
      </c>
      <c r="R8">
        <v>0</v>
      </c>
      <c r="S8">
        <v>0</v>
      </c>
      <c r="T8">
        <v>0</v>
      </c>
      <c r="U8">
        <v>4.3152984951051101E-3</v>
      </c>
      <c r="V8" s="1">
        <v>9.8071001899266595E-5</v>
      </c>
      <c r="W8" s="1">
        <v>4.1583499667316601E-5</v>
      </c>
      <c r="X8">
        <v>1.6182709084920001E-4</v>
      </c>
      <c r="Y8">
        <v>5.1840339159654996E-4</v>
      </c>
      <c r="Z8">
        <v>3.1505805090828302E-4</v>
      </c>
      <c r="AA8">
        <v>3.3831144809848301E-4</v>
      </c>
      <c r="AB8">
        <v>4.82217688375133E-4</v>
      </c>
      <c r="AC8">
        <v>0</v>
      </c>
      <c r="AD8">
        <v>2.4409543207395E-4</v>
      </c>
      <c r="AE8">
        <v>0</v>
      </c>
      <c r="AF8">
        <v>1.8726712388826599E-4</v>
      </c>
      <c r="AG8">
        <v>7.6899267050120005E-4</v>
      </c>
      <c r="AH8" s="1">
        <v>1.06776005296089E-5</v>
      </c>
      <c r="AI8" s="1">
        <v>7.5476871770349994E-5</v>
      </c>
      <c r="AJ8" s="1">
        <v>7.5688708239866599E-5</v>
      </c>
      <c r="AK8">
        <v>2.0126584779436599E-4</v>
      </c>
      <c r="AL8">
        <v>0</v>
      </c>
      <c r="AM8">
        <v>2.3283021041744999E-4</v>
      </c>
      <c r="AN8">
        <v>0</v>
      </c>
      <c r="AO8">
        <v>2.3507687604225501E-3</v>
      </c>
      <c r="AP8" s="1">
        <v>1.7115960633283299E-5</v>
      </c>
      <c r="AQ8" s="1">
        <v>2.02363606928833E-5</v>
      </c>
      <c r="AR8">
        <v>0</v>
      </c>
      <c r="AS8">
        <v>1.8321809940226601E-4</v>
      </c>
      <c r="AT8">
        <v>0</v>
      </c>
      <c r="AU8">
        <v>1.86859684855033E-4</v>
      </c>
      <c r="AV8">
        <v>0</v>
      </c>
      <c r="AW8">
        <v>5.1502309553723305E-4</v>
      </c>
      <c r="AX8">
        <v>7.8922085652170001E-4</v>
      </c>
      <c r="AY8">
        <v>1.51820321366266E-4</v>
      </c>
      <c r="AZ8" s="1">
        <v>2.0090003214400001E-5</v>
      </c>
      <c r="BA8">
        <v>0</v>
      </c>
      <c r="BB8" s="1">
        <v>1.8163324614933301E-5</v>
      </c>
      <c r="BC8">
        <v>0</v>
      </c>
      <c r="BD8">
        <v>0</v>
      </c>
      <c r="BE8">
        <v>0</v>
      </c>
      <c r="BF8">
        <v>2.3009250675824899E-4</v>
      </c>
      <c r="BG8">
        <v>0</v>
      </c>
      <c r="BH8" s="1">
        <v>8.4279413176323705E-5</v>
      </c>
      <c r="BI8">
        <v>1.5226300370744901E-4</v>
      </c>
      <c r="BJ8">
        <v>0</v>
      </c>
      <c r="BK8">
        <v>1.0014894915385E-4</v>
      </c>
      <c r="BL8">
        <v>0</v>
      </c>
      <c r="BM8">
        <v>0</v>
      </c>
      <c r="BN8">
        <v>0</v>
      </c>
      <c r="BO8">
        <v>3.2106228872368298E-4</v>
      </c>
      <c r="BP8">
        <v>2.28964664753506E-4</v>
      </c>
      <c r="BQ8">
        <v>2.2073049244364999E-4</v>
      </c>
      <c r="BR8">
        <v>1.9961284395451399E-4</v>
      </c>
      <c r="BS8">
        <v>0</v>
      </c>
      <c r="BT8">
        <v>0</v>
      </c>
      <c r="BU8">
        <v>3.8678668721353301E-4</v>
      </c>
      <c r="BV8">
        <v>0</v>
      </c>
      <c r="BW8" s="1">
        <v>1.01357172540314E-5</v>
      </c>
      <c r="BX8">
        <v>2.8616901711794299E-4</v>
      </c>
      <c r="BY8">
        <v>0</v>
      </c>
      <c r="BZ8">
        <v>3.8033498653928301E-4</v>
      </c>
      <c r="CA8">
        <v>0</v>
      </c>
      <c r="CB8" s="1">
        <v>4.6276535282533598E-5</v>
      </c>
      <c r="CC8" s="1">
        <v>8.1268532459590696E-5</v>
      </c>
      <c r="CD8">
        <v>2.3454119658471601E-4</v>
      </c>
      <c r="CE8">
        <v>1.16189090593327E-4</v>
      </c>
      <c r="CF8" s="1">
        <v>4.6316881576997104E-6</v>
      </c>
      <c r="CG8">
        <v>1.19404382028065E-4</v>
      </c>
      <c r="CH8">
        <v>4.77086639485566E-4</v>
      </c>
      <c r="CI8">
        <v>2.4387273656246601E-4</v>
      </c>
      <c r="CJ8">
        <v>1.21723552542282E-4</v>
      </c>
      <c r="CK8">
        <v>2.3934065968896599E-4</v>
      </c>
      <c r="CL8">
        <v>0</v>
      </c>
      <c r="CM8">
        <v>1.0451152122526599E-4</v>
      </c>
      <c r="CN8">
        <v>0</v>
      </c>
      <c r="CO8">
        <v>0</v>
      </c>
      <c r="CP8">
        <v>1.6524918108619399E-4</v>
      </c>
      <c r="CQ8">
        <v>2.8992875115426602E-4</v>
      </c>
      <c r="CR8">
        <v>0</v>
      </c>
      <c r="CS8">
        <v>0</v>
      </c>
      <c r="CT8">
        <v>0</v>
      </c>
      <c r="CU8">
        <v>2.6699445559693702E-4</v>
      </c>
      <c r="CV8">
        <v>1.37885733516233E-3</v>
      </c>
      <c r="CW8">
        <v>2.3214790443006601E-4</v>
      </c>
      <c r="CX8">
        <v>4.9284034733586605E-4</v>
      </c>
      <c r="CY8">
        <v>0</v>
      </c>
      <c r="CZ8">
        <v>1.9482184930436501E-4</v>
      </c>
      <c r="DA8">
        <v>1.5609684891477001E-4</v>
      </c>
      <c r="DB8">
        <v>3.6276209414816602E-4</v>
      </c>
      <c r="DC8">
        <v>3.7187276425778302E-4</v>
      </c>
      <c r="DD8">
        <v>2.82633349438183E-4</v>
      </c>
      <c r="DE8">
        <v>2.5069425312896601E-4</v>
      </c>
      <c r="DF8">
        <v>2.05617326231559E-4</v>
      </c>
      <c r="DG8" s="1">
        <v>1.7675964223833301E-5</v>
      </c>
      <c r="DH8">
        <v>2.8359171232603499E-4</v>
      </c>
      <c r="DI8" s="1">
        <v>1.7178824490139699E-5</v>
      </c>
      <c r="DJ8">
        <v>1.2713925799558001E-3</v>
      </c>
      <c r="DK8">
        <v>0</v>
      </c>
      <c r="DL8">
        <v>5.4214489381920002E-4</v>
      </c>
      <c r="DM8">
        <v>0</v>
      </c>
      <c r="DN8">
        <v>1.0683287896859999E-4</v>
      </c>
      <c r="DO8">
        <v>1.6450810610583501E-3</v>
      </c>
      <c r="DP8">
        <v>3.3662380412346099E-4</v>
      </c>
      <c r="DQ8">
        <v>3.6561113735338301E-4</v>
      </c>
      <c r="DR8" s="1">
        <v>3.5364921756433702E-5</v>
      </c>
      <c r="DS8">
        <v>1.8766772041575001E-4</v>
      </c>
      <c r="DT8" s="1">
        <v>4.4255620463798902E-6</v>
      </c>
      <c r="DU8">
        <v>2.4923075877489998E-4</v>
      </c>
      <c r="DV8" s="1">
        <v>4.4705524708743504E-6</v>
      </c>
      <c r="DW8" s="1">
        <v>4.4277959317410902E-6</v>
      </c>
      <c r="DX8" s="1">
        <v>6.19490273751246E-5</v>
      </c>
      <c r="DY8">
        <v>3.6694749659294998E-4</v>
      </c>
      <c r="DZ8">
        <v>1.8157402212675E-4</v>
      </c>
      <c r="EA8">
        <v>0</v>
      </c>
      <c r="EB8">
        <v>0</v>
      </c>
      <c r="EC8">
        <v>0</v>
      </c>
      <c r="ED8">
        <v>3.3204243158731602E-4</v>
      </c>
      <c r="EE8">
        <v>1.46407595663206E-4</v>
      </c>
      <c r="EF8" s="1">
        <v>4.5975743197888701E-6</v>
      </c>
      <c r="EG8">
        <v>0</v>
      </c>
      <c r="EH8">
        <v>0</v>
      </c>
      <c r="EI8" s="1">
        <v>1.2675235125611501E-5</v>
      </c>
      <c r="EJ8">
        <v>0</v>
      </c>
      <c r="EK8" s="1">
        <v>1.3586587320996701E-5</v>
      </c>
      <c r="EL8">
        <v>0</v>
      </c>
      <c r="EM8">
        <v>1.5610308278010401E-3</v>
      </c>
      <c r="EN8">
        <v>0</v>
      </c>
      <c r="EO8">
        <v>2.79220682302051E-3</v>
      </c>
      <c r="EP8">
        <v>0</v>
      </c>
      <c r="EQ8">
        <v>0</v>
      </c>
      <c r="ER8">
        <v>1.5872463161408301E-4</v>
      </c>
      <c r="ES8">
        <v>2.2205268704601801E-3</v>
      </c>
      <c r="ET8" s="1">
        <v>1.7573457050466598E-5</v>
      </c>
      <c r="EU8">
        <v>0</v>
      </c>
      <c r="EV8">
        <v>9.9287227246870006E-4</v>
      </c>
      <c r="EW8">
        <v>9.9819581629268309E-4</v>
      </c>
      <c r="EX8">
        <v>0</v>
      </c>
      <c r="EY8">
        <v>0</v>
      </c>
      <c r="EZ8">
        <v>1.2854584284244399E-4</v>
      </c>
      <c r="FA8">
        <v>2.0244869228883299E-4</v>
      </c>
      <c r="FB8">
        <v>1.32868022097743E-3</v>
      </c>
      <c r="FC8">
        <v>1.16495602669299E-4</v>
      </c>
      <c r="FD8">
        <v>2.8311265125691599E-4</v>
      </c>
      <c r="FE8">
        <v>1.6129151993469999E-4</v>
      </c>
      <c r="FF8" s="1">
        <v>8.7814044978353795E-6</v>
      </c>
      <c r="FG8">
        <v>2.65603948282616E-4</v>
      </c>
      <c r="FH8" s="1">
        <v>8.0628341337610996E-5</v>
      </c>
      <c r="FI8" s="1">
        <v>2.1792862936114601E-5</v>
      </c>
      <c r="FJ8">
        <v>0</v>
      </c>
      <c r="FK8" s="1">
        <v>1.31981839298912E-5</v>
      </c>
      <c r="FL8" s="1">
        <v>8.8281512085739E-6</v>
      </c>
      <c r="FM8" s="1">
        <v>3.8753205019274798E-5</v>
      </c>
      <c r="FN8" s="1">
        <v>1.3190871916633601E-5</v>
      </c>
      <c r="FO8" s="1">
        <v>4.8113569061193199E-5</v>
      </c>
      <c r="FP8">
        <v>0</v>
      </c>
      <c r="FQ8">
        <v>3.4242297851364801E-3</v>
      </c>
      <c r="FR8">
        <v>2.6189343687632003E-4</v>
      </c>
      <c r="FS8">
        <v>2.97090940338599E-4</v>
      </c>
      <c r="FT8">
        <v>2.2838182275449999E-4</v>
      </c>
      <c r="FU8">
        <v>2.2458087388593099E-3</v>
      </c>
      <c r="FV8">
        <v>3.3516220661622301E-3</v>
      </c>
      <c r="FW8">
        <v>0</v>
      </c>
      <c r="FX8">
        <v>0</v>
      </c>
      <c r="FY8" s="1">
        <v>5.02310628892833E-5</v>
      </c>
      <c r="FZ8">
        <v>0</v>
      </c>
      <c r="GA8">
        <v>0</v>
      </c>
      <c r="GB8" s="1">
        <v>5.9442467003016598E-5</v>
      </c>
      <c r="GC8">
        <v>2.02676099560876E-4</v>
      </c>
      <c r="GD8" s="1">
        <v>1.4259639516313E-5</v>
      </c>
      <c r="GE8" s="1">
        <v>1.3652249890781999E-5</v>
      </c>
      <c r="GF8" s="1">
        <v>3.11647121159654E-5</v>
      </c>
      <c r="GG8" s="1">
        <v>6.3153830167580102E-5</v>
      </c>
      <c r="GH8">
        <v>2.2434234833463299E-4</v>
      </c>
      <c r="GI8">
        <v>1.01317955044765E-4</v>
      </c>
      <c r="GJ8">
        <v>0</v>
      </c>
      <c r="GK8" s="1">
        <v>9.4169939072049403E-6</v>
      </c>
      <c r="GL8">
        <v>0</v>
      </c>
      <c r="GM8" s="1">
        <v>3.5600489321323598E-5</v>
      </c>
      <c r="GN8">
        <v>3.9003449944106698E-2</v>
      </c>
      <c r="GO8" s="1">
        <v>4.5964331678616601E-5</v>
      </c>
      <c r="GP8">
        <v>0</v>
      </c>
      <c r="GQ8">
        <v>1.37277280803933E-4</v>
      </c>
      <c r="GR8">
        <v>1.3870621931801299E-4</v>
      </c>
      <c r="GS8">
        <v>7.40511526298183E-4</v>
      </c>
      <c r="GT8">
        <v>1.8465123975098299E-4</v>
      </c>
      <c r="GU8" s="1">
        <v>4.7191626317826103E-6</v>
      </c>
      <c r="GV8" s="1">
        <v>4.8307778518497E-6</v>
      </c>
      <c r="GW8">
        <v>0</v>
      </c>
      <c r="GX8" s="1">
        <v>4.1823504809699998E-5</v>
      </c>
      <c r="GY8" s="1">
        <v>4.6805961207219296E-6</v>
      </c>
      <c r="GZ8" s="1">
        <v>4.2454840928621399E-5</v>
      </c>
      <c r="HA8">
        <v>1.304176974455E-4</v>
      </c>
      <c r="HB8" s="1">
        <v>1.1300967362806201E-5</v>
      </c>
      <c r="HC8">
        <v>2.0353254521587099E-4</v>
      </c>
      <c r="HD8" s="1">
        <v>8.1572802226669301E-5</v>
      </c>
      <c r="HE8">
        <v>2.37911100283096E-4</v>
      </c>
      <c r="HF8" s="1">
        <v>2.8736284432039601E-5</v>
      </c>
      <c r="HG8">
        <v>0</v>
      </c>
      <c r="HH8">
        <v>0</v>
      </c>
      <c r="HI8">
        <v>0</v>
      </c>
      <c r="HJ8" s="1">
        <v>5.9039949697035702E-5</v>
      </c>
      <c r="HK8">
        <v>0</v>
      </c>
      <c r="HL8">
        <v>1.1323406553731699E-4</v>
      </c>
      <c r="HM8">
        <v>1.7920667884744999E-4</v>
      </c>
      <c r="HN8">
        <v>2.3964588041863299E-4</v>
      </c>
      <c r="HO8">
        <v>0</v>
      </c>
      <c r="HP8">
        <v>5.6427986301553295E-4</v>
      </c>
      <c r="HQ8">
        <v>0</v>
      </c>
      <c r="HR8" s="1">
        <v>9.6292187839355594E-5</v>
      </c>
      <c r="HS8" s="1">
        <v>2.6842264413534601E-5</v>
      </c>
      <c r="HT8" s="1">
        <v>3.28289312791826E-5</v>
      </c>
      <c r="HU8">
        <v>0</v>
      </c>
      <c r="HV8" s="1">
        <v>1.11177817801792E-5</v>
      </c>
      <c r="HW8" s="1">
        <v>2.22385304779E-5</v>
      </c>
      <c r="HX8">
        <v>2.18421710933583E-4</v>
      </c>
      <c r="HY8">
        <v>2.3470257626640001E-4</v>
      </c>
      <c r="HZ8" s="1">
        <v>8.6649779019183298E-5</v>
      </c>
      <c r="IA8">
        <v>0</v>
      </c>
      <c r="IB8">
        <v>0</v>
      </c>
      <c r="IC8">
        <v>1.8265097527006601E-4</v>
      </c>
      <c r="ID8">
        <v>5.3194015502451596E-4</v>
      </c>
      <c r="IE8">
        <v>0</v>
      </c>
      <c r="IF8">
        <v>0</v>
      </c>
      <c r="IG8">
        <v>2.4648037746834102E-4</v>
      </c>
      <c r="IH8">
        <v>1.40316820736993E-3</v>
      </c>
      <c r="II8">
        <v>3.96625757104476E-3</v>
      </c>
      <c r="IJ8" s="1">
        <v>7.1585282083233304E-5</v>
      </c>
      <c r="IK8">
        <v>1.79234839246793E-4</v>
      </c>
      <c r="IL8" s="1">
        <v>4.5438022537259098E-6</v>
      </c>
      <c r="IM8">
        <v>0</v>
      </c>
      <c r="IN8">
        <v>0</v>
      </c>
      <c r="IO8">
        <v>1.58304607031961E-3</v>
      </c>
      <c r="IP8" s="1">
        <v>4.0652582718366598E-5</v>
      </c>
      <c r="IQ8">
        <v>0</v>
      </c>
      <c r="IR8">
        <v>3.4738134800061602E-4</v>
      </c>
      <c r="IS8">
        <v>2.2639312037659899E-4</v>
      </c>
      <c r="IT8">
        <v>1.0613752159217701E-4</v>
      </c>
      <c r="IU8">
        <v>2.8259975129897997E-4</v>
      </c>
      <c r="IV8">
        <v>3.1835416063913299E-4</v>
      </c>
      <c r="IW8">
        <v>0</v>
      </c>
      <c r="IX8">
        <v>0</v>
      </c>
      <c r="IY8" s="1">
        <v>7.3809425273711006E-5</v>
      </c>
      <c r="IZ8">
        <v>0</v>
      </c>
      <c r="JA8">
        <v>2.91619299342116E-4</v>
      </c>
      <c r="JB8">
        <v>0</v>
      </c>
      <c r="JC8">
        <v>0</v>
      </c>
      <c r="JD8">
        <v>3.1248746476134998E-4</v>
      </c>
      <c r="JE8">
        <v>2.760098136335E-4</v>
      </c>
      <c r="JF8">
        <v>1.5051244101295001E-4</v>
      </c>
      <c r="JG8" s="1">
        <v>1.37570504883752E-5</v>
      </c>
      <c r="JH8">
        <v>0</v>
      </c>
      <c r="JI8" s="1">
        <v>6.9313843880873402E-5</v>
      </c>
      <c r="JJ8">
        <v>1.2434769465324801E-3</v>
      </c>
      <c r="JK8">
        <v>1.968061833939E-4</v>
      </c>
      <c r="JL8">
        <v>2.1403172996529001E-4</v>
      </c>
      <c r="JM8">
        <v>5.0753230861113696E-4</v>
      </c>
      <c r="JN8">
        <v>2.8886560674436798E-4</v>
      </c>
      <c r="JO8">
        <v>1.4713864425644599E-4</v>
      </c>
      <c r="JP8" s="1">
        <v>4.0050623988721697E-6</v>
      </c>
      <c r="JQ8" s="1">
        <v>3.9495406684202602E-6</v>
      </c>
      <c r="JR8">
        <v>0</v>
      </c>
      <c r="JS8">
        <v>0</v>
      </c>
      <c r="JT8">
        <v>0</v>
      </c>
      <c r="JU8">
        <v>0</v>
      </c>
      <c r="JV8">
        <v>0</v>
      </c>
      <c r="JW8" s="1">
        <v>3.8567748106323499E-6</v>
      </c>
      <c r="JX8" s="1">
        <v>5.3012690106898899E-5</v>
      </c>
      <c r="JY8" s="1">
        <v>2.5387890967851E-5</v>
      </c>
      <c r="JZ8">
        <v>0</v>
      </c>
      <c r="KA8" s="1">
        <v>4.0586062746050001E-5</v>
      </c>
      <c r="KB8">
        <v>2.34301747740166E-4</v>
      </c>
      <c r="KC8" s="1">
        <v>3.8788555824489498E-6</v>
      </c>
      <c r="KD8">
        <v>3.4161793369533302E-4</v>
      </c>
      <c r="KE8">
        <v>1.5233457338782001E-4</v>
      </c>
      <c r="KF8" s="1">
        <v>3.8133589591055298E-6</v>
      </c>
      <c r="KG8" s="1">
        <v>9.1992479192971906E-5</v>
      </c>
      <c r="KH8">
        <v>2.4115093225100001E-4</v>
      </c>
      <c r="KI8">
        <v>0</v>
      </c>
      <c r="KJ8" s="1">
        <v>1.4293882218410499E-5</v>
      </c>
      <c r="KK8">
        <v>0</v>
      </c>
      <c r="KL8" s="1">
        <v>7.7373629519587106E-6</v>
      </c>
      <c r="KM8">
        <v>2.3574116248463301E-4</v>
      </c>
      <c r="KN8" s="1">
        <v>3.7868096705588603E-5</v>
      </c>
      <c r="KO8">
        <v>0</v>
      </c>
      <c r="KP8">
        <v>2.1021331689198301E-4</v>
      </c>
      <c r="KQ8" s="1">
        <v>4.65724878825236E-5</v>
      </c>
      <c r="KR8">
        <v>0</v>
      </c>
      <c r="KS8">
        <v>1.2306382803879001E-4</v>
      </c>
      <c r="KT8" s="1">
        <v>1.78482187477666E-5</v>
      </c>
      <c r="KU8">
        <v>0</v>
      </c>
      <c r="KV8">
        <v>0</v>
      </c>
      <c r="KW8">
        <v>0</v>
      </c>
      <c r="KX8">
        <v>0</v>
      </c>
      <c r="KY8">
        <v>1.9492735980071701E-4</v>
      </c>
      <c r="KZ8">
        <v>1.1048205224457599E-3</v>
      </c>
      <c r="LA8">
        <v>1.6337027042298999E-4</v>
      </c>
      <c r="LB8">
        <v>1.3440184468636499E-4</v>
      </c>
      <c r="LC8">
        <v>5.2416774057628299E-4</v>
      </c>
      <c r="LD8">
        <v>0</v>
      </c>
      <c r="LE8">
        <v>0</v>
      </c>
      <c r="LF8">
        <v>0</v>
      </c>
      <c r="LG8" s="1">
        <v>5.2886190386820399E-5</v>
      </c>
      <c r="LH8">
        <v>6.3515437894098295E-4</v>
      </c>
      <c r="LI8">
        <v>0</v>
      </c>
      <c r="LJ8">
        <v>0</v>
      </c>
      <c r="LK8">
        <v>0</v>
      </c>
      <c r="LL8">
        <v>0</v>
      </c>
      <c r="LM8">
        <v>0</v>
      </c>
      <c r="LN8">
        <v>1.5820856773567901E-4</v>
      </c>
      <c r="LO8">
        <v>9.1268982438013301E-4</v>
      </c>
      <c r="LP8">
        <v>1.7824700328583301E-4</v>
      </c>
      <c r="LQ8">
        <v>2.99794513333853E-4</v>
      </c>
      <c r="LR8">
        <v>3.9185652227615E-4</v>
      </c>
      <c r="LS8">
        <v>8.3925006816654895E-4</v>
      </c>
      <c r="LT8">
        <v>1.9009271565106599E-4</v>
      </c>
      <c r="LU8">
        <v>1.9981305218748599E-4</v>
      </c>
      <c r="LV8">
        <v>0</v>
      </c>
      <c r="LW8">
        <v>4.3340977472461698E-4</v>
      </c>
      <c r="LX8">
        <v>0</v>
      </c>
      <c r="LY8">
        <v>0</v>
      </c>
      <c r="LZ8">
        <v>5.4888745292689897E-4</v>
      </c>
      <c r="MA8">
        <v>0</v>
      </c>
      <c r="MB8" s="1">
        <v>4.0224614245949304E-6</v>
      </c>
      <c r="MC8">
        <v>0</v>
      </c>
      <c r="MD8">
        <v>0</v>
      </c>
      <c r="ME8">
        <v>1.3871679678131599E-4</v>
      </c>
      <c r="MF8">
        <v>1.69105452657833E-4</v>
      </c>
      <c r="MG8">
        <v>3.4925463711853302E-4</v>
      </c>
      <c r="MH8" s="1">
        <v>2.21208988822498E-5</v>
      </c>
      <c r="MI8">
        <v>0</v>
      </c>
      <c r="MJ8">
        <v>0</v>
      </c>
      <c r="MK8">
        <v>0</v>
      </c>
      <c r="ML8">
        <v>3.621350491029E-4</v>
      </c>
      <c r="MM8">
        <v>2.8610072484721601E-4</v>
      </c>
      <c r="MN8" s="1">
        <v>4.3107941183216601E-5</v>
      </c>
      <c r="MO8" s="1">
        <v>4.3068547900838901E-6</v>
      </c>
      <c r="MP8">
        <v>0</v>
      </c>
      <c r="MQ8" s="1">
        <v>9.8823994465849999E-5</v>
      </c>
      <c r="MR8">
        <v>0</v>
      </c>
      <c r="MS8">
        <v>0</v>
      </c>
      <c r="MT8">
        <v>1.4282945631006601E-4</v>
      </c>
      <c r="MU8">
        <v>3.4896661074128299E-4</v>
      </c>
      <c r="MV8" s="1">
        <v>5.0065084609983302E-5</v>
      </c>
      <c r="MW8">
        <v>0</v>
      </c>
      <c r="MX8">
        <v>0</v>
      </c>
      <c r="MY8">
        <v>0</v>
      </c>
      <c r="MZ8">
        <v>3.4794506325749999E-4</v>
      </c>
      <c r="NA8" s="1">
        <v>8.8344685625436206E-6</v>
      </c>
      <c r="NB8">
        <v>1.8859746277643299E-4</v>
      </c>
      <c r="NC8">
        <v>0</v>
      </c>
      <c r="ND8">
        <v>0</v>
      </c>
      <c r="NE8">
        <v>0</v>
      </c>
      <c r="NF8">
        <v>3.0850040549786599E-4</v>
      </c>
      <c r="NG8">
        <v>0</v>
      </c>
      <c r="NH8" s="1">
        <v>9.0327536298682998E-5</v>
      </c>
      <c r="NI8">
        <v>4.3253249995850001E-4</v>
      </c>
      <c r="NJ8">
        <v>5.7995451673714996E-4</v>
      </c>
      <c r="NK8">
        <v>0</v>
      </c>
      <c r="NL8">
        <v>1.8091299299533299E-4</v>
      </c>
      <c r="NM8">
        <v>1.5413130452569999E-4</v>
      </c>
      <c r="NN8">
        <v>0</v>
      </c>
      <c r="NO8" s="1">
        <v>4.8761458942850001E-5</v>
      </c>
      <c r="NP8">
        <v>2.0189592868849999E-4</v>
      </c>
      <c r="NQ8">
        <v>2.08786300354383E-4</v>
      </c>
      <c r="NR8">
        <v>0</v>
      </c>
      <c r="NS8">
        <v>0</v>
      </c>
      <c r="NT8">
        <v>0</v>
      </c>
      <c r="NU8">
        <v>3.5089100523948299E-4</v>
      </c>
      <c r="NV8">
        <v>5.1290352661793296E-4</v>
      </c>
      <c r="NW8">
        <v>6.7617076107673302E-4</v>
      </c>
      <c r="NX8">
        <v>0</v>
      </c>
      <c r="NY8">
        <v>0</v>
      </c>
      <c r="NZ8">
        <v>0</v>
      </c>
      <c r="OA8">
        <v>0</v>
      </c>
      <c r="OB8">
        <v>1.07341188554719E-4</v>
      </c>
      <c r="OC8">
        <v>0</v>
      </c>
      <c r="OD8" s="1">
        <v>8.11130864947779E-5</v>
      </c>
      <c r="OE8" s="1">
        <v>6.3829384810949898E-5</v>
      </c>
      <c r="OF8">
        <v>2.8065079735779998E-4</v>
      </c>
      <c r="OG8">
        <v>3.6660864734008002E-4</v>
      </c>
      <c r="OH8">
        <v>0</v>
      </c>
      <c r="OI8">
        <v>0</v>
      </c>
      <c r="OJ8">
        <v>7.5790730883763303E-4</v>
      </c>
      <c r="OK8">
        <v>0.136065677218457</v>
      </c>
      <c r="OL8">
        <v>5.2340718650536599E-4</v>
      </c>
      <c r="OM8">
        <v>0</v>
      </c>
      <c r="ON8" s="1">
        <v>5.0564808915587097E-6</v>
      </c>
      <c r="OO8">
        <v>0</v>
      </c>
      <c r="OP8" s="1">
        <v>2.2327828014902701E-5</v>
      </c>
      <c r="OQ8">
        <v>0</v>
      </c>
      <c r="OR8">
        <v>3.6716825830042301E-4</v>
      </c>
      <c r="OS8" s="1">
        <v>5.2233504659228602E-6</v>
      </c>
      <c r="OT8">
        <v>0</v>
      </c>
      <c r="OU8">
        <v>0</v>
      </c>
      <c r="OV8">
        <v>3.50612928936183E-4</v>
      </c>
      <c r="OW8">
        <v>8.6513818970563303E-4</v>
      </c>
      <c r="OX8" s="1">
        <v>1.0701940261769399E-5</v>
      </c>
      <c r="OY8">
        <v>8.6269374375483299E-4</v>
      </c>
      <c r="OZ8" s="1">
        <v>4.4694734960216597E-5</v>
      </c>
      <c r="PA8">
        <v>0</v>
      </c>
      <c r="PB8">
        <v>0</v>
      </c>
      <c r="PC8">
        <v>0</v>
      </c>
      <c r="PD8" s="1">
        <v>1.6608536787908899E-5</v>
      </c>
      <c r="PE8">
        <v>0</v>
      </c>
      <c r="PF8">
        <v>4.2844902838061602E-4</v>
      </c>
      <c r="PG8">
        <v>6.4004235209050005E-4</v>
      </c>
      <c r="PH8" s="1">
        <v>1.8059016867116601E-5</v>
      </c>
      <c r="PI8">
        <v>2.3505431745384899E-4</v>
      </c>
      <c r="PJ8">
        <v>0</v>
      </c>
      <c r="PK8">
        <v>1.64984274945349E-4</v>
      </c>
      <c r="PL8">
        <v>1.33228489483199E-4</v>
      </c>
      <c r="PM8">
        <v>4.03621000551403E-4</v>
      </c>
      <c r="PN8">
        <v>0</v>
      </c>
      <c r="PO8">
        <v>2.6543996084218302E-4</v>
      </c>
      <c r="PP8">
        <v>0</v>
      </c>
      <c r="PQ8">
        <v>7.3255895379001595E-4</v>
      </c>
      <c r="PR8">
        <v>5.6341923365299995E-4</v>
      </c>
      <c r="PS8">
        <v>2.43497820869633E-4</v>
      </c>
      <c r="PT8">
        <v>0</v>
      </c>
      <c r="PU8">
        <v>1.49238393826433E-4</v>
      </c>
      <c r="PV8">
        <v>6.8341608439895002E-4</v>
      </c>
      <c r="PW8">
        <v>3.9150470570945001E-4</v>
      </c>
      <c r="PX8">
        <v>0</v>
      </c>
      <c r="PY8">
        <v>2.5368158026209999E-4</v>
      </c>
      <c r="PZ8">
        <v>0</v>
      </c>
      <c r="QA8">
        <v>0</v>
      </c>
      <c r="QB8" s="1">
        <v>3.5854596494499999E-5</v>
      </c>
      <c r="QC8">
        <v>1.06374490573866E-4</v>
      </c>
      <c r="QD8">
        <v>0</v>
      </c>
      <c r="QE8">
        <v>6.5817426468838605E-2</v>
      </c>
      <c r="QF8">
        <v>5.8314269741383299E-4</v>
      </c>
      <c r="QG8">
        <v>3.5892844544934999E-4</v>
      </c>
      <c r="QH8">
        <v>0</v>
      </c>
      <c r="QI8">
        <v>0</v>
      </c>
      <c r="QJ8" s="1">
        <v>8.8750415452533299E-5</v>
      </c>
      <c r="QK8">
        <v>0</v>
      </c>
      <c r="QL8">
        <v>0</v>
      </c>
      <c r="QM8">
        <v>0</v>
      </c>
      <c r="QN8" s="1">
        <v>1.93686340273645E-5</v>
      </c>
      <c r="QO8">
        <v>2.7428694820035699E-4</v>
      </c>
      <c r="QP8">
        <v>6.284083698652E-4</v>
      </c>
      <c r="QQ8">
        <v>3.2862306720590003E-4</v>
      </c>
      <c r="QR8">
        <v>2.9365250037493299E-4</v>
      </c>
      <c r="QS8">
        <v>0</v>
      </c>
      <c r="QT8">
        <v>1.57805514147322E-4</v>
      </c>
      <c r="QU8">
        <v>0</v>
      </c>
      <c r="QV8">
        <v>1.97669607456683E-4</v>
      </c>
      <c r="QW8">
        <v>1.16756000679766E-4</v>
      </c>
      <c r="QX8" s="1">
        <v>5.7891461969814703E-5</v>
      </c>
      <c r="QY8">
        <v>1.4610260484276599E-4</v>
      </c>
      <c r="QZ8">
        <v>0</v>
      </c>
      <c r="RA8" s="1">
        <v>7.8201220941883298E-5</v>
      </c>
      <c r="RB8">
        <v>1.4589205188415299E-3</v>
      </c>
      <c r="RC8" s="1">
        <v>7.8628924782766593E-5</v>
      </c>
      <c r="RD8">
        <v>1.5847568523511301E-3</v>
      </c>
      <c r="RE8">
        <v>1.91964716335093E-3</v>
      </c>
      <c r="RF8" s="1">
        <v>7.7931798767316596E-5</v>
      </c>
      <c r="RG8">
        <v>0</v>
      </c>
      <c r="RH8">
        <v>0</v>
      </c>
      <c r="RI8" s="1">
        <v>3.3862400880761003E-5</v>
      </c>
      <c r="RJ8">
        <v>1.819721992695E-3</v>
      </c>
      <c r="RK8">
        <v>5.0465702565940596E-3</v>
      </c>
      <c r="RL8">
        <v>5.12155315694533E-3</v>
      </c>
      <c r="RM8">
        <v>3.3043480655799598E-3</v>
      </c>
      <c r="RN8">
        <v>6.7211209620698302E-4</v>
      </c>
      <c r="RO8">
        <v>0</v>
      </c>
      <c r="RP8">
        <v>0</v>
      </c>
      <c r="RQ8">
        <v>0</v>
      </c>
      <c r="RR8">
        <v>9.2307564401295005E-4</v>
      </c>
      <c r="RS8">
        <v>0</v>
      </c>
      <c r="RT8">
        <v>2.1124340344081502E-3</v>
      </c>
      <c r="RU8" s="1">
        <v>7.2977785562074904E-6</v>
      </c>
      <c r="RV8">
        <v>0</v>
      </c>
      <c r="RW8">
        <v>0</v>
      </c>
      <c r="RX8">
        <v>2.6803399075164998E-4</v>
      </c>
      <c r="RY8">
        <v>0</v>
      </c>
      <c r="RZ8">
        <v>1.1263524976673299E-4</v>
      </c>
      <c r="SA8" s="1">
        <v>2.6847425737918802E-5</v>
      </c>
      <c r="SB8" s="1">
        <v>5.3108525444283699E-5</v>
      </c>
      <c r="SC8">
        <v>5.0657089378726601E-4</v>
      </c>
      <c r="SD8" s="1">
        <v>6.6348880822279598E-5</v>
      </c>
      <c r="SE8">
        <v>0</v>
      </c>
      <c r="SF8">
        <v>1.0367082621578301E-4</v>
      </c>
      <c r="SG8">
        <v>1.09164650701664E-3</v>
      </c>
      <c r="SH8">
        <v>2.7363580206297001E-3</v>
      </c>
      <c r="SI8">
        <v>7.3979427964125004E-4</v>
      </c>
      <c r="SJ8">
        <v>0</v>
      </c>
      <c r="SK8" s="1">
        <v>9.7314720585482502E-5</v>
      </c>
      <c r="SL8">
        <v>0</v>
      </c>
      <c r="SM8">
        <v>0</v>
      </c>
      <c r="SN8">
        <v>0</v>
      </c>
      <c r="SO8">
        <v>5.41040551739783E-4</v>
      </c>
      <c r="SP8">
        <v>0</v>
      </c>
      <c r="SQ8">
        <v>0</v>
      </c>
      <c r="SR8" s="1">
        <v>7.3418401233060998E-5</v>
      </c>
      <c r="SS8" s="1">
        <v>7.0519872500070504E-6</v>
      </c>
      <c r="ST8">
        <v>5.1174166982883304E-4</v>
      </c>
      <c r="SU8">
        <v>0</v>
      </c>
      <c r="SV8">
        <v>0</v>
      </c>
      <c r="SW8">
        <v>2.0893923551548301E-4</v>
      </c>
      <c r="SX8">
        <v>0</v>
      </c>
      <c r="SY8" s="1">
        <v>7.1649319950020597E-5</v>
      </c>
      <c r="SZ8" s="1">
        <v>1.38854175345052E-5</v>
      </c>
      <c r="TA8">
        <v>2.8616839108459998E-4</v>
      </c>
      <c r="TB8">
        <v>1.7970219022210401E-3</v>
      </c>
      <c r="TC8">
        <v>2.1536601146983801E-3</v>
      </c>
      <c r="TD8" s="1">
        <v>6.8077226806088796E-6</v>
      </c>
      <c r="TE8">
        <v>1.0152937113490101E-3</v>
      </c>
      <c r="TF8">
        <v>0</v>
      </c>
      <c r="TG8">
        <v>8.1175368089918298E-4</v>
      </c>
      <c r="TH8">
        <v>3.5885564926696598E-4</v>
      </c>
      <c r="TI8">
        <v>0</v>
      </c>
      <c r="TJ8">
        <v>1.59980768778028E-3</v>
      </c>
      <c r="TK8">
        <v>2.0438600532093299E-4</v>
      </c>
      <c r="TL8" s="1">
        <v>1.3312565730793201E-5</v>
      </c>
      <c r="TM8">
        <v>7.3222243795383296E-4</v>
      </c>
      <c r="TN8">
        <v>1.8741637872969499E-3</v>
      </c>
      <c r="TO8">
        <v>2.4106269122123598E-3</v>
      </c>
      <c r="TP8" s="1">
        <v>6.5480166057701103E-6</v>
      </c>
      <c r="TQ8">
        <v>1.55045813804488E-3</v>
      </c>
      <c r="TR8">
        <v>5.8276204719324997E-4</v>
      </c>
      <c r="TS8">
        <v>1.64817363931578E-3</v>
      </c>
      <c r="TT8">
        <v>7.5806287532889996E-4</v>
      </c>
      <c r="TU8" s="1">
        <v>3.2640058490983303E-5</v>
      </c>
      <c r="TV8">
        <v>0</v>
      </c>
      <c r="TW8">
        <v>9.5504096247851604E-4</v>
      </c>
      <c r="TX8">
        <v>6.6419388249655E-4</v>
      </c>
      <c r="TY8">
        <v>1.19341615173314E-3</v>
      </c>
      <c r="TZ8" s="1">
        <v>1.2682469023069399E-5</v>
      </c>
      <c r="UA8">
        <v>1.1558183472218E-3</v>
      </c>
      <c r="UB8" s="1">
        <v>1.235528868132E-5</v>
      </c>
      <c r="UC8">
        <v>0</v>
      </c>
      <c r="UD8">
        <v>8.6638948369629999E-4</v>
      </c>
      <c r="UE8" s="1">
        <v>5.98637501047615E-6</v>
      </c>
      <c r="UF8">
        <v>2.1261682241386601E-4</v>
      </c>
      <c r="UG8" s="1">
        <v>4.55080726542307E-5</v>
      </c>
      <c r="UH8" s="1">
        <v>9.9476627691249896E-5</v>
      </c>
      <c r="UI8">
        <v>6.4572313779698298E-4</v>
      </c>
      <c r="UJ8" s="1">
        <v>2.2266755733683298E-5</v>
      </c>
      <c r="UK8">
        <v>3.5994660079148301E-4</v>
      </c>
      <c r="UL8">
        <v>3.7394906069641599E-4</v>
      </c>
      <c r="UM8">
        <v>1.0030494971673999E-3</v>
      </c>
      <c r="UN8">
        <v>1.6315881136774999E-3</v>
      </c>
      <c r="UO8" s="1">
        <v>1.37287204832509E-5</v>
      </c>
      <c r="UP8">
        <v>6.0590377503576601E-4</v>
      </c>
      <c r="UQ8">
        <v>3.5296776182206798E-4</v>
      </c>
      <c r="UR8">
        <v>0</v>
      </c>
      <c r="US8" s="1">
        <v>5.6631555102503101E-6</v>
      </c>
      <c r="UT8" s="1">
        <v>8.9968622012816406E-5</v>
      </c>
      <c r="UU8">
        <v>8.5489342254406605E-4</v>
      </c>
      <c r="UV8">
        <v>8.4636549984168298E-4</v>
      </c>
      <c r="UW8">
        <v>4.53977431507116E-4</v>
      </c>
      <c r="UX8">
        <v>4.0197844217966701E-4</v>
      </c>
      <c r="UY8">
        <v>2.29525741649683E-4</v>
      </c>
      <c r="UZ8">
        <v>5.4188955910658301E-4</v>
      </c>
      <c r="VA8">
        <v>0</v>
      </c>
      <c r="VB8">
        <v>2.4279915788219999E-4</v>
      </c>
      <c r="VC8">
        <v>6.7355435940314996E-4</v>
      </c>
      <c r="VD8">
        <v>0</v>
      </c>
      <c r="VE8">
        <v>0</v>
      </c>
      <c r="VF8">
        <v>4.3850424786701602E-4</v>
      </c>
      <c r="VG8">
        <v>1.05930702835782E-4</v>
      </c>
      <c r="VH8" s="1">
        <v>1.2951019245214501E-5</v>
      </c>
      <c r="VI8">
        <v>9.4893064582570895E-4</v>
      </c>
      <c r="VJ8">
        <v>2.19530107308366E-4</v>
      </c>
      <c r="VK8">
        <v>5.4932066530014999E-4</v>
      </c>
      <c r="VL8">
        <v>9.5138320092781603E-4</v>
      </c>
      <c r="VM8" s="1">
        <v>6.6615530716933303E-5</v>
      </c>
      <c r="VN8">
        <v>0</v>
      </c>
      <c r="VO8">
        <v>0</v>
      </c>
      <c r="VP8">
        <v>1.9215213372577E-4</v>
      </c>
      <c r="VQ8">
        <v>0</v>
      </c>
      <c r="VR8">
        <v>1.9277439123364601E-4</v>
      </c>
      <c r="VS8" s="1">
        <v>4.2236864335183301E-5</v>
      </c>
      <c r="VT8">
        <v>9.2696231388002995E-2</v>
      </c>
      <c r="VU8">
        <v>0</v>
      </c>
      <c r="VV8">
        <v>3.8746049586601601E-4</v>
      </c>
      <c r="VW8">
        <v>1.1321847006528401E-3</v>
      </c>
      <c r="VX8" s="1">
        <v>6.1748934878933306E-5</v>
      </c>
      <c r="VY8">
        <v>3.4553026003823301E-4</v>
      </c>
      <c r="VZ8">
        <v>1.3959433558506599E-4</v>
      </c>
      <c r="WA8">
        <v>8.1781434949109995E-4</v>
      </c>
      <c r="WB8">
        <v>7.2233659806493304E-4</v>
      </c>
      <c r="WC8">
        <v>3.1234731613913298E-4</v>
      </c>
      <c r="WD8">
        <v>0</v>
      </c>
      <c r="WE8">
        <v>3.03931749697283E-4</v>
      </c>
      <c r="WF8" s="1">
        <v>3.3240737878284597E-5</v>
      </c>
      <c r="WG8">
        <v>2.6433406750084098E-4</v>
      </c>
      <c r="WH8">
        <v>0</v>
      </c>
      <c r="WI8">
        <v>3.5613704270673298E-4</v>
      </c>
      <c r="WJ8">
        <v>3.24716822746516E-4</v>
      </c>
      <c r="WK8">
        <v>4.68446088329166E-4</v>
      </c>
      <c r="WL8">
        <v>0</v>
      </c>
      <c r="WM8">
        <v>1.5346701307008301E-4</v>
      </c>
      <c r="WN8">
        <v>0</v>
      </c>
      <c r="WO8">
        <v>0</v>
      </c>
      <c r="WP8">
        <v>0</v>
      </c>
      <c r="WQ8">
        <v>0</v>
      </c>
      <c r="WR8" s="1">
        <v>5.7521710676933298E-5</v>
      </c>
      <c r="WS8">
        <v>6.1982414047485001E-4</v>
      </c>
      <c r="WT8">
        <v>0</v>
      </c>
      <c r="WU8">
        <v>0</v>
      </c>
      <c r="WV8">
        <v>1.3330541777428499E-3</v>
      </c>
      <c r="WW8">
        <v>2.6920254152381598E-4</v>
      </c>
      <c r="WX8">
        <v>7.6251811371730001E-4</v>
      </c>
      <c r="WY8">
        <v>0</v>
      </c>
      <c r="WZ8">
        <v>2.8071212062441602E-4</v>
      </c>
      <c r="XA8">
        <v>0</v>
      </c>
      <c r="XB8" s="1">
        <v>9.7558476364449897E-5</v>
      </c>
      <c r="XC8" s="1">
        <v>5.2589507341495201E-6</v>
      </c>
      <c r="XD8">
        <v>8.6124576063411598E-4</v>
      </c>
      <c r="XE8" s="1">
        <v>5.5629891811983303E-5</v>
      </c>
      <c r="XF8">
        <v>4.5319506670826601E-4</v>
      </c>
      <c r="XG8" s="1">
        <v>5.2369730295888898E-6</v>
      </c>
      <c r="XH8">
        <v>0</v>
      </c>
      <c r="XI8">
        <v>2.9142019443938302E-4</v>
      </c>
      <c r="XJ8">
        <v>0</v>
      </c>
      <c r="XK8">
        <v>3.31963475904433E-4</v>
      </c>
      <c r="XL8">
        <v>0</v>
      </c>
      <c r="XM8">
        <v>0</v>
      </c>
      <c r="XN8">
        <v>1.2010590549482599E-3</v>
      </c>
      <c r="XO8">
        <v>0</v>
      </c>
      <c r="XP8">
        <v>5.4607373567938297E-4</v>
      </c>
      <c r="XQ8">
        <v>2.3877234543561601E-4</v>
      </c>
      <c r="XR8">
        <v>0</v>
      </c>
      <c r="XS8">
        <v>0</v>
      </c>
      <c r="XT8">
        <v>0</v>
      </c>
      <c r="XU8">
        <v>0</v>
      </c>
      <c r="XV8">
        <v>2.34811371054E-4</v>
      </c>
      <c r="XW8">
        <v>2.10707190569233E-4</v>
      </c>
      <c r="XX8">
        <v>1.6218894874283599E-4</v>
      </c>
      <c r="XY8">
        <v>3.8715448803083299E-4</v>
      </c>
      <c r="XZ8">
        <v>0</v>
      </c>
      <c r="YA8">
        <v>0</v>
      </c>
      <c r="YB8" s="1">
        <v>1.1186057697685599E-5</v>
      </c>
      <c r="YC8">
        <v>0</v>
      </c>
      <c r="YD8" s="1">
        <v>2.4665132256734199E-5</v>
      </c>
      <c r="YE8">
        <v>2.37417075957916E-4</v>
      </c>
      <c r="YF8">
        <v>0</v>
      </c>
      <c r="YG8">
        <v>2.7479115816143298E-4</v>
      </c>
      <c r="YH8" s="1">
        <v>1.71438367906666E-5</v>
      </c>
      <c r="YI8">
        <v>4.6688547928268299E-4</v>
      </c>
      <c r="YJ8">
        <v>7.4627788386659997E-4</v>
      </c>
      <c r="YK8">
        <v>3.0861983831240001E-4</v>
      </c>
      <c r="YL8">
        <v>1.6577284017468301E-4</v>
      </c>
      <c r="YM8" s="1">
        <v>2.54511211218833E-5</v>
      </c>
      <c r="YN8" s="1">
        <v>4.6620046620033298E-5</v>
      </c>
      <c r="YO8">
        <v>6.5203671246906599E-4</v>
      </c>
      <c r="YP8">
        <v>2.5134920674826602E-4</v>
      </c>
      <c r="YQ8">
        <v>0</v>
      </c>
      <c r="YR8">
        <v>0</v>
      </c>
      <c r="YS8">
        <v>0</v>
      </c>
      <c r="YT8">
        <v>0</v>
      </c>
      <c r="YU8">
        <v>0</v>
      </c>
      <c r="YV8">
        <v>3.06364771146133E-4</v>
      </c>
      <c r="YW8">
        <v>4.5036247742373298E-4</v>
      </c>
      <c r="YX8">
        <v>0</v>
      </c>
      <c r="YY8">
        <v>2.43167184807321E-3</v>
      </c>
      <c r="YZ8">
        <v>0</v>
      </c>
      <c r="ZA8">
        <v>5.5740200367514995E-4</v>
      </c>
      <c r="ZB8">
        <v>0</v>
      </c>
      <c r="ZC8">
        <v>5.0729029232120595E-4</v>
      </c>
      <c r="ZD8">
        <v>0</v>
      </c>
      <c r="ZE8">
        <v>0</v>
      </c>
      <c r="ZF8">
        <v>2.8521685145051602E-4</v>
      </c>
      <c r="ZG8" s="1">
        <v>7.1064549492684802E-5</v>
      </c>
      <c r="ZH8">
        <v>0</v>
      </c>
      <c r="ZI8">
        <v>5.8977407124789999E-4</v>
      </c>
      <c r="ZJ8">
        <v>3.2506210806338299E-4</v>
      </c>
      <c r="ZK8">
        <v>8.7482975928964996E-4</v>
      </c>
      <c r="ZL8">
        <v>0</v>
      </c>
      <c r="ZM8">
        <v>1.9249576796299999E-4</v>
      </c>
      <c r="ZN8">
        <v>2.8979883246913298E-4</v>
      </c>
      <c r="ZO8">
        <v>3.8045901262530801E-4</v>
      </c>
      <c r="ZP8">
        <v>0</v>
      </c>
      <c r="ZQ8">
        <v>2.57483019681216E-4</v>
      </c>
      <c r="ZR8">
        <v>2.8713979903442999E-4</v>
      </c>
      <c r="ZS8">
        <v>0</v>
      </c>
      <c r="ZT8">
        <v>1.3862526572380201E-4</v>
      </c>
      <c r="ZU8">
        <v>5.1491762563129996E-4</v>
      </c>
      <c r="ZV8">
        <v>1.1631385340003201E-4</v>
      </c>
      <c r="ZW8">
        <v>0</v>
      </c>
      <c r="ZX8">
        <v>1.62256852888414E-4</v>
      </c>
      <c r="ZY8">
        <v>1.6931435479618299E-4</v>
      </c>
      <c r="ZZ8">
        <v>4.8818298431029899E-4</v>
      </c>
      <c r="AAA8">
        <v>0</v>
      </c>
      <c r="AAB8">
        <v>2.9600742702190702E-4</v>
      </c>
      <c r="AAC8">
        <v>0</v>
      </c>
      <c r="AAD8">
        <v>0</v>
      </c>
      <c r="AAE8">
        <v>0</v>
      </c>
      <c r="AAF8">
        <v>0</v>
      </c>
      <c r="AAG8">
        <v>4.6847456814054999E-4</v>
      </c>
      <c r="AAH8">
        <v>0</v>
      </c>
      <c r="AAI8">
        <v>6.9374052528270002E-4</v>
      </c>
      <c r="AAJ8">
        <v>6.5366361534123301E-4</v>
      </c>
      <c r="AAK8" s="1">
        <v>1.30790760940647E-5</v>
      </c>
      <c r="AAL8">
        <v>0</v>
      </c>
      <c r="AAM8">
        <v>0</v>
      </c>
      <c r="AAN8">
        <v>0</v>
      </c>
      <c r="AAO8">
        <v>4.4781923315086598E-4</v>
      </c>
      <c r="AAP8">
        <v>5.3229619646091603E-4</v>
      </c>
      <c r="AAQ8">
        <v>0</v>
      </c>
      <c r="AAR8">
        <v>0</v>
      </c>
      <c r="AAS8" s="1">
        <v>9.4582210426189599E-5</v>
      </c>
      <c r="AAT8" s="1">
        <v>2.3640661938533301E-5</v>
      </c>
      <c r="AAU8">
        <v>0</v>
      </c>
      <c r="AAV8">
        <v>0</v>
      </c>
      <c r="AAW8">
        <v>4.4378872071933298E-4</v>
      </c>
      <c r="AAX8">
        <v>0</v>
      </c>
      <c r="AAY8">
        <v>4.41305340872433E-4</v>
      </c>
      <c r="AAZ8">
        <v>2.4113394053869499E-3</v>
      </c>
      <c r="ABA8">
        <v>1.2636023214665599E-4</v>
      </c>
      <c r="ABB8" s="1">
        <v>2.5132574329583301E-5</v>
      </c>
      <c r="ABC8">
        <v>4.9973760965431595E-4</v>
      </c>
      <c r="ABD8">
        <v>0</v>
      </c>
      <c r="ABE8">
        <v>4.9706733834283304E-4</v>
      </c>
      <c r="ABF8">
        <v>1.00119772211161E-3</v>
      </c>
      <c r="ABG8">
        <v>1.9674297014584999E-3</v>
      </c>
      <c r="ABH8">
        <v>0</v>
      </c>
      <c r="ABI8">
        <v>1.01832958064613E-3</v>
      </c>
      <c r="ABJ8">
        <v>2.6954203275377101E-3</v>
      </c>
      <c r="ABK8">
        <v>2.7230254890904101E-3</v>
      </c>
      <c r="ABL8">
        <v>8.8450877876368298E-4</v>
      </c>
      <c r="ABM8">
        <v>3.8237225764852101E-3</v>
      </c>
      <c r="ABN8">
        <v>2.6505441970049101E-3</v>
      </c>
      <c r="ABO8">
        <v>2.6394032417134299E-3</v>
      </c>
      <c r="ABP8">
        <v>1.79490213566216E-3</v>
      </c>
      <c r="ABQ8">
        <v>1.1367170965699001E-3</v>
      </c>
      <c r="ABR8">
        <v>1.56732165664025E-3</v>
      </c>
      <c r="ABS8">
        <v>0</v>
      </c>
      <c r="ABT8">
        <v>1.37013179774019E-3</v>
      </c>
      <c r="ABU8">
        <v>1.41864561114213E-3</v>
      </c>
      <c r="ABV8">
        <v>1.4088205259126299E-3</v>
      </c>
      <c r="ABW8">
        <v>0</v>
      </c>
      <c r="ABX8">
        <v>6.0265522830626605E-4</v>
      </c>
      <c r="ABY8">
        <v>1.5108438464496599E-3</v>
      </c>
      <c r="ABZ8">
        <v>0</v>
      </c>
      <c r="ACA8" s="1">
        <v>2.1108624984166601E-5</v>
      </c>
      <c r="ACB8">
        <v>0</v>
      </c>
      <c r="ACC8">
        <v>0</v>
      </c>
      <c r="ACD8">
        <v>2.2897039362845001E-4</v>
      </c>
      <c r="ACE8">
        <v>0</v>
      </c>
      <c r="ACF8">
        <v>0</v>
      </c>
      <c r="ACG8">
        <v>1.0841094430178201E-4</v>
      </c>
      <c r="ACH8">
        <v>6.1296594943998305E-4</v>
      </c>
      <c r="ACI8">
        <v>0</v>
      </c>
      <c r="ACJ8">
        <v>4.8017292269936598E-4</v>
      </c>
      <c r="ACK8">
        <v>3.9529502464279902E-4</v>
      </c>
      <c r="ACL8">
        <v>9.1926688888573299E-4</v>
      </c>
      <c r="ACM8">
        <v>4.21926332708733E-4</v>
      </c>
      <c r="ACN8">
        <v>0</v>
      </c>
      <c r="ACO8">
        <v>9.9432362796209994E-4</v>
      </c>
      <c r="ACP8">
        <v>2.3890869468867E-4</v>
      </c>
      <c r="ACQ8" s="1">
        <v>6.7866547221543502E-6</v>
      </c>
      <c r="ACR8">
        <v>8.3760436806476599E-4</v>
      </c>
      <c r="ACS8">
        <v>0</v>
      </c>
      <c r="ACT8">
        <v>9.8980619842619993E-4</v>
      </c>
      <c r="ACU8">
        <v>0</v>
      </c>
      <c r="ACV8">
        <v>4.8304289357524899E-4</v>
      </c>
      <c r="ACW8">
        <v>0</v>
      </c>
      <c r="ACX8">
        <v>0</v>
      </c>
      <c r="ACY8">
        <v>2.87362383675283E-4</v>
      </c>
      <c r="ACZ8">
        <v>6.2259595690703298E-4</v>
      </c>
      <c r="ADA8" s="1">
        <v>1.32770386892907E-5</v>
      </c>
      <c r="ADB8">
        <v>1.8015165037928501E-3</v>
      </c>
      <c r="ADC8">
        <v>0</v>
      </c>
      <c r="ADD8" s="1">
        <v>2.2601934725600001E-5</v>
      </c>
      <c r="ADE8">
        <v>0</v>
      </c>
      <c r="ADF8">
        <v>1.7281293323033299E-4</v>
      </c>
      <c r="ADG8">
        <v>0</v>
      </c>
      <c r="ADH8" s="1">
        <v>2.3287224628566601E-5</v>
      </c>
      <c r="ADI8">
        <v>0</v>
      </c>
      <c r="ADJ8">
        <v>0</v>
      </c>
      <c r="ADK8">
        <v>8.5181169943248302E-4</v>
      </c>
      <c r="ADL8">
        <v>2.0190467267589999E-4</v>
      </c>
      <c r="ADM8">
        <v>5.7640338363439201E-4</v>
      </c>
      <c r="ADN8">
        <v>0</v>
      </c>
      <c r="ADO8">
        <v>0</v>
      </c>
      <c r="ADP8">
        <v>2.6451883459009998E-4</v>
      </c>
      <c r="ADQ8">
        <v>9.4246865620854997E-4</v>
      </c>
      <c r="ADR8">
        <v>8.5202293650113296E-4</v>
      </c>
      <c r="ADS8" s="1">
        <v>2.2649436723224099E-5</v>
      </c>
      <c r="ADT8">
        <v>5.6732136285385002E-4</v>
      </c>
      <c r="ADU8">
        <v>2.1677198313910001E-4</v>
      </c>
      <c r="ADV8">
        <v>0</v>
      </c>
      <c r="ADW8">
        <v>5.1988751324166598E-4</v>
      </c>
      <c r="ADX8">
        <v>5.6493883548088301E-4</v>
      </c>
      <c r="ADY8">
        <v>1.0592822414453001E-3</v>
      </c>
      <c r="ADZ8">
        <v>5.3281538857128297E-4</v>
      </c>
      <c r="AEA8">
        <v>2.8823460055480001E-4</v>
      </c>
      <c r="AEB8">
        <v>2.18377348481626E-4</v>
      </c>
      <c r="AEC8">
        <v>0</v>
      </c>
      <c r="AED8">
        <v>5.34932701137883E-4</v>
      </c>
      <c r="AEE8">
        <v>8.2667581364129997E-3</v>
      </c>
      <c r="AEF8">
        <v>5.3646991171005004E-4</v>
      </c>
      <c r="AEG8" s="1">
        <v>4.4466750505383301E-5</v>
      </c>
      <c r="AEH8">
        <v>5.8225571431646595E-4</v>
      </c>
      <c r="AEI8">
        <v>4.6041885469255001E-4</v>
      </c>
      <c r="AEJ8" s="1">
        <v>4.4895745959499997E-5</v>
      </c>
      <c r="AEK8">
        <v>9.1586582749799902E-4</v>
      </c>
      <c r="AEL8">
        <v>0</v>
      </c>
      <c r="AEM8">
        <v>0</v>
      </c>
      <c r="AEN8">
        <v>4.8622185343465E-4</v>
      </c>
      <c r="AEO8">
        <v>0</v>
      </c>
      <c r="AEP8">
        <v>4.2912483289731602E-4</v>
      </c>
      <c r="AEQ8" s="1">
        <v>6.8305682517634997E-5</v>
      </c>
      <c r="AER8">
        <v>2.7026939895388302E-4</v>
      </c>
      <c r="AES8" s="1">
        <v>5.6516126312000002E-5</v>
      </c>
      <c r="AET8">
        <v>0</v>
      </c>
      <c r="AEU8" s="1">
        <v>1.06625722389269E-5</v>
      </c>
      <c r="AEV8">
        <v>0</v>
      </c>
      <c r="AEW8">
        <v>0</v>
      </c>
      <c r="AEX8">
        <v>0</v>
      </c>
      <c r="AEY8">
        <v>1.9263721583287301E-4</v>
      </c>
      <c r="AEZ8">
        <v>0</v>
      </c>
      <c r="AFA8" s="1">
        <v>7.6421920408635503E-5</v>
      </c>
      <c r="AFB8">
        <v>2.7199404643569899E-4</v>
      </c>
      <c r="AFC8">
        <v>0</v>
      </c>
      <c r="AFD8">
        <v>0</v>
      </c>
      <c r="AFE8">
        <v>1.6253303412983299E-4</v>
      </c>
      <c r="AFF8">
        <v>3.0198285825694903E-4</v>
      </c>
      <c r="AFG8">
        <v>3.4664371195883297E-4</v>
      </c>
      <c r="AFH8">
        <v>0</v>
      </c>
      <c r="AFI8">
        <v>2.0240009069686599E-4</v>
      </c>
      <c r="AFJ8">
        <v>0</v>
      </c>
      <c r="AFK8">
        <v>0</v>
      </c>
      <c r="AFL8">
        <v>0</v>
      </c>
      <c r="AFM8">
        <v>0</v>
      </c>
      <c r="AFN8">
        <v>0</v>
      </c>
      <c r="AFO8">
        <v>1.3277545596091601E-4</v>
      </c>
      <c r="AFP8">
        <v>5.42382581478366E-4</v>
      </c>
      <c r="AFQ8">
        <v>1.3359358088161599E-4</v>
      </c>
      <c r="AFR8">
        <v>3.3655729554055001E-4</v>
      </c>
      <c r="AFS8" s="1">
        <v>8.7425141591949995E-5</v>
      </c>
      <c r="AFT8">
        <v>0</v>
      </c>
      <c r="AFU8">
        <v>0</v>
      </c>
      <c r="AFV8">
        <v>1.25713717773966E-4</v>
      </c>
      <c r="AFW8">
        <v>0</v>
      </c>
      <c r="AFX8">
        <v>2.0827545711043301E-4</v>
      </c>
      <c r="AFY8" s="1">
        <v>4.7014574518099999E-5</v>
      </c>
      <c r="AFZ8">
        <v>0</v>
      </c>
      <c r="AGA8">
        <v>0</v>
      </c>
      <c r="AGB8">
        <v>0</v>
      </c>
      <c r="AGC8">
        <v>0</v>
      </c>
      <c r="AGD8">
        <v>0</v>
      </c>
      <c r="AGE8">
        <v>3.7341580914936599E-4</v>
      </c>
    </row>
    <row r="9" spans="1:863" x14ac:dyDescent="0.2">
      <c r="A9" t="s">
        <v>12</v>
      </c>
      <c r="B9">
        <v>0</v>
      </c>
      <c r="C9">
        <v>2.0186624677695001E-4</v>
      </c>
      <c r="D9">
        <v>0</v>
      </c>
      <c r="E9">
        <v>3.5722929165551601E-4</v>
      </c>
      <c r="F9">
        <v>0</v>
      </c>
      <c r="G9">
        <v>4.4630593833088302E-4</v>
      </c>
      <c r="H9" s="1">
        <v>9.7614306352733306E-5</v>
      </c>
      <c r="I9">
        <v>0</v>
      </c>
      <c r="J9">
        <v>0</v>
      </c>
      <c r="K9" s="1">
        <v>1.7928858290299999E-5</v>
      </c>
      <c r="L9">
        <v>0</v>
      </c>
      <c r="M9">
        <v>1.16447896729541E-3</v>
      </c>
      <c r="N9" s="1">
        <v>5.8635609415432597E-5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2.3648482056840001E-4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2.871945889909E-4</v>
      </c>
      <c r="AF9">
        <v>0</v>
      </c>
      <c r="AG9">
        <v>8.0474754370514999E-4</v>
      </c>
      <c r="AH9" s="1">
        <v>1.06776005296089E-5</v>
      </c>
      <c r="AI9">
        <v>0</v>
      </c>
      <c r="AJ9">
        <v>0</v>
      </c>
      <c r="AK9">
        <v>6.3077201533965404E-3</v>
      </c>
      <c r="AL9" s="1">
        <v>1.01974220916952E-5</v>
      </c>
      <c r="AM9">
        <v>0</v>
      </c>
      <c r="AN9">
        <v>0</v>
      </c>
      <c r="AO9">
        <v>0</v>
      </c>
      <c r="AP9">
        <v>0</v>
      </c>
      <c r="AQ9">
        <v>1.68887247479116E-4</v>
      </c>
      <c r="AR9" s="1">
        <v>7.3762631850704399E-6</v>
      </c>
      <c r="AS9">
        <v>0</v>
      </c>
      <c r="AT9">
        <v>0</v>
      </c>
      <c r="AU9" s="1">
        <v>2.0703933747399999E-5</v>
      </c>
      <c r="AV9">
        <v>0</v>
      </c>
      <c r="AW9">
        <v>0</v>
      </c>
      <c r="AX9">
        <v>1.491837678027E-4</v>
      </c>
      <c r="AY9">
        <v>0</v>
      </c>
      <c r="AZ9" s="1">
        <v>5.0502408538616597E-5</v>
      </c>
      <c r="BA9">
        <v>7.5794022048183301E-4</v>
      </c>
      <c r="BB9">
        <v>1.22036841376758E-3</v>
      </c>
      <c r="BC9">
        <v>6.2116966377438298E-4</v>
      </c>
      <c r="BD9">
        <v>0</v>
      </c>
      <c r="BE9">
        <v>0</v>
      </c>
      <c r="BF9">
        <v>0</v>
      </c>
      <c r="BG9">
        <v>0</v>
      </c>
      <c r="BH9">
        <v>0</v>
      </c>
      <c r="BI9">
        <v>2.2755911071413001E-4</v>
      </c>
      <c r="BJ9">
        <v>0</v>
      </c>
      <c r="BK9">
        <v>3.34798396450666E-4</v>
      </c>
      <c r="BL9">
        <v>0</v>
      </c>
      <c r="BM9">
        <v>2.09286144294141E-4</v>
      </c>
      <c r="BN9">
        <v>2.4453240370559998E-4</v>
      </c>
      <c r="BO9" s="1">
        <v>4.9324257669916603E-5</v>
      </c>
      <c r="BP9">
        <v>0</v>
      </c>
      <c r="BQ9">
        <v>0</v>
      </c>
      <c r="BR9">
        <v>5.7355126241641601E-4</v>
      </c>
      <c r="BS9">
        <v>0</v>
      </c>
      <c r="BT9">
        <v>4.1072612817308303E-4</v>
      </c>
      <c r="BU9">
        <v>0</v>
      </c>
      <c r="BV9" s="1">
        <v>2.0305393112399999E-5</v>
      </c>
      <c r="BW9" s="1">
        <v>7.6185439494835398E-5</v>
      </c>
      <c r="BX9">
        <v>1.5363272928529299E-3</v>
      </c>
      <c r="BY9">
        <v>0</v>
      </c>
      <c r="BZ9">
        <v>0</v>
      </c>
      <c r="CA9">
        <v>0</v>
      </c>
      <c r="CB9" s="1">
        <v>1.93978895096166E-5</v>
      </c>
      <c r="CC9">
        <v>0</v>
      </c>
      <c r="CD9">
        <v>3.4627955102071599E-4</v>
      </c>
      <c r="CE9" s="1">
        <v>1.6996165150724901E-5</v>
      </c>
      <c r="CF9">
        <v>0</v>
      </c>
      <c r="CG9">
        <v>0</v>
      </c>
      <c r="CH9">
        <v>0</v>
      </c>
      <c r="CI9">
        <v>0</v>
      </c>
      <c r="CJ9">
        <v>0</v>
      </c>
      <c r="CK9">
        <v>1.85577789952094E-4</v>
      </c>
      <c r="CL9" s="1">
        <v>1.81752090149E-5</v>
      </c>
      <c r="CM9">
        <v>6.01920126155833E-4</v>
      </c>
      <c r="CN9">
        <v>0</v>
      </c>
      <c r="CO9">
        <v>0</v>
      </c>
      <c r="CP9" s="1">
        <v>1.37680361273267E-5</v>
      </c>
      <c r="CQ9">
        <v>0</v>
      </c>
      <c r="CR9">
        <v>0</v>
      </c>
      <c r="CS9">
        <v>0</v>
      </c>
      <c r="CT9">
        <v>0</v>
      </c>
      <c r="CU9" s="1">
        <v>4.6184683311626501E-6</v>
      </c>
      <c r="CV9">
        <v>0</v>
      </c>
      <c r="CW9">
        <v>4.8528808907423302E-4</v>
      </c>
      <c r="CX9">
        <v>0.54289599090424201</v>
      </c>
      <c r="CY9">
        <v>0</v>
      </c>
      <c r="CZ9">
        <v>0</v>
      </c>
      <c r="DA9">
        <v>0</v>
      </c>
      <c r="DB9">
        <v>1.84644659018224E-4</v>
      </c>
      <c r="DC9" s="1">
        <v>1.8187108977150001E-5</v>
      </c>
      <c r="DD9">
        <v>0</v>
      </c>
      <c r="DE9">
        <v>2.3429783003162501E-3</v>
      </c>
      <c r="DF9">
        <v>0</v>
      </c>
      <c r="DG9">
        <v>4.8168828906136602E-4</v>
      </c>
      <c r="DH9">
        <v>1.27817510418466E-4</v>
      </c>
      <c r="DI9">
        <v>7.9468841382146602E-4</v>
      </c>
      <c r="DJ9" s="1">
        <v>5.3281868009066601E-5</v>
      </c>
      <c r="DK9">
        <v>0</v>
      </c>
      <c r="DL9">
        <v>0</v>
      </c>
      <c r="DM9">
        <v>3.7670502608825002E-4</v>
      </c>
      <c r="DN9">
        <v>0</v>
      </c>
      <c r="DO9">
        <v>3.0158962506163299E-4</v>
      </c>
      <c r="DP9">
        <v>0</v>
      </c>
      <c r="DQ9">
        <v>4.5932306581350399E-4</v>
      </c>
      <c r="DR9">
        <v>0</v>
      </c>
      <c r="DS9">
        <v>0</v>
      </c>
      <c r="DT9">
        <v>0</v>
      </c>
      <c r="DU9">
        <v>6.1163161703094995E-4</v>
      </c>
      <c r="DV9">
        <v>2.2398438875293299E-4</v>
      </c>
      <c r="DW9">
        <v>1.25733099588883E-3</v>
      </c>
      <c r="DX9">
        <v>0</v>
      </c>
      <c r="DY9">
        <v>0</v>
      </c>
      <c r="DZ9">
        <v>0</v>
      </c>
      <c r="EA9">
        <v>0</v>
      </c>
      <c r="EB9">
        <v>7.3967386576588297E-4</v>
      </c>
      <c r="EC9">
        <v>0</v>
      </c>
      <c r="ED9">
        <v>7.0021388629838298E-4</v>
      </c>
      <c r="EE9">
        <v>0</v>
      </c>
      <c r="EF9">
        <v>5.7934505670776597E-4</v>
      </c>
      <c r="EG9">
        <v>1.63082249802023E-4</v>
      </c>
      <c r="EH9">
        <v>0</v>
      </c>
      <c r="EI9">
        <v>0</v>
      </c>
      <c r="EJ9">
        <v>0</v>
      </c>
      <c r="EK9">
        <v>2.20999846346903E-3</v>
      </c>
      <c r="EL9">
        <v>0</v>
      </c>
      <c r="EM9">
        <v>2.3368286531613299E-4</v>
      </c>
      <c r="EN9">
        <v>0</v>
      </c>
      <c r="EO9">
        <v>6.3599523780466299E-3</v>
      </c>
      <c r="EP9">
        <v>2.0122370539966301E-3</v>
      </c>
      <c r="EQ9">
        <v>3.1334995548277803E-2</v>
      </c>
      <c r="ER9">
        <v>3.0245088748132999E-3</v>
      </c>
      <c r="ES9">
        <v>2.2821562105701599E-4</v>
      </c>
      <c r="ET9">
        <v>1.5991105355081599E-3</v>
      </c>
      <c r="EU9">
        <v>0</v>
      </c>
      <c r="EV9">
        <v>4.76668492850333E-4</v>
      </c>
      <c r="EW9">
        <v>3.3851652750213401E-2</v>
      </c>
      <c r="EX9">
        <v>0</v>
      </c>
      <c r="EY9">
        <v>1.4999960008164201E-4</v>
      </c>
      <c r="EZ9" s="1">
        <v>9.8071803318449999E-5</v>
      </c>
      <c r="FA9">
        <v>6.1530207881905E-4</v>
      </c>
      <c r="FB9">
        <v>0</v>
      </c>
      <c r="FC9">
        <v>1.5031808962541601E-4</v>
      </c>
      <c r="FD9">
        <v>1.13720056034647E-4</v>
      </c>
      <c r="FE9">
        <v>4.92304568551083E-4</v>
      </c>
      <c r="FF9">
        <v>0</v>
      </c>
      <c r="FG9">
        <v>0</v>
      </c>
      <c r="FH9">
        <v>0</v>
      </c>
      <c r="FI9">
        <v>0</v>
      </c>
      <c r="FJ9">
        <v>0</v>
      </c>
      <c r="FK9">
        <v>7.9607432112501603E-4</v>
      </c>
      <c r="FL9">
        <v>1.0927374279578799E-3</v>
      </c>
      <c r="FM9">
        <v>2.18074551657062E-3</v>
      </c>
      <c r="FN9">
        <v>4.5801427786913602E-3</v>
      </c>
      <c r="FO9" s="1">
        <v>4.4038119396149301E-6</v>
      </c>
      <c r="FP9" s="1">
        <v>2.6618222394637999E-5</v>
      </c>
      <c r="FQ9">
        <v>9.6757837002816996E-2</v>
      </c>
      <c r="FR9">
        <v>3.0511803759375401E-4</v>
      </c>
      <c r="FS9" s="1">
        <v>1.79760529032125E-5</v>
      </c>
      <c r="FT9">
        <v>0</v>
      </c>
      <c r="FU9">
        <v>2.9579705727083297E-4</v>
      </c>
      <c r="FV9" s="1">
        <v>4.5412023287285498E-6</v>
      </c>
      <c r="FW9">
        <v>3.154051943337E-4</v>
      </c>
      <c r="FX9">
        <v>1.9466768229090799E-3</v>
      </c>
      <c r="FY9">
        <v>4.7974258455155697E-2</v>
      </c>
      <c r="FZ9">
        <v>0</v>
      </c>
      <c r="GA9" s="1">
        <v>8.8842422807568796E-5</v>
      </c>
      <c r="GB9">
        <v>6.9423555369631598E-4</v>
      </c>
      <c r="GC9" s="1">
        <v>1.44600613106599E-5</v>
      </c>
      <c r="GD9">
        <v>1.17790644030892E-3</v>
      </c>
      <c r="GE9">
        <v>0</v>
      </c>
      <c r="GF9" s="1">
        <v>4.5572204600969703E-6</v>
      </c>
      <c r="GG9">
        <v>7.1320553918480002E-3</v>
      </c>
      <c r="GH9">
        <v>1.47059891802336E-2</v>
      </c>
      <c r="GI9">
        <v>2.1342571767905E-4</v>
      </c>
      <c r="GJ9">
        <v>0</v>
      </c>
      <c r="GK9">
        <v>2.2940482147578299E-4</v>
      </c>
      <c r="GL9">
        <v>0</v>
      </c>
      <c r="GM9">
        <v>0.15024043630690601</v>
      </c>
      <c r="GN9" s="1">
        <v>6.77388841331685E-5</v>
      </c>
      <c r="GO9">
        <v>1.8374431675844999E-4</v>
      </c>
      <c r="GP9">
        <v>0</v>
      </c>
      <c r="GQ9">
        <v>0</v>
      </c>
      <c r="GR9">
        <v>0</v>
      </c>
      <c r="GS9" s="1">
        <v>7.7289537191495495E-5</v>
      </c>
      <c r="GT9">
        <v>0</v>
      </c>
      <c r="GU9">
        <v>0</v>
      </c>
      <c r="GV9">
        <v>8.598979254768E-4</v>
      </c>
      <c r="GW9">
        <v>0</v>
      </c>
      <c r="GX9">
        <v>0</v>
      </c>
      <c r="GY9">
        <v>2.1107885245711601E-4</v>
      </c>
      <c r="GZ9" s="1">
        <v>1.3369698914380399E-5</v>
      </c>
      <c r="HA9">
        <v>0</v>
      </c>
      <c r="HB9">
        <v>0</v>
      </c>
      <c r="HC9">
        <v>0</v>
      </c>
      <c r="HD9">
        <v>0</v>
      </c>
      <c r="HE9">
        <v>2.40110273044333E-4</v>
      </c>
      <c r="HF9">
        <v>3.43344858117228E-3</v>
      </c>
      <c r="HG9">
        <v>8.2537186329861602E-3</v>
      </c>
      <c r="HH9">
        <v>0</v>
      </c>
      <c r="HI9">
        <v>0</v>
      </c>
      <c r="HJ9">
        <v>3.2354952905175901E-3</v>
      </c>
      <c r="HK9">
        <v>6.8694910023428804E-3</v>
      </c>
      <c r="HL9">
        <v>0</v>
      </c>
      <c r="HM9">
        <v>0</v>
      </c>
      <c r="HN9">
        <v>7.005265301924E-4</v>
      </c>
      <c r="HO9">
        <v>1.3812034776093199E-4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2.3708469030606601E-4</v>
      </c>
      <c r="HX9">
        <v>0</v>
      </c>
      <c r="HY9">
        <v>4.0449840410504602E-4</v>
      </c>
      <c r="HZ9" s="1">
        <v>2.20677479863166E-5</v>
      </c>
      <c r="IA9">
        <v>0</v>
      </c>
      <c r="IB9">
        <v>1.8581624005199599E-4</v>
      </c>
      <c r="IC9">
        <v>5.4697608790838295E-4</v>
      </c>
      <c r="ID9">
        <v>0</v>
      </c>
      <c r="IE9">
        <v>0</v>
      </c>
      <c r="IF9">
        <v>0</v>
      </c>
      <c r="IG9">
        <v>8.0227466169990999E-4</v>
      </c>
      <c r="IH9">
        <v>1.7951954059727999E-3</v>
      </c>
      <c r="II9">
        <v>0</v>
      </c>
      <c r="IJ9">
        <v>0</v>
      </c>
      <c r="IK9">
        <v>0</v>
      </c>
      <c r="IL9" s="1">
        <v>4.8338210508282603E-5</v>
      </c>
      <c r="IM9">
        <v>0</v>
      </c>
      <c r="IN9">
        <v>0</v>
      </c>
      <c r="IO9">
        <v>1.20684407017783E-4</v>
      </c>
      <c r="IP9">
        <v>0</v>
      </c>
      <c r="IQ9">
        <v>0</v>
      </c>
      <c r="IR9" s="1">
        <v>3.9515966462919402E-5</v>
      </c>
      <c r="IS9" s="1">
        <v>1.01862038055657E-5</v>
      </c>
      <c r="IT9">
        <v>0</v>
      </c>
      <c r="IU9">
        <v>1.5529147369071599E-3</v>
      </c>
      <c r="IV9">
        <v>6.82838972230247E-4</v>
      </c>
      <c r="IW9">
        <v>7.2293994092825005E-4</v>
      </c>
      <c r="IX9">
        <v>0</v>
      </c>
      <c r="IY9">
        <v>0</v>
      </c>
      <c r="IZ9">
        <v>4.4256904059073002E-4</v>
      </c>
      <c r="JA9">
        <v>4.8072874326670999E-4</v>
      </c>
      <c r="JB9">
        <v>3.75975836673096E-4</v>
      </c>
      <c r="JC9">
        <v>9.5455036716833304E-4</v>
      </c>
      <c r="JD9" s="1">
        <v>2.4364333646743899E-5</v>
      </c>
      <c r="JE9" s="1">
        <v>4.1191929677137598E-6</v>
      </c>
      <c r="JF9">
        <v>0</v>
      </c>
      <c r="JG9">
        <v>0</v>
      </c>
      <c r="JH9">
        <v>0</v>
      </c>
      <c r="JI9">
        <v>0</v>
      </c>
      <c r="JJ9">
        <v>1.8115611107765001E-4</v>
      </c>
      <c r="JK9">
        <v>0</v>
      </c>
      <c r="JL9">
        <v>0</v>
      </c>
      <c r="JM9">
        <v>0</v>
      </c>
      <c r="JN9">
        <v>3.0959977641613302E-4</v>
      </c>
      <c r="JO9">
        <v>4.1293933258673297E-4</v>
      </c>
      <c r="JP9">
        <v>0</v>
      </c>
      <c r="JQ9" s="1">
        <v>9.1404705487551903E-5</v>
      </c>
      <c r="JR9">
        <v>3.1193495842499999E-4</v>
      </c>
      <c r="JS9" s="1">
        <v>1.40114894213254E-5</v>
      </c>
      <c r="JT9">
        <v>0</v>
      </c>
      <c r="JU9">
        <v>4.4131548556603298E-4</v>
      </c>
      <c r="JV9">
        <v>0</v>
      </c>
      <c r="JW9">
        <v>0</v>
      </c>
      <c r="JX9" s="1">
        <v>3.1351893654366597E-5</v>
      </c>
      <c r="JY9">
        <v>3.6767578206921601E-4</v>
      </c>
      <c r="JZ9">
        <v>0</v>
      </c>
      <c r="KA9" s="1">
        <v>2.0293031373016602E-5</v>
      </c>
      <c r="KB9">
        <v>4.2629635294076602E-4</v>
      </c>
      <c r="KC9">
        <v>1.1516515934894801E-3</v>
      </c>
      <c r="KD9" s="1">
        <v>2.1576616932094601E-5</v>
      </c>
      <c r="KE9">
        <v>1.29134333676016E-4</v>
      </c>
      <c r="KF9">
        <v>0</v>
      </c>
      <c r="KG9">
        <v>2.5090411196919999E-3</v>
      </c>
      <c r="KH9" s="1">
        <v>3.8564178505869398E-6</v>
      </c>
      <c r="KI9">
        <v>0</v>
      </c>
      <c r="KJ9" s="1">
        <v>4.1212637112934598E-5</v>
      </c>
      <c r="KK9">
        <v>8.8709070911024903E-4</v>
      </c>
      <c r="KL9">
        <v>0</v>
      </c>
      <c r="KM9">
        <v>2.4728171471086598E-4</v>
      </c>
      <c r="KN9">
        <v>5.1666505161478301E-4</v>
      </c>
      <c r="KO9">
        <v>0</v>
      </c>
      <c r="KP9">
        <v>0</v>
      </c>
      <c r="KQ9" s="1">
        <v>1.1294585375770799E-5</v>
      </c>
      <c r="KR9" s="1">
        <v>2.1571105010236699E-5</v>
      </c>
      <c r="KS9">
        <v>0</v>
      </c>
      <c r="KT9">
        <v>0</v>
      </c>
      <c r="KU9">
        <v>0</v>
      </c>
      <c r="KV9">
        <v>0</v>
      </c>
      <c r="KW9" s="1">
        <v>7.7622274487886999E-6</v>
      </c>
      <c r="KX9">
        <v>0</v>
      </c>
      <c r="KY9">
        <v>2.9180186199353298E-4</v>
      </c>
      <c r="KZ9">
        <v>3.1638238980204999E-4</v>
      </c>
      <c r="LA9">
        <v>0</v>
      </c>
      <c r="LB9">
        <v>5.3522190558145E-4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 s="1">
        <v>1.53144047290881E-5</v>
      </c>
      <c r="LJ9">
        <v>0</v>
      </c>
      <c r="LK9">
        <v>0</v>
      </c>
      <c r="LL9">
        <v>2.4256494796805E-4</v>
      </c>
      <c r="LM9">
        <v>1.46729226009283E-4</v>
      </c>
      <c r="LN9">
        <v>2.3927322584651599E-4</v>
      </c>
      <c r="LO9">
        <v>0</v>
      </c>
      <c r="LP9">
        <v>1.37246626996983E-4</v>
      </c>
      <c r="LQ9">
        <v>3.3890977294441602E-4</v>
      </c>
      <c r="LR9">
        <v>1.7786978939633301E-4</v>
      </c>
      <c r="LS9">
        <v>0</v>
      </c>
      <c r="LT9">
        <v>7.51224841474316E-4</v>
      </c>
      <c r="LU9">
        <v>0</v>
      </c>
      <c r="LV9">
        <v>0</v>
      </c>
      <c r="LW9">
        <v>3.3241143519545E-4</v>
      </c>
      <c r="LX9">
        <v>0</v>
      </c>
      <c r="LY9">
        <v>1.87662493689621E-3</v>
      </c>
      <c r="LZ9">
        <v>0</v>
      </c>
      <c r="MA9">
        <v>1.9450960322546099E-3</v>
      </c>
      <c r="MB9">
        <v>5.0906736649528495E-4</v>
      </c>
      <c r="MC9">
        <v>0</v>
      </c>
      <c r="MD9" s="1">
        <v>4.3986717114047298E-5</v>
      </c>
      <c r="ME9" s="1">
        <v>4.1867347334256602E-5</v>
      </c>
      <c r="MF9" s="1">
        <v>3.0474797342583299E-5</v>
      </c>
      <c r="MG9" s="1">
        <v>4.1183709704088299E-5</v>
      </c>
      <c r="MH9">
        <v>0</v>
      </c>
      <c r="MI9">
        <v>0</v>
      </c>
      <c r="MJ9">
        <v>1.64170578400476E-3</v>
      </c>
      <c r="MK9">
        <v>0</v>
      </c>
      <c r="ML9">
        <v>0</v>
      </c>
      <c r="MM9">
        <v>3.1596955050753499E-4</v>
      </c>
      <c r="MN9">
        <v>0</v>
      </c>
      <c r="MO9">
        <v>0</v>
      </c>
      <c r="MP9" s="1">
        <v>9.2811325385766606E-5</v>
      </c>
      <c r="MQ9">
        <v>1.6175530679278299E-4</v>
      </c>
      <c r="MR9">
        <v>0</v>
      </c>
      <c r="MS9">
        <v>0</v>
      </c>
      <c r="MT9" s="1">
        <v>3.4470872113049997E-5</v>
      </c>
      <c r="MU9" s="1">
        <v>4.3058324563351503E-5</v>
      </c>
      <c r="MV9" s="1">
        <v>8.8148441976288E-6</v>
      </c>
      <c r="MW9">
        <v>0</v>
      </c>
      <c r="MX9">
        <v>0</v>
      </c>
      <c r="MY9">
        <v>0</v>
      </c>
      <c r="MZ9">
        <v>5.1439059867163298E-4</v>
      </c>
      <c r="NA9">
        <v>2.3109241926338301E-4</v>
      </c>
      <c r="NB9">
        <v>1.4175083758133299E-4</v>
      </c>
      <c r="NC9">
        <v>0</v>
      </c>
      <c r="ND9">
        <v>0</v>
      </c>
      <c r="NE9">
        <v>0</v>
      </c>
      <c r="NF9" s="1">
        <v>3.9844900149258097E-5</v>
      </c>
      <c r="NG9" s="1">
        <v>8.8654840110995804E-6</v>
      </c>
      <c r="NH9">
        <v>0</v>
      </c>
      <c r="NI9">
        <v>0</v>
      </c>
      <c r="NJ9">
        <v>0</v>
      </c>
      <c r="NK9">
        <v>3.25377295508433E-4</v>
      </c>
      <c r="NL9">
        <v>0</v>
      </c>
      <c r="NM9">
        <v>0</v>
      </c>
      <c r="NN9" s="1">
        <v>3.54026162533333E-5</v>
      </c>
      <c r="NO9" s="1">
        <v>7.5884010811033296E-5</v>
      </c>
      <c r="NP9">
        <v>1.332037295891E-4</v>
      </c>
      <c r="NQ9">
        <v>7.0727959522907903E-4</v>
      </c>
      <c r="NR9">
        <v>5.8165284607193299E-4</v>
      </c>
      <c r="NS9">
        <v>0</v>
      </c>
      <c r="NT9">
        <v>0</v>
      </c>
      <c r="NU9">
        <v>0</v>
      </c>
      <c r="NV9">
        <v>0</v>
      </c>
      <c r="NW9">
        <v>0</v>
      </c>
      <c r="NX9" s="1">
        <v>2.2965211376157799E-5</v>
      </c>
      <c r="NY9" s="1">
        <v>4.7163582168392804E-6</v>
      </c>
      <c r="NZ9" s="1">
        <v>5.4770511556566603E-5</v>
      </c>
      <c r="OA9" s="1">
        <v>5.4139966377242901E-5</v>
      </c>
      <c r="OB9">
        <v>0</v>
      </c>
      <c r="OC9">
        <v>0</v>
      </c>
      <c r="OD9" s="1">
        <v>1.8335166850016601E-5</v>
      </c>
      <c r="OE9">
        <v>0</v>
      </c>
      <c r="OF9" s="1">
        <v>4.11004404240457E-5</v>
      </c>
      <c r="OG9">
        <v>0</v>
      </c>
      <c r="OH9" s="1">
        <v>4.2653651379449998E-5</v>
      </c>
      <c r="OI9">
        <v>0</v>
      </c>
      <c r="OJ9">
        <v>1.6154124061709999E-4</v>
      </c>
      <c r="OK9" s="1">
        <v>6.90573099646049E-5</v>
      </c>
      <c r="OL9">
        <v>0</v>
      </c>
      <c r="OM9">
        <v>5.5767427977963802E-4</v>
      </c>
      <c r="ON9">
        <v>9.3081674137350003E-4</v>
      </c>
      <c r="OO9">
        <v>0</v>
      </c>
      <c r="OP9">
        <v>5.5060477205911597E-4</v>
      </c>
      <c r="OQ9">
        <v>0</v>
      </c>
      <c r="OR9">
        <v>0</v>
      </c>
      <c r="OS9">
        <v>0</v>
      </c>
      <c r="OT9">
        <v>2.6179000976298699E-2</v>
      </c>
      <c r="OU9">
        <v>9.5144113548508303E-4</v>
      </c>
      <c r="OV9">
        <v>0</v>
      </c>
      <c r="OW9">
        <v>0</v>
      </c>
      <c r="OX9">
        <v>0</v>
      </c>
      <c r="OY9">
        <v>1.2977452352368299E-4</v>
      </c>
      <c r="OZ9">
        <v>2.2041315270343299E-4</v>
      </c>
      <c r="PA9">
        <v>0</v>
      </c>
      <c r="PB9">
        <v>0</v>
      </c>
      <c r="PC9">
        <v>0</v>
      </c>
      <c r="PD9">
        <v>1.3953844364688299E-4</v>
      </c>
      <c r="PE9">
        <v>7.0946291523781599E-4</v>
      </c>
      <c r="PF9">
        <v>0</v>
      </c>
      <c r="PG9">
        <v>0</v>
      </c>
      <c r="PH9">
        <v>0</v>
      </c>
      <c r="PI9">
        <v>0</v>
      </c>
      <c r="PJ9">
        <v>1.26733573688033E-4</v>
      </c>
      <c r="PK9">
        <v>2.3725186266910399E-4</v>
      </c>
      <c r="PL9">
        <v>4.6746485711349998E-4</v>
      </c>
      <c r="PM9">
        <v>1.2678139037726601E-4</v>
      </c>
      <c r="PN9">
        <v>7.8676465838835004E-4</v>
      </c>
      <c r="PO9">
        <v>0</v>
      </c>
      <c r="PP9">
        <v>0</v>
      </c>
      <c r="PQ9">
        <v>0</v>
      </c>
      <c r="PR9">
        <v>0</v>
      </c>
      <c r="PS9">
        <v>0</v>
      </c>
      <c r="PT9">
        <v>0</v>
      </c>
      <c r="PU9">
        <v>0</v>
      </c>
      <c r="PV9">
        <v>0</v>
      </c>
      <c r="PW9">
        <v>3.6477384479708302E-4</v>
      </c>
      <c r="PX9">
        <v>1.5433320757103299E-4</v>
      </c>
      <c r="PY9">
        <v>2.25316302995066E-4</v>
      </c>
      <c r="PZ9">
        <v>4.2353218068419998E-4</v>
      </c>
      <c r="QA9">
        <v>7.7816254223986803E-2</v>
      </c>
      <c r="QB9" s="1">
        <v>4.2822884549500003E-5</v>
      </c>
      <c r="QC9" s="1">
        <v>2.2525566517983301E-5</v>
      </c>
      <c r="QD9">
        <v>4.6942837103836603E-4</v>
      </c>
      <c r="QE9">
        <v>2.39465606168666E-4</v>
      </c>
      <c r="QF9">
        <v>0</v>
      </c>
      <c r="QG9">
        <v>2.2556017701152201E-4</v>
      </c>
      <c r="QH9">
        <v>4.7192531942885001E-4</v>
      </c>
      <c r="QI9">
        <v>0</v>
      </c>
      <c r="QJ9">
        <v>0</v>
      </c>
      <c r="QK9">
        <v>0</v>
      </c>
      <c r="QL9">
        <v>0</v>
      </c>
      <c r="QM9">
        <v>0</v>
      </c>
      <c r="QN9">
        <v>4.2074207021313299E-4</v>
      </c>
      <c r="QO9">
        <v>0</v>
      </c>
      <c r="QP9">
        <v>0</v>
      </c>
      <c r="QQ9">
        <v>0</v>
      </c>
      <c r="QR9" s="1">
        <v>1.7706009419583301E-5</v>
      </c>
      <c r="QS9">
        <v>2.77146697654693E-4</v>
      </c>
      <c r="QT9">
        <v>2.1151188212309999E-4</v>
      </c>
      <c r="QU9" s="1">
        <v>4.0960104857866599E-5</v>
      </c>
      <c r="QV9">
        <v>8.2014266755014997E-4</v>
      </c>
      <c r="QW9">
        <v>0</v>
      </c>
      <c r="QX9">
        <v>0</v>
      </c>
      <c r="QY9">
        <v>6.7628051037784496E-3</v>
      </c>
      <c r="QZ9">
        <v>0</v>
      </c>
      <c r="RA9">
        <v>0</v>
      </c>
      <c r="RB9">
        <v>2.8019651977520999E-4</v>
      </c>
      <c r="RC9">
        <v>0</v>
      </c>
      <c r="RD9">
        <v>1.87603437049571E-3</v>
      </c>
      <c r="RE9">
        <v>0</v>
      </c>
      <c r="RF9">
        <v>9.5827275275190001E-4</v>
      </c>
      <c r="RG9">
        <v>0</v>
      </c>
      <c r="RH9">
        <v>0</v>
      </c>
      <c r="RI9">
        <v>0</v>
      </c>
      <c r="RJ9">
        <v>0</v>
      </c>
      <c r="RK9">
        <v>0</v>
      </c>
      <c r="RL9">
        <v>0</v>
      </c>
      <c r="RM9" s="1">
        <v>4.7786255980599998E-5</v>
      </c>
      <c r="RN9">
        <v>0</v>
      </c>
      <c r="RO9">
        <v>0</v>
      </c>
      <c r="RP9">
        <v>7.87618962201349E-4</v>
      </c>
      <c r="RQ9">
        <v>0</v>
      </c>
      <c r="RR9">
        <v>0</v>
      </c>
      <c r="RS9">
        <v>0</v>
      </c>
      <c r="RT9">
        <v>2.3021786313446601E-4</v>
      </c>
      <c r="RU9" s="1">
        <v>6.9469381373107406E-5</v>
      </c>
      <c r="RV9">
        <v>0</v>
      </c>
      <c r="RW9">
        <v>3.0564884348731602E-4</v>
      </c>
      <c r="RX9">
        <v>3.2916899017903302E-4</v>
      </c>
      <c r="RY9">
        <v>4.13437891671833E-4</v>
      </c>
      <c r="RZ9">
        <v>1.2555504836835E-4</v>
      </c>
      <c r="SA9">
        <v>0</v>
      </c>
      <c r="SB9">
        <v>0</v>
      </c>
      <c r="SC9">
        <v>1.11570668161008E-3</v>
      </c>
      <c r="SD9">
        <v>3.0055741946572998E-3</v>
      </c>
      <c r="SE9" s="1">
        <v>7.3479620183633797E-5</v>
      </c>
      <c r="SF9" s="1">
        <v>2.18789655625E-5</v>
      </c>
      <c r="SG9">
        <v>0</v>
      </c>
      <c r="SH9">
        <v>1.0777510284986499E-3</v>
      </c>
      <c r="SI9">
        <v>2.4034843926528599E-3</v>
      </c>
      <c r="SJ9">
        <v>0</v>
      </c>
      <c r="SK9" s="1">
        <v>2.6832981308131799E-5</v>
      </c>
      <c r="SL9">
        <v>1.4580526818044801E-3</v>
      </c>
      <c r="SM9">
        <v>0</v>
      </c>
      <c r="SN9">
        <v>0</v>
      </c>
      <c r="SO9">
        <v>2.66214016448566E-4</v>
      </c>
      <c r="SP9">
        <v>0</v>
      </c>
      <c r="SQ9">
        <v>0</v>
      </c>
      <c r="SR9">
        <v>0</v>
      </c>
      <c r="SS9">
        <v>0</v>
      </c>
      <c r="ST9">
        <v>0</v>
      </c>
      <c r="SU9">
        <v>0</v>
      </c>
      <c r="SV9">
        <v>0</v>
      </c>
      <c r="SW9">
        <v>2.7679208340075E-4</v>
      </c>
      <c r="SX9">
        <v>0</v>
      </c>
      <c r="SY9">
        <v>0</v>
      </c>
      <c r="SZ9">
        <v>0</v>
      </c>
      <c r="TA9">
        <v>8.0081318620271605E-4</v>
      </c>
      <c r="TB9">
        <v>2.0151842982769801E-3</v>
      </c>
      <c r="TC9">
        <v>0</v>
      </c>
      <c r="TD9">
        <v>0</v>
      </c>
      <c r="TE9">
        <v>0</v>
      </c>
      <c r="TF9">
        <v>0</v>
      </c>
      <c r="TG9">
        <v>0</v>
      </c>
      <c r="TH9">
        <v>0</v>
      </c>
      <c r="TI9">
        <v>0</v>
      </c>
      <c r="TJ9">
        <v>0</v>
      </c>
      <c r="TK9" s="1">
        <v>8.0208542209733304E-5</v>
      </c>
      <c r="TL9">
        <v>1.863759202311E-4</v>
      </c>
      <c r="TM9">
        <v>0</v>
      </c>
      <c r="TN9">
        <v>0</v>
      </c>
      <c r="TO9" s="1">
        <v>7.1040493943904696E-5</v>
      </c>
      <c r="TP9">
        <v>5.8640445302646596E-4</v>
      </c>
      <c r="TQ9">
        <v>0</v>
      </c>
      <c r="TR9">
        <v>0</v>
      </c>
      <c r="TS9">
        <v>0</v>
      </c>
      <c r="TT9">
        <v>0</v>
      </c>
      <c r="TU9">
        <v>0</v>
      </c>
      <c r="TV9">
        <v>0</v>
      </c>
      <c r="TW9">
        <v>0</v>
      </c>
      <c r="TX9">
        <v>0</v>
      </c>
      <c r="TY9">
        <v>0</v>
      </c>
      <c r="TZ9">
        <v>0</v>
      </c>
      <c r="UA9">
        <v>0</v>
      </c>
      <c r="UB9">
        <v>0</v>
      </c>
      <c r="UC9">
        <v>0</v>
      </c>
      <c r="UD9" s="1">
        <v>6.2588406123649599E-6</v>
      </c>
      <c r="UE9" s="1">
        <v>5.98637501047615E-6</v>
      </c>
      <c r="UF9">
        <v>0</v>
      </c>
      <c r="UG9">
        <v>0</v>
      </c>
      <c r="UH9">
        <v>0</v>
      </c>
      <c r="UI9" s="1">
        <v>2.1483200137483301E-5</v>
      </c>
      <c r="UJ9">
        <v>0</v>
      </c>
      <c r="UK9">
        <v>7.8702951912298295E-4</v>
      </c>
      <c r="UL9" s="1">
        <v>2.2634164007150001E-5</v>
      </c>
      <c r="UM9">
        <v>0</v>
      </c>
      <c r="UN9">
        <v>2.8441999823128301E-4</v>
      </c>
      <c r="UO9">
        <v>0</v>
      </c>
      <c r="UP9">
        <v>0</v>
      </c>
      <c r="UQ9">
        <v>0</v>
      </c>
      <c r="UR9">
        <v>0</v>
      </c>
      <c r="US9">
        <v>0</v>
      </c>
      <c r="UT9">
        <v>2.3504086844651601E-4</v>
      </c>
      <c r="UU9" s="1">
        <v>1.79946735766166E-5</v>
      </c>
      <c r="UV9">
        <v>0</v>
      </c>
      <c r="UW9">
        <v>8.0838076654463303E-4</v>
      </c>
      <c r="UX9" s="1">
        <v>6.3127344130499996E-5</v>
      </c>
      <c r="UY9">
        <v>3.8568131052428301E-4</v>
      </c>
      <c r="UZ9">
        <v>0</v>
      </c>
      <c r="VA9">
        <v>0</v>
      </c>
      <c r="VB9">
        <v>7.8269835760061597E-4</v>
      </c>
      <c r="VC9" s="1">
        <v>6.8141477040700003E-5</v>
      </c>
      <c r="VD9">
        <v>0</v>
      </c>
      <c r="VE9">
        <v>0</v>
      </c>
      <c r="VF9">
        <v>0</v>
      </c>
      <c r="VG9">
        <v>0</v>
      </c>
      <c r="VH9" s="1">
        <v>9.0926564998333306E-5</v>
      </c>
      <c r="VI9">
        <v>1.6232389312588801E-3</v>
      </c>
      <c r="VJ9" s="1">
        <v>6.8009875041399995E-5</v>
      </c>
      <c r="VK9">
        <v>0</v>
      </c>
      <c r="VL9">
        <v>0</v>
      </c>
      <c r="VM9">
        <v>0</v>
      </c>
      <c r="VN9">
        <v>0</v>
      </c>
      <c r="VO9">
        <v>0</v>
      </c>
      <c r="VP9">
        <v>0</v>
      </c>
      <c r="VQ9">
        <v>0</v>
      </c>
      <c r="VR9" s="1">
        <v>5.3386292535528501E-6</v>
      </c>
      <c r="VS9">
        <v>0</v>
      </c>
      <c r="VT9">
        <v>1.1635409107066399E-4</v>
      </c>
      <c r="VU9" s="1">
        <v>5.2306823977194503E-5</v>
      </c>
      <c r="VV9">
        <v>0</v>
      </c>
      <c r="VW9">
        <v>2.9753880291271599E-4</v>
      </c>
      <c r="VX9">
        <v>7.9002200038736498E-4</v>
      </c>
      <c r="VY9">
        <v>7.6391671050618298E-4</v>
      </c>
      <c r="VZ9" s="1">
        <v>6.1320167530050002E-5</v>
      </c>
      <c r="WA9">
        <v>0</v>
      </c>
      <c r="WB9">
        <v>0</v>
      </c>
      <c r="WC9">
        <v>3.41153018179333E-4</v>
      </c>
      <c r="WD9">
        <v>6.2858131916424496E-4</v>
      </c>
      <c r="WE9">
        <v>0</v>
      </c>
      <c r="WF9">
        <v>0</v>
      </c>
      <c r="WG9">
        <v>0</v>
      </c>
      <c r="WH9">
        <v>0</v>
      </c>
      <c r="WI9">
        <v>0</v>
      </c>
      <c r="WJ9">
        <v>1.4406029467552101E-3</v>
      </c>
      <c r="WK9" s="1">
        <v>6.1705203363883303E-5</v>
      </c>
      <c r="WL9">
        <v>5.0426351541674999E-4</v>
      </c>
      <c r="WM9">
        <v>0</v>
      </c>
      <c r="WN9">
        <v>1.89976817454793E-3</v>
      </c>
      <c r="WO9">
        <v>1.0354845789449299E-3</v>
      </c>
      <c r="WP9">
        <v>5.7082063406961603E-4</v>
      </c>
      <c r="WQ9">
        <v>0</v>
      </c>
      <c r="WR9">
        <v>0</v>
      </c>
      <c r="WS9">
        <v>0</v>
      </c>
      <c r="WT9">
        <v>0</v>
      </c>
      <c r="WU9">
        <v>6.7917718930928298E-4</v>
      </c>
      <c r="WV9">
        <v>2.1582819163473301E-4</v>
      </c>
      <c r="WW9">
        <v>0</v>
      </c>
      <c r="WX9">
        <v>1.6451098880729601E-4</v>
      </c>
      <c r="WY9">
        <v>0</v>
      </c>
      <c r="WZ9">
        <v>1.0573578382278501E-3</v>
      </c>
      <c r="XA9" s="1">
        <v>7.0319320448777799E-5</v>
      </c>
      <c r="XB9">
        <v>0</v>
      </c>
      <c r="XC9">
        <v>2.7889906333793298E-4</v>
      </c>
      <c r="XD9">
        <v>0</v>
      </c>
      <c r="XE9">
        <v>7.3120581978741597E-4</v>
      </c>
      <c r="XF9">
        <v>0</v>
      </c>
      <c r="XG9">
        <v>0</v>
      </c>
      <c r="XH9">
        <v>0</v>
      </c>
      <c r="XI9">
        <v>0</v>
      </c>
      <c r="XJ9">
        <v>1.6621647781924101E-3</v>
      </c>
      <c r="XK9">
        <v>0</v>
      </c>
      <c r="XL9">
        <v>0</v>
      </c>
      <c r="XM9">
        <v>0</v>
      </c>
      <c r="XN9">
        <v>0</v>
      </c>
      <c r="XO9" s="1">
        <v>1.32780964520926E-5</v>
      </c>
      <c r="XP9">
        <v>4.1726087605419899E-4</v>
      </c>
      <c r="XQ9">
        <v>2.81353556733616E-4</v>
      </c>
      <c r="XR9">
        <v>6.4012133966046599E-4</v>
      </c>
      <c r="XS9">
        <v>3.8695092442006599E-4</v>
      </c>
      <c r="XT9">
        <v>0</v>
      </c>
      <c r="XU9">
        <v>1.9415937178596601E-4</v>
      </c>
      <c r="XV9" s="1">
        <v>4.0868454287561598E-5</v>
      </c>
      <c r="XW9">
        <v>4.8043156445891599E-4</v>
      </c>
      <c r="XX9">
        <v>1.89137800179922E-4</v>
      </c>
      <c r="XY9">
        <v>2.0772440730232E-4</v>
      </c>
      <c r="XZ9">
        <v>2.4352371835500199E-4</v>
      </c>
      <c r="YA9">
        <v>2.65652178483233E-3</v>
      </c>
      <c r="YB9">
        <v>1.7748502349947601E-4</v>
      </c>
      <c r="YC9">
        <v>6.3338649744936598E-4</v>
      </c>
      <c r="YD9">
        <v>0</v>
      </c>
      <c r="YE9">
        <v>1.4227556324131301E-3</v>
      </c>
      <c r="YF9" s="1">
        <v>4.3826952227760201E-5</v>
      </c>
      <c r="YG9">
        <v>0</v>
      </c>
      <c r="YH9">
        <v>0</v>
      </c>
      <c r="YI9">
        <v>0</v>
      </c>
      <c r="YJ9" s="1">
        <v>4.3365782523874199E-5</v>
      </c>
      <c r="YK9">
        <v>0</v>
      </c>
      <c r="YL9">
        <v>3.98328071306116E-4</v>
      </c>
      <c r="YM9">
        <v>0</v>
      </c>
      <c r="YN9">
        <v>0</v>
      </c>
      <c r="YO9">
        <v>0</v>
      </c>
      <c r="YP9">
        <v>0</v>
      </c>
      <c r="YQ9">
        <v>0</v>
      </c>
      <c r="YR9">
        <v>0</v>
      </c>
      <c r="YS9" s="1">
        <v>5.6124281609195402E-6</v>
      </c>
      <c r="YT9">
        <v>0</v>
      </c>
      <c r="YU9">
        <v>2.6192477840899999E-4</v>
      </c>
      <c r="YV9">
        <v>2.9854380185699998E-4</v>
      </c>
      <c r="YW9">
        <v>0</v>
      </c>
      <c r="YX9">
        <v>0</v>
      </c>
      <c r="YY9" s="1">
        <v>3.9560134985816599E-5</v>
      </c>
      <c r="YZ9">
        <v>0</v>
      </c>
      <c r="ZA9" s="1">
        <v>5.6995645532681301E-6</v>
      </c>
      <c r="ZB9">
        <v>0</v>
      </c>
      <c r="ZC9">
        <v>0</v>
      </c>
      <c r="ZD9" s="1">
        <v>5.7798122716974099E-6</v>
      </c>
      <c r="ZE9">
        <v>1.51272481567434E-4</v>
      </c>
      <c r="ZF9">
        <v>1.8804177477353299E-4</v>
      </c>
      <c r="ZG9">
        <v>2.1838118640439999E-4</v>
      </c>
      <c r="ZH9">
        <v>0</v>
      </c>
      <c r="ZI9">
        <v>0</v>
      </c>
      <c r="ZJ9">
        <v>0</v>
      </c>
      <c r="ZK9">
        <v>0</v>
      </c>
      <c r="ZL9">
        <v>2.0702966823306601E-4</v>
      </c>
      <c r="ZM9" s="1">
        <v>2.36105208480833E-5</v>
      </c>
      <c r="ZN9">
        <v>5.3468653004816599E-4</v>
      </c>
      <c r="ZO9">
        <v>2.0722136474366599E-4</v>
      </c>
      <c r="ZP9">
        <v>0</v>
      </c>
      <c r="ZQ9">
        <v>1.46099055618387E-4</v>
      </c>
      <c r="ZR9">
        <v>1.3524853465168301E-4</v>
      </c>
      <c r="ZS9">
        <v>0</v>
      </c>
      <c r="ZT9">
        <v>0</v>
      </c>
      <c r="ZU9">
        <v>0</v>
      </c>
      <c r="ZV9">
        <v>0</v>
      </c>
      <c r="ZW9">
        <v>0</v>
      </c>
      <c r="ZX9">
        <v>0</v>
      </c>
      <c r="ZY9">
        <v>0</v>
      </c>
      <c r="ZZ9">
        <v>0</v>
      </c>
      <c r="AAA9">
        <v>1.44695966158137E-4</v>
      </c>
      <c r="AAB9">
        <v>1.36160901366007E-4</v>
      </c>
      <c r="AAC9">
        <v>0</v>
      </c>
      <c r="AAD9">
        <v>0</v>
      </c>
      <c r="AAE9">
        <v>0</v>
      </c>
      <c r="AAF9">
        <v>0</v>
      </c>
      <c r="AAG9" s="1">
        <v>1.4135074774545501E-5</v>
      </c>
      <c r="AAH9" s="1">
        <v>2.13046998167666E-5</v>
      </c>
      <c r="AAI9">
        <v>1.4313985946997499E-3</v>
      </c>
      <c r="AAJ9">
        <v>3.0930994274963098E-3</v>
      </c>
      <c r="AAK9">
        <v>0</v>
      </c>
      <c r="AAL9">
        <v>0</v>
      </c>
      <c r="AAM9">
        <v>0</v>
      </c>
      <c r="AAN9">
        <v>0</v>
      </c>
      <c r="AAO9">
        <v>0</v>
      </c>
      <c r="AAP9">
        <v>0</v>
      </c>
      <c r="AAQ9">
        <v>3.2400904600753301E-4</v>
      </c>
      <c r="AAR9">
        <v>0</v>
      </c>
      <c r="AAS9">
        <v>0</v>
      </c>
      <c r="AAT9">
        <v>0</v>
      </c>
      <c r="AAU9">
        <v>0</v>
      </c>
      <c r="AAV9">
        <v>0</v>
      </c>
      <c r="AAW9">
        <v>0</v>
      </c>
      <c r="AAX9">
        <v>9.3249948988218304E-4</v>
      </c>
      <c r="AAY9">
        <v>1.0033046736346899E-3</v>
      </c>
      <c r="AAZ9">
        <v>0</v>
      </c>
      <c r="ABA9">
        <v>0</v>
      </c>
      <c r="ABB9">
        <v>0</v>
      </c>
      <c r="ABC9">
        <v>0</v>
      </c>
      <c r="ABD9">
        <v>0</v>
      </c>
      <c r="ABE9">
        <v>0</v>
      </c>
      <c r="ABF9">
        <v>0</v>
      </c>
      <c r="ABG9">
        <v>3.2162622884378299E-4</v>
      </c>
      <c r="ABH9">
        <v>0</v>
      </c>
      <c r="ABI9" s="1">
        <v>5.5307084832542403E-5</v>
      </c>
      <c r="ABJ9">
        <v>0</v>
      </c>
      <c r="ABK9">
        <v>8.9408891328486605E-4</v>
      </c>
      <c r="ABL9">
        <v>2.3459494195582301E-3</v>
      </c>
      <c r="ABM9">
        <v>0</v>
      </c>
      <c r="ABN9">
        <v>0</v>
      </c>
      <c r="ABO9">
        <v>0</v>
      </c>
      <c r="ABP9">
        <v>0</v>
      </c>
      <c r="ABQ9">
        <v>0</v>
      </c>
      <c r="ABR9">
        <v>0</v>
      </c>
      <c r="ABS9">
        <v>0</v>
      </c>
      <c r="ABT9">
        <v>4.2281537326368298E-4</v>
      </c>
      <c r="ABU9" s="1">
        <v>2.7628723752605601E-5</v>
      </c>
      <c r="ABV9">
        <v>2.4531001640385001E-4</v>
      </c>
      <c r="ABW9">
        <v>0</v>
      </c>
      <c r="ABX9">
        <v>0</v>
      </c>
      <c r="ABY9">
        <v>0</v>
      </c>
      <c r="ABZ9" s="1">
        <v>7.0148855872160704E-6</v>
      </c>
      <c r="ACA9" s="1">
        <v>6.0139264698692403E-5</v>
      </c>
      <c r="ACB9">
        <v>0</v>
      </c>
      <c r="ACC9" s="1">
        <v>2.0753777187433299E-5</v>
      </c>
      <c r="ACD9">
        <v>0</v>
      </c>
      <c r="ACE9">
        <v>0</v>
      </c>
      <c r="ACF9">
        <v>0</v>
      </c>
      <c r="ACG9">
        <v>0</v>
      </c>
      <c r="ACH9">
        <v>0</v>
      </c>
      <c r="ACI9">
        <v>1.8435324077044999E-4</v>
      </c>
      <c r="ACJ9">
        <v>0</v>
      </c>
      <c r="ACK9">
        <v>0</v>
      </c>
      <c r="ACL9">
        <v>3.1847874539781099E-4</v>
      </c>
      <c r="ACM9">
        <v>0</v>
      </c>
      <c r="ACN9">
        <v>0</v>
      </c>
      <c r="ACO9">
        <v>2.8792024586776597E-4</v>
      </c>
      <c r="ACP9">
        <v>0</v>
      </c>
      <c r="ACQ9">
        <v>0</v>
      </c>
      <c r="ACR9">
        <v>0</v>
      </c>
      <c r="ACS9">
        <v>0</v>
      </c>
      <c r="ACT9" s="1">
        <v>3.6092127629084899E-5</v>
      </c>
      <c r="ACU9" s="1">
        <v>7.4092675654934597E-5</v>
      </c>
      <c r="ACV9">
        <v>4.6282989725649902E-4</v>
      </c>
      <c r="ACW9">
        <v>0</v>
      </c>
      <c r="ACX9">
        <v>0</v>
      </c>
      <c r="ACY9">
        <v>0</v>
      </c>
      <c r="ACZ9">
        <v>1.8790931718308001E-4</v>
      </c>
      <c r="ADA9">
        <v>0</v>
      </c>
      <c r="ADB9">
        <v>0</v>
      </c>
      <c r="ADC9">
        <v>0</v>
      </c>
      <c r="ADD9">
        <v>1.63291804429966E-4</v>
      </c>
      <c r="ADE9">
        <v>0</v>
      </c>
      <c r="ADF9">
        <v>0</v>
      </c>
      <c r="ADG9">
        <v>0</v>
      </c>
      <c r="ADH9">
        <v>1.2594228428808299E-4</v>
      </c>
      <c r="ADI9">
        <v>0</v>
      </c>
      <c r="ADJ9">
        <v>1.4196779251631601E-4</v>
      </c>
      <c r="ADK9" s="1">
        <v>3.4635777873644102E-5</v>
      </c>
      <c r="ADL9">
        <v>0</v>
      </c>
      <c r="ADM9">
        <v>0</v>
      </c>
      <c r="ADN9">
        <v>0</v>
      </c>
      <c r="ADO9">
        <v>0</v>
      </c>
      <c r="ADP9">
        <v>0</v>
      </c>
      <c r="ADQ9" s="1">
        <v>2.44630363520666E-5</v>
      </c>
      <c r="ADR9" s="1">
        <v>2.22271615914499E-5</v>
      </c>
      <c r="ADS9">
        <v>6.4653256477244995E-4</v>
      </c>
      <c r="ADT9">
        <v>0</v>
      </c>
      <c r="ADU9">
        <v>9.4543114613419995E-4</v>
      </c>
      <c r="ADV9" s="1">
        <v>6.8010507557665799E-5</v>
      </c>
      <c r="ADW9">
        <v>0</v>
      </c>
      <c r="ADX9">
        <v>0</v>
      </c>
      <c r="ADY9" s="1">
        <v>6.3020483788316594E-5</v>
      </c>
      <c r="ADZ9">
        <v>0</v>
      </c>
      <c r="AEA9">
        <v>0</v>
      </c>
      <c r="AEB9">
        <v>0</v>
      </c>
      <c r="AEC9">
        <v>1.8152439644853301E-4</v>
      </c>
      <c r="AED9">
        <v>0</v>
      </c>
      <c r="AEE9">
        <v>2.2888950928374999E-4</v>
      </c>
      <c r="AEF9">
        <v>0</v>
      </c>
      <c r="AEG9">
        <v>4.3465270165703298E-4</v>
      </c>
      <c r="AEH9" s="1">
        <v>4.4382343265900001E-5</v>
      </c>
      <c r="AEI9">
        <v>1.00836202128583E-4</v>
      </c>
      <c r="AEJ9">
        <v>0</v>
      </c>
      <c r="AEK9">
        <v>1.02613688959249E-4</v>
      </c>
      <c r="AEL9">
        <v>0</v>
      </c>
      <c r="AEM9">
        <v>0</v>
      </c>
      <c r="AEN9" s="1">
        <v>8.4609674839699898E-5</v>
      </c>
      <c r="AEO9">
        <v>0</v>
      </c>
      <c r="AEP9">
        <v>0</v>
      </c>
      <c r="AEQ9">
        <v>0</v>
      </c>
      <c r="AER9">
        <v>0</v>
      </c>
      <c r="AES9">
        <v>0</v>
      </c>
      <c r="AET9">
        <v>0</v>
      </c>
      <c r="AEU9">
        <v>1.31313596111299E-4</v>
      </c>
      <c r="AEV9">
        <v>0</v>
      </c>
      <c r="AEW9">
        <v>0</v>
      </c>
      <c r="AEX9">
        <v>0</v>
      </c>
      <c r="AEY9">
        <v>0</v>
      </c>
      <c r="AEZ9" s="1">
        <v>4.5549785915999997E-5</v>
      </c>
      <c r="AFA9" s="1">
        <v>2.3173896922499999E-5</v>
      </c>
      <c r="AFB9" s="1">
        <v>3.9588281868566601E-5</v>
      </c>
      <c r="AFC9">
        <v>0</v>
      </c>
      <c r="AFD9">
        <v>1.7273095828868301E-4</v>
      </c>
      <c r="AFE9">
        <v>0</v>
      </c>
      <c r="AFF9" s="1">
        <v>8.8017300727045596E-5</v>
      </c>
      <c r="AFG9">
        <v>3.0222362732780001E-4</v>
      </c>
      <c r="AFH9">
        <v>0</v>
      </c>
      <c r="AFI9" s="1">
        <v>1.44063157288155E-5</v>
      </c>
      <c r="AFJ9">
        <v>0</v>
      </c>
      <c r="AFK9">
        <v>0</v>
      </c>
      <c r="AFL9">
        <v>0</v>
      </c>
      <c r="AFM9">
        <v>0</v>
      </c>
      <c r="AFN9">
        <v>0</v>
      </c>
      <c r="AFO9">
        <v>0</v>
      </c>
      <c r="AFP9">
        <v>0</v>
      </c>
      <c r="AFQ9">
        <v>5.9145971141248298E-4</v>
      </c>
      <c r="AFR9">
        <v>0</v>
      </c>
      <c r="AFS9">
        <v>0</v>
      </c>
      <c r="AFT9">
        <v>0</v>
      </c>
      <c r="AFU9">
        <v>0</v>
      </c>
      <c r="AFV9" s="1">
        <v>6.2406645086066594E-5</v>
      </c>
      <c r="AFW9">
        <v>0</v>
      </c>
      <c r="AFX9">
        <v>0</v>
      </c>
      <c r="AFY9">
        <v>0</v>
      </c>
      <c r="AFZ9">
        <v>0</v>
      </c>
      <c r="AGA9" s="1">
        <v>8.3333333333333303E-5</v>
      </c>
      <c r="AGB9">
        <v>0</v>
      </c>
      <c r="AGC9">
        <v>0</v>
      </c>
      <c r="AGD9">
        <v>0</v>
      </c>
      <c r="AGE9">
        <v>0</v>
      </c>
    </row>
    <row r="10" spans="1:863" x14ac:dyDescent="0.2">
      <c r="A10" t="s">
        <v>13</v>
      </c>
      <c r="B10">
        <v>0</v>
      </c>
      <c r="C10">
        <v>0</v>
      </c>
      <c r="D10">
        <v>0</v>
      </c>
      <c r="E10">
        <v>0</v>
      </c>
      <c r="F10">
        <v>0</v>
      </c>
      <c r="G10" s="1">
        <v>5.9311981020149998E-5</v>
      </c>
      <c r="H10">
        <v>0</v>
      </c>
      <c r="I10">
        <v>0</v>
      </c>
      <c r="J10">
        <v>4.9745153925613301E-4</v>
      </c>
      <c r="K10">
        <v>4.5466234062015002E-4</v>
      </c>
      <c r="L10">
        <v>0</v>
      </c>
      <c r="M10">
        <v>1.7380141284986599E-4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1.05296102230265E-3</v>
      </c>
      <c r="W10">
        <v>0</v>
      </c>
      <c r="X10">
        <v>0</v>
      </c>
      <c r="Y10">
        <v>0</v>
      </c>
      <c r="Z10">
        <v>0</v>
      </c>
      <c r="AA10" s="1">
        <v>5.1125792553240101E-5</v>
      </c>
      <c r="AB10" s="1">
        <v>4.9836792046907501E-5</v>
      </c>
      <c r="AC10" s="1">
        <v>4.87795239216696E-5</v>
      </c>
      <c r="AD10">
        <v>1.0909922878685E-4</v>
      </c>
      <c r="AE10" s="1">
        <v>3.5325702981483299E-5</v>
      </c>
      <c r="AF10">
        <v>0</v>
      </c>
      <c r="AG10">
        <v>0</v>
      </c>
      <c r="AH10">
        <v>1.08247536105618E-3</v>
      </c>
      <c r="AI10" s="1">
        <v>1.05258725948381E-5</v>
      </c>
      <c r="AJ10">
        <v>2.47882164124966E-4</v>
      </c>
      <c r="AK10" s="1">
        <v>2.73897562311666E-5</v>
      </c>
      <c r="AL10">
        <v>0</v>
      </c>
      <c r="AM10">
        <v>0</v>
      </c>
      <c r="AN10">
        <v>2.1274654014496601E-4</v>
      </c>
      <c r="AO10">
        <v>0</v>
      </c>
      <c r="AP10" s="1">
        <v>2.34444600740833E-5</v>
      </c>
      <c r="AQ10">
        <v>2.5096610667595901E-4</v>
      </c>
      <c r="AR10">
        <v>4.16951257946116E-4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3.8125538093152102E-4</v>
      </c>
      <c r="AZ10">
        <v>0</v>
      </c>
      <c r="BA10">
        <v>0</v>
      </c>
      <c r="BB10" s="1">
        <v>4.3195953587066599E-5</v>
      </c>
      <c r="BC10" s="1">
        <v>1.8576311487583298E-5</v>
      </c>
      <c r="BD10">
        <v>0</v>
      </c>
      <c r="BE10">
        <v>0</v>
      </c>
      <c r="BF10">
        <v>0</v>
      </c>
      <c r="BG10" s="1">
        <v>1.6681680178816599E-5</v>
      </c>
      <c r="BH10">
        <v>0</v>
      </c>
      <c r="BI10">
        <v>0</v>
      </c>
      <c r="BJ10">
        <v>4.349522859269E-4</v>
      </c>
      <c r="BK10">
        <v>0</v>
      </c>
      <c r="BL10" s="1">
        <v>2.1535943489683299E-5</v>
      </c>
      <c r="BM10">
        <v>2.6783650569022101E-4</v>
      </c>
      <c r="BN10">
        <v>0</v>
      </c>
      <c r="BO10">
        <v>0</v>
      </c>
      <c r="BP10">
        <v>3.6551727348209899E-4</v>
      </c>
      <c r="BQ10">
        <v>1.6314414342971599E-4</v>
      </c>
      <c r="BR10" s="1">
        <v>4.7169004057265098E-5</v>
      </c>
      <c r="BS10">
        <v>2.6773003472095001E-4</v>
      </c>
      <c r="BT10">
        <v>0</v>
      </c>
      <c r="BU10">
        <v>0</v>
      </c>
      <c r="BV10">
        <v>1.28893327839341E-3</v>
      </c>
      <c r="BW10">
        <v>0</v>
      </c>
      <c r="BX10" s="1">
        <v>3.27035599931188E-5</v>
      </c>
      <c r="BY10">
        <v>1.33665503370061E-3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2.09879978124409E-4</v>
      </c>
      <c r="CG10">
        <v>0</v>
      </c>
      <c r="CH10">
        <v>0</v>
      </c>
      <c r="CI10">
        <v>7.4093421770798299E-4</v>
      </c>
      <c r="CJ10">
        <v>0</v>
      </c>
      <c r="CK10">
        <v>3.9062066194750001E-4</v>
      </c>
      <c r="CL10">
        <v>0</v>
      </c>
      <c r="CM10">
        <v>0</v>
      </c>
      <c r="CN10">
        <v>1.293028139602E-4</v>
      </c>
      <c r="CO10">
        <v>1.2565217456081E-4</v>
      </c>
      <c r="CP10">
        <v>2.8941730114569999E-4</v>
      </c>
      <c r="CQ10">
        <v>6.19210722872216E-4</v>
      </c>
      <c r="CR10">
        <v>7.7263976776004997E-4</v>
      </c>
      <c r="CS10">
        <v>0</v>
      </c>
      <c r="CT10">
        <v>1.8341880213110001E-4</v>
      </c>
      <c r="CU10">
        <v>0</v>
      </c>
      <c r="CV10">
        <v>0</v>
      </c>
      <c r="CW10">
        <v>0</v>
      </c>
      <c r="CX10">
        <v>1.0939894279439699E-4</v>
      </c>
      <c r="CY10">
        <v>1.78246179760947E-4</v>
      </c>
      <c r="CZ10" s="1">
        <v>4.6071060002948497E-6</v>
      </c>
      <c r="DA10">
        <v>0</v>
      </c>
      <c r="DB10">
        <v>4.1090406216133502E-4</v>
      </c>
      <c r="DC10">
        <v>1.5713188890856299E-4</v>
      </c>
      <c r="DD10">
        <v>3.4345484709868301E-4</v>
      </c>
      <c r="DE10">
        <v>1.34083818663E-4</v>
      </c>
      <c r="DF10">
        <v>5.4587797747731605E-4</v>
      </c>
      <c r="DG10">
        <v>0</v>
      </c>
      <c r="DH10">
        <v>0</v>
      </c>
      <c r="DI10" s="1">
        <v>1.9102196752616601E-5</v>
      </c>
      <c r="DJ10">
        <v>0</v>
      </c>
      <c r="DK10" s="1">
        <v>4.4195769580935697E-6</v>
      </c>
      <c r="DL10">
        <v>0</v>
      </c>
      <c r="DM10">
        <v>0</v>
      </c>
      <c r="DN10" s="1">
        <v>1.32696390658174E-5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 s="1">
        <v>4.4277959317410902E-6</v>
      </c>
      <c r="DX10" s="1">
        <v>4.4778792763747E-6</v>
      </c>
      <c r="DY10">
        <v>0</v>
      </c>
      <c r="DZ10">
        <v>0</v>
      </c>
      <c r="EA10">
        <v>1.4795160758328301E-4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2.88159869411375E-4</v>
      </c>
      <c r="EJ10">
        <v>2.2658385411035E-4</v>
      </c>
      <c r="EK10" s="1">
        <v>4.6150154141514801E-6</v>
      </c>
      <c r="EL10">
        <v>2.6003667529656601E-4</v>
      </c>
      <c r="EM10">
        <v>0</v>
      </c>
      <c r="EN10">
        <v>4.4886324550141299E-3</v>
      </c>
      <c r="EO10" s="1">
        <v>4.6101644906690197E-6</v>
      </c>
      <c r="EP10">
        <v>0</v>
      </c>
      <c r="EQ10">
        <v>0</v>
      </c>
      <c r="ER10" s="1">
        <v>6.0431890241866598E-5</v>
      </c>
      <c r="ES10" s="1">
        <v>4.5235768827126901E-6</v>
      </c>
      <c r="ET10">
        <v>0</v>
      </c>
      <c r="EU10">
        <v>1.8807837476175499E-4</v>
      </c>
      <c r="EV10">
        <v>0</v>
      </c>
      <c r="EW10">
        <v>0</v>
      </c>
      <c r="EX10">
        <v>0</v>
      </c>
      <c r="EY10">
        <v>2.9100608100281298E-4</v>
      </c>
      <c r="EZ10">
        <v>0</v>
      </c>
      <c r="FA10">
        <v>0</v>
      </c>
      <c r="FB10">
        <v>0</v>
      </c>
      <c r="FC10">
        <v>3.5548909854448302E-4</v>
      </c>
      <c r="FD10">
        <v>0</v>
      </c>
      <c r="FE10">
        <v>0</v>
      </c>
      <c r="FF10">
        <v>2.10002131167549E-4</v>
      </c>
      <c r="FG10">
        <v>0</v>
      </c>
      <c r="FH10" s="1">
        <v>8.9229149378518899E-6</v>
      </c>
      <c r="FI10" s="1">
        <v>1.3217372914959401E-5</v>
      </c>
      <c r="FJ10">
        <v>5.7957164379005E-4</v>
      </c>
      <c r="FK10" s="1">
        <v>4.3876968978982899E-6</v>
      </c>
      <c r="FL10">
        <v>0</v>
      </c>
      <c r="FM10">
        <v>0</v>
      </c>
      <c r="FN10">
        <v>0</v>
      </c>
      <c r="FO10" s="1">
        <v>1.3243279035889199E-5</v>
      </c>
      <c r="FP10">
        <v>0</v>
      </c>
      <c r="FQ10">
        <v>0</v>
      </c>
      <c r="FR10">
        <v>2.0545323318486401E-3</v>
      </c>
      <c r="FS10">
        <v>3.4178262053147302E-3</v>
      </c>
      <c r="FT10" s="1">
        <v>4.4900634894977399E-6</v>
      </c>
      <c r="FU10">
        <v>0</v>
      </c>
      <c r="FV10">
        <v>2.7950702661625002E-4</v>
      </c>
      <c r="FW10">
        <v>2.38604591649183E-4</v>
      </c>
      <c r="FX10" s="1">
        <v>4.5781257153321399E-6</v>
      </c>
      <c r="FY10">
        <v>0</v>
      </c>
      <c r="FZ10">
        <v>0</v>
      </c>
      <c r="GA10">
        <v>1.2229742266454301E-4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1.8367696485904999E-4</v>
      </c>
      <c r="GK10">
        <v>0</v>
      </c>
      <c r="GL10">
        <v>2.28690564950615E-4</v>
      </c>
      <c r="GM10" s="1">
        <v>5.4549718314966999E-5</v>
      </c>
      <c r="GN10" s="1">
        <v>4.6359396586094E-6</v>
      </c>
      <c r="GO10">
        <v>3.7464364268281601E-4</v>
      </c>
      <c r="GP10">
        <v>0</v>
      </c>
      <c r="GQ10">
        <v>6.2051231285132104E-3</v>
      </c>
      <c r="GR10">
        <v>1.2394732552019099E-2</v>
      </c>
      <c r="GS10" s="1">
        <v>4.7442831388177198E-6</v>
      </c>
      <c r="GT10">
        <v>0</v>
      </c>
      <c r="GU10">
        <v>1.88858879842699E-4</v>
      </c>
      <c r="GV10">
        <v>0</v>
      </c>
      <c r="GW10">
        <v>0</v>
      </c>
      <c r="GX10">
        <v>3.52357483239506E-4</v>
      </c>
      <c r="GY10">
        <v>0</v>
      </c>
      <c r="GZ10">
        <v>0</v>
      </c>
      <c r="HA10">
        <v>0</v>
      </c>
      <c r="HB10">
        <v>7.1760525530889996E-4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6.0171239157861601E-4</v>
      </c>
      <c r="HJ10">
        <v>0</v>
      </c>
      <c r="HK10">
        <v>0</v>
      </c>
      <c r="HL10">
        <v>0</v>
      </c>
      <c r="HM10">
        <v>0</v>
      </c>
      <c r="HN10" s="1">
        <v>4.4543033024204597E-6</v>
      </c>
      <c r="HO10">
        <v>6.3561784416253295E-4</v>
      </c>
      <c r="HP10">
        <v>0</v>
      </c>
      <c r="HQ10">
        <v>6.3411755698886596E-4</v>
      </c>
      <c r="HR10">
        <v>0</v>
      </c>
      <c r="HS10">
        <v>5.9386235278134896E-4</v>
      </c>
      <c r="HT10">
        <v>2.4935369993043301E-4</v>
      </c>
      <c r="HU10">
        <v>0</v>
      </c>
      <c r="HV10">
        <v>2.5234233978716799E-3</v>
      </c>
      <c r="HW10">
        <v>5.3660126311225499E-3</v>
      </c>
      <c r="HX10">
        <v>0</v>
      </c>
      <c r="HY10" s="1">
        <v>1.35084022261846E-5</v>
      </c>
      <c r="HZ10" s="1">
        <v>4.6381328732305503E-6</v>
      </c>
      <c r="IA10" s="1">
        <v>8.9742728816816599E-5</v>
      </c>
      <c r="IB10">
        <v>0</v>
      </c>
      <c r="IC10">
        <v>0</v>
      </c>
      <c r="ID10">
        <v>0</v>
      </c>
      <c r="IE10" s="1">
        <v>4.6336196910302301E-6</v>
      </c>
      <c r="IF10">
        <v>3.0543961210405002E-4</v>
      </c>
      <c r="IG10">
        <v>0</v>
      </c>
      <c r="IH10">
        <v>0</v>
      </c>
      <c r="II10" s="1">
        <v>4.2920551802812003E-5</v>
      </c>
      <c r="IJ10" s="1">
        <v>2.2177866489233301E-5</v>
      </c>
      <c r="IK10">
        <v>0</v>
      </c>
      <c r="IL10" s="1">
        <v>9.0876045074518298E-6</v>
      </c>
      <c r="IM10">
        <v>2.40239153170541E-4</v>
      </c>
      <c r="IN10">
        <v>3.2730194414374301E-4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 s="1">
        <v>7.2803415250600006E-5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1.51195483968666E-4</v>
      </c>
      <c r="JI10">
        <v>3.5621405815346603E-4</v>
      </c>
      <c r="JJ10" s="1">
        <v>4.1486201689318098E-6</v>
      </c>
      <c r="JK10">
        <v>0</v>
      </c>
      <c r="JL10" s="1">
        <v>4.0301454882521198E-6</v>
      </c>
      <c r="JM10">
        <v>1.7681469363803299E-4</v>
      </c>
      <c r="JN10">
        <v>0</v>
      </c>
      <c r="JO10">
        <v>0</v>
      </c>
      <c r="JP10">
        <v>0</v>
      </c>
      <c r="JQ10">
        <v>0</v>
      </c>
      <c r="JR10">
        <v>0</v>
      </c>
      <c r="JS10" s="1">
        <v>3.9499872524699697E-5</v>
      </c>
      <c r="JT10" s="1">
        <v>4.0034269334550302E-6</v>
      </c>
      <c r="JU10">
        <v>0</v>
      </c>
      <c r="JV10">
        <v>2.5421671712559998E-4</v>
      </c>
      <c r="JW10" s="1">
        <v>1.8568033273899999E-5</v>
      </c>
      <c r="JX10">
        <v>0</v>
      </c>
      <c r="JY10">
        <v>0</v>
      </c>
      <c r="JZ10">
        <v>1.06695907672583E-3</v>
      </c>
      <c r="KA10">
        <v>1.56805594215341E-3</v>
      </c>
      <c r="KB10">
        <v>0</v>
      </c>
      <c r="KC10" s="1">
        <v>1.38542532557495E-5</v>
      </c>
      <c r="KD10">
        <v>0</v>
      </c>
      <c r="KE10">
        <v>0</v>
      </c>
      <c r="KF10">
        <v>0</v>
      </c>
      <c r="KG10" s="1">
        <v>1.37457044673539E-5</v>
      </c>
      <c r="KH10">
        <v>0</v>
      </c>
      <c r="KI10">
        <v>1.63283576318783E-4</v>
      </c>
      <c r="KJ10">
        <v>3.4635302574261597E-4</v>
      </c>
      <c r="KK10">
        <v>0</v>
      </c>
      <c r="KL10">
        <v>0</v>
      </c>
      <c r="KM10" s="1">
        <v>2.1846280061520701E-5</v>
      </c>
      <c r="KN10" s="1">
        <v>7.9948782692548199E-5</v>
      </c>
      <c r="KO10" s="1">
        <v>7.9990920874070898E-5</v>
      </c>
      <c r="KP10">
        <v>0</v>
      </c>
      <c r="KQ10">
        <v>0</v>
      </c>
      <c r="KR10" s="1">
        <v>5.1741508227136799E-5</v>
      </c>
      <c r="KS10" s="1">
        <v>3.04773332415919E-5</v>
      </c>
      <c r="KT10">
        <v>3.6308668220359899E-4</v>
      </c>
      <c r="KU10">
        <v>3.1914449100035002E-4</v>
      </c>
      <c r="KV10">
        <v>2.9197184333335001E-4</v>
      </c>
      <c r="KW10">
        <v>0</v>
      </c>
      <c r="KX10">
        <v>0</v>
      </c>
      <c r="KY10">
        <v>0</v>
      </c>
      <c r="KZ10">
        <v>0</v>
      </c>
      <c r="LA10">
        <v>0</v>
      </c>
      <c r="LB10" s="1">
        <v>3.1760948461937902E-5</v>
      </c>
      <c r="LC10">
        <v>0</v>
      </c>
      <c r="LD10">
        <v>0</v>
      </c>
      <c r="LE10">
        <v>0</v>
      </c>
      <c r="LF10" s="1">
        <v>3.22388119350025E-5</v>
      </c>
      <c r="LG10">
        <v>0</v>
      </c>
      <c r="LH10">
        <v>0</v>
      </c>
      <c r="LI10">
        <v>0</v>
      </c>
      <c r="LJ10" s="1">
        <v>1.2078169915694299E-5</v>
      </c>
      <c r="LK10">
        <v>0</v>
      </c>
      <c r="LL10">
        <v>2.07807222202789E-4</v>
      </c>
      <c r="LM10">
        <v>0</v>
      </c>
      <c r="LN10">
        <v>0</v>
      </c>
      <c r="LO10">
        <v>0</v>
      </c>
      <c r="LP10">
        <v>1.30270901578333E-4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2.3402722073652201E-4</v>
      </c>
      <c r="LZ10">
        <v>0</v>
      </c>
      <c r="MA10">
        <v>0</v>
      </c>
      <c r="MB10">
        <v>0</v>
      </c>
      <c r="MC10">
        <v>1.9607269797434999E-4</v>
      </c>
      <c r="MD10">
        <v>1.2180856450773299E-4</v>
      </c>
      <c r="ME10">
        <v>0</v>
      </c>
      <c r="MF10">
        <v>2.3081474706668201E-4</v>
      </c>
      <c r="MG10">
        <v>0</v>
      </c>
      <c r="MH10">
        <v>3.3090389234128399E-4</v>
      </c>
      <c r="MI10">
        <v>2.52717021132084E-4</v>
      </c>
      <c r="MJ10">
        <v>0</v>
      </c>
      <c r="MK10">
        <v>0</v>
      </c>
      <c r="ML10">
        <v>0</v>
      </c>
      <c r="MM10" s="1">
        <v>9.8982705066499998E-5</v>
      </c>
      <c r="MN10">
        <v>1.6598807168119901E-4</v>
      </c>
      <c r="MO10">
        <v>3.5478594827600003E-4</v>
      </c>
      <c r="MP10">
        <v>0</v>
      </c>
      <c r="MQ10">
        <v>0</v>
      </c>
      <c r="MR10">
        <v>0</v>
      </c>
      <c r="MS10">
        <v>0</v>
      </c>
      <c r="MT10">
        <v>1.6095173408791599E-4</v>
      </c>
      <c r="MU10">
        <v>0</v>
      </c>
      <c r="MV10">
        <v>0</v>
      </c>
      <c r="MW10" s="1">
        <v>5.0065084609983302E-5</v>
      </c>
      <c r="MX10">
        <v>0</v>
      </c>
      <c r="MY10">
        <v>3.5496390126921602E-4</v>
      </c>
      <c r="MZ10">
        <v>0</v>
      </c>
      <c r="NA10">
        <v>0</v>
      </c>
      <c r="NB10">
        <v>0</v>
      </c>
      <c r="NC10">
        <v>3.6353330803188302E-4</v>
      </c>
      <c r="ND10">
        <v>0</v>
      </c>
      <c r="NE10">
        <v>1.64796934728063E-4</v>
      </c>
      <c r="NF10">
        <v>0</v>
      </c>
      <c r="NG10">
        <v>0</v>
      </c>
      <c r="NH10">
        <v>0</v>
      </c>
      <c r="NI10">
        <v>0</v>
      </c>
      <c r="NJ10">
        <v>0</v>
      </c>
      <c r="NK10">
        <v>0</v>
      </c>
      <c r="NL10">
        <v>0</v>
      </c>
      <c r="NM10">
        <v>5.1641924102476596E-4</v>
      </c>
      <c r="NN10">
        <v>5.2034281185161602E-4</v>
      </c>
      <c r="NO10">
        <v>0</v>
      </c>
      <c r="NP10">
        <v>0</v>
      </c>
      <c r="NQ10" s="1">
        <v>6.5449768392096102E-5</v>
      </c>
      <c r="NR10" s="1">
        <v>1.8169264871533301E-5</v>
      </c>
      <c r="NS10">
        <v>0</v>
      </c>
      <c r="NT10">
        <v>1.6116523884099999E-4</v>
      </c>
      <c r="NU10">
        <v>0</v>
      </c>
      <c r="NV10">
        <v>0</v>
      </c>
      <c r="NW10" s="1">
        <v>1.7926929833983299E-5</v>
      </c>
      <c r="NX10">
        <v>3.4276034069410401E-4</v>
      </c>
      <c r="NY10" s="1">
        <v>1.2541701156344799E-5</v>
      </c>
      <c r="NZ10">
        <v>0</v>
      </c>
      <c r="OA10" s="1">
        <v>6.9398422355948598E-5</v>
      </c>
      <c r="OB10">
        <v>0</v>
      </c>
      <c r="OC10">
        <v>2.18470024797366E-4</v>
      </c>
      <c r="OD10">
        <v>0</v>
      </c>
      <c r="OE10">
        <v>0</v>
      </c>
      <c r="OF10">
        <v>0</v>
      </c>
      <c r="OG10">
        <v>0</v>
      </c>
      <c r="OH10">
        <v>0</v>
      </c>
      <c r="OI10">
        <v>1.69361177328516E-4</v>
      </c>
      <c r="OJ10">
        <v>0</v>
      </c>
      <c r="OK10">
        <v>0</v>
      </c>
      <c r="OL10">
        <v>0</v>
      </c>
      <c r="OM10">
        <v>0</v>
      </c>
      <c r="ON10" s="1">
        <v>1.7800562497766599E-5</v>
      </c>
      <c r="OO10">
        <v>2.8242505709059998E-4</v>
      </c>
      <c r="OP10" s="1">
        <v>1.29520256968189E-5</v>
      </c>
      <c r="OQ10">
        <v>2.09691340093383E-4</v>
      </c>
      <c r="OR10">
        <v>0</v>
      </c>
      <c r="OS10">
        <v>4.3456565050978301E-4</v>
      </c>
      <c r="OT10">
        <v>0</v>
      </c>
      <c r="OU10">
        <v>0</v>
      </c>
      <c r="OV10">
        <v>0</v>
      </c>
      <c r="OW10" s="1">
        <v>1.72265288544333E-5</v>
      </c>
      <c r="OX10">
        <v>0</v>
      </c>
      <c r="OY10">
        <v>0</v>
      </c>
      <c r="OZ10">
        <v>1.7562373834856601E-4</v>
      </c>
      <c r="PA10">
        <v>0</v>
      </c>
      <c r="PB10">
        <v>3.1576615766219302E-4</v>
      </c>
      <c r="PC10" s="1">
        <v>8.3889600959231606E-5</v>
      </c>
      <c r="PD10">
        <v>0</v>
      </c>
      <c r="PE10" s="1">
        <v>3.4045859611731999E-5</v>
      </c>
      <c r="PF10">
        <v>0</v>
      </c>
      <c r="PG10">
        <v>0</v>
      </c>
      <c r="PH10">
        <v>0</v>
      </c>
      <c r="PI10">
        <v>0</v>
      </c>
      <c r="PJ10">
        <v>0</v>
      </c>
      <c r="PK10">
        <v>0</v>
      </c>
      <c r="PL10">
        <v>0</v>
      </c>
      <c r="PM10">
        <v>0</v>
      </c>
      <c r="PN10">
        <v>0</v>
      </c>
      <c r="PO10">
        <v>0</v>
      </c>
      <c r="PP10">
        <v>4.0779991423473298E-4</v>
      </c>
      <c r="PQ10">
        <v>0</v>
      </c>
      <c r="PR10">
        <v>0</v>
      </c>
      <c r="PS10">
        <v>0</v>
      </c>
      <c r="PT10">
        <v>0</v>
      </c>
      <c r="PU10">
        <v>0</v>
      </c>
      <c r="PV10">
        <v>0</v>
      </c>
      <c r="PW10">
        <v>0</v>
      </c>
      <c r="PX10" s="1">
        <v>2.34020052044446E-5</v>
      </c>
      <c r="PY10">
        <v>0</v>
      </c>
      <c r="PZ10">
        <v>2.8498601991383299E-4</v>
      </c>
      <c r="QA10">
        <v>1.1734723768342E-3</v>
      </c>
      <c r="QB10">
        <v>0</v>
      </c>
      <c r="QC10" s="1">
        <v>6.0329641159294298E-6</v>
      </c>
      <c r="QD10">
        <v>0</v>
      </c>
      <c r="QE10">
        <v>0</v>
      </c>
      <c r="QF10">
        <v>1.00011630803989E-4</v>
      </c>
      <c r="QG10">
        <v>0</v>
      </c>
      <c r="QH10">
        <v>0</v>
      </c>
      <c r="QI10" s="1">
        <v>8.6448406089995503E-5</v>
      </c>
      <c r="QJ10">
        <v>0</v>
      </c>
      <c r="QK10" s="1">
        <v>3.7478449891299998E-5</v>
      </c>
      <c r="QL10">
        <v>0</v>
      </c>
      <c r="QM10">
        <v>2.2086044234616601E-4</v>
      </c>
      <c r="QN10">
        <v>0</v>
      </c>
      <c r="QO10">
        <v>0</v>
      </c>
      <c r="QP10">
        <v>0</v>
      </c>
      <c r="QQ10">
        <v>2.7767973862011101E-4</v>
      </c>
      <c r="QR10">
        <v>1.9328865556810001E-4</v>
      </c>
      <c r="QS10" s="1">
        <v>1.2897900221843799E-5</v>
      </c>
      <c r="QT10">
        <v>0</v>
      </c>
      <c r="QU10">
        <v>0</v>
      </c>
      <c r="QV10">
        <v>0</v>
      </c>
      <c r="QW10">
        <v>3.4123700784973902E-4</v>
      </c>
      <c r="QX10">
        <v>1.24402847530533E-4</v>
      </c>
      <c r="QY10">
        <v>0</v>
      </c>
      <c r="QZ10">
        <v>3.3042536912403301E-4</v>
      </c>
      <c r="RA10">
        <v>5.0498252941144997E-4</v>
      </c>
      <c r="RB10">
        <v>0</v>
      </c>
      <c r="RC10">
        <v>5.49482839225866E-4</v>
      </c>
      <c r="RD10">
        <v>2.11559385948333E-4</v>
      </c>
      <c r="RE10">
        <v>1.8875059893433601E-3</v>
      </c>
      <c r="RF10">
        <v>3.47550727381235E-3</v>
      </c>
      <c r="RG10">
        <v>0</v>
      </c>
      <c r="RH10" s="1">
        <v>7.9670222464466595E-5</v>
      </c>
      <c r="RI10">
        <v>0</v>
      </c>
      <c r="RJ10" s="1">
        <v>2.3287224628566601E-5</v>
      </c>
      <c r="RK10" s="1">
        <v>1.8220910316666599E-5</v>
      </c>
      <c r="RL10" s="1">
        <v>4.1771094402666603E-5</v>
      </c>
      <c r="RM10">
        <v>0</v>
      </c>
      <c r="RN10" s="1">
        <v>7.2084540749390798E-6</v>
      </c>
      <c r="RO10">
        <v>0</v>
      </c>
      <c r="RP10">
        <v>0</v>
      </c>
      <c r="RQ10">
        <v>1.01183488658166E-4</v>
      </c>
      <c r="RR10">
        <v>0</v>
      </c>
      <c r="RS10">
        <v>0</v>
      </c>
      <c r="RT10">
        <v>0</v>
      </c>
      <c r="RU10">
        <v>3.7901329963436299E-4</v>
      </c>
      <c r="RV10">
        <v>0</v>
      </c>
      <c r="RW10">
        <v>4.44312404842433E-4</v>
      </c>
      <c r="RX10">
        <v>0</v>
      </c>
      <c r="RY10">
        <v>8.3610071379713305E-4</v>
      </c>
      <c r="RZ10">
        <v>0</v>
      </c>
      <c r="SA10">
        <v>0</v>
      </c>
      <c r="SB10">
        <v>0</v>
      </c>
      <c r="SC10">
        <v>0</v>
      </c>
      <c r="SD10">
        <v>0</v>
      </c>
      <c r="SE10">
        <v>5.8266177134040002E-4</v>
      </c>
      <c r="SF10">
        <v>0</v>
      </c>
      <c r="SG10">
        <v>0</v>
      </c>
      <c r="SH10">
        <v>0</v>
      </c>
      <c r="SI10">
        <v>0</v>
      </c>
      <c r="SJ10" s="1">
        <v>4.2778918548933302E-5</v>
      </c>
      <c r="SK10">
        <v>0</v>
      </c>
      <c r="SL10">
        <v>0</v>
      </c>
      <c r="SM10">
        <v>0</v>
      </c>
      <c r="SN10">
        <v>0</v>
      </c>
      <c r="SO10">
        <v>0</v>
      </c>
      <c r="SP10">
        <v>0</v>
      </c>
      <c r="SQ10">
        <v>0</v>
      </c>
      <c r="SR10" s="1">
        <v>1.45376306569555E-5</v>
      </c>
      <c r="SS10" s="1">
        <v>1.9765970904483301E-5</v>
      </c>
      <c r="ST10">
        <v>0</v>
      </c>
      <c r="SU10">
        <v>0</v>
      </c>
      <c r="SV10">
        <v>2.5192135613752301E-4</v>
      </c>
      <c r="SW10">
        <v>0</v>
      </c>
      <c r="SX10">
        <v>0</v>
      </c>
      <c r="SY10" s="1">
        <v>6.9969213546039701E-6</v>
      </c>
      <c r="SZ10" s="1">
        <v>2.08281263017499E-5</v>
      </c>
      <c r="TA10">
        <v>0</v>
      </c>
      <c r="TB10">
        <v>0</v>
      </c>
      <c r="TC10">
        <v>0</v>
      </c>
      <c r="TD10">
        <v>4.5043815379564999E-4</v>
      </c>
      <c r="TE10">
        <v>0</v>
      </c>
      <c r="TF10" s="1">
        <v>1.96401916882666E-5</v>
      </c>
      <c r="TG10" s="1">
        <v>4.3710114520499901E-5</v>
      </c>
      <c r="TH10">
        <v>0</v>
      </c>
      <c r="TI10">
        <v>0</v>
      </c>
      <c r="TJ10">
        <v>0</v>
      </c>
      <c r="TK10">
        <v>0</v>
      </c>
      <c r="TL10">
        <v>0</v>
      </c>
      <c r="TM10">
        <v>0</v>
      </c>
      <c r="TN10">
        <v>0</v>
      </c>
      <c r="TO10">
        <v>0</v>
      </c>
      <c r="TP10" s="1">
        <v>6.5480166057701103E-6</v>
      </c>
      <c r="TQ10">
        <v>0</v>
      </c>
      <c r="TR10">
        <v>3.6595544680848301E-4</v>
      </c>
      <c r="TS10">
        <v>0</v>
      </c>
      <c r="TT10">
        <v>0</v>
      </c>
      <c r="TU10">
        <v>0</v>
      </c>
      <c r="TV10">
        <v>5.8819198284196597E-4</v>
      </c>
      <c r="TW10">
        <v>1.80760973185831E-3</v>
      </c>
      <c r="TX10">
        <v>5.39549712105216E-4</v>
      </c>
      <c r="TY10">
        <v>1.4563052646212301E-3</v>
      </c>
      <c r="TZ10">
        <v>0</v>
      </c>
      <c r="UA10">
        <v>0</v>
      </c>
      <c r="UB10">
        <v>6.4450923073095E-4</v>
      </c>
      <c r="UC10">
        <v>7.9268264302123301E-4</v>
      </c>
      <c r="UD10" s="1">
        <v>1.2517681224729899E-5</v>
      </c>
      <c r="UE10" s="1">
        <v>5.0332803101222702E-5</v>
      </c>
      <c r="UF10">
        <v>0</v>
      </c>
      <c r="UG10" s="1">
        <v>5.6120864725154198E-5</v>
      </c>
      <c r="UH10">
        <v>1.26361558034179E-4</v>
      </c>
      <c r="UI10" s="1">
        <v>3.2889350333669101E-5</v>
      </c>
      <c r="UJ10">
        <v>0</v>
      </c>
      <c r="UK10" s="1">
        <v>5.6485686527033997E-6</v>
      </c>
      <c r="UL10">
        <v>0</v>
      </c>
      <c r="UM10" s="1">
        <v>1.80648890815666E-5</v>
      </c>
      <c r="UN10" s="1">
        <v>5.7664140977291803E-6</v>
      </c>
      <c r="UO10">
        <v>3.8764196231340001E-4</v>
      </c>
      <c r="UP10">
        <v>0</v>
      </c>
      <c r="UQ10" s="1">
        <v>5.6807207698512697E-6</v>
      </c>
      <c r="UR10">
        <v>0</v>
      </c>
      <c r="US10">
        <v>5.6291589934609997E-4</v>
      </c>
      <c r="UT10" s="1">
        <v>5.5417013022998002E-6</v>
      </c>
      <c r="UU10">
        <v>4.8529993202233303E-4</v>
      </c>
      <c r="UV10">
        <v>0</v>
      </c>
      <c r="UW10">
        <v>0</v>
      </c>
      <c r="UX10">
        <v>0</v>
      </c>
      <c r="UY10">
        <v>1.15054405339524E-4</v>
      </c>
      <c r="UZ10">
        <v>0</v>
      </c>
      <c r="VA10">
        <v>0</v>
      </c>
      <c r="VB10">
        <v>0</v>
      </c>
      <c r="VC10">
        <v>0</v>
      </c>
      <c r="VD10">
        <v>0</v>
      </c>
      <c r="VE10">
        <v>1.8283760730446801E-4</v>
      </c>
      <c r="VF10">
        <v>0</v>
      </c>
      <c r="VG10">
        <v>2.5604368826621601E-4</v>
      </c>
      <c r="VH10">
        <v>0</v>
      </c>
      <c r="VI10">
        <v>0</v>
      </c>
      <c r="VJ10">
        <v>0</v>
      </c>
      <c r="VK10">
        <v>0</v>
      </c>
      <c r="VL10">
        <v>0</v>
      </c>
      <c r="VM10">
        <v>0</v>
      </c>
      <c r="VN10">
        <v>0</v>
      </c>
      <c r="VO10">
        <v>4.9371189938674995E-4</v>
      </c>
      <c r="VP10">
        <v>0</v>
      </c>
      <c r="VQ10">
        <v>5.0344053669025004E-4</v>
      </c>
      <c r="VR10">
        <v>0</v>
      </c>
      <c r="VS10">
        <v>1.2901529401080599E-3</v>
      </c>
      <c r="VT10">
        <v>0</v>
      </c>
      <c r="VU10">
        <v>4.6447850438710001E-4</v>
      </c>
      <c r="VV10">
        <v>0</v>
      </c>
      <c r="VW10">
        <v>0</v>
      </c>
      <c r="VX10">
        <v>0</v>
      </c>
      <c r="VY10">
        <v>0</v>
      </c>
      <c r="VZ10">
        <v>0</v>
      </c>
      <c r="WA10">
        <v>0</v>
      </c>
      <c r="WB10">
        <v>0</v>
      </c>
      <c r="WC10">
        <v>0</v>
      </c>
      <c r="WD10">
        <v>0</v>
      </c>
      <c r="WE10">
        <v>0</v>
      </c>
      <c r="WF10">
        <v>1.3145637559055601E-4</v>
      </c>
      <c r="WG10">
        <v>0</v>
      </c>
      <c r="WH10" s="1">
        <v>5.2307273849501499E-6</v>
      </c>
      <c r="WI10">
        <v>0</v>
      </c>
      <c r="WJ10" s="1">
        <v>1.7278319165099998E-5</v>
      </c>
      <c r="WK10">
        <v>0</v>
      </c>
      <c r="WL10">
        <v>0</v>
      </c>
      <c r="WM10">
        <v>0</v>
      </c>
      <c r="WN10" s="1">
        <v>5.1787175423878E-6</v>
      </c>
      <c r="WO10">
        <v>0</v>
      </c>
      <c r="WP10" s="1">
        <v>5.1182835324345598E-6</v>
      </c>
      <c r="WQ10">
        <v>0</v>
      </c>
      <c r="WR10">
        <v>0</v>
      </c>
      <c r="WS10" s="1">
        <v>1.0509942405515599E-5</v>
      </c>
      <c r="WT10">
        <v>1.7169522413028299E-4</v>
      </c>
      <c r="WU10">
        <v>0</v>
      </c>
      <c r="WV10">
        <v>0</v>
      </c>
      <c r="WW10" s="1">
        <v>2.1378484692999899E-5</v>
      </c>
      <c r="WX10" s="1">
        <v>5.2777689814961399E-6</v>
      </c>
      <c r="WY10">
        <v>2.22100978690966E-4</v>
      </c>
      <c r="WZ10" s="1">
        <v>5.2779361158612501E-6</v>
      </c>
      <c r="XA10" s="1">
        <v>3.1377790455694499E-5</v>
      </c>
      <c r="XB10" s="1">
        <v>1.7890367825949999E-5</v>
      </c>
      <c r="XC10">
        <v>0</v>
      </c>
      <c r="XD10">
        <v>3.2991928200634999E-4</v>
      </c>
      <c r="XE10">
        <v>3.68993548894033E-4</v>
      </c>
      <c r="XF10">
        <v>0</v>
      </c>
      <c r="XG10">
        <v>3.82209339778466E-4</v>
      </c>
      <c r="XH10">
        <v>3.3062181213051601E-4</v>
      </c>
      <c r="XI10">
        <v>3.2137912983291601E-4</v>
      </c>
      <c r="XJ10">
        <v>3.5529959938236601E-4</v>
      </c>
      <c r="XK10">
        <v>0</v>
      </c>
      <c r="XL10">
        <v>0</v>
      </c>
      <c r="XM10">
        <v>2.31579374380433E-4</v>
      </c>
      <c r="XN10">
        <v>0</v>
      </c>
      <c r="XO10">
        <v>7.7325636296046599E-4</v>
      </c>
      <c r="XP10">
        <v>0</v>
      </c>
      <c r="XQ10">
        <v>3.6698378868878299E-4</v>
      </c>
      <c r="XR10">
        <v>0</v>
      </c>
      <c r="XS10">
        <v>0</v>
      </c>
      <c r="XT10">
        <v>2.4735444001103301E-4</v>
      </c>
      <c r="XU10">
        <v>2.3330968125731601E-4</v>
      </c>
      <c r="XV10">
        <v>0</v>
      </c>
      <c r="XW10">
        <v>0</v>
      </c>
      <c r="XX10">
        <v>0</v>
      </c>
      <c r="XY10">
        <v>0</v>
      </c>
      <c r="XZ10">
        <v>3.0936786097106599E-4</v>
      </c>
      <c r="YA10">
        <v>0</v>
      </c>
      <c r="YB10">
        <v>0</v>
      </c>
      <c r="YC10">
        <v>0</v>
      </c>
      <c r="YD10">
        <v>1.06463496535083E-4</v>
      </c>
      <c r="YE10">
        <v>0</v>
      </c>
      <c r="YF10">
        <v>0</v>
      </c>
      <c r="YG10" s="1">
        <v>1.31202603059644E-5</v>
      </c>
      <c r="YH10">
        <v>1.6873679196746601E-4</v>
      </c>
      <c r="YI10">
        <v>0</v>
      </c>
      <c r="YJ10">
        <v>0</v>
      </c>
      <c r="YK10">
        <v>5.4009348429923305E-4</v>
      </c>
      <c r="YL10">
        <v>0</v>
      </c>
      <c r="YM10">
        <v>7.7320675101354998E-4</v>
      </c>
      <c r="YN10">
        <v>6.1403422812401605E-4</v>
      </c>
      <c r="YO10">
        <v>0</v>
      </c>
      <c r="YP10">
        <v>4.0371769772608302E-4</v>
      </c>
      <c r="YQ10">
        <v>0</v>
      </c>
      <c r="YR10">
        <v>0</v>
      </c>
      <c r="YS10">
        <v>1.9426198277615E-4</v>
      </c>
      <c r="YT10">
        <v>0</v>
      </c>
      <c r="YU10">
        <v>0</v>
      </c>
      <c r="YV10">
        <v>0</v>
      </c>
      <c r="YW10">
        <v>0</v>
      </c>
      <c r="YX10" s="1">
        <v>5.7187299844450501E-6</v>
      </c>
      <c r="YY10">
        <v>0</v>
      </c>
      <c r="YZ10">
        <v>0</v>
      </c>
      <c r="ZA10" s="1">
        <v>9.39205708551151E-5</v>
      </c>
      <c r="ZB10">
        <v>3.6776855731518302E-4</v>
      </c>
      <c r="ZC10" s="1">
        <v>4.1776019320799898E-5</v>
      </c>
      <c r="ZD10" s="1">
        <v>2.1411442274750001E-5</v>
      </c>
      <c r="ZE10">
        <v>0</v>
      </c>
      <c r="ZF10">
        <v>0</v>
      </c>
      <c r="ZG10">
        <v>0</v>
      </c>
      <c r="ZH10">
        <v>4.12797856059466E-4</v>
      </c>
      <c r="ZI10">
        <v>0</v>
      </c>
      <c r="ZJ10">
        <v>0</v>
      </c>
      <c r="ZK10">
        <v>0</v>
      </c>
      <c r="ZL10">
        <v>2.63344663464183E-4</v>
      </c>
      <c r="ZM10">
        <v>0</v>
      </c>
      <c r="ZN10">
        <v>0</v>
      </c>
      <c r="ZO10">
        <v>0</v>
      </c>
      <c r="ZP10">
        <v>0</v>
      </c>
      <c r="ZQ10">
        <v>0</v>
      </c>
      <c r="ZR10">
        <v>0</v>
      </c>
      <c r="ZS10">
        <v>0</v>
      </c>
      <c r="ZT10">
        <v>0</v>
      </c>
      <c r="ZU10" s="1">
        <v>1.31523569023569E-5</v>
      </c>
      <c r="ZV10">
        <v>3.1330038185235499E-4</v>
      </c>
      <c r="ZW10">
        <v>0</v>
      </c>
      <c r="ZX10">
        <v>0</v>
      </c>
      <c r="ZY10">
        <v>1.2025545844845E-4</v>
      </c>
      <c r="ZZ10">
        <v>0</v>
      </c>
      <c r="AAA10">
        <v>0</v>
      </c>
      <c r="AAB10">
        <v>0</v>
      </c>
      <c r="AAC10">
        <v>4.6623753616939999E-4</v>
      </c>
      <c r="AAD10">
        <v>0</v>
      </c>
      <c r="AAE10">
        <v>2.2165763944330801E-4</v>
      </c>
      <c r="AAF10">
        <v>0</v>
      </c>
      <c r="AAG10">
        <v>0</v>
      </c>
      <c r="AAH10" s="1">
        <v>6.6366689231341001E-6</v>
      </c>
      <c r="AAI10" s="1">
        <v>1.96837234515747E-5</v>
      </c>
      <c r="AAJ10">
        <v>0</v>
      </c>
      <c r="AAK10">
        <v>3.2686719099755002E-4</v>
      </c>
      <c r="AAL10">
        <v>0</v>
      </c>
      <c r="AAM10">
        <v>1.15271119151166E-4</v>
      </c>
      <c r="AAN10" s="1">
        <v>2.19096446255499E-5</v>
      </c>
      <c r="AAO10">
        <v>0</v>
      </c>
      <c r="AAP10">
        <v>0</v>
      </c>
      <c r="AAQ10">
        <v>4.10957818709696E-4</v>
      </c>
      <c r="AAR10">
        <v>0</v>
      </c>
      <c r="AAS10">
        <v>0</v>
      </c>
      <c r="AAT10">
        <v>0</v>
      </c>
      <c r="AAU10">
        <v>0</v>
      </c>
      <c r="AAV10">
        <v>0</v>
      </c>
      <c r="AAW10">
        <v>1.1406962798326599E-3</v>
      </c>
      <c r="AAX10">
        <v>2.3698382526519601E-3</v>
      </c>
      <c r="AAY10">
        <v>1.9765435523439999E-4</v>
      </c>
      <c r="AAZ10">
        <v>0</v>
      </c>
      <c r="ABA10">
        <v>0</v>
      </c>
      <c r="ABB10">
        <v>9.4991404675088295E-4</v>
      </c>
      <c r="ABC10">
        <v>0</v>
      </c>
      <c r="ABD10" s="1">
        <v>6.5032056708759904E-5</v>
      </c>
      <c r="ABE10">
        <v>1.16990228430056E-4</v>
      </c>
      <c r="ABF10">
        <v>0</v>
      </c>
      <c r="ABG10">
        <v>0</v>
      </c>
      <c r="ABH10">
        <v>0</v>
      </c>
      <c r="ABI10" s="1">
        <v>3.6287842254975799E-5</v>
      </c>
      <c r="ABJ10">
        <v>8.3491771288126597E-4</v>
      </c>
      <c r="ABK10" s="1">
        <v>6.8046652785149502E-6</v>
      </c>
      <c r="ABL10">
        <v>0</v>
      </c>
      <c r="ABM10" s="1">
        <v>4.7267914539600001E-5</v>
      </c>
      <c r="ABN10">
        <v>1.05486008400993E-3</v>
      </c>
      <c r="ABO10">
        <v>7.0282780723473299E-4</v>
      </c>
      <c r="ABP10">
        <v>1.17781683572181E-4</v>
      </c>
      <c r="ABQ10" s="1">
        <v>2.1961611103783301E-5</v>
      </c>
      <c r="ABR10">
        <v>3.6347087341795202E-4</v>
      </c>
      <c r="ABS10">
        <v>1.07804812512481E-4</v>
      </c>
      <c r="ABT10">
        <v>0</v>
      </c>
      <c r="ABU10" s="1">
        <v>5.0155481994166601E-5</v>
      </c>
      <c r="ABV10">
        <v>0</v>
      </c>
      <c r="ABW10" s="1">
        <v>7.5477100387600003E-5</v>
      </c>
      <c r="ABX10">
        <v>0</v>
      </c>
      <c r="ABY10">
        <v>0</v>
      </c>
      <c r="ABZ10" s="1">
        <v>9.7302029538983304E-5</v>
      </c>
      <c r="ACA10">
        <v>0</v>
      </c>
      <c r="ACB10">
        <v>0</v>
      </c>
      <c r="ACC10">
        <v>0</v>
      </c>
      <c r="ACD10">
        <v>1.2690267971168299E-4</v>
      </c>
      <c r="ACE10" s="1">
        <v>2.0642391214583301E-5</v>
      </c>
      <c r="ACF10">
        <v>0</v>
      </c>
      <c r="ACG10" s="1">
        <v>4.9280504632366597E-5</v>
      </c>
      <c r="ACH10">
        <v>0</v>
      </c>
      <c r="ACI10" s="1">
        <v>2.2166068182816598E-5</v>
      </c>
      <c r="ACJ10" s="1">
        <v>1.32971650444125E-5</v>
      </c>
      <c r="ACK10">
        <v>3.3059332178389999E-4</v>
      </c>
      <c r="ACL10">
        <v>0</v>
      </c>
      <c r="ACM10">
        <v>0</v>
      </c>
      <c r="ACN10">
        <v>0</v>
      </c>
      <c r="ACO10" s="1">
        <v>6.9511059209520198E-6</v>
      </c>
      <c r="ACP10">
        <v>0</v>
      </c>
      <c r="ACQ10">
        <v>0</v>
      </c>
      <c r="ACR10" s="1">
        <v>5.0337259639583301E-5</v>
      </c>
      <c r="ACS10">
        <v>0</v>
      </c>
      <c r="ACT10">
        <v>0</v>
      </c>
      <c r="ACU10">
        <v>2.07443051076983E-4</v>
      </c>
      <c r="ACV10">
        <v>1.13929565566133E-4</v>
      </c>
      <c r="ACW10">
        <v>0</v>
      </c>
      <c r="ACX10">
        <v>2.5291123146499998E-4</v>
      </c>
      <c r="ACY10">
        <v>5.8347186165199998E-4</v>
      </c>
      <c r="ACZ10">
        <v>0</v>
      </c>
      <c r="ADA10">
        <v>0</v>
      </c>
      <c r="ADB10">
        <v>1.20607863632699E-4</v>
      </c>
      <c r="ADC10">
        <v>2.3700597644263301E-4</v>
      </c>
      <c r="ADD10">
        <v>4.7958273513121598E-4</v>
      </c>
      <c r="ADE10">
        <v>1.47985962614616E-4</v>
      </c>
      <c r="ADF10">
        <v>4.23572425754883E-4</v>
      </c>
      <c r="ADG10">
        <v>1.50424252959483E-4</v>
      </c>
      <c r="ADH10">
        <v>3.8587283521946601E-4</v>
      </c>
      <c r="ADI10">
        <v>0</v>
      </c>
      <c r="ADJ10">
        <v>7.7272975274419997E-4</v>
      </c>
      <c r="ADK10">
        <v>0</v>
      </c>
      <c r="ADL10">
        <v>0</v>
      </c>
      <c r="ADM10">
        <v>1.4391981674049999E-4</v>
      </c>
      <c r="ADN10" s="1">
        <v>3.6125952217593597E-5</v>
      </c>
      <c r="ADO10">
        <v>0</v>
      </c>
      <c r="ADP10">
        <v>0</v>
      </c>
      <c r="ADQ10">
        <v>0</v>
      </c>
      <c r="ADR10">
        <v>0</v>
      </c>
      <c r="ADS10">
        <v>0</v>
      </c>
      <c r="ADT10">
        <v>0</v>
      </c>
      <c r="ADU10">
        <v>0</v>
      </c>
      <c r="ADV10">
        <v>1.8847440311878301E-4</v>
      </c>
      <c r="ADW10">
        <v>0</v>
      </c>
      <c r="ADX10">
        <v>0</v>
      </c>
      <c r="ADY10">
        <v>0</v>
      </c>
      <c r="ADZ10">
        <v>0</v>
      </c>
      <c r="AEA10">
        <v>0</v>
      </c>
      <c r="AEB10">
        <v>0</v>
      </c>
      <c r="AEC10">
        <v>8.76500326931616E-4</v>
      </c>
      <c r="AED10">
        <v>0</v>
      </c>
      <c r="AEE10">
        <v>0</v>
      </c>
      <c r="AEF10">
        <v>0</v>
      </c>
      <c r="AEG10">
        <v>5.0450464358466605E-4</v>
      </c>
      <c r="AEH10">
        <v>0</v>
      </c>
      <c r="AEI10">
        <v>0</v>
      </c>
      <c r="AEJ10">
        <v>1.5674314471388301E-4</v>
      </c>
      <c r="AEK10">
        <v>0</v>
      </c>
      <c r="AEL10">
        <v>2.26874048556216E-4</v>
      </c>
      <c r="AEM10">
        <v>1.973973319809E-4</v>
      </c>
      <c r="AEN10">
        <v>0</v>
      </c>
      <c r="AEO10">
        <v>0</v>
      </c>
      <c r="AEP10">
        <v>0</v>
      </c>
      <c r="AEQ10">
        <v>3.5559546039325E-4</v>
      </c>
      <c r="AER10">
        <v>8.0498465247865001E-4</v>
      </c>
      <c r="AES10">
        <v>0</v>
      </c>
      <c r="AET10">
        <v>6.4057102012484996E-4</v>
      </c>
      <c r="AEU10">
        <v>0</v>
      </c>
      <c r="AEV10">
        <v>0</v>
      </c>
      <c r="AEW10">
        <v>0</v>
      </c>
      <c r="AEX10">
        <v>2.3294301247455001E-4</v>
      </c>
      <c r="AEY10">
        <v>5.1120933507404999E-4</v>
      </c>
      <c r="AEZ10" s="1">
        <v>8.6832851447049894E-5</v>
      </c>
      <c r="AFA10">
        <v>3.0462694517524998E-4</v>
      </c>
      <c r="AFB10">
        <v>0</v>
      </c>
      <c r="AFC10" s="1">
        <v>7.8272376649580501E-5</v>
      </c>
      <c r="AFD10">
        <v>2.452350701892E-4</v>
      </c>
      <c r="AFE10">
        <v>0</v>
      </c>
      <c r="AFF10">
        <v>1.3849127399183299E-4</v>
      </c>
      <c r="AFG10">
        <v>0</v>
      </c>
      <c r="AFH10">
        <v>0</v>
      </c>
      <c r="AFI10">
        <v>0</v>
      </c>
      <c r="AFJ10">
        <v>0</v>
      </c>
      <c r="AFK10">
        <v>1.08543487177491E-3</v>
      </c>
      <c r="AFL10">
        <v>0</v>
      </c>
      <c r="AFM10">
        <v>0</v>
      </c>
      <c r="AFN10">
        <v>3.5371149833998298E-4</v>
      </c>
      <c r="AFO10">
        <v>0</v>
      </c>
      <c r="AFP10">
        <v>0</v>
      </c>
      <c r="AFQ10" s="1">
        <v>4.4126731974216601E-5</v>
      </c>
      <c r="AFR10">
        <v>0</v>
      </c>
      <c r="AFS10">
        <v>0</v>
      </c>
      <c r="AFT10">
        <v>0</v>
      </c>
      <c r="AFU10">
        <v>0</v>
      </c>
      <c r="AFV10">
        <v>0</v>
      </c>
      <c r="AFW10">
        <v>0</v>
      </c>
      <c r="AFX10">
        <v>0</v>
      </c>
      <c r="AFY10">
        <v>2.0662139989744999E-4</v>
      </c>
      <c r="AFZ10">
        <v>0</v>
      </c>
      <c r="AGA10">
        <v>2.9588969383676601E-4</v>
      </c>
      <c r="AGB10">
        <v>0</v>
      </c>
      <c r="AGC10">
        <v>2.7359952922938299E-4</v>
      </c>
      <c r="AGD10">
        <v>0</v>
      </c>
      <c r="AGE10">
        <v>0</v>
      </c>
    </row>
    <row r="11" spans="1:863" x14ac:dyDescent="0.2">
      <c r="A11" t="s">
        <v>14</v>
      </c>
      <c r="B11">
        <v>0</v>
      </c>
      <c r="C11">
        <v>0</v>
      </c>
      <c r="D11">
        <v>0</v>
      </c>
      <c r="E11">
        <v>0</v>
      </c>
      <c r="F11" s="1">
        <v>8.29930926891666E-5</v>
      </c>
      <c r="G11" s="1">
        <v>4.2108809162866598E-5</v>
      </c>
      <c r="H11">
        <v>0</v>
      </c>
      <c r="I11">
        <v>0</v>
      </c>
      <c r="J11">
        <v>0</v>
      </c>
      <c r="K11">
        <v>3.7877101090398298E-4</v>
      </c>
      <c r="L11">
        <v>0</v>
      </c>
      <c r="M11">
        <v>0</v>
      </c>
      <c r="N11">
        <v>0</v>
      </c>
      <c r="O11">
        <v>2.2588882932003299E-4</v>
      </c>
      <c r="P11">
        <v>0</v>
      </c>
      <c r="Q11">
        <v>0</v>
      </c>
      <c r="R11">
        <v>0</v>
      </c>
      <c r="S11">
        <v>0</v>
      </c>
      <c r="T11">
        <v>0</v>
      </c>
      <c r="U11">
        <v>3.7037114719069402E-4</v>
      </c>
      <c r="V11">
        <v>6.7649357163816596E-4</v>
      </c>
      <c r="W11">
        <v>0</v>
      </c>
      <c r="X11">
        <v>0</v>
      </c>
      <c r="Y11">
        <v>0</v>
      </c>
      <c r="Z11">
        <v>0</v>
      </c>
      <c r="AA11" s="1">
        <v>1.28819498119235E-5</v>
      </c>
      <c r="AB11">
        <v>0</v>
      </c>
      <c r="AC11" s="1">
        <v>8.6355785837649994E-5</v>
      </c>
      <c r="AD11">
        <v>0</v>
      </c>
      <c r="AE11">
        <v>0</v>
      </c>
      <c r="AF11">
        <v>0</v>
      </c>
      <c r="AG11">
        <v>1.7104974823485E-4</v>
      </c>
      <c r="AH11">
        <v>1.2927894312202501E-4</v>
      </c>
      <c r="AI11" s="1">
        <v>3.3373381391E-5</v>
      </c>
      <c r="AJ11" s="1">
        <v>3.7941394692028201E-5</v>
      </c>
      <c r="AK11">
        <v>0</v>
      </c>
      <c r="AL11" s="1">
        <v>7.3227885178666594E-5</v>
      </c>
      <c r="AM11">
        <v>9.9086942938836592E-4</v>
      </c>
      <c r="AN11">
        <v>0</v>
      </c>
      <c r="AO11">
        <v>0</v>
      </c>
      <c r="AP11" s="1">
        <v>6.2774639045816595E-5</v>
      </c>
      <c r="AQ11" s="1">
        <v>7.1082661579831101E-5</v>
      </c>
      <c r="AR11">
        <v>1.63528315739433E-4</v>
      </c>
      <c r="AS11">
        <v>0</v>
      </c>
      <c r="AT11">
        <v>0</v>
      </c>
      <c r="AU11" s="1">
        <v>5.272521465185E-5</v>
      </c>
      <c r="AV11">
        <v>2.0504160807040001E-4</v>
      </c>
      <c r="AW11">
        <v>4.5665070454923299E-4</v>
      </c>
      <c r="AX11">
        <v>0</v>
      </c>
      <c r="AY11">
        <v>0</v>
      </c>
      <c r="AZ11">
        <v>0</v>
      </c>
      <c r="BA11">
        <v>0</v>
      </c>
      <c r="BB11">
        <v>0</v>
      </c>
      <c r="BC11" s="1">
        <v>1.7145012515849999E-5</v>
      </c>
      <c r="BD11">
        <v>0</v>
      </c>
      <c r="BE11">
        <v>3.1482740213363298E-4</v>
      </c>
      <c r="BF11">
        <v>0</v>
      </c>
      <c r="BG11">
        <v>1.51875117527833E-4</v>
      </c>
      <c r="BH11">
        <v>0</v>
      </c>
      <c r="BI11" s="1">
        <v>9.0453210823533296E-5</v>
      </c>
      <c r="BJ11">
        <v>1.7122798626137601E-4</v>
      </c>
      <c r="BK11">
        <v>0</v>
      </c>
      <c r="BL11">
        <v>0</v>
      </c>
      <c r="BM11" s="1">
        <v>8.2877187959710201E-5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1.2294233393791E-3</v>
      </c>
      <c r="BV11" s="1">
        <v>5.2475257915892599E-6</v>
      </c>
      <c r="BW11">
        <v>0</v>
      </c>
      <c r="BX11" s="1">
        <v>9.2961982768995598E-5</v>
      </c>
      <c r="BY11">
        <v>1.5077370921715E-4</v>
      </c>
      <c r="BZ11">
        <v>0</v>
      </c>
      <c r="CA11">
        <v>1.47163725349083E-4</v>
      </c>
      <c r="CB11" s="1">
        <v>9.7540040186496506E-6</v>
      </c>
      <c r="CC11" s="1">
        <v>1.9425019425016599E-5</v>
      </c>
      <c r="CD11" s="1">
        <v>1.8335561881989398E-5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 s="1">
        <v>2.63130196821333E-5</v>
      </c>
      <c r="CM11" s="1">
        <v>3.9644782746583298E-5</v>
      </c>
      <c r="CN11">
        <v>1.40071426701668E-4</v>
      </c>
      <c r="CO11">
        <v>2.89461904191183E-4</v>
      </c>
      <c r="CP11">
        <v>0</v>
      </c>
      <c r="CQ11">
        <v>0</v>
      </c>
      <c r="CR11">
        <v>0</v>
      </c>
      <c r="CS11">
        <v>5.8642076285106599E-4</v>
      </c>
      <c r="CT11">
        <v>0</v>
      </c>
      <c r="CU11">
        <v>1.88203820514012E-4</v>
      </c>
      <c r="CV11">
        <v>2.5917965267235399E-4</v>
      </c>
      <c r="CW11">
        <v>0</v>
      </c>
      <c r="CX11" s="1">
        <v>8.2088750870766596E-5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1.91834152364962E-4</v>
      </c>
      <c r="DE11" s="1">
        <v>1.8214438585466598E-5</v>
      </c>
      <c r="DF11">
        <v>0</v>
      </c>
      <c r="DG11">
        <v>0</v>
      </c>
      <c r="DH11">
        <v>0</v>
      </c>
      <c r="DI11">
        <v>0</v>
      </c>
      <c r="DJ11">
        <v>1.3347429849427199E-4</v>
      </c>
      <c r="DK11">
        <v>0</v>
      </c>
      <c r="DL11">
        <v>1.1279661463525401E-3</v>
      </c>
      <c r="DM11">
        <v>0</v>
      </c>
      <c r="DN11">
        <v>0</v>
      </c>
      <c r="DO11" s="1">
        <v>4.6509872414416599E-5</v>
      </c>
      <c r="DP11">
        <v>0</v>
      </c>
      <c r="DQ11">
        <v>0</v>
      </c>
      <c r="DR11">
        <v>0</v>
      </c>
      <c r="DS11">
        <v>0</v>
      </c>
      <c r="DT11">
        <v>4.1270305976368298E-4</v>
      </c>
      <c r="DU11">
        <v>0</v>
      </c>
      <c r="DV11" s="1">
        <v>1.7145012515849999E-5</v>
      </c>
      <c r="DW11">
        <v>0</v>
      </c>
      <c r="DX11">
        <v>0</v>
      </c>
      <c r="DY11">
        <v>0</v>
      </c>
      <c r="DZ11">
        <v>0</v>
      </c>
      <c r="EA11">
        <v>4.4134590631754998E-4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 s="1">
        <v>8.1958048613720299E-5</v>
      </c>
      <c r="EI11">
        <v>1.7187844890434001E-4</v>
      </c>
      <c r="EJ11">
        <v>2.7501332135993303E-4</v>
      </c>
      <c r="EK11">
        <v>0</v>
      </c>
      <c r="EL11">
        <v>0</v>
      </c>
      <c r="EM11" s="1">
        <v>4.2082578603866101E-5</v>
      </c>
      <c r="EN11">
        <v>0</v>
      </c>
      <c r="EO11">
        <v>1.00396887883183E-4</v>
      </c>
      <c r="EP11">
        <v>0</v>
      </c>
      <c r="EQ11" s="1">
        <v>9.0319550569916305E-6</v>
      </c>
      <c r="ER11">
        <v>0</v>
      </c>
      <c r="ES11" s="1">
        <v>6.1954342062150005E-5</v>
      </c>
      <c r="ET11">
        <v>0</v>
      </c>
      <c r="EU11">
        <v>0</v>
      </c>
      <c r="EV11">
        <v>1.1878607814606201E-4</v>
      </c>
      <c r="EW11" s="1">
        <v>5.2699007243480201E-5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1.4095329999978299E-4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2.0955322008949901E-3</v>
      </c>
      <c r="FX11">
        <v>3.3288404539826601E-3</v>
      </c>
      <c r="FY11">
        <v>0</v>
      </c>
      <c r="FZ11">
        <v>3.8862628580174999E-4</v>
      </c>
      <c r="GA11" s="1">
        <v>4.7714355422843701E-5</v>
      </c>
      <c r="GB11">
        <v>0</v>
      </c>
      <c r="GC11">
        <v>0</v>
      </c>
      <c r="GD11">
        <v>7.4593956453568502E-3</v>
      </c>
      <c r="GE11">
        <v>1.4394789985067101E-2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 s="1">
        <v>5.4681326418763398E-5</v>
      </c>
      <c r="GO11">
        <v>2.0260148846666E-4</v>
      </c>
      <c r="GP11">
        <v>0</v>
      </c>
      <c r="GQ11">
        <v>0</v>
      </c>
      <c r="GR11">
        <v>0</v>
      </c>
      <c r="GS11" s="1">
        <v>1.89771325552666E-5</v>
      </c>
      <c r="GT11">
        <v>0</v>
      </c>
      <c r="GU11">
        <v>0</v>
      </c>
      <c r="GV11">
        <v>0</v>
      </c>
      <c r="GW11" s="1">
        <v>4.8251835982359097E-6</v>
      </c>
      <c r="GX11" s="1">
        <v>2.9234539815558398E-5</v>
      </c>
      <c r="GY11">
        <v>0</v>
      </c>
      <c r="GZ11">
        <v>0</v>
      </c>
      <c r="HA11" s="1">
        <v>4.6371005137907303E-6</v>
      </c>
      <c r="HB11" s="1">
        <v>4.33415985901542E-5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3.4108787612186598E-4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1.56159522229183E-4</v>
      </c>
      <c r="HP11">
        <v>0</v>
      </c>
      <c r="HQ11">
        <v>5.5979523023380303E-3</v>
      </c>
      <c r="HR11" s="1">
        <v>4.6228238056934598E-6</v>
      </c>
      <c r="HS11" s="1">
        <v>1.3400873736967601E-5</v>
      </c>
      <c r="HT11">
        <v>3.1287792129198197E-4</v>
      </c>
      <c r="HU11">
        <v>3.2180778732494599E-3</v>
      </c>
      <c r="HV11">
        <v>5.3815807873627101E-3</v>
      </c>
      <c r="HW11">
        <v>0</v>
      </c>
      <c r="HX11">
        <v>0</v>
      </c>
      <c r="HY11">
        <v>0</v>
      </c>
      <c r="HZ11">
        <v>0</v>
      </c>
      <c r="IA11" s="1">
        <v>4.6560137073043498E-6</v>
      </c>
      <c r="IB11">
        <v>0</v>
      </c>
      <c r="IC11">
        <v>0</v>
      </c>
      <c r="ID11" s="1">
        <v>2.3973256476923899E-5</v>
      </c>
      <c r="IE11">
        <v>3.1423433220839999E-4</v>
      </c>
      <c r="IF11">
        <v>0</v>
      </c>
      <c r="IG11">
        <v>0</v>
      </c>
      <c r="IH11">
        <v>0</v>
      </c>
      <c r="II11" s="1">
        <v>4.4029975607393501E-6</v>
      </c>
      <c r="IJ11">
        <v>0</v>
      </c>
      <c r="IK11">
        <v>0</v>
      </c>
      <c r="IL11">
        <v>0</v>
      </c>
      <c r="IM11">
        <v>9.4261471508393297E-4</v>
      </c>
      <c r="IN11">
        <v>1.70983781521318E-3</v>
      </c>
      <c r="IO11">
        <v>1.88172132628616E-4</v>
      </c>
      <c r="IP11" s="1">
        <v>1.35534412187254E-5</v>
      </c>
      <c r="IQ11" s="1">
        <v>8.21706190734441E-6</v>
      </c>
      <c r="IR11" s="1">
        <v>4.1189893647694598E-6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 s="1">
        <v>2.43956876337451E-5</v>
      </c>
      <c r="JG11" s="1">
        <v>1.06116558427777E-5</v>
      </c>
      <c r="JH11">
        <v>0</v>
      </c>
      <c r="JI11">
        <v>4.6105404123310002E-4</v>
      </c>
      <c r="JJ11" s="1">
        <v>4.7066154146666602E-5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 s="1">
        <v>1.60137077338201E-5</v>
      </c>
      <c r="JU11">
        <v>0</v>
      </c>
      <c r="JV11">
        <v>0</v>
      </c>
      <c r="JW11">
        <v>3.2703598708783301E-4</v>
      </c>
      <c r="JX11">
        <v>0</v>
      </c>
      <c r="JY11" s="1">
        <v>5.5490816269899999E-5</v>
      </c>
      <c r="JZ11" s="1">
        <v>3.01211026897713E-5</v>
      </c>
      <c r="KA11">
        <v>1.08301112422208E-4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 s="1">
        <v>2.2097530056973901E-5</v>
      </c>
      <c r="KL11" s="1">
        <v>8.0048337020851198E-5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 s="1">
        <v>2.2635435957076499E-5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 s="1">
        <v>3.9693880791337204E-6</v>
      </c>
      <c r="LI11">
        <v>0</v>
      </c>
      <c r="LJ11">
        <v>0</v>
      </c>
      <c r="LK11">
        <v>5.46106772442483E-4</v>
      </c>
      <c r="LL11">
        <v>3.5697499432853902E-4</v>
      </c>
      <c r="LM11">
        <v>1.7996640039946599E-4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 s="1">
        <v>4.0123902611263503E-6</v>
      </c>
      <c r="LW11" s="1">
        <v>1.52332206075008E-5</v>
      </c>
      <c r="LX11" s="1">
        <v>4.00265776475579E-6</v>
      </c>
      <c r="LY11">
        <v>1.7339125271939799E-4</v>
      </c>
      <c r="LZ11">
        <v>0</v>
      </c>
      <c r="MA11">
        <v>0</v>
      </c>
      <c r="MB11">
        <v>0</v>
      </c>
      <c r="MC11" s="1">
        <v>4.0107488068022298E-6</v>
      </c>
      <c r="MD11">
        <v>0</v>
      </c>
      <c r="ME11">
        <v>0</v>
      </c>
      <c r="MF11">
        <v>0</v>
      </c>
      <c r="MG11">
        <v>5.6342933585214997E-4</v>
      </c>
      <c r="MH11">
        <v>0</v>
      </c>
      <c r="MI11">
        <v>0</v>
      </c>
      <c r="MJ11" s="1">
        <v>2.14362272239999E-5</v>
      </c>
      <c r="MK11" s="1">
        <v>1.24508192639075E-5</v>
      </c>
      <c r="ML11">
        <v>0</v>
      </c>
      <c r="MM11">
        <v>0</v>
      </c>
      <c r="MN11">
        <v>0</v>
      </c>
      <c r="MO11" s="1">
        <v>9.6166551643716601E-5</v>
      </c>
      <c r="MP11">
        <v>1.6037121759463201E-4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6.7390922810228304E-4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4.3260609383331599E-4</v>
      </c>
      <c r="NE11">
        <v>0</v>
      </c>
      <c r="NF11">
        <v>0</v>
      </c>
      <c r="NG11" s="1">
        <v>4.2311259544433297E-5</v>
      </c>
      <c r="NH11">
        <v>0</v>
      </c>
      <c r="NI11">
        <v>0</v>
      </c>
      <c r="NJ11" s="1">
        <v>2.2511136529618599E-5</v>
      </c>
      <c r="NK11">
        <v>0</v>
      </c>
      <c r="NL11">
        <v>0</v>
      </c>
      <c r="NM11">
        <v>0</v>
      </c>
      <c r="NN11">
        <v>0</v>
      </c>
      <c r="NO11">
        <v>0</v>
      </c>
      <c r="NP11" s="1">
        <v>2.27130358033025E-5</v>
      </c>
      <c r="NQ11" s="1">
        <v>4.6567942628294602E-6</v>
      </c>
      <c r="NR11">
        <v>0</v>
      </c>
      <c r="NS11">
        <v>3.7769613873141601E-4</v>
      </c>
      <c r="NT11" s="1">
        <v>4.72545128059666E-5</v>
      </c>
      <c r="NU11">
        <v>0</v>
      </c>
      <c r="NV11">
        <v>0</v>
      </c>
      <c r="NW11">
        <v>0</v>
      </c>
      <c r="NX11">
        <v>0</v>
      </c>
      <c r="NY11">
        <v>6.6489816526338298E-4</v>
      </c>
      <c r="NZ11">
        <v>1.89595361133432E-4</v>
      </c>
      <c r="OA11">
        <v>1.06061945688265E-4</v>
      </c>
      <c r="OB11">
        <v>0</v>
      </c>
      <c r="OC11" s="1">
        <v>4.7025186689991099E-6</v>
      </c>
      <c r="OD11">
        <v>0</v>
      </c>
      <c r="OE11">
        <v>0</v>
      </c>
      <c r="OF11">
        <v>0</v>
      </c>
      <c r="OG11" s="1">
        <v>4.16207798283934E-5</v>
      </c>
      <c r="OH11">
        <v>3.9169853605728298E-4</v>
      </c>
      <c r="OI11">
        <v>0</v>
      </c>
      <c r="OJ11" s="1">
        <v>5.7266385125666598E-5</v>
      </c>
      <c r="OK11" s="1">
        <v>2.8047771412436598E-5</v>
      </c>
      <c r="OL11">
        <v>9.1643832437493305E-4</v>
      </c>
      <c r="OM11">
        <v>0</v>
      </c>
      <c r="ON11">
        <v>0</v>
      </c>
      <c r="OO11">
        <v>0</v>
      </c>
      <c r="OP11">
        <v>0</v>
      </c>
      <c r="OQ11" s="1">
        <v>5.1955069256107303E-6</v>
      </c>
      <c r="OR11">
        <v>0</v>
      </c>
      <c r="OS11">
        <v>0</v>
      </c>
      <c r="OT11">
        <v>0</v>
      </c>
      <c r="OU11">
        <v>0</v>
      </c>
      <c r="OV11">
        <v>0</v>
      </c>
      <c r="OW11">
        <v>0</v>
      </c>
      <c r="OX11">
        <v>0</v>
      </c>
      <c r="OY11" s="1">
        <v>9.0084161700437396E-5</v>
      </c>
      <c r="OZ11">
        <v>0</v>
      </c>
      <c r="PA11">
        <v>0</v>
      </c>
      <c r="PB11">
        <v>0</v>
      </c>
      <c r="PC11">
        <v>0</v>
      </c>
      <c r="PD11">
        <v>0</v>
      </c>
      <c r="PE11">
        <v>0</v>
      </c>
      <c r="PF11" s="1">
        <v>2.178934065455E-5</v>
      </c>
      <c r="PG11" s="1">
        <v>1.7715419501133299E-5</v>
      </c>
      <c r="PH11">
        <v>0</v>
      </c>
      <c r="PI11">
        <v>0</v>
      </c>
      <c r="PJ11">
        <v>0</v>
      </c>
      <c r="PK11">
        <v>0</v>
      </c>
      <c r="PL11">
        <v>0</v>
      </c>
      <c r="PM11">
        <v>0</v>
      </c>
      <c r="PN11">
        <v>0</v>
      </c>
      <c r="PO11">
        <v>0</v>
      </c>
      <c r="PP11">
        <v>0</v>
      </c>
      <c r="PQ11" s="1">
        <v>4.2083906701184203E-5</v>
      </c>
      <c r="PR11">
        <v>1.30827376397175E-3</v>
      </c>
      <c r="PS11">
        <v>0</v>
      </c>
      <c r="PT11">
        <v>0</v>
      </c>
      <c r="PU11">
        <v>0</v>
      </c>
      <c r="PV11">
        <v>0</v>
      </c>
      <c r="PW11">
        <v>0</v>
      </c>
      <c r="PX11">
        <v>0</v>
      </c>
      <c r="PY11">
        <v>0</v>
      </c>
      <c r="PZ11">
        <v>2.9087146627588298E-4</v>
      </c>
      <c r="QA11">
        <v>1.60210508977266E-4</v>
      </c>
      <c r="QB11">
        <v>0</v>
      </c>
      <c r="QC11">
        <v>0</v>
      </c>
      <c r="QD11">
        <v>0</v>
      </c>
      <c r="QE11">
        <v>1.0808397234305E-4</v>
      </c>
      <c r="QF11">
        <v>0</v>
      </c>
      <c r="QG11">
        <v>0</v>
      </c>
      <c r="QH11">
        <v>0</v>
      </c>
      <c r="QI11">
        <v>0</v>
      </c>
      <c r="QJ11">
        <v>0</v>
      </c>
      <c r="QK11">
        <v>0</v>
      </c>
      <c r="QL11">
        <v>0</v>
      </c>
      <c r="QM11">
        <v>0</v>
      </c>
      <c r="QN11">
        <v>0</v>
      </c>
      <c r="QO11">
        <v>0</v>
      </c>
      <c r="QP11">
        <v>0</v>
      </c>
      <c r="QQ11">
        <v>0</v>
      </c>
      <c r="QR11">
        <v>0</v>
      </c>
      <c r="QS11">
        <v>0</v>
      </c>
      <c r="QT11">
        <v>0</v>
      </c>
      <c r="QU11">
        <v>0</v>
      </c>
      <c r="QV11" s="1">
        <v>1.8387761106199999E-5</v>
      </c>
      <c r="QW11">
        <v>2.5350373285972199E-4</v>
      </c>
      <c r="QX11">
        <v>3.8237243877263299E-4</v>
      </c>
      <c r="QY11">
        <v>0</v>
      </c>
      <c r="QZ11">
        <v>0</v>
      </c>
      <c r="RA11">
        <v>0</v>
      </c>
      <c r="RB11">
        <v>1.78248486140483E-4</v>
      </c>
      <c r="RC11">
        <v>0</v>
      </c>
      <c r="RD11" s="1">
        <v>2.3238520171033299E-5</v>
      </c>
      <c r="RE11">
        <v>0</v>
      </c>
      <c r="RF11" s="1">
        <v>7.2634300822220203E-6</v>
      </c>
      <c r="RG11">
        <v>2.8459170667393302E-4</v>
      </c>
      <c r="RH11">
        <v>0</v>
      </c>
      <c r="RI11">
        <v>0</v>
      </c>
      <c r="RJ11" s="1">
        <v>1.8930789035283301E-5</v>
      </c>
      <c r="RK11">
        <v>0</v>
      </c>
      <c r="RL11">
        <v>0</v>
      </c>
      <c r="RM11" s="1">
        <v>7.2533147648475296E-6</v>
      </c>
      <c r="RN11">
        <v>0</v>
      </c>
      <c r="RO11">
        <v>0</v>
      </c>
      <c r="RP11">
        <v>0</v>
      </c>
      <c r="RQ11">
        <v>0</v>
      </c>
      <c r="RR11">
        <v>5.8959251289521599E-4</v>
      </c>
      <c r="RS11">
        <v>0</v>
      </c>
      <c r="RT11" s="1">
        <v>7.2998426501315799E-5</v>
      </c>
      <c r="RU11">
        <v>0</v>
      </c>
      <c r="RV11">
        <v>0</v>
      </c>
      <c r="RW11" s="1">
        <v>9.8270720309061007E-5</v>
      </c>
      <c r="RX11">
        <v>0</v>
      </c>
      <c r="RY11">
        <v>1.9818397592821901E-4</v>
      </c>
      <c r="RZ11">
        <v>0</v>
      </c>
      <c r="SA11" s="1">
        <v>7.2993766332355203E-6</v>
      </c>
      <c r="SB11">
        <v>0</v>
      </c>
      <c r="SC11">
        <v>0</v>
      </c>
      <c r="SD11">
        <v>0</v>
      </c>
      <c r="SE11">
        <v>0</v>
      </c>
      <c r="SF11">
        <v>0</v>
      </c>
      <c r="SG11">
        <v>0</v>
      </c>
      <c r="SH11">
        <v>0</v>
      </c>
      <c r="SI11">
        <v>0</v>
      </c>
      <c r="SJ11">
        <v>0</v>
      </c>
      <c r="SK11">
        <v>0</v>
      </c>
      <c r="SL11">
        <v>0</v>
      </c>
      <c r="SM11">
        <v>0</v>
      </c>
      <c r="SN11" s="1">
        <v>7.28724877209858E-6</v>
      </c>
      <c r="SO11" s="1">
        <v>1.9176926322233299E-5</v>
      </c>
      <c r="SP11">
        <v>0</v>
      </c>
      <c r="SQ11">
        <v>0</v>
      </c>
      <c r="SR11">
        <v>0</v>
      </c>
      <c r="SS11">
        <v>1.17922821245457E-4</v>
      </c>
      <c r="ST11" s="1">
        <v>7.0864690959082701E-6</v>
      </c>
      <c r="SU11">
        <v>0</v>
      </c>
      <c r="SV11">
        <v>0</v>
      </c>
      <c r="SW11">
        <v>0</v>
      </c>
      <c r="SX11">
        <v>0</v>
      </c>
      <c r="SY11">
        <v>0</v>
      </c>
      <c r="SZ11">
        <v>0</v>
      </c>
      <c r="TA11" s="1">
        <v>6.1772551807816594E-5</v>
      </c>
      <c r="TB11">
        <v>0</v>
      </c>
      <c r="TC11">
        <v>0</v>
      </c>
      <c r="TD11">
        <v>0</v>
      </c>
      <c r="TE11" s="1">
        <v>7.6992590108031393E-5</v>
      </c>
      <c r="TF11">
        <v>9.2434464085016602E-4</v>
      </c>
      <c r="TG11" s="1">
        <v>2.9900293995171901E-5</v>
      </c>
      <c r="TH11">
        <v>0</v>
      </c>
      <c r="TI11">
        <v>1.8589585485174599E-3</v>
      </c>
      <c r="TJ11">
        <v>0</v>
      </c>
      <c r="TK11">
        <v>0</v>
      </c>
      <c r="TL11">
        <v>0</v>
      </c>
      <c r="TM11">
        <v>0</v>
      </c>
      <c r="TN11">
        <v>0</v>
      </c>
      <c r="TO11" s="1">
        <v>5.0994375129322801E-5</v>
      </c>
      <c r="TP11" s="1">
        <v>6.5480166057701103E-6</v>
      </c>
      <c r="TQ11">
        <v>0</v>
      </c>
      <c r="TR11">
        <v>4.8925544602808303E-4</v>
      </c>
      <c r="TS11" s="1">
        <v>6.1536768492900001E-5</v>
      </c>
      <c r="TT11">
        <v>0</v>
      </c>
      <c r="TU11">
        <v>0</v>
      </c>
      <c r="TV11">
        <v>0</v>
      </c>
      <c r="TW11">
        <v>0</v>
      </c>
      <c r="TX11">
        <v>0</v>
      </c>
      <c r="TY11" s="1">
        <v>2.0090003214400001E-5</v>
      </c>
      <c r="TZ11" s="1">
        <v>2.09662491365493E-5</v>
      </c>
      <c r="UA11" s="1">
        <v>1.950914979125E-5</v>
      </c>
      <c r="UB11" s="1">
        <v>6.1776443406600202E-6</v>
      </c>
      <c r="UC11">
        <v>0</v>
      </c>
      <c r="UD11">
        <v>0</v>
      </c>
      <c r="UE11">
        <v>8.1017139645949896E-4</v>
      </c>
      <c r="UF11">
        <v>7.93000569182833E-4</v>
      </c>
      <c r="UG11">
        <v>6.2186606808696597E-4</v>
      </c>
      <c r="UH11">
        <v>4.5499208228513301E-4</v>
      </c>
      <c r="UI11">
        <v>0</v>
      </c>
      <c r="UJ11">
        <v>7.6671243585538305E-4</v>
      </c>
      <c r="UK11" s="1">
        <v>2.2594274610799999E-5</v>
      </c>
      <c r="UL11">
        <v>0</v>
      </c>
      <c r="UM11">
        <v>0</v>
      </c>
      <c r="UN11">
        <v>1.48989545176583E-4</v>
      </c>
      <c r="UO11">
        <v>0</v>
      </c>
      <c r="UP11">
        <v>8.1719558453903301E-4</v>
      </c>
      <c r="UQ11" s="1">
        <v>2.840360384925E-5</v>
      </c>
      <c r="UR11">
        <v>0</v>
      </c>
      <c r="US11">
        <v>0</v>
      </c>
      <c r="UT11">
        <v>1.0323030731985E-4</v>
      </c>
      <c r="UU11">
        <v>0</v>
      </c>
      <c r="UV11">
        <v>0</v>
      </c>
      <c r="UW11" s="1">
        <v>4.1032292318392097E-5</v>
      </c>
      <c r="UX11">
        <v>0</v>
      </c>
      <c r="UY11">
        <v>0</v>
      </c>
      <c r="UZ11">
        <v>7.8663439781708302E-4</v>
      </c>
      <c r="VA11">
        <v>8.5753359356876603E-4</v>
      </c>
      <c r="VB11" s="1">
        <v>6.8244958135516598E-5</v>
      </c>
      <c r="VC11" s="1">
        <v>1.32886833572529E-5</v>
      </c>
      <c r="VD11">
        <v>0</v>
      </c>
      <c r="VE11">
        <v>0</v>
      </c>
      <c r="VF11">
        <v>6.5459059203215001E-4</v>
      </c>
      <c r="VG11">
        <v>5.4449252299701597E-4</v>
      </c>
      <c r="VH11" s="1">
        <v>2.21845048234939E-5</v>
      </c>
      <c r="VI11">
        <v>0</v>
      </c>
      <c r="VJ11">
        <v>0</v>
      </c>
      <c r="VK11">
        <v>0</v>
      </c>
      <c r="VL11">
        <v>0</v>
      </c>
      <c r="VM11">
        <v>0</v>
      </c>
      <c r="VN11" s="1">
        <v>2.1089037918083299E-5</v>
      </c>
      <c r="VO11">
        <v>0</v>
      </c>
      <c r="VP11">
        <v>0</v>
      </c>
      <c r="VQ11" s="1">
        <v>4.4080049369650002E-5</v>
      </c>
      <c r="VR11">
        <v>0</v>
      </c>
      <c r="VS11">
        <v>0</v>
      </c>
      <c r="VT11" s="1">
        <v>7.0236743511333294E-5</v>
      </c>
      <c r="VU11">
        <v>2.1750292683148E-4</v>
      </c>
      <c r="VV11">
        <v>0</v>
      </c>
      <c r="VW11">
        <v>0</v>
      </c>
      <c r="VX11">
        <v>0</v>
      </c>
      <c r="VY11">
        <v>0</v>
      </c>
      <c r="VZ11">
        <v>0</v>
      </c>
      <c r="WA11" s="1">
        <v>1.0568590150073899E-5</v>
      </c>
      <c r="WB11">
        <v>0</v>
      </c>
      <c r="WC11">
        <v>0</v>
      </c>
      <c r="WD11">
        <v>0</v>
      </c>
      <c r="WE11">
        <v>8.3901110984018303E-4</v>
      </c>
      <c r="WF11">
        <v>4.3938359035716599E-4</v>
      </c>
      <c r="WG11">
        <v>0</v>
      </c>
      <c r="WH11">
        <v>1.03541705827032E-4</v>
      </c>
      <c r="WI11">
        <v>0</v>
      </c>
      <c r="WJ11">
        <v>0</v>
      </c>
      <c r="WK11" s="1">
        <v>5.3019458141137696E-6</v>
      </c>
      <c r="WL11" s="1">
        <v>1.71309144482E-5</v>
      </c>
      <c r="WM11">
        <v>0</v>
      </c>
      <c r="WN11">
        <v>0</v>
      </c>
      <c r="WO11">
        <v>0</v>
      </c>
      <c r="WP11">
        <v>3.0199022654243301E-4</v>
      </c>
      <c r="WQ11">
        <v>9.7969023762446597E-4</v>
      </c>
      <c r="WR11" s="1">
        <v>6.11272934602333E-5</v>
      </c>
      <c r="WS11">
        <v>3.5069256478068299E-4</v>
      </c>
      <c r="WT11">
        <v>0</v>
      </c>
      <c r="WU11">
        <v>0</v>
      </c>
      <c r="WV11" s="1">
        <v>8.7249117660933301E-5</v>
      </c>
      <c r="WW11">
        <v>2.42727620873733E-4</v>
      </c>
      <c r="WX11">
        <v>3.9195812254141601E-4</v>
      </c>
      <c r="WY11">
        <v>0</v>
      </c>
      <c r="WZ11">
        <v>0</v>
      </c>
      <c r="XA11" s="1">
        <v>4.6445835777461602E-5</v>
      </c>
      <c r="XB11">
        <v>0</v>
      </c>
      <c r="XC11">
        <v>0</v>
      </c>
      <c r="XD11" s="1">
        <v>5.2842950750369903E-6</v>
      </c>
      <c r="XE11">
        <v>0</v>
      </c>
      <c r="XF11">
        <v>4.7245465647583298E-4</v>
      </c>
      <c r="XG11">
        <v>0</v>
      </c>
      <c r="XH11">
        <v>0</v>
      </c>
      <c r="XI11">
        <v>0</v>
      </c>
      <c r="XJ11">
        <v>0</v>
      </c>
      <c r="XK11">
        <v>2.3063821162203299E-4</v>
      </c>
      <c r="XL11">
        <v>0</v>
      </c>
      <c r="XM11">
        <v>0</v>
      </c>
      <c r="XN11">
        <v>6.1854969913150001E-4</v>
      </c>
      <c r="XO11">
        <v>0</v>
      </c>
      <c r="XP11">
        <v>0</v>
      </c>
      <c r="XQ11">
        <v>0</v>
      </c>
      <c r="XR11">
        <v>0</v>
      </c>
      <c r="XS11">
        <v>0</v>
      </c>
      <c r="XT11">
        <v>0</v>
      </c>
      <c r="XU11">
        <v>1.4035464266157999E-4</v>
      </c>
      <c r="XV11">
        <v>0</v>
      </c>
      <c r="XW11" s="1">
        <v>3.7207917844916598E-5</v>
      </c>
      <c r="XX11">
        <v>0</v>
      </c>
      <c r="XY11">
        <v>0</v>
      </c>
      <c r="XZ11">
        <v>2.2482953966378299E-4</v>
      </c>
      <c r="YA11">
        <v>0</v>
      </c>
      <c r="YB11">
        <v>0</v>
      </c>
      <c r="YC11">
        <v>0</v>
      </c>
      <c r="YD11">
        <v>0</v>
      </c>
      <c r="YE11">
        <v>0</v>
      </c>
      <c r="YF11">
        <v>0</v>
      </c>
      <c r="YG11">
        <v>0</v>
      </c>
      <c r="YH11">
        <v>0</v>
      </c>
      <c r="YI11">
        <v>0</v>
      </c>
      <c r="YJ11">
        <v>0</v>
      </c>
      <c r="YK11">
        <v>0</v>
      </c>
      <c r="YL11">
        <v>0</v>
      </c>
      <c r="YM11">
        <v>0</v>
      </c>
      <c r="YN11">
        <v>0</v>
      </c>
      <c r="YO11">
        <v>0</v>
      </c>
      <c r="YP11">
        <v>0</v>
      </c>
      <c r="YQ11">
        <v>0</v>
      </c>
      <c r="YR11">
        <v>0</v>
      </c>
      <c r="YS11">
        <v>0</v>
      </c>
      <c r="YT11">
        <v>0</v>
      </c>
      <c r="YU11">
        <v>0</v>
      </c>
      <c r="YV11">
        <v>0</v>
      </c>
      <c r="YW11">
        <v>5.5040821232246598E-4</v>
      </c>
      <c r="YX11">
        <v>0</v>
      </c>
      <c r="YY11">
        <v>1.8523686043376601E-4</v>
      </c>
      <c r="YZ11">
        <v>0</v>
      </c>
      <c r="ZA11">
        <v>5.7124203413010002E-4</v>
      </c>
      <c r="ZB11" s="1">
        <v>5.8149001000162799E-6</v>
      </c>
      <c r="ZC11">
        <v>5.5663449774326595E-4</v>
      </c>
      <c r="ZD11">
        <v>2.7494154627138301E-4</v>
      </c>
      <c r="ZE11">
        <v>0</v>
      </c>
      <c r="ZF11">
        <v>0</v>
      </c>
      <c r="ZG11">
        <v>0</v>
      </c>
      <c r="ZH11">
        <v>0</v>
      </c>
      <c r="ZI11">
        <v>5.9847822125925002E-4</v>
      </c>
      <c r="ZJ11">
        <v>0</v>
      </c>
      <c r="ZK11">
        <v>2.8636104912255E-4</v>
      </c>
      <c r="ZL11" s="1">
        <v>6.4129369055016604E-5</v>
      </c>
      <c r="ZM11">
        <v>0</v>
      </c>
      <c r="ZN11">
        <v>0</v>
      </c>
      <c r="ZO11">
        <v>0</v>
      </c>
      <c r="ZP11">
        <v>3.0534109625996602E-4</v>
      </c>
      <c r="ZQ11">
        <v>0</v>
      </c>
      <c r="ZR11">
        <v>0</v>
      </c>
      <c r="ZS11">
        <v>0</v>
      </c>
      <c r="ZT11" s="1">
        <v>3.947108742845E-5</v>
      </c>
      <c r="ZU11">
        <v>0</v>
      </c>
      <c r="ZV11">
        <v>4.5572658897036602E-4</v>
      </c>
      <c r="ZW11">
        <v>0</v>
      </c>
      <c r="ZX11">
        <v>0</v>
      </c>
      <c r="ZY11">
        <v>2.8412732947909999E-4</v>
      </c>
      <c r="ZZ11">
        <v>0</v>
      </c>
      <c r="AAA11">
        <v>0</v>
      </c>
      <c r="AAB11">
        <v>0</v>
      </c>
      <c r="AAC11" s="1">
        <v>6.5124839045238001E-5</v>
      </c>
      <c r="AAD11">
        <v>1.76853168805781E-3</v>
      </c>
      <c r="AAE11">
        <v>5.0614266490232197E-3</v>
      </c>
      <c r="AAF11">
        <v>3.2866231335375901E-3</v>
      </c>
      <c r="AAG11">
        <v>0</v>
      </c>
      <c r="AAH11">
        <v>1.6015636347411301E-4</v>
      </c>
      <c r="AAI11">
        <v>0</v>
      </c>
      <c r="AAJ11">
        <v>0</v>
      </c>
      <c r="AAK11" s="1">
        <v>2.1625362224816599E-5</v>
      </c>
      <c r="AAL11">
        <v>0</v>
      </c>
      <c r="AAM11" s="1">
        <v>6.7427246001564302E-6</v>
      </c>
      <c r="AAN11">
        <v>0</v>
      </c>
      <c r="AAO11">
        <v>0</v>
      </c>
      <c r="AAP11" s="1">
        <v>6.7613252197430597E-6</v>
      </c>
      <c r="AAQ11">
        <v>2.8382063034233302E-4</v>
      </c>
      <c r="AAR11" s="1">
        <v>6.9635943288487697E-6</v>
      </c>
      <c r="AAS11">
        <v>0</v>
      </c>
      <c r="AAT11" s="1">
        <v>6.7778229632641999E-6</v>
      </c>
      <c r="AAU11">
        <v>0</v>
      </c>
      <c r="AAV11">
        <v>7.7854428971930003E-4</v>
      </c>
      <c r="AAW11">
        <v>0</v>
      </c>
      <c r="AAX11" s="1">
        <v>6.8420980609493997E-6</v>
      </c>
      <c r="AAY11" s="1">
        <v>5.0443906376099999E-5</v>
      </c>
      <c r="AAZ11">
        <v>0</v>
      </c>
      <c r="ABA11" s="1">
        <v>6.7993907745865901E-6</v>
      </c>
      <c r="ABB11">
        <v>0</v>
      </c>
      <c r="ABC11">
        <v>0</v>
      </c>
      <c r="ABD11">
        <v>0</v>
      </c>
      <c r="ABE11">
        <v>0</v>
      </c>
      <c r="ABF11">
        <v>0</v>
      </c>
      <c r="ABG11">
        <v>0</v>
      </c>
      <c r="ABH11">
        <v>0</v>
      </c>
      <c r="ABI11">
        <v>0</v>
      </c>
      <c r="ABJ11">
        <v>0</v>
      </c>
      <c r="ABK11" s="1">
        <v>6.8046652785149502E-6</v>
      </c>
      <c r="ABL11">
        <v>0</v>
      </c>
      <c r="ABM11">
        <v>0</v>
      </c>
      <c r="ABN11">
        <v>0</v>
      </c>
      <c r="ABO11">
        <v>0</v>
      </c>
      <c r="ABP11">
        <v>1.44807884312212E-4</v>
      </c>
      <c r="ABQ11">
        <v>0</v>
      </c>
      <c r="ABR11">
        <v>0</v>
      </c>
      <c r="ABS11">
        <v>0</v>
      </c>
      <c r="ABT11">
        <v>0</v>
      </c>
      <c r="ABU11" s="1">
        <v>8.8096304832116599E-5</v>
      </c>
      <c r="ABV11">
        <v>0</v>
      </c>
      <c r="ABW11">
        <v>0</v>
      </c>
      <c r="ABX11">
        <v>0</v>
      </c>
      <c r="ABY11">
        <v>0</v>
      </c>
      <c r="ABZ11">
        <v>0</v>
      </c>
      <c r="ACA11">
        <v>0</v>
      </c>
      <c r="ACB11">
        <v>0</v>
      </c>
      <c r="ACC11">
        <v>0</v>
      </c>
      <c r="ACD11">
        <v>0</v>
      </c>
      <c r="ACE11">
        <v>9.9149767963193302E-4</v>
      </c>
      <c r="ACF11">
        <v>0</v>
      </c>
      <c r="ACG11">
        <v>0</v>
      </c>
      <c r="ACH11">
        <v>0</v>
      </c>
      <c r="ACI11" s="1">
        <v>1.9089069598733301E-5</v>
      </c>
      <c r="ACJ11">
        <v>6.36656182519233E-4</v>
      </c>
      <c r="ACK11" s="1">
        <v>2.9923428871521299E-5</v>
      </c>
      <c r="ACL11" s="1">
        <v>1.30350904635278E-5</v>
      </c>
      <c r="ACM11" s="1">
        <v>6.7490045218330204E-6</v>
      </c>
      <c r="ACN11">
        <v>0</v>
      </c>
      <c r="ACO11">
        <v>6.6193444441129995E-4</v>
      </c>
      <c r="ACP11">
        <v>1.5236447582339999E-4</v>
      </c>
      <c r="ACQ11">
        <v>4.0721201091441602E-4</v>
      </c>
      <c r="ACR11" s="1">
        <v>6.8519432110946599E-6</v>
      </c>
      <c r="ACS11">
        <v>4.0539178393793302E-4</v>
      </c>
      <c r="ACT11">
        <v>1.8335025646621601E-4</v>
      </c>
      <c r="ACU11">
        <v>3.5941369527209998E-4</v>
      </c>
      <c r="ACV11">
        <v>0</v>
      </c>
      <c r="ACW11">
        <v>1.6676292879843301E-4</v>
      </c>
      <c r="ACX11">
        <v>0</v>
      </c>
      <c r="ACY11">
        <v>0</v>
      </c>
      <c r="ACZ11" s="1">
        <v>5.1743764876316603E-5</v>
      </c>
      <c r="ADA11">
        <v>0</v>
      </c>
      <c r="ADB11">
        <v>0</v>
      </c>
      <c r="ADC11" s="1">
        <v>6.8387290905858001E-6</v>
      </c>
      <c r="ADD11">
        <v>1.6977301416383299E-4</v>
      </c>
      <c r="ADE11">
        <v>4.3673748482353302E-4</v>
      </c>
      <c r="ADF11">
        <v>0</v>
      </c>
      <c r="ADG11">
        <v>0</v>
      </c>
      <c r="ADH11">
        <v>1.5159193369520001E-4</v>
      </c>
      <c r="ADI11">
        <v>3.69916261299783E-4</v>
      </c>
      <c r="ADJ11">
        <v>0</v>
      </c>
      <c r="ADK11" s="1">
        <v>6.9989781491902102E-6</v>
      </c>
      <c r="ADL11">
        <v>0</v>
      </c>
      <c r="ADM11">
        <v>0</v>
      </c>
      <c r="ADN11">
        <v>3.5138415031761599E-4</v>
      </c>
      <c r="ADO11">
        <v>0</v>
      </c>
      <c r="ADP11">
        <v>0</v>
      </c>
      <c r="ADQ11">
        <v>3.9960655583589998E-4</v>
      </c>
      <c r="ADR11">
        <v>0</v>
      </c>
      <c r="ADS11">
        <v>0</v>
      </c>
      <c r="ADT11" s="1">
        <v>2.5252525252516599E-5</v>
      </c>
      <c r="ADU11">
        <v>0</v>
      </c>
      <c r="ADV11">
        <v>2.8188310574755001E-4</v>
      </c>
      <c r="ADW11">
        <v>6.9182255080546605E-4</v>
      </c>
      <c r="ADX11">
        <v>3.49672592561816E-4</v>
      </c>
      <c r="ADY11">
        <v>2.2297831855405001E-4</v>
      </c>
      <c r="ADZ11">
        <v>0</v>
      </c>
      <c r="AEA11">
        <v>0</v>
      </c>
      <c r="AEB11">
        <v>0</v>
      </c>
      <c r="AEC11" s="1">
        <v>5.2646350675783297E-5</v>
      </c>
      <c r="AED11">
        <v>4.4740045478769999E-4</v>
      </c>
      <c r="AEE11">
        <v>1.4790819380939999E-4</v>
      </c>
      <c r="AEF11">
        <v>0</v>
      </c>
      <c r="AEG11">
        <v>0</v>
      </c>
      <c r="AEH11">
        <v>0</v>
      </c>
      <c r="AEI11">
        <v>0</v>
      </c>
      <c r="AEJ11">
        <v>0</v>
      </c>
      <c r="AEK11">
        <v>1.66170278360049E-4</v>
      </c>
      <c r="AEL11">
        <v>3.4031855414114903E-4</v>
      </c>
      <c r="AEM11">
        <v>2.7515089623365E-4</v>
      </c>
      <c r="AEN11">
        <v>0</v>
      </c>
      <c r="AEO11">
        <v>3.5124591135181598E-4</v>
      </c>
      <c r="AEP11" s="1">
        <v>5.0165581449083297E-5</v>
      </c>
      <c r="AEQ11">
        <v>0</v>
      </c>
      <c r="AER11">
        <v>0</v>
      </c>
      <c r="AES11">
        <v>0</v>
      </c>
      <c r="AET11">
        <v>0</v>
      </c>
      <c r="AEU11" s="1">
        <v>6.9848178299526903E-5</v>
      </c>
      <c r="AEV11">
        <v>2.3702351165230001E-4</v>
      </c>
      <c r="AEW11">
        <v>0</v>
      </c>
      <c r="AEX11">
        <v>0</v>
      </c>
      <c r="AEY11">
        <v>0</v>
      </c>
      <c r="AEZ11">
        <v>0</v>
      </c>
      <c r="AFA11">
        <v>0</v>
      </c>
      <c r="AFB11">
        <v>0</v>
      </c>
      <c r="AFC11">
        <v>0</v>
      </c>
      <c r="AFD11">
        <v>0</v>
      </c>
      <c r="AFE11">
        <v>0</v>
      </c>
      <c r="AFF11">
        <v>0</v>
      </c>
      <c r="AFG11">
        <v>0</v>
      </c>
      <c r="AFH11">
        <v>0</v>
      </c>
      <c r="AFI11">
        <v>0</v>
      </c>
      <c r="AFJ11">
        <v>0</v>
      </c>
      <c r="AFK11">
        <v>0</v>
      </c>
      <c r="AFL11">
        <v>5.33531604626566E-4</v>
      </c>
      <c r="AFM11">
        <v>0</v>
      </c>
      <c r="AFN11">
        <v>0</v>
      </c>
      <c r="AFO11">
        <v>0</v>
      </c>
      <c r="AFP11">
        <v>0</v>
      </c>
      <c r="AFQ11">
        <v>0</v>
      </c>
      <c r="AFR11">
        <v>0</v>
      </c>
      <c r="AFS11">
        <v>0</v>
      </c>
      <c r="AFT11">
        <v>0</v>
      </c>
      <c r="AFU11">
        <v>0</v>
      </c>
      <c r="AFV11">
        <v>0</v>
      </c>
      <c r="AFW11">
        <v>0</v>
      </c>
      <c r="AFX11">
        <v>0</v>
      </c>
      <c r="AFY11">
        <v>2.0833264167743299E-4</v>
      </c>
      <c r="AFZ11">
        <v>2.6908312768846601E-4</v>
      </c>
      <c r="AGA11">
        <v>0</v>
      </c>
      <c r="AGB11">
        <v>0</v>
      </c>
      <c r="AGC11">
        <v>0</v>
      </c>
      <c r="AGD11">
        <v>0</v>
      </c>
      <c r="AGE11" s="1">
        <v>5.6573885494449997E-5</v>
      </c>
    </row>
    <row r="12" spans="1:863" x14ac:dyDescent="0.2">
      <c r="A12" t="s">
        <v>15</v>
      </c>
      <c r="B12">
        <v>0</v>
      </c>
      <c r="C12">
        <v>2.2282511685581599E-4</v>
      </c>
      <c r="D12">
        <v>2.90956017649216E-4</v>
      </c>
      <c r="E12">
        <v>6.5029823419658303E-4</v>
      </c>
      <c r="F12">
        <v>7.4288750991401598E-4</v>
      </c>
      <c r="G12">
        <v>0</v>
      </c>
      <c r="H12" s="1">
        <v>1.95228612705333E-5</v>
      </c>
      <c r="I12">
        <v>0</v>
      </c>
      <c r="J12">
        <v>0</v>
      </c>
      <c r="K12">
        <v>1.3513467169863299E-4</v>
      </c>
      <c r="L12" s="1">
        <v>1.7783468487683301E-5</v>
      </c>
      <c r="M12">
        <v>0</v>
      </c>
      <c r="N12">
        <v>0</v>
      </c>
      <c r="O12" s="1">
        <v>6.0353953805380099E-5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4.8734485485608302E-4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3.4494522163071599E-4</v>
      </c>
      <c r="AL12">
        <v>0</v>
      </c>
      <c r="AM12" s="1">
        <v>4.2651599181761501E-5</v>
      </c>
      <c r="AN12" s="1">
        <v>9.0096051629601106E-5</v>
      </c>
      <c r="AO12">
        <v>0</v>
      </c>
      <c r="AP12">
        <v>1.0597120040385E-4</v>
      </c>
      <c r="AQ12">
        <v>0</v>
      </c>
      <c r="AR12">
        <v>0</v>
      </c>
      <c r="AS12">
        <v>3.0404668401211597E-4</v>
      </c>
      <c r="AT12" s="1">
        <v>4.1914213439899902E-5</v>
      </c>
      <c r="AU12">
        <v>0</v>
      </c>
      <c r="AV12">
        <v>3.6955447081241999E-4</v>
      </c>
      <c r="AW12" s="1">
        <v>5.7941947718699999E-5</v>
      </c>
      <c r="AX12">
        <v>4.7209266083856602E-4</v>
      </c>
      <c r="AY12">
        <v>0</v>
      </c>
      <c r="AZ12">
        <v>3.2549864872351498E-4</v>
      </c>
      <c r="BA12" s="1">
        <v>4.3397429050483297E-5</v>
      </c>
      <c r="BB12" s="1">
        <v>2.34510576426833E-5</v>
      </c>
      <c r="BC12" s="1">
        <v>2.3198574431681201E-5</v>
      </c>
      <c r="BD12">
        <v>0</v>
      </c>
      <c r="BE12">
        <v>0</v>
      </c>
      <c r="BF12">
        <v>0</v>
      </c>
      <c r="BG12">
        <v>5.0594362915139897E-4</v>
      </c>
      <c r="BH12" s="1">
        <v>5.8768218147625701E-6</v>
      </c>
      <c r="BI12">
        <v>2.7534086189419903E-4</v>
      </c>
      <c r="BJ12">
        <v>0</v>
      </c>
      <c r="BK12">
        <v>1.049170594814E-4</v>
      </c>
      <c r="BL12">
        <v>5.7319084645901595E-4</v>
      </c>
      <c r="BM12">
        <v>0</v>
      </c>
      <c r="BN12">
        <v>8.6792365225985002E-4</v>
      </c>
      <c r="BO12" s="1">
        <v>1.1090040035044501E-5</v>
      </c>
      <c r="BP12">
        <v>0</v>
      </c>
      <c r="BQ12">
        <v>0</v>
      </c>
      <c r="BR12">
        <v>0</v>
      </c>
      <c r="BS12" s="1">
        <v>2.0563438206866599E-5</v>
      </c>
      <c r="BT12" s="1">
        <v>2.0352321481041299E-5</v>
      </c>
      <c r="BU12">
        <v>0</v>
      </c>
      <c r="BV12">
        <v>0</v>
      </c>
      <c r="BW12" s="1">
        <v>5.0678586270157397E-6</v>
      </c>
      <c r="BX12">
        <v>0</v>
      </c>
      <c r="BY12" s="1">
        <v>9.9366044635227206E-6</v>
      </c>
      <c r="BZ12">
        <v>0</v>
      </c>
      <c r="CA12">
        <v>3.02345738264857E-4</v>
      </c>
      <c r="CB12" s="1">
        <v>4.8770020093248202E-6</v>
      </c>
      <c r="CC12">
        <v>0</v>
      </c>
      <c r="CD12">
        <v>1.4084136390454E-3</v>
      </c>
      <c r="CE12">
        <v>0</v>
      </c>
      <c r="CF12">
        <v>0</v>
      </c>
      <c r="CG12">
        <v>0</v>
      </c>
      <c r="CH12" s="1">
        <v>3.1014994214593199E-5</v>
      </c>
      <c r="CI12">
        <v>0</v>
      </c>
      <c r="CJ12">
        <v>6.4654154628511604E-4</v>
      </c>
      <c r="CK12">
        <v>0</v>
      </c>
      <c r="CL12">
        <v>0</v>
      </c>
      <c r="CM12">
        <v>1.3942906759390001E-4</v>
      </c>
      <c r="CN12">
        <v>0</v>
      </c>
      <c r="CO12">
        <v>5.4846695828031605E-4</v>
      </c>
      <c r="CP12">
        <v>0</v>
      </c>
      <c r="CQ12">
        <v>0</v>
      </c>
      <c r="CR12">
        <v>0</v>
      </c>
      <c r="CS12">
        <v>0</v>
      </c>
      <c r="CT12" s="1">
        <v>3.3408587505770503E-5</v>
      </c>
      <c r="CU12">
        <v>0</v>
      </c>
      <c r="CV12">
        <v>1.6244095316386299E-4</v>
      </c>
      <c r="CW12">
        <v>9.1552177366430801E-3</v>
      </c>
      <c r="CX12">
        <v>0</v>
      </c>
      <c r="CY12">
        <v>0</v>
      </c>
      <c r="CZ12">
        <v>0</v>
      </c>
      <c r="DA12">
        <v>2.4751997081957097E-4</v>
      </c>
      <c r="DB12">
        <v>0</v>
      </c>
      <c r="DC12" s="1">
        <v>1.7802696012019002E-5</v>
      </c>
      <c r="DD12">
        <v>0</v>
      </c>
      <c r="DE12" s="1">
        <v>4.5536096463666699E-6</v>
      </c>
      <c r="DF12">
        <v>0</v>
      </c>
      <c r="DG12">
        <v>8.2781970611254998E-4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1.54873435931253E-3</v>
      </c>
      <c r="DN12">
        <v>0</v>
      </c>
      <c r="DO12">
        <v>0</v>
      </c>
      <c r="DP12">
        <v>0</v>
      </c>
      <c r="DQ12">
        <v>1.1989673125668301E-4</v>
      </c>
      <c r="DR12">
        <v>0</v>
      </c>
      <c r="DS12">
        <v>0</v>
      </c>
      <c r="DT12">
        <v>1.79209447848583E-4</v>
      </c>
      <c r="DU12">
        <v>2.6934586786811601E-4</v>
      </c>
      <c r="DV12">
        <v>0</v>
      </c>
      <c r="DW12">
        <v>0</v>
      </c>
      <c r="DX12">
        <v>2.265398043762E-4</v>
      </c>
      <c r="DY12" s="1">
        <v>7.9516539440200004E-5</v>
      </c>
      <c r="DZ12">
        <v>0</v>
      </c>
      <c r="EA12" s="1">
        <v>4.4616963369472999E-6</v>
      </c>
      <c r="EB12">
        <v>0</v>
      </c>
      <c r="EC12">
        <v>0</v>
      </c>
      <c r="ED12">
        <v>2.15102400224724E-4</v>
      </c>
      <c r="EE12">
        <v>0</v>
      </c>
      <c r="EF12">
        <v>0</v>
      </c>
      <c r="EG12">
        <v>6.0261105999101603E-4</v>
      </c>
      <c r="EH12">
        <v>1.7271024384346199E-4</v>
      </c>
      <c r="EI12">
        <v>2.1098374253109901E-4</v>
      </c>
      <c r="EJ12">
        <v>0</v>
      </c>
      <c r="EK12">
        <v>0</v>
      </c>
      <c r="EL12">
        <v>0</v>
      </c>
      <c r="EM12">
        <v>0</v>
      </c>
      <c r="EN12" s="1">
        <v>8.8770528184642696E-6</v>
      </c>
      <c r="EO12">
        <v>0</v>
      </c>
      <c r="EP12">
        <v>0</v>
      </c>
      <c r="EQ12">
        <v>7.8029769716466595E-4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1.4938743240695501E-4</v>
      </c>
      <c r="FA12">
        <v>2.8058152175571601E-4</v>
      </c>
      <c r="FB12">
        <v>1.4152944074155101E-3</v>
      </c>
      <c r="FC12">
        <v>0</v>
      </c>
      <c r="FD12">
        <v>0</v>
      </c>
      <c r="FE12">
        <v>3.0513341583283298E-4</v>
      </c>
      <c r="FF12">
        <v>0</v>
      </c>
      <c r="FG12">
        <v>0</v>
      </c>
      <c r="FH12" s="1">
        <v>2.1433470507533301E-5</v>
      </c>
      <c r="FI12">
        <v>0</v>
      </c>
      <c r="FJ12">
        <v>0</v>
      </c>
      <c r="FK12">
        <v>0</v>
      </c>
      <c r="FL12">
        <v>0</v>
      </c>
      <c r="FM12">
        <v>0</v>
      </c>
      <c r="FN12" s="1">
        <v>1.3190871916633601E-5</v>
      </c>
      <c r="FO12">
        <v>0</v>
      </c>
      <c r="FP12" s="1">
        <v>6.5972615802422697E-5</v>
      </c>
      <c r="FQ12">
        <v>5.3550682914673298E-4</v>
      </c>
      <c r="FR12">
        <v>2.4787994900053701E-4</v>
      </c>
      <c r="FS12" s="1">
        <v>1.3386522449198101E-5</v>
      </c>
      <c r="FT12">
        <v>2.1163762454727499E-3</v>
      </c>
      <c r="FU12">
        <v>3.4771714722133902E-3</v>
      </c>
      <c r="FV12">
        <v>0</v>
      </c>
      <c r="FW12">
        <v>0</v>
      </c>
      <c r="FX12">
        <v>1.03427303220071E-3</v>
      </c>
      <c r="FY12">
        <v>0</v>
      </c>
      <c r="FZ12">
        <v>0</v>
      </c>
      <c r="GA12">
        <v>0</v>
      </c>
      <c r="GB12">
        <v>2.5241259961589397E-4</v>
      </c>
      <c r="GC12" s="1">
        <v>1.3898927002835299E-5</v>
      </c>
      <c r="GD12">
        <v>1.45815036185681E-3</v>
      </c>
      <c r="GE12">
        <v>2.7132801613926602E-4</v>
      </c>
      <c r="GF12">
        <v>1.65726216524599E-4</v>
      </c>
      <c r="GG12">
        <v>0</v>
      </c>
      <c r="GH12">
        <v>0</v>
      </c>
      <c r="GI12">
        <v>1.30402212082845E-4</v>
      </c>
      <c r="GJ12">
        <v>0</v>
      </c>
      <c r="GK12">
        <v>3.4083302171264998E-4</v>
      </c>
      <c r="GL12" s="1">
        <v>4.6727225150461597E-6</v>
      </c>
      <c r="GM12">
        <v>0</v>
      </c>
      <c r="GN12">
        <v>0</v>
      </c>
      <c r="GO12">
        <v>0</v>
      </c>
      <c r="GP12" s="1">
        <v>4.5051133035995798E-6</v>
      </c>
      <c r="GQ12">
        <v>0</v>
      </c>
      <c r="GR12" s="1">
        <v>1.3933010087499301E-5</v>
      </c>
      <c r="GS12">
        <v>0</v>
      </c>
      <c r="GT12">
        <v>0</v>
      </c>
      <c r="GU12">
        <v>0</v>
      </c>
      <c r="GV12">
        <v>0</v>
      </c>
      <c r="GW12">
        <v>0</v>
      </c>
      <c r="GX12" s="1">
        <v>4.6871777565292397E-6</v>
      </c>
      <c r="GY12">
        <v>0</v>
      </c>
      <c r="GZ12">
        <v>0</v>
      </c>
      <c r="HA12" s="1">
        <v>9.1253435065372199E-5</v>
      </c>
      <c r="HB12">
        <v>0</v>
      </c>
      <c r="HC12">
        <v>0</v>
      </c>
      <c r="HD12">
        <v>0</v>
      </c>
      <c r="HE12">
        <v>3.2968263175196599E-4</v>
      </c>
      <c r="HF12">
        <v>1.73862598868149E-4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 s="1">
        <v>1.9010056020750799E-5</v>
      </c>
      <c r="HP12">
        <v>0</v>
      </c>
      <c r="HQ12" s="1">
        <v>1.7395539783583301E-5</v>
      </c>
      <c r="HR12">
        <v>0</v>
      </c>
      <c r="HS12" s="1">
        <v>1.1102968933892901E-5</v>
      </c>
      <c r="HT12">
        <v>0</v>
      </c>
      <c r="HU12">
        <v>0</v>
      </c>
      <c r="HV12">
        <v>4.8543041556175002E-4</v>
      </c>
      <c r="HW12">
        <v>0</v>
      </c>
      <c r="HX12">
        <v>0</v>
      </c>
      <c r="HY12">
        <v>2.21159042185533E-4</v>
      </c>
      <c r="HZ12">
        <v>0</v>
      </c>
      <c r="IA12">
        <v>0</v>
      </c>
      <c r="IB12">
        <v>4.47277967324366E-4</v>
      </c>
      <c r="IC12">
        <v>2.786237093353E-4</v>
      </c>
      <c r="ID12">
        <v>5.4843670913480005E-4</v>
      </c>
      <c r="IE12">
        <v>0</v>
      </c>
      <c r="IF12">
        <v>0</v>
      </c>
      <c r="IG12">
        <v>2.6812348907059299E-4</v>
      </c>
      <c r="IH12">
        <v>1.45716962844816E-4</v>
      </c>
      <c r="II12">
        <v>2.2445648753444E-4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2.0330260953581601E-4</v>
      </c>
      <c r="IR12" s="1">
        <v>4.1863079502128502E-5</v>
      </c>
      <c r="IS12" s="1">
        <v>4.1003436087944103E-6</v>
      </c>
      <c r="IT12">
        <v>0</v>
      </c>
      <c r="IU12" s="1">
        <v>1.6651680154527501E-5</v>
      </c>
      <c r="IV12">
        <v>4.9463904978068098E-3</v>
      </c>
      <c r="IW12">
        <v>0</v>
      </c>
      <c r="IX12">
        <v>0</v>
      </c>
      <c r="IY12">
        <v>0</v>
      </c>
      <c r="IZ12">
        <v>2.1356272446781401E-4</v>
      </c>
      <c r="JA12">
        <v>0</v>
      </c>
      <c r="JB12">
        <v>0</v>
      </c>
      <c r="JC12">
        <v>0</v>
      </c>
      <c r="JD12">
        <v>1.07567251570571E-4</v>
      </c>
      <c r="JE12">
        <v>0</v>
      </c>
      <c r="JF12">
        <v>0</v>
      </c>
      <c r="JG12">
        <v>3.4376652519347499E-4</v>
      </c>
      <c r="JH12">
        <v>3.8408040458215599E-4</v>
      </c>
      <c r="JI12">
        <v>0</v>
      </c>
      <c r="JJ12">
        <v>0</v>
      </c>
      <c r="JK12">
        <v>0</v>
      </c>
      <c r="JL12">
        <v>5.6654682604350001E-4</v>
      </c>
      <c r="JM12">
        <v>0</v>
      </c>
      <c r="JN12">
        <v>1.4657250631503001E-3</v>
      </c>
      <c r="JO12">
        <v>1.87508523597496E-4</v>
      </c>
      <c r="JP12">
        <v>2.6137409414869999E-4</v>
      </c>
      <c r="JQ12">
        <v>1.217884516857E-4</v>
      </c>
      <c r="JR12">
        <v>0</v>
      </c>
      <c r="JS12">
        <v>0</v>
      </c>
      <c r="JT12">
        <v>0</v>
      </c>
      <c r="JU12">
        <v>4.2572271641510499E-2</v>
      </c>
      <c r="JV12">
        <v>0</v>
      </c>
      <c r="JW12">
        <v>0</v>
      </c>
      <c r="JX12">
        <v>0</v>
      </c>
      <c r="JY12">
        <v>1.21151860299278E-3</v>
      </c>
      <c r="JZ12">
        <v>0</v>
      </c>
      <c r="KA12" s="1">
        <v>1.4553092083422301E-5</v>
      </c>
      <c r="KB12">
        <v>1.2223588580479599E-4</v>
      </c>
      <c r="KC12">
        <v>0</v>
      </c>
      <c r="KD12">
        <v>0</v>
      </c>
      <c r="KE12">
        <v>0</v>
      </c>
      <c r="KF12">
        <v>2.7458096088709999E-4</v>
      </c>
      <c r="KG12">
        <v>0</v>
      </c>
      <c r="KH12" s="1">
        <v>2.1703154400633801E-5</v>
      </c>
      <c r="KI12" s="1">
        <v>9.7175016355466505E-5</v>
      </c>
      <c r="KJ12">
        <v>0</v>
      </c>
      <c r="KK12">
        <v>0</v>
      </c>
      <c r="KL12">
        <v>2.6006397831366602E-4</v>
      </c>
      <c r="KM12" s="1">
        <v>6.65767191673833E-5</v>
      </c>
      <c r="KN12">
        <v>0</v>
      </c>
      <c r="KO12">
        <v>0</v>
      </c>
      <c r="KP12">
        <v>0</v>
      </c>
      <c r="KQ12" s="1">
        <v>3.76486179192361E-6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 s="1">
        <v>3.7270943755157601E-5</v>
      </c>
      <c r="KY12">
        <v>2.3199069519404901E-4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8.6899063984739895E-4</v>
      </c>
      <c r="LG12">
        <v>0</v>
      </c>
      <c r="LH12">
        <v>7.1106659276443302E-4</v>
      </c>
      <c r="LI12">
        <v>2.1915107726889999E-4</v>
      </c>
      <c r="LJ12">
        <v>7.8901328761463304E-4</v>
      </c>
      <c r="LK12">
        <v>0</v>
      </c>
      <c r="LL12" s="1">
        <v>4.0085301521638E-6</v>
      </c>
      <c r="LM12">
        <v>7.9737502384739998E-4</v>
      </c>
      <c r="LN12" s="1">
        <v>2.1244954323333301E-5</v>
      </c>
      <c r="LO12">
        <v>5.2358398288293302E-4</v>
      </c>
      <c r="LP12">
        <v>0</v>
      </c>
      <c r="LQ12">
        <v>0</v>
      </c>
      <c r="LR12">
        <v>0</v>
      </c>
      <c r="LS12">
        <v>5.5874951362503301E-4</v>
      </c>
      <c r="LT12">
        <v>6.4911002051858298E-4</v>
      </c>
      <c r="LU12">
        <v>0</v>
      </c>
      <c r="LV12" s="1">
        <v>3.4307158354676298E-5</v>
      </c>
      <c r="LW12">
        <v>1.53037791550933E-4</v>
      </c>
      <c r="LX12">
        <v>8.2843612348771603E-4</v>
      </c>
      <c r="LY12" s="1">
        <v>2.0389854008633299E-5</v>
      </c>
      <c r="LZ12">
        <v>0</v>
      </c>
      <c r="MA12">
        <v>0</v>
      </c>
      <c r="MB12">
        <v>0</v>
      </c>
      <c r="MC12">
        <v>0</v>
      </c>
      <c r="MD12">
        <v>0</v>
      </c>
      <c r="ME12" s="1">
        <v>4.1258210383866297E-6</v>
      </c>
      <c r="MF12">
        <v>0</v>
      </c>
      <c r="MG12">
        <v>1.3745044275351601E-4</v>
      </c>
      <c r="MH12">
        <v>2.2480525711372499E-4</v>
      </c>
      <c r="MI12" s="1">
        <v>8.0507519402312101E-6</v>
      </c>
      <c r="MJ12">
        <v>0</v>
      </c>
      <c r="MK12">
        <v>0</v>
      </c>
      <c r="ML12" s="1">
        <v>6.0828463732272398E-5</v>
      </c>
      <c r="MM12">
        <v>1.68518791361575E-4</v>
      </c>
      <c r="MN12">
        <v>0</v>
      </c>
      <c r="MO12">
        <v>0</v>
      </c>
      <c r="MP12">
        <v>2.5462728731006598E-4</v>
      </c>
      <c r="MQ12">
        <v>0</v>
      </c>
      <c r="MR12">
        <v>0</v>
      </c>
      <c r="MS12" s="1">
        <v>3.39132499067333E-5</v>
      </c>
      <c r="MT12">
        <v>0</v>
      </c>
      <c r="MU12" s="1">
        <v>4.4123227349341204E-6</v>
      </c>
      <c r="MV12">
        <v>0</v>
      </c>
      <c r="MW12" s="1">
        <v>9.4328333149716604E-5</v>
      </c>
      <c r="MX12">
        <v>0</v>
      </c>
      <c r="MY12">
        <v>1.4190449826961601E-4</v>
      </c>
      <c r="MZ12">
        <v>2.426966922455E-4</v>
      </c>
      <c r="NA12" s="1">
        <v>1.7102787754400001E-5</v>
      </c>
      <c r="NB12">
        <v>0</v>
      </c>
      <c r="NC12">
        <v>0</v>
      </c>
      <c r="ND12">
        <v>0</v>
      </c>
      <c r="NE12" s="1">
        <v>8.7317179655097102E-6</v>
      </c>
      <c r="NF12" s="1">
        <v>8.2900859117307902E-5</v>
      </c>
      <c r="NG12">
        <v>0</v>
      </c>
      <c r="NH12">
        <v>0</v>
      </c>
      <c r="NI12">
        <v>3.3184543948506698E-4</v>
      </c>
      <c r="NJ12">
        <v>3.4669658878970001E-4</v>
      </c>
      <c r="NK12">
        <v>1.3000407604473101E-3</v>
      </c>
      <c r="NL12">
        <v>0</v>
      </c>
      <c r="NM12">
        <v>0</v>
      </c>
      <c r="NN12">
        <v>0</v>
      </c>
      <c r="NO12" s="1">
        <v>4.5769941963713597E-6</v>
      </c>
      <c r="NP12">
        <v>0</v>
      </c>
      <c r="NQ12">
        <v>0</v>
      </c>
      <c r="NR12">
        <v>0</v>
      </c>
      <c r="NS12">
        <v>0</v>
      </c>
      <c r="NT12">
        <v>0</v>
      </c>
      <c r="NU12">
        <v>0</v>
      </c>
      <c r="NV12">
        <v>2.5750194558552702E-4</v>
      </c>
      <c r="NW12">
        <v>3.7860571441723301E-4</v>
      </c>
      <c r="NX12">
        <v>0</v>
      </c>
      <c r="NY12">
        <v>0</v>
      </c>
      <c r="NZ12">
        <v>0</v>
      </c>
      <c r="OA12" s="1">
        <v>4.8057053333717799E-6</v>
      </c>
      <c r="OB12">
        <v>0</v>
      </c>
      <c r="OC12" s="1">
        <v>1.76722157423999E-5</v>
      </c>
      <c r="OD12">
        <v>0</v>
      </c>
      <c r="OE12">
        <v>1.7402571163647601E-3</v>
      </c>
      <c r="OF12" s="1">
        <v>6.4768595990933296E-5</v>
      </c>
      <c r="OG12">
        <v>0</v>
      </c>
      <c r="OH12">
        <v>0</v>
      </c>
      <c r="OI12">
        <v>0</v>
      </c>
      <c r="OJ12">
        <v>0</v>
      </c>
      <c r="OK12">
        <v>0</v>
      </c>
      <c r="OL12">
        <v>0</v>
      </c>
      <c r="OM12">
        <v>4.12215198035816E-4</v>
      </c>
      <c r="ON12">
        <v>0</v>
      </c>
      <c r="OO12">
        <v>0</v>
      </c>
      <c r="OP12">
        <v>0</v>
      </c>
      <c r="OQ12">
        <v>0</v>
      </c>
      <c r="OR12">
        <v>7.3509680892579904E-4</v>
      </c>
      <c r="OS12">
        <v>1.357446155282E-4</v>
      </c>
      <c r="OT12">
        <v>6.9053232857684997E-4</v>
      </c>
      <c r="OU12">
        <v>0</v>
      </c>
      <c r="OV12" s="1">
        <v>4.7916488547707599E-5</v>
      </c>
      <c r="OW12">
        <v>9.7888262909051594E-4</v>
      </c>
      <c r="OX12">
        <v>0</v>
      </c>
      <c r="OY12">
        <v>0</v>
      </c>
      <c r="OZ12">
        <v>0</v>
      </c>
      <c r="PA12">
        <v>0</v>
      </c>
      <c r="PB12">
        <v>0</v>
      </c>
      <c r="PC12" s="1">
        <v>1.86950831931166E-5</v>
      </c>
      <c r="PD12">
        <v>0</v>
      </c>
      <c r="PE12">
        <v>0</v>
      </c>
      <c r="PF12" s="1">
        <v>5.3175084282508496E-6</v>
      </c>
      <c r="PG12">
        <v>0</v>
      </c>
      <c r="PH12">
        <v>0</v>
      </c>
      <c r="PI12">
        <v>0</v>
      </c>
      <c r="PJ12" s="1">
        <v>4.2452740443124402E-5</v>
      </c>
      <c r="PK12">
        <v>0</v>
      </c>
      <c r="PL12">
        <v>2.30386637828616E-4</v>
      </c>
      <c r="PM12">
        <v>0</v>
      </c>
      <c r="PN12">
        <v>0</v>
      </c>
      <c r="PO12">
        <v>0</v>
      </c>
      <c r="PP12">
        <v>0</v>
      </c>
      <c r="PQ12">
        <v>0</v>
      </c>
      <c r="PR12">
        <v>0</v>
      </c>
      <c r="PS12">
        <v>2.8090139967801601E-4</v>
      </c>
      <c r="PT12">
        <v>2.7791743179553301E-4</v>
      </c>
      <c r="PU12">
        <v>1.10501375913279E-4</v>
      </c>
      <c r="PV12">
        <v>6.5251050913946596E-4</v>
      </c>
      <c r="PW12">
        <v>2.3299670492154799E-4</v>
      </c>
      <c r="PX12">
        <v>8.2683598043338507E-3</v>
      </c>
      <c r="PY12">
        <v>0</v>
      </c>
      <c r="PZ12" s="1">
        <v>5.0072269282349997E-5</v>
      </c>
      <c r="QA12" s="1">
        <v>6.72485984507171E-5</v>
      </c>
      <c r="QB12">
        <v>0</v>
      </c>
      <c r="QC12">
        <v>0</v>
      </c>
      <c r="QD12">
        <v>0</v>
      </c>
      <c r="QE12" s="1">
        <v>6.0983046713013703E-6</v>
      </c>
      <c r="QF12">
        <v>2.3654526436764901E-4</v>
      </c>
      <c r="QG12" s="1">
        <v>6.28056468646645E-5</v>
      </c>
      <c r="QH12">
        <v>0</v>
      </c>
      <c r="QI12">
        <v>0</v>
      </c>
      <c r="QJ12">
        <v>0</v>
      </c>
      <c r="QK12">
        <v>0</v>
      </c>
      <c r="QL12">
        <v>0</v>
      </c>
      <c r="QM12" s="1">
        <v>7.3950822702899995E-5</v>
      </c>
      <c r="QN12">
        <v>0</v>
      </c>
      <c r="QO12">
        <v>0</v>
      </c>
      <c r="QP12">
        <v>4.95006401124716E-4</v>
      </c>
      <c r="QQ12">
        <v>0</v>
      </c>
      <c r="QR12" s="1">
        <v>2.1912525199400001E-5</v>
      </c>
      <c r="QS12">
        <v>0</v>
      </c>
      <c r="QT12">
        <v>0</v>
      </c>
      <c r="QU12" s="1">
        <v>7.725906307775E-5</v>
      </c>
      <c r="QV12">
        <v>1.4236376272831299E-3</v>
      </c>
      <c r="QW12">
        <v>0</v>
      </c>
      <c r="QX12">
        <v>0</v>
      </c>
      <c r="QY12">
        <v>1.9243026703835001E-4</v>
      </c>
      <c r="QZ12" s="1">
        <v>7.1564544062289699E-6</v>
      </c>
      <c r="RA12">
        <v>0</v>
      </c>
      <c r="RB12">
        <v>1.8390847439770001E-4</v>
      </c>
      <c r="RC12">
        <v>0</v>
      </c>
      <c r="RD12" s="1">
        <v>1.89933523266833E-5</v>
      </c>
      <c r="RE12">
        <v>0</v>
      </c>
      <c r="RF12">
        <v>0</v>
      </c>
      <c r="RG12">
        <v>0</v>
      </c>
      <c r="RH12">
        <v>0</v>
      </c>
      <c r="RI12">
        <v>0</v>
      </c>
      <c r="RJ12">
        <v>2.5487946451243298E-4</v>
      </c>
      <c r="RK12">
        <v>2.7810371633370798E-4</v>
      </c>
      <c r="RL12">
        <v>1.05671309259579E-4</v>
      </c>
      <c r="RM12">
        <v>1.67775893901515E-3</v>
      </c>
      <c r="RN12">
        <v>1.30878013874204E-3</v>
      </c>
      <c r="RO12">
        <v>3.2384293583922999E-3</v>
      </c>
      <c r="RP12">
        <v>2.1954875404169801E-3</v>
      </c>
      <c r="RQ12">
        <v>0</v>
      </c>
      <c r="RR12">
        <v>1.3175432958384E-3</v>
      </c>
      <c r="RS12">
        <v>3.1390413858512801E-3</v>
      </c>
      <c r="RT12">
        <v>0</v>
      </c>
      <c r="RU12">
        <v>0</v>
      </c>
      <c r="RV12">
        <v>0</v>
      </c>
      <c r="RW12" s="1">
        <v>1.4392009556294301E-5</v>
      </c>
      <c r="RX12">
        <v>4.2254880713646597E-4</v>
      </c>
      <c r="RY12" s="1">
        <v>7.0030953681527201E-6</v>
      </c>
      <c r="RZ12">
        <v>1.8870274716084999E-4</v>
      </c>
      <c r="SA12">
        <v>6.2005163295734999E-4</v>
      </c>
      <c r="SB12">
        <v>4.9276886586681595E-4</v>
      </c>
      <c r="SC12" s="1">
        <v>5.3949342478231702E-5</v>
      </c>
      <c r="SD12">
        <v>0</v>
      </c>
      <c r="SE12">
        <v>0</v>
      </c>
      <c r="SF12">
        <v>0</v>
      </c>
      <c r="SG12" s="1">
        <v>7.1721605416415602E-6</v>
      </c>
      <c r="SH12">
        <v>4.2745860571958302E-4</v>
      </c>
      <c r="SI12" s="1">
        <v>2.6197655216424401E-5</v>
      </c>
      <c r="SJ12">
        <v>8.7717505760704902E-4</v>
      </c>
      <c r="SK12">
        <v>0</v>
      </c>
      <c r="SL12">
        <v>0</v>
      </c>
      <c r="SM12">
        <v>0</v>
      </c>
      <c r="SN12">
        <v>1.4531921606660101E-3</v>
      </c>
      <c r="SO12">
        <v>1.0384132899417999E-3</v>
      </c>
      <c r="SP12">
        <v>2.38107188205003E-3</v>
      </c>
      <c r="SQ12" s="1">
        <v>8.0745302492751198E-5</v>
      </c>
      <c r="SR12">
        <v>4.8816126892408301E-4</v>
      </c>
      <c r="SS12">
        <v>5.0344520721418303E-4</v>
      </c>
      <c r="ST12">
        <v>1.5311437200943301E-3</v>
      </c>
      <c r="SU12">
        <v>2.11396435728843E-3</v>
      </c>
      <c r="SV12">
        <v>0</v>
      </c>
      <c r="SW12">
        <v>5.25570556423616E-4</v>
      </c>
      <c r="SX12" s="1">
        <v>8.6123909693866597E-5</v>
      </c>
      <c r="SY12">
        <v>5.4167534921221604E-4</v>
      </c>
      <c r="SZ12">
        <v>6.3707074119201596E-4</v>
      </c>
      <c r="TA12">
        <v>2.7751346178128298E-4</v>
      </c>
      <c r="TB12" s="1">
        <v>6.7803045712813402E-6</v>
      </c>
      <c r="TC12">
        <v>2.9942078273228302E-4</v>
      </c>
      <c r="TD12" s="1">
        <v>5.0157139434151001E-5</v>
      </c>
      <c r="TE12">
        <v>0</v>
      </c>
      <c r="TF12">
        <v>0</v>
      </c>
      <c r="TG12">
        <v>0</v>
      </c>
      <c r="TH12">
        <v>1.6054421227568299E-4</v>
      </c>
      <c r="TI12">
        <v>0</v>
      </c>
      <c r="TJ12">
        <v>0</v>
      </c>
      <c r="TK12">
        <v>2.5537313238460001E-4</v>
      </c>
      <c r="TL12">
        <v>9.9084846331745006E-4</v>
      </c>
      <c r="TM12">
        <v>3.7875356550688298E-4</v>
      </c>
      <c r="TN12">
        <v>3.8035518185140001E-4</v>
      </c>
      <c r="TO12" s="1">
        <v>1.31518379693562E-5</v>
      </c>
      <c r="TP12">
        <v>0</v>
      </c>
      <c r="TQ12">
        <v>0</v>
      </c>
      <c r="TR12">
        <v>0</v>
      </c>
      <c r="TS12">
        <v>3.1471011795446602E-4</v>
      </c>
      <c r="TT12">
        <v>4.22903418577133E-4</v>
      </c>
      <c r="TU12" s="1">
        <v>2.3103225210233301E-5</v>
      </c>
      <c r="TV12">
        <v>3.1623303568243299E-4</v>
      </c>
      <c r="TW12" s="1">
        <v>2.0085161082983302E-5</v>
      </c>
      <c r="TX12">
        <v>0</v>
      </c>
      <c r="TY12" s="1">
        <v>6.51652590970701E-6</v>
      </c>
      <c r="TZ12" s="1">
        <v>8.8640129362283301E-5</v>
      </c>
      <c r="UA12">
        <v>1.69853643365018E-4</v>
      </c>
      <c r="UB12">
        <v>0</v>
      </c>
      <c r="UC12">
        <v>0</v>
      </c>
      <c r="UD12">
        <v>1.3022350593588699E-4</v>
      </c>
      <c r="UE12" s="1">
        <v>5.98637501047615E-6</v>
      </c>
      <c r="UF12" s="1">
        <v>1.1926911883974999E-5</v>
      </c>
      <c r="UG12" s="1">
        <v>5.65297516082714E-6</v>
      </c>
      <c r="UH12">
        <v>0</v>
      </c>
      <c r="UI12">
        <v>0</v>
      </c>
      <c r="UJ12" s="1">
        <v>7.8486310465144797E-5</v>
      </c>
      <c r="UK12">
        <v>4.1153462757765002E-4</v>
      </c>
      <c r="UL12">
        <v>1.8571427463117901E-4</v>
      </c>
      <c r="UM12">
        <v>8.7256544160658296E-4</v>
      </c>
      <c r="UN12">
        <v>7.5051908674385001E-4</v>
      </c>
      <c r="UO12">
        <v>0</v>
      </c>
      <c r="UP12">
        <v>0</v>
      </c>
      <c r="UQ12">
        <v>3.9506898198394998E-4</v>
      </c>
      <c r="UR12">
        <v>1.4678054508102101E-3</v>
      </c>
      <c r="US12" s="1">
        <v>2.8315777551249999E-5</v>
      </c>
      <c r="UT12">
        <v>0</v>
      </c>
      <c r="UU12">
        <v>0</v>
      </c>
      <c r="UV12">
        <v>8.1847714789088299E-4</v>
      </c>
      <c r="UW12">
        <v>1.6172778574749999E-4</v>
      </c>
      <c r="UX12" s="1">
        <v>2.9092710442797099E-5</v>
      </c>
      <c r="UY12">
        <v>0</v>
      </c>
      <c r="UZ12">
        <v>0</v>
      </c>
      <c r="VA12">
        <v>0</v>
      </c>
      <c r="VB12">
        <v>1.74755454866583E-4</v>
      </c>
      <c r="VC12">
        <v>0</v>
      </c>
      <c r="VD12">
        <v>0</v>
      </c>
      <c r="VE12">
        <v>0</v>
      </c>
      <c r="VF12">
        <v>0</v>
      </c>
      <c r="VG12">
        <v>0</v>
      </c>
      <c r="VH12">
        <v>0</v>
      </c>
      <c r="VI12">
        <v>1.9328441943768299E-4</v>
      </c>
      <c r="VJ12" s="1">
        <v>4.18304697275818E-5</v>
      </c>
      <c r="VK12">
        <v>0</v>
      </c>
      <c r="VL12" s="1">
        <v>7.1742705634537298E-5</v>
      </c>
      <c r="VM12">
        <v>1.2327401268752501E-3</v>
      </c>
      <c r="VN12">
        <v>7.6666443854053301E-4</v>
      </c>
      <c r="VO12" s="1">
        <v>6.0816744011083301E-5</v>
      </c>
      <c r="VP12">
        <v>0</v>
      </c>
      <c r="VQ12" s="1">
        <v>5.2958808638640796E-6</v>
      </c>
      <c r="VR12">
        <v>0</v>
      </c>
      <c r="VS12">
        <v>0</v>
      </c>
      <c r="VT12">
        <v>0</v>
      </c>
      <c r="VU12" s="1">
        <v>4.1593877381233299E-5</v>
      </c>
      <c r="VV12">
        <v>0</v>
      </c>
      <c r="VW12">
        <v>2.7324812575293299E-4</v>
      </c>
      <c r="VX12">
        <v>1.6904784856150001E-3</v>
      </c>
      <c r="VY12">
        <v>1.737725894159E-4</v>
      </c>
      <c r="VZ12" s="1">
        <v>1.31898280046428E-5</v>
      </c>
      <c r="WA12">
        <v>0</v>
      </c>
      <c r="WB12">
        <v>0</v>
      </c>
      <c r="WC12">
        <v>1.04585364648973E-3</v>
      </c>
      <c r="WD12" s="1">
        <v>6.1241668410783298E-5</v>
      </c>
      <c r="WE12">
        <v>0</v>
      </c>
      <c r="WF12">
        <v>0</v>
      </c>
      <c r="WG12">
        <v>0</v>
      </c>
      <c r="WH12">
        <v>0</v>
      </c>
      <c r="WI12">
        <v>8.5239290603653301E-4</v>
      </c>
      <c r="WJ12">
        <v>2.7376569734250002E-4</v>
      </c>
      <c r="WK12">
        <v>0</v>
      </c>
      <c r="WL12">
        <v>0</v>
      </c>
      <c r="WM12">
        <v>0</v>
      </c>
      <c r="WN12">
        <v>0</v>
      </c>
      <c r="WO12">
        <v>0</v>
      </c>
      <c r="WP12">
        <v>0</v>
      </c>
      <c r="WQ12">
        <v>1.3742059593291599E-4</v>
      </c>
      <c r="WR12">
        <v>0</v>
      </c>
      <c r="WS12">
        <v>3.1002530433154999E-4</v>
      </c>
      <c r="WT12">
        <v>3.3624141871892198E-4</v>
      </c>
      <c r="WU12">
        <v>0</v>
      </c>
      <c r="WV12">
        <v>0</v>
      </c>
      <c r="WW12">
        <v>3.1884722538286599E-4</v>
      </c>
      <c r="WX12">
        <v>3.44976111390547E-4</v>
      </c>
      <c r="WY12" s="1">
        <v>1.32517028438154E-5</v>
      </c>
      <c r="WZ12">
        <v>1.9624928698979999E-4</v>
      </c>
      <c r="XA12">
        <v>0</v>
      </c>
      <c r="XB12">
        <v>0</v>
      </c>
      <c r="XC12">
        <v>6.2991563318010003E-4</v>
      </c>
      <c r="XD12" s="1">
        <v>4.9164731891045903E-5</v>
      </c>
      <c r="XE12">
        <v>0</v>
      </c>
      <c r="XF12">
        <v>3.3467577885656598E-4</v>
      </c>
      <c r="XG12">
        <v>3.9289028954124999E-4</v>
      </c>
      <c r="XH12">
        <v>0</v>
      </c>
      <c r="XI12">
        <v>0</v>
      </c>
      <c r="XJ12">
        <v>0</v>
      </c>
      <c r="XK12">
        <v>3.1910585295816599E-4</v>
      </c>
      <c r="XL12">
        <v>3.2307000297064999E-4</v>
      </c>
      <c r="XM12">
        <v>0</v>
      </c>
      <c r="XN12">
        <v>0</v>
      </c>
      <c r="XO12">
        <v>0</v>
      </c>
      <c r="XP12">
        <v>1.065291347506E-4</v>
      </c>
      <c r="XQ12">
        <v>0</v>
      </c>
      <c r="XR12">
        <v>0</v>
      </c>
      <c r="XS12">
        <v>1.21460806346696E-3</v>
      </c>
      <c r="XT12" s="1">
        <v>1.7247921625433301E-5</v>
      </c>
      <c r="XU12" s="1">
        <v>1.8060973847700001E-5</v>
      </c>
      <c r="XV12">
        <v>0</v>
      </c>
      <c r="XW12">
        <v>2.1746697962973802E-3</v>
      </c>
      <c r="XX12">
        <v>0</v>
      </c>
      <c r="XY12">
        <v>0</v>
      </c>
      <c r="XZ12">
        <v>0</v>
      </c>
      <c r="YA12">
        <v>0</v>
      </c>
      <c r="YB12">
        <v>0</v>
      </c>
      <c r="YC12">
        <v>0</v>
      </c>
      <c r="YD12">
        <v>0</v>
      </c>
      <c r="YE12">
        <v>2.9891906551685E-4</v>
      </c>
      <c r="YF12">
        <v>0</v>
      </c>
      <c r="YG12">
        <v>1.69895797257033E-4</v>
      </c>
      <c r="YH12">
        <v>0</v>
      </c>
      <c r="YI12" s="1">
        <v>6.3953812989916601E-5</v>
      </c>
      <c r="YJ12" s="1">
        <v>2.4363258268813999E-5</v>
      </c>
      <c r="YK12">
        <v>0</v>
      </c>
      <c r="YL12">
        <v>3.9311942851764898E-4</v>
      </c>
      <c r="YM12">
        <v>2.0135179062409999E-4</v>
      </c>
      <c r="YN12">
        <v>0</v>
      </c>
      <c r="YO12">
        <v>1.2657269501290601E-4</v>
      </c>
      <c r="YP12">
        <v>0</v>
      </c>
      <c r="YQ12">
        <v>0</v>
      </c>
      <c r="YR12">
        <v>0</v>
      </c>
      <c r="YS12">
        <v>0</v>
      </c>
      <c r="YT12">
        <v>0</v>
      </c>
      <c r="YU12">
        <v>1.13951638426378E-3</v>
      </c>
      <c r="YV12">
        <v>1.803021637101E-4</v>
      </c>
      <c r="YW12">
        <v>0</v>
      </c>
      <c r="YX12">
        <v>2.0039824170443301E-3</v>
      </c>
      <c r="YY12">
        <v>0</v>
      </c>
      <c r="YZ12">
        <v>0</v>
      </c>
      <c r="ZA12">
        <v>1.6697244893085201E-4</v>
      </c>
      <c r="ZB12">
        <v>1.96075131283516E-4</v>
      </c>
      <c r="ZC12">
        <v>0</v>
      </c>
      <c r="ZD12">
        <v>0</v>
      </c>
      <c r="ZE12">
        <v>1.0755072675863299E-3</v>
      </c>
      <c r="ZF12">
        <v>0</v>
      </c>
      <c r="ZG12">
        <v>0</v>
      </c>
      <c r="ZH12">
        <v>0</v>
      </c>
      <c r="ZI12">
        <v>0</v>
      </c>
      <c r="ZJ12" s="1">
        <v>1.20502253392138E-5</v>
      </c>
      <c r="ZK12">
        <v>0</v>
      </c>
      <c r="ZL12">
        <v>0</v>
      </c>
      <c r="ZM12">
        <v>0</v>
      </c>
      <c r="ZN12">
        <v>1.9228982413065001E-4</v>
      </c>
      <c r="ZO12">
        <v>0</v>
      </c>
      <c r="ZP12">
        <v>0</v>
      </c>
      <c r="ZQ12">
        <v>0</v>
      </c>
      <c r="ZR12">
        <v>0</v>
      </c>
      <c r="ZS12">
        <v>1.9438765442125099E-4</v>
      </c>
      <c r="ZT12">
        <v>2.9942589446343201E-4</v>
      </c>
      <c r="ZU12">
        <v>3.2036377079595001E-4</v>
      </c>
      <c r="ZV12">
        <v>0</v>
      </c>
      <c r="ZW12">
        <v>0</v>
      </c>
      <c r="ZX12">
        <v>1.428605319766E-4</v>
      </c>
      <c r="ZY12">
        <v>0</v>
      </c>
      <c r="ZZ12">
        <v>0</v>
      </c>
      <c r="AAA12">
        <v>0</v>
      </c>
      <c r="AAB12">
        <v>0</v>
      </c>
      <c r="AAC12">
        <v>0</v>
      </c>
      <c r="AAD12">
        <v>0</v>
      </c>
      <c r="AAE12">
        <v>0</v>
      </c>
      <c r="AAF12">
        <v>1.85913183243427E-4</v>
      </c>
      <c r="AAG12">
        <v>0</v>
      </c>
      <c r="AAH12">
        <v>0</v>
      </c>
      <c r="AAI12">
        <v>0</v>
      </c>
      <c r="AAJ12">
        <v>0</v>
      </c>
      <c r="AAK12">
        <v>0</v>
      </c>
      <c r="AAL12">
        <v>0</v>
      </c>
      <c r="AAM12">
        <v>0</v>
      </c>
      <c r="AAN12">
        <v>0</v>
      </c>
      <c r="AAO12">
        <v>1.9475702171813499E-4</v>
      </c>
      <c r="AAP12">
        <v>3.2439946063935002E-4</v>
      </c>
      <c r="AAQ12">
        <v>0</v>
      </c>
      <c r="AAR12">
        <v>0</v>
      </c>
      <c r="AAS12">
        <v>0</v>
      </c>
      <c r="AAT12">
        <v>0</v>
      </c>
      <c r="AAU12" s="1">
        <v>1.3699943830230201E-5</v>
      </c>
      <c r="AAV12">
        <v>0</v>
      </c>
      <c r="AAW12" s="1">
        <v>3.5893427413568002E-5</v>
      </c>
      <c r="AAX12" s="1">
        <v>2.3484101263433302E-5</v>
      </c>
      <c r="AAY12">
        <v>0</v>
      </c>
      <c r="AAZ12">
        <v>0</v>
      </c>
      <c r="ABA12">
        <v>0</v>
      </c>
      <c r="ABB12" s="1">
        <v>1.25662871647942E-5</v>
      </c>
      <c r="ABC12">
        <v>1.0023012370624E-3</v>
      </c>
      <c r="ABD12">
        <v>2.1615558505446602E-3</v>
      </c>
      <c r="ABE12">
        <v>4.4156155480366599E-4</v>
      </c>
      <c r="ABF12">
        <v>0</v>
      </c>
      <c r="ABG12">
        <v>4.15435229628466E-4</v>
      </c>
      <c r="ABH12">
        <v>0</v>
      </c>
      <c r="ABI12">
        <v>0</v>
      </c>
      <c r="ABJ12">
        <v>0</v>
      </c>
      <c r="ABK12">
        <v>2.1594442951202199E-2</v>
      </c>
      <c r="ABL12">
        <v>0</v>
      </c>
      <c r="ABM12">
        <v>4.0750160027804998E-4</v>
      </c>
      <c r="ABN12">
        <v>0</v>
      </c>
      <c r="ABO12">
        <v>0</v>
      </c>
      <c r="ABP12" s="1">
        <v>8.8479995156099905E-5</v>
      </c>
      <c r="ABQ12">
        <v>4.9494342827011595E-4</v>
      </c>
      <c r="ABR12">
        <v>0</v>
      </c>
      <c r="ABS12">
        <v>1.61938766743943E-3</v>
      </c>
      <c r="ABT12">
        <v>1.5460429734454101E-3</v>
      </c>
      <c r="ABU12">
        <v>1.0133291460817201E-4</v>
      </c>
      <c r="ABV12">
        <v>9.8148128176209996E-4</v>
      </c>
      <c r="ABW12" s="1">
        <v>5.4145132300225202E-5</v>
      </c>
      <c r="ABX12">
        <v>0</v>
      </c>
      <c r="ABY12">
        <v>4.7184980755869899E-4</v>
      </c>
      <c r="ABZ12">
        <v>0</v>
      </c>
      <c r="ACA12">
        <v>0</v>
      </c>
      <c r="ACB12">
        <v>5.0466368661163303E-4</v>
      </c>
      <c r="ACC12">
        <v>1.01150013326663E-3</v>
      </c>
      <c r="ACD12">
        <v>1.0411439748108601E-3</v>
      </c>
      <c r="ACE12">
        <v>0</v>
      </c>
      <c r="ACF12">
        <v>0</v>
      </c>
      <c r="ACG12">
        <v>0</v>
      </c>
      <c r="ACH12">
        <v>0</v>
      </c>
      <c r="ACI12">
        <v>0</v>
      </c>
      <c r="ACJ12">
        <v>0</v>
      </c>
      <c r="ACK12">
        <v>0</v>
      </c>
      <c r="ACL12">
        <v>9.8333064762944999E-4</v>
      </c>
      <c r="ACM12">
        <v>3.7077446648443299E-4</v>
      </c>
      <c r="ACN12">
        <v>1.13369955324556E-3</v>
      </c>
      <c r="ACO12">
        <v>8.6114594868683299E-4</v>
      </c>
      <c r="ACP12">
        <v>0</v>
      </c>
      <c r="ACQ12">
        <v>0</v>
      </c>
      <c r="ACR12">
        <v>0</v>
      </c>
      <c r="ACS12">
        <v>0</v>
      </c>
      <c r="ACT12">
        <v>0</v>
      </c>
      <c r="ACU12">
        <v>0</v>
      </c>
      <c r="ACV12">
        <v>0</v>
      </c>
      <c r="ACW12">
        <v>0</v>
      </c>
      <c r="ACX12">
        <v>0</v>
      </c>
      <c r="ACY12">
        <v>0</v>
      </c>
      <c r="ACZ12">
        <v>3.0380563404941598E-4</v>
      </c>
      <c r="ADA12">
        <v>0</v>
      </c>
      <c r="ADB12">
        <v>0</v>
      </c>
      <c r="ADC12">
        <v>0</v>
      </c>
      <c r="ADD12">
        <v>0</v>
      </c>
      <c r="ADE12" s="1">
        <v>8.6156652364183296E-5</v>
      </c>
      <c r="ADF12">
        <v>1.4825447086924901E-4</v>
      </c>
      <c r="ADG12">
        <v>4.133940610571E-4</v>
      </c>
      <c r="ADH12" s="1">
        <v>2.3287224628566601E-5</v>
      </c>
      <c r="ADI12">
        <v>1.6414340524690001E-4</v>
      </c>
      <c r="ADJ12">
        <v>0</v>
      </c>
      <c r="ADK12">
        <v>0</v>
      </c>
      <c r="ADL12">
        <v>0</v>
      </c>
      <c r="ADM12">
        <v>2.3253071728187501E-4</v>
      </c>
      <c r="ADN12">
        <v>0</v>
      </c>
      <c r="ADO12">
        <v>0</v>
      </c>
      <c r="ADP12">
        <v>4.0946442159049999E-4</v>
      </c>
      <c r="ADQ12">
        <v>0</v>
      </c>
      <c r="ADR12">
        <v>6.2519105699683302E-4</v>
      </c>
      <c r="ADS12" s="1">
        <v>3.7839617790178303E-5</v>
      </c>
      <c r="ADT12">
        <v>0</v>
      </c>
      <c r="ADU12">
        <v>3.7707444701011602E-4</v>
      </c>
      <c r="ADV12">
        <v>0</v>
      </c>
      <c r="ADW12">
        <v>0</v>
      </c>
      <c r="ADX12" s="1">
        <v>6.0717502041638799E-5</v>
      </c>
      <c r="ADY12">
        <v>3.09275551044683E-4</v>
      </c>
      <c r="ADZ12">
        <v>0</v>
      </c>
      <c r="AEA12">
        <v>0</v>
      </c>
      <c r="AEB12">
        <v>1.61340689737266E-4</v>
      </c>
      <c r="AEC12" s="1">
        <v>8.1707356930418004E-6</v>
      </c>
      <c r="AED12" s="1">
        <v>5.70030604284442E-5</v>
      </c>
      <c r="AEE12">
        <v>2.5172638797736602E-4</v>
      </c>
      <c r="AEF12" s="1">
        <v>6.6800267201066595E-5</v>
      </c>
      <c r="AEG12">
        <v>0</v>
      </c>
      <c r="AEH12">
        <v>0</v>
      </c>
      <c r="AEI12">
        <v>2.3781451425599999E-4</v>
      </c>
      <c r="AEJ12">
        <v>2.5678825082158299E-4</v>
      </c>
      <c r="AEK12">
        <v>0</v>
      </c>
      <c r="AEL12">
        <v>0</v>
      </c>
      <c r="AEM12">
        <v>0</v>
      </c>
      <c r="AEN12">
        <v>0</v>
      </c>
      <c r="AEO12">
        <v>0</v>
      </c>
      <c r="AEP12">
        <v>0</v>
      </c>
      <c r="AEQ12">
        <v>0</v>
      </c>
      <c r="AER12" s="1">
        <v>2.0305393112399999E-5</v>
      </c>
      <c r="AES12">
        <v>0</v>
      </c>
      <c r="AET12">
        <v>0</v>
      </c>
      <c r="AEU12">
        <v>0</v>
      </c>
      <c r="AEV12">
        <v>2.9148310880970001E-4</v>
      </c>
      <c r="AEW12">
        <v>1.6263242527076599E-4</v>
      </c>
      <c r="AEX12">
        <v>0</v>
      </c>
      <c r="AEY12">
        <v>0</v>
      </c>
      <c r="AEZ12">
        <v>2.5467534810313301E-4</v>
      </c>
      <c r="AFA12">
        <v>0</v>
      </c>
      <c r="AFB12">
        <v>1.74173126283743E-3</v>
      </c>
      <c r="AFC12">
        <v>0</v>
      </c>
      <c r="AFD12">
        <v>0</v>
      </c>
      <c r="AFE12">
        <v>0</v>
      </c>
      <c r="AFF12">
        <v>0</v>
      </c>
      <c r="AFG12">
        <v>0</v>
      </c>
      <c r="AFH12">
        <v>2.37158644936766E-4</v>
      </c>
      <c r="AFI12" s="1">
        <v>7.58537453911833E-5</v>
      </c>
      <c r="AFJ12">
        <v>1.1465048999281499E-4</v>
      </c>
      <c r="AFK12" s="1">
        <v>6.0100801600833302E-5</v>
      </c>
      <c r="AFL12">
        <v>0</v>
      </c>
      <c r="AFM12">
        <v>0</v>
      </c>
      <c r="AFN12">
        <v>0</v>
      </c>
      <c r="AFO12">
        <v>0</v>
      </c>
      <c r="AFP12">
        <v>0</v>
      </c>
      <c r="AFQ12">
        <v>0</v>
      </c>
      <c r="AFR12">
        <v>0</v>
      </c>
      <c r="AFS12">
        <v>0</v>
      </c>
      <c r="AFT12">
        <v>0</v>
      </c>
      <c r="AFU12" s="1">
        <v>4.0482552020066603E-5</v>
      </c>
      <c r="AFV12" s="1">
        <v>4.10610166707666E-5</v>
      </c>
      <c r="AFW12">
        <v>0</v>
      </c>
      <c r="AFX12" s="1">
        <v>4.9048459878349901E-5</v>
      </c>
      <c r="AFY12">
        <v>0</v>
      </c>
      <c r="AFZ12">
        <v>0</v>
      </c>
      <c r="AGA12">
        <v>0</v>
      </c>
      <c r="AGB12">
        <v>0</v>
      </c>
      <c r="AGC12">
        <v>0</v>
      </c>
      <c r="AGD12">
        <v>0</v>
      </c>
      <c r="AGE12">
        <v>0</v>
      </c>
    </row>
    <row r="13" spans="1:863" x14ac:dyDescent="0.2">
      <c r="A13" t="s">
        <v>16</v>
      </c>
      <c r="B13">
        <v>0</v>
      </c>
      <c r="C13" s="1">
        <v>4.6078702423733302E-5</v>
      </c>
      <c r="D13">
        <v>0</v>
      </c>
      <c r="E13">
        <v>3.0079210870810001E-4</v>
      </c>
      <c r="F13">
        <v>0</v>
      </c>
      <c r="G13">
        <v>0</v>
      </c>
      <c r="H13">
        <v>0</v>
      </c>
      <c r="I13">
        <v>0</v>
      </c>
      <c r="J13" s="1">
        <v>3.9197240514266602E-5</v>
      </c>
      <c r="K13">
        <v>0</v>
      </c>
      <c r="L13">
        <v>0</v>
      </c>
      <c r="M13">
        <v>1.5630144581513301E-4</v>
      </c>
      <c r="N13">
        <v>0</v>
      </c>
      <c r="O13" s="1">
        <v>4.4826967903883298E-5</v>
      </c>
      <c r="P13" s="1">
        <v>5.6009973978629897E-5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 s="1">
        <v>9.6671829884150003E-5</v>
      </c>
      <c r="AJ13">
        <v>0</v>
      </c>
      <c r="AK13">
        <v>1.8298007762339999E-4</v>
      </c>
      <c r="AL13">
        <v>0</v>
      </c>
      <c r="AM13">
        <v>0</v>
      </c>
      <c r="AN13">
        <v>0</v>
      </c>
      <c r="AO13">
        <v>1.01865395114666E-4</v>
      </c>
      <c r="AP13" s="1">
        <v>8.5579803166452699E-6</v>
      </c>
      <c r="AQ13">
        <v>0</v>
      </c>
      <c r="AR13">
        <v>0</v>
      </c>
      <c r="AS13">
        <v>0</v>
      </c>
      <c r="AT13">
        <v>0</v>
      </c>
      <c r="AU13" s="1">
        <v>1.40315429084582E-5</v>
      </c>
      <c r="AV13">
        <v>0</v>
      </c>
      <c r="AW13">
        <v>0</v>
      </c>
      <c r="AX13">
        <v>3.0097616614210002E-4</v>
      </c>
      <c r="AY13" s="1">
        <v>3.1988363809657401E-5</v>
      </c>
      <c r="AZ13" s="1">
        <v>5.5797344046416601E-5</v>
      </c>
      <c r="BA13" s="1">
        <v>6.5824117956819297E-6</v>
      </c>
      <c r="BB13" s="1">
        <v>8.7280163047375695E-5</v>
      </c>
      <c r="BC13">
        <v>0</v>
      </c>
      <c r="BD13">
        <v>0</v>
      </c>
      <c r="BE13">
        <v>0</v>
      </c>
      <c r="BF13">
        <v>0</v>
      </c>
      <c r="BG13">
        <v>0</v>
      </c>
      <c r="BH13" s="1">
        <v>9.0493471923907006E-5</v>
      </c>
      <c r="BI13" s="1">
        <v>5.88865726836966E-6</v>
      </c>
      <c r="BJ13">
        <v>0</v>
      </c>
      <c r="BK13">
        <v>1.28436250963637E-4</v>
      </c>
      <c r="BL13">
        <v>0</v>
      </c>
      <c r="BM13" s="1">
        <v>1.60751028806584E-5</v>
      </c>
      <c r="BN13">
        <v>0</v>
      </c>
      <c r="BO13">
        <v>0</v>
      </c>
      <c r="BP13">
        <v>0</v>
      </c>
      <c r="BQ13" s="1">
        <v>2.1020181216523899E-5</v>
      </c>
      <c r="BR13">
        <v>3.0970733998352998E-4</v>
      </c>
      <c r="BS13" s="1">
        <v>2.0619039389508599E-5</v>
      </c>
      <c r="BT13">
        <v>0</v>
      </c>
      <c r="BU13">
        <v>0</v>
      </c>
      <c r="BV13" s="1">
        <v>2.9788501638366601E-5</v>
      </c>
      <c r="BW13" s="1">
        <v>2.2933587688391199E-5</v>
      </c>
      <c r="BX13">
        <v>2.8036908816595E-4</v>
      </c>
      <c r="BY13">
        <v>0</v>
      </c>
      <c r="BZ13">
        <v>0</v>
      </c>
      <c r="CA13" s="1">
        <v>4.8113933795226998E-6</v>
      </c>
      <c r="CB13">
        <v>0</v>
      </c>
      <c r="CC13">
        <v>1.9553878227920201E-4</v>
      </c>
      <c r="CD13" s="1">
        <v>1.876454252045E-5</v>
      </c>
      <c r="CE13" s="1">
        <v>9.8482286866592001E-5</v>
      </c>
      <c r="CF13">
        <v>2.39358389722933E-4</v>
      </c>
      <c r="CG13">
        <v>1.6252460603522899E-3</v>
      </c>
      <c r="CH13">
        <v>0</v>
      </c>
      <c r="CI13">
        <v>1.29742955487591E-4</v>
      </c>
      <c r="CJ13">
        <v>0</v>
      </c>
      <c r="CK13">
        <v>1.4616980624389999E-4</v>
      </c>
      <c r="CL13">
        <v>0</v>
      </c>
      <c r="CM13">
        <v>3.3215167468671599E-4</v>
      </c>
      <c r="CN13">
        <v>0</v>
      </c>
      <c r="CO13">
        <v>0</v>
      </c>
      <c r="CP13">
        <v>1.96419669814119E-4</v>
      </c>
      <c r="CQ13" s="1">
        <v>2.7706203418933301E-5</v>
      </c>
      <c r="CR13">
        <v>0</v>
      </c>
      <c r="CS13">
        <v>0</v>
      </c>
      <c r="CT13">
        <v>0</v>
      </c>
      <c r="CU13">
        <v>0</v>
      </c>
      <c r="CV13" s="1">
        <v>4.59440585143529E-6</v>
      </c>
      <c r="CW13">
        <v>2.6581483156604997E-4</v>
      </c>
      <c r="CX13">
        <v>0</v>
      </c>
      <c r="CY13">
        <v>0</v>
      </c>
      <c r="CZ13">
        <v>0</v>
      </c>
      <c r="DA13">
        <v>0</v>
      </c>
      <c r="DB13" s="1">
        <v>6.0335457511091103E-5</v>
      </c>
      <c r="DC13">
        <v>0</v>
      </c>
      <c r="DD13">
        <v>0</v>
      </c>
      <c r="DE13">
        <v>7.3092717656291601E-4</v>
      </c>
      <c r="DF13" s="1">
        <v>1.6640042598509E-5</v>
      </c>
      <c r="DG13">
        <v>0</v>
      </c>
      <c r="DH13">
        <v>0</v>
      </c>
      <c r="DI13" s="1">
        <v>8.7331414593733295E-5</v>
      </c>
      <c r="DJ13">
        <v>3.2005327161669999E-4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1.11392889028249E-4</v>
      </c>
      <c r="DQ13">
        <v>2.77974779279383E-4</v>
      </c>
      <c r="DR13">
        <v>1.2762293692386601E-3</v>
      </c>
      <c r="DS13">
        <v>0</v>
      </c>
      <c r="DT13">
        <v>0</v>
      </c>
      <c r="DU13">
        <v>2.0394404382608299E-4</v>
      </c>
      <c r="DV13">
        <v>0</v>
      </c>
      <c r="DW13">
        <v>0</v>
      </c>
      <c r="DX13">
        <v>1.3912678503841E-3</v>
      </c>
      <c r="DY13" s="1">
        <v>4.44574853068011E-6</v>
      </c>
      <c r="DZ13">
        <v>0</v>
      </c>
      <c r="EA13" s="1">
        <v>1.3132666193890599E-5</v>
      </c>
      <c r="EB13" s="1">
        <v>1.9888623707233301E-5</v>
      </c>
      <c r="EC13">
        <v>0</v>
      </c>
      <c r="ED13">
        <v>4.8485434575983299E-4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1.75574933184553E-4</v>
      </c>
      <c r="EL13">
        <v>2.43902366755166E-4</v>
      </c>
      <c r="EM13">
        <v>1.8460484515732999E-4</v>
      </c>
      <c r="EN13">
        <v>1.750817639095E-4</v>
      </c>
      <c r="EO13">
        <v>0</v>
      </c>
      <c r="EP13" s="1">
        <v>2.1898129899700001E-5</v>
      </c>
      <c r="EQ13">
        <v>0</v>
      </c>
      <c r="ER13">
        <v>5.7038937536508301E-4</v>
      </c>
      <c r="ES13">
        <v>0</v>
      </c>
      <c r="ET13" s="1">
        <v>1.38935200622429E-5</v>
      </c>
      <c r="EU13">
        <v>0</v>
      </c>
      <c r="EV13">
        <v>0</v>
      </c>
      <c r="EW13">
        <v>0</v>
      </c>
      <c r="EX13">
        <v>0</v>
      </c>
      <c r="EY13">
        <v>1.5318152619824601E-4</v>
      </c>
      <c r="EZ13">
        <v>0</v>
      </c>
      <c r="FA13">
        <v>1.2641076753807401E-4</v>
      </c>
      <c r="FB13">
        <v>0</v>
      </c>
      <c r="FC13" s="1">
        <v>7.6335176413433293E-5</v>
      </c>
      <c r="FD13">
        <v>0</v>
      </c>
      <c r="FE13">
        <v>1.4723931016801499E-4</v>
      </c>
      <c r="FF13">
        <v>0</v>
      </c>
      <c r="FG13" s="1">
        <v>4.4590701946830002E-6</v>
      </c>
      <c r="FH13" s="1">
        <v>4.4614574689259398E-6</v>
      </c>
      <c r="FI13">
        <v>2.2722924362867901E-3</v>
      </c>
      <c r="FJ13">
        <v>3.6930472160143502E-3</v>
      </c>
      <c r="FK13">
        <v>0</v>
      </c>
      <c r="FL13" s="1">
        <v>4.41407560428695E-6</v>
      </c>
      <c r="FM13">
        <v>1.13884485895666E-4</v>
      </c>
      <c r="FN13" s="1">
        <v>2.2212342710038299E-5</v>
      </c>
      <c r="FO13">
        <v>9.7130232481985E-4</v>
      </c>
      <c r="FP13" s="1">
        <v>2.22016904321962E-5</v>
      </c>
      <c r="FQ13">
        <v>0</v>
      </c>
      <c r="FR13">
        <v>1.2728244797258301E-4</v>
      </c>
      <c r="FS13">
        <v>0</v>
      </c>
      <c r="FT13">
        <v>0</v>
      </c>
      <c r="FU13">
        <v>1.2235959120764301E-4</v>
      </c>
      <c r="FV13" s="1">
        <v>2.65783128227952E-5</v>
      </c>
      <c r="FW13">
        <v>0</v>
      </c>
      <c r="FX13" s="1">
        <v>4.5781257153321399E-6</v>
      </c>
      <c r="FY13" s="1">
        <v>1.42975608361213E-5</v>
      </c>
      <c r="FZ13">
        <v>0</v>
      </c>
      <c r="GA13">
        <v>0</v>
      </c>
      <c r="GB13" s="1">
        <v>7.3570352623654602E-5</v>
      </c>
      <c r="GC13">
        <v>0</v>
      </c>
      <c r="GD13">
        <v>0</v>
      </c>
      <c r="GE13">
        <v>0</v>
      </c>
      <c r="GF13">
        <v>0</v>
      </c>
      <c r="GG13">
        <v>1.1051051887282599E-3</v>
      </c>
      <c r="GH13" s="1">
        <v>1.49142431021625E-5</v>
      </c>
      <c r="GI13">
        <v>4.1572685248883299E-4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 s="1">
        <v>9.0102266071991698E-6</v>
      </c>
      <c r="GQ13">
        <v>1.1475928713278299E-4</v>
      </c>
      <c r="GR13">
        <v>0</v>
      </c>
      <c r="GS13">
        <v>0</v>
      </c>
      <c r="GT13">
        <v>0</v>
      </c>
      <c r="GU13" s="1">
        <v>1.36332651670074E-5</v>
      </c>
      <c r="GV13">
        <v>0</v>
      </c>
      <c r="GW13" s="1">
        <v>2.5842417730219201E-5</v>
      </c>
      <c r="GX13" s="1">
        <v>1.32138798594043E-5</v>
      </c>
      <c r="GY13">
        <v>0</v>
      </c>
      <c r="GZ13" s="1">
        <v>1.5000150001499999E-5</v>
      </c>
      <c r="HA13">
        <v>0</v>
      </c>
      <c r="HB13">
        <v>0</v>
      </c>
      <c r="HC13">
        <v>0</v>
      </c>
      <c r="HD13">
        <v>4.8034356644146599E-4</v>
      </c>
      <c r="HE13">
        <v>1.2677804737445001E-4</v>
      </c>
      <c r="HF13">
        <v>0</v>
      </c>
      <c r="HG13">
        <v>0</v>
      </c>
      <c r="HH13">
        <v>0</v>
      </c>
      <c r="HI13">
        <v>1.46873222248402E-4</v>
      </c>
      <c r="HJ13">
        <v>1.19477514402113E-3</v>
      </c>
      <c r="HK13" s="1">
        <v>2.7821262835481901E-5</v>
      </c>
      <c r="HL13">
        <v>0</v>
      </c>
      <c r="HM13">
        <v>0</v>
      </c>
      <c r="HN13">
        <v>8.0873469999868301E-4</v>
      </c>
      <c r="HO13">
        <v>0</v>
      </c>
      <c r="HP13">
        <v>0</v>
      </c>
      <c r="HQ13">
        <v>0</v>
      </c>
      <c r="HR13">
        <v>6.364861786004E-4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1.5491512689113301E-4</v>
      </c>
      <c r="HY13">
        <v>2.2710675525223299E-4</v>
      </c>
      <c r="HZ13">
        <v>0</v>
      </c>
      <c r="IA13">
        <v>0</v>
      </c>
      <c r="IB13">
        <v>0</v>
      </c>
      <c r="IC13">
        <v>1.53405536210883E-4</v>
      </c>
      <c r="ID13">
        <v>0</v>
      </c>
      <c r="IE13">
        <v>1.7586879536850501E-3</v>
      </c>
      <c r="IF13">
        <v>4.9149207099234097E-3</v>
      </c>
      <c r="IG13">
        <v>0</v>
      </c>
      <c r="IH13">
        <v>2.6491722893952298E-4</v>
      </c>
      <c r="II13" s="1">
        <v>1.34865404326482E-5</v>
      </c>
      <c r="IJ13">
        <v>7.7533785845631598E-4</v>
      </c>
      <c r="IK13">
        <v>0</v>
      </c>
      <c r="IL13" s="1">
        <v>4.4267903539985101E-5</v>
      </c>
      <c r="IM13" s="1">
        <v>1.07015966782243E-5</v>
      </c>
      <c r="IN13">
        <v>9.2376217702561602E-4</v>
      </c>
      <c r="IO13">
        <v>1.72295052224639E-3</v>
      </c>
      <c r="IP13" s="1">
        <v>6.4249220610413903E-5</v>
      </c>
      <c r="IQ13" s="1">
        <v>1.0018433918409801E-5</v>
      </c>
      <c r="IR13">
        <v>0</v>
      </c>
      <c r="IS13">
        <v>0</v>
      </c>
      <c r="IT13" s="1">
        <v>4.2602864616616797E-6</v>
      </c>
      <c r="IU13">
        <v>3.9012864650445002E-4</v>
      </c>
      <c r="IV13">
        <v>0</v>
      </c>
      <c r="IW13">
        <v>0</v>
      </c>
      <c r="IX13">
        <v>0</v>
      </c>
      <c r="IY13">
        <v>1.98524370039555E-3</v>
      </c>
      <c r="IZ13">
        <v>0</v>
      </c>
      <c r="JA13">
        <v>0</v>
      </c>
      <c r="JB13" s="1">
        <v>5.5827794566906098E-5</v>
      </c>
      <c r="JC13">
        <v>0</v>
      </c>
      <c r="JD13">
        <v>0</v>
      </c>
      <c r="JE13">
        <v>1.5016048161018301E-4</v>
      </c>
      <c r="JF13">
        <v>1.5953823852118301E-4</v>
      </c>
      <c r="JG13">
        <v>0</v>
      </c>
      <c r="JH13">
        <v>0</v>
      </c>
      <c r="JI13">
        <v>3.11211362654169E-4</v>
      </c>
      <c r="JJ13">
        <v>2.9299751211278E-4</v>
      </c>
      <c r="JK13">
        <v>2.0746325179123301E-4</v>
      </c>
      <c r="JL13" s="1">
        <v>2.4266506181135399E-5</v>
      </c>
      <c r="JM13">
        <v>2.8584860422268301E-4</v>
      </c>
      <c r="JN13">
        <v>1.53750883981554E-4</v>
      </c>
      <c r="JO13">
        <v>3.0795231342059997E-4</v>
      </c>
      <c r="JP13" s="1">
        <v>1.3807196310717101E-5</v>
      </c>
      <c r="JQ13">
        <v>0</v>
      </c>
      <c r="JR13">
        <v>0</v>
      </c>
      <c r="JS13">
        <v>0</v>
      </c>
      <c r="JT13">
        <v>0</v>
      </c>
      <c r="JU13" s="1">
        <v>2.5938764483861199E-5</v>
      </c>
      <c r="JV13">
        <v>1.2789172717588999E-4</v>
      </c>
      <c r="JW13">
        <v>0</v>
      </c>
      <c r="JX13">
        <v>0</v>
      </c>
      <c r="JY13" s="1">
        <v>2.9480389291681199E-5</v>
      </c>
      <c r="JZ13" s="1">
        <v>7.5117769222581498E-5</v>
      </c>
      <c r="KA13" s="1">
        <v>6.0879094119066603E-5</v>
      </c>
      <c r="KB13">
        <v>2.6767293495751001E-4</v>
      </c>
      <c r="KC13">
        <v>0</v>
      </c>
      <c r="KD13">
        <v>0</v>
      </c>
      <c r="KE13">
        <v>0</v>
      </c>
      <c r="KF13" s="1">
        <v>3.8133589591055298E-6</v>
      </c>
      <c r="KG13">
        <v>1.3631914574205701E-2</v>
      </c>
      <c r="KH13">
        <v>4.4301915818493299E-4</v>
      </c>
      <c r="KI13">
        <v>0</v>
      </c>
      <c r="KJ13" s="1">
        <v>4.3439131632324102E-5</v>
      </c>
      <c r="KK13">
        <v>0</v>
      </c>
      <c r="KL13">
        <v>0</v>
      </c>
      <c r="KM13">
        <v>2.01736168805217E-4</v>
      </c>
      <c r="KN13">
        <v>0</v>
      </c>
      <c r="KO13">
        <v>0</v>
      </c>
      <c r="KP13">
        <v>0</v>
      </c>
      <c r="KQ13" s="1">
        <v>5.2025598975956898E-5</v>
      </c>
      <c r="KR13" s="1">
        <v>5.0189497212656901E-5</v>
      </c>
      <c r="KS13" s="1">
        <v>8.1097218837919397E-5</v>
      </c>
      <c r="KT13">
        <v>1.17280470494727E-4</v>
      </c>
      <c r="KU13">
        <v>1.17511733044283E-4</v>
      </c>
      <c r="KV13" s="1">
        <v>4.5008955258530901E-5</v>
      </c>
      <c r="KW13" s="1">
        <v>3.3161975752960997E-5</v>
      </c>
      <c r="KX13" s="1">
        <v>3.1947492177191002E-5</v>
      </c>
      <c r="KY13" s="1">
        <v>7.6059192092860103E-5</v>
      </c>
      <c r="KZ13">
        <v>0</v>
      </c>
      <c r="LA13">
        <v>0</v>
      </c>
      <c r="LB13">
        <v>1.37089700052423E-3</v>
      </c>
      <c r="LC13">
        <v>0</v>
      </c>
      <c r="LD13">
        <v>0</v>
      </c>
      <c r="LE13">
        <v>0</v>
      </c>
      <c r="LF13" s="1">
        <v>1.42292040183272E-5</v>
      </c>
      <c r="LG13">
        <v>8.4739504796201601E-4</v>
      </c>
      <c r="LH13">
        <v>0</v>
      </c>
      <c r="LI13">
        <v>0</v>
      </c>
      <c r="LJ13">
        <v>0</v>
      </c>
      <c r="LK13">
        <v>0</v>
      </c>
      <c r="LL13">
        <v>0</v>
      </c>
      <c r="LM13" s="1">
        <v>3.4525958260537298E-5</v>
      </c>
      <c r="LN13" s="1">
        <v>7.6064418887539695E-5</v>
      </c>
      <c r="LO13" s="1">
        <v>3.7505044670927297E-5</v>
      </c>
      <c r="LP13" s="1">
        <v>8.0076232573409801E-6</v>
      </c>
      <c r="LQ13">
        <v>0</v>
      </c>
      <c r="LR13" s="1">
        <v>1.5031265031265E-5</v>
      </c>
      <c r="LS13">
        <v>0</v>
      </c>
      <c r="LT13">
        <v>0</v>
      </c>
      <c r="LU13">
        <v>0</v>
      </c>
      <c r="LV13">
        <v>0</v>
      </c>
      <c r="LW13">
        <v>2.554490728552E-4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 s="1">
        <v>4.6644455785233302E-5</v>
      </c>
      <c r="ME13" s="1">
        <v>3.08784931295333E-5</v>
      </c>
      <c r="MF13">
        <v>1.92890415553947E-4</v>
      </c>
      <c r="MG13">
        <v>0</v>
      </c>
      <c r="MH13" s="1">
        <v>1.44395223795805E-5</v>
      </c>
      <c r="MI13" s="1">
        <v>1.15524132991381E-5</v>
      </c>
      <c r="MJ13" s="1">
        <v>1.5715857300015701E-5</v>
      </c>
      <c r="MK13">
        <v>0</v>
      </c>
      <c r="ML13">
        <v>0</v>
      </c>
      <c r="MM13">
        <v>2.4559538043498498E-4</v>
      </c>
      <c r="MN13">
        <v>0</v>
      </c>
      <c r="MO13">
        <v>0</v>
      </c>
      <c r="MP13">
        <v>0</v>
      </c>
      <c r="MQ13" s="1">
        <v>1.6745369905216598E-5</v>
      </c>
      <c r="MR13">
        <v>0</v>
      </c>
      <c r="MS13">
        <v>0</v>
      </c>
      <c r="MT13" s="1">
        <v>3.4877721085266603E-5</v>
      </c>
      <c r="MU13">
        <v>0</v>
      </c>
      <c r="MV13">
        <v>0</v>
      </c>
      <c r="MW13">
        <v>0</v>
      </c>
      <c r="MX13">
        <v>0</v>
      </c>
      <c r="MY13" s="1">
        <v>4.4375809858529897E-6</v>
      </c>
      <c r="MZ13">
        <v>1.6199631777700599E-4</v>
      </c>
      <c r="NA13" s="1">
        <v>7.2828385298871802E-5</v>
      </c>
      <c r="NB13" s="1">
        <v>8.8647766962750193E-6</v>
      </c>
      <c r="NC13">
        <v>0</v>
      </c>
      <c r="ND13">
        <v>0</v>
      </c>
      <c r="NE13" s="1">
        <v>8.7317179655097102E-6</v>
      </c>
      <c r="NF13">
        <v>0</v>
      </c>
      <c r="NG13">
        <v>0</v>
      </c>
      <c r="NH13" s="1">
        <v>3.9392552185338698E-5</v>
      </c>
      <c r="NI13" s="1">
        <v>4.5059658988500699E-6</v>
      </c>
      <c r="NJ13">
        <v>0</v>
      </c>
      <c r="NK13">
        <v>0</v>
      </c>
      <c r="NL13">
        <v>8.3237508128693302E-4</v>
      </c>
      <c r="NM13" s="1">
        <v>3.9537495512226897E-5</v>
      </c>
      <c r="NN13">
        <v>0</v>
      </c>
      <c r="NO13" s="1">
        <v>2.2671301727221299E-5</v>
      </c>
      <c r="NP13" s="1">
        <v>4.6246196250358397E-6</v>
      </c>
      <c r="NQ13">
        <v>8.9671187976029902E-4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 s="1">
        <v>2.6753017658794701E-5</v>
      </c>
      <c r="NY13">
        <v>0</v>
      </c>
      <c r="NZ13">
        <v>0</v>
      </c>
      <c r="OA13">
        <v>0</v>
      </c>
      <c r="OB13">
        <v>0</v>
      </c>
      <c r="OC13" s="1">
        <v>2.4709661477633298E-5</v>
      </c>
      <c r="OD13" s="1">
        <v>4.6373795895344602E-5</v>
      </c>
      <c r="OE13" s="1">
        <v>1.7517891416916399E-5</v>
      </c>
      <c r="OF13">
        <v>0</v>
      </c>
      <c r="OG13">
        <v>1.08961478116083E-4</v>
      </c>
      <c r="OH13">
        <v>0</v>
      </c>
      <c r="OI13">
        <v>0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0</v>
      </c>
      <c r="OP13">
        <v>0</v>
      </c>
      <c r="OQ13" s="1">
        <v>2.2497143660443999E-5</v>
      </c>
      <c r="OR13">
        <v>0</v>
      </c>
      <c r="OS13">
        <v>0</v>
      </c>
      <c r="OT13">
        <v>0</v>
      </c>
      <c r="OU13">
        <v>0</v>
      </c>
      <c r="OV13">
        <v>0</v>
      </c>
      <c r="OW13">
        <v>0</v>
      </c>
      <c r="OX13">
        <v>1.90445112271643E-3</v>
      </c>
      <c r="OY13">
        <v>0</v>
      </c>
      <c r="OZ13" s="1">
        <v>3.6026270198742697E-5</v>
      </c>
      <c r="PA13">
        <v>0</v>
      </c>
      <c r="PB13">
        <v>0</v>
      </c>
      <c r="PC13">
        <v>0</v>
      </c>
      <c r="PD13" s="1">
        <v>8.0622383513404494E-5</v>
      </c>
      <c r="PE13">
        <v>0</v>
      </c>
      <c r="PF13">
        <v>0</v>
      </c>
      <c r="PG13">
        <v>0</v>
      </c>
      <c r="PH13">
        <v>7.5856434761151605E-4</v>
      </c>
      <c r="PI13">
        <v>1.2362115572438299E-4</v>
      </c>
      <c r="PJ13">
        <v>1.9108688267968299E-4</v>
      </c>
      <c r="PK13">
        <v>0</v>
      </c>
      <c r="PL13">
        <v>3.4226731423433299E-4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1.7083836102626599E-4</v>
      </c>
      <c r="PX13" s="1">
        <v>4.2577385572311203E-5</v>
      </c>
      <c r="PY13">
        <v>0</v>
      </c>
      <c r="PZ13">
        <v>0</v>
      </c>
      <c r="QA13">
        <v>0</v>
      </c>
      <c r="QB13">
        <v>0</v>
      </c>
      <c r="QC13">
        <v>0</v>
      </c>
      <c r="QD13">
        <v>2.1893225228435199E-4</v>
      </c>
      <c r="QE13">
        <v>2.6518724335023298E-4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 s="1">
        <v>8.6615211248710605E-5</v>
      </c>
      <c r="QM13" s="1">
        <v>5.5132420292994201E-5</v>
      </c>
      <c r="QN13">
        <v>0</v>
      </c>
      <c r="QO13" s="1">
        <v>8.3286494286071195E-5</v>
      </c>
      <c r="QP13">
        <v>0</v>
      </c>
      <c r="QQ13">
        <v>2.9614795517793297E-4</v>
      </c>
      <c r="QR13">
        <v>0</v>
      </c>
      <c r="QS13">
        <v>0</v>
      </c>
      <c r="QT13" s="1">
        <v>7.700340204315E-5</v>
      </c>
      <c r="QU13">
        <v>0</v>
      </c>
      <c r="QV13">
        <v>0</v>
      </c>
      <c r="QW13">
        <v>0</v>
      </c>
      <c r="QX13">
        <v>0</v>
      </c>
      <c r="QY13" s="1">
        <v>9.2015667336516605E-5</v>
      </c>
      <c r="QZ13">
        <v>0</v>
      </c>
      <c r="RA13">
        <v>0</v>
      </c>
      <c r="RB13">
        <v>0</v>
      </c>
      <c r="RC13" s="1">
        <v>8.1605139998033296E-5</v>
      </c>
      <c r="RD13">
        <v>3.2135553607946098E-3</v>
      </c>
      <c r="RE13">
        <v>1.3839696965797999E-4</v>
      </c>
      <c r="RF13">
        <v>0</v>
      </c>
      <c r="RG13">
        <v>1.5284206653010399E-3</v>
      </c>
      <c r="RH13">
        <v>3.5477522033112601E-3</v>
      </c>
      <c r="RI13">
        <v>0</v>
      </c>
      <c r="RJ13">
        <v>0</v>
      </c>
      <c r="RK13">
        <v>0</v>
      </c>
      <c r="RL13" s="1">
        <v>1.38289633809049E-5</v>
      </c>
      <c r="RM13">
        <v>0</v>
      </c>
      <c r="RN13">
        <v>0</v>
      </c>
      <c r="RO13">
        <v>0</v>
      </c>
      <c r="RP13">
        <v>1.3352814454759101E-3</v>
      </c>
      <c r="RQ13">
        <v>3.0561374374519601E-3</v>
      </c>
      <c r="RR13">
        <v>0</v>
      </c>
      <c r="RS13">
        <v>0</v>
      </c>
      <c r="RT13">
        <v>0</v>
      </c>
      <c r="RU13">
        <v>1.12194850839916E-4</v>
      </c>
      <c r="RV13">
        <v>0</v>
      </c>
      <c r="RW13">
        <v>0</v>
      </c>
      <c r="RX13">
        <v>1.6248902194058301E-4</v>
      </c>
      <c r="RY13">
        <v>0</v>
      </c>
      <c r="RZ13">
        <v>1.42391762324733E-4</v>
      </c>
      <c r="SA13">
        <v>0</v>
      </c>
      <c r="SB13">
        <v>0</v>
      </c>
      <c r="SC13">
        <v>0</v>
      </c>
      <c r="SD13">
        <v>0</v>
      </c>
      <c r="SE13">
        <v>1.1543384989805E-4</v>
      </c>
      <c r="SF13">
        <v>1.1243543041217E-3</v>
      </c>
      <c r="SG13">
        <v>0</v>
      </c>
      <c r="SH13">
        <v>0</v>
      </c>
      <c r="SI13">
        <v>0</v>
      </c>
      <c r="SJ13" s="1">
        <v>7.1546111468841597E-6</v>
      </c>
      <c r="SK13" s="1">
        <v>2.44415114630666E-5</v>
      </c>
      <c r="SL13">
        <v>9.0185479855399897E-4</v>
      </c>
      <c r="SM13">
        <v>2.3951978689061302E-3</v>
      </c>
      <c r="SN13" s="1">
        <v>7.3072915823565199E-5</v>
      </c>
      <c r="SO13">
        <v>1.3680683417656599E-4</v>
      </c>
      <c r="SP13">
        <v>0</v>
      </c>
      <c r="SQ13">
        <v>0</v>
      </c>
      <c r="SR13">
        <v>0</v>
      </c>
      <c r="SS13">
        <v>0</v>
      </c>
      <c r="ST13">
        <v>0</v>
      </c>
      <c r="SU13" s="1">
        <v>6.9778801200195296E-6</v>
      </c>
      <c r="SV13" s="1">
        <v>4.19473437461333E-5</v>
      </c>
      <c r="SW13">
        <v>2.01014980154716E-4</v>
      </c>
      <c r="SX13">
        <v>0</v>
      </c>
      <c r="SY13" s="1">
        <v>7.8646241304624603E-5</v>
      </c>
      <c r="SZ13" s="1">
        <v>6.9427087672526299E-6</v>
      </c>
      <c r="TA13">
        <v>0</v>
      </c>
      <c r="TB13">
        <v>0</v>
      </c>
      <c r="TC13">
        <v>0</v>
      </c>
      <c r="TD13">
        <v>0</v>
      </c>
      <c r="TE13">
        <v>3.22782868333183E-4</v>
      </c>
      <c r="TF13">
        <v>0</v>
      </c>
      <c r="TG13">
        <v>0</v>
      </c>
      <c r="TH13">
        <v>0</v>
      </c>
      <c r="TI13">
        <v>0</v>
      </c>
      <c r="TJ13">
        <v>2.3078380955362301E-4</v>
      </c>
      <c r="TK13">
        <v>0</v>
      </c>
      <c r="TL13" s="1">
        <v>8.4093937448099896E-5</v>
      </c>
      <c r="TM13" s="1">
        <v>9.0183571256633306E-5</v>
      </c>
      <c r="TN13" s="1">
        <v>1.31601458144156E-5</v>
      </c>
      <c r="TO13">
        <v>0</v>
      </c>
      <c r="TP13">
        <v>0</v>
      </c>
      <c r="TQ13">
        <v>0</v>
      </c>
      <c r="TR13">
        <v>0</v>
      </c>
      <c r="TS13">
        <v>7.3353796239094995E-4</v>
      </c>
      <c r="TT13" s="1">
        <v>1.29626028906604E-5</v>
      </c>
      <c r="TU13">
        <v>7.4009736119274997E-4</v>
      </c>
      <c r="TV13" s="1">
        <v>1.2928415364128801E-5</v>
      </c>
      <c r="TW13" s="1">
        <v>2.66290641285158E-5</v>
      </c>
      <c r="TX13">
        <v>1.2409562627335E-4</v>
      </c>
      <c r="TY13" s="1">
        <v>1.5202651342394101E-5</v>
      </c>
      <c r="TZ13">
        <v>0</v>
      </c>
      <c r="UA13">
        <v>0</v>
      </c>
      <c r="UB13">
        <v>5.1824806603458298E-4</v>
      </c>
      <c r="UC13">
        <v>1.30061604616786E-3</v>
      </c>
      <c r="UD13">
        <v>0</v>
      </c>
      <c r="UE13">
        <v>3.7154671622904899E-4</v>
      </c>
      <c r="UF13">
        <v>0</v>
      </c>
      <c r="UG13" s="1">
        <v>2.2296341115157701E-5</v>
      </c>
      <c r="UH13" s="1">
        <v>1.3501836249729901E-5</v>
      </c>
      <c r="UI13" s="1">
        <v>5.7030750980928896E-6</v>
      </c>
      <c r="UJ13" s="1">
        <v>6.8311419291616594E-5</v>
      </c>
      <c r="UK13">
        <v>0</v>
      </c>
      <c r="UL13">
        <v>0</v>
      </c>
      <c r="UM13">
        <v>0</v>
      </c>
      <c r="UN13">
        <v>4.68167339301433E-4</v>
      </c>
      <c r="UO13">
        <v>7.2112094573430002E-4</v>
      </c>
      <c r="UP13">
        <v>1.48348906100916E-4</v>
      </c>
      <c r="UQ13">
        <v>1.6199132538558301E-4</v>
      </c>
      <c r="UR13">
        <v>0</v>
      </c>
      <c r="US13">
        <v>0</v>
      </c>
      <c r="UT13">
        <v>0</v>
      </c>
      <c r="UU13" s="1">
        <v>4.5039469982843001E-5</v>
      </c>
      <c r="UV13">
        <v>0</v>
      </c>
      <c r="UW13">
        <v>0</v>
      </c>
      <c r="UX13">
        <v>0</v>
      </c>
      <c r="UY13">
        <v>1.01938306903156E-3</v>
      </c>
      <c r="UZ13">
        <v>1.12069610437683E-4</v>
      </c>
      <c r="VA13">
        <v>0</v>
      </c>
      <c r="VB13">
        <v>0</v>
      </c>
      <c r="VC13">
        <v>0</v>
      </c>
      <c r="VD13">
        <v>8.2004880335828298E-4</v>
      </c>
      <c r="VE13" s="1">
        <v>8.7509032972901406E-5</v>
      </c>
      <c r="VF13">
        <v>0</v>
      </c>
      <c r="VG13">
        <v>0</v>
      </c>
      <c r="VH13" s="1">
        <v>1.0749914000687899E-5</v>
      </c>
      <c r="VI13">
        <v>3.3311890289659899E-4</v>
      </c>
      <c r="VJ13">
        <v>0</v>
      </c>
      <c r="VK13" s="1">
        <v>3.4170510849133299E-5</v>
      </c>
      <c r="VL13">
        <v>0</v>
      </c>
      <c r="VM13">
        <v>7.5800185412878301E-4</v>
      </c>
      <c r="VN13" s="1">
        <v>7.2787828584133305E-5</v>
      </c>
      <c r="VO13" s="1">
        <v>5.2925174388449599E-6</v>
      </c>
      <c r="VP13">
        <v>1.6692890071855001E-4</v>
      </c>
      <c r="VQ13">
        <v>0</v>
      </c>
      <c r="VR13" s="1">
        <v>5.3386292535528501E-6</v>
      </c>
      <c r="VS13" s="1">
        <v>5.8107700309610098E-5</v>
      </c>
      <c r="VT13">
        <v>0</v>
      </c>
      <c r="VU13">
        <v>0</v>
      </c>
      <c r="VV13">
        <v>2.5544313078471601E-4</v>
      </c>
      <c r="VW13">
        <v>7.5743740364554995E-4</v>
      </c>
      <c r="VX13" s="1">
        <v>1.79230741656666E-5</v>
      </c>
      <c r="VY13">
        <v>0</v>
      </c>
      <c r="VZ13">
        <v>0</v>
      </c>
      <c r="WA13">
        <v>0</v>
      </c>
      <c r="WB13">
        <v>2.4294672523243299E-4</v>
      </c>
      <c r="WC13">
        <v>0</v>
      </c>
      <c r="WD13">
        <v>0</v>
      </c>
      <c r="WE13">
        <v>0</v>
      </c>
      <c r="WF13">
        <v>0</v>
      </c>
      <c r="WG13">
        <v>0</v>
      </c>
      <c r="WH13">
        <v>0</v>
      </c>
      <c r="WI13">
        <v>0</v>
      </c>
      <c r="WJ13">
        <v>4.5502468514728298E-4</v>
      </c>
      <c r="WK13">
        <v>0</v>
      </c>
      <c r="WL13">
        <v>0</v>
      </c>
      <c r="WM13">
        <v>0</v>
      </c>
      <c r="WN13">
        <v>0</v>
      </c>
      <c r="WO13">
        <v>0</v>
      </c>
      <c r="WP13">
        <v>0</v>
      </c>
      <c r="WQ13">
        <v>0</v>
      </c>
      <c r="WR13" s="1">
        <v>1.7339436815083299E-5</v>
      </c>
      <c r="WS13">
        <v>0</v>
      </c>
      <c r="WT13">
        <v>0</v>
      </c>
      <c r="WU13" s="1">
        <v>4.5438022537250001E-5</v>
      </c>
      <c r="WV13">
        <v>0</v>
      </c>
      <c r="WW13">
        <v>0</v>
      </c>
      <c r="WX13">
        <v>0</v>
      </c>
      <c r="WY13">
        <v>0</v>
      </c>
      <c r="WZ13">
        <v>1.5154811882946601E-4</v>
      </c>
      <c r="XA13">
        <v>0</v>
      </c>
      <c r="XB13">
        <v>2.48092305533866E-4</v>
      </c>
      <c r="XC13">
        <v>0</v>
      </c>
      <c r="XD13">
        <v>0</v>
      </c>
      <c r="XE13">
        <v>0</v>
      </c>
      <c r="XF13" s="1">
        <v>5.2659294365455497E-6</v>
      </c>
      <c r="XG13">
        <v>0</v>
      </c>
      <c r="XH13">
        <v>0</v>
      </c>
      <c r="XI13">
        <v>0</v>
      </c>
      <c r="XJ13">
        <v>0</v>
      </c>
      <c r="XK13" s="1">
        <v>5.20947290553141E-6</v>
      </c>
      <c r="XL13">
        <v>0</v>
      </c>
      <c r="XM13" s="1">
        <v>3.4542182761560201E-5</v>
      </c>
      <c r="XN13">
        <v>0</v>
      </c>
      <c r="XO13" s="1">
        <v>4.5637093829849899E-5</v>
      </c>
      <c r="XP13">
        <v>4.1594915387616603E-4</v>
      </c>
      <c r="XQ13">
        <v>0</v>
      </c>
      <c r="XR13">
        <v>0</v>
      </c>
      <c r="XS13">
        <v>2.7574744725969999E-4</v>
      </c>
      <c r="XT13">
        <v>2.19997411479383E-4</v>
      </c>
      <c r="XU13">
        <v>0</v>
      </c>
      <c r="XV13" s="1">
        <v>9.3823017789350003E-5</v>
      </c>
      <c r="XW13" s="1">
        <v>4.9466901744835097E-5</v>
      </c>
      <c r="XX13">
        <v>2.4357382042141599E-4</v>
      </c>
      <c r="XY13">
        <v>0</v>
      </c>
      <c r="XZ13" s="1">
        <v>3.4621243595066603E-5</v>
      </c>
      <c r="YA13">
        <v>0</v>
      </c>
      <c r="YB13">
        <v>0</v>
      </c>
      <c r="YC13" s="1">
        <v>5.6656581795107099E-6</v>
      </c>
      <c r="YD13" s="1">
        <v>8.1766928797501803E-5</v>
      </c>
      <c r="YE13">
        <v>1.4385281041591599E-4</v>
      </c>
      <c r="YF13">
        <v>0</v>
      </c>
      <c r="YG13">
        <v>0</v>
      </c>
      <c r="YH13">
        <v>0</v>
      </c>
      <c r="YI13">
        <v>0</v>
      </c>
      <c r="YJ13">
        <v>0</v>
      </c>
      <c r="YK13" s="1">
        <v>8.6246278961733298E-5</v>
      </c>
      <c r="YL13">
        <v>2.8273039017956598E-4</v>
      </c>
      <c r="YM13">
        <v>0</v>
      </c>
      <c r="YN13" s="1">
        <v>3.7406950211333297E-5</v>
      </c>
      <c r="YO13">
        <v>0</v>
      </c>
      <c r="YP13" s="1">
        <v>5.20010899971939E-5</v>
      </c>
      <c r="YQ13">
        <v>0</v>
      </c>
      <c r="YR13">
        <v>0</v>
      </c>
      <c r="YS13">
        <v>1.18280531156102E-4</v>
      </c>
      <c r="YT13">
        <v>0</v>
      </c>
      <c r="YU13">
        <v>0</v>
      </c>
      <c r="YV13" s="1">
        <v>8.2188766921538001E-5</v>
      </c>
      <c r="YW13">
        <v>0</v>
      </c>
      <c r="YX13">
        <v>2.3446792936223301E-4</v>
      </c>
      <c r="YY13">
        <v>0</v>
      </c>
      <c r="YZ13">
        <v>0</v>
      </c>
      <c r="ZA13">
        <v>0</v>
      </c>
      <c r="ZB13">
        <v>0</v>
      </c>
      <c r="ZC13">
        <v>0</v>
      </c>
      <c r="ZD13">
        <v>0</v>
      </c>
      <c r="ZE13" s="1">
        <v>1.1653789229567901E-5</v>
      </c>
      <c r="ZF13">
        <v>0</v>
      </c>
      <c r="ZG13">
        <v>0</v>
      </c>
      <c r="ZH13">
        <v>0</v>
      </c>
      <c r="ZI13">
        <v>0</v>
      </c>
      <c r="ZJ13">
        <v>1.39865131738333E-4</v>
      </c>
      <c r="ZK13">
        <v>0</v>
      </c>
      <c r="ZL13">
        <v>0</v>
      </c>
      <c r="ZM13">
        <v>0</v>
      </c>
      <c r="ZN13">
        <v>3.4392844944676899E-4</v>
      </c>
      <c r="ZO13">
        <v>0</v>
      </c>
      <c r="ZP13">
        <v>0</v>
      </c>
      <c r="ZQ13">
        <v>0</v>
      </c>
      <c r="ZR13" s="1">
        <v>5.3890242878465502E-5</v>
      </c>
      <c r="ZS13">
        <v>0</v>
      </c>
      <c r="ZT13">
        <v>0</v>
      </c>
      <c r="ZU13">
        <v>0</v>
      </c>
      <c r="ZV13">
        <v>0</v>
      </c>
      <c r="ZW13" s="1">
        <v>6.3856960408684499E-6</v>
      </c>
      <c r="ZX13">
        <v>0</v>
      </c>
      <c r="ZY13">
        <v>0</v>
      </c>
      <c r="ZZ13" s="1">
        <v>6.8628404934903094E-5</v>
      </c>
      <c r="AAA13">
        <v>0</v>
      </c>
      <c r="AAB13">
        <v>0</v>
      </c>
      <c r="AAC13">
        <v>0</v>
      </c>
      <c r="AAD13">
        <v>0</v>
      </c>
      <c r="AAE13">
        <v>0</v>
      </c>
      <c r="AAF13">
        <v>0</v>
      </c>
      <c r="AAG13">
        <v>0</v>
      </c>
      <c r="AAH13">
        <v>0</v>
      </c>
      <c r="AAI13">
        <v>0</v>
      </c>
      <c r="AAJ13">
        <v>0</v>
      </c>
      <c r="AAK13" s="1">
        <v>2.0342568859583299E-5</v>
      </c>
      <c r="AAL13">
        <v>0</v>
      </c>
      <c r="AAM13">
        <v>0</v>
      </c>
      <c r="AAN13">
        <v>0</v>
      </c>
      <c r="AAO13">
        <v>0</v>
      </c>
      <c r="AAP13">
        <v>0</v>
      </c>
      <c r="AAQ13">
        <v>0</v>
      </c>
      <c r="AAR13" s="1">
        <v>1.4446274305856501E-5</v>
      </c>
      <c r="AAS13">
        <v>5.5020175011183305E-4</v>
      </c>
      <c r="AAT13">
        <v>0</v>
      </c>
      <c r="AAU13">
        <v>0</v>
      </c>
      <c r="AAV13">
        <v>0</v>
      </c>
      <c r="AAW13">
        <v>0</v>
      </c>
      <c r="AAX13">
        <v>0</v>
      </c>
      <c r="AAY13">
        <v>6.7904065422158305E-4</v>
      </c>
      <c r="AAZ13">
        <v>0</v>
      </c>
      <c r="ABA13">
        <v>6.3078523246133298E-4</v>
      </c>
      <c r="ABB13">
        <v>0</v>
      </c>
      <c r="ABC13">
        <v>9.2456305618348299E-4</v>
      </c>
      <c r="ABD13" s="1">
        <v>2.2988505747116601E-5</v>
      </c>
      <c r="ABE13">
        <v>0</v>
      </c>
      <c r="ABF13">
        <v>8.1521206807278303E-4</v>
      </c>
      <c r="ABG13">
        <v>9.0685954906576604E-4</v>
      </c>
      <c r="ABH13">
        <v>1.8767898243891299E-3</v>
      </c>
      <c r="ABI13">
        <v>0</v>
      </c>
      <c r="ABJ13">
        <v>0</v>
      </c>
      <c r="ABK13">
        <v>0</v>
      </c>
      <c r="ABL13">
        <v>0</v>
      </c>
      <c r="ABM13">
        <v>0</v>
      </c>
      <c r="ABN13">
        <v>1.0819878894096601E-4</v>
      </c>
      <c r="ABO13">
        <v>1.3533087990749999E-4</v>
      </c>
      <c r="ABP13">
        <v>0</v>
      </c>
      <c r="ABQ13">
        <v>0</v>
      </c>
      <c r="ABR13" s="1">
        <v>8.7566527470450003E-5</v>
      </c>
      <c r="ABS13">
        <v>0</v>
      </c>
      <c r="ABT13">
        <v>6.7026113765906602E-4</v>
      </c>
      <c r="ABU13">
        <v>1.3460296007536999E-3</v>
      </c>
      <c r="ABV13">
        <v>5.7976888327013296E-4</v>
      </c>
      <c r="ABW13">
        <v>1.3505964006280101E-3</v>
      </c>
      <c r="ABX13" s="1">
        <v>8.0753988592583301E-5</v>
      </c>
      <c r="ABY13">
        <v>0</v>
      </c>
      <c r="ABZ13">
        <v>0</v>
      </c>
      <c r="ACA13">
        <v>1.284602730194E-4</v>
      </c>
      <c r="ACB13" s="1">
        <v>2.0983716635883301E-5</v>
      </c>
      <c r="ACC13">
        <v>0</v>
      </c>
      <c r="ACD13">
        <v>0</v>
      </c>
      <c r="ACE13">
        <v>0</v>
      </c>
      <c r="ACF13">
        <v>0</v>
      </c>
      <c r="ACG13">
        <v>6.8803757715166604E-4</v>
      </c>
      <c r="ACH13">
        <v>0</v>
      </c>
      <c r="ACI13">
        <v>0</v>
      </c>
      <c r="ACJ13">
        <v>0</v>
      </c>
      <c r="ACK13" s="1">
        <v>1.3420296856966401E-5</v>
      </c>
      <c r="ACL13">
        <v>0</v>
      </c>
      <c r="ACM13" s="1">
        <v>2.0247013565483299E-5</v>
      </c>
      <c r="ACN13">
        <v>0</v>
      </c>
      <c r="ACO13">
        <v>0</v>
      </c>
      <c r="ACP13" s="1">
        <v>8.8433792879348005E-5</v>
      </c>
      <c r="ACQ13">
        <v>0</v>
      </c>
      <c r="ACR13">
        <v>0</v>
      </c>
      <c r="ACS13">
        <v>2.5918726630795E-4</v>
      </c>
      <c r="ACT13">
        <v>7.6271466756113295E-4</v>
      </c>
      <c r="ACU13">
        <v>0</v>
      </c>
      <c r="ACV13">
        <v>8.0272271618729997E-4</v>
      </c>
      <c r="ACW13" s="1">
        <v>1.3399796323095801E-5</v>
      </c>
      <c r="ACX13">
        <v>0</v>
      </c>
      <c r="ACY13">
        <v>1.3889649172011599E-4</v>
      </c>
      <c r="ACZ13" s="1">
        <v>3.3805387801447102E-5</v>
      </c>
      <c r="ADA13">
        <v>0</v>
      </c>
      <c r="ADB13">
        <v>0</v>
      </c>
      <c r="ADC13">
        <v>0</v>
      </c>
      <c r="ADD13">
        <v>0</v>
      </c>
      <c r="ADE13">
        <v>0</v>
      </c>
      <c r="ADF13">
        <v>0</v>
      </c>
      <c r="ADG13">
        <v>0</v>
      </c>
      <c r="ADH13">
        <v>0</v>
      </c>
      <c r="ADI13">
        <v>0</v>
      </c>
      <c r="ADJ13" s="1">
        <v>1.3711778417660701E-5</v>
      </c>
      <c r="ADK13">
        <v>0</v>
      </c>
      <c r="ADL13">
        <v>1.4482823753578301E-4</v>
      </c>
      <c r="ADM13">
        <v>0</v>
      </c>
      <c r="ADN13" s="1">
        <v>3.8647220855948802E-5</v>
      </c>
      <c r="ADO13">
        <v>3.0166806460488302E-4</v>
      </c>
      <c r="ADP13">
        <v>0</v>
      </c>
      <c r="ADQ13">
        <v>0</v>
      </c>
      <c r="ADR13">
        <v>0</v>
      </c>
      <c r="ADS13">
        <v>0</v>
      </c>
      <c r="ADT13" s="1">
        <v>1.49570731999162E-5</v>
      </c>
      <c r="ADU13">
        <v>7.2360087445201603E-4</v>
      </c>
      <c r="ADV13">
        <v>0</v>
      </c>
      <c r="ADW13" s="1">
        <v>4.8606078788033303E-5</v>
      </c>
      <c r="ADX13" s="1">
        <v>2.6400549131416599E-5</v>
      </c>
      <c r="ADY13" s="1">
        <v>3.4757508309799301E-5</v>
      </c>
      <c r="ADZ13">
        <v>0</v>
      </c>
      <c r="AEA13">
        <v>1.01344310571719E-4</v>
      </c>
      <c r="AEB13">
        <v>0</v>
      </c>
      <c r="AEC13">
        <v>0</v>
      </c>
      <c r="AED13">
        <v>0</v>
      </c>
      <c r="AEE13" s="1">
        <v>8.7779357806218205E-6</v>
      </c>
      <c r="AEF13">
        <v>0</v>
      </c>
      <c r="AEG13">
        <v>1.2822257963454901E-4</v>
      </c>
      <c r="AEH13" s="1">
        <v>5.5786866198933297E-5</v>
      </c>
      <c r="AEI13">
        <v>6.4033536926613299E-4</v>
      </c>
      <c r="AEJ13">
        <v>0</v>
      </c>
      <c r="AEK13">
        <v>0</v>
      </c>
      <c r="AEL13">
        <v>0</v>
      </c>
      <c r="AEM13">
        <v>0</v>
      </c>
      <c r="AEN13">
        <v>0</v>
      </c>
      <c r="AEO13">
        <v>0</v>
      </c>
      <c r="AEP13" s="1">
        <v>6.7394467188210101E-5</v>
      </c>
      <c r="AEQ13">
        <v>2.6889314891218302E-4</v>
      </c>
      <c r="AER13">
        <v>0</v>
      </c>
      <c r="AES13">
        <v>3.5004552214409402E-4</v>
      </c>
      <c r="AET13" s="1">
        <v>5.1856430127933297E-5</v>
      </c>
      <c r="AEU13">
        <v>0</v>
      </c>
      <c r="AEV13">
        <v>3.3976681510806099E-4</v>
      </c>
      <c r="AEW13" s="1">
        <v>5.4653853383216598E-5</v>
      </c>
      <c r="AEX13">
        <v>0</v>
      </c>
      <c r="AEY13">
        <v>0</v>
      </c>
      <c r="AEZ13" s="1">
        <v>2.2774892957999999E-5</v>
      </c>
      <c r="AFA13">
        <v>2.1119778820506799E-4</v>
      </c>
      <c r="AFB13" s="1">
        <v>6.0656531920383299E-5</v>
      </c>
      <c r="AFC13">
        <v>0</v>
      </c>
      <c r="AFD13">
        <v>0</v>
      </c>
      <c r="AFE13">
        <v>0</v>
      </c>
      <c r="AFF13" s="1">
        <v>4.7591852274883302E-5</v>
      </c>
      <c r="AFG13">
        <v>0</v>
      </c>
      <c r="AFH13">
        <v>0</v>
      </c>
      <c r="AFI13">
        <v>0</v>
      </c>
      <c r="AFJ13">
        <v>0</v>
      </c>
      <c r="AFK13">
        <v>0</v>
      </c>
      <c r="AFL13">
        <v>0</v>
      </c>
      <c r="AFM13">
        <v>0</v>
      </c>
      <c r="AFN13">
        <v>0</v>
      </c>
      <c r="AFO13">
        <v>0</v>
      </c>
      <c r="AFP13">
        <v>0</v>
      </c>
      <c r="AFQ13">
        <v>1.6458310601663299E-4</v>
      </c>
      <c r="AFR13">
        <v>0</v>
      </c>
      <c r="AFS13">
        <v>0</v>
      </c>
      <c r="AFT13">
        <v>0</v>
      </c>
      <c r="AFU13">
        <v>0</v>
      </c>
      <c r="AFV13">
        <v>0</v>
      </c>
      <c r="AFW13">
        <v>0</v>
      </c>
      <c r="AFX13">
        <v>0</v>
      </c>
      <c r="AFY13">
        <v>0</v>
      </c>
      <c r="AFZ13">
        <v>0</v>
      </c>
      <c r="AGA13">
        <v>0</v>
      </c>
      <c r="AGB13">
        <v>0</v>
      </c>
      <c r="AGC13">
        <v>0</v>
      </c>
      <c r="AGD13">
        <v>0</v>
      </c>
      <c r="AGE13">
        <v>0</v>
      </c>
    </row>
    <row r="14" spans="1:863" x14ac:dyDescent="0.2">
      <c r="A14" t="s">
        <v>17</v>
      </c>
      <c r="B14">
        <v>0</v>
      </c>
      <c r="C14">
        <v>0</v>
      </c>
      <c r="D14">
        <v>9.5985280588393302E-4</v>
      </c>
      <c r="E14">
        <v>0</v>
      </c>
      <c r="F14">
        <v>0</v>
      </c>
      <c r="G14">
        <v>0</v>
      </c>
      <c r="H14">
        <v>5.2533316271238296E-4</v>
      </c>
      <c r="I14">
        <v>3.3305153110995002E-2</v>
      </c>
      <c r="J14" s="1">
        <v>7.3488298194500002E-5</v>
      </c>
      <c r="K14">
        <v>0</v>
      </c>
      <c r="L14" s="1">
        <v>1.7783468487683301E-5</v>
      </c>
      <c r="M14">
        <v>0</v>
      </c>
      <c r="N14">
        <v>0</v>
      </c>
      <c r="O14">
        <v>4.8029638332793299E-4</v>
      </c>
      <c r="P14">
        <v>1.48236732934674E-3</v>
      </c>
      <c r="Q14">
        <v>0</v>
      </c>
      <c r="R14">
        <v>0</v>
      </c>
      <c r="S14">
        <v>0</v>
      </c>
      <c r="T14">
        <v>0</v>
      </c>
      <c r="U14">
        <v>3.5581066541294899E-4</v>
      </c>
      <c r="V14">
        <v>0</v>
      </c>
      <c r="W14">
        <v>0</v>
      </c>
      <c r="X14">
        <v>0</v>
      </c>
      <c r="Y14" s="1">
        <v>6.7941837478400002E-5</v>
      </c>
      <c r="Z14" s="1">
        <v>4.8229496503358198E-5</v>
      </c>
      <c r="AA14">
        <v>0</v>
      </c>
      <c r="AB14">
        <v>0</v>
      </c>
      <c r="AC14">
        <v>0</v>
      </c>
      <c r="AD14" s="1">
        <v>3.6501679077233297E-5</v>
      </c>
      <c r="AE14" s="1">
        <v>4.2277641835161498E-5</v>
      </c>
      <c r="AF14">
        <v>2.5310206141724998E-4</v>
      </c>
      <c r="AG14">
        <v>1.7576683566713301E-4</v>
      </c>
      <c r="AH14">
        <v>1.4786472725435E-4</v>
      </c>
      <c r="AI14">
        <v>0</v>
      </c>
      <c r="AJ14">
        <v>2.3887462904653299E-4</v>
      </c>
      <c r="AK14">
        <v>0</v>
      </c>
      <c r="AL14">
        <v>0</v>
      </c>
      <c r="AM14">
        <v>4.6585119298661598E-4</v>
      </c>
      <c r="AN14">
        <v>8.2047325599328806E-3</v>
      </c>
      <c r="AO14">
        <v>0</v>
      </c>
      <c r="AP14">
        <v>2.4926250111936599E-4</v>
      </c>
      <c r="AQ14">
        <v>0</v>
      </c>
      <c r="AR14">
        <v>0</v>
      </c>
      <c r="AS14">
        <v>0</v>
      </c>
      <c r="AT14">
        <v>3.6227016085348303E-4</v>
      </c>
      <c r="AU14">
        <v>0</v>
      </c>
      <c r="AV14">
        <v>7.7131583408345005E-4</v>
      </c>
      <c r="AW14">
        <v>5.0514944601281597E-4</v>
      </c>
      <c r="AX14" s="1">
        <v>6.6929028458222902E-6</v>
      </c>
      <c r="AY14">
        <v>1.9059708817039899E-4</v>
      </c>
      <c r="AZ14" s="1">
        <v>2.92083094487309E-5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1.2984242349052899E-4</v>
      </c>
      <c r="BG14">
        <v>1.2372125586318299E-4</v>
      </c>
      <c r="BH14">
        <v>0</v>
      </c>
      <c r="BI14">
        <v>1.32489067666316E-4</v>
      </c>
      <c r="BJ14" s="1">
        <v>2.59950707271726E-5</v>
      </c>
      <c r="BK14">
        <v>0</v>
      </c>
      <c r="BL14" s="1">
        <v>4.8947095479150001E-5</v>
      </c>
      <c r="BM14">
        <v>0</v>
      </c>
      <c r="BN14">
        <v>3.8047191749111602E-4</v>
      </c>
      <c r="BO14">
        <v>0</v>
      </c>
      <c r="BP14">
        <v>6.19380745110916E-4</v>
      </c>
      <c r="BQ14">
        <v>0</v>
      </c>
      <c r="BR14">
        <v>0</v>
      </c>
      <c r="BS14">
        <v>0</v>
      </c>
      <c r="BT14">
        <v>0</v>
      </c>
      <c r="BU14">
        <v>4.9126795975051602E-4</v>
      </c>
      <c r="BV14">
        <v>2.9804233837925001E-4</v>
      </c>
      <c r="BW14">
        <v>0</v>
      </c>
      <c r="BX14">
        <v>0</v>
      </c>
      <c r="BY14">
        <v>1.4974044408463E-4</v>
      </c>
      <c r="BZ14">
        <v>1.5699915983070399E-4</v>
      </c>
      <c r="CA14">
        <v>1.19284520810706E-4</v>
      </c>
      <c r="CB14">
        <v>0</v>
      </c>
      <c r="CC14">
        <v>0</v>
      </c>
      <c r="CD14">
        <v>2.3593304333815001E-4</v>
      </c>
      <c r="CE14">
        <v>0</v>
      </c>
      <c r="CF14">
        <v>0</v>
      </c>
      <c r="CG14">
        <v>0</v>
      </c>
      <c r="CH14">
        <v>0</v>
      </c>
      <c r="CI14">
        <v>3.8953718231093297E-4</v>
      </c>
      <c r="CJ14">
        <v>3.5094153409691601E-4</v>
      </c>
      <c r="CK14">
        <v>2.76089190856183E-4</v>
      </c>
      <c r="CL14">
        <v>0</v>
      </c>
      <c r="CM14">
        <v>0</v>
      </c>
      <c r="CN14">
        <v>0</v>
      </c>
      <c r="CO14">
        <v>5.9137131161686603E-4</v>
      </c>
      <c r="CP14">
        <v>0</v>
      </c>
      <c r="CQ14">
        <v>1.0241870507424899E-4</v>
      </c>
      <c r="CR14" s="1">
        <v>4.6242346891589403E-6</v>
      </c>
      <c r="CS14">
        <v>0</v>
      </c>
      <c r="CT14" s="1">
        <v>4.62487628455938E-6</v>
      </c>
      <c r="CU14">
        <v>0</v>
      </c>
      <c r="CV14">
        <v>6.4304958471785001E-4</v>
      </c>
      <c r="CW14" s="1">
        <v>1.77088313942E-5</v>
      </c>
      <c r="CX14">
        <v>1.848075735027E-4</v>
      </c>
      <c r="CY14">
        <v>0</v>
      </c>
      <c r="CZ14">
        <v>1.5917687088653099E-4</v>
      </c>
      <c r="DA14">
        <v>5.4188783775825004E-4</v>
      </c>
      <c r="DB14">
        <v>2.5988140184541599E-4</v>
      </c>
      <c r="DC14">
        <v>0</v>
      </c>
      <c r="DD14">
        <v>0</v>
      </c>
      <c r="DE14">
        <v>0</v>
      </c>
      <c r="DF14">
        <v>3.49546275000342E-4</v>
      </c>
      <c r="DG14">
        <v>5.3004185302059999E-4</v>
      </c>
      <c r="DH14">
        <v>0</v>
      </c>
      <c r="DI14">
        <v>0</v>
      </c>
      <c r="DJ14">
        <v>1.2449092668240201E-4</v>
      </c>
      <c r="DK14" s="1">
        <v>1.65409554055842E-5</v>
      </c>
      <c r="DL14">
        <v>5.9090033139624996E-4</v>
      </c>
      <c r="DM14">
        <v>6.0530064265571599E-4</v>
      </c>
      <c r="DN14">
        <v>0</v>
      </c>
      <c r="DO14">
        <v>4.1061908233358302E-4</v>
      </c>
      <c r="DP14">
        <v>0</v>
      </c>
      <c r="DQ14">
        <v>0</v>
      </c>
      <c r="DR14">
        <v>0</v>
      </c>
      <c r="DS14">
        <v>2.1485591678188301E-4</v>
      </c>
      <c r="DT14">
        <v>1.72190232197083E-4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1.8818901603545401E-4</v>
      </c>
      <c r="EA14">
        <v>3.1632433692513302E-4</v>
      </c>
      <c r="EB14">
        <v>0</v>
      </c>
      <c r="EC14">
        <v>0</v>
      </c>
      <c r="ED14">
        <v>0</v>
      </c>
      <c r="EE14">
        <v>3.6794833221710002E-4</v>
      </c>
      <c r="EF14">
        <v>0</v>
      </c>
      <c r="EG14">
        <v>1.7013317638066601E-4</v>
      </c>
      <c r="EH14" s="1">
        <v>1.3337601365770301E-5</v>
      </c>
      <c r="EI14">
        <v>0</v>
      </c>
      <c r="EJ14">
        <v>2.9967237954030198E-4</v>
      </c>
      <c r="EK14">
        <v>0</v>
      </c>
      <c r="EL14">
        <v>0</v>
      </c>
      <c r="EM14">
        <v>3.2287176155011699E-4</v>
      </c>
      <c r="EN14">
        <v>0</v>
      </c>
      <c r="EO14">
        <v>2.8343960088083301E-4</v>
      </c>
      <c r="EP14">
        <v>0</v>
      </c>
      <c r="EQ14">
        <v>1.6220940448726599E-4</v>
      </c>
      <c r="ER14">
        <v>0</v>
      </c>
      <c r="ES14">
        <v>3.8402993728768299E-4</v>
      </c>
      <c r="ET14">
        <v>0</v>
      </c>
      <c r="EU14">
        <v>0</v>
      </c>
      <c r="EV14">
        <v>3.125097667149E-4</v>
      </c>
      <c r="EW14" s="1">
        <v>7.7933063472257995E-5</v>
      </c>
      <c r="EX14">
        <v>1.6606558439110901E-4</v>
      </c>
      <c r="EY14">
        <v>3.0848650099029999E-4</v>
      </c>
      <c r="EZ14">
        <v>0</v>
      </c>
      <c r="FA14">
        <v>1.49818811026174E-4</v>
      </c>
      <c r="FB14">
        <v>0</v>
      </c>
      <c r="FC14">
        <v>4.6264458480599899E-4</v>
      </c>
      <c r="FD14">
        <v>0</v>
      </c>
      <c r="FE14">
        <v>0</v>
      </c>
      <c r="FF14">
        <v>0</v>
      </c>
      <c r="FG14">
        <v>2.5034109320999903E-4</v>
      </c>
      <c r="FH14">
        <v>0</v>
      </c>
      <c r="FI14" s="1">
        <v>2.1081035500449999E-5</v>
      </c>
      <c r="FJ14">
        <v>0</v>
      </c>
      <c r="FK14">
        <v>0</v>
      </c>
      <c r="FL14">
        <v>0</v>
      </c>
      <c r="FM14">
        <v>0</v>
      </c>
      <c r="FN14">
        <v>4.1419337818229601E-3</v>
      </c>
      <c r="FO14">
        <v>0</v>
      </c>
      <c r="FP14">
        <v>1.60496641700943E-4</v>
      </c>
      <c r="FQ14">
        <v>2.4870584606467398E-2</v>
      </c>
      <c r="FR14">
        <v>0</v>
      </c>
      <c r="FS14">
        <v>0</v>
      </c>
      <c r="FT14">
        <v>0</v>
      </c>
      <c r="FU14">
        <v>0</v>
      </c>
      <c r="FV14" s="1">
        <v>9.1425074571783305E-5</v>
      </c>
      <c r="FW14">
        <v>0</v>
      </c>
      <c r="FX14">
        <v>2.1409691162179901E-4</v>
      </c>
      <c r="FY14">
        <v>0</v>
      </c>
      <c r="FZ14" s="1">
        <v>5.2246603970733297E-5</v>
      </c>
      <c r="GA14">
        <v>0</v>
      </c>
      <c r="GB14">
        <v>0</v>
      </c>
      <c r="GC14">
        <v>7.6994213263883397E-3</v>
      </c>
      <c r="GD14">
        <v>1.5110300721682899E-2</v>
      </c>
      <c r="GE14" s="1">
        <v>9.2783156032782001E-5</v>
      </c>
      <c r="GF14" s="1">
        <v>5.4914318073483299E-5</v>
      </c>
      <c r="GG14">
        <v>0</v>
      </c>
      <c r="GH14">
        <v>0</v>
      </c>
      <c r="GI14">
        <v>0</v>
      </c>
      <c r="GJ14">
        <v>0</v>
      </c>
      <c r="GK14">
        <v>1.013795392763E-4</v>
      </c>
      <c r="GL14">
        <v>0</v>
      </c>
      <c r="GM14">
        <v>0</v>
      </c>
      <c r="GN14">
        <v>4.4249333352393299E-4</v>
      </c>
      <c r="GO14">
        <v>0</v>
      </c>
      <c r="GP14">
        <v>1.9934970528530301E-4</v>
      </c>
      <c r="GQ14" s="1">
        <v>1.40244586558958E-5</v>
      </c>
      <c r="GR14">
        <v>0</v>
      </c>
      <c r="GS14">
        <v>2.10372433240625E-4</v>
      </c>
      <c r="GT14">
        <v>1.64275267174783E-4</v>
      </c>
      <c r="GU14">
        <v>0</v>
      </c>
      <c r="GV14" s="1">
        <v>4.8307778518497E-6</v>
      </c>
      <c r="GW14">
        <v>0</v>
      </c>
      <c r="GX14">
        <v>1.98864600464456E-4</v>
      </c>
      <c r="GY14">
        <v>0</v>
      </c>
      <c r="GZ14">
        <v>0</v>
      </c>
      <c r="HA14">
        <v>4.3442282761909602E-3</v>
      </c>
      <c r="HB14">
        <v>8.9309672143704603E-3</v>
      </c>
      <c r="HC14">
        <v>2.5014019224095302E-4</v>
      </c>
      <c r="HD14">
        <v>0</v>
      </c>
      <c r="HE14">
        <v>3.36353819385051E-3</v>
      </c>
      <c r="HF14">
        <v>7.6204449580162597E-3</v>
      </c>
      <c r="HG14">
        <v>0</v>
      </c>
      <c r="HH14">
        <v>0</v>
      </c>
      <c r="HI14">
        <v>6.9128955024416597E-4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3.9539508960948302E-4</v>
      </c>
      <c r="HQ14">
        <v>2.0739851770631599E-4</v>
      </c>
      <c r="HR14">
        <v>2.4911435897419002E-3</v>
      </c>
      <c r="HS14">
        <v>5.7037695363528398E-3</v>
      </c>
      <c r="HT14">
        <v>0</v>
      </c>
      <c r="HU14" s="1">
        <v>3.66219878415E-5</v>
      </c>
      <c r="HV14">
        <v>1.36895525086286E-4</v>
      </c>
      <c r="HW14">
        <v>0</v>
      </c>
      <c r="HX14">
        <v>0</v>
      </c>
      <c r="HY14">
        <v>0</v>
      </c>
      <c r="HZ14">
        <v>2.0099555066040099E-4</v>
      </c>
      <c r="IA14">
        <v>0</v>
      </c>
      <c r="IB14" s="1">
        <v>7.6837413969383305E-5</v>
      </c>
      <c r="IC14">
        <v>1.95139994159586E-3</v>
      </c>
      <c r="ID14">
        <v>0</v>
      </c>
      <c r="IE14">
        <v>1.7899743133208899E-4</v>
      </c>
      <c r="IF14">
        <v>0</v>
      </c>
      <c r="IG14">
        <v>0</v>
      </c>
      <c r="IH14">
        <v>0</v>
      </c>
      <c r="II14">
        <v>0</v>
      </c>
      <c r="IJ14">
        <v>0</v>
      </c>
      <c r="IK14" s="1">
        <v>8.5396724005014897E-5</v>
      </c>
      <c r="IL14">
        <v>0</v>
      </c>
      <c r="IM14">
        <v>0</v>
      </c>
      <c r="IN14">
        <v>2.77272836636133E-4</v>
      </c>
      <c r="IO14">
        <v>1.64191282559783E-4</v>
      </c>
      <c r="IP14">
        <v>0</v>
      </c>
      <c r="IQ14">
        <v>1.5042763985332599E-4</v>
      </c>
      <c r="IR14">
        <v>0</v>
      </c>
      <c r="IS14">
        <v>1.4147149234622599E-4</v>
      </c>
      <c r="IT14">
        <v>0</v>
      </c>
      <c r="IU14">
        <v>0</v>
      </c>
      <c r="IV14">
        <v>0</v>
      </c>
      <c r="IW14">
        <v>0</v>
      </c>
      <c r="IX14">
        <v>2.2120118986941801E-4</v>
      </c>
      <c r="IY14">
        <v>0</v>
      </c>
      <c r="IZ14">
        <v>1.9000520631889999E-4</v>
      </c>
      <c r="JA14">
        <v>0</v>
      </c>
      <c r="JB14">
        <v>0</v>
      </c>
      <c r="JC14">
        <v>0</v>
      </c>
      <c r="JD14">
        <v>0</v>
      </c>
      <c r="JE14" s="1">
        <v>4.1191929677137598E-6</v>
      </c>
      <c r="JF14">
        <v>0</v>
      </c>
      <c r="JG14" s="1">
        <v>1.06116558427777E-5</v>
      </c>
      <c r="JH14" s="1">
        <v>4.11705614017752E-6</v>
      </c>
      <c r="JI14">
        <v>0</v>
      </c>
      <c r="JJ14">
        <v>1.8890379232596301E-4</v>
      </c>
      <c r="JK14">
        <v>0</v>
      </c>
      <c r="JL14" s="1">
        <v>4.44224317586986E-5</v>
      </c>
      <c r="JM14">
        <v>2.6212768959363298E-4</v>
      </c>
      <c r="JN14">
        <v>1.9788107716611601E-4</v>
      </c>
      <c r="JO14">
        <v>1.5517168597508301E-4</v>
      </c>
      <c r="JP14">
        <v>4.6242428451388301E-4</v>
      </c>
      <c r="JQ14">
        <v>1.79058932777981E-4</v>
      </c>
      <c r="JR14">
        <v>0</v>
      </c>
      <c r="JS14" s="1">
        <v>5.5515081743592099E-5</v>
      </c>
      <c r="JT14">
        <v>0</v>
      </c>
      <c r="JU14">
        <v>1.22217658798442E-4</v>
      </c>
      <c r="JV14">
        <v>0</v>
      </c>
      <c r="JW14">
        <v>0</v>
      </c>
      <c r="JX14" s="1">
        <v>1.5515422329795799E-5</v>
      </c>
      <c r="JY14">
        <v>2.35845554436E-4</v>
      </c>
      <c r="JZ14">
        <v>0</v>
      </c>
      <c r="KA14" s="1">
        <v>5.7044607880961603E-5</v>
      </c>
      <c r="KB14">
        <v>0</v>
      </c>
      <c r="KC14">
        <v>0</v>
      </c>
      <c r="KD14">
        <v>0</v>
      </c>
      <c r="KE14">
        <v>0</v>
      </c>
      <c r="KF14">
        <v>2.3461014114353301E-4</v>
      </c>
      <c r="KG14">
        <v>0</v>
      </c>
      <c r="KH14" s="1">
        <v>2.1703154400633801E-5</v>
      </c>
      <c r="KI14">
        <v>0</v>
      </c>
      <c r="KJ14">
        <v>1.9218102813555E-4</v>
      </c>
      <c r="KK14">
        <v>0</v>
      </c>
      <c r="KL14">
        <v>4.2791462869806599E-4</v>
      </c>
      <c r="KM14" s="1">
        <v>3.8866346407972203E-6</v>
      </c>
      <c r="KN14">
        <v>0</v>
      </c>
      <c r="KO14" s="1">
        <v>3.8343264238771099E-6</v>
      </c>
      <c r="KP14">
        <v>2.25684156602083E-4</v>
      </c>
      <c r="KQ14">
        <v>0</v>
      </c>
      <c r="KR14">
        <v>2.0597993465998901E-4</v>
      </c>
      <c r="KS14">
        <v>0</v>
      </c>
      <c r="KT14">
        <v>0</v>
      </c>
      <c r="KU14">
        <v>0</v>
      </c>
      <c r="KV14">
        <v>0</v>
      </c>
      <c r="KW14">
        <v>0</v>
      </c>
      <c r="KX14" s="1">
        <v>9.2976199440549998E-5</v>
      </c>
      <c r="KY14">
        <v>0</v>
      </c>
      <c r="KZ14">
        <v>1.3502974685293301E-4</v>
      </c>
      <c r="LA14">
        <v>0</v>
      </c>
      <c r="LB14">
        <v>0</v>
      </c>
      <c r="LC14" s="1">
        <v>3.8096108863440599E-6</v>
      </c>
      <c r="LD14">
        <v>0</v>
      </c>
      <c r="LE14">
        <v>0</v>
      </c>
      <c r="LF14">
        <v>1.13565726474866E-4</v>
      </c>
      <c r="LG14">
        <v>1.6317590574028301E-4</v>
      </c>
      <c r="LH14">
        <v>0</v>
      </c>
      <c r="LI14">
        <v>2.6275526254333802E-4</v>
      </c>
      <c r="LJ14" s="1">
        <v>5.2437051848969298E-5</v>
      </c>
      <c r="LK14">
        <v>0</v>
      </c>
      <c r="LL14">
        <v>0</v>
      </c>
      <c r="LM14" s="1">
        <v>7.8268640328509796E-5</v>
      </c>
      <c r="LN14">
        <v>0</v>
      </c>
      <c r="LO14">
        <v>0</v>
      </c>
      <c r="LP14">
        <v>3.4481789884598302E-4</v>
      </c>
      <c r="LQ14">
        <v>0</v>
      </c>
      <c r="LR14" s="1">
        <v>1.65820979670347E-5</v>
      </c>
      <c r="LS14">
        <v>0</v>
      </c>
      <c r="LT14">
        <v>2.4989372151973301E-4</v>
      </c>
      <c r="LU14">
        <v>0</v>
      </c>
      <c r="LV14">
        <v>1.4110050572388301E-4</v>
      </c>
      <c r="LW14">
        <v>0</v>
      </c>
      <c r="LX14" s="1">
        <v>7.0202206305613804E-5</v>
      </c>
      <c r="LY14">
        <v>0</v>
      </c>
      <c r="LZ14">
        <v>3.52201962639933E-4</v>
      </c>
      <c r="MA14">
        <v>0</v>
      </c>
      <c r="MB14">
        <v>0</v>
      </c>
      <c r="MC14">
        <v>0</v>
      </c>
      <c r="MD14">
        <v>1.92761915319483E-4</v>
      </c>
      <c r="ME14">
        <v>0</v>
      </c>
      <c r="MF14">
        <v>1.1674404942961601E-4</v>
      </c>
      <c r="MG14">
        <v>2.6492603816519601E-4</v>
      </c>
      <c r="MH14" s="1">
        <v>3.9027373618835899E-5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2.1957680419941301E-4</v>
      </c>
      <c r="MP14">
        <v>1.62934331857499E-4</v>
      </c>
      <c r="MQ14">
        <v>0</v>
      </c>
      <c r="MR14">
        <v>0</v>
      </c>
      <c r="MS14">
        <v>1.82630966241816E-4</v>
      </c>
      <c r="MT14">
        <v>4.17721365335766E-4</v>
      </c>
      <c r="MU14" s="1">
        <v>4.4123227349341204E-6</v>
      </c>
      <c r="MV14">
        <v>0</v>
      </c>
      <c r="MW14">
        <v>3.4420956596588299E-4</v>
      </c>
      <c r="MX14">
        <v>0</v>
      </c>
      <c r="MY14" s="1">
        <v>8.8751619717059795E-6</v>
      </c>
      <c r="MZ14">
        <v>0</v>
      </c>
      <c r="NA14">
        <v>0</v>
      </c>
      <c r="NB14">
        <v>0</v>
      </c>
      <c r="NC14">
        <v>3.0301986087838298E-4</v>
      </c>
      <c r="ND14">
        <v>0</v>
      </c>
      <c r="NE14">
        <v>0</v>
      </c>
      <c r="NF14" s="1">
        <v>1.7679714295816598E-5</v>
      </c>
      <c r="NG14">
        <v>0</v>
      </c>
      <c r="NH14">
        <v>0</v>
      </c>
      <c r="NI14">
        <v>0</v>
      </c>
      <c r="NJ14">
        <v>0</v>
      </c>
      <c r="NK14">
        <v>3.1564197834941599E-4</v>
      </c>
      <c r="NL14">
        <v>0</v>
      </c>
      <c r="NM14">
        <v>2.6700818526253302E-4</v>
      </c>
      <c r="NN14">
        <v>2.8074404592431598E-4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3.4225876457023299E-4</v>
      </c>
      <c r="NV14">
        <v>0</v>
      </c>
      <c r="NW14">
        <v>0</v>
      </c>
      <c r="NX14">
        <v>5.3805285422774997E-4</v>
      </c>
      <c r="NY14" s="1">
        <v>4.7163582168392804E-6</v>
      </c>
      <c r="NZ14" s="1">
        <v>4.7722673996869404E-6</v>
      </c>
      <c r="OA14">
        <v>0</v>
      </c>
      <c r="OB14">
        <v>1.8158579366299999E-4</v>
      </c>
      <c r="OC14">
        <v>0</v>
      </c>
      <c r="OD14" s="1">
        <v>1.8335166850016601E-5</v>
      </c>
      <c r="OE14">
        <v>1.5625574797845001E-4</v>
      </c>
      <c r="OF14" s="1">
        <v>4.5812717610399998E-5</v>
      </c>
      <c r="OG14">
        <v>0</v>
      </c>
      <c r="OH14" s="1">
        <v>2.21690165824166E-5</v>
      </c>
      <c r="OI14">
        <v>0</v>
      </c>
      <c r="OJ14">
        <v>1.1693749333325001E-4</v>
      </c>
      <c r="OK14">
        <v>3.4895604128933299E-4</v>
      </c>
      <c r="OL14">
        <v>4.7530282748739201E-4</v>
      </c>
      <c r="OM14">
        <v>4.5664698874041599E-4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0</v>
      </c>
      <c r="OT14">
        <v>1.14981585844551E-3</v>
      </c>
      <c r="OU14" s="1">
        <v>5.2757641944435597E-6</v>
      </c>
      <c r="OV14">
        <v>0</v>
      </c>
      <c r="OW14">
        <v>0</v>
      </c>
      <c r="OX14">
        <v>0</v>
      </c>
      <c r="OY14" s="1">
        <v>9.7978773902200004E-5</v>
      </c>
      <c r="OZ14" s="1">
        <v>4.1014384664149997E-5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0</v>
      </c>
      <c r="PI14" s="1">
        <v>8.4557565918666594E-5</v>
      </c>
      <c r="PJ14">
        <v>2.8773797749271599E-4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5.2501303116975E-4</v>
      </c>
      <c r="PS14">
        <v>0</v>
      </c>
      <c r="PT14">
        <v>4.3465554710149902E-4</v>
      </c>
      <c r="PU14">
        <v>3.0158548349104998E-4</v>
      </c>
      <c r="PV14">
        <v>0</v>
      </c>
      <c r="PW14">
        <v>0</v>
      </c>
      <c r="PX14" s="1">
        <v>5.5140369202849998E-5</v>
      </c>
      <c r="PY14">
        <v>0</v>
      </c>
      <c r="PZ14">
        <v>0</v>
      </c>
      <c r="QA14">
        <v>1.5002293364731699E-4</v>
      </c>
      <c r="QB14" s="1">
        <v>1.8408070097916601E-5</v>
      </c>
      <c r="QC14">
        <v>0</v>
      </c>
      <c r="QD14">
        <v>0</v>
      </c>
      <c r="QE14">
        <v>1.6410643577658701E-4</v>
      </c>
      <c r="QF14">
        <v>0</v>
      </c>
      <c r="QG14">
        <v>0</v>
      </c>
      <c r="QH14">
        <v>0</v>
      </c>
      <c r="QI14">
        <v>3.9125800143376599E-4</v>
      </c>
      <c r="QJ14">
        <v>3.9071860836941601E-4</v>
      </c>
      <c r="QK14" s="1">
        <v>1.3102725366876299E-5</v>
      </c>
      <c r="QL14" s="1">
        <v>3.1673471928343097E-5</v>
      </c>
      <c r="QM14" s="1">
        <v>1.3596008211988899E-5</v>
      </c>
      <c r="QN14">
        <v>0</v>
      </c>
      <c r="QO14">
        <v>0</v>
      </c>
      <c r="QP14">
        <v>0</v>
      </c>
      <c r="QQ14">
        <v>0</v>
      </c>
      <c r="QR14">
        <v>0</v>
      </c>
      <c r="QS14" s="1">
        <v>1.98284834997325E-5</v>
      </c>
      <c r="QT14">
        <v>0</v>
      </c>
      <c r="QU14">
        <v>1.2858905422053301E-4</v>
      </c>
      <c r="QV14">
        <v>3.9048837802103302E-4</v>
      </c>
      <c r="QW14">
        <v>0</v>
      </c>
      <c r="QX14">
        <v>0</v>
      </c>
      <c r="QY14">
        <v>0</v>
      </c>
      <c r="QZ14">
        <v>0</v>
      </c>
      <c r="RA14">
        <v>1.24862822162103E-3</v>
      </c>
      <c r="RB14">
        <v>1.2324546172845601E-3</v>
      </c>
      <c r="RC14">
        <v>1.00132479421851E-3</v>
      </c>
      <c r="RD14">
        <v>0</v>
      </c>
      <c r="RE14">
        <v>1.01687930978313E-3</v>
      </c>
      <c r="RF14">
        <v>0</v>
      </c>
      <c r="RG14" s="1">
        <v>2.0870831726428302E-5</v>
      </c>
      <c r="RH14">
        <v>4.12487115886272E-4</v>
      </c>
      <c r="RI14" s="1">
        <v>2.3362302588533302E-5</v>
      </c>
      <c r="RJ14">
        <v>0</v>
      </c>
      <c r="RK14">
        <v>0</v>
      </c>
      <c r="RL14">
        <v>0</v>
      </c>
      <c r="RM14">
        <v>6.1794187449668297E-4</v>
      </c>
      <c r="RN14">
        <v>0</v>
      </c>
      <c r="RO14">
        <v>2.3501748852584798E-3</v>
      </c>
      <c r="RP14">
        <v>3.5180110666500298E-3</v>
      </c>
      <c r="RQ14">
        <v>0</v>
      </c>
      <c r="RR14">
        <v>1.1967830218577501E-3</v>
      </c>
      <c r="RS14">
        <v>4.2986326626556602E-4</v>
      </c>
      <c r="RT14">
        <v>1.1011876544214601E-4</v>
      </c>
      <c r="RU14">
        <v>2.68314153580816E-4</v>
      </c>
      <c r="RV14">
        <v>0</v>
      </c>
      <c r="RW14" s="1">
        <v>7.1960047781471698E-6</v>
      </c>
      <c r="RX14">
        <v>0</v>
      </c>
      <c r="RY14">
        <v>0</v>
      </c>
      <c r="RZ14">
        <v>0</v>
      </c>
      <c r="SA14">
        <v>1.3399314803661899E-3</v>
      </c>
      <c r="SB14">
        <v>1.3338902249531101E-3</v>
      </c>
      <c r="SC14" s="1">
        <v>1.94590387234833E-5</v>
      </c>
      <c r="SD14" s="1">
        <v>3.9061985032699997E-5</v>
      </c>
      <c r="SE14">
        <v>4.8798462504366598E-4</v>
      </c>
      <c r="SF14" s="1">
        <v>1.97565987039666E-5</v>
      </c>
      <c r="SG14" s="1">
        <v>7.6324708549791102E-5</v>
      </c>
      <c r="SH14">
        <v>0</v>
      </c>
      <c r="SI14">
        <v>0</v>
      </c>
      <c r="SJ14">
        <v>2.7170572220659999E-4</v>
      </c>
      <c r="SK14">
        <v>0</v>
      </c>
      <c r="SL14">
        <v>0</v>
      </c>
      <c r="SM14">
        <v>1.2458356512819E-3</v>
      </c>
      <c r="SN14">
        <v>2.5726963264511302E-3</v>
      </c>
      <c r="SO14">
        <v>0</v>
      </c>
      <c r="SP14">
        <v>3.7219630629049E-3</v>
      </c>
      <c r="SQ14">
        <v>2.7917372711919999E-4</v>
      </c>
      <c r="SR14">
        <v>1.7638785606008301E-3</v>
      </c>
      <c r="SS14">
        <v>3.5200553046543098E-3</v>
      </c>
      <c r="ST14" s="1">
        <v>4.4491902473733302E-5</v>
      </c>
      <c r="SU14">
        <v>2.6480184196277798E-3</v>
      </c>
      <c r="SV14">
        <v>2.6808970433570799E-3</v>
      </c>
      <c r="SW14">
        <v>0</v>
      </c>
      <c r="SX14">
        <v>2.84055001190933E-4</v>
      </c>
      <c r="SY14">
        <v>4.1073469291684998E-4</v>
      </c>
      <c r="SZ14">
        <v>4.1717916767986998E-3</v>
      </c>
      <c r="TA14">
        <v>0</v>
      </c>
      <c r="TB14">
        <v>0</v>
      </c>
      <c r="TC14">
        <v>0</v>
      </c>
      <c r="TD14">
        <v>2.8971793129823302E-4</v>
      </c>
      <c r="TE14" s="1">
        <v>6.76736505874072E-6</v>
      </c>
      <c r="TF14" s="1">
        <v>5.4559835279163399E-5</v>
      </c>
      <c r="TG14">
        <v>0</v>
      </c>
      <c r="TH14">
        <v>0</v>
      </c>
      <c r="TI14" s="1">
        <v>3.3484929330255301E-5</v>
      </c>
      <c r="TJ14">
        <v>7.8798091592294998E-4</v>
      </c>
      <c r="TK14">
        <v>0</v>
      </c>
      <c r="TL14">
        <v>1.8515765963740899E-4</v>
      </c>
      <c r="TM14">
        <v>2.3725466381299801E-4</v>
      </c>
      <c r="TN14">
        <v>0</v>
      </c>
      <c r="TO14">
        <v>5.6301316503260001E-4</v>
      </c>
      <c r="TP14">
        <v>0</v>
      </c>
      <c r="TQ14">
        <v>6.9413569563228303E-4</v>
      </c>
      <c r="TR14">
        <v>0</v>
      </c>
      <c r="TS14">
        <v>1.3155798747869999E-4</v>
      </c>
      <c r="TT14">
        <v>6.7554143867434998E-4</v>
      </c>
      <c r="TU14">
        <v>0</v>
      </c>
      <c r="TV14">
        <v>1.46733822645638E-3</v>
      </c>
      <c r="TW14" s="1">
        <v>2.3470872647033299E-5</v>
      </c>
      <c r="TX14">
        <v>1.4867677668746601E-4</v>
      </c>
      <c r="TY14">
        <v>5.4785070987468302E-4</v>
      </c>
      <c r="TZ14">
        <v>1.7487319684819801E-3</v>
      </c>
      <c r="UA14">
        <v>5.3110551224835E-4</v>
      </c>
      <c r="UB14">
        <v>1.9402903301996999E-3</v>
      </c>
      <c r="UC14">
        <v>3.8593261047910002E-4</v>
      </c>
      <c r="UD14">
        <v>0</v>
      </c>
      <c r="UE14" s="1">
        <v>4.1904625073316597E-5</v>
      </c>
      <c r="UF14" s="1">
        <v>1.1926911883974999E-5</v>
      </c>
      <c r="UG14" s="1">
        <v>5.4472147017380599E-5</v>
      </c>
      <c r="UH14">
        <v>0</v>
      </c>
      <c r="UI14">
        <v>0</v>
      </c>
      <c r="UJ14">
        <v>2.5286527283796098E-3</v>
      </c>
      <c r="UK14">
        <v>0</v>
      </c>
      <c r="UL14">
        <v>0</v>
      </c>
      <c r="UM14">
        <v>0</v>
      </c>
      <c r="UN14">
        <v>9.8709019032173291E-4</v>
      </c>
      <c r="UO14">
        <v>0</v>
      </c>
      <c r="UP14">
        <v>0</v>
      </c>
      <c r="UQ14">
        <v>0</v>
      </c>
      <c r="UR14">
        <v>2.44122912538371E-3</v>
      </c>
      <c r="US14">
        <v>2.4617731529555002E-4</v>
      </c>
      <c r="UT14">
        <v>0</v>
      </c>
      <c r="UU14">
        <v>1.6462456479659499E-3</v>
      </c>
      <c r="UV14">
        <v>6.9033654370849896E-4</v>
      </c>
      <c r="UW14">
        <v>0</v>
      </c>
      <c r="UX14">
        <v>0</v>
      </c>
      <c r="UY14">
        <v>0</v>
      </c>
      <c r="UZ14">
        <v>0</v>
      </c>
      <c r="VA14">
        <v>0</v>
      </c>
      <c r="VB14">
        <v>0</v>
      </c>
      <c r="VC14">
        <v>0</v>
      </c>
      <c r="VD14" s="1">
        <v>5.5271826844420797E-6</v>
      </c>
      <c r="VE14">
        <v>9.7779700202885005E-4</v>
      </c>
      <c r="VF14">
        <v>1.4636736703155101E-3</v>
      </c>
      <c r="VG14">
        <v>0</v>
      </c>
      <c r="VH14">
        <v>0</v>
      </c>
      <c r="VI14">
        <v>0</v>
      </c>
      <c r="VJ14">
        <v>0</v>
      </c>
      <c r="VK14" s="1">
        <v>3.3917392891862498E-5</v>
      </c>
      <c r="VL14">
        <v>2.9393282782569997E-4</v>
      </c>
      <c r="VM14">
        <v>7.3598630494598296E-4</v>
      </c>
      <c r="VN14">
        <v>2.12038783890449E-4</v>
      </c>
      <c r="VO14">
        <v>1.40184684409253E-3</v>
      </c>
      <c r="VP14">
        <v>2.90793588722033E-4</v>
      </c>
      <c r="VQ14">
        <v>8.1930222497781605E-4</v>
      </c>
      <c r="VR14">
        <v>2.9345630290941602E-4</v>
      </c>
      <c r="VS14">
        <v>1.0403079570939599E-3</v>
      </c>
      <c r="VT14">
        <v>1.8674280865526601E-4</v>
      </c>
      <c r="VU14">
        <v>0</v>
      </c>
      <c r="VV14">
        <v>0</v>
      </c>
      <c r="VW14">
        <v>2.9895716885071599E-4</v>
      </c>
      <c r="VX14">
        <v>8.5351473588514903E-4</v>
      </c>
      <c r="VY14">
        <v>0</v>
      </c>
      <c r="VZ14">
        <v>0</v>
      </c>
      <c r="WA14">
        <v>0</v>
      </c>
      <c r="WB14">
        <v>2.3359046171555001E-4</v>
      </c>
      <c r="WC14">
        <v>0</v>
      </c>
      <c r="WD14">
        <v>0</v>
      </c>
      <c r="WE14">
        <v>1.7299965190946899E-3</v>
      </c>
      <c r="WF14">
        <v>0</v>
      </c>
      <c r="WG14">
        <v>4.4544004101248298E-4</v>
      </c>
      <c r="WH14">
        <v>0</v>
      </c>
      <c r="WI14">
        <v>0</v>
      </c>
      <c r="WJ14">
        <v>0</v>
      </c>
      <c r="WK14">
        <v>0</v>
      </c>
      <c r="WL14">
        <v>0</v>
      </c>
      <c r="WM14" s="1">
        <v>6.0802134083583298E-5</v>
      </c>
      <c r="WN14">
        <v>0</v>
      </c>
      <c r="WO14">
        <v>0</v>
      </c>
      <c r="WP14">
        <v>0</v>
      </c>
      <c r="WQ14">
        <v>6.0853022025086597E-4</v>
      </c>
      <c r="WR14">
        <v>0</v>
      </c>
      <c r="WS14">
        <v>8.5748092797209997E-4</v>
      </c>
      <c r="WT14" s="1">
        <v>5.5708474057766603E-5</v>
      </c>
      <c r="WU14">
        <v>0</v>
      </c>
      <c r="WV14">
        <v>2.30781814723966E-4</v>
      </c>
      <c r="WW14">
        <v>7.7914337835451595E-4</v>
      </c>
      <c r="WX14">
        <v>4.5319608819486602E-4</v>
      </c>
      <c r="WY14">
        <v>0</v>
      </c>
      <c r="WZ14">
        <v>0</v>
      </c>
      <c r="XA14">
        <v>0</v>
      </c>
      <c r="XB14">
        <v>3.3153276629219902E-4</v>
      </c>
      <c r="XC14">
        <v>6.4564967530884995E-4</v>
      </c>
      <c r="XD14">
        <v>0</v>
      </c>
      <c r="XE14">
        <v>0</v>
      </c>
      <c r="XF14">
        <v>7.9887344173923305E-4</v>
      </c>
      <c r="XG14" s="1">
        <v>5.5860177997766602E-5</v>
      </c>
      <c r="XH14">
        <v>0</v>
      </c>
      <c r="XI14">
        <v>0</v>
      </c>
      <c r="XJ14">
        <v>0</v>
      </c>
      <c r="XK14">
        <v>5.5224855297939998E-4</v>
      </c>
      <c r="XL14">
        <v>1.2890213938385E-3</v>
      </c>
      <c r="XM14">
        <v>7.4444216587801597E-4</v>
      </c>
      <c r="XN14">
        <v>1.0281535611841E-3</v>
      </c>
      <c r="XO14">
        <v>6.1223468078738298E-4</v>
      </c>
      <c r="XP14">
        <v>0</v>
      </c>
      <c r="XQ14">
        <v>4.8582210554110001E-4</v>
      </c>
      <c r="XR14">
        <v>0</v>
      </c>
      <c r="XS14">
        <v>4.0792852299158298E-4</v>
      </c>
      <c r="XT14">
        <v>0</v>
      </c>
      <c r="XU14">
        <v>0</v>
      </c>
      <c r="XV14">
        <v>0</v>
      </c>
      <c r="XW14">
        <v>3.6410372018218299E-4</v>
      </c>
      <c r="XX14">
        <v>0</v>
      </c>
      <c r="XY14">
        <v>0</v>
      </c>
      <c r="XZ14">
        <v>0</v>
      </c>
      <c r="YA14">
        <v>0</v>
      </c>
      <c r="YB14">
        <v>0</v>
      </c>
      <c r="YC14">
        <v>0</v>
      </c>
      <c r="YD14">
        <v>4.0677647065219899E-4</v>
      </c>
      <c r="YE14">
        <v>0</v>
      </c>
      <c r="YF14">
        <v>0</v>
      </c>
      <c r="YG14">
        <v>0</v>
      </c>
      <c r="YH14">
        <v>0</v>
      </c>
      <c r="YI14">
        <v>0</v>
      </c>
      <c r="YJ14">
        <v>0</v>
      </c>
      <c r="YK14">
        <v>4.03342563315466E-4</v>
      </c>
      <c r="YL14">
        <v>0</v>
      </c>
      <c r="YM14">
        <v>0</v>
      </c>
      <c r="YN14">
        <v>3.9697943318421598E-4</v>
      </c>
      <c r="YO14">
        <v>0</v>
      </c>
      <c r="YP14">
        <v>4.5174446648191599E-4</v>
      </c>
      <c r="YQ14">
        <v>0</v>
      </c>
      <c r="YR14">
        <v>2.02996656070657E-4</v>
      </c>
      <c r="YS14">
        <v>5.2460860056060003E-4</v>
      </c>
      <c r="YT14">
        <v>1.8445264032776099E-4</v>
      </c>
      <c r="YU14">
        <v>5.6647656608925002E-4</v>
      </c>
      <c r="YV14">
        <v>0</v>
      </c>
      <c r="YW14">
        <v>7.244424974864E-4</v>
      </c>
      <c r="YX14">
        <v>4.4813684417293302E-4</v>
      </c>
      <c r="YY14">
        <v>2.6115136104773299E-4</v>
      </c>
      <c r="YZ14" s="1">
        <v>1.8926489514716602E-5</v>
      </c>
      <c r="ZA14">
        <v>5.5691538793231599E-4</v>
      </c>
      <c r="ZB14">
        <v>0</v>
      </c>
      <c r="ZC14">
        <v>4.8917167917873305E-4</v>
      </c>
      <c r="ZD14" s="1">
        <v>2.7191254546447401E-5</v>
      </c>
      <c r="ZE14">
        <v>1.39275165418216E-4</v>
      </c>
      <c r="ZF14">
        <v>0</v>
      </c>
      <c r="ZG14">
        <v>0</v>
      </c>
      <c r="ZH14">
        <v>0</v>
      </c>
      <c r="ZI14">
        <v>2.28171225560383E-4</v>
      </c>
      <c r="ZJ14">
        <v>0</v>
      </c>
      <c r="ZK14">
        <v>4.5210913017836599E-4</v>
      </c>
      <c r="ZL14">
        <v>0</v>
      </c>
      <c r="ZM14">
        <v>0</v>
      </c>
      <c r="ZN14">
        <v>0</v>
      </c>
      <c r="ZO14">
        <v>0</v>
      </c>
      <c r="ZP14" s="1">
        <v>2.4001536098299999E-5</v>
      </c>
      <c r="ZQ14" s="1">
        <v>4.4045291426083301E-5</v>
      </c>
      <c r="ZR14">
        <v>1.5369097120114701E-4</v>
      </c>
      <c r="ZS14">
        <v>7.5913026394146602E-4</v>
      </c>
      <c r="ZT14">
        <v>2.0961477030461599E-4</v>
      </c>
      <c r="ZU14">
        <v>0</v>
      </c>
      <c r="ZV14">
        <v>0</v>
      </c>
      <c r="ZW14">
        <v>1.7233349919868501E-4</v>
      </c>
      <c r="ZX14">
        <v>4.6212007538420002E-4</v>
      </c>
      <c r="ZY14">
        <v>0</v>
      </c>
      <c r="ZZ14">
        <v>0</v>
      </c>
      <c r="AAA14">
        <v>2.1671579255571599E-4</v>
      </c>
      <c r="AAB14">
        <v>0</v>
      </c>
      <c r="AAC14">
        <v>4.2618522946916599E-4</v>
      </c>
      <c r="AAD14">
        <v>0</v>
      </c>
      <c r="AAE14" s="1">
        <v>3.5294031543314298E-5</v>
      </c>
      <c r="AAF14" s="1">
        <v>4.07580373885666E-5</v>
      </c>
      <c r="AAG14">
        <v>0</v>
      </c>
      <c r="AAH14">
        <v>0</v>
      </c>
      <c r="AAI14">
        <v>0</v>
      </c>
      <c r="AAJ14" s="1">
        <v>1.2994438380373201E-5</v>
      </c>
      <c r="AAK14">
        <v>0</v>
      </c>
      <c r="AAL14">
        <v>3.1294837889019999E-4</v>
      </c>
      <c r="AAM14">
        <v>8.4253986952900002E-4</v>
      </c>
      <c r="AAN14">
        <v>5.8489579270445296E-4</v>
      </c>
      <c r="AAO14">
        <v>1.3501990911287899E-3</v>
      </c>
      <c r="AAP14">
        <v>0</v>
      </c>
      <c r="AAQ14">
        <v>0</v>
      </c>
      <c r="AAR14">
        <v>0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0</v>
      </c>
      <c r="ABA14">
        <v>0</v>
      </c>
      <c r="ABB14">
        <v>8.3502297311559997E-4</v>
      </c>
      <c r="ABC14">
        <v>0</v>
      </c>
      <c r="ABD14">
        <v>3.11196525081988E-3</v>
      </c>
      <c r="ABE14">
        <v>0</v>
      </c>
      <c r="ABF14">
        <v>0</v>
      </c>
      <c r="ABG14">
        <v>6.1262953395596598E-4</v>
      </c>
      <c r="ABH14">
        <v>4.55786238056533E-4</v>
      </c>
      <c r="ABI14" s="1">
        <v>2.2978997196549899E-5</v>
      </c>
      <c r="ABJ14">
        <v>3.1177692685138301E-4</v>
      </c>
      <c r="ABK14">
        <v>0</v>
      </c>
      <c r="ABL14" s="1">
        <v>6.8618974446799997E-5</v>
      </c>
      <c r="ABM14">
        <v>0</v>
      </c>
      <c r="ABN14">
        <v>3.56227363044233E-4</v>
      </c>
      <c r="ABO14">
        <v>4.9820544210386604E-4</v>
      </c>
      <c r="ABP14">
        <v>0</v>
      </c>
      <c r="ABQ14">
        <v>0</v>
      </c>
      <c r="ABR14">
        <v>1.0451706287421499E-3</v>
      </c>
      <c r="ABS14">
        <v>1.8173817094667599E-3</v>
      </c>
      <c r="ABT14">
        <v>4.4392044244201601E-4</v>
      </c>
      <c r="ABU14">
        <v>2.93806637999699E-4</v>
      </c>
      <c r="ABV14">
        <v>3.92633885349633E-4</v>
      </c>
      <c r="ABW14">
        <v>3.3732280751036601E-4</v>
      </c>
      <c r="ABX14" s="1">
        <v>6.9667962490768998E-6</v>
      </c>
      <c r="ABY14">
        <v>0</v>
      </c>
      <c r="ABZ14">
        <v>2.92612373676849E-4</v>
      </c>
      <c r="ACA14">
        <v>0</v>
      </c>
      <c r="ACB14">
        <v>1.17824274029336E-3</v>
      </c>
      <c r="ACC14">
        <v>2.0367690210365999E-3</v>
      </c>
      <c r="ACD14">
        <v>0</v>
      </c>
      <c r="ACE14" s="1">
        <v>2.2648004710783302E-5</v>
      </c>
      <c r="ACF14">
        <v>0</v>
      </c>
      <c r="ACG14">
        <v>0</v>
      </c>
      <c r="ACH14">
        <v>0</v>
      </c>
      <c r="ACI14">
        <v>0</v>
      </c>
      <c r="ACJ14">
        <v>9.54292020534183E-4</v>
      </c>
      <c r="ACK14">
        <v>1.3325531380082799E-3</v>
      </c>
      <c r="ACL14">
        <v>3.3842237242336602E-4</v>
      </c>
      <c r="ACM14">
        <v>0</v>
      </c>
      <c r="ACN14">
        <v>9.0978121124406599E-4</v>
      </c>
      <c r="ACO14">
        <v>2.7950418922450802E-3</v>
      </c>
      <c r="ACP14">
        <v>0</v>
      </c>
      <c r="ACQ14">
        <v>0</v>
      </c>
      <c r="ACR14">
        <v>0</v>
      </c>
      <c r="ACS14">
        <v>0</v>
      </c>
      <c r="ACT14">
        <v>3.7822971431619999E-4</v>
      </c>
      <c r="ACU14">
        <v>0</v>
      </c>
      <c r="ACV14">
        <v>0</v>
      </c>
      <c r="ACW14" s="1">
        <v>3.6573034025959903E-5</v>
      </c>
      <c r="ACX14">
        <v>0</v>
      </c>
      <c r="ACY14">
        <v>0</v>
      </c>
      <c r="ACZ14">
        <v>9.5295491946616596E-4</v>
      </c>
      <c r="ADA14">
        <v>0</v>
      </c>
      <c r="ADB14">
        <v>0</v>
      </c>
      <c r="ADC14" s="1">
        <v>1.3461486686589599E-5</v>
      </c>
      <c r="ADD14">
        <v>0</v>
      </c>
      <c r="ADE14">
        <v>9.1191271445256598E-4</v>
      </c>
      <c r="ADF14">
        <v>0</v>
      </c>
      <c r="ADG14">
        <v>8.8650851744561602E-4</v>
      </c>
      <c r="ADH14" s="1">
        <v>3.4818815053039503E-5</v>
      </c>
      <c r="ADI14">
        <v>1.65301247060253E-3</v>
      </c>
      <c r="ADJ14">
        <v>8.91358414526966E-4</v>
      </c>
      <c r="ADK14">
        <v>0</v>
      </c>
      <c r="ADL14">
        <v>1.2944366929048301E-4</v>
      </c>
      <c r="ADM14">
        <v>0</v>
      </c>
      <c r="ADN14">
        <v>1.3447014763429301E-4</v>
      </c>
      <c r="ADO14">
        <v>6.8199367179634998E-4</v>
      </c>
      <c r="ADP14">
        <v>0</v>
      </c>
      <c r="ADQ14">
        <v>2.5814589750240602E-3</v>
      </c>
      <c r="ADR14">
        <v>0</v>
      </c>
      <c r="ADS14">
        <v>0</v>
      </c>
      <c r="ADT14">
        <v>0</v>
      </c>
      <c r="ADU14">
        <v>0</v>
      </c>
      <c r="ADV14">
        <v>0</v>
      </c>
      <c r="ADW14">
        <v>4.62020090807566E-4</v>
      </c>
      <c r="ADX14">
        <v>9.0260226331919996E-4</v>
      </c>
      <c r="ADY14">
        <v>4.3026829543893301E-4</v>
      </c>
      <c r="ADZ14">
        <v>0</v>
      </c>
      <c r="AEA14">
        <v>0</v>
      </c>
      <c r="AEB14">
        <v>0</v>
      </c>
      <c r="AEC14">
        <v>0</v>
      </c>
      <c r="AED14">
        <v>6.3535327363386596E-4</v>
      </c>
      <c r="AEE14">
        <v>3.3079394983281599E-4</v>
      </c>
      <c r="AEF14" s="1">
        <v>6.00249671750997E-5</v>
      </c>
      <c r="AEG14">
        <v>6.1290006825848295E-4</v>
      </c>
      <c r="AEH14" s="1">
        <v>2.5406504065033302E-5</v>
      </c>
      <c r="AEI14">
        <v>0</v>
      </c>
      <c r="AEJ14">
        <v>0</v>
      </c>
      <c r="AEK14" s="1">
        <v>9.750398145685E-5</v>
      </c>
      <c r="AEL14" s="1">
        <v>9.6172340834775903E-6</v>
      </c>
      <c r="AEM14">
        <v>7.4895922979183302E-4</v>
      </c>
      <c r="AEN14">
        <v>1.559380420105E-4</v>
      </c>
      <c r="AEO14" s="1">
        <v>3.50434538828E-5</v>
      </c>
      <c r="AEP14">
        <v>0</v>
      </c>
      <c r="AEQ14">
        <v>0</v>
      </c>
      <c r="AER14" s="1">
        <v>3.9470855188976803E-5</v>
      </c>
      <c r="AES14">
        <v>0</v>
      </c>
      <c r="AET14" s="1">
        <v>7.1088362834999995E-5</v>
      </c>
      <c r="AEU14">
        <v>0</v>
      </c>
      <c r="AEV14" s="1">
        <v>2.1684447913949899E-5</v>
      </c>
      <c r="AEW14">
        <v>1.9419549687213299E-4</v>
      </c>
      <c r="AEX14" s="1">
        <v>2.21219361118333E-5</v>
      </c>
      <c r="AEY14">
        <v>4.7806437142583301E-4</v>
      </c>
      <c r="AEZ14">
        <v>5.1040979037701598E-4</v>
      </c>
      <c r="AFA14" s="1">
        <v>5.9090856911000001E-5</v>
      </c>
      <c r="AFB14">
        <v>2.1082070048901601E-4</v>
      </c>
      <c r="AFC14">
        <v>2.9346921274459899E-4</v>
      </c>
      <c r="AFD14" s="1">
        <v>3.7767925177731402E-5</v>
      </c>
      <c r="AFE14">
        <v>0</v>
      </c>
      <c r="AFF14">
        <v>2.5419032324983299E-4</v>
      </c>
      <c r="AFG14">
        <v>0</v>
      </c>
      <c r="AFH14">
        <v>3.74933651730816E-4</v>
      </c>
      <c r="AFI14">
        <v>0</v>
      </c>
      <c r="AFJ14">
        <v>8.4984315171713297E-4</v>
      </c>
      <c r="AFK14">
        <v>1.0926636421911299E-3</v>
      </c>
      <c r="AFL14">
        <v>0</v>
      </c>
      <c r="AFM14">
        <v>1.68995020154933E-4</v>
      </c>
      <c r="AFN14">
        <v>4.9796806245611602E-4</v>
      </c>
      <c r="AFO14">
        <v>0</v>
      </c>
      <c r="AFP14">
        <v>0</v>
      </c>
      <c r="AFQ14">
        <v>0</v>
      </c>
      <c r="AFR14">
        <v>0</v>
      </c>
      <c r="AFS14">
        <v>0</v>
      </c>
      <c r="AFT14">
        <v>1.7959676075874999E-4</v>
      </c>
      <c r="AFU14" s="1">
        <v>8.2485240192099995E-5</v>
      </c>
      <c r="AFV14">
        <v>0</v>
      </c>
      <c r="AFW14">
        <v>3.1064344584470001E-4</v>
      </c>
      <c r="AFX14" s="1">
        <v>4.6620046620033298E-5</v>
      </c>
      <c r="AFY14">
        <v>0</v>
      </c>
      <c r="AFZ14">
        <v>0</v>
      </c>
      <c r="AGA14">
        <v>2.1374543557641599E-4</v>
      </c>
      <c r="AGB14">
        <v>3.8519402114598302E-4</v>
      </c>
      <c r="AGC14">
        <v>2.8840654286496598E-4</v>
      </c>
      <c r="AGD14">
        <v>0</v>
      </c>
      <c r="AGE14">
        <v>0</v>
      </c>
    </row>
    <row r="15" spans="1:863" x14ac:dyDescent="0.2">
      <c r="A15" t="s">
        <v>18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 s="1">
        <v>1.8337184141999999E-5</v>
      </c>
      <c r="K15">
        <v>1.1960567593477999E-3</v>
      </c>
      <c r="L15">
        <v>2.04179968057333E-4</v>
      </c>
      <c r="M15">
        <v>0</v>
      </c>
      <c r="N15">
        <v>0</v>
      </c>
      <c r="O15">
        <v>0</v>
      </c>
      <c r="P15" s="1">
        <v>4.4397087551049901E-5</v>
      </c>
      <c r="Q15">
        <v>0</v>
      </c>
      <c r="R15">
        <v>0</v>
      </c>
      <c r="S15">
        <v>0</v>
      </c>
      <c r="T15">
        <v>0</v>
      </c>
      <c r="U15" s="1">
        <v>5.5290151163827503E-5</v>
      </c>
      <c r="V15" s="1">
        <v>5.8025109286577503E-5</v>
      </c>
      <c r="W15" s="1">
        <v>9.72829192691521E-5</v>
      </c>
      <c r="X15" s="1">
        <v>4.1203131437983298E-5</v>
      </c>
      <c r="Y15">
        <v>1.9167032496845E-4</v>
      </c>
      <c r="Z15">
        <v>2.5024718908785002E-4</v>
      </c>
      <c r="AA15">
        <v>0</v>
      </c>
      <c r="AB15">
        <v>0</v>
      </c>
      <c r="AC15">
        <v>0</v>
      </c>
      <c r="AD15">
        <v>0</v>
      </c>
      <c r="AE15">
        <v>0</v>
      </c>
      <c r="AF15" s="1">
        <v>1.11408199643493E-5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 s="1">
        <v>5.1850724796733299E-5</v>
      </c>
      <c r="AO15" s="1">
        <v>5.0766318526916602E-5</v>
      </c>
      <c r="AP15">
        <v>0</v>
      </c>
      <c r="AQ15">
        <v>3.4189576835326599E-4</v>
      </c>
      <c r="AR15">
        <v>1.9957777301171599E-4</v>
      </c>
      <c r="AS15">
        <v>0</v>
      </c>
      <c r="AT15">
        <v>0</v>
      </c>
      <c r="AU15">
        <v>7.2955162741501604E-4</v>
      </c>
      <c r="AV15">
        <v>0</v>
      </c>
      <c r="AW15">
        <v>0</v>
      </c>
      <c r="AX15">
        <v>0</v>
      </c>
      <c r="AY15">
        <v>0</v>
      </c>
      <c r="AZ15">
        <v>0</v>
      </c>
      <c r="BA15" s="1">
        <v>6.8242847741333297E-5</v>
      </c>
      <c r="BB15">
        <v>1.92083791867483E-4</v>
      </c>
      <c r="BC15">
        <v>1.3360745350205001E-4</v>
      </c>
      <c r="BD15">
        <v>0</v>
      </c>
      <c r="BE15">
        <v>0</v>
      </c>
      <c r="BF15">
        <v>0</v>
      </c>
      <c r="BG15" s="1">
        <v>9.0870589557633306E-5</v>
      </c>
      <c r="BH15" s="1">
        <v>5.8768218147625701E-6</v>
      </c>
      <c r="BI15" s="1">
        <v>4.8068090190549197E-5</v>
      </c>
      <c r="BJ15">
        <v>0</v>
      </c>
      <c r="BK15" s="1">
        <v>1.8300940668350001E-5</v>
      </c>
      <c r="BL15" s="1">
        <v>8.7585044550562603E-5</v>
      </c>
      <c r="BM15" s="1">
        <v>9.49932855798751E-5</v>
      </c>
      <c r="BN15" s="1">
        <v>5.5334218680832197E-6</v>
      </c>
      <c r="BO15">
        <v>2.9887952439108302E-4</v>
      </c>
      <c r="BP15">
        <v>0</v>
      </c>
      <c r="BQ15">
        <v>0</v>
      </c>
      <c r="BR15">
        <v>0</v>
      </c>
      <c r="BS15">
        <v>1.5848456690233299E-4</v>
      </c>
      <c r="BT15" s="1">
        <v>2.0392348790733299E-5</v>
      </c>
      <c r="BU15" s="1">
        <v>2.04876049989666E-5</v>
      </c>
      <c r="BV15" s="1">
        <v>9.6636916821116599E-5</v>
      </c>
      <c r="BW15">
        <v>2.48760131571809E-4</v>
      </c>
      <c r="BX15">
        <v>0</v>
      </c>
      <c r="BY15" s="1">
        <v>4.9683022317613603E-6</v>
      </c>
      <c r="BZ15">
        <v>0</v>
      </c>
      <c r="CA15" s="1">
        <v>1.8978213011450001E-5</v>
      </c>
      <c r="CB15">
        <v>9.9369407580326605E-4</v>
      </c>
      <c r="CC15">
        <v>2.26638662719116E-4</v>
      </c>
      <c r="CD15" s="1">
        <v>7.7186721611346404E-5</v>
      </c>
      <c r="CE15">
        <v>1.9504214165799801E-3</v>
      </c>
      <c r="CF15">
        <v>2.5947666999525E-4</v>
      </c>
      <c r="CG15">
        <v>2.69528061670566E-4</v>
      </c>
      <c r="CH15">
        <v>6.0936504527833301E-4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2.75381822765466E-4</v>
      </c>
      <c r="CO15" s="1">
        <v>1.9350594063233301E-5</v>
      </c>
      <c r="CP15">
        <v>0</v>
      </c>
      <c r="CQ15">
        <v>0</v>
      </c>
      <c r="CR15">
        <v>3.1550332760903302E-4</v>
      </c>
      <c r="CS15">
        <v>0</v>
      </c>
      <c r="CT15">
        <v>2.892378174769E-4</v>
      </c>
      <c r="CU15">
        <v>3.3079816134231601E-4</v>
      </c>
      <c r="CV15">
        <v>0</v>
      </c>
      <c r="CW15">
        <v>0</v>
      </c>
      <c r="CX15" s="1">
        <v>8.3675026879047098E-5</v>
      </c>
      <c r="CY15">
        <v>2.8778148979149998E-4</v>
      </c>
      <c r="CZ15">
        <v>3.6603992059488301E-4</v>
      </c>
      <c r="DA15">
        <v>0</v>
      </c>
      <c r="DB15">
        <v>0</v>
      </c>
      <c r="DC15">
        <v>3.5979693677726297E-4</v>
      </c>
      <c r="DD15">
        <v>0</v>
      </c>
      <c r="DE15">
        <v>0</v>
      </c>
      <c r="DF15">
        <v>0</v>
      </c>
      <c r="DG15" s="1">
        <v>5.3872679488157603E-5</v>
      </c>
      <c r="DH15">
        <v>0</v>
      </c>
      <c r="DI15">
        <v>0</v>
      </c>
      <c r="DJ15">
        <v>0</v>
      </c>
      <c r="DK15">
        <v>0</v>
      </c>
      <c r="DL15">
        <v>0</v>
      </c>
      <c r="DM15" s="1">
        <v>3.9801173418537099E-5</v>
      </c>
      <c r="DN15">
        <v>2.7627476168328298E-4</v>
      </c>
      <c r="DO15">
        <v>0</v>
      </c>
      <c r="DP15">
        <v>0</v>
      </c>
      <c r="DQ15">
        <v>0</v>
      </c>
      <c r="DR15">
        <v>2.2188411366968301E-4</v>
      </c>
      <c r="DS15" s="1">
        <v>1.8085471940383299E-5</v>
      </c>
      <c r="DT15">
        <v>0</v>
      </c>
      <c r="DU15">
        <v>0</v>
      </c>
      <c r="DV15" s="1">
        <v>4.4705524708743504E-6</v>
      </c>
      <c r="DW15" s="1">
        <v>4.4277959317410902E-6</v>
      </c>
      <c r="DX15">
        <v>1.7862022165498299E-4</v>
      </c>
      <c r="DY15">
        <v>4.5657257232525E-4</v>
      </c>
      <c r="DZ15">
        <v>0</v>
      </c>
      <c r="EA15">
        <v>0</v>
      </c>
      <c r="EB15" s="1">
        <v>4.4138418079095996E-6</v>
      </c>
      <c r="EC15">
        <v>0</v>
      </c>
      <c r="ED15">
        <v>0</v>
      </c>
      <c r="EE15">
        <v>0</v>
      </c>
      <c r="EF15">
        <v>0</v>
      </c>
      <c r="EG15" s="1">
        <v>8.1265627275823097E-5</v>
      </c>
      <c r="EH15">
        <v>0</v>
      </c>
      <c r="EI15">
        <v>1.3440981205608299E-4</v>
      </c>
      <c r="EJ15">
        <v>0</v>
      </c>
      <c r="EK15" s="1">
        <v>4.6150154141514801E-6</v>
      </c>
      <c r="EL15">
        <v>1.2815126230156199E-4</v>
      </c>
      <c r="EM15" s="1">
        <v>4.7286689742571199E-6</v>
      </c>
      <c r="EN15">
        <v>2.3993985656628301E-4</v>
      </c>
      <c r="EO15">
        <v>1.82227246968457E-4</v>
      </c>
      <c r="EP15">
        <v>1.7776514778555E-4</v>
      </c>
      <c r="EQ15">
        <v>0</v>
      </c>
      <c r="ER15">
        <v>0</v>
      </c>
      <c r="ES15">
        <v>1.7374111132902501E-4</v>
      </c>
      <c r="ET15">
        <v>1.7049201540169899E-4</v>
      </c>
      <c r="EU15" s="1">
        <v>7.4556604751399995E-5</v>
      </c>
      <c r="EV15" s="1">
        <v>4.5189161831426302E-6</v>
      </c>
      <c r="EW15">
        <v>0</v>
      </c>
      <c r="EX15">
        <v>0</v>
      </c>
      <c r="EY15" s="1">
        <v>1.7468469412700001E-5</v>
      </c>
      <c r="EZ15">
        <v>0</v>
      </c>
      <c r="FA15">
        <v>0</v>
      </c>
      <c r="FB15">
        <v>0</v>
      </c>
      <c r="FC15">
        <v>0</v>
      </c>
      <c r="FD15">
        <v>0</v>
      </c>
      <c r="FE15" s="1">
        <v>4.3720434056469303E-6</v>
      </c>
      <c r="FF15">
        <v>4.22556776443716E-4</v>
      </c>
      <c r="FG15" s="1">
        <v>8.9181403893660005E-6</v>
      </c>
      <c r="FH15" s="1">
        <v>4.4614574689259398E-6</v>
      </c>
      <c r="FI15">
        <v>0</v>
      </c>
      <c r="FJ15">
        <v>1.1798913808716599E-4</v>
      </c>
      <c r="FK15">
        <v>2.23683374753745E-3</v>
      </c>
      <c r="FL15">
        <v>5.8791007387939001E-3</v>
      </c>
      <c r="FM15">
        <v>3.6011531376848802E-3</v>
      </c>
      <c r="FN15">
        <v>0</v>
      </c>
      <c r="FO15">
        <v>0</v>
      </c>
      <c r="FP15">
        <v>0</v>
      </c>
      <c r="FQ15">
        <v>2.7770915609282E-2</v>
      </c>
      <c r="FR15">
        <v>0</v>
      </c>
      <c r="FS15">
        <v>0</v>
      </c>
      <c r="FT15">
        <v>3.12732616120333E-4</v>
      </c>
      <c r="FU15">
        <v>0</v>
      </c>
      <c r="FV15">
        <v>0</v>
      </c>
      <c r="FW15" s="1">
        <v>6.0817160408523897E-5</v>
      </c>
      <c r="FX15">
        <v>0</v>
      </c>
      <c r="FY15">
        <v>0</v>
      </c>
      <c r="FZ15">
        <v>0</v>
      </c>
      <c r="GA15">
        <v>1.8182437222816599E-4</v>
      </c>
      <c r="GB15">
        <v>0</v>
      </c>
      <c r="GC15">
        <v>3.3673325172114998E-4</v>
      </c>
      <c r="GD15" s="1">
        <v>2.76523504570142E-5</v>
      </c>
      <c r="GE15">
        <v>0</v>
      </c>
      <c r="GF15">
        <v>0</v>
      </c>
      <c r="GG15" s="1">
        <v>2.84123195817666E-5</v>
      </c>
      <c r="GH15" s="1">
        <v>5.1679586563299997E-5</v>
      </c>
      <c r="GI15">
        <v>0</v>
      </c>
      <c r="GJ15">
        <v>2.476965384763E-4</v>
      </c>
      <c r="GK15" s="1">
        <v>2.2975338981952401E-5</v>
      </c>
      <c r="GL15">
        <v>1.6570729302688199E-4</v>
      </c>
      <c r="GM15" s="1">
        <v>4.6196204519836597E-6</v>
      </c>
      <c r="GN15">
        <v>0</v>
      </c>
      <c r="GO15">
        <v>2.5237269799888298E-4</v>
      </c>
      <c r="GP15">
        <v>0</v>
      </c>
      <c r="GQ15" s="1">
        <v>4.6618742599274597E-6</v>
      </c>
      <c r="GR15">
        <v>0</v>
      </c>
      <c r="GS15">
        <v>0</v>
      </c>
      <c r="GT15">
        <v>0</v>
      </c>
      <c r="GU15">
        <v>5.9725098867747101E-3</v>
      </c>
      <c r="GV15">
        <v>1.1284724601417599E-2</v>
      </c>
      <c r="GW15">
        <v>0</v>
      </c>
      <c r="GX15">
        <v>4.93954901027538E-3</v>
      </c>
      <c r="GY15">
        <v>1.01507394918911E-2</v>
      </c>
      <c r="GZ15">
        <v>0</v>
      </c>
      <c r="HA15">
        <v>5.5245094302568305E-4</v>
      </c>
      <c r="HB15">
        <v>0</v>
      </c>
      <c r="HC15">
        <v>0</v>
      </c>
      <c r="HD15" s="1">
        <v>4.6331044579731097E-6</v>
      </c>
      <c r="HE15">
        <v>0</v>
      </c>
      <c r="HF15">
        <v>0</v>
      </c>
      <c r="HG15" s="1">
        <v>4.7551117451260099E-6</v>
      </c>
      <c r="HH15">
        <v>0</v>
      </c>
      <c r="HI15">
        <v>0</v>
      </c>
      <c r="HJ15" s="1">
        <v>4.6723295300570903E-6</v>
      </c>
      <c r="HK15">
        <v>0</v>
      </c>
      <c r="HL15">
        <v>4.1066463363607503E-3</v>
      </c>
      <c r="HM15">
        <v>6.4983504788342699E-3</v>
      </c>
      <c r="HN15">
        <v>0</v>
      </c>
      <c r="HO15">
        <v>2.6180773422453297E-4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 s="1">
        <v>4.4550767914162602E-5</v>
      </c>
      <c r="IB15" s="1">
        <v>3.6573769292649999E-5</v>
      </c>
      <c r="IC15">
        <v>0</v>
      </c>
      <c r="ID15">
        <v>0</v>
      </c>
      <c r="IE15">
        <v>0</v>
      </c>
      <c r="IF15">
        <v>2.8150172412836602E-4</v>
      </c>
      <c r="IG15">
        <v>0</v>
      </c>
      <c r="IH15">
        <v>0</v>
      </c>
      <c r="II15">
        <v>0</v>
      </c>
      <c r="IJ15" s="1">
        <v>5.82523559380809E-5</v>
      </c>
      <c r="IK15" s="1">
        <v>2.2280150613816602E-5</v>
      </c>
      <c r="IL15">
        <v>0</v>
      </c>
      <c r="IM15">
        <v>1.02402958288868E-4</v>
      </c>
      <c r="IN15">
        <v>0</v>
      </c>
      <c r="IO15">
        <v>8.8703762689323299E-4</v>
      </c>
      <c r="IP15">
        <v>1.6917046728242499E-3</v>
      </c>
      <c r="IQ15">
        <v>0</v>
      </c>
      <c r="IR15">
        <v>1.8625533650664999E-4</v>
      </c>
      <c r="IS15">
        <v>0</v>
      </c>
      <c r="IT15" s="1">
        <v>5.0858690471718301E-5</v>
      </c>
      <c r="IU15">
        <v>0</v>
      </c>
      <c r="IV15">
        <v>0</v>
      </c>
      <c r="IW15">
        <v>0</v>
      </c>
      <c r="IX15">
        <v>0</v>
      </c>
      <c r="IY15" s="1">
        <v>4.2465008832721803E-6</v>
      </c>
      <c r="IZ15">
        <v>0</v>
      </c>
      <c r="JA15">
        <v>0</v>
      </c>
      <c r="JB15">
        <v>0</v>
      </c>
      <c r="JC15">
        <v>0</v>
      </c>
      <c r="JD15">
        <v>4.3873621309641601E-4</v>
      </c>
      <c r="JE15">
        <v>0</v>
      </c>
      <c r="JF15">
        <v>0</v>
      </c>
      <c r="JG15">
        <v>0</v>
      </c>
      <c r="JH15">
        <v>2.1150174904544999E-4</v>
      </c>
      <c r="JI15">
        <v>0</v>
      </c>
      <c r="JJ15">
        <v>0</v>
      </c>
      <c r="JK15">
        <v>0</v>
      </c>
      <c r="JL15">
        <v>0</v>
      </c>
      <c r="JM15">
        <v>0</v>
      </c>
      <c r="JN15" s="1">
        <v>8.0669231948242595E-6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 s="1">
        <v>6.4947539268001497E-5</v>
      </c>
      <c r="JV15">
        <v>1.9750920035334501E-4</v>
      </c>
      <c r="JW15" s="1">
        <v>1.1570324431897E-5</v>
      </c>
      <c r="JX15" s="1">
        <v>2.9290872232931199E-5</v>
      </c>
      <c r="JY15" s="1">
        <v>6.8249095192264502E-5</v>
      </c>
      <c r="JZ15">
        <v>2.3201377457584901E-4</v>
      </c>
      <c r="KA15">
        <v>0</v>
      </c>
      <c r="KB15" s="1">
        <v>5.7836415302462999E-5</v>
      </c>
      <c r="KC15" s="1">
        <v>4.6985102523929699E-5</v>
      </c>
      <c r="KD15">
        <v>1.4068555775302699E-4</v>
      </c>
      <c r="KE15">
        <v>0</v>
      </c>
      <c r="KF15" s="1">
        <v>6.4222302330783194E-5</v>
      </c>
      <c r="KG15">
        <v>0</v>
      </c>
      <c r="KH15">
        <v>0</v>
      </c>
      <c r="KI15">
        <v>2.7355989258638299E-4</v>
      </c>
      <c r="KJ15">
        <v>0</v>
      </c>
      <c r="KK15" s="1">
        <v>3.9244311537042697E-6</v>
      </c>
      <c r="KL15">
        <v>0</v>
      </c>
      <c r="KM15" s="1">
        <v>1.4073010779926199E-5</v>
      </c>
      <c r="KN15" s="1">
        <v>1.8270847036466601E-5</v>
      </c>
      <c r="KO15">
        <v>1.08347531822448E-4</v>
      </c>
      <c r="KP15">
        <v>0</v>
      </c>
      <c r="KQ15">
        <v>0</v>
      </c>
      <c r="KR15">
        <v>0</v>
      </c>
      <c r="KS15">
        <v>2.1884150788544499E-3</v>
      </c>
      <c r="KT15">
        <v>2.3688410582169901E-4</v>
      </c>
      <c r="KU15">
        <v>3.7486504866971599E-4</v>
      </c>
      <c r="KV15">
        <v>3.0866350053631599E-4</v>
      </c>
      <c r="KW15">
        <v>0</v>
      </c>
      <c r="KX15" s="1">
        <v>3.9252629926204998E-6</v>
      </c>
      <c r="KY15">
        <v>0</v>
      </c>
      <c r="KZ15">
        <v>0</v>
      </c>
      <c r="LA15" s="1">
        <v>3.1920969017040301E-5</v>
      </c>
      <c r="LB15">
        <v>0</v>
      </c>
      <c r="LC15">
        <v>0</v>
      </c>
      <c r="LD15">
        <v>0</v>
      </c>
      <c r="LE15">
        <v>0</v>
      </c>
      <c r="LF15" s="1">
        <v>3.22388119350025E-5</v>
      </c>
      <c r="LG15" s="1">
        <v>6.60803709066371E-5</v>
      </c>
      <c r="LH15">
        <v>0</v>
      </c>
      <c r="LI15">
        <v>0</v>
      </c>
      <c r="LJ15" s="1">
        <v>3.4486929647181401E-5</v>
      </c>
      <c r="LK15" s="1">
        <v>4.1239469610895699E-5</v>
      </c>
      <c r="LL15">
        <v>2.6243691907073299E-4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 s="1">
        <v>2.3162910298473101E-5</v>
      </c>
      <c r="LU15">
        <v>0</v>
      </c>
      <c r="LV15">
        <v>0</v>
      </c>
      <c r="LW15" s="1">
        <v>4.4778792763733298E-5</v>
      </c>
      <c r="LX15" s="1">
        <v>3.4344304709339102E-5</v>
      </c>
      <c r="LY15" s="1">
        <v>6.3911871775633295E-5</v>
      </c>
      <c r="LZ15">
        <v>0</v>
      </c>
      <c r="MA15">
        <v>1.9105997752795001E-4</v>
      </c>
      <c r="MB15">
        <v>1.6728592388473299E-4</v>
      </c>
      <c r="MC15" s="1">
        <v>9.7778139624504298E-5</v>
      </c>
      <c r="MD15">
        <v>0</v>
      </c>
      <c r="ME15">
        <v>0</v>
      </c>
      <c r="MF15">
        <v>0</v>
      </c>
      <c r="MG15">
        <v>0</v>
      </c>
      <c r="MH15">
        <v>1.09894855126426E-4</v>
      </c>
      <c r="MI15">
        <v>2.213423134752E-4</v>
      </c>
      <c r="MJ15">
        <v>1.7548902300179901E-4</v>
      </c>
      <c r="MK15">
        <v>0</v>
      </c>
      <c r="ML15">
        <v>2.4062888228738299E-4</v>
      </c>
      <c r="MM15" s="1">
        <v>4.2562609598719702E-6</v>
      </c>
      <c r="MN15">
        <v>0</v>
      </c>
      <c r="MO15">
        <v>0</v>
      </c>
      <c r="MP15">
        <v>0</v>
      </c>
      <c r="MQ15" s="1">
        <v>3.3490739810433298E-5</v>
      </c>
      <c r="MR15" s="1">
        <v>8.7532715352362895E-6</v>
      </c>
      <c r="MS15">
        <v>0</v>
      </c>
      <c r="MT15">
        <v>0</v>
      </c>
      <c r="MU15">
        <v>1.3419171249846599E-4</v>
      </c>
      <c r="MV15">
        <v>0</v>
      </c>
      <c r="MW15">
        <v>0</v>
      </c>
      <c r="MX15">
        <v>0</v>
      </c>
      <c r="MY15" s="1">
        <v>5.7719279797892599E-5</v>
      </c>
      <c r="MZ15" s="1">
        <v>1.7190991920233301E-5</v>
      </c>
      <c r="NA15">
        <v>0</v>
      </c>
      <c r="NB15">
        <v>0</v>
      </c>
      <c r="NC15">
        <v>0</v>
      </c>
      <c r="ND15">
        <v>0</v>
      </c>
      <c r="NE15" s="1">
        <v>2.12966459257215E-5</v>
      </c>
      <c r="NF15">
        <v>1.5193472793609999E-4</v>
      </c>
      <c r="NG15">
        <v>0</v>
      </c>
      <c r="NH15">
        <v>0</v>
      </c>
      <c r="NI15">
        <v>0</v>
      </c>
      <c r="NJ15">
        <v>0</v>
      </c>
      <c r="NK15">
        <v>0</v>
      </c>
      <c r="NL15">
        <v>0</v>
      </c>
      <c r="NM15">
        <v>0</v>
      </c>
      <c r="NN15">
        <v>0</v>
      </c>
      <c r="NO15">
        <v>0</v>
      </c>
      <c r="NP15">
        <v>0</v>
      </c>
      <c r="NQ15">
        <v>0</v>
      </c>
      <c r="NR15">
        <v>1.2944450271295001E-4</v>
      </c>
      <c r="NS15">
        <v>0</v>
      </c>
      <c r="NT15" s="1">
        <v>8.3840574001956694E-5</v>
      </c>
      <c r="NU15">
        <v>0</v>
      </c>
      <c r="NV15">
        <v>0</v>
      </c>
      <c r="NW15">
        <v>0</v>
      </c>
      <c r="NX15">
        <v>0</v>
      </c>
      <c r="NY15">
        <v>0</v>
      </c>
      <c r="NZ15">
        <v>0</v>
      </c>
      <c r="OA15">
        <v>3.0151746205840001E-4</v>
      </c>
      <c r="OB15">
        <v>0</v>
      </c>
      <c r="OC15" s="1">
        <v>7.7205409979613996E-5</v>
      </c>
      <c r="OD15">
        <v>0</v>
      </c>
      <c r="OE15" s="1">
        <v>2.3013795351066699E-5</v>
      </c>
      <c r="OF15">
        <v>4.3950056572959902E-4</v>
      </c>
      <c r="OG15">
        <v>0</v>
      </c>
      <c r="OH15">
        <v>0</v>
      </c>
      <c r="OI15" s="1">
        <v>5.4933905650819499E-5</v>
      </c>
      <c r="OJ15">
        <v>0</v>
      </c>
      <c r="OK15">
        <v>0</v>
      </c>
      <c r="OL15">
        <v>0</v>
      </c>
      <c r="OM15" s="1">
        <v>3.5801374466952203E-5</v>
      </c>
      <c r="ON15" s="1">
        <v>2.28570433893253E-5</v>
      </c>
      <c r="OO15">
        <v>1.0068854756974901E-4</v>
      </c>
      <c r="OP15">
        <v>0</v>
      </c>
      <c r="OQ15">
        <v>1.3683355058618501E-4</v>
      </c>
      <c r="OR15">
        <v>0</v>
      </c>
      <c r="OS15">
        <v>2.1390310886288899E-4</v>
      </c>
      <c r="OT15" s="1">
        <v>1.57559715132035E-5</v>
      </c>
      <c r="OU15" s="1">
        <v>5.2757641944435597E-6</v>
      </c>
      <c r="OV15">
        <v>1.7676538052814901E-4</v>
      </c>
      <c r="OW15">
        <v>0</v>
      </c>
      <c r="OX15" s="1">
        <v>5.8583859727616597E-5</v>
      </c>
      <c r="OY15">
        <v>0</v>
      </c>
      <c r="OZ15">
        <v>0</v>
      </c>
      <c r="PA15">
        <v>0</v>
      </c>
      <c r="PB15">
        <v>2.6608155610246002E-4</v>
      </c>
      <c r="PC15">
        <v>2.68797190808133E-4</v>
      </c>
      <c r="PD15">
        <v>1.8111353565364999E-4</v>
      </c>
      <c r="PE15">
        <v>1.3316061494274999E-4</v>
      </c>
      <c r="PF15">
        <v>2.05162891354266E-4</v>
      </c>
      <c r="PG15">
        <v>1.01910436095873E-3</v>
      </c>
      <c r="PH15" s="1">
        <v>5.9653741803593201E-5</v>
      </c>
      <c r="PI15">
        <v>0</v>
      </c>
      <c r="PJ15">
        <v>0</v>
      </c>
      <c r="PK15">
        <v>0</v>
      </c>
      <c r="PL15" s="1">
        <v>1.2185017302724501E-5</v>
      </c>
      <c r="PM15">
        <v>2.8044451424608303E-4</v>
      </c>
      <c r="PN15">
        <v>0</v>
      </c>
      <c r="PO15">
        <v>0</v>
      </c>
      <c r="PP15">
        <v>2.6972164062561598E-4</v>
      </c>
      <c r="PQ15">
        <v>2.2651555207696601E-4</v>
      </c>
      <c r="PR15">
        <v>0</v>
      </c>
      <c r="PS15">
        <v>2.37751404971016E-4</v>
      </c>
      <c r="PT15">
        <v>0</v>
      </c>
      <c r="PU15">
        <v>0</v>
      </c>
      <c r="PV15">
        <v>0</v>
      </c>
      <c r="PW15">
        <v>0</v>
      </c>
      <c r="PX15">
        <v>0</v>
      </c>
      <c r="PY15">
        <v>0</v>
      </c>
      <c r="PZ15">
        <v>1.3556420822958301E-4</v>
      </c>
      <c r="QA15" s="1">
        <v>3.7260600640866599E-5</v>
      </c>
      <c r="QB15">
        <v>1.1345003250649299E-3</v>
      </c>
      <c r="QC15">
        <v>8.9933443968326604E-4</v>
      </c>
      <c r="QD15">
        <v>2.6782245385561598E-4</v>
      </c>
      <c r="QE15">
        <v>0</v>
      </c>
      <c r="QF15">
        <v>0</v>
      </c>
      <c r="QG15">
        <v>1.18401700303016E-4</v>
      </c>
      <c r="QH15">
        <v>0</v>
      </c>
      <c r="QI15">
        <v>0</v>
      </c>
      <c r="QJ15">
        <v>0</v>
      </c>
      <c r="QK15">
        <v>0</v>
      </c>
      <c r="QL15">
        <v>0</v>
      </c>
      <c r="QM15">
        <v>1.7811199925674999E-4</v>
      </c>
      <c r="QN15">
        <v>0</v>
      </c>
      <c r="QO15">
        <v>0</v>
      </c>
      <c r="QP15">
        <v>0</v>
      </c>
      <c r="QQ15">
        <v>0</v>
      </c>
      <c r="QR15">
        <v>0</v>
      </c>
      <c r="QS15">
        <v>0</v>
      </c>
      <c r="QT15">
        <v>0</v>
      </c>
      <c r="QU15">
        <v>0</v>
      </c>
      <c r="QV15" s="1">
        <v>2.5523686207530098E-5</v>
      </c>
      <c r="QW15">
        <v>0</v>
      </c>
      <c r="QX15">
        <v>0</v>
      </c>
      <c r="QY15">
        <v>0</v>
      </c>
      <c r="QZ15">
        <v>2.0969337765717799E-4</v>
      </c>
      <c r="RA15">
        <v>0</v>
      </c>
      <c r="RB15" s="1">
        <v>7.2961811787710302E-6</v>
      </c>
      <c r="RC15">
        <v>0</v>
      </c>
      <c r="RD15" s="1">
        <v>1.89933523266833E-5</v>
      </c>
      <c r="RE15" s="1">
        <v>1.4600671630894999E-5</v>
      </c>
      <c r="RF15" s="1">
        <v>7.2634300822220203E-6</v>
      </c>
      <c r="RG15">
        <v>0</v>
      </c>
      <c r="RH15">
        <v>0</v>
      </c>
      <c r="RI15">
        <v>5.4394654256033305E-4</v>
      </c>
      <c r="RJ15">
        <v>0</v>
      </c>
      <c r="RK15">
        <v>0</v>
      </c>
      <c r="RL15">
        <v>0</v>
      </c>
      <c r="RM15" s="1">
        <v>1.7961705643566599E-5</v>
      </c>
      <c r="RN15">
        <v>0</v>
      </c>
      <c r="RO15">
        <v>0</v>
      </c>
      <c r="RP15" s="1">
        <v>6.4821871442346501E-5</v>
      </c>
      <c r="RQ15">
        <v>3.2346208533334998E-4</v>
      </c>
      <c r="RR15">
        <v>0</v>
      </c>
      <c r="RS15">
        <v>0</v>
      </c>
      <c r="RT15">
        <v>0</v>
      </c>
      <c r="RU15">
        <v>0</v>
      </c>
      <c r="RV15">
        <v>0</v>
      </c>
      <c r="RW15">
        <v>1.4860939055146599E-4</v>
      </c>
      <c r="RX15">
        <v>0</v>
      </c>
      <c r="RY15" s="1">
        <v>7.8124869147083297E-5</v>
      </c>
      <c r="RZ15">
        <v>0</v>
      </c>
      <c r="SA15">
        <v>0</v>
      </c>
      <c r="SB15">
        <v>0</v>
      </c>
      <c r="SC15">
        <v>4.6882328924451597E-4</v>
      </c>
      <c r="SD15">
        <v>0</v>
      </c>
      <c r="SE15">
        <v>0</v>
      </c>
      <c r="SF15" s="1">
        <v>7.3051979349186006E-5</v>
      </c>
      <c r="SG15" s="1">
        <v>7.1721605416415602E-6</v>
      </c>
      <c r="SH15">
        <v>0</v>
      </c>
      <c r="SI15">
        <v>0</v>
      </c>
      <c r="SJ15" s="1">
        <v>6.9502235421617503E-5</v>
      </c>
      <c r="SK15">
        <v>2.0180734939236901E-3</v>
      </c>
      <c r="SL15">
        <v>2.4110525968216801E-3</v>
      </c>
      <c r="SM15">
        <v>0</v>
      </c>
      <c r="SN15">
        <v>0</v>
      </c>
      <c r="SO15">
        <v>0</v>
      </c>
      <c r="SP15">
        <v>0</v>
      </c>
      <c r="SQ15">
        <v>0</v>
      </c>
      <c r="SR15">
        <v>0</v>
      </c>
      <c r="SS15">
        <v>0</v>
      </c>
      <c r="ST15">
        <v>2.2447636780126599E-4</v>
      </c>
      <c r="SU15">
        <v>0</v>
      </c>
      <c r="SV15">
        <v>0</v>
      </c>
      <c r="SW15">
        <v>0</v>
      </c>
      <c r="SX15">
        <v>0</v>
      </c>
      <c r="SY15">
        <v>0</v>
      </c>
      <c r="SZ15">
        <v>0</v>
      </c>
      <c r="TA15">
        <v>0</v>
      </c>
      <c r="TB15">
        <v>0</v>
      </c>
      <c r="TC15">
        <v>0</v>
      </c>
      <c r="TD15">
        <v>0</v>
      </c>
      <c r="TE15">
        <v>0</v>
      </c>
      <c r="TF15">
        <v>0</v>
      </c>
      <c r="TG15" s="1">
        <v>5.7162908665843902E-5</v>
      </c>
      <c r="TH15">
        <v>0</v>
      </c>
      <c r="TI15">
        <v>0</v>
      </c>
      <c r="TJ15">
        <v>0</v>
      </c>
      <c r="TK15">
        <v>0</v>
      </c>
      <c r="TL15">
        <v>0</v>
      </c>
      <c r="TM15">
        <v>0</v>
      </c>
      <c r="TN15">
        <v>0</v>
      </c>
      <c r="TO15">
        <v>6.9740049122993296E-4</v>
      </c>
      <c r="TP15">
        <v>1.66721584305928E-3</v>
      </c>
      <c r="TQ15" s="1">
        <v>6.4619520264681504E-6</v>
      </c>
      <c r="TR15">
        <v>0</v>
      </c>
      <c r="TS15" s="1">
        <v>1.86657707096666E-5</v>
      </c>
      <c r="TT15">
        <v>0</v>
      </c>
      <c r="TU15" s="1">
        <v>6.5280116981969596E-6</v>
      </c>
      <c r="TV15">
        <v>0</v>
      </c>
      <c r="TW15" s="1">
        <v>2.0085161082983302E-5</v>
      </c>
      <c r="TX15">
        <v>0</v>
      </c>
      <c r="TY15">
        <v>0</v>
      </c>
      <c r="TZ15" s="1">
        <v>4.8395543522117999E-5</v>
      </c>
      <c r="UA15">
        <v>2.2862855246503301E-4</v>
      </c>
      <c r="UB15">
        <v>0</v>
      </c>
      <c r="UC15">
        <v>0</v>
      </c>
      <c r="UD15">
        <v>3.2900502995528299E-4</v>
      </c>
      <c r="UE15">
        <v>0</v>
      </c>
      <c r="UF15">
        <v>0</v>
      </c>
      <c r="UG15">
        <v>0</v>
      </c>
      <c r="UH15">
        <v>0</v>
      </c>
      <c r="UI15">
        <v>0</v>
      </c>
      <c r="UJ15">
        <v>0</v>
      </c>
      <c r="UK15">
        <v>7.7120615037905001E-4</v>
      </c>
      <c r="UL15">
        <v>1.2631575712021301E-4</v>
      </c>
      <c r="UM15">
        <v>2.4698816208774298E-4</v>
      </c>
      <c r="UN15" s="1">
        <v>5.7664140977291803E-6</v>
      </c>
      <c r="UO15">
        <v>3.6617736834351598E-4</v>
      </c>
      <c r="UP15">
        <v>0</v>
      </c>
      <c r="UQ15">
        <v>0</v>
      </c>
      <c r="UR15">
        <v>0</v>
      </c>
      <c r="US15" s="1">
        <v>1.80433762765666E-5</v>
      </c>
      <c r="UT15">
        <v>0</v>
      </c>
      <c r="UU15">
        <v>0</v>
      </c>
      <c r="UV15">
        <v>0</v>
      </c>
      <c r="UW15">
        <v>2.7072480476829998E-4</v>
      </c>
      <c r="UX15">
        <v>2.7151036697281599E-4</v>
      </c>
      <c r="UY15">
        <v>0</v>
      </c>
      <c r="UZ15">
        <v>0</v>
      </c>
      <c r="VA15">
        <v>0</v>
      </c>
      <c r="VB15">
        <v>2.9519275653423299E-4</v>
      </c>
      <c r="VC15">
        <v>5.5169273530753296E-4</v>
      </c>
      <c r="VD15">
        <v>4.7418066653065E-4</v>
      </c>
      <c r="VE15">
        <v>0</v>
      </c>
      <c r="VF15">
        <v>0</v>
      </c>
      <c r="VG15">
        <v>3.2373571222515002E-4</v>
      </c>
      <c r="VH15">
        <v>4.35552564031964E-4</v>
      </c>
      <c r="VI15">
        <v>0</v>
      </c>
      <c r="VJ15">
        <v>2.0473005531623301E-4</v>
      </c>
      <c r="VK15">
        <v>3.1752245915005E-4</v>
      </c>
      <c r="VL15">
        <v>2.24952683519566E-4</v>
      </c>
      <c r="VM15">
        <v>0</v>
      </c>
      <c r="VN15">
        <v>0</v>
      </c>
      <c r="VO15">
        <v>0</v>
      </c>
      <c r="VP15" s="1">
        <v>2.0917001338683301E-5</v>
      </c>
      <c r="VQ15">
        <v>0</v>
      </c>
      <c r="VR15" s="1">
        <v>2.1131820295000001E-5</v>
      </c>
      <c r="VS15" s="1">
        <v>1.7092264041283299E-5</v>
      </c>
      <c r="VT15">
        <v>0</v>
      </c>
      <c r="VU15">
        <v>3.61754478964133E-4</v>
      </c>
      <c r="VV15">
        <v>0</v>
      </c>
      <c r="VW15">
        <v>0</v>
      </c>
      <c r="VX15">
        <v>1.4434233560840001E-4</v>
      </c>
      <c r="VY15">
        <v>5.5153774272709895E-4</v>
      </c>
      <c r="VZ15">
        <v>2.5222264549289999E-4</v>
      </c>
      <c r="WA15">
        <v>6.5448294567586602E-4</v>
      </c>
      <c r="WB15">
        <v>0</v>
      </c>
      <c r="WC15">
        <v>0</v>
      </c>
      <c r="WD15">
        <v>0</v>
      </c>
      <c r="WE15">
        <v>0</v>
      </c>
      <c r="WF15">
        <v>0</v>
      </c>
      <c r="WG15">
        <v>0</v>
      </c>
      <c r="WH15" s="1">
        <v>5.2307273849501499E-6</v>
      </c>
      <c r="WI15">
        <v>0</v>
      </c>
      <c r="WJ15" s="1">
        <v>1.33035334184759E-5</v>
      </c>
      <c r="WK15">
        <v>4.8940671104789999E-4</v>
      </c>
      <c r="WL15">
        <v>4.45300399527083E-4</v>
      </c>
      <c r="WM15">
        <v>2.8177111179871601E-4</v>
      </c>
      <c r="WN15">
        <v>7.6740248073573305E-4</v>
      </c>
      <c r="WO15">
        <v>4.2900842739462E-4</v>
      </c>
      <c r="WP15">
        <v>0</v>
      </c>
      <c r="WQ15">
        <v>0</v>
      </c>
      <c r="WR15">
        <v>4.3051306991390002E-4</v>
      </c>
      <c r="WS15">
        <v>0</v>
      </c>
      <c r="WT15">
        <v>5.2997780507553298E-4</v>
      </c>
      <c r="WU15" s="1">
        <v>5.2359858837820503E-6</v>
      </c>
      <c r="WV15">
        <v>0</v>
      </c>
      <c r="WW15">
        <v>0</v>
      </c>
      <c r="WX15">
        <v>0</v>
      </c>
      <c r="WY15" s="1">
        <v>6.6383725881983296E-5</v>
      </c>
      <c r="WZ15">
        <v>0</v>
      </c>
      <c r="XA15">
        <v>0</v>
      </c>
      <c r="XB15">
        <v>0</v>
      </c>
      <c r="XC15" s="1">
        <v>8.50697698502823E-5</v>
      </c>
      <c r="XD15">
        <v>2.5018525150234899E-4</v>
      </c>
      <c r="XE15">
        <v>0</v>
      </c>
      <c r="XF15">
        <v>0</v>
      </c>
      <c r="XG15">
        <v>6.5529602481286604E-4</v>
      </c>
      <c r="XH15">
        <v>5.3667318892948305E-4</v>
      </c>
      <c r="XI15">
        <v>3.6553581568513299E-4</v>
      </c>
      <c r="XJ15">
        <v>0</v>
      </c>
      <c r="XK15">
        <v>0</v>
      </c>
      <c r="XL15">
        <v>0</v>
      </c>
      <c r="XM15">
        <v>0</v>
      </c>
      <c r="XN15">
        <v>0</v>
      </c>
      <c r="XO15">
        <v>0</v>
      </c>
      <c r="XP15">
        <v>0</v>
      </c>
      <c r="XQ15">
        <v>0</v>
      </c>
      <c r="XR15">
        <v>0</v>
      </c>
      <c r="XS15" s="1">
        <v>3.5239806885849998E-5</v>
      </c>
      <c r="XT15">
        <v>5.0388600780623303E-4</v>
      </c>
      <c r="XU15">
        <v>5.4290828604748305E-4</v>
      </c>
      <c r="XV15">
        <v>2.2706476735171599E-4</v>
      </c>
      <c r="XW15">
        <v>1.03777866729389E-4</v>
      </c>
      <c r="XX15">
        <v>0</v>
      </c>
      <c r="XY15">
        <v>0</v>
      </c>
      <c r="XZ15">
        <v>3.5529117192243498E-4</v>
      </c>
      <c r="YA15">
        <v>3.4409761819198298E-4</v>
      </c>
      <c r="YB15">
        <v>0</v>
      </c>
      <c r="YC15">
        <v>0</v>
      </c>
      <c r="YD15">
        <v>0</v>
      </c>
      <c r="YE15" s="1">
        <v>5.7067853678023097E-6</v>
      </c>
      <c r="YF15">
        <v>0</v>
      </c>
      <c r="YG15">
        <v>6.0003247553980005E-4</v>
      </c>
      <c r="YH15">
        <v>3.3869203164533298E-4</v>
      </c>
      <c r="YI15">
        <v>4.2171274497104999E-4</v>
      </c>
      <c r="YJ15">
        <v>5.0585295959429996E-4</v>
      </c>
      <c r="YK15">
        <v>0</v>
      </c>
      <c r="YL15">
        <v>0</v>
      </c>
      <c r="YM15">
        <v>1.6883472990957601E-4</v>
      </c>
      <c r="YN15">
        <v>0</v>
      </c>
      <c r="YO15">
        <v>4.81954276263483E-4</v>
      </c>
      <c r="YP15">
        <v>0</v>
      </c>
      <c r="YQ15">
        <v>0</v>
      </c>
      <c r="YR15">
        <v>0</v>
      </c>
      <c r="YS15">
        <v>0</v>
      </c>
      <c r="YT15">
        <v>0</v>
      </c>
      <c r="YU15" s="1">
        <v>4.3469082318898897E-5</v>
      </c>
      <c r="YV15">
        <v>0</v>
      </c>
      <c r="YW15">
        <v>0</v>
      </c>
      <c r="YX15">
        <v>0</v>
      </c>
      <c r="YY15">
        <v>0</v>
      </c>
      <c r="YZ15">
        <v>0</v>
      </c>
      <c r="ZA15">
        <v>0</v>
      </c>
      <c r="ZB15" s="1">
        <v>7.7833180241621201E-5</v>
      </c>
      <c r="ZC15">
        <v>0</v>
      </c>
      <c r="ZD15">
        <v>0</v>
      </c>
      <c r="ZE15">
        <v>1.9364962536128999E-4</v>
      </c>
      <c r="ZF15">
        <v>1.988206519303E-4</v>
      </c>
      <c r="ZG15">
        <v>0</v>
      </c>
      <c r="ZH15">
        <v>1.6690971817042601E-4</v>
      </c>
      <c r="ZI15">
        <v>0</v>
      </c>
      <c r="ZJ15">
        <v>0</v>
      </c>
      <c r="ZK15">
        <v>0</v>
      </c>
      <c r="ZL15">
        <v>7.6773221377299998E-4</v>
      </c>
      <c r="ZM15">
        <v>0</v>
      </c>
      <c r="ZN15" s="1">
        <v>6.0956282154438801E-6</v>
      </c>
      <c r="ZO15">
        <v>0</v>
      </c>
      <c r="ZP15">
        <v>1.46271502331452E-4</v>
      </c>
      <c r="ZQ15">
        <v>1.3514395131073299E-4</v>
      </c>
      <c r="ZR15">
        <v>0</v>
      </c>
      <c r="ZS15">
        <v>0</v>
      </c>
      <c r="ZT15">
        <v>0</v>
      </c>
      <c r="ZU15">
        <v>0</v>
      </c>
      <c r="ZV15">
        <v>0</v>
      </c>
      <c r="ZW15">
        <v>0</v>
      </c>
      <c r="ZX15">
        <v>0</v>
      </c>
      <c r="ZY15">
        <v>0</v>
      </c>
      <c r="ZZ15">
        <v>0</v>
      </c>
      <c r="AAA15">
        <v>0</v>
      </c>
      <c r="AAB15">
        <v>0</v>
      </c>
      <c r="AAC15">
        <v>0</v>
      </c>
      <c r="AAD15">
        <v>0</v>
      </c>
      <c r="AAE15">
        <v>0</v>
      </c>
      <c r="AAF15">
        <v>0</v>
      </c>
      <c r="AAG15" s="1">
        <v>5.86861755822286E-5</v>
      </c>
      <c r="AAH15">
        <v>1.7043759853423301E-4</v>
      </c>
      <c r="AAI15">
        <v>0</v>
      </c>
      <c r="AAJ15">
        <v>0</v>
      </c>
      <c r="AAK15">
        <v>4.5957183094276602E-4</v>
      </c>
      <c r="AAL15">
        <v>0</v>
      </c>
      <c r="AAM15">
        <v>0</v>
      </c>
      <c r="AAN15">
        <v>0</v>
      </c>
      <c r="AAO15">
        <v>7.4727547906321601E-4</v>
      </c>
      <c r="AAP15">
        <v>0</v>
      </c>
      <c r="AAQ15">
        <v>1.6897924267308501E-4</v>
      </c>
      <c r="AAR15">
        <v>0</v>
      </c>
      <c r="AAS15" s="1">
        <v>6.7285695061229904E-6</v>
      </c>
      <c r="AAT15">
        <v>0</v>
      </c>
      <c r="AAU15">
        <v>0</v>
      </c>
      <c r="AAV15">
        <v>0</v>
      </c>
      <c r="AAW15">
        <v>2.5499372163623299E-4</v>
      </c>
      <c r="AAX15">
        <v>0</v>
      </c>
      <c r="AAY15">
        <v>0</v>
      </c>
      <c r="AAZ15">
        <v>9.5931032615351598E-4</v>
      </c>
      <c r="ABA15">
        <v>0</v>
      </c>
      <c r="ABB15">
        <v>0</v>
      </c>
      <c r="ABC15" s="1">
        <v>6.72666855013386E-6</v>
      </c>
      <c r="ABD15">
        <v>0</v>
      </c>
      <c r="ABE15">
        <v>0</v>
      </c>
      <c r="ABF15" s="1">
        <v>2.0024029862461401E-5</v>
      </c>
      <c r="ABG15" s="1">
        <v>5.2740465927257699E-5</v>
      </c>
      <c r="ABH15" s="1">
        <v>4.8379293662300002E-5</v>
      </c>
      <c r="ABI15">
        <v>1.4382465929130301E-3</v>
      </c>
      <c r="ABJ15">
        <v>0</v>
      </c>
      <c r="ABK15">
        <v>0</v>
      </c>
      <c r="ABL15">
        <v>0</v>
      </c>
      <c r="ABM15">
        <v>0</v>
      </c>
      <c r="ABN15">
        <v>0</v>
      </c>
      <c r="ABO15" s="1">
        <v>1.3144058885383801E-5</v>
      </c>
      <c r="ABP15" s="1">
        <v>6.7747923526143904E-6</v>
      </c>
      <c r="ABQ15">
        <v>0</v>
      </c>
      <c r="ABR15">
        <v>0</v>
      </c>
      <c r="ABS15">
        <v>0</v>
      </c>
      <c r="ABT15" s="1">
        <v>5.7341253672662803E-5</v>
      </c>
      <c r="ABU15">
        <v>0</v>
      </c>
      <c r="ABV15" s="1">
        <v>9.4484010244324105E-5</v>
      </c>
      <c r="ABW15">
        <v>0</v>
      </c>
      <c r="ABX15">
        <v>0</v>
      </c>
      <c r="ABY15">
        <v>0</v>
      </c>
      <c r="ABZ15">
        <v>0</v>
      </c>
      <c r="ACA15">
        <v>0</v>
      </c>
      <c r="ACB15">
        <v>0</v>
      </c>
      <c r="ACC15">
        <v>0</v>
      </c>
      <c r="ACD15">
        <v>0</v>
      </c>
      <c r="ACE15">
        <v>0</v>
      </c>
      <c r="ACF15">
        <v>0</v>
      </c>
      <c r="ACG15">
        <v>1.74968408846833E-4</v>
      </c>
      <c r="ACH15">
        <v>1.14752205712299E-4</v>
      </c>
      <c r="ACI15">
        <v>0</v>
      </c>
      <c r="ACJ15">
        <v>0</v>
      </c>
      <c r="ACK15">
        <v>0</v>
      </c>
      <c r="ACL15" s="1">
        <v>2.6195987756953201E-5</v>
      </c>
      <c r="ACM15">
        <v>0</v>
      </c>
      <c r="ACN15">
        <v>0</v>
      </c>
      <c r="ACO15">
        <v>0</v>
      </c>
      <c r="ACP15">
        <v>0</v>
      </c>
      <c r="ACQ15" s="1">
        <v>2.9487099650871001E-5</v>
      </c>
      <c r="ACR15">
        <v>3.6687533671009997E-4</v>
      </c>
      <c r="ACS15" s="1">
        <v>2.27438136826666E-5</v>
      </c>
      <c r="ACT15">
        <v>0</v>
      </c>
      <c r="ACU15">
        <v>2.2698913153703501E-4</v>
      </c>
      <c r="ACV15">
        <v>0</v>
      </c>
      <c r="ACW15">
        <v>2.36042617839399E-4</v>
      </c>
      <c r="ACX15">
        <v>0</v>
      </c>
      <c r="ACY15">
        <v>0</v>
      </c>
      <c r="ACZ15" s="1">
        <v>1.36237925913815E-5</v>
      </c>
      <c r="ADA15">
        <v>0</v>
      </c>
      <c r="ADB15">
        <v>2.25060318754333E-4</v>
      </c>
      <c r="ADC15">
        <v>0</v>
      </c>
      <c r="ADD15">
        <v>0</v>
      </c>
      <c r="ADE15">
        <v>0</v>
      </c>
      <c r="ADF15">
        <v>0</v>
      </c>
      <c r="ADG15" s="1">
        <v>2.3567119155349998E-5</v>
      </c>
      <c r="ADH15">
        <v>0</v>
      </c>
      <c r="ADI15">
        <v>0</v>
      </c>
      <c r="ADJ15">
        <v>0</v>
      </c>
      <c r="ADK15" s="1">
        <v>6.02849857900941E-5</v>
      </c>
      <c r="ADL15">
        <v>0</v>
      </c>
      <c r="ADM15">
        <v>0</v>
      </c>
      <c r="ADN15">
        <v>1.62319742957376E-4</v>
      </c>
      <c r="ADO15">
        <v>0</v>
      </c>
      <c r="ADP15">
        <v>0</v>
      </c>
      <c r="ADQ15">
        <v>0</v>
      </c>
      <c r="ADR15">
        <v>0</v>
      </c>
      <c r="ADS15">
        <v>0</v>
      </c>
      <c r="ADT15">
        <v>1.77217623534899E-4</v>
      </c>
      <c r="ADU15">
        <v>0</v>
      </c>
      <c r="ADV15" s="1">
        <v>8.1703472509799896E-5</v>
      </c>
      <c r="ADW15">
        <v>0</v>
      </c>
      <c r="ADX15">
        <v>0</v>
      </c>
      <c r="ADY15">
        <v>0</v>
      </c>
      <c r="ADZ15">
        <v>3.8218883831898302E-4</v>
      </c>
      <c r="AEA15" s="1">
        <v>4.3929010718666601E-5</v>
      </c>
      <c r="AEB15">
        <v>2.8276123492146599E-4</v>
      </c>
      <c r="AEC15">
        <v>5.0426624319403301E-4</v>
      </c>
      <c r="AED15">
        <v>0</v>
      </c>
      <c r="AEE15">
        <v>0</v>
      </c>
      <c r="AEF15">
        <v>1.6263254446354999E-4</v>
      </c>
      <c r="AEG15">
        <v>0</v>
      </c>
      <c r="AEH15">
        <v>0</v>
      </c>
      <c r="AEI15">
        <v>0</v>
      </c>
      <c r="AEJ15" s="1">
        <v>9.3832302103383304E-5</v>
      </c>
      <c r="AEK15">
        <v>0</v>
      </c>
      <c r="AEL15">
        <v>0</v>
      </c>
      <c r="AEM15">
        <v>0</v>
      </c>
      <c r="AEN15">
        <v>0</v>
      </c>
      <c r="AEO15">
        <v>0</v>
      </c>
      <c r="AEP15" s="1">
        <v>9.5111134878916593E-5</v>
      </c>
      <c r="AEQ15" s="1">
        <v>4.5105182657835E-5</v>
      </c>
      <c r="AER15" s="1">
        <v>6.8613479190843501E-5</v>
      </c>
      <c r="AES15">
        <v>2.72058711826483E-4</v>
      </c>
      <c r="AET15" s="1">
        <v>6.9104617198390494E-5</v>
      </c>
      <c r="AEU15">
        <v>2.351574881095E-4</v>
      </c>
      <c r="AEV15">
        <v>0</v>
      </c>
      <c r="AEW15">
        <v>0</v>
      </c>
      <c r="AEX15">
        <v>0</v>
      </c>
      <c r="AEY15">
        <v>0</v>
      </c>
      <c r="AEZ15">
        <v>0</v>
      </c>
      <c r="AFA15">
        <v>0</v>
      </c>
      <c r="AFB15">
        <v>0</v>
      </c>
      <c r="AFC15">
        <v>0</v>
      </c>
      <c r="AFD15">
        <v>0</v>
      </c>
      <c r="AFE15">
        <v>0</v>
      </c>
      <c r="AFF15">
        <v>0</v>
      </c>
      <c r="AFG15">
        <v>0</v>
      </c>
      <c r="AFH15">
        <v>0</v>
      </c>
      <c r="AFI15">
        <v>2.234428785233E-4</v>
      </c>
      <c r="AFJ15">
        <v>0</v>
      </c>
      <c r="AFK15">
        <v>0</v>
      </c>
      <c r="AFL15" s="1">
        <v>1.5238791868580601E-5</v>
      </c>
      <c r="AFM15">
        <v>0</v>
      </c>
      <c r="AFN15">
        <v>0</v>
      </c>
      <c r="AFO15">
        <v>2.1466741086656601E-4</v>
      </c>
      <c r="AFP15">
        <v>3.6805764048316599E-4</v>
      </c>
      <c r="AFQ15">
        <v>0</v>
      </c>
      <c r="AFR15">
        <v>3.1767583336011601E-4</v>
      </c>
      <c r="AFS15">
        <v>3.4801866034161598E-4</v>
      </c>
      <c r="AFT15">
        <v>0</v>
      </c>
      <c r="AFU15">
        <v>0</v>
      </c>
      <c r="AFV15">
        <v>0</v>
      </c>
      <c r="AFW15">
        <v>0</v>
      </c>
      <c r="AFX15">
        <v>5.7235486925998297E-4</v>
      </c>
      <c r="AFY15">
        <v>0</v>
      </c>
      <c r="AFZ15">
        <v>0</v>
      </c>
      <c r="AGA15">
        <v>0</v>
      </c>
      <c r="AGB15">
        <v>0</v>
      </c>
      <c r="AGC15">
        <v>0</v>
      </c>
      <c r="AGD15">
        <v>0</v>
      </c>
      <c r="AGE15">
        <v>0</v>
      </c>
    </row>
    <row r="16" spans="1:863" x14ac:dyDescent="0.2">
      <c r="A16" t="s">
        <v>19</v>
      </c>
      <c r="B16">
        <v>7.6145698793613295E-4</v>
      </c>
      <c r="C16" s="1">
        <v>4.6078702423733302E-5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1.4834723242561601E-4</v>
      </c>
      <c r="K16" s="1">
        <v>7.1813975220999995E-5</v>
      </c>
      <c r="L16">
        <v>0</v>
      </c>
      <c r="M16">
        <v>0</v>
      </c>
      <c r="N16">
        <v>0</v>
      </c>
      <c r="O16">
        <v>0</v>
      </c>
      <c r="P16">
        <v>1.4953900320214999E-4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3.3173439686536602E-4</v>
      </c>
      <c r="Y16" s="1">
        <v>9.9888009505466594E-5</v>
      </c>
      <c r="Z16">
        <v>5.2493875152858304E-4</v>
      </c>
      <c r="AA16" s="1">
        <v>4.7683926564190198E-5</v>
      </c>
      <c r="AB16">
        <v>0</v>
      </c>
      <c r="AC16" s="1">
        <v>4.87795239216696E-5</v>
      </c>
      <c r="AD16">
        <v>7.2105142969583296E-4</v>
      </c>
      <c r="AE16">
        <v>0</v>
      </c>
      <c r="AF16" s="1">
        <v>4.0993348473499302E-5</v>
      </c>
      <c r="AG16">
        <v>2.7595486357354998E-4</v>
      </c>
      <c r="AH16" s="1">
        <v>3.3575073865150002E-5</v>
      </c>
      <c r="AI16">
        <v>2.7721533636325001E-4</v>
      </c>
      <c r="AJ16">
        <v>0</v>
      </c>
      <c r="AK16">
        <v>1.4971840227895E-4</v>
      </c>
      <c r="AL16" s="1">
        <v>4.2705061386928498E-5</v>
      </c>
      <c r="AM16">
        <v>0</v>
      </c>
      <c r="AN16">
        <v>2.0123196745058499E-3</v>
      </c>
      <c r="AO16">
        <v>1.5173384010393301E-4</v>
      </c>
      <c r="AP16">
        <v>0</v>
      </c>
      <c r="AQ16" s="1">
        <v>5.6192402787133298E-5</v>
      </c>
      <c r="AR16" s="1">
        <v>7.3762631850704399E-6</v>
      </c>
      <c r="AS16">
        <v>0</v>
      </c>
      <c r="AT16">
        <v>2.6494299274998302E-4</v>
      </c>
      <c r="AU16">
        <v>0</v>
      </c>
      <c r="AV16">
        <v>0</v>
      </c>
      <c r="AW16">
        <v>0</v>
      </c>
      <c r="AX16">
        <v>1.3973248891106601E-4</v>
      </c>
      <c r="AY16" s="1">
        <v>2.38674877082333E-5</v>
      </c>
      <c r="AZ16">
        <v>0</v>
      </c>
      <c r="BA16" s="1">
        <v>6.9630866351533301E-5</v>
      </c>
      <c r="BB16">
        <v>1.59322990839066E-4</v>
      </c>
      <c r="BC16">
        <v>3.1489121544111599E-4</v>
      </c>
      <c r="BD16">
        <v>2.2447844206539399E-4</v>
      </c>
      <c r="BE16">
        <v>3.4544643866930001E-4</v>
      </c>
      <c r="BF16">
        <v>0</v>
      </c>
      <c r="BG16" s="1">
        <v>8.4738248400316606E-5</v>
      </c>
      <c r="BH16">
        <v>1.5126824891995E-4</v>
      </c>
      <c r="BI16">
        <v>0</v>
      </c>
      <c r="BJ16">
        <v>0</v>
      </c>
      <c r="BK16">
        <v>2.7192277878111302E-4</v>
      </c>
      <c r="BL16" s="1">
        <v>8.1519565807462599E-5</v>
      </c>
      <c r="BM16">
        <v>1.4654849628464999E-4</v>
      </c>
      <c r="BN16">
        <v>0</v>
      </c>
      <c r="BO16">
        <v>0</v>
      </c>
      <c r="BP16">
        <v>0</v>
      </c>
      <c r="BQ16">
        <v>0</v>
      </c>
      <c r="BR16" s="1">
        <v>8.1791286425688401E-5</v>
      </c>
      <c r="BS16">
        <v>1.2161106864837201E-4</v>
      </c>
      <c r="BT16">
        <v>0</v>
      </c>
      <c r="BU16" s="1">
        <v>2.0382973998112099E-5</v>
      </c>
      <c r="BV16">
        <v>0</v>
      </c>
      <c r="BW16">
        <v>3.8064611777595902E-4</v>
      </c>
      <c r="BX16" s="1">
        <v>2.42638206101055E-5</v>
      </c>
      <c r="BY16" s="1">
        <v>4.9683022317613603E-6</v>
      </c>
      <c r="BZ16">
        <v>0</v>
      </c>
      <c r="CA16">
        <v>1.50165689618816E-4</v>
      </c>
      <c r="CB16">
        <v>0</v>
      </c>
      <c r="CC16">
        <v>1.28038458142496E-4</v>
      </c>
      <c r="CD16">
        <v>0</v>
      </c>
      <c r="CE16">
        <v>0</v>
      </c>
      <c r="CF16" s="1">
        <v>8.7076305201731798E-5</v>
      </c>
      <c r="CG16">
        <v>0</v>
      </c>
      <c r="CH16">
        <v>0</v>
      </c>
      <c r="CI16">
        <v>0</v>
      </c>
      <c r="CJ16">
        <v>4.7050335205916599E-4</v>
      </c>
      <c r="CK16">
        <v>1.20225407640231E-4</v>
      </c>
      <c r="CL16">
        <v>9.7440506256438295E-4</v>
      </c>
      <c r="CM16" s="1">
        <v>6.1421637956280095E-5</v>
      </c>
      <c r="CN16">
        <v>1.7452528753026799E-4</v>
      </c>
      <c r="CO16">
        <v>0</v>
      </c>
      <c r="CP16">
        <v>1.3146570924485199E-4</v>
      </c>
      <c r="CQ16">
        <v>0</v>
      </c>
      <c r="CR16">
        <v>2.8751594469293397E-4</v>
      </c>
      <c r="CS16">
        <v>3.5488062102643299E-4</v>
      </c>
      <c r="CT16">
        <v>1.59442307595023E-4</v>
      </c>
      <c r="CU16">
        <v>7.80247425813983E-4</v>
      </c>
      <c r="CV16">
        <v>0</v>
      </c>
      <c r="CW16" s="1">
        <v>4.2625361019949903E-5</v>
      </c>
      <c r="CX16">
        <v>2.29368138617426E-4</v>
      </c>
      <c r="CY16" s="1">
        <v>3.4511981120397099E-5</v>
      </c>
      <c r="CZ16">
        <v>1.5876945138225301E-3</v>
      </c>
      <c r="DA16">
        <v>4.1853543516594998E-4</v>
      </c>
      <c r="DB16">
        <v>0</v>
      </c>
      <c r="DC16">
        <v>0</v>
      </c>
      <c r="DD16">
        <v>5.8250388847391602E-4</v>
      </c>
      <c r="DE16">
        <v>0</v>
      </c>
      <c r="DF16">
        <v>0</v>
      </c>
      <c r="DG16">
        <v>1.8596362928242701E-4</v>
      </c>
      <c r="DH16">
        <v>0</v>
      </c>
      <c r="DI16">
        <v>0</v>
      </c>
      <c r="DJ16">
        <v>2.5965266509933002E-4</v>
      </c>
      <c r="DK16">
        <v>3.0132239313271602E-4</v>
      </c>
      <c r="DL16" s="1">
        <v>4.4188738941768E-6</v>
      </c>
      <c r="DM16">
        <v>1.9288810809076599E-4</v>
      </c>
      <c r="DN16" s="1">
        <v>1.7914886374816601E-5</v>
      </c>
      <c r="DO16">
        <v>4.5119486156071598E-4</v>
      </c>
      <c r="DP16">
        <v>1.11353675329721E-3</v>
      </c>
      <c r="DQ16" s="1">
        <v>1.30045776113191E-5</v>
      </c>
      <c r="DR16">
        <v>0</v>
      </c>
      <c r="DS16" s="1">
        <v>4.5213679850975704E-6</v>
      </c>
      <c r="DT16">
        <v>2.8746203107023302E-4</v>
      </c>
      <c r="DU16">
        <v>2.8788538629699899E-4</v>
      </c>
      <c r="DV16">
        <v>6.6958916166663305E-4</v>
      </c>
      <c r="DW16">
        <v>1.88102232796E-4</v>
      </c>
      <c r="DX16">
        <v>0</v>
      </c>
      <c r="DY16">
        <v>6.7747814517165E-4</v>
      </c>
      <c r="DZ16">
        <v>0</v>
      </c>
      <c r="EA16">
        <v>2.9279401553701598E-4</v>
      </c>
      <c r="EB16" s="1">
        <v>8.8018062899749994E-5</v>
      </c>
      <c r="EC16">
        <v>2.0977664967243299E-4</v>
      </c>
      <c r="ED16">
        <v>0</v>
      </c>
      <c r="EE16">
        <v>0</v>
      </c>
      <c r="EF16">
        <v>1.5508852575552199E-4</v>
      </c>
      <c r="EG16">
        <v>1.2484684390914999E-4</v>
      </c>
      <c r="EH16" s="1">
        <v>1.31912199240185E-5</v>
      </c>
      <c r="EI16">
        <v>1.3986874457990001E-4</v>
      </c>
      <c r="EJ16">
        <v>1.6365364846105201E-4</v>
      </c>
      <c r="EK16">
        <v>3.6062464522296602E-4</v>
      </c>
      <c r="EL16">
        <v>1.91324389973468E-4</v>
      </c>
      <c r="EM16">
        <v>3.7211032097989998E-4</v>
      </c>
      <c r="EN16">
        <v>2.9740056940684998E-4</v>
      </c>
      <c r="EO16">
        <v>2.5247549768965001E-4</v>
      </c>
      <c r="EP16">
        <v>1.0295113953735E-4</v>
      </c>
      <c r="EQ16" s="1">
        <v>8.0226959231021695E-5</v>
      </c>
      <c r="ER16" s="1">
        <v>9.0050739595598896E-5</v>
      </c>
      <c r="ES16">
        <v>3.1271472547479999E-4</v>
      </c>
      <c r="ET16">
        <v>1.34449759387787E-4</v>
      </c>
      <c r="EU16">
        <v>1.3850401353601599E-4</v>
      </c>
      <c r="EV16">
        <v>3.17163479070383E-4</v>
      </c>
      <c r="EW16">
        <v>1.55098538073208E-4</v>
      </c>
      <c r="EX16" s="1">
        <v>1.36444262518761E-5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 s="1">
        <v>1.78793508589791E-5</v>
      </c>
      <c r="FF16">
        <v>2.26950504059483E-4</v>
      </c>
      <c r="FG16">
        <v>0</v>
      </c>
      <c r="FH16" s="1">
        <v>1.33843724067778E-5</v>
      </c>
      <c r="FI16">
        <v>3.8955392523713301E-4</v>
      </c>
      <c r="FJ16">
        <v>1.48196881465483E-4</v>
      </c>
      <c r="FK16">
        <v>0</v>
      </c>
      <c r="FL16">
        <v>3.0694922293663198E-4</v>
      </c>
      <c r="FM16" s="1">
        <v>9.1838374432216593E-5</v>
      </c>
      <c r="FN16">
        <v>1.7308763518415001E-4</v>
      </c>
      <c r="FO16">
        <v>0</v>
      </c>
      <c r="FP16">
        <v>1.26143259678454E-3</v>
      </c>
      <c r="FQ16" s="1">
        <v>4.8785511368883302E-5</v>
      </c>
      <c r="FR16" s="1">
        <v>2.2134995287192999E-5</v>
      </c>
      <c r="FS16">
        <v>0</v>
      </c>
      <c r="FT16">
        <v>0</v>
      </c>
      <c r="FU16" s="1">
        <v>2.25481176831333E-5</v>
      </c>
      <c r="FV16">
        <v>2.0634940320689399E-3</v>
      </c>
      <c r="FW16">
        <v>3.3409410304073499E-3</v>
      </c>
      <c r="FX16">
        <v>0</v>
      </c>
      <c r="FY16">
        <v>0</v>
      </c>
      <c r="FZ16" s="1">
        <v>8.4375991237319796E-5</v>
      </c>
      <c r="GA16" s="1">
        <v>4.6582259612249196E-6</v>
      </c>
      <c r="GB16">
        <v>1.7178276109667699E-4</v>
      </c>
      <c r="GC16">
        <v>0</v>
      </c>
      <c r="GD16">
        <v>0</v>
      </c>
      <c r="GE16">
        <v>5.3470762987156597E-4</v>
      </c>
      <c r="GF16">
        <v>1.54617970828683E-4</v>
      </c>
      <c r="GG16">
        <v>0</v>
      </c>
      <c r="GH16">
        <v>0</v>
      </c>
      <c r="GI16" s="1">
        <v>6.0718195751663702E-5</v>
      </c>
      <c r="GJ16" s="1">
        <v>2.7477703740279201E-5</v>
      </c>
      <c r="GK16" s="1">
        <v>2.8250981721600001E-5</v>
      </c>
      <c r="GL16">
        <v>5.1882536046798304E-4</v>
      </c>
      <c r="GM16">
        <v>0</v>
      </c>
      <c r="GN16">
        <v>3.6564160201204898E-4</v>
      </c>
      <c r="GO16">
        <v>0</v>
      </c>
      <c r="GP16" s="1">
        <v>1.3433276913570201E-5</v>
      </c>
      <c r="GQ16">
        <v>0</v>
      </c>
      <c r="GR16">
        <v>0</v>
      </c>
      <c r="GS16">
        <v>4.6165082135054999E-4</v>
      </c>
      <c r="GT16">
        <v>0</v>
      </c>
      <c r="GU16">
        <v>1.1290754920126E-4</v>
      </c>
      <c r="GV16">
        <v>1.52582751136355E-2</v>
      </c>
      <c r="GW16" s="1">
        <v>4.8251835982359097E-6</v>
      </c>
      <c r="GX16">
        <v>2.7830028841837099E-4</v>
      </c>
      <c r="GY16">
        <v>0</v>
      </c>
      <c r="GZ16">
        <v>1.5265097864716599E-4</v>
      </c>
      <c r="HA16" s="1">
        <v>4.6371005137907303E-6</v>
      </c>
      <c r="HB16">
        <v>0</v>
      </c>
      <c r="HC16">
        <v>0</v>
      </c>
      <c r="HD16">
        <v>0</v>
      </c>
      <c r="HE16">
        <v>0</v>
      </c>
      <c r="HF16">
        <v>1.4123587233010401E-4</v>
      </c>
      <c r="HG16">
        <v>2.7302275496160001E-4</v>
      </c>
      <c r="HH16">
        <v>2.29479501824652E-4</v>
      </c>
      <c r="HI16">
        <v>0</v>
      </c>
      <c r="HJ16">
        <v>0</v>
      </c>
      <c r="HK16">
        <v>0</v>
      </c>
      <c r="HL16" s="1">
        <v>1.49947518368571E-5</v>
      </c>
      <c r="HM16">
        <v>0</v>
      </c>
      <c r="HN16" s="1">
        <v>1.09196531918146E-5</v>
      </c>
      <c r="HO16" s="1">
        <v>7.0583865161808593E-5</v>
      </c>
      <c r="HP16" s="1">
        <v>2.6649473595614001E-5</v>
      </c>
      <c r="HQ16">
        <v>0</v>
      </c>
      <c r="HR16">
        <v>0</v>
      </c>
      <c r="HS16">
        <v>0</v>
      </c>
      <c r="HT16" s="1">
        <v>9.2723951523918092E-6</v>
      </c>
      <c r="HU16">
        <v>2.4576591903361598E-4</v>
      </c>
      <c r="HV16">
        <v>0</v>
      </c>
      <c r="HW16">
        <v>0</v>
      </c>
      <c r="HX16">
        <v>7.3548676986348301E-4</v>
      </c>
      <c r="HY16" s="1">
        <v>9.2986729958896897E-5</v>
      </c>
      <c r="HZ16">
        <v>0</v>
      </c>
      <c r="IA16">
        <v>2.01696207527583E-4</v>
      </c>
      <c r="IB16">
        <v>0</v>
      </c>
      <c r="IC16" s="1">
        <v>2.18909393402E-5</v>
      </c>
      <c r="ID16">
        <v>0</v>
      </c>
      <c r="IE16">
        <v>3.3788446424636498E-4</v>
      </c>
      <c r="IF16" s="1">
        <v>8.8364786285187997E-5</v>
      </c>
      <c r="IG16" s="1">
        <v>4.5353942164652896E-6</v>
      </c>
      <c r="IH16" s="1">
        <v>6.8713272665886795E-5</v>
      </c>
      <c r="II16">
        <v>0</v>
      </c>
      <c r="IJ16">
        <v>0</v>
      </c>
      <c r="IK16">
        <v>0</v>
      </c>
      <c r="IL16">
        <v>2.5132076823507302E-4</v>
      </c>
      <c r="IM16">
        <v>8.70163291047083E-4</v>
      </c>
      <c r="IN16">
        <v>2.39226080491366E-4</v>
      </c>
      <c r="IO16">
        <v>2.5251367239606602E-4</v>
      </c>
      <c r="IP16">
        <v>2.2866805914924999E-4</v>
      </c>
      <c r="IQ16">
        <v>2.2564334979050701E-4</v>
      </c>
      <c r="IR16">
        <v>0</v>
      </c>
      <c r="IS16" s="1">
        <v>3.0801453828616599E-5</v>
      </c>
      <c r="IT16">
        <v>2.4558691142513301E-4</v>
      </c>
      <c r="IU16" s="1">
        <v>8.5338795016214298E-6</v>
      </c>
      <c r="IV16">
        <v>0</v>
      </c>
      <c r="IW16">
        <v>0</v>
      </c>
      <c r="IX16">
        <v>0</v>
      </c>
      <c r="IY16" s="1">
        <v>4.5719928506867401E-5</v>
      </c>
      <c r="IZ16">
        <v>2.7193518524936598E-4</v>
      </c>
      <c r="JA16">
        <v>0</v>
      </c>
      <c r="JB16">
        <v>4.5052081681651898E-4</v>
      </c>
      <c r="JC16" s="1">
        <v>4.4706495503800001E-5</v>
      </c>
      <c r="JD16">
        <v>0</v>
      </c>
      <c r="JE16">
        <v>5.1715142646735002E-4</v>
      </c>
      <c r="JF16">
        <v>0</v>
      </c>
      <c r="JG16">
        <v>0</v>
      </c>
      <c r="JH16" s="1">
        <v>8.3490315106936599E-5</v>
      </c>
      <c r="JI16">
        <v>0</v>
      </c>
      <c r="JJ16">
        <v>1.28835404285204E-4</v>
      </c>
      <c r="JK16">
        <v>1.22912251126398E-3</v>
      </c>
      <c r="JL16">
        <v>0</v>
      </c>
      <c r="JM16">
        <v>0</v>
      </c>
      <c r="JN16">
        <v>0</v>
      </c>
      <c r="JO16">
        <v>0</v>
      </c>
      <c r="JP16">
        <v>2.5586818641444998E-4</v>
      </c>
      <c r="JQ16">
        <v>4.9149343494523301E-4</v>
      </c>
      <c r="JR16">
        <v>0</v>
      </c>
      <c r="JS16">
        <v>2.7215580354268302E-4</v>
      </c>
      <c r="JT16">
        <v>1.4048441852663901E-4</v>
      </c>
      <c r="JU16" s="1">
        <v>1.9004180919800001E-5</v>
      </c>
      <c r="JV16">
        <v>1.20782393266187E-4</v>
      </c>
      <c r="JW16">
        <v>0.16670144520204999</v>
      </c>
      <c r="JX16">
        <v>2.18605784779996E-4</v>
      </c>
      <c r="JY16">
        <v>0</v>
      </c>
      <c r="JZ16">
        <v>1.0145106963547201E-4</v>
      </c>
      <c r="KA16" s="1">
        <v>8.1172125492100003E-5</v>
      </c>
      <c r="KB16">
        <v>4.8627619264622602E-4</v>
      </c>
      <c r="KC16">
        <v>4.8380193090348002E-2</v>
      </c>
      <c r="KD16">
        <v>0</v>
      </c>
      <c r="KE16">
        <v>0</v>
      </c>
      <c r="KF16">
        <v>7.8504506719246595E-4</v>
      </c>
      <c r="KG16" s="1">
        <v>4.2002416125969202E-5</v>
      </c>
      <c r="KH16" s="1">
        <v>3.0458201332923801E-5</v>
      </c>
      <c r="KI16" s="1">
        <v>2.6991802204066598E-5</v>
      </c>
      <c r="KJ16" s="1">
        <v>3.9323014974204098E-6</v>
      </c>
      <c r="KK16" s="1">
        <v>8.8529590801365396E-5</v>
      </c>
      <c r="KL16">
        <v>2.3429777104671599E-4</v>
      </c>
      <c r="KM16">
        <v>0</v>
      </c>
      <c r="KN16">
        <v>0</v>
      </c>
      <c r="KO16">
        <v>1.51515803307693E-4</v>
      </c>
      <c r="KP16" s="1">
        <v>3.0820867949338601E-5</v>
      </c>
      <c r="KQ16">
        <v>1.6976230871936599E-4</v>
      </c>
      <c r="KR16">
        <v>5.4282602623025001E-4</v>
      </c>
      <c r="KS16">
        <v>0</v>
      </c>
      <c r="KT16" s="1">
        <v>8.0653063377318898E-5</v>
      </c>
      <c r="KU16">
        <v>1.8870283009308301E-4</v>
      </c>
      <c r="KV16" s="1">
        <v>8.3925451123532702E-5</v>
      </c>
      <c r="KW16">
        <v>1.3473450946680499E-4</v>
      </c>
      <c r="KX16">
        <v>2.4920344758766602E-4</v>
      </c>
      <c r="KY16">
        <v>1.2400446137073799E-4</v>
      </c>
      <c r="KZ16">
        <v>1.6419201408818899E-4</v>
      </c>
      <c r="LA16">
        <v>0</v>
      </c>
      <c r="LB16" s="1">
        <v>3.2739225738568198E-5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4.3608796361409898E-4</v>
      </c>
      <c r="LJ16">
        <v>1.3829061219989999E-4</v>
      </c>
      <c r="LK16">
        <v>6.2274854443828298E-4</v>
      </c>
      <c r="LL16">
        <v>0</v>
      </c>
      <c r="LM16">
        <v>0</v>
      </c>
      <c r="LN16">
        <v>1.3931080265603299E-4</v>
      </c>
      <c r="LO16">
        <v>0</v>
      </c>
      <c r="LP16">
        <v>0</v>
      </c>
      <c r="LQ16">
        <v>0</v>
      </c>
      <c r="LR16">
        <v>0</v>
      </c>
      <c r="LS16">
        <v>0</v>
      </c>
      <c r="LT16" s="1">
        <v>3.4265422121371797E-5</v>
      </c>
      <c r="LU16">
        <v>0</v>
      </c>
      <c r="LV16">
        <v>1.07563442124925E-4</v>
      </c>
      <c r="LW16" s="1">
        <v>6.5898466697354995E-5</v>
      </c>
      <c r="LX16">
        <v>1.5906488642951599E-4</v>
      </c>
      <c r="LY16">
        <v>2.0252446449201599E-4</v>
      </c>
      <c r="LZ16" s="1">
        <v>4.46782027586661E-5</v>
      </c>
      <c r="MA16">
        <v>1.69223400540371E-4</v>
      </c>
      <c r="MB16">
        <v>0</v>
      </c>
      <c r="MC16">
        <v>1.58776254101087E-4</v>
      </c>
      <c r="MD16">
        <v>1.3760053921086599E-4</v>
      </c>
      <c r="ME16">
        <v>1.71156408434666E-4</v>
      </c>
      <c r="MF16">
        <v>0</v>
      </c>
      <c r="MG16">
        <v>0</v>
      </c>
      <c r="MH16">
        <v>1.6251240631683401E-4</v>
      </c>
      <c r="MI16">
        <v>1.4737283271975399E-4</v>
      </c>
      <c r="MJ16">
        <v>1.9865933417708299E-4</v>
      </c>
      <c r="MK16">
        <v>6.1733837517540001E-4</v>
      </c>
      <c r="ML16">
        <v>0</v>
      </c>
      <c r="MM16">
        <v>0</v>
      </c>
      <c r="MN16">
        <v>0</v>
      </c>
      <c r="MO16">
        <v>1.62569709298285E-4</v>
      </c>
      <c r="MP16">
        <v>2.9354464718409898E-4</v>
      </c>
      <c r="MQ16">
        <v>1.02114271030783E-4</v>
      </c>
      <c r="MR16">
        <v>6.4723569242451596E-4</v>
      </c>
      <c r="MS16">
        <v>1.723586912687E-4</v>
      </c>
      <c r="MT16">
        <v>0</v>
      </c>
      <c r="MU16" s="1">
        <v>9.46230960226833E-5</v>
      </c>
      <c r="MV16">
        <v>3.8059901552815701E-4</v>
      </c>
      <c r="MW16">
        <v>0</v>
      </c>
      <c r="MX16">
        <v>0</v>
      </c>
      <c r="MY16">
        <v>1.19469505505516E-4</v>
      </c>
      <c r="MZ16">
        <v>3.5214483411599999E-4</v>
      </c>
      <c r="NA16">
        <v>1.67474807688766E-4</v>
      </c>
      <c r="NB16">
        <v>0</v>
      </c>
      <c r="NC16">
        <v>1.8524954870661599E-4</v>
      </c>
      <c r="ND16">
        <v>1.40621326425952E-4</v>
      </c>
      <c r="NE16">
        <v>1.4249449413368301E-4</v>
      </c>
      <c r="NF16" s="1">
        <v>9.6081430724349895E-5</v>
      </c>
      <c r="NG16">
        <v>1.5906074104704999E-4</v>
      </c>
      <c r="NH16">
        <v>0</v>
      </c>
      <c r="NI16">
        <v>0</v>
      </c>
      <c r="NJ16">
        <v>0</v>
      </c>
      <c r="NK16">
        <v>0</v>
      </c>
      <c r="NL16">
        <v>0</v>
      </c>
      <c r="NM16">
        <v>0</v>
      </c>
      <c r="NN16">
        <v>4.2733736459524899E-2</v>
      </c>
      <c r="NO16">
        <v>2.18578647711566E-4</v>
      </c>
      <c r="NP16">
        <v>5.6602321598026603E-4</v>
      </c>
      <c r="NQ16">
        <v>0</v>
      </c>
      <c r="NR16" s="1">
        <v>8.57558598439515E-5</v>
      </c>
      <c r="NS16">
        <v>3.9430819194686601E-4</v>
      </c>
      <c r="NT16">
        <v>1.4115147988179999E-4</v>
      </c>
      <c r="NU16" s="1">
        <v>4.7278641400960697E-6</v>
      </c>
      <c r="NV16">
        <v>0</v>
      </c>
      <c r="NW16">
        <v>0</v>
      </c>
      <c r="NX16" s="1">
        <v>7.3615999673566602E-5</v>
      </c>
      <c r="NY16">
        <v>6.9183775616864602E-3</v>
      </c>
      <c r="NZ16" s="1">
        <v>7.2784279454166594E-5</v>
      </c>
      <c r="OA16">
        <v>0</v>
      </c>
      <c r="OB16">
        <v>0</v>
      </c>
      <c r="OC16">
        <v>1.2135779580986801E-4</v>
      </c>
      <c r="OD16">
        <v>1.7010045949766601E-4</v>
      </c>
      <c r="OE16">
        <v>0</v>
      </c>
      <c r="OF16">
        <v>0</v>
      </c>
      <c r="OG16">
        <v>0</v>
      </c>
      <c r="OH16">
        <v>4.2349181131194998E-4</v>
      </c>
      <c r="OI16">
        <v>2.6312884035146599E-4</v>
      </c>
      <c r="OJ16">
        <v>2.6460934642878303E-4</v>
      </c>
      <c r="OK16">
        <v>3.1289112694549999E-4</v>
      </c>
      <c r="OL16">
        <v>0</v>
      </c>
      <c r="OM16" s="1">
        <v>4.1827730514730397E-5</v>
      </c>
      <c r="ON16" s="1">
        <v>7.4347854182833296E-5</v>
      </c>
      <c r="OO16">
        <v>2.5094626367421603E-4</v>
      </c>
      <c r="OP16">
        <v>1.2719517958474999E-4</v>
      </c>
      <c r="OQ16">
        <v>1.3791028715141499E-4</v>
      </c>
      <c r="OR16">
        <v>0</v>
      </c>
      <c r="OS16" s="1">
        <v>7.6282014623662401E-5</v>
      </c>
      <c r="OT16" s="1">
        <v>4.1821747315517803E-5</v>
      </c>
      <c r="OU16" s="1">
        <v>9.7647159335038797E-5</v>
      </c>
      <c r="OV16">
        <v>0</v>
      </c>
      <c r="OW16">
        <v>0</v>
      </c>
      <c r="OX16">
        <v>0</v>
      </c>
      <c r="OY16" s="1">
        <v>9.5008710754981396E-5</v>
      </c>
      <c r="OZ16">
        <v>0</v>
      </c>
      <c r="PA16">
        <v>0</v>
      </c>
      <c r="PB16">
        <v>1.34162511241316E-4</v>
      </c>
      <c r="PC16">
        <v>1.52854234629283E-4</v>
      </c>
      <c r="PD16">
        <v>1.2688166334056601E-4</v>
      </c>
      <c r="PE16">
        <v>0</v>
      </c>
      <c r="PF16">
        <v>0</v>
      </c>
      <c r="PG16">
        <v>4.7152327275128299E-4</v>
      </c>
      <c r="PH16">
        <v>0</v>
      </c>
      <c r="PI16">
        <v>0</v>
      </c>
      <c r="PJ16">
        <v>1.8624763249774901E-4</v>
      </c>
      <c r="PK16">
        <v>0</v>
      </c>
      <c r="PL16">
        <v>1.5406664406803999E-4</v>
      </c>
      <c r="PM16">
        <v>0</v>
      </c>
      <c r="PN16">
        <v>0</v>
      </c>
      <c r="PO16">
        <v>0</v>
      </c>
      <c r="PP16">
        <v>2.01868515264133E-4</v>
      </c>
      <c r="PQ16">
        <v>9.6287082515131598E-4</v>
      </c>
      <c r="PR16">
        <v>0</v>
      </c>
      <c r="PS16">
        <v>0</v>
      </c>
      <c r="PT16">
        <v>2.3853318691998299E-4</v>
      </c>
      <c r="PU16">
        <v>1.38284007262207E-4</v>
      </c>
      <c r="PV16" s="1">
        <v>5.69781090105181E-6</v>
      </c>
      <c r="PW16">
        <v>1.0073986281628301E-4</v>
      </c>
      <c r="PX16" s="1">
        <v>1.1749500646222499E-5</v>
      </c>
      <c r="PY16">
        <v>0</v>
      </c>
      <c r="PZ16">
        <v>2.4821184713508297E-4</v>
      </c>
      <c r="QA16">
        <v>0</v>
      </c>
      <c r="QB16" s="1">
        <v>1.8408070097916601E-5</v>
      </c>
      <c r="QC16">
        <v>0</v>
      </c>
      <c r="QD16">
        <v>0</v>
      </c>
      <c r="QE16">
        <v>5.1410806507205299E-4</v>
      </c>
      <c r="QF16" s="1">
        <v>1.8747656542916599E-5</v>
      </c>
      <c r="QG16">
        <v>0</v>
      </c>
      <c r="QH16">
        <v>0</v>
      </c>
      <c r="QI16">
        <v>2.1539285689033301E-4</v>
      </c>
      <c r="QJ16">
        <v>0</v>
      </c>
      <c r="QK16">
        <v>5.4650345660354897E-4</v>
      </c>
      <c r="QL16">
        <v>2.5400575888241602E-4</v>
      </c>
      <c r="QM16">
        <v>2.2849999654271601E-4</v>
      </c>
      <c r="QN16">
        <v>0</v>
      </c>
      <c r="QO16">
        <v>1.64148901745907E-4</v>
      </c>
      <c r="QP16">
        <v>0</v>
      </c>
      <c r="QQ16" s="1">
        <v>1.32976955093682E-5</v>
      </c>
      <c r="QR16">
        <v>0</v>
      </c>
      <c r="QS16">
        <v>5.6853012057816598E-4</v>
      </c>
      <c r="QT16">
        <v>1.5366316512434999E-4</v>
      </c>
      <c r="QU16">
        <v>2.67218410340033E-4</v>
      </c>
      <c r="QV16">
        <v>0</v>
      </c>
      <c r="QW16">
        <v>0</v>
      </c>
      <c r="QX16">
        <v>0</v>
      </c>
      <c r="QY16" s="1">
        <v>4.2307653865531801E-5</v>
      </c>
      <c r="QZ16">
        <v>1.6672562878563299E-4</v>
      </c>
      <c r="RA16">
        <v>0</v>
      </c>
      <c r="RB16">
        <v>3.3488120932349997E-4</v>
      </c>
      <c r="RC16">
        <v>0</v>
      </c>
      <c r="RD16">
        <v>0</v>
      </c>
      <c r="RE16">
        <v>0</v>
      </c>
      <c r="RF16">
        <v>0</v>
      </c>
      <c r="RG16">
        <v>3.2607539453825802E-4</v>
      </c>
      <c r="RH16">
        <v>2.9735952353170602E-4</v>
      </c>
      <c r="RI16">
        <v>0</v>
      </c>
      <c r="RJ16">
        <v>0</v>
      </c>
      <c r="RK16">
        <v>0</v>
      </c>
      <c r="RL16">
        <v>0</v>
      </c>
      <c r="RM16" s="1">
        <v>9.7757744285966605E-5</v>
      </c>
      <c r="RN16">
        <v>1.07587256482185E-3</v>
      </c>
      <c r="RO16" s="1">
        <v>7.3492665431989803E-6</v>
      </c>
      <c r="RP16">
        <v>0</v>
      </c>
      <c r="RQ16">
        <v>1.74506746282148E-4</v>
      </c>
      <c r="RR16">
        <v>0</v>
      </c>
      <c r="RS16">
        <v>3.3625540183094302E-4</v>
      </c>
      <c r="RT16">
        <v>1.6426158846154999E-4</v>
      </c>
      <c r="RU16">
        <v>1.1968103103636399E-3</v>
      </c>
      <c r="RV16">
        <v>4.8166865507887104E-3</v>
      </c>
      <c r="RW16">
        <v>2.88155638240328E-3</v>
      </c>
      <c r="RX16">
        <v>1.3535394453877999E-3</v>
      </c>
      <c r="RY16">
        <v>2.6788111776463101E-3</v>
      </c>
      <c r="RZ16">
        <v>1.4909682870566199E-4</v>
      </c>
      <c r="SA16">
        <v>1.3911844462964401E-4</v>
      </c>
      <c r="SB16">
        <v>2.9406334201959999E-4</v>
      </c>
      <c r="SC16">
        <v>0</v>
      </c>
      <c r="SD16">
        <v>0</v>
      </c>
      <c r="SE16">
        <v>0</v>
      </c>
      <c r="SF16">
        <v>1.1066701622440599E-3</v>
      </c>
      <c r="SG16">
        <v>3.05215650128925E-3</v>
      </c>
      <c r="SH16">
        <v>0</v>
      </c>
      <c r="SI16">
        <v>0</v>
      </c>
      <c r="SJ16">
        <v>0</v>
      </c>
      <c r="SK16">
        <v>0</v>
      </c>
      <c r="SL16" s="1">
        <v>6.9850977249931101E-5</v>
      </c>
      <c r="SM16">
        <v>0</v>
      </c>
      <c r="SN16">
        <v>0</v>
      </c>
      <c r="SO16">
        <v>0</v>
      </c>
      <c r="SP16">
        <v>2.7842813085765099E-4</v>
      </c>
      <c r="SQ16">
        <v>3.77742402660783E-4</v>
      </c>
      <c r="SR16">
        <v>0</v>
      </c>
      <c r="SS16">
        <v>0</v>
      </c>
      <c r="ST16">
        <v>0</v>
      </c>
      <c r="SU16">
        <v>0</v>
      </c>
      <c r="SV16">
        <v>0</v>
      </c>
      <c r="SW16" s="1">
        <v>2.08090561012E-5</v>
      </c>
      <c r="SX16">
        <v>2.019087084711E-4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</v>
      </c>
      <c r="TF16">
        <v>2.8680576577903302E-4</v>
      </c>
      <c r="TG16">
        <v>4.2615806888424899E-4</v>
      </c>
      <c r="TH16">
        <v>0</v>
      </c>
      <c r="TI16">
        <v>3.6004615669115499E-4</v>
      </c>
      <c r="TJ16">
        <v>0</v>
      </c>
      <c r="TK16">
        <v>0</v>
      </c>
      <c r="TL16">
        <v>0</v>
      </c>
      <c r="TM16">
        <v>0</v>
      </c>
      <c r="TN16">
        <v>0</v>
      </c>
      <c r="TO16">
        <v>1.6879723392099899E-4</v>
      </c>
      <c r="TP16">
        <v>1.2789456729826601E-4</v>
      </c>
      <c r="TQ16">
        <v>6.3843356713319999E-4</v>
      </c>
      <c r="TR16">
        <v>0</v>
      </c>
      <c r="TS16">
        <v>0</v>
      </c>
      <c r="TT16">
        <v>0</v>
      </c>
      <c r="TU16">
        <v>0</v>
      </c>
      <c r="TV16">
        <v>0</v>
      </c>
      <c r="TW16">
        <v>0</v>
      </c>
      <c r="TX16">
        <v>0</v>
      </c>
      <c r="TY16">
        <v>0</v>
      </c>
      <c r="TZ16">
        <v>1.96557042610895E-3</v>
      </c>
      <c r="UA16">
        <v>0</v>
      </c>
      <c r="UB16">
        <v>0</v>
      </c>
      <c r="UC16" s="1">
        <v>7.6993917099485695E-5</v>
      </c>
      <c r="UD16">
        <v>0</v>
      </c>
      <c r="UE16">
        <v>0</v>
      </c>
      <c r="UF16" s="1">
        <v>1.8406037180183299E-5</v>
      </c>
      <c r="UG16" s="1">
        <v>6.5684769984083305E-5</v>
      </c>
      <c r="UH16" s="1">
        <v>1.71203561033999E-5</v>
      </c>
      <c r="UI16">
        <v>0</v>
      </c>
      <c r="UJ16">
        <v>0</v>
      </c>
      <c r="UK16">
        <v>0</v>
      </c>
      <c r="UL16">
        <v>0</v>
      </c>
      <c r="UM16">
        <v>0</v>
      </c>
      <c r="UN16">
        <v>2.1261201725114999E-4</v>
      </c>
      <c r="UO16">
        <v>9.1350537043061598E-4</v>
      </c>
      <c r="UP16" s="1">
        <v>3.4504175005166602E-5</v>
      </c>
      <c r="UQ16">
        <v>0</v>
      </c>
      <c r="UR16">
        <v>1.3049049959874999E-4</v>
      </c>
      <c r="US16">
        <v>0</v>
      </c>
      <c r="UT16">
        <v>0</v>
      </c>
      <c r="UU16">
        <v>0</v>
      </c>
      <c r="UV16">
        <v>0</v>
      </c>
      <c r="UW16">
        <v>0</v>
      </c>
      <c r="UX16">
        <v>0</v>
      </c>
      <c r="UY16">
        <v>7.8684615949181603E-4</v>
      </c>
      <c r="UZ16" s="1">
        <v>6.85916393125333E-5</v>
      </c>
      <c r="VA16">
        <v>0</v>
      </c>
      <c r="VB16">
        <v>0</v>
      </c>
      <c r="VC16">
        <v>7.8895759393719995E-4</v>
      </c>
      <c r="VD16">
        <v>1.90497181796733E-4</v>
      </c>
      <c r="VE16" s="1">
        <v>6.3442192229683296E-5</v>
      </c>
      <c r="VF16" s="1">
        <v>5.3836380472468001E-6</v>
      </c>
      <c r="VG16">
        <v>0</v>
      </c>
      <c r="VH16">
        <v>0</v>
      </c>
      <c r="VI16">
        <v>1.06184708082916E-4</v>
      </c>
      <c r="VJ16">
        <v>0</v>
      </c>
      <c r="VK16">
        <v>2.14402367013779E-4</v>
      </c>
      <c r="VL16">
        <v>0</v>
      </c>
      <c r="VM16">
        <v>0</v>
      </c>
      <c r="VN16">
        <v>3.4788268034876603E-4</v>
      </c>
      <c r="VO16">
        <v>1.58729842229966E-4</v>
      </c>
      <c r="VP16">
        <v>0</v>
      </c>
      <c r="VQ16">
        <v>0</v>
      </c>
      <c r="VR16">
        <v>1.1046532604915601E-3</v>
      </c>
      <c r="VS16">
        <v>0</v>
      </c>
      <c r="VT16">
        <v>1.1404192596296399E-4</v>
      </c>
      <c r="VU16">
        <v>0</v>
      </c>
      <c r="VV16">
        <v>4.7389967255003298E-4</v>
      </c>
      <c r="VW16">
        <v>0</v>
      </c>
      <c r="VX16">
        <v>7.7258479210568301E-4</v>
      </c>
      <c r="VY16" s="1">
        <v>6.1063940174450006E-5</v>
      </c>
      <c r="VZ16">
        <v>0</v>
      </c>
      <c r="WA16">
        <v>3.6134128185354999E-4</v>
      </c>
      <c r="WB16" s="1">
        <v>6.7957866122999994E-5</v>
      </c>
      <c r="WC16">
        <v>0</v>
      </c>
      <c r="WD16">
        <v>0</v>
      </c>
      <c r="WE16">
        <v>0</v>
      </c>
      <c r="WF16">
        <v>0</v>
      </c>
      <c r="WG16">
        <v>0</v>
      </c>
      <c r="WH16" s="1">
        <v>4.4984255510566598E-5</v>
      </c>
      <c r="WI16">
        <v>0</v>
      </c>
      <c r="WJ16">
        <v>1.4422117619631599E-4</v>
      </c>
      <c r="WK16">
        <v>6.1347948738335004E-4</v>
      </c>
      <c r="WL16">
        <v>0</v>
      </c>
      <c r="WM16">
        <v>0</v>
      </c>
      <c r="WN16">
        <v>1.6871762403651599E-4</v>
      </c>
      <c r="WO16">
        <v>1.3589796320361599E-4</v>
      </c>
      <c r="WP16">
        <v>1.6235588215658399E-4</v>
      </c>
      <c r="WQ16">
        <v>0</v>
      </c>
      <c r="WR16" s="1">
        <v>2.09590878604833E-5</v>
      </c>
      <c r="WS16">
        <v>0</v>
      </c>
      <c r="WT16">
        <v>7.7963221858695002E-4</v>
      </c>
      <c r="WU16">
        <v>1.95686600163983E-4</v>
      </c>
      <c r="WV16">
        <v>1.59123206261176E-4</v>
      </c>
      <c r="WW16">
        <v>0</v>
      </c>
      <c r="WX16">
        <v>1.7638102521796601E-4</v>
      </c>
      <c r="WY16">
        <v>7.1542033820504896E-4</v>
      </c>
      <c r="WZ16">
        <v>5.0890767075230001E-4</v>
      </c>
      <c r="XA16">
        <v>3.9421936542691601E-4</v>
      </c>
      <c r="XB16">
        <v>0</v>
      </c>
      <c r="XC16">
        <v>5.9693325850370001E-4</v>
      </c>
      <c r="XD16" s="1">
        <v>5.6496381935599998E-5</v>
      </c>
      <c r="XE16">
        <v>0</v>
      </c>
      <c r="XF16">
        <v>0</v>
      </c>
      <c r="XG16">
        <v>6.7354410654324904E-4</v>
      </c>
      <c r="XH16">
        <v>2.6417307025895E-4</v>
      </c>
      <c r="XI16">
        <v>7.1657689769473302E-4</v>
      </c>
      <c r="XJ16">
        <v>1.4320968313909999E-4</v>
      </c>
      <c r="XK16">
        <v>0</v>
      </c>
      <c r="XL16">
        <v>0</v>
      </c>
      <c r="XM16">
        <v>0</v>
      </c>
      <c r="XN16">
        <v>0</v>
      </c>
      <c r="XO16">
        <v>0</v>
      </c>
      <c r="XP16">
        <v>2.28489352558316E-4</v>
      </c>
      <c r="XQ16">
        <v>0</v>
      </c>
      <c r="XR16">
        <v>0</v>
      </c>
      <c r="XS16">
        <v>0</v>
      </c>
      <c r="XT16">
        <v>2.3037051362553301E-4</v>
      </c>
      <c r="XU16" s="1">
        <v>9.5511627071619498E-5</v>
      </c>
      <c r="XV16">
        <v>2.091377771311E-4</v>
      </c>
      <c r="XW16">
        <v>0</v>
      </c>
      <c r="XX16">
        <v>6.5706613640353299E-4</v>
      </c>
      <c r="XY16">
        <v>0</v>
      </c>
      <c r="XZ16">
        <v>2.5089311380783297E-4</v>
      </c>
      <c r="YA16">
        <v>2.2080315875086599E-4</v>
      </c>
      <c r="YB16">
        <v>3.7183331764089998E-4</v>
      </c>
      <c r="YC16">
        <v>0</v>
      </c>
      <c r="YD16">
        <v>0</v>
      </c>
      <c r="YE16">
        <v>2.54925078893283E-4</v>
      </c>
      <c r="YF16">
        <v>2.9218304063016601E-4</v>
      </c>
      <c r="YG16">
        <v>0</v>
      </c>
      <c r="YH16">
        <v>1.4333922101089099E-4</v>
      </c>
      <c r="YI16">
        <v>0</v>
      </c>
      <c r="YJ16">
        <v>0</v>
      </c>
      <c r="YK16">
        <v>0</v>
      </c>
      <c r="YL16" s="1">
        <v>5.6658507841537403E-6</v>
      </c>
      <c r="YM16" s="1">
        <v>5.6910013886043298E-6</v>
      </c>
      <c r="YN16">
        <v>0</v>
      </c>
      <c r="YO16">
        <v>0</v>
      </c>
      <c r="YP16">
        <v>1.5945166944837501E-4</v>
      </c>
      <c r="YQ16">
        <v>7.3540946834143304E-4</v>
      </c>
      <c r="YR16">
        <v>2.05194232483916E-4</v>
      </c>
      <c r="YS16">
        <v>1.59296362881552E-4</v>
      </c>
      <c r="YT16">
        <v>1.9986150648646601E-4</v>
      </c>
      <c r="YU16">
        <v>0</v>
      </c>
      <c r="YV16">
        <v>1.5314014481394999E-4</v>
      </c>
      <c r="YW16">
        <v>0</v>
      </c>
      <c r="YX16">
        <v>0</v>
      </c>
      <c r="YY16" s="1">
        <v>7.2871397896007498E-5</v>
      </c>
      <c r="YZ16">
        <v>0</v>
      </c>
      <c r="ZA16">
        <v>0</v>
      </c>
      <c r="ZB16" s="1">
        <v>7.8997936297849896E-5</v>
      </c>
      <c r="ZC16">
        <v>0</v>
      </c>
      <c r="ZD16">
        <v>8.9389457055074097E-3</v>
      </c>
      <c r="ZE16">
        <v>0</v>
      </c>
      <c r="ZF16">
        <v>0</v>
      </c>
      <c r="ZG16">
        <v>3.6601567560403298E-4</v>
      </c>
      <c r="ZH16">
        <v>1.53575573018883E-4</v>
      </c>
      <c r="ZI16">
        <v>0</v>
      </c>
      <c r="ZJ16">
        <v>0</v>
      </c>
      <c r="ZK16">
        <v>0</v>
      </c>
      <c r="ZL16">
        <v>0</v>
      </c>
      <c r="ZM16">
        <v>0</v>
      </c>
      <c r="ZN16">
        <v>2.0243629304263501E-4</v>
      </c>
      <c r="ZO16">
        <v>0</v>
      </c>
      <c r="ZP16">
        <v>3.6601111348239998E-4</v>
      </c>
      <c r="ZQ16">
        <v>0</v>
      </c>
      <c r="ZR16">
        <v>6.1569531828946605E-4</v>
      </c>
      <c r="ZS16">
        <v>2.13021564183201E-4</v>
      </c>
      <c r="ZT16">
        <v>1.83250966811919E-4</v>
      </c>
      <c r="ZU16">
        <v>0</v>
      </c>
      <c r="ZV16">
        <v>0</v>
      </c>
      <c r="ZW16">
        <v>0</v>
      </c>
      <c r="ZX16">
        <v>4.6325105337494898E-2</v>
      </c>
      <c r="ZY16">
        <v>0</v>
      </c>
      <c r="ZZ16">
        <v>7.7169466729618301E-4</v>
      </c>
      <c r="AAA16">
        <v>1.84820127057209E-4</v>
      </c>
      <c r="AAB16">
        <v>0</v>
      </c>
      <c r="AAC16">
        <v>1.47306672738964E-4</v>
      </c>
      <c r="AAD16" s="1">
        <v>3.3630628085599997E-5</v>
      </c>
      <c r="AAE16">
        <v>0</v>
      </c>
      <c r="AAF16">
        <v>1.5385257128159999E-4</v>
      </c>
      <c r="AAG16">
        <v>6.0977799873094998E-4</v>
      </c>
      <c r="AAH16">
        <v>0</v>
      </c>
      <c r="AAI16">
        <v>0</v>
      </c>
      <c r="AAJ16">
        <v>0</v>
      </c>
      <c r="AAK16">
        <v>2.0667486114716601E-4</v>
      </c>
      <c r="AAL16">
        <v>1.3188428196034499E-4</v>
      </c>
      <c r="AAM16" s="1">
        <v>9.0113517762233298E-5</v>
      </c>
      <c r="AAN16">
        <v>0</v>
      </c>
      <c r="AAO16">
        <v>0</v>
      </c>
      <c r="AAP16">
        <v>1.2804003068420001E-3</v>
      </c>
      <c r="AAQ16">
        <v>2.7765485270377799E-3</v>
      </c>
      <c r="AAR16">
        <v>0</v>
      </c>
      <c r="AAS16">
        <v>1.19846386954135E-3</v>
      </c>
      <c r="AAT16">
        <v>3.9600780791009798E-3</v>
      </c>
      <c r="AAU16">
        <v>2.44671263368641E-3</v>
      </c>
      <c r="AAV16">
        <v>1.08091025242433E-4</v>
      </c>
      <c r="AAW16">
        <v>0</v>
      </c>
      <c r="AAX16">
        <v>3.8192894392799102E-4</v>
      </c>
      <c r="AAY16">
        <v>0</v>
      </c>
      <c r="AAZ16">
        <v>4.43523091036383E-4</v>
      </c>
      <c r="ABA16">
        <v>0</v>
      </c>
      <c r="ABB16" s="1">
        <v>6.6728056478627002E-6</v>
      </c>
      <c r="ABC16">
        <v>0</v>
      </c>
      <c r="ABD16">
        <v>0</v>
      </c>
      <c r="ABE16">
        <v>0</v>
      </c>
      <c r="ABF16">
        <v>0</v>
      </c>
      <c r="ABG16">
        <v>0</v>
      </c>
      <c r="ABH16">
        <v>0</v>
      </c>
      <c r="ABI16">
        <v>0</v>
      </c>
      <c r="ABJ16">
        <v>0</v>
      </c>
      <c r="ABK16" s="1">
        <v>6.8046652785149502E-6</v>
      </c>
      <c r="ABL16">
        <v>0</v>
      </c>
      <c r="ABM16">
        <v>0</v>
      </c>
      <c r="ABN16">
        <v>0</v>
      </c>
      <c r="ABO16">
        <v>0</v>
      </c>
      <c r="ABP16">
        <v>0</v>
      </c>
      <c r="ABQ16">
        <v>0</v>
      </c>
      <c r="ABR16" s="1">
        <v>9.4216302379027098E-5</v>
      </c>
      <c r="ABS16">
        <v>1.5473991445121601E-4</v>
      </c>
      <c r="ABT16">
        <v>0</v>
      </c>
      <c r="ABU16" s="1">
        <v>6.2886895906216598E-5</v>
      </c>
      <c r="ABV16">
        <v>1.00035728519467E-4</v>
      </c>
      <c r="ABW16">
        <v>7.2749205715043298E-4</v>
      </c>
      <c r="ABX16">
        <v>1.2896643511014999E-3</v>
      </c>
      <c r="ABY16">
        <v>0</v>
      </c>
      <c r="ABZ16">
        <v>6.5605535020221597E-4</v>
      </c>
      <c r="ACA16">
        <v>1.26989071699488E-3</v>
      </c>
      <c r="ACB16">
        <v>0</v>
      </c>
      <c r="ACC16">
        <v>0</v>
      </c>
      <c r="ACD16">
        <v>4.9825763219351596E-4</v>
      </c>
      <c r="ACE16">
        <v>1.4059841031095501E-3</v>
      </c>
      <c r="ACF16">
        <v>1.19216928299816E-4</v>
      </c>
      <c r="ACG16" s="1">
        <v>1.3775243133041199E-5</v>
      </c>
      <c r="ACH16">
        <v>3.8031509213169999E-4</v>
      </c>
      <c r="ACI16">
        <v>0</v>
      </c>
      <c r="ACJ16">
        <v>0</v>
      </c>
      <c r="ACK16">
        <v>2.1771016835930401E-4</v>
      </c>
      <c r="ACL16">
        <v>1.4937960958201599E-4</v>
      </c>
      <c r="ACM16" s="1">
        <v>1.3498009043666E-5</v>
      </c>
      <c r="ACN16">
        <v>0</v>
      </c>
      <c r="ACO16">
        <v>1.61030479866916E-4</v>
      </c>
      <c r="ACP16" s="1">
        <v>7.3392880891916598E-5</v>
      </c>
      <c r="ACQ16" s="1">
        <v>7.8991517409345406E-5</v>
      </c>
      <c r="ACR16">
        <v>5.1103431794413299E-4</v>
      </c>
      <c r="ACS16">
        <v>1.9963386712039901E-4</v>
      </c>
      <c r="ACT16">
        <v>4.5346254630771599E-4</v>
      </c>
      <c r="ACU16">
        <v>0</v>
      </c>
      <c r="ACV16">
        <v>0</v>
      </c>
      <c r="ACW16">
        <v>0</v>
      </c>
      <c r="ACX16" s="1">
        <v>2.276867030965E-5</v>
      </c>
      <c r="ACY16">
        <v>3.7290068601768299E-4</v>
      </c>
      <c r="ACZ16">
        <v>0</v>
      </c>
      <c r="ADA16">
        <v>2.41329176697533E-4</v>
      </c>
      <c r="ADB16">
        <v>5.1548853610128298E-4</v>
      </c>
      <c r="ADC16">
        <v>0</v>
      </c>
      <c r="ADD16">
        <v>0</v>
      </c>
      <c r="ADE16">
        <v>0</v>
      </c>
      <c r="ADF16" s="1">
        <v>2.3332866675983299E-5</v>
      </c>
      <c r="ADG16">
        <v>0</v>
      </c>
      <c r="ADH16">
        <v>0</v>
      </c>
      <c r="ADI16" s="1">
        <v>6.9673787327731504E-6</v>
      </c>
      <c r="ADJ16" s="1">
        <v>7.0273081193517998E-6</v>
      </c>
      <c r="ADK16">
        <v>5.4929237056826098E-3</v>
      </c>
      <c r="ADL16">
        <v>0</v>
      </c>
      <c r="ADM16">
        <v>0</v>
      </c>
      <c r="ADN16" s="1">
        <v>2.4077819512649998E-5</v>
      </c>
      <c r="ADO16">
        <v>0</v>
      </c>
      <c r="ADP16" s="1">
        <v>7.26469648098102E-6</v>
      </c>
      <c r="ADQ16" s="1">
        <v>1.44400161728181E-5</v>
      </c>
      <c r="ADR16" s="1">
        <v>1.45509574530004E-5</v>
      </c>
      <c r="ADS16">
        <v>0</v>
      </c>
      <c r="ADT16">
        <v>4.7778969877034899E-4</v>
      </c>
      <c r="ADU16">
        <v>3.3264853794672498E-4</v>
      </c>
      <c r="ADV16">
        <v>3.9320378181299998E-4</v>
      </c>
      <c r="ADW16">
        <v>0</v>
      </c>
      <c r="ADX16">
        <v>0</v>
      </c>
      <c r="ADY16">
        <v>1.20489920119349E-4</v>
      </c>
      <c r="ADZ16">
        <v>4.6867323986711599E-4</v>
      </c>
      <c r="AEA16">
        <v>4.0415003058750002E-4</v>
      </c>
      <c r="AEB16">
        <v>0</v>
      </c>
      <c r="AEC16">
        <v>2.8281923389296599E-4</v>
      </c>
      <c r="AED16" s="1">
        <v>4.2202391548433298E-5</v>
      </c>
      <c r="AEE16">
        <v>1.3881995050371601E-4</v>
      </c>
      <c r="AEF16">
        <v>0</v>
      </c>
      <c r="AEG16">
        <v>0</v>
      </c>
      <c r="AEH16" s="1">
        <v>8.4751141326566595E-5</v>
      </c>
      <c r="AEI16">
        <v>0</v>
      </c>
      <c r="AEJ16">
        <v>4.99083676286016E-4</v>
      </c>
      <c r="AEK16">
        <v>3.5382911568349099E-3</v>
      </c>
      <c r="AEL16">
        <v>0</v>
      </c>
      <c r="AEM16" s="1">
        <v>6.6397894351804998E-5</v>
      </c>
      <c r="AEN16">
        <v>1.8568967032546601E-4</v>
      </c>
      <c r="AEO16">
        <v>0</v>
      </c>
      <c r="AEP16">
        <v>4.7449835178771599E-4</v>
      </c>
      <c r="AEQ16" s="1">
        <v>9.8372042770766596E-5</v>
      </c>
      <c r="AER16">
        <v>0</v>
      </c>
      <c r="AES16">
        <v>1.14952632801631E-3</v>
      </c>
      <c r="AET16">
        <v>0</v>
      </c>
      <c r="AEU16">
        <v>0</v>
      </c>
      <c r="AEV16">
        <v>0</v>
      </c>
      <c r="AEW16" s="1">
        <v>9.7641506039683297E-5</v>
      </c>
      <c r="AEX16">
        <v>0</v>
      </c>
      <c r="AEY16">
        <v>0</v>
      </c>
      <c r="AEZ16" s="1">
        <v>7.5144327240116905E-5</v>
      </c>
      <c r="AFA16">
        <v>5.1717083040648301E-4</v>
      </c>
      <c r="AFB16">
        <v>2.11263480388781E-4</v>
      </c>
      <c r="AFC16" s="1">
        <v>7.4542394553949996E-5</v>
      </c>
      <c r="AFD16">
        <v>0</v>
      </c>
      <c r="AFE16">
        <v>0</v>
      </c>
      <c r="AFF16">
        <v>0</v>
      </c>
      <c r="AFG16">
        <v>0</v>
      </c>
      <c r="AFH16">
        <v>0</v>
      </c>
      <c r="AFI16">
        <v>0</v>
      </c>
      <c r="AFJ16" s="1">
        <v>5.7960934330249997E-5</v>
      </c>
      <c r="AFK16">
        <v>1.2733352914461599E-4</v>
      </c>
      <c r="AFL16">
        <v>3.2103794073715E-4</v>
      </c>
      <c r="AFM16">
        <v>0</v>
      </c>
      <c r="AFN16">
        <v>0</v>
      </c>
      <c r="AFO16">
        <v>6.103428943904E-4</v>
      </c>
      <c r="AFP16">
        <v>5.0075805817825E-4</v>
      </c>
      <c r="AFQ16">
        <v>0</v>
      </c>
      <c r="AFR16">
        <v>0</v>
      </c>
      <c r="AFS16">
        <v>0</v>
      </c>
      <c r="AFT16">
        <v>6.2683386726834897E-4</v>
      </c>
      <c r="AFU16" s="1">
        <v>8.9056332516666595E-5</v>
      </c>
      <c r="AFV16">
        <v>0</v>
      </c>
      <c r="AFW16">
        <v>0</v>
      </c>
      <c r="AFX16">
        <v>0</v>
      </c>
      <c r="AFY16">
        <v>0</v>
      </c>
      <c r="AFZ16">
        <v>4.45659858953966E-4</v>
      </c>
      <c r="AGA16">
        <v>0</v>
      </c>
      <c r="AGB16">
        <v>0</v>
      </c>
      <c r="AGC16">
        <v>0</v>
      </c>
      <c r="AGD16">
        <v>0</v>
      </c>
      <c r="AGE16">
        <v>6.2539668662785002E-4</v>
      </c>
    </row>
    <row r="17" spans="1:863" x14ac:dyDescent="0.2">
      <c r="A17" t="s">
        <v>20</v>
      </c>
      <c r="B17">
        <v>1.4168319637289999E-4</v>
      </c>
      <c r="C17">
        <v>0</v>
      </c>
      <c r="D17" s="1">
        <v>6.6595631326583305E-5</v>
      </c>
      <c r="E17">
        <v>0</v>
      </c>
      <c r="F17">
        <v>0</v>
      </c>
      <c r="G17">
        <v>3.1597939918259998E-4</v>
      </c>
      <c r="H17">
        <v>0</v>
      </c>
      <c r="I17">
        <v>0</v>
      </c>
      <c r="J17">
        <v>0</v>
      </c>
      <c r="K17" s="1">
        <v>1.7928858290299999E-5</v>
      </c>
      <c r="L17" s="1">
        <v>3.5566936975383299E-5</v>
      </c>
      <c r="M17">
        <v>2.5825114739844998E-4</v>
      </c>
      <c r="N17">
        <v>0</v>
      </c>
      <c r="O17">
        <v>2.0884451533758301E-4</v>
      </c>
      <c r="P17">
        <v>0</v>
      </c>
      <c r="Q17">
        <v>0</v>
      </c>
      <c r="R17">
        <v>0</v>
      </c>
      <c r="S17">
        <v>0</v>
      </c>
      <c r="T17">
        <v>0</v>
      </c>
      <c r="U17">
        <v>6.28652268729633E-4</v>
      </c>
      <c r="V17" s="1">
        <v>5.4437280162460899E-5</v>
      </c>
      <c r="W17" s="1">
        <v>2.774540813495E-5</v>
      </c>
      <c r="X17">
        <v>3.6408908768911601E-4</v>
      </c>
      <c r="Y17">
        <v>0</v>
      </c>
      <c r="Z17">
        <v>0</v>
      </c>
      <c r="AA17">
        <v>0</v>
      </c>
      <c r="AB17">
        <v>9.6153902304868305E-4</v>
      </c>
      <c r="AC17">
        <v>0</v>
      </c>
      <c r="AD17">
        <v>3.3527474084456602E-4</v>
      </c>
      <c r="AE17">
        <v>1.9052534484428299E-4</v>
      </c>
      <c r="AF17" s="1">
        <v>6.9027403879333299E-5</v>
      </c>
      <c r="AG17" s="1">
        <v>4.0043887690025398E-5</v>
      </c>
      <c r="AH17" s="1">
        <v>7.6557954371449997E-5</v>
      </c>
      <c r="AI17">
        <v>0</v>
      </c>
      <c r="AJ17">
        <v>0</v>
      </c>
      <c r="AK17">
        <v>0</v>
      </c>
      <c r="AL17">
        <v>0</v>
      </c>
      <c r="AM17">
        <v>7.0065994483886596E-4</v>
      </c>
      <c r="AN17" s="1">
        <v>7.4966055263517802E-5</v>
      </c>
      <c r="AO17">
        <v>2.34620804643405E-3</v>
      </c>
      <c r="AP17">
        <v>4.4476558152463299E-4</v>
      </c>
      <c r="AQ17" s="1">
        <v>4.7133285327350001E-5</v>
      </c>
      <c r="AR17">
        <v>1.3731212919705001E-4</v>
      </c>
      <c r="AS17">
        <v>0</v>
      </c>
      <c r="AT17">
        <v>4.73630198715583E-4</v>
      </c>
      <c r="AU17">
        <v>2.1142664347518299E-4</v>
      </c>
      <c r="AV17">
        <v>1.3474621949325001E-4</v>
      </c>
      <c r="AW17">
        <v>3.1401746603548298E-4</v>
      </c>
      <c r="AX17" s="1">
        <v>5.5685488361716599E-5</v>
      </c>
      <c r="AY17">
        <v>0</v>
      </c>
      <c r="AZ17">
        <v>0</v>
      </c>
      <c r="BA17">
        <v>0</v>
      </c>
      <c r="BB17">
        <v>0</v>
      </c>
      <c r="BC17" s="1">
        <v>9.1132183226449903E-5</v>
      </c>
      <c r="BD17">
        <v>0</v>
      </c>
      <c r="BE17">
        <v>4.2574028233459898E-4</v>
      </c>
      <c r="BF17">
        <v>1.6149651153789899E-4</v>
      </c>
      <c r="BG17" s="1">
        <v>2.2219259654266599E-5</v>
      </c>
      <c r="BH17">
        <v>1.02771352934173E-4</v>
      </c>
      <c r="BI17" s="1">
        <v>3.3290056260183301E-5</v>
      </c>
      <c r="BJ17" s="1">
        <v>8.9462336571826201E-5</v>
      </c>
      <c r="BK17" s="1">
        <v>5.9381717556798603E-6</v>
      </c>
      <c r="BL17">
        <v>0</v>
      </c>
      <c r="BM17">
        <v>0</v>
      </c>
      <c r="BN17">
        <v>0</v>
      </c>
      <c r="BO17">
        <v>1.36974145328616E-4</v>
      </c>
      <c r="BP17">
        <v>0</v>
      </c>
      <c r="BQ17">
        <v>5.3125029031994998E-4</v>
      </c>
      <c r="BR17">
        <v>3.3922568000522001E-4</v>
      </c>
      <c r="BS17">
        <v>0</v>
      </c>
      <c r="BT17">
        <v>2.38917950604983E-4</v>
      </c>
      <c r="BU17">
        <v>5.8843106432621595E-4</v>
      </c>
      <c r="BV17">
        <v>0</v>
      </c>
      <c r="BW17">
        <v>0</v>
      </c>
      <c r="BX17" s="1">
        <v>5.0625817257473702E-5</v>
      </c>
      <c r="BY17" s="1">
        <v>7.2820291972445797E-5</v>
      </c>
      <c r="BZ17">
        <v>1.67051889942333E-4</v>
      </c>
      <c r="CA17">
        <v>4.7146900138144999E-4</v>
      </c>
      <c r="CB17">
        <v>6.7446719737484595E-4</v>
      </c>
      <c r="CC17" s="1">
        <v>4.7814403610943703E-6</v>
      </c>
      <c r="CD17">
        <v>0</v>
      </c>
      <c r="CE17">
        <v>1.5541390336943701E-4</v>
      </c>
      <c r="CF17">
        <v>0</v>
      </c>
      <c r="CG17">
        <v>2.22187254076908E-4</v>
      </c>
      <c r="CH17" s="1">
        <v>8.0995301128179798E-5</v>
      </c>
      <c r="CI17">
        <v>0</v>
      </c>
      <c r="CJ17">
        <v>2.8095781841847598E-4</v>
      </c>
      <c r="CK17">
        <v>0</v>
      </c>
      <c r="CL17">
        <v>0</v>
      </c>
      <c r="CM17">
        <v>0</v>
      </c>
      <c r="CN17">
        <v>0</v>
      </c>
      <c r="CO17">
        <v>2.5214026688598302E-4</v>
      </c>
      <c r="CP17">
        <v>0</v>
      </c>
      <c r="CQ17">
        <v>0</v>
      </c>
      <c r="CR17">
        <v>0</v>
      </c>
      <c r="CS17">
        <v>1.19791685364151E-3</v>
      </c>
      <c r="CT17" s="1">
        <v>1.8499505138233299E-5</v>
      </c>
      <c r="CU17">
        <v>5.4614077978531604E-4</v>
      </c>
      <c r="CV17">
        <v>3.9229176093504302E-4</v>
      </c>
      <c r="CW17">
        <v>0</v>
      </c>
      <c r="CX17">
        <v>0</v>
      </c>
      <c r="CY17">
        <v>0</v>
      </c>
      <c r="CZ17">
        <v>2.3731985194193101E-4</v>
      </c>
      <c r="DA17">
        <v>3.0375779510993301E-4</v>
      </c>
      <c r="DB17" s="1">
        <v>4.41372491900814E-6</v>
      </c>
      <c r="DC17" s="1">
        <v>9.8264178732950999E-5</v>
      </c>
      <c r="DD17">
        <v>2.83762062447E-4</v>
      </c>
      <c r="DE17">
        <v>1.2897504469781601E-4</v>
      </c>
      <c r="DF17">
        <v>0</v>
      </c>
      <c r="DG17">
        <v>0</v>
      </c>
      <c r="DH17">
        <v>3.8959125237746599E-4</v>
      </c>
      <c r="DI17">
        <v>3.2412101522458301E-4</v>
      </c>
      <c r="DJ17" s="1">
        <v>2.8826977727813701E-5</v>
      </c>
      <c r="DK17">
        <v>0</v>
      </c>
      <c r="DL17">
        <v>4.9180764280374895E-4</v>
      </c>
      <c r="DM17">
        <v>0</v>
      </c>
      <c r="DN17">
        <v>3.0692677216871602E-4</v>
      </c>
      <c r="DO17">
        <v>0</v>
      </c>
      <c r="DP17">
        <v>0</v>
      </c>
      <c r="DQ17">
        <v>0</v>
      </c>
      <c r="DR17">
        <v>2.9100665705435001E-4</v>
      </c>
      <c r="DS17" s="1">
        <v>3.5105637290171498E-5</v>
      </c>
      <c r="DT17">
        <v>7.7928374992121603E-4</v>
      </c>
      <c r="DU17">
        <v>0</v>
      </c>
      <c r="DV17">
        <v>0</v>
      </c>
      <c r="DW17">
        <v>0</v>
      </c>
      <c r="DX17">
        <v>3.8033778373328298E-4</v>
      </c>
      <c r="DY17">
        <v>0</v>
      </c>
      <c r="DZ17">
        <v>4.5241968054415002E-4</v>
      </c>
      <c r="EA17">
        <v>2.8723874051098298E-4</v>
      </c>
      <c r="EB17">
        <v>1.62260386337883E-4</v>
      </c>
      <c r="EC17">
        <v>0</v>
      </c>
      <c r="ED17">
        <v>0</v>
      </c>
      <c r="EE17" s="1">
        <v>1.3840830449826899E-5</v>
      </c>
      <c r="EF17">
        <v>1.5119638758669999E-4</v>
      </c>
      <c r="EG17" s="1">
        <v>1.31898280046428E-5</v>
      </c>
      <c r="EH17">
        <v>0</v>
      </c>
      <c r="EI17">
        <v>0</v>
      </c>
      <c r="EJ17">
        <v>1.4338914021684999E-4</v>
      </c>
      <c r="EK17" s="1">
        <v>9.2300308283029601E-6</v>
      </c>
      <c r="EL17" s="1">
        <v>2.1678806798466598E-5</v>
      </c>
      <c r="EM17">
        <v>0</v>
      </c>
      <c r="EN17">
        <v>0</v>
      </c>
      <c r="EO17">
        <v>0</v>
      </c>
      <c r="EP17" s="1">
        <v>8.2562646916052004E-5</v>
      </c>
      <c r="EQ17" s="1">
        <v>9.0319550569916305E-6</v>
      </c>
      <c r="ER17" s="1">
        <v>7.3580189473816597E-5</v>
      </c>
      <c r="ES17" s="1">
        <v>6.0695600797950297E-5</v>
      </c>
      <c r="ET17" s="1">
        <v>8.71825000561596E-5</v>
      </c>
      <c r="EU17" s="1">
        <v>2.2628732715390702E-5</v>
      </c>
      <c r="EV17" s="1">
        <v>1.3727589709798701E-5</v>
      </c>
      <c r="EW17">
        <v>1.5452481063321999E-4</v>
      </c>
      <c r="EX17">
        <v>0</v>
      </c>
      <c r="EY17" s="1">
        <v>4.4871622288632204E-6</v>
      </c>
      <c r="EZ17">
        <v>0</v>
      </c>
      <c r="FA17">
        <v>0</v>
      </c>
      <c r="FB17" s="1">
        <v>4.4777589711900904E-6</v>
      </c>
      <c r="FC17">
        <v>0</v>
      </c>
      <c r="FD17">
        <v>2.4454534402296602E-4</v>
      </c>
      <c r="FE17">
        <v>0</v>
      </c>
      <c r="FF17">
        <v>2.2910824575156602E-3</v>
      </c>
      <c r="FG17">
        <v>6.07721920917355E-3</v>
      </c>
      <c r="FH17">
        <v>3.9938327104187803E-3</v>
      </c>
      <c r="FI17">
        <v>2.1036945418276801E-3</v>
      </c>
      <c r="FJ17">
        <v>0</v>
      </c>
      <c r="FK17" s="1">
        <v>9.1094721932033298E-5</v>
      </c>
      <c r="FL17">
        <v>0</v>
      </c>
      <c r="FM17" s="1">
        <v>8.8274498380162903E-6</v>
      </c>
      <c r="FN17" s="1">
        <v>7.9051642906901706E-5</v>
      </c>
      <c r="FO17">
        <v>3.82736268859222E-4</v>
      </c>
      <c r="FP17">
        <v>0</v>
      </c>
      <c r="FQ17">
        <v>0</v>
      </c>
      <c r="FR17">
        <v>0</v>
      </c>
      <c r="FS17">
        <v>4.1152602509734998E-4</v>
      </c>
      <c r="FT17" s="1">
        <v>9.9282819972873796E-5</v>
      </c>
      <c r="FU17">
        <v>0</v>
      </c>
      <c r="FV17">
        <v>0</v>
      </c>
      <c r="FW17">
        <v>0</v>
      </c>
      <c r="FX17">
        <v>0</v>
      </c>
      <c r="FY17">
        <v>1.01213209112371E-4</v>
      </c>
      <c r="FZ17">
        <v>8.3924228334314507E-3</v>
      </c>
      <c r="GA17">
        <v>1.6070920537013901E-2</v>
      </c>
      <c r="GB17" s="1">
        <v>8.4767313723816602E-5</v>
      </c>
      <c r="GC17" s="1">
        <v>5.0633982830992401E-5</v>
      </c>
      <c r="GD17" s="1">
        <v>1.39458343792709E-5</v>
      </c>
      <c r="GE17">
        <v>3.0821918413321598E-4</v>
      </c>
      <c r="GF17">
        <v>1.90458554717433E-4</v>
      </c>
      <c r="GG17">
        <v>1.6725194442195E-4</v>
      </c>
      <c r="GH17">
        <v>2.3452774860406201E-4</v>
      </c>
      <c r="GI17">
        <v>0</v>
      </c>
      <c r="GJ17">
        <v>0</v>
      </c>
      <c r="GK17" s="1">
        <v>4.7084969536024701E-6</v>
      </c>
      <c r="GL17">
        <v>0</v>
      </c>
      <c r="GM17">
        <v>1.3510133720004999E-4</v>
      </c>
      <c r="GN17">
        <v>6.8641367392251098E-3</v>
      </c>
      <c r="GO17">
        <v>1.3167461307929401E-2</v>
      </c>
      <c r="GP17">
        <v>0</v>
      </c>
      <c r="GQ17">
        <v>0</v>
      </c>
      <c r="GR17">
        <v>4.2212763402279998E-4</v>
      </c>
      <c r="GS17">
        <v>6.1538823553567599E-3</v>
      </c>
      <c r="GT17">
        <v>1.14685429686115E-2</v>
      </c>
      <c r="GU17">
        <v>0</v>
      </c>
      <c r="GV17">
        <v>5.3536543864793002E-3</v>
      </c>
      <c r="GW17">
        <v>1.0943762385383899E-2</v>
      </c>
      <c r="GX17" s="1">
        <v>1.8151927042897501E-5</v>
      </c>
      <c r="GY17">
        <v>1.8288220634596599E-4</v>
      </c>
      <c r="GZ17" s="1">
        <v>1.24545409256214E-5</v>
      </c>
      <c r="HA17" s="1">
        <v>7.1495790898759101E-5</v>
      </c>
      <c r="HB17">
        <v>3.8232470700994498E-3</v>
      </c>
      <c r="HC17">
        <v>8.6828943697768793E-3</v>
      </c>
      <c r="HD17">
        <v>2.42587376154616E-4</v>
      </c>
      <c r="HE17">
        <v>0</v>
      </c>
      <c r="HF17">
        <v>5.6624469979773303E-4</v>
      </c>
      <c r="HG17">
        <v>3.3628579554111E-3</v>
      </c>
      <c r="HH17">
        <v>7.7489960174796499E-3</v>
      </c>
      <c r="HI17" s="1">
        <v>6.6058310258104903E-5</v>
      </c>
      <c r="HJ17">
        <v>3.815660851511E-4</v>
      </c>
      <c r="HK17">
        <v>2.9967137167698303E-4</v>
      </c>
      <c r="HL17">
        <v>2.7384986914653301E-4</v>
      </c>
      <c r="HM17">
        <v>5.5451572870863304E-4</v>
      </c>
      <c r="HN17">
        <v>3.1119111359785298E-3</v>
      </c>
      <c r="HO17">
        <v>8.8479117385177799E-3</v>
      </c>
      <c r="HP17">
        <v>5.9464716226924402E-3</v>
      </c>
      <c r="HQ17" s="1">
        <v>3.6477712117883301E-5</v>
      </c>
      <c r="HR17">
        <v>3.0068800938224999E-4</v>
      </c>
      <c r="HS17" s="1">
        <v>1.1102968933892901E-5</v>
      </c>
      <c r="HT17" s="1">
        <v>2.22177786664833E-5</v>
      </c>
      <c r="HU17">
        <v>1.40164010292926E-3</v>
      </c>
      <c r="HV17" s="1">
        <v>2.2235563560350001E-5</v>
      </c>
      <c r="HW17">
        <v>6.2187368774428296E-4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2.0440916782632E-3</v>
      </c>
      <c r="IF17">
        <v>0</v>
      </c>
      <c r="IG17" s="1">
        <v>4.5353942164652896E-6</v>
      </c>
      <c r="IH17">
        <v>0</v>
      </c>
      <c r="II17" s="1">
        <v>2.8676301904099899E-5</v>
      </c>
      <c r="IJ17">
        <v>1.3472343907503201E-4</v>
      </c>
      <c r="IK17" s="1">
        <v>1.3729851443007299E-5</v>
      </c>
      <c r="IL17" s="1">
        <v>4.5438022537259098E-6</v>
      </c>
      <c r="IM17" s="1">
        <v>4.5103557768636701E-6</v>
      </c>
      <c r="IN17" s="1">
        <v>2.3906203324229501E-5</v>
      </c>
      <c r="IO17" s="1">
        <v>1.0808473843493299E-5</v>
      </c>
      <c r="IP17">
        <v>0</v>
      </c>
      <c r="IQ17">
        <v>2.54249828148994E-4</v>
      </c>
      <c r="IR17" s="1">
        <v>7.78796165050155E-5</v>
      </c>
      <c r="IS17" s="1">
        <v>4.1003436087944103E-6</v>
      </c>
      <c r="IT17" s="1">
        <v>4.2602864616616797E-6</v>
      </c>
      <c r="IU17">
        <v>1.31184761770033E-4</v>
      </c>
      <c r="IV17" s="1">
        <v>8.5990437863309607E-6</v>
      </c>
      <c r="IW17">
        <v>1.15395267795181E-4</v>
      </c>
      <c r="IX17" s="1">
        <v>1.3716292211889199E-5</v>
      </c>
      <c r="IY17">
        <v>4.6277743068163298E-4</v>
      </c>
      <c r="IZ17">
        <v>1.9992503030256601E-4</v>
      </c>
      <c r="JA17">
        <v>2.5958705395286603E-4</v>
      </c>
      <c r="JB17">
        <v>1.988254527664E-4</v>
      </c>
      <c r="JC17" s="1">
        <v>4.6832057887800701E-5</v>
      </c>
      <c r="JD17" s="1">
        <v>7.32342911510939E-5</v>
      </c>
      <c r="JE17">
        <v>0</v>
      </c>
      <c r="JF17">
        <v>0</v>
      </c>
      <c r="JG17">
        <v>0</v>
      </c>
      <c r="JH17">
        <v>0</v>
      </c>
      <c r="JI17" s="1">
        <v>1.78922884236833E-5</v>
      </c>
      <c r="JJ17">
        <v>0</v>
      </c>
      <c r="JK17">
        <v>0</v>
      </c>
      <c r="JL17">
        <v>0</v>
      </c>
      <c r="JM17">
        <v>0</v>
      </c>
      <c r="JN17" s="1">
        <v>5.5449277773149999E-5</v>
      </c>
      <c r="JO17" s="1">
        <v>1.8242848803266601E-5</v>
      </c>
      <c r="JP17">
        <v>2.6596275679526601E-4</v>
      </c>
      <c r="JQ17">
        <v>2.5456441074253301E-4</v>
      </c>
      <c r="JR17">
        <v>2.0668942243306601E-4</v>
      </c>
      <c r="JS17" s="1">
        <v>2.2027392973973899E-5</v>
      </c>
      <c r="JT17" s="1">
        <v>3.9596177230897498E-5</v>
      </c>
      <c r="JU17" s="1">
        <v>3.9674982543007597E-6</v>
      </c>
      <c r="JV17">
        <v>0</v>
      </c>
      <c r="JW17">
        <v>2.3424070342216802E-2</v>
      </c>
      <c r="JX17" s="1">
        <v>2.5258711482215599E-5</v>
      </c>
      <c r="JY17">
        <v>0</v>
      </c>
      <c r="JZ17">
        <v>0</v>
      </c>
      <c r="KA17" s="1">
        <v>1.7902534177097801E-5</v>
      </c>
      <c r="KB17" s="1">
        <v>2.55133383321533E-5</v>
      </c>
      <c r="KC17" s="1">
        <v>4.0888560433066598E-5</v>
      </c>
      <c r="KD17">
        <v>2.3954527861836601E-4</v>
      </c>
      <c r="KE17">
        <v>3.1404855471933301E-4</v>
      </c>
      <c r="KF17">
        <v>2.80989792279349E-4</v>
      </c>
      <c r="KG17" s="1">
        <v>8.4715609580915196E-5</v>
      </c>
      <c r="KH17">
        <v>0</v>
      </c>
      <c r="KI17" s="1">
        <v>3.8559717434390601E-6</v>
      </c>
      <c r="KJ17">
        <v>0</v>
      </c>
      <c r="KK17" s="1">
        <v>5.33993206700209E-5</v>
      </c>
      <c r="KL17">
        <v>2.901563877737E-4</v>
      </c>
      <c r="KM17">
        <v>0</v>
      </c>
      <c r="KN17">
        <v>1.7888668969271601E-4</v>
      </c>
      <c r="KO17" s="1">
        <v>5.2461909410140303E-5</v>
      </c>
      <c r="KP17">
        <v>1.3036575439428799E-4</v>
      </c>
      <c r="KQ17">
        <v>0</v>
      </c>
      <c r="KR17">
        <v>0</v>
      </c>
      <c r="KS17">
        <v>3.744158136673E-4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1.1430323533086599E-4</v>
      </c>
      <c r="LB17">
        <v>3.3557460507493302E-4</v>
      </c>
      <c r="LC17">
        <v>2.6523565419757697E-4</v>
      </c>
      <c r="LD17">
        <v>0</v>
      </c>
      <c r="LE17">
        <v>0</v>
      </c>
      <c r="LF17">
        <v>0</v>
      </c>
      <c r="LG17">
        <v>1.3151006785686601E-4</v>
      </c>
      <c r="LH17" s="1">
        <v>2.0917001338683301E-5</v>
      </c>
      <c r="LI17">
        <v>0</v>
      </c>
      <c r="LJ17">
        <v>0</v>
      </c>
      <c r="LK17">
        <v>1.36603564195303E-3</v>
      </c>
      <c r="LL17">
        <v>1.86498588453233E-4</v>
      </c>
      <c r="LM17">
        <v>0</v>
      </c>
      <c r="LN17">
        <v>0</v>
      </c>
      <c r="LO17">
        <v>0</v>
      </c>
      <c r="LP17">
        <v>0</v>
      </c>
      <c r="LQ17">
        <v>2.8471896199498302E-4</v>
      </c>
      <c r="LR17">
        <v>1.43035392026965E-4</v>
      </c>
      <c r="LS17" s="1">
        <v>1.6676672670266599E-5</v>
      </c>
      <c r="LT17">
        <v>0</v>
      </c>
      <c r="LU17">
        <v>1.92046949550924E-4</v>
      </c>
      <c r="LV17">
        <v>0</v>
      </c>
      <c r="LW17">
        <v>0</v>
      </c>
      <c r="LX17">
        <v>0</v>
      </c>
      <c r="LY17">
        <v>1.5731303243601599E-4</v>
      </c>
      <c r="LZ17">
        <v>2.1921073244009901E-4</v>
      </c>
      <c r="MA17">
        <v>0</v>
      </c>
      <c r="MB17">
        <v>1.9141202052203499E-4</v>
      </c>
      <c r="MC17" s="1">
        <v>8.7079294526721098E-5</v>
      </c>
      <c r="MD17" s="1">
        <v>4.0650406504065003E-6</v>
      </c>
      <c r="ME17">
        <v>1.5027260763976599E-4</v>
      </c>
      <c r="MF17">
        <v>0</v>
      </c>
      <c r="MG17">
        <v>4.0530604549555001E-4</v>
      </c>
      <c r="MH17">
        <v>0</v>
      </c>
      <c r="MI17" s="1">
        <v>4.67246051770833E-5</v>
      </c>
      <c r="MJ17" s="1">
        <v>3.56237430387375E-5</v>
      </c>
      <c r="MK17">
        <v>0</v>
      </c>
      <c r="ML17" s="1">
        <v>3.7717921749351899E-5</v>
      </c>
      <c r="MM17">
        <v>0</v>
      </c>
      <c r="MN17">
        <v>3.3858591617254898E-4</v>
      </c>
      <c r="MO17" s="1">
        <v>3.2918559483833298E-5</v>
      </c>
      <c r="MP17">
        <v>2.6867280637446603E-4</v>
      </c>
      <c r="MQ17">
        <v>0</v>
      </c>
      <c r="MR17">
        <v>0</v>
      </c>
      <c r="MS17">
        <v>0</v>
      </c>
      <c r="MT17">
        <v>0</v>
      </c>
      <c r="MU17" s="1">
        <v>5.1671897868868997E-5</v>
      </c>
      <c r="MV17">
        <v>7.8817687944549996E-4</v>
      </c>
      <c r="MW17" s="1">
        <v>8.8185754473222403E-6</v>
      </c>
      <c r="MX17">
        <v>0</v>
      </c>
      <c r="MY17" s="1">
        <v>1.70870070398333E-5</v>
      </c>
      <c r="MZ17">
        <v>0</v>
      </c>
      <c r="NA17" s="1">
        <v>1.7102787754400001E-5</v>
      </c>
      <c r="NB17">
        <v>2.43679833938249E-4</v>
      </c>
      <c r="NC17" s="1">
        <v>8.5105518336904695E-5</v>
      </c>
      <c r="ND17">
        <v>7.95070153015283E-4</v>
      </c>
      <c r="NE17" s="1">
        <v>8.7317179655097102E-6</v>
      </c>
      <c r="NF17" s="1">
        <v>4.10900343786166E-5</v>
      </c>
      <c r="NG17" s="1">
        <v>8.5410024130299494E-5</v>
      </c>
      <c r="NH17">
        <v>3.9312245515388299E-4</v>
      </c>
      <c r="NI17">
        <v>0</v>
      </c>
      <c r="NJ17">
        <v>0</v>
      </c>
      <c r="NK17">
        <v>0</v>
      </c>
      <c r="NL17">
        <v>1.7553154298423099E-4</v>
      </c>
      <c r="NM17">
        <v>0</v>
      </c>
      <c r="NN17" s="1">
        <v>4.9069632541966601E-5</v>
      </c>
      <c r="NO17" s="1">
        <v>4.5769941963713597E-6</v>
      </c>
      <c r="NP17">
        <v>2.1678366384051599E-4</v>
      </c>
      <c r="NQ17">
        <v>2.41737174577866E-4</v>
      </c>
      <c r="NR17" s="1">
        <v>2.2825148511689399E-5</v>
      </c>
      <c r="NS17">
        <v>1.0866650037575599E-3</v>
      </c>
      <c r="NT17" s="1">
        <v>6.6925595132210101E-5</v>
      </c>
      <c r="NU17">
        <v>2.08523625309983E-4</v>
      </c>
      <c r="NV17">
        <v>0</v>
      </c>
      <c r="NW17">
        <v>0</v>
      </c>
      <c r="NX17">
        <v>0</v>
      </c>
      <c r="NY17">
        <v>6.4320475237141103E-4</v>
      </c>
      <c r="NZ17">
        <v>7.2851627860564996E-4</v>
      </c>
      <c r="OA17">
        <v>2.6474433525231601E-4</v>
      </c>
      <c r="OB17">
        <v>1.9616747845556601E-4</v>
      </c>
      <c r="OC17">
        <v>0</v>
      </c>
      <c r="OD17">
        <v>3.85038503850383E-4</v>
      </c>
      <c r="OE17">
        <v>0</v>
      </c>
      <c r="OF17">
        <v>1.36640814224183E-4</v>
      </c>
      <c r="OG17">
        <v>0</v>
      </c>
      <c r="OH17">
        <v>8.1300852145486599E-4</v>
      </c>
      <c r="OI17">
        <v>0</v>
      </c>
      <c r="OJ17">
        <v>0</v>
      </c>
      <c r="OK17" s="1">
        <v>7.4628475846866594E-5</v>
      </c>
      <c r="OL17">
        <v>4.9047690003828305E-4</v>
      </c>
      <c r="OM17" s="1">
        <v>1.8345257750866601E-5</v>
      </c>
      <c r="ON17" s="1">
        <v>4.0657605887091997E-5</v>
      </c>
      <c r="OO17">
        <v>0</v>
      </c>
      <c r="OP17" s="1">
        <v>4.1177132387019399E-5</v>
      </c>
      <c r="OQ17">
        <v>0</v>
      </c>
      <c r="OR17" s="1">
        <v>5.2405957509249603E-6</v>
      </c>
      <c r="OS17">
        <v>0</v>
      </c>
      <c r="OT17">
        <v>0</v>
      </c>
      <c r="OU17" s="1">
        <v>4.1789438565493501E-5</v>
      </c>
      <c r="OV17">
        <v>2.10307905308574E-4</v>
      </c>
      <c r="OW17">
        <v>0</v>
      </c>
      <c r="OX17">
        <v>3.4549403745043301E-4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1.7474268511933499E-4</v>
      </c>
      <c r="PF17">
        <v>2.7745290579046599E-4</v>
      </c>
      <c r="PG17">
        <v>0</v>
      </c>
      <c r="PH17">
        <v>2.6168139745949998E-4</v>
      </c>
      <c r="PI17">
        <v>0</v>
      </c>
      <c r="PJ17">
        <v>0</v>
      </c>
      <c r="PK17">
        <v>4.4420393649231599E-4</v>
      </c>
      <c r="PL17">
        <v>0</v>
      </c>
      <c r="PM17" s="1">
        <v>6.3560716033121204E-5</v>
      </c>
      <c r="PN17">
        <v>1.4667347990943299E-4</v>
      </c>
      <c r="PO17" s="1">
        <v>9.7590876175683295E-5</v>
      </c>
      <c r="PP17">
        <v>0</v>
      </c>
      <c r="PQ17">
        <v>2.07196724678725E-4</v>
      </c>
      <c r="PR17">
        <v>9.4840019340289999E-4</v>
      </c>
      <c r="PS17" s="1">
        <v>8.7930644786099994E-5</v>
      </c>
      <c r="PT17">
        <v>0</v>
      </c>
      <c r="PU17">
        <v>2.01652840535516E-4</v>
      </c>
      <c r="PV17">
        <v>0</v>
      </c>
      <c r="PW17">
        <v>0</v>
      </c>
      <c r="PX17">
        <v>0</v>
      </c>
      <c r="PY17">
        <v>1.9475766259014201E-4</v>
      </c>
      <c r="PZ17">
        <v>0</v>
      </c>
      <c r="QA17">
        <v>0</v>
      </c>
      <c r="QB17">
        <v>2.9810630230846599E-4</v>
      </c>
      <c r="QC17">
        <v>2.18450930799049E-4</v>
      </c>
      <c r="QD17">
        <v>1.50469570751083E-4</v>
      </c>
      <c r="QE17" s="1">
        <v>1.85783821944666E-5</v>
      </c>
      <c r="QF17" s="1">
        <v>1.8747656542916599E-5</v>
      </c>
      <c r="QG17">
        <v>1.07922571471884E-4</v>
      </c>
      <c r="QH17">
        <v>2.15290031455183E-4</v>
      </c>
      <c r="QI17">
        <v>0</v>
      </c>
      <c r="QJ17">
        <v>0</v>
      </c>
      <c r="QK17">
        <v>0</v>
      </c>
      <c r="QL17">
        <v>1.6403318112608801E-4</v>
      </c>
      <c r="QM17">
        <v>0</v>
      </c>
      <c r="QN17">
        <v>1.34569101112384E-4</v>
      </c>
      <c r="QO17">
        <v>0</v>
      </c>
      <c r="QP17" s="1">
        <v>1.7975266033933299E-5</v>
      </c>
      <c r="QQ17">
        <v>0</v>
      </c>
      <c r="QR17">
        <v>4.4498674826313301E-4</v>
      </c>
      <c r="QS17">
        <v>0</v>
      </c>
      <c r="QT17">
        <v>0</v>
      </c>
      <c r="QU17">
        <v>0</v>
      </c>
      <c r="QV17">
        <v>0</v>
      </c>
      <c r="QW17">
        <v>0</v>
      </c>
      <c r="QX17">
        <v>0</v>
      </c>
      <c r="QY17">
        <v>0</v>
      </c>
      <c r="QZ17">
        <v>0</v>
      </c>
      <c r="RA17" s="1">
        <v>7.4889537931550902E-6</v>
      </c>
      <c r="RB17" s="1">
        <v>7.2961811787710302E-6</v>
      </c>
      <c r="RC17">
        <v>0</v>
      </c>
      <c r="RD17">
        <v>2.2846727878988299E-4</v>
      </c>
      <c r="RE17">
        <v>0</v>
      </c>
      <c r="RF17">
        <v>1.6386280620179999E-3</v>
      </c>
      <c r="RG17">
        <v>4.4945526996171296E-3</v>
      </c>
      <c r="RH17">
        <v>0</v>
      </c>
      <c r="RI17">
        <v>2.10279548352566E-4</v>
      </c>
      <c r="RJ17">
        <v>0</v>
      </c>
      <c r="RK17">
        <v>0</v>
      </c>
      <c r="RL17">
        <v>0</v>
      </c>
      <c r="RM17">
        <v>0</v>
      </c>
      <c r="RN17">
        <v>2.6885209735933298E-4</v>
      </c>
      <c r="RO17">
        <v>0</v>
      </c>
      <c r="RP17">
        <v>0</v>
      </c>
      <c r="RQ17">
        <v>1.30760466349125E-3</v>
      </c>
      <c r="RR17">
        <v>3.2972102674763402E-3</v>
      </c>
      <c r="RS17">
        <v>0</v>
      </c>
      <c r="RT17">
        <v>0</v>
      </c>
      <c r="RU17">
        <v>0</v>
      </c>
      <c r="RV17">
        <v>0</v>
      </c>
      <c r="RW17" s="1">
        <v>4.2966400274983299E-5</v>
      </c>
      <c r="RX17" s="1">
        <v>2.1912525199400001E-5</v>
      </c>
      <c r="RY17">
        <v>0</v>
      </c>
      <c r="RZ17">
        <v>0</v>
      </c>
      <c r="SA17">
        <v>1.4376972201443199E-4</v>
      </c>
      <c r="SB17">
        <v>3.1900452433714999E-4</v>
      </c>
      <c r="SC17">
        <v>1.1313170594884999E-4</v>
      </c>
      <c r="SD17">
        <v>3.25955749868233E-4</v>
      </c>
      <c r="SE17" s="1">
        <v>7.3479704905505097E-6</v>
      </c>
      <c r="SF17">
        <v>1.5917666682126601E-4</v>
      </c>
      <c r="SG17">
        <v>0</v>
      </c>
      <c r="SH17">
        <v>0</v>
      </c>
      <c r="SI17">
        <v>1.89541728916982E-4</v>
      </c>
      <c r="SJ17">
        <v>0</v>
      </c>
      <c r="SK17">
        <v>3.4579751354611499E-4</v>
      </c>
      <c r="SL17">
        <v>0</v>
      </c>
      <c r="SM17" s="1">
        <v>1.9493177387900001E-5</v>
      </c>
      <c r="SN17">
        <v>0</v>
      </c>
      <c r="SO17">
        <v>0</v>
      </c>
      <c r="SP17" s="1">
        <v>2.3977365367083299E-5</v>
      </c>
      <c r="SQ17" s="1">
        <v>2.4263599747649999E-5</v>
      </c>
      <c r="SR17">
        <v>0</v>
      </c>
      <c r="SS17">
        <v>2.383181762039E-4</v>
      </c>
      <c r="ST17" s="1">
        <v>5.39828520235455E-5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1.6911587500993301E-4</v>
      </c>
      <c r="TA17">
        <v>0</v>
      </c>
      <c r="TB17">
        <v>5.8062232206201598E-4</v>
      </c>
      <c r="TC17">
        <v>0</v>
      </c>
      <c r="TD17" s="1">
        <v>7.7292570568401097E-5</v>
      </c>
      <c r="TE17">
        <v>0</v>
      </c>
      <c r="TF17">
        <v>9.7081969790008304E-4</v>
      </c>
      <c r="TG17">
        <v>0</v>
      </c>
      <c r="TH17" s="1">
        <v>6.7082578654323397E-6</v>
      </c>
      <c r="TI17">
        <v>4.6305464197399296E-3</v>
      </c>
      <c r="TJ17">
        <v>0</v>
      </c>
      <c r="TK17">
        <v>0</v>
      </c>
      <c r="TL17">
        <v>0</v>
      </c>
      <c r="TM17">
        <v>0</v>
      </c>
      <c r="TN17">
        <v>0</v>
      </c>
      <c r="TO17">
        <v>0</v>
      </c>
      <c r="TP17" s="1">
        <v>9.9904126094240204E-5</v>
      </c>
      <c r="TQ17">
        <v>5.8309844766465003E-4</v>
      </c>
      <c r="TR17" s="1">
        <v>6.5043188677281702E-6</v>
      </c>
      <c r="TS17">
        <v>0</v>
      </c>
      <c r="TT17">
        <v>0</v>
      </c>
      <c r="TU17">
        <v>1.1698778037873E-4</v>
      </c>
      <c r="TV17">
        <v>4.8643500026711599E-4</v>
      </c>
      <c r="TW17" s="1">
        <v>2.0085161082983302E-5</v>
      </c>
      <c r="TX17">
        <v>0</v>
      </c>
      <c r="TY17" s="1">
        <v>6.3113759347266602E-5</v>
      </c>
      <c r="TZ17">
        <v>3.0924143153274999E-4</v>
      </c>
      <c r="UA17" s="1">
        <v>9.8008896556633297E-5</v>
      </c>
      <c r="UB17">
        <v>0</v>
      </c>
      <c r="UC17" s="1">
        <v>4.8647596808716599E-5</v>
      </c>
      <c r="UD17">
        <v>1.6964697710927101E-4</v>
      </c>
      <c r="UE17">
        <v>0</v>
      </c>
      <c r="UF17">
        <v>0</v>
      </c>
      <c r="UG17">
        <v>7.3890105377136597E-4</v>
      </c>
      <c r="UH17" s="1">
        <v>1.71203561033999E-5</v>
      </c>
      <c r="UI17">
        <v>5.7347793960243305E-4</v>
      </c>
      <c r="UJ17">
        <v>3.2170280589281601E-4</v>
      </c>
      <c r="UK17">
        <v>1.6079526957413199E-4</v>
      </c>
      <c r="UL17">
        <v>2.1662840241124201E-4</v>
      </c>
      <c r="UM17">
        <v>1.20519611658983E-4</v>
      </c>
      <c r="UN17">
        <v>0</v>
      </c>
      <c r="UO17">
        <v>0</v>
      </c>
      <c r="UP17">
        <v>0</v>
      </c>
      <c r="UQ17">
        <v>0</v>
      </c>
      <c r="UR17">
        <v>0</v>
      </c>
      <c r="US17">
        <v>8.1167977880638304E-4</v>
      </c>
      <c r="UT17">
        <v>9.8313362010469998E-4</v>
      </c>
      <c r="UU17">
        <v>1.19286930962666E-4</v>
      </c>
      <c r="UV17">
        <v>4.0900808183537201E-4</v>
      </c>
      <c r="UW17" s="1">
        <v>5.8448408171499997E-5</v>
      </c>
      <c r="UX17" s="1">
        <v>6.54793841711666E-5</v>
      </c>
      <c r="UY17" s="1">
        <v>8.1554896309466601E-5</v>
      </c>
      <c r="UZ17">
        <v>0</v>
      </c>
      <c r="VA17">
        <v>0</v>
      </c>
      <c r="VB17" s="1">
        <v>3.4396175145316599E-5</v>
      </c>
      <c r="VC17">
        <v>0</v>
      </c>
      <c r="VD17">
        <v>0</v>
      </c>
      <c r="VE17">
        <v>4.04675499197783E-4</v>
      </c>
      <c r="VF17">
        <v>8.5890524883808304E-4</v>
      </c>
      <c r="VG17">
        <v>0</v>
      </c>
      <c r="VH17">
        <v>9.2441887597419995E-4</v>
      </c>
      <c r="VI17" s="1">
        <v>8.2874160611749994E-5</v>
      </c>
      <c r="VJ17" s="1">
        <v>8.7148255341512094E-5</v>
      </c>
      <c r="VK17">
        <v>0</v>
      </c>
      <c r="VL17">
        <v>1.7377621491206601E-4</v>
      </c>
      <c r="VM17">
        <v>0</v>
      </c>
      <c r="VN17">
        <v>0</v>
      </c>
      <c r="VO17" s="1">
        <v>5.66092466990132E-5</v>
      </c>
      <c r="VP17">
        <v>0</v>
      </c>
      <c r="VQ17">
        <v>7.5569333248634997E-4</v>
      </c>
      <c r="VR17">
        <v>5.6500779791778303E-4</v>
      </c>
      <c r="VS17" s="1">
        <v>2.1228718209983301E-5</v>
      </c>
      <c r="VT17">
        <v>2.8711554449039998E-4</v>
      </c>
      <c r="VU17">
        <v>4.8907766633721401E-4</v>
      </c>
      <c r="VV17">
        <v>0</v>
      </c>
      <c r="VW17">
        <v>0</v>
      </c>
      <c r="VX17">
        <v>0</v>
      </c>
      <c r="VY17">
        <v>1.49917799569783E-4</v>
      </c>
      <c r="VZ17" s="1">
        <v>4.68618139329594E-5</v>
      </c>
      <c r="WA17">
        <v>0</v>
      </c>
      <c r="WB17">
        <v>0</v>
      </c>
      <c r="WC17">
        <v>0</v>
      </c>
      <c r="WD17">
        <v>9.7659461176881606E-4</v>
      </c>
      <c r="WE17">
        <v>1.0759572953768499E-3</v>
      </c>
      <c r="WF17">
        <v>2.8196332510576602E-4</v>
      </c>
      <c r="WG17">
        <v>7.4817515548278302E-4</v>
      </c>
      <c r="WH17">
        <v>1.1991757262118899E-3</v>
      </c>
      <c r="WI17" s="1">
        <v>6.0116707736683303E-5</v>
      </c>
      <c r="WJ17" s="1">
        <v>9.98830777419E-5</v>
      </c>
      <c r="WK17">
        <v>0</v>
      </c>
      <c r="WL17">
        <v>5.26757997493066E-4</v>
      </c>
      <c r="WM17">
        <v>5.3283221374156602E-4</v>
      </c>
      <c r="WN17" s="1">
        <v>2.0693651187799999E-5</v>
      </c>
      <c r="WO17">
        <v>7.5954775357566602E-4</v>
      </c>
      <c r="WP17">
        <v>7.2119717388396596E-4</v>
      </c>
      <c r="WQ17">
        <v>5.9570439093541605E-4</v>
      </c>
      <c r="WR17">
        <v>1.1468510385642301E-3</v>
      </c>
      <c r="WS17">
        <v>1.2314793919016001E-3</v>
      </c>
      <c r="WT17" s="1">
        <v>1.7516202487300002E-5</v>
      </c>
      <c r="WU17">
        <v>6.3309539827073298E-4</v>
      </c>
      <c r="WV17">
        <v>3.8788699521953302E-4</v>
      </c>
      <c r="WW17">
        <v>6.9371479843930003E-4</v>
      </c>
      <c r="WX17" s="1">
        <v>1.05555379629922E-5</v>
      </c>
      <c r="WY17">
        <v>0</v>
      </c>
      <c r="WZ17">
        <v>0</v>
      </c>
      <c r="XA17">
        <v>6.0909325125790002E-4</v>
      </c>
      <c r="XB17">
        <v>0</v>
      </c>
      <c r="XC17">
        <v>0</v>
      </c>
      <c r="XD17" s="1">
        <v>8.3670538698483299E-5</v>
      </c>
      <c r="XE17">
        <v>8.8151904764193303E-4</v>
      </c>
      <c r="XF17">
        <v>1.0354055213125501E-3</v>
      </c>
      <c r="XG17">
        <v>0</v>
      </c>
      <c r="XH17">
        <v>0</v>
      </c>
      <c r="XI17">
        <v>3.27896488353466E-4</v>
      </c>
      <c r="XJ17">
        <v>3.1480163810856601E-4</v>
      </c>
      <c r="XK17">
        <v>7.6733183920616604E-4</v>
      </c>
      <c r="XL17">
        <v>0</v>
      </c>
      <c r="XM17">
        <v>0</v>
      </c>
      <c r="XN17">
        <v>5.1049290012326605E-4</v>
      </c>
      <c r="XO17">
        <v>0</v>
      </c>
      <c r="XP17">
        <v>0</v>
      </c>
      <c r="XQ17">
        <v>0</v>
      </c>
      <c r="XR17">
        <v>2.7151092911095802E-4</v>
      </c>
      <c r="XS17" s="1">
        <v>5.7349828564799998E-5</v>
      </c>
      <c r="XT17">
        <v>2.6589934813458301E-4</v>
      </c>
      <c r="XU17">
        <v>2.1998609809683299E-4</v>
      </c>
      <c r="XV17">
        <v>0</v>
      </c>
      <c r="XW17">
        <v>0</v>
      </c>
      <c r="XX17">
        <v>0</v>
      </c>
      <c r="XY17">
        <v>5.0663963042226596E-4</v>
      </c>
      <c r="XZ17">
        <v>0</v>
      </c>
      <c r="YA17">
        <v>1.74683505704087E-4</v>
      </c>
      <c r="YB17">
        <v>0</v>
      </c>
      <c r="YC17">
        <v>1.0761416494606601E-4</v>
      </c>
      <c r="YD17" s="1">
        <v>4.9790276977018499E-5</v>
      </c>
      <c r="YE17">
        <v>0</v>
      </c>
      <c r="YF17">
        <v>3.7468790887841601E-4</v>
      </c>
      <c r="YG17" s="1">
        <v>2.858972599605E-5</v>
      </c>
      <c r="YH17">
        <v>0</v>
      </c>
      <c r="YI17">
        <v>1.53894840026253E-4</v>
      </c>
      <c r="YJ17">
        <v>1.5115636335853299E-4</v>
      </c>
      <c r="YK17">
        <v>0</v>
      </c>
      <c r="YL17">
        <v>0</v>
      </c>
      <c r="YM17">
        <v>0</v>
      </c>
      <c r="YN17">
        <v>0</v>
      </c>
      <c r="YO17">
        <v>1.41637776792952E-4</v>
      </c>
      <c r="YP17">
        <v>0</v>
      </c>
      <c r="YQ17">
        <v>0</v>
      </c>
      <c r="YR17">
        <v>0</v>
      </c>
      <c r="YS17">
        <v>0</v>
      </c>
      <c r="YT17">
        <v>0</v>
      </c>
      <c r="YU17">
        <v>0</v>
      </c>
      <c r="YV17">
        <v>0</v>
      </c>
      <c r="YW17">
        <v>4.079330182128E-4</v>
      </c>
      <c r="YX17">
        <v>0</v>
      </c>
      <c r="YY17">
        <v>0</v>
      </c>
      <c r="YZ17">
        <v>0</v>
      </c>
      <c r="ZA17">
        <v>5.1897568393883295E-4</v>
      </c>
      <c r="ZB17">
        <v>1.6173352837139899E-4</v>
      </c>
      <c r="ZC17">
        <v>5.5274838853241603E-4</v>
      </c>
      <c r="ZD17">
        <v>1.51528075415648E-3</v>
      </c>
      <c r="ZE17">
        <v>0</v>
      </c>
      <c r="ZF17">
        <v>3.5024056076036602E-4</v>
      </c>
      <c r="ZG17">
        <v>0</v>
      </c>
      <c r="ZH17">
        <v>1.87357049620196E-4</v>
      </c>
      <c r="ZI17">
        <v>6.0888824819523295E-4</v>
      </c>
      <c r="ZJ17">
        <v>0</v>
      </c>
      <c r="ZK17">
        <v>6.5211267900041605E-4</v>
      </c>
      <c r="ZL17" s="1">
        <v>2.5770860022165902E-5</v>
      </c>
      <c r="ZM17">
        <v>2.8439227034174997E-4</v>
      </c>
      <c r="ZN17">
        <v>0</v>
      </c>
      <c r="ZO17">
        <v>3.23032084725366E-4</v>
      </c>
      <c r="ZP17">
        <v>1.4161414128817801E-3</v>
      </c>
      <c r="ZQ17">
        <v>5.8228512481761597E-4</v>
      </c>
      <c r="ZR17">
        <v>3.5862772864618298E-4</v>
      </c>
      <c r="ZS17">
        <v>2.8473995478775E-4</v>
      </c>
      <c r="ZT17">
        <v>2.2784469137441599E-4</v>
      </c>
      <c r="ZU17">
        <v>0</v>
      </c>
      <c r="ZV17">
        <v>1.6019615161234999E-4</v>
      </c>
      <c r="ZW17">
        <v>0</v>
      </c>
      <c r="ZX17">
        <v>4.8371978882374999E-4</v>
      </c>
      <c r="ZY17">
        <v>0</v>
      </c>
      <c r="ZZ17">
        <v>0</v>
      </c>
      <c r="AAA17">
        <v>0</v>
      </c>
      <c r="AAB17">
        <v>3.1837217894493302E-4</v>
      </c>
      <c r="AAC17" s="1">
        <v>1.42963344198547E-5</v>
      </c>
      <c r="AAD17">
        <v>1.5053471536407E-3</v>
      </c>
      <c r="AAE17">
        <v>0</v>
      </c>
      <c r="AAF17">
        <v>1.11345770724773E-3</v>
      </c>
      <c r="AAG17">
        <v>0</v>
      </c>
      <c r="AAH17" s="1">
        <v>8.5218799267116599E-5</v>
      </c>
      <c r="AAI17">
        <v>1.7610117402657401E-4</v>
      </c>
      <c r="AAJ17">
        <v>5.26317406708016E-4</v>
      </c>
      <c r="AAK17">
        <v>0</v>
      </c>
      <c r="AAL17">
        <v>0</v>
      </c>
      <c r="AAM17" s="1">
        <v>3.0647868987223E-5</v>
      </c>
      <c r="AAN17">
        <v>0</v>
      </c>
      <c r="AAO17">
        <v>1.546015622369E-4</v>
      </c>
      <c r="AAP17">
        <v>0</v>
      </c>
      <c r="AAQ17">
        <v>1.30322445300773E-3</v>
      </c>
      <c r="AAR17">
        <v>2.9118623165788598E-3</v>
      </c>
      <c r="AAS17">
        <v>2.4394391806486601E-4</v>
      </c>
      <c r="AAT17">
        <v>0</v>
      </c>
      <c r="AAU17">
        <v>1.3106652470224999E-4</v>
      </c>
      <c r="AAV17">
        <v>1.1439476258868499E-3</v>
      </c>
      <c r="AAW17" s="1">
        <v>2.9040075439117301E-5</v>
      </c>
      <c r="AAX17" s="1">
        <v>2.06573058416744E-5</v>
      </c>
      <c r="AAY17">
        <v>1.1244210336321E-4</v>
      </c>
      <c r="AAZ17">
        <v>0</v>
      </c>
      <c r="ABA17">
        <v>3.7599074753853301E-4</v>
      </c>
      <c r="ABB17">
        <v>0</v>
      </c>
      <c r="ABC17">
        <v>3.1844981111388298E-4</v>
      </c>
      <c r="ABD17">
        <v>0</v>
      </c>
      <c r="ABE17" s="1">
        <v>6.10119860935617E-5</v>
      </c>
      <c r="ABF17">
        <v>1.00120149312299E-4</v>
      </c>
      <c r="ABG17" s="1">
        <v>4.6908715639349997E-5</v>
      </c>
      <c r="ABH17">
        <v>0</v>
      </c>
      <c r="ABI17">
        <v>3.7510855711574999E-4</v>
      </c>
      <c r="ABJ17" s="1">
        <v>6.7687392546264304E-6</v>
      </c>
      <c r="ABK17" s="1">
        <v>6.8046652785149502E-6</v>
      </c>
      <c r="ABL17">
        <v>2.2458975879973301E-4</v>
      </c>
      <c r="ABM17" s="1">
        <v>6.7758940792237497E-6</v>
      </c>
      <c r="ABN17">
        <v>0</v>
      </c>
      <c r="ABO17">
        <v>0</v>
      </c>
      <c r="ABP17">
        <v>0</v>
      </c>
      <c r="ABQ17" s="1">
        <v>6.8093915127744101E-6</v>
      </c>
      <c r="ABR17">
        <v>0</v>
      </c>
      <c r="ABS17" s="1">
        <v>1.3509497176515E-5</v>
      </c>
      <c r="ABT17">
        <v>0</v>
      </c>
      <c r="ABU17">
        <v>0</v>
      </c>
      <c r="ABV17">
        <v>0</v>
      </c>
      <c r="ABW17">
        <v>0</v>
      </c>
      <c r="ABX17">
        <v>1.8166555613921599E-4</v>
      </c>
      <c r="ABY17">
        <v>0</v>
      </c>
      <c r="ABZ17">
        <v>0</v>
      </c>
      <c r="ACA17" s="1">
        <v>9.1094166180933305E-5</v>
      </c>
      <c r="ACB17">
        <v>3.24045270051433E-4</v>
      </c>
      <c r="ACC17">
        <v>0</v>
      </c>
      <c r="ACD17">
        <v>0</v>
      </c>
      <c r="ACE17">
        <v>1.19128452980703E-3</v>
      </c>
      <c r="ACF17">
        <v>0</v>
      </c>
      <c r="ACG17">
        <v>1.5947390460186199E-4</v>
      </c>
      <c r="ACH17">
        <v>0</v>
      </c>
      <c r="ACI17">
        <v>6.6371212485296001E-4</v>
      </c>
      <c r="ACJ17">
        <v>1.8193914840021099E-3</v>
      </c>
      <c r="ACK17" s="1">
        <v>2.27935813274833E-5</v>
      </c>
      <c r="ACL17">
        <v>0</v>
      </c>
      <c r="ACM17">
        <v>0</v>
      </c>
      <c r="ACN17">
        <v>0</v>
      </c>
      <c r="ACO17" s="1">
        <v>2.28655050989999E-5</v>
      </c>
      <c r="ACP17">
        <v>0</v>
      </c>
      <c r="ACQ17">
        <v>2.4918787459293299E-3</v>
      </c>
      <c r="ACR17">
        <v>0</v>
      </c>
      <c r="ACS17">
        <v>1.41939251607733E-3</v>
      </c>
      <c r="ACT17">
        <v>2.7961046937589998E-4</v>
      </c>
      <c r="ACU17">
        <v>8.1996619101909897E-4</v>
      </c>
      <c r="ACV17">
        <v>2.09290575317646E-4</v>
      </c>
      <c r="ACW17">
        <v>7.10052645738033E-4</v>
      </c>
      <c r="ACX17">
        <v>0</v>
      </c>
      <c r="ACY17">
        <v>0</v>
      </c>
      <c r="ACZ17">
        <v>2.3725644707041601E-4</v>
      </c>
      <c r="ADA17">
        <v>0</v>
      </c>
      <c r="ADB17">
        <v>0</v>
      </c>
      <c r="ADC17">
        <v>0</v>
      </c>
      <c r="ADD17">
        <v>8.9113263890058304E-4</v>
      </c>
      <c r="ADE17">
        <v>3.4408838107928297E-4</v>
      </c>
      <c r="ADF17">
        <v>0</v>
      </c>
      <c r="ADG17">
        <v>0</v>
      </c>
      <c r="ADH17">
        <v>6.4887630110548305E-4</v>
      </c>
      <c r="ADI17">
        <v>4.5321996360706598E-4</v>
      </c>
      <c r="ADJ17">
        <v>0</v>
      </c>
      <c r="ADK17">
        <v>0</v>
      </c>
      <c r="ADL17">
        <v>0</v>
      </c>
      <c r="ADM17">
        <v>0</v>
      </c>
      <c r="ADN17">
        <v>1.2754380493378199E-4</v>
      </c>
      <c r="ADO17">
        <v>0</v>
      </c>
      <c r="ADP17">
        <v>0</v>
      </c>
      <c r="ADQ17">
        <v>2.6059020233826799E-4</v>
      </c>
      <c r="ADR17">
        <v>0</v>
      </c>
      <c r="ADS17" s="1">
        <v>3.0380362133899999E-5</v>
      </c>
      <c r="ADT17">
        <v>0</v>
      </c>
      <c r="ADU17">
        <v>0</v>
      </c>
      <c r="ADV17" s="1">
        <v>7.9904032633619195E-5</v>
      </c>
      <c r="ADW17">
        <v>7.6091116149779904E-4</v>
      </c>
      <c r="ADX17">
        <v>6.1013805228135002E-4</v>
      </c>
      <c r="ADY17">
        <v>0</v>
      </c>
      <c r="ADZ17">
        <v>0</v>
      </c>
      <c r="AEA17">
        <v>0</v>
      </c>
      <c r="AEB17" s="1">
        <v>6.9435638922776599E-5</v>
      </c>
      <c r="AEC17" s="1">
        <v>5.5013531271075103E-5</v>
      </c>
      <c r="AED17">
        <v>1.8132070338248299E-3</v>
      </c>
      <c r="AEE17">
        <v>0</v>
      </c>
      <c r="AEF17">
        <v>1.21910129132349E-4</v>
      </c>
      <c r="AEG17">
        <v>0</v>
      </c>
      <c r="AEH17">
        <v>0</v>
      </c>
      <c r="AEI17">
        <v>0</v>
      </c>
      <c r="AEJ17">
        <v>0</v>
      </c>
      <c r="AEK17">
        <v>0</v>
      </c>
      <c r="AEL17">
        <v>3.6319301746441603E-4</v>
      </c>
      <c r="AEM17">
        <v>4.4854681437436598E-4</v>
      </c>
      <c r="AEN17">
        <v>1.4105478532123301E-4</v>
      </c>
      <c r="AEO17">
        <v>0</v>
      </c>
      <c r="AEP17">
        <v>0</v>
      </c>
      <c r="AEQ17" s="1">
        <v>6.9662138627649993E-5</v>
      </c>
      <c r="AER17">
        <v>0</v>
      </c>
      <c r="AES17">
        <v>0</v>
      </c>
      <c r="AET17">
        <v>0</v>
      </c>
      <c r="AEU17">
        <v>8.6641083194686597E-4</v>
      </c>
      <c r="AEV17" s="1">
        <v>5.3525369951650003E-5</v>
      </c>
      <c r="AEW17">
        <v>1.7490152297128299E-4</v>
      </c>
      <c r="AEX17">
        <v>1.88150652568543E-4</v>
      </c>
      <c r="AEY17" s="1">
        <v>5.66037459591166E-5</v>
      </c>
      <c r="AEZ17">
        <v>0</v>
      </c>
      <c r="AFA17">
        <v>0</v>
      </c>
      <c r="AFB17">
        <v>0</v>
      </c>
      <c r="AFC17">
        <v>0</v>
      </c>
      <c r="AFD17">
        <v>4.2187106505513298E-4</v>
      </c>
      <c r="AFE17">
        <v>1.05540552044283E-4</v>
      </c>
      <c r="AFF17">
        <v>0</v>
      </c>
      <c r="AFG17">
        <v>4.3152703959221602E-4</v>
      </c>
      <c r="AFH17">
        <v>1.63322541209833E-4</v>
      </c>
      <c r="AFI17" s="1">
        <v>9.6383555919266596E-5</v>
      </c>
      <c r="AFJ17" s="1">
        <v>3.8741670540833302E-5</v>
      </c>
      <c r="AFK17">
        <v>0</v>
      </c>
      <c r="AFL17">
        <v>5.2884316246276598E-4</v>
      </c>
      <c r="AFM17" s="1">
        <v>4.6674090515885498E-5</v>
      </c>
      <c r="AFN17" s="1">
        <v>4.2215467747366598E-5</v>
      </c>
      <c r="AFO17">
        <v>0</v>
      </c>
      <c r="AFP17">
        <v>0</v>
      </c>
      <c r="AFQ17">
        <v>2.1551982651613299E-4</v>
      </c>
      <c r="AFR17">
        <v>4.7537213780814998E-4</v>
      </c>
      <c r="AFS17">
        <v>1.81379914205183E-4</v>
      </c>
      <c r="AFT17" s="1">
        <v>5.96504755414833E-5</v>
      </c>
      <c r="AFU17">
        <v>0</v>
      </c>
      <c r="AFV17">
        <v>1.67504547002733E-4</v>
      </c>
      <c r="AFW17">
        <v>0</v>
      </c>
      <c r="AFX17">
        <v>0</v>
      </c>
      <c r="AFY17" s="1">
        <v>6.5002600103999898E-5</v>
      </c>
      <c r="AFZ17">
        <v>0.167686747530017</v>
      </c>
      <c r="AGA17" s="1">
        <v>4.9706730291266602E-5</v>
      </c>
      <c r="AGB17">
        <v>0</v>
      </c>
      <c r="AGC17">
        <v>0</v>
      </c>
      <c r="AGD17">
        <v>0</v>
      </c>
      <c r="AGE17">
        <v>0</v>
      </c>
    </row>
    <row r="18" spans="1:863" x14ac:dyDescent="0.2">
      <c r="A18" t="s">
        <v>21</v>
      </c>
      <c r="B18">
        <v>4.0578214240630001E-4</v>
      </c>
      <c r="C18">
        <v>0</v>
      </c>
      <c r="D18">
        <v>0</v>
      </c>
      <c r="E18">
        <v>0</v>
      </c>
      <c r="F18" s="1">
        <v>5.6689342403616601E-5</v>
      </c>
      <c r="G18" s="1">
        <v>7.9047524734366599E-5</v>
      </c>
      <c r="H18">
        <v>1.02796709796148E-2</v>
      </c>
      <c r="I18">
        <v>5.2541219364906602E-4</v>
      </c>
      <c r="J18">
        <v>9.7956935762379994E-4</v>
      </c>
      <c r="K18" s="1">
        <v>5.05816894284166E-5</v>
      </c>
      <c r="L18">
        <v>5.0907133447368295E-4</v>
      </c>
      <c r="M18">
        <v>1.13921166552733E-4</v>
      </c>
      <c r="N18" s="1">
        <v>1.6053425801065899E-5</v>
      </c>
      <c r="O18">
        <v>0</v>
      </c>
      <c r="P18">
        <v>1.5267035446133299E-4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1.20336133784649E-4</v>
      </c>
      <c r="Y18">
        <v>0</v>
      </c>
      <c r="Z18">
        <v>0</v>
      </c>
      <c r="AA18">
        <v>0</v>
      </c>
      <c r="AB18" s="1">
        <v>9.8736176935216598E-5</v>
      </c>
      <c r="AC18">
        <v>0</v>
      </c>
      <c r="AD18">
        <v>2.2230920378919899E-4</v>
      </c>
      <c r="AE18">
        <v>0</v>
      </c>
      <c r="AF18">
        <v>0</v>
      </c>
      <c r="AG18">
        <v>0</v>
      </c>
      <c r="AH18">
        <v>0</v>
      </c>
      <c r="AI18">
        <v>9.4387879844733298E-4</v>
      </c>
      <c r="AJ18">
        <v>2.27186706831066E-4</v>
      </c>
      <c r="AK18">
        <v>0</v>
      </c>
      <c r="AL18">
        <v>0</v>
      </c>
      <c r="AM18">
        <v>0</v>
      </c>
      <c r="AN18" s="1">
        <v>3.1940718027333299E-5</v>
      </c>
      <c r="AO18">
        <v>6.2523874261053304E-4</v>
      </c>
      <c r="AP18">
        <v>0</v>
      </c>
      <c r="AQ18">
        <v>0</v>
      </c>
      <c r="AR18" s="1">
        <v>5.6593095642316602E-5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1.97997064987766E-4</v>
      </c>
      <c r="AZ18" s="1">
        <v>6.6706690681075304E-6</v>
      </c>
      <c r="BA18" s="1">
        <v>2.3553796872050001E-5</v>
      </c>
      <c r="BB18" s="1">
        <v>2.4685971244029499E-5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 s="1">
        <v>5.5896524354115601E-6</v>
      </c>
      <c r="BM18">
        <v>0</v>
      </c>
      <c r="BN18" s="1">
        <v>2.1293812018216601E-5</v>
      </c>
      <c r="BO18">
        <v>1.0167940654081801E-3</v>
      </c>
      <c r="BP18">
        <v>1.6996416802031599E-4</v>
      </c>
      <c r="BQ18">
        <v>2.9546316284235E-4</v>
      </c>
      <c r="BR18">
        <v>0</v>
      </c>
      <c r="BS18">
        <v>6.1118263888503303E-4</v>
      </c>
      <c r="BT18">
        <v>0</v>
      </c>
      <c r="BU18">
        <v>0</v>
      </c>
      <c r="BV18">
        <v>0</v>
      </c>
      <c r="BW18">
        <v>3.1371135998810602E-3</v>
      </c>
      <c r="BX18">
        <v>0</v>
      </c>
      <c r="BY18">
        <v>0</v>
      </c>
      <c r="BZ18">
        <v>0</v>
      </c>
      <c r="CA18" s="1">
        <v>4.8113933795226998E-6</v>
      </c>
      <c r="CB18" s="1">
        <v>4.8770020093248202E-6</v>
      </c>
      <c r="CC18">
        <v>6.2871109511283298E-4</v>
      </c>
      <c r="CD18">
        <v>0</v>
      </c>
      <c r="CE18" s="1">
        <v>4.6036700457604799E-6</v>
      </c>
      <c r="CF18">
        <v>1.46842548221806E-3</v>
      </c>
      <c r="CG18">
        <v>0</v>
      </c>
      <c r="CH18">
        <v>1.1782695771719099E-3</v>
      </c>
      <c r="CI18">
        <v>5.3805803237069998E-4</v>
      </c>
      <c r="CJ18" s="1">
        <v>2.3175830390000001E-5</v>
      </c>
      <c r="CK18">
        <v>4.8453261020181097E-3</v>
      </c>
      <c r="CL18">
        <v>1.3848205938341899E-4</v>
      </c>
      <c r="CM18">
        <v>0</v>
      </c>
      <c r="CN18">
        <v>1.46141487570008E-3</v>
      </c>
      <c r="CO18">
        <v>0</v>
      </c>
      <c r="CP18">
        <v>4.1096585602015001E-4</v>
      </c>
      <c r="CQ18">
        <v>6.5486738502744998E-4</v>
      </c>
      <c r="CR18">
        <v>2.5390480503564498E-3</v>
      </c>
      <c r="CS18">
        <v>0</v>
      </c>
      <c r="CT18">
        <v>8.0673334440774995E-4</v>
      </c>
      <c r="CU18">
        <v>4.5638990898538297E-4</v>
      </c>
      <c r="CV18">
        <v>0</v>
      </c>
      <c r="CW18">
        <v>0</v>
      </c>
      <c r="CX18">
        <v>6.9510216491811602E-4</v>
      </c>
      <c r="CY18">
        <v>6.8649400775528302E-4</v>
      </c>
      <c r="CZ18">
        <v>3.6008932675643302E-4</v>
      </c>
      <c r="DA18">
        <v>0</v>
      </c>
      <c r="DB18">
        <v>5.4774107554160002E-4</v>
      </c>
      <c r="DC18">
        <v>9.1255863830276595E-4</v>
      </c>
      <c r="DD18">
        <v>2.9199622919658298E-4</v>
      </c>
      <c r="DE18" s="1">
        <v>2.8860156402674799E-5</v>
      </c>
      <c r="DF18">
        <v>3.3054703966260002E-4</v>
      </c>
      <c r="DG18">
        <v>0</v>
      </c>
      <c r="DH18" s="1">
        <v>7.8246713976493402E-5</v>
      </c>
      <c r="DI18" s="1">
        <v>1.27988532227512E-5</v>
      </c>
      <c r="DJ18" s="1">
        <v>1.31482065846218E-5</v>
      </c>
      <c r="DK18">
        <v>0</v>
      </c>
      <c r="DL18">
        <v>0</v>
      </c>
      <c r="DM18" s="1">
        <v>4.4657610103337703E-6</v>
      </c>
      <c r="DN18">
        <v>2.0522308393907999E-3</v>
      </c>
      <c r="DO18">
        <v>4.20600141565566E-4</v>
      </c>
      <c r="DP18">
        <v>1.17326067034763E-4</v>
      </c>
      <c r="DQ18">
        <v>0</v>
      </c>
      <c r="DR18">
        <v>0</v>
      </c>
      <c r="DS18">
        <v>0</v>
      </c>
      <c r="DT18">
        <v>2.0727549287887301E-4</v>
      </c>
      <c r="DU18">
        <v>0</v>
      </c>
      <c r="DV18">
        <v>0</v>
      </c>
      <c r="DW18" s="1">
        <v>4.4277959317410902E-6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2.1090974914780299E-4</v>
      </c>
      <c r="ED18">
        <v>0</v>
      </c>
      <c r="EE18">
        <v>0</v>
      </c>
      <c r="EF18" s="1">
        <v>1.3513878753479801E-5</v>
      </c>
      <c r="EG18">
        <v>0</v>
      </c>
      <c r="EH18">
        <v>0</v>
      </c>
      <c r="EI18">
        <v>5.2554356125736595E-4</v>
      </c>
      <c r="EJ18">
        <v>0</v>
      </c>
      <c r="EK18" s="1">
        <v>2.6947711793232199E-5</v>
      </c>
      <c r="EL18">
        <v>7.7843562565938097E-3</v>
      </c>
      <c r="EM18" s="1">
        <v>4.7286689742571199E-6</v>
      </c>
      <c r="EN18">
        <v>1.0032764902188E-3</v>
      </c>
      <c r="EO18" s="1">
        <v>1.3830493472007001E-5</v>
      </c>
      <c r="EP18">
        <v>0</v>
      </c>
      <c r="EQ18" s="1">
        <v>2.5066426028966601E-5</v>
      </c>
      <c r="ER18" s="1">
        <v>4.9147646713296402E-5</v>
      </c>
      <c r="ES18">
        <v>0</v>
      </c>
      <c r="ET18">
        <v>0</v>
      </c>
      <c r="EU18">
        <v>7.0428515013493305E-4</v>
      </c>
      <c r="EV18">
        <v>0</v>
      </c>
      <c r="EW18" s="1">
        <v>1.37411712974413E-5</v>
      </c>
      <c r="EX18">
        <v>0</v>
      </c>
      <c r="EY18">
        <v>8.0519248954024996E-4</v>
      </c>
      <c r="EZ18">
        <v>7.9432956885268303E-4</v>
      </c>
      <c r="FA18">
        <v>0</v>
      </c>
      <c r="FB18" s="1">
        <v>1.3807196310717101E-5</v>
      </c>
      <c r="FC18">
        <v>2.9223636027097301E-3</v>
      </c>
      <c r="FD18">
        <v>3.0152348899454302E-3</v>
      </c>
      <c r="FE18">
        <v>0</v>
      </c>
      <c r="FF18">
        <v>4.5159210318939597E-3</v>
      </c>
      <c r="FG18">
        <v>0</v>
      </c>
      <c r="FH18">
        <v>0</v>
      </c>
      <c r="FI18">
        <v>0</v>
      </c>
      <c r="FJ18">
        <v>2.9673122593822598E-2</v>
      </c>
      <c r="FK18">
        <v>0</v>
      </c>
      <c r="FL18" s="1">
        <v>1.3348283410753301E-5</v>
      </c>
      <c r="FM18">
        <v>1.0793132522836999E-3</v>
      </c>
      <c r="FN18">
        <v>0</v>
      </c>
      <c r="FO18">
        <v>2.1231897043490302E-3</v>
      </c>
      <c r="FP18">
        <v>3.9589160577015803E-3</v>
      </c>
      <c r="FQ18">
        <v>2.40095813690802E-4</v>
      </c>
      <c r="FR18">
        <v>0</v>
      </c>
      <c r="FS18">
        <v>6.8027092659403302E-4</v>
      </c>
      <c r="FT18">
        <v>1.3149331298533901E-3</v>
      </c>
      <c r="FU18">
        <v>0</v>
      </c>
      <c r="FV18">
        <v>9.8884679572068296E-4</v>
      </c>
      <c r="FW18">
        <v>0</v>
      </c>
      <c r="FX18" s="1">
        <v>9.6346319310200001E-5</v>
      </c>
      <c r="FY18" s="1">
        <v>2.35270805319163E-5</v>
      </c>
      <c r="FZ18">
        <v>0</v>
      </c>
      <c r="GA18" s="1">
        <v>1.4115919934502099E-5</v>
      </c>
      <c r="GB18">
        <v>0</v>
      </c>
      <c r="GC18">
        <v>1.5646133449074601E-3</v>
      </c>
      <c r="GD18">
        <v>0</v>
      </c>
      <c r="GE18">
        <v>0</v>
      </c>
      <c r="GF18">
        <v>0</v>
      </c>
      <c r="GG18" s="1">
        <v>1.9748107683102901E-5</v>
      </c>
      <c r="GH18">
        <v>7.5143016363516902E-3</v>
      </c>
      <c r="GI18">
        <v>0</v>
      </c>
      <c r="GJ18">
        <v>1.5148880625323999E-2</v>
      </c>
      <c r="GK18">
        <v>0</v>
      </c>
      <c r="GL18">
        <v>1.0454689253811601E-3</v>
      </c>
      <c r="GM18">
        <v>1.4979029358896601E-4</v>
      </c>
      <c r="GN18">
        <v>0</v>
      </c>
      <c r="GO18">
        <v>0</v>
      </c>
      <c r="GP18">
        <v>3.8464765961781599E-4</v>
      </c>
      <c r="GQ18">
        <v>0</v>
      </c>
      <c r="GR18">
        <v>6.2841671772105598E-3</v>
      </c>
      <c r="GS18">
        <v>1.22112732556419E-2</v>
      </c>
      <c r="GT18">
        <v>0</v>
      </c>
      <c r="GU18">
        <v>8.2372339534753298E-4</v>
      </c>
      <c r="GV18">
        <v>0</v>
      </c>
      <c r="GW18">
        <v>0</v>
      </c>
      <c r="GX18">
        <v>0</v>
      </c>
      <c r="GY18">
        <v>0</v>
      </c>
      <c r="GZ18">
        <v>8.5334142431401597E-4</v>
      </c>
      <c r="HA18">
        <v>5.1616685512119996E-4</v>
      </c>
      <c r="HB18">
        <v>0</v>
      </c>
      <c r="HC18">
        <v>0</v>
      </c>
      <c r="HD18">
        <v>3.4148631552566601E-3</v>
      </c>
      <c r="HE18">
        <v>0</v>
      </c>
      <c r="HF18" s="1">
        <v>3.8296568627449997E-5</v>
      </c>
      <c r="HG18">
        <v>0</v>
      </c>
      <c r="HH18">
        <v>0</v>
      </c>
      <c r="HI18">
        <v>3.7357739865783297E-4</v>
      </c>
      <c r="HJ18">
        <v>0</v>
      </c>
      <c r="HK18" s="1">
        <v>4.6875732433319203E-6</v>
      </c>
      <c r="HL18">
        <v>0</v>
      </c>
      <c r="HM18">
        <v>1.26675376960366E-4</v>
      </c>
      <c r="HN18" s="1">
        <v>3.56125356125333E-5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 s="1">
        <v>2.2233275075624698E-5</v>
      </c>
      <c r="HW18">
        <v>0</v>
      </c>
      <c r="HX18">
        <v>2.2568196713844799E-3</v>
      </c>
      <c r="HY18">
        <v>0</v>
      </c>
      <c r="HZ18">
        <v>0</v>
      </c>
      <c r="IA18">
        <v>3.6337100988684999E-4</v>
      </c>
      <c r="IB18">
        <v>0</v>
      </c>
      <c r="IC18">
        <v>0</v>
      </c>
      <c r="ID18">
        <v>0</v>
      </c>
      <c r="IE18" s="1">
        <v>9.2672393820604704E-6</v>
      </c>
      <c r="IF18">
        <v>4.2092754639625E-4</v>
      </c>
      <c r="IG18">
        <v>7.8213350761039996E-4</v>
      </c>
      <c r="IH18">
        <v>0.50093267838005795</v>
      </c>
      <c r="II18" s="1">
        <v>2.1707041764333298E-5</v>
      </c>
      <c r="IJ18">
        <v>0</v>
      </c>
      <c r="IK18">
        <v>0</v>
      </c>
      <c r="IL18">
        <v>2.02785562199691E-3</v>
      </c>
      <c r="IM18">
        <v>3.1258239128062002E-3</v>
      </c>
      <c r="IN18">
        <v>0</v>
      </c>
      <c r="IO18">
        <v>0</v>
      </c>
      <c r="IP18">
        <v>2.2113469682341598E-3</v>
      </c>
      <c r="IQ18">
        <v>0</v>
      </c>
      <c r="IR18">
        <v>2.67963899678546E-3</v>
      </c>
      <c r="IS18">
        <v>0</v>
      </c>
      <c r="IT18">
        <v>2.07049212183078E-3</v>
      </c>
      <c r="IU18" s="1">
        <v>4.2669397508107098E-6</v>
      </c>
      <c r="IV18">
        <v>0</v>
      </c>
      <c r="IW18">
        <v>0</v>
      </c>
      <c r="IX18">
        <v>4.4380108372166601E-4</v>
      </c>
      <c r="IY18" s="1">
        <v>8.4930017665443606E-6</v>
      </c>
      <c r="IZ18">
        <v>0</v>
      </c>
      <c r="JA18">
        <v>1.67678416759883E-4</v>
      </c>
      <c r="JB18" s="1">
        <v>4.2060988433228098E-6</v>
      </c>
      <c r="JC18" s="1">
        <v>4.1931885844633897E-6</v>
      </c>
      <c r="JD18">
        <v>1.236724553023E-3</v>
      </c>
      <c r="JE18">
        <v>0</v>
      </c>
      <c r="JF18">
        <v>0</v>
      </c>
      <c r="JG18">
        <v>0</v>
      </c>
      <c r="JH18">
        <v>3.5537733218358298E-4</v>
      </c>
      <c r="JI18" s="1">
        <v>1.39493360116058E-5</v>
      </c>
      <c r="JJ18" s="1">
        <v>1.40433659139422E-5</v>
      </c>
      <c r="JK18" s="1">
        <v>1.37615941430655E-5</v>
      </c>
      <c r="JL18" s="1">
        <v>4.0301454882521198E-6</v>
      </c>
      <c r="JM18">
        <v>3.9462655251486603E-4</v>
      </c>
      <c r="JN18" s="1">
        <v>1.38623194432892E-5</v>
      </c>
      <c r="JO18">
        <v>0</v>
      </c>
      <c r="JP18">
        <v>0</v>
      </c>
      <c r="JQ18">
        <v>0</v>
      </c>
      <c r="JR18">
        <v>0</v>
      </c>
      <c r="JS18">
        <v>3.5935329903563298E-4</v>
      </c>
      <c r="JT18" s="1">
        <v>4.0034269334550302E-6</v>
      </c>
      <c r="JU18" s="1">
        <v>1.9837491271499999E-5</v>
      </c>
      <c r="JV18">
        <v>4.3307629314801602E-4</v>
      </c>
      <c r="JW18">
        <v>0</v>
      </c>
      <c r="JX18">
        <v>2.4011307517355401E-2</v>
      </c>
      <c r="JY18">
        <v>0.16644830188894799</v>
      </c>
      <c r="JZ18">
        <v>1.6330971435842901E-3</v>
      </c>
      <c r="KA18">
        <v>0.16648890921478299</v>
      </c>
      <c r="KB18">
        <v>0</v>
      </c>
      <c r="KC18" s="1">
        <v>2.9206352393464501E-5</v>
      </c>
      <c r="KD18">
        <v>3.0827421205642698E-4</v>
      </c>
      <c r="KE18">
        <v>1.5997720042102001E-4</v>
      </c>
      <c r="KF18">
        <v>0</v>
      </c>
      <c r="KG18">
        <v>1.02813192452787E-4</v>
      </c>
      <c r="KH18" s="1">
        <v>3.8564178505869398E-6</v>
      </c>
      <c r="KI18">
        <v>6.0819150386561601E-4</v>
      </c>
      <c r="KJ18">
        <v>3.1723946928256699E-4</v>
      </c>
      <c r="KK18" s="1">
        <v>3.5178245949046097E-5</v>
      </c>
      <c r="KL18" s="1">
        <v>3.5748567433741999E-5</v>
      </c>
      <c r="KM18">
        <v>0</v>
      </c>
      <c r="KN18">
        <v>0</v>
      </c>
      <c r="KO18">
        <v>1.3727459815686099E-3</v>
      </c>
      <c r="KP18">
        <v>0</v>
      </c>
      <c r="KQ18">
        <v>6.68171691220816E-4</v>
      </c>
      <c r="KR18">
        <v>8.5363796623678305E-4</v>
      </c>
      <c r="KS18">
        <v>0</v>
      </c>
      <c r="KT18">
        <v>1.5639250122521601E-3</v>
      </c>
      <c r="KU18">
        <v>1.96841284612226E-3</v>
      </c>
      <c r="KV18">
        <v>1.3986506627640101E-3</v>
      </c>
      <c r="KW18">
        <v>9.2926438921953297E-4</v>
      </c>
      <c r="KX18">
        <v>8.25222941287133E-4</v>
      </c>
      <c r="KY18">
        <v>0</v>
      </c>
      <c r="KZ18">
        <v>3.0109028511625001E-4</v>
      </c>
      <c r="LA18">
        <v>7.0711195571594905E-4</v>
      </c>
      <c r="LB18">
        <v>0</v>
      </c>
      <c r="LC18">
        <v>5.9651456972489999E-4</v>
      </c>
      <c r="LD18">
        <v>0</v>
      </c>
      <c r="LE18">
        <v>0</v>
      </c>
      <c r="LF18">
        <v>0</v>
      </c>
      <c r="LG18" s="1">
        <v>6.30820550701E-5</v>
      </c>
      <c r="LH18">
        <v>0</v>
      </c>
      <c r="LI18">
        <v>5.54951476896266E-4</v>
      </c>
      <c r="LJ18">
        <v>0</v>
      </c>
      <c r="LK18">
        <v>0</v>
      </c>
      <c r="LL18" s="1">
        <v>1.67108140228037E-5</v>
      </c>
      <c r="LM18" s="1">
        <v>1.2850167052171599E-5</v>
      </c>
      <c r="LN18">
        <v>1.4337630121015301E-3</v>
      </c>
      <c r="LO18" s="1">
        <v>3.97725012926062E-6</v>
      </c>
      <c r="LP18">
        <v>4.7657729411353301E-4</v>
      </c>
      <c r="LQ18">
        <v>1.38932984774316E-4</v>
      </c>
      <c r="LR18">
        <v>3.5313607344634898E-4</v>
      </c>
      <c r="LS18">
        <v>0</v>
      </c>
      <c r="LT18">
        <v>0</v>
      </c>
      <c r="LU18">
        <v>5.3560809970141599E-4</v>
      </c>
      <c r="LV18">
        <v>6.5562679193068301E-4</v>
      </c>
      <c r="LW18">
        <v>0</v>
      </c>
      <c r="LX18" s="1">
        <v>4.0820174097461598E-5</v>
      </c>
      <c r="LY18" s="1">
        <v>7.3009993311622101E-5</v>
      </c>
      <c r="LZ18">
        <v>0</v>
      </c>
      <c r="MA18">
        <v>0</v>
      </c>
      <c r="MB18">
        <v>0</v>
      </c>
      <c r="MC18">
        <v>6.6165052323398301E-4</v>
      </c>
      <c r="MD18">
        <v>1.08643975289398E-3</v>
      </c>
      <c r="ME18">
        <v>0</v>
      </c>
      <c r="MF18">
        <v>5.5350416658418299E-4</v>
      </c>
      <c r="MG18">
        <v>0</v>
      </c>
      <c r="MH18">
        <v>7.4641632675812294E-2</v>
      </c>
      <c r="MI18">
        <v>1.1280129111977499E-3</v>
      </c>
      <c r="MJ18" s="1">
        <v>4.1920284387209198E-6</v>
      </c>
      <c r="MK18">
        <v>0</v>
      </c>
      <c r="ML18">
        <v>1.08640843098165E-3</v>
      </c>
      <c r="MM18">
        <v>0</v>
      </c>
      <c r="MN18">
        <v>2.7580237512258302E-4</v>
      </c>
      <c r="MO18">
        <v>0</v>
      </c>
      <c r="MP18">
        <v>0</v>
      </c>
      <c r="MQ18">
        <v>6.8156675757888297E-4</v>
      </c>
      <c r="MR18" s="1">
        <v>9.3054871425766596E-5</v>
      </c>
      <c r="MS18">
        <v>3.222426826888E-4</v>
      </c>
      <c r="MT18">
        <v>3.8883745086181598E-4</v>
      </c>
      <c r="MU18">
        <v>1.7794216951440599E-3</v>
      </c>
      <c r="MV18" s="1">
        <v>4.4074220988144E-6</v>
      </c>
      <c r="MW18">
        <v>4.6711623102873299E-4</v>
      </c>
      <c r="MX18">
        <v>0</v>
      </c>
      <c r="MY18">
        <v>5.7507058333456599E-4</v>
      </c>
      <c r="MZ18">
        <v>0</v>
      </c>
      <c r="NA18">
        <v>5.1835142832546604E-4</v>
      </c>
      <c r="NB18">
        <v>1.27481244725316E-4</v>
      </c>
      <c r="NC18">
        <v>0</v>
      </c>
      <c r="ND18">
        <v>0</v>
      </c>
      <c r="NE18">
        <v>2.0228973979102199E-2</v>
      </c>
      <c r="NF18">
        <v>7.0421662177823298E-4</v>
      </c>
      <c r="NG18">
        <v>0</v>
      </c>
      <c r="NH18">
        <v>0</v>
      </c>
      <c r="NI18">
        <v>0</v>
      </c>
      <c r="NJ18">
        <v>0</v>
      </c>
      <c r="NK18" s="1">
        <v>4.5737285034760296E-6</v>
      </c>
      <c r="NL18">
        <v>0</v>
      </c>
      <c r="NM18">
        <v>1.66601662804366E-4</v>
      </c>
      <c r="NN18" s="1">
        <v>4.42532703166764E-6</v>
      </c>
      <c r="NO18">
        <v>1.06421312972136E-3</v>
      </c>
      <c r="NP18">
        <v>2.4034216094503299E-4</v>
      </c>
      <c r="NQ18" s="1">
        <v>1.7791061770549999E-5</v>
      </c>
      <c r="NR18">
        <v>0</v>
      </c>
      <c r="NS18">
        <v>0</v>
      </c>
      <c r="NT18">
        <v>4.9695297441195005E-4</v>
      </c>
      <c r="NU18">
        <v>0</v>
      </c>
      <c r="NV18">
        <v>0</v>
      </c>
      <c r="NW18">
        <v>0</v>
      </c>
      <c r="NX18">
        <v>9.0411164618678299E-4</v>
      </c>
      <c r="NY18">
        <v>0</v>
      </c>
      <c r="NZ18">
        <v>0</v>
      </c>
      <c r="OA18">
        <v>0</v>
      </c>
      <c r="OB18">
        <v>0</v>
      </c>
      <c r="OC18">
        <v>2.6552897248841798E-4</v>
      </c>
      <c r="OD18">
        <v>7.4046817146819998E-4</v>
      </c>
      <c r="OE18">
        <v>0</v>
      </c>
      <c r="OF18">
        <v>2.4988953625193801E-3</v>
      </c>
      <c r="OG18">
        <v>0</v>
      </c>
      <c r="OH18">
        <v>0</v>
      </c>
      <c r="OI18">
        <v>4.5205099963390003E-4</v>
      </c>
      <c r="OJ18" s="1">
        <v>1.8601190476183298E-5</v>
      </c>
      <c r="OK18" s="1">
        <v>2.07982089589261E-5</v>
      </c>
      <c r="OL18">
        <v>0</v>
      </c>
      <c r="OM18">
        <v>0</v>
      </c>
      <c r="ON18" s="1">
        <v>5.0564808915587097E-6</v>
      </c>
      <c r="OO18">
        <v>4.7900808641296598E-4</v>
      </c>
      <c r="OP18">
        <v>0</v>
      </c>
      <c r="OQ18">
        <v>6.8812111178974996E-4</v>
      </c>
      <c r="OR18">
        <v>0</v>
      </c>
      <c r="OS18">
        <v>6.1436887453580002E-4</v>
      </c>
      <c r="OT18" s="1">
        <v>5.25199050440116E-6</v>
      </c>
      <c r="OU18" s="1">
        <v>1.8256837185516599E-5</v>
      </c>
      <c r="OV18">
        <v>1.37684499376708E-3</v>
      </c>
      <c r="OW18">
        <v>0</v>
      </c>
      <c r="OX18">
        <v>1.49204119262866E-4</v>
      </c>
      <c r="OY18">
        <v>1.5421316449198299E-4</v>
      </c>
      <c r="OZ18">
        <v>0.39594049165081602</v>
      </c>
      <c r="PA18">
        <v>0</v>
      </c>
      <c r="PB18">
        <v>6.2096306211436604E-4</v>
      </c>
      <c r="PC18">
        <v>4.31392821139083E-4</v>
      </c>
      <c r="PD18">
        <v>4.21935650168366E-4</v>
      </c>
      <c r="PE18">
        <v>0</v>
      </c>
      <c r="PF18">
        <v>1.40617166522566E-4</v>
      </c>
      <c r="PG18">
        <v>0</v>
      </c>
      <c r="PH18">
        <v>0</v>
      </c>
      <c r="PI18">
        <v>0</v>
      </c>
      <c r="PJ18">
        <v>4.25021876652443E-4</v>
      </c>
      <c r="PK18">
        <v>2.6655549998788299E-4</v>
      </c>
      <c r="PL18">
        <v>0</v>
      </c>
      <c r="PM18">
        <v>6.04320849224516E-4</v>
      </c>
      <c r="PN18">
        <v>0</v>
      </c>
      <c r="PO18">
        <v>4.7483521901981601E-4</v>
      </c>
      <c r="PP18">
        <v>7.1147415805424897E-4</v>
      </c>
      <c r="PQ18">
        <v>3.6400877184473301E-4</v>
      </c>
      <c r="PR18">
        <v>0</v>
      </c>
      <c r="PS18">
        <v>7.5096354814818298E-4</v>
      </c>
      <c r="PT18">
        <v>1.40916438288888E-4</v>
      </c>
      <c r="PU18">
        <v>0</v>
      </c>
      <c r="PV18">
        <v>1.5504139073291599E-4</v>
      </c>
      <c r="PW18">
        <v>0</v>
      </c>
      <c r="PX18">
        <v>0</v>
      </c>
      <c r="PY18">
        <v>2.9610017488105E-4</v>
      </c>
      <c r="PZ18" s="1">
        <v>4.5123242105791302E-5</v>
      </c>
      <c r="QA18">
        <v>2.4060692797521599E-4</v>
      </c>
      <c r="QB18">
        <v>0</v>
      </c>
      <c r="QC18">
        <v>0</v>
      </c>
      <c r="QD18">
        <v>0</v>
      </c>
      <c r="QE18">
        <v>8.7815587266738295E-4</v>
      </c>
      <c r="QF18">
        <v>0</v>
      </c>
      <c r="QG18">
        <v>1.36575576393171E-3</v>
      </c>
      <c r="QH18">
        <v>0</v>
      </c>
      <c r="QI18">
        <v>2.089406929537E-4</v>
      </c>
      <c r="QJ18">
        <v>0</v>
      </c>
      <c r="QK18">
        <v>0</v>
      </c>
      <c r="QL18">
        <v>2.7837318833627599E-4</v>
      </c>
      <c r="QM18">
        <v>8.5579922663530001E-4</v>
      </c>
      <c r="QN18">
        <v>0</v>
      </c>
      <c r="QO18">
        <v>7.7822224616821598E-4</v>
      </c>
      <c r="QP18">
        <v>0</v>
      </c>
      <c r="QQ18">
        <v>0</v>
      </c>
      <c r="QR18">
        <v>2.1435945451780001E-4</v>
      </c>
      <c r="QS18">
        <v>0</v>
      </c>
      <c r="QT18">
        <v>1.0797593140468101E-3</v>
      </c>
      <c r="QU18">
        <v>4.78266541395783E-4</v>
      </c>
      <c r="QV18" s="1">
        <v>2.5523686207530098E-5</v>
      </c>
      <c r="QW18">
        <v>0</v>
      </c>
      <c r="QX18">
        <v>0</v>
      </c>
      <c r="QY18">
        <v>0</v>
      </c>
      <c r="QZ18">
        <v>9.3062234975983295E-4</v>
      </c>
      <c r="RA18">
        <v>1.78731161578683E-4</v>
      </c>
      <c r="RB18" s="1">
        <v>1.4592362357541999E-5</v>
      </c>
      <c r="RC18">
        <v>5.1022151470500304E-3</v>
      </c>
      <c r="RD18">
        <v>0</v>
      </c>
      <c r="RE18">
        <v>7.33561577485766E-4</v>
      </c>
      <c r="RF18" s="1">
        <v>1.903456677325E-5</v>
      </c>
      <c r="RG18">
        <v>0</v>
      </c>
      <c r="RH18">
        <v>2.29713876400216E-4</v>
      </c>
      <c r="RI18">
        <v>0</v>
      </c>
      <c r="RJ18" s="1">
        <v>7.3939340165328297E-6</v>
      </c>
      <c r="RK18">
        <v>0</v>
      </c>
      <c r="RL18">
        <v>0</v>
      </c>
      <c r="RM18">
        <v>0</v>
      </c>
      <c r="RN18">
        <v>2.025394570974E-4</v>
      </c>
      <c r="RO18">
        <v>2.5728743646081598E-4</v>
      </c>
      <c r="RP18">
        <v>0</v>
      </c>
      <c r="RQ18">
        <v>1.1829569753132E-3</v>
      </c>
      <c r="RR18">
        <v>0</v>
      </c>
      <c r="RS18">
        <v>2.0986607983477599E-3</v>
      </c>
      <c r="RT18">
        <v>3.0086190194665999E-3</v>
      </c>
      <c r="RU18">
        <v>1.5533901403985001E-3</v>
      </c>
      <c r="RV18">
        <v>0</v>
      </c>
      <c r="RW18" s="1">
        <v>1.8823883743683301E-5</v>
      </c>
      <c r="RX18">
        <v>0</v>
      </c>
      <c r="RY18" s="1">
        <v>7.0030953681527201E-6</v>
      </c>
      <c r="RZ18">
        <v>0</v>
      </c>
      <c r="SA18" s="1">
        <v>7.2993766332355203E-6</v>
      </c>
      <c r="SB18" s="1">
        <v>7.2193825984001803E-6</v>
      </c>
      <c r="SC18">
        <v>1.64115296612301E-3</v>
      </c>
      <c r="SD18" s="1">
        <v>2.6755040768267201E-5</v>
      </c>
      <c r="SE18">
        <v>5.6372793303223305E-4</v>
      </c>
      <c r="SF18" s="1">
        <v>3.9440595684149402E-5</v>
      </c>
      <c r="SG18">
        <v>0</v>
      </c>
      <c r="SH18">
        <v>0</v>
      </c>
      <c r="SI18">
        <v>3.8885254667991599E-4</v>
      </c>
      <c r="SJ18">
        <v>0</v>
      </c>
      <c r="SK18">
        <v>0</v>
      </c>
      <c r="SL18">
        <v>0</v>
      </c>
      <c r="SM18">
        <v>1.438396867501E-4</v>
      </c>
      <c r="SN18">
        <v>8.9873733700983295E-4</v>
      </c>
      <c r="SO18">
        <v>0</v>
      </c>
      <c r="SP18">
        <v>1.0651998920009299E-3</v>
      </c>
      <c r="SQ18">
        <v>2.5159445573181998E-3</v>
      </c>
      <c r="SR18">
        <v>0</v>
      </c>
      <c r="SS18">
        <v>0</v>
      </c>
      <c r="ST18">
        <v>7.7335704738649904E-4</v>
      </c>
      <c r="SU18">
        <v>3.4477783163936598E-4</v>
      </c>
      <c r="SV18">
        <v>1.31484515487348E-3</v>
      </c>
      <c r="SW18">
        <v>0</v>
      </c>
      <c r="SX18">
        <v>2.39505568397706E-3</v>
      </c>
      <c r="SY18">
        <v>0</v>
      </c>
      <c r="SZ18" s="1">
        <v>4.4196941571633299E-5</v>
      </c>
      <c r="TA18">
        <v>0</v>
      </c>
      <c r="TB18">
        <v>1.05004257275733E-4</v>
      </c>
      <c r="TC18">
        <v>0</v>
      </c>
      <c r="TD18">
        <v>0</v>
      </c>
      <c r="TE18">
        <v>0</v>
      </c>
      <c r="TF18">
        <v>0</v>
      </c>
      <c r="TG18">
        <v>0</v>
      </c>
      <c r="TH18">
        <v>0</v>
      </c>
      <c r="TI18">
        <v>0</v>
      </c>
      <c r="TJ18">
        <v>0</v>
      </c>
      <c r="TK18">
        <v>0</v>
      </c>
      <c r="TL18" s="1">
        <v>2.6625131461583302E-5</v>
      </c>
      <c r="TM18">
        <v>0</v>
      </c>
      <c r="TN18">
        <v>7.1732614784000002E-4</v>
      </c>
      <c r="TO18">
        <v>1.7397524800883599E-3</v>
      </c>
      <c r="TP18" s="1">
        <v>6.5480166057701103E-6</v>
      </c>
      <c r="TQ18" s="1">
        <v>8.83559803097348E-5</v>
      </c>
      <c r="TR18">
        <v>0</v>
      </c>
      <c r="TS18">
        <v>0</v>
      </c>
      <c r="TT18">
        <v>0</v>
      </c>
      <c r="TU18">
        <v>0</v>
      </c>
      <c r="TV18">
        <v>0</v>
      </c>
      <c r="TW18">
        <v>4.4547840923361598E-4</v>
      </c>
      <c r="TX18">
        <v>0</v>
      </c>
      <c r="TY18">
        <v>6.3675775994075003E-4</v>
      </c>
      <c r="TZ18">
        <v>0</v>
      </c>
      <c r="UA18">
        <v>1.2625491421915599E-3</v>
      </c>
      <c r="UB18">
        <v>0</v>
      </c>
      <c r="UC18">
        <v>1.4383868095011601E-4</v>
      </c>
      <c r="UD18">
        <v>3.0500529868965598E-3</v>
      </c>
      <c r="UE18" s="1">
        <v>5.98637501047615E-6</v>
      </c>
      <c r="UF18" s="1">
        <v>1.8406037180183299E-5</v>
      </c>
      <c r="UG18" s="1">
        <v>5.65297516082714E-6</v>
      </c>
      <c r="UH18">
        <v>0</v>
      </c>
      <c r="UI18">
        <v>5.6575829846076595E-4</v>
      </c>
      <c r="UJ18">
        <v>0</v>
      </c>
      <c r="UK18">
        <v>1.6176932705289299E-3</v>
      </c>
      <c r="UL18">
        <v>1.1850822639300101E-3</v>
      </c>
      <c r="UM18">
        <v>1.6681758013384401E-3</v>
      </c>
      <c r="UN18">
        <v>0</v>
      </c>
      <c r="UO18">
        <v>1.34847866194385E-3</v>
      </c>
      <c r="UP18">
        <v>0</v>
      </c>
      <c r="UQ18">
        <v>0</v>
      </c>
      <c r="UR18">
        <v>1.2842332055521601E-4</v>
      </c>
      <c r="US18">
        <v>0</v>
      </c>
      <c r="UT18">
        <v>0</v>
      </c>
      <c r="UU18">
        <v>1.819544328672E-4</v>
      </c>
      <c r="UV18">
        <v>0</v>
      </c>
      <c r="UW18">
        <v>9.4888527674276597E-4</v>
      </c>
      <c r="UX18">
        <v>8.9713014761813299E-4</v>
      </c>
      <c r="UY18" s="1">
        <v>1.11188943371471E-5</v>
      </c>
      <c r="UZ18" s="1">
        <v>5.55277916597256E-6</v>
      </c>
      <c r="VA18">
        <v>0</v>
      </c>
      <c r="VB18">
        <v>9.3227607424128305E-4</v>
      </c>
      <c r="VC18">
        <v>0</v>
      </c>
      <c r="VD18">
        <v>7.5506725982030004E-4</v>
      </c>
      <c r="VE18">
        <v>0</v>
      </c>
      <c r="VF18" s="1">
        <v>1.771918633495E-5</v>
      </c>
      <c r="VG18">
        <v>0</v>
      </c>
      <c r="VH18" s="1">
        <v>5.3749570003439903E-6</v>
      </c>
      <c r="VI18">
        <v>0</v>
      </c>
      <c r="VJ18">
        <v>5.2008825940239999E-4</v>
      </c>
      <c r="VK18">
        <v>0</v>
      </c>
      <c r="VL18">
        <v>3.3581992733508302E-4</v>
      </c>
      <c r="VM18">
        <v>2.9244633044851602E-4</v>
      </c>
      <c r="VN18">
        <v>7.5608308970449996E-4</v>
      </c>
      <c r="VO18">
        <v>0</v>
      </c>
      <c r="VP18">
        <v>0</v>
      </c>
      <c r="VQ18">
        <v>0</v>
      </c>
      <c r="VR18">
        <v>1.5794742628898301E-4</v>
      </c>
      <c r="VS18">
        <v>1.17175192375035E-3</v>
      </c>
      <c r="VT18">
        <v>5.1153137422199797E-4</v>
      </c>
      <c r="VU18">
        <v>0</v>
      </c>
      <c r="VV18">
        <v>2.9573061087070001E-4</v>
      </c>
      <c r="VW18">
        <v>0</v>
      </c>
      <c r="VX18">
        <v>0</v>
      </c>
      <c r="VY18">
        <v>1.43390060687568E-3</v>
      </c>
      <c r="VZ18">
        <v>4.2517138872365002E-4</v>
      </c>
      <c r="WA18">
        <v>0</v>
      </c>
      <c r="WB18">
        <v>0</v>
      </c>
      <c r="WC18">
        <v>0</v>
      </c>
      <c r="WD18">
        <v>0</v>
      </c>
      <c r="WE18">
        <v>0</v>
      </c>
      <c r="WF18" s="1">
        <v>1.7262213015700001E-5</v>
      </c>
      <c r="WG18">
        <v>0</v>
      </c>
      <c r="WH18" s="1">
        <v>5.2307273849501499E-6</v>
      </c>
      <c r="WI18">
        <v>2.72973659523333E-4</v>
      </c>
      <c r="WJ18">
        <v>0</v>
      </c>
      <c r="WK18">
        <v>0</v>
      </c>
      <c r="WL18">
        <v>0</v>
      </c>
      <c r="WM18">
        <v>0</v>
      </c>
      <c r="WN18">
        <v>0</v>
      </c>
      <c r="WO18" s="1">
        <v>5.2363148910322797E-6</v>
      </c>
      <c r="WP18" s="1">
        <v>5.1182835324345598E-6</v>
      </c>
      <c r="WQ18">
        <v>0</v>
      </c>
      <c r="WR18">
        <v>0</v>
      </c>
      <c r="WS18">
        <v>0</v>
      </c>
      <c r="WT18">
        <v>2.7378795651395002E-4</v>
      </c>
      <c r="WU18">
        <v>0</v>
      </c>
      <c r="WV18">
        <v>0</v>
      </c>
      <c r="WW18">
        <v>0</v>
      </c>
      <c r="WX18" s="1">
        <v>1.05555379629922E-5</v>
      </c>
      <c r="WY18">
        <v>3.0139183063476602E-4</v>
      </c>
      <c r="WZ18">
        <v>0</v>
      </c>
      <c r="XA18">
        <v>0</v>
      </c>
      <c r="XB18">
        <v>0</v>
      </c>
      <c r="XC18">
        <v>0</v>
      </c>
      <c r="XD18">
        <v>6.2873036377343301E-4</v>
      </c>
      <c r="XE18" s="1">
        <v>2.6334426492581501E-5</v>
      </c>
      <c r="XF18">
        <v>0</v>
      </c>
      <c r="XG18">
        <v>3.2787872953545801E-4</v>
      </c>
      <c r="XH18">
        <v>4.41260116048976E-4</v>
      </c>
      <c r="XI18">
        <v>2.4922006121680498E-4</v>
      </c>
      <c r="XJ18" s="1">
        <v>2.0703933747399999E-5</v>
      </c>
      <c r="XK18">
        <v>0</v>
      </c>
      <c r="XL18">
        <v>1.4393850418816E-3</v>
      </c>
      <c r="XM18">
        <v>2.8104184766105002E-4</v>
      </c>
      <c r="XN18">
        <v>0</v>
      </c>
      <c r="XO18">
        <v>9.8577279857824996E-4</v>
      </c>
      <c r="XP18">
        <v>0</v>
      </c>
      <c r="XQ18">
        <v>2.1102969684415802E-3</v>
      </c>
      <c r="XR18" s="1">
        <v>5.7275325749816603E-5</v>
      </c>
      <c r="XS18">
        <v>0</v>
      </c>
      <c r="XT18">
        <v>1.1330018749074E-3</v>
      </c>
      <c r="XU18" s="1">
        <v>1.7648882290426598E-5</v>
      </c>
      <c r="XV18">
        <v>6.2839529797210003E-4</v>
      </c>
      <c r="XW18" s="1">
        <v>1.55298794881351E-5</v>
      </c>
      <c r="XX18" s="1">
        <v>4.9791374142343502E-6</v>
      </c>
      <c r="XY18">
        <v>2.5104922036806601E-4</v>
      </c>
      <c r="XZ18">
        <v>0</v>
      </c>
      <c r="YA18">
        <v>0</v>
      </c>
      <c r="YB18">
        <v>0</v>
      </c>
      <c r="YC18">
        <v>0</v>
      </c>
      <c r="YD18">
        <v>1.5909755338913299E-3</v>
      </c>
      <c r="YE18">
        <v>0</v>
      </c>
      <c r="YF18">
        <v>0</v>
      </c>
      <c r="YG18">
        <v>1.95021819721906E-3</v>
      </c>
      <c r="YH18">
        <v>1.4720648807364501E-3</v>
      </c>
      <c r="YI18">
        <v>1.0003880078183001E-3</v>
      </c>
      <c r="YJ18">
        <v>1.0623382293035799E-3</v>
      </c>
      <c r="YK18">
        <v>1.0231120276717599E-3</v>
      </c>
      <c r="YL18">
        <v>0</v>
      </c>
      <c r="YM18">
        <v>1.35864300507013E-3</v>
      </c>
      <c r="YN18">
        <v>5.2831529050053304E-4</v>
      </c>
      <c r="YO18">
        <v>1.27160653032571E-3</v>
      </c>
      <c r="YP18">
        <v>1.3184258049991099E-3</v>
      </c>
      <c r="YQ18" s="1">
        <v>2.2308481684733299E-5</v>
      </c>
      <c r="YR18">
        <v>0</v>
      </c>
      <c r="YS18">
        <v>1.2226001609084601E-3</v>
      </c>
      <c r="YT18">
        <v>0</v>
      </c>
      <c r="YU18">
        <v>0</v>
      </c>
      <c r="YV18">
        <v>0</v>
      </c>
      <c r="YW18">
        <v>0</v>
      </c>
      <c r="YX18">
        <v>1.6064155915936101E-4</v>
      </c>
      <c r="YY18">
        <v>5.8750198478484995E-4</v>
      </c>
      <c r="YZ18">
        <v>0</v>
      </c>
      <c r="ZA18">
        <v>0</v>
      </c>
      <c r="ZB18">
        <v>8.7678160567153298E-4</v>
      </c>
      <c r="ZC18">
        <v>0</v>
      </c>
      <c r="ZD18">
        <v>0</v>
      </c>
      <c r="ZE18">
        <v>0</v>
      </c>
      <c r="ZF18">
        <v>2.07235896413316E-4</v>
      </c>
      <c r="ZG18">
        <v>5.8986767144204996E-4</v>
      </c>
      <c r="ZH18">
        <v>1.3789159843020499E-3</v>
      </c>
      <c r="ZI18">
        <v>0</v>
      </c>
      <c r="ZJ18">
        <v>0</v>
      </c>
      <c r="ZK18">
        <v>0</v>
      </c>
      <c r="ZL18" s="1">
        <v>4.6515954972549997E-5</v>
      </c>
      <c r="ZM18">
        <v>2.8915366348015401E-4</v>
      </c>
      <c r="ZN18">
        <v>0</v>
      </c>
      <c r="ZO18" s="1">
        <v>2.00128081972333E-5</v>
      </c>
      <c r="ZP18">
        <v>0</v>
      </c>
      <c r="ZQ18">
        <v>1.7326298443519201E-4</v>
      </c>
      <c r="ZR18">
        <v>1.9761699997511301E-4</v>
      </c>
      <c r="ZS18">
        <v>0</v>
      </c>
      <c r="ZT18">
        <v>0</v>
      </c>
      <c r="ZU18">
        <v>0</v>
      </c>
      <c r="ZV18">
        <v>0</v>
      </c>
      <c r="ZW18">
        <v>0</v>
      </c>
      <c r="ZX18">
        <v>0</v>
      </c>
      <c r="ZY18">
        <v>0</v>
      </c>
      <c r="ZZ18">
        <v>1.45220242588169E-4</v>
      </c>
      <c r="AAA18">
        <v>2.9654782179131602E-4</v>
      </c>
      <c r="AAB18">
        <v>1.6162651905665001E-4</v>
      </c>
      <c r="AAC18">
        <v>0</v>
      </c>
      <c r="AAD18">
        <v>0</v>
      </c>
      <c r="AAE18">
        <v>0</v>
      </c>
      <c r="AAF18">
        <v>0</v>
      </c>
      <c r="AAG18" s="1">
        <v>1.4135074774545501E-5</v>
      </c>
      <c r="AAH18" s="1">
        <v>5.05816894284166E-5</v>
      </c>
      <c r="AAI18">
        <v>6.1429623874243301E-4</v>
      </c>
      <c r="AAJ18">
        <v>1.6039993451732999E-3</v>
      </c>
      <c r="AAK18">
        <v>4.2257627500876102E-3</v>
      </c>
      <c r="AAL18">
        <v>1.188258750164E-4</v>
      </c>
      <c r="AAM18">
        <v>0</v>
      </c>
      <c r="AAN18">
        <v>2.98621896755683E-4</v>
      </c>
      <c r="AAO18">
        <v>1.03487414807946E-3</v>
      </c>
      <c r="AAP18">
        <v>0</v>
      </c>
      <c r="AAQ18">
        <v>0</v>
      </c>
      <c r="AAR18" s="1">
        <v>2.1019884811016599E-5</v>
      </c>
      <c r="AAS18">
        <v>0</v>
      </c>
      <c r="AAT18">
        <v>0</v>
      </c>
      <c r="AAU18">
        <v>0</v>
      </c>
      <c r="AAV18">
        <v>0</v>
      </c>
      <c r="AAW18">
        <v>4.2313475727324902E-4</v>
      </c>
      <c r="AAX18">
        <v>0</v>
      </c>
      <c r="AAY18">
        <v>0</v>
      </c>
      <c r="AAZ18">
        <v>0</v>
      </c>
      <c r="ABA18">
        <v>0</v>
      </c>
      <c r="ABB18">
        <v>0</v>
      </c>
      <c r="ABC18">
        <v>0</v>
      </c>
      <c r="ABD18">
        <v>1.82845552803483E-4</v>
      </c>
      <c r="ABE18" s="1">
        <v>6.7050193775060002E-6</v>
      </c>
      <c r="ABF18" s="1">
        <v>1.33472144363471E-5</v>
      </c>
      <c r="ABG18">
        <v>0</v>
      </c>
      <c r="ABH18">
        <v>2.5174318879670003E-4</v>
      </c>
      <c r="ABI18">
        <v>0</v>
      </c>
      <c r="ABJ18">
        <v>1.9799959221426599E-4</v>
      </c>
      <c r="ABK18">
        <v>0</v>
      </c>
      <c r="ABL18">
        <v>0</v>
      </c>
      <c r="ABM18">
        <v>0</v>
      </c>
      <c r="ABN18">
        <v>1.3746853648954801E-4</v>
      </c>
      <c r="ABO18">
        <v>1.60945673466133E-4</v>
      </c>
      <c r="ABP18">
        <v>0</v>
      </c>
      <c r="ABQ18">
        <v>0</v>
      </c>
      <c r="ABR18">
        <v>1.1817852005956799E-4</v>
      </c>
      <c r="ABS18">
        <v>1.1723727051007401E-4</v>
      </c>
      <c r="ABT18">
        <v>0</v>
      </c>
      <c r="ABU18">
        <v>0</v>
      </c>
      <c r="ABV18">
        <v>0</v>
      </c>
      <c r="ABW18" s="1">
        <v>7.8829937439033802E-5</v>
      </c>
      <c r="ABX18">
        <v>0</v>
      </c>
      <c r="ABY18">
        <v>5.9871706405871603E-4</v>
      </c>
      <c r="ABZ18">
        <v>1.44048451766278E-3</v>
      </c>
      <c r="ACA18">
        <v>0</v>
      </c>
      <c r="ACB18">
        <v>0</v>
      </c>
      <c r="ACC18">
        <v>0</v>
      </c>
      <c r="ACD18">
        <v>0</v>
      </c>
      <c r="ACE18">
        <v>0</v>
      </c>
      <c r="ACF18">
        <v>0</v>
      </c>
      <c r="ACG18">
        <v>0</v>
      </c>
      <c r="ACH18">
        <v>0</v>
      </c>
      <c r="ACI18" s="1">
        <v>4.7906486538266603E-5</v>
      </c>
      <c r="ACJ18">
        <v>0</v>
      </c>
      <c r="ACK18" s="1">
        <v>5.0875050875049999E-5</v>
      </c>
      <c r="ACL18">
        <v>0</v>
      </c>
      <c r="ACM18">
        <v>0</v>
      </c>
      <c r="ACN18">
        <v>2.65296228678149E-4</v>
      </c>
      <c r="ACO18">
        <v>0</v>
      </c>
      <c r="ACP18">
        <v>0</v>
      </c>
      <c r="ACQ18">
        <v>0</v>
      </c>
      <c r="ACR18">
        <v>0</v>
      </c>
      <c r="ACS18">
        <v>0</v>
      </c>
      <c r="ACT18">
        <v>0</v>
      </c>
      <c r="ACU18">
        <v>0</v>
      </c>
      <c r="ACV18">
        <v>0</v>
      </c>
      <c r="ACW18">
        <v>0</v>
      </c>
      <c r="ACX18" s="1">
        <v>6.8561712397328801E-6</v>
      </c>
      <c r="ACY18">
        <v>4.0722605263281597E-4</v>
      </c>
      <c r="ACZ18">
        <v>0</v>
      </c>
      <c r="ADA18">
        <v>0</v>
      </c>
      <c r="ADB18">
        <v>0</v>
      </c>
      <c r="ADC18">
        <v>0</v>
      </c>
      <c r="ADD18" s="1">
        <v>1.3664562324068699E-5</v>
      </c>
      <c r="ADE18">
        <v>0</v>
      </c>
      <c r="ADF18">
        <v>3.1027358683763297E-4</v>
      </c>
      <c r="ADG18">
        <v>2.0552013663658301E-4</v>
      </c>
      <c r="ADH18">
        <v>0</v>
      </c>
      <c r="ADI18">
        <v>0</v>
      </c>
      <c r="ADJ18">
        <v>3.0833697168594398E-4</v>
      </c>
      <c r="ADK18">
        <v>0</v>
      </c>
      <c r="ADL18">
        <v>0</v>
      </c>
      <c r="ADM18">
        <v>0</v>
      </c>
      <c r="ADN18">
        <v>0</v>
      </c>
      <c r="ADO18">
        <v>2.1859947069956601E-4</v>
      </c>
      <c r="ADP18">
        <v>0</v>
      </c>
      <c r="ADQ18">
        <v>0</v>
      </c>
      <c r="ADR18">
        <v>0</v>
      </c>
      <c r="ADS18">
        <v>0</v>
      </c>
      <c r="ADT18">
        <v>0</v>
      </c>
      <c r="ADU18">
        <v>0</v>
      </c>
      <c r="ADV18">
        <v>0</v>
      </c>
      <c r="ADW18">
        <v>0</v>
      </c>
      <c r="ADX18">
        <v>0</v>
      </c>
      <c r="ADY18">
        <v>0</v>
      </c>
      <c r="ADZ18">
        <v>0</v>
      </c>
      <c r="AEA18">
        <v>0</v>
      </c>
      <c r="AEB18">
        <v>1.2020504158675E-4</v>
      </c>
      <c r="AEC18">
        <v>0</v>
      </c>
      <c r="AED18">
        <v>0</v>
      </c>
      <c r="AEE18">
        <v>0</v>
      </c>
      <c r="AEF18">
        <v>4.26070295829333E-4</v>
      </c>
      <c r="AEG18">
        <v>1.9564450694635E-4</v>
      </c>
      <c r="AEH18" s="1">
        <v>7.7378614353188903E-5</v>
      </c>
      <c r="AEI18">
        <v>0</v>
      </c>
      <c r="AEJ18">
        <v>6.0606233197176603E-4</v>
      </c>
      <c r="AEK18">
        <v>0</v>
      </c>
      <c r="AEL18">
        <v>0</v>
      </c>
      <c r="AEM18">
        <v>0</v>
      </c>
      <c r="AEN18">
        <v>0</v>
      </c>
      <c r="AEO18">
        <v>0</v>
      </c>
      <c r="AEP18">
        <v>0</v>
      </c>
      <c r="AEQ18">
        <v>6.0666789415801605E-4</v>
      </c>
      <c r="AER18">
        <v>0</v>
      </c>
      <c r="AES18">
        <v>2.7704350412434398E-4</v>
      </c>
      <c r="AET18">
        <v>0</v>
      </c>
      <c r="AEU18">
        <v>0</v>
      </c>
      <c r="AEV18">
        <v>0</v>
      </c>
      <c r="AEW18">
        <v>0</v>
      </c>
      <c r="AEX18">
        <v>0</v>
      </c>
      <c r="AEY18" s="1">
        <v>2.2999609006633298E-5</v>
      </c>
      <c r="AEZ18">
        <v>2.5395209959085101E-2</v>
      </c>
      <c r="AFA18">
        <v>3.95514938984166E-4</v>
      </c>
      <c r="AFB18">
        <v>0</v>
      </c>
      <c r="AFC18">
        <v>2.9186409581576599E-4</v>
      </c>
      <c r="AFD18">
        <v>0</v>
      </c>
      <c r="AFE18" s="1">
        <v>3.8127192313550002E-5</v>
      </c>
      <c r="AFF18">
        <v>3.372019556259E-4</v>
      </c>
      <c r="AFG18" s="1">
        <v>5.61954945385333E-5</v>
      </c>
      <c r="AFH18">
        <v>0</v>
      </c>
      <c r="AFI18">
        <v>6.4095719188368304E-4</v>
      </c>
      <c r="AFJ18">
        <v>4.59432137793083E-4</v>
      </c>
      <c r="AFK18">
        <v>0</v>
      </c>
      <c r="AFL18">
        <v>0</v>
      </c>
      <c r="AFM18">
        <v>2.1565461569195E-4</v>
      </c>
      <c r="AFN18">
        <v>0</v>
      </c>
      <c r="AFO18">
        <v>0</v>
      </c>
      <c r="AFP18">
        <v>0</v>
      </c>
      <c r="AFQ18">
        <v>0</v>
      </c>
      <c r="AFR18">
        <v>3.0303423560538301E-4</v>
      </c>
      <c r="AFS18">
        <v>0</v>
      </c>
      <c r="AFT18" s="1">
        <v>2.04624514016666E-5</v>
      </c>
      <c r="AFU18">
        <v>1.3758165892486599E-4</v>
      </c>
      <c r="AFV18">
        <v>0</v>
      </c>
      <c r="AFW18">
        <v>1.06290747475116E-4</v>
      </c>
      <c r="AFX18">
        <v>1.18743971072155E-3</v>
      </c>
      <c r="AFY18">
        <v>0</v>
      </c>
      <c r="AFZ18">
        <v>0</v>
      </c>
      <c r="AGA18">
        <v>1.4420732260631599E-4</v>
      </c>
      <c r="AGB18">
        <v>1.6224160109996601E-4</v>
      </c>
      <c r="AGC18">
        <v>0</v>
      </c>
      <c r="AGD18">
        <v>0</v>
      </c>
      <c r="AGE18">
        <v>0</v>
      </c>
    </row>
    <row r="19" spans="1:863" x14ac:dyDescent="0.2">
      <c r="A19" t="s">
        <v>22</v>
      </c>
      <c r="B19">
        <v>0</v>
      </c>
      <c r="C19">
        <v>0</v>
      </c>
      <c r="D19" s="1">
        <v>2.2198543775516599E-5</v>
      </c>
      <c r="E19">
        <v>1.01024938452666E-4</v>
      </c>
      <c r="F19" s="1">
        <v>8.29930926891666E-5</v>
      </c>
      <c r="G19">
        <v>1.2076633992E-4</v>
      </c>
      <c r="H19" s="1">
        <v>3.9045722541083303E-5</v>
      </c>
      <c r="I19">
        <v>1.3902894544059999E-4</v>
      </c>
      <c r="J19">
        <v>0</v>
      </c>
      <c r="K19">
        <v>0</v>
      </c>
      <c r="L19">
        <v>0</v>
      </c>
      <c r="M19">
        <v>0</v>
      </c>
      <c r="N19">
        <v>2.2891699126576499E-4</v>
      </c>
      <c r="O19">
        <v>0</v>
      </c>
      <c r="P19" s="1">
        <v>5.9756655025629903E-5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 s="1">
        <v>3.18857215738666E-5</v>
      </c>
      <c r="X19">
        <v>0</v>
      </c>
      <c r="Y19">
        <v>0</v>
      </c>
      <c r="Z19" s="1">
        <v>1.30157490563581E-5</v>
      </c>
      <c r="AA19" s="1">
        <v>3.8243842741316598E-5</v>
      </c>
      <c r="AB19">
        <v>1.8990675490660001E-4</v>
      </c>
      <c r="AC19">
        <v>1.5685826965105001E-4</v>
      </c>
      <c r="AD19">
        <v>0</v>
      </c>
      <c r="AE19" s="1">
        <v>6.6053333266633297E-5</v>
      </c>
      <c r="AF19">
        <v>0</v>
      </c>
      <c r="AG19" s="1">
        <v>3.4062265821916603E-5</v>
      </c>
      <c r="AH19" s="1">
        <v>3.9353902433708897E-5</v>
      </c>
      <c r="AI19">
        <v>0</v>
      </c>
      <c r="AJ19">
        <v>0</v>
      </c>
      <c r="AK19">
        <v>0</v>
      </c>
      <c r="AL19">
        <v>1.88594230663216E-4</v>
      </c>
      <c r="AM19">
        <v>0</v>
      </c>
      <c r="AN19" s="1">
        <v>2.6713682748299899E-5</v>
      </c>
      <c r="AO19">
        <v>0</v>
      </c>
      <c r="AP19">
        <v>2.5820604539314999E-4</v>
      </c>
      <c r="AQ19">
        <v>0</v>
      </c>
      <c r="AR19" s="1">
        <v>5.6593095642316602E-5</v>
      </c>
      <c r="AS19" s="1">
        <v>7.36127673983775E-6</v>
      </c>
      <c r="AT19">
        <v>0</v>
      </c>
      <c r="AU19">
        <v>0</v>
      </c>
      <c r="AV19">
        <v>1.4524372964886599E-4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 s="1">
        <v>9.1158423383447506E-5</v>
      </c>
      <c r="BJ19" s="1">
        <v>5.7195149851292603E-6</v>
      </c>
      <c r="BK19">
        <v>0</v>
      </c>
      <c r="BL19">
        <v>0</v>
      </c>
      <c r="BM19" s="1">
        <v>8.7641121060741696E-5</v>
      </c>
      <c r="BN19" s="1">
        <v>5.5334218680832197E-6</v>
      </c>
      <c r="BO19">
        <v>0</v>
      </c>
      <c r="BP19">
        <v>0</v>
      </c>
      <c r="BQ19">
        <v>3.81832709466133E-4</v>
      </c>
      <c r="BR19">
        <v>0</v>
      </c>
      <c r="BS19">
        <v>0</v>
      </c>
      <c r="BT19">
        <v>5.642356971607E-4</v>
      </c>
      <c r="BU19">
        <v>0</v>
      </c>
      <c r="BV19">
        <v>0</v>
      </c>
      <c r="BW19">
        <v>0</v>
      </c>
      <c r="BX19" s="1">
        <v>9.3697669070038394E-5</v>
      </c>
      <c r="BY19" s="1">
        <v>4.9683022317613603E-6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1.8660924303505699E-4</v>
      </c>
      <c r="CO19">
        <v>1.60407670032877E-4</v>
      </c>
      <c r="CP19">
        <v>0</v>
      </c>
      <c r="CQ19">
        <v>0</v>
      </c>
      <c r="CR19">
        <v>0</v>
      </c>
      <c r="CS19" s="1">
        <v>4.6316881576997104E-6</v>
      </c>
      <c r="CT19">
        <v>0</v>
      </c>
      <c r="CU19">
        <v>0</v>
      </c>
      <c r="CV19">
        <v>0</v>
      </c>
      <c r="CW19" s="1">
        <v>4.4272078485540699E-6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1.7964253687914101E-4</v>
      </c>
      <c r="DF19" s="1">
        <v>1.8236361481149998E-5</v>
      </c>
      <c r="DG19">
        <v>0</v>
      </c>
      <c r="DH19">
        <v>2.12580888558593E-4</v>
      </c>
      <c r="DI19" s="1">
        <v>2.6279827604316601E-5</v>
      </c>
      <c r="DJ19" s="1">
        <v>2.99696303499218E-5</v>
      </c>
      <c r="DK19">
        <v>1.0862420123243999E-4</v>
      </c>
      <c r="DL19">
        <v>3.3211162464521598E-4</v>
      </c>
      <c r="DM19">
        <v>0</v>
      </c>
      <c r="DN19">
        <v>0</v>
      </c>
      <c r="DO19" s="1">
        <v>1.3293983143229301E-5</v>
      </c>
      <c r="DP19">
        <v>0</v>
      </c>
      <c r="DQ19">
        <v>1.13068789218866E-4</v>
      </c>
      <c r="DR19">
        <v>2.1081197930484399E-4</v>
      </c>
      <c r="DS19">
        <v>4.2194908705495002E-4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 s="1">
        <v>9.0617517560649994E-5</v>
      </c>
      <c r="EE19">
        <v>0</v>
      </c>
      <c r="EF19">
        <v>0</v>
      </c>
      <c r="EG19">
        <v>0</v>
      </c>
      <c r="EH19">
        <v>2.6772235962356999E-4</v>
      </c>
      <c r="EI19">
        <v>1.2523206754256599E-4</v>
      </c>
      <c r="EJ19" s="1">
        <v>1.3865779256794201E-5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5.847475817408E-4</v>
      </c>
      <c r="EY19">
        <v>0</v>
      </c>
      <c r="EZ19">
        <v>9.9198585721319401E-4</v>
      </c>
      <c r="FA19">
        <v>1.2222442825303301E-4</v>
      </c>
      <c r="FB19">
        <v>0</v>
      </c>
      <c r="FC19">
        <v>0</v>
      </c>
      <c r="FD19">
        <v>2.1414097591666601E-4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 s="1">
        <v>1.75858808277895E-5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2.1711909472170001E-4</v>
      </c>
      <c r="FS19">
        <v>1.1039182915661399E-4</v>
      </c>
      <c r="FT19">
        <v>0</v>
      </c>
      <c r="FU19">
        <v>0</v>
      </c>
      <c r="FV19">
        <v>0</v>
      </c>
      <c r="FW19" s="1">
        <v>4.5698408781406203E-6</v>
      </c>
      <c r="FX19" s="1">
        <v>1.41590915526859E-5</v>
      </c>
      <c r="FY19">
        <v>2.0719953178233801E-4</v>
      </c>
      <c r="FZ19">
        <v>0</v>
      </c>
      <c r="GA19">
        <v>0</v>
      </c>
      <c r="GB19">
        <v>0</v>
      </c>
      <c r="GC19">
        <v>0</v>
      </c>
      <c r="GD19" s="1">
        <v>4.56883869258112E-6</v>
      </c>
      <c r="GE19" s="1">
        <v>1.39926678420507E-5</v>
      </c>
      <c r="GF19">
        <v>0</v>
      </c>
      <c r="GG19">
        <v>0</v>
      </c>
      <c r="GH19" s="1">
        <v>7.7833959067743501E-5</v>
      </c>
      <c r="GI19">
        <v>0</v>
      </c>
      <c r="GJ19" s="1">
        <v>4.7183610301125799E-6</v>
      </c>
      <c r="GK19" s="1">
        <v>1.4789836424409099E-5</v>
      </c>
      <c r="GL19">
        <v>0</v>
      </c>
      <c r="GM19">
        <v>2.9601148522446602E-4</v>
      </c>
      <c r="GN19">
        <v>0</v>
      </c>
      <c r="GO19">
        <v>0</v>
      </c>
      <c r="GP19">
        <v>3.3857553036649901E-4</v>
      </c>
      <c r="GQ19">
        <v>5.9709507493115E-4</v>
      </c>
      <c r="GR19" s="1">
        <v>6.46574438416666E-5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 s="1">
        <v>9.3236319765532398E-5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1.1057003969042799E-4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2.5500919669719997E-4</v>
      </c>
      <c r="HL19">
        <v>0</v>
      </c>
      <c r="HM19">
        <v>2.6647955310142698E-4</v>
      </c>
      <c r="HN19">
        <v>0</v>
      </c>
      <c r="HO19" s="1">
        <v>4.5336670112253601E-6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5.0713443720721597E-4</v>
      </c>
      <c r="HX19">
        <v>0</v>
      </c>
      <c r="HY19">
        <v>2.26567402193446E-3</v>
      </c>
      <c r="HZ19">
        <v>5.3262937538493798E-3</v>
      </c>
      <c r="IA19">
        <v>0</v>
      </c>
      <c r="IB19" s="1">
        <v>2.17325161907166E-5</v>
      </c>
      <c r="IC19">
        <v>1.23300819062266E-4</v>
      </c>
      <c r="ID19">
        <v>0</v>
      </c>
      <c r="IE19">
        <v>0</v>
      </c>
      <c r="IF19" s="1">
        <v>3.4202065804766599E-5</v>
      </c>
      <c r="IG19" s="1">
        <v>2.2025461433416599E-5</v>
      </c>
      <c r="IH19">
        <v>0</v>
      </c>
      <c r="II19">
        <v>0</v>
      </c>
      <c r="IJ19">
        <v>1.22552067591845E-3</v>
      </c>
      <c r="IK19">
        <v>1.9967655564435E-3</v>
      </c>
      <c r="IL19">
        <v>0</v>
      </c>
      <c r="IM19" s="1">
        <v>4.0222090652930301E-5</v>
      </c>
      <c r="IN19" s="1">
        <v>1.0496704034933001E-5</v>
      </c>
      <c r="IO19">
        <v>0</v>
      </c>
      <c r="IP19">
        <v>0</v>
      </c>
      <c r="IQ19">
        <v>0</v>
      </c>
      <c r="IR19">
        <v>8.0476017973001599E-4</v>
      </c>
      <c r="IS19">
        <v>1.0412005115672E-3</v>
      </c>
      <c r="IT19">
        <v>0</v>
      </c>
      <c r="IU19" s="1">
        <v>4.3022123256594E-5</v>
      </c>
      <c r="IV19">
        <v>0</v>
      </c>
      <c r="IW19">
        <v>1.4258921840871601E-4</v>
      </c>
      <c r="IX19">
        <v>4.9158457524708303E-4</v>
      </c>
      <c r="IY19">
        <v>0</v>
      </c>
      <c r="IZ19">
        <v>0</v>
      </c>
      <c r="JA19" s="1">
        <v>8.2911843093966595E-5</v>
      </c>
      <c r="JB19">
        <v>0</v>
      </c>
      <c r="JC19">
        <v>0</v>
      </c>
      <c r="JD19">
        <v>0</v>
      </c>
      <c r="JE19">
        <v>0</v>
      </c>
      <c r="JF19">
        <v>3.3550820492696601E-4</v>
      </c>
      <c r="JG19">
        <v>3.37878661159683E-4</v>
      </c>
      <c r="JH19" s="1">
        <v>2.45368878807608E-5</v>
      </c>
      <c r="JI19">
        <v>0</v>
      </c>
      <c r="JJ19" s="1">
        <v>4.1486201689318098E-6</v>
      </c>
      <c r="JK19">
        <v>0</v>
      </c>
      <c r="JL19">
        <v>0</v>
      </c>
      <c r="JM19">
        <v>0</v>
      </c>
      <c r="JN19">
        <v>0</v>
      </c>
      <c r="JO19">
        <v>1.02743447270383E-4</v>
      </c>
      <c r="JP19">
        <v>0</v>
      </c>
      <c r="JQ19">
        <v>0</v>
      </c>
      <c r="JR19">
        <v>1.9688955440551599E-4</v>
      </c>
      <c r="JS19">
        <v>0</v>
      </c>
      <c r="JT19">
        <v>0</v>
      </c>
      <c r="JU19">
        <v>0</v>
      </c>
      <c r="JV19">
        <v>0</v>
      </c>
      <c r="JW19" s="1">
        <v>3.7136066547816599E-5</v>
      </c>
      <c r="JX19">
        <v>0.172757839369582</v>
      </c>
      <c r="JY19">
        <v>0</v>
      </c>
      <c r="JZ19" s="1">
        <v>1.8137879202653199E-5</v>
      </c>
      <c r="KA19" s="1">
        <v>2.51728618467975E-5</v>
      </c>
      <c r="KB19">
        <v>0</v>
      </c>
      <c r="KC19" s="1">
        <v>7.7577111648978995E-6</v>
      </c>
      <c r="KD19">
        <v>2.33716348529683E-4</v>
      </c>
      <c r="KE19">
        <v>1.2203445034545E-4</v>
      </c>
      <c r="KF19">
        <v>0</v>
      </c>
      <c r="KG19">
        <v>0</v>
      </c>
      <c r="KH19">
        <v>1.37146460528373E-3</v>
      </c>
      <c r="KI19" s="1">
        <v>3.8408377137965397E-5</v>
      </c>
      <c r="KJ19" s="1">
        <v>3.1241651408707399E-5</v>
      </c>
      <c r="KK19" s="1">
        <v>3.9244311537042697E-6</v>
      </c>
      <c r="KL19">
        <v>0</v>
      </c>
      <c r="KM19">
        <v>1.2543361064716699E-4</v>
      </c>
      <c r="KN19">
        <v>2.83432918967092E-4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2.8994104293083E-4</v>
      </c>
      <c r="LB19">
        <v>0</v>
      </c>
      <c r="LC19">
        <v>2.03589667794215E-4</v>
      </c>
      <c r="LD19">
        <v>0</v>
      </c>
      <c r="LE19">
        <v>0</v>
      </c>
      <c r="LF19">
        <v>0</v>
      </c>
      <c r="LG19">
        <v>0</v>
      </c>
      <c r="LH19">
        <v>0</v>
      </c>
      <c r="LI19" s="1">
        <v>4.0485502141683001E-6</v>
      </c>
      <c r="LJ19">
        <v>0</v>
      </c>
      <c r="LK19">
        <v>0</v>
      </c>
      <c r="LL19" s="1">
        <v>3.4174442671013799E-5</v>
      </c>
      <c r="LM19" s="1">
        <v>4.1907235171474603E-5</v>
      </c>
      <c r="LN19">
        <v>0</v>
      </c>
      <c r="LO19">
        <v>0</v>
      </c>
      <c r="LP19">
        <v>0</v>
      </c>
      <c r="LQ19">
        <v>1.13451989200366E-4</v>
      </c>
      <c r="LR19" s="1">
        <v>5.7883852691385302E-5</v>
      </c>
      <c r="LS19">
        <v>0</v>
      </c>
      <c r="LT19">
        <v>0</v>
      </c>
      <c r="LU19">
        <v>2.4728251482891201E-4</v>
      </c>
      <c r="LV19">
        <v>0</v>
      </c>
      <c r="LW19">
        <v>0</v>
      </c>
      <c r="LX19">
        <v>0</v>
      </c>
      <c r="LY19">
        <v>0</v>
      </c>
      <c r="LZ19">
        <v>0</v>
      </c>
      <c r="MA19">
        <v>0</v>
      </c>
      <c r="MB19">
        <v>2.3301253811032699E-4</v>
      </c>
      <c r="MC19" s="1">
        <v>3.0488734412633301E-5</v>
      </c>
      <c r="MD19" s="1">
        <v>4.15335619434796E-5</v>
      </c>
      <c r="ME19">
        <v>0</v>
      </c>
      <c r="MF19">
        <v>1.3699588776929999E-4</v>
      </c>
      <c r="MG19">
        <v>1.79621257085995E-4</v>
      </c>
      <c r="MH19">
        <v>0</v>
      </c>
      <c r="MI19">
        <v>0</v>
      </c>
      <c r="MJ19">
        <v>0</v>
      </c>
      <c r="MK19">
        <v>0</v>
      </c>
      <c r="ML19">
        <v>0</v>
      </c>
      <c r="MM19" s="1">
        <v>6.6825133928958999E-5</v>
      </c>
      <c r="MN19">
        <v>1.79935552766606E-4</v>
      </c>
      <c r="MO19">
        <v>0</v>
      </c>
      <c r="MP19">
        <v>0</v>
      </c>
      <c r="MQ19">
        <v>0</v>
      </c>
      <c r="MR19">
        <v>0</v>
      </c>
      <c r="MS19">
        <v>0</v>
      </c>
      <c r="MT19">
        <v>0</v>
      </c>
      <c r="MU19">
        <v>0</v>
      </c>
      <c r="MV19">
        <v>0</v>
      </c>
      <c r="MW19" s="1">
        <v>9.0720378131016596E-5</v>
      </c>
      <c r="MX19">
        <v>0</v>
      </c>
      <c r="MY19">
        <v>0</v>
      </c>
      <c r="MZ19">
        <v>0</v>
      </c>
      <c r="NA19" s="1">
        <v>1.7102787754400001E-5</v>
      </c>
      <c r="NB19">
        <v>1.15758070457149E-4</v>
      </c>
      <c r="NC19">
        <v>0</v>
      </c>
      <c r="ND19">
        <v>0</v>
      </c>
      <c r="NE19">
        <v>0</v>
      </c>
      <c r="NF19">
        <v>0</v>
      </c>
      <c r="NG19">
        <v>0</v>
      </c>
      <c r="NH19">
        <v>0</v>
      </c>
      <c r="NI19">
        <v>0</v>
      </c>
      <c r="NJ19">
        <v>0</v>
      </c>
      <c r="NK19">
        <v>0</v>
      </c>
      <c r="NL19">
        <v>0</v>
      </c>
      <c r="NM19">
        <v>0</v>
      </c>
      <c r="NN19" s="1">
        <v>1.7701308126666599E-5</v>
      </c>
      <c r="NO19">
        <v>0</v>
      </c>
      <c r="NP19">
        <v>0</v>
      </c>
      <c r="NQ19">
        <v>0</v>
      </c>
      <c r="NR19">
        <v>0</v>
      </c>
      <c r="NS19">
        <v>0</v>
      </c>
      <c r="NT19">
        <v>0</v>
      </c>
      <c r="NU19">
        <v>0</v>
      </c>
      <c r="NV19">
        <v>0</v>
      </c>
      <c r="NW19">
        <v>0</v>
      </c>
      <c r="NX19">
        <v>0</v>
      </c>
      <c r="NY19">
        <v>0</v>
      </c>
      <c r="NZ19">
        <v>0</v>
      </c>
      <c r="OA19">
        <v>0</v>
      </c>
      <c r="OB19">
        <v>0</v>
      </c>
      <c r="OC19" s="1">
        <v>1.76722157423999E-5</v>
      </c>
      <c r="OD19" s="1">
        <v>1.8335166850016601E-5</v>
      </c>
      <c r="OE19">
        <v>0</v>
      </c>
      <c r="OF19">
        <v>0</v>
      </c>
      <c r="OG19">
        <v>6.6357251533068304E-4</v>
      </c>
      <c r="OH19">
        <v>0</v>
      </c>
      <c r="OI19">
        <v>0</v>
      </c>
      <c r="OJ19">
        <v>0</v>
      </c>
      <c r="OK19">
        <v>0</v>
      </c>
      <c r="OL19" s="1">
        <v>9.5270759498494696E-6</v>
      </c>
      <c r="OM19">
        <v>0</v>
      </c>
      <c r="ON19">
        <v>0</v>
      </c>
      <c r="OO19">
        <v>0</v>
      </c>
      <c r="OP19">
        <v>0</v>
      </c>
      <c r="OQ19" s="1">
        <v>4.1605483259110699E-5</v>
      </c>
      <c r="OR19">
        <v>0</v>
      </c>
      <c r="OS19" s="1">
        <v>5.2139781521751899E-5</v>
      </c>
      <c r="OT19">
        <v>0</v>
      </c>
      <c r="OU19">
        <v>0</v>
      </c>
      <c r="OV19">
        <v>0</v>
      </c>
      <c r="OW19">
        <v>0</v>
      </c>
      <c r="OX19">
        <v>0</v>
      </c>
      <c r="OY19">
        <v>0</v>
      </c>
      <c r="OZ19">
        <v>0</v>
      </c>
      <c r="PA19">
        <v>0</v>
      </c>
      <c r="PB19">
        <v>0</v>
      </c>
      <c r="PC19">
        <v>0</v>
      </c>
      <c r="PD19">
        <v>0</v>
      </c>
      <c r="PE19" s="1">
        <v>3.6012676462099999E-5</v>
      </c>
      <c r="PF19">
        <v>3.4024427962123298E-4</v>
      </c>
      <c r="PG19">
        <v>0</v>
      </c>
      <c r="PH19">
        <v>1.2349312374731599E-4</v>
      </c>
      <c r="PI19">
        <v>1.8675097167871599E-4</v>
      </c>
      <c r="PJ19">
        <v>0</v>
      </c>
      <c r="PK19">
        <v>1.3810716595838299E-4</v>
      </c>
      <c r="PL19">
        <v>0</v>
      </c>
      <c r="PM19">
        <v>0</v>
      </c>
      <c r="PN19">
        <v>3.6089831525346598E-4</v>
      </c>
      <c r="PO19">
        <v>1.80658248085033E-4</v>
      </c>
      <c r="PP19">
        <v>0</v>
      </c>
      <c r="PQ19">
        <v>0</v>
      </c>
      <c r="PR19" s="1">
        <v>5.6818827486675901E-6</v>
      </c>
      <c r="PS19">
        <v>0</v>
      </c>
      <c r="PT19">
        <v>0</v>
      </c>
      <c r="PU19">
        <v>0</v>
      </c>
      <c r="PV19">
        <v>0</v>
      </c>
      <c r="PW19">
        <v>0</v>
      </c>
      <c r="PX19">
        <v>0</v>
      </c>
      <c r="PY19">
        <v>1.9196931487450001E-4</v>
      </c>
      <c r="PZ19" s="1">
        <v>4.17660870105725E-5</v>
      </c>
      <c r="QA19">
        <v>0</v>
      </c>
      <c r="QB19">
        <v>0</v>
      </c>
      <c r="QC19">
        <v>0</v>
      </c>
      <c r="QD19" s="1">
        <v>2.4386288257625401E-5</v>
      </c>
      <c r="QE19">
        <v>0</v>
      </c>
      <c r="QF19">
        <v>0</v>
      </c>
      <c r="QG19">
        <v>0</v>
      </c>
      <c r="QH19">
        <v>1.9408655511911601E-4</v>
      </c>
      <c r="QI19">
        <v>2.23612128589206E-4</v>
      </c>
      <c r="QJ19">
        <v>2.723460348182E-4</v>
      </c>
      <c r="QK19">
        <v>0</v>
      </c>
      <c r="QL19">
        <v>0</v>
      </c>
      <c r="QM19">
        <v>0</v>
      </c>
      <c r="QN19">
        <v>4.8022542822773298E-4</v>
      </c>
      <c r="QO19">
        <v>0</v>
      </c>
      <c r="QP19">
        <v>4.6735691688236603E-4</v>
      </c>
      <c r="QQ19">
        <v>6.7035907346040002E-4</v>
      </c>
      <c r="QR19">
        <v>2.8640506419444999E-4</v>
      </c>
      <c r="QS19">
        <v>0</v>
      </c>
      <c r="QT19" s="1">
        <v>1.29631069974851E-5</v>
      </c>
      <c r="QU19">
        <v>0</v>
      </c>
      <c r="QV19" s="1">
        <v>7.7725563162433305E-5</v>
      </c>
      <c r="QW19">
        <v>0</v>
      </c>
      <c r="QX19">
        <v>0</v>
      </c>
      <c r="QY19">
        <v>0</v>
      </c>
      <c r="QZ19" s="1">
        <v>7.7559644203350001E-5</v>
      </c>
      <c r="RA19">
        <v>0</v>
      </c>
      <c r="RB19" s="1">
        <v>2.0998940914581801E-5</v>
      </c>
      <c r="RC19">
        <v>0</v>
      </c>
      <c r="RD19">
        <v>1.5680253252988699E-4</v>
      </c>
      <c r="RE19">
        <v>0</v>
      </c>
      <c r="RF19" s="1">
        <v>6.1279149649593994E-5</v>
      </c>
      <c r="RG19">
        <v>0</v>
      </c>
      <c r="RH19">
        <v>0</v>
      </c>
      <c r="RI19">
        <v>0</v>
      </c>
      <c r="RJ19" s="1">
        <v>4.1375640806833299E-5</v>
      </c>
      <c r="RK19">
        <v>0</v>
      </c>
      <c r="RL19" s="1">
        <v>4.3323449592829402E-5</v>
      </c>
      <c r="RM19">
        <v>0</v>
      </c>
      <c r="RN19">
        <v>0</v>
      </c>
      <c r="RO19">
        <v>4.1050621947033301E-4</v>
      </c>
      <c r="RP19">
        <v>0</v>
      </c>
      <c r="RQ19">
        <v>0</v>
      </c>
      <c r="RR19">
        <v>0</v>
      </c>
      <c r="RS19">
        <v>0</v>
      </c>
      <c r="RT19">
        <v>0</v>
      </c>
      <c r="RU19">
        <v>0</v>
      </c>
      <c r="RV19">
        <v>0</v>
      </c>
      <c r="RW19">
        <v>0</v>
      </c>
      <c r="RX19">
        <v>0</v>
      </c>
      <c r="RY19">
        <v>0</v>
      </c>
      <c r="RZ19">
        <v>0</v>
      </c>
      <c r="SA19">
        <v>0</v>
      </c>
      <c r="SB19">
        <v>0</v>
      </c>
      <c r="SC19">
        <v>0</v>
      </c>
      <c r="SD19">
        <v>1.77264894031888E-3</v>
      </c>
      <c r="SE19">
        <v>0</v>
      </c>
      <c r="SF19" s="1">
        <v>7.2929885208360598E-6</v>
      </c>
      <c r="SG19" s="1">
        <v>7.1721605416415602E-6</v>
      </c>
      <c r="SH19">
        <v>0</v>
      </c>
      <c r="SI19">
        <v>2.5286240250451601E-4</v>
      </c>
      <c r="SJ19">
        <v>0</v>
      </c>
      <c r="SK19">
        <v>0</v>
      </c>
      <c r="SL19">
        <v>0</v>
      </c>
      <c r="SM19">
        <v>1.94533104286228E-4</v>
      </c>
      <c r="SN19">
        <v>0</v>
      </c>
      <c r="SO19">
        <v>2.2422749651220201E-4</v>
      </c>
      <c r="SP19">
        <v>0</v>
      </c>
      <c r="SQ19">
        <v>0</v>
      </c>
      <c r="SR19">
        <v>0</v>
      </c>
      <c r="SS19">
        <v>4.5190245830109999E-4</v>
      </c>
      <c r="ST19">
        <v>0</v>
      </c>
      <c r="SU19">
        <v>1.6719783385286499E-4</v>
      </c>
      <c r="SV19">
        <v>0</v>
      </c>
      <c r="SW19">
        <v>0</v>
      </c>
      <c r="SX19" s="1">
        <v>1.8570102135550001E-5</v>
      </c>
      <c r="SY19">
        <v>0</v>
      </c>
      <c r="SZ19" s="1">
        <v>9.4588160327983294E-5</v>
      </c>
      <c r="TA19">
        <v>0</v>
      </c>
      <c r="TB19">
        <v>1.8197399887377799E-3</v>
      </c>
      <c r="TC19">
        <v>0</v>
      </c>
      <c r="TD19">
        <v>0</v>
      </c>
      <c r="TE19">
        <v>4.4500108360165001E-4</v>
      </c>
      <c r="TF19">
        <v>0</v>
      </c>
      <c r="TG19" s="1">
        <v>6.7263970726719903E-6</v>
      </c>
      <c r="TH19">
        <v>0</v>
      </c>
      <c r="TI19">
        <v>0</v>
      </c>
      <c r="TJ19">
        <v>4.4644269974593802E-4</v>
      </c>
      <c r="TK19">
        <v>0</v>
      </c>
      <c r="TL19">
        <v>0</v>
      </c>
      <c r="TM19">
        <v>0</v>
      </c>
      <c r="TN19">
        <v>0</v>
      </c>
      <c r="TO19">
        <v>0</v>
      </c>
      <c r="TP19">
        <v>0</v>
      </c>
      <c r="TQ19">
        <v>0</v>
      </c>
      <c r="TR19">
        <v>0</v>
      </c>
      <c r="TS19">
        <v>0</v>
      </c>
      <c r="TT19">
        <v>0</v>
      </c>
      <c r="TU19">
        <v>0</v>
      </c>
      <c r="TV19">
        <v>1.32743992218533E-4</v>
      </c>
      <c r="TW19">
        <v>2.9456724303558301E-4</v>
      </c>
      <c r="TX19">
        <v>6.5002764120103299E-4</v>
      </c>
      <c r="TY19">
        <v>1.99609970634849E-4</v>
      </c>
      <c r="TZ19">
        <v>0</v>
      </c>
      <c r="UA19">
        <v>0</v>
      </c>
      <c r="UB19">
        <v>0</v>
      </c>
      <c r="UC19">
        <v>0</v>
      </c>
      <c r="UD19">
        <v>0</v>
      </c>
      <c r="UE19">
        <v>4.3832599201153302E-4</v>
      </c>
      <c r="UF19" s="1">
        <v>8.9179852462250699E-5</v>
      </c>
      <c r="UG19">
        <v>0</v>
      </c>
      <c r="UH19">
        <v>0</v>
      </c>
      <c r="UI19">
        <v>1.3176404204146599E-4</v>
      </c>
      <c r="UJ19">
        <v>1.9385936941979901E-4</v>
      </c>
      <c r="UK19">
        <v>0</v>
      </c>
      <c r="UL19">
        <v>0</v>
      </c>
      <c r="UM19">
        <v>0</v>
      </c>
      <c r="UN19">
        <v>0</v>
      </c>
      <c r="UO19">
        <v>0</v>
      </c>
      <c r="UP19">
        <v>2.8034775942870001E-4</v>
      </c>
      <c r="UQ19">
        <v>4.7814806140983399E-4</v>
      </c>
      <c r="UR19">
        <v>0</v>
      </c>
      <c r="US19">
        <v>0</v>
      </c>
      <c r="UT19">
        <v>2.8699505588531597E-4</v>
      </c>
      <c r="UU19" s="1">
        <v>4.09707775723597E-5</v>
      </c>
      <c r="UV19">
        <v>0</v>
      </c>
      <c r="UW19">
        <v>0</v>
      </c>
      <c r="UX19">
        <v>0</v>
      </c>
      <c r="UY19">
        <v>1.2276960232226301E-4</v>
      </c>
      <c r="UZ19">
        <v>3.54153401237616E-4</v>
      </c>
      <c r="VA19">
        <v>2.5142134930044999E-4</v>
      </c>
      <c r="VB19">
        <v>0</v>
      </c>
      <c r="VC19">
        <v>0</v>
      </c>
      <c r="VD19">
        <v>0</v>
      </c>
      <c r="VE19">
        <v>0</v>
      </c>
      <c r="VF19">
        <v>0</v>
      </c>
      <c r="VG19" s="1">
        <v>5.3656128603009004E-6</v>
      </c>
      <c r="VH19">
        <v>2.28186949699533E-4</v>
      </c>
      <c r="VI19">
        <v>0</v>
      </c>
      <c r="VJ19" s="1">
        <v>1.7085255424566599E-5</v>
      </c>
      <c r="VK19">
        <v>0</v>
      </c>
      <c r="VL19">
        <v>0</v>
      </c>
      <c r="VM19">
        <v>0</v>
      </c>
      <c r="VN19">
        <v>0</v>
      </c>
      <c r="VO19">
        <v>0</v>
      </c>
      <c r="VP19">
        <v>5.0620346594403302E-4</v>
      </c>
      <c r="VQ19">
        <v>0</v>
      </c>
      <c r="VR19">
        <v>0</v>
      </c>
      <c r="VS19">
        <v>0</v>
      </c>
      <c r="VT19">
        <v>0</v>
      </c>
      <c r="VU19">
        <v>0</v>
      </c>
      <c r="VV19">
        <v>0</v>
      </c>
      <c r="VW19" s="1">
        <v>4.2015387205403398E-5</v>
      </c>
      <c r="VX19">
        <v>0</v>
      </c>
      <c r="VY19">
        <v>0</v>
      </c>
      <c r="VZ19">
        <v>0</v>
      </c>
      <c r="WA19">
        <v>0</v>
      </c>
      <c r="WB19">
        <v>4.7240864055624998E-4</v>
      </c>
      <c r="WC19">
        <v>0</v>
      </c>
      <c r="WD19">
        <v>8.8450200001523305E-4</v>
      </c>
      <c r="WE19">
        <v>0</v>
      </c>
      <c r="WF19">
        <v>0</v>
      </c>
      <c r="WG19">
        <v>0</v>
      </c>
      <c r="WH19">
        <v>0</v>
      </c>
      <c r="WI19">
        <v>0</v>
      </c>
      <c r="WJ19">
        <v>0</v>
      </c>
      <c r="WK19">
        <v>0</v>
      </c>
      <c r="WL19" s="1">
        <v>1.71309144482E-5</v>
      </c>
      <c r="WM19">
        <v>0</v>
      </c>
      <c r="WN19">
        <v>0</v>
      </c>
      <c r="WO19">
        <v>0</v>
      </c>
      <c r="WP19">
        <v>0</v>
      </c>
      <c r="WQ19" s="1">
        <v>3.1325072562441599E-5</v>
      </c>
      <c r="WR19">
        <v>0</v>
      </c>
      <c r="WS19">
        <v>0</v>
      </c>
      <c r="WT19">
        <v>0</v>
      </c>
      <c r="WU19">
        <v>0</v>
      </c>
      <c r="WV19">
        <v>0</v>
      </c>
      <c r="WW19">
        <v>0</v>
      </c>
      <c r="WX19">
        <v>0</v>
      </c>
      <c r="WY19">
        <v>0</v>
      </c>
      <c r="WZ19">
        <v>0</v>
      </c>
      <c r="XA19">
        <v>0</v>
      </c>
      <c r="XB19">
        <v>6.6451938478186601E-4</v>
      </c>
      <c r="XC19">
        <v>0</v>
      </c>
      <c r="XD19">
        <v>0</v>
      </c>
      <c r="XE19">
        <v>4.2126671343080001E-4</v>
      </c>
      <c r="XF19">
        <v>0</v>
      </c>
      <c r="XG19">
        <v>0</v>
      </c>
      <c r="XH19">
        <v>0</v>
      </c>
      <c r="XI19">
        <v>0</v>
      </c>
      <c r="XJ19">
        <v>0</v>
      </c>
      <c r="XK19">
        <v>0</v>
      </c>
      <c r="XL19">
        <v>1.3586736488580001E-4</v>
      </c>
      <c r="XM19">
        <v>0</v>
      </c>
      <c r="XN19" s="1">
        <v>5.35234486228416E-6</v>
      </c>
      <c r="XO19">
        <v>0</v>
      </c>
      <c r="XP19">
        <v>0</v>
      </c>
      <c r="XQ19">
        <v>0</v>
      </c>
      <c r="XR19">
        <v>9.3602264050668296E-4</v>
      </c>
      <c r="XS19">
        <v>0</v>
      </c>
      <c r="XT19">
        <v>0</v>
      </c>
      <c r="XU19">
        <v>0</v>
      </c>
      <c r="XV19">
        <v>0</v>
      </c>
      <c r="XW19">
        <v>0</v>
      </c>
      <c r="XX19">
        <v>0</v>
      </c>
      <c r="XY19">
        <v>1.9468607264323299E-4</v>
      </c>
      <c r="XZ19">
        <v>0</v>
      </c>
      <c r="YA19">
        <v>0</v>
      </c>
      <c r="YB19">
        <v>0</v>
      </c>
      <c r="YC19">
        <v>4.2991117989819898E-4</v>
      </c>
      <c r="YD19">
        <v>0</v>
      </c>
      <c r="YE19">
        <v>0</v>
      </c>
      <c r="YF19">
        <v>0</v>
      </c>
      <c r="YG19">
        <v>0</v>
      </c>
      <c r="YH19">
        <v>0</v>
      </c>
      <c r="YI19">
        <v>0</v>
      </c>
      <c r="YJ19">
        <v>0</v>
      </c>
      <c r="YK19">
        <v>0</v>
      </c>
      <c r="YL19">
        <v>1.3205374017936201E-4</v>
      </c>
      <c r="YM19">
        <v>0</v>
      </c>
      <c r="YN19">
        <v>0</v>
      </c>
      <c r="YO19">
        <v>0</v>
      </c>
      <c r="YP19">
        <v>0</v>
      </c>
      <c r="YQ19">
        <v>0</v>
      </c>
      <c r="YR19">
        <v>7.0797764881294905E-4</v>
      </c>
      <c r="YS19">
        <v>0</v>
      </c>
      <c r="YT19">
        <v>4.0077059537318299E-4</v>
      </c>
      <c r="YU19">
        <v>0</v>
      </c>
      <c r="YV19">
        <v>1.5980424090470801E-4</v>
      </c>
      <c r="YW19">
        <v>2.1235776965523301E-4</v>
      </c>
      <c r="YX19">
        <v>0</v>
      </c>
      <c r="YY19" s="1">
        <v>1.13948426941966E-5</v>
      </c>
      <c r="YZ19">
        <v>3.5662648125821597E-4</v>
      </c>
      <c r="ZA19">
        <v>0</v>
      </c>
      <c r="ZB19">
        <v>0</v>
      </c>
      <c r="ZC19">
        <v>0</v>
      </c>
      <c r="ZD19" s="1">
        <v>1.15596245433948E-5</v>
      </c>
      <c r="ZE19">
        <v>0</v>
      </c>
      <c r="ZF19">
        <v>4.4056400052243301E-4</v>
      </c>
      <c r="ZG19">
        <v>0</v>
      </c>
      <c r="ZH19">
        <v>0</v>
      </c>
      <c r="ZI19">
        <v>0</v>
      </c>
      <c r="ZJ19">
        <v>8.6904642288251595E-4</v>
      </c>
      <c r="ZK19">
        <v>0</v>
      </c>
      <c r="ZL19">
        <v>0</v>
      </c>
      <c r="ZM19">
        <v>2.8358476525088298E-4</v>
      </c>
      <c r="ZN19">
        <v>0</v>
      </c>
      <c r="ZO19">
        <v>2.0078984309976599E-4</v>
      </c>
      <c r="ZP19">
        <v>0</v>
      </c>
      <c r="ZQ19">
        <v>2.5200094902419999E-4</v>
      </c>
      <c r="ZR19">
        <v>0</v>
      </c>
      <c r="ZS19">
        <v>0</v>
      </c>
      <c r="ZT19">
        <v>0</v>
      </c>
      <c r="ZU19">
        <v>0</v>
      </c>
      <c r="ZV19">
        <v>0</v>
      </c>
      <c r="ZW19" s="1">
        <v>7.18954904978166E-5</v>
      </c>
      <c r="ZX19">
        <v>0</v>
      </c>
      <c r="ZY19">
        <v>0</v>
      </c>
      <c r="ZZ19">
        <v>0</v>
      </c>
      <c r="AAA19">
        <v>0</v>
      </c>
      <c r="AAB19">
        <v>1.6916866310405E-4</v>
      </c>
      <c r="AAC19">
        <v>0</v>
      </c>
      <c r="AAD19">
        <v>0</v>
      </c>
      <c r="AAE19">
        <v>0</v>
      </c>
      <c r="AAF19">
        <v>0</v>
      </c>
      <c r="AAG19">
        <v>0</v>
      </c>
      <c r="AAH19">
        <v>0</v>
      </c>
      <c r="AAI19">
        <v>3.5226168910698299E-4</v>
      </c>
      <c r="AAJ19">
        <v>3.8720709507144999E-4</v>
      </c>
      <c r="AAK19">
        <v>0</v>
      </c>
      <c r="AAL19" s="1">
        <v>5.0643168236600001E-5</v>
      </c>
      <c r="AAM19">
        <v>0</v>
      </c>
      <c r="AAN19">
        <v>4.21773393675983E-4</v>
      </c>
      <c r="AAO19">
        <v>0</v>
      </c>
      <c r="AAP19">
        <v>0</v>
      </c>
      <c r="AAQ19">
        <v>0</v>
      </c>
      <c r="AAR19">
        <v>0</v>
      </c>
      <c r="AAS19">
        <v>0</v>
      </c>
      <c r="AAT19">
        <v>0</v>
      </c>
      <c r="AAU19">
        <v>0</v>
      </c>
      <c r="AAV19">
        <v>0</v>
      </c>
      <c r="AAW19">
        <v>0</v>
      </c>
      <c r="AAX19">
        <v>0</v>
      </c>
      <c r="AAY19">
        <v>0</v>
      </c>
      <c r="AAZ19" s="1">
        <v>6.9141948420106399E-6</v>
      </c>
      <c r="ABA19">
        <v>0</v>
      </c>
      <c r="ABB19">
        <v>0</v>
      </c>
      <c r="ABC19">
        <v>0</v>
      </c>
      <c r="ABD19">
        <v>1.4870407859770901E-4</v>
      </c>
      <c r="ABE19">
        <v>0</v>
      </c>
      <c r="ABF19">
        <v>0</v>
      </c>
      <c r="ABG19">
        <v>0</v>
      </c>
      <c r="ABH19">
        <v>2.8839811325501597E-4</v>
      </c>
      <c r="ABI19">
        <v>0</v>
      </c>
      <c r="ABJ19">
        <v>0</v>
      </c>
      <c r="ABK19">
        <v>0</v>
      </c>
      <c r="ABL19">
        <v>1.72247942908099E-4</v>
      </c>
      <c r="ABM19">
        <v>0</v>
      </c>
      <c r="ABN19">
        <v>0</v>
      </c>
      <c r="ABO19">
        <v>0</v>
      </c>
      <c r="ABP19">
        <v>0</v>
      </c>
      <c r="ABQ19">
        <v>0</v>
      </c>
      <c r="ABR19">
        <v>0</v>
      </c>
      <c r="ABS19">
        <v>0</v>
      </c>
      <c r="ABT19">
        <v>0</v>
      </c>
      <c r="ABU19">
        <v>0</v>
      </c>
      <c r="ABV19">
        <v>0</v>
      </c>
      <c r="ABW19">
        <v>0</v>
      </c>
      <c r="ABX19">
        <v>0</v>
      </c>
      <c r="ABY19">
        <v>0</v>
      </c>
      <c r="ABZ19" s="1">
        <v>7.0148855872160704E-6</v>
      </c>
      <c r="ACA19">
        <v>0</v>
      </c>
      <c r="ACB19" s="1">
        <v>6.9945722119635102E-6</v>
      </c>
      <c r="ACC19">
        <v>1.2674703349319999E-4</v>
      </c>
      <c r="ACD19" s="1">
        <v>2.0801264716883301E-5</v>
      </c>
      <c r="ACE19" s="1">
        <v>4.5762401610833301E-5</v>
      </c>
      <c r="ACF19">
        <v>0</v>
      </c>
      <c r="ACG19">
        <v>0</v>
      </c>
      <c r="ACH19">
        <v>0</v>
      </c>
      <c r="ACI19">
        <v>1.04376596575126E-4</v>
      </c>
      <c r="ACJ19">
        <v>0</v>
      </c>
      <c r="ACK19">
        <v>0</v>
      </c>
      <c r="ACL19">
        <v>0</v>
      </c>
      <c r="ACM19">
        <v>3.8686810920214999E-4</v>
      </c>
      <c r="ACN19">
        <v>2.83477852519283E-4</v>
      </c>
      <c r="ACO19">
        <v>0</v>
      </c>
      <c r="ACP19">
        <v>5.3111147969174999E-4</v>
      </c>
      <c r="ACQ19">
        <v>0</v>
      </c>
      <c r="ACR19">
        <v>0</v>
      </c>
      <c r="ACS19">
        <v>0</v>
      </c>
      <c r="ACT19">
        <v>0</v>
      </c>
      <c r="ACU19">
        <v>0</v>
      </c>
      <c r="ACV19">
        <v>0</v>
      </c>
      <c r="ACW19">
        <v>0</v>
      </c>
      <c r="ACX19" s="1">
        <v>6.3460132808216605E-5</v>
      </c>
      <c r="ACY19">
        <v>0</v>
      </c>
      <c r="ACZ19">
        <v>0</v>
      </c>
      <c r="ADA19">
        <v>0</v>
      </c>
      <c r="ADB19">
        <v>0</v>
      </c>
      <c r="ADC19" s="1">
        <v>9.2909256208969094E-5</v>
      </c>
      <c r="ADD19">
        <v>4.2531781294676598E-4</v>
      </c>
      <c r="ADE19">
        <v>2.7236246705839999E-4</v>
      </c>
      <c r="ADF19">
        <v>1.80991129758367E-4</v>
      </c>
      <c r="ADG19">
        <v>4.1466186812628302E-4</v>
      </c>
      <c r="ADH19">
        <v>6.5059760108831599E-4</v>
      </c>
      <c r="ADI19">
        <v>1.26911841822856E-4</v>
      </c>
      <c r="ADJ19">
        <v>0</v>
      </c>
      <c r="ADK19">
        <v>0</v>
      </c>
      <c r="ADL19">
        <v>3.5085827147838302E-4</v>
      </c>
      <c r="ADM19">
        <v>0</v>
      </c>
      <c r="ADN19">
        <v>0</v>
      </c>
      <c r="ADO19">
        <v>3.07376103887916E-4</v>
      </c>
      <c r="ADP19">
        <v>0</v>
      </c>
      <c r="ADQ19">
        <v>0</v>
      </c>
      <c r="ADR19">
        <v>0</v>
      </c>
      <c r="ADS19">
        <v>1.0045182090764999E-4</v>
      </c>
      <c r="ADT19">
        <v>0</v>
      </c>
      <c r="ADU19">
        <v>0</v>
      </c>
      <c r="ADV19">
        <v>0</v>
      </c>
      <c r="ADW19">
        <v>0</v>
      </c>
      <c r="ADX19">
        <v>0</v>
      </c>
      <c r="ADY19" s="1">
        <v>6.7231548396165996E-5</v>
      </c>
      <c r="ADZ19">
        <v>0</v>
      </c>
      <c r="AEA19">
        <v>0</v>
      </c>
      <c r="AEB19">
        <v>0</v>
      </c>
      <c r="AEC19">
        <v>0</v>
      </c>
      <c r="AED19">
        <v>0</v>
      </c>
      <c r="AEE19" s="1">
        <v>8.7779357806218205E-6</v>
      </c>
      <c r="AEF19">
        <v>0</v>
      </c>
      <c r="AEG19">
        <v>0</v>
      </c>
      <c r="AEH19">
        <v>0</v>
      </c>
      <c r="AEI19">
        <v>1.887664528661E-4</v>
      </c>
      <c r="AEJ19">
        <v>0</v>
      </c>
      <c r="AEK19">
        <v>0</v>
      </c>
      <c r="AEL19">
        <v>0</v>
      </c>
      <c r="AEM19">
        <v>0</v>
      </c>
      <c r="AEN19">
        <v>0</v>
      </c>
      <c r="AEO19" s="1">
        <v>4.8766051222133299E-5</v>
      </c>
      <c r="AEP19">
        <v>0</v>
      </c>
      <c r="AEQ19">
        <v>0</v>
      </c>
      <c r="AER19">
        <v>0</v>
      </c>
      <c r="AES19">
        <v>0</v>
      </c>
      <c r="AET19">
        <v>0</v>
      </c>
      <c r="AEU19">
        <v>2.2480510193586601E-4</v>
      </c>
      <c r="AEV19">
        <v>0</v>
      </c>
      <c r="AEW19">
        <v>0</v>
      </c>
      <c r="AEX19">
        <v>0</v>
      </c>
      <c r="AEY19">
        <v>0</v>
      </c>
      <c r="AEZ19">
        <v>2.2510398080345E-4</v>
      </c>
      <c r="AFA19">
        <v>0</v>
      </c>
      <c r="AFB19">
        <v>0</v>
      </c>
      <c r="AFC19">
        <v>3.3925610289206598E-4</v>
      </c>
      <c r="AFD19">
        <v>5.9079655248346597E-4</v>
      </c>
      <c r="AFE19">
        <v>1.34686554269933E-4</v>
      </c>
      <c r="AFF19">
        <v>0</v>
      </c>
      <c r="AFG19">
        <v>2.14959325944149E-4</v>
      </c>
      <c r="AFH19">
        <v>0</v>
      </c>
      <c r="AFI19">
        <v>0</v>
      </c>
      <c r="AFJ19">
        <v>0</v>
      </c>
      <c r="AFK19">
        <v>0</v>
      </c>
      <c r="AFL19">
        <v>0</v>
      </c>
      <c r="AFM19">
        <v>2.3009446673835001E-4</v>
      </c>
      <c r="AFN19">
        <v>0</v>
      </c>
      <c r="AFO19">
        <v>0</v>
      </c>
      <c r="AFP19">
        <v>0</v>
      </c>
      <c r="AFQ19">
        <v>0</v>
      </c>
      <c r="AFR19" s="1">
        <v>8.7087182030766601E-5</v>
      </c>
      <c r="AFS19">
        <v>0</v>
      </c>
      <c r="AFT19">
        <v>0</v>
      </c>
      <c r="AFU19">
        <v>0</v>
      </c>
      <c r="AFV19">
        <v>1.3996362819500001E-4</v>
      </c>
      <c r="AFW19">
        <v>2.8500279492333302E-4</v>
      </c>
      <c r="AFX19">
        <v>0</v>
      </c>
      <c r="AFY19">
        <v>0</v>
      </c>
      <c r="AFZ19">
        <v>0</v>
      </c>
      <c r="AGA19">
        <v>0</v>
      </c>
      <c r="AGB19">
        <v>1.18524824823325E-3</v>
      </c>
      <c r="AGC19">
        <v>0</v>
      </c>
      <c r="AGD19">
        <v>2.9496516365980002E-4</v>
      </c>
      <c r="AGE19">
        <v>0</v>
      </c>
    </row>
    <row r="20" spans="1:863" x14ac:dyDescent="0.2">
      <c r="A20" t="s">
        <v>23</v>
      </c>
      <c r="B20">
        <v>0</v>
      </c>
      <c r="C20">
        <v>0</v>
      </c>
      <c r="D20">
        <v>0</v>
      </c>
      <c r="E20">
        <v>0</v>
      </c>
      <c r="F20">
        <v>0</v>
      </c>
      <c r="G20">
        <v>4.56681649573E-4</v>
      </c>
      <c r="H20">
        <v>0</v>
      </c>
      <c r="I20">
        <v>0</v>
      </c>
      <c r="J20">
        <v>0</v>
      </c>
      <c r="K20" s="1">
        <v>5.6260658351616597E-5</v>
      </c>
      <c r="L20">
        <v>0</v>
      </c>
      <c r="M20">
        <v>0</v>
      </c>
      <c r="N20">
        <v>2.78300622493466E-4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1.4935546292504999E-4</v>
      </c>
      <c r="X20">
        <v>0</v>
      </c>
      <c r="Y20" s="1">
        <v>9.5253775505312207E-5</v>
      </c>
      <c r="Z20">
        <v>1.15228397500608E-3</v>
      </c>
      <c r="AA20">
        <v>0</v>
      </c>
      <c r="AB20" s="1">
        <v>1.24508192639075E-5</v>
      </c>
      <c r="AC20">
        <v>4.44517205822583E-4</v>
      </c>
      <c r="AD20">
        <v>0</v>
      </c>
      <c r="AE20">
        <v>4.3621415687723297E-4</v>
      </c>
      <c r="AF20">
        <v>3.0347744745394902E-4</v>
      </c>
      <c r="AG20">
        <v>0</v>
      </c>
      <c r="AH20">
        <v>0</v>
      </c>
      <c r="AI20">
        <v>0</v>
      </c>
      <c r="AJ20">
        <v>0</v>
      </c>
      <c r="AK20">
        <v>0</v>
      </c>
      <c r="AL20" s="1">
        <v>4.7587969761233301E-5</v>
      </c>
      <c r="AM20" s="1">
        <v>3.24759677838333E-5</v>
      </c>
      <c r="AN20">
        <v>3.0335653474634899E-4</v>
      </c>
      <c r="AO20">
        <v>0</v>
      </c>
      <c r="AP20">
        <v>0</v>
      </c>
      <c r="AQ20" s="1">
        <v>8.0815299610431101E-5</v>
      </c>
      <c r="AR20" s="1">
        <v>7.3676159175470402E-5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 s="1">
        <v>6.5226466290962201E-6</v>
      </c>
      <c r="BC20" s="1">
        <v>6.9053275553183303E-5</v>
      </c>
      <c r="BD20">
        <v>3.94811709092883E-4</v>
      </c>
      <c r="BE20">
        <v>0</v>
      </c>
      <c r="BF20">
        <v>2.1777235221089999E-4</v>
      </c>
      <c r="BG20">
        <v>0</v>
      </c>
      <c r="BH20" s="1">
        <v>2.2086756780633299E-5</v>
      </c>
      <c r="BI20" s="1">
        <v>2.2533685398467198E-5</v>
      </c>
      <c r="BJ20">
        <v>0</v>
      </c>
      <c r="BK20">
        <v>0</v>
      </c>
      <c r="BL20">
        <v>0</v>
      </c>
      <c r="BM20" s="1">
        <v>4.5349871185283299E-5</v>
      </c>
      <c r="BN20">
        <v>0</v>
      </c>
      <c r="BO20">
        <v>0</v>
      </c>
      <c r="BP20">
        <v>0</v>
      </c>
      <c r="BQ20" s="1">
        <v>5.4336604396918001E-6</v>
      </c>
      <c r="BR20">
        <v>0</v>
      </c>
      <c r="BS20">
        <v>0</v>
      </c>
      <c r="BT20" s="1">
        <v>9.7795229138659999E-5</v>
      </c>
      <c r="BU20" s="1">
        <v>5.2931897820264401E-6</v>
      </c>
      <c r="BV20">
        <v>0</v>
      </c>
      <c r="BW20">
        <v>0</v>
      </c>
      <c r="BX20">
        <v>0</v>
      </c>
      <c r="BY20">
        <v>0</v>
      </c>
      <c r="BZ20">
        <v>1.5467908210620401E-4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6.0289084071468301E-4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1.6144895459739399E-4</v>
      </c>
      <c r="CS20">
        <v>0</v>
      </c>
      <c r="CT20">
        <v>0</v>
      </c>
      <c r="CU20">
        <v>0</v>
      </c>
      <c r="CV20" s="1">
        <v>4.59440585143529E-6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2.7959654785610002E-4</v>
      </c>
      <c r="DJ20">
        <v>1.05840475860702E-4</v>
      </c>
      <c r="DK20">
        <v>5.3755702409580004E-4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3.5620945423138299E-4</v>
      </c>
      <c r="DT20">
        <v>0</v>
      </c>
      <c r="DU20">
        <v>0</v>
      </c>
      <c r="DV20">
        <v>1.2954285102783299E-4</v>
      </c>
      <c r="DW20">
        <v>0</v>
      </c>
      <c r="DX20">
        <v>0</v>
      </c>
      <c r="DY20">
        <v>5.0136538322611602E-4</v>
      </c>
      <c r="DZ20">
        <v>3.1077927156402101E-4</v>
      </c>
      <c r="EA20">
        <v>7.2514833020305002E-4</v>
      </c>
      <c r="EB20">
        <v>2.04701011185835E-4</v>
      </c>
      <c r="EC20">
        <v>5.2616709911404999E-4</v>
      </c>
      <c r="ED20">
        <v>0</v>
      </c>
      <c r="EE20">
        <v>3.9771535305359898E-4</v>
      </c>
      <c r="EF20">
        <v>0</v>
      </c>
      <c r="EG20">
        <v>2.1323523599219501E-4</v>
      </c>
      <c r="EH20">
        <v>1.5271134007420501E-3</v>
      </c>
      <c r="EI20">
        <v>0</v>
      </c>
      <c r="EJ20">
        <v>4.062172044057E-4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6.7953179996786597E-4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1.8887914616881599E-4</v>
      </c>
      <c r="FH20">
        <v>0</v>
      </c>
      <c r="FI20">
        <v>0</v>
      </c>
      <c r="FJ20" s="1">
        <v>4.3962614192890302E-6</v>
      </c>
      <c r="FK20" s="1">
        <v>8.5890245174233298E-5</v>
      </c>
      <c r="FL20">
        <v>0</v>
      </c>
      <c r="FM20">
        <v>0</v>
      </c>
      <c r="FN20" s="1">
        <v>2.140044512925E-5</v>
      </c>
      <c r="FO20" s="1">
        <v>2.1326508850500001E-5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1.666281022496E-4</v>
      </c>
      <c r="FX20" s="1">
        <v>4.5781257153321399E-6</v>
      </c>
      <c r="FY20">
        <v>7.97476721721487E-3</v>
      </c>
      <c r="FZ20">
        <v>0</v>
      </c>
      <c r="GA20" s="1">
        <v>8.3576308504833402E-5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 s="1">
        <v>1.4789836424409099E-5</v>
      </c>
      <c r="GL20">
        <v>0</v>
      </c>
      <c r="GM20" s="1">
        <v>8.0816062766116598E-5</v>
      </c>
      <c r="GN20">
        <v>0</v>
      </c>
      <c r="GO20">
        <v>1.58912040252033E-4</v>
      </c>
      <c r="GP20">
        <v>0</v>
      </c>
      <c r="GQ20">
        <v>0</v>
      </c>
      <c r="GR20">
        <v>0</v>
      </c>
      <c r="GS20">
        <v>0</v>
      </c>
      <c r="GT20">
        <v>3.8570255653291603E-4</v>
      </c>
      <c r="GU20">
        <v>0</v>
      </c>
      <c r="GV20">
        <v>0</v>
      </c>
      <c r="GW20">
        <v>0</v>
      </c>
      <c r="GX20">
        <v>3.41126972270716E-4</v>
      </c>
      <c r="GY20">
        <v>2.0779984046031299E-4</v>
      </c>
      <c r="GZ20">
        <v>0</v>
      </c>
      <c r="HA20">
        <v>0</v>
      </c>
      <c r="HB20">
        <v>0</v>
      </c>
      <c r="HC20">
        <v>4.77690179263865E-4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 s="1">
        <v>9.2447922822233306E-5</v>
      </c>
      <c r="HL20" s="1">
        <v>2.7241798613493799E-5</v>
      </c>
      <c r="HM20">
        <v>0</v>
      </c>
      <c r="HN20">
        <v>0</v>
      </c>
      <c r="HO20">
        <v>1.4953741276919099E-4</v>
      </c>
      <c r="HP20">
        <v>2.1723605764808998E-3</v>
      </c>
      <c r="HQ20" s="1">
        <v>4.6016363418831696E-6</v>
      </c>
      <c r="HR20">
        <v>0</v>
      </c>
      <c r="HS20">
        <v>0</v>
      </c>
      <c r="HT20">
        <v>2.5091098554735299E-3</v>
      </c>
      <c r="HU20">
        <v>0</v>
      </c>
      <c r="HV20">
        <v>0</v>
      </c>
      <c r="HW20">
        <v>2.5421975510498302E-4</v>
      </c>
      <c r="HX20" s="1">
        <v>2.2194109683283301E-5</v>
      </c>
      <c r="HY20">
        <v>0</v>
      </c>
      <c r="HZ20">
        <v>1.5480246307611101E-4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2.10685418131133E-4</v>
      </c>
      <c r="IL20">
        <v>0</v>
      </c>
      <c r="IM20">
        <v>0</v>
      </c>
      <c r="IN20">
        <v>2.9012714626561599E-4</v>
      </c>
      <c r="IO20">
        <v>0</v>
      </c>
      <c r="IP20">
        <v>0</v>
      </c>
      <c r="IQ20">
        <v>0</v>
      </c>
      <c r="IR20">
        <v>0</v>
      </c>
      <c r="IS20">
        <v>2.2714044197843299E-4</v>
      </c>
      <c r="IT20">
        <v>0</v>
      </c>
      <c r="IU20">
        <v>0</v>
      </c>
      <c r="IV20">
        <v>0</v>
      </c>
      <c r="IW20" s="1">
        <v>7.9339783021510906E-5</v>
      </c>
      <c r="IX20">
        <v>0</v>
      </c>
      <c r="IY20">
        <v>0</v>
      </c>
      <c r="IZ20">
        <v>0</v>
      </c>
      <c r="JA20">
        <v>0</v>
      </c>
      <c r="JB20" s="1">
        <v>4.2060988433228098E-6</v>
      </c>
      <c r="JC20">
        <v>0</v>
      </c>
      <c r="JD20" s="1">
        <v>4.13534145514395E-6</v>
      </c>
      <c r="JE20">
        <v>0</v>
      </c>
      <c r="JF20">
        <v>0</v>
      </c>
      <c r="JG20">
        <v>6.1391231682154999E-4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 s="1">
        <v>1.38623194432892E-5</v>
      </c>
      <c r="JO20" s="1">
        <v>1.3968041121912999E-5</v>
      </c>
      <c r="JP20">
        <v>0</v>
      </c>
      <c r="JQ20" s="1">
        <v>2.07374227530999E-5</v>
      </c>
      <c r="JR20">
        <v>1.1544847096946601E-4</v>
      </c>
      <c r="JS20">
        <v>0</v>
      </c>
      <c r="JT20" s="1">
        <v>8.0680107454170094E-5</v>
      </c>
      <c r="JU20">
        <v>0</v>
      </c>
      <c r="JV20" s="1">
        <v>2.98460828040921E-5</v>
      </c>
      <c r="JW20">
        <v>0</v>
      </c>
      <c r="JX20">
        <v>0</v>
      </c>
      <c r="JY20" s="1">
        <v>2.774540813495E-5</v>
      </c>
      <c r="JZ20">
        <v>0</v>
      </c>
      <c r="KA20">
        <v>0</v>
      </c>
      <c r="KB20">
        <v>0</v>
      </c>
      <c r="KC20" s="1">
        <v>3.8788555824489498E-6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3.1402014655180198E-4</v>
      </c>
      <c r="KO20">
        <v>0</v>
      </c>
      <c r="KP20">
        <v>4.3094557270165001E-4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 s="1">
        <v>1.49880095923261E-5</v>
      </c>
      <c r="LI20">
        <v>0</v>
      </c>
      <c r="LJ20" s="1">
        <v>1.2650221378874101E-5</v>
      </c>
      <c r="LK20">
        <v>0</v>
      </c>
      <c r="LL20">
        <v>1.8401741194845001E-4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 s="1">
        <v>9.0847731892250004E-5</v>
      </c>
      <c r="LZ20">
        <v>3.89966338503716E-4</v>
      </c>
      <c r="MA20">
        <v>0</v>
      </c>
      <c r="MB20">
        <v>1.0360903239304801E-4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1.0600153701676599E-4</v>
      </c>
      <c r="MK20">
        <v>4.2427358492121598E-4</v>
      </c>
      <c r="ML20">
        <v>0</v>
      </c>
      <c r="MM20">
        <v>0</v>
      </c>
      <c r="MN20">
        <v>0</v>
      </c>
      <c r="MO20">
        <v>1.85158184385218E-4</v>
      </c>
      <c r="MP20">
        <v>0</v>
      </c>
      <c r="MQ20">
        <v>0</v>
      </c>
      <c r="MR20">
        <v>2.5848185022094998E-4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 s="1">
        <v>1.7173278378833301E-5</v>
      </c>
      <c r="NC20">
        <v>2.5007292285144999E-4</v>
      </c>
      <c r="ND20">
        <v>0</v>
      </c>
      <c r="NE20">
        <v>0</v>
      </c>
      <c r="NF20">
        <v>0</v>
      </c>
      <c r="NG20">
        <v>1.5891955562654899E-4</v>
      </c>
      <c r="NH20">
        <v>0</v>
      </c>
      <c r="NI20">
        <v>0</v>
      </c>
      <c r="NJ20">
        <v>0</v>
      </c>
      <c r="NK20">
        <v>0</v>
      </c>
      <c r="NL20">
        <v>0</v>
      </c>
      <c r="NM20">
        <v>0</v>
      </c>
      <c r="NN20" s="1">
        <v>4.7834532903716499E-5</v>
      </c>
      <c r="NO20">
        <v>0</v>
      </c>
      <c r="NP20">
        <v>0</v>
      </c>
      <c r="NQ20">
        <v>0</v>
      </c>
      <c r="NR20" s="1">
        <v>6.3819561894928799E-5</v>
      </c>
      <c r="NS20">
        <v>0</v>
      </c>
      <c r="NT20">
        <v>0</v>
      </c>
      <c r="NU20">
        <v>4.2912642566086598E-4</v>
      </c>
      <c r="NV20">
        <v>0</v>
      </c>
      <c r="NW20">
        <v>0</v>
      </c>
      <c r="NX20">
        <v>0</v>
      </c>
      <c r="NY20">
        <v>0</v>
      </c>
      <c r="NZ20">
        <v>0</v>
      </c>
      <c r="OA20">
        <v>1.13581482694131E-4</v>
      </c>
      <c r="OB20">
        <v>1.04935676170983E-4</v>
      </c>
      <c r="OC20">
        <v>0</v>
      </c>
      <c r="OD20">
        <v>0</v>
      </c>
      <c r="OE20">
        <v>0</v>
      </c>
      <c r="OF20">
        <v>0</v>
      </c>
      <c r="OG20">
        <v>0</v>
      </c>
      <c r="OH20">
        <v>0</v>
      </c>
      <c r="OI20">
        <v>0</v>
      </c>
      <c r="OJ20">
        <v>0</v>
      </c>
      <c r="OK20">
        <v>0</v>
      </c>
      <c r="OL20" s="1">
        <v>1.84202770409666E-5</v>
      </c>
      <c r="OM20">
        <v>0</v>
      </c>
      <c r="ON20">
        <v>0</v>
      </c>
      <c r="OO20">
        <v>0</v>
      </c>
      <c r="OP20">
        <v>0</v>
      </c>
      <c r="OQ20">
        <v>0</v>
      </c>
      <c r="OR20">
        <v>0</v>
      </c>
      <c r="OS20" s="1">
        <v>5.2233504659228602E-6</v>
      </c>
      <c r="OT20">
        <v>0</v>
      </c>
      <c r="OU20">
        <v>0</v>
      </c>
      <c r="OV20">
        <v>0</v>
      </c>
      <c r="OW20">
        <v>0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0</v>
      </c>
      <c r="PD20">
        <v>0</v>
      </c>
      <c r="PE20">
        <v>1.9548907263103299E-4</v>
      </c>
      <c r="PF20">
        <v>0</v>
      </c>
      <c r="PG20" s="1">
        <v>7.2623727698933595E-5</v>
      </c>
      <c r="PH20">
        <v>0</v>
      </c>
      <c r="PI20">
        <v>4.4068315048109903E-4</v>
      </c>
      <c r="PJ20">
        <v>0</v>
      </c>
      <c r="PK20">
        <v>0</v>
      </c>
      <c r="PL20">
        <v>0</v>
      </c>
      <c r="PM20">
        <v>0</v>
      </c>
      <c r="PN20" s="1">
        <v>8.05285846983666E-5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0</v>
      </c>
      <c r="PZ20">
        <v>1.7994259627792801E-4</v>
      </c>
      <c r="QA20">
        <v>0</v>
      </c>
      <c r="QB20">
        <v>0</v>
      </c>
      <c r="QC20">
        <v>0</v>
      </c>
      <c r="QD20" s="1">
        <v>7.8630461871449897E-5</v>
      </c>
      <c r="QE20">
        <v>0</v>
      </c>
      <c r="QF20">
        <v>0</v>
      </c>
      <c r="QG20">
        <v>0</v>
      </c>
      <c r="QH20" s="1">
        <v>6.1363026637205505E-5</v>
      </c>
      <c r="QI20">
        <v>0</v>
      </c>
      <c r="QJ20">
        <v>3.1417707896728297E-4</v>
      </c>
      <c r="QK20">
        <v>5.7828423208263304E-4</v>
      </c>
      <c r="QL20">
        <v>0</v>
      </c>
      <c r="QM20">
        <v>0</v>
      </c>
      <c r="QN20">
        <v>2.4818013770119298E-4</v>
      </c>
      <c r="QO20">
        <v>0</v>
      </c>
      <c r="QP20">
        <v>0</v>
      </c>
      <c r="QQ20">
        <v>0</v>
      </c>
      <c r="QR20">
        <v>0</v>
      </c>
      <c r="QS20">
        <v>1.2813980832136599E-4</v>
      </c>
      <c r="QT20">
        <v>0</v>
      </c>
      <c r="QU20">
        <v>0</v>
      </c>
      <c r="QV20">
        <v>0</v>
      </c>
      <c r="QW20">
        <v>0</v>
      </c>
      <c r="QX20">
        <v>0</v>
      </c>
      <c r="QY20">
        <v>0</v>
      </c>
      <c r="QZ20">
        <v>0</v>
      </c>
      <c r="RA20">
        <v>0</v>
      </c>
      <c r="RB20">
        <v>0</v>
      </c>
      <c r="RC20" s="1">
        <v>7.3231102713944598E-6</v>
      </c>
      <c r="RD20">
        <v>1.91436536890121E-4</v>
      </c>
      <c r="RE20">
        <v>0</v>
      </c>
      <c r="RF20" s="1">
        <v>9.9310681975049901E-5</v>
      </c>
      <c r="RG20">
        <v>0</v>
      </c>
      <c r="RH20">
        <v>0</v>
      </c>
      <c r="RI20">
        <v>0</v>
      </c>
      <c r="RJ20">
        <v>0</v>
      </c>
      <c r="RK20">
        <v>0</v>
      </c>
      <c r="RL20">
        <v>0</v>
      </c>
      <c r="RM20">
        <v>0</v>
      </c>
      <c r="RN20">
        <v>0</v>
      </c>
      <c r="RO20">
        <v>0</v>
      </c>
      <c r="RP20">
        <v>0</v>
      </c>
      <c r="RQ20">
        <v>0</v>
      </c>
      <c r="RR20">
        <v>0</v>
      </c>
      <c r="RS20">
        <v>0</v>
      </c>
      <c r="RT20">
        <v>0</v>
      </c>
      <c r="RU20">
        <v>0</v>
      </c>
      <c r="RV20">
        <v>4.0065807879466602E-4</v>
      </c>
      <c r="RW20">
        <v>1.4100099424804399E-4</v>
      </c>
      <c r="RX20">
        <v>0</v>
      </c>
      <c r="RY20">
        <v>1.8000268723464901E-4</v>
      </c>
      <c r="RZ20">
        <v>0</v>
      </c>
      <c r="SA20">
        <v>0</v>
      </c>
      <c r="SB20">
        <v>0</v>
      </c>
      <c r="SC20">
        <v>0</v>
      </c>
      <c r="SD20">
        <v>1.36410285167249E-4</v>
      </c>
      <c r="SE20">
        <v>0</v>
      </c>
      <c r="SF20">
        <v>0</v>
      </c>
      <c r="SG20">
        <v>1.99267081245883E-4</v>
      </c>
      <c r="SH20">
        <v>0</v>
      </c>
      <c r="SI20">
        <v>0</v>
      </c>
      <c r="SJ20">
        <v>0</v>
      </c>
      <c r="SK20">
        <v>0</v>
      </c>
      <c r="SL20">
        <v>0</v>
      </c>
      <c r="SM20">
        <v>0</v>
      </c>
      <c r="SN20">
        <v>0</v>
      </c>
      <c r="SO20">
        <v>0</v>
      </c>
      <c r="SP20">
        <v>0</v>
      </c>
      <c r="SQ20">
        <v>0</v>
      </c>
      <c r="SR20">
        <v>0</v>
      </c>
      <c r="SS20">
        <v>0</v>
      </c>
      <c r="ST20">
        <v>0</v>
      </c>
      <c r="SU20">
        <v>0</v>
      </c>
      <c r="SV20">
        <v>0</v>
      </c>
      <c r="SW20">
        <v>0</v>
      </c>
      <c r="SX20">
        <v>0</v>
      </c>
      <c r="SY20">
        <v>0</v>
      </c>
      <c r="SZ20">
        <v>0</v>
      </c>
      <c r="TA20">
        <v>0</v>
      </c>
      <c r="TB20">
        <v>0</v>
      </c>
      <c r="TC20" s="1">
        <v>1.82248952068499E-5</v>
      </c>
      <c r="TD20" s="1">
        <v>2.6705844297925501E-5</v>
      </c>
      <c r="TE20">
        <v>0</v>
      </c>
      <c r="TF20">
        <v>0</v>
      </c>
      <c r="TG20">
        <v>2.1737276881450001E-4</v>
      </c>
      <c r="TH20" s="1">
        <v>6.7082578654323397E-6</v>
      </c>
      <c r="TI20">
        <v>0</v>
      </c>
      <c r="TJ20" s="1">
        <v>1.3447367005540299E-5</v>
      </c>
      <c r="TK20">
        <v>0</v>
      </c>
      <c r="TL20">
        <v>0</v>
      </c>
      <c r="TM20">
        <v>0</v>
      </c>
      <c r="TN20">
        <v>0</v>
      </c>
      <c r="TO20">
        <v>0</v>
      </c>
      <c r="TP20">
        <v>0</v>
      </c>
      <c r="TQ20">
        <v>0</v>
      </c>
      <c r="TR20">
        <v>0</v>
      </c>
      <c r="TS20">
        <v>0</v>
      </c>
      <c r="TT20">
        <v>0</v>
      </c>
      <c r="TU20" s="1">
        <v>6.5280116981969596E-6</v>
      </c>
      <c r="TV20">
        <v>0</v>
      </c>
      <c r="TW20">
        <v>0</v>
      </c>
      <c r="TX20">
        <v>0</v>
      </c>
      <c r="TY20">
        <v>0</v>
      </c>
      <c r="TZ20" s="1">
        <v>1.9400147441116601E-5</v>
      </c>
      <c r="UA20">
        <v>0</v>
      </c>
      <c r="UB20" s="1">
        <v>1.9179133103183302E-5</v>
      </c>
      <c r="UC20">
        <v>0</v>
      </c>
      <c r="UD20">
        <v>0</v>
      </c>
      <c r="UE20">
        <v>4.5431137212728298E-4</v>
      </c>
      <c r="UF20">
        <v>3.9800780066811598E-4</v>
      </c>
      <c r="UG20">
        <v>3.3145319185786602E-4</v>
      </c>
      <c r="UH20">
        <v>0</v>
      </c>
      <c r="UI20">
        <v>0</v>
      </c>
      <c r="UJ20">
        <v>0</v>
      </c>
      <c r="UK20">
        <v>0</v>
      </c>
      <c r="UL20">
        <v>0</v>
      </c>
      <c r="UM20">
        <v>0</v>
      </c>
      <c r="UN20">
        <v>0</v>
      </c>
      <c r="UO20">
        <v>0</v>
      </c>
      <c r="UP20">
        <v>0</v>
      </c>
      <c r="UQ20" s="1">
        <v>1.7391909283800002E-5</v>
      </c>
      <c r="UR20">
        <v>0</v>
      </c>
      <c r="US20">
        <v>0</v>
      </c>
      <c r="UT20">
        <v>1.2927167775318301E-4</v>
      </c>
      <c r="UU20">
        <v>0</v>
      </c>
      <c r="UV20">
        <v>0</v>
      </c>
      <c r="UW20">
        <v>0</v>
      </c>
      <c r="UX20">
        <v>0</v>
      </c>
      <c r="UY20">
        <v>0</v>
      </c>
      <c r="UZ20">
        <v>0</v>
      </c>
      <c r="VA20">
        <v>4.6467989228361599E-4</v>
      </c>
      <c r="VB20">
        <v>0</v>
      </c>
      <c r="VC20" s="1">
        <v>5.0901385214878299E-5</v>
      </c>
      <c r="VD20">
        <v>0</v>
      </c>
      <c r="VE20">
        <v>1.6911158281298299E-4</v>
      </c>
      <c r="VF20">
        <v>0</v>
      </c>
      <c r="VG20">
        <v>0</v>
      </c>
      <c r="VH20">
        <v>1.3320847138003801E-4</v>
      </c>
      <c r="VI20">
        <v>0</v>
      </c>
      <c r="VJ20">
        <v>0</v>
      </c>
      <c r="VK20" s="1">
        <v>5.4959789171733299E-5</v>
      </c>
      <c r="VL20">
        <v>0</v>
      </c>
      <c r="VM20">
        <v>0</v>
      </c>
      <c r="VN20">
        <v>0</v>
      </c>
      <c r="VO20">
        <v>1.9369158928024999E-4</v>
      </c>
      <c r="VP20">
        <v>0</v>
      </c>
      <c r="VQ20">
        <v>0</v>
      </c>
      <c r="VR20">
        <v>0</v>
      </c>
      <c r="VS20">
        <v>0</v>
      </c>
      <c r="VT20">
        <v>0</v>
      </c>
      <c r="VU20" s="1">
        <v>8.4285172495733297E-5</v>
      </c>
      <c r="VV20">
        <v>0</v>
      </c>
      <c r="VW20">
        <v>0</v>
      </c>
      <c r="VX20">
        <v>0</v>
      </c>
      <c r="VY20">
        <v>0</v>
      </c>
      <c r="VZ20">
        <v>0</v>
      </c>
      <c r="WA20">
        <v>1.598648997861E-4</v>
      </c>
      <c r="WB20">
        <v>0</v>
      </c>
      <c r="WC20">
        <v>0</v>
      </c>
      <c r="WD20">
        <v>9.1651251420751595E-4</v>
      </c>
      <c r="WE20" s="1">
        <v>6.1248543260616594E-5</v>
      </c>
      <c r="WF20">
        <v>0</v>
      </c>
      <c r="WG20">
        <v>2.4756326850186599E-4</v>
      </c>
      <c r="WH20">
        <v>3.4953821137148302E-4</v>
      </c>
      <c r="WI20">
        <v>0</v>
      </c>
      <c r="WJ20">
        <v>0</v>
      </c>
      <c r="WK20">
        <v>3.6721926043759999E-4</v>
      </c>
      <c r="WL20">
        <v>1.8974472941123301E-4</v>
      </c>
      <c r="WM20">
        <v>2.61505231450566E-4</v>
      </c>
      <c r="WN20">
        <v>0</v>
      </c>
      <c r="WO20">
        <v>0</v>
      </c>
      <c r="WP20">
        <v>0</v>
      </c>
      <c r="WQ20" s="1">
        <v>1.7108054472033298E-5</v>
      </c>
      <c r="WR20">
        <v>0</v>
      </c>
      <c r="WS20">
        <v>0</v>
      </c>
      <c r="WT20">
        <v>0</v>
      </c>
      <c r="WU20">
        <v>0</v>
      </c>
      <c r="WV20">
        <v>0</v>
      </c>
      <c r="WW20">
        <v>0</v>
      </c>
      <c r="WX20">
        <v>0</v>
      </c>
      <c r="WY20">
        <v>0</v>
      </c>
      <c r="WZ20">
        <v>0</v>
      </c>
      <c r="XA20">
        <v>1.420772420096E-4</v>
      </c>
      <c r="XB20">
        <v>0</v>
      </c>
      <c r="XC20" s="1">
        <v>5.2589507341495201E-6</v>
      </c>
      <c r="XD20">
        <v>0</v>
      </c>
      <c r="XE20">
        <v>7.2816465408246604E-4</v>
      </c>
      <c r="XF20" s="1">
        <v>5.6237591908316601E-5</v>
      </c>
      <c r="XG20">
        <v>0</v>
      </c>
      <c r="XH20">
        <v>0</v>
      </c>
      <c r="XI20">
        <v>0</v>
      </c>
      <c r="XJ20">
        <v>0</v>
      </c>
      <c r="XK20">
        <v>0</v>
      </c>
      <c r="XL20">
        <v>0</v>
      </c>
      <c r="XM20">
        <v>0</v>
      </c>
      <c r="XN20">
        <v>0</v>
      </c>
      <c r="XO20">
        <v>0</v>
      </c>
      <c r="XP20">
        <v>0</v>
      </c>
      <c r="XQ20">
        <v>0</v>
      </c>
      <c r="XR20" s="1">
        <v>9.2086029982089401E-5</v>
      </c>
      <c r="XS20">
        <v>0</v>
      </c>
      <c r="XT20">
        <v>0</v>
      </c>
      <c r="XU20">
        <v>1.03645174857069E-4</v>
      </c>
      <c r="XV20">
        <v>0</v>
      </c>
      <c r="XW20" s="1">
        <v>1.2402639281639099E-5</v>
      </c>
      <c r="XX20">
        <v>0</v>
      </c>
      <c r="XY20">
        <v>0</v>
      </c>
      <c r="XZ20">
        <v>1.2872850472500001E-4</v>
      </c>
      <c r="YA20">
        <v>0</v>
      </c>
      <c r="YB20">
        <v>5.8346773352486601E-4</v>
      </c>
      <c r="YC20" s="1">
        <v>3.56585652524999E-5</v>
      </c>
      <c r="YD20">
        <v>0</v>
      </c>
      <c r="YE20">
        <v>0</v>
      </c>
      <c r="YF20">
        <v>0</v>
      </c>
      <c r="YG20">
        <v>0</v>
      </c>
      <c r="YH20">
        <v>0</v>
      </c>
      <c r="YI20">
        <v>0</v>
      </c>
      <c r="YJ20">
        <v>0</v>
      </c>
      <c r="YK20">
        <v>0</v>
      </c>
      <c r="YL20">
        <v>0</v>
      </c>
      <c r="YM20">
        <v>0</v>
      </c>
      <c r="YN20">
        <v>0</v>
      </c>
      <c r="YO20">
        <v>0</v>
      </c>
      <c r="YP20">
        <v>0</v>
      </c>
      <c r="YQ20">
        <v>2.7086990653416601E-4</v>
      </c>
      <c r="YR20">
        <v>4.8704982676481598E-4</v>
      </c>
      <c r="YS20">
        <v>0</v>
      </c>
      <c r="YT20">
        <v>3.5438183154296602E-4</v>
      </c>
      <c r="YU20">
        <v>0</v>
      </c>
      <c r="YV20">
        <v>0</v>
      </c>
      <c r="YW20">
        <v>0</v>
      </c>
      <c r="YX20">
        <v>0</v>
      </c>
      <c r="YY20">
        <v>1.60517150002481E-4</v>
      </c>
      <c r="YZ20">
        <v>4.8075828110368299E-4</v>
      </c>
      <c r="ZA20">
        <v>0</v>
      </c>
      <c r="ZB20">
        <v>0</v>
      </c>
      <c r="ZC20">
        <v>0</v>
      </c>
      <c r="ZD20">
        <v>0</v>
      </c>
      <c r="ZE20">
        <v>0</v>
      </c>
      <c r="ZF20">
        <v>0</v>
      </c>
      <c r="ZG20">
        <v>0</v>
      </c>
      <c r="ZH20">
        <v>0</v>
      </c>
      <c r="ZI20">
        <v>0</v>
      </c>
      <c r="ZJ20">
        <v>0</v>
      </c>
      <c r="ZK20">
        <v>0</v>
      </c>
      <c r="ZL20">
        <v>1.15491281463633E-4</v>
      </c>
      <c r="ZM20">
        <v>0</v>
      </c>
      <c r="ZN20">
        <v>0</v>
      </c>
      <c r="ZO20">
        <v>0</v>
      </c>
      <c r="ZP20">
        <v>0</v>
      </c>
      <c r="ZQ20">
        <v>0</v>
      </c>
      <c r="ZR20">
        <v>0</v>
      </c>
      <c r="ZS20">
        <v>0</v>
      </c>
      <c r="ZT20">
        <v>0</v>
      </c>
      <c r="ZU20">
        <v>0</v>
      </c>
      <c r="ZV20">
        <v>0</v>
      </c>
      <c r="ZW20">
        <v>5.9016490576893296E-4</v>
      </c>
      <c r="ZX20">
        <v>0</v>
      </c>
      <c r="ZY20">
        <v>0</v>
      </c>
      <c r="ZZ20">
        <v>0</v>
      </c>
      <c r="AAA20">
        <v>0</v>
      </c>
      <c r="AAB20">
        <v>0</v>
      </c>
      <c r="AAC20">
        <v>1.83140946006533E-3</v>
      </c>
      <c r="AAD20">
        <v>0</v>
      </c>
      <c r="AAE20" s="1">
        <v>2.1544295070650001E-5</v>
      </c>
      <c r="AAF20">
        <v>0</v>
      </c>
      <c r="AAG20">
        <v>7.5823435146264999E-4</v>
      </c>
      <c r="AAH20">
        <v>1.1583673120659299E-3</v>
      </c>
      <c r="AAI20">
        <v>0</v>
      </c>
      <c r="AAJ20">
        <v>0</v>
      </c>
      <c r="AAK20">
        <v>0</v>
      </c>
      <c r="AAL20">
        <v>0</v>
      </c>
      <c r="AAM20">
        <v>2.20364112509173E-4</v>
      </c>
      <c r="AAN20">
        <v>0</v>
      </c>
      <c r="AAO20">
        <v>0</v>
      </c>
      <c r="AAP20">
        <v>0</v>
      </c>
      <c r="AAQ20">
        <v>2.11210558460466E-4</v>
      </c>
      <c r="AAR20">
        <v>0</v>
      </c>
      <c r="AAS20">
        <v>0</v>
      </c>
      <c r="AAT20">
        <v>4.5701764064788299E-4</v>
      </c>
      <c r="AAU20">
        <v>0</v>
      </c>
      <c r="AAV20">
        <v>0</v>
      </c>
      <c r="AAW20">
        <v>0</v>
      </c>
      <c r="AAX20">
        <v>0</v>
      </c>
      <c r="AAY20">
        <v>0</v>
      </c>
      <c r="AAZ20">
        <v>1.27892843735797E-4</v>
      </c>
      <c r="ABA20">
        <v>0</v>
      </c>
      <c r="ABB20">
        <v>0</v>
      </c>
      <c r="ABC20">
        <v>0</v>
      </c>
      <c r="ABD20">
        <v>0</v>
      </c>
      <c r="ABE20">
        <v>0</v>
      </c>
      <c r="ABF20">
        <v>0</v>
      </c>
      <c r="ABG20">
        <v>0</v>
      </c>
      <c r="ABH20">
        <v>0</v>
      </c>
      <c r="ABI20">
        <v>0</v>
      </c>
      <c r="ABJ20">
        <v>0</v>
      </c>
      <c r="ABK20">
        <v>0</v>
      </c>
      <c r="ABL20">
        <v>1.7295835533278299E-4</v>
      </c>
      <c r="ABM20">
        <v>0</v>
      </c>
      <c r="ABN20">
        <v>0</v>
      </c>
      <c r="ABO20">
        <v>0</v>
      </c>
      <c r="ABP20">
        <v>0</v>
      </c>
      <c r="ABQ20">
        <v>0</v>
      </c>
      <c r="ABR20">
        <v>0</v>
      </c>
      <c r="ABS20">
        <v>0</v>
      </c>
      <c r="ABT20">
        <v>0</v>
      </c>
      <c r="ABU20">
        <v>0</v>
      </c>
      <c r="ABV20">
        <v>0</v>
      </c>
      <c r="ABW20">
        <v>0</v>
      </c>
      <c r="ABX20">
        <v>0</v>
      </c>
      <c r="ABY20">
        <v>0</v>
      </c>
      <c r="ABZ20">
        <v>0</v>
      </c>
      <c r="ACA20">
        <v>0</v>
      </c>
      <c r="ACB20" s="1">
        <v>6.9945722119635102E-6</v>
      </c>
      <c r="ACC20">
        <v>0</v>
      </c>
      <c r="ACD20" s="1">
        <v>2.0039276982883301E-5</v>
      </c>
      <c r="ACE20">
        <v>0</v>
      </c>
      <c r="ACF20">
        <v>3.8656986432936602E-4</v>
      </c>
      <c r="ACG20">
        <v>0</v>
      </c>
      <c r="ACH20">
        <v>1.7515868506806501E-4</v>
      </c>
      <c r="ACI20">
        <v>4.9812501647391596E-4</v>
      </c>
      <c r="ACJ20">
        <v>0</v>
      </c>
      <c r="ACK20">
        <v>3.9982432802775E-4</v>
      </c>
      <c r="ACL20" s="1">
        <v>1.9481784531449999E-5</v>
      </c>
      <c r="ACM20" s="1">
        <v>4.4875246813849997E-5</v>
      </c>
      <c r="ACN20">
        <v>0</v>
      </c>
      <c r="ACO20">
        <v>0</v>
      </c>
      <c r="ACP20" s="1">
        <v>2.6717965159766601E-5</v>
      </c>
      <c r="ACQ20">
        <v>0</v>
      </c>
      <c r="ACR20">
        <v>2.3242185717989999E-4</v>
      </c>
      <c r="ACS20">
        <v>0</v>
      </c>
      <c r="ACT20">
        <v>0</v>
      </c>
      <c r="ACU20">
        <v>2.1705479661715099E-4</v>
      </c>
      <c r="ACV20">
        <v>0</v>
      </c>
      <c r="ACW20">
        <v>0</v>
      </c>
      <c r="ACX20">
        <v>5.0845578546862796E-4</v>
      </c>
      <c r="ACY20">
        <v>0</v>
      </c>
      <c r="ACZ20">
        <v>0</v>
      </c>
      <c r="ADA20">
        <v>7.2833665799201602E-4</v>
      </c>
      <c r="ADB20" s="1">
        <v>9.2446826073116597E-5</v>
      </c>
      <c r="ADC20">
        <v>5.0290687329550602E-4</v>
      </c>
      <c r="ADD20">
        <v>1.77136056052216E-4</v>
      </c>
      <c r="ADE20">
        <v>0</v>
      </c>
      <c r="ADF20">
        <v>0</v>
      </c>
      <c r="ADG20">
        <v>0</v>
      </c>
      <c r="ADH20">
        <v>4.9964222294713299E-4</v>
      </c>
      <c r="ADI20">
        <v>0</v>
      </c>
      <c r="ADJ20">
        <v>0</v>
      </c>
      <c r="ADK20">
        <v>4.0868569163340001E-4</v>
      </c>
      <c r="ADL20" s="1">
        <v>3.5376638864397597E-5</v>
      </c>
      <c r="ADM20">
        <v>0</v>
      </c>
      <c r="ADN20">
        <v>0</v>
      </c>
      <c r="ADO20">
        <v>0</v>
      </c>
      <c r="ADP20">
        <v>0</v>
      </c>
      <c r="ADQ20">
        <v>0</v>
      </c>
      <c r="ADR20">
        <v>0</v>
      </c>
      <c r="ADS20">
        <v>2.29326657261662E-4</v>
      </c>
      <c r="ADT20">
        <v>3.6579404008378299E-4</v>
      </c>
      <c r="ADU20">
        <v>0</v>
      </c>
      <c r="ADV20">
        <v>1.1481234740349999E-4</v>
      </c>
      <c r="ADW20">
        <v>0</v>
      </c>
      <c r="ADX20">
        <v>0</v>
      </c>
      <c r="ADY20">
        <v>0</v>
      </c>
      <c r="ADZ20" s="1">
        <v>6.848135491845E-5</v>
      </c>
      <c r="AEA20">
        <v>0</v>
      </c>
      <c r="AEB20">
        <v>0</v>
      </c>
      <c r="AEC20" s="1">
        <v>8.1707356930418004E-6</v>
      </c>
      <c r="AED20">
        <v>0</v>
      </c>
      <c r="AEE20">
        <v>0</v>
      </c>
      <c r="AEF20">
        <v>0</v>
      </c>
      <c r="AEG20">
        <v>0</v>
      </c>
      <c r="AEH20">
        <v>0</v>
      </c>
      <c r="AEI20">
        <v>0</v>
      </c>
      <c r="AEJ20">
        <v>0</v>
      </c>
      <c r="AEK20">
        <v>0</v>
      </c>
      <c r="AEL20">
        <v>0</v>
      </c>
      <c r="AEM20">
        <v>2.43400746191083E-4</v>
      </c>
      <c r="AEN20">
        <v>0</v>
      </c>
      <c r="AEO20">
        <v>5.12509291785416E-4</v>
      </c>
      <c r="AEP20">
        <v>1.8220567696649299E-4</v>
      </c>
      <c r="AEQ20">
        <v>0</v>
      </c>
      <c r="AER20">
        <v>0</v>
      </c>
      <c r="AES20">
        <v>0</v>
      </c>
      <c r="AET20">
        <v>0</v>
      </c>
      <c r="AEU20" s="1">
        <v>9.5366311366633304E-5</v>
      </c>
      <c r="AEV20">
        <v>0</v>
      </c>
      <c r="AEW20" s="1">
        <v>1.10697839178179E-5</v>
      </c>
      <c r="AEX20">
        <v>0</v>
      </c>
      <c r="AEY20">
        <v>0</v>
      </c>
      <c r="AEZ20">
        <v>0</v>
      </c>
      <c r="AFA20">
        <v>0</v>
      </c>
      <c r="AFB20">
        <v>0</v>
      </c>
      <c r="AFC20">
        <v>0</v>
      </c>
      <c r="AFD20">
        <v>1.3925749212295E-4</v>
      </c>
      <c r="AFE20">
        <v>0</v>
      </c>
      <c r="AFF20">
        <v>0</v>
      </c>
      <c r="AFG20">
        <v>0</v>
      </c>
      <c r="AFH20" s="1">
        <v>2.8436558038999999E-5</v>
      </c>
      <c r="AFI20">
        <v>0</v>
      </c>
      <c r="AFJ20">
        <v>0</v>
      </c>
      <c r="AFK20">
        <v>1.07094438186036E-4</v>
      </c>
      <c r="AFL20">
        <v>0</v>
      </c>
      <c r="AFM20">
        <v>0</v>
      </c>
      <c r="AFN20">
        <v>0</v>
      </c>
      <c r="AFO20">
        <v>1.5363084906446501E-4</v>
      </c>
      <c r="AFP20">
        <v>1.5139203601809999E-4</v>
      </c>
      <c r="AFQ20">
        <v>0</v>
      </c>
      <c r="AFR20">
        <v>0</v>
      </c>
      <c r="AFS20">
        <v>0</v>
      </c>
      <c r="AFT20">
        <v>0</v>
      </c>
      <c r="AFU20">
        <v>0</v>
      </c>
      <c r="AFV20">
        <v>0</v>
      </c>
      <c r="AFW20">
        <v>0</v>
      </c>
      <c r="AFX20">
        <v>0</v>
      </c>
      <c r="AFY20">
        <v>0</v>
      </c>
      <c r="AFZ20">
        <v>0</v>
      </c>
      <c r="AGA20">
        <v>0</v>
      </c>
      <c r="AGB20">
        <v>0</v>
      </c>
      <c r="AGC20">
        <v>0</v>
      </c>
      <c r="AGD20">
        <v>3.5619460027176602E-3</v>
      </c>
      <c r="AGE20">
        <v>0</v>
      </c>
    </row>
    <row r="21" spans="1:863" x14ac:dyDescent="0.2">
      <c r="A21" t="s">
        <v>24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 s="1">
        <v>8.9105859772249999E-5</v>
      </c>
      <c r="M21">
        <v>1.2430498323913301E-4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5.8334412839238295E-4</v>
      </c>
      <c r="Z21">
        <v>3.4476863111015E-4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 s="1">
        <v>1.06776005296089E-5</v>
      </c>
      <c r="AI21">
        <v>1.03036535000671E-4</v>
      </c>
      <c r="AJ21">
        <v>0</v>
      </c>
      <c r="AK21">
        <v>0</v>
      </c>
      <c r="AL21">
        <v>0</v>
      </c>
      <c r="AM21">
        <v>0</v>
      </c>
      <c r="AN21" s="1">
        <v>9.9550033847011501E-6</v>
      </c>
      <c r="AO21">
        <v>1.7946560672953301E-4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 s="1">
        <v>2.3782343987816601E-5</v>
      </c>
      <c r="AY21" s="1">
        <v>2.5316626622728701E-5</v>
      </c>
      <c r="AZ21" s="1">
        <v>6.6706690681075304E-6</v>
      </c>
      <c r="BA21">
        <v>3.5438288009513298E-4</v>
      </c>
      <c r="BB21">
        <v>5.3612025482775E-4</v>
      </c>
      <c r="BC21" s="1">
        <v>9.65286288725337E-5</v>
      </c>
      <c r="BD21">
        <v>0</v>
      </c>
      <c r="BE21">
        <v>0</v>
      </c>
      <c r="BF21">
        <v>0</v>
      </c>
      <c r="BG21">
        <v>1.28878776708566E-4</v>
      </c>
      <c r="BH21" s="1">
        <v>8.7570942512548805E-5</v>
      </c>
      <c r="BI21">
        <v>0</v>
      </c>
      <c r="BJ21" s="1">
        <v>5.7195149851292603E-6</v>
      </c>
      <c r="BK21">
        <v>0</v>
      </c>
      <c r="BL21" s="1">
        <v>5.5896524354115601E-6</v>
      </c>
      <c r="BM21">
        <v>0</v>
      </c>
      <c r="BN21" s="1">
        <v>8.0629173174001604E-5</v>
      </c>
      <c r="BO21">
        <v>2.1102404731423299E-4</v>
      </c>
      <c r="BP21">
        <v>0</v>
      </c>
      <c r="BQ21">
        <v>0</v>
      </c>
      <c r="BR21">
        <v>1.18426928922705E-4</v>
      </c>
      <c r="BS21" s="1">
        <v>5.32992218313612E-6</v>
      </c>
      <c r="BT21">
        <v>0</v>
      </c>
      <c r="BU21">
        <v>0</v>
      </c>
      <c r="BV21">
        <v>1.3623459828162899E-4</v>
      </c>
      <c r="BW21">
        <v>1.45648431132259E-4</v>
      </c>
      <c r="BX21" s="1">
        <v>8.1109815966871706E-5</v>
      </c>
      <c r="BY21">
        <v>1.68672046954258E-4</v>
      </c>
      <c r="BZ21" s="1">
        <v>4.9542720688049304E-6</v>
      </c>
      <c r="CA21">
        <v>0</v>
      </c>
      <c r="CB21">
        <v>0</v>
      </c>
      <c r="CC21">
        <v>1.4764379615876799E-4</v>
      </c>
      <c r="CD21" s="1">
        <v>8.0627699700876095E-5</v>
      </c>
      <c r="CE21">
        <v>0</v>
      </c>
      <c r="CF21">
        <v>1.0367013120981699E-4</v>
      </c>
      <c r="CG21">
        <v>0</v>
      </c>
      <c r="CH21">
        <v>4.7963169732194298E-4</v>
      </c>
      <c r="CI21">
        <v>0</v>
      </c>
      <c r="CJ21">
        <v>0</v>
      </c>
      <c r="CK21" s="1">
        <v>4.5772455966897302E-6</v>
      </c>
      <c r="CL21">
        <v>0</v>
      </c>
      <c r="CM21">
        <v>0</v>
      </c>
      <c r="CN21">
        <v>0</v>
      </c>
      <c r="CO21">
        <v>0</v>
      </c>
      <c r="CP21">
        <v>2.8175432389581598E-4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 s="1">
        <v>8.3049595693264204E-5</v>
      </c>
      <c r="DD21">
        <v>0</v>
      </c>
      <c r="DE21" s="1">
        <v>4.36519409416347E-5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1.5452205983696699E-4</v>
      </c>
      <c r="DO21">
        <v>1.6398203706619E-4</v>
      </c>
      <c r="DP21">
        <v>6.2324571394268299E-4</v>
      </c>
      <c r="DQ21">
        <v>0</v>
      </c>
      <c r="DR21">
        <v>0</v>
      </c>
      <c r="DS21">
        <v>0</v>
      </c>
      <c r="DT21">
        <v>0</v>
      </c>
      <c r="DU21" s="1">
        <v>1.9681939851983301E-5</v>
      </c>
      <c r="DV21">
        <v>0</v>
      </c>
      <c r="DW21">
        <v>5.4084291345459997E-4</v>
      </c>
      <c r="DX21">
        <v>0</v>
      </c>
      <c r="DY21">
        <v>4.05901807171366E-4</v>
      </c>
      <c r="DZ21">
        <v>0</v>
      </c>
      <c r="EA21">
        <v>0</v>
      </c>
      <c r="EB21">
        <v>1.94630398800116E-4</v>
      </c>
      <c r="EC21">
        <v>0</v>
      </c>
      <c r="ED21">
        <v>0</v>
      </c>
      <c r="EE21">
        <v>0</v>
      </c>
      <c r="EF21">
        <v>1.5064253782003299E-4</v>
      </c>
      <c r="EG21">
        <v>0</v>
      </c>
      <c r="EH21">
        <v>0</v>
      </c>
      <c r="EI21">
        <v>0</v>
      </c>
      <c r="EJ21">
        <v>0</v>
      </c>
      <c r="EK21">
        <v>1.6128798000388301E-4</v>
      </c>
      <c r="EL21" s="1">
        <v>9.3630328736084103E-6</v>
      </c>
      <c r="EM21">
        <v>0</v>
      </c>
      <c r="EN21">
        <v>0</v>
      </c>
      <c r="EO21">
        <v>0</v>
      </c>
      <c r="EP21">
        <v>1.2643983442714999E-4</v>
      </c>
      <c r="EQ21">
        <v>0</v>
      </c>
      <c r="ER21">
        <v>1.76239385879396E-4</v>
      </c>
      <c r="ES21">
        <v>0</v>
      </c>
      <c r="ET21">
        <v>2.6631874262814998E-4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1.89488300140483E-4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 s="1">
        <v>8.9181403893660005E-6</v>
      </c>
      <c r="FH21">
        <v>7.6806053243188297E-4</v>
      </c>
      <c r="FI21">
        <v>0</v>
      </c>
      <c r="FJ21">
        <v>0</v>
      </c>
      <c r="FK21">
        <v>0</v>
      </c>
      <c r="FL21">
        <v>3.5048177719535E-4</v>
      </c>
      <c r="FM21">
        <v>1.4891182366105201E-4</v>
      </c>
      <c r="FN21">
        <v>1.0202880149449999E-4</v>
      </c>
      <c r="FO21">
        <v>0</v>
      </c>
      <c r="FP21">
        <v>0</v>
      </c>
      <c r="FQ21">
        <v>0</v>
      </c>
      <c r="FR21">
        <v>0</v>
      </c>
      <c r="FS21">
        <v>0</v>
      </c>
      <c r="FT21" s="1">
        <v>5.5102163824026497E-5</v>
      </c>
      <c r="FU21">
        <v>0</v>
      </c>
      <c r="FV21">
        <v>0</v>
      </c>
      <c r="FW21">
        <v>0</v>
      </c>
      <c r="FX21" s="1">
        <v>5.1208811682016597E-5</v>
      </c>
      <c r="FY21">
        <v>0</v>
      </c>
      <c r="FZ21">
        <v>0</v>
      </c>
      <c r="GA21">
        <v>0</v>
      </c>
      <c r="GB21">
        <v>0</v>
      </c>
      <c r="GC21" s="1">
        <v>9.3110086735426602E-5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3.7777795623295001E-4</v>
      </c>
      <c r="GR21">
        <v>0</v>
      </c>
      <c r="GS21" s="1">
        <v>4.7442831388177198E-6</v>
      </c>
      <c r="GT21">
        <v>0</v>
      </c>
      <c r="GU21">
        <v>0</v>
      </c>
      <c r="GV21">
        <v>3.1055761658116599E-4</v>
      </c>
      <c r="GW21">
        <v>1.2348703842977101E-3</v>
      </c>
      <c r="GX21">
        <v>0</v>
      </c>
      <c r="GY21">
        <v>0</v>
      </c>
      <c r="GZ21">
        <v>1.3469563824246601E-4</v>
      </c>
      <c r="HA21">
        <v>2.9684164280726602E-4</v>
      </c>
      <c r="HB21">
        <v>2.1634521461411601E-4</v>
      </c>
      <c r="HC21">
        <v>0</v>
      </c>
      <c r="HD21">
        <v>0</v>
      </c>
      <c r="HE21">
        <v>0</v>
      </c>
      <c r="HF21">
        <v>0</v>
      </c>
      <c r="HG21">
        <v>3.6518090230749998E-4</v>
      </c>
      <c r="HH21" s="1">
        <v>5.1037689026796901E-5</v>
      </c>
      <c r="HI21">
        <v>0</v>
      </c>
      <c r="HJ21">
        <v>0</v>
      </c>
      <c r="HK21">
        <v>0</v>
      </c>
      <c r="HL21">
        <v>0</v>
      </c>
      <c r="HM21" s="1">
        <v>2.7066412693776801E-5</v>
      </c>
      <c r="HN21">
        <v>3.77640653537833E-4</v>
      </c>
      <c r="HO21">
        <v>0</v>
      </c>
      <c r="HP21">
        <v>0</v>
      </c>
      <c r="HQ21">
        <v>2.7231954073770001E-3</v>
      </c>
      <c r="HR21">
        <v>0</v>
      </c>
      <c r="HS21" s="1">
        <v>9.6907417211546397E-5</v>
      </c>
      <c r="HT21">
        <v>0</v>
      </c>
      <c r="HU21">
        <v>0</v>
      </c>
      <c r="HV21" s="1">
        <v>4.2909537225353903E-5</v>
      </c>
      <c r="HW21" s="1">
        <v>4.6643531475055001E-6</v>
      </c>
      <c r="HX21">
        <v>2.9817452048925598E-4</v>
      </c>
      <c r="HY21" s="1">
        <v>1.10536322235486E-5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 s="1">
        <v>4.5353942164652896E-6</v>
      </c>
      <c r="IH21">
        <v>1.2663295638893601E-4</v>
      </c>
      <c r="II21">
        <v>0</v>
      </c>
      <c r="IJ21">
        <v>0</v>
      </c>
      <c r="IK21">
        <v>0</v>
      </c>
      <c r="IL21">
        <v>1.3103412418170399E-4</v>
      </c>
      <c r="IM21">
        <v>0</v>
      </c>
      <c r="IN21">
        <v>0</v>
      </c>
      <c r="IO21">
        <v>0</v>
      </c>
      <c r="IP21" s="1">
        <v>5.3741587458083297E-5</v>
      </c>
      <c r="IQ21">
        <v>0</v>
      </c>
      <c r="IR21">
        <v>2.3209650909760001E-4</v>
      </c>
      <c r="IS21">
        <v>0</v>
      </c>
      <c r="IT21" s="1">
        <v>8.5205729233233594E-6</v>
      </c>
      <c r="IU21">
        <v>1.23132714420724E-4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 s="1">
        <v>5.429878642785E-5</v>
      </c>
      <c r="JC21" s="1">
        <v>9.1818990104072698E-5</v>
      </c>
      <c r="JD21">
        <v>1.788018091607E-4</v>
      </c>
      <c r="JE21">
        <v>2.31862494484874E-4</v>
      </c>
      <c r="JF21">
        <v>4.01202860292716E-4</v>
      </c>
      <c r="JG21">
        <v>0</v>
      </c>
      <c r="JH21" s="1">
        <v>1.7739932588249999E-5</v>
      </c>
      <c r="JI21">
        <v>0</v>
      </c>
      <c r="JJ21">
        <v>0</v>
      </c>
      <c r="JK21">
        <v>2.6803643506811801E-4</v>
      </c>
      <c r="JL21" s="1">
        <v>3.5413777823484198E-5</v>
      </c>
      <c r="JM21" s="1">
        <v>1.3919046823673501E-5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1.9360060872253301E-4</v>
      </c>
      <c r="JU21">
        <v>0</v>
      </c>
      <c r="JV21">
        <v>0</v>
      </c>
      <c r="JW21">
        <v>0</v>
      </c>
      <c r="JX21">
        <v>1.2131041859968201E-4</v>
      </c>
      <c r="JY21" s="1">
        <v>3.81954741181177E-5</v>
      </c>
      <c r="JZ21">
        <v>0</v>
      </c>
      <c r="KA21">
        <v>0</v>
      </c>
      <c r="KB21" s="1">
        <v>2.0384866275266601E-5</v>
      </c>
      <c r="KC21">
        <v>2.06234702793939E-4</v>
      </c>
      <c r="KD21" s="1">
        <v>2.54955369117933E-5</v>
      </c>
      <c r="KE21">
        <v>0</v>
      </c>
      <c r="KF21">
        <v>0</v>
      </c>
      <c r="KG21" s="1">
        <v>6.9070143440405198E-5</v>
      </c>
      <c r="KH21">
        <v>2.16880251948826E-4</v>
      </c>
      <c r="KI21" s="1">
        <v>3.8559717434390601E-6</v>
      </c>
      <c r="KJ21">
        <v>0</v>
      </c>
      <c r="KK21">
        <v>2.0499220016384999E-4</v>
      </c>
      <c r="KL21">
        <v>0</v>
      </c>
      <c r="KM21">
        <v>0</v>
      </c>
      <c r="KN21">
        <v>0</v>
      </c>
      <c r="KO21">
        <v>0</v>
      </c>
      <c r="KP21">
        <v>0</v>
      </c>
      <c r="KQ21" s="1">
        <v>7.4717214653599606E-5</v>
      </c>
      <c r="KR21">
        <v>0</v>
      </c>
      <c r="KS21">
        <v>0</v>
      </c>
      <c r="KT21" s="1">
        <v>4.9509841955900002E-5</v>
      </c>
      <c r="KU21">
        <v>0</v>
      </c>
      <c r="KV21">
        <v>0</v>
      </c>
      <c r="KW21">
        <v>1.6058672016627701E-4</v>
      </c>
      <c r="KX21">
        <v>0</v>
      </c>
      <c r="KY21">
        <v>0</v>
      </c>
      <c r="KZ21">
        <v>0</v>
      </c>
      <c r="LA21">
        <v>0</v>
      </c>
      <c r="LB21" s="1">
        <v>4.5125737923915799E-5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 s="1">
        <v>2.08985679431314E-5</v>
      </c>
      <c r="LK21">
        <v>0</v>
      </c>
      <c r="LL21">
        <v>0</v>
      </c>
      <c r="LM21" s="1">
        <v>2.5700334104333298E-5</v>
      </c>
      <c r="LN21" s="1">
        <v>4.7691339481796503E-5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 s="1">
        <v>7.50004536612666E-5</v>
      </c>
      <c r="LY21">
        <v>0</v>
      </c>
      <c r="LZ21">
        <v>0</v>
      </c>
      <c r="MA21" s="1">
        <v>9.7006805767549999E-5</v>
      </c>
      <c r="MB21" s="1">
        <v>4.1077658290006503E-5</v>
      </c>
      <c r="MC21">
        <v>0</v>
      </c>
      <c r="MD21">
        <v>0</v>
      </c>
      <c r="ME21">
        <v>1.7154131649416599E-4</v>
      </c>
      <c r="MF21">
        <v>0</v>
      </c>
      <c r="MG21">
        <v>0</v>
      </c>
      <c r="MH21">
        <v>0</v>
      </c>
      <c r="MI21">
        <v>0</v>
      </c>
      <c r="MJ21">
        <v>2.2807465669964999E-4</v>
      </c>
      <c r="MK21">
        <v>0</v>
      </c>
      <c r="ML21">
        <v>1.3256550519115E-4</v>
      </c>
      <c r="MM21">
        <v>0</v>
      </c>
      <c r="MN21">
        <v>0</v>
      </c>
      <c r="MO21">
        <v>0</v>
      </c>
      <c r="MP21">
        <v>0</v>
      </c>
      <c r="MQ21" s="1">
        <v>6.0983985130506401E-5</v>
      </c>
      <c r="MR21">
        <v>0</v>
      </c>
      <c r="MS21">
        <v>0</v>
      </c>
      <c r="MT21">
        <v>0</v>
      </c>
      <c r="MU21">
        <v>1.11920033625259E-4</v>
      </c>
      <c r="MV21">
        <v>0</v>
      </c>
      <c r="MW21">
        <v>0</v>
      </c>
      <c r="MX21">
        <v>0</v>
      </c>
      <c r="MY21">
        <v>0</v>
      </c>
      <c r="MZ21">
        <v>0</v>
      </c>
      <c r="NA21">
        <v>1.64695918121616E-4</v>
      </c>
      <c r="NB21">
        <v>0</v>
      </c>
      <c r="NC21">
        <v>0</v>
      </c>
      <c r="ND21">
        <v>0</v>
      </c>
      <c r="NE21">
        <v>0</v>
      </c>
      <c r="NF21">
        <v>2.5524762722686198E-4</v>
      </c>
      <c r="NG21">
        <v>3.4184957876869998E-4</v>
      </c>
      <c r="NH21">
        <v>2.5713911186009999E-4</v>
      </c>
      <c r="NI21">
        <v>0</v>
      </c>
      <c r="NJ21" s="1">
        <v>2.2978997196549899E-5</v>
      </c>
      <c r="NK21" s="1">
        <v>8.8032085343168703E-5</v>
      </c>
      <c r="NL21">
        <v>0</v>
      </c>
      <c r="NM21">
        <v>0</v>
      </c>
      <c r="NN21">
        <v>0</v>
      </c>
      <c r="NO21" s="1">
        <v>4.9443330993814003E-5</v>
      </c>
      <c r="NP21">
        <v>0</v>
      </c>
      <c r="NQ21" s="1">
        <v>9.7211212951133305E-5</v>
      </c>
      <c r="NR21">
        <v>1.8576953775387901E-4</v>
      </c>
      <c r="NS21">
        <v>0</v>
      </c>
      <c r="NT21">
        <v>0</v>
      </c>
      <c r="NU21">
        <v>0</v>
      </c>
      <c r="NV21">
        <v>0</v>
      </c>
      <c r="NW21">
        <v>0</v>
      </c>
      <c r="NX21">
        <v>0</v>
      </c>
      <c r="NY21">
        <v>0</v>
      </c>
      <c r="NZ21">
        <v>0</v>
      </c>
      <c r="OA21">
        <v>0</v>
      </c>
      <c r="OB21">
        <v>0</v>
      </c>
      <c r="OC21">
        <v>0</v>
      </c>
      <c r="OD21">
        <v>1.4800077114466599E-4</v>
      </c>
      <c r="OE21">
        <v>1.04997024078066E-4</v>
      </c>
      <c r="OF21">
        <v>2.2715714161380599E-4</v>
      </c>
      <c r="OG21">
        <v>2.0018283932114999E-4</v>
      </c>
      <c r="OH21">
        <v>0</v>
      </c>
      <c r="OI21">
        <v>0</v>
      </c>
      <c r="OJ21">
        <v>0</v>
      </c>
      <c r="OK21">
        <v>0</v>
      </c>
      <c r="OL21">
        <v>0</v>
      </c>
      <c r="OM21">
        <v>0</v>
      </c>
      <c r="ON21" s="1">
        <v>6.7821351225734003E-5</v>
      </c>
      <c r="OO21">
        <v>0</v>
      </c>
      <c r="OP21" s="1">
        <v>6.6180520896833296E-5</v>
      </c>
      <c r="OQ21">
        <v>0</v>
      </c>
      <c r="OR21">
        <v>0</v>
      </c>
      <c r="OS21">
        <v>0</v>
      </c>
      <c r="OT21">
        <v>0</v>
      </c>
      <c r="OU21" s="1">
        <v>2.8830855559586098E-5</v>
      </c>
      <c r="OV21" s="1">
        <v>5.97892813124666E-5</v>
      </c>
      <c r="OW21">
        <v>0</v>
      </c>
      <c r="OX21">
        <v>0</v>
      </c>
      <c r="OY21">
        <v>0</v>
      </c>
      <c r="OZ21">
        <v>0</v>
      </c>
      <c r="PA21">
        <v>0</v>
      </c>
      <c r="PB21">
        <v>0</v>
      </c>
      <c r="PC21">
        <v>0</v>
      </c>
      <c r="PD21">
        <v>1.7252066170428301E-4</v>
      </c>
      <c r="PE21">
        <v>0</v>
      </c>
      <c r="PF21">
        <v>0</v>
      </c>
      <c r="PG21">
        <v>6.8776852130790001E-4</v>
      </c>
      <c r="PH21">
        <v>0</v>
      </c>
      <c r="PI21">
        <v>0</v>
      </c>
      <c r="PJ21">
        <v>0</v>
      </c>
      <c r="PK21">
        <v>0</v>
      </c>
      <c r="PL21">
        <v>0</v>
      </c>
      <c r="PM21">
        <v>2.99993591470916E-4</v>
      </c>
      <c r="PN21">
        <v>0</v>
      </c>
      <c r="PO21">
        <v>0</v>
      </c>
      <c r="PP21">
        <v>0</v>
      </c>
      <c r="PQ21">
        <v>0</v>
      </c>
      <c r="PR21">
        <v>0</v>
      </c>
      <c r="PS21" s="1">
        <v>7.5744736570349999E-5</v>
      </c>
      <c r="PT21">
        <v>0</v>
      </c>
      <c r="PU21">
        <v>0</v>
      </c>
      <c r="PV21">
        <v>0</v>
      </c>
      <c r="PW21">
        <v>0</v>
      </c>
      <c r="PX21" s="1">
        <v>6.04046068914333E-5</v>
      </c>
      <c r="PY21">
        <v>0</v>
      </c>
      <c r="PZ21">
        <v>0</v>
      </c>
      <c r="QA21">
        <v>3.5779648945508298E-4</v>
      </c>
      <c r="QB21">
        <v>0</v>
      </c>
      <c r="QC21">
        <v>0</v>
      </c>
      <c r="QD21">
        <v>0</v>
      </c>
      <c r="QE21">
        <v>0</v>
      </c>
      <c r="QF21">
        <v>0</v>
      </c>
      <c r="QG21">
        <v>1.7387310624423401E-4</v>
      </c>
      <c r="QH21">
        <v>0</v>
      </c>
      <c r="QI21">
        <v>0</v>
      </c>
      <c r="QJ21">
        <v>0</v>
      </c>
      <c r="QK21">
        <v>0</v>
      </c>
      <c r="QL21">
        <v>2.7272244330025001E-4</v>
      </c>
      <c r="QM21">
        <v>0</v>
      </c>
      <c r="QN21">
        <v>0</v>
      </c>
      <c r="QO21" s="1">
        <v>9.3924322862590603E-5</v>
      </c>
      <c r="QP21">
        <v>0</v>
      </c>
      <c r="QQ21">
        <v>3.5152715947599998E-4</v>
      </c>
      <c r="QR21">
        <v>0</v>
      </c>
      <c r="QS21">
        <v>0</v>
      </c>
      <c r="QT21" s="1">
        <v>7.1072784411338699E-5</v>
      </c>
      <c r="QU21">
        <v>0</v>
      </c>
      <c r="QV21">
        <v>0</v>
      </c>
      <c r="QW21">
        <v>0</v>
      </c>
      <c r="QX21">
        <v>0</v>
      </c>
      <c r="QY21">
        <v>0</v>
      </c>
      <c r="QZ21">
        <v>0</v>
      </c>
      <c r="RA21">
        <v>0</v>
      </c>
      <c r="RB21">
        <v>4.7935910344525604E-3</v>
      </c>
      <c r="RC21">
        <v>0</v>
      </c>
      <c r="RD21">
        <v>3.2135553607944998E-4</v>
      </c>
      <c r="RE21">
        <v>1.7374799240765001E-3</v>
      </c>
      <c r="RF21">
        <v>0</v>
      </c>
      <c r="RG21">
        <v>0</v>
      </c>
      <c r="RH21">
        <v>0</v>
      </c>
      <c r="RI21">
        <v>0</v>
      </c>
      <c r="RJ21">
        <v>0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 s="1">
        <v>7.3521843339656196E-6</v>
      </c>
      <c r="RR21" s="1">
        <v>7.33245343892066E-6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0</v>
      </c>
      <c r="RZ21" s="1">
        <v>7.2125093762621797E-6</v>
      </c>
      <c r="SA21">
        <v>0</v>
      </c>
      <c r="SB21" s="1">
        <v>7.2193825984001803E-6</v>
      </c>
      <c r="SC21" s="1">
        <v>8.2993120827364996E-5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0</v>
      </c>
      <c r="SJ21">
        <v>1.3900447084323501E-4</v>
      </c>
      <c r="SK21">
        <v>0</v>
      </c>
      <c r="SL21">
        <v>4.1812549891073302E-4</v>
      </c>
      <c r="SM21" s="1">
        <v>7.3499147409890001E-6</v>
      </c>
      <c r="SN21">
        <v>1.587835178983E-4</v>
      </c>
      <c r="SO21">
        <v>0</v>
      </c>
      <c r="SP21">
        <v>0</v>
      </c>
      <c r="SQ21">
        <v>0</v>
      </c>
      <c r="SR21" s="1">
        <v>3.0488120336988699E-5</v>
      </c>
      <c r="SS21">
        <v>0</v>
      </c>
      <c r="ST21" s="1">
        <v>8.3401354152545502E-5</v>
      </c>
      <c r="SU21">
        <v>0</v>
      </c>
      <c r="SV21">
        <v>0</v>
      </c>
      <c r="SW21">
        <v>0</v>
      </c>
      <c r="SX21">
        <v>0</v>
      </c>
      <c r="SY21" s="1">
        <v>1.9969646137866601E-5</v>
      </c>
      <c r="SZ21">
        <v>0</v>
      </c>
      <c r="TA21">
        <v>0</v>
      </c>
      <c r="TB21">
        <v>0</v>
      </c>
      <c r="TC21">
        <v>0</v>
      </c>
      <c r="TD21" s="1">
        <v>3.7083229795342203E-5</v>
      </c>
      <c r="TE21">
        <v>3.9248674671411599E-4</v>
      </c>
      <c r="TF21">
        <v>7.7305379863120002E-4</v>
      </c>
      <c r="TG21">
        <v>1.9934482054008999E-3</v>
      </c>
      <c r="TH21">
        <v>0</v>
      </c>
      <c r="TI21">
        <v>0</v>
      </c>
      <c r="TJ21">
        <v>3.2334846657610002E-4</v>
      </c>
      <c r="TK21">
        <v>0</v>
      </c>
      <c r="TL21" s="1">
        <v>6.3234687221249997E-5</v>
      </c>
      <c r="TM21" s="1">
        <v>4.3008867829421402E-5</v>
      </c>
      <c r="TN21">
        <v>0</v>
      </c>
      <c r="TO21">
        <v>0</v>
      </c>
      <c r="TP21">
        <v>2.3303060015216799E-4</v>
      </c>
      <c r="TQ21" s="1">
        <v>1.2923904052936301E-5</v>
      </c>
      <c r="TR21" s="1">
        <v>7.8687093907573003E-5</v>
      </c>
      <c r="TS21">
        <v>1.02713390878716E-4</v>
      </c>
      <c r="TT21" s="1">
        <v>4.9044246181280202E-5</v>
      </c>
      <c r="TU21">
        <v>3.4163337348368299E-4</v>
      </c>
      <c r="TV21">
        <v>0</v>
      </c>
      <c r="TW21">
        <v>3.0805209693871602E-4</v>
      </c>
      <c r="TX21">
        <v>5.4380983706369995E-4</v>
      </c>
      <c r="TY21">
        <v>2.74775603283566E-4</v>
      </c>
      <c r="TZ21">
        <v>2.0198486918278301E-4</v>
      </c>
      <c r="UA21">
        <v>3.0087723640368299E-4</v>
      </c>
      <c r="UB21">
        <v>8.2349029584284996E-4</v>
      </c>
      <c r="UC21" s="1">
        <v>1.26348773153412E-5</v>
      </c>
      <c r="UD21">
        <v>6.1637027067375E-4</v>
      </c>
      <c r="UE21">
        <v>0</v>
      </c>
      <c r="UF21" s="1">
        <v>5.9634559419874997E-6</v>
      </c>
      <c r="UG21">
        <v>2.6221812462250003E-4</v>
      </c>
      <c r="UH21">
        <v>0</v>
      </c>
      <c r="UI21">
        <v>0</v>
      </c>
      <c r="UJ21" s="1">
        <v>1.6645028130097499E-5</v>
      </c>
      <c r="UK21">
        <v>2.6960264018326602E-4</v>
      </c>
      <c r="UL21">
        <v>2.9720000412805002E-4</v>
      </c>
      <c r="UM21">
        <v>2.011744679961E-4</v>
      </c>
      <c r="UN21" s="1">
        <v>5.7664140977291803E-6</v>
      </c>
      <c r="UO21">
        <v>0</v>
      </c>
      <c r="UP21">
        <v>2.93174990100899E-4</v>
      </c>
      <c r="UQ21">
        <v>3.6314871841566597E-4</v>
      </c>
      <c r="UR21">
        <v>0</v>
      </c>
      <c r="US21">
        <v>1.3572904641661601E-4</v>
      </c>
      <c r="UT21">
        <v>0</v>
      </c>
      <c r="UU21">
        <v>0</v>
      </c>
      <c r="UV21" s="1">
        <v>6.3920786565916605E-5</v>
      </c>
      <c r="UW21">
        <v>2.9541331541341599E-4</v>
      </c>
      <c r="UX21">
        <v>3.8664986016459898E-4</v>
      </c>
      <c r="UY21">
        <v>2.1936940996095E-4</v>
      </c>
      <c r="UZ21">
        <v>5.3995810214094999E-4</v>
      </c>
      <c r="VA21">
        <v>0</v>
      </c>
      <c r="VB21">
        <v>1.88836370585366E-4</v>
      </c>
      <c r="VC21">
        <v>4.53731339429916E-4</v>
      </c>
      <c r="VD21">
        <v>4.0303433546274502E-4</v>
      </c>
      <c r="VE21">
        <v>0</v>
      </c>
      <c r="VF21">
        <v>0</v>
      </c>
      <c r="VG21">
        <v>0</v>
      </c>
      <c r="VH21">
        <v>0</v>
      </c>
      <c r="VI21" s="1">
        <v>1.8051010687571901E-5</v>
      </c>
      <c r="VJ21">
        <v>2.7919724641601597E-4</v>
      </c>
      <c r="VK21">
        <v>1.6317288444836499E-3</v>
      </c>
      <c r="VL21">
        <v>5.6650209362351604E-4</v>
      </c>
      <c r="VM21">
        <v>2.33360045745622E-4</v>
      </c>
      <c r="VN21">
        <v>0</v>
      </c>
      <c r="VO21">
        <v>2.89339462941333E-4</v>
      </c>
      <c r="VP21">
        <v>8.2298800909263298E-4</v>
      </c>
      <c r="VQ21" s="1">
        <v>3.6363629157228097E-5</v>
      </c>
      <c r="VR21">
        <v>0</v>
      </c>
      <c r="VS21">
        <v>0</v>
      </c>
      <c r="VT21">
        <v>0</v>
      </c>
      <c r="VU21">
        <v>2.8926205299956598E-4</v>
      </c>
      <c r="VV21">
        <v>5.6914433584021897E-4</v>
      </c>
      <c r="VW21">
        <v>0</v>
      </c>
      <c r="VX21">
        <v>0</v>
      </c>
      <c r="VY21">
        <v>4.16761389338883E-4</v>
      </c>
      <c r="VZ21">
        <v>6.2899564758613297E-4</v>
      </c>
      <c r="WA21">
        <v>3.3281206731181098E-3</v>
      </c>
      <c r="WB21">
        <v>9.2066439302773305E-4</v>
      </c>
      <c r="WC21">
        <v>0</v>
      </c>
      <c r="WD21">
        <v>0</v>
      </c>
      <c r="WE21">
        <v>0</v>
      </c>
      <c r="WF21">
        <v>0</v>
      </c>
      <c r="WG21">
        <v>0</v>
      </c>
      <c r="WH21">
        <v>1.02012350633866E-3</v>
      </c>
      <c r="WI21">
        <v>0</v>
      </c>
      <c r="WJ21">
        <v>0</v>
      </c>
      <c r="WK21">
        <v>2.3113274480436599E-4</v>
      </c>
      <c r="WL21">
        <v>0</v>
      </c>
      <c r="WM21">
        <v>0</v>
      </c>
      <c r="WN21">
        <v>1.11299964435921E-3</v>
      </c>
      <c r="WO21">
        <v>3.9851637018099899E-4</v>
      </c>
      <c r="WP21">
        <v>2.7602411996735803E-4</v>
      </c>
      <c r="WQ21">
        <v>0</v>
      </c>
      <c r="WR21">
        <v>0</v>
      </c>
      <c r="WS21">
        <v>0</v>
      </c>
      <c r="WT21">
        <v>0</v>
      </c>
      <c r="WU21">
        <v>3.0111829283478302E-4</v>
      </c>
      <c r="WV21">
        <v>0</v>
      </c>
      <c r="WW21">
        <v>0</v>
      </c>
      <c r="WX21">
        <v>0</v>
      </c>
      <c r="WY21">
        <v>0</v>
      </c>
      <c r="WZ21">
        <v>0</v>
      </c>
      <c r="XA21">
        <v>1.39023528557044E-4</v>
      </c>
      <c r="XB21">
        <v>1.1537998891455E-4</v>
      </c>
      <c r="XC21">
        <v>0</v>
      </c>
      <c r="XD21">
        <v>2.8311764225463299E-4</v>
      </c>
      <c r="XE21">
        <v>0</v>
      </c>
      <c r="XF21">
        <v>0</v>
      </c>
      <c r="XG21">
        <v>0</v>
      </c>
      <c r="XH21">
        <v>0</v>
      </c>
      <c r="XI21">
        <v>0</v>
      </c>
      <c r="XJ21">
        <v>4.71443857480516E-4</v>
      </c>
      <c r="XK21" s="1">
        <v>5.5739592343783299E-5</v>
      </c>
      <c r="XL21">
        <v>0</v>
      </c>
      <c r="XM21">
        <v>0</v>
      </c>
      <c r="XN21">
        <v>0</v>
      </c>
      <c r="XO21">
        <v>0</v>
      </c>
      <c r="XP21">
        <v>0</v>
      </c>
      <c r="XQ21">
        <v>0</v>
      </c>
      <c r="XR21">
        <v>0</v>
      </c>
      <c r="XS21">
        <v>0</v>
      </c>
      <c r="XT21">
        <v>0</v>
      </c>
      <c r="XU21">
        <v>0</v>
      </c>
      <c r="XV21">
        <v>1.9556432498664999E-4</v>
      </c>
      <c r="XW21">
        <v>1.97734085898083E-4</v>
      </c>
      <c r="XX21">
        <v>4.4127573107463299E-4</v>
      </c>
      <c r="XY21">
        <v>0</v>
      </c>
      <c r="XZ21">
        <v>0</v>
      </c>
      <c r="YA21">
        <v>4.6672109008123302E-4</v>
      </c>
      <c r="YB21" s="1">
        <v>4.2750941216542797E-5</v>
      </c>
      <c r="YC21">
        <v>0</v>
      </c>
      <c r="YD21">
        <v>0</v>
      </c>
      <c r="YE21">
        <v>0</v>
      </c>
      <c r="YF21" s="1">
        <v>8.8244038540181101E-5</v>
      </c>
      <c r="YG21">
        <v>1.5664772865114999E-4</v>
      </c>
      <c r="YH21">
        <v>1.6317382634780701E-4</v>
      </c>
      <c r="YI21">
        <v>4.45803759672716E-4</v>
      </c>
      <c r="YJ21">
        <v>4.6646240555966599E-4</v>
      </c>
      <c r="YK21">
        <v>0</v>
      </c>
      <c r="YL21">
        <v>0</v>
      </c>
      <c r="YM21">
        <v>0</v>
      </c>
      <c r="YN21">
        <v>0</v>
      </c>
      <c r="YO21">
        <v>1.3009035290605E-4</v>
      </c>
      <c r="YP21">
        <v>0</v>
      </c>
      <c r="YQ21">
        <v>0</v>
      </c>
      <c r="YR21">
        <v>0</v>
      </c>
      <c r="YS21">
        <v>0</v>
      </c>
      <c r="YT21">
        <v>0</v>
      </c>
      <c r="YU21">
        <v>0</v>
      </c>
      <c r="YV21">
        <v>0</v>
      </c>
      <c r="YW21">
        <v>0</v>
      </c>
      <c r="YX21">
        <v>1.12966940870993E-4</v>
      </c>
      <c r="YY21">
        <v>0</v>
      </c>
      <c r="YZ21">
        <v>0</v>
      </c>
      <c r="ZA21">
        <v>0</v>
      </c>
      <c r="ZB21">
        <v>0</v>
      </c>
      <c r="ZC21">
        <v>0</v>
      </c>
      <c r="ZD21">
        <v>0</v>
      </c>
      <c r="ZE21">
        <v>0</v>
      </c>
      <c r="ZF21">
        <v>0</v>
      </c>
      <c r="ZG21">
        <v>1.6903266299260001E-4</v>
      </c>
      <c r="ZH21">
        <v>0</v>
      </c>
      <c r="ZI21">
        <v>0</v>
      </c>
      <c r="ZJ21">
        <v>1.7030217684591101E-4</v>
      </c>
      <c r="ZK21">
        <v>0</v>
      </c>
      <c r="ZL21">
        <v>0</v>
      </c>
      <c r="ZM21">
        <v>0</v>
      </c>
      <c r="ZN21">
        <v>0</v>
      </c>
      <c r="ZO21">
        <v>0</v>
      </c>
      <c r="ZP21" s="1">
        <v>6.1810809474360801E-6</v>
      </c>
      <c r="ZQ21">
        <v>0</v>
      </c>
      <c r="ZR21">
        <v>0</v>
      </c>
      <c r="ZS21" s="1">
        <v>1.9529724240283301E-5</v>
      </c>
      <c r="ZT21">
        <v>0</v>
      </c>
      <c r="ZU21">
        <v>0</v>
      </c>
      <c r="ZV21">
        <v>0</v>
      </c>
      <c r="ZW21">
        <v>0</v>
      </c>
      <c r="ZX21">
        <v>0</v>
      </c>
      <c r="ZY21">
        <v>0</v>
      </c>
      <c r="ZZ21">
        <v>2.1857779331464999E-4</v>
      </c>
      <c r="AAA21">
        <v>0</v>
      </c>
      <c r="AAB21">
        <v>0</v>
      </c>
      <c r="AAC21">
        <v>0</v>
      </c>
      <c r="AAD21" s="1">
        <v>6.7261256171220201E-6</v>
      </c>
      <c r="AAE21" s="1">
        <v>1.3353630852228701E-5</v>
      </c>
      <c r="AAF21">
        <v>0</v>
      </c>
      <c r="AAG21">
        <v>2.2554382059211599E-4</v>
      </c>
      <c r="AAH21">
        <v>0.16240526391993501</v>
      </c>
      <c r="AAI21">
        <v>0</v>
      </c>
      <c r="AAJ21">
        <v>0</v>
      </c>
      <c r="AAK21">
        <v>0</v>
      </c>
      <c r="AAL21">
        <v>0</v>
      </c>
      <c r="AAM21">
        <v>0</v>
      </c>
      <c r="AAN21">
        <v>0</v>
      </c>
      <c r="AAO21">
        <v>1.12454070235366E-4</v>
      </c>
      <c r="AAP21">
        <v>0</v>
      </c>
      <c r="AAQ21">
        <v>0</v>
      </c>
      <c r="AAR21">
        <v>1.0405259074152599E-3</v>
      </c>
      <c r="AAS21">
        <v>0</v>
      </c>
      <c r="AAT21">
        <v>0</v>
      </c>
      <c r="AAU21">
        <v>3.5544613251491602E-4</v>
      </c>
      <c r="AAV21">
        <v>0</v>
      </c>
      <c r="AAW21">
        <v>5.9539634774463299E-4</v>
      </c>
      <c r="AAX21">
        <v>2.0587661885738801E-3</v>
      </c>
      <c r="AAY21">
        <v>4.2711407729517804E-3</v>
      </c>
      <c r="AAZ21">
        <v>4.2376170873570096E-3</v>
      </c>
      <c r="ABA21">
        <v>0</v>
      </c>
      <c r="ABB21">
        <v>1.09996140901296E-3</v>
      </c>
      <c r="ABC21">
        <v>0</v>
      </c>
      <c r="ABD21">
        <v>0</v>
      </c>
      <c r="ABE21">
        <v>0</v>
      </c>
      <c r="ABF21">
        <v>0</v>
      </c>
      <c r="ABG21">
        <v>0</v>
      </c>
      <c r="ABH21">
        <v>0</v>
      </c>
      <c r="ABI21">
        <v>0</v>
      </c>
      <c r="ABJ21">
        <v>0</v>
      </c>
      <c r="ABK21">
        <v>0</v>
      </c>
      <c r="ABL21">
        <v>0</v>
      </c>
      <c r="ABM21">
        <v>0</v>
      </c>
      <c r="ABN21">
        <v>0</v>
      </c>
      <c r="ABO21">
        <v>0</v>
      </c>
      <c r="ABP21">
        <v>0</v>
      </c>
      <c r="ABQ21">
        <v>0</v>
      </c>
      <c r="ABR21">
        <v>0</v>
      </c>
      <c r="ABS21">
        <v>0</v>
      </c>
      <c r="ABT21">
        <v>0</v>
      </c>
      <c r="ABU21">
        <v>0</v>
      </c>
      <c r="ABV21">
        <v>0</v>
      </c>
      <c r="ABW21">
        <v>0</v>
      </c>
      <c r="ABX21">
        <v>1.0799253499755299E-3</v>
      </c>
      <c r="ABY21">
        <v>0</v>
      </c>
      <c r="ABZ21">
        <v>0</v>
      </c>
      <c r="ACA21">
        <v>2.2382176086658301E-4</v>
      </c>
      <c r="ACB21">
        <v>0</v>
      </c>
      <c r="ACC21">
        <v>0</v>
      </c>
      <c r="ACD21">
        <v>0</v>
      </c>
      <c r="ACE21" s="1">
        <v>1.32128323027324E-5</v>
      </c>
      <c r="ACF21">
        <v>0</v>
      </c>
      <c r="ACG21">
        <v>0</v>
      </c>
      <c r="ACH21">
        <v>2.3502482051838299E-4</v>
      </c>
      <c r="ACI21">
        <v>0</v>
      </c>
      <c r="ACJ21">
        <v>0</v>
      </c>
      <c r="ACK21">
        <v>0</v>
      </c>
      <c r="ACL21">
        <v>0</v>
      </c>
      <c r="ACM21">
        <v>2.7047576566241601E-4</v>
      </c>
      <c r="ACN21">
        <v>0</v>
      </c>
      <c r="ACO21">
        <v>2.6925693551261599E-4</v>
      </c>
      <c r="ACP21">
        <v>1.34860844176451E-3</v>
      </c>
      <c r="ACQ21">
        <v>2.58597242135716E-4</v>
      </c>
      <c r="ACR21">
        <v>1.14089043919306E-3</v>
      </c>
      <c r="ACS21">
        <v>0</v>
      </c>
      <c r="ACT21">
        <v>0</v>
      </c>
      <c r="ACU21">
        <v>2.5041669387078298E-4</v>
      </c>
      <c r="ACV21">
        <v>1.60324948169503E-3</v>
      </c>
      <c r="ACW21">
        <v>8.0227264008815005E-4</v>
      </c>
      <c r="ACX21">
        <v>0</v>
      </c>
      <c r="ACY21">
        <v>6.3889658981293299E-4</v>
      </c>
      <c r="ACZ21">
        <v>0</v>
      </c>
      <c r="ADA21">
        <v>0</v>
      </c>
      <c r="ADB21">
        <v>1.4486875932924401E-3</v>
      </c>
      <c r="ADC21">
        <v>0</v>
      </c>
      <c r="ADD21">
        <v>0</v>
      </c>
      <c r="ADE21">
        <v>0</v>
      </c>
      <c r="ADF21">
        <v>5.8085730746909895E-4</v>
      </c>
      <c r="ADG21">
        <v>0</v>
      </c>
      <c r="ADH21">
        <v>0</v>
      </c>
      <c r="ADI21">
        <v>0</v>
      </c>
      <c r="ADJ21" s="1">
        <v>1.3711778417660701E-5</v>
      </c>
      <c r="ADK21">
        <v>3.1054615012655E-4</v>
      </c>
      <c r="ADL21">
        <v>3.0771598675795E-4</v>
      </c>
      <c r="ADM21">
        <v>0</v>
      </c>
      <c r="ADN21" s="1">
        <v>5.0397802420250002E-5</v>
      </c>
      <c r="ADO21">
        <v>0</v>
      </c>
      <c r="ADP21">
        <v>0</v>
      </c>
      <c r="ADQ21">
        <v>0</v>
      </c>
      <c r="ADR21">
        <v>0</v>
      </c>
      <c r="ADS21" s="1">
        <v>1.51901810669583E-5</v>
      </c>
      <c r="ADT21">
        <v>7.3234997852006595E-4</v>
      </c>
      <c r="ADU21">
        <v>0</v>
      </c>
      <c r="ADV21">
        <v>0</v>
      </c>
      <c r="ADW21">
        <v>0</v>
      </c>
      <c r="ADX21">
        <v>0</v>
      </c>
      <c r="ADY21">
        <v>0</v>
      </c>
      <c r="ADZ21">
        <v>9.4707814321169995E-4</v>
      </c>
      <c r="AEA21">
        <v>4.1738891886721602E-4</v>
      </c>
      <c r="AEB21">
        <v>5.1603628318824997E-4</v>
      </c>
      <c r="AEC21">
        <v>0</v>
      </c>
      <c r="AED21">
        <v>0</v>
      </c>
      <c r="AEE21">
        <v>0</v>
      </c>
      <c r="AEF21">
        <v>1.1502359118583299E-4</v>
      </c>
      <c r="AEG21">
        <v>0</v>
      </c>
      <c r="AEH21">
        <v>4.0952786573883302E-4</v>
      </c>
      <c r="AEI21">
        <v>0</v>
      </c>
      <c r="AEJ21">
        <v>0</v>
      </c>
      <c r="AEK21">
        <v>0</v>
      </c>
      <c r="AEL21" s="1">
        <v>1.89415463878333E-5</v>
      </c>
      <c r="AEM21">
        <v>0</v>
      </c>
      <c r="AEN21">
        <v>0</v>
      </c>
      <c r="AEO21">
        <v>0</v>
      </c>
      <c r="AEP21">
        <v>8.5335072482883303E-4</v>
      </c>
      <c r="AEQ21">
        <v>0</v>
      </c>
      <c r="AER21">
        <v>4.4455022572413301E-4</v>
      </c>
      <c r="AES21">
        <v>6.0167810196028301E-4</v>
      </c>
      <c r="AET21">
        <v>5.2544325512218304E-4</v>
      </c>
      <c r="AEU21" s="1">
        <v>5.275614870015E-5</v>
      </c>
      <c r="AEV21">
        <v>1.0468474488151099E-4</v>
      </c>
      <c r="AEW21">
        <v>0</v>
      </c>
      <c r="AEX21">
        <v>1.4657513565095E-4</v>
      </c>
      <c r="AEY21">
        <v>0</v>
      </c>
      <c r="AEZ21">
        <v>0</v>
      </c>
      <c r="AFA21">
        <v>4.4042578391573299E-4</v>
      </c>
      <c r="AFB21">
        <v>0</v>
      </c>
      <c r="AFC21">
        <v>0</v>
      </c>
      <c r="AFD21">
        <v>0</v>
      </c>
      <c r="AFE21">
        <v>0</v>
      </c>
      <c r="AFF21">
        <v>0</v>
      </c>
      <c r="AFG21">
        <v>0</v>
      </c>
      <c r="AFH21">
        <v>0</v>
      </c>
      <c r="AFI21">
        <v>2.0550630316371599E-4</v>
      </c>
      <c r="AFJ21">
        <v>0</v>
      </c>
      <c r="AFK21">
        <v>0</v>
      </c>
      <c r="AFL21">
        <v>0</v>
      </c>
      <c r="AFM21">
        <v>0</v>
      </c>
      <c r="AFN21" s="1">
        <v>1.59764826175869E-5</v>
      </c>
      <c r="AFO21">
        <v>1.76255575521566E-4</v>
      </c>
      <c r="AFP21">
        <v>8.3045641602936605E-4</v>
      </c>
      <c r="AFQ21">
        <v>5.7736350563676597E-4</v>
      </c>
      <c r="AFR21">
        <v>0</v>
      </c>
      <c r="AFS21">
        <v>0</v>
      </c>
      <c r="AFT21">
        <v>0</v>
      </c>
      <c r="AFU21">
        <v>0</v>
      </c>
      <c r="AFV21">
        <v>0</v>
      </c>
      <c r="AFW21">
        <v>0</v>
      </c>
      <c r="AFX21">
        <v>2.1746157132906599E-4</v>
      </c>
      <c r="AFY21">
        <v>0</v>
      </c>
      <c r="AFZ21">
        <v>0</v>
      </c>
      <c r="AGA21" s="1">
        <v>6.8418171866433297E-5</v>
      </c>
      <c r="AGB21">
        <v>0</v>
      </c>
      <c r="AGC21">
        <v>0</v>
      </c>
      <c r="AGD21">
        <v>0</v>
      </c>
      <c r="AGE21" s="1">
        <v>9.1224229155249998E-5</v>
      </c>
    </row>
    <row r="22" spans="1:863" x14ac:dyDescent="0.2">
      <c r="A22" t="s">
        <v>25</v>
      </c>
      <c r="B22">
        <v>0</v>
      </c>
      <c r="C22">
        <v>0</v>
      </c>
      <c r="D22">
        <v>0</v>
      </c>
      <c r="E22">
        <v>0</v>
      </c>
      <c r="F22">
        <v>0</v>
      </c>
      <c r="G22">
        <v>4.9615273700145002E-4</v>
      </c>
      <c r="H22">
        <v>2.41608165880683E-4</v>
      </c>
      <c r="I22">
        <v>2.5624387064905E-4</v>
      </c>
      <c r="J22">
        <v>3.9017316586368298E-4</v>
      </c>
      <c r="K22" s="1">
        <v>1.7928858290299999E-5</v>
      </c>
      <c r="L22">
        <v>0</v>
      </c>
      <c r="M22">
        <v>0</v>
      </c>
      <c r="N22">
        <v>2.1967881170431599E-4</v>
      </c>
      <c r="O22">
        <v>0</v>
      </c>
      <c r="P22">
        <v>4.2249956170564902E-4</v>
      </c>
      <c r="Q22">
        <v>0</v>
      </c>
      <c r="R22">
        <v>0</v>
      </c>
      <c r="S22">
        <v>0</v>
      </c>
      <c r="T22">
        <v>0</v>
      </c>
      <c r="U22" s="1">
        <v>3.0259017187116601E-5</v>
      </c>
      <c r="V22">
        <v>4.6669833451072402E-2</v>
      </c>
      <c r="W22">
        <v>3.2365808581208302E-4</v>
      </c>
      <c r="X22">
        <v>0</v>
      </c>
      <c r="Y22">
        <v>0</v>
      </c>
      <c r="Z22">
        <v>0</v>
      </c>
      <c r="AA22">
        <v>0</v>
      </c>
      <c r="AB22">
        <v>0</v>
      </c>
      <c r="AC22">
        <v>8.5302294223079896E-4</v>
      </c>
      <c r="AD22" s="1">
        <v>1.2031956877466499E-5</v>
      </c>
      <c r="AE22">
        <v>4.4416363724170002E-4</v>
      </c>
      <c r="AF22" s="1">
        <v>3.3422459893033303E-5</v>
      </c>
      <c r="AG22">
        <v>0</v>
      </c>
      <c r="AH22">
        <v>2.7330697107821601E-4</v>
      </c>
      <c r="AI22">
        <v>1.09863349438833E-4</v>
      </c>
      <c r="AJ22" s="1">
        <v>3.2814858567949999E-5</v>
      </c>
      <c r="AK22" s="1">
        <v>3.7653746049288699E-5</v>
      </c>
      <c r="AL22">
        <v>2.7048171031551597E-4</v>
      </c>
      <c r="AM22">
        <v>1.4239050807564999E-4</v>
      </c>
      <c r="AN22" s="1">
        <v>7.1530758226033298E-5</v>
      </c>
      <c r="AO22">
        <v>9.7421626031336195E-2</v>
      </c>
      <c r="AP22" s="1">
        <v>4.5207426445966602E-5</v>
      </c>
      <c r="AQ22" s="1">
        <v>2.39680466826249E-5</v>
      </c>
      <c r="AR22" s="1">
        <v>4.8203064580120398E-5</v>
      </c>
      <c r="AS22">
        <v>0</v>
      </c>
      <c r="AT22">
        <v>0</v>
      </c>
      <c r="AU22">
        <v>1.4467783447624999E-4</v>
      </c>
      <c r="AV22">
        <v>0</v>
      </c>
      <c r="AW22" s="1">
        <v>1.8954471359783299E-5</v>
      </c>
      <c r="AX22">
        <v>0</v>
      </c>
      <c r="AY22" s="1">
        <v>5.0554436455933302E-5</v>
      </c>
      <c r="AZ22">
        <v>7.0820689719410001E-4</v>
      </c>
      <c r="BA22">
        <v>2.47288241592683E-4</v>
      </c>
      <c r="BB22">
        <v>3.5508719190140001E-4</v>
      </c>
      <c r="BC22">
        <v>1.85300711146733E-4</v>
      </c>
      <c r="BD22">
        <v>2.1816001339351599E-4</v>
      </c>
      <c r="BE22">
        <v>3.4744164699309997E-4</v>
      </c>
      <c r="BF22">
        <v>1.1972302972255E-4</v>
      </c>
      <c r="BG22">
        <v>4.44815946818366E-4</v>
      </c>
      <c r="BH22">
        <v>0</v>
      </c>
      <c r="BI22">
        <v>0</v>
      </c>
      <c r="BJ22">
        <v>2.05328819421383E-4</v>
      </c>
      <c r="BK22">
        <v>1.11599104364454E-4</v>
      </c>
      <c r="BL22">
        <v>4.0785059373338301E-4</v>
      </c>
      <c r="BM22" s="1">
        <v>5.5947185856551401E-6</v>
      </c>
      <c r="BN22">
        <v>0</v>
      </c>
      <c r="BO22">
        <v>0</v>
      </c>
      <c r="BP22" s="1">
        <v>1.40044253984259E-5</v>
      </c>
      <c r="BQ22">
        <v>0</v>
      </c>
      <c r="BR22">
        <v>0</v>
      </c>
      <c r="BS22">
        <v>2.95794056886263E-4</v>
      </c>
      <c r="BT22">
        <v>6.5241972346243298E-4</v>
      </c>
      <c r="BU22">
        <v>1.3582901093875E-4</v>
      </c>
      <c r="BV22">
        <v>1.0670536008460601E-3</v>
      </c>
      <c r="BW22">
        <v>1.9537975979346599E-4</v>
      </c>
      <c r="BX22">
        <v>0</v>
      </c>
      <c r="BY22">
        <v>6.1346861534783295E-4</v>
      </c>
      <c r="BZ22">
        <v>1.11556103579871E-4</v>
      </c>
      <c r="CA22" s="1">
        <v>1.9245573518083301E-5</v>
      </c>
      <c r="CB22">
        <v>2.89171720218E-4</v>
      </c>
      <c r="CC22">
        <v>3.7329436320193297E-4</v>
      </c>
      <c r="CD22" s="1">
        <v>4.6911356301133302E-6</v>
      </c>
      <c r="CE22">
        <v>3.1477059982227499E-4</v>
      </c>
      <c r="CF22">
        <v>1.9691608918930001E-4</v>
      </c>
      <c r="CG22">
        <v>1.8475556680965299E-4</v>
      </c>
      <c r="CH22">
        <v>0</v>
      </c>
      <c r="CI22">
        <v>1.2258868398509599E-4</v>
      </c>
      <c r="CJ22">
        <v>2.4226335315446601E-4</v>
      </c>
      <c r="CK22">
        <v>0</v>
      </c>
      <c r="CL22">
        <v>2.8869973971824999E-4</v>
      </c>
      <c r="CM22">
        <v>0</v>
      </c>
      <c r="CN22">
        <v>1.14929746270033E-4</v>
      </c>
      <c r="CO22">
        <v>0</v>
      </c>
      <c r="CP22">
        <v>1.9445464796722601E-4</v>
      </c>
      <c r="CQ22">
        <v>0</v>
      </c>
      <c r="CR22">
        <v>1.1077195259164399E-4</v>
      </c>
      <c r="CS22">
        <v>2.8642705071666602E-4</v>
      </c>
      <c r="CT22">
        <v>3.1427992060114999E-4</v>
      </c>
      <c r="CU22" s="1">
        <v>9.2369366623253003E-6</v>
      </c>
      <c r="CV22" s="1">
        <v>9.1888117028705799E-6</v>
      </c>
      <c r="CW22">
        <v>0</v>
      </c>
      <c r="CX22">
        <v>0</v>
      </c>
      <c r="CY22">
        <v>1.0432081077968301E-4</v>
      </c>
      <c r="CZ22" s="1">
        <v>1.80740312319259E-5</v>
      </c>
      <c r="DA22">
        <v>0</v>
      </c>
      <c r="DB22">
        <v>0</v>
      </c>
      <c r="DC22">
        <v>0</v>
      </c>
      <c r="DD22">
        <v>0</v>
      </c>
      <c r="DE22" s="1">
        <v>1.3162744168904299E-5</v>
      </c>
      <c r="DF22" s="1">
        <v>1.31419860169268E-5</v>
      </c>
      <c r="DG22" s="1">
        <v>1.27518490181076E-5</v>
      </c>
      <c r="DH22">
        <v>0</v>
      </c>
      <c r="DI22">
        <v>6.3526774139679998E-4</v>
      </c>
      <c r="DJ22">
        <v>0</v>
      </c>
      <c r="DK22">
        <v>2.99746819949726E-4</v>
      </c>
      <c r="DL22" s="1">
        <v>9.3139899067386895E-5</v>
      </c>
      <c r="DM22">
        <v>1.62573188473934E-4</v>
      </c>
      <c r="DN22">
        <v>4.0212288897793302E-4</v>
      </c>
      <c r="DO22">
        <v>0</v>
      </c>
      <c r="DP22">
        <v>0</v>
      </c>
      <c r="DQ22">
        <v>1.90744262188654E-4</v>
      </c>
      <c r="DR22">
        <v>2.02772701045916E-4</v>
      </c>
      <c r="DS22">
        <v>2.04581995177166E-4</v>
      </c>
      <c r="DT22">
        <v>0</v>
      </c>
      <c r="DU22">
        <v>0</v>
      </c>
      <c r="DV22">
        <v>2.6442918935798301E-4</v>
      </c>
      <c r="DW22">
        <v>1.05288371177242E-4</v>
      </c>
      <c r="DX22">
        <v>7.2371581487628298E-4</v>
      </c>
      <c r="DY22">
        <v>1.509006038023E-4</v>
      </c>
      <c r="DZ22">
        <v>1.8160254092959899E-4</v>
      </c>
      <c r="EA22">
        <v>0</v>
      </c>
      <c r="EB22">
        <v>1.6941035390843299E-4</v>
      </c>
      <c r="EC22">
        <v>1.9589608060794901E-4</v>
      </c>
      <c r="ED22">
        <v>1.5135750004423301E-4</v>
      </c>
      <c r="EE22">
        <v>2.1827490595644999E-4</v>
      </c>
      <c r="EF22">
        <v>2.1466935577295701E-4</v>
      </c>
      <c r="EG22">
        <v>0</v>
      </c>
      <c r="EH22">
        <v>5.6809442680155005E-4</v>
      </c>
      <c r="EI22">
        <v>1.56252647945154E-4</v>
      </c>
      <c r="EJ22">
        <v>0</v>
      </c>
      <c r="EK22">
        <v>2.4839905804988001E-4</v>
      </c>
      <c r="EL22">
        <v>1.19219486145795E-4</v>
      </c>
      <c r="EM22">
        <v>0</v>
      </c>
      <c r="EN22">
        <v>1.29569723731266E-4</v>
      </c>
      <c r="EO22">
        <v>0</v>
      </c>
      <c r="EP22">
        <v>2.71423621486967E-4</v>
      </c>
      <c r="EQ22">
        <v>1.8558581642479601E-4</v>
      </c>
      <c r="ER22">
        <v>1.54083731661716E-4</v>
      </c>
      <c r="ES22">
        <v>0</v>
      </c>
      <c r="ET22">
        <v>2.88279690016847E-4</v>
      </c>
      <c r="EU22" s="1">
        <v>5.7409828345366602E-5</v>
      </c>
      <c r="EV22">
        <v>0</v>
      </c>
      <c r="EW22">
        <v>0</v>
      </c>
      <c r="EX22">
        <v>4.3557498151990001E-4</v>
      </c>
      <c r="EY22">
        <v>0</v>
      </c>
      <c r="EZ22">
        <v>1.4486323420401099E-4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4.1184614312223298E-4</v>
      </c>
      <c r="FG22">
        <v>2.5143761145985001E-4</v>
      </c>
      <c r="FH22">
        <v>0</v>
      </c>
      <c r="FI22">
        <v>3.79101970710966E-4</v>
      </c>
      <c r="FJ22">
        <v>2.6684587312673301E-4</v>
      </c>
      <c r="FK22">
        <v>5.6219816525619997E-4</v>
      </c>
      <c r="FL22">
        <v>2.7627164877065002E-4</v>
      </c>
      <c r="FM22">
        <v>1.3994191097623299E-4</v>
      </c>
      <c r="FN22">
        <v>2.3061859973328102E-3</v>
      </c>
      <c r="FO22">
        <v>0.16958755326438099</v>
      </c>
      <c r="FP22">
        <v>4.2382205633058302E-4</v>
      </c>
      <c r="FQ22" s="1">
        <v>1.7668953563418999E-5</v>
      </c>
      <c r="FR22">
        <v>0</v>
      </c>
      <c r="FS22">
        <v>0</v>
      </c>
      <c r="FT22">
        <v>0</v>
      </c>
      <c r="FU22" s="1">
        <v>9.0192470732543199E-6</v>
      </c>
      <c r="FV22">
        <v>0</v>
      </c>
      <c r="FW22" s="1">
        <v>8.6627198723869306E-5</v>
      </c>
      <c r="FX22">
        <v>3.9204148065133301E-4</v>
      </c>
      <c r="FY22" s="1">
        <v>6.0207550112733003E-5</v>
      </c>
      <c r="FZ22">
        <v>2.40647780754733E-4</v>
      </c>
      <c r="GA22" s="1">
        <v>3.2890065830224903E-5</v>
      </c>
      <c r="GB22">
        <v>0</v>
      </c>
      <c r="GC22">
        <v>0</v>
      </c>
      <c r="GD22" s="1">
        <v>1.39458343792709E-5</v>
      </c>
      <c r="GE22">
        <v>7.0669951602238597E-3</v>
      </c>
      <c r="GF22">
        <v>1.4493231698152399E-2</v>
      </c>
      <c r="GG22">
        <v>2.2411715797998299E-4</v>
      </c>
      <c r="GH22" s="1">
        <v>1.41735408339711E-5</v>
      </c>
      <c r="GI22" s="1">
        <v>1.4171130572797E-5</v>
      </c>
      <c r="GJ22" s="1">
        <v>4.7042372890314703E-5</v>
      </c>
      <c r="GK22">
        <v>0</v>
      </c>
      <c r="GL22">
        <v>2.2573980178736599E-4</v>
      </c>
      <c r="GM22">
        <v>1.3943622956367901E-2</v>
      </c>
      <c r="GN22">
        <v>0</v>
      </c>
      <c r="GO22" s="1">
        <v>8.8957176241320402E-5</v>
      </c>
      <c r="GP22">
        <v>6.1347254570540003E-4</v>
      </c>
      <c r="GQ22" s="1">
        <v>9.3237485198549194E-6</v>
      </c>
      <c r="GR22">
        <v>0</v>
      </c>
      <c r="GS22">
        <v>0</v>
      </c>
      <c r="GT22" s="1">
        <v>9.3582065317206396E-5</v>
      </c>
      <c r="GU22">
        <v>1.58765321155327E-4</v>
      </c>
      <c r="GV22">
        <v>2.0862196986883301E-4</v>
      </c>
      <c r="GW22">
        <v>0</v>
      </c>
      <c r="GX22">
        <v>1.02788029905362E-2</v>
      </c>
      <c r="GY22">
        <v>2.6679997997249998E-4</v>
      </c>
      <c r="GZ22">
        <v>1.97093994101716E-4</v>
      </c>
      <c r="HA22">
        <v>0</v>
      </c>
      <c r="HB22">
        <v>7.9080119486223295E-4</v>
      </c>
      <c r="HC22">
        <v>4.0450805969092802E-3</v>
      </c>
      <c r="HD22">
        <v>8.5500783969916297E-3</v>
      </c>
      <c r="HE22">
        <v>0</v>
      </c>
      <c r="HF22">
        <v>0</v>
      </c>
      <c r="HG22">
        <v>3.79560952942516E-4</v>
      </c>
      <c r="HH22">
        <v>1.8180172697391601E-4</v>
      </c>
      <c r="HI22" s="1">
        <v>1.17635987201204E-5</v>
      </c>
      <c r="HJ22">
        <v>3.8191557409888299E-4</v>
      </c>
      <c r="HK22">
        <v>3.4638511606618302E-3</v>
      </c>
      <c r="HL22">
        <v>7.0104883794463403E-3</v>
      </c>
      <c r="HM22">
        <v>0</v>
      </c>
      <c r="HN22" s="1">
        <v>1.09196531918146E-5</v>
      </c>
      <c r="HO22">
        <v>2.5113168329907198E-4</v>
      </c>
      <c r="HP22">
        <v>1.579427439671E-4</v>
      </c>
      <c r="HQ22">
        <v>1.5633214541874801E-3</v>
      </c>
      <c r="HR22">
        <v>5.6199620492165001E-4</v>
      </c>
      <c r="HS22">
        <v>4.5136422214934899E-4</v>
      </c>
      <c r="HT22">
        <v>2.2158339509115E-4</v>
      </c>
      <c r="HU22">
        <v>4.4538419383274998E-4</v>
      </c>
      <c r="HV22">
        <v>3.9158576586888297E-4</v>
      </c>
      <c r="HW22">
        <v>2.5862741780526099E-3</v>
      </c>
      <c r="HX22">
        <v>5.3751417065964402E-3</v>
      </c>
      <c r="HY22">
        <v>0</v>
      </c>
      <c r="HZ22">
        <v>1.3078534762835E-4</v>
      </c>
      <c r="IA22">
        <v>3.6793279930051598E-4</v>
      </c>
      <c r="IB22">
        <v>0</v>
      </c>
      <c r="IC22">
        <v>0</v>
      </c>
      <c r="ID22">
        <v>0</v>
      </c>
      <c r="IE22">
        <v>1.76914656877609E-4</v>
      </c>
      <c r="IF22">
        <v>1.16022558791089E-4</v>
      </c>
      <c r="IG22" s="1">
        <v>1.4879623843109199E-5</v>
      </c>
      <c r="IH22" s="1">
        <v>4.3752570463514701E-6</v>
      </c>
      <c r="II22">
        <v>0</v>
      </c>
      <c r="IJ22">
        <v>2.2906748944890001E-4</v>
      </c>
      <c r="IK22">
        <v>1.81362264374515E-4</v>
      </c>
      <c r="IL22">
        <v>1.3941344189841599E-4</v>
      </c>
      <c r="IM22">
        <v>3.0143797732979299E-4</v>
      </c>
      <c r="IN22" s="1">
        <v>4.4041638158744301E-5</v>
      </c>
      <c r="IO22">
        <v>0</v>
      </c>
      <c r="IP22">
        <v>1.11531758901235E-3</v>
      </c>
      <c r="IQ22">
        <v>1.15461156042588E-3</v>
      </c>
      <c r="IR22">
        <v>0</v>
      </c>
      <c r="IS22">
        <v>2.57705179075083E-4</v>
      </c>
      <c r="IT22">
        <v>1.2491383783081001E-4</v>
      </c>
      <c r="IU22" s="1">
        <v>3.2181244770533299E-5</v>
      </c>
      <c r="IV22">
        <v>0</v>
      </c>
      <c r="IW22">
        <v>4.3475264038105298E-4</v>
      </c>
      <c r="IX22">
        <v>6.3553406383248302E-4</v>
      </c>
      <c r="IY22">
        <v>7.9462627916666601E-4</v>
      </c>
      <c r="IZ22">
        <v>4.7248167395274102E-4</v>
      </c>
      <c r="JA22" s="1">
        <v>4.1932940841006998E-6</v>
      </c>
      <c r="JB22">
        <v>0</v>
      </c>
      <c r="JC22">
        <v>5.27649567166093E-4</v>
      </c>
      <c r="JD22">
        <v>3.8402736718126001E-4</v>
      </c>
      <c r="JE22">
        <v>0</v>
      </c>
      <c r="JF22">
        <v>0</v>
      </c>
      <c r="JG22">
        <v>4.0519742036569998E-4</v>
      </c>
      <c r="JH22">
        <v>1.25107706940616E-4</v>
      </c>
      <c r="JI22">
        <v>3.1659563326949899E-4</v>
      </c>
      <c r="JJ22">
        <v>0</v>
      </c>
      <c r="JK22">
        <v>5.0199763942015095E-4</v>
      </c>
      <c r="JL22">
        <v>4.9266120758479997E-4</v>
      </c>
      <c r="JM22" s="1">
        <v>1.3919046823673501E-5</v>
      </c>
      <c r="JN22">
        <v>0</v>
      </c>
      <c r="JO22">
        <v>0</v>
      </c>
      <c r="JP22">
        <v>1.53352861260405E-4</v>
      </c>
      <c r="JQ22">
        <v>1.9895773525123101E-4</v>
      </c>
      <c r="JR22">
        <v>2.4158090040871601E-4</v>
      </c>
      <c r="JS22">
        <v>4.6505381865094998E-4</v>
      </c>
      <c r="JT22">
        <v>0</v>
      </c>
      <c r="JU22">
        <v>0</v>
      </c>
      <c r="JV22" s="1">
        <v>7.4060886955473794E-5</v>
      </c>
      <c r="JW22">
        <v>3.2434766381735601E-4</v>
      </c>
      <c r="JX22" s="1">
        <v>8.2225700605466606E-5</v>
      </c>
      <c r="JY22" s="1">
        <v>8.6274227725699999E-5</v>
      </c>
      <c r="JZ22">
        <v>1.5218352339351301E-4</v>
      </c>
      <c r="KA22">
        <v>2.2674899201831599E-4</v>
      </c>
      <c r="KB22">
        <v>0</v>
      </c>
      <c r="KC22">
        <v>1.8041140186899899E-4</v>
      </c>
      <c r="KD22">
        <v>0</v>
      </c>
      <c r="KE22" s="1">
        <v>3.5509890505899003E-5</v>
      </c>
      <c r="KF22">
        <v>1.0262106411060701E-4</v>
      </c>
      <c r="KG22" s="1">
        <v>2.1380457864819201E-5</v>
      </c>
      <c r="KH22" s="1">
        <v>9.7235764501259593E-5</v>
      </c>
      <c r="KI22">
        <v>1.89640985540633E-4</v>
      </c>
      <c r="KJ22">
        <v>0</v>
      </c>
      <c r="KK22">
        <v>2.39715395717016E-4</v>
      </c>
      <c r="KL22">
        <v>0</v>
      </c>
      <c r="KM22">
        <v>0</v>
      </c>
      <c r="KN22">
        <v>3.7087629672852502E-4</v>
      </c>
      <c r="KO22" s="1">
        <v>3.71562727332203E-5</v>
      </c>
      <c r="KP22">
        <v>2.9973751414819999E-4</v>
      </c>
      <c r="KQ22">
        <v>1.07870038391383E-4</v>
      </c>
      <c r="KR22">
        <v>3.1565826696565002E-4</v>
      </c>
      <c r="KS22">
        <v>1.8918790551715001E-4</v>
      </c>
      <c r="KT22">
        <v>2.9078267340457701E-4</v>
      </c>
      <c r="KU22">
        <v>2.7100567373408301E-4</v>
      </c>
      <c r="KV22" s="1">
        <v>7.48627342825E-5</v>
      </c>
      <c r="KW22">
        <v>1.6296062222199401E-4</v>
      </c>
      <c r="KX22">
        <v>3.2521469219971101E-4</v>
      </c>
      <c r="KY22">
        <v>0</v>
      </c>
      <c r="KZ22">
        <v>0</v>
      </c>
      <c r="LA22">
        <v>0</v>
      </c>
      <c r="LB22">
        <v>0</v>
      </c>
      <c r="LC22">
        <v>1.1334499125890201E-4</v>
      </c>
      <c r="LD22">
        <v>0</v>
      </c>
      <c r="LE22">
        <v>0</v>
      </c>
      <c r="LF22">
        <v>4.8826058568914997E-4</v>
      </c>
      <c r="LG22">
        <v>2.1630498815918299E-4</v>
      </c>
      <c r="LH22">
        <v>0</v>
      </c>
      <c r="LI22">
        <v>6.0084851185089995E-4</v>
      </c>
      <c r="LJ22">
        <v>3.8055340631007402E-4</v>
      </c>
      <c r="LK22">
        <v>3.38700417830507E-4</v>
      </c>
      <c r="LL22" s="1">
        <v>6.6388687138045101E-5</v>
      </c>
      <c r="LM22">
        <v>1.9475766302308299E-4</v>
      </c>
      <c r="LN22" s="1">
        <v>5.4564142869746498E-5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3.1371283507891602E-4</v>
      </c>
      <c r="LW22">
        <v>1.60134881585566E-4</v>
      </c>
      <c r="LX22">
        <v>3.2717060686561597E-4</v>
      </c>
      <c r="LY22" s="1">
        <v>4.06035970791116E-5</v>
      </c>
      <c r="LZ22">
        <v>3.8151920215595E-4</v>
      </c>
      <c r="MA22">
        <v>3.0566966433965003E-4</v>
      </c>
      <c r="MB22">
        <v>2.42602410372012E-4</v>
      </c>
      <c r="MC22" s="1">
        <v>6.1681400363289797E-5</v>
      </c>
      <c r="MD22">
        <v>0</v>
      </c>
      <c r="ME22">
        <v>0</v>
      </c>
      <c r="MF22">
        <v>0</v>
      </c>
      <c r="MG22" s="1">
        <v>3.050826774055E-5</v>
      </c>
      <c r="MH22">
        <v>1.00235916938917E-4</v>
      </c>
      <c r="MI22">
        <v>2.0928603857545201E-4</v>
      </c>
      <c r="MJ22">
        <v>2.1453882219601601E-4</v>
      </c>
      <c r="MK22">
        <v>1.9996794621259399E-4</v>
      </c>
      <c r="ML22">
        <v>0</v>
      </c>
      <c r="MM22">
        <v>0</v>
      </c>
      <c r="MN22" s="1">
        <v>9.1005062188866605E-5</v>
      </c>
      <c r="MO22">
        <v>1.67293091971118E-4</v>
      </c>
      <c r="MP22">
        <v>0</v>
      </c>
      <c r="MQ22">
        <v>1.04310431211033E-4</v>
      </c>
      <c r="MR22">
        <v>2.0110583765768701E-4</v>
      </c>
      <c r="MS22">
        <v>1.4232721930028299E-4</v>
      </c>
      <c r="MT22">
        <v>0</v>
      </c>
      <c r="MU22">
        <v>0</v>
      </c>
      <c r="MV22">
        <v>2.3894812475231601E-4</v>
      </c>
      <c r="MW22">
        <v>2.649648083152E-4</v>
      </c>
      <c r="MX22">
        <v>0</v>
      </c>
      <c r="MY22">
        <v>1.08915720791999E-4</v>
      </c>
      <c r="MZ22">
        <v>0</v>
      </c>
      <c r="NA22" s="1">
        <v>8.1113836818460196E-5</v>
      </c>
      <c r="NB22" s="1">
        <v>8.5633311524741697E-5</v>
      </c>
      <c r="NC22">
        <v>1.7562450563253301E-4</v>
      </c>
      <c r="ND22">
        <v>1.8319854788880001E-4</v>
      </c>
      <c r="NE22">
        <v>3.1304759297053303E-4</v>
      </c>
      <c r="NF22">
        <v>1.2605182203881599E-4</v>
      </c>
      <c r="NG22">
        <v>0</v>
      </c>
      <c r="NH22">
        <v>0</v>
      </c>
      <c r="NI22">
        <v>0</v>
      </c>
      <c r="NJ22" s="1">
        <v>1.79443008900333E-5</v>
      </c>
      <c r="NK22">
        <v>0</v>
      </c>
      <c r="NL22">
        <v>5.2959648186395002E-4</v>
      </c>
      <c r="NM22" s="1">
        <v>8.7733635523453899E-5</v>
      </c>
      <c r="NN22">
        <v>1.5653038708440001E-4</v>
      </c>
      <c r="NO22">
        <v>1.3528894630395E-4</v>
      </c>
      <c r="NP22" s="1">
        <v>4.6246196250358397E-6</v>
      </c>
      <c r="NQ22">
        <v>0</v>
      </c>
      <c r="NR22">
        <v>3.0986140498589999E-4</v>
      </c>
      <c r="NS22">
        <v>4.0428148163778297E-4</v>
      </c>
      <c r="NT22">
        <v>1.4771474726978299E-4</v>
      </c>
      <c r="NU22">
        <v>2.0991472933408299E-4</v>
      </c>
      <c r="NV22">
        <v>0</v>
      </c>
      <c r="NW22">
        <v>0</v>
      </c>
      <c r="NX22">
        <v>0</v>
      </c>
      <c r="NY22">
        <v>2.2684021842505001E-4</v>
      </c>
      <c r="NZ22">
        <v>4.2055238888858096E-3</v>
      </c>
      <c r="OA22" s="1">
        <v>8.1434450858015303E-5</v>
      </c>
      <c r="OB22">
        <v>2.5635490167904998E-4</v>
      </c>
      <c r="OC22">
        <v>1.7369301390279999E-4</v>
      </c>
      <c r="OD22">
        <v>1.65255620684266E-4</v>
      </c>
      <c r="OE22">
        <v>3.9408153157504999E-4</v>
      </c>
      <c r="OF22">
        <v>0</v>
      </c>
      <c r="OG22">
        <v>0</v>
      </c>
      <c r="OH22">
        <v>1.26235785482164E-4</v>
      </c>
      <c r="OI22">
        <v>1.7810224410660201E-4</v>
      </c>
      <c r="OJ22">
        <v>0</v>
      </c>
      <c r="OK22">
        <v>0</v>
      </c>
      <c r="OL22" s="1">
        <v>9.5270759498494696E-6</v>
      </c>
      <c r="OM22">
        <v>0</v>
      </c>
      <c r="ON22">
        <v>1.597751492049E-4</v>
      </c>
      <c r="OO22" s="1">
        <v>5.1230033094601303E-6</v>
      </c>
      <c r="OP22">
        <v>2.9544108627929899E-4</v>
      </c>
      <c r="OQ22" s="1">
        <v>8.4793067716165506E-5</v>
      </c>
      <c r="OR22">
        <v>0</v>
      </c>
      <c r="OS22">
        <v>1.19007056031889E-4</v>
      </c>
      <c r="OT22">
        <v>0</v>
      </c>
      <c r="OU22">
        <v>2.4051992645105001E-4</v>
      </c>
      <c r="OV22">
        <v>1.2890886158061599E-4</v>
      </c>
      <c r="OW22">
        <v>0</v>
      </c>
      <c r="OX22">
        <v>2.5003016943981601E-4</v>
      </c>
      <c r="OY22">
        <v>0</v>
      </c>
      <c r="OZ22">
        <v>0</v>
      </c>
      <c r="PA22">
        <v>0</v>
      </c>
      <c r="PB22">
        <v>1.8154776486574301E-4</v>
      </c>
      <c r="PC22">
        <v>3.0566524151821601E-4</v>
      </c>
      <c r="PD22">
        <v>1.3229688415429999E-4</v>
      </c>
      <c r="PE22">
        <v>3.87590755552883E-4</v>
      </c>
      <c r="PF22">
        <v>0</v>
      </c>
      <c r="PG22" s="1">
        <v>4.0740893058616898E-5</v>
      </c>
      <c r="PH22">
        <v>2.9193827571041597E-4</v>
      </c>
      <c r="PI22">
        <v>4.38785682421649E-4</v>
      </c>
      <c r="PJ22">
        <v>2.4740761162491602E-4</v>
      </c>
      <c r="PK22">
        <v>0</v>
      </c>
      <c r="PL22">
        <v>0</v>
      </c>
      <c r="PM22">
        <v>0</v>
      </c>
      <c r="PN22">
        <v>5.4557759204696603E-4</v>
      </c>
      <c r="PO22">
        <v>0</v>
      </c>
      <c r="PP22">
        <v>4.5726127404521598E-4</v>
      </c>
      <c r="PQ22">
        <v>0</v>
      </c>
      <c r="PR22" s="1">
        <v>2.9224432803301099E-5</v>
      </c>
      <c r="PS22">
        <v>0</v>
      </c>
      <c r="PT22">
        <v>6.410480933933E-4</v>
      </c>
      <c r="PU22">
        <v>2.24484346519333E-4</v>
      </c>
      <c r="PV22">
        <v>0</v>
      </c>
      <c r="PW22">
        <v>1.5596025910895E-4</v>
      </c>
      <c r="PX22">
        <v>4.0214444363249999E-4</v>
      </c>
      <c r="PY22" s="1">
        <v>1.19030614674094E-5</v>
      </c>
      <c r="PZ22">
        <v>1.1601689551680001E-4</v>
      </c>
      <c r="QA22">
        <v>4.5616614185601601E-4</v>
      </c>
      <c r="QB22">
        <v>5.6597090896350001E-4</v>
      </c>
      <c r="QC22">
        <v>6.2482710759076605E-4</v>
      </c>
      <c r="QD22">
        <v>4.1191337297854998E-4</v>
      </c>
      <c r="QE22">
        <v>0</v>
      </c>
      <c r="QF22">
        <v>0</v>
      </c>
      <c r="QG22">
        <v>0</v>
      </c>
      <c r="QH22">
        <v>7.494451546933E-4</v>
      </c>
      <c r="QI22">
        <v>3.0119718521725002E-4</v>
      </c>
      <c r="QJ22">
        <v>2.4689362088785701E-4</v>
      </c>
      <c r="QK22">
        <v>2.5970039849755898E-4</v>
      </c>
      <c r="QL22">
        <v>0</v>
      </c>
      <c r="QM22">
        <v>1.6980095155421599E-4</v>
      </c>
      <c r="QN22">
        <v>6.9602875619909999E-4</v>
      </c>
      <c r="QO22" s="1">
        <v>8.9932955710009103E-5</v>
      </c>
      <c r="QP22">
        <v>0</v>
      </c>
      <c r="QQ22">
        <v>0</v>
      </c>
      <c r="QR22" s="1">
        <v>1.30570462350007E-5</v>
      </c>
      <c r="QS22">
        <v>2.9314642953353302E-4</v>
      </c>
      <c r="QT22">
        <v>3.4754068194104999E-4</v>
      </c>
      <c r="QU22">
        <v>8.3501601565489996E-4</v>
      </c>
      <c r="QV22" s="1">
        <v>1.76497581982999E-5</v>
      </c>
      <c r="QW22">
        <v>1.1118084834068999E-3</v>
      </c>
      <c r="QX22">
        <v>5.1205389414968295E-4</v>
      </c>
      <c r="QY22">
        <v>0</v>
      </c>
      <c r="QZ22">
        <v>5.6177340192811601E-3</v>
      </c>
      <c r="RA22" s="1">
        <v>2.24668613794499E-5</v>
      </c>
      <c r="RB22">
        <v>0</v>
      </c>
      <c r="RC22">
        <v>1.3913909515648299E-4</v>
      </c>
      <c r="RD22">
        <v>3.3725771372615401E-3</v>
      </c>
      <c r="RE22">
        <v>0</v>
      </c>
      <c r="RF22">
        <v>1.79158821062171E-3</v>
      </c>
      <c r="RG22">
        <v>3.9453302916424201E-4</v>
      </c>
      <c r="RH22">
        <v>2.0539713890720601E-4</v>
      </c>
      <c r="RI22">
        <v>2.3478573375840001E-4</v>
      </c>
      <c r="RJ22">
        <v>0</v>
      </c>
      <c r="RK22" s="1">
        <v>7.4398119215546201E-6</v>
      </c>
      <c r="RL22">
        <v>0</v>
      </c>
      <c r="RM22" s="1">
        <v>7.2533147648475296E-6</v>
      </c>
      <c r="RN22" s="1">
        <v>1.8628218024649999E-5</v>
      </c>
      <c r="RO22">
        <v>5.7084631862809999E-4</v>
      </c>
      <c r="RP22">
        <v>0</v>
      </c>
      <c r="RQ22">
        <v>2.6724872651598299E-4</v>
      </c>
      <c r="RR22" s="1">
        <v>7.6303115146245096E-5</v>
      </c>
      <c r="RS22">
        <v>5.4645684074471003E-4</v>
      </c>
      <c r="RT22">
        <v>0</v>
      </c>
      <c r="RU22">
        <v>0</v>
      </c>
      <c r="RV22" s="1">
        <v>6.6233009426599896E-5</v>
      </c>
      <c r="RW22">
        <v>2.5412640499576601E-4</v>
      </c>
      <c r="RX22" s="1">
        <v>5.1048706999967898E-5</v>
      </c>
      <c r="RY22">
        <v>1.136801618204E-4</v>
      </c>
      <c r="RZ22">
        <v>1.15601375900026E-3</v>
      </c>
      <c r="SA22">
        <v>3.8044046379960999E-3</v>
      </c>
      <c r="SB22">
        <v>2.4892960117735498E-3</v>
      </c>
      <c r="SC22">
        <v>0</v>
      </c>
      <c r="SD22">
        <v>1.3746673475147999E-3</v>
      </c>
      <c r="SE22">
        <v>0</v>
      </c>
      <c r="SF22">
        <v>2.947526439233E-4</v>
      </c>
      <c r="SG22">
        <v>4.6328758710573301E-4</v>
      </c>
      <c r="SH22">
        <v>0</v>
      </c>
      <c r="SI22">
        <v>9.4522188962598301E-4</v>
      </c>
      <c r="SJ22">
        <v>2.4243006231939798E-3</v>
      </c>
      <c r="SK22">
        <v>2.57898269806966E-4</v>
      </c>
      <c r="SL22">
        <v>1.68863931064698E-4</v>
      </c>
      <c r="SM22">
        <v>3.4844488724616602E-4</v>
      </c>
      <c r="SN22">
        <v>3.2259003582229997E-4</v>
      </c>
      <c r="SO22">
        <v>0</v>
      </c>
      <c r="SP22">
        <v>1.5152780549610099E-4</v>
      </c>
      <c r="SQ22">
        <v>1.3106122718422801E-3</v>
      </c>
      <c r="SR22">
        <v>2.5953630255340001E-3</v>
      </c>
      <c r="SS22">
        <v>0</v>
      </c>
      <c r="ST22">
        <v>0</v>
      </c>
      <c r="SU22">
        <v>4.4275425100111601E-4</v>
      </c>
      <c r="SV22">
        <v>0</v>
      </c>
      <c r="SW22">
        <v>0</v>
      </c>
      <c r="SX22">
        <v>1.3510497551657999E-3</v>
      </c>
      <c r="SY22">
        <v>3.1237521673641798E-3</v>
      </c>
      <c r="SZ22">
        <v>2.0610769949404402E-3</v>
      </c>
      <c r="TA22">
        <v>0</v>
      </c>
      <c r="TB22" s="1">
        <v>1.3560609142562601E-5</v>
      </c>
      <c r="TC22">
        <v>7.6522332664439999E-4</v>
      </c>
      <c r="TD22">
        <v>2.9329442894553302E-3</v>
      </c>
      <c r="TE22">
        <v>1.8706119901859301E-3</v>
      </c>
      <c r="TF22">
        <v>3.6418085988061601E-4</v>
      </c>
      <c r="TG22" s="1">
        <v>1.3452794145343899E-5</v>
      </c>
      <c r="TH22">
        <v>0</v>
      </c>
      <c r="TI22">
        <v>1.1507926683754601E-3</v>
      </c>
      <c r="TJ22">
        <v>1.8041832072888499E-3</v>
      </c>
      <c r="TK22">
        <v>6.8516509562314997E-4</v>
      </c>
      <c r="TL22">
        <v>2.5276691656931798E-3</v>
      </c>
      <c r="TM22">
        <v>1.9833736263934801E-3</v>
      </c>
      <c r="TN22">
        <v>0</v>
      </c>
      <c r="TO22">
        <v>0</v>
      </c>
      <c r="TP22">
        <v>4.4218575725743302E-4</v>
      </c>
      <c r="TQ22">
        <v>0</v>
      </c>
      <c r="TR22">
        <v>4.0927877886346603E-4</v>
      </c>
      <c r="TS22">
        <v>9.8066178427655003E-4</v>
      </c>
      <c r="TT22">
        <v>2.0135226076924998E-3</v>
      </c>
      <c r="TU22">
        <v>0</v>
      </c>
      <c r="TV22">
        <v>1.8014285258110801E-3</v>
      </c>
      <c r="TW22" s="1">
        <v>4.6260773265099902E-5</v>
      </c>
      <c r="TX22" s="1">
        <v>6.5764379381551701E-6</v>
      </c>
      <c r="TY22">
        <v>1.2230648217267701E-4</v>
      </c>
      <c r="TZ22">
        <v>0</v>
      </c>
      <c r="UA22">
        <v>0</v>
      </c>
      <c r="UB22">
        <v>2.2103091494465001E-4</v>
      </c>
      <c r="UC22">
        <v>6.6306778723084999E-4</v>
      </c>
      <c r="UD22">
        <v>7.8693905904936605E-4</v>
      </c>
      <c r="UE22">
        <v>5.4877323592618301E-4</v>
      </c>
      <c r="UF22">
        <v>2.7716832094216602E-4</v>
      </c>
      <c r="UG22">
        <v>0</v>
      </c>
      <c r="UH22">
        <v>2.9895348046261299E-3</v>
      </c>
      <c r="UI22">
        <v>5.0683234402821599E-4</v>
      </c>
      <c r="UJ22">
        <v>9.0421816692741398E-4</v>
      </c>
      <c r="UK22" s="1">
        <v>1.1297137305406799E-5</v>
      </c>
      <c r="UL22">
        <v>7.9683031912769996E-4</v>
      </c>
      <c r="UM22" s="1">
        <v>2.88041662346E-5</v>
      </c>
      <c r="UN22">
        <v>0</v>
      </c>
      <c r="UO22">
        <v>7.7244355559179896E-4</v>
      </c>
      <c r="UP22">
        <v>6.4606594902628304E-4</v>
      </c>
      <c r="UQ22">
        <v>0</v>
      </c>
      <c r="UR22">
        <v>9.3813177583388296E-4</v>
      </c>
      <c r="US22">
        <v>7.4754639706783301E-4</v>
      </c>
      <c r="UT22">
        <v>5.8387624566078305E-4</v>
      </c>
      <c r="UU22">
        <v>0</v>
      </c>
      <c r="UV22">
        <v>7.5086418266768302E-4</v>
      </c>
      <c r="UW22">
        <v>0</v>
      </c>
      <c r="UX22">
        <v>7.8707306945963304E-4</v>
      </c>
      <c r="UY22">
        <v>4.0934427996258303E-4</v>
      </c>
      <c r="UZ22">
        <v>4.8909050094601597E-4</v>
      </c>
      <c r="VA22">
        <v>4.1708514977076597E-4</v>
      </c>
      <c r="VB22">
        <v>0</v>
      </c>
      <c r="VC22">
        <v>7.941627402471E-4</v>
      </c>
      <c r="VD22">
        <v>5.3926632282791603E-4</v>
      </c>
      <c r="VE22">
        <v>1.2216993946207501E-3</v>
      </c>
      <c r="VF22" s="1">
        <v>7.7486684327449996E-5</v>
      </c>
      <c r="VG22">
        <v>6.0674198455591601E-4</v>
      </c>
      <c r="VH22">
        <v>4.1442717916775001E-4</v>
      </c>
      <c r="VI22">
        <v>0</v>
      </c>
      <c r="VJ22">
        <v>7.7916753828253301E-4</v>
      </c>
      <c r="VK22">
        <v>8.0215807157839997E-4</v>
      </c>
      <c r="VL22" s="1">
        <v>6.69507544119666E-5</v>
      </c>
      <c r="VM22">
        <v>2.8523959554396599E-4</v>
      </c>
      <c r="VN22">
        <v>1.2215730855703599E-3</v>
      </c>
      <c r="VO22">
        <v>1.2113227943702999E-3</v>
      </c>
      <c r="VP22" s="1">
        <v>6.1015765334849997E-5</v>
      </c>
      <c r="VQ22">
        <v>3.7451986430129999E-4</v>
      </c>
      <c r="VR22" s="1">
        <v>4.4646843468166601E-5</v>
      </c>
      <c r="VS22">
        <v>0</v>
      </c>
      <c r="VT22">
        <v>0</v>
      </c>
      <c r="VU22">
        <v>2.5833897408313299E-4</v>
      </c>
      <c r="VV22" s="1">
        <v>2.1277501170250001E-5</v>
      </c>
      <c r="VW22" s="1">
        <v>3.4813720149666198E-5</v>
      </c>
      <c r="VX22">
        <v>3.0288267626313298E-4</v>
      </c>
      <c r="VY22">
        <v>4.9989925704519897E-4</v>
      </c>
      <c r="VZ22">
        <v>7.6804659203126601E-4</v>
      </c>
      <c r="WA22">
        <v>8.4393248728183298E-4</v>
      </c>
      <c r="WB22" s="1">
        <v>6.1231430127283302E-5</v>
      </c>
      <c r="WC22">
        <v>0</v>
      </c>
      <c r="WD22">
        <v>1.2525078704267599E-3</v>
      </c>
      <c r="WE22" s="1">
        <v>2.9174589173139701E-5</v>
      </c>
      <c r="WF22">
        <v>3.1908297965258902E-4</v>
      </c>
      <c r="WG22">
        <v>1.10137644184033E-4</v>
      </c>
      <c r="WH22">
        <v>0</v>
      </c>
      <c r="WI22">
        <v>0</v>
      </c>
      <c r="WJ22">
        <v>0</v>
      </c>
      <c r="WK22">
        <v>7.8585776307718298E-4</v>
      </c>
      <c r="WL22">
        <v>1.2339551477490601E-3</v>
      </c>
      <c r="WM22">
        <v>2.7222324995683299E-4</v>
      </c>
      <c r="WN22">
        <v>2.76468228284066E-4</v>
      </c>
      <c r="WO22">
        <v>3.4149112619119999E-4</v>
      </c>
      <c r="WP22">
        <v>4.4312427937978302E-4</v>
      </c>
      <c r="WQ22">
        <v>0</v>
      </c>
      <c r="WR22">
        <v>3.1967344645904202E-4</v>
      </c>
      <c r="WS22" s="1">
        <v>5.4297507297765602E-5</v>
      </c>
      <c r="WT22">
        <v>2.5156847637336602E-4</v>
      </c>
      <c r="WU22">
        <v>3.77495694532783E-4</v>
      </c>
      <c r="WV22">
        <v>0</v>
      </c>
      <c r="WW22" s="1">
        <v>1.7657237701733301E-5</v>
      </c>
      <c r="WX22">
        <v>0</v>
      </c>
      <c r="WY22" s="1">
        <v>8.5109990439682093E-5</v>
      </c>
      <c r="WZ22">
        <v>0</v>
      </c>
      <c r="XA22">
        <v>0</v>
      </c>
      <c r="XB22">
        <v>3.7200180151876602E-4</v>
      </c>
      <c r="XC22">
        <v>3.28477688608216E-4</v>
      </c>
      <c r="XD22">
        <v>3.9132951683235002E-4</v>
      </c>
      <c r="XE22">
        <v>7.7602892753993299E-4</v>
      </c>
      <c r="XF22" s="1">
        <v>5.2659294365455497E-6</v>
      </c>
      <c r="XG22">
        <v>3.4960104507471599E-4</v>
      </c>
      <c r="XH22">
        <v>2.23105587315642E-4</v>
      </c>
      <c r="XI22">
        <v>0</v>
      </c>
      <c r="XJ22">
        <v>1.6934143882815501E-4</v>
      </c>
      <c r="XK22" s="1">
        <v>8.0222347254396101E-5</v>
      </c>
      <c r="XL22">
        <v>5.2084210956233304E-4</v>
      </c>
      <c r="XM22">
        <v>1.15190250832483E-4</v>
      </c>
      <c r="XN22">
        <v>1.1867323674668901E-4</v>
      </c>
      <c r="XO22">
        <v>0</v>
      </c>
      <c r="XP22" s="1">
        <v>5.3583676268861399E-6</v>
      </c>
      <c r="XQ22">
        <v>0</v>
      </c>
      <c r="XR22">
        <v>7.3167394318268296E-4</v>
      </c>
      <c r="XS22">
        <v>0</v>
      </c>
      <c r="XT22">
        <v>3.2951614672095003E-4</v>
      </c>
      <c r="XU22" s="1">
        <v>9.7591472440804707E-5</v>
      </c>
      <c r="XV22">
        <v>2.0076162493509999E-4</v>
      </c>
      <c r="XW22" s="1">
        <v>4.2713138561416602E-5</v>
      </c>
      <c r="XX22">
        <v>0</v>
      </c>
      <c r="XY22">
        <v>0</v>
      </c>
      <c r="XZ22">
        <v>4.20050186848249E-4</v>
      </c>
      <c r="YA22">
        <v>3.19386610650899E-4</v>
      </c>
      <c r="YB22">
        <v>2.5941697715478298E-4</v>
      </c>
      <c r="YC22">
        <v>3.3426367937317101E-4</v>
      </c>
      <c r="YD22">
        <v>0</v>
      </c>
      <c r="YE22">
        <v>0</v>
      </c>
      <c r="YF22">
        <v>0</v>
      </c>
      <c r="YG22">
        <v>0</v>
      </c>
      <c r="YH22">
        <v>1.7996526564259801E-3</v>
      </c>
      <c r="YI22">
        <v>0</v>
      </c>
      <c r="YJ22">
        <v>0</v>
      </c>
      <c r="YK22">
        <v>0</v>
      </c>
      <c r="YL22">
        <v>0</v>
      </c>
      <c r="YM22">
        <v>3.4734533827191598E-2</v>
      </c>
      <c r="YN22">
        <v>0</v>
      </c>
      <c r="YO22">
        <v>0</v>
      </c>
      <c r="YP22">
        <v>0</v>
      </c>
      <c r="YQ22">
        <v>2.7594340794517098E-4</v>
      </c>
      <c r="YR22">
        <v>2.4454200369379998E-4</v>
      </c>
      <c r="YS22">
        <v>0</v>
      </c>
      <c r="YT22">
        <v>4.2632550567621598E-4</v>
      </c>
      <c r="YU22">
        <v>0</v>
      </c>
      <c r="YV22">
        <v>0</v>
      </c>
      <c r="YW22" s="1">
        <v>7.2750407602494596E-5</v>
      </c>
      <c r="YX22">
        <v>3.3122606712036602E-4</v>
      </c>
      <c r="YY22">
        <v>0</v>
      </c>
      <c r="YZ22">
        <v>5.4033808217793299E-4</v>
      </c>
      <c r="ZA22" s="1">
        <v>4.6771959987201403E-5</v>
      </c>
      <c r="ZB22">
        <v>1.25949530130883E-4</v>
      </c>
      <c r="ZC22" s="1">
        <v>1.17074084480659E-5</v>
      </c>
      <c r="ZD22">
        <v>4.7723099793338299E-4</v>
      </c>
      <c r="ZE22">
        <v>0</v>
      </c>
      <c r="ZF22">
        <v>0</v>
      </c>
      <c r="ZG22">
        <v>1.3523981370658299E-4</v>
      </c>
      <c r="ZH22">
        <v>3.2455182940663697E-4</v>
      </c>
      <c r="ZI22" s="1">
        <v>3.7604688119794497E-5</v>
      </c>
      <c r="ZJ22">
        <v>0</v>
      </c>
      <c r="ZK22" s="1">
        <v>1.21428484693939E-5</v>
      </c>
      <c r="ZL22">
        <v>1.0456570534126499E-4</v>
      </c>
      <c r="ZM22">
        <v>0</v>
      </c>
      <c r="ZN22">
        <v>0</v>
      </c>
      <c r="ZO22">
        <v>0</v>
      </c>
      <c r="ZP22">
        <v>2.4208285541749901E-4</v>
      </c>
      <c r="ZQ22" s="1">
        <v>6.1744402869879796E-6</v>
      </c>
      <c r="ZR22">
        <v>0</v>
      </c>
      <c r="ZS22">
        <v>1.3776515987152E-4</v>
      </c>
      <c r="ZT22">
        <v>1.307765805151E-4</v>
      </c>
      <c r="ZU22" s="1">
        <v>2.0251113811249999E-5</v>
      </c>
      <c r="ZV22">
        <v>5.03533904296733E-4</v>
      </c>
      <c r="ZW22">
        <v>3.08755388723033E-4</v>
      </c>
      <c r="ZX22">
        <v>0</v>
      </c>
      <c r="ZY22">
        <v>3.8582893324904999E-4</v>
      </c>
      <c r="ZZ22">
        <v>1.3241753565112601E-4</v>
      </c>
      <c r="AAA22">
        <v>6.4239445452256598E-4</v>
      </c>
      <c r="AAB22" s="1">
        <v>5.5584030701543902E-5</v>
      </c>
      <c r="AAC22">
        <v>1.29447028828338E-4</v>
      </c>
      <c r="AAD22">
        <v>1.2013358977576599E-4</v>
      </c>
      <c r="AAE22">
        <v>2.1822652106440801E-4</v>
      </c>
      <c r="AAF22">
        <v>0</v>
      </c>
      <c r="AAG22">
        <v>1.1340779732100599E-3</v>
      </c>
      <c r="AAH22">
        <v>0</v>
      </c>
      <c r="AAI22">
        <v>0</v>
      </c>
      <c r="AAJ22">
        <v>0</v>
      </c>
      <c r="AAK22">
        <v>3.3085213256410002E-4</v>
      </c>
      <c r="AAL22">
        <v>1.7882660774779899E-3</v>
      </c>
      <c r="AAM22">
        <v>3.0206581163206999E-3</v>
      </c>
      <c r="AAN22">
        <v>4.2256660064271599E-4</v>
      </c>
      <c r="AAO22">
        <v>0</v>
      </c>
      <c r="AAP22">
        <v>0</v>
      </c>
      <c r="AAQ22">
        <v>2.61281490468229E-4</v>
      </c>
      <c r="AAR22">
        <v>0</v>
      </c>
      <c r="AAS22">
        <v>1.8068855077529999E-4</v>
      </c>
      <c r="AAT22">
        <v>1.4600120599731601E-4</v>
      </c>
      <c r="AAU22">
        <v>0</v>
      </c>
      <c r="AAV22">
        <v>1.5042152385636601E-3</v>
      </c>
      <c r="AAW22">
        <v>2.3359199046957099E-3</v>
      </c>
      <c r="AAX22">
        <v>1.0598231297128299E-4</v>
      </c>
      <c r="AAY22">
        <v>0</v>
      </c>
      <c r="AAZ22">
        <v>0</v>
      </c>
      <c r="ABA22">
        <v>1.3832975408697001E-3</v>
      </c>
      <c r="ABB22">
        <v>2.41651210647801E-3</v>
      </c>
      <c r="ABC22">
        <v>2.0878652011265E-4</v>
      </c>
      <c r="ABD22">
        <v>5.9862782071288298E-4</v>
      </c>
      <c r="ABE22">
        <v>0</v>
      </c>
      <c r="ABF22" s="1">
        <v>5.5904457620697099E-5</v>
      </c>
      <c r="ABG22">
        <v>0</v>
      </c>
      <c r="ABH22">
        <v>1.8007458591168301E-4</v>
      </c>
      <c r="ABI22">
        <v>1.140735656449E-4</v>
      </c>
      <c r="ABJ22">
        <v>0</v>
      </c>
      <c r="ABK22">
        <v>0</v>
      </c>
      <c r="ABL22">
        <v>8.0739792634741605E-4</v>
      </c>
      <c r="ABM22" s="1">
        <v>5.2683253028856999E-5</v>
      </c>
      <c r="ABN22">
        <v>0</v>
      </c>
      <c r="ABO22">
        <v>0</v>
      </c>
      <c r="ABP22">
        <v>1.02002592038928E-4</v>
      </c>
      <c r="ABQ22" s="1">
        <v>4.6803332397266598E-5</v>
      </c>
      <c r="ABR22">
        <v>0</v>
      </c>
      <c r="ABS22">
        <v>4.9741226952919998E-4</v>
      </c>
      <c r="ABT22">
        <v>0</v>
      </c>
      <c r="ABU22">
        <v>0</v>
      </c>
      <c r="ABV22">
        <v>0</v>
      </c>
      <c r="ABW22">
        <v>6.9612476273728295E-4</v>
      </c>
      <c r="ABX22">
        <v>0</v>
      </c>
      <c r="ABY22">
        <v>0</v>
      </c>
      <c r="ABZ22">
        <v>6.4847903283929995E-4</v>
      </c>
      <c r="ACA22">
        <v>0</v>
      </c>
      <c r="ACB22">
        <v>1.2893075101034601E-3</v>
      </c>
      <c r="ACC22">
        <v>0</v>
      </c>
      <c r="ACD22">
        <v>0</v>
      </c>
      <c r="ACE22">
        <v>3.6859683692178302E-4</v>
      </c>
      <c r="ACF22">
        <v>1.8420953508763301E-4</v>
      </c>
      <c r="ACG22">
        <v>1.7072902993819499E-4</v>
      </c>
      <c r="ACH22" s="1">
        <v>6.8964566005986101E-6</v>
      </c>
      <c r="ACI22">
        <v>1.1248373413705801E-3</v>
      </c>
      <c r="ACJ22" s="1">
        <v>3.4188034188033303E-5</v>
      </c>
      <c r="ACK22">
        <v>1.53475572232249E-4</v>
      </c>
      <c r="ACL22">
        <v>3.4077947960759998E-4</v>
      </c>
      <c r="ACM22">
        <v>9.20420728483433E-4</v>
      </c>
      <c r="ACN22">
        <v>5.6791281936518297E-4</v>
      </c>
      <c r="ACO22">
        <v>0</v>
      </c>
      <c r="ACP22">
        <v>0</v>
      </c>
      <c r="ACQ22">
        <v>4.4125069709569998E-4</v>
      </c>
      <c r="ACR22">
        <v>1.72970268478283E-4</v>
      </c>
      <c r="ACS22">
        <v>4.1295960429066602E-4</v>
      </c>
      <c r="ACT22">
        <v>0</v>
      </c>
      <c r="ACU22">
        <v>6.3866545285159895E-4</v>
      </c>
      <c r="ACV22">
        <v>0</v>
      </c>
      <c r="ACW22">
        <v>3.577423682201E-4</v>
      </c>
      <c r="ACX22">
        <v>4.1689886141413302E-4</v>
      </c>
      <c r="ACY22">
        <v>1.7398286564133199E-4</v>
      </c>
      <c r="ACZ22" s="1">
        <v>2.2577440621316601E-5</v>
      </c>
      <c r="ADA22" s="1">
        <v>9.4653028942916602E-5</v>
      </c>
      <c r="ADB22">
        <v>1.3509181182598301E-4</v>
      </c>
      <c r="ADC22">
        <v>3.4743511001511599E-4</v>
      </c>
      <c r="ADD22">
        <v>6.4830738823061604E-4</v>
      </c>
      <c r="ADE22">
        <v>0</v>
      </c>
      <c r="ADF22" s="1">
        <v>9.58783698960166E-5</v>
      </c>
      <c r="ADG22">
        <v>2.7136324483559998E-4</v>
      </c>
      <c r="ADH22">
        <v>3.8326438887273297E-4</v>
      </c>
      <c r="ADI22">
        <v>0</v>
      </c>
      <c r="ADJ22">
        <v>0</v>
      </c>
      <c r="ADK22">
        <v>1.2828717547399901E-4</v>
      </c>
      <c r="ADL22">
        <v>3.7580053450708299E-4</v>
      </c>
      <c r="ADM22">
        <v>0</v>
      </c>
      <c r="ADN22">
        <v>2.9367954058670998E-4</v>
      </c>
      <c r="ADO22">
        <v>5.6127768971005003E-4</v>
      </c>
      <c r="ADP22">
        <v>0</v>
      </c>
      <c r="ADQ22" s="1">
        <v>7.3765896550706604E-6</v>
      </c>
      <c r="ADR22">
        <v>0</v>
      </c>
      <c r="ADS22">
        <v>1.6933784139288601E-3</v>
      </c>
      <c r="ADT22">
        <v>3.1469191750185002E-4</v>
      </c>
      <c r="ADU22" s="1">
        <v>3.7520314757941797E-5</v>
      </c>
      <c r="ADV22">
        <v>1.32239944530016E-4</v>
      </c>
      <c r="ADW22" s="1">
        <v>2.3316545420616601E-5</v>
      </c>
      <c r="ADX22">
        <v>1.14580833103944E-4</v>
      </c>
      <c r="ADY22">
        <v>0</v>
      </c>
      <c r="ADZ22">
        <v>5.8575702083395003E-4</v>
      </c>
      <c r="AEA22" s="1">
        <v>3.8005974470752801E-5</v>
      </c>
      <c r="AEB22">
        <v>2.6907428484602102E-4</v>
      </c>
      <c r="AEC22">
        <v>2.6287984305199398E-4</v>
      </c>
      <c r="AED22" s="1">
        <v>5.9111706890266602E-5</v>
      </c>
      <c r="AEE22">
        <v>0</v>
      </c>
      <c r="AEF22">
        <v>2.5294904489189899E-4</v>
      </c>
      <c r="AEG22">
        <v>0</v>
      </c>
      <c r="AEH22">
        <v>0</v>
      </c>
      <c r="AEI22">
        <v>0</v>
      </c>
      <c r="AEJ22">
        <v>2.4791725776528297E-4</v>
      </c>
      <c r="AEK22">
        <v>0</v>
      </c>
      <c r="AEL22">
        <v>1.1408800675495399E-3</v>
      </c>
      <c r="AEM22" s="1">
        <v>9.6506465933217492E-6</v>
      </c>
      <c r="AEN22">
        <v>0</v>
      </c>
      <c r="AEO22">
        <v>2.5041058306396599E-4</v>
      </c>
      <c r="AEP22">
        <v>3.5162935560809999E-4</v>
      </c>
      <c r="AEQ22">
        <v>5.0598549157178298E-4</v>
      </c>
      <c r="AER22">
        <v>5.3117315765239897E-4</v>
      </c>
      <c r="AES22">
        <v>1.3063689434894999E-4</v>
      </c>
      <c r="AET22">
        <v>5.1515533775221595E-4</v>
      </c>
      <c r="AEU22" s="1">
        <v>8.2905664224933295E-5</v>
      </c>
      <c r="AEV22">
        <v>3.3447027546810001E-4</v>
      </c>
      <c r="AEW22">
        <v>3.1309289120673298E-4</v>
      </c>
      <c r="AEX22">
        <v>3.9187550186296598E-4</v>
      </c>
      <c r="AEY22">
        <v>0</v>
      </c>
      <c r="AEZ22">
        <v>3.029838236919E-4</v>
      </c>
      <c r="AFA22">
        <v>1.8824136768438499E-4</v>
      </c>
      <c r="AFB22">
        <v>0</v>
      </c>
      <c r="AFC22">
        <v>2.0070464669961601E-4</v>
      </c>
      <c r="AFD22">
        <v>6.4844514258506603E-4</v>
      </c>
      <c r="AFE22">
        <v>0</v>
      </c>
      <c r="AFF22">
        <v>0</v>
      </c>
      <c r="AFG22">
        <v>0</v>
      </c>
      <c r="AFH22">
        <v>3.0486488726718302E-4</v>
      </c>
      <c r="AFI22">
        <v>0</v>
      </c>
      <c r="AFJ22">
        <v>2.9500919673259999E-4</v>
      </c>
      <c r="AFK22">
        <v>3.3849949875831598E-4</v>
      </c>
      <c r="AFL22">
        <v>3.5199453796869997E-4</v>
      </c>
      <c r="AFM22">
        <v>8.4170632439233299E-4</v>
      </c>
      <c r="AFN22">
        <v>2.5165315041796602E-4</v>
      </c>
      <c r="AFO22">
        <v>3.20983932241631E-4</v>
      </c>
      <c r="AFP22">
        <v>3.2294591898466402E-4</v>
      </c>
      <c r="AFQ22" s="1">
        <v>6.6796790440800001E-5</v>
      </c>
      <c r="AFR22">
        <v>0</v>
      </c>
      <c r="AFS22">
        <v>4.6950057025928302E-4</v>
      </c>
      <c r="AFT22">
        <v>2.3564559034171601E-4</v>
      </c>
      <c r="AFU22">
        <v>0</v>
      </c>
      <c r="AFV22">
        <v>0</v>
      </c>
      <c r="AFW22">
        <v>6.799618338111E-4</v>
      </c>
      <c r="AFX22">
        <v>0</v>
      </c>
      <c r="AFY22">
        <v>2.8247025207803298E-4</v>
      </c>
      <c r="AFZ22">
        <v>1.0808768113479999E-4</v>
      </c>
      <c r="AGA22">
        <v>0</v>
      </c>
      <c r="AGB22">
        <v>6.7111174899698299E-4</v>
      </c>
      <c r="AGC22">
        <v>2.2710256005433301E-4</v>
      </c>
      <c r="AGD22">
        <v>5.4893949940716604E-4</v>
      </c>
      <c r="AGE22">
        <v>0</v>
      </c>
    </row>
    <row r="23" spans="1:863" x14ac:dyDescent="0.2">
      <c r="A23" t="s">
        <v>26</v>
      </c>
      <c r="B23">
        <v>2.0260380077268301E-4</v>
      </c>
      <c r="C23">
        <v>2.0827728395463301E-4</v>
      </c>
      <c r="D23">
        <v>0</v>
      </c>
      <c r="E23">
        <v>1.5829391486765E-4</v>
      </c>
      <c r="F23">
        <v>0</v>
      </c>
      <c r="G23">
        <v>2.6165821753149998E-4</v>
      </c>
      <c r="H23">
        <v>0</v>
      </c>
      <c r="I23">
        <v>0</v>
      </c>
      <c r="J23" s="1">
        <v>8.8289935539083303E-5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 s="1">
        <v>5.75506445672166E-5</v>
      </c>
      <c r="W23" s="1">
        <v>7.0579599672500001E-5</v>
      </c>
      <c r="X23">
        <v>1.79347061768816E-4</v>
      </c>
      <c r="Y23">
        <v>0</v>
      </c>
      <c r="Z23" s="1">
        <v>1.30157490563581E-5</v>
      </c>
      <c r="AA23">
        <v>0</v>
      </c>
      <c r="AB23">
        <v>3.6642925199246599E-4</v>
      </c>
      <c r="AC23">
        <v>0</v>
      </c>
      <c r="AD23">
        <v>2.3771597008766601E-4</v>
      </c>
      <c r="AE23">
        <v>2.34042603937178E-4</v>
      </c>
      <c r="AF23">
        <v>0</v>
      </c>
      <c r="AG23" s="1">
        <v>9.8400563693758696E-5</v>
      </c>
      <c r="AH23">
        <v>1.7428909374675E-4</v>
      </c>
      <c r="AI23">
        <v>0</v>
      </c>
      <c r="AJ23">
        <v>0</v>
      </c>
      <c r="AK23" s="1">
        <v>5.77790989788054E-5</v>
      </c>
      <c r="AL23" s="1">
        <v>3.25076392952333E-5</v>
      </c>
      <c r="AM23" s="1">
        <v>3.73731944962615E-5</v>
      </c>
      <c r="AN23">
        <v>0</v>
      </c>
      <c r="AO23">
        <v>0</v>
      </c>
      <c r="AP23">
        <v>0</v>
      </c>
      <c r="AQ23" s="1">
        <v>4.0472721385783298E-5</v>
      </c>
      <c r="AR23" s="1">
        <v>2.47831474597166E-5</v>
      </c>
      <c r="AS23" s="1">
        <v>2.80241414393877E-5</v>
      </c>
      <c r="AT23" s="1">
        <v>5.4038570918549998E-5</v>
      </c>
      <c r="AU23">
        <v>1.67586783852388E-3</v>
      </c>
      <c r="AV23">
        <v>0</v>
      </c>
      <c r="AW23" s="1">
        <v>1.8954471359783299E-5</v>
      </c>
      <c r="AX23">
        <v>2.8276052743438302E-4</v>
      </c>
      <c r="AY23">
        <v>0</v>
      </c>
      <c r="AZ23">
        <v>2.3728226665865E-4</v>
      </c>
      <c r="BA23">
        <v>0</v>
      </c>
      <c r="BB23">
        <v>0</v>
      </c>
      <c r="BC23">
        <v>0</v>
      </c>
      <c r="BD23" s="1">
        <v>2.219263204615E-5</v>
      </c>
      <c r="BE23" s="1">
        <v>4.4976092473724002E-5</v>
      </c>
      <c r="BF23" s="1">
        <v>4.5993145607598602E-5</v>
      </c>
      <c r="BG23">
        <v>5.7502744950489997E-4</v>
      </c>
      <c r="BH23">
        <v>4.0497468840495002E-4</v>
      </c>
      <c r="BI23" s="1">
        <v>2.22995272500166E-5</v>
      </c>
      <c r="BJ23">
        <v>1.5391989834616601E-4</v>
      </c>
      <c r="BK23">
        <v>1.4343071370636601E-4</v>
      </c>
      <c r="BL23">
        <v>1.6156167114011601E-4</v>
      </c>
      <c r="BM23">
        <v>0</v>
      </c>
      <c r="BN23" s="1">
        <v>8.6438502831651603E-5</v>
      </c>
      <c r="BO23" s="1">
        <v>5.5450200175222597E-6</v>
      </c>
      <c r="BP23">
        <v>0</v>
      </c>
      <c r="BQ23">
        <v>1.4476747781108201E-4</v>
      </c>
      <c r="BR23">
        <v>1.3808774669036601E-4</v>
      </c>
      <c r="BS23">
        <v>3.2118285211705703E-4</v>
      </c>
      <c r="BT23">
        <v>2.5748529825168198E-4</v>
      </c>
      <c r="BU23">
        <v>0</v>
      </c>
      <c r="BV23">
        <v>3.5870728757693302E-4</v>
      </c>
      <c r="BW23">
        <v>0</v>
      </c>
      <c r="BX23">
        <v>1.7162723366091599E-4</v>
      </c>
      <c r="BY23">
        <v>2.41919201026416E-4</v>
      </c>
      <c r="BZ23" s="1">
        <v>2.47015074558382E-5</v>
      </c>
      <c r="CA23" s="1">
        <v>8.9534308816583295E-5</v>
      </c>
      <c r="CB23">
        <v>2.5332822343653999E-3</v>
      </c>
      <c r="CC23">
        <v>0</v>
      </c>
      <c r="CD23">
        <v>1.89667483132129E-4</v>
      </c>
      <c r="CE23">
        <v>1.9004786096301601E-3</v>
      </c>
      <c r="CF23">
        <v>4.5205100070964998E-4</v>
      </c>
      <c r="CG23">
        <v>1.4590021724921499E-3</v>
      </c>
      <c r="CH23">
        <v>2.26544138928616E-4</v>
      </c>
      <c r="CI23">
        <v>0</v>
      </c>
      <c r="CJ23" s="1">
        <v>4.6351660780005701E-6</v>
      </c>
      <c r="CK23">
        <v>0</v>
      </c>
      <c r="CL23">
        <v>0</v>
      </c>
      <c r="CM23">
        <v>5.1595716275559995E-4</v>
      </c>
      <c r="CN23">
        <v>1.9801804643043301E-4</v>
      </c>
      <c r="CO23" s="1">
        <v>1.33815067576609E-5</v>
      </c>
      <c r="CP23">
        <v>0</v>
      </c>
      <c r="CQ23">
        <v>0</v>
      </c>
      <c r="CR23">
        <v>3.1230604581624803E-4</v>
      </c>
      <c r="CS23">
        <v>0</v>
      </c>
      <c r="CT23">
        <v>3.4538441058105002E-4</v>
      </c>
      <c r="CU23">
        <v>2.826700887726E-4</v>
      </c>
      <c r="CV23">
        <v>0</v>
      </c>
      <c r="CW23">
        <v>3.7281208094131602E-4</v>
      </c>
      <c r="CX23">
        <v>1.2351698316484999E-4</v>
      </c>
      <c r="CY23">
        <v>2.4228533613198299E-4</v>
      </c>
      <c r="CZ23" s="1">
        <v>9.7979311704900001E-5</v>
      </c>
      <c r="DA23">
        <v>0</v>
      </c>
      <c r="DB23">
        <v>1.1424685628348799E-4</v>
      </c>
      <c r="DC23">
        <v>3.4246711921286598E-4</v>
      </c>
      <c r="DD23">
        <v>2.3975602666969999E-4</v>
      </c>
      <c r="DE23">
        <v>0</v>
      </c>
      <c r="DF23">
        <v>0</v>
      </c>
      <c r="DG23">
        <v>0</v>
      </c>
      <c r="DH23">
        <v>1.9337546991496601E-4</v>
      </c>
      <c r="DI23">
        <v>3.9094920420993301E-4</v>
      </c>
      <c r="DJ23" s="1">
        <v>4.6791054115221798E-5</v>
      </c>
      <c r="DK23">
        <v>0</v>
      </c>
      <c r="DL23">
        <v>0</v>
      </c>
      <c r="DM23">
        <v>0</v>
      </c>
      <c r="DN23" s="1">
        <v>1.7748360659525699E-5</v>
      </c>
      <c r="DO23" s="1">
        <v>8.9750493627714892E-6</v>
      </c>
      <c r="DP23">
        <v>0</v>
      </c>
      <c r="DQ23">
        <v>1.7773968457733799E-4</v>
      </c>
      <c r="DR23">
        <v>1.11272509932971E-3</v>
      </c>
      <c r="DS23">
        <v>0</v>
      </c>
      <c r="DT23">
        <v>0</v>
      </c>
      <c r="DU23">
        <v>4.0127675363885E-4</v>
      </c>
      <c r="DV23">
        <v>0</v>
      </c>
      <c r="DW23">
        <v>0</v>
      </c>
      <c r="DX23">
        <v>2.3439745045787902E-3</v>
      </c>
      <c r="DY23">
        <v>4.18587182537E-4</v>
      </c>
      <c r="DZ23">
        <v>0</v>
      </c>
      <c r="EA23">
        <v>0</v>
      </c>
      <c r="EB23">
        <v>0</v>
      </c>
      <c r="EC23">
        <v>0</v>
      </c>
      <c r="ED23">
        <v>3.2230038768145001E-4</v>
      </c>
      <c r="EE23">
        <v>0</v>
      </c>
      <c r="EF23">
        <v>0</v>
      </c>
      <c r="EG23">
        <v>0</v>
      </c>
      <c r="EH23">
        <v>0</v>
      </c>
      <c r="EI23">
        <v>1.8983548451002001E-4</v>
      </c>
      <c r="EJ23">
        <v>0</v>
      </c>
      <c r="EK23">
        <v>0</v>
      </c>
      <c r="EL23">
        <v>3.83728525960766E-4</v>
      </c>
      <c r="EM23" s="1">
        <v>2.21867234646666E-5</v>
      </c>
      <c r="EN23">
        <v>2.0155536281779999E-4</v>
      </c>
      <c r="EO23" s="1">
        <v>2.7959576777082198E-5</v>
      </c>
      <c r="EP23">
        <v>0</v>
      </c>
      <c r="EQ23">
        <v>0</v>
      </c>
      <c r="ER23">
        <v>0</v>
      </c>
      <c r="ES23" s="1">
        <v>4.5235768827126901E-6</v>
      </c>
      <c r="ET23">
        <v>0</v>
      </c>
      <c r="EU23">
        <v>3.4899951342744998E-4</v>
      </c>
      <c r="EV23" s="1">
        <v>3.2183011174876799E-5</v>
      </c>
      <c r="EW23">
        <v>1.2047250706934601E-4</v>
      </c>
      <c r="EX23">
        <v>0</v>
      </c>
      <c r="EY23">
        <v>0</v>
      </c>
      <c r="EZ23">
        <v>0</v>
      </c>
      <c r="FA23">
        <v>2.6018415813474998E-4</v>
      </c>
      <c r="FB23">
        <v>0</v>
      </c>
      <c r="FC23">
        <v>0</v>
      </c>
      <c r="FD23">
        <v>1.2640054276566399E-4</v>
      </c>
      <c r="FE23">
        <v>3.2408733867598301E-4</v>
      </c>
      <c r="FF23">
        <v>4.13480381860966E-4</v>
      </c>
      <c r="FG23" s="1">
        <v>2.2610768278510399E-5</v>
      </c>
      <c r="FH23">
        <v>6.7702076254221597E-4</v>
      </c>
      <c r="FI23">
        <v>0</v>
      </c>
      <c r="FJ23">
        <v>2.07371760950766E-4</v>
      </c>
      <c r="FK23">
        <v>2.5765752274178302E-4</v>
      </c>
      <c r="FL23">
        <v>0</v>
      </c>
      <c r="FM23">
        <v>0</v>
      </c>
      <c r="FN23">
        <v>0</v>
      </c>
      <c r="FO23">
        <v>1.59116602708203E-3</v>
      </c>
      <c r="FP23">
        <v>2.2411479236691601E-4</v>
      </c>
      <c r="FQ23" s="1">
        <v>5.1558860447969403E-5</v>
      </c>
      <c r="FR23">
        <v>2.9892405169673299E-4</v>
      </c>
      <c r="FS23">
        <v>2.16143610294238E-3</v>
      </c>
      <c r="FT23">
        <v>3.3989241045316999E-3</v>
      </c>
      <c r="FU23">
        <v>1.6562108603162599E-4</v>
      </c>
      <c r="FV23">
        <v>0</v>
      </c>
      <c r="FW23">
        <v>0</v>
      </c>
      <c r="FX23">
        <v>3.8696562793495199E-4</v>
      </c>
      <c r="FY23" s="1">
        <v>4.6600879771387998E-5</v>
      </c>
      <c r="FZ23">
        <v>0</v>
      </c>
      <c r="GA23">
        <v>0</v>
      </c>
      <c r="GB23">
        <v>7.9292947621760305E-3</v>
      </c>
      <c r="GC23">
        <v>1.54375063778998E-2</v>
      </c>
      <c r="GD23">
        <v>0</v>
      </c>
      <c r="GE23">
        <v>0</v>
      </c>
      <c r="GF23">
        <v>6.8260332628386601E-3</v>
      </c>
      <c r="GG23">
        <v>1.66698839454383E-2</v>
      </c>
      <c r="GH23">
        <v>1.4503621779069501E-4</v>
      </c>
      <c r="GI23">
        <v>1.6070787069469999E-4</v>
      </c>
      <c r="GJ23">
        <v>1.6066806007783299E-4</v>
      </c>
      <c r="GK23">
        <v>0</v>
      </c>
      <c r="GL23">
        <v>1.8728401167415E-4</v>
      </c>
      <c r="GM23">
        <v>2.1561788447638301E-4</v>
      </c>
      <c r="GN23">
        <v>0</v>
      </c>
      <c r="GO23" s="1">
        <v>1.23465935748327E-5</v>
      </c>
      <c r="GP23" s="1">
        <v>4.5051133035995798E-6</v>
      </c>
      <c r="GQ23">
        <v>0</v>
      </c>
      <c r="GR23">
        <v>1.7152212073339701E-4</v>
      </c>
      <c r="GS23" s="1">
        <v>3.9520843736967698E-5</v>
      </c>
      <c r="GT23" s="1">
        <v>1.3500742540839699E-5</v>
      </c>
      <c r="GU23">
        <v>2.7185589034569403E-4</v>
      </c>
      <c r="GV23">
        <v>0</v>
      </c>
      <c r="GW23">
        <v>3.8383765996538301E-4</v>
      </c>
      <c r="GX23">
        <v>0</v>
      </c>
      <c r="GY23">
        <v>1.186584258543E-4</v>
      </c>
      <c r="GZ23">
        <v>0</v>
      </c>
      <c r="HA23">
        <v>9.1466227295791298E-3</v>
      </c>
      <c r="HB23">
        <v>3.0099167061355001E-4</v>
      </c>
      <c r="HC23">
        <v>0</v>
      </c>
      <c r="HD23">
        <v>8.5923513710656598E-4</v>
      </c>
      <c r="HE23">
        <v>4.2802236521389999E-4</v>
      </c>
      <c r="HF23" s="1">
        <v>1.3723068478111699E-5</v>
      </c>
      <c r="HG23">
        <v>0</v>
      </c>
      <c r="HH23">
        <v>0</v>
      </c>
      <c r="HI23">
        <v>0</v>
      </c>
      <c r="HJ23">
        <v>7.8205216478936595E-4</v>
      </c>
      <c r="HK23">
        <v>2.1238231699583301E-4</v>
      </c>
      <c r="HL23">
        <v>1.0943248679679001E-3</v>
      </c>
      <c r="HM23">
        <v>3.1928747043463699E-3</v>
      </c>
      <c r="HN23">
        <v>6.0840163289197597E-3</v>
      </c>
      <c r="HO23">
        <v>0</v>
      </c>
      <c r="HP23">
        <v>0</v>
      </c>
      <c r="HQ23">
        <v>1.1663032819441601E-4</v>
      </c>
      <c r="HR23">
        <v>1.4547867924027799E-3</v>
      </c>
      <c r="HS23">
        <v>2.0942846837739999E-4</v>
      </c>
      <c r="HT23">
        <v>0</v>
      </c>
      <c r="HU23">
        <v>0</v>
      </c>
      <c r="HV23">
        <v>2.16294495201946E-4</v>
      </c>
      <c r="HW23">
        <v>4.75652077179216E-4</v>
      </c>
      <c r="HX23">
        <v>0</v>
      </c>
      <c r="HY23">
        <v>3.0917448071099998E-4</v>
      </c>
      <c r="HZ23">
        <v>0</v>
      </c>
      <c r="IA23">
        <v>2.1742872227667901E-4</v>
      </c>
      <c r="IB23" s="1">
        <v>4.5761145126895596E-6</v>
      </c>
      <c r="IC23">
        <v>2.7292294203203299E-4</v>
      </c>
      <c r="ID23">
        <v>0</v>
      </c>
      <c r="IE23">
        <v>0</v>
      </c>
      <c r="IF23">
        <v>3.9503857008050001E-4</v>
      </c>
      <c r="IG23">
        <v>0</v>
      </c>
      <c r="IH23">
        <v>0</v>
      </c>
      <c r="II23">
        <v>1.0867593427047401E-3</v>
      </c>
      <c r="IJ23">
        <v>3.1199373289740998E-3</v>
      </c>
      <c r="IK23">
        <v>0</v>
      </c>
      <c r="IL23">
        <v>0</v>
      </c>
      <c r="IM23">
        <v>1.8439310464889999E-4</v>
      </c>
      <c r="IN23">
        <v>0</v>
      </c>
      <c r="IO23" s="1">
        <v>4.0563843836659203E-5</v>
      </c>
      <c r="IP23">
        <v>0</v>
      </c>
      <c r="IQ23">
        <v>8.1881447617164005E-4</v>
      </c>
      <c r="IR23">
        <v>1.0684365600758001E-3</v>
      </c>
      <c r="IS23" s="1">
        <v>4.1003436087944103E-6</v>
      </c>
      <c r="IT23">
        <v>0</v>
      </c>
      <c r="IU23">
        <v>7.5434043497083305E-4</v>
      </c>
      <c r="IV23">
        <v>0</v>
      </c>
      <c r="IW23">
        <v>1.73804163724716E-4</v>
      </c>
      <c r="IX23" s="1">
        <v>4.5349039601989699E-5</v>
      </c>
      <c r="IY23">
        <v>2.2487613774910902E-3</v>
      </c>
      <c r="IZ23" s="1">
        <v>1.3863472522597399E-5</v>
      </c>
      <c r="JA23">
        <v>1.05783700742183E-4</v>
      </c>
      <c r="JB23">
        <v>6.2341214134619999E-4</v>
      </c>
      <c r="JC23">
        <v>0</v>
      </c>
      <c r="JD23">
        <v>3.7672784560640899E-4</v>
      </c>
      <c r="JE23">
        <v>7.5322420105795504E-4</v>
      </c>
      <c r="JF23">
        <v>3.85223849806909E-4</v>
      </c>
      <c r="JG23">
        <v>0</v>
      </c>
      <c r="JH23">
        <v>3.08841873696656E-4</v>
      </c>
      <c r="JI23">
        <v>0</v>
      </c>
      <c r="JJ23" s="1">
        <v>1.40433659139422E-5</v>
      </c>
      <c r="JK23">
        <v>3.4403985357663302E-4</v>
      </c>
      <c r="JL23">
        <v>3.7076435490586602E-4</v>
      </c>
      <c r="JM23">
        <v>0</v>
      </c>
      <c r="JN23" s="1">
        <v>2.85974315302075E-5</v>
      </c>
      <c r="JO23">
        <v>2.0696026977530001E-4</v>
      </c>
      <c r="JP23">
        <v>0</v>
      </c>
      <c r="JQ23">
        <v>0</v>
      </c>
      <c r="JR23">
        <v>2.36829647956845E-4</v>
      </c>
      <c r="JS23" s="1">
        <v>4.0079517763242196E-6</v>
      </c>
      <c r="JT23">
        <v>7.3934697867769996E-4</v>
      </c>
      <c r="JU23" s="1">
        <v>3.9426218703609698E-5</v>
      </c>
      <c r="JV23">
        <v>2.5641126062383302E-4</v>
      </c>
      <c r="JW23">
        <v>0</v>
      </c>
      <c r="JX23">
        <v>0</v>
      </c>
      <c r="JY23" s="1">
        <v>7.2401523658226794E-5</v>
      </c>
      <c r="JZ23">
        <v>1.6770531450386599E-4</v>
      </c>
      <c r="KA23">
        <v>8.2796443324530105E-3</v>
      </c>
      <c r="KB23">
        <v>2.6947728530981598E-4</v>
      </c>
      <c r="KC23">
        <v>0</v>
      </c>
      <c r="KD23">
        <v>1.7768480333588301E-4</v>
      </c>
      <c r="KE23">
        <v>3.32316151764673E-3</v>
      </c>
      <c r="KF23" s="1">
        <v>2.1278967808993E-5</v>
      </c>
      <c r="KG23" s="1">
        <v>9.9363832371355195E-5</v>
      </c>
      <c r="KH23">
        <v>0</v>
      </c>
      <c r="KI23">
        <v>1.4457073628355E-4</v>
      </c>
      <c r="KJ23">
        <v>0</v>
      </c>
      <c r="KK23">
        <v>0</v>
      </c>
      <c r="KL23">
        <v>0</v>
      </c>
      <c r="KM23">
        <v>2.7447022515266601E-4</v>
      </c>
      <c r="KN23" s="1">
        <v>9.0342569326366606E-5</v>
      </c>
      <c r="KO23">
        <v>1.6440719051409E-4</v>
      </c>
      <c r="KP23">
        <v>0</v>
      </c>
      <c r="KQ23">
        <v>0</v>
      </c>
      <c r="KR23" s="1">
        <v>2.8971175762238999E-5</v>
      </c>
      <c r="KS23">
        <v>4.0399517030751996E-3</v>
      </c>
      <c r="KT23">
        <v>1.3833777377782701E-4</v>
      </c>
      <c r="KU23">
        <v>2.8551031202824899E-4</v>
      </c>
      <c r="KV23">
        <v>2.6116265521588302E-4</v>
      </c>
      <c r="KW23">
        <v>0</v>
      </c>
      <c r="KX23">
        <v>1.49522669574507E-4</v>
      </c>
      <c r="KY23">
        <v>2.25244098824236E-4</v>
      </c>
      <c r="KZ23" s="1">
        <v>2.0771020272499999E-5</v>
      </c>
      <c r="LA23">
        <v>2.5868307178380698E-4</v>
      </c>
      <c r="LB23">
        <v>2.2061257609551601E-4</v>
      </c>
      <c r="LC23">
        <v>1.07059100342365E-4</v>
      </c>
      <c r="LD23">
        <v>0</v>
      </c>
      <c r="LE23">
        <v>0</v>
      </c>
      <c r="LF23">
        <v>4.4728387330917002E-4</v>
      </c>
      <c r="LG23">
        <v>3.2403219203288301E-3</v>
      </c>
      <c r="LH23">
        <v>0</v>
      </c>
      <c r="LI23">
        <v>1.8443490994695999E-4</v>
      </c>
      <c r="LJ23">
        <v>4.2257211248825701E-4</v>
      </c>
      <c r="LK23">
        <v>0</v>
      </c>
      <c r="LL23" s="1">
        <v>4.0085301521638E-6</v>
      </c>
      <c r="LM23">
        <v>1.82228363554433E-4</v>
      </c>
      <c r="LN23">
        <v>0</v>
      </c>
      <c r="LO23">
        <v>0</v>
      </c>
      <c r="LP23">
        <v>0</v>
      </c>
      <c r="LQ23" s="1">
        <v>9.3446628280012095E-5</v>
      </c>
      <c r="LR23" s="1">
        <v>2.3020846616877301E-5</v>
      </c>
      <c r="LS23">
        <v>0</v>
      </c>
      <c r="LT23" s="1">
        <v>4.02013282518854E-6</v>
      </c>
      <c r="LU23">
        <v>2.6772273843036598E-4</v>
      </c>
      <c r="LV23" s="1">
        <v>9.2547140150443002E-5</v>
      </c>
      <c r="LW23">
        <v>3.0989353008153303E-4</v>
      </c>
      <c r="LX23">
        <v>3.3985160652568299E-4</v>
      </c>
      <c r="LY23">
        <v>0</v>
      </c>
      <c r="LZ23">
        <v>0</v>
      </c>
      <c r="MA23">
        <v>0</v>
      </c>
      <c r="MB23">
        <v>2.33504241888735E-4</v>
      </c>
      <c r="MC23">
        <v>3.184911165775E-4</v>
      </c>
      <c r="MD23" s="1">
        <v>4.7496912700666598E-5</v>
      </c>
      <c r="ME23">
        <v>7.4920002757806602E-4</v>
      </c>
      <c r="MF23" s="1">
        <v>4.0773722151547697E-6</v>
      </c>
      <c r="MG23">
        <v>0</v>
      </c>
      <c r="MH23">
        <v>1.0677826578925E-4</v>
      </c>
      <c r="MI23">
        <v>1.8645894499855E-4</v>
      </c>
      <c r="MJ23">
        <v>0</v>
      </c>
      <c r="MK23">
        <v>1.04802151579716E-4</v>
      </c>
      <c r="ML23">
        <v>1.8885881627456099E-4</v>
      </c>
      <c r="MM23">
        <v>2.5959763640033502E-4</v>
      </c>
      <c r="MN23">
        <v>1.6123900986687401E-4</v>
      </c>
      <c r="MO23" s="1">
        <v>1.7057278340666599E-5</v>
      </c>
      <c r="MP23" s="1">
        <v>2.59951325604881E-5</v>
      </c>
      <c r="MQ23">
        <v>0</v>
      </c>
      <c r="MR23">
        <v>0</v>
      </c>
      <c r="MS23" s="1">
        <v>2.6124230890843401E-5</v>
      </c>
      <c r="MT23" s="1">
        <v>9.5364675165883302E-5</v>
      </c>
      <c r="MU23">
        <v>1.4575329560493301E-4</v>
      </c>
      <c r="MV23">
        <v>0</v>
      </c>
      <c r="MW23" s="1">
        <v>5.1542294575599999E-5</v>
      </c>
      <c r="MX23">
        <v>0</v>
      </c>
      <c r="MY23" s="1">
        <v>8.3116225183542598E-5</v>
      </c>
      <c r="MZ23">
        <v>2.5474552722383302E-4</v>
      </c>
      <c r="NA23">
        <v>0</v>
      </c>
      <c r="NB23">
        <v>2.063853539863E-4</v>
      </c>
      <c r="NC23">
        <v>0</v>
      </c>
      <c r="ND23">
        <v>0</v>
      </c>
      <c r="NE23" s="1">
        <v>7.7520163713483298E-5</v>
      </c>
      <c r="NF23">
        <v>0</v>
      </c>
      <c r="NG23">
        <v>1.7179263620064499E-4</v>
      </c>
      <c r="NH23">
        <v>3.1018878622040001E-4</v>
      </c>
      <c r="NI23">
        <v>0</v>
      </c>
      <c r="NJ23">
        <v>0</v>
      </c>
      <c r="NK23" s="1">
        <v>2.2543180435176001E-5</v>
      </c>
      <c r="NL23">
        <v>1.6145625136472499E-3</v>
      </c>
      <c r="NM23">
        <v>0</v>
      </c>
      <c r="NN23">
        <v>0</v>
      </c>
      <c r="NO23">
        <v>0</v>
      </c>
      <c r="NP23">
        <v>1.20528030408373E-4</v>
      </c>
      <c r="NQ23" s="1">
        <v>2.29016400938794E-5</v>
      </c>
      <c r="NR23">
        <v>0</v>
      </c>
      <c r="NS23">
        <v>0</v>
      </c>
      <c r="NT23">
        <v>3.0643458303759998E-4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0</v>
      </c>
      <c r="OA23" s="1">
        <v>4.1459909570588401E-5</v>
      </c>
      <c r="OB23">
        <v>0</v>
      </c>
      <c r="OC23">
        <v>2.1804944987288501E-4</v>
      </c>
      <c r="OD23">
        <v>0</v>
      </c>
      <c r="OE23">
        <v>3.4527424786738299E-4</v>
      </c>
      <c r="OF23">
        <v>2.6705307317336603E-4</v>
      </c>
      <c r="OG23">
        <v>1.90161117403E-4</v>
      </c>
      <c r="OH23">
        <v>0</v>
      </c>
      <c r="OI23">
        <v>1.6161082252674999E-4</v>
      </c>
      <c r="OJ23" s="1">
        <v>9.0801779714866606E-5</v>
      </c>
      <c r="OK23" s="1">
        <v>5.5721288810936603E-5</v>
      </c>
      <c r="OL23">
        <v>0</v>
      </c>
      <c r="OM23">
        <v>0</v>
      </c>
      <c r="ON23">
        <v>0</v>
      </c>
      <c r="OO23">
        <v>2.2067566319683299E-4</v>
      </c>
      <c r="OP23">
        <v>0</v>
      </c>
      <c r="OQ23">
        <v>1.19623500757202E-4</v>
      </c>
      <c r="OR23" s="1">
        <v>1.31388779398239E-5</v>
      </c>
      <c r="OS23">
        <v>1.0321797636035E-4</v>
      </c>
      <c r="OT23" s="1">
        <v>1.23630789011695E-5</v>
      </c>
      <c r="OU23">
        <v>0</v>
      </c>
      <c r="OV23" s="1">
        <v>6.6916433883040994E-5</v>
      </c>
      <c r="OW23">
        <v>0</v>
      </c>
      <c r="OX23">
        <v>2.10997375064293E-3</v>
      </c>
      <c r="OY23">
        <v>0</v>
      </c>
      <c r="OZ23" s="1">
        <v>6.1960524524766594E-5</v>
      </c>
      <c r="PA23">
        <v>0</v>
      </c>
      <c r="PB23">
        <v>2.42180074328933E-4</v>
      </c>
      <c r="PC23">
        <v>1.2196422827146601E-4</v>
      </c>
      <c r="PD23">
        <v>0</v>
      </c>
      <c r="PE23">
        <v>1.25891616641516E-4</v>
      </c>
      <c r="PF23">
        <v>4.3452619724451599E-4</v>
      </c>
      <c r="PG23">
        <v>2.0381053710313301E-4</v>
      </c>
      <c r="PH23">
        <v>1.35638164832888E-3</v>
      </c>
      <c r="PI23">
        <v>0</v>
      </c>
      <c r="PJ23">
        <v>1.07892932459615E-4</v>
      </c>
      <c r="PK23" s="1">
        <v>5.1297838627321097E-5</v>
      </c>
      <c r="PL23">
        <v>2.8678238840628301E-4</v>
      </c>
      <c r="PM23">
        <v>1.9095360052978299E-4</v>
      </c>
      <c r="PN23">
        <v>1.4667014525459999E-4</v>
      </c>
      <c r="PO23" s="1">
        <v>9.8111445855449995E-5</v>
      </c>
      <c r="PP23">
        <v>3.9837875382421601E-4</v>
      </c>
      <c r="PQ23">
        <v>2.36345226643266E-4</v>
      </c>
      <c r="PR23">
        <v>0</v>
      </c>
      <c r="PS23" s="1">
        <v>4.5812717610399998E-5</v>
      </c>
      <c r="PT23" s="1">
        <v>9.3408868444021405E-5</v>
      </c>
      <c r="PU23">
        <v>0</v>
      </c>
      <c r="PV23">
        <v>0</v>
      </c>
      <c r="PW23">
        <v>1.3713294437786599E-4</v>
      </c>
      <c r="PX23">
        <v>2.8041413616088301E-4</v>
      </c>
      <c r="PY23">
        <v>1.5884637243916599E-4</v>
      </c>
      <c r="PZ23">
        <v>0</v>
      </c>
      <c r="QA23">
        <v>3.8991531027463298E-4</v>
      </c>
      <c r="QB23">
        <v>1.9409860410235301E-3</v>
      </c>
      <c r="QC23">
        <v>1.2610491949083E-3</v>
      </c>
      <c r="QD23">
        <v>2.6141833423901599E-4</v>
      </c>
      <c r="QE23" s="1">
        <v>5.9014066792083299E-5</v>
      </c>
      <c r="QF23">
        <v>2.2480377092760499E-4</v>
      </c>
      <c r="QG23">
        <v>3.0749976978808303E-4</v>
      </c>
      <c r="QH23" s="1">
        <v>8.2130012537249994E-5</v>
      </c>
      <c r="QI23" s="1">
        <v>1.3481086036291E-5</v>
      </c>
      <c r="QJ23">
        <v>0</v>
      </c>
      <c r="QK23">
        <v>0</v>
      </c>
      <c r="QL23">
        <v>7.3769275916023302E-4</v>
      </c>
      <c r="QM23">
        <v>3.4466939515091598E-4</v>
      </c>
      <c r="QN23">
        <v>1.0694402084315E-4</v>
      </c>
      <c r="QO23">
        <v>0</v>
      </c>
      <c r="QP23">
        <v>0</v>
      </c>
      <c r="QQ23">
        <v>0</v>
      </c>
      <c r="QR23">
        <v>1.31744889753966E-4</v>
      </c>
      <c r="QS23">
        <v>0</v>
      </c>
      <c r="QT23">
        <v>0</v>
      </c>
      <c r="QU23" s="1">
        <v>5.3945955114957697E-5</v>
      </c>
      <c r="QV23">
        <v>0</v>
      </c>
      <c r="QW23">
        <v>0</v>
      </c>
      <c r="QX23">
        <v>0</v>
      </c>
      <c r="QY23">
        <v>1.2112498279496299E-4</v>
      </c>
      <c r="QZ23">
        <v>3.4185139942584998E-4</v>
      </c>
      <c r="RA23">
        <v>0</v>
      </c>
      <c r="RB23" s="1">
        <v>8.67200796441E-5</v>
      </c>
      <c r="RC23">
        <v>0</v>
      </c>
      <c r="RD23">
        <v>1.6755932473728699E-4</v>
      </c>
      <c r="RE23">
        <v>0</v>
      </c>
      <c r="RF23">
        <v>2.67753098642733E-4</v>
      </c>
      <c r="RG23">
        <v>0</v>
      </c>
      <c r="RH23">
        <v>1.53715865595285E-3</v>
      </c>
      <c r="RI23">
        <v>4.8352593944446104E-3</v>
      </c>
      <c r="RJ23">
        <v>0</v>
      </c>
      <c r="RK23">
        <v>0</v>
      </c>
      <c r="RL23">
        <v>0</v>
      </c>
      <c r="RM23">
        <v>0</v>
      </c>
      <c r="RN23">
        <v>1.2965757566572801E-4</v>
      </c>
      <c r="RO23" s="1">
        <v>7.3492665431989803E-6</v>
      </c>
      <c r="RP23">
        <v>1.00557359843749E-4</v>
      </c>
      <c r="RQ23">
        <v>2.6112372160426602E-4</v>
      </c>
      <c r="RR23">
        <v>0</v>
      </c>
      <c r="RS23">
        <v>1.78462058808583E-4</v>
      </c>
      <c r="RT23">
        <v>0</v>
      </c>
      <c r="RU23">
        <v>0</v>
      </c>
      <c r="RV23">
        <v>0</v>
      </c>
      <c r="RW23" s="1">
        <v>1.8823883743683301E-5</v>
      </c>
      <c r="RX23">
        <v>4.2690073350225001E-4</v>
      </c>
      <c r="RY23">
        <v>0</v>
      </c>
      <c r="RZ23">
        <v>2.1392048139703301E-4</v>
      </c>
      <c r="SA23">
        <v>0</v>
      </c>
      <c r="SB23">
        <v>1.1362926394349799E-3</v>
      </c>
      <c r="SC23">
        <v>2.5405934075560001E-3</v>
      </c>
      <c r="SD23">
        <v>3.3950077576348298E-4</v>
      </c>
      <c r="SE23">
        <v>1.1431383916544701E-3</v>
      </c>
      <c r="SF23">
        <v>3.6373951939955799E-3</v>
      </c>
      <c r="SG23">
        <v>0</v>
      </c>
      <c r="SH23" s="1">
        <v>7.3131490419774699E-6</v>
      </c>
      <c r="SI23">
        <v>1.83151995944616E-4</v>
      </c>
      <c r="SJ23">
        <v>1.2647153591630301E-3</v>
      </c>
      <c r="SK23">
        <v>3.6924187186325101E-3</v>
      </c>
      <c r="SL23">
        <v>0</v>
      </c>
      <c r="SM23" s="1">
        <v>3.8986354775816603E-5</v>
      </c>
      <c r="SN23">
        <v>4.9140853802159996E-4</v>
      </c>
      <c r="SO23">
        <v>3.7309074912943299E-4</v>
      </c>
      <c r="SP23">
        <v>0</v>
      </c>
      <c r="SQ23" s="1">
        <v>5.3176795828833897E-5</v>
      </c>
      <c r="SR23">
        <v>8.4923107269566599E-4</v>
      </c>
      <c r="SS23">
        <v>0</v>
      </c>
      <c r="ST23">
        <v>0</v>
      </c>
      <c r="SU23" s="1">
        <v>1.3955760240039E-5</v>
      </c>
      <c r="SV23">
        <v>0</v>
      </c>
      <c r="SW23">
        <v>3.2336865031198301E-4</v>
      </c>
      <c r="SX23" s="1">
        <v>2.95287683675134E-5</v>
      </c>
      <c r="SY23" s="1">
        <v>7.2116536519399897E-5</v>
      </c>
      <c r="SZ23">
        <v>0</v>
      </c>
      <c r="TA23" s="1">
        <v>1.50720443720986E-5</v>
      </c>
      <c r="TB23">
        <v>1.5388289080871601E-4</v>
      </c>
      <c r="TC23">
        <v>0</v>
      </c>
      <c r="TD23">
        <v>2.3659806482233901E-4</v>
      </c>
      <c r="TE23" s="1">
        <v>6.76736505874072E-6</v>
      </c>
      <c r="TF23">
        <v>0</v>
      </c>
      <c r="TG23">
        <v>0</v>
      </c>
      <c r="TH23">
        <v>0</v>
      </c>
      <c r="TI23">
        <v>0</v>
      </c>
      <c r="TJ23">
        <v>0</v>
      </c>
      <c r="TK23">
        <v>0</v>
      </c>
      <c r="TL23">
        <v>5.6041609677238098E-2</v>
      </c>
      <c r="TM23">
        <v>1.224966733487E-4</v>
      </c>
      <c r="TN23">
        <v>0</v>
      </c>
      <c r="TO23" s="1">
        <v>4.78135692188947E-5</v>
      </c>
      <c r="TP23">
        <v>0</v>
      </c>
      <c r="TQ23">
        <v>3.4549392081201599E-4</v>
      </c>
      <c r="TR23">
        <v>1.46825067316639E-4</v>
      </c>
      <c r="TS23">
        <v>3.3929142703864899E-4</v>
      </c>
      <c r="TT23" s="1">
        <v>3.2406507226649999E-5</v>
      </c>
      <c r="TU23">
        <v>1.6033614051517999E-4</v>
      </c>
      <c r="TV23" s="1">
        <v>6.4642076820644003E-6</v>
      </c>
      <c r="TW23">
        <v>0</v>
      </c>
      <c r="TX23" s="1">
        <v>2.01897839693E-5</v>
      </c>
      <c r="TY23">
        <v>0</v>
      </c>
      <c r="TZ23">
        <v>4.8569630608215E-4</v>
      </c>
      <c r="UA23">
        <v>1.40967463499835E-3</v>
      </c>
      <c r="UB23">
        <v>4.4234327168465301E-4</v>
      </c>
      <c r="UC23">
        <v>5.9780629902084995E-4</v>
      </c>
      <c r="UD23">
        <v>1.3189815317544401E-3</v>
      </c>
      <c r="UE23" s="1">
        <v>1.9839476719948901E-5</v>
      </c>
      <c r="UF23" s="1">
        <v>3.3831805856987499E-5</v>
      </c>
      <c r="UG23">
        <v>2.4081212397972999E-4</v>
      </c>
      <c r="UH23">
        <v>0</v>
      </c>
      <c r="UI23">
        <v>3.3117010370204997E-4</v>
      </c>
      <c r="UJ23">
        <v>0</v>
      </c>
      <c r="UK23">
        <v>4.8494477183701602E-4</v>
      </c>
      <c r="UL23">
        <v>8.8015508835603297E-4</v>
      </c>
      <c r="UM23" s="1">
        <v>3.5721464939593497E-5</v>
      </c>
      <c r="UN23" s="1">
        <v>6.2302465807416606E-5</v>
      </c>
      <c r="UO23">
        <v>1.64734764382233E-4</v>
      </c>
      <c r="UP23">
        <v>0</v>
      </c>
      <c r="UQ23">
        <v>0</v>
      </c>
      <c r="UR23" s="1">
        <v>3.2101307650104702E-5</v>
      </c>
      <c r="US23">
        <v>1.09023234408066E-4</v>
      </c>
      <c r="UT23">
        <v>2.0114600033301601E-4</v>
      </c>
      <c r="UU23">
        <v>0</v>
      </c>
      <c r="UV23">
        <v>2.5641419026988302E-4</v>
      </c>
      <c r="UW23">
        <v>3.4198684895683302E-4</v>
      </c>
      <c r="UX23">
        <v>5.0268529158619996E-4</v>
      </c>
      <c r="UY23">
        <v>0</v>
      </c>
      <c r="UZ23">
        <v>0</v>
      </c>
      <c r="VA23">
        <v>0</v>
      </c>
      <c r="VB23">
        <v>3.5572867087541602E-4</v>
      </c>
      <c r="VC23">
        <v>4.85367151992333E-4</v>
      </c>
      <c r="VD23">
        <v>0</v>
      </c>
      <c r="VE23">
        <v>0</v>
      </c>
      <c r="VF23">
        <v>0</v>
      </c>
      <c r="VG23">
        <v>0</v>
      </c>
      <c r="VH23">
        <v>1.1072131952745E-4</v>
      </c>
      <c r="VI23">
        <v>6.9125717535461605E-4</v>
      </c>
      <c r="VJ23">
        <v>5.01055380715449E-4</v>
      </c>
      <c r="VK23" s="1">
        <v>1.07568521147971E-5</v>
      </c>
      <c r="VL23" s="1">
        <v>7.3169615292083306E-5</v>
      </c>
      <c r="VM23">
        <v>4.0597241741960002E-4</v>
      </c>
      <c r="VN23" s="1">
        <v>2.3832188966080601E-5</v>
      </c>
      <c r="VO23">
        <v>0</v>
      </c>
      <c r="VP23">
        <v>0</v>
      </c>
      <c r="VQ23">
        <v>2.18304540892966E-4</v>
      </c>
      <c r="VR23">
        <v>2.6543689274758302E-4</v>
      </c>
      <c r="VS23">
        <v>0</v>
      </c>
      <c r="VT23" s="1">
        <v>3.71749175200631E-5</v>
      </c>
      <c r="VU23">
        <v>7.5711716410374998E-4</v>
      </c>
      <c r="VV23" s="1">
        <v>6.1754054776233305E-5</v>
      </c>
      <c r="VW23">
        <v>3.7683272612973199E-4</v>
      </c>
      <c r="VX23">
        <v>0</v>
      </c>
      <c r="VY23">
        <v>2.6671248728741599E-4</v>
      </c>
      <c r="VZ23">
        <v>5.3688992717679197E-4</v>
      </c>
      <c r="WA23">
        <v>0</v>
      </c>
      <c r="WB23">
        <v>0</v>
      </c>
      <c r="WC23">
        <v>0</v>
      </c>
      <c r="WD23">
        <v>3.6032641685214498E-4</v>
      </c>
      <c r="WE23">
        <v>0</v>
      </c>
      <c r="WF23">
        <v>0</v>
      </c>
      <c r="WG23" s="1">
        <v>5.3273666826487604E-6</v>
      </c>
      <c r="WH23">
        <v>4.9229706977605E-4</v>
      </c>
      <c r="WI23">
        <v>0</v>
      </c>
      <c r="WJ23">
        <v>7.3698893416294996E-4</v>
      </c>
      <c r="WK23">
        <v>4.55116039300843E-4</v>
      </c>
      <c r="WL23">
        <v>2.0147302075684999E-4</v>
      </c>
      <c r="WM23">
        <v>0</v>
      </c>
      <c r="WN23">
        <v>0</v>
      </c>
      <c r="WO23">
        <v>0</v>
      </c>
      <c r="WP23">
        <v>0</v>
      </c>
      <c r="WQ23">
        <v>0</v>
      </c>
      <c r="WR23">
        <v>1.3988830737822E-3</v>
      </c>
      <c r="WS23">
        <v>0</v>
      </c>
      <c r="WT23">
        <v>5.9784980314016604E-4</v>
      </c>
      <c r="WU23">
        <v>0</v>
      </c>
      <c r="WV23" s="1">
        <v>5.9235681100329102E-5</v>
      </c>
      <c r="WW23">
        <v>0</v>
      </c>
      <c r="WX23" s="1">
        <v>6.27433621067059E-5</v>
      </c>
      <c r="WY23">
        <v>2.5164744799681599E-4</v>
      </c>
      <c r="WZ23">
        <v>3.6113888622851603E-4</v>
      </c>
      <c r="XA23">
        <v>5.4293456030993302E-4</v>
      </c>
      <c r="XB23">
        <v>0</v>
      </c>
      <c r="XC23">
        <v>0</v>
      </c>
      <c r="XD23">
        <v>0</v>
      </c>
      <c r="XE23">
        <v>1.4056366481502401E-4</v>
      </c>
      <c r="XF23">
        <v>0</v>
      </c>
      <c r="XG23">
        <v>2.9157946876928297E-4</v>
      </c>
      <c r="XH23">
        <v>6.9044257034049997E-4</v>
      </c>
      <c r="XI23">
        <v>2.4586002470479998E-4</v>
      </c>
      <c r="XJ23">
        <v>0</v>
      </c>
      <c r="XK23">
        <v>0</v>
      </c>
      <c r="XL23" s="1">
        <v>2.09557937530666E-5</v>
      </c>
      <c r="XM23">
        <v>0</v>
      </c>
      <c r="XN23">
        <v>0</v>
      </c>
      <c r="XO23">
        <v>0</v>
      </c>
      <c r="XP23">
        <v>4.8945751168126604E-4</v>
      </c>
      <c r="XQ23">
        <v>0</v>
      </c>
      <c r="XR23">
        <v>1.70575350686008E-4</v>
      </c>
      <c r="XS23" s="1">
        <v>7.0054805264033301E-5</v>
      </c>
      <c r="XT23">
        <v>3.52340748852816E-4</v>
      </c>
      <c r="XU23" s="1">
        <v>6.9027525998449998E-5</v>
      </c>
      <c r="XV23">
        <v>0</v>
      </c>
      <c r="XW23" s="1">
        <v>7.8436739400172402E-5</v>
      </c>
      <c r="XX23" s="1">
        <v>4.7285893254158797E-5</v>
      </c>
      <c r="XY23">
        <v>3.3082782978675001E-4</v>
      </c>
      <c r="XZ23">
        <v>0</v>
      </c>
      <c r="YA23">
        <v>0</v>
      </c>
      <c r="YB23">
        <v>0</v>
      </c>
      <c r="YC23" s="1">
        <v>4.8636813708088397E-5</v>
      </c>
      <c r="YD23">
        <v>0</v>
      </c>
      <c r="YE23" s="1">
        <v>7.4408113621366598E-5</v>
      </c>
      <c r="YF23">
        <v>8.0673614969971601E-4</v>
      </c>
      <c r="YG23" s="1">
        <v>5.7179451992132101E-6</v>
      </c>
      <c r="YH23">
        <v>2.4366862466949999E-4</v>
      </c>
      <c r="YI23">
        <v>2.3431596434298301E-4</v>
      </c>
      <c r="YJ23">
        <v>3.4228934441184899E-4</v>
      </c>
      <c r="YK23">
        <v>0</v>
      </c>
      <c r="YL23">
        <v>3.08295307835116E-4</v>
      </c>
      <c r="YM23">
        <v>1.9345325777943301E-4</v>
      </c>
      <c r="YN23">
        <v>1.6204236972627899E-4</v>
      </c>
      <c r="YO23">
        <v>2.0271778677074999E-4</v>
      </c>
      <c r="YP23" s="1">
        <v>5.63996706259235E-6</v>
      </c>
      <c r="YQ23">
        <v>0</v>
      </c>
      <c r="YR23">
        <v>0</v>
      </c>
      <c r="YS23">
        <v>0</v>
      </c>
      <c r="YT23">
        <v>0</v>
      </c>
      <c r="YU23">
        <v>0</v>
      </c>
      <c r="YV23">
        <v>2.1361869136586601E-4</v>
      </c>
      <c r="YW23">
        <v>0</v>
      </c>
      <c r="YX23">
        <v>3.5716848896803299E-4</v>
      </c>
      <c r="YY23">
        <v>0</v>
      </c>
      <c r="YZ23" s="1">
        <v>1.1325541360877E-5</v>
      </c>
      <c r="ZA23">
        <v>0</v>
      </c>
      <c r="ZB23" s="1">
        <v>6.6087576421670397E-5</v>
      </c>
      <c r="ZC23">
        <v>0</v>
      </c>
      <c r="ZD23" s="1">
        <v>5.7798122716974099E-6</v>
      </c>
      <c r="ZE23" s="1">
        <v>1.28580980301393E-5</v>
      </c>
      <c r="ZF23" s="1">
        <v>9.6512739156599304E-5</v>
      </c>
      <c r="ZG23">
        <v>0</v>
      </c>
      <c r="ZH23">
        <v>2.7909168766744998E-4</v>
      </c>
      <c r="ZI23">
        <v>0</v>
      </c>
      <c r="ZJ23">
        <v>0</v>
      </c>
      <c r="ZK23">
        <v>0</v>
      </c>
      <c r="ZL23">
        <v>0</v>
      </c>
      <c r="ZM23" s="1">
        <v>9.5450065534398806E-5</v>
      </c>
      <c r="ZN23">
        <v>4.1361544346315199E-4</v>
      </c>
      <c r="ZO23">
        <v>1.7267584831702799E-4</v>
      </c>
      <c r="ZP23">
        <v>0</v>
      </c>
      <c r="ZQ23" s="1">
        <v>1.8523320860950001E-5</v>
      </c>
      <c r="ZR23" s="1">
        <v>5.7333086556466599E-5</v>
      </c>
      <c r="ZS23">
        <v>0</v>
      </c>
      <c r="ZT23">
        <v>0</v>
      </c>
      <c r="ZU23">
        <v>0</v>
      </c>
      <c r="ZV23">
        <v>0</v>
      </c>
      <c r="ZW23">
        <v>0</v>
      </c>
      <c r="ZX23" s="1">
        <v>1.3679142044210901E-5</v>
      </c>
      <c r="ZY23">
        <v>0</v>
      </c>
      <c r="ZZ23">
        <v>0</v>
      </c>
      <c r="AAA23" s="1">
        <v>5.3650353575253998E-5</v>
      </c>
      <c r="AAB23">
        <v>1.2387788437759901E-4</v>
      </c>
      <c r="AAC23">
        <v>0</v>
      </c>
      <c r="AAD23">
        <v>0</v>
      </c>
      <c r="AAE23">
        <v>1.07521777334083E-4</v>
      </c>
      <c r="AAF23">
        <v>1.3894758124846E-3</v>
      </c>
      <c r="AAG23">
        <v>3.2237428247117602E-3</v>
      </c>
      <c r="AAH23">
        <v>2.5450067897761697E-4</v>
      </c>
      <c r="AAI23">
        <v>1.15804806834384E-4</v>
      </c>
      <c r="AAJ23">
        <v>3.07367440038666E-4</v>
      </c>
      <c r="AAK23">
        <v>4.5877373154959802E-4</v>
      </c>
      <c r="AAL23" s="1">
        <v>8.7521487934728799E-5</v>
      </c>
      <c r="AAM23">
        <v>0</v>
      </c>
      <c r="AAN23" s="1">
        <v>4.1625381646341397E-5</v>
      </c>
      <c r="AAO23" s="1">
        <v>6.8010555238172899E-6</v>
      </c>
      <c r="AAP23">
        <v>0</v>
      </c>
      <c r="AAQ23">
        <v>0</v>
      </c>
      <c r="AAR23">
        <v>1.75056389916241E-3</v>
      </c>
      <c r="AAS23">
        <v>4.0455916754750104E-3</v>
      </c>
      <c r="AAT23">
        <v>0</v>
      </c>
      <c r="AAU23">
        <v>6.8563910300364905E-4</v>
      </c>
      <c r="AAV23" s="1">
        <v>6.7891428028297103E-6</v>
      </c>
      <c r="AAW23" s="1">
        <v>5.1226798903800699E-5</v>
      </c>
      <c r="AAX23">
        <v>0</v>
      </c>
      <c r="AAY23" s="1">
        <v>5.3564356161348797E-5</v>
      </c>
      <c r="AAZ23">
        <v>0</v>
      </c>
      <c r="ABA23">
        <v>7.4327825719221598E-4</v>
      </c>
      <c r="ABB23">
        <v>1.1827281601065E-4</v>
      </c>
      <c r="ABC23">
        <v>1.37309975042061E-3</v>
      </c>
      <c r="ABD23" s="1">
        <v>9.0011876340833304E-5</v>
      </c>
      <c r="ABE23">
        <v>9.1583163624091605E-4</v>
      </c>
      <c r="ABF23">
        <v>3.9265719123228503E-3</v>
      </c>
      <c r="ABG23" s="1">
        <v>6.6163821622336898E-6</v>
      </c>
      <c r="ABH23" s="1">
        <v>7.8781186100585805E-5</v>
      </c>
      <c r="ABI23">
        <v>1.1006433759584301E-3</v>
      </c>
      <c r="ABJ23">
        <v>0</v>
      </c>
      <c r="ABK23">
        <v>0</v>
      </c>
      <c r="ABL23">
        <v>4.8820351987223298E-4</v>
      </c>
      <c r="ABM23">
        <v>0</v>
      </c>
      <c r="ABN23">
        <v>0</v>
      </c>
      <c r="ABO23">
        <v>0</v>
      </c>
      <c r="ABP23">
        <v>0</v>
      </c>
      <c r="ABQ23" s="1">
        <v>6.8093915127744101E-6</v>
      </c>
      <c r="ABR23">
        <v>0</v>
      </c>
      <c r="ABS23" s="1">
        <v>6.3760533161349894E-5</v>
      </c>
      <c r="ABT23" s="1">
        <v>2.80725394419166E-5</v>
      </c>
      <c r="ABU23">
        <v>0</v>
      </c>
      <c r="ABV23" s="1">
        <v>2.81709979576E-5</v>
      </c>
      <c r="ABW23">
        <v>0</v>
      </c>
      <c r="ABX23">
        <v>3.4106599175079899E-4</v>
      </c>
      <c r="ABY23">
        <v>0</v>
      </c>
      <c r="ABZ23" s="1">
        <v>7.6742743876799898E-5</v>
      </c>
      <c r="ACA23">
        <v>2.360820205878E-4</v>
      </c>
      <c r="ACB23">
        <v>0</v>
      </c>
      <c r="ACC23">
        <v>0</v>
      </c>
      <c r="ACD23">
        <v>0</v>
      </c>
      <c r="ACE23">
        <v>0</v>
      </c>
      <c r="ACF23">
        <v>4.6385726580794898E-4</v>
      </c>
      <c r="ACG23">
        <v>2.09476231349686E-3</v>
      </c>
      <c r="ACH23">
        <v>1.1188493981128501E-3</v>
      </c>
      <c r="ACI23">
        <v>1.59406988488633E-4</v>
      </c>
      <c r="ACJ23">
        <v>0</v>
      </c>
      <c r="ACK23">
        <v>0</v>
      </c>
      <c r="ACL23">
        <v>0</v>
      </c>
      <c r="ACM23">
        <v>0</v>
      </c>
      <c r="ACN23" s="1">
        <v>3.3176429878986E-5</v>
      </c>
      <c r="ACO23" s="1">
        <v>6.9511059209520198E-6</v>
      </c>
      <c r="ACP23" s="1">
        <v>6.8519432110946599E-6</v>
      </c>
      <c r="ACQ23">
        <v>0</v>
      </c>
      <c r="ACR23" s="1">
        <v>6.8519432110946599E-6</v>
      </c>
      <c r="ACS23">
        <v>0</v>
      </c>
      <c r="ACT23" s="1">
        <v>1.9438612860583299E-5</v>
      </c>
      <c r="ACU23">
        <v>1.50629451502983E-4</v>
      </c>
      <c r="ACV23">
        <v>2.3816306436796601E-4</v>
      </c>
      <c r="ACW23" s="1">
        <v>8.2344783488279202E-5</v>
      </c>
      <c r="ACX23">
        <v>0</v>
      </c>
      <c r="ACY23">
        <v>0</v>
      </c>
      <c r="ACZ23">
        <v>1.37484849201133E-4</v>
      </c>
      <c r="ADA23">
        <v>2.6712490079830703E-4</v>
      </c>
      <c r="ADB23">
        <v>5.5658744018096599E-4</v>
      </c>
      <c r="ADC23">
        <v>0</v>
      </c>
      <c r="ADD23">
        <v>1.8310003101811601E-4</v>
      </c>
      <c r="ADE23">
        <v>0</v>
      </c>
      <c r="ADF23">
        <v>0</v>
      </c>
      <c r="ADG23" s="1">
        <v>1.3689253935660499E-5</v>
      </c>
      <c r="ADH23">
        <v>1.8119531683498299E-4</v>
      </c>
      <c r="ADI23">
        <v>0</v>
      </c>
      <c r="ADJ23">
        <v>1.58991737869783E-4</v>
      </c>
      <c r="ADK23">
        <v>3.4413702359023301E-4</v>
      </c>
      <c r="ADL23">
        <v>0</v>
      </c>
      <c r="ADM23" s="1">
        <v>7.5809215049033301E-5</v>
      </c>
      <c r="ADN23">
        <v>3.2954411315944999E-4</v>
      </c>
      <c r="ADO23" s="1">
        <v>2.1051745189666601E-5</v>
      </c>
      <c r="ADP23">
        <v>0</v>
      </c>
      <c r="ADQ23">
        <v>0</v>
      </c>
      <c r="ADR23">
        <v>0</v>
      </c>
      <c r="ADS23" s="1">
        <v>5.3029798857128299E-5</v>
      </c>
      <c r="ADT23">
        <v>0</v>
      </c>
      <c r="ADU23">
        <v>4.781348302254E-4</v>
      </c>
      <c r="ADV23">
        <v>2.6730191680424998E-4</v>
      </c>
      <c r="ADW23" s="1">
        <v>3.8637989313489098E-5</v>
      </c>
      <c r="ADX23">
        <v>0</v>
      </c>
      <c r="ADY23">
        <v>0</v>
      </c>
      <c r="ADZ23">
        <v>0</v>
      </c>
      <c r="AEA23" s="1">
        <v>5.9281503963569603E-5</v>
      </c>
      <c r="AEB23">
        <v>2.86016776079116E-4</v>
      </c>
      <c r="AEC23">
        <v>0</v>
      </c>
      <c r="AED23">
        <v>0</v>
      </c>
      <c r="AEE23" s="1">
        <v>1.75558715612333E-5</v>
      </c>
      <c r="AEF23">
        <v>0</v>
      </c>
      <c r="AEG23" s="1">
        <v>6.0053343545931499E-5</v>
      </c>
      <c r="AEH23">
        <v>2.5285435789225002E-4</v>
      </c>
      <c r="AEI23">
        <v>2.73403799754966E-4</v>
      </c>
      <c r="AEJ23">
        <v>2.1330643692161599E-4</v>
      </c>
      <c r="AEK23">
        <v>2.1702632080123301E-4</v>
      </c>
      <c r="AEL23" s="1">
        <v>7.5053695279644203E-5</v>
      </c>
      <c r="AEM23">
        <v>0</v>
      </c>
      <c r="AEN23">
        <v>1.04182036925699E-4</v>
      </c>
      <c r="AEO23">
        <v>0</v>
      </c>
      <c r="AEP23">
        <v>0</v>
      </c>
      <c r="AEQ23">
        <v>4.0703083043353299E-4</v>
      </c>
      <c r="AER23">
        <v>3.9677978964880001E-4</v>
      </c>
      <c r="AES23">
        <v>0</v>
      </c>
      <c r="AET23" s="1">
        <v>6.0703483309950002E-5</v>
      </c>
      <c r="AEU23" s="1">
        <v>6.3975433433549993E-5</v>
      </c>
      <c r="AEV23">
        <v>1.0010375549728301E-4</v>
      </c>
      <c r="AEW23">
        <v>0</v>
      </c>
      <c r="AEX23">
        <v>1.4502149788088301E-4</v>
      </c>
      <c r="AEY23">
        <v>0</v>
      </c>
      <c r="AEZ23" s="1">
        <v>1.16885242069336E-5</v>
      </c>
      <c r="AFA23">
        <v>0</v>
      </c>
      <c r="AFB23">
        <v>0</v>
      </c>
      <c r="AFC23" s="1">
        <v>6.5941312232099995E-5</v>
      </c>
      <c r="AFD23">
        <v>1.5200227089025E-4</v>
      </c>
      <c r="AFE23">
        <v>3.0245861812521602E-4</v>
      </c>
      <c r="AFF23">
        <v>0</v>
      </c>
      <c r="AFG23">
        <v>2.47590304915649E-4</v>
      </c>
      <c r="AFH23">
        <v>0</v>
      </c>
      <c r="AFI23">
        <v>3.1175511590811599E-4</v>
      </c>
      <c r="AFJ23" s="1">
        <v>3.8741670540833302E-5</v>
      </c>
      <c r="AFK23">
        <v>0</v>
      </c>
      <c r="AFL23">
        <v>0</v>
      </c>
      <c r="AFM23">
        <v>5.3264604810996496E-3</v>
      </c>
      <c r="AFN23">
        <v>1.97540596305416E-4</v>
      </c>
      <c r="AFO23">
        <v>0</v>
      </c>
      <c r="AFP23">
        <v>0</v>
      </c>
      <c r="AFQ23">
        <v>0</v>
      </c>
      <c r="AFR23">
        <v>2.6509789455414999E-4</v>
      </c>
      <c r="AFS23">
        <v>8.2326082557943297E-4</v>
      </c>
      <c r="AFT23">
        <v>2.51660777097333E-4</v>
      </c>
      <c r="AFU23">
        <v>2.2084172007696601E-4</v>
      </c>
      <c r="AFV23">
        <v>1.12193619910933E-4</v>
      </c>
      <c r="AFW23" s="1">
        <v>2.1600138240883299E-5</v>
      </c>
      <c r="AFX23">
        <v>0</v>
      </c>
      <c r="AFY23">
        <v>0</v>
      </c>
      <c r="AFZ23">
        <v>0</v>
      </c>
      <c r="AGA23">
        <v>0</v>
      </c>
      <c r="AGB23">
        <v>3.7365802813589999E-4</v>
      </c>
      <c r="AGC23" s="1">
        <v>5.3972366148516601E-5</v>
      </c>
      <c r="AGD23">
        <v>0</v>
      </c>
      <c r="AGE23">
        <v>0</v>
      </c>
    </row>
    <row r="24" spans="1:863" x14ac:dyDescent="0.2">
      <c r="A24" t="s">
        <v>27</v>
      </c>
      <c r="B24">
        <v>0</v>
      </c>
      <c r="C24">
        <v>0</v>
      </c>
      <c r="D24">
        <v>0</v>
      </c>
      <c r="E24">
        <v>0</v>
      </c>
      <c r="F24">
        <v>4.88206471273866E-4</v>
      </c>
      <c r="G24">
        <v>0</v>
      </c>
      <c r="H24">
        <v>1.9814517211155E-4</v>
      </c>
      <c r="I24">
        <v>1.7351160079846599E-4</v>
      </c>
      <c r="J24">
        <v>0</v>
      </c>
      <c r="K24">
        <v>0</v>
      </c>
      <c r="L24">
        <v>0</v>
      </c>
      <c r="M24">
        <v>0</v>
      </c>
      <c r="N24">
        <v>7.0134799044436601E-4</v>
      </c>
      <c r="O24">
        <v>0</v>
      </c>
      <c r="P24" s="1">
        <v>1.53595674745799E-5</v>
      </c>
      <c r="Q24">
        <v>0</v>
      </c>
      <c r="R24">
        <v>0</v>
      </c>
      <c r="S24">
        <v>0</v>
      </c>
      <c r="T24">
        <v>0</v>
      </c>
      <c r="U24">
        <v>0</v>
      </c>
      <c r="V24" s="1">
        <v>4.3166709833366598E-5</v>
      </c>
      <c r="W24" s="1">
        <v>5.20033185857021E-5</v>
      </c>
      <c r="X24" s="1">
        <v>4.1203131437983298E-5</v>
      </c>
      <c r="Y24" s="1">
        <v>5.0696272752895597E-5</v>
      </c>
      <c r="Z24" s="1">
        <v>5.1640700775158097E-5</v>
      </c>
      <c r="AA24">
        <v>2.5742139727688302E-4</v>
      </c>
      <c r="AB24">
        <v>0</v>
      </c>
      <c r="AC24">
        <v>5.8770547078510003E-4</v>
      </c>
      <c r="AD24">
        <v>0</v>
      </c>
      <c r="AE24">
        <v>0</v>
      </c>
      <c r="AF24">
        <v>1.3230164137709901E-4</v>
      </c>
      <c r="AG24">
        <v>0</v>
      </c>
      <c r="AH24">
        <v>0</v>
      </c>
      <c r="AI24">
        <v>0</v>
      </c>
      <c r="AJ24">
        <v>0</v>
      </c>
      <c r="AK24" s="1">
        <v>2.73897562311666E-5</v>
      </c>
      <c r="AL24">
        <v>2.8585126273841598E-4</v>
      </c>
      <c r="AM24">
        <v>0</v>
      </c>
      <c r="AN24">
        <v>0</v>
      </c>
      <c r="AO24">
        <v>0</v>
      </c>
      <c r="AP24" s="1">
        <v>3.6649446129328603E-5</v>
      </c>
      <c r="AQ24" s="1">
        <v>2.8335912382882199E-5</v>
      </c>
      <c r="AR24" s="1">
        <v>5.42882001999833E-5</v>
      </c>
      <c r="AS24">
        <v>5.8806450289531601E-4</v>
      </c>
      <c r="AT24">
        <v>0</v>
      </c>
      <c r="AU24">
        <v>0</v>
      </c>
      <c r="AV24" s="1">
        <v>6.8652084963820299E-6</v>
      </c>
      <c r="AW24">
        <v>0</v>
      </c>
      <c r="AX24">
        <v>0</v>
      </c>
      <c r="AY24">
        <v>0</v>
      </c>
      <c r="AZ24" s="1">
        <v>2.38197322661999E-5</v>
      </c>
      <c r="BA24" s="1">
        <v>2.49418154822486E-5</v>
      </c>
      <c r="BB24">
        <v>0</v>
      </c>
      <c r="BC24">
        <v>0</v>
      </c>
      <c r="BD24">
        <v>0</v>
      </c>
      <c r="BE24">
        <v>0</v>
      </c>
      <c r="BF24">
        <v>4.9793588413207899E-4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 s="1">
        <v>1.9110573480523901E-5</v>
      </c>
      <c r="BZ24">
        <v>2.1195988822565799E-4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 s="1">
        <v>9.1802074726888807E-6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1.90109439307016E-4</v>
      </c>
      <c r="DA24" s="1">
        <v>1.7755997088E-5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4.8900560569858302E-4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8.0975190696200002E-4</v>
      </c>
      <c r="EA24">
        <v>0</v>
      </c>
      <c r="EB24">
        <v>0</v>
      </c>
      <c r="EC24">
        <v>0</v>
      </c>
      <c r="ED24">
        <v>0</v>
      </c>
      <c r="EE24">
        <v>3.4863590077424997E-4</v>
      </c>
      <c r="EF24">
        <v>0</v>
      </c>
      <c r="EG24">
        <v>0</v>
      </c>
      <c r="EH24">
        <v>4.8573158227169997E-4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2.7422727043941499E-4</v>
      </c>
      <c r="EY24" s="1">
        <v>2.2773518584789399E-5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 s="1">
        <v>9.2784362443249998E-5</v>
      </c>
      <c r="FH24">
        <v>1.5235822210116101E-4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 s="1">
        <v>4.4930896281519004E-6</v>
      </c>
      <c r="GP24" s="1">
        <v>1.35153399107987E-5</v>
      </c>
      <c r="GQ24" s="1">
        <v>1.3807196310717101E-5</v>
      </c>
      <c r="GR24">
        <v>0</v>
      </c>
      <c r="GS24">
        <v>0</v>
      </c>
      <c r="GT24">
        <v>1.09416769739449E-4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4.9178740944378295E-4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8.9551273038160004E-4</v>
      </c>
      <c r="HQ24">
        <v>0</v>
      </c>
      <c r="HR24">
        <v>0</v>
      </c>
      <c r="HS24">
        <v>2.4809294830082499E-3</v>
      </c>
      <c r="HT24">
        <v>5.56015884059201E-3</v>
      </c>
      <c r="HU24" s="1">
        <v>4.6439484707477602E-6</v>
      </c>
      <c r="HV24">
        <v>0</v>
      </c>
      <c r="HW24">
        <v>0</v>
      </c>
      <c r="HX24">
        <v>0</v>
      </c>
      <c r="HY24">
        <v>0</v>
      </c>
      <c r="HZ24">
        <v>1.7011074877611599E-4</v>
      </c>
      <c r="IA24">
        <v>0</v>
      </c>
      <c r="IB24">
        <v>0</v>
      </c>
      <c r="IC24">
        <v>0</v>
      </c>
      <c r="ID24">
        <v>9.3905053280554998E-4</v>
      </c>
      <c r="IE24">
        <v>0</v>
      </c>
      <c r="IF24">
        <v>1.74658191601588E-3</v>
      </c>
      <c r="IG24">
        <v>4.2518768439710796E-3</v>
      </c>
      <c r="IH24">
        <v>0</v>
      </c>
      <c r="II24">
        <v>0</v>
      </c>
      <c r="IJ24">
        <v>0</v>
      </c>
      <c r="IK24">
        <v>1.2543333258825001E-4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1.30749666872442E-4</v>
      </c>
      <c r="IT24">
        <v>0</v>
      </c>
      <c r="IU24">
        <v>6.3437422935144999E-4</v>
      </c>
      <c r="IV24">
        <v>6.8193459459906197E-4</v>
      </c>
      <c r="IW24">
        <v>0</v>
      </c>
      <c r="IX24">
        <v>1.4766280017494601E-4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3.5044357987003299E-4</v>
      </c>
      <c r="JH24">
        <v>3.4141889083387999E-4</v>
      </c>
      <c r="JI24">
        <v>3.8538037232788798E-4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4.3695964454399999E-4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5.8218673628369997E-4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2.15686355732998E-4</v>
      </c>
      <c r="MA24">
        <v>0</v>
      </c>
      <c r="MB24" s="1">
        <v>4.61936437546166E-5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 s="1">
        <v>7.4407989043749997E-5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4.3076527984578299E-4</v>
      </c>
      <c r="NK24">
        <v>0</v>
      </c>
      <c r="NL24">
        <v>0</v>
      </c>
      <c r="NM24">
        <v>0</v>
      </c>
      <c r="NN24">
        <v>0</v>
      </c>
      <c r="NO24">
        <v>0</v>
      </c>
      <c r="NP24">
        <v>0</v>
      </c>
      <c r="NQ24">
        <v>0</v>
      </c>
      <c r="NR24">
        <v>0</v>
      </c>
      <c r="NS24" s="1">
        <v>1.7698488549066601E-5</v>
      </c>
      <c r="NT24">
        <v>0</v>
      </c>
      <c r="NU24">
        <v>3.4299450187413302E-4</v>
      </c>
      <c r="NV24">
        <v>2.0946755654123301E-4</v>
      </c>
      <c r="NW24">
        <v>4.33192170101016E-4</v>
      </c>
      <c r="NX24">
        <v>0</v>
      </c>
      <c r="NY24">
        <v>0</v>
      </c>
      <c r="NZ24">
        <v>0</v>
      </c>
      <c r="OA24">
        <v>0</v>
      </c>
      <c r="OB24">
        <v>2.41464617402633E-4</v>
      </c>
      <c r="OC24">
        <v>0</v>
      </c>
      <c r="OD24">
        <v>0</v>
      </c>
      <c r="OE24">
        <v>0</v>
      </c>
      <c r="OF24">
        <v>0</v>
      </c>
      <c r="OG24">
        <v>1.6602457988085001E-4</v>
      </c>
      <c r="OH24" s="1">
        <v>5.3215452774385399E-5</v>
      </c>
      <c r="OI24">
        <v>0</v>
      </c>
      <c r="OJ24" s="1">
        <v>1.8029717500473999E-5</v>
      </c>
      <c r="OK24">
        <v>0</v>
      </c>
      <c r="OL24">
        <v>0</v>
      </c>
      <c r="OM24">
        <v>0</v>
      </c>
      <c r="ON24" s="1">
        <v>2.2107264447083301E-5</v>
      </c>
      <c r="OO24">
        <v>0</v>
      </c>
      <c r="OP24">
        <v>0</v>
      </c>
      <c r="OQ24" s="1">
        <v>9.7894135863150003E-5</v>
      </c>
      <c r="OR24">
        <v>3.7869549314766601E-4</v>
      </c>
      <c r="OS24">
        <v>0</v>
      </c>
      <c r="OT24">
        <v>0</v>
      </c>
      <c r="OU24">
        <v>0</v>
      </c>
      <c r="OV24">
        <v>0</v>
      </c>
      <c r="OW24">
        <v>3.674422710599E-4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0</v>
      </c>
      <c r="PG24">
        <v>0</v>
      </c>
      <c r="PH24">
        <v>0</v>
      </c>
      <c r="PI24">
        <v>1.16147813988782E-4</v>
      </c>
      <c r="PJ24">
        <v>0</v>
      </c>
      <c r="PK24">
        <v>0</v>
      </c>
      <c r="PL24">
        <v>0</v>
      </c>
      <c r="PM24" s="1">
        <v>5.6679702998356197E-6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0</v>
      </c>
      <c r="PZ24">
        <v>0</v>
      </c>
      <c r="QA24">
        <v>0</v>
      </c>
      <c r="QB24">
        <v>0</v>
      </c>
      <c r="QC24">
        <v>0</v>
      </c>
      <c r="QD24">
        <v>0</v>
      </c>
      <c r="QE24">
        <v>2.11297073155955E-4</v>
      </c>
      <c r="QF24">
        <v>2.4194609521418299E-4</v>
      </c>
      <c r="QG24">
        <v>0</v>
      </c>
      <c r="QH24">
        <v>0</v>
      </c>
      <c r="QI24">
        <v>0</v>
      </c>
      <c r="QJ24">
        <v>6.0267401852008302E-4</v>
      </c>
      <c r="QK24">
        <v>0</v>
      </c>
      <c r="QL24">
        <v>0</v>
      </c>
      <c r="QM24">
        <v>0</v>
      </c>
      <c r="QN24">
        <v>0</v>
      </c>
      <c r="QO24">
        <v>0</v>
      </c>
      <c r="QP24">
        <v>3.6286601425363499E-4</v>
      </c>
      <c r="QQ24">
        <v>0</v>
      </c>
      <c r="QR24">
        <v>0</v>
      </c>
      <c r="QS24">
        <v>0</v>
      </c>
      <c r="QT24">
        <v>0</v>
      </c>
      <c r="QU24">
        <v>0</v>
      </c>
      <c r="QV24">
        <v>2.3133401922677599E-4</v>
      </c>
      <c r="QW24">
        <v>4.2423139628686602E-4</v>
      </c>
      <c r="QX24">
        <v>1.8882049986976599E-4</v>
      </c>
      <c r="QY24">
        <v>0</v>
      </c>
      <c r="QZ24">
        <v>0</v>
      </c>
      <c r="RA24">
        <v>0</v>
      </c>
      <c r="RB24">
        <v>0</v>
      </c>
      <c r="RC24" s="1">
        <v>1.4646220542788899E-5</v>
      </c>
      <c r="RD24">
        <v>0</v>
      </c>
      <c r="RE24" s="1">
        <v>1.89803742929666E-5</v>
      </c>
      <c r="RF24">
        <v>0</v>
      </c>
      <c r="RG24">
        <v>0</v>
      </c>
      <c r="RH24">
        <v>0</v>
      </c>
      <c r="RI24">
        <v>1.4871793995525401E-3</v>
      </c>
      <c r="RJ24">
        <v>3.40976151493803E-3</v>
      </c>
      <c r="RK24">
        <v>0</v>
      </c>
      <c r="RL24">
        <v>0</v>
      </c>
      <c r="RM24">
        <v>0</v>
      </c>
      <c r="RN24" s="1">
        <v>1.37718283479314E-5</v>
      </c>
      <c r="RO24">
        <v>1.5319753273764999E-4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 s="1">
        <v>9.9126713566239001E-5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2.3548708724375E-4</v>
      </c>
      <c r="SV24">
        <v>0</v>
      </c>
      <c r="SW24">
        <v>0</v>
      </c>
      <c r="SX24">
        <v>0</v>
      </c>
      <c r="SY24">
        <v>0</v>
      </c>
      <c r="SZ24" s="1">
        <v>9.3154310584454296E-5</v>
      </c>
      <c r="TA24" s="1">
        <v>6.8567353711550803E-6</v>
      </c>
      <c r="TB24">
        <v>0</v>
      </c>
      <c r="TC24">
        <v>0</v>
      </c>
      <c r="TD24">
        <v>0</v>
      </c>
      <c r="TE24" s="1">
        <v>1.977066034005E-5</v>
      </c>
      <c r="TF24" s="1">
        <v>2.3180343069066599E-5</v>
      </c>
      <c r="TG24">
        <v>7.7703138782876603E-4</v>
      </c>
      <c r="TH24">
        <v>2.1898167069691801E-3</v>
      </c>
      <c r="TI24" s="1">
        <v>1.52137532329225E-5</v>
      </c>
      <c r="TJ24" s="1">
        <v>8.4057122024216603E-5</v>
      </c>
      <c r="TK24" s="1">
        <v>1.3368090368290801E-5</v>
      </c>
      <c r="TL24">
        <v>0</v>
      </c>
      <c r="TM24">
        <v>0</v>
      </c>
      <c r="TN24">
        <v>0</v>
      </c>
      <c r="TO24">
        <v>0</v>
      </c>
      <c r="TP24">
        <v>0</v>
      </c>
      <c r="TQ24" s="1">
        <v>5.0568234617819599E-5</v>
      </c>
      <c r="TR24" s="1">
        <v>1.30086377354563E-5</v>
      </c>
      <c r="TS24">
        <v>0</v>
      </c>
      <c r="TT24">
        <v>0</v>
      </c>
      <c r="TU24">
        <v>0</v>
      </c>
      <c r="TV24">
        <v>0</v>
      </c>
      <c r="TW24">
        <v>0</v>
      </c>
      <c r="TX24">
        <v>0</v>
      </c>
      <c r="TY24">
        <v>0</v>
      </c>
      <c r="TZ24">
        <v>0</v>
      </c>
      <c r="UA24">
        <v>0</v>
      </c>
      <c r="UB24">
        <v>0</v>
      </c>
      <c r="UC24">
        <v>0</v>
      </c>
      <c r="UD24">
        <v>0</v>
      </c>
      <c r="UE24">
        <v>1.49853756117139E-3</v>
      </c>
      <c r="UF24">
        <v>1.59731884316936E-3</v>
      </c>
      <c r="UG24">
        <v>4.8471782004664898E-4</v>
      </c>
      <c r="UH24">
        <v>1.0957277982952299E-3</v>
      </c>
      <c r="UI24">
        <v>0</v>
      </c>
      <c r="UJ24" s="1">
        <v>8.6110967437425296E-5</v>
      </c>
      <c r="UK24">
        <v>0</v>
      </c>
      <c r="UL24">
        <v>0</v>
      </c>
      <c r="UM24">
        <v>0</v>
      </c>
      <c r="UN24">
        <v>0</v>
      </c>
      <c r="UO24">
        <v>0</v>
      </c>
      <c r="UP24">
        <v>0</v>
      </c>
      <c r="UQ24">
        <v>0</v>
      </c>
      <c r="UR24">
        <v>0</v>
      </c>
      <c r="US24">
        <v>0</v>
      </c>
      <c r="UT24">
        <v>0</v>
      </c>
      <c r="UU24" s="1">
        <v>3.1394469899712502E-5</v>
      </c>
      <c r="UV24">
        <v>0</v>
      </c>
      <c r="UW24">
        <v>0</v>
      </c>
      <c r="UX24">
        <v>0</v>
      </c>
      <c r="UY24">
        <v>0</v>
      </c>
      <c r="UZ24">
        <v>0</v>
      </c>
      <c r="VA24">
        <v>2.9434533819148198E-4</v>
      </c>
      <c r="VB24">
        <v>0</v>
      </c>
      <c r="VC24">
        <v>0</v>
      </c>
      <c r="VD24">
        <v>0</v>
      </c>
      <c r="VE24">
        <v>0</v>
      </c>
      <c r="VF24">
        <v>0</v>
      </c>
      <c r="VG24">
        <v>0</v>
      </c>
      <c r="VH24">
        <v>0</v>
      </c>
      <c r="VI24">
        <v>0</v>
      </c>
      <c r="VJ24">
        <v>0</v>
      </c>
      <c r="VK24">
        <v>0</v>
      </c>
      <c r="VL24">
        <v>0</v>
      </c>
      <c r="VM24">
        <v>0</v>
      </c>
      <c r="VN24">
        <v>0</v>
      </c>
      <c r="VO24">
        <v>0</v>
      </c>
      <c r="VP24">
        <v>7.5664875474556602E-4</v>
      </c>
      <c r="VQ24" s="1">
        <v>6.092831162885E-5</v>
      </c>
      <c r="VR24">
        <v>7.6384713700203299E-4</v>
      </c>
      <c r="VS24" s="1">
        <v>6.6934888779783297E-5</v>
      </c>
      <c r="VT24">
        <v>0</v>
      </c>
      <c r="VU24">
        <v>0</v>
      </c>
      <c r="VV24">
        <v>0</v>
      </c>
      <c r="VW24">
        <v>0</v>
      </c>
      <c r="VX24">
        <v>0</v>
      </c>
      <c r="VY24">
        <v>0</v>
      </c>
      <c r="VZ24">
        <v>0</v>
      </c>
      <c r="WA24">
        <v>0</v>
      </c>
      <c r="WB24">
        <v>6.8134411090908298E-4</v>
      </c>
      <c r="WC24" s="1">
        <v>4.4174005240499997E-5</v>
      </c>
      <c r="WD24">
        <v>0</v>
      </c>
      <c r="WE24">
        <v>0</v>
      </c>
      <c r="WF24">
        <v>0</v>
      </c>
      <c r="WG24">
        <v>3.6046800348476599E-4</v>
      </c>
      <c r="WH24">
        <v>2.7555740965884998E-4</v>
      </c>
      <c r="WI24">
        <v>4.3667746183723399E-4</v>
      </c>
      <c r="WJ24">
        <v>0</v>
      </c>
      <c r="WK24">
        <v>0</v>
      </c>
      <c r="WL24">
        <v>0</v>
      </c>
      <c r="WM24">
        <v>2.4409725981289199E-4</v>
      </c>
      <c r="WN24">
        <v>0</v>
      </c>
      <c r="WO24">
        <v>0</v>
      </c>
      <c r="WP24">
        <v>0</v>
      </c>
      <c r="WQ24">
        <v>0</v>
      </c>
      <c r="WR24">
        <v>0</v>
      </c>
      <c r="WS24">
        <v>0</v>
      </c>
      <c r="WT24">
        <v>0</v>
      </c>
      <c r="WU24">
        <v>0</v>
      </c>
      <c r="WV24">
        <v>0</v>
      </c>
      <c r="WW24">
        <v>0</v>
      </c>
      <c r="WX24">
        <v>0</v>
      </c>
      <c r="WY24">
        <v>0</v>
      </c>
      <c r="WZ24">
        <v>0</v>
      </c>
      <c r="XA24">
        <v>0</v>
      </c>
      <c r="XB24">
        <v>5.6183653981929996E-4</v>
      </c>
      <c r="XC24" s="1">
        <v>5.6196867443599998E-5</v>
      </c>
      <c r="XD24">
        <v>0</v>
      </c>
      <c r="XE24">
        <v>0</v>
      </c>
      <c r="XF24">
        <v>0</v>
      </c>
      <c r="XG24">
        <v>0</v>
      </c>
      <c r="XH24">
        <v>0</v>
      </c>
      <c r="XI24">
        <v>0</v>
      </c>
      <c r="XJ24">
        <v>0</v>
      </c>
      <c r="XK24">
        <v>0</v>
      </c>
      <c r="XL24">
        <v>4.2128647022084999E-4</v>
      </c>
      <c r="XM24">
        <v>0</v>
      </c>
      <c r="XN24">
        <v>0</v>
      </c>
      <c r="XO24">
        <v>0</v>
      </c>
      <c r="XP24">
        <v>0</v>
      </c>
      <c r="XQ24">
        <v>0</v>
      </c>
      <c r="XR24">
        <v>0</v>
      </c>
      <c r="XS24">
        <v>0</v>
      </c>
      <c r="XT24">
        <v>0</v>
      </c>
      <c r="XU24">
        <v>0</v>
      </c>
      <c r="XV24">
        <v>0</v>
      </c>
      <c r="XW24">
        <v>0</v>
      </c>
      <c r="XX24">
        <v>0</v>
      </c>
      <c r="XY24">
        <v>0</v>
      </c>
      <c r="XZ24">
        <v>0</v>
      </c>
      <c r="YA24">
        <v>0</v>
      </c>
      <c r="YB24">
        <v>0</v>
      </c>
      <c r="YC24">
        <v>0</v>
      </c>
      <c r="YD24">
        <v>0</v>
      </c>
      <c r="YE24">
        <v>0</v>
      </c>
      <c r="YF24" s="1">
        <v>1.93191916850166E-5</v>
      </c>
      <c r="YG24">
        <v>0</v>
      </c>
      <c r="YH24">
        <v>0</v>
      </c>
      <c r="YI24">
        <v>0</v>
      </c>
      <c r="YJ24">
        <v>0</v>
      </c>
      <c r="YK24">
        <v>0</v>
      </c>
      <c r="YL24">
        <v>0</v>
      </c>
      <c r="YM24">
        <v>0</v>
      </c>
      <c r="YN24">
        <v>0</v>
      </c>
      <c r="YO24">
        <v>0</v>
      </c>
      <c r="YP24">
        <v>0</v>
      </c>
      <c r="YQ24">
        <v>0</v>
      </c>
      <c r="YR24">
        <v>5.2448945240916596E-4</v>
      </c>
      <c r="YS24">
        <v>0</v>
      </c>
      <c r="YT24">
        <v>5.4408341819188303E-4</v>
      </c>
      <c r="YU24">
        <v>0</v>
      </c>
      <c r="YV24">
        <v>0</v>
      </c>
      <c r="YW24">
        <v>0</v>
      </c>
      <c r="YX24">
        <v>0</v>
      </c>
      <c r="YY24">
        <v>0</v>
      </c>
      <c r="YZ24">
        <v>9.2902731381994997E-4</v>
      </c>
      <c r="ZA24">
        <v>0</v>
      </c>
      <c r="ZB24">
        <v>0</v>
      </c>
      <c r="ZC24">
        <v>0</v>
      </c>
      <c r="ZD24">
        <v>0</v>
      </c>
      <c r="ZE24">
        <v>0</v>
      </c>
      <c r="ZF24" s="1">
        <v>5.9246619980330104E-6</v>
      </c>
      <c r="ZG24">
        <v>0</v>
      </c>
      <c r="ZH24">
        <v>0</v>
      </c>
      <c r="ZI24">
        <v>0</v>
      </c>
      <c r="ZJ24">
        <v>0</v>
      </c>
      <c r="ZK24">
        <v>0</v>
      </c>
      <c r="ZL24">
        <v>0</v>
      </c>
      <c r="ZM24">
        <v>0</v>
      </c>
      <c r="ZN24">
        <v>0</v>
      </c>
      <c r="ZO24">
        <v>0</v>
      </c>
      <c r="ZP24">
        <v>0</v>
      </c>
      <c r="ZQ24">
        <v>0</v>
      </c>
      <c r="ZR24">
        <v>0</v>
      </c>
      <c r="ZS24">
        <v>0</v>
      </c>
      <c r="ZT24">
        <v>0</v>
      </c>
      <c r="ZU24">
        <v>1.1938769034695601E-4</v>
      </c>
      <c r="ZV24">
        <v>0</v>
      </c>
      <c r="ZW24">
        <v>4.4484258415523301E-4</v>
      </c>
      <c r="ZX24">
        <v>0</v>
      </c>
      <c r="ZY24">
        <v>0</v>
      </c>
      <c r="ZZ24">
        <v>0</v>
      </c>
      <c r="AAA24">
        <v>0</v>
      </c>
      <c r="AAB24">
        <v>0</v>
      </c>
      <c r="AAC24">
        <v>0</v>
      </c>
      <c r="AAD24">
        <v>0</v>
      </c>
      <c r="AAE24">
        <v>0</v>
      </c>
      <c r="AAF24">
        <v>0</v>
      </c>
      <c r="AAG24">
        <v>0</v>
      </c>
      <c r="AAH24">
        <v>0</v>
      </c>
      <c r="AAI24">
        <v>0</v>
      </c>
      <c r="AAJ24">
        <v>0</v>
      </c>
      <c r="AAK24">
        <v>0</v>
      </c>
      <c r="AAL24">
        <v>0</v>
      </c>
      <c r="AAM24">
        <v>0</v>
      </c>
      <c r="AAN24">
        <v>2.27793231797966E-4</v>
      </c>
      <c r="AAO24">
        <v>0</v>
      </c>
      <c r="AAP24" s="1">
        <v>4.4120891241999998E-5</v>
      </c>
      <c r="AAQ24">
        <v>0</v>
      </c>
      <c r="AAR24">
        <v>0</v>
      </c>
      <c r="AAS24">
        <v>0</v>
      </c>
      <c r="AAT24">
        <v>0</v>
      </c>
      <c r="AAU24">
        <v>1.151760554417E-4</v>
      </c>
      <c r="AAV24">
        <v>0</v>
      </c>
      <c r="AAW24">
        <v>0</v>
      </c>
      <c r="AAX24">
        <v>0</v>
      </c>
      <c r="AAY24">
        <v>0</v>
      </c>
      <c r="AAZ24">
        <v>0</v>
      </c>
      <c r="ABA24">
        <v>0</v>
      </c>
      <c r="ABB24">
        <v>0</v>
      </c>
      <c r="ABC24">
        <v>0</v>
      </c>
      <c r="ABD24" s="1">
        <v>7.3945538573583298E-5</v>
      </c>
      <c r="ABE24">
        <v>0</v>
      </c>
      <c r="ABF24">
        <v>0</v>
      </c>
      <c r="ABG24">
        <v>0</v>
      </c>
      <c r="ABH24" s="1">
        <v>7.73888181281383E-5</v>
      </c>
      <c r="ABI24">
        <v>0</v>
      </c>
      <c r="ABJ24">
        <v>0</v>
      </c>
      <c r="ABK24">
        <v>0</v>
      </c>
      <c r="ABL24">
        <v>0</v>
      </c>
      <c r="ABM24">
        <v>0</v>
      </c>
      <c r="ABN24">
        <v>0</v>
      </c>
      <c r="ABO24">
        <v>0</v>
      </c>
      <c r="ABP24">
        <v>7.9090605888621596E-4</v>
      </c>
      <c r="ABQ24">
        <v>1.5325350785203801E-3</v>
      </c>
      <c r="ABR24">
        <v>0</v>
      </c>
      <c r="ABS24">
        <v>0</v>
      </c>
      <c r="ABT24">
        <v>0</v>
      </c>
      <c r="ABU24">
        <v>0</v>
      </c>
      <c r="ABV24">
        <v>0</v>
      </c>
      <c r="ABW24">
        <v>0</v>
      </c>
      <c r="ABX24">
        <v>0</v>
      </c>
      <c r="ABY24">
        <v>0</v>
      </c>
      <c r="ABZ24">
        <v>0</v>
      </c>
      <c r="ACA24">
        <v>0</v>
      </c>
      <c r="ACB24">
        <v>1.51163349891933E-4</v>
      </c>
      <c r="ACC24">
        <v>5.1847720775088295E-4</v>
      </c>
      <c r="ACD24">
        <v>1.2706134970215501E-3</v>
      </c>
      <c r="ACE24">
        <v>0</v>
      </c>
      <c r="ACF24">
        <v>0</v>
      </c>
      <c r="ACG24" s="1">
        <v>1.3235916984328599E-5</v>
      </c>
      <c r="ACH24">
        <v>0</v>
      </c>
      <c r="ACI24">
        <v>0</v>
      </c>
      <c r="ACJ24">
        <v>0</v>
      </c>
      <c r="ACK24">
        <v>0</v>
      </c>
      <c r="ACL24">
        <v>0</v>
      </c>
      <c r="ACM24">
        <v>0</v>
      </c>
      <c r="ACN24">
        <v>1.4820950618028299E-4</v>
      </c>
      <c r="ACO24" s="1">
        <v>5.1503914297483302E-5</v>
      </c>
      <c r="ACP24">
        <v>0</v>
      </c>
      <c r="ACQ24">
        <v>0</v>
      </c>
      <c r="ACR24">
        <v>0</v>
      </c>
      <c r="ACS24">
        <v>0</v>
      </c>
      <c r="ACT24">
        <v>0</v>
      </c>
      <c r="ACU24">
        <v>0</v>
      </c>
      <c r="ACV24">
        <v>0</v>
      </c>
      <c r="ACW24" s="1">
        <v>1.9679615853883301E-5</v>
      </c>
      <c r="ACX24">
        <v>3.62751270893983E-4</v>
      </c>
      <c r="ACY24">
        <v>0</v>
      </c>
      <c r="ACZ24">
        <v>0</v>
      </c>
      <c r="ADA24">
        <v>0</v>
      </c>
      <c r="ADB24">
        <v>0</v>
      </c>
      <c r="ADC24">
        <v>1.3033025786189001E-3</v>
      </c>
      <c r="ADD24">
        <v>0</v>
      </c>
      <c r="ADE24" s="1">
        <v>2.0606660072533299E-5</v>
      </c>
      <c r="ADF24">
        <v>0</v>
      </c>
      <c r="ADG24">
        <v>4.9626575466169996E-4</v>
      </c>
      <c r="ADH24">
        <v>0</v>
      </c>
      <c r="ADI24">
        <v>1.6099732672965E-4</v>
      </c>
      <c r="ADJ24" s="1">
        <v>3.4793702775710697E-5</v>
      </c>
      <c r="ADK24">
        <v>0</v>
      </c>
      <c r="ADL24">
        <v>1.4319496620045E-4</v>
      </c>
      <c r="ADM24" s="1">
        <v>3.5514573025192203E-5</v>
      </c>
      <c r="ADN24">
        <v>0</v>
      </c>
      <c r="ADO24">
        <v>1.9156703343566601E-4</v>
      </c>
      <c r="ADP24">
        <v>4.9226840587808301E-4</v>
      </c>
      <c r="ADQ24">
        <v>0</v>
      </c>
      <c r="ADR24">
        <v>0</v>
      </c>
      <c r="ADS24">
        <v>0</v>
      </c>
      <c r="ADT24">
        <v>0</v>
      </c>
      <c r="ADU24">
        <v>0</v>
      </c>
      <c r="ADV24">
        <v>0</v>
      </c>
      <c r="ADW24">
        <v>0</v>
      </c>
      <c r="ADX24">
        <v>0</v>
      </c>
      <c r="ADY24">
        <v>0</v>
      </c>
      <c r="ADZ24">
        <v>0</v>
      </c>
      <c r="AEA24" s="1">
        <v>2.6021337496733299E-5</v>
      </c>
      <c r="AEB24" s="1">
        <v>1.5444969573409901E-5</v>
      </c>
      <c r="AEC24">
        <v>0</v>
      </c>
      <c r="AED24">
        <v>0</v>
      </c>
      <c r="AEE24">
        <v>0</v>
      </c>
      <c r="AEF24">
        <v>0</v>
      </c>
      <c r="AEG24">
        <v>0</v>
      </c>
      <c r="AEH24">
        <v>0</v>
      </c>
      <c r="AEI24">
        <v>0</v>
      </c>
      <c r="AEJ24">
        <v>0</v>
      </c>
      <c r="AEK24">
        <v>0</v>
      </c>
      <c r="AEL24">
        <v>0</v>
      </c>
      <c r="AEM24">
        <v>0</v>
      </c>
      <c r="AEN24">
        <v>0</v>
      </c>
      <c r="AEO24">
        <v>1.6017901079889901E-4</v>
      </c>
      <c r="AEP24">
        <v>0</v>
      </c>
      <c r="AEQ24">
        <v>0</v>
      </c>
      <c r="AER24">
        <v>0</v>
      </c>
      <c r="AES24">
        <v>0</v>
      </c>
      <c r="AET24">
        <v>0</v>
      </c>
      <c r="AEU24">
        <v>0</v>
      </c>
      <c r="AEV24">
        <v>0</v>
      </c>
      <c r="AEW24">
        <v>0</v>
      </c>
      <c r="AEX24">
        <v>0</v>
      </c>
      <c r="AEY24">
        <v>0</v>
      </c>
      <c r="AEZ24">
        <v>2.8918970844723298E-4</v>
      </c>
      <c r="AFA24">
        <v>0</v>
      </c>
      <c r="AFB24">
        <v>0</v>
      </c>
      <c r="AFC24" s="1">
        <v>8.8047723782213802E-5</v>
      </c>
      <c r="AFD24">
        <v>0</v>
      </c>
      <c r="AFE24">
        <v>0</v>
      </c>
      <c r="AFF24">
        <v>0</v>
      </c>
      <c r="AFG24">
        <v>0</v>
      </c>
      <c r="AFH24">
        <v>0</v>
      </c>
      <c r="AFI24">
        <v>0</v>
      </c>
      <c r="AFJ24">
        <v>0</v>
      </c>
      <c r="AFK24">
        <v>0</v>
      </c>
      <c r="AFL24">
        <v>0</v>
      </c>
      <c r="AFM24">
        <v>1.12112944106033E-4</v>
      </c>
      <c r="AFN24">
        <v>0</v>
      </c>
      <c r="AFO24">
        <v>0</v>
      </c>
      <c r="AFP24">
        <v>0</v>
      </c>
      <c r="AFQ24">
        <v>0</v>
      </c>
      <c r="AFR24">
        <v>0</v>
      </c>
      <c r="AFS24">
        <v>0</v>
      </c>
      <c r="AFT24">
        <v>0</v>
      </c>
      <c r="AFU24">
        <v>0</v>
      </c>
      <c r="AFV24">
        <v>0</v>
      </c>
      <c r="AFW24" s="1">
        <v>5.7019044360799997E-5</v>
      </c>
      <c r="AFX24">
        <v>0</v>
      </c>
      <c r="AFY24">
        <v>0</v>
      </c>
      <c r="AFZ24">
        <v>0</v>
      </c>
      <c r="AGA24">
        <v>0</v>
      </c>
      <c r="AGB24">
        <v>1.4874625749551599E-4</v>
      </c>
      <c r="AGC24">
        <v>0</v>
      </c>
      <c r="AGD24">
        <v>9.6576627921729995E-4</v>
      </c>
      <c r="AGE24">
        <v>0</v>
      </c>
    </row>
    <row r="25" spans="1:863" x14ac:dyDescent="0.2">
      <c r="A25" t="s">
        <v>28</v>
      </c>
      <c r="B25">
        <v>0</v>
      </c>
      <c r="C25">
        <v>0</v>
      </c>
      <c r="D25">
        <v>0</v>
      </c>
      <c r="E25" s="1">
        <v>4.3825050398800003E-5</v>
      </c>
      <c r="F25">
        <v>0</v>
      </c>
      <c r="G25">
        <v>0</v>
      </c>
      <c r="H25">
        <v>0</v>
      </c>
      <c r="I25">
        <v>0</v>
      </c>
      <c r="J25">
        <v>4.364678780994E-4</v>
      </c>
      <c r="K25">
        <v>0</v>
      </c>
      <c r="L25">
        <v>0</v>
      </c>
      <c r="M25">
        <v>1.6419557573505E-4</v>
      </c>
      <c r="N25" s="1">
        <v>4.6002392124383302E-5</v>
      </c>
      <c r="O25" s="1">
        <v>5.7027649912113399E-5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1.24361819593549E-4</v>
      </c>
      <c r="AG25">
        <v>0</v>
      </c>
      <c r="AH25" s="1">
        <v>4.4252674394758898E-5</v>
      </c>
      <c r="AI25" s="1">
        <v>4.38992539858381E-5</v>
      </c>
      <c r="AJ25">
        <v>0</v>
      </c>
      <c r="AK25">
        <v>0</v>
      </c>
      <c r="AL25">
        <v>0</v>
      </c>
      <c r="AM25">
        <v>0</v>
      </c>
      <c r="AN25" s="1">
        <v>9.9550033847011501E-6</v>
      </c>
      <c r="AO25">
        <v>0</v>
      </c>
      <c r="AP25">
        <v>0</v>
      </c>
      <c r="AQ25">
        <v>0</v>
      </c>
      <c r="AR25">
        <v>0</v>
      </c>
      <c r="AS25">
        <v>0</v>
      </c>
      <c r="AT25" s="1">
        <v>8.2923497876283297E-5</v>
      </c>
      <c r="AU25" s="1">
        <v>5.8403542446641502E-5</v>
      </c>
      <c r="AV25" s="1">
        <v>2.6119675532731999E-5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 s="1">
        <v>9.0494502429783302E-5</v>
      </c>
      <c r="BE25">
        <v>2.0904016511561599E-4</v>
      </c>
      <c r="BF25">
        <v>3.2307204918406599E-4</v>
      </c>
      <c r="BG25">
        <v>0</v>
      </c>
      <c r="BH25">
        <v>0</v>
      </c>
      <c r="BI25">
        <v>1.6143481744849999E-4</v>
      </c>
      <c r="BJ25">
        <v>0</v>
      </c>
      <c r="BK25">
        <v>0</v>
      </c>
      <c r="BL25">
        <v>0</v>
      </c>
      <c r="BM25">
        <v>0</v>
      </c>
      <c r="BN25">
        <v>2.1020324466446599E-4</v>
      </c>
      <c r="BO25">
        <v>0</v>
      </c>
      <c r="BP25" s="1">
        <v>2.1049086469633301E-5</v>
      </c>
      <c r="BQ25">
        <v>1.05258811611591E-4</v>
      </c>
      <c r="BR25">
        <v>1.2098671378798299E-4</v>
      </c>
      <c r="BS25">
        <v>1.09014566108416E-4</v>
      </c>
      <c r="BT25">
        <v>1.5933075718530001E-4</v>
      </c>
      <c r="BU25" s="1">
        <v>5.2931897820264401E-6</v>
      </c>
      <c r="BV25">
        <v>0</v>
      </c>
      <c r="BW25">
        <v>0</v>
      </c>
      <c r="BX25">
        <v>1.18317907025957E-4</v>
      </c>
      <c r="BY25" s="1">
        <v>4.9683022317613603E-6</v>
      </c>
      <c r="BZ25">
        <v>2.7595339431586599E-4</v>
      </c>
      <c r="CA25">
        <v>1.14979175002449E-4</v>
      </c>
      <c r="CB25" s="1">
        <v>1.4631006027974401E-5</v>
      </c>
      <c r="CC25" s="1">
        <v>9.5628807221887508E-6</v>
      </c>
      <c r="CD25">
        <v>3.9710561933881301E-4</v>
      </c>
      <c r="CE25">
        <v>0</v>
      </c>
      <c r="CF25" s="1">
        <v>6.8421874773065604E-5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 s="1">
        <v>5.69226376694166E-5</v>
      </c>
      <c r="CO25">
        <v>0</v>
      </c>
      <c r="CP25">
        <v>0</v>
      </c>
      <c r="CQ25" s="1">
        <v>4.61770056982425E-6</v>
      </c>
      <c r="CR25">
        <v>3.0780567300719801E-4</v>
      </c>
      <c r="CS25">
        <v>3.2229321459634999E-4</v>
      </c>
      <c r="CT25">
        <v>1.7144856613653299E-4</v>
      </c>
      <c r="CU25">
        <v>0</v>
      </c>
      <c r="CV25" s="1">
        <v>4.59440585143529E-6</v>
      </c>
      <c r="CW25">
        <v>0</v>
      </c>
      <c r="CX25" s="1">
        <v>4.4158298669068799E-6</v>
      </c>
      <c r="CY25">
        <v>1.04056408218527E-4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1.5923551739728301E-4</v>
      </c>
      <c r="DF25">
        <v>0</v>
      </c>
      <c r="DG25">
        <v>5.3543559958243298E-4</v>
      </c>
      <c r="DH25">
        <v>3.1578466251838298E-4</v>
      </c>
      <c r="DI25">
        <v>0</v>
      </c>
      <c r="DJ25">
        <v>0</v>
      </c>
      <c r="DK25">
        <v>1.8607045940726699E-4</v>
      </c>
      <c r="DL25" s="1">
        <v>1.76754955767E-5</v>
      </c>
      <c r="DM25">
        <v>5.0305748703140002E-4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1.7627179811376801E-4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1.08736270351633E-4</v>
      </c>
      <c r="EA25">
        <v>2.06702888634911E-4</v>
      </c>
      <c r="EB25">
        <v>3.2001242826239999E-4</v>
      </c>
      <c r="EC25">
        <v>0</v>
      </c>
      <c r="ED25">
        <v>0</v>
      </c>
      <c r="EE25">
        <v>4.1775027047653298E-4</v>
      </c>
      <c r="EF25">
        <v>3.3671909284748298E-4</v>
      </c>
      <c r="EG25">
        <v>5.27221448969583E-4</v>
      </c>
      <c r="EH25">
        <v>0</v>
      </c>
      <c r="EI25">
        <v>1.08784913309035E-4</v>
      </c>
      <c r="EJ25">
        <v>1.7630679934496201E-4</v>
      </c>
      <c r="EK25">
        <v>2.20982651807066E-4</v>
      </c>
      <c r="EL25">
        <v>1.2798205854916601E-4</v>
      </c>
      <c r="EM25">
        <v>0</v>
      </c>
      <c r="EN25">
        <v>1.18088693564264E-4</v>
      </c>
      <c r="EO25">
        <v>0</v>
      </c>
      <c r="EP25">
        <v>0</v>
      </c>
      <c r="EQ25">
        <v>9.5701042384161599E-4</v>
      </c>
      <c r="ER25">
        <v>3.0608941747266001E-4</v>
      </c>
      <c r="ES25">
        <v>0</v>
      </c>
      <c r="ET25">
        <v>0</v>
      </c>
      <c r="EU25" s="1">
        <v>8.4559573756724004E-5</v>
      </c>
      <c r="EV25">
        <v>0</v>
      </c>
      <c r="EW25">
        <v>0</v>
      </c>
      <c r="EX25">
        <v>0</v>
      </c>
      <c r="EY25">
        <v>0</v>
      </c>
      <c r="EZ25" s="1">
        <v>1.37525098330445E-5</v>
      </c>
      <c r="FA25">
        <v>0</v>
      </c>
      <c r="FB25">
        <v>0</v>
      </c>
      <c r="FC25">
        <v>0</v>
      </c>
      <c r="FD25">
        <v>0</v>
      </c>
      <c r="FE25">
        <v>0</v>
      </c>
      <c r="FF25" s="1">
        <v>2.19535112445833E-5</v>
      </c>
      <c r="FG25">
        <v>3.8199032217026602E-4</v>
      </c>
      <c r="FH25">
        <v>0</v>
      </c>
      <c r="FI25">
        <v>1.14577892884099E-4</v>
      </c>
      <c r="FJ25">
        <v>2.3098306257083598E-3</v>
      </c>
      <c r="FK25">
        <v>3.65419513573838E-3</v>
      </c>
      <c r="FL25" s="1">
        <v>1.7762359015040299E-5</v>
      </c>
      <c r="FM25">
        <v>0</v>
      </c>
      <c r="FN25">
        <v>0</v>
      </c>
      <c r="FO25" s="1">
        <v>8.8076238792298603E-6</v>
      </c>
      <c r="FP25">
        <v>0</v>
      </c>
      <c r="FQ25">
        <v>1.96531582327433E-4</v>
      </c>
      <c r="FR25" s="1">
        <v>4.4226261554110803E-6</v>
      </c>
      <c r="FS25" s="1">
        <v>4.0414279956148097E-5</v>
      </c>
      <c r="FT25" s="1">
        <v>1.8367387941343399E-5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3.5414194739733298E-4</v>
      </c>
      <c r="GA25">
        <v>0</v>
      </c>
      <c r="GB25">
        <v>0</v>
      </c>
      <c r="GC25">
        <v>0</v>
      </c>
      <c r="GD25">
        <v>5.5496203118276599E-4</v>
      </c>
      <c r="GE25">
        <v>0</v>
      </c>
      <c r="GF25" s="1">
        <v>4.5572204600969703E-6</v>
      </c>
      <c r="GG25" s="1">
        <v>1.49934029027228E-5</v>
      </c>
      <c r="GH25">
        <v>0</v>
      </c>
      <c r="GI25">
        <v>0</v>
      </c>
      <c r="GJ25">
        <v>1.19476408487583E-4</v>
      </c>
      <c r="GK25">
        <v>2.20472997846266E-4</v>
      </c>
      <c r="GL25">
        <v>1.9527976026300501E-3</v>
      </c>
      <c r="GM25">
        <v>3.0639307842865301E-3</v>
      </c>
      <c r="GN25" s="1">
        <v>4.8855008214032203E-5</v>
      </c>
      <c r="GO25">
        <v>0</v>
      </c>
      <c r="GP25" s="1">
        <v>4.5051133035995798E-6</v>
      </c>
      <c r="GQ25" s="1">
        <v>9.3237485198549194E-6</v>
      </c>
      <c r="GR25">
        <v>0</v>
      </c>
      <c r="GS25">
        <v>0</v>
      </c>
      <c r="GT25">
        <v>1.7951298356885001E-4</v>
      </c>
      <c r="GU25" s="1">
        <v>4.36871996505E-5</v>
      </c>
      <c r="GV25">
        <v>0</v>
      </c>
      <c r="GW25" s="1">
        <v>4.8251835982359097E-6</v>
      </c>
      <c r="GX25">
        <v>0</v>
      </c>
      <c r="GY25">
        <v>4.5199039925262301E-3</v>
      </c>
      <c r="GZ25">
        <v>9.3657867672327401E-3</v>
      </c>
      <c r="HA25">
        <v>0</v>
      </c>
      <c r="HB25">
        <v>0</v>
      </c>
      <c r="HC25">
        <v>3.3234923224761601E-4</v>
      </c>
      <c r="HD25">
        <v>0</v>
      </c>
      <c r="HE25">
        <v>0</v>
      </c>
      <c r="HF25">
        <v>0</v>
      </c>
      <c r="HG25">
        <v>0</v>
      </c>
      <c r="HH25" s="1">
        <v>9.12278917075754E-5</v>
      </c>
      <c r="HI25" s="1">
        <v>4.5199004925516597E-5</v>
      </c>
      <c r="HJ25" s="1">
        <v>1.8016070334733299E-5</v>
      </c>
      <c r="HK25" s="1">
        <v>1.80551041779499E-5</v>
      </c>
      <c r="HL25" s="1">
        <v>4.6045603565771502E-6</v>
      </c>
      <c r="HM25" s="1">
        <v>1.1249100071994199E-5</v>
      </c>
      <c r="HN25">
        <v>1.05897114271866E-4</v>
      </c>
      <c r="HO25">
        <v>0</v>
      </c>
      <c r="HP25" s="1">
        <v>8.0668992470133306E-5</v>
      </c>
      <c r="HQ25" s="1">
        <v>3.6477712117883301E-5</v>
      </c>
      <c r="HR25">
        <v>0</v>
      </c>
      <c r="HS25">
        <v>0</v>
      </c>
      <c r="HT25">
        <v>0</v>
      </c>
      <c r="HU25">
        <v>1.71334618847942E-4</v>
      </c>
      <c r="HV25">
        <v>0</v>
      </c>
      <c r="HW25">
        <v>0</v>
      </c>
      <c r="HX25">
        <v>0</v>
      </c>
      <c r="HY25">
        <v>0</v>
      </c>
      <c r="HZ25">
        <v>1.6575481843415099E-4</v>
      </c>
      <c r="IA25" s="1">
        <v>3.1448654678075302E-5</v>
      </c>
      <c r="IB25">
        <v>2.6369719534309599E-4</v>
      </c>
      <c r="IC25">
        <v>0</v>
      </c>
      <c r="ID25">
        <v>0</v>
      </c>
      <c r="IE25">
        <v>1.6836639428008301E-4</v>
      </c>
      <c r="IF25">
        <v>2.2273769617553601E-4</v>
      </c>
      <c r="IG25">
        <v>0</v>
      </c>
      <c r="IH25" s="1">
        <v>4.3752570463514701E-6</v>
      </c>
      <c r="II25">
        <v>0</v>
      </c>
      <c r="IJ25">
        <v>0</v>
      </c>
      <c r="IK25">
        <v>1.3243055600865401E-3</v>
      </c>
      <c r="IL25">
        <v>1.9735448799206301E-3</v>
      </c>
      <c r="IM25" s="1">
        <v>8.0124788947800001E-5</v>
      </c>
      <c r="IN25">
        <v>0</v>
      </c>
      <c r="IO25">
        <v>0</v>
      </c>
      <c r="IP25">
        <v>0</v>
      </c>
      <c r="IQ25" s="1">
        <v>3.9071120982338797E-5</v>
      </c>
      <c r="IR25" s="1">
        <v>1.02155480641536E-5</v>
      </c>
      <c r="IS25">
        <v>8.2910005281629305E-4</v>
      </c>
      <c r="IT25">
        <v>8.3216841611488299E-4</v>
      </c>
      <c r="IU25" s="1">
        <v>9.8763021450633305E-5</v>
      </c>
      <c r="IV25">
        <v>0</v>
      </c>
      <c r="IW25" s="1">
        <v>4.1591801424103198E-6</v>
      </c>
      <c r="IX25">
        <v>0</v>
      </c>
      <c r="IY25">
        <v>0</v>
      </c>
      <c r="IZ25">
        <v>0</v>
      </c>
      <c r="JA25" s="1">
        <v>2.4283297298500699E-5</v>
      </c>
      <c r="JB25" s="1">
        <v>1.0835175313136501E-5</v>
      </c>
      <c r="JC25">
        <v>0</v>
      </c>
      <c r="JD25">
        <v>0</v>
      </c>
      <c r="JE25" s="1">
        <v>2.4172937001713702E-5</v>
      </c>
      <c r="JF25">
        <v>0</v>
      </c>
      <c r="JG25">
        <v>0</v>
      </c>
      <c r="JH25">
        <v>2.37919892771436E-4</v>
      </c>
      <c r="JI25">
        <v>0</v>
      </c>
      <c r="JJ25">
        <v>0</v>
      </c>
      <c r="JK25">
        <v>0</v>
      </c>
      <c r="JL25">
        <v>0</v>
      </c>
      <c r="JM25" s="1">
        <v>1.3919046823673501E-5</v>
      </c>
      <c r="JN25">
        <v>2.18755803782218E-4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4.8706154137463301E-4</v>
      </c>
      <c r="JU25">
        <v>5.3592625807357796E-4</v>
      </c>
      <c r="JV25" s="1">
        <v>5.78031074743571E-5</v>
      </c>
      <c r="JW25">
        <v>1.6087822759751599E-4</v>
      </c>
      <c r="JX25">
        <v>1.08431050885152E-4</v>
      </c>
      <c r="JY25">
        <v>0.166236200750255</v>
      </c>
      <c r="JZ25">
        <v>1.32607886319783E-4</v>
      </c>
      <c r="KA25">
        <v>0</v>
      </c>
      <c r="KB25">
        <v>0</v>
      </c>
      <c r="KC25">
        <v>0</v>
      </c>
      <c r="KD25">
        <v>0</v>
      </c>
      <c r="KE25">
        <v>0</v>
      </c>
      <c r="KF25" s="1">
        <v>3.8177261225504197E-5</v>
      </c>
      <c r="KG25">
        <v>1.4655161544210001E-4</v>
      </c>
      <c r="KH25">
        <v>0</v>
      </c>
      <c r="KI25" s="1">
        <v>7.6593160891026403E-5</v>
      </c>
      <c r="KJ25">
        <v>0</v>
      </c>
      <c r="KK25">
        <v>0</v>
      </c>
      <c r="KL25">
        <v>0</v>
      </c>
      <c r="KM25">
        <v>0</v>
      </c>
      <c r="KN25" s="1">
        <v>3.80040284270132E-6</v>
      </c>
      <c r="KO25" s="1">
        <v>7.9683650225871697E-5</v>
      </c>
      <c r="KP25">
        <v>3.1176565641563602E-4</v>
      </c>
      <c r="KQ25" s="1">
        <v>7.9988964631495403E-5</v>
      </c>
      <c r="KR25">
        <v>0</v>
      </c>
      <c r="KS25">
        <v>0</v>
      </c>
      <c r="KT25">
        <v>1.25060198098E-4</v>
      </c>
      <c r="KU25" s="1">
        <v>5.11555218769833E-5</v>
      </c>
      <c r="KV25">
        <v>1.68453349332928E-4</v>
      </c>
      <c r="KW25" s="1">
        <v>4.4805316926144002E-5</v>
      </c>
      <c r="KX25">
        <v>0</v>
      </c>
      <c r="KY25">
        <v>0</v>
      </c>
      <c r="KZ25">
        <v>1.1673537008710599E-4</v>
      </c>
      <c r="LA25">
        <v>2.72967661607516E-4</v>
      </c>
      <c r="LB25">
        <v>2.8503306243721601E-4</v>
      </c>
      <c r="LC25">
        <v>2.2288037163146601E-4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4.773317130794E-4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4.1962421934637999E-4</v>
      </c>
      <c r="LU25">
        <v>2.3546582877542399E-4</v>
      </c>
      <c r="LV25">
        <v>0</v>
      </c>
      <c r="LW25">
        <v>0</v>
      </c>
      <c r="LX25">
        <v>0</v>
      </c>
      <c r="LY25">
        <v>0</v>
      </c>
      <c r="LZ25">
        <v>4.9715745458051204E-4</v>
      </c>
      <c r="MA25">
        <v>2.2249052526689901E-4</v>
      </c>
      <c r="MB25">
        <v>0</v>
      </c>
      <c r="MC25">
        <v>3.4535812138253302E-4</v>
      </c>
      <c r="MD25">
        <v>0</v>
      </c>
      <c r="ME25" s="1">
        <v>4.1258210383866297E-6</v>
      </c>
      <c r="MF25">
        <v>0</v>
      </c>
      <c r="MG25">
        <v>0</v>
      </c>
      <c r="MH25" s="1">
        <v>5.8350243368499902E-5</v>
      </c>
      <c r="MI25" s="1">
        <v>9.1188749960721503E-5</v>
      </c>
      <c r="MJ25" s="1">
        <v>4.833720030935E-5</v>
      </c>
      <c r="MK25" s="1">
        <v>5.65149106189691E-5</v>
      </c>
      <c r="ML25" s="1">
        <v>4.19282707872871E-5</v>
      </c>
      <c r="MM25" s="1">
        <v>1.68810560788666E-5</v>
      </c>
      <c r="MN25">
        <v>0</v>
      </c>
      <c r="MO25">
        <v>0</v>
      </c>
      <c r="MP25">
        <v>0</v>
      </c>
      <c r="MQ25">
        <v>0</v>
      </c>
      <c r="MR25">
        <v>0</v>
      </c>
      <c r="MS25">
        <v>0</v>
      </c>
      <c r="MT25">
        <v>0</v>
      </c>
      <c r="MU25">
        <v>0</v>
      </c>
      <c r="MV25">
        <v>1.05335642343106E-3</v>
      </c>
      <c r="MW25">
        <v>0</v>
      </c>
      <c r="MX25">
        <v>0</v>
      </c>
      <c r="MY25">
        <v>1.84044228274166E-4</v>
      </c>
      <c r="MZ25">
        <v>0</v>
      </c>
      <c r="NA25">
        <v>0</v>
      </c>
      <c r="NB25">
        <v>0</v>
      </c>
      <c r="NC25">
        <v>0</v>
      </c>
      <c r="ND25">
        <v>2.0702505267761599E-4</v>
      </c>
      <c r="NE25">
        <v>2.1648045359513301E-4</v>
      </c>
      <c r="NF25">
        <v>0</v>
      </c>
      <c r="NG25">
        <v>5.4194378990158297E-4</v>
      </c>
      <c r="NH25">
        <v>0</v>
      </c>
      <c r="NI25">
        <v>0</v>
      </c>
      <c r="NJ25">
        <v>0</v>
      </c>
      <c r="NK25">
        <v>5.3970821808262603E-4</v>
      </c>
      <c r="NL25">
        <v>0</v>
      </c>
      <c r="NM25">
        <v>0</v>
      </c>
      <c r="NN25" s="1">
        <v>6.3127684024251893E-5</v>
      </c>
      <c r="NO25">
        <v>1.4612416732433299E-4</v>
      </c>
      <c r="NP25">
        <v>0</v>
      </c>
      <c r="NQ25">
        <v>2.94625853027829E-4</v>
      </c>
      <c r="NR25">
        <v>0</v>
      </c>
      <c r="NS25">
        <v>1.6564508356723301E-4</v>
      </c>
      <c r="NT25">
        <v>1.6591335649481599E-4</v>
      </c>
      <c r="NU25">
        <v>2.76290956584434E-4</v>
      </c>
      <c r="NV25">
        <v>0</v>
      </c>
      <c r="NW25">
        <v>0</v>
      </c>
      <c r="NX25">
        <v>0</v>
      </c>
      <c r="NY25">
        <v>2.42137289058744E-4</v>
      </c>
      <c r="NZ25">
        <v>4.4501756025351602E-4</v>
      </c>
      <c r="OA25">
        <v>0</v>
      </c>
      <c r="OB25">
        <v>2.9759361499278301E-4</v>
      </c>
      <c r="OC25">
        <v>1.6577260822006799E-4</v>
      </c>
      <c r="OD25">
        <v>1.809031738751E-4</v>
      </c>
      <c r="OE25" s="1">
        <v>1.81672843543333E-5</v>
      </c>
      <c r="OF25">
        <v>0</v>
      </c>
      <c r="OG25">
        <v>0</v>
      </c>
      <c r="OH25">
        <v>3.1813780008503497E-4</v>
      </c>
      <c r="OI25">
        <v>2.4739683110938302E-4</v>
      </c>
      <c r="OJ25">
        <v>0</v>
      </c>
      <c r="OK25">
        <v>0</v>
      </c>
      <c r="OL25">
        <v>0</v>
      </c>
      <c r="OM25">
        <v>4.3638316406931601E-4</v>
      </c>
      <c r="ON25">
        <v>1.83105814261716E-4</v>
      </c>
      <c r="OO25">
        <v>1.7661552557843199E-4</v>
      </c>
      <c r="OP25">
        <v>1.68504463316799E-4</v>
      </c>
      <c r="OQ25" s="1">
        <v>1.03910138512214E-5</v>
      </c>
      <c r="OR25">
        <v>0</v>
      </c>
      <c r="OS25">
        <v>2.7871401801058299E-4</v>
      </c>
      <c r="OT25">
        <v>4.5159474179898301E-4</v>
      </c>
      <c r="OU25">
        <v>1.3081804893651599E-4</v>
      </c>
      <c r="OV25">
        <v>0</v>
      </c>
      <c r="OW25">
        <v>0</v>
      </c>
      <c r="OX25">
        <v>0</v>
      </c>
      <c r="OY25" s="1">
        <v>1.83979099974166E-5</v>
      </c>
      <c r="OZ25">
        <v>0</v>
      </c>
      <c r="PA25">
        <v>0</v>
      </c>
      <c r="PB25">
        <v>1.1278598791412601E-4</v>
      </c>
      <c r="PC25" s="1">
        <v>2.8576893365182099E-5</v>
      </c>
      <c r="PD25">
        <v>0</v>
      </c>
      <c r="PE25">
        <v>0</v>
      </c>
      <c r="PF25" s="1">
        <v>4.1029243304317499E-5</v>
      </c>
      <c r="PG25">
        <v>0</v>
      </c>
      <c r="PH25">
        <v>0</v>
      </c>
      <c r="PI25">
        <v>1.9783932792646601E-4</v>
      </c>
      <c r="PJ25">
        <v>0</v>
      </c>
      <c r="PK25">
        <v>0</v>
      </c>
      <c r="PL25">
        <v>0</v>
      </c>
      <c r="PM25">
        <v>0</v>
      </c>
      <c r="PN25">
        <v>1.2038127014218299E-4</v>
      </c>
      <c r="PO25">
        <v>2.13945999569366E-4</v>
      </c>
      <c r="PP25" s="1">
        <v>9.0109073871583303E-5</v>
      </c>
      <c r="PQ25">
        <v>0</v>
      </c>
      <c r="PR25" s="1">
        <v>1.1363765497335101E-5</v>
      </c>
      <c r="PS25">
        <v>0</v>
      </c>
      <c r="PT25">
        <v>0</v>
      </c>
      <c r="PU25">
        <v>0</v>
      </c>
      <c r="PV25" s="1">
        <v>1.1951715071112701E-5</v>
      </c>
      <c r="PW25">
        <v>0</v>
      </c>
      <c r="PX25" s="1">
        <v>2.33002469826166E-5</v>
      </c>
      <c r="PY25" s="1">
        <v>4.1496958812604803E-5</v>
      </c>
      <c r="PZ25">
        <v>0</v>
      </c>
      <c r="QA25">
        <v>0</v>
      </c>
      <c r="QB25">
        <v>0</v>
      </c>
      <c r="QC25" s="1">
        <v>6.0329641159294298E-6</v>
      </c>
      <c r="QD25">
        <v>0</v>
      </c>
      <c r="QE25">
        <v>0</v>
      </c>
      <c r="QF25">
        <v>0</v>
      </c>
      <c r="QG25">
        <v>0</v>
      </c>
      <c r="QH25">
        <v>0</v>
      </c>
      <c r="QI25">
        <v>0</v>
      </c>
      <c r="QJ25">
        <v>2.10108592103757E-4</v>
      </c>
      <c r="QK25" s="1">
        <v>8.7040484538259999E-5</v>
      </c>
      <c r="QL25">
        <v>0</v>
      </c>
      <c r="QM25">
        <v>3.3838049664246001E-4</v>
      </c>
      <c r="QN25">
        <v>5.5486221023638303E-4</v>
      </c>
      <c r="QO25">
        <v>2.12213018968116E-4</v>
      </c>
      <c r="QP25">
        <v>0</v>
      </c>
      <c r="QQ25">
        <v>0</v>
      </c>
      <c r="QR25" s="1">
        <v>7.5592025267983294E-5</v>
      </c>
      <c r="QS25">
        <v>0</v>
      </c>
      <c r="QT25">
        <v>0</v>
      </c>
      <c r="QU25">
        <v>0</v>
      </c>
      <c r="QV25">
        <v>2.08902829558846E-4</v>
      </c>
      <c r="QW25">
        <v>0</v>
      </c>
      <c r="QX25">
        <v>0</v>
      </c>
      <c r="QY25">
        <v>0</v>
      </c>
      <c r="QZ25">
        <v>1.99165530241878E-4</v>
      </c>
      <c r="RA25">
        <v>0</v>
      </c>
      <c r="RB25">
        <v>0</v>
      </c>
      <c r="RC25">
        <v>0</v>
      </c>
      <c r="RD25" s="1">
        <v>2.19106047326833E-5</v>
      </c>
      <c r="RE25" s="1">
        <v>1.7986905532766599E-5</v>
      </c>
      <c r="RF25">
        <v>0</v>
      </c>
      <c r="RG25">
        <v>3.6516035221709198E-4</v>
      </c>
      <c r="RH25">
        <v>0</v>
      </c>
      <c r="RI25">
        <v>0</v>
      </c>
      <c r="RJ25">
        <v>0</v>
      </c>
      <c r="RK25">
        <v>0</v>
      </c>
      <c r="RL25">
        <v>0</v>
      </c>
      <c r="RM25">
        <v>1.39576890014113E-3</v>
      </c>
      <c r="RN25">
        <v>3.2623565578179599E-3</v>
      </c>
      <c r="RO25">
        <v>0</v>
      </c>
      <c r="RP25">
        <v>3.6916376686754997E-4</v>
      </c>
      <c r="RQ25">
        <v>1.0362347122397099E-3</v>
      </c>
      <c r="RR25">
        <v>0</v>
      </c>
      <c r="RS25">
        <v>0</v>
      </c>
      <c r="RT25">
        <v>0</v>
      </c>
      <c r="RU25" s="1">
        <v>6.1778046324150005E-5</v>
      </c>
      <c r="RV25">
        <v>1.00356471639436E-4</v>
      </c>
      <c r="RW25">
        <v>0</v>
      </c>
      <c r="RX25">
        <v>0</v>
      </c>
      <c r="RY25">
        <v>0</v>
      </c>
      <c r="RZ25">
        <v>0</v>
      </c>
      <c r="SA25">
        <v>0</v>
      </c>
      <c r="SB25" s="1">
        <v>7.1237015179683501E-5</v>
      </c>
      <c r="SC25" s="1">
        <v>7.2694494119015404E-6</v>
      </c>
      <c r="SD25">
        <v>0</v>
      </c>
      <c r="SE25">
        <v>0</v>
      </c>
      <c r="SF25">
        <v>0</v>
      </c>
      <c r="SG25">
        <v>0</v>
      </c>
      <c r="SH25">
        <v>0</v>
      </c>
      <c r="SI25">
        <v>0</v>
      </c>
      <c r="SJ25">
        <v>0</v>
      </c>
      <c r="SK25">
        <v>0</v>
      </c>
      <c r="SL25">
        <v>0</v>
      </c>
      <c r="SM25">
        <v>0</v>
      </c>
      <c r="SN25">
        <v>0</v>
      </c>
      <c r="SO25">
        <v>0</v>
      </c>
      <c r="SP25">
        <v>0</v>
      </c>
      <c r="SQ25">
        <v>0</v>
      </c>
      <c r="SR25">
        <v>0</v>
      </c>
      <c r="SS25">
        <v>0</v>
      </c>
      <c r="ST25" s="1">
        <v>7.0864690959082701E-6</v>
      </c>
      <c r="SU25">
        <v>0</v>
      </c>
      <c r="SV25">
        <v>0</v>
      </c>
      <c r="SW25" s="1">
        <v>4.4491902473733302E-5</v>
      </c>
      <c r="SX25">
        <v>0</v>
      </c>
      <c r="SY25">
        <v>0</v>
      </c>
      <c r="SZ25">
        <v>0</v>
      </c>
      <c r="TA25">
        <v>0</v>
      </c>
      <c r="TB25" s="1">
        <v>1.3560609142562601E-5</v>
      </c>
      <c r="TC25">
        <v>0</v>
      </c>
      <c r="TD25">
        <v>0</v>
      </c>
      <c r="TE25">
        <v>0</v>
      </c>
      <c r="TF25">
        <v>2.8273475422700001E-4</v>
      </c>
      <c r="TG25">
        <v>0</v>
      </c>
      <c r="TH25">
        <v>0</v>
      </c>
      <c r="TI25" s="1">
        <v>5.73145580180833E-5</v>
      </c>
      <c r="TJ25" s="1">
        <v>6.7236835027701496E-6</v>
      </c>
      <c r="TK25">
        <v>0</v>
      </c>
      <c r="TL25">
        <v>0</v>
      </c>
      <c r="TM25">
        <v>0</v>
      </c>
      <c r="TN25">
        <v>0</v>
      </c>
      <c r="TO25">
        <v>0</v>
      </c>
      <c r="TP25">
        <v>6.55590282949833E-4</v>
      </c>
      <c r="TQ25">
        <v>1.64643213261803E-3</v>
      </c>
      <c r="TR25">
        <v>4.4330118993015001E-4</v>
      </c>
      <c r="TS25">
        <v>0</v>
      </c>
      <c r="TT25">
        <v>0</v>
      </c>
      <c r="TU25">
        <v>0</v>
      </c>
      <c r="TV25" s="1">
        <v>1.8568033273899999E-5</v>
      </c>
      <c r="TW25" s="1">
        <v>6.5439030455324704E-6</v>
      </c>
      <c r="TX25">
        <v>0</v>
      </c>
      <c r="TY25">
        <v>0</v>
      </c>
      <c r="TZ25">
        <v>7.8008699791356595E-4</v>
      </c>
      <c r="UA25">
        <v>1.3475998214091599E-4</v>
      </c>
      <c r="UB25" s="1">
        <v>7.98985993384696E-5</v>
      </c>
      <c r="UC25">
        <v>0</v>
      </c>
      <c r="UD25">
        <v>0</v>
      </c>
      <c r="UE25">
        <v>0</v>
      </c>
      <c r="UF25" s="1">
        <v>5.9634559419874997E-6</v>
      </c>
      <c r="UG25">
        <v>8.9771034017276596E-4</v>
      </c>
      <c r="UH25">
        <v>5.5707006140136598E-4</v>
      </c>
      <c r="UI25">
        <v>1.0346478701294E-3</v>
      </c>
      <c r="UJ25">
        <v>0</v>
      </c>
      <c r="UK25">
        <v>0</v>
      </c>
      <c r="UL25">
        <v>0</v>
      </c>
      <c r="UM25" s="1">
        <v>1.15216664938416E-5</v>
      </c>
      <c r="UN25" s="1">
        <v>5.7664140977291803E-6</v>
      </c>
      <c r="UO25" s="1">
        <v>1.1500201253521899E-5</v>
      </c>
      <c r="UP25">
        <v>0</v>
      </c>
      <c r="UQ25">
        <v>0</v>
      </c>
      <c r="UR25">
        <v>0</v>
      </c>
      <c r="US25">
        <v>3.55375751382666E-4</v>
      </c>
      <c r="UT25">
        <v>5.3795583284225003E-4</v>
      </c>
      <c r="UU25" s="1">
        <v>2.67995926461833E-5</v>
      </c>
      <c r="UV25">
        <v>0</v>
      </c>
      <c r="UW25">
        <v>0</v>
      </c>
      <c r="UX25" s="1">
        <v>5.5722723726735701E-6</v>
      </c>
      <c r="UY25">
        <v>1.4849006659956599E-4</v>
      </c>
      <c r="UZ25">
        <v>0</v>
      </c>
      <c r="VA25">
        <v>0</v>
      </c>
      <c r="VB25">
        <v>0</v>
      </c>
      <c r="VC25">
        <v>0</v>
      </c>
      <c r="VD25">
        <v>0</v>
      </c>
      <c r="VE25">
        <v>0</v>
      </c>
      <c r="VF25">
        <v>0</v>
      </c>
      <c r="VG25" s="1">
        <v>5.3656128603009004E-6</v>
      </c>
      <c r="VH25" s="1">
        <v>2.1331968087366601E-5</v>
      </c>
      <c r="VI25">
        <v>0</v>
      </c>
      <c r="VJ25">
        <v>0</v>
      </c>
      <c r="VK25" s="1">
        <v>3.4170510849133299E-5</v>
      </c>
      <c r="VL25">
        <v>0</v>
      </c>
      <c r="VM25">
        <v>0</v>
      </c>
      <c r="VN25">
        <v>0</v>
      </c>
      <c r="VO25">
        <v>0</v>
      </c>
      <c r="VP25">
        <v>0</v>
      </c>
      <c r="VQ25">
        <v>2.90209170435583E-4</v>
      </c>
      <c r="VR25">
        <v>4.5087872497009599E-4</v>
      </c>
      <c r="VS25">
        <v>0</v>
      </c>
      <c r="VT25" s="1">
        <v>5.3226029657543702E-6</v>
      </c>
      <c r="VU25">
        <v>0</v>
      </c>
      <c r="VV25">
        <v>0</v>
      </c>
      <c r="VW25">
        <v>0</v>
      </c>
      <c r="VX25">
        <v>3.9324575796474898E-4</v>
      </c>
      <c r="VY25">
        <v>0</v>
      </c>
      <c r="VZ25">
        <v>0</v>
      </c>
      <c r="WA25">
        <v>0</v>
      </c>
      <c r="WB25">
        <v>0</v>
      </c>
      <c r="WC25">
        <v>0</v>
      </c>
      <c r="WD25">
        <v>0</v>
      </c>
      <c r="WE25">
        <v>0</v>
      </c>
      <c r="WF25">
        <v>0</v>
      </c>
      <c r="WG25">
        <v>1.74662947273154E-4</v>
      </c>
      <c r="WH25">
        <v>7.2336567160178299E-4</v>
      </c>
      <c r="WI25">
        <v>0</v>
      </c>
      <c r="WJ25">
        <v>0</v>
      </c>
      <c r="WK25">
        <v>0</v>
      </c>
      <c r="WL25">
        <v>0</v>
      </c>
      <c r="WM25" s="1">
        <v>5.80013972186333E-5</v>
      </c>
      <c r="WN25">
        <v>0</v>
      </c>
      <c r="WO25">
        <v>3.5761689222383301E-4</v>
      </c>
      <c r="WP25">
        <v>3.9098553135749099E-4</v>
      </c>
      <c r="WQ25">
        <v>0</v>
      </c>
      <c r="WR25">
        <v>0</v>
      </c>
      <c r="WS25">
        <v>0</v>
      </c>
      <c r="WT25">
        <v>5.6143234718495001E-4</v>
      </c>
      <c r="WU25">
        <v>3.3697374399706297E-4</v>
      </c>
      <c r="WV25">
        <v>0</v>
      </c>
      <c r="WW25" s="1">
        <v>1.05984971331065E-5</v>
      </c>
      <c r="WX25">
        <v>0</v>
      </c>
      <c r="WY25" s="1">
        <v>5.8255493955922203E-5</v>
      </c>
      <c r="WZ25">
        <v>0</v>
      </c>
      <c r="XA25">
        <v>4.26251995639316E-4</v>
      </c>
      <c r="XB25">
        <v>0</v>
      </c>
      <c r="XC25">
        <v>3.9565056148578299E-4</v>
      </c>
      <c r="XD25">
        <v>0</v>
      </c>
      <c r="XE25">
        <v>0</v>
      </c>
      <c r="XF25">
        <v>0</v>
      </c>
      <c r="XG25" s="1">
        <v>9.33263983017833E-5</v>
      </c>
      <c r="XH25" s="1">
        <v>9.2539005785833295E-5</v>
      </c>
      <c r="XI25">
        <v>0</v>
      </c>
      <c r="XJ25">
        <v>0</v>
      </c>
      <c r="XK25">
        <v>0</v>
      </c>
      <c r="XL25">
        <v>0</v>
      </c>
      <c r="XM25">
        <v>0</v>
      </c>
      <c r="XN25">
        <v>0</v>
      </c>
      <c r="XO25" s="1">
        <v>1.32780964520926E-5</v>
      </c>
      <c r="XP25" s="1">
        <v>1.3372917168151E-5</v>
      </c>
      <c r="XQ25">
        <v>0</v>
      </c>
      <c r="XR25">
        <v>0</v>
      </c>
      <c r="XS25">
        <v>2.6531869482379898E-4</v>
      </c>
      <c r="XT25">
        <v>1.5046121475571601E-4</v>
      </c>
      <c r="XU25">
        <v>0</v>
      </c>
      <c r="XV25" s="1">
        <v>2.1647833051899999E-5</v>
      </c>
      <c r="XW25">
        <v>3.5722707047034999E-4</v>
      </c>
      <c r="XX25" s="1">
        <v>1.6138923856557201E-5</v>
      </c>
      <c r="XY25" s="1">
        <v>4.7936800122718199E-6</v>
      </c>
      <c r="XZ25">
        <v>0</v>
      </c>
      <c r="YA25" s="1">
        <v>5.5173022598869997E-6</v>
      </c>
      <c r="YB25">
        <v>0</v>
      </c>
      <c r="YC25" s="1">
        <v>1.8661590713983299E-5</v>
      </c>
      <c r="YD25">
        <v>0</v>
      </c>
      <c r="YE25">
        <v>0</v>
      </c>
      <c r="YF25">
        <v>0</v>
      </c>
      <c r="YG25">
        <v>0</v>
      </c>
      <c r="YH25" s="1">
        <v>3.02920433752885E-5</v>
      </c>
      <c r="YI25">
        <v>0</v>
      </c>
      <c r="YJ25">
        <v>0</v>
      </c>
      <c r="YK25">
        <v>0</v>
      </c>
      <c r="YL25" s="1">
        <v>1.29500129500129E-5</v>
      </c>
      <c r="YM25">
        <v>2.0433350389749999E-4</v>
      </c>
      <c r="YN25">
        <v>0</v>
      </c>
      <c r="YO25">
        <v>0</v>
      </c>
      <c r="YP25">
        <v>0</v>
      </c>
      <c r="YQ25" s="1">
        <v>2.5560412033833301E-5</v>
      </c>
      <c r="YR25">
        <v>0</v>
      </c>
      <c r="YS25">
        <v>0</v>
      </c>
      <c r="YT25" s="1">
        <v>5.1561527866005901E-5</v>
      </c>
      <c r="YU25">
        <v>2.3688136485379999E-4</v>
      </c>
      <c r="YV25">
        <v>0</v>
      </c>
      <c r="YW25">
        <v>0</v>
      </c>
      <c r="YX25">
        <v>0</v>
      </c>
      <c r="YY25">
        <v>0</v>
      </c>
      <c r="YZ25">
        <v>0</v>
      </c>
      <c r="ZA25">
        <v>0</v>
      </c>
      <c r="ZB25">
        <v>2.3497678616573301E-4</v>
      </c>
      <c r="ZC25">
        <v>0</v>
      </c>
      <c r="ZD25">
        <v>1.94119636575033E-4</v>
      </c>
      <c r="ZE25">
        <v>1.68276664993183E-4</v>
      </c>
      <c r="ZF25">
        <v>0</v>
      </c>
      <c r="ZG25">
        <v>0</v>
      </c>
      <c r="ZH25" s="1">
        <v>3.0464599871887202E-5</v>
      </c>
      <c r="ZI25" s="1">
        <v>1.17969044922612E-5</v>
      </c>
      <c r="ZJ25">
        <v>0</v>
      </c>
      <c r="ZK25">
        <v>0</v>
      </c>
      <c r="ZL25">
        <v>0</v>
      </c>
      <c r="ZM25">
        <v>1.55979861204966E-4</v>
      </c>
      <c r="ZN25">
        <v>0</v>
      </c>
      <c r="ZO25">
        <v>0</v>
      </c>
      <c r="ZP25">
        <v>1.4208159859864999E-4</v>
      </c>
      <c r="ZQ25">
        <v>0</v>
      </c>
      <c r="ZR25">
        <v>0</v>
      </c>
      <c r="ZS25">
        <v>0</v>
      </c>
      <c r="ZT25">
        <v>0</v>
      </c>
      <c r="ZU25">
        <v>0</v>
      </c>
      <c r="ZV25">
        <v>0</v>
      </c>
      <c r="ZW25">
        <v>0</v>
      </c>
      <c r="ZX25">
        <v>0</v>
      </c>
      <c r="ZY25">
        <v>0</v>
      </c>
      <c r="ZZ25">
        <v>0</v>
      </c>
      <c r="AAA25">
        <v>0</v>
      </c>
      <c r="AAB25">
        <v>0</v>
      </c>
      <c r="AAC25">
        <v>0</v>
      </c>
      <c r="AAD25">
        <v>1.3008621338633799E-4</v>
      </c>
      <c r="AAE25">
        <v>0</v>
      </c>
      <c r="AAF25">
        <v>0</v>
      </c>
      <c r="AAG25">
        <v>0</v>
      </c>
      <c r="AAH25">
        <v>1.84643931891556E-3</v>
      </c>
      <c r="AAI25">
        <v>3.1598966996124402E-3</v>
      </c>
      <c r="AAJ25">
        <v>0</v>
      </c>
      <c r="AAK25">
        <v>2.6352612585616602E-4</v>
      </c>
      <c r="AAL25">
        <v>0</v>
      </c>
      <c r="AAM25">
        <v>0</v>
      </c>
      <c r="AAN25">
        <v>0</v>
      </c>
      <c r="AAO25" s="1">
        <v>6.8010555238172899E-6</v>
      </c>
      <c r="AAP25" s="1">
        <v>2.3644015699616601E-5</v>
      </c>
      <c r="AAQ25">
        <v>0</v>
      </c>
      <c r="AAR25">
        <v>0</v>
      </c>
      <c r="AAS25">
        <v>0</v>
      </c>
      <c r="AAT25">
        <v>0</v>
      </c>
      <c r="AAU25">
        <v>0</v>
      </c>
      <c r="AAV25">
        <v>2.3688815026694999E-4</v>
      </c>
      <c r="AAW25">
        <v>0</v>
      </c>
      <c r="AAX25">
        <v>0</v>
      </c>
      <c r="AAY25">
        <v>2.5911034995771602E-4</v>
      </c>
      <c r="AAZ25">
        <v>0</v>
      </c>
      <c r="ABA25">
        <v>0</v>
      </c>
      <c r="ABB25">
        <v>0</v>
      </c>
      <c r="ABC25">
        <v>0</v>
      </c>
      <c r="ABD25">
        <v>0</v>
      </c>
      <c r="ABE25">
        <v>0</v>
      </c>
      <c r="ABF25">
        <v>0</v>
      </c>
      <c r="ABG25">
        <v>2.6325050135978298E-4</v>
      </c>
      <c r="ABH25">
        <v>0</v>
      </c>
      <c r="ABI25">
        <v>0</v>
      </c>
      <c r="ABJ25">
        <v>0</v>
      </c>
      <c r="ABK25">
        <v>0</v>
      </c>
      <c r="ABL25">
        <v>0</v>
      </c>
      <c r="ABM25">
        <v>0</v>
      </c>
      <c r="ABN25">
        <v>0</v>
      </c>
      <c r="ABO25">
        <v>0</v>
      </c>
      <c r="ABP25">
        <v>0</v>
      </c>
      <c r="ABQ25">
        <v>0</v>
      </c>
      <c r="ABR25">
        <v>0</v>
      </c>
      <c r="ABS25">
        <v>0</v>
      </c>
      <c r="ABT25">
        <v>3.9947564615759899E-4</v>
      </c>
      <c r="ABU25">
        <v>0</v>
      </c>
      <c r="ABV25">
        <v>1.86673742866783E-4</v>
      </c>
      <c r="ABW25">
        <v>0</v>
      </c>
      <c r="ABX25" s="1">
        <v>6.9667962490768998E-6</v>
      </c>
      <c r="ABY25">
        <v>0</v>
      </c>
      <c r="ABZ25">
        <v>0</v>
      </c>
      <c r="ACA25">
        <v>0</v>
      </c>
      <c r="ACB25">
        <v>0</v>
      </c>
      <c r="ACC25">
        <v>4.9561279829674998E-4</v>
      </c>
      <c r="ACD25">
        <v>0</v>
      </c>
      <c r="ACE25">
        <v>2.6729663106826599E-4</v>
      </c>
      <c r="ACF25">
        <v>1.7858961163026601E-4</v>
      </c>
      <c r="ACG25" s="1">
        <v>2.066286469955E-5</v>
      </c>
      <c r="ACH25">
        <v>4.1166504578664999E-4</v>
      </c>
      <c r="ACI25">
        <v>1.06877926974206E-3</v>
      </c>
      <c r="ACJ25">
        <v>0</v>
      </c>
      <c r="ACK25">
        <v>0</v>
      </c>
      <c r="ACL25">
        <v>1.31389150270033E-4</v>
      </c>
      <c r="ACM25">
        <v>0</v>
      </c>
      <c r="ACN25">
        <v>0</v>
      </c>
      <c r="ACO25" s="1">
        <v>6.9511059209520198E-6</v>
      </c>
      <c r="ACP25">
        <v>0</v>
      </c>
      <c r="ACQ25">
        <v>1.20732577970675E-4</v>
      </c>
      <c r="ACR25">
        <v>0</v>
      </c>
      <c r="ACS25">
        <v>1.5137222494131499E-4</v>
      </c>
      <c r="ACT25">
        <v>0</v>
      </c>
      <c r="ACU25">
        <v>0</v>
      </c>
      <c r="ACV25">
        <v>4.7003707878454998E-4</v>
      </c>
      <c r="ACW25">
        <v>0</v>
      </c>
      <c r="ACX25">
        <v>0</v>
      </c>
      <c r="ACY25" s="1">
        <v>2.27935813274833E-5</v>
      </c>
      <c r="ACZ25">
        <v>1.2889936991664999E-4</v>
      </c>
      <c r="ADA25">
        <v>1.3562666146778299E-4</v>
      </c>
      <c r="ADB25" s="1">
        <v>3.3252629682753401E-5</v>
      </c>
      <c r="ADC25">
        <v>0</v>
      </c>
      <c r="ADD25">
        <v>0</v>
      </c>
      <c r="ADE25">
        <v>0</v>
      </c>
      <c r="ADF25">
        <v>0</v>
      </c>
      <c r="ADG25">
        <v>0</v>
      </c>
      <c r="ADH25">
        <v>0</v>
      </c>
      <c r="ADI25">
        <v>0</v>
      </c>
      <c r="ADJ25">
        <v>0</v>
      </c>
      <c r="ADK25">
        <v>0</v>
      </c>
      <c r="ADL25">
        <v>0</v>
      </c>
      <c r="ADM25">
        <v>0</v>
      </c>
      <c r="ADN25">
        <v>0</v>
      </c>
      <c r="ADO25">
        <v>0</v>
      </c>
      <c r="ADP25">
        <v>0</v>
      </c>
      <c r="ADQ25" s="1">
        <v>2.1155961750016601E-5</v>
      </c>
      <c r="ADR25" s="1">
        <v>4.5934296958950002E-5</v>
      </c>
      <c r="ADS25" s="1">
        <v>4.8457220350757403E-5</v>
      </c>
      <c r="ADT25">
        <v>0</v>
      </c>
      <c r="ADU25" s="1">
        <v>2.5558452180133301E-5</v>
      </c>
      <c r="ADV25">
        <v>0</v>
      </c>
      <c r="ADW25">
        <v>0</v>
      </c>
      <c r="ADX25" s="1">
        <v>1.5432098765432099E-5</v>
      </c>
      <c r="ADY25">
        <v>0</v>
      </c>
      <c r="ADZ25">
        <v>0</v>
      </c>
      <c r="AEA25">
        <v>2.85308903869533E-4</v>
      </c>
      <c r="AEB25" s="1">
        <v>3.8958889814176601E-5</v>
      </c>
      <c r="AEC25">
        <v>0</v>
      </c>
      <c r="AED25" s="1">
        <v>8.4546576709109006E-6</v>
      </c>
      <c r="AEE25">
        <v>0</v>
      </c>
      <c r="AEF25">
        <v>0</v>
      </c>
      <c r="AEG25" s="1">
        <v>3.0631624088700002E-5</v>
      </c>
      <c r="AEH25">
        <v>0</v>
      </c>
      <c r="AEI25">
        <v>0</v>
      </c>
      <c r="AEJ25">
        <v>1.312547794335E-4</v>
      </c>
      <c r="AEK25">
        <v>0</v>
      </c>
      <c r="AEL25">
        <v>0</v>
      </c>
      <c r="AEM25">
        <v>0</v>
      </c>
      <c r="AEN25">
        <v>0</v>
      </c>
      <c r="AEO25">
        <v>0</v>
      </c>
      <c r="AEP25" s="1">
        <v>1.01010101010101E-5</v>
      </c>
      <c r="AEQ25" s="1">
        <v>5.5379296001849997E-5</v>
      </c>
      <c r="AER25">
        <v>0</v>
      </c>
      <c r="AES25">
        <v>0</v>
      </c>
      <c r="AET25">
        <v>0</v>
      </c>
      <c r="AEU25">
        <v>0</v>
      </c>
      <c r="AEV25">
        <v>0</v>
      </c>
      <c r="AEW25">
        <v>0</v>
      </c>
      <c r="AEX25">
        <v>0</v>
      </c>
      <c r="AEY25">
        <v>0</v>
      </c>
      <c r="AEZ25">
        <v>0</v>
      </c>
      <c r="AFA25">
        <v>0</v>
      </c>
      <c r="AFB25" s="1">
        <v>3.9588281868566601E-5</v>
      </c>
      <c r="AFC25">
        <v>0</v>
      </c>
      <c r="AFD25" s="1">
        <v>7.8992094412498102E-5</v>
      </c>
      <c r="AFE25">
        <v>2.7518013855975002E-4</v>
      </c>
      <c r="AFF25">
        <v>0</v>
      </c>
      <c r="AFG25">
        <v>0</v>
      </c>
      <c r="AFH25">
        <v>2.0859516870393299E-4</v>
      </c>
      <c r="AFI25" s="1">
        <v>4.3396864809798801E-5</v>
      </c>
      <c r="AFJ25">
        <v>0</v>
      </c>
      <c r="AFK25">
        <v>0</v>
      </c>
      <c r="AFL25" s="1">
        <v>4.5876046770530597E-5</v>
      </c>
      <c r="AFM25">
        <v>0</v>
      </c>
      <c r="AFN25">
        <v>0</v>
      </c>
      <c r="AFO25">
        <v>0</v>
      </c>
      <c r="AFP25">
        <v>0</v>
      </c>
      <c r="AFQ25">
        <v>1.9712465903758299E-4</v>
      </c>
      <c r="AFR25">
        <v>0</v>
      </c>
      <c r="AFS25" s="1">
        <v>5.656266285915E-5</v>
      </c>
      <c r="AFT25">
        <v>0</v>
      </c>
      <c r="AFU25">
        <v>0</v>
      </c>
      <c r="AFV25">
        <v>0</v>
      </c>
      <c r="AFW25">
        <v>0</v>
      </c>
      <c r="AFX25">
        <v>0</v>
      </c>
      <c r="AFY25">
        <v>0</v>
      </c>
      <c r="AFZ25">
        <v>0</v>
      </c>
      <c r="AGA25">
        <v>0</v>
      </c>
      <c r="AGB25">
        <v>0</v>
      </c>
      <c r="AGC25">
        <v>0</v>
      </c>
      <c r="AGD25">
        <v>0</v>
      </c>
      <c r="AGE25">
        <v>0</v>
      </c>
    </row>
    <row r="26" spans="1:863" x14ac:dyDescent="0.2">
      <c r="A26" t="s">
        <v>29</v>
      </c>
      <c r="B26" s="1">
        <v>2.3523876734883299E-5</v>
      </c>
      <c r="C26" s="1">
        <v>5.9952038369299997E-5</v>
      </c>
      <c r="D26">
        <v>0</v>
      </c>
      <c r="E26">
        <v>0</v>
      </c>
      <c r="F26">
        <v>9.1934811391705001E-4</v>
      </c>
      <c r="G26">
        <v>6.6968824142624997E-4</v>
      </c>
      <c r="H26" s="1">
        <v>7.8249664183366606E-5</v>
      </c>
      <c r="I26">
        <v>0</v>
      </c>
      <c r="J26">
        <v>0</v>
      </c>
      <c r="K26">
        <v>0</v>
      </c>
      <c r="L26">
        <v>0</v>
      </c>
      <c r="M26">
        <v>0</v>
      </c>
      <c r="N26">
        <v>7.8151632899864897E-4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 s="1">
        <v>1.5129508593560799E-5</v>
      </c>
      <c r="V26">
        <v>2.42600155403816E-4</v>
      </c>
      <c r="W26">
        <v>2.5329325452453299E-4</v>
      </c>
      <c r="X26">
        <v>1.9370486625799901E-4</v>
      </c>
      <c r="Y26">
        <v>1.3831471357549999E-4</v>
      </c>
      <c r="Z26">
        <v>2.3809026357178299E-4</v>
      </c>
      <c r="AA26">
        <v>3.6897495924081601E-4</v>
      </c>
      <c r="AB26">
        <v>3.4174912797478298E-4</v>
      </c>
      <c r="AC26">
        <v>4.4647674159383301E-4</v>
      </c>
      <c r="AD26">
        <v>2.8343330399578301E-4</v>
      </c>
      <c r="AE26">
        <v>3.0602546034439999E-4</v>
      </c>
      <c r="AF26" s="1">
        <v>7.9516539440200004E-5</v>
      </c>
      <c r="AG26" s="1">
        <v>7.7017868145399994E-5</v>
      </c>
      <c r="AH26">
        <v>1.2780663771637499E-4</v>
      </c>
      <c r="AI26">
        <v>0</v>
      </c>
      <c r="AJ26">
        <v>1.7025328702748301E-4</v>
      </c>
      <c r="AK26">
        <v>0</v>
      </c>
      <c r="AL26">
        <v>1.2154958860317901E-3</v>
      </c>
      <c r="AM26" s="1">
        <v>9.7046725378444897E-5</v>
      </c>
      <c r="AN26">
        <v>0</v>
      </c>
      <c r="AO26">
        <v>0</v>
      </c>
      <c r="AP26">
        <v>0</v>
      </c>
      <c r="AQ26">
        <v>1.41736295017366E-4</v>
      </c>
      <c r="AR26" s="1">
        <v>2.8103370095487099E-5</v>
      </c>
      <c r="AS26">
        <v>7.7459827680725001E-4</v>
      </c>
      <c r="AT26">
        <v>0</v>
      </c>
      <c r="AU26">
        <v>0</v>
      </c>
      <c r="AV26">
        <v>0</v>
      </c>
      <c r="AW26">
        <v>1.9448658585173299E-4</v>
      </c>
      <c r="AX26" s="1">
        <v>2.5408979956055601E-5</v>
      </c>
      <c r="AY26">
        <v>2.4627506929009998E-4</v>
      </c>
      <c r="AZ26">
        <v>2.3245800109355E-4</v>
      </c>
      <c r="BA26">
        <v>0</v>
      </c>
      <c r="BB26">
        <v>0</v>
      </c>
      <c r="BC26">
        <v>0</v>
      </c>
      <c r="BD26">
        <v>5.0501004158746597E-4</v>
      </c>
      <c r="BE26">
        <v>3.7662124409053299E-4</v>
      </c>
      <c r="BF26">
        <v>1.1643804636051499E-4</v>
      </c>
      <c r="BG26">
        <v>1.5317615459445501E-4</v>
      </c>
      <c r="BH26">
        <v>0</v>
      </c>
      <c r="BI26">
        <v>1.12009829983169E-4</v>
      </c>
      <c r="BJ26">
        <v>1.12587457301342E-4</v>
      </c>
      <c r="BK26">
        <v>0</v>
      </c>
      <c r="BL26">
        <v>1.46165652580512E-4</v>
      </c>
      <c r="BM26">
        <v>0</v>
      </c>
      <c r="BN26">
        <v>1.5072175907056599E-4</v>
      </c>
      <c r="BO26">
        <v>0</v>
      </c>
      <c r="BP26">
        <v>2.1314644827409999E-4</v>
      </c>
      <c r="BQ26">
        <v>1.1398617231238301E-4</v>
      </c>
      <c r="BR26">
        <v>0</v>
      </c>
      <c r="BS26">
        <v>0</v>
      </c>
      <c r="BT26" s="1">
        <v>9.9350248720733302E-5</v>
      </c>
      <c r="BU26" s="1">
        <v>2.1172759128100001E-5</v>
      </c>
      <c r="BV26">
        <v>1.8610366956276601E-4</v>
      </c>
      <c r="BW26">
        <v>0</v>
      </c>
      <c r="BX26">
        <v>0</v>
      </c>
      <c r="BY26">
        <v>2.2353273984943299E-4</v>
      </c>
      <c r="BZ26">
        <v>1.1915913819230701E-4</v>
      </c>
      <c r="CA26">
        <v>0</v>
      </c>
      <c r="CB26" s="1">
        <v>4.8770020093248202E-6</v>
      </c>
      <c r="CC26">
        <v>0</v>
      </c>
      <c r="CD26">
        <v>2.0436503380385999E-4</v>
      </c>
      <c r="CE26" s="1">
        <v>4.6036700457604799E-6</v>
      </c>
      <c r="CF26">
        <v>0</v>
      </c>
      <c r="CG26">
        <v>0</v>
      </c>
      <c r="CH26">
        <v>0</v>
      </c>
      <c r="CI26">
        <v>2.0874387528243299E-4</v>
      </c>
      <c r="CJ26">
        <v>0</v>
      </c>
      <c r="CK26">
        <v>1.0495966563229999E-4</v>
      </c>
      <c r="CL26">
        <v>5.2771504112448305E-4</v>
      </c>
      <c r="CM26">
        <v>0</v>
      </c>
      <c r="CN26" s="1">
        <v>1.3351491361585E-5</v>
      </c>
      <c r="CO26">
        <v>0</v>
      </c>
      <c r="CP26">
        <v>0</v>
      </c>
      <c r="CQ26">
        <v>1.4153293386799399E-4</v>
      </c>
      <c r="CR26">
        <v>0</v>
      </c>
      <c r="CS26">
        <v>1.17621707764356E-3</v>
      </c>
      <c r="CT26">
        <v>0</v>
      </c>
      <c r="CU26">
        <v>2.9205950414254998E-4</v>
      </c>
      <c r="CV26">
        <v>3.5308936176131601E-4</v>
      </c>
      <c r="CW26">
        <v>0</v>
      </c>
      <c r="CX26" s="1">
        <v>9.1769982721423506E-5</v>
      </c>
      <c r="CY26" s="1">
        <v>8.83634210782104E-6</v>
      </c>
      <c r="CZ26">
        <v>3.0997144848401601E-4</v>
      </c>
      <c r="DA26">
        <v>0</v>
      </c>
      <c r="DB26">
        <v>1.52435473196885E-4</v>
      </c>
      <c r="DC26">
        <v>0</v>
      </c>
      <c r="DD26">
        <v>4.7002737391258902E-4</v>
      </c>
      <c r="DE26">
        <v>0</v>
      </c>
      <c r="DF26" s="1">
        <v>8.0695465561683307E-5</v>
      </c>
      <c r="DG26">
        <v>4.0588739259348302E-4</v>
      </c>
      <c r="DH26">
        <v>2.5828704760169998E-4</v>
      </c>
      <c r="DI26">
        <v>3.3652529099646603E-4</v>
      </c>
      <c r="DJ26">
        <v>1.9358688279003301E-4</v>
      </c>
      <c r="DK26">
        <v>1.2350961189668099E-3</v>
      </c>
      <c r="DL26" s="1">
        <v>6.5182349799861603E-5</v>
      </c>
      <c r="DM26">
        <v>1.9563090645405E-4</v>
      </c>
      <c r="DN26">
        <v>0</v>
      </c>
      <c r="DO26">
        <v>0</v>
      </c>
      <c r="DP26" s="1">
        <v>6.8834816864575302E-5</v>
      </c>
      <c r="DQ26">
        <v>0</v>
      </c>
      <c r="DR26">
        <v>0</v>
      </c>
      <c r="DS26">
        <v>2.2942867096801601E-4</v>
      </c>
      <c r="DT26">
        <v>0</v>
      </c>
      <c r="DU26">
        <v>0</v>
      </c>
      <c r="DV26">
        <v>4.0767605743783302E-4</v>
      </c>
      <c r="DW26">
        <v>0</v>
      </c>
      <c r="DX26" s="1">
        <v>6.6629354228283304E-5</v>
      </c>
      <c r="DY26">
        <v>0</v>
      </c>
      <c r="DZ26">
        <v>1.5244802757475001E-4</v>
      </c>
      <c r="EA26">
        <v>0</v>
      </c>
      <c r="EB26">
        <v>0</v>
      </c>
      <c r="EC26">
        <v>4.2777148140476601E-4</v>
      </c>
      <c r="ED26">
        <v>2.09898977431098E-4</v>
      </c>
      <c r="EE26">
        <v>4.88141154698533E-4</v>
      </c>
      <c r="EF26" s="1">
        <v>1.37927229593666E-5</v>
      </c>
      <c r="EG26">
        <v>1.55693120364166E-4</v>
      </c>
      <c r="EH26">
        <v>4.5748105693012401E-4</v>
      </c>
      <c r="EI26">
        <v>0</v>
      </c>
      <c r="EJ26">
        <v>0</v>
      </c>
      <c r="EK26" s="1">
        <v>3.4581733928135503E-5</v>
      </c>
      <c r="EL26" s="1">
        <v>2.1678806798466598E-5</v>
      </c>
      <c r="EM26">
        <v>0</v>
      </c>
      <c r="EN26">
        <v>0</v>
      </c>
      <c r="EO26">
        <v>0</v>
      </c>
      <c r="EP26">
        <v>0</v>
      </c>
      <c r="EQ26" s="1">
        <v>8.9996005952421699E-5</v>
      </c>
      <c r="ER26">
        <v>0</v>
      </c>
      <c r="ES26">
        <v>0</v>
      </c>
      <c r="ET26">
        <v>0</v>
      </c>
      <c r="EU26">
        <v>0</v>
      </c>
      <c r="EV26" s="1">
        <v>8.1558100937948694E-5</v>
      </c>
      <c r="EW26" s="1">
        <v>2.2808012047450401E-5</v>
      </c>
      <c r="EX26">
        <v>5.3930311421451597E-4</v>
      </c>
      <c r="EY26">
        <v>1.4679138405767199E-4</v>
      </c>
      <c r="EZ26">
        <v>0</v>
      </c>
      <c r="FA26">
        <v>0</v>
      </c>
      <c r="FB26">
        <v>6.3791391110141604E-4</v>
      </c>
      <c r="FC26">
        <v>1.67242933260903E-4</v>
      </c>
      <c r="FD26">
        <v>1.8612487849681701E-4</v>
      </c>
      <c r="FE26">
        <v>0</v>
      </c>
      <c r="FF26">
        <v>0</v>
      </c>
      <c r="FG26" s="1">
        <v>4.4590701946830002E-6</v>
      </c>
      <c r="FH26">
        <v>2.2969052189022298E-3</v>
      </c>
      <c r="FI26">
        <v>3.9279730258436601E-3</v>
      </c>
      <c r="FJ26">
        <v>0</v>
      </c>
      <c r="FK26" s="1">
        <v>6.1234749150075596E-5</v>
      </c>
      <c r="FL26">
        <v>0</v>
      </c>
      <c r="FM26">
        <v>0</v>
      </c>
      <c r="FN26" s="1">
        <v>1.76095115058769E-5</v>
      </c>
      <c r="FO26">
        <v>0</v>
      </c>
      <c r="FP26">
        <v>0</v>
      </c>
      <c r="FQ26">
        <v>2.5497951335371599E-4</v>
      </c>
      <c r="FR26" s="1">
        <v>2.13675213675166E-5</v>
      </c>
      <c r="FS26">
        <v>1.4747726699753299E-4</v>
      </c>
      <c r="FT26">
        <v>0</v>
      </c>
      <c r="FU26">
        <v>0</v>
      </c>
      <c r="FV26" s="1">
        <v>9.1104200785716599E-5</v>
      </c>
      <c r="FW26">
        <v>0</v>
      </c>
      <c r="FX26">
        <v>1.60549867673318E-4</v>
      </c>
      <c r="FY26" s="1">
        <v>6.4861931374225805E-5</v>
      </c>
      <c r="FZ26">
        <v>3.40223271028216E-4</v>
      </c>
      <c r="GA26" s="1">
        <v>5.231219920485E-5</v>
      </c>
      <c r="GB26" s="1">
        <v>5.6087404381627901E-5</v>
      </c>
      <c r="GC26" s="1">
        <v>9.2659513352235803E-6</v>
      </c>
      <c r="GD26">
        <v>2.3141019595788301E-4</v>
      </c>
      <c r="GE26">
        <v>0</v>
      </c>
      <c r="GF26">
        <v>0</v>
      </c>
      <c r="GG26">
        <v>0</v>
      </c>
      <c r="GH26">
        <v>1.6405704466694899E-4</v>
      </c>
      <c r="GI26">
        <v>0</v>
      </c>
      <c r="GJ26">
        <v>0</v>
      </c>
      <c r="GK26">
        <v>2.3772035810718301E-4</v>
      </c>
      <c r="GL26">
        <v>0</v>
      </c>
      <c r="GM26">
        <v>1.5735863936863301E-4</v>
      </c>
      <c r="GN26" s="1">
        <v>4.6359396586094E-6</v>
      </c>
      <c r="GO26" s="1">
        <v>1.23465935748327E-5</v>
      </c>
      <c r="GP26">
        <v>0</v>
      </c>
      <c r="GQ26" s="1">
        <v>3.2671955695595801E-5</v>
      </c>
      <c r="GR26">
        <v>2.11083954682743E-4</v>
      </c>
      <c r="GS26" s="1">
        <v>2.1378484692999899E-5</v>
      </c>
      <c r="GT26" s="1">
        <v>3.8624646916230601E-5</v>
      </c>
      <c r="GU26" s="1">
        <v>1.36388434260774E-5</v>
      </c>
      <c r="GV26">
        <v>0</v>
      </c>
      <c r="GW26">
        <v>0</v>
      </c>
      <c r="GX26">
        <v>0</v>
      </c>
      <c r="GY26">
        <v>1.44070120436533E-4</v>
      </c>
      <c r="GZ26">
        <v>0</v>
      </c>
      <c r="HA26">
        <v>0</v>
      </c>
      <c r="HB26">
        <v>2.5978367718720001E-4</v>
      </c>
      <c r="HC26" s="1">
        <v>1.6697457564304801E-5</v>
      </c>
      <c r="HD26" s="1">
        <v>2.36809699725166E-5</v>
      </c>
      <c r="HE26" s="1">
        <v>4.2360445730446003E-5</v>
      </c>
      <c r="HF26">
        <v>0</v>
      </c>
      <c r="HG26" s="1">
        <v>1.8206976913549999E-5</v>
      </c>
      <c r="HH26">
        <v>6.8662996516761598E-4</v>
      </c>
      <c r="HI26">
        <v>1.7434259859809001E-4</v>
      </c>
      <c r="HJ26">
        <v>0</v>
      </c>
      <c r="HK26" s="1">
        <v>4.81824950591509E-5</v>
      </c>
      <c r="HL26">
        <v>0</v>
      </c>
      <c r="HM26">
        <v>1.4074927074118299E-4</v>
      </c>
      <c r="HN26">
        <v>0</v>
      </c>
      <c r="HO26">
        <v>0</v>
      </c>
      <c r="HP26" s="1">
        <v>4.7609590100814198E-5</v>
      </c>
      <c r="HQ26">
        <v>4.4383537753454899E-4</v>
      </c>
      <c r="HR26">
        <v>0</v>
      </c>
      <c r="HS26">
        <v>1.9794650542773301E-4</v>
      </c>
      <c r="HT26">
        <v>3.2936042692888201E-4</v>
      </c>
      <c r="HU26">
        <v>9.2135407150923298E-4</v>
      </c>
      <c r="HV26">
        <v>7.2841266519426599E-4</v>
      </c>
      <c r="HW26">
        <v>1.0755578467130501E-4</v>
      </c>
      <c r="HX26" s="1">
        <v>3.9098846956328297E-5</v>
      </c>
      <c r="HY26">
        <v>0</v>
      </c>
      <c r="HZ26" s="1">
        <v>1.1033873993158999E-5</v>
      </c>
      <c r="IA26" s="1">
        <v>2.2136627263466601E-5</v>
      </c>
      <c r="IB26">
        <v>2.39307247279263E-4</v>
      </c>
      <c r="IC26" s="1">
        <v>4.64563124837402E-6</v>
      </c>
      <c r="ID26">
        <v>2.5351027722637001E-3</v>
      </c>
      <c r="IE26">
        <v>5.4483283164490099E-3</v>
      </c>
      <c r="IF26">
        <v>0</v>
      </c>
      <c r="IG26">
        <v>4.2345303790098298E-4</v>
      </c>
      <c r="IH26">
        <v>0</v>
      </c>
      <c r="II26">
        <v>5.9953681910243303E-4</v>
      </c>
      <c r="IJ26">
        <v>0</v>
      </c>
      <c r="IK26" s="1">
        <v>3.9897362400834298E-5</v>
      </c>
      <c r="IL26" s="1">
        <v>2.19543788008499E-5</v>
      </c>
      <c r="IM26" s="1">
        <v>4.5103557768636701E-6</v>
      </c>
      <c r="IN26">
        <v>0</v>
      </c>
      <c r="IO26" s="1">
        <v>1.8051193183866599E-5</v>
      </c>
      <c r="IP26" s="1">
        <v>4.4391175034403098E-6</v>
      </c>
      <c r="IQ26">
        <v>0</v>
      </c>
      <c r="IR26">
        <v>0</v>
      </c>
      <c r="IS26" s="1">
        <v>4.77922290092332E-5</v>
      </c>
      <c r="IT26">
        <v>0</v>
      </c>
      <c r="IU26">
        <v>0</v>
      </c>
      <c r="IV26">
        <v>4.42708126017866E-4</v>
      </c>
      <c r="IW26">
        <v>2.8538821016551598E-4</v>
      </c>
      <c r="IX26" s="1">
        <v>1.0668032174785001E-5</v>
      </c>
      <c r="IY26" s="1">
        <v>5.2257694750055498E-5</v>
      </c>
      <c r="IZ26">
        <v>0</v>
      </c>
      <c r="JA26" s="1">
        <v>7.2023538738642305E-5</v>
      </c>
      <c r="JB26">
        <v>0</v>
      </c>
      <c r="JC26">
        <v>0</v>
      </c>
      <c r="JD26">
        <v>0</v>
      </c>
      <c r="JE26" s="1">
        <v>8.7583000493553405E-5</v>
      </c>
      <c r="JF26">
        <v>4.1477650878277199E-4</v>
      </c>
      <c r="JG26">
        <v>9.0533972107723298E-4</v>
      </c>
      <c r="JH26">
        <v>0</v>
      </c>
      <c r="JI26">
        <v>5.1975507517149999E-4</v>
      </c>
      <c r="JJ26" s="1">
        <v>2.4681657826515099E-5</v>
      </c>
      <c r="JK26" s="1">
        <v>9.07256364126612E-5</v>
      </c>
      <c r="JL26">
        <v>3.0801965719131599E-4</v>
      </c>
      <c r="JM26">
        <v>1.85684925597016E-4</v>
      </c>
      <c r="JN26">
        <v>2.34858499860349E-4</v>
      </c>
      <c r="JO26">
        <v>0</v>
      </c>
      <c r="JP26">
        <v>0</v>
      </c>
      <c r="JQ26">
        <v>0</v>
      </c>
      <c r="JR26" s="1">
        <v>8.5634292211457397E-5</v>
      </c>
      <c r="JS26">
        <v>0</v>
      </c>
      <c r="JT26">
        <v>0</v>
      </c>
      <c r="JU26">
        <v>2.2264961613366601E-4</v>
      </c>
      <c r="JV26">
        <v>0</v>
      </c>
      <c r="JW26">
        <v>3.4633517064613299E-4</v>
      </c>
      <c r="JX26" s="1">
        <v>3.2615720185716102E-5</v>
      </c>
      <c r="JY26">
        <v>2.6814251046018299E-4</v>
      </c>
      <c r="JZ26">
        <v>0</v>
      </c>
      <c r="KA26">
        <v>2.07424567259509E-4</v>
      </c>
      <c r="KB26" s="1">
        <v>2.0384866275266601E-5</v>
      </c>
      <c r="KC26" s="1">
        <v>1.93942779122333E-5</v>
      </c>
      <c r="KD26">
        <v>1.2887596511395E-4</v>
      </c>
      <c r="KE26">
        <v>1.2153706706467001E-4</v>
      </c>
      <c r="KF26">
        <v>0</v>
      </c>
      <c r="KG26">
        <v>0</v>
      </c>
      <c r="KH26" s="1">
        <v>7.7128357011738898E-6</v>
      </c>
      <c r="KI26" s="1">
        <v>1.8659501418116601E-5</v>
      </c>
      <c r="KJ26">
        <v>1.37282446858383E-4</v>
      </c>
      <c r="KK26">
        <v>0</v>
      </c>
      <c r="KL26">
        <v>0</v>
      </c>
      <c r="KM26">
        <v>0</v>
      </c>
      <c r="KN26" s="1">
        <v>6.2554340787008894E-5</v>
      </c>
      <c r="KO26">
        <v>0</v>
      </c>
      <c r="KP26" s="1">
        <v>8.7829021589335993E-5</v>
      </c>
      <c r="KQ26" s="1">
        <v>2.6360668010273601E-5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 s="1">
        <v>3.3508380147885201E-5</v>
      </c>
      <c r="LA26">
        <v>1.78215336758236E-4</v>
      </c>
      <c r="LB26">
        <v>0</v>
      </c>
      <c r="LC26">
        <v>1.93907108609294E-4</v>
      </c>
      <c r="LD26">
        <v>0</v>
      </c>
      <c r="LE26">
        <v>0</v>
      </c>
      <c r="LF26">
        <v>2.7113497594580699E-4</v>
      </c>
      <c r="LG26">
        <v>0</v>
      </c>
      <c r="LH26">
        <v>5.5586370375045003E-4</v>
      </c>
      <c r="LI26">
        <v>0</v>
      </c>
      <c r="LJ26">
        <v>1.21322324909733E-4</v>
      </c>
      <c r="LK26">
        <v>2.43191461799368E-4</v>
      </c>
      <c r="LL26">
        <v>0</v>
      </c>
      <c r="LM26">
        <v>3.1259833904006602E-4</v>
      </c>
      <c r="LN26">
        <v>0</v>
      </c>
      <c r="LO26">
        <v>3.64316722646683E-4</v>
      </c>
      <c r="LP26">
        <v>1.631429539329E-4</v>
      </c>
      <c r="LQ26" s="1">
        <v>3.0875346611067998E-5</v>
      </c>
      <c r="LR26">
        <v>4.2049373557481799E-4</v>
      </c>
      <c r="LS26">
        <v>5.5261544750753299E-4</v>
      </c>
      <c r="LT26">
        <v>1.048533601048E-4</v>
      </c>
      <c r="LU26">
        <v>1.18896930084383E-4</v>
      </c>
      <c r="LV26">
        <v>0</v>
      </c>
      <c r="LW26">
        <v>0</v>
      </c>
      <c r="LX26">
        <v>1.11927397989342E-4</v>
      </c>
      <c r="LY26" s="1">
        <v>3.9585461051864804E-6</v>
      </c>
      <c r="LZ26" s="1">
        <v>4.5330915684483297E-5</v>
      </c>
      <c r="MA26" s="1">
        <v>4.1335984442301701E-5</v>
      </c>
      <c r="MB26" s="1">
        <v>7.0707128880727595E-5</v>
      </c>
      <c r="MC26">
        <v>0</v>
      </c>
      <c r="MD26">
        <v>1.66561769867833E-4</v>
      </c>
      <c r="ME26">
        <v>0</v>
      </c>
      <c r="MF26" s="1">
        <v>7.9725481708833304E-5</v>
      </c>
      <c r="MG26" s="1">
        <v>4.0951047118274798E-6</v>
      </c>
      <c r="MH26" s="1">
        <v>1.46739449433585E-5</v>
      </c>
      <c r="MI26">
        <v>0</v>
      </c>
      <c r="MJ26">
        <v>0</v>
      </c>
      <c r="MK26">
        <v>5.0770526507734897E-4</v>
      </c>
      <c r="ML26">
        <v>0</v>
      </c>
      <c r="MM26">
        <v>0</v>
      </c>
      <c r="MN26">
        <v>1.4526677893395701E-4</v>
      </c>
      <c r="MO26">
        <v>0</v>
      </c>
      <c r="MP26">
        <v>0</v>
      </c>
      <c r="MQ26">
        <v>0</v>
      </c>
      <c r="MR26">
        <v>3.0280256536926602E-4</v>
      </c>
      <c r="MS26">
        <v>0</v>
      </c>
      <c r="MT26">
        <v>1.5885414184376901E-4</v>
      </c>
      <c r="MU26">
        <v>0</v>
      </c>
      <c r="MV26">
        <v>7.9937961763902404E-4</v>
      </c>
      <c r="MW26">
        <v>0</v>
      </c>
      <c r="MX26">
        <v>0</v>
      </c>
      <c r="MY26">
        <v>0</v>
      </c>
      <c r="MZ26">
        <v>0</v>
      </c>
      <c r="NA26">
        <v>0</v>
      </c>
      <c r="NB26">
        <v>2.1211776248059901E-4</v>
      </c>
      <c r="NC26">
        <v>0</v>
      </c>
      <c r="ND26">
        <v>3.3356753012893299E-4</v>
      </c>
      <c r="NE26">
        <v>0</v>
      </c>
      <c r="NF26">
        <v>0</v>
      </c>
      <c r="NG26">
        <v>0</v>
      </c>
      <c r="NH26">
        <v>0</v>
      </c>
      <c r="NI26">
        <v>5.1027159601988305E-4</v>
      </c>
      <c r="NJ26">
        <v>6.6108871741798298E-4</v>
      </c>
      <c r="NK26" s="1">
        <v>8.2550769681985397E-5</v>
      </c>
      <c r="NL26">
        <v>0</v>
      </c>
      <c r="NM26">
        <v>1.11116316302066E-4</v>
      </c>
      <c r="NN26">
        <v>0</v>
      </c>
      <c r="NO26">
        <v>0</v>
      </c>
      <c r="NP26">
        <v>5.0668437969129997E-4</v>
      </c>
      <c r="NQ26">
        <v>0</v>
      </c>
      <c r="NR26">
        <v>0</v>
      </c>
      <c r="NS26">
        <v>4.8989915817715E-4</v>
      </c>
      <c r="NT26">
        <v>0</v>
      </c>
      <c r="NU26" s="1">
        <v>4.0988177102329399E-5</v>
      </c>
      <c r="NV26">
        <v>4.40908655792216E-4</v>
      </c>
      <c r="NW26">
        <v>5.67515576824466E-4</v>
      </c>
      <c r="NX26">
        <v>2.2660302322873301E-4</v>
      </c>
      <c r="NY26">
        <v>2.8236695428734997E-4</v>
      </c>
      <c r="NZ26">
        <v>3.8104360647423299E-4</v>
      </c>
      <c r="OA26">
        <v>0</v>
      </c>
      <c r="OB26" s="1">
        <v>3.9947205496426498E-5</v>
      </c>
      <c r="OC26" s="1">
        <v>1.76722157423999E-5</v>
      </c>
      <c r="OD26">
        <v>0</v>
      </c>
      <c r="OE26">
        <v>1.1149849056121099E-3</v>
      </c>
      <c r="OF26" s="1">
        <v>2.2856098006933301E-5</v>
      </c>
      <c r="OG26" s="1">
        <v>9.3037414051216596E-5</v>
      </c>
      <c r="OH26">
        <v>8.8493959568666596E-4</v>
      </c>
      <c r="OI26">
        <v>0</v>
      </c>
      <c r="OJ26" s="1">
        <v>4.2218381995694802E-5</v>
      </c>
      <c r="OK26" s="1">
        <v>4.1823285239184902E-5</v>
      </c>
      <c r="OL26" s="1">
        <v>4.7635379749247297E-6</v>
      </c>
      <c r="OM26">
        <v>3.1667870274481599E-4</v>
      </c>
      <c r="ON26" s="1">
        <v>5.0564808915587097E-6</v>
      </c>
      <c r="OO26">
        <v>0</v>
      </c>
      <c r="OP26">
        <v>0</v>
      </c>
      <c r="OQ26">
        <v>0</v>
      </c>
      <c r="OR26">
        <v>6.81571526455783E-4</v>
      </c>
      <c r="OS26">
        <v>0</v>
      </c>
      <c r="OT26">
        <v>1.1862354541436599E-4</v>
      </c>
      <c r="OU26">
        <v>0</v>
      </c>
      <c r="OV26">
        <v>0</v>
      </c>
      <c r="OW26">
        <v>1.0398635193532501E-3</v>
      </c>
      <c r="OX26">
        <v>0</v>
      </c>
      <c r="OY26" s="1">
        <v>5.9402627513823603E-5</v>
      </c>
      <c r="OZ26" s="1">
        <v>8.1787270994804797E-5</v>
      </c>
      <c r="PA26">
        <v>0</v>
      </c>
      <c r="PB26">
        <v>0</v>
      </c>
      <c r="PC26">
        <v>0</v>
      </c>
      <c r="PD26">
        <v>0</v>
      </c>
      <c r="PE26">
        <v>2.91735771625383E-4</v>
      </c>
      <c r="PF26">
        <v>2.07456827978533E-4</v>
      </c>
      <c r="PG26" s="1">
        <v>6.7625091865717199E-5</v>
      </c>
      <c r="PH26" s="1">
        <v>5.4766912022432497E-6</v>
      </c>
      <c r="PI26" s="1">
        <v>5.4940225035161703E-6</v>
      </c>
      <c r="PJ26">
        <v>0</v>
      </c>
      <c r="PK26" s="1">
        <v>8.6238238270730494E-5</v>
      </c>
      <c r="PL26">
        <v>0</v>
      </c>
      <c r="PM26">
        <v>0</v>
      </c>
      <c r="PN26">
        <v>2.41754196114933E-4</v>
      </c>
      <c r="PO26">
        <v>1.3548714255601701E-4</v>
      </c>
      <c r="PP26">
        <v>0</v>
      </c>
      <c r="PQ26">
        <v>3.78524794905933E-4</v>
      </c>
      <c r="PR26">
        <v>2.6169330332651599E-4</v>
      </c>
      <c r="PS26">
        <v>0</v>
      </c>
      <c r="PT26">
        <v>0</v>
      </c>
      <c r="PU26">
        <v>0</v>
      </c>
      <c r="PV26">
        <v>3.9407275656628302E-4</v>
      </c>
      <c r="PW26">
        <v>0</v>
      </c>
      <c r="PX26">
        <v>1.2451279780524999E-4</v>
      </c>
      <c r="PY26" s="1">
        <v>8.8799539616216594E-5</v>
      </c>
      <c r="PZ26">
        <v>0</v>
      </c>
      <c r="QA26">
        <v>5.9457919916095002E-4</v>
      </c>
      <c r="QB26">
        <v>0</v>
      </c>
      <c r="QC26" s="1">
        <v>6.0329641159294298E-6</v>
      </c>
      <c r="QD26">
        <v>1.82017758992366E-4</v>
      </c>
      <c r="QE26" s="1">
        <v>8.0604800537700002E-5</v>
      </c>
      <c r="QF26">
        <v>4.8079698796773298E-4</v>
      </c>
      <c r="QG26">
        <v>0</v>
      </c>
      <c r="QH26" s="1">
        <v>8.9810414206849994E-5</v>
      </c>
      <c r="QI26">
        <v>0</v>
      </c>
      <c r="QJ26" s="1">
        <v>8.7348359581688906E-5</v>
      </c>
      <c r="QK26">
        <v>5.0840788305666598E-4</v>
      </c>
      <c r="QL26">
        <v>0</v>
      </c>
      <c r="QM26">
        <v>0</v>
      </c>
      <c r="QN26">
        <v>2.7666068759831701E-4</v>
      </c>
      <c r="QO26">
        <v>0</v>
      </c>
      <c r="QP26">
        <v>6.9094317986463302E-4</v>
      </c>
      <c r="QQ26">
        <v>1.947808833185E-4</v>
      </c>
      <c r="QR26">
        <v>3.19372262509233E-4</v>
      </c>
      <c r="QS26">
        <v>3.758132744484E-4</v>
      </c>
      <c r="QT26">
        <v>0</v>
      </c>
      <c r="QU26">
        <v>0</v>
      </c>
      <c r="QV26">
        <v>1.35216342322959E-4</v>
      </c>
      <c r="QW26">
        <v>3.3399546562566602E-4</v>
      </c>
      <c r="QX26">
        <v>3.0850082944492102E-4</v>
      </c>
      <c r="QY26">
        <v>0</v>
      </c>
      <c r="QZ26">
        <v>0</v>
      </c>
      <c r="RA26">
        <v>1.30784137085983E-4</v>
      </c>
      <c r="RB26" s="1">
        <v>7.8606518240566603E-5</v>
      </c>
      <c r="RC26">
        <v>1.6447769747554401E-4</v>
      </c>
      <c r="RD26">
        <v>1.0839100222789801E-3</v>
      </c>
      <c r="RE26">
        <v>2.3176561374781601E-4</v>
      </c>
      <c r="RF26">
        <v>2.9175404157711699E-4</v>
      </c>
      <c r="RG26">
        <v>6.8355765777804904E-4</v>
      </c>
      <c r="RH26">
        <v>0</v>
      </c>
      <c r="RI26">
        <v>0</v>
      </c>
      <c r="RJ26">
        <v>4.0861301086285001E-4</v>
      </c>
      <c r="RK26">
        <v>3.1920471043224999E-4</v>
      </c>
      <c r="RL26">
        <v>2.07453681265083E-4</v>
      </c>
      <c r="RM26">
        <v>2.0705284214290001E-4</v>
      </c>
      <c r="RN26">
        <v>2.3865247671488299E-4</v>
      </c>
      <c r="RO26" s="1">
        <v>2.3533841664299999E-5</v>
      </c>
      <c r="RP26">
        <v>4.2041031190551598E-4</v>
      </c>
      <c r="RQ26">
        <v>0</v>
      </c>
      <c r="RR26">
        <v>0</v>
      </c>
      <c r="RS26">
        <v>0</v>
      </c>
      <c r="RT26" s="1">
        <v>6.2649387201583299E-5</v>
      </c>
      <c r="RU26" s="1">
        <v>2.9191114224816599E-5</v>
      </c>
      <c r="RV26">
        <v>4.9896289284915001E-4</v>
      </c>
      <c r="RW26">
        <v>0</v>
      </c>
      <c r="RX26">
        <v>0</v>
      </c>
      <c r="RY26" s="1">
        <v>2.56981785612693E-5</v>
      </c>
      <c r="RZ26">
        <v>0</v>
      </c>
      <c r="SA26">
        <v>0</v>
      </c>
      <c r="SB26">
        <v>0</v>
      </c>
      <c r="SC26">
        <v>0</v>
      </c>
      <c r="SD26">
        <v>2.1229497147638301E-4</v>
      </c>
      <c r="SE26">
        <v>3.06958692694833E-4</v>
      </c>
      <c r="SF26" s="1">
        <v>7.2929885208360598E-6</v>
      </c>
      <c r="SG26">
        <v>1.1300117218622299E-3</v>
      </c>
      <c r="SH26">
        <v>2.9569684489179202E-4</v>
      </c>
      <c r="SI26">
        <v>1.1854659287601599E-4</v>
      </c>
      <c r="SJ26">
        <v>5.6799706734820003E-4</v>
      </c>
      <c r="SK26">
        <v>0</v>
      </c>
      <c r="SL26">
        <v>0</v>
      </c>
      <c r="SM26">
        <v>0</v>
      </c>
      <c r="SN26">
        <v>1.3767871879551599E-4</v>
      </c>
      <c r="SO26">
        <v>0</v>
      </c>
      <c r="SP26">
        <v>0</v>
      </c>
      <c r="SQ26">
        <v>0</v>
      </c>
      <c r="SR26">
        <v>1.58341761662166E-4</v>
      </c>
      <c r="SS26">
        <v>0</v>
      </c>
      <c r="ST26">
        <v>0</v>
      </c>
      <c r="SU26">
        <v>0</v>
      </c>
      <c r="SV26">
        <v>2.4359741181336601E-4</v>
      </c>
      <c r="SW26">
        <v>0</v>
      </c>
      <c r="SX26">
        <v>0</v>
      </c>
      <c r="SY26">
        <v>1.28943339924466E-4</v>
      </c>
      <c r="SZ26">
        <v>0</v>
      </c>
      <c r="TA26">
        <v>3.1921508280524999E-4</v>
      </c>
      <c r="TB26">
        <v>5.2216768144201602E-4</v>
      </c>
      <c r="TC26">
        <v>5.9570665928789998E-4</v>
      </c>
      <c r="TD26">
        <v>1.15573488108266E-4</v>
      </c>
      <c r="TE26">
        <v>9.6403902903381602E-4</v>
      </c>
      <c r="TF26">
        <v>2.7593209895233001E-3</v>
      </c>
      <c r="TG26">
        <v>2.4739391619015E-4</v>
      </c>
      <c r="TH26">
        <v>1.14283016569478E-3</v>
      </c>
      <c r="TI26">
        <v>2.9722691238989601E-3</v>
      </c>
      <c r="TJ26">
        <v>2.2783822691353799E-4</v>
      </c>
      <c r="TK26">
        <v>3.1906837866096602E-4</v>
      </c>
      <c r="TL26">
        <v>1.81694855811859E-4</v>
      </c>
      <c r="TM26">
        <v>1.32161792426166E-4</v>
      </c>
      <c r="TN26">
        <v>2.81697695655566E-4</v>
      </c>
      <c r="TO26">
        <v>0</v>
      </c>
      <c r="TP26">
        <v>0</v>
      </c>
      <c r="TQ26">
        <v>3.5682544385265001E-4</v>
      </c>
      <c r="TR26">
        <v>7.0716772956626599E-4</v>
      </c>
      <c r="TS26">
        <v>4.309918282415E-4</v>
      </c>
      <c r="TT26">
        <v>7.9814541390481602E-4</v>
      </c>
      <c r="TU26">
        <v>1.82029841813521E-3</v>
      </c>
      <c r="TV26">
        <v>0</v>
      </c>
      <c r="TW26">
        <v>0</v>
      </c>
      <c r="TX26">
        <v>1.9293483664880901E-4</v>
      </c>
      <c r="TY26">
        <v>0</v>
      </c>
      <c r="TZ26">
        <v>0</v>
      </c>
      <c r="UA26">
        <v>0</v>
      </c>
      <c r="UB26">
        <v>2.806736274199E-4</v>
      </c>
      <c r="UC26" s="1">
        <v>6.3174386576706297E-6</v>
      </c>
      <c r="UD26">
        <v>5.2488620634465004E-4</v>
      </c>
      <c r="UE26">
        <v>3.4027564719608999E-3</v>
      </c>
      <c r="UF26">
        <v>3.2722522240581598E-3</v>
      </c>
      <c r="UG26">
        <v>1.1749897006635499E-3</v>
      </c>
      <c r="UH26">
        <v>1.21379528805011E-3</v>
      </c>
      <c r="UI26">
        <v>2.2544713827241599E-4</v>
      </c>
      <c r="UJ26">
        <v>0</v>
      </c>
      <c r="UK26" s="1">
        <v>5.6485686527033997E-6</v>
      </c>
      <c r="UL26">
        <v>0</v>
      </c>
      <c r="UM26">
        <v>0</v>
      </c>
      <c r="UN26">
        <v>0</v>
      </c>
      <c r="UO26">
        <v>0</v>
      </c>
      <c r="UP26" s="1">
        <v>6.1430997098062794E-5</v>
      </c>
      <c r="UQ26">
        <v>2.8679478897139998E-4</v>
      </c>
      <c r="UR26">
        <v>0</v>
      </c>
      <c r="US26">
        <v>2.4043872506685499E-4</v>
      </c>
      <c r="UT26" s="1">
        <v>4.5020761530983102E-5</v>
      </c>
      <c r="UU26">
        <v>1.6230969846892901E-4</v>
      </c>
      <c r="UV26">
        <v>4.2195795630233299E-4</v>
      </c>
      <c r="UW26">
        <v>0</v>
      </c>
      <c r="UX26">
        <v>0</v>
      </c>
      <c r="UY26">
        <v>0</v>
      </c>
      <c r="UZ26">
        <v>3.9546914237053302E-4</v>
      </c>
      <c r="VA26">
        <v>1.4139823067439599E-3</v>
      </c>
      <c r="VB26">
        <v>0</v>
      </c>
      <c r="VC26" s="1">
        <v>9.3725906264411593E-5</v>
      </c>
      <c r="VD26">
        <v>0</v>
      </c>
      <c r="VE26">
        <v>0</v>
      </c>
      <c r="VF26">
        <v>0</v>
      </c>
      <c r="VG26">
        <v>2.8276704048124998E-4</v>
      </c>
      <c r="VH26" s="1">
        <v>9.6414822743877301E-5</v>
      </c>
      <c r="VI26">
        <v>0</v>
      </c>
      <c r="VJ26" s="1">
        <v>1.31140661473496E-5</v>
      </c>
      <c r="VK26">
        <v>1.5858555012046601E-4</v>
      </c>
      <c r="VL26">
        <v>0</v>
      </c>
      <c r="VM26">
        <v>1.4988901605768299E-4</v>
      </c>
      <c r="VN26" s="1">
        <v>5.39548937088593E-6</v>
      </c>
      <c r="VO26">
        <v>0</v>
      </c>
      <c r="VP26" s="1">
        <v>7.2505938826749995E-5</v>
      </c>
      <c r="VQ26">
        <v>1.8341095031618301E-4</v>
      </c>
      <c r="VR26">
        <v>5.2736589707026303E-4</v>
      </c>
      <c r="VS26">
        <v>2.6798554714673302E-4</v>
      </c>
      <c r="VT26">
        <v>7.0984804004233296E-4</v>
      </c>
      <c r="VU26" s="1">
        <v>6.7383062978649993E-5</v>
      </c>
      <c r="VV26" s="1">
        <v>2.6619210303504199E-5</v>
      </c>
      <c r="VW26">
        <v>0</v>
      </c>
      <c r="VX26">
        <v>2.5068797811586601E-4</v>
      </c>
      <c r="VY26">
        <v>0</v>
      </c>
      <c r="VZ26">
        <v>0</v>
      </c>
      <c r="WA26">
        <v>4.4938361654334999E-4</v>
      </c>
      <c r="WB26">
        <v>1.30220078341016E-4</v>
      </c>
      <c r="WC26">
        <v>2.7943405283098298E-4</v>
      </c>
      <c r="WD26">
        <v>1.9401316552825E-4</v>
      </c>
      <c r="WE26" s="1">
        <v>2.2972151798737401E-5</v>
      </c>
      <c r="WF26">
        <v>1.2936671309702599E-3</v>
      </c>
      <c r="WG26" s="1">
        <v>8.3273255617533298E-5</v>
      </c>
      <c r="WH26" s="1">
        <v>1.75309421128166E-5</v>
      </c>
      <c r="WI26">
        <v>2.5628176600904999E-4</v>
      </c>
      <c r="WJ26">
        <v>0</v>
      </c>
      <c r="WK26" s="1">
        <v>3.8514809909266603E-5</v>
      </c>
      <c r="WL26">
        <v>2.0504447023868299E-4</v>
      </c>
      <c r="WM26">
        <v>0</v>
      </c>
      <c r="WN26" s="1">
        <v>5.1787175423878E-6</v>
      </c>
      <c r="WO26">
        <v>0</v>
      </c>
      <c r="WP26">
        <v>0</v>
      </c>
      <c r="WQ26">
        <v>0</v>
      </c>
      <c r="WR26">
        <v>0</v>
      </c>
      <c r="WS26" s="1">
        <v>1.7588293232016602E-5</v>
      </c>
      <c r="WT26">
        <v>0</v>
      </c>
      <c r="WU26" s="1">
        <v>1.73846528284666E-5</v>
      </c>
      <c r="WV26">
        <v>5.9727952980155E-4</v>
      </c>
      <c r="WW26" s="1">
        <v>6.1868900035616604E-5</v>
      </c>
      <c r="WX26">
        <v>6.0290747842025E-4</v>
      </c>
      <c r="WY26" s="1">
        <v>5.5886360720633302E-5</v>
      </c>
      <c r="WZ26">
        <v>0</v>
      </c>
      <c r="XA26">
        <v>0</v>
      </c>
      <c r="XB26" s="1">
        <v>1.0613683160330199E-5</v>
      </c>
      <c r="XC26">
        <v>3.2977609242584898E-4</v>
      </c>
      <c r="XD26">
        <v>0</v>
      </c>
      <c r="XE26">
        <v>1.3516642792535001E-4</v>
      </c>
      <c r="XF26" s="1">
        <v>1.7346655564799999E-5</v>
      </c>
      <c r="XG26">
        <v>0</v>
      </c>
      <c r="XH26">
        <v>0</v>
      </c>
      <c r="XI26">
        <v>1.5796456574754901E-4</v>
      </c>
      <c r="XJ26">
        <v>0</v>
      </c>
      <c r="XK26">
        <v>0</v>
      </c>
      <c r="XL26" s="1">
        <v>1.7301636734833298E-5</v>
      </c>
      <c r="XM26">
        <v>6.7398050230634996E-4</v>
      </c>
      <c r="XN26">
        <v>2.68112947720233E-4</v>
      </c>
      <c r="XO26">
        <v>3.3694003623144898E-4</v>
      </c>
      <c r="XP26">
        <v>0</v>
      </c>
      <c r="XQ26">
        <v>1.6424188914865201E-4</v>
      </c>
      <c r="XR26" s="1">
        <v>6.7229738023392199E-5</v>
      </c>
      <c r="XS26">
        <v>3.0867956278980501E-4</v>
      </c>
      <c r="XT26">
        <v>0</v>
      </c>
      <c r="XU26">
        <v>0</v>
      </c>
      <c r="XV26">
        <v>0</v>
      </c>
      <c r="XW26" s="1">
        <v>8.9945715177968503E-5</v>
      </c>
      <c r="XX26" s="1">
        <v>1.9194594802099999E-5</v>
      </c>
      <c r="XY26">
        <v>1.6448812503984999E-4</v>
      </c>
      <c r="XZ26">
        <v>0</v>
      </c>
      <c r="YA26" s="1">
        <v>1.81238219515666E-5</v>
      </c>
      <c r="YB26">
        <v>5.2057707721963296E-4</v>
      </c>
      <c r="YC26" s="1">
        <v>7.4575626540383306E-5</v>
      </c>
      <c r="YD26">
        <v>1.7150132978684999E-4</v>
      </c>
      <c r="YE26">
        <v>0</v>
      </c>
      <c r="YF26">
        <v>0</v>
      </c>
      <c r="YG26">
        <v>0</v>
      </c>
      <c r="YH26">
        <v>0</v>
      </c>
      <c r="YI26">
        <v>0</v>
      </c>
      <c r="YJ26">
        <v>0</v>
      </c>
      <c r="YK26" s="1">
        <v>7.2201933056783294E-5</v>
      </c>
      <c r="YL26">
        <v>0</v>
      </c>
      <c r="YM26">
        <v>0</v>
      </c>
      <c r="YN26" s="1">
        <v>7.5301969176976604E-5</v>
      </c>
      <c r="YO26">
        <v>0</v>
      </c>
      <c r="YP26">
        <v>2.3183218299041E-4</v>
      </c>
      <c r="YQ26">
        <v>1.14585096017121E-3</v>
      </c>
      <c r="YR26">
        <v>8.7460861668614998E-4</v>
      </c>
      <c r="YS26">
        <v>2.2616009678731901E-4</v>
      </c>
      <c r="YT26">
        <v>5.3437832873899996E-4</v>
      </c>
      <c r="YU26" s="1">
        <v>9.6828386921850003E-5</v>
      </c>
      <c r="YV26">
        <v>0</v>
      </c>
      <c r="YW26">
        <v>0</v>
      </c>
      <c r="YX26">
        <v>3.7742807823598298E-4</v>
      </c>
      <c r="YY26" s="1">
        <v>5.6974213470983002E-6</v>
      </c>
      <c r="YZ26">
        <v>1.3583767673962801E-3</v>
      </c>
      <c r="ZA26">
        <v>2.13590149281266E-4</v>
      </c>
      <c r="ZB26">
        <v>0</v>
      </c>
      <c r="ZC26">
        <v>1.4648999996767201E-4</v>
      </c>
      <c r="ZD26">
        <v>0.10031025638378201</v>
      </c>
      <c r="ZE26">
        <v>1.8427021523590001E-4</v>
      </c>
      <c r="ZF26">
        <v>3.5974360246681601E-4</v>
      </c>
      <c r="ZG26">
        <v>0</v>
      </c>
      <c r="ZH26">
        <v>0</v>
      </c>
      <c r="ZI26">
        <v>0</v>
      </c>
      <c r="ZJ26">
        <v>3.8879816580809998E-4</v>
      </c>
      <c r="ZK26">
        <v>3.6610533998696602E-4</v>
      </c>
      <c r="ZL26">
        <v>1.56691729463266E-4</v>
      </c>
      <c r="ZM26">
        <v>1.20881794971899E-4</v>
      </c>
      <c r="ZN26">
        <v>0</v>
      </c>
      <c r="ZO26">
        <v>2.4242966279441601E-4</v>
      </c>
      <c r="ZP26">
        <v>6.4970299709715001E-4</v>
      </c>
      <c r="ZQ26">
        <v>2.4719078422845003E-4</v>
      </c>
      <c r="ZR26">
        <v>9.0136807050444998E-4</v>
      </c>
      <c r="ZS26">
        <v>0</v>
      </c>
      <c r="ZT26">
        <v>0</v>
      </c>
      <c r="ZU26">
        <v>6.8879808866030004E-4</v>
      </c>
      <c r="ZV26">
        <v>4.3819993739515001E-4</v>
      </c>
      <c r="ZW26">
        <v>5.1308749014823305E-4</v>
      </c>
      <c r="ZX26">
        <v>0</v>
      </c>
      <c r="ZY26">
        <v>3.9801692166223298E-4</v>
      </c>
      <c r="ZZ26">
        <v>1.1208980565121601E-4</v>
      </c>
      <c r="AAA26">
        <v>0</v>
      </c>
      <c r="AAB26">
        <v>1.19878284026233E-4</v>
      </c>
      <c r="AAC26">
        <v>0</v>
      </c>
      <c r="AAD26">
        <v>6.8711710828301602E-4</v>
      </c>
      <c r="AAE26">
        <v>3.1296295595E-4</v>
      </c>
      <c r="AAF26">
        <v>0</v>
      </c>
      <c r="AAG26" s="1">
        <v>5.1258214199980997E-5</v>
      </c>
      <c r="AAH26" s="1">
        <v>2.0693651187799999E-5</v>
      </c>
      <c r="AAI26">
        <v>1.27423132259633E-4</v>
      </c>
      <c r="AAJ26">
        <v>2.8754751895952699E-2</v>
      </c>
      <c r="AAK26">
        <v>0</v>
      </c>
      <c r="AAL26">
        <v>0</v>
      </c>
      <c r="AAM26">
        <v>0</v>
      </c>
      <c r="AAN26">
        <v>0</v>
      </c>
      <c r="AAO26">
        <v>0</v>
      </c>
      <c r="AAP26">
        <v>3.5531015321533301E-4</v>
      </c>
      <c r="AAQ26" s="1">
        <v>2.2458788123783301E-5</v>
      </c>
      <c r="AAR26">
        <v>0</v>
      </c>
      <c r="AAS26">
        <v>0</v>
      </c>
      <c r="AAT26">
        <v>7.9364381197623301E-4</v>
      </c>
      <c r="AAU26">
        <v>1.19764281203641E-3</v>
      </c>
      <c r="AAV26">
        <v>3.70033533327291E-3</v>
      </c>
      <c r="AAW26">
        <v>0</v>
      </c>
      <c r="AAX26">
        <v>0</v>
      </c>
      <c r="AAY26">
        <v>0</v>
      </c>
      <c r="AAZ26">
        <v>2.14261028493283E-4</v>
      </c>
      <c r="ABA26">
        <v>0</v>
      </c>
      <c r="ABB26" s="1">
        <v>4.7036460078900001E-5</v>
      </c>
      <c r="ABC26">
        <v>0</v>
      </c>
      <c r="ABD26" s="1">
        <v>2.2160173735749899E-5</v>
      </c>
      <c r="ABE26">
        <v>2.0292099517620001E-4</v>
      </c>
      <c r="ABF26">
        <v>0</v>
      </c>
      <c r="ABG26">
        <v>1.15450228178233E-4</v>
      </c>
      <c r="ABH26">
        <v>0</v>
      </c>
      <c r="ABI26">
        <v>0</v>
      </c>
      <c r="ABJ26">
        <v>1.4661688905479999E-4</v>
      </c>
      <c r="ABK26">
        <v>2.7667020666840002E-4</v>
      </c>
      <c r="ABL26">
        <v>2.0391986206253301E-4</v>
      </c>
      <c r="ABM26">
        <v>5.2906814557165498E-3</v>
      </c>
      <c r="ABN26">
        <v>2.4816209928589999E-4</v>
      </c>
      <c r="ABO26">
        <v>1.26026388387216E-4</v>
      </c>
      <c r="ABP26">
        <v>2.77989088402483E-4</v>
      </c>
      <c r="ABQ26">
        <v>3.3395027057956598E-4</v>
      </c>
      <c r="ABR26">
        <v>5.6622161064330003E-4</v>
      </c>
      <c r="ABS26" s="1">
        <v>1.3509497176515E-5</v>
      </c>
      <c r="ABT26" s="1">
        <v>9.7720082110587202E-5</v>
      </c>
      <c r="ABU26">
        <v>0</v>
      </c>
      <c r="ABV26">
        <v>2.1999477333496599E-4</v>
      </c>
      <c r="ABW26" s="1">
        <v>7.1106560291252398E-6</v>
      </c>
      <c r="ABX26">
        <v>0</v>
      </c>
      <c r="ABY26">
        <v>2.6428633514039999E-4</v>
      </c>
      <c r="ABZ26">
        <v>0</v>
      </c>
      <c r="ACA26">
        <v>0</v>
      </c>
      <c r="ACB26">
        <v>0</v>
      </c>
      <c r="ACC26">
        <v>5.2060976299148304E-4</v>
      </c>
      <c r="ACD26">
        <v>4.3721082033215002E-4</v>
      </c>
      <c r="ACE26">
        <v>6.9308449944223297E-4</v>
      </c>
      <c r="ACF26">
        <v>4.1888994841997502E-4</v>
      </c>
      <c r="ACG26" s="1">
        <v>2.2821671459216601E-5</v>
      </c>
      <c r="ACH26" s="1">
        <v>6.11446836855333E-5</v>
      </c>
      <c r="ACI26">
        <v>1.5716028837536601E-4</v>
      </c>
      <c r="ACJ26" s="1">
        <v>2.2638775694999999E-5</v>
      </c>
      <c r="ACK26">
        <v>0</v>
      </c>
      <c r="ACL26">
        <v>4.0171015348076602E-4</v>
      </c>
      <c r="ACM26" s="1">
        <v>2.0247013565483299E-5</v>
      </c>
      <c r="ACN26">
        <v>0</v>
      </c>
      <c r="ACO26">
        <v>0</v>
      </c>
      <c r="ACP26">
        <v>3.64020122685133E-4</v>
      </c>
      <c r="ACQ26">
        <v>2.1691044310378298E-3</v>
      </c>
      <c r="ACR26">
        <v>1.17870350523757E-4</v>
      </c>
      <c r="ACS26">
        <v>7.5605006687728298E-4</v>
      </c>
      <c r="ACT26">
        <v>1.5058009314614901E-4</v>
      </c>
      <c r="ACU26" s="1">
        <v>3.3621463313284401E-5</v>
      </c>
      <c r="ACV26">
        <v>0</v>
      </c>
      <c r="ACW26">
        <v>0</v>
      </c>
      <c r="ACX26">
        <v>4.71658803327416E-4</v>
      </c>
      <c r="ACY26">
        <v>0</v>
      </c>
      <c r="ACZ26">
        <v>3.0296228496901599E-4</v>
      </c>
      <c r="ADA26">
        <v>6.6052477500038299E-4</v>
      </c>
      <c r="ADB26" s="1">
        <v>6.2125032317720093E-5</v>
      </c>
      <c r="ADC26">
        <v>1.08419012888865E-3</v>
      </c>
      <c r="ADD26">
        <v>3.16013247410889E-4</v>
      </c>
      <c r="ADE26">
        <v>0</v>
      </c>
      <c r="ADF26">
        <v>0</v>
      </c>
      <c r="ADG26" s="1">
        <v>2.71117610608069E-5</v>
      </c>
      <c r="ADH26">
        <v>4.4736625341174898E-4</v>
      </c>
      <c r="ADI26">
        <v>0</v>
      </c>
      <c r="ADJ26">
        <v>2.5787094680915999E-4</v>
      </c>
      <c r="ADK26" s="1">
        <v>6.9989781491902102E-6</v>
      </c>
      <c r="ADL26" s="1">
        <v>7.1252476023541797E-6</v>
      </c>
      <c r="ADM26">
        <v>3.4863928661853298E-4</v>
      </c>
      <c r="ADN26">
        <v>0</v>
      </c>
      <c r="ADO26" s="1">
        <v>7.3651803732673398E-6</v>
      </c>
      <c r="ADP26">
        <v>3.4612788978003302E-4</v>
      </c>
      <c r="ADQ26">
        <v>4.09061418614366E-4</v>
      </c>
      <c r="ADR26">
        <v>2.4499253190808298E-4</v>
      </c>
      <c r="ADS26">
        <v>2.2085692354122499E-2</v>
      </c>
      <c r="ADT26" s="1">
        <v>6.6831288787399997E-5</v>
      </c>
      <c r="ADU26">
        <v>0</v>
      </c>
      <c r="ADV26">
        <v>0</v>
      </c>
      <c r="ADW26" s="1">
        <v>8.6777029205386996E-5</v>
      </c>
      <c r="ADX26">
        <v>3.3890302850641602E-4</v>
      </c>
      <c r="ADY26">
        <v>2.8092894248413301E-4</v>
      </c>
      <c r="ADZ26">
        <v>1.4764745709238601E-4</v>
      </c>
      <c r="AEA26" s="1">
        <v>3.07049864898E-5</v>
      </c>
      <c r="AEB26" s="1">
        <v>5.3115524803610802E-5</v>
      </c>
      <c r="AEC26">
        <v>2.4698996415705002E-4</v>
      </c>
      <c r="AED26">
        <v>0</v>
      </c>
      <c r="AEE26">
        <v>3.0755746847696601E-4</v>
      </c>
      <c r="AEF26" s="1">
        <v>7.4897275128250001E-5</v>
      </c>
      <c r="AEG26">
        <v>3.1764762322351598E-4</v>
      </c>
      <c r="AEH26" s="1">
        <v>3.0818540433916601E-5</v>
      </c>
      <c r="AEI26">
        <v>0</v>
      </c>
      <c r="AEJ26">
        <v>0</v>
      </c>
      <c r="AEK26">
        <v>3.3291822230936598E-4</v>
      </c>
      <c r="AEL26">
        <v>2.2212279622033299E-4</v>
      </c>
      <c r="AEM26">
        <v>0</v>
      </c>
      <c r="AEN26" s="1">
        <v>5.2324186250999997E-5</v>
      </c>
      <c r="AEO26">
        <v>2.6421975086416598E-4</v>
      </c>
      <c r="AEP26" s="1">
        <v>4.52850224857767E-5</v>
      </c>
      <c r="AEQ26">
        <v>0</v>
      </c>
      <c r="AER26">
        <v>2.37075300229366E-4</v>
      </c>
      <c r="AES26">
        <v>0</v>
      </c>
      <c r="AET26">
        <v>1.6388013325096599E-4</v>
      </c>
      <c r="AEU26">
        <v>2.0144494005473301E-4</v>
      </c>
      <c r="AEV26">
        <v>1.7519345944148299E-4</v>
      </c>
      <c r="AEW26">
        <v>0</v>
      </c>
      <c r="AEX26" s="1">
        <v>3.3327924592077103E-5</v>
      </c>
      <c r="AEY26">
        <v>1.19084220810716E-4</v>
      </c>
      <c r="AEZ26">
        <v>0</v>
      </c>
      <c r="AFA26">
        <v>0</v>
      </c>
      <c r="AFB26">
        <v>2.2892188896044799E-4</v>
      </c>
      <c r="AFC26">
        <v>0</v>
      </c>
      <c r="AFD26">
        <v>3.7448061239496602E-4</v>
      </c>
      <c r="AFE26">
        <v>1.4759710873378301E-4</v>
      </c>
      <c r="AFF26" s="1">
        <v>9.8138725912449998E-5</v>
      </c>
      <c r="AFG26">
        <v>1.02211148570483E-4</v>
      </c>
      <c r="AFH26">
        <v>0</v>
      </c>
      <c r="AFI26">
        <v>0</v>
      </c>
      <c r="AFJ26">
        <v>0</v>
      </c>
      <c r="AFK26">
        <v>0</v>
      </c>
      <c r="AFL26">
        <v>6.9459713924941596E-4</v>
      </c>
      <c r="AFM26">
        <v>0</v>
      </c>
      <c r="AFN26">
        <v>2.6809173955659899E-4</v>
      </c>
      <c r="AFO26" s="1">
        <v>3.1577617784500002E-5</v>
      </c>
      <c r="AFP26">
        <v>0</v>
      </c>
      <c r="AFQ26">
        <v>0</v>
      </c>
      <c r="AFR26">
        <v>1.99191595609899E-4</v>
      </c>
      <c r="AFS26">
        <v>0</v>
      </c>
      <c r="AFT26">
        <v>0</v>
      </c>
      <c r="AFU26">
        <v>0</v>
      </c>
      <c r="AFV26">
        <v>2.03623708249799E-4</v>
      </c>
      <c r="AFW26">
        <v>0</v>
      </c>
      <c r="AFX26">
        <v>0</v>
      </c>
      <c r="AFY26">
        <v>2.31309100485016E-4</v>
      </c>
      <c r="AFZ26">
        <v>5.6329421193096604E-4</v>
      </c>
      <c r="AGA26">
        <v>2.1637339695793301E-4</v>
      </c>
      <c r="AGB26">
        <v>0</v>
      </c>
      <c r="AGC26">
        <v>5.2716256111034999E-4</v>
      </c>
      <c r="AGD26">
        <v>5.6040118139753304E-4</v>
      </c>
      <c r="AGE26" s="1">
        <v>3.0408076385083301E-5</v>
      </c>
    </row>
    <row r="27" spans="1:863" x14ac:dyDescent="0.2">
      <c r="A27" t="s">
        <v>30</v>
      </c>
      <c r="B27">
        <v>0</v>
      </c>
      <c r="C27">
        <v>0</v>
      </c>
      <c r="D27">
        <v>0</v>
      </c>
      <c r="E27">
        <v>0</v>
      </c>
      <c r="F27">
        <v>1.7452006980801601E-4</v>
      </c>
      <c r="G27">
        <v>7.68265914079648E-3</v>
      </c>
      <c r="H27">
        <v>7.4626865671641599E-3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1.9607843137254802E-3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 s="1">
        <v>1.68639751762166E-5</v>
      </c>
      <c r="BF27" s="1">
        <v>1.71115674195666E-5</v>
      </c>
      <c r="BG27" s="1">
        <v>1.6681680178816599E-5</v>
      </c>
      <c r="BH27" s="1">
        <v>1.6598612356006999E-5</v>
      </c>
      <c r="BI27" s="1">
        <v>1.6645028130097499E-5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 s="1">
        <v>1.32149275821968E-5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 s="1">
        <v>3.1875267524566602E-5</v>
      </c>
      <c r="DF27" s="1">
        <v>3.1913632592016602E-5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 s="1">
        <v>2.63921879123666E-5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 s="1">
        <v>1.80943075308499E-5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 s="1">
        <v>4.5698408781406203E-6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 s="1">
        <v>1.34094992892965E-5</v>
      </c>
      <c r="IC27" s="1">
        <v>1.3468013468013401E-5</v>
      </c>
      <c r="ID27" s="1">
        <v>1.3476725694725199E-5</v>
      </c>
      <c r="IE27" s="1">
        <v>1.3512783092805701E-5</v>
      </c>
      <c r="IF27" s="1">
        <v>1.34821765625842E-5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 s="1">
        <v>4.2669397508107098E-6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 s="1">
        <v>1.38623194432892E-5</v>
      </c>
      <c r="JO27" s="1">
        <v>1.3968041121912999E-5</v>
      </c>
      <c r="JP27" s="1">
        <v>1.3807196310717101E-5</v>
      </c>
      <c r="JQ27" s="1">
        <v>1.3809484353854201E-5</v>
      </c>
      <c r="JR27" s="1">
        <v>1.3729851443007299E-5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 s="1">
        <v>2.1690091965983302E-5</v>
      </c>
      <c r="JZ27">
        <v>0.16513178090602099</v>
      </c>
      <c r="KA27">
        <v>0.16471901260504199</v>
      </c>
      <c r="KB27" s="1">
        <v>6.5746219592366606E-5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 s="1">
        <v>3.7799752033626599E-6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  <c r="LW27">
        <v>0</v>
      </c>
      <c r="LX27">
        <v>0</v>
      </c>
      <c r="LY27">
        <v>0</v>
      </c>
      <c r="LZ27">
        <v>0</v>
      </c>
      <c r="MA27">
        <v>0</v>
      </c>
      <c r="MB27">
        <v>0</v>
      </c>
      <c r="MC27">
        <v>0</v>
      </c>
      <c r="MD27">
        <v>0</v>
      </c>
      <c r="ME27">
        <v>0</v>
      </c>
      <c r="MF27">
        <v>0</v>
      </c>
      <c r="MG27">
        <v>0</v>
      </c>
      <c r="MH27" s="1">
        <v>3.8406882513346299E-6</v>
      </c>
      <c r="MI27">
        <v>0</v>
      </c>
      <c r="MJ27">
        <v>0</v>
      </c>
      <c r="MK27">
        <v>0</v>
      </c>
      <c r="ML27">
        <v>0</v>
      </c>
      <c r="MM27">
        <v>0</v>
      </c>
      <c r="MN27">
        <v>0</v>
      </c>
      <c r="MO27">
        <v>0</v>
      </c>
      <c r="MP27">
        <v>0</v>
      </c>
      <c r="MQ27">
        <v>0</v>
      </c>
      <c r="MR27">
        <v>0</v>
      </c>
      <c r="MS27">
        <v>0</v>
      </c>
      <c r="MT27">
        <v>0</v>
      </c>
      <c r="MU27">
        <v>0</v>
      </c>
      <c r="MV27">
        <v>0</v>
      </c>
      <c r="MW27">
        <v>0</v>
      </c>
      <c r="MX27">
        <v>0</v>
      </c>
      <c r="MY27">
        <v>0</v>
      </c>
      <c r="MZ27">
        <v>0</v>
      </c>
      <c r="NA27">
        <v>0</v>
      </c>
      <c r="NB27">
        <v>0</v>
      </c>
      <c r="NC27">
        <v>0</v>
      </c>
      <c r="ND27">
        <v>0</v>
      </c>
      <c r="NE27">
        <v>0</v>
      </c>
      <c r="NF27">
        <v>0</v>
      </c>
      <c r="NG27">
        <v>0</v>
      </c>
      <c r="NH27">
        <v>0</v>
      </c>
      <c r="NI27">
        <v>0</v>
      </c>
      <c r="NJ27">
        <v>0</v>
      </c>
      <c r="NK27">
        <v>0</v>
      </c>
      <c r="NL27">
        <v>0</v>
      </c>
      <c r="NM27">
        <v>0</v>
      </c>
      <c r="NN27">
        <v>0</v>
      </c>
      <c r="NO27">
        <v>0</v>
      </c>
      <c r="NP27">
        <v>0</v>
      </c>
      <c r="NQ27">
        <v>0</v>
      </c>
      <c r="NR27">
        <v>0</v>
      </c>
      <c r="NS27">
        <v>0</v>
      </c>
      <c r="NT27">
        <v>0</v>
      </c>
      <c r="NU27">
        <v>0</v>
      </c>
      <c r="NV27">
        <v>0</v>
      </c>
      <c r="NW27">
        <v>0</v>
      </c>
      <c r="NX27">
        <v>0</v>
      </c>
      <c r="NY27">
        <v>0</v>
      </c>
      <c r="NZ27">
        <v>0</v>
      </c>
      <c r="OA27">
        <v>0</v>
      </c>
      <c r="OB27">
        <v>0</v>
      </c>
      <c r="OC27">
        <v>0</v>
      </c>
      <c r="OD27">
        <v>0</v>
      </c>
      <c r="OE27">
        <v>0</v>
      </c>
      <c r="OF27">
        <v>0</v>
      </c>
      <c r="OG27">
        <v>0</v>
      </c>
      <c r="OH27">
        <v>0</v>
      </c>
      <c r="OI27">
        <v>0</v>
      </c>
      <c r="OJ27">
        <v>0</v>
      </c>
      <c r="OK27">
        <v>0</v>
      </c>
      <c r="OL27">
        <v>0</v>
      </c>
      <c r="OM27">
        <v>0</v>
      </c>
      <c r="ON27">
        <v>0</v>
      </c>
      <c r="OO27">
        <v>0</v>
      </c>
      <c r="OP27">
        <v>0</v>
      </c>
      <c r="OQ27">
        <v>0</v>
      </c>
      <c r="OR27">
        <v>0</v>
      </c>
      <c r="OS27">
        <v>0</v>
      </c>
      <c r="OT27">
        <v>0</v>
      </c>
      <c r="OU27">
        <v>0</v>
      </c>
      <c r="OV27">
        <v>0</v>
      </c>
      <c r="OW27">
        <v>0</v>
      </c>
      <c r="OX27">
        <v>0</v>
      </c>
      <c r="OY27">
        <v>0</v>
      </c>
      <c r="OZ27">
        <v>0</v>
      </c>
      <c r="PA27">
        <v>0</v>
      </c>
      <c r="PB27">
        <v>0</v>
      </c>
      <c r="PC27">
        <v>0</v>
      </c>
      <c r="PD27">
        <v>0</v>
      </c>
      <c r="PE27">
        <v>0</v>
      </c>
      <c r="PF27">
        <v>0</v>
      </c>
      <c r="PG27">
        <v>0</v>
      </c>
      <c r="PH27">
        <v>0</v>
      </c>
      <c r="PI27">
        <v>0</v>
      </c>
      <c r="PJ27">
        <v>0</v>
      </c>
      <c r="PK27">
        <v>0</v>
      </c>
      <c r="PL27">
        <v>0</v>
      </c>
      <c r="PM27">
        <v>0</v>
      </c>
      <c r="PN27">
        <v>0</v>
      </c>
      <c r="PO27">
        <v>0</v>
      </c>
      <c r="PP27">
        <v>0</v>
      </c>
      <c r="PQ27">
        <v>0</v>
      </c>
      <c r="PR27">
        <v>0</v>
      </c>
      <c r="PS27">
        <v>0</v>
      </c>
      <c r="PT27">
        <v>0</v>
      </c>
      <c r="PU27">
        <v>0</v>
      </c>
      <c r="PV27">
        <v>0</v>
      </c>
      <c r="PW27">
        <v>0</v>
      </c>
      <c r="PX27">
        <v>0</v>
      </c>
      <c r="PY27">
        <v>0</v>
      </c>
      <c r="PZ27">
        <v>0</v>
      </c>
      <c r="QA27">
        <v>0</v>
      </c>
      <c r="QB27">
        <v>0</v>
      </c>
      <c r="QC27">
        <v>0</v>
      </c>
      <c r="QD27">
        <v>0</v>
      </c>
      <c r="QE27">
        <v>0</v>
      </c>
      <c r="QF27">
        <v>0</v>
      </c>
      <c r="QG27">
        <v>0</v>
      </c>
      <c r="QH27">
        <v>0</v>
      </c>
      <c r="QI27">
        <v>0</v>
      </c>
      <c r="QJ27">
        <v>0</v>
      </c>
      <c r="QK27">
        <v>0</v>
      </c>
      <c r="QL27">
        <v>0</v>
      </c>
      <c r="QM27">
        <v>0</v>
      </c>
      <c r="QN27">
        <v>0</v>
      </c>
      <c r="QO27">
        <v>0</v>
      </c>
      <c r="QP27">
        <v>0</v>
      </c>
      <c r="QQ27">
        <v>0</v>
      </c>
      <c r="QR27">
        <v>0</v>
      </c>
      <c r="QS27">
        <v>0</v>
      </c>
      <c r="QT27">
        <v>0</v>
      </c>
      <c r="QU27">
        <v>0</v>
      </c>
      <c r="QV27">
        <v>0</v>
      </c>
      <c r="QW27">
        <v>0</v>
      </c>
      <c r="QX27">
        <v>0</v>
      </c>
      <c r="QY27">
        <v>0</v>
      </c>
      <c r="QZ27">
        <v>0</v>
      </c>
      <c r="RA27">
        <v>0</v>
      </c>
      <c r="RB27">
        <v>0</v>
      </c>
      <c r="RC27">
        <v>0</v>
      </c>
      <c r="RD27">
        <v>0</v>
      </c>
      <c r="RE27">
        <v>0</v>
      </c>
      <c r="RF27">
        <v>0</v>
      </c>
      <c r="RG27">
        <v>0</v>
      </c>
      <c r="RH27">
        <v>0</v>
      </c>
      <c r="RI27">
        <v>0</v>
      </c>
      <c r="RJ27">
        <v>0</v>
      </c>
      <c r="RK27">
        <v>0</v>
      </c>
      <c r="RL27">
        <v>0</v>
      </c>
      <c r="RM27">
        <v>0</v>
      </c>
      <c r="RN27">
        <v>0</v>
      </c>
      <c r="RO27">
        <v>0</v>
      </c>
      <c r="RP27">
        <v>0</v>
      </c>
      <c r="RQ27">
        <v>0</v>
      </c>
      <c r="RR27">
        <v>0</v>
      </c>
      <c r="RS27">
        <v>0</v>
      </c>
      <c r="RT27">
        <v>0</v>
      </c>
      <c r="RU27">
        <v>0</v>
      </c>
      <c r="RV27">
        <v>0</v>
      </c>
      <c r="RW27">
        <v>0</v>
      </c>
      <c r="RX27">
        <v>0</v>
      </c>
      <c r="RY27">
        <v>0</v>
      </c>
      <c r="RZ27">
        <v>0</v>
      </c>
      <c r="SA27">
        <v>0</v>
      </c>
      <c r="SB27">
        <v>0</v>
      </c>
      <c r="SC27">
        <v>0</v>
      </c>
      <c r="SD27">
        <v>0</v>
      </c>
      <c r="SE27">
        <v>0</v>
      </c>
      <c r="SF27">
        <v>0</v>
      </c>
      <c r="SG27">
        <v>0</v>
      </c>
      <c r="SH27">
        <v>0</v>
      </c>
      <c r="SI27">
        <v>0</v>
      </c>
      <c r="SJ27">
        <v>0</v>
      </c>
      <c r="SK27">
        <v>0</v>
      </c>
      <c r="SL27">
        <v>0</v>
      </c>
      <c r="SM27">
        <v>0</v>
      </c>
      <c r="SN27">
        <v>0</v>
      </c>
      <c r="SO27">
        <v>0</v>
      </c>
      <c r="SP27">
        <v>0</v>
      </c>
      <c r="SQ27">
        <v>0</v>
      </c>
      <c r="SR27">
        <v>0</v>
      </c>
      <c r="SS27">
        <v>0</v>
      </c>
      <c r="ST27">
        <v>0</v>
      </c>
      <c r="SU27">
        <v>0</v>
      </c>
      <c r="SV27">
        <v>0</v>
      </c>
      <c r="SW27">
        <v>0</v>
      </c>
      <c r="SX27">
        <v>0</v>
      </c>
      <c r="SY27">
        <v>0</v>
      </c>
      <c r="SZ27">
        <v>0</v>
      </c>
      <c r="TA27">
        <v>0</v>
      </c>
      <c r="TB27">
        <v>0</v>
      </c>
      <c r="TC27">
        <v>0</v>
      </c>
      <c r="TD27">
        <v>0</v>
      </c>
      <c r="TE27">
        <v>0</v>
      </c>
      <c r="TF27">
        <v>0</v>
      </c>
      <c r="TG27">
        <v>0</v>
      </c>
      <c r="TH27">
        <v>0</v>
      </c>
      <c r="TI27">
        <v>0</v>
      </c>
      <c r="TJ27">
        <v>0</v>
      </c>
      <c r="TK27">
        <v>0</v>
      </c>
      <c r="TL27">
        <v>0</v>
      </c>
      <c r="TM27">
        <v>0</v>
      </c>
      <c r="TN27">
        <v>0</v>
      </c>
      <c r="TO27">
        <v>0</v>
      </c>
      <c r="TP27">
        <v>0</v>
      </c>
      <c r="TQ27">
        <v>0</v>
      </c>
      <c r="TR27">
        <v>0</v>
      </c>
      <c r="TS27">
        <v>0</v>
      </c>
      <c r="TT27">
        <v>0</v>
      </c>
      <c r="TU27">
        <v>0</v>
      </c>
      <c r="TV27">
        <v>0</v>
      </c>
      <c r="TW27">
        <v>0</v>
      </c>
      <c r="TX27">
        <v>0</v>
      </c>
      <c r="TY27">
        <v>0</v>
      </c>
      <c r="TZ27">
        <v>0</v>
      </c>
      <c r="UA27">
        <v>0</v>
      </c>
      <c r="UB27">
        <v>0</v>
      </c>
      <c r="UC27">
        <v>0</v>
      </c>
      <c r="UD27">
        <v>0</v>
      </c>
      <c r="UE27" s="1">
        <v>9.7024841106216602E-5</v>
      </c>
      <c r="UF27">
        <v>0</v>
      </c>
      <c r="UG27">
        <v>0</v>
      </c>
      <c r="UH27">
        <v>0</v>
      </c>
      <c r="UI27">
        <v>0</v>
      </c>
      <c r="UJ27">
        <v>0</v>
      </c>
      <c r="UK27">
        <v>0</v>
      </c>
      <c r="UL27">
        <v>0</v>
      </c>
      <c r="UM27">
        <v>0</v>
      </c>
      <c r="UN27">
        <v>0</v>
      </c>
      <c r="UO27">
        <v>0</v>
      </c>
      <c r="UP27">
        <v>0</v>
      </c>
      <c r="UQ27">
        <v>0</v>
      </c>
      <c r="UR27">
        <v>0</v>
      </c>
      <c r="US27">
        <v>0</v>
      </c>
      <c r="UT27">
        <v>0</v>
      </c>
      <c r="UU27">
        <v>0</v>
      </c>
      <c r="UV27">
        <v>0</v>
      </c>
      <c r="UW27">
        <v>0</v>
      </c>
      <c r="UX27">
        <v>0</v>
      </c>
      <c r="UY27">
        <v>0</v>
      </c>
      <c r="UZ27">
        <v>0</v>
      </c>
      <c r="VA27">
        <v>0</v>
      </c>
      <c r="VB27">
        <v>0</v>
      </c>
      <c r="VC27" s="1">
        <v>1.10353351431282E-5</v>
      </c>
      <c r="VD27" s="1">
        <v>1.10543653688841E-5</v>
      </c>
      <c r="VE27">
        <v>0</v>
      </c>
      <c r="VF27">
        <v>0</v>
      </c>
      <c r="VG27">
        <v>0</v>
      </c>
      <c r="VH27">
        <v>0</v>
      </c>
      <c r="VI27">
        <v>0</v>
      </c>
      <c r="VJ27">
        <v>0</v>
      </c>
      <c r="VK27">
        <v>0</v>
      </c>
      <c r="VL27">
        <v>0</v>
      </c>
      <c r="VM27">
        <v>0</v>
      </c>
      <c r="VN27">
        <v>0</v>
      </c>
      <c r="VO27">
        <v>0</v>
      </c>
      <c r="VP27">
        <v>0</v>
      </c>
      <c r="VQ27">
        <v>0</v>
      </c>
      <c r="VR27">
        <v>0</v>
      </c>
      <c r="VS27">
        <v>0</v>
      </c>
      <c r="VT27">
        <v>0</v>
      </c>
      <c r="VU27">
        <v>0</v>
      </c>
      <c r="VV27">
        <v>0</v>
      </c>
      <c r="VW27">
        <v>0</v>
      </c>
      <c r="VX27">
        <v>0</v>
      </c>
      <c r="VY27">
        <v>0</v>
      </c>
      <c r="VZ27">
        <v>0</v>
      </c>
      <c r="WA27">
        <v>0</v>
      </c>
      <c r="WB27">
        <v>0</v>
      </c>
      <c r="WC27">
        <v>0</v>
      </c>
      <c r="WD27">
        <v>0</v>
      </c>
      <c r="WE27">
        <v>0</v>
      </c>
      <c r="WF27">
        <v>0</v>
      </c>
      <c r="WG27">
        <v>0</v>
      </c>
      <c r="WH27">
        <v>0</v>
      </c>
      <c r="WI27">
        <v>0</v>
      </c>
      <c r="WJ27">
        <v>0</v>
      </c>
      <c r="WK27">
        <v>0</v>
      </c>
      <c r="WL27">
        <v>0</v>
      </c>
      <c r="WM27">
        <v>0</v>
      </c>
      <c r="WN27">
        <v>0</v>
      </c>
      <c r="WO27">
        <v>0</v>
      </c>
      <c r="WP27">
        <v>0</v>
      </c>
      <c r="WQ27">
        <v>0</v>
      </c>
      <c r="WR27">
        <v>0</v>
      </c>
      <c r="WS27">
        <v>0</v>
      </c>
      <c r="WT27">
        <v>0</v>
      </c>
      <c r="WU27">
        <v>0</v>
      </c>
      <c r="WV27">
        <v>0</v>
      </c>
      <c r="WW27">
        <v>0</v>
      </c>
      <c r="WX27">
        <v>0</v>
      </c>
      <c r="WY27">
        <v>0</v>
      </c>
      <c r="WZ27">
        <v>0</v>
      </c>
      <c r="XA27">
        <v>0</v>
      </c>
      <c r="XB27">
        <v>0</v>
      </c>
      <c r="XC27">
        <v>0</v>
      </c>
      <c r="XD27">
        <v>0</v>
      </c>
      <c r="XE27">
        <v>0</v>
      </c>
      <c r="XF27">
        <v>0</v>
      </c>
      <c r="XG27">
        <v>0</v>
      </c>
      <c r="XH27">
        <v>0</v>
      </c>
      <c r="XI27">
        <v>0</v>
      </c>
      <c r="XJ27">
        <v>0</v>
      </c>
      <c r="XK27">
        <v>0</v>
      </c>
      <c r="XL27">
        <v>0</v>
      </c>
      <c r="XM27">
        <v>0</v>
      </c>
      <c r="XN27">
        <v>0</v>
      </c>
      <c r="XO27">
        <v>0</v>
      </c>
      <c r="XP27">
        <v>0</v>
      </c>
      <c r="XQ27">
        <v>0</v>
      </c>
      <c r="XR27">
        <v>0</v>
      </c>
      <c r="XS27">
        <v>0</v>
      </c>
      <c r="XT27">
        <v>0</v>
      </c>
      <c r="XU27">
        <v>0</v>
      </c>
      <c r="XV27">
        <v>0</v>
      </c>
      <c r="XW27">
        <v>0</v>
      </c>
      <c r="XX27">
        <v>0</v>
      </c>
      <c r="XY27">
        <v>0</v>
      </c>
      <c r="XZ27">
        <v>0</v>
      </c>
      <c r="YA27">
        <v>0</v>
      </c>
      <c r="YB27">
        <v>0</v>
      </c>
      <c r="YC27">
        <v>0</v>
      </c>
      <c r="YD27">
        <v>0</v>
      </c>
      <c r="YE27">
        <v>0</v>
      </c>
      <c r="YF27">
        <v>0</v>
      </c>
      <c r="YG27">
        <v>0</v>
      </c>
      <c r="YH27">
        <v>0</v>
      </c>
      <c r="YI27">
        <v>0</v>
      </c>
      <c r="YJ27">
        <v>0</v>
      </c>
      <c r="YK27">
        <v>0</v>
      </c>
      <c r="YL27">
        <v>0</v>
      </c>
      <c r="YM27">
        <v>0</v>
      </c>
      <c r="YN27">
        <v>0</v>
      </c>
      <c r="YO27">
        <v>0</v>
      </c>
      <c r="YP27">
        <v>0</v>
      </c>
      <c r="YQ27">
        <v>0</v>
      </c>
      <c r="YR27">
        <v>0</v>
      </c>
      <c r="YS27">
        <v>0</v>
      </c>
      <c r="YT27">
        <v>0</v>
      </c>
      <c r="YU27">
        <v>0</v>
      </c>
      <c r="YV27">
        <v>0</v>
      </c>
      <c r="YW27">
        <v>0</v>
      </c>
      <c r="YX27">
        <v>0</v>
      </c>
      <c r="YY27">
        <v>0</v>
      </c>
      <c r="YZ27">
        <v>0</v>
      </c>
      <c r="ZA27">
        <v>0</v>
      </c>
      <c r="ZB27">
        <v>0</v>
      </c>
      <c r="ZC27">
        <v>0</v>
      </c>
      <c r="ZD27">
        <v>0</v>
      </c>
      <c r="ZE27">
        <v>0</v>
      </c>
      <c r="ZF27">
        <v>0</v>
      </c>
      <c r="ZG27">
        <v>0</v>
      </c>
      <c r="ZH27">
        <v>0</v>
      </c>
      <c r="ZI27">
        <v>0</v>
      </c>
      <c r="ZJ27">
        <v>0</v>
      </c>
      <c r="ZK27">
        <v>0</v>
      </c>
      <c r="ZL27">
        <v>0</v>
      </c>
      <c r="ZM27">
        <v>0</v>
      </c>
      <c r="ZN27">
        <v>0</v>
      </c>
      <c r="ZO27">
        <v>0</v>
      </c>
      <c r="ZP27">
        <v>0</v>
      </c>
      <c r="ZQ27">
        <v>0</v>
      </c>
      <c r="ZR27">
        <v>0</v>
      </c>
      <c r="ZS27">
        <v>0</v>
      </c>
      <c r="ZT27">
        <v>0</v>
      </c>
      <c r="ZU27">
        <v>0</v>
      </c>
      <c r="ZV27">
        <v>0</v>
      </c>
      <c r="ZW27">
        <v>0</v>
      </c>
      <c r="ZX27">
        <v>0</v>
      </c>
      <c r="ZY27">
        <v>0</v>
      </c>
      <c r="ZZ27">
        <v>0</v>
      </c>
      <c r="AAA27">
        <v>0</v>
      </c>
      <c r="AAB27">
        <v>0</v>
      </c>
      <c r="AAC27">
        <v>0</v>
      </c>
      <c r="AAD27">
        <v>0</v>
      </c>
      <c r="AAE27">
        <v>0</v>
      </c>
      <c r="AAF27">
        <v>0</v>
      </c>
      <c r="AAG27">
        <v>0</v>
      </c>
      <c r="AAH27">
        <v>0</v>
      </c>
      <c r="AAI27">
        <v>0</v>
      </c>
      <c r="AAJ27">
        <v>0</v>
      </c>
      <c r="AAK27">
        <v>0</v>
      </c>
      <c r="AAL27">
        <v>0</v>
      </c>
      <c r="AAM27">
        <v>0</v>
      </c>
      <c r="AAN27">
        <v>0</v>
      </c>
      <c r="AAO27">
        <v>0</v>
      </c>
      <c r="AAP27">
        <v>0</v>
      </c>
      <c r="AAQ27">
        <v>0</v>
      </c>
      <c r="AAR27">
        <v>0</v>
      </c>
      <c r="AAS27">
        <v>0</v>
      </c>
      <c r="AAT27">
        <v>0</v>
      </c>
      <c r="AAU27">
        <v>0</v>
      </c>
      <c r="AAV27">
        <v>0</v>
      </c>
      <c r="AAW27">
        <v>0</v>
      </c>
      <c r="AAX27">
        <v>0</v>
      </c>
      <c r="AAY27">
        <v>0</v>
      </c>
      <c r="AAZ27">
        <v>0</v>
      </c>
      <c r="ABA27">
        <v>0</v>
      </c>
      <c r="ABB27">
        <v>0</v>
      </c>
      <c r="ABC27">
        <v>0</v>
      </c>
      <c r="ABD27">
        <v>0</v>
      </c>
      <c r="ABE27">
        <v>0</v>
      </c>
      <c r="ABF27">
        <v>0</v>
      </c>
      <c r="ABG27">
        <v>0</v>
      </c>
      <c r="ABH27">
        <v>0</v>
      </c>
      <c r="ABI27">
        <v>0</v>
      </c>
      <c r="ABJ27">
        <v>0</v>
      </c>
      <c r="ABK27">
        <v>0</v>
      </c>
      <c r="ABL27">
        <v>0</v>
      </c>
      <c r="ABM27">
        <v>0</v>
      </c>
      <c r="ABN27">
        <v>0</v>
      </c>
      <c r="ABO27">
        <v>0</v>
      </c>
      <c r="ABP27">
        <v>0</v>
      </c>
      <c r="ABQ27">
        <v>0</v>
      </c>
      <c r="ABR27">
        <v>0</v>
      </c>
      <c r="ABS27">
        <v>0</v>
      </c>
      <c r="ABT27">
        <v>0</v>
      </c>
      <c r="ABU27">
        <v>0</v>
      </c>
      <c r="ABV27">
        <v>0</v>
      </c>
      <c r="ABW27">
        <v>0</v>
      </c>
      <c r="ABX27">
        <v>0</v>
      </c>
      <c r="ABY27">
        <v>0</v>
      </c>
      <c r="ABZ27">
        <v>0</v>
      </c>
      <c r="ACA27">
        <v>0</v>
      </c>
      <c r="ACB27" s="1">
        <v>6.9945722119635102E-6</v>
      </c>
      <c r="ACC27">
        <v>0</v>
      </c>
      <c r="ACD27">
        <v>0</v>
      </c>
      <c r="ACE27">
        <v>0</v>
      </c>
      <c r="ACF27">
        <v>0</v>
      </c>
      <c r="ACG27">
        <v>0</v>
      </c>
      <c r="ACH27">
        <v>0</v>
      </c>
      <c r="ACI27">
        <v>0</v>
      </c>
      <c r="ACJ27">
        <v>0</v>
      </c>
      <c r="ACK27">
        <v>0</v>
      </c>
      <c r="ACL27">
        <v>0</v>
      </c>
      <c r="ACM27">
        <v>0</v>
      </c>
      <c r="ACN27">
        <v>0</v>
      </c>
      <c r="ACO27">
        <v>0</v>
      </c>
      <c r="ACP27">
        <v>0</v>
      </c>
      <c r="ACQ27">
        <v>0</v>
      </c>
      <c r="ACR27">
        <v>0</v>
      </c>
      <c r="ACS27">
        <v>0</v>
      </c>
      <c r="ACT27">
        <v>0</v>
      </c>
      <c r="ACU27">
        <v>0</v>
      </c>
      <c r="ACV27">
        <v>0</v>
      </c>
      <c r="ACW27">
        <v>0</v>
      </c>
      <c r="ACX27">
        <v>0</v>
      </c>
      <c r="ACY27" s="1">
        <v>2.7023375219549999E-5</v>
      </c>
      <c r="ACZ27">
        <v>0</v>
      </c>
      <c r="ADA27">
        <v>0</v>
      </c>
      <c r="ADB27">
        <v>1.74211358580566E-4</v>
      </c>
      <c r="ADC27">
        <v>1.7780695635521599E-4</v>
      </c>
      <c r="ADD27">
        <v>0</v>
      </c>
      <c r="ADE27">
        <v>0</v>
      </c>
      <c r="ADF27">
        <v>0</v>
      </c>
      <c r="ADG27">
        <v>0</v>
      </c>
      <c r="ADH27">
        <v>0</v>
      </c>
      <c r="ADI27">
        <v>0</v>
      </c>
      <c r="ADJ27">
        <v>0</v>
      </c>
      <c r="ADK27">
        <v>0</v>
      </c>
      <c r="ADL27">
        <v>0</v>
      </c>
      <c r="ADM27">
        <v>0</v>
      </c>
      <c r="ADN27">
        <v>0</v>
      </c>
      <c r="ADO27">
        <v>0</v>
      </c>
      <c r="ADP27">
        <v>0</v>
      </c>
      <c r="ADQ27">
        <v>0</v>
      </c>
      <c r="ADR27">
        <v>0</v>
      </c>
      <c r="ADS27">
        <v>0</v>
      </c>
      <c r="ADT27">
        <v>0</v>
      </c>
      <c r="ADU27">
        <v>0</v>
      </c>
      <c r="ADV27">
        <v>0</v>
      </c>
      <c r="ADW27">
        <v>0</v>
      </c>
      <c r="ADX27">
        <v>0</v>
      </c>
      <c r="ADY27">
        <v>0</v>
      </c>
      <c r="ADZ27">
        <v>0</v>
      </c>
      <c r="AEA27">
        <v>0</v>
      </c>
      <c r="AEB27">
        <v>0</v>
      </c>
      <c r="AEC27">
        <v>0</v>
      </c>
      <c r="AED27">
        <v>0</v>
      </c>
      <c r="AEE27">
        <v>0</v>
      </c>
      <c r="AEF27">
        <v>0</v>
      </c>
      <c r="AEG27">
        <v>0</v>
      </c>
      <c r="AEH27">
        <v>0</v>
      </c>
      <c r="AEI27">
        <v>0</v>
      </c>
      <c r="AEJ27">
        <v>0</v>
      </c>
      <c r="AEK27">
        <v>0</v>
      </c>
      <c r="AEL27">
        <v>0</v>
      </c>
      <c r="AEM27">
        <v>0</v>
      </c>
      <c r="AEN27">
        <v>0</v>
      </c>
      <c r="AEO27">
        <v>0</v>
      </c>
      <c r="AEP27">
        <v>0</v>
      </c>
      <c r="AEQ27">
        <v>0</v>
      </c>
      <c r="AER27">
        <v>0</v>
      </c>
      <c r="AES27">
        <v>0</v>
      </c>
      <c r="AET27">
        <v>0</v>
      </c>
      <c r="AEU27">
        <v>0</v>
      </c>
      <c r="AEV27">
        <v>0</v>
      </c>
      <c r="AEW27">
        <v>0</v>
      </c>
      <c r="AEX27">
        <v>0</v>
      </c>
      <c r="AEY27">
        <v>0</v>
      </c>
      <c r="AEZ27">
        <v>0</v>
      </c>
      <c r="AFA27">
        <v>0</v>
      </c>
      <c r="AFB27">
        <v>0</v>
      </c>
      <c r="AFC27">
        <v>0</v>
      </c>
      <c r="AFD27">
        <v>0</v>
      </c>
      <c r="AFE27">
        <v>0</v>
      </c>
      <c r="AFF27">
        <v>0</v>
      </c>
      <c r="AFG27">
        <v>0</v>
      </c>
      <c r="AFH27">
        <v>0</v>
      </c>
      <c r="AFI27">
        <v>0</v>
      </c>
      <c r="AFJ27">
        <v>0</v>
      </c>
      <c r="AFK27">
        <v>0</v>
      </c>
      <c r="AFL27">
        <v>0</v>
      </c>
      <c r="AFM27">
        <v>0</v>
      </c>
      <c r="AFN27">
        <v>0</v>
      </c>
      <c r="AFO27">
        <v>0</v>
      </c>
      <c r="AFP27">
        <v>0</v>
      </c>
      <c r="AFQ27">
        <v>0</v>
      </c>
      <c r="AFR27">
        <v>0</v>
      </c>
      <c r="AFS27">
        <v>0</v>
      </c>
      <c r="AFT27">
        <v>0</v>
      </c>
      <c r="AFU27">
        <v>0</v>
      </c>
      <c r="AFV27">
        <v>0</v>
      </c>
      <c r="AFW27">
        <v>0</v>
      </c>
      <c r="AFX27">
        <v>0</v>
      </c>
      <c r="AFY27">
        <v>0</v>
      </c>
      <c r="AFZ27">
        <v>0</v>
      </c>
      <c r="AGA27">
        <v>0</v>
      </c>
      <c r="AGB27">
        <v>0</v>
      </c>
      <c r="AGC27">
        <v>0</v>
      </c>
      <c r="AGD27">
        <v>0</v>
      </c>
      <c r="AGE27">
        <v>0</v>
      </c>
    </row>
    <row r="28" spans="1:863" x14ac:dyDescent="0.2">
      <c r="A28" t="s">
        <v>32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 s="1">
        <v>2.0890782986533301E-5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0</v>
      </c>
      <c r="LY28">
        <v>0</v>
      </c>
      <c r="LZ28">
        <v>0</v>
      </c>
      <c r="MA28">
        <v>0</v>
      </c>
      <c r="MB28">
        <v>0</v>
      </c>
      <c r="MC28">
        <v>0</v>
      </c>
      <c r="MD28">
        <v>0</v>
      </c>
      <c r="ME28">
        <v>0</v>
      </c>
      <c r="MF28">
        <v>0</v>
      </c>
      <c r="MG28">
        <v>0</v>
      </c>
      <c r="MH28">
        <v>0</v>
      </c>
      <c r="MI28">
        <v>0</v>
      </c>
      <c r="MJ28">
        <v>0</v>
      </c>
      <c r="MK28">
        <v>0</v>
      </c>
      <c r="ML28">
        <v>0</v>
      </c>
      <c r="MM28">
        <v>0</v>
      </c>
      <c r="MN28">
        <v>0</v>
      </c>
      <c r="MO28">
        <v>0</v>
      </c>
      <c r="MP28">
        <v>0</v>
      </c>
      <c r="MQ28">
        <v>0</v>
      </c>
      <c r="MR28">
        <v>0</v>
      </c>
      <c r="MS28">
        <v>0</v>
      </c>
      <c r="MT28">
        <v>0</v>
      </c>
      <c r="MU28">
        <v>0</v>
      </c>
      <c r="MV28">
        <v>0</v>
      </c>
      <c r="MW28">
        <v>0</v>
      </c>
      <c r="MX28">
        <v>0</v>
      </c>
      <c r="MY28">
        <v>0</v>
      </c>
      <c r="MZ28">
        <v>0</v>
      </c>
      <c r="NA28">
        <v>0</v>
      </c>
      <c r="NB28">
        <v>0</v>
      </c>
      <c r="NC28">
        <v>0</v>
      </c>
      <c r="ND28">
        <v>0</v>
      </c>
      <c r="NE28">
        <v>0</v>
      </c>
      <c r="NF28">
        <v>0</v>
      </c>
      <c r="NG28">
        <v>0</v>
      </c>
      <c r="NH28">
        <v>0</v>
      </c>
      <c r="NI28">
        <v>0</v>
      </c>
      <c r="NJ28">
        <v>0</v>
      </c>
      <c r="NK28">
        <v>0</v>
      </c>
      <c r="NL28">
        <v>0</v>
      </c>
      <c r="NM28">
        <v>0</v>
      </c>
      <c r="NN28">
        <v>0</v>
      </c>
      <c r="NO28">
        <v>0</v>
      </c>
      <c r="NP28">
        <v>0</v>
      </c>
      <c r="NQ28">
        <v>0</v>
      </c>
      <c r="NR28">
        <v>0</v>
      </c>
      <c r="NS28">
        <v>0</v>
      </c>
      <c r="NT28">
        <v>0</v>
      </c>
      <c r="NU28">
        <v>0</v>
      </c>
      <c r="NV28">
        <v>0</v>
      </c>
      <c r="NW28">
        <v>0</v>
      </c>
      <c r="NX28">
        <v>0</v>
      </c>
      <c r="NY28">
        <v>0</v>
      </c>
      <c r="NZ28">
        <v>0</v>
      </c>
      <c r="OA28">
        <v>0</v>
      </c>
      <c r="OB28">
        <v>0</v>
      </c>
      <c r="OC28" s="1">
        <v>1.76722157423999E-5</v>
      </c>
      <c r="OD28">
        <v>0</v>
      </c>
      <c r="OE28">
        <v>0</v>
      </c>
      <c r="OF28">
        <v>0</v>
      </c>
      <c r="OG28">
        <v>0</v>
      </c>
      <c r="OH28">
        <v>0</v>
      </c>
      <c r="OI28">
        <v>0</v>
      </c>
      <c r="OJ28">
        <v>0</v>
      </c>
      <c r="OK28">
        <v>0</v>
      </c>
      <c r="OL28">
        <v>0</v>
      </c>
      <c r="OM28">
        <v>0</v>
      </c>
      <c r="ON28">
        <v>0</v>
      </c>
      <c r="OO28">
        <v>0</v>
      </c>
      <c r="OP28">
        <v>0</v>
      </c>
      <c r="OQ28">
        <v>0</v>
      </c>
      <c r="OR28">
        <v>0</v>
      </c>
      <c r="OS28">
        <v>0</v>
      </c>
      <c r="OT28">
        <v>0</v>
      </c>
      <c r="OU28">
        <v>0</v>
      </c>
      <c r="OV28">
        <v>0</v>
      </c>
      <c r="OW28">
        <v>0</v>
      </c>
      <c r="OX28">
        <v>0</v>
      </c>
      <c r="OY28">
        <v>0</v>
      </c>
      <c r="OZ28">
        <v>0</v>
      </c>
      <c r="PA28">
        <v>0</v>
      </c>
      <c r="PB28">
        <v>0</v>
      </c>
      <c r="PC28">
        <v>0</v>
      </c>
      <c r="PD28">
        <v>0</v>
      </c>
      <c r="PE28">
        <v>0</v>
      </c>
      <c r="PF28">
        <v>0</v>
      </c>
      <c r="PG28">
        <v>0</v>
      </c>
      <c r="PH28">
        <v>0</v>
      </c>
      <c r="PI28">
        <v>0</v>
      </c>
      <c r="PJ28">
        <v>0</v>
      </c>
      <c r="PK28">
        <v>0</v>
      </c>
      <c r="PL28">
        <v>0</v>
      </c>
      <c r="PM28">
        <v>0</v>
      </c>
      <c r="PN28">
        <v>0</v>
      </c>
      <c r="PO28">
        <v>0</v>
      </c>
      <c r="PP28">
        <v>0</v>
      </c>
      <c r="PQ28">
        <v>0</v>
      </c>
      <c r="PR28">
        <v>0</v>
      </c>
      <c r="PS28">
        <v>0</v>
      </c>
      <c r="PT28">
        <v>0</v>
      </c>
      <c r="PU28">
        <v>0</v>
      </c>
      <c r="PV28">
        <v>0</v>
      </c>
      <c r="PW28">
        <v>0</v>
      </c>
      <c r="PX28">
        <v>0</v>
      </c>
      <c r="PY28">
        <v>0</v>
      </c>
      <c r="PZ28">
        <v>0</v>
      </c>
      <c r="QA28">
        <v>0</v>
      </c>
      <c r="QB28">
        <v>0</v>
      </c>
      <c r="QC28">
        <v>0</v>
      </c>
      <c r="QD28">
        <v>0</v>
      </c>
      <c r="QE28">
        <v>0</v>
      </c>
      <c r="QF28">
        <v>0</v>
      </c>
      <c r="QG28">
        <v>0</v>
      </c>
      <c r="QH28">
        <v>0</v>
      </c>
      <c r="QI28">
        <v>0</v>
      </c>
      <c r="QJ28">
        <v>0</v>
      </c>
      <c r="QK28">
        <v>0</v>
      </c>
      <c r="QL28">
        <v>0</v>
      </c>
      <c r="QM28">
        <v>0</v>
      </c>
      <c r="QN28">
        <v>0</v>
      </c>
      <c r="QO28">
        <v>0</v>
      </c>
      <c r="QP28">
        <v>0</v>
      </c>
      <c r="QQ28">
        <v>0</v>
      </c>
      <c r="QR28">
        <v>0</v>
      </c>
      <c r="QS28">
        <v>0</v>
      </c>
      <c r="QT28">
        <v>0</v>
      </c>
      <c r="QU28">
        <v>0</v>
      </c>
      <c r="QV28">
        <v>0</v>
      </c>
      <c r="QW28">
        <v>0</v>
      </c>
      <c r="QX28">
        <v>0</v>
      </c>
      <c r="QY28">
        <v>0</v>
      </c>
      <c r="QZ28">
        <v>0</v>
      </c>
      <c r="RA28">
        <v>0</v>
      </c>
      <c r="RB28">
        <v>0</v>
      </c>
      <c r="RC28">
        <v>0</v>
      </c>
      <c r="RD28">
        <v>0</v>
      </c>
      <c r="RE28">
        <v>0</v>
      </c>
      <c r="RF28">
        <v>0</v>
      </c>
      <c r="RG28">
        <v>0</v>
      </c>
      <c r="RH28">
        <v>0</v>
      </c>
      <c r="RI28">
        <v>0</v>
      </c>
      <c r="RJ28">
        <v>0</v>
      </c>
      <c r="RK28">
        <v>0</v>
      </c>
      <c r="RL28">
        <v>0</v>
      </c>
      <c r="RM28">
        <v>0</v>
      </c>
      <c r="RN28">
        <v>0</v>
      </c>
      <c r="RO28">
        <v>0</v>
      </c>
      <c r="RP28">
        <v>0</v>
      </c>
      <c r="RQ28">
        <v>0</v>
      </c>
      <c r="RR28">
        <v>0</v>
      </c>
      <c r="RS28">
        <v>0</v>
      </c>
      <c r="RT28">
        <v>0</v>
      </c>
      <c r="RU28">
        <v>0</v>
      </c>
      <c r="RV28">
        <v>0</v>
      </c>
      <c r="RW28">
        <v>0</v>
      </c>
      <c r="RX28">
        <v>0</v>
      </c>
      <c r="RY28">
        <v>0</v>
      </c>
      <c r="RZ28">
        <v>0</v>
      </c>
      <c r="SA28">
        <v>0</v>
      </c>
      <c r="SB28">
        <v>0</v>
      </c>
      <c r="SC28">
        <v>0</v>
      </c>
      <c r="SD28">
        <v>0</v>
      </c>
      <c r="SE28">
        <v>0</v>
      </c>
      <c r="SF28">
        <v>0</v>
      </c>
      <c r="SG28">
        <v>0</v>
      </c>
      <c r="SH28">
        <v>0</v>
      </c>
      <c r="SI28">
        <v>0</v>
      </c>
      <c r="SJ28">
        <v>0</v>
      </c>
      <c r="SK28">
        <v>0</v>
      </c>
      <c r="SL28">
        <v>0</v>
      </c>
      <c r="SM28">
        <v>0</v>
      </c>
      <c r="SN28">
        <v>0</v>
      </c>
      <c r="SO28">
        <v>0</v>
      </c>
      <c r="SP28">
        <v>0</v>
      </c>
      <c r="SQ28">
        <v>0</v>
      </c>
      <c r="SR28">
        <v>0</v>
      </c>
      <c r="SS28">
        <v>0</v>
      </c>
      <c r="ST28">
        <v>0</v>
      </c>
      <c r="SU28">
        <v>0</v>
      </c>
      <c r="SV28">
        <v>0</v>
      </c>
      <c r="SW28">
        <v>0</v>
      </c>
      <c r="SX28">
        <v>0</v>
      </c>
      <c r="SY28">
        <v>0</v>
      </c>
      <c r="SZ28">
        <v>0</v>
      </c>
      <c r="TA28">
        <v>0</v>
      </c>
      <c r="TB28">
        <v>0</v>
      </c>
      <c r="TC28">
        <v>0</v>
      </c>
      <c r="TD28">
        <v>0</v>
      </c>
      <c r="TE28">
        <v>0</v>
      </c>
      <c r="TF28">
        <v>0</v>
      </c>
      <c r="TG28">
        <v>0</v>
      </c>
      <c r="TH28">
        <v>0</v>
      </c>
      <c r="TI28">
        <v>0</v>
      </c>
      <c r="TJ28">
        <v>0</v>
      </c>
      <c r="TK28">
        <v>0</v>
      </c>
      <c r="TL28">
        <v>0</v>
      </c>
      <c r="TM28">
        <v>0</v>
      </c>
      <c r="TN28">
        <v>0</v>
      </c>
      <c r="TO28">
        <v>0</v>
      </c>
      <c r="TP28">
        <v>0</v>
      </c>
      <c r="TQ28">
        <v>0</v>
      </c>
      <c r="TR28">
        <v>0</v>
      </c>
      <c r="TS28">
        <v>0</v>
      </c>
      <c r="TT28">
        <v>0</v>
      </c>
      <c r="TU28">
        <v>0</v>
      </c>
      <c r="TV28">
        <v>0</v>
      </c>
      <c r="TW28">
        <v>0</v>
      </c>
      <c r="TX28">
        <v>0</v>
      </c>
      <c r="TY28">
        <v>0</v>
      </c>
      <c r="TZ28">
        <v>0</v>
      </c>
      <c r="UA28" s="1">
        <v>1.950914979125E-5</v>
      </c>
      <c r="UB28">
        <v>0</v>
      </c>
      <c r="UC28">
        <v>0</v>
      </c>
      <c r="UD28">
        <v>0</v>
      </c>
      <c r="UE28">
        <v>0</v>
      </c>
      <c r="UF28">
        <v>0</v>
      </c>
      <c r="UG28">
        <v>0</v>
      </c>
      <c r="UH28">
        <v>0</v>
      </c>
      <c r="UI28">
        <v>0</v>
      </c>
      <c r="UJ28">
        <v>0</v>
      </c>
      <c r="UK28">
        <v>0</v>
      </c>
      <c r="UL28">
        <v>0</v>
      </c>
      <c r="UM28">
        <v>0</v>
      </c>
      <c r="UN28">
        <v>0</v>
      </c>
      <c r="UO28">
        <v>0</v>
      </c>
      <c r="UP28">
        <v>0</v>
      </c>
      <c r="UQ28">
        <v>0</v>
      </c>
      <c r="UR28">
        <v>0</v>
      </c>
      <c r="US28">
        <v>0</v>
      </c>
      <c r="UT28">
        <v>0</v>
      </c>
      <c r="UU28">
        <v>0</v>
      </c>
      <c r="UV28" s="1">
        <v>9.1723218559111594E-5</v>
      </c>
      <c r="UW28">
        <v>0</v>
      </c>
      <c r="UX28">
        <v>0</v>
      </c>
      <c r="UY28">
        <v>0</v>
      </c>
      <c r="UZ28">
        <v>0</v>
      </c>
      <c r="VA28">
        <v>0</v>
      </c>
      <c r="VB28">
        <v>0</v>
      </c>
      <c r="VC28">
        <v>0</v>
      </c>
      <c r="VD28">
        <v>0</v>
      </c>
      <c r="VE28">
        <v>0</v>
      </c>
      <c r="VF28">
        <v>0</v>
      </c>
      <c r="VG28">
        <v>0</v>
      </c>
      <c r="VH28">
        <v>0</v>
      </c>
      <c r="VI28">
        <v>0</v>
      </c>
      <c r="VJ28">
        <v>0</v>
      </c>
      <c r="VK28">
        <v>0</v>
      </c>
      <c r="VL28">
        <v>0</v>
      </c>
      <c r="VM28">
        <v>0</v>
      </c>
      <c r="VN28">
        <v>0</v>
      </c>
      <c r="VO28">
        <v>0</v>
      </c>
      <c r="VP28">
        <v>0</v>
      </c>
      <c r="VQ28">
        <v>0</v>
      </c>
      <c r="VR28">
        <v>0</v>
      </c>
      <c r="VS28">
        <v>0</v>
      </c>
      <c r="VT28">
        <v>0</v>
      </c>
      <c r="VU28">
        <v>0</v>
      </c>
      <c r="VV28">
        <v>0</v>
      </c>
      <c r="VW28">
        <v>0</v>
      </c>
      <c r="VX28">
        <v>0</v>
      </c>
      <c r="VY28">
        <v>0</v>
      </c>
      <c r="VZ28">
        <v>0</v>
      </c>
      <c r="WA28">
        <v>0</v>
      </c>
      <c r="WB28">
        <v>0</v>
      </c>
      <c r="WC28">
        <v>0</v>
      </c>
      <c r="WD28">
        <v>0</v>
      </c>
      <c r="WE28">
        <v>0</v>
      </c>
      <c r="WF28">
        <v>0</v>
      </c>
      <c r="WG28">
        <v>0</v>
      </c>
      <c r="WH28">
        <v>0</v>
      </c>
      <c r="WI28">
        <v>0</v>
      </c>
      <c r="WJ28">
        <v>0</v>
      </c>
      <c r="WK28">
        <v>0</v>
      </c>
      <c r="WL28">
        <v>0</v>
      </c>
      <c r="WM28" s="1">
        <v>8.1928965616249997E-5</v>
      </c>
      <c r="WN28">
        <v>0</v>
      </c>
      <c r="WO28">
        <v>0</v>
      </c>
      <c r="WP28">
        <v>0</v>
      </c>
      <c r="WQ28">
        <v>0</v>
      </c>
      <c r="WR28">
        <v>0</v>
      </c>
      <c r="WS28">
        <v>0</v>
      </c>
      <c r="WT28">
        <v>0</v>
      </c>
      <c r="WU28">
        <v>0</v>
      </c>
      <c r="WV28">
        <v>0</v>
      </c>
      <c r="WW28">
        <v>0</v>
      </c>
      <c r="WX28">
        <v>0</v>
      </c>
      <c r="WY28">
        <v>0</v>
      </c>
      <c r="WZ28">
        <v>0</v>
      </c>
      <c r="XA28">
        <v>0</v>
      </c>
      <c r="XB28">
        <v>0</v>
      </c>
      <c r="XC28">
        <v>0</v>
      </c>
      <c r="XD28">
        <v>0</v>
      </c>
      <c r="XE28">
        <v>0</v>
      </c>
      <c r="XF28">
        <v>0</v>
      </c>
      <c r="XG28">
        <v>0</v>
      </c>
      <c r="XH28">
        <v>0</v>
      </c>
      <c r="XI28">
        <v>0</v>
      </c>
      <c r="XJ28">
        <v>0</v>
      </c>
      <c r="XK28">
        <v>0</v>
      </c>
      <c r="XL28">
        <v>0</v>
      </c>
      <c r="XM28">
        <v>0</v>
      </c>
      <c r="XN28">
        <v>0</v>
      </c>
      <c r="XO28">
        <v>0</v>
      </c>
      <c r="XP28">
        <v>0</v>
      </c>
      <c r="XQ28">
        <v>0</v>
      </c>
      <c r="XR28">
        <v>0</v>
      </c>
      <c r="XS28">
        <v>0</v>
      </c>
      <c r="XT28">
        <v>0</v>
      </c>
      <c r="XU28">
        <v>0</v>
      </c>
      <c r="XV28">
        <v>0</v>
      </c>
      <c r="XW28">
        <v>0</v>
      </c>
      <c r="XX28">
        <v>0</v>
      </c>
      <c r="XY28">
        <v>0</v>
      </c>
      <c r="XZ28">
        <v>0</v>
      </c>
      <c r="YA28">
        <v>0</v>
      </c>
      <c r="YB28">
        <v>0</v>
      </c>
      <c r="YC28">
        <v>0</v>
      </c>
      <c r="YD28">
        <v>0</v>
      </c>
      <c r="YE28">
        <v>0</v>
      </c>
      <c r="YF28">
        <v>0</v>
      </c>
      <c r="YG28">
        <v>0</v>
      </c>
      <c r="YH28">
        <v>0</v>
      </c>
      <c r="YI28">
        <v>0</v>
      </c>
      <c r="YJ28">
        <v>0</v>
      </c>
      <c r="YK28">
        <v>0</v>
      </c>
      <c r="YL28">
        <v>0</v>
      </c>
      <c r="YM28">
        <v>0</v>
      </c>
      <c r="YN28">
        <v>0</v>
      </c>
      <c r="YO28">
        <v>0</v>
      </c>
      <c r="YP28">
        <v>0</v>
      </c>
      <c r="YQ28">
        <v>0</v>
      </c>
      <c r="YR28">
        <v>0</v>
      </c>
      <c r="YS28">
        <v>0</v>
      </c>
      <c r="YT28">
        <v>0</v>
      </c>
      <c r="YU28">
        <v>0</v>
      </c>
      <c r="YV28">
        <v>0</v>
      </c>
      <c r="YW28">
        <v>0</v>
      </c>
      <c r="YX28">
        <v>0</v>
      </c>
      <c r="YY28">
        <v>0</v>
      </c>
      <c r="YZ28">
        <v>0</v>
      </c>
      <c r="ZA28">
        <v>0</v>
      </c>
      <c r="ZB28">
        <v>0</v>
      </c>
      <c r="ZC28">
        <v>0</v>
      </c>
      <c r="ZD28">
        <v>0</v>
      </c>
      <c r="ZE28">
        <v>0</v>
      </c>
      <c r="ZF28">
        <v>0</v>
      </c>
      <c r="ZG28">
        <v>0</v>
      </c>
      <c r="ZH28">
        <v>0</v>
      </c>
      <c r="ZI28">
        <v>0</v>
      </c>
      <c r="ZJ28">
        <v>0</v>
      </c>
      <c r="ZK28">
        <v>0</v>
      </c>
      <c r="ZL28">
        <v>0</v>
      </c>
      <c r="ZM28">
        <v>0</v>
      </c>
      <c r="ZN28">
        <v>0</v>
      </c>
      <c r="ZO28">
        <v>0</v>
      </c>
      <c r="ZP28">
        <v>0</v>
      </c>
      <c r="ZQ28">
        <v>0</v>
      </c>
      <c r="ZR28">
        <v>0</v>
      </c>
      <c r="ZS28">
        <v>0</v>
      </c>
      <c r="ZT28">
        <v>0</v>
      </c>
      <c r="ZU28">
        <v>0</v>
      </c>
      <c r="ZV28">
        <v>0</v>
      </c>
      <c r="ZW28">
        <v>0</v>
      </c>
      <c r="ZX28">
        <v>0</v>
      </c>
      <c r="ZY28">
        <v>0</v>
      </c>
      <c r="ZZ28">
        <v>0</v>
      </c>
      <c r="AAA28">
        <v>0</v>
      </c>
      <c r="AAB28">
        <v>0</v>
      </c>
      <c r="AAC28">
        <v>0</v>
      </c>
      <c r="AAD28">
        <v>0</v>
      </c>
      <c r="AAE28">
        <v>0</v>
      </c>
      <c r="AAF28">
        <v>0</v>
      </c>
      <c r="AAG28">
        <v>0</v>
      </c>
      <c r="AAH28">
        <v>0</v>
      </c>
      <c r="AAI28">
        <v>0</v>
      </c>
      <c r="AAJ28">
        <v>0</v>
      </c>
      <c r="AAK28">
        <v>0</v>
      </c>
      <c r="AAL28">
        <v>0</v>
      </c>
      <c r="AAM28">
        <v>0</v>
      </c>
      <c r="AAN28">
        <v>0</v>
      </c>
      <c r="AAO28">
        <v>0</v>
      </c>
      <c r="AAP28">
        <v>0</v>
      </c>
      <c r="AAQ28">
        <v>0</v>
      </c>
      <c r="AAR28">
        <v>0</v>
      </c>
      <c r="AAS28">
        <v>0</v>
      </c>
      <c r="AAT28">
        <v>0</v>
      </c>
      <c r="AAU28">
        <v>0</v>
      </c>
      <c r="AAV28">
        <v>0</v>
      </c>
      <c r="AAW28">
        <v>0</v>
      </c>
      <c r="AAX28">
        <v>0</v>
      </c>
      <c r="AAY28">
        <v>0</v>
      </c>
      <c r="AAZ28">
        <v>0</v>
      </c>
      <c r="ABA28">
        <v>0</v>
      </c>
      <c r="ABB28">
        <v>0</v>
      </c>
      <c r="ABC28">
        <v>0</v>
      </c>
      <c r="ABD28">
        <v>0</v>
      </c>
      <c r="ABE28">
        <v>0</v>
      </c>
      <c r="ABF28">
        <v>0</v>
      </c>
      <c r="ABG28">
        <v>0</v>
      </c>
      <c r="ABH28">
        <v>0</v>
      </c>
      <c r="ABI28">
        <v>0</v>
      </c>
      <c r="ABJ28">
        <v>0</v>
      </c>
      <c r="ABK28">
        <v>0</v>
      </c>
      <c r="ABL28">
        <v>0</v>
      </c>
      <c r="ABM28">
        <v>0</v>
      </c>
      <c r="ABN28">
        <v>0</v>
      </c>
      <c r="ABO28">
        <v>0</v>
      </c>
      <c r="ABP28">
        <v>0</v>
      </c>
      <c r="ABQ28">
        <v>0</v>
      </c>
      <c r="ABR28">
        <v>0</v>
      </c>
      <c r="ABS28">
        <v>0</v>
      </c>
      <c r="ABT28">
        <v>0</v>
      </c>
      <c r="ABU28">
        <v>0</v>
      </c>
      <c r="ABV28">
        <v>0</v>
      </c>
      <c r="ABW28">
        <v>0</v>
      </c>
      <c r="ABX28">
        <v>0</v>
      </c>
      <c r="ABY28">
        <v>0</v>
      </c>
      <c r="ABZ28">
        <v>0</v>
      </c>
      <c r="ACA28">
        <v>0</v>
      </c>
      <c r="ACB28">
        <v>0</v>
      </c>
      <c r="ACC28">
        <v>0</v>
      </c>
      <c r="ACD28">
        <v>0</v>
      </c>
      <c r="ACE28">
        <v>0</v>
      </c>
      <c r="ACF28">
        <v>0</v>
      </c>
      <c r="ACG28">
        <v>0</v>
      </c>
      <c r="ACH28">
        <v>0</v>
      </c>
      <c r="ACI28">
        <v>0</v>
      </c>
      <c r="ACJ28">
        <v>0</v>
      </c>
      <c r="ACK28">
        <v>0</v>
      </c>
      <c r="ACL28">
        <v>0</v>
      </c>
      <c r="ACM28">
        <v>0</v>
      </c>
      <c r="ACN28">
        <v>0</v>
      </c>
      <c r="ACO28">
        <v>0</v>
      </c>
      <c r="ACP28">
        <v>0</v>
      </c>
      <c r="ACQ28">
        <v>0</v>
      </c>
      <c r="ACR28">
        <v>0</v>
      </c>
      <c r="ACS28">
        <v>0</v>
      </c>
      <c r="ACT28">
        <v>0</v>
      </c>
      <c r="ACU28">
        <v>0</v>
      </c>
      <c r="ACV28">
        <v>0</v>
      </c>
      <c r="ACW28">
        <v>0</v>
      </c>
      <c r="ACX28">
        <v>0</v>
      </c>
      <c r="ACY28">
        <v>0</v>
      </c>
      <c r="ACZ28">
        <v>0</v>
      </c>
      <c r="ADA28">
        <v>0</v>
      </c>
      <c r="ADB28">
        <v>0</v>
      </c>
      <c r="ADC28">
        <v>0</v>
      </c>
      <c r="ADD28">
        <v>0</v>
      </c>
      <c r="ADE28">
        <v>0</v>
      </c>
      <c r="ADF28">
        <v>0</v>
      </c>
      <c r="ADG28">
        <v>0</v>
      </c>
      <c r="ADH28">
        <v>0</v>
      </c>
      <c r="ADI28">
        <v>0</v>
      </c>
      <c r="ADJ28">
        <v>0</v>
      </c>
      <c r="ADK28">
        <v>0</v>
      </c>
      <c r="ADL28">
        <v>0</v>
      </c>
      <c r="ADM28">
        <v>0</v>
      </c>
      <c r="ADN28">
        <v>0</v>
      </c>
      <c r="ADO28">
        <v>0</v>
      </c>
      <c r="ADP28">
        <v>0</v>
      </c>
      <c r="ADQ28">
        <v>0</v>
      </c>
      <c r="ADR28">
        <v>0</v>
      </c>
      <c r="ADS28">
        <v>0</v>
      </c>
      <c r="ADT28">
        <v>0</v>
      </c>
      <c r="ADU28">
        <v>0</v>
      </c>
      <c r="ADV28">
        <v>0</v>
      </c>
      <c r="ADW28">
        <v>0</v>
      </c>
      <c r="ADX28">
        <v>0</v>
      </c>
      <c r="ADY28">
        <v>0</v>
      </c>
      <c r="ADZ28">
        <v>0</v>
      </c>
      <c r="AEA28">
        <v>0</v>
      </c>
      <c r="AEB28">
        <v>0</v>
      </c>
      <c r="AEC28">
        <v>0</v>
      </c>
      <c r="AED28">
        <v>0</v>
      </c>
      <c r="AEE28">
        <v>0</v>
      </c>
      <c r="AEF28">
        <v>0</v>
      </c>
      <c r="AEG28">
        <v>0</v>
      </c>
      <c r="AEH28">
        <v>0</v>
      </c>
      <c r="AEI28">
        <v>0</v>
      </c>
      <c r="AEJ28">
        <v>0</v>
      </c>
      <c r="AEK28">
        <v>0</v>
      </c>
      <c r="AEL28">
        <v>0</v>
      </c>
      <c r="AEM28">
        <v>0</v>
      </c>
      <c r="AEN28">
        <v>0</v>
      </c>
      <c r="AEO28">
        <v>0</v>
      </c>
      <c r="AEP28">
        <v>0</v>
      </c>
      <c r="AEQ28">
        <v>0</v>
      </c>
      <c r="AER28">
        <v>0</v>
      </c>
      <c r="AES28">
        <v>0</v>
      </c>
      <c r="AET28">
        <v>0</v>
      </c>
      <c r="AEU28">
        <v>0</v>
      </c>
      <c r="AEV28">
        <v>0</v>
      </c>
      <c r="AEW28">
        <v>0</v>
      </c>
      <c r="AEX28">
        <v>0</v>
      </c>
      <c r="AEY28">
        <v>0</v>
      </c>
      <c r="AEZ28">
        <v>0</v>
      </c>
      <c r="AFA28">
        <v>0</v>
      </c>
      <c r="AFB28">
        <v>0</v>
      </c>
      <c r="AFC28">
        <v>0</v>
      </c>
      <c r="AFD28">
        <v>0</v>
      </c>
      <c r="AFE28">
        <v>0</v>
      </c>
      <c r="AFF28">
        <v>0</v>
      </c>
      <c r="AFG28">
        <v>0</v>
      </c>
      <c r="AFH28">
        <v>0</v>
      </c>
      <c r="AFI28">
        <v>0</v>
      </c>
      <c r="AFJ28">
        <v>0</v>
      </c>
      <c r="AFK28">
        <v>0</v>
      </c>
      <c r="AFL28">
        <v>0</v>
      </c>
      <c r="AFM28">
        <v>0</v>
      </c>
      <c r="AFN28">
        <v>0</v>
      </c>
      <c r="AFO28">
        <v>0</v>
      </c>
      <c r="AFP28">
        <v>0</v>
      </c>
      <c r="AFQ28">
        <v>0</v>
      </c>
      <c r="AFR28">
        <v>0</v>
      </c>
      <c r="AFS28">
        <v>0</v>
      </c>
      <c r="AFT28">
        <v>0</v>
      </c>
      <c r="AFU28">
        <v>0</v>
      </c>
      <c r="AFV28">
        <v>0</v>
      </c>
      <c r="AFW28">
        <v>0</v>
      </c>
      <c r="AFX28">
        <v>0</v>
      </c>
      <c r="AFY28">
        <v>0</v>
      </c>
      <c r="AFZ28">
        <v>0</v>
      </c>
      <c r="AGA28">
        <v>0</v>
      </c>
      <c r="AGB28">
        <v>0</v>
      </c>
      <c r="AGC28">
        <v>0</v>
      </c>
      <c r="AGD28">
        <v>0</v>
      </c>
      <c r="AGE28">
        <v>0</v>
      </c>
    </row>
    <row r="29" spans="1:863" x14ac:dyDescent="0.2">
      <c r="A29" t="s">
        <v>34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 s="1">
        <v>4.1750167000666603E-5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 s="1">
        <v>1.3681387839982399E-5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 s="1">
        <v>1.9413050250571399E-5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 s="1">
        <v>1.2650221378874101E-5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0</v>
      </c>
      <c r="MT29">
        <v>0</v>
      </c>
      <c r="MU29">
        <v>0</v>
      </c>
      <c r="MV29">
        <v>0</v>
      </c>
      <c r="MW29">
        <v>0</v>
      </c>
      <c r="MX29">
        <v>0</v>
      </c>
      <c r="MY29">
        <v>0</v>
      </c>
      <c r="MZ29">
        <v>0</v>
      </c>
      <c r="NA29">
        <v>0</v>
      </c>
      <c r="NB29">
        <v>0</v>
      </c>
      <c r="NC29">
        <v>0</v>
      </c>
      <c r="ND29">
        <v>0</v>
      </c>
      <c r="NE29">
        <v>0</v>
      </c>
      <c r="NF29">
        <v>0</v>
      </c>
      <c r="NG29">
        <v>0</v>
      </c>
      <c r="NH29">
        <v>0</v>
      </c>
      <c r="NI29">
        <v>0</v>
      </c>
      <c r="NJ29">
        <v>0</v>
      </c>
      <c r="NK29">
        <v>0</v>
      </c>
      <c r="NL29">
        <v>0</v>
      </c>
      <c r="NM29">
        <v>0</v>
      </c>
      <c r="NN29">
        <v>0</v>
      </c>
      <c r="NO29">
        <v>0</v>
      </c>
      <c r="NP29">
        <v>0</v>
      </c>
      <c r="NQ29">
        <v>0</v>
      </c>
      <c r="NR29">
        <v>0</v>
      </c>
      <c r="NS29">
        <v>0</v>
      </c>
      <c r="NT29">
        <v>0</v>
      </c>
      <c r="NU29">
        <v>0</v>
      </c>
      <c r="NV29">
        <v>0</v>
      </c>
      <c r="NW29">
        <v>0</v>
      </c>
      <c r="NX29">
        <v>0</v>
      </c>
      <c r="NY29">
        <v>0</v>
      </c>
      <c r="NZ29">
        <v>0</v>
      </c>
      <c r="OA29">
        <v>0</v>
      </c>
      <c r="OB29">
        <v>0</v>
      </c>
      <c r="OC29">
        <v>0</v>
      </c>
      <c r="OD29">
        <v>0</v>
      </c>
      <c r="OE29" s="1">
        <v>3.5685175771249702E-5</v>
      </c>
      <c r="OF29">
        <v>0</v>
      </c>
      <c r="OG29">
        <v>0</v>
      </c>
      <c r="OH29">
        <v>0</v>
      </c>
      <c r="OI29">
        <v>0</v>
      </c>
      <c r="OJ29">
        <v>0</v>
      </c>
      <c r="OK29">
        <v>0</v>
      </c>
      <c r="OL29">
        <v>0</v>
      </c>
      <c r="OM29">
        <v>0</v>
      </c>
      <c r="ON29">
        <v>0</v>
      </c>
      <c r="OO29">
        <v>0</v>
      </c>
      <c r="OP29">
        <v>0</v>
      </c>
      <c r="OQ29">
        <v>0</v>
      </c>
      <c r="OR29">
        <v>0</v>
      </c>
      <c r="OS29">
        <v>0</v>
      </c>
      <c r="OT29">
        <v>0</v>
      </c>
      <c r="OU29">
        <v>0</v>
      </c>
      <c r="OV29">
        <v>0</v>
      </c>
      <c r="OW29">
        <v>0</v>
      </c>
      <c r="OX29">
        <v>0</v>
      </c>
      <c r="OY29">
        <v>0</v>
      </c>
      <c r="OZ29">
        <v>0</v>
      </c>
      <c r="PA29">
        <v>0</v>
      </c>
      <c r="PB29">
        <v>0</v>
      </c>
      <c r="PC29">
        <v>0</v>
      </c>
      <c r="PD29">
        <v>0</v>
      </c>
      <c r="PE29">
        <v>0</v>
      </c>
      <c r="PF29">
        <v>0</v>
      </c>
      <c r="PG29">
        <v>0</v>
      </c>
      <c r="PH29">
        <v>0</v>
      </c>
      <c r="PI29">
        <v>0</v>
      </c>
      <c r="PJ29">
        <v>0</v>
      </c>
      <c r="PK29">
        <v>0</v>
      </c>
      <c r="PL29">
        <v>0</v>
      </c>
      <c r="PM29">
        <v>0</v>
      </c>
      <c r="PN29">
        <v>0</v>
      </c>
      <c r="PO29">
        <v>0</v>
      </c>
      <c r="PP29">
        <v>0</v>
      </c>
      <c r="PQ29">
        <v>0</v>
      </c>
      <c r="PR29">
        <v>0</v>
      </c>
      <c r="PS29">
        <v>0</v>
      </c>
      <c r="PT29">
        <v>0</v>
      </c>
      <c r="PU29">
        <v>0</v>
      </c>
      <c r="PV29">
        <v>0</v>
      </c>
      <c r="PW29">
        <v>0</v>
      </c>
      <c r="PX29">
        <v>0</v>
      </c>
      <c r="PY29">
        <v>0</v>
      </c>
      <c r="PZ29">
        <v>0</v>
      </c>
      <c r="QA29" s="1">
        <v>3.0034798634449901E-5</v>
      </c>
      <c r="QB29">
        <v>0</v>
      </c>
      <c r="QC29">
        <v>0</v>
      </c>
      <c r="QD29">
        <v>0</v>
      </c>
      <c r="QE29">
        <v>0</v>
      </c>
      <c r="QF29">
        <v>0</v>
      </c>
      <c r="QG29">
        <v>0</v>
      </c>
      <c r="QH29">
        <v>0</v>
      </c>
      <c r="QI29">
        <v>0</v>
      </c>
      <c r="QJ29">
        <v>0</v>
      </c>
      <c r="QK29">
        <v>0</v>
      </c>
      <c r="QL29">
        <v>0</v>
      </c>
      <c r="QM29">
        <v>0</v>
      </c>
      <c r="QN29">
        <v>0</v>
      </c>
      <c r="QO29">
        <v>0</v>
      </c>
      <c r="QP29">
        <v>0</v>
      </c>
      <c r="QQ29">
        <v>0</v>
      </c>
      <c r="QR29">
        <v>0</v>
      </c>
      <c r="QS29">
        <v>0</v>
      </c>
      <c r="QT29">
        <v>0</v>
      </c>
      <c r="QU29">
        <v>0</v>
      </c>
      <c r="QV29">
        <v>0</v>
      </c>
      <c r="QW29">
        <v>0</v>
      </c>
      <c r="QX29">
        <v>0</v>
      </c>
      <c r="QY29">
        <v>0</v>
      </c>
      <c r="QZ29">
        <v>0</v>
      </c>
      <c r="RA29">
        <v>0</v>
      </c>
      <c r="RB29">
        <v>0</v>
      </c>
      <c r="RC29">
        <v>0</v>
      </c>
      <c r="RD29">
        <v>0</v>
      </c>
      <c r="RE29">
        <v>0</v>
      </c>
      <c r="RF29">
        <v>0</v>
      </c>
      <c r="RG29">
        <v>0</v>
      </c>
      <c r="RH29">
        <v>0</v>
      </c>
      <c r="RI29">
        <v>0</v>
      </c>
      <c r="RJ29">
        <v>0</v>
      </c>
      <c r="RK29">
        <v>0</v>
      </c>
      <c r="RL29">
        <v>0</v>
      </c>
      <c r="RM29">
        <v>0</v>
      </c>
      <c r="RN29">
        <v>0</v>
      </c>
      <c r="RO29">
        <v>0</v>
      </c>
      <c r="RP29">
        <v>0</v>
      </c>
      <c r="RQ29">
        <v>0</v>
      </c>
      <c r="RR29">
        <v>0</v>
      </c>
      <c r="RS29">
        <v>0</v>
      </c>
      <c r="RT29">
        <v>0</v>
      </c>
      <c r="RU29">
        <v>0</v>
      </c>
      <c r="RV29">
        <v>0</v>
      </c>
      <c r="RW29">
        <v>0</v>
      </c>
      <c r="RX29">
        <v>0</v>
      </c>
      <c r="RY29">
        <v>0</v>
      </c>
      <c r="RZ29">
        <v>0</v>
      </c>
      <c r="SA29">
        <v>0</v>
      </c>
      <c r="SB29">
        <v>0</v>
      </c>
      <c r="SC29">
        <v>0</v>
      </c>
      <c r="SD29">
        <v>0</v>
      </c>
      <c r="SE29">
        <v>0</v>
      </c>
      <c r="SF29">
        <v>0</v>
      </c>
      <c r="SG29">
        <v>0</v>
      </c>
      <c r="SH29">
        <v>0</v>
      </c>
      <c r="SI29">
        <v>0</v>
      </c>
      <c r="SJ29">
        <v>0</v>
      </c>
      <c r="SK29">
        <v>0</v>
      </c>
      <c r="SL29">
        <v>0</v>
      </c>
      <c r="SM29">
        <v>0</v>
      </c>
      <c r="SN29">
        <v>0</v>
      </c>
      <c r="SO29">
        <v>0</v>
      </c>
      <c r="SP29">
        <v>0</v>
      </c>
      <c r="SQ29">
        <v>0</v>
      </c>
      <c r="SR29">
        <v>0</v>
      </c>
      <c r="SS29">
        <v>0</v>
      </c>
      <c r="ST29">
        <v>0</v>
      </c>
      <c r="SU29">
        <v>0</v>
      </c>
      <c r="SV29">
        <v>0</v>
      </c>
      <c r="SW29">
        <v>0</v>
      </c>
      <c r="SX29">
        <v>0</v>
      </c>
      <c r="SY29">
        <v>0</v>
      </c>
      <c r="SZ29">
        <v>0</v>
      </c>
      <c r="TA29">
        <v>0</v>
      </c>
      <c r="TB29">
        <v>0</v>
      </c>
      <c r="TC29">
        <v>0</v>
      </c>
      <c r="TD29">
        <v>0</v>
      </c>
      <c r="TE29">
        <v>0</v>
      </c>
      <c r="TF29">
        <v>0</v>
      </c>
      <c r="TG29">
        <v>0</v>
      </c>
      <c r="TH29">
        <v>0</v>
      </c>
      <c r="TI29">
        <v>0</v>
      </c>
      <c r="TJ29">
        <v>0</v>
      </c>
      <c r="TK29">
        <v>0</v>
      </c>
      <c r="TL29">
        <v>0</v>
      </c>
      <c r="TM29">
        <v>0</v>
      </c>
      <c r="TN29">
        <v>0</v>
      </c>
      <c r="TO29">
        <v>0</v>
      </c>
      <c r="TP29">
        <v>0</v>
      </c>
      <c r="TQ29">
        <v>0</v>
      </c>
      <c r="TR29">
        <v>0</v>
      </c>
      <c r="TS29" s="1">
        <v>3.7331541419333302E-5</v>
      </c>
      <c r="TT29">
        <v>0</v>
      </c>
      <c r="TU29">
        <v>0</v>
      </c>
      <c r="TV29">
        <v>0</v>
      </c>
      <c r="TW29">
        <v>0</v>
      </c>
      <c r="TX29">
        <v>0</v>
      </c>
      <c r="TY29">
        <v>0</v>
      </c>
      <c r="TZ29">
        <v>0</v>
      </c>
      <c r="UA29">
        <v>0</v>
      </c>
      <c r="UB29">
        <v>0</v>
      </c>
      <c r="UC29">
        <v>0</v>
      </c>
      <c r="UD29">
        <v>0</v>
      </c>
      <c r="UE29">
        <v>0</v>
      </c>
      <c r="UF29">
        <v>0</v>
      </c>
      <c r="UG29">
        <v>0</v>
      </c>
      <c r="UH29">
        <v>0</v>
      </c>
      <c r="UI29">
        <v>0</v>
      </c>
      <c r="UJ29">
        <v>0</v>
      </c>
      <c r="UK29">
        <v>0</v>
      </c>
      <c r="UL29">
        <v>0</v>
      </c>
      <c r="UM29">
        <v>0</v>
      </c>
      <c r="UN29">
        <v>0</v>
      </c>
      <c r="UO29">
        <v>0</v>
      </c>
      <c r="UP29">
        <v>0</v>
      </c>
      <c r="UQ29">
        <v>0</v>
      </c>
      <c r="UR29">
        <v>0</v>
      </c>
      <c r="US29">
        <v>0</v>
      </c>
      <c r="UT29">
        <v>0</v>
      </c>
      <c r="UU29">
        <v>0</v>
      </c>
      <c r="UV29">
        <v>0</v>
      </c>
      <c r="UW29">
        <v>0</v>
      </c>
      <c r="UX29">
        <v>0</v>
      </c>
      <c r="UY29">
        <v>0</v>
      </c>
      <c r="UZ29">
        <v>0</v>
      </c>
      <c r="VA29">
        <v>0</v>
      </c>
      <c r="VB29">
        <v>0</v>
      </c>
      <c r="VC29">
        <v>0</v>
      </c>
      <c r="VD29">
        <v>0</v>
      </c>
      <c r="VE29">
        <v>0</v>
      </c>
      <c r="VF29">
        <v>0</v>
      </c>
      <c r="VG29">
        <v>0</v>
      </c>
      <c r="VH29" s="1">
        <v>5.3749570003439903E-6</v>
      </c>
      <c r="VI29">
        <v>0</v>
      </c>
      <c r="VJ29">
        <v>0</v>
      </c>
      <c r="VK29">
        <v>0</v>
      </c>
      <c r="VL29">
        <v>0</v>
      </c>
      <c r="VM29">
        <v>0</v>
      </c>
      <c r="VN29">
        <v>0</v>
      </c>
      <c r="VO29">
        <v>0</v>
      </c>
      <c r="VP29">
        <v>0</v>
      </c>
      <c r="VQ29">
        <v>0</v>
      </c>
      <c r="VR29">
        <v>0</v>
      </c>
      <c r="VS29">
        <v>0</v>
      </c>
      <c r="VT29">
        <v>0</v>
      </c>
      <c r="VU29">
        <v>0</v>
      </c>
      <c r="VV29">
        <v>0</v>
      </c>
      <c r="VW29">
        <v>0</v>
      </c>
      <c r="VX29">
        <v>0</v>
      </c>
      <c r="VY29">
        <v>0</v>
      </c>
      <c r="VZ29">
        <v>0</v>
      </c>
      <c r="WA29">
        <v>0</v>
      </c>
      <c r="WB29">
        <v>0</v>
      </c>
      <c r="WC29">
        <v>0</v>
      </c>
      <c r="WD29">
        <v>0</v>
      </c>
      <c r="WE29">
        <v>0</v>
      </c>
      <c r="WF29">
        <v>0</v>
      </c>
      <c r="WG29">
        <v>0</v>
      </c>
      <c r="WH29">
        <v>0</v>
      </c>
      <c r="WI29">
        <v>0</v>
      </c>
      <c r="WJ29">
        <v>0</v>
      </c>
      <c r="WK29">
        <v>0</v>
      </c>
      <c r="WL29">
        <v>0</v>
      </c>
      <c r="WM29">
        <v>0</v>
      </c>
      <c r="WN29">
        <v>0</v>
      </c>
      <c r="WO29">
        <v>0</v>
      </c>
      <c r="WP29">
        <v>0</v>
      </c>
      <c r="WQ29">
        <v>0</v>
      </c>
      <c r="WR29">
        <v>0</v>
      </c>
      <c r="WS29">
        <v>0</v>
      </c>
      <c r="WT29">
        <v>0</v>
      </c>
      <c r="WU29">
        <v>0</v>
      </c>
      <c r="WV29">
        <v>0</v>
      </c>
      <c r="WW29">
        <v>0</v>
      </c>
      <c r="WX29">
        <v>0</v>
      </c>
      <c r="WY29">
        <v>0</v>
      </c>
      <c r="WZ29">
        <v>0</v>
      </c>
      <c r="XA29">
        <v>0</v>
      </c>
      <c r="XB29">
        <v>0</v>
      </c>
      <c r="XC29">
        <v>0</v>
      </c>
      <c r="XD29">
        <v>0</v>
      </c>
      <c r="XE29">
        <v>0</v>
      </c>
      <c r="XF29">
        <v>0</v>
      </c>
      <c r="XG29">
        <v>0</v>
      </c>
      <c r="XH29">
        <v>0</v>
      </c>
      <c r="XI29">
        <v>0</v>
      </c>
      <c r="XJ29">
        <v>0</v>
      </c>
      <c r="XK29">
        <v>0</v>
      </c>
      <c r="XL29">
        <v>0</v>
      </c>
      <c r="XM29">
        <v>0</v>
      </c>
      <c r="XN29">
        <v>0</v>
      </c>
      <c r="XO29">
        <v>0</v>
      </c>
      <c r="XP29">
        <v>0</v>
      </c>
      <c r="XQ29">
        <v>0</v>
      </c>
      <c r="XR29">
        <v>0</v>
      </c>
      <c r="XS29">
        <v>0</v>
      </c>
      <c r="XT29">
        <v>0</v>
      </c>
      <c r="XU29">
        <v>0</v>
      </c>
      <c r="XV29">
        <v>0</v>
      </c>
      <c r="XW29">
        <v>0</v>
      </c>
      <c r="XX29">
        <v>0</v>
      </c>
      <c r="XY29">
        <v>0</v>
      </c>
      <c r="XZ29">
        <v>0</v>
      </c>
      <c r="YA29">
        <v>0</v>
      </c>
      <c r="YB29">
        <v>0</v>
      </c>
      <c r="YC29">
        <v>0</v>
      </c>
      <c r="YD29" s="1">
        <v>1.9384352950283301E-5</v>
      </c>
      <c r="YE29">
        <v>0</v>
      </c>
      <c r="YF29">
        <v>0</v>
      </c>
      <c r="YG29">
        <v>0</v>
      </c>
      <c r="YH29">
        <v>0</v>
      </c>
      <c r="YI29">
        <v>0</v>
      </c>
      <c r="YJ29">
        <v>0</v>
      </c>
      <c r="YK29">
        <v>0</v>
      </c>
      <c r="YL29">
        <v>0</v>
      </c>
      <c r="YM29">
        <v>0</v>
      </c>
      <c r="YN29">
        <v>0</v>
      </c>
      <c r="YO29">
        <v>0</v>
      </c>
      <c r="YP29">
        <v>0</v>
      </c>
      <c r="YQ29">
        <v>0</v>
      </c>
      <c r="YR29">
        <v>0</v>
      </c>
      <c r="YS29">
        <v>0</v>
      </c>
      <c r="YT29">
        <v>0</v>
      </c>
      <c r="YU29">
        <v>0</v>
      </c>
      <c r="YV29">
        <v>0</v>
      </c>
      <c r="YW29">
        <v>0</v>
      </c>
      <c r="YX29">
        <v>0</v>
      </c>
      <c r="YY29">
        <v>0</v>
      </c>
      <c r="YZ29">
        <v>0</v>
      </c>
      <c r="ZA29">
        <v>0</v>
      </c>
      <c r="ZB29">
        <v>0</v>
      </c>
      <c r="ZC29">
        <v>0</v>
      </c>
      <c r="ZD29">
        <v>0</v>
      </c>
      <c r="ZE29">
        <v>0</v>
      </c>
      <c r="ZF29">
        <v>0</v>
      </c>
      <c r="ZG29">
        <v>0</v>
      </c>
      <c r="ZH29">
        <v>0</v>
      </c>
      <c r="ZI29">
        <v>0</v>
      </c>
      <c r="ZJ29">
        <v>0</v>
      </c>
      <c r="ZK29">
        <v>0</v>
      </c>
      <c r="ZL29">
        <v>0</v>
      </c>
      <c r="ZM29">
        <v>0</v>
      </c>
      <c r="ZN29">
        <v>0</v>
      </c>
      <c r="ZO29">
        <v>0</v>
      </c>
      <c r="ZP29">
        <v>0</v>
      </c>
      <c r="ZQ29">
        <v>0</v>
      </c>
      <c r="ZR29">
        <v>0</v>
      </c>
      <c r="ZS29">
        <v>0</v>
      </c>
      <c r="ZT29">
        <v>0</v>
      </c>
      <c r="ZU29">
        <v>0</v>
      </c>
      <c r="ZV29">
        <v>0</v>
      </c>
      <c r="ZW29">
        <v>0</v>
      </c>
      <c r="ZX29">
        <v>0</v>
      </c>
      <c r="ZY29">
        <v>0</v>
      </c>
      <c r="ZZ29">
        <v>0</v>
      </c>
      <c r="AAA29">
        <v>0</v>
      </c>
      <c r="AAB29">
        <v>0</v>
      </c>
      <c r="AAC29">
        <v>0</v>
      </c>
      <c r="AAD29">
        <v>0</v>
      </c>
      <c r="AAE29">
        <v>0</v>
      </c>
      <c r="AAF29">
        <v>0</v>
      </c>
      <c r="AAG29">
        <v>0</v>
      </c>
      <c r="AAH29">
        <v>0</v>
      </c>
      <c r="AAI29">
        <v>0</v>
      </c>
      <c r="AAJ29">
        <v>0</v>
      </c>
      <c r="AAK29">
        <v>0</v>
      </c>
      <c r="AAL29">
        <v>0</v>
      </c>
      <c r="AAM29">
        <v>0</v>
      </c>
      <c r="AAN29">
        <v>0</v>
      </c>
      <c r="AAO29">
        <v>0</v>
      </c>
      <c r="AAP29">
        <v>0</v>
      </c>
      <c r="AAQ29">
        <v>0</v>
      </c>
      <c r="AAR29">
        <v>0</v>
      </c>
      <c r="AAS29">
        <v>0</v>
      </c>
      <c r="AAT29">
        <v>0</v>
      </c>
      <c r="AAU29">
        <v>0</v>
      </c>
      <c r="AAV29">
        <v>0</v>
      </c>
      <c r="AAW29">
        <v>0</v>
      </c>
      <c r="AAX29">
        <v>0</v>
      </c>
      <c r="AAY29">
        <v>0</v>
      </c>
      <c r="AAZ29">
        <v>0</v>
      </c>
      <c r="ABA29">
        <v>0</v>
      </c>
      <c r="ABB29">
        <v>0</v>
      </c>
      <c r="ABC29">
        <v>0</v>
      </c>
      <c r="ABD29" s="1">
        <v>2.2160173735749899E-5</v>
      </c>
      <c r="ABE29">
        <v>0</v>
      </c>
      <c r="ABF29">
        <v>0</v>
      </c>
      <c r="ABG29">
        <v>0</v>
      </c>
      <c r="ABH29">
        <v>0</v>
      </c>
      <c r="ABI29">
        <v>0</v>
      </c>
      <c r="ABJ29">
        <v>0</v>
      </c>
      <c r="ABK29">
        <v>0</v>
      </c>
      <c r="ABL29">
        <v>0</v>
      </c>
      <c r="ABM29">
        <v>0</v>
      </c>
      <c r="ABN29">
        <v>0</v>
      </c>
      <c r="ABO29">
        <v>0</v>
      </c>
      <c r="ABP29">
        <v>0</v>
      </c>
      <c r="ABQ29">
        <v>0</v>
      </c>
      <c r="ABR29" s="1">
        <v>4.67246051770833E-5</v>
      </c>
      <c r="ABS29">
        <v>0</v>
      </c>
      <c r="ABT29">
        <v>0</v>
      </c>
      <c r="ABU29">
        <v>0</v>
      </c>
      <c r="ABV29">
        <v>0</v>
      </c>
      <c r="ABW29">
        <v>0</v>
      </c>
      <c r="ABX29">
        <v>0</v>
      </c>
      <c r="ABY29">
        <v>0</v>
      </c>
      <c r="ABZ29">
        <v>0</v>
      </c>
      <c r="ACA29">
        <v>0</v>
      </c>
      <c r="ACB29">
        <v>0</v>
      </c>
      <c r="ACC29">
        <v>0</v>
      </c>
      <c r="ACD29">
        <v>0</v>
      </c>
      <c r="ACE29">
        <v>0</v>
      </c>
      <c r="ACF29">
        <v>0</v>
      </c>
      <c r="ACG29">
        <v>0</v>
      </c>
      <c r="ACH29">
        <v>0</v>
      </c>
      <c r="ACI29">
        <v>0</v>
      </c>
      <c r="ACJ29">
        <v>0</v>
      </c>
      <c r="ACK29">
        <v>0</v>
      </c>
      <c r="ACL29">
        <v>0</v>
      </c>
      <c r="ACM29">
        <v>0</v>
      </c>
      <c r="ACN29">
        <v>0</v>
      </c>
      <c r="ACO29">
        <v>0</v>
      </c>
      <c r="ACP29">
        <v>0</v>
      </c>
      <c r="ACQ29">
        <v>0</v>
      </c>
      <c r="ACR29">
        <v>0</v>
      </c>
      <c r="ACS29">
        <v>0</v>
      </c>
      <c r="ACT29">
        <v>0</v>
      </c>
      <c r="ACU29">
        <v>0</v>
      </c>
      <c r="ACV29">
        <v>0</v>
      </c>
      <c r="ACW29">
        <v>0</v>
      </c>
      <c r="ACX29">
        <v>0</v>
      </c>
      <c r="ACY29">
        <v>0</v>
      </c>
      <c r="ACZ29">
        <v>0</v>
      </c>
      <c r="ADA29">
        <v>0</v>
      </c>
      <c r="ADB29">
        <v>0</v>
      </c>
      <c r="ADC29">
        <v>0</v>
      </c>
      <c r="ADD29">
        <v>0</v>
      </c>
      <c r="ADE29">
        <v>0</v>
      </c>
      <c r="ADF29">
        <v>0</v>
      </c>
      <c r="ADG29">
        <v>0</v>
      </c>
      <c r="ADH29">
        <v>0</v>
      </c>
      <c r="ADI29">
        <v>0</v>
      </c>
      <c r="ADJ29">
        <v>0</v>
      </c>
      <c r="ADK29">
        <v>0</v>
      </c>
      <c r="ADL29">
        <v>0</v>
      </c>
      <c r="ADM29">
        <v>0</v>
      </c>
      <c r="ADN29">
        <v>0</v>
      </c>
      <c r="ADO29">
        <v>0</v>
      </c>
      <c r="ADP29" s="1">
        <v>1.4166312508853899E-5</v>
      </c>
      <c r="ADQ29">
        <v>0</v>
      </c>
      <c r="ADR29">
        <v>0</v>
      </c>
      <c r="ADS29">
        <v>0</v>
      </c>
      <c r="ADT29">
        <v>0</v>
      </c>
      <c r="ADU29">
        <v>0</v>
      </c>
      <c r="ADV29">
        <v>0</v>
      </c>
      <c r="ADW29">
        <v>0</v>
      </c>
      <c r="ADX29">
        <v>0</v>
      </c>
      <c r="ADY29">
        <v>0</v>
      </c>
      <c r="ADZ29">
        <v>0</v>
      </c>
      <c r="AEA29">
        <v>0</v>
      </c>
      <c r="AEB29">
        <v>0</v>
      </c>
      <c r="AEC29">
        <v>0</v>
      </c>
      <c r="AED29">
        <v>0</v>
      </c>
      <c r="AEE29">
        <v>0</v>
      </c>
      <c r="AEF29">
        <v>0</v>
      </c>
      <c r="AEG29">
        <v>0</v>
      </c>
      <c r="AEH29">
        <v>0</v>
      </c>
      <c r="AEI29">
        <v>0</v>
      </c>
      <c r="AEJ29">
        <v>0</v>
      </c>
      <c r="AEK29">
        <v>0</v>
      </c>
      <c r="AEL29">
        <v>0</v>
      </c>
      <c r="AEM29">
        <v>0</v>
      </c>
      <c r="AEN29">
        <v>0</v>
      </c>
      <c r="AEO29">
        <v>0</v>
      </c>
      <c r="AEP29">
        <v>0</v>
      </c>
      <c r="AEQ29">
        <v>0</v>
      </c>
      <c r="AER29">
        <v>0</v>
      </c>
      <c r="AES29">
        <v>0</v>
      </c>
      <c r="AET29">
        <v>0</v>
      </c>
      <c r="AEU29">
        <v>0</v>
      </c>
      <c r="AEV29">
        <v>0</v>
      </c>
      <c r="AEW29">
        <v>0</v>
      </c>
      <c r="AEX29">
        <v>0</v>
      </c>
      <c r="AEY29">
        <v>0</v>
      </c>
      <c r="AEZ29">
        <v>0</v>
      </c>
      <c r="AFA29">
        <v>0</v>
      </c>
      <c r="AFB29">
        <v>0</v>
      </c>
      <c r="AFC29">
        <v>0</v>
      </c>
      <c r="AFD29">
        <v>0</v>
      </c>
      <c r="AFE29">
        <v>0</v>
      </c>
      <c r="AFF29">
        <v>0</v>
      </c>
      <c r="AFG29">
        <v>0</v>
      </c>
      <c r="AFH29">
        <v>0</v>
      </c>
      <c r="AFI29">
        <v>0</v>
      </c>
      <c r="AFJ29">
        <v>0</v>
      </c>
      <c r="AFK29">
        <v>0</v>
      </c>
      <c r="AFL29">
        <v>0</v>
      </c>
      <c r="AFM29">
        <v>0</v>
      </c>
      <c r="AFN29">
        <v>0</v>
      </c>
      <c r="AFO29">
        <v>0</v>
      </c>
      <c r="AFP29">
        <v>0</v>
      </c>
      <c r="AFQ29">
        <v>0</v>
      </c>
      <c r="AFR29">
        <v>0</v>
      </c>
      <c r="AFS29">
        <v>0</v>
      </c>
      <c r="AFT29">
        <v>0</v>
      </c>
      <c r="AFU29">
        <v>0</v>
      </c>
      <c r="AFV29">
        <v>0</v>
      </c>
      <c r="AFW29">
        <v>0</v>
      </c>
      <c r="AFX29">
        <v>0</v>
      </c>
      <c r="AFY29">
        <v>0</v>
      </c>
      <c r="AFZ29">
        <v>0</v>
      </c>
      <c r="AGA29">
        <v>0</v>
      </c>
      <c r="AGB29">
        <v>0</v>
      </c>
      <c r="AGC29">
        <v>0</v>
      </c>
      <c r="AGD29">
        <v>0</v>
      </c>
      <c r="AGE29">
        <v>0</v>
      </c>
    </row>
    <row r="30" spans="1:863" x14ac:dyDescent="0.2">
      <c r="A30" t="s">
        <v>35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 s="1">
        <v>1.672017121455E-5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 s="1">
        <v>1.9831826114533301E-5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 s="1">
        <v>2.6115115428799999E-5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 s="1">
        <v>4.6698421593350099E-6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 s="1">
        <v>9.8131574815499994E-5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  <c r="LW30">
        <v>0</v>
      </c>
      <c r="LX30">
        <v>0</v>
      </c>
      <c r="LY30">
        <v>0</v>
      </c>
      <c r="LZ30">
        <v>0</v>
      </c>
      <c r="MA30">
        <v>0</v>
      </c>
      <c r="MB30">
        <v>0</v>
      </c>
      <c r="MC30">
        <v>0</v>
      </c>
      <c r="MD30">
        <v>0</v>
      </c>
      <c r="ME30">
        <v>0</v>
      </c>
      <c r="MF30">
        <v>0</v>
      </c>
      <c r="MG30">
        <v>0</v>
      </c>
      <c r="MH30">
        <v>0</v>
      </c>
      <c r="MI30">
        <v>0</v>
      </c>
      <c r="MJ30">
        <v>0</v>
      </c>
      <c r="MK30">
        <v>0</v>
      </c>
      <c r="ML30">
        <v>0</v>
      </c>
      <c r="MM30">
        <v>0</v>
      </c>
      <c r="MN30">
        <v>0</v>
      </c>
      <c r="MO30">
        <v>0</v>
      </c>
      <c r="MP30">
        <v>0</v>
      </c>
      <c r="MQ30">
        <v>0</v>
      </c>
      <c r="MR30">
        <v>0</v>
      </c>
      <c r="MS30">
        <v>0</v>
      </c>
      <c r="MT30">
        <v>0</v>
      </c>
      <c r="MU30">
        <v>0</v>
      </c>
      <c r="MV30">
        <v>0</v>
      </c>
      <c r="MW30">
        <v>0</v>
      </c>
      <c r="MX30">
        <v>0</v>
      </c>
      <c r="MY30">
        <v>0</v>
      </c>
      <c r="MZ30">
        <v>0</v>
      </c>
      <c r="NA30">
        <v>0</v>
      </c>
      <c r="NB30">
        <v>0</v>
      </c>
      <c r="NC30">
        <v>0</v>
      </c>
      <c r="ND30">
        <v>0</v>
      </c>
      <c r="NE30">
        <v>0</v>
      </c>
      <c r="NF30">
        <v>0</v>
      </c>
      <c r="NG30">
        <v>0</v>
      </c>
      <c r="NH30">
        <v>0</v>
      </c>
      <c r="NI30">
        <v>0</v>
      </c>
      <c r="NJ30">
        <v>0</v>
      </c>
      <c r="NK30">
        <v>0</v>
      </c>
      <c r="NL30">
        <v>0</v>
      </c>
      <c r="NM30">
        <v>0</v>
      </c>
      <c r="NN30">
        <v>0</v>
      </c>
      <c r="NO30">
        <v>0</v>
      </c>
      <c r="NP30">
        <v>0</v>
      </c>
      <c r="NQ30">
        <v>0</v>
      </c>
      <c r="NR30">
        <v>0</v>
      </c>
      <c r="NS30">
        <v>0</v>
      </c>
      <c r="NT30">
        <v>0</v>
      </c>
      <c r="NU30">
        <v>0</v>
      </c>
      <c r="NV30">
        <v>0</v>
      </c>
      <c r="NW30">
        <v>0</v>
      </c>
      <c r="NX30">
        <v>0</v>
      </c>
      <c r="NY30">
        <v>0</v>
      </c>
      <c r="NZ30">
        <v>0</v>
      </c>
      <c r="OA30">
        <v>0</v>
      </c>
      <c r="OB30">
        <v>0</v>
      </c>
      <c r="OC30">
        <v>0</v>
      </c>
      <c r="OD30">
        <v>0</v>
      </c>
      <c r="OE30">
        <v>0</v>
      </c>
      <c r="OF30">
        <v>0</v>
      </c>
      <c r="OG30">
        <v>0</v>
      </c>
      <c r="OH30">
        <v>0</v>
      </c>
      <c r="OI30">
        <v>0</v>
      </c>
      <c r="OJ30">
        <v>0</v>
      </c>
      <c r="OK30">
        <v>0</v>
      </c>
      <c r="OL30">
        <v>0</v>
      </c>
      <c r="OM30">
        <v>0</v>
      </c>
      <c r="ON30">
        <v>0</v>
      </c>
      <c r="OO30">
        <v>0</v>
      </c>
      <c r="OP30">
        <v>0</v>
      </c>
      <c r="OQ30">
        <v>0</v>
      </c>
      <c r="OR30">
        <v>0</v>
      </c>
      <c r="OS30">
        <v>0</v>
      </c>
      <c r="OT30">
        <v>0</v>
      </c>
      <c r="OU30">
        <v>0</v>
      </c>
      <c r="OV30">
        <v>0</v>
      </c>
      <c r="OW30">
        <v>0</v>
      </c>
      <c r="OX30">
        <v>0</v>
      </c>
      <c r="OY30">
        <v>0</v>
      </c>
      <c r="OZ30">
        <v>0</v>
      </c>
      <c r="PA30">
        <v>0</v>
      </c>
      <c r="PB30">
        <v>0</v>
      </c>
      <c r="PC30">
        <v>0</v>
      </c>
      <c r="PD30">
        <v>0</v>
      </c>
      <c r="PE30">
        <v>0</v>
      </c>
      <c r="PF30">
        <v>0</v>
      </c>
      <c r="PG30">
        <v>0</v>
      </c>
      <c r="PH30">
        <v>0</v>
      </c>
      <c r="PI30">
        <v>0</v>
      </c>
      <c r="PJ30">
        <v>0</v>
      </c>
      <c r="PK30">
        <v>0</v>
      </c>
      <c r="PL30">
        <v>0</v>
      </c>
      <c r="PM30">
        <v>0</v>
      </c>
      <c r="PN30">
        <v>0</v>
      </c>
      <c r="PO30">
        <v>0</v>
      </c>
      <c r="PP30">
        <v>0</v>
      </c>
      <c r="PQ30">
        <v>0</v>
      </c>
      <c r="PR30">
        <v>0</v>
      </c>
      <c r="PS30">
        <v>0</v>
      </c>
      <c r="PT30">
        <v>0</v>
      </c>
      <c r="PU30">
        <v>0</v>
      </c>
      <c r="PV30">
        <v>0</v>
      </c>
      <c r="PW30">
        <v>0</v>
      </c>
      <c r="PX30">
        <v>0</v>
      </c>
      <c r="PY30">
        <v>0</v>
      </c>
      <c r="PZ30">
        <v>0</v>
      </c>
      <c r="QA30">
        <v>0</v>
      </c>
      <c r="QB30">
        <v>0</v>
      </c>
      <c r="QC30">
        <v>0</v>
      </c>
      <c r="QD30">
        <v>0</v>
      </c>
      <c r="QE30">
        <v>0</v>
      </c>
      <c r="QF30">
        <v>0</v>
      </c>
      <c r="QG30">
        <v>0</v>
      </c>
      <c r="QH30">
        <v>0</v>
      </c>
      <c r="QI30">
        <v>0</v>
      </c>
      <c r="QJ30">
        <v>0</v>
      </c>
      <c r="QK30">
        <v>0</v>
      </c>
      <c r="QL30">
        <v>0</v>
      </c>
      <c r="QM30">
        <v>0</v>
      </c>
      <c r="QN30">
        <v>0</v>
      </c>
      <c r="QO30">
        <v>0</v>
      </c>
      <c r="QP30">
        <v>0</v>
      </c>
      <c r="QQ30">
        <v>0</v>
      </c>
      <c r="QR30">
        <v>0</v>
      </c>
      <c r="QS30">
        <v>0</v>
      </c>
      <c r="QT30">
        <v>0</v>
      </c>
      <c r="QU30">
        <v>0</v>
      </c>
      <c r="QV30">
        <v>0</v>
      </c>
      <c r="QW30">
        <v>0</v>
      </c>
      <c r="QX30">
        <v>0</v>
      </c>
      <c r="QY30">
        <v>0</v>
      </c>
      <c r="QZ30">
        <v>0</v>
      </c>
      <c r="RA30">
        <v>0</v>
      </c>
      <c r="RB30">
        <v>0</v>
      </c>
      <c r="RC30" s="1">
        <v>7.3231102713944598E-6</v>
      </c>
      <c r="RD30">
        <v>0</v>
      </c>
      <c r="RE30" s="1">
        <v>2.92013432617833E-5</v>
      </c>
      <c r="RF30">
        <v>1.6851157790754999E-3</v>
      </c>
      <c r="RG30">
        <v>0</v>
      </c>
      <c r="RH30">
        <v>0</v>
      </c>
      <c r="RI30">
        <v>0</v>
      </c>
      <c r="RJ30">
        <v>0</v>
      </c>
      <c r="RK30">
        <v>0</v>
      </c>
      <c r="RL30">
        <v>0</v>
      </c>
      <c r="RM30">
        <v>0</v>
      </c>
      <c r="RN30">
        <v>0</v>
      </c>
      <c r="RO30" s="1">
        <v>1.41207037758761E-5</v>
      </c>
      <c r="RP30">
        <v>0</v>
      </c>
      <c r="RQ30">
        <v>0</v>
      </c>
      <c r="RR30">
        <v>0</v>
      </c>
      <c r="RS30">
        <v>0</v>
      </c>
      <c r="RT30">
        <v>0</v>
      </c>
      <c r="RU30">
        <v>0</v>
      </c>
      <c r="RV30">
        <v>0</v>
      </c>
      <c r="RW30">
        <v>0</v>
      </c>
      <c r="RX30">
        <v>0</v>
      </c>
      <c r="RY30">
        <v>0</v>
      </c>
      <c r="RZ30">
        <v>0</v>
      </c>
      <c r="SA30">
        <v>0</v>
      </c>
      <c r="SB30">
        <v>0</v>
      </c>
      <c r="SC30">
        <v>0</v>
      </c>
      <c r="SD30">
        <v>0</v>
      </c>
      <c r="SE30">
        <v>0</v>
      </c>
      <c r="SF30">
        <v>0</v>
      </c>
      <c r="SG30">
        <v>0</v>
      </c>
      <c r="SH30">
        <v>0</v>
      </c>
      <c r="SI30">
        <v>0</v>
      </c>
      <c r="SJ30">
        <v>0</v>
      </c>
      <c r="SK30">
        <v>0</v>
      </c>
      <c r="SL30">
        <v>0</v>
      </c>
      <c r="SM30">
        <v>0</v>
      </c>
      <c r="SN30">
        <v>0</v>
      </c>
      <c r="SO30">
        <v>0</v>
      </c>
      <c r="SP30">
        <v>0</v>
      </c>
      <c r="SQ30">
        <v>0</v>
      </c>
      <c r="SR30">
        <v>0</v>
      </c>
      <c r="SS30">
        <v>0</v>
      </c>
      <c r="ST30">
        <v>0</v>
      </c>
      <c r="SU30" s="1">
        <v>1.9635563933383299E-5</v>
      </c>
      <c r="SV30">
        <v>0</v>
      </c>
      <c r="SW30">
        <v>0</v>
      </c>
      <c r="SX30">
        <v>0</v>
      </c>
      <c r="SY30">
        <v>0</v>
      </c>
      <c r="SZ30">
        <v>0</v>
      </c>
      <c r="TA30">
        <v>0</v>
      </c>
      <c r="TB30">
        <v>0</v>
      </c>
      <c r="TC30">
        <v>0</v>
      </c>
      <c r="TD30">
        <v>0</v>
      </c>
      <c r="TE30">
        <v>0</v>
      </c>
      <c r="TF30">
        <v>0</v>
      </c>
      <c r="TG30">
        <v>0</v>
      </c>
      <c r="TH30">
        <v>0</v>
      </c>
      <c r="TI30">
        <v>0</v>
      </c>
      <c r="TJ30">
        <v>0</v>
      </c>
      <c r="TK30">
        <v>0</v>
      </c>
      <c r="TL30">
        <v>0</v>
      </c>
      <c r="TM30">
        <v>0</v>
      </c>
      <c r="TN30">
        <v>0</v>
      </c>
      <c r="TO30">
        <v>0</v>
      </c>
      <c r="TP30">
        <v>0</v>
      </c>
      <c r="TQ30">
        <v>0</v>
      </c>
      <c r="TR30">
        <v>0</v>
      </c>
      <c r="TS30">
        <v>4.3496261956133301E-4</v>
      </c>
      <c r="TT30">
        <v>0</v>
      </c>
      <c r="TU30">
        <v>0</v>
      </c>
      <c r="TV30">
        <v>0</v>
      </c>
      <c r="TW30">
        <v>0</v>
      </c>
      <c r="TX30">
        <v>0</v>
      </c>
      <c r="TY30">
        <v>0</v>
      </c>
      <c r="TZ30" s="1">
        <v>4.6948356807500001E-5</v>
      </c>
      <c r="UA30">
        <v>0</v>
      </c>
      <c r="UB30">
        <v>0</v>
      </c>
      <c r="UC30">
        <v>0</v>
      </c>
      <c r="UD30">
        <v>0</v>
      </c>
      <c r="UE30">
        <v>0</v>
      </c>
      <c r="UF30">
        <v>0</v>
      </c>
      <c r="UG30">
        <v>0</v>
      </c>
      <c r="UH30">
        <v>0</v>
      </c>
      <c r="UI30">
        <v>0</v>
      </c>
      <c r="UJ30" s="1">
        <v>2.0914376542433301E-5</v>
      </c>
      <c r="UK30">
        <v>0</v>
      </c>
      <c r="UL30">
        <v>0</v>
      </c>
      <c r="UM30">
        <v>0</v>
      </c>
      <c r="UN30">
        <v>0</v>
      </c>
      <c r="UO30">
        <v>0</v>
      </c>
      <c r="UP30">
        <v>0</v>
      </c>
      <c r="UQ30">
        <v>0</v>
      </c>
      <c r="UR30">
        <v>0</v>
      </c>
      <c r="US30">
        <v>0</v>
      </c>
      <c r="UT30">
        <v>0</v>
      </c>
      <c r="UU30">
        <v>0</v>
      </c>
      <c r="UV30">
        <v>0</v>
      </c>
      <c r="UW30">
        <v>0</v>
      </c>
      <c r="UX30">
        <v>0</v>
      </c>
      <c r="UY30">
        <v>0</v>
      </c>
      <c r="UZ30">
        <v>0</v>
      </c>
      <c r="VA30">
        <v>0</v>
      </c>
      <c r="VB30">
        <v>0</v>
      </c>
      <c r="VC30">
        <v>0</v>
      </c>
      <c r="VD30">
        <v>0</v>
      </c>
      <c r="VE30">
        <v>0</v>
      </c>
      <c r="VF30">
        <v>0</v>
      </c>
      <c r="VG30">
        <v>0</v>
      </c>
      <c r="VH30">
        <v>0</v>
      </c>
      <c r="VI30">
        <v>0</v>
      </c>
      <c r="VJ30">
        <v>0</v>
      </c>
      <c r="VK30">
        <v>0</v>
      </c>
      <c r="VL30">
        <v>0</v>
      </c>
      <c r="VM30">
        <v>0</v>
      </c>
      <c r="VN30">
        <v>0</v>
      </c>
      <c r="VO30">
        <v>0</v>
      </c>
      <c r="VP30">
        <v>0</v>
      </c>
      <c r="VQ30">
        <v>0</v>
      </c>
      <c r="VR30">
        <v>0</v>
      </c>
      <c r="VS30">
        <v>0</v>
      </c>
      <c r="VT30">
        <v>0</v>
      </c>
      <c r="VU30">
        <v>0</v>
      </c>
      <c r="VV30">
        <v>0</v>
      </c>
      <c r="VW30">
        <v>0</v>
      </c>
      <c r="VX30">
        <v>0</v>
      </c>
      <c r="VY30">
        <v>0</v>
      </c>
      <c r="VZ30">
        <v>0</v>
      </c>
      <c r="WA30">
        <v>0</v>
      </c>
      <c r="WB30">
        <v>0</v>
      </c>
      <c r="WC30">
        <v>0</v>
      </c>
      <c r="WD30">
        <v>0</v>
      </c>
      <c r="WE30">
        <v>0</v>
      </c>
      <c r="WF30">
        <v>0</v>
      </c>
      <c r="WG30">
        <v>0</v>
      </c>
      <c r="WH30">
        <v>0</v>
      </c>
      <c r="WI30">
        <v>0</v>
      </c>
      <c r="WJ30">
        <v>0</v>
      </c>
      <c r="WK30">
        <v>0</v>
      </c>
      <c r="WL30">
        <v>0</v>
      </c>
      <c r="WM30">
        <v>0</v>
      </c>
      <c r="WN30">
        <v>0</v>
      </c>
      <c r="WO30">
        <v>0</v>
      </c>
      <c r="WP30">
        <v>0</v>
      </c>
      <c r="WQ30">
        <v>0</v>
      </c>
      <c r="WR30">
        <v>0</v>
      </c>
      <c r="WS30">
        <v>0</v>
      </c>
      <c r="WT30">
        <v>0</v>
      </c>
      <c r="WU30">
        <v>0</v>
      </c>
      <c r="WV30">
        <v>0</v>
      </c>
      <c r="WW30">
        <v>0</v>
      </c>
      <c r="WX30" s="1">
        <v>2.1345628415300001E-5</v>
      </c>
      <c r="WY30">
        <v>0</v>
      </c>
      <c r="WZ30">
        <v>0</v>
      </c>
      <c r="XA30">
        <v>0</v>
      </c>
      <c r="XB30">
        <v>0</v>
      </c>
      <c r="XC30">
        <v>0</v>
      </c>
      <c r="XD30">
        <v>0</v>
      </c>
      <c r="XE30">
        <v>0</v>
      </c>
      <c r="XF30">
        <v>0</v>
      </c>
      <c r="XG30">
        <v>0</v>
      </c>
      <c r="XH30">
        <v>0</v>
      </c>
      <c r="XI30">
        <v>0</v>
      </c>
      <c r="XJ30">
        <v>0</v>
      </c>
      <c r="XK30">
        <v>0</v>
      </c>
      <c r="XL30">
        <v>0</v>
      </c>
      <c r="XM30">
        <v>0</v>
      </c>
      <c r="XN30">
        <v>0</v>
      </c>
      <c r="XO30">
        <v>0</v>
      </c>
      <c r="XP30">
        <v>0</v>
      </c>
      <c r="XQ30">
        <v>0</v>
      </c>
      <c r="XR30">
        <v>0</v>
      </c>
      <c r="XS30">
        <v>0</v>
      </c>
      <c r="XT30">
        <v>0</v>
      </c>
      <c r="XU30">
        <v>0</v>
      </c>
      <c r="XV30">
        <v>0</v>
      </c>
      <c r="XW30">
        <v>0</v>
      </c>
      <c r="XX30">
        <v>0</v>
      </c>
      <c r="XY30">
        <v>0</v>
      </c>
      <c r="XZ30">
        <v>0</v>
      </c>
      <c r="YA30">
        <v>0</v>
      </c>
      <c r="YB30">
        <v>0</v>
      </c>
      <c r="YC30">
        <v>0</v>
      </c>
      <c r="YD30">
        <v>0</v>
      </c>
      <c r="YE30">
        <v>0</v>
      </c>
      <c r="YF30">
        <v>0</v>
      </c>
      <c r="YG30">
        <v>0</v>
      </c>
      <c r="YH30">
        <v>0</v>
      </c>
      <c r="YI30">
        <v>0</v>
      </c>
      <c r="YJ30">
        <v>0</v>
      </c>
      <c r="YK30">
        <v>0</v>
      </c>
      <c r="YL30">
        <v>0</v>
      </c>
      <c r="YM30">
        <v>0</v>
      </c>
      <c r="YN30">
        <v>0</v>
      </c>
      <c r="YO30">
        <v>0</v>
      </c>
      <c r="YP30">
        <v>0</v>
      </c>
      <c r="YQ30">
        <v>0</v>
      </c>
      <c r="YR30">
        <v>0</v>
      </c>
      <c r="YS30">
        <v>0</v>
      </c>
      <c r="YT30">
        <v>0</v>
      </c>
      <c r="YU30">
        <v>0</v>
      </c>
      <c r="YV30">
        <v>0</v>
      </c>
      <c r="YW30">
        <v>0</v>
      </c>
      <c r="YX30">
        <v>0</v>
      </c>
      <c r="YY30">
        <v>0</v>
      </c>
      <c r="YZ30">
        <v>0</v>
      </c>
      <c r="ZA30">
        <v>0</v>
      </c>
      <c r="ZB30">
        <v>0</v>
      </c>
      <c r="ZC30">
        <v>0</v>
      </c>
      <c r="ZD30">
        <v>0</v>
      </c>
      <c r="ZE30">
        <v>0</v>
      </c>
      <c r="ZF30">
        <v>0</v>
      </c>
      <c r="ZG30">
        <v>0</v>
      </c>
      <c r="ZH30">
        <v>0</v>
      </c>
      <c r="ZI30">
        <v>0</v>
      </c>
      <c r="ZJ30">
        <v>0</v>
      </c>
      <c r="ZK30">
        <v>0</v>
      </c>
      <c r="ZL30">
        <v>0</v>
      </c>
      <c r="ZM30">
        <v>0</v>
      </c>
      <c r="ZN30">
        <v>0</v>
      </c>
      <c r="ZO30">
        <v>0</v>
      </c>
      <c r="ZP30">
        <v>0</v>
      </c>
      <c r="ZQ30">
        <v>0</v>
      </c>
      <c r="ZR30">
        <v>0</v>
      </c>
      <c r="ZS30">
        <v>0</v>
      </c>
      <c r="ZT30">
        <v>0</v>
      </c>
      <c r="ZU30">
        <v>0</v>
      </c>
      <c r="ZV30">
        <v>0</v>
      </c>
      <c r="ZW30">
        <v>0</v>
      </c>
      <c r="ZX30">
        <v>0</v>
      </c>
      <c r="ZY30">
        <v>0</v>
      </c>
      <c r="ZZ30">
        <v>0</v>
      </c>
      <c r="AAA30">
        <v>0</v>
      </c>
      <c r="AAB30">
        <v>0</v>
      </c>
      <c r="AAC30">
        <v>0</v>
      </c>
      <c r="AAD30">
        <v>0</v>
      </c>
      <c r="AAE30">
        <v>0</v>
      </c>
      <c r="AAF30">
        <v>0</v>
      </c>
      <c r="AAG30">
        <v>0</v>
      </c>
      <c r="AAH30">
        <v>0</v>
      </c>
      <c r="AAI30">
        <v>0</v>
      </c>
      <c r="AAJ30">
        <v>0</v>
      </c>
      <c r="AAK30">
        <v>0</v>
      </c>
      <c r="AAL30">
        <v>0</v>
      </c>
      <c r="AAM30">
        <v>0</v>
      </c>
      <c r="AAN30">
        <v>0</v>
      </c>
      <c r="AAO30">
        <v>0</v>
      </c>
      <c r="AAP30">
        <v>0</v>
      </c>
      <c r="AAQ30">
        <v>0</v>
      </c>
      <c r="AAR30">
        <v>0</v>
      </c>
      <c r="AAS30">
        <v>0</v>
      </c>
      <c r="AAT30">
        <v>0</v>
      </c>
      <c r="AAU30">
        <v>0</v>
      </c>
      <c r="AAV30">
        <v>0</v>
      </c>
      <c r="AAW30">
        <v>0</v>
      </c>
      <c r="AAX30">
        <v>0</v>
      </c>
      <c r="AAY30">
        <v>0</v>
      </c>
      <c r="AAZ30">
        <v>0</v>
      </c>
      <c r="ABA30">
        <v>0</v>
      </c>
      <c r="ABB30">
        <v>0</v>
      </c>
      <c r="ABC30">
        <v>0</v>
      </c>
      <c r="ABD30">
        <v>0</v>
      </c>
      <c r="ABE30" s="1">
        <v>6.7050193775060002E-6</v>
      </c>
      <c r="ABF30">
        <v>0</v>
      </c>
      <c r="ABG30">
        <v>0</v>
      </c>
      <c r="ABH30">
        <v>0</v>
      </c>
      <c r="ABI30">
        <v>0</v>
      </c>
      <c r="ABJ30">
        <v>0</v>
      </c>
      <c r="ABK30" s="1">
        <v>6.8046652785149502E-6</v>
      </c>
      <c r="ABL30">
        <v>0</v>
      </c>
      <c r="ABM30">
        <v>0</v>
      </c>
      <c r="ABN30">
        <v>0</v>
      </c>
      <c r="ABO30">
        <v>0</v>
      </c>
      <c r="ABP30">
        <v>0</v>
      </c>
      <c r="ABQ30">
        <v>0</v>
      </c>
      <c r="ABR30">
        <v>0</v>
      </c>
      <c r="ABS30" s="1">
        <v>4.8463700688183297E-5</v>
      </c>
      <c r="ABT30">
        <v>0</v>
      </c>
      <c r="ABU30">
        <v>0</v>
      </c>
      <c r="ABV30">
        <v>0</v>
      </c>
      <c r="ABW30" s="1">
        <v>2.1331968087366601E-5</v>
      </c>
      <c r="ABX30">
        <v>0</v>
      </c>
      <c r="ABY30">
        <v>0</v>
      </c>
      <c r="ABZ30">
        <v>0</v>
      </c>
      <c r="ACA30">
        <v>0</v>
      </c>
      <c r="ACB30">
        <v>0</v>
      </c>
      <c r="ACC30">
        <v>0</v>
      </c>
      <c r="ACD30">
        <v>0</v>
      </c>
      <c r="ACE30">
        <v>0</v>
      </c>
      <c r="ACF30">
        <v>0</v>
      </c>
      <c r="ACG30">
        <v>0</v>
      </c>
      <c r="ACH30">
        <v>0</v>
      </c>
      <c r="ACI30">
        <v>0</v>
      </c>
      <c r="ACJ30">
        <v>0</v>
      </c>
      <c r="ACK30">
        <v>0</v>
      </c>
      <c r="ACL30">
        <v>0</v>
      </c>
      <c r="ACM30">
        <v>0</v>
      </c>
      <c r="ACN30">
        <v>0</v>
      </c>
      <c r="ACO30">
        <v>0</v>
      </c>
      <c r="ACP30">
        <v>0</v>
      </c>
      <c r="ACQ30">
        <v>0</v>
      </c>
      <c r="ACR30">
        <v>0</v>
      </c>
      <c r="ACS30">
        <v>0</v>
      </c>
      <c r="ACT30">
        <v>0</v>
      </c>
      <c r="ACU30">
        <v>0</v>
      </c>
      <c r="ACV30">
        <v>0</v>
      </c>
      <c r="ACW30">
        <v>0</v>
      </c>
      <c r="ACX30">
        <v>0</v>
      </c>
      <c r="ACY30">
        <v>0</v>
      </c>
      <c r="ACZ30">
        <v>0</v>
      </c>
      <c r="ADA30">
        <v>0</v>
      </c>
      <c r="ADB30">
        <v>0</v>
      </c>
      <c r="ADC30">
        <v>0</v>
      </c>
      <c r="ADD30">
        <v>0</v>
      </c>
      <c r="ADE30">
        <v>0</v>
      </c>
      <c r="ADF30">
        <v>0</v>
      </c>
      <c r="ADG30">
        <v>0</v>
      </c>
      <c r="ADH30">
        <v>0</v>
      </c>
      <c r="ADI30">
        <v>0</v>
      </c>
      <c r="ADJ30">
        <v>0</v>
      </c>
      <c r="ADK30">
        <v>0</v>
      </c>
      <c r="ADL30">
        <v>0</v>
      </c>
      <c r="ADM30">
        <v>0</v>
      </c>
      <c r="ADN30">
        <v>0</v>
      </c>
      <c r="ADO30" s="1">
        <v>7.3651803732673398E-6</v>
      </c>
      <c r="ADP30">
        <v>0</v>
      </c>
      <c r="ADQ30">
        <v>0</v>
      </c>
      <c r="ADR30">
        <v>0</v>
      </c>
      <c r="ADS30">
        <v>0</v>
      </c>
      <c r="ADT30">
        <v>0</v>
      </c>
      <c r="ADU30">
        <v>0</v>
      </c>
      <c r="ADV30">
        <v>0</v>
      </c>
      <c r="ADW30">
        <v>0</v>
      </c>
      <c r="ADX30">
        <v>0</v>
      </c>
      <c r="ADY30">
        <v>0</v>
      </c>
      <c r="ADZ30">
        <v>0</v>
      </c>
      <c r="AEA30">
        <v>0</v>
      </c>
      <c r="AEB30">
        <v>0</v>
      </c>
      <c r="AEC30">
        <v>0</v>
      </c>
      <c r="AED30">
        <v>0</v>
      </c>
      <c r="AEE30">
        <v>0</v>
      </c>
      <c r="AEF30">
        <v>0</v>
      </c>
      <c r="AEG30">
        <v>0</v>
      </c>
      <c r="AEH30">
        <v>0</v>
      </c>
      <c r="AEI30">
        <v>0</v>
      </c>
      <c r="AEJ30">
        <v>0</v>
      </c>
      <c r="AEK30">
        <v>0</v>
      </c>
      <c r="AEL30">
        <v>0</v>
      </c>
      <c r="AEM30">
        <v>0</v>
      </c>
      <c r="AEN30">
        <v>0</v>
      </c>
      <c r="AEO30">
        <v>0</v>
      </c>
      <c r="AEP30">
        <v>0</v>
      </c>
      <c r="AEQ30">
        <v>0</v>
      </c>
      <c r="AER30">
        <v>0</v>
      </c>
      <c r="AES30">
        <v>0</v>
      </c>
      <c r="AET30">
        <v>0</v>
      </c>
      <c r="AEU30">
        <v>0</v>
      </c>
      <c r="AEV30">
        <v>0</v>
      </c>
      <c r="AEW30">
        <v>0</v>
      </c>
      <c r="AEX30">
        <v>0</v>
      </c>
      <c r="AEY30">
        <v>0</v>
      </c>
      <c r="AEZ30" s="1">
        <v>1.16885242069336E-5</v>
      </c>
      <c r="AFA30">
        <v>0</v>
      </c>
      <c r="AFB30">
        <v>0</v>
      </c>
      <c r="AFC30">
        <v>0</v>
      </c>
      <c r="AFD30">
        <v>0</v>
      </c>
      <c r="AFE30">
        <v>0</v>
      </c>
      <c r="AFF30">
        <v>0</v>
      </c>
      <c r="AFG30">
        <v>0</v>
      </c>
      <c r="AFH30">
        <v>0</v>
      </c>
      <c r="AFI30">
        <v>0</v>
      </c>
      <c r="AFJ30">
        <v>0</v>
      </c>
      <c r="AFK30">
        <v>0</v>
      </c>
      <c r="AFL30">
        <v>0</v>
      </c>
      <c r="AFM30">
        <v>0</v>
      </c>
      <c r="AFN30">
        <v>0</v>
      </c>
      <c r="AFO30">
        <v>0</v>
      </c>
      <c r="AFP30">
        <v>0</v>
      </c>
      <c r="AFQ30">
        <v>0</v>
      </c>
      <c r="AFR30">
        <v>0</v>
      </c>
      <c r="AFS30">
        <v>0</v>
      </c>
      <c r="AFT30">
        <v>0</v>
      </c>
      <c r="AFU30">
        <v>0</v>
      </c>
      <c r="AFV30">
        <v>0</v>
      </c>
      <c r="AFW30">
        <v>0</v>
      </c>
      <c r="AFX30">
        <v>0</v>
      </c>
      <c r="AFY30">
        <v>0</v>
      </c>
      <c r="AFZ30">
        <v>0</v>
      </c>
      <c r="AGA30">
        <v>0</v>
      </c>
      <c r="AGB30">
        <v>0</v>
      </c>
      <c r="AGC30">
        <v>0</v>
      </c>
      <c r="AGD30">
        <v>0</v>
      </c>
      <c r="AGE30">
        <v>0</v>
      </c>
    </row>
    <row r="31" spans="1:863" x14ac:dyDescent="0.2">
      <c r="A31" t="s">
        <v>36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 s="1">
        <v>3.9169604386983302E-5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 s="1">
        <v>1.42975608361213E-5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 s="1">
        <v>4.11705614017752E-6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 s="1">
        <v>1.81930648036833E-5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  <c r="LW31">
        <v>0</v>
      </c>
      <c r="LX31">
        <v>0</v>
      </c>
      <c r="LY31">
        <v>0</v>
      </c>
      <c r="LZ31">
        <v>0</v>
      </c>
      <c r="MA31">
        <v>0</v>
      </c>
      <c r="MB31">
        <v>0</v>
      </c>
      <c r="MC31">
        <v>0</v>
      </c>
      <c r="MD31">
        <v>0</v>
      </c>
      <c r="ME31">
        <v>0</v>
      </c>
      <c r="MF31">
        <v>0</v>
      </c>
      <c r="MG31">
        <v>0</v>
      </c>
      <c r="MH31">
        <v>0</v>
      </c>
      <c r="MI31">
        <v>0</v>
      </c>
      <c r="MJ31">
        <v>0</v>
      </c>
      <c r="MK31">
        <v>0</v>
      </c>
      <c r="ML31">
        <v>0</v>
      </c>
      <c r="MM31">
        <v>0</v>
      </c>
      <c r="MN31">
        <v>0</v>
      </c>
      <c r="MO31">
        <v>0</v>
      </c>
      <c r="MP31">
        <v>0</v>
      </c>
      <c r="MQ31">
        <v>0</v>
      </c>
      <c r="MR31">
        <v>0</v>
      </c>
      <c r="MS31">
        <v>0</v>
      </c>
      <c r="MT31">
        <v>0</v>
      </c>
      <c r="MU31">
        <v>0</v>
      </c>
      <c r="MV31">
        <v>0</v>
      </c>
      <c r="MW31">
        <v>0</v>
      </c>
      <c r="MX31">
        <v>0</v>
      </c>
      <c r="MY31">
        <v>0</v>
      </c>
      <c r="MZ31">
        <v>0</v>
      </c>
      <c r="NA31">
        <v>0</v>
      </c>
      <c r="NB31">
        <v>0</v>
      </c>
      <c r="NC31">
        <v>0</v>
      </c>
      <c r="ND31">
        <v>0</v>
      </c>
      <c r="NE31">
        <v>0</v>
      </c>
      <c r="NF31">
        <v>0</v>
      </c>
      <c r="NG31">
        <v>0</v>
      </c>
      <c r="NH31">
        <v>0</v>
      </c>
      <c r="NI31">
        <v>0</v>
      </c>
      <c r="NJ31">
        <v>0</v>
      </c>
      <c r="NK31">
        <v>0</v>
      </c>
      <c r="NL31">
        <v>0</v>
      </c>
      <c r="NM31">
        <v>0</v>
      </c>
      <c r="NN31">
        <v>0</v>
      </c>
      <c r="NO31">
        <v>0</v>
      </c>
      <c r="NP31">
        <v>0</v>
      </c>
      <c r="NQ31">
        <v>0</v>
      </c>
      <c r="NR31">
        <v>0</v>
      </c>
      <c r="NS31">
        <v>0</v>
      </c>
      <c r="NT31" s="1">
        <v>2.14561615925579E-5</v>
      </c>
      <c r="NU31">
        <v>0</v>
      </c>
      <c r="NV31">
        <v>0</v>
      </c>
      <c r="NW31">
        <v>0</v>
      </c>
      <c r="NX31">
        <v>0</v>
      </c>
      <c r="NY31">
        <v>0</v>
      </c>
      <c r="NZ31">
        <v>0</v>
      </c>
      <c r="OA31">
        <v>0</v>
      </c>
      <c r="OB31">
        <v>0</v>
      </c>
      <c r="OC31">
        <v>0</v>
      </c>
      <c r="OD31">
        <v>0</v>
      </c>
      <c r="OE31">
        <v>0</v>
      </c>
      <c r="OF31">
        <v>0</v>
      </c>
      <c r="OG31">
        <v>0</v>
      </c>
      <c r="OH31">
        <v>0</v>
      </c>
      <c r="OI31">
        <v>0</v>
      </c>
      <c r="OJ31">
        <v>0</v>
      </c>
      <c r="OK31">
        <v>0</v>
      </c>
      <c r="OL31">
        <v>0</v>
      </c>
      <c r="OM31">
        <v>0</v>
      </c>
      <c r="ON31">
        <v>0</v>
      </c>
      <c r="OO31">
        <v>0</v>
      </c>
      <c r="OP31">
        <v>0</v>
      </c>
      <c r="OQ31">
        <v>0</v>
      </c>
      <c r="OR31">
        <v>0</v>
      </c>
      <c r="OS31">
        <v>0</v>
      </c>
      <c r="OT31">
        <v>0</v>
      </c>
      <c r="OU31">
        <v>0</v>
      </c>
      <c r="OV31">
        <v>0</v>
      </c>
      <c r="OW31">
        <v>0</v>
      </c>
      <c r="OX31">
        <v>0</v>
      </c>
      <c r="OY31">
        <v>0</v>
      </c>
      <c r="OZ31">
        <v>0</v>
      </c>
      <c r="PA31">
        <v>0</v>
      </c>
      <c r="PB31" s="1">
        <v>4.5957994393116603E-5</v>
      </c>
      <c r="PC31">
        <v>0</v>
      </c>
      <c r="PD31">
        <v>0</v>
      </c>
      <c r="PE31">
        <v>0</v>
      </c>
      <c r="PF31">
        <v>0</v>
      </c>
      <c r="PG31">
        <v>0</v>
      </c>
      <c r="PH31">
        <v>0</v>
      </c>
      <c r="PI31">
        <v>0</v>
      </c>
      <c r="PJ31">
        <v>0</v>
      </c>
      <c r="PK31">
        <v>0</v>
      </c>
      <c r="PL31">
        <v>0</v>
      </c>
      <c r="PM31">
        <v>0</v>
      </c>
      <c r="PN31">
        <v>0</v>
      </c>
      <c r="PO31">
        <v>0</v>
      </c>
      <c r="PP31">
        <v>0</v>
      </c>
      <c r="PQ31">
        <v>0</v>
      </c>
      <c r="PR31">
        <v>0</v>
      </c>
      <c r="PS31">
        <v>0</v>
      </c>
      <c r="PT31">
        <v>0</v>
      </c>
      <c r="PU31">
        <v>0</v>
      </c>
      <c r="PV31">
        <v>0</v>
      </c>
      <c r="PW31">
        <v>0</v>
      </c>
      <c r="PX31">
        <v>0</v>
      </c>
      <c r="PY31">
        <v>0</v>
      </c>
      <c r="PZ31">
        <v>0</v>
      </c>
      <c r="QA31">
        <v>0</v>
      </c>
      <c r="QB31">
        <v>0</v>
      </c>
      <c r="QC31">
        <v>0</v>
      </c>
      <c r="QD31">
        <v>0</v>
      </c>
      <c r="QE31">
        <v>0</v>
      </c>
      <c r="QF31">
        <v>0</v>
      </c>
      <c r="QG31">
        <v>0</v>
      </c>
      <c r="QH31">
        <v>0</v>
      </c>
      <c r="QI31">
        <v>0</v>
      </c>
      <c r="QJ31">
        <v>0</v>
      </c>
      <c r="QK31">
        <v>0</v>
      </c>
      <c r="QL31">
        <v>0</v>
      </c>
      <c r="QM31">
        <v>0</v>
      </c>
      <c r="QN31">
        <v>0</v>
      </c>
      <c r="QO31">
        <v>0</v>
      </c>
      <c r="QP31">
        <v>0</v>
      </c>
      <c r="QQ31">
        <v>0</v>
      </c>
      <c r="QR31">
        <v>0</v>
      </c>
      <c r="QS31">
        <v>0</v>
      </c>
      <c r="QT31">
        <v>0</v>
      </c>
      <c r="QU31">
        <v>0</v>
      </c>
      <c r="QV31">
        <v>0</v>
      </c>
      <c r="QW31">
        <v>0</v>
      </c>
      <c r="QX31">
        <v>0</v>
      </c>
      <c r="QY31">
        <v>0</v>
      </c>
      <c r="QZ31">
        <v>0</v>
      </c>
      <c r="RA31">
        <v>0</v>
      </c>
      <c r="RB31">
        <v>0</v>
      </c>
      <c r="RC31" s="1">
        <v>7.3231102713944598E-6</v>
      </c>
      <c r="RD31">
        <v>0</v>
      </c>
      <c r="RE31">
        <v>0</v>
      </c>
      <c r="RF31">
        <v>0</v>
      </c>
      <c r="RG31">
        <v>0</v>
      </c>
      <c r="RH31">
        <v>0</v>
      </c>
      <c r="RI31">
        <v>0</v>
      </c>
      <c r="RJ31">
        <v>0</v>
      </c>
      <c r="RK31">
        <v>0</v>
      </c>
      <c r="RL31">
        <v>0</v>
      </c>
      <c r="RM31">
        <v>0</v>
      </c>
      <c r="RN31">
        <v>0</v>
      </c>
      <c r="RO31">
        <v>0</v>
      </c>
      <c r="RP31">
        <v>0</v>
      </c>
      <c r="RQ31">
        <v>0</v>
      </c>
      <c r="RR31">
        <v>0</v>
      </c>
      <c r="RS31">
        <v>0</v>
      </c>
      <c r="RT31">
        <v>0</v>
      </c>
      <c r="RU31">
        <v>0</v>
      </c>
      <c r="RV31">
        <v>0</v>
      </c>
      <c r="RW31">
        <v>0</v>
      </c>
      <c r="RX31">
        <v>0</v>
      </c>
      <c r="RY31">
        <v>0</v>
      </c>
      <c r="RZ31">
        <v>0</v>
      </c>
      <c r="SA31">
        <v>0</v>
      </c>
      <c r="SB31">
        <v>0</v>
      </c>
      <c r="SC31">
        <v>0</v>
      </c>
      <c r="SD31">
        <v>0</v>
      </c>
      <c r="SE31">
        <v>0</v>
      </c>
      <c r="SF31">
        <v>0</v>
      </c>
      <c r="SG31">
        <v>0</v>
      </c>
      <c r="SH31">
        <v>0</v>
      </c>
      <c r="SI31">
        <v>0</v>
      </c>
      <c r="SJ31">
        <v>0</v>
      </c>
      <c r="SK31">
        <v>0</v>
      </c>
      <c r="SL31">
        <v>0</v>
      </c>
      <c r="SM31">
        <v>0</v>
      </c>
      <c r="SN31">
        <v>0</v>
      </c>
      <c r="SO31">
        <v>0</v>
      </c>
      <c r="SP31">
        <v>0</v>
      </c>
      <c r="SQ31">
        <v>0</v>
      </c>
      <c r="SR31">
        <v>0</v>
      </c>
      <c r="SS31">
        <v>0</v>
      </c>
      <c r="ST31">
        <v>0</v>
      </c>
      <c r="SU31">
        <v>0</v>
      </c>
      <c r="SV31">
        <v>0</v>
      </c>
      <c r="SW31">
        <v>0</v>
      </c>
      <c r="SX31">
        <v>0</v>
      </c>
      <c r="SY31">
        <v>0</v>
      </c>
      <c r="SZ31">
        <v>0</v>
      </c>
      <c r="TA31">
        <v>0</v>
      </c>
      <c r="TB31">
        <v>0</v>
      </c>
      <c r="TC31">
        <v>0</v>
      </c>
      <c r="TD31">
        <v>0</v>
      </c>
      <c r="TE31">
        <v>0</v>
      </c>
      <c r="TF31">
        <v>0</v>
      </c>
      <c r="TG31">
        <v>0</v>
      </c>
      <c r="TH31">
        <v>0</v>
      </c>
      <c r="TI31">
        <v>0</v>
      </c>
      <c r="TJ31">
        <v>0</v>
      </c>
      <c r="TK31">
        <v>0</v>
      </c>
      <c r="TL31">
        <v>0</v>
      </c>
      <c r="TM31">
        <v>0</v>
      </c>
      <c r="TN31">
        <v>0</v>
      </c>
      <c r="TO31">
        <v>0</v>
      </c>
      <c r="TP31">
        <v>0</v>
      </c>
      <c r="TQ31">
        <v>0</v>
      </c>
      <c r="TR31">
        <v>0</v>
      </c>
      <c r="TS31">
        <v>0</v>
      </c>
      <c r="TT31">
        <v>0</v>
      </c>
      <c r="TU31">
        <v>0</v>
      </c>
      <c r="TV31">
        <v>0</v>
      </c>
      <c r="TW31">
        <v>0</v>
      </c>
      <c r="TX31">
        <v>0</v>
      </c>
      <c r="TY31">
        <v>0</v>
      </c>
      <c r="TZ31">
        <v>0</v>
      </c>
      <c r="UA31">
        <v>0</v>
      </c>
      <c r="UB31">
        <v>0</v>
      </c>
      <c r="UC31">
        <v>0</v>
      </c>
      <c r="UD31">
        <v>0</v>
      </c>
      <c r="UE31">
        <v>0</v>
      </c>
      <c r="UF31">
        <v>0</v>
      </c>
      <c r="UG31">
        <v>0</v>
      </c>
      <c r="UH31">
        <v>0</v>
      </c>
      <c r="UI31">
        <v>0</v>
      </c>
      <c r="UJ31">
        <v>0</v>
      </c>
      <c r="UK31">
        <v>0</v>
      </c>
      <c r="UL31">
        <v>0</v>
      </c>
      <c r="UM31">
        <v>0</v>
      </c>
      <c r="UN31">
        <v>0</v>
      </c>
      <c r="UO31">
        <v>0</v>
      </c>
      <c r="UP31">
        <v>0</v>
      </c>
      <c r="UQ31">
        <v>0</v>
      </c>
      <c r="UR31">
        <v>0</v>
      </c>
      <c r="US31">
        <v>0</v>
      </c>
      <c r="UT31">
        <v>0</v>
      </c>
      <c r="UU31">
        <v>0</v>
      </c>
      <c r="UV31">
        <v>0</v>
      </c>
      <c r="UW31">
        <v>0</v>
      </c>
      <c r="UX31">
        <v>0</v>
      </c>
      <c r="UY31">
        <v>0</v>
      </c>
      <c r="UZ31">
        <v>0</v>
      </c>
      <c r="VA31">
        <v>0</v>
      </c>
      <c r="VB31">
        <v>0</v>
      </c>
      <c r="VC31">
        <v>0</v>
      </c>
      <c r="VD31">
        <v>0</v>
      </c>
      <c r="VE31">
        <v>0</v>
      </c>
      <c r="VF31">
        <v>0</v>
      </c>
      <c r="VG31">
        <v>0</v>
      </c>
      <c r="VH31">
        <v>0</v>
      </c>
      <c r="VI31">
        <v>0</v>
      </c>
      <c r="VJ31">
        <v>0</v>
      </c>
      <c r="VK31">
        <v>0</v>
      </c>
      <c r="VL31">
        <v>0</v>
      </c>
      <c r="VM31">
        <v>0</v>
      </c>
      <c r="VN31">
        <v>0</v>
      </c>
      <c r="VO31">
        <v>0</v>
      </c>
      <c r="VP31">
        <v>0</v>
      </c>
      <c r="VQ31">
        <v>0</v>
      </c>
      <c r="VR31">
        <v>0</v>
      </c>
      <c r="VS31">
        <v>0</v>
      </c>
      <c r="VT31">
        <v>0</v>
      </c>
      <c r="VU31">
        <v>0</v>
      </c>
      <c r="VV31">
        <v>0</v>
      </c>
      <c r="VW31">
        <v>0</v>
      </c>
      <c r="VX31">
        <v>0</v>
      </c>
      <c r="VY31">
        <v>0</v>
      </c>
      <c r="VZ31">
        <v>0</v>
      </c>
      <c r="WA31">
        <v>0</v>
      </c>
      <c r="WB31">
        <v>0</v>
      </c>
      <c r="WC31">
        <v>0</v>
      </c>
      <c r="WD31">
        <v>0</v>
      </c>
      <c r="WE31">
        <v>0</v>
      </c>
      <c r="WF31">
        <v>0</v>
      </c>
      <c r="WG31">
        <v>0</v>
      </c>
      <c r="WH31">
        <v>0</v>
      </c>
      <c r="WI31">
        <v>0</v>
      </c>
      <c r="WJ31">
        <v>0</v>
      </c>
      <c r="WK31">
        <v>0</v>
      </c>
      <c r="WL31">
        <v>0</v>
      </c>
      <c r="WM31">
        <v>0</v>
      </c>
      <c r="WN31">
        <v>0</v>
      </c>
      <c r="WO31">
        <v>0</v>
      </c>
      <c r="WP31">
        <v>0</v>
      </c>
      <c r="WQ31">
        <v>0</v>
      </c>
      <c r="WR31">
        <v>0</v>
      </c>
      <c r="WS31">
        <v>0</v>
      </c>
      <c r="WT31">
        <v>0</v>
      </c>
      <c r="WU31">
        <v>0</v>
      </c>
      <c r="WV31">
        <v>0</v>
      </c>
      <c r="WW31">
        <v>0</v>
      </c>
      <c r="WX31">
        <v>0</v>
      </c>
      <c r="WY31">
        <v>0</v>
      </c>
      <c r="WZ31">
        <v>0</v>
      </c>
      <c r="XA31">
        <v>0</v>
      </c>
      <c r="XB31">
        <v>0</v>
      </c>
      <c r="XC31">
        <v>0</v>
      </c>
      <c r="XD31">
        <v>0</v>
      </c>
      <c r="XE31">
        <v>0</v>
      </c>
      <c r="XF31">
        <v>0</v>
      </c>
      <c r="XG31">
        <v>0</v>
      </c>
      <c r="XH31">
        <v>0</v>
      </c>
      <c r="XI31">
        <v>0</v>
      </c>
      <c r="XJ31">
        <v>0</v>
      </c>
      <c r="XK31">
        <v>0</v>
      </c>
      <c r="XL31">
        <v>0</v>
      </c>
      <c r="XM31">
        <v>0</v>
      </c>
      <c r="XN31">
        <v>0</v>
      </c>
      <c r="XO31">
        <v>0</v>
      </c>
      <c r="XP31">
        <v>0</v>
      </c>
      <c r="XQ31">
        <v>0</v>
      </c>
      <c r="XR31">
        <v>0</v>
      </c>
      <c r="XS31">
        <v>0</v>
      </c>
      <c r="XT31">
        <v>0</v>
      </c>
      <c r="XU31">
        <v>0</v>
      </c>
      <c r="XV31">
        <v>0</v>
      </c>
      <c r="XW31">
        <v>0</v>
      </c>
      <c r="XX31">
        <v>0</v>
      </c>
      <c r="XY31">
        <v>0</v>
      </c>
      <c r="XZ31">
        <v>0</v>
      </c>
      <c r="YA31">
        <v>0</v>
      </c>
      <c r="YB31">
        <v>0</v>
      </c>
      <c r="YC31">
        <v>0</v>
      </c>
      <c r="YD31">
        <v>0</v>
      </c>
      <c r="YE31">
        <v>0</v>
      </c>
      <c r="YF31">
        <v>0</v>
      </c>
      <c r="YG31">
        <v>0</v>
      </c>
      <c r="YH31">
        <v>0</v>
      </c>
      <c r="YI31">
        <v>0</v>
      </c>
      <c r="YJ31">
        <v>0</v>
      </c>
      <c r="YK31">
        <v>0</v>
      </c>
      <c r="YL31">
        <v>0</v>
      </c>
      <c r="YM31">
        <v>0</v>
      </c>
      <c r="YN31">
        <v>0</v>
      </c>
      <c r="YO31">
        <v>0</v>
      </c>
      <c r="YP31">
        <v>0</v>
      </c>
      <c r="YQ31">
        <v>0</v>
      </c>
      <c r="YR31">
        <v>0</v>
      </c>
      <c r="YS31">
        <v>0</v>
      </c>
      <c r="YT31">
        <v>0</v>
      </c>
      <c r="YU31">
        <v>0</v>
      </c>
      <c r="YV31">
        <v>0</v>
      </c>
      <c r="YW31">
        <v>0</v>
      </c>
      <c r="YX31">
        <v>0</v>
      </c>
      <c r="YY31">
        <v>0</v>
      </c>
      <c r="YZ31">
        <v>0</v>
      </c>
      <c r="ZA31">
        <v>0</v>
      </c>
      <c r="ZB31">
        <v>0</v>
      </c>
      <c r="ZC31">
        <v>0</v>
      </c>
      <c r="ZD31">
        <v>0</v>
      </c>
      <c r="ZE31">
        <v>0</v>
      </c>
      <c r="ZF31">
        <v>0</v>
      </c>
      <c r="ZG31">
        <v>0</v>
      </c>
      <c r="ZH31">
        <v>0</v>
      </c>
      <c r="ZI31">
        <v>0</v>
      </c>
      <c r="ZJ31">
        <v>0</v>
      </c>
      <c r="ZK31">
        <v>0</v>
      </c>
      <c r="ZL31">
        <v>0</v>
      </c>
      <c r="ZM31">
        <v>0</v>
      </c>
      <c r="ZN31">
        <v>0</v>
      </c>
      <c r="ZO31">
        <v>0</v>
      </c>
      <c r="ZP31">
        <v>0</v>
      </c>
      <c r="ZQ31">
        <v>0</v>
      </c>
      <c r="ZR31">
        <v>0</v>
      </c>
      <c r="ZS31">
        <v>0</v>
      </c>
      <c r="ZT31">
        <v>0</v>
      </c>
      <c r="ZU31">
        <v>0</v>
      </c>
      <c r="ZV31">
        <v>0</v>
      </c>
      <c r="ZW31">
        <v>0</v>
      </c>
      <c r="ZX31">
        <v>0</v>
      </c>
      <c r="ZY31">
        <v>0</v>
      </c>
      <c r="ZZ31">
        <v>0</v>
      </c>
      <c r="AAA31">
        <v>0</v>
      </c>
      <c r="AAB31">
        <v>0</v>
      </c>
      <c r="AAC31">
        <v>0</v>
      </c>
      <c r="AAD31">
        <v>0</v>
      </c>
      <c r="AAE31">
        <v>0</v>
      </c>
      <c r="AAF31">
        <v>0</v>
      </c>
      <c r="AAG31">
        <v>0</v>
      </c>
      <c r="AAH31">
        <v>0</v>
      </c>
      <c r="AAI31">
        <v>0</v>
      </c>
      <c r="AAJ31">
        <v>0</v>
      </c>
      <c r="AAK31">
        <v>0</v>
      </c>
      <c r="AAL31">
        <v>0</v>
      </c>
      <c r="AAM31">
        <v>0</v>
      </c>
      <c r="AAN31">
        <v>0</v>
      </c>
      <c r="AAO31">
        <v>0</v>
      </c>
      <c r="AAP31">
        <v>0</v>
      </c>
      <c r="AAQ31">
        <v>0</v>
      </c>
      <c r="AAR31">
        <v>0</v>
      </c>
      <c r="AAS31">
        <v>0</v>
      </c>
      <c r="AAT31">
        <v>0</v>
      </c>
      <c r="AAU31">
        <v>0</v>
      </c>
      <c r="AAV31">
        <v>0</v>
      </c>
      <c r="AAW31">
        <v>0</v>
      </c>
      <c r="AAX31">
        <v>0</v>
      </c>
      <c r="AAY31">
        <v>0</v>
      </c>
      <c r="AAZ31">
        <v>0</v>
      </c>
      <c r="ABA31">
        <v>0</v>
      </c>
      <c r="ABB31">
        <v>0</v>
      </c>
      <c r="ABC31">
        <v>0</v>
      </c>
      <c r="ABD31">
        <v>0</v>
      </c>
      <c r="ABE31">
        <v>0</v>
      </c>
      <c r="ABF31">
        <v>0</v>
      </c>
      <c r="ABG31">
        <v>0</v>
      </c>
      <c r="ABH31">
        <v>0</v>
      </c>
      <c r="ABI31">
        <v>0</v>
      </c>
      <c r="ABJ31">
        <v>0</v>
      </c>
      <c r="ABK31">
        <v>0</v>
      </c>
      <c r="ABL31">
        <v>0</v>
      </c>
      <c r="ABM31">
        <v>0</v>
      </c>
      <c r="ABN31">
        <v>0</v>
      </c>
      <c r="ABO31">
        <v>0</v>
      </c>
      <c r="ABP31">
        <v>0</v>
      </c>
      <c r="ABQ31">
        <v>0</v>
      </c>
      <c r="ABR31">
        <v>0</v>
      </c>
      <c r="ABS31">
        <v>0</v>
      </c>
      <c r="ABT31">
        <v>0</v>
      </c>
      <c r="ABU31">
        <v>0</v>
      </c>
      <c r="ABV31">
        <v>0</v>
      </c>
      <c r="ABW31">
        <v>0</v>
      </c>
      <c r="ABX31">
        <v>0</v>
      </c>
      <c r="ABY31">
        <v>0</v>
      </c>
      <c r="ABZ31">
        <v>0</v>
      </c>
      <c r="ACA31">
        <v>0</v>
      </c>
      <c r="ACB31">
        <v>0</v>
      </c>
      <c r="ACC31">
        <v>0</v>
      </c>
      <c r="ACD31">
        <v>0</v>
      </c>
      <c r="ACE31">
        <v>0</v>
      </c>
      <c r="ACF31">
        <v>0</v>
      </c>
      <c r="ACG31">
        <v>0</v>
      </c>
      <c r="ACH31">
        <v>0</v>
      </c>
      <c r="ACI31">
        <v>0</v>
      </c>
      <c r="ACJ31">
        <v>0</v>
      </c>
      <c r="ACK31">
        <v>0</v>
      </c>
      <c r="ACL31">
        <v>0</v>
      </c>
      <c r="ACM31">
        <v>0</v>
      </c>
      <c r="ACN31">
        <v>0</v>
      </c>
      <c r="ACO31">
        <v>0</v>
      </c>
      <c r="ACP31">
        <v>0</v>
      </c>
      <c r="ACQ31">
        <v>0</v>
      </c>
      <c r="ACR31">
        <v>0</v>
      </c>
      <c r="ACS31">
        <v>0</v>
      </c>
      <c r="ACT31">
        <v>0</v>
      </c>
      <c r="ACU31">
        <v>0</v>
      </c>
      <c r="ACV31">
        <v>0</v>
      </c>
      <c r="ACW31">
        <v>0</v>
      </c>
      <c r="ACX31">
        <v>0</v>
      </c>
      <c r="ACY31">
        <v>0</v>
      </c>
      <c r="ACZ31">
        <v>0</v>
      </c>
      <c r="ADA31">
        <v>0</v>
      </c>
      <c r="ADB31">
        <v>0</v>
      </c>
      <c r="ADC31">
        <v>0</v>
      </c>
      <c r="ADD31">
        <v>0</v>
      </c>
      <c r="ADE31">
        <v>0</v>
      </c>
      <c r="ADF31">
        <v>0</v>
      </c>
      <c r="ADG31">
        <v>0</v>
      </c>
      <c r="ADH31">
        <v>0</v>
      </c>
      <c r="ADI31">
        <v>0</v>
      </c>
      <c r="ADJ31">
        <v>0</v>
      </c>
      <c r="ADK31">
        <v>0</v>
      </c>
      <c r="ADL31">
        <v>0</v>
      </c>
      <c r="ADM31">
        <v>0</v>
      </c>
      <c r="ADN31">
        <v>0</v>
      </c>
      <c r="ADO31">
        <v>0</v>
      </c>
      <c r="ADP31">
        <v>0</v>
      </c>
      <c r="ADQ31">
        <v>0</v>
      </c>
      <c r="ADR31">
        <v>0</v>
      </c>
      <c r="ADS31">
        <v>0</v>
      </c>
      <c r="ADT31">
        <v>0</v>
      </c>
      <c r="ADU31">
        <v>0</v>
      </c>
      <c r="ADV31">
        <v>0</v>
      </c>
      <c r="ADW31">
        <v>0</v>
      </c>
      <c r="ADX31">
        <v>0</v>
      </c>
      <c r="ADY31">
        <v>0</v>
      </c>
      <c r="ADZ31">
        <v>0</v>
      </c>
      <c r="AEA31">
        <v>0</v>
      </c>
      <c r="AEB31">
        <v>0</v>
      </c>
      <c r="AEC31">
        <v>0</v>
      </c>
      <c r="AED31">
        <v>0</v>
      </c>
      <c r="AEE31">
        <v>0</v>
      </c>
      <c r="AEF31">
        <v>0</v>
      </c>
      <c r="AEG31">
        <v>0</v>
      </c>
      <c r="AEH31">
        <v>0</v>
      </c>
      <c r="AEI31">
        <v>0</v>
      </c>
      <c r="AEJ31">
        <v>0</v>
      </c>
      <c r="AEK31">
        <v>0</v>
      </c>
      <c r="AEL31">
        <v>0</v>
      </c>
      <c r="AEM31">
        <v>0</v>
      </c>
      <c r="AEN31">
        <v>0</v>
      </c>
      <c r="AEO31">
        <v>0</v>
      </c>
      <c r="AEP31">
        <v>0</v>
      </c>
      <c r="AEQ31">
        <v>0</v>
      </c>
      <c r="AER31">
        <v>0</v>
      </c>
      <c r="AES31">
        <v>0</v>
      </c>
      <c r="AET31">
        <v>0</v>
      </c>
      <c r="AEU31">
        <v>0</v>
      </c>
      <c r="AEV31">
        <v>0</v>
      </c>
      <c r="AEW31">
        <v>0</v>
      </c>
      <c r="AEX31">
        <v>0</v>
      </c>
      <c r="AEY31">
        <v>0</v>
      </c>
      <c r="AEZ31">
        <v>0</v>
      </c>
      <c r="AFA31">
        <v>0</v>
      </c>
      <c r="AFB31">
        <v>0</v>
      </c>
      <c r="AFC31">
        <v>0</v>
      </c>
      <c r="AFD31">
        <v>0</v>
      </c>
      <c r="AFE31">
        <v>0</v>
      </c>
      <c r="AFF31">
        <v>0</v>
      </c>
      <c r="AFG31">
        <v>0</v>
      </c>
      <c r="AFH31">
        <v>0</v>
      </c>
      <c r="AFI31">
        <v>0</v>
      </c>
      <c r="AFJ31">
        <v>0</v>
      </c>
      <c r="AFK31">
        <v>0</v>
      </c>
      <c r="AFL31">
        <v>0</v>
      </c>
      <c r="AFM31">
        <v>0</v>
      </c>
      <c r="AFN31">
        <v>0</v>
      </c>
      <c r="AFO31">
        <v>0</v>
      </c>
      <c r="AFP31">
        <v>0</v>
      </c>
      <c r="AFQ31">
        <v>0</v>
      </c>
      <c r="AFR31">
        <v>0</v>
      </c>
      <c r="AFS31">
        <v>0</v>
      </c>
      <c r="AFT31">
        <v>0</v>
      </c>
      <c r="AFU31">
        <v>0</v>
      </c>
      <c r="AFV31">
        <v>0</v>
      </c>
      <c r="AFW31">
        <v>0</v>
      </c>
      <c r="AFX31">
        <v>0</v>
      </c>
      <c r="AFY31">
        <v>0</v>
      </c>
      <c r="AFZ31">
        <v>0</v>
      </c>
      <c r="AGA31">
        <v>0</v>
      </c>
      <c r="AGB31">
        <v>0</v>
      </c>
      <c r="AGC31">
        <v>0</v>
      </c>
      <c r="AGD31">
        <v>0</v>
      </c>
      <c r="AGE31">
        <v>0</v>
      </c>
    </row>
    <row r="32" spans="1:863" x14ac:dyDescent="0.2">
      <c r="A32" t="s">
        <v>37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 s="1">
        <v>8.6355785837649994E-5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 s="1">
        <v>4.9683022317613603E-6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 s="1">
        <v>3.8484036821526403E-6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0</v>
      </c>
      <c r="LX32">
        <v>0</v>
      </c>
      <c r="LY32">
        <v>0</v>
      </c>
      <c r="LZ32">
        <v>0</v>
      </c>
      <c r="MA32">
        <v>0</v>
      </c>
      <c r="MB32">
        <v>0</v>
      </c>
      <c r="MC32">
        <v>0</v>
      </c>
      <c r="MD32">
        <v>0</v>
      </c>
      <c r="ME32">
        <v>0</v>
      </c>
      <c r="MF32">
        <v>0</v>
      </c>
      <c r="MG32">
        <v>0</v>
      </c>
      <c r="MH32">
        <v>0</v>
      </c>
      <c r="MI32">
        <v>0</v>
      </c>
      <c r="MJ32">
        <v>0</v>
      </c>
      <c r="MK32">
        <v>0</v>
      </c>
      <c r="ML32">
        <v>0</v>
      </c>
      <c r="MM32">
        <v>0</v>
      </c>
      <c r="MN32">
        <v>0</v>
      </c>
      <c r="MO32">
        <v>0</v>
      </c>
      <c r="MP32">
        <v>0</v>
      </c>
      <c r="MQ32">
        <v>0</v>
      </c>
      <c r="MR32">
        <v>0</v>
      </c>
      <c r="MS32">
        <v>0</v>
      </c>
      <c r="MT32">
        <v>0</v>
      </c>
      <c r="MU32">
        <v>0</v>
      </c>
      <c r="MV32">
        <v>0</v>
      </c>
      <c r="MW32">
        <v>0</v>
      </c>
      <c r="MX32">
        <v>0</v>
      </c>
      <c r="MY32">
        <v>0</v>
      </c>
      <c r="MZ32">
        <v>0</v>
      </c>
      <c r="NA32">
        <v>0</v>
      </c>
      <c r="NB32">
        <v>0</v>
      </c>
      <c r="NC32">
        <v>0</v>
      </c>
      <c r="ND32">
        <v>0</v>
      </c>
      <c r="NE32">
        <v>0</v>
      </c>
      <c r="NF32">
        <v>0</v>
      </c>
      <c r="NG32">
        <v>0</v>
      </c>
      <c r="NH32">
        <v>0</v>
      </c>
      <c r="NI32">
        <v>0</v>
      </c>
      <c r="NJ32">
        <v>0</v>
      </c>
      <c r="NK32">
        <v>0</v>
      </c>
      <c r="NL32">
        <v>0</v>
      </c>
      <c r="NM32">
        <v>0</v>
      </c>
      <c r="NN32">
        <v>0</v>
      </c>
      <c r="NO32">
        <v>0</v>
      </c>
      <c r="NP32">
        <v>0</v>
      </c>
      <c r="NQ32">
        <v>0</v>
      </c>
      <c r="NR32">
        <v>0</v>
      </c>
      <c r="NS32">
        <v>0</v>
      </c>
      <c r="NT32">
        <v>0</v>
      </c>
      <c r="NU32">
        <v>0</v>
      </c>
      <c r="NV32">
        <v>0</v>
      </c>
      <c r="NW32">
        <v>0</v>
      </c>
      <c r="NX32">
        <v>0</v>
      </c>
      <c r="NY32">
        <v>0</v>
      </c>
      <c r="NZ32">
        <v>0</v>
      </c>
      <c r="OA32">
        <v>0</v>
      </c>
      <c r="OB32">
        <v>0</v>
      </c>
      <c r="OC32">
        <v>0</v>
      </c>
      <c r="OD32">
        <v>0</v>
      </c>
      <c r="OE32">
        <v>0</v>
      </c>
      <c r="OF32">
        <v>0</v>
      </c>
      <c r="OG32">
        <v>0</v>
      </c>
      <c r="OH32">
        <v>0</v>
      </c>
      <c r="OI32">
        <v>0</v>
      </c>
      <c r="OJ32">
        <v>0</v>
      </c>
      <c r="OK32">
        <v>0</v>
      </c>
      <c r="OL32">
        <v>0</v>
      </c>
      <c r="OM32">
        <v>0</v>
      </c>
      <c r="ON32">
        <v>0</v>
      </c>
      <c r="OO32">
        <v>0</v>
      </c>
      <c r="OP32">
        <v>0</v>
      </c>
      <c r="OQ32">
        <v>0</v>
      </c>
      <c r="OR32">
        <v>0</v>
      </c>
      <c r="OS32">
        <v>0</v>
      </c>
      <c r="OT32">
        <v>0</v>
      </c>
      <c r="OU32">
        <v>0</v>
      </c>
      <c r="OV32">
        <v>0</v>
      </c>
      <c r="OW32">
        <v>0</v>
      </c>
      <c r="OX32">
        <v>0</v>
      </c>
      <c r="OY32">
        <v>0</v>
      </c>
      <c r="OZ32">
        <v>0</v>
      </c>
      <c r="PA32">
        <v>0</v>
      </c>
      <c r="PB32">
        <v>0</v>
      </c>
      <c r="PC32">
        <v>0</v>
      </c>
      <c r="PD32">
        <v>0</v>
      </c>
      <c r="PE32">
        <v>0</v>
      </c>
      <c r="PF32">
        <v>0</v>
      </c>
      <c r="PG32">
        <v>0</v>
      </c>
      <c r="PH32">
        <v>0</v>
      </c>
      <c r="PI32">
        <v>0</v>
      </c>
      <c r="PJ32">
        <v>0</v>
      </c>
      <c r="PK32">
        <v>0</v>
      </c>
      <c r="PL32">
        <v>0</v>
      </c>
      <c r="PM32">
        <v>0</v>
      </c>
      <c r="PN32">
        <v>0</v>
      </c>
      <c r="PO32">
        <v>0</v>
      </c>
      <c r="PP32">
        <v>0</v>
      </c>
      <c r="PQ32">
        <v>0</v>
      </c>
      <c r="PR32">
        <v>0</v>
      </c>
      <c r="PS32">
        <v>0</v>
      </c>
      <c r="PT32">
        <v>0</v>
      </c>
      <c r="PU32">
        <v>0</v>
      </c>
      <c r="PV32">
        <v>0</v>
      </c>
      <c r="PW32">
        <v>0</v>
      </c>
      <c r="PX32">
        <v>0</v>
      </c>
      <c r="PY32">
        <v>0</v>
      </c>
      <c r="PZ32" s="1">
        <v>3.3174097664533298E-5</v>
      </c>
      <c r="QA32">
        <v>0</v>
      </c>
      <c r="QB32">
        <v>0</v>
      </c>
      <c r="QC32">
        <v>0</v>
      </c>
      <c r="QD32">
        <v>0</v>
      </c>
      <c r="QE32">
        <v>0</v>
      </c>
      <c r="QF32">
        <v>0</v>
      </c>
      <c r="QG32">
        <v>0</v>
      </c>
      <c r="QH32">
        <v>0</v>
      </c>
      <c r="QI32">
        <v>0</v>
      </c>
      <c r="QJ32">
        <v>0</v>
      </c>
      <c r="QK32">
        <v>0</v>
      </c>
      <c r="QL32">
        <v>0</v>
      </c>
      <c r="QM32">
        <v>0</v>
      </c>
      <c r="QN32">
        <v>0</v>
      </c>
      <c r="QO32">
        <v>0</v>
      </c>
      <c r="QP32">
        <v>0</v>
      </c>
      <c r="QQ32">
        <v>0</v>
      </c>
      <c r="QR32">
        <v>0</v>
      </c>
      <c r="QS32">
        <v>0</v>
      </c>
      <c r="QT32">
        <v>0</v>
      </c>
      <c r="QU32">
        <v>0</v>
      </c>
      <c r="QV32">
        <v>0</v>
      </c>
      <c r="QW32">
        <v>0</v>
      </c>
      <c r="QX32">
        <v>0</v>
      </c>
      <c r="QY32">
        <v>0</v>
      </c>
      <c r="QZ32">
        <v>0</v>
      </c>
      <c r="RA32">
        <v>0</v>
      </c>
      <c r="RB32">
        <v>0</v>
      </c>
      <c r="RC32">
        <v>0</v>
      </c>
      <c r="RD32">
        <v>0</v>
      </c>
      <c r="RE32">
        <v>0</v>
      </c>
      <c r="RF32">
        <v>0</v>
      </c>
      <c r="RG32">
        <v>0</v>
      </c>
      <c r="RH32">
        <v>0</v>
      </c>
      <c r="RI32" s="1">
        <v>1.9002014213500001E-5</v>
      </c>
      <c r="RJ32">
        <v>0</v>
      </c>
      <c r="RK32">
        <v>0</v>
      </c>
      <c r="RL32">
        <v>0</v>
      </c>
      <c r="RM32">
        <v>0</v>
      </c>
      <c r="RN32">
        <v>0</v>
      </c>
      <c r="RO32">
        <v>0</v>
      </c>
      <c r="RP32">
        <v>0</v>
      </c>
      <c r="RQ32">
        <v>0</v>
      </c>
      <c r="RR32">
        <v>0</v>
      </c>
      <c r="RS32">
        <v>0</v>
      </c>
      <c r="RT32">
        <v>0</v>
      </c>
      <c r="RU32">
        <v>0</v>
      </c>
      <c r="RV32">
        <v>0</v>
      </c>
      <c r="RW32">
        <v>0</v>
      </c>
      <c r="RX32">
        <v>0</v>
      </c>
      <c r="RY32" s="1">
        <v>7.0030953681527201E-6</v>
      </c>
      <c r="RZ32">
        <v>0</v>
      </c>
      <c r="SA32">
        <v>0</v>
      </c>
      <c r="SB32">
        <v>0</v>
      </c>
      <c r="SC32">
        <v>0</v>
      </c>
      <c r="SD32">
        <v>0</v>
      </c>
      <c r="SE32">
        <v>0</v>
      </c>
      <c r="SF32">
        <v>0</v>
      </c>
      <c r="SG32">
        <v>0</v>
      </c>
      <c r="SH32">
        <v>0</v>
      </c>
      <c r="SI32">
        <v>0</v>
      </c>
      <c r="SJ32">
        <v>0</v>
      </c>
      <c r="SK32">
        <v>0</v>
      </c>
      <c r="SL32">
        <v>0</v>
      </c>
      <c r="SM32">
        <v>0</v>
      </c>
      <c r="SN32">
        <v>0</v>
      </c>
      <c r="SO32">
        <v>0</v>
      </c>
      <c r="SP32">
        <v>0</v>
      </c>
      <c r="SQ32">
        <v>0</v>
      </c>
      <c r="SR32">
        <v>0</v>
      </c>
      <c r="SS32">
        <v>0</v>
      </c>
      <c r="ST32">
        <v>0</v>
      </c>
      <c r="SU32">
        <v>0</v>
      </c>
      <c r="SV32">
        <v>0</v>
      </c>
      <c r="SW32">
        <v>0</v>
      </c>
      <c r="SX32">
        <v>0</v>
      </c>
      <c r="SY32">
        <v>0</v>
      </c>
      <c r="SZ32">
        <v>0</v>
      </c>
      <c r="TA32">
        <v>0</v>
      </c>
      <c r="TB32">
        <v>0</v>
      </c>
      <c r="TC32">
        <v>0</v>
      </c>
      <c r="TD32">
        <v>0</v>
      </c>
      <c r="TE32">
        <v>0</v>
      </c>
      <c r="TF32">
        <v>0</v>
      </c>
      <c r="TG32">
        <v>0</v>
      </c>
      <c r="TH32">
        <v>0</v>
      </c>
      <c r="TI32">
        <v>0</v>
      </c>
      <c r="TJ32">
        <v>0</v>
      </c>
      <c r="TK32">
        <v>0</v>
      </c>
      <c r="TL32">
        <v>0</v>
      </c>
      <c r="TM32">
        <v>0</v>
      </c>
      <c r="TN32">
        <v>0</v>
      </c>
      <c r="TO32">
        <v>0</v>
      </c>
      <c r="TP32">
        <v>0</v>
      </c>
      <c r="TQ32">
        <v>0</v>
      </c>
      <c r="TR32">
        <v>0</v>
      </c>
      <c r="TS32">
        <v>0</v>
      </c>
      <c r="TT32">
        <v>0</v>
      </c>
      <c r="TU32">
        <v>0</v>
      </c>
      <c r="TV32">
        <v>0</v>
      </c>
      <c r="TW32">
        <v>0</v>
      </c>
      <c r="TX32">
        <v>0</v>
      </c>
      <c r="TY32">
        <v>0</v>
      </c>
      <c r="TZ32">
        <v>0</v>
      </c>
      <c r="UA32">
        <v>0</v>
      </c>
      <c r="UB32">
        <v>0</v>
      </c>
      <c r="UC32">
        <v>0</v>
      </c>
      <c r="UD32">
        <v>0</v>
      </c>
      <c r="UE32">
        <v>0</v>
      </c>
      <c r="UF32">
        <v>0</v>
      </c>
      <c r="UG32">
        <v>0</v>
      </c>
      <c r="UH32">
        <v>0</v>
      </c>
      <c r="UI32">
        <v>0</v>
      </c>
      <c r="UJ32">
        <v>0</v>
      </c>
      <c r="UK32" s="1">
        <v>5.6485686527033997E-6</v>
      </c>
      <c r="UL32">
        <v>0</v>
      </c>
      <c r="UM32">
        <v>0</v>
      </c>
      <c r="UN32">
        <v>0</v>
      </c>
      <c r="UO32">
        <v>0</v>
      </c>
      <c r="UP32">
        <v>0</v>
      </c>
      <c r="UQ32">
        <v>0</v>
      </c>
      <c r="UR32">
        <v>0</v>
      </c>
      <c r="US32">
        <v>0</v>
      </c>
      <c r="UT32">
        <v>0</v>
      </c>
      <c r="UU32">
        <v>0</v>
      </c>
      <c r="UV32">
        <v>0</v>
      </c>
      <c r="UW32">
        <v>0</v>
      </c>
      <c r="UX32">
        <v>0</v>
      </c>
      <c r="UY32">
        <v>0</v>
      </c>
      <c r="UZ32">
        <v>0</v>
      </c>
      <c r="VA32">
        <v>0</v>
      </c>
      <c r="VB32">
        <v>0</v>
      </c>
      <c r="VC32">
        <v>0</v>
      </c>
      <c r="VD32">
        <v>0</v>
      </c>
      <c r="VE32">
        <v>0</v>
      </c>
      <c r="VF32">
        <v>0</v>
      </c>
      <c r="VG32">
        <v>0</v>
      </c>
      <c r="VH32">
        <v>0</v>
      </c>
      <c r="VI32">
        <v>0</v>
      </c>
      <c r="VJ32">
        <v>0</v>
      </c>
      <c r="VK32">
        <v>0</v>
      </c>
      <c r="VL32">
        <v>0</v>
      </c>
      <c r="VM32">
        <v>0</v>
      </c>
      <c r="VN32">
        <v>0</v>
      </c>
      <c r="VO32">
        <v>0</v>
      </c>
      <c r="VP32">
        <v>0</v>
      </c>
      <c r="VQ32">
        <v>0</v>
      </c>
      <c r="VR32">
        <v>0</v>
      </c>
      <c r="VS32">
        <v>0</v>
      </c>
      <c r="VT32">
        <v>0</v>
      </c>
      <c r="VU32">
        <v>0</v>
      </c>
      <c r="VV32">
        <v>0</v>
      </c>
      <c r="VW32">
        <v>0</v>
      </c>
      <c r="VX32" s="1">
        <v>1.79230741656666E-5</v>
      </c>
      <c r="VY32">
        <v>0</v>
      </c>
      <c r="VZ32">
        <v>0</v>
      </c>
      <c r="WA32">
        <v>0</v>
      </c>
      <c r="WB32">
        <v>0</v>
      </c>
      <c r="WC32">
        <v>0</v>
      </c>
      <c r="WD32">
        <v>0</v>
      </c>
      <c r="WE32">
        <v>0</v>
      </c>
      <c r="WF32">
        <v>0</v>
      </c>
      <c r="WG32">
        <v>0</v>
      </c>
      <c r="WH32">
        <v>0</v>
      </c>
      <c r="WI32">
        <v>0</v>
      </c>
      <c r="WJ32">
        <v>0</v>
      </c>
      <c r="WK32">
        <v>0</v>
      </c>
      <c r="WL32">
        <v>0</v>
      </c>
      <c r="WM32">
        <v>0</v>
      </c>
      <c r="WN32">
        <v>0</v>
      </c>
      <c r="WO32">
        <v>0</v>
      </c>
      <c r="WP32">
        <v>0</v>
      </c>
      <c r="WQ32">
        <v>0</v>
      </c>
      <c r="WR32">
        <v>0</v>
      </c>
      <c r="WS32">
        <v>0</v>
      </c>
      <c r="WT32">
        <v>0</v>
      </c>
      <c r="WU32">
        <v>0</v>
      </c>
      <c r="WV32">
        <v>0</v>
      </c>
      <c r="WW32">
        <v>0</v>
      </c>
      <c r="WX32">
        <v>0</v>
      </c>
      <c r="WY32">
        <v>0</v>
      </c>
      <c r="WZ32">
        <v>0</v>
      </c>
      <c r="XA32">
        <v>0</v>
      </c>
      <c r="XB32">
        <v>0</v>
      </c>
      <c r="XC32">
        <v>0</v>
      </c>
      <c r="XD32">
        <v>0</v>
      </c>
      <c r="XE32">
        <v>0</v>
      </c>
      <c r="XF32">
        <v>0</v>
      </c>
      <c r="XG32">
        <v>0</v>
      </c>
      <c r="XH32">
        <v>0</v>
      </c>
      <c r="XI32">
        <v>0</v>
      </c>
      <c r="XJ32">
        <v>0</v>
      </c>
      <c r="XK32">
        <v>0</v>
      </c>
      <c r="XL32">
        <v>0</v>
      </c>
      <c r="XM32">
        <v>0</v>
      </c>
      <c r="XN32">
        <v>0</v>
      </c>
      <c r="XO32">
        <v>0</v>
      </c>
      <c r="XP32">
        <v>0</v>
      </c>
      <c r="XQ32">
        <v>0</v>
      </c>
      <c r="XR32">
        <v>0</v>
      </c>
      <c r="XS32" s="1">
        <v>3.4940026728103299E-5</v>
      </c>
      <c r="XT32">
        <v>0</v>
      </c>
      <c r="XU32">
        <v>0</v>
      </c>
      <c r="XV32">
        <v>0</v>
      </c>
      <c r="XW32">
        <v>0</v>
      </c>
      <c r="XX32">
        <v>0</v>
      </c>
      <c r="XY32">
        <v>0</v>
      </c>
      <c r="XZ32">
        <v>0</v>
      </c>
      <c r="YA32">
        <v>0</v>
      </c>
      <c r="YB32">
        <v>0</v>
      </c>
      <c r="YC32">
        <v>0</v>
      </c>
      <c r="YD32">
        <v>0</v>
      </c>
      <c r="YE32">
        <v>0</v>
      </c>
      <c r="YF32">
        <v>0</v>
      </c>
      <c r="YG32">
        <v>0</v>
      </c>
      <c r="YH32">
        <v>0</v>
      </c>
      <c r="YI32">
        <v>0</v>
      </c>
      <c r="YJ32">
        <v>0</v>
      </c>
      <c r="YK32">
        <v>0</v>
      </c>
      <c r="YL32">
        <v>0</v>
      </c>
      <c r="YM32">
        <v>0</v>
      </c>
      <c r="YN32">
        <v>0</v>
      </c>
      <c r="YO32">
        <v>0</v>
      </c>
      <c r="YP32">
        <v>0</v>
      </c>
      <c r="YQ32">
        <v>0</v>
      </c>
      <c r="YR32">
        <v>0</v>
      </c>
      <c r="YS32">
        <v>0</v>
      </c>
      <c r="YT32">
        <v>0</v>
      </c>
      <c r="YU32">
        <v>0</v>
      </c>
      <c r="YV32">
        <v>0</v>
      </c>
      <c r="YW32">
        <v>0</v>
      </c>
      <c r="YX32">
        <v>0</v>
      </c>
      <c r="YY32">
        <v>0</v>
      </c>
      <c r="YZ32">
        <v>0</v>
      </c>
      <c r="ZA32">
        <v>0</v>
      </c>
      <c r="ZB32">
        <v>0</v>
      </c>
      <c r="ZC32">
        <v>0</v>
      </c>
      <c r="ZD32">
        <v>0</v>
      </c>
      <c r="ZE32">
        <v>0</v>
      </c>
      <c r="ZF32">
        <v>0</v>
      </c>
      <c r="ZG32">
        <v>0</v>
      </c>
      <c r="ZH32">
        <v>0</v>
      </c>
      <c r="ZI32">
        <v>0</v>
      </c>
      <c r="ZJ32">
        <v>0</v>
      </c>
      <c r="ZK32">
        <v>0</v>
      </c>
      <c r="ZL32">
        <v>0</v>
      </c>
      <c r="ZM32">
        <v>0</v>
      </c>
      <c r="ZN32">
        <v>0</v>
      </c>
      <c r="ZO32">
        <v>0</v>
      </c>
      <c r="ZP32">
        <v>0</v>
      </c>
      <c r="ZQ32">
        <v>0</v>
      </c>
      <c r="ZR32">
        <v>0</v>
      </c>
      <c r="ZS32">
        <v>0</v>
      </c>
      <c r="ZT32">
        <v>0</v>
      </c>
      <c r="ZU32">
        <v>0</v>
      </c>
      <c r="ZV32">
        <v>0</v>
      </c>
      <c r="ZW32">
        <v>0</v>
      </c>
      <c r="ZX32">
        <v>0</v>
      </c>
      <c r="ZY32">
        <v>0</v>
      </c>
      <c r="ZZ32">
        <v>0</v>
      </c>
      <c r="AAA32">
        <v>0</v>
      </c>
      <c r="AAB32">
        <v>0</v>
      </c>
      <c r="AAC32">
        <v>0</v>
      </c>
      <c r="AAD32" s="1">
        <v>6.7261256171220201E-6</v>
      </c>
      <c r="AAE32">
        <v>0</v>
      </c>
      <c r="AAF32">
        <v>0</v>
      </c>
      <c r="AAG32">
        <v>0</v>
      </c>
      <c r="AAH32">
        <v>0</v>
      </c>
      <c r="AAI32">
        <v>0</v>
      </c>
      <c r="AAJ32">
        <v>0</v>
      </c>
      <c r="AAK32">
        <v>0</v>
      </c>
      <c r="AAL32">
        <v>0</v>
      </c>
      <c r="AAM32">
        <v>0</v>
      </c>
      <c r="AAN32">
        <v>0</v>
      </c>
      <c r="AAO32">
        <v>0</v>
      </c>
      <c r="AAP32">
        <v>0</v>
      </c>
      <c r="AAQ32">
        <v>0</v>
      </c>
      <c r="AAR32">
        <v>0</v>
      </c>
      <c r="AAS32">
        <v>0</v>
      </c>
      <c r="AAT32">
        <v>0</v>
      </c>
      <c r="AAU32">
        <v>0</v>
      </c>
      <c r="AAV32">
        <v>0</v>
      </c>
      <c r="AAW32">
        <v>0</v>
      </c>
      <c r="AAX32">
        <v>0</v>
      </c>
      <c r="AAY32">
        <v>0</v>
      </c>
      <c r="AAZ32">
        <v>0</v>
      </c>
      <c r="ABA32">
        <v>0</v>
      </c>
      <c r="ABB32">
        <v>0</v>
      </c>
      <c r="ABC32">
        <v>0</v>
      </c>
      <c r="ABD32">
        <v>0</v>
      </c>
      <c r="ABE32">
        <v>0</v>
      </c>
      <c r="ABF32">
        <v>0</v>
      </c>
      <c r="ABG32">
        <v>0</v>
      </c>
      <c r="ABH32">
        <v>0</v>
      </c>
      <c r="ABI32">
        <v>0</v>
      </c>
      <c r="ABJ32">
        <v>0</v>
      </c>
      <c r="ABK32">
        <v>0</v>
      </c>
      <c r="ABL32">
        <v>0</v>
      </c>
      <c r="ABM32">
        <v>0</v>
      </c>
      <c r="ABN32">
        <v>0</v>
      </c>
      <c r="ABO32">
        <v>0</v>
      </c>
      <c r="ABP32">
        <v>0</v>
      </c>
      <c r="ABQ32">
        <v>0</v>
      </c>
      <c r="ABR32">
        <v>0</v>
      </c>
      <c r="ABS32">
        <v>0</v>
      </c>
      <c r="ABT32">
        <v>0</v>
      </c>
      <c r="ABU32">
        <v>0</v>
      </c>
      <c r="ABV32">
        <v>0</v>
      </c>
      <c r="ABW32">
        <v>0</v>
      </c>
      <c r="ABX32">
        <v>0</v>
      </c>
      <c r="ABY32">
        <v>0</v>
      </c>
      <c r="ABZ32">
        <v>0</v>
      </c>
      <c r="ACA32">
        <v>0</v>
      </c>
      <c r="ACB32">
        <v>0</v>
      </c>
      <c r="ACC32" s="1">
        <v>1.9988806268483299E-5</v>
      </c>
      <c r="ACD32">
        <v>0</v>
      </c>
      <c r="ACE32">
        <v>0</v>
      </c>
      <c r="ACF32">
        <v>0</v>
      </c>
      <c r="ACG32">
        <v>0</v>
      </c>
      <c r="ACH32">
        <v>0</v>
      </c>
      <c r="ACI32">
        <v>0</v>
      </c>
      <c r="ACJ32">
        <v>0</v>
      </c>
      <c r="ACK32">
        <v>0</v>
      </c>
      <c r="ACL32">
        <v>0</v>
      </c>
      <c r="ACM32">
        <v>0</v>
      </c>
      <c r="ACN32">
        <v>0</v>
      </c>
      <c r="ACO32">
        <v>0</v>
      </c>
      <c r="ACP32">
        <v>0</v>
      </c>
      <c r="ACQ32">
        <v>0</v>
      </c>
      <c r="ACR32">
        <v>0</v>
      </c>
      <c r="ACS32">
        <v>0</v>
      </c>
      <c r="ACT32">
        <v>0</v>
      </c>
      <c r="ACU32">
        <v>0</v>
      </c>
      <c r="ACV32">
        <v>0</v>
      </c>
      <c r="ACW32">
        <v>0</v>
      </c>
      <c r="ACX32">
        <v>0</v>
      </c>
      <c r="ACY32">
        <v>0</v>
      </c>
      <c r="ACZ32">
        <v>0</v>
      </c>
      <c r="ADA32">
        <v>0</v>
      </c>
      <c r="ADB32">
        <v>0</v>
      </c>
      <c r="ADC32">
        <v>0</v>
      </c>
      <c r="ADD32">
        <v>0</v>
      </c>
      <c r="ADE32">
        <v>0</v>
      </c>
      <c r="ADF32">
        <v>0</v>
      </c>
      <c r="ADG32">
        <v>0</v>
      </c>
      <c r="ADH32">
        <v>0</v>
      </c>
      <c r="ADI32">
        <v>0</v>
      </c>
      <c r="ADJ32">
        <v>0</v>
      </c>
      <c r="ADK32">
        <v>0</v>
      </c>
      <c r="ADL32">
        <v>0</v>
      </c>
      <c r="ADM32">
        <v>0</v>
      </c>
      <c r="ADN32">
        <v>0</v>
      </c>
      <c r="ADO32">
        <v>0</v>
      </c>
      <c r="ADP32">
        <v>0</v>
      </c>
      <c r="ADQ32">
        <v>0</v>
      </c>
      <c r="ADR32">
        <v>0</v>
      </c>
      <c r="ADS32">
        <v>0</v>
      </c>
      <c r="ADT32">
        <v>0</v>
      </c>
      <c r="ADU32">
        <v>0</v>
      </c>
      <c r="ADV32">
        <v>0</v>
      </c>
      <c r="ADW32">
        <v>0</v>
      </c>
      <c r="ADX32">
        <v>0</v>
      </c>
      <c r="ADY32">
        <v>0</v>
      </c>
      <c r="ADZ32">
        <v>0</v>
      </c>
      <c r="AEA32">
        <v>0</v>
      </c>
      <c r="AEB32">
        <v>0</v>
      </c>
      <c r="AEC32">
        <v>0</v>
      </c>
      <c r="AED32">
        <v>0</v>
      </c>
      <c r="AEE32">
        <v>0</v>
      </c>
      <c r="AEF32">
        <v>0</v>
      </c>
      <c r="AEG32">
        <v>0</v>
      </c>
      <c r="AEH32">
        <v>0</v>
      </c>
      <c r="AEI32">
        <v>0</v>
      </c>
      <c r="AEJ32">
        <v>0</v>
      </c>
      <c r="AEK32">
        <v>0</v>
      </c>
      <c r="AEL32">
        <v>0</v>
      </c>
      <c r="AEM32">
        <v>0</v>
      </c>
      <c r="AEN32">
        <v>0</v>
      </c>
      <c r="AEO32">
        <v>0</v>
      </c>
      <c r="AEP32">
        <v>0</v>
      </c>
      <c r="AEQ32">
        <v>0</v>
      </c>
      <c r="AER32">
        <v>0</v>
      </c>
      <c r="AES32">
        <v>0</v>
      </c>
      <c r="AET32">
        <v>0</v>
      </c>
      <c r="AEU32">
        <v>0</v>
      </c>
      <c r="AEV32">
        <v>0</v>
      </c>
      <c r="AEW32">
        <v>0</v>
      </c>
      <c r="AEX32">
        <v>0</v>
      </c>
      <c r="AEY32">
        <v>0</v>
      </c>
      <c r="AEZ32">
        <v>0</v>
      </c>
      <c r="AFA32">
        <v>0</v>
      </c>
      <c r="AFB32">
        <v>0</v>
      </c>
      <c r="AFC32">
        <v>0</v>
      </c>
      <c r="AFD32">
        <v>0</v>
      </c>
      <c r="AFE32">
        <v>0</v>
      </c>
      <c r="AFF32">
        <v>0</v>
      </c>
      <c r="AFG32">
        <v>0</v>
      </c>
      <c r="AFH32">
        <v>0</v>
      </c>
      <c r="AFI32">
        <v>0</v>
      </c>
      <c r="AFJ32">
        <v>0</v>
      </c>
      <c r="AFK32">
        <v>0</v>
      </c>
      <c r="AFL32">
        <v>0</v>
      </c>
      <c r="AFM32">
        <v>0</v>
      </c>
      <c r="AFN32">
        <v>0</v>
      </c>
      <c r="AFO32">
        <v>0</v>
      </c>
      <c r="AFP32">
        <v>0</v>
      </c>
      <c r="AFQ32">
        <v>0</v>
      </c>
      <c r="AFR32">
        <v>0</v>
      </c>
      <c r="AFS32">
        <v>0</v>
      </c>
      <c r="AFT32">
        <v>0</v>
      </c>
      <c r="AFU32">
        <v>0</v>
      </c>
      <c r="AFV32">
        <v>0</v>
      </c>
      <c r="AFW32">
        <v>0</v>
      </c>
      <c r="AFX32">
        <v>0</v>
      </c>
      <c r="AFY32">
        <v>0</v>
      </c>
      <c r="AFZ32">
        <v>0</v>
      </c>
      <c r="AGA32">
        <v>0</v>
      </c>
      <c r="AGB32">
        <v>0</v>
      </c>
      <c r="AGC32">
        <v>0</v>
      </c>
      <c r="AGD32">
        <v>0</v>
      </c>
      <c r="AGE32">
        <v>0</v>
      </c>
    </row>
    <row r="33" spans="1:863" x14ac:dyDescent="0.2">
      <c r="A33" t="s">
        <v>38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 s="1">
        <v>1.0865549688158699E-5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 s="1">
        <v>2.53485424587999E-5</v>
      </c>
      <c r="CA33">
        <v>0</v>
      </c>
      <c r="CB33" s="1">
        <v>4.8770020093248202E-6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 s="1">
        <v>4.4565663047934797E-6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 s="1">
        <v>8.2006872175888308E-6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  <c r="LW33">
        <v>0</v>
      </c>
      <c r="LX33">
        <v>0</v>
      </c>
      <c r="LY33">
        <v>0</v>
      </c>
      <c r="LZ33">
        <v>0</v>
      </c>
      <c r="MA33">
        <v>0</v>
      </c>
      <c r="MB33" s="1">
        <v>4.0224614245949304E-6</v>
      </c>
      <c r="MC33">
        <v>0</v>
      </c>
      <c r="MD33">
        <v>0</v>
      </c>
      <c r="ME33">
        <v>0</v>
      </c>
      <c r="MF33">
        <v>0</v>
      </c>
      <c r="MG33">
        <v>0</v>
      </c>
      <c r="MH33">
        <v>0</v>
      </c>
      <c r="MI33">
        <v>0</v>
      </c>
      <c r="MJ33">
        <v>0</v>
      </c>
      <c r="MK33">
        <v>0</v>
      </c>
      <c r="ML33">
        <v>0</v>
      </c>
      <c r="MM33">
        <v>0</v>
      </c>
      <c r="MN33">
        <v>0</v>
      </c>
      <c r="MO33">
        <v>0</v>
      </c>
      <c r="MP33">
        <v>0</v>
      </c>
      <c r="MQ33">
        <v>0</v>
      </c>
      <c r="MR33">
        <v>0</v>
      </c>
      <c r="MS33">
        <v>0</v>
      </c>
      <c r="MT33">
        <v>0</v>
      </c>
      <c r="MU33">
        <v>0</v>
      </c>
      <c r="MV33">
        <v>0</v>
      </c>
      <c r="MW33">
        <v>0</v>
      </c>
      <c r="MX33">
        <v>0</v>
      </c>
      <c r="MY33">
        <v>0</v>
      </c>
      <c r="MZ33">
        <v>0</v>
      </c>
      <c r="NA33">
        <v>0</v>
      </c>
      <c r="NB33">
        <v>0</v>
      </c>
      <c r="NC33">
        <v>0</v>
      </c>
      <c r="ND33">
        <v>0</v>
      </c>
      <c r="NE33">
        <v>0</v>
      </c>
      <c r="NF33">
        <v>0</v>
      </c>
      <c r="NG33">
        <v>0</v>
      </c>
      <c r="NH33">
        <v>0</v>
      </c>
      <c r="NI33">
        <v>0</v>
      </c>
      <c r="NJ33">
        <v>0</v>
      </c>
      <c r="NK33">
        <v>0</v>
      </c>
      <c r="NL33">
        <v>0</v>
      </c>
      <c r="NM33">
        <v>0</v>
      </c>
      <c r="NN33">
        <v>0</v>
      </c>
      <c r="NO33">
        <v>0</v>
      </c>
      <c r="NP33">
        <v>0</v>
      </c>
      <c r="NQ33">
        <v>0</v>
      </c>
      <c r="NR33">
        <v>0</v>
      </c>
      <c r="NS33">
        <v>0</v>
      </c>
      <c r="NT33">
        <v>0</v>
      </c>
      <c r="NU33">
        <v>0</v>
      </c>
      <c r="NV33">
        <v>0</v>
      </c>
      <c r="NW33">
        <v>0</v>
      </c>
      <c r="NX33">
        <v>0</v>
      </c>
      <c r="NY33">
        <v>0</v>
      </c>
      <c r="NZ33">
        <v>0</v>
      </c>
      <c r="OA33">
        <v>0</v>
      </c>
      <c r="OB33">
        <v>0</v>
      </c>
      <c r="OC33">
        <v>0</v>
      </c>
      <c r="OD33">
        <v>0</v>
      </c>
      <c r="OE33">
        <v>0</v>
      </c>
      <c r="OF33">
        <v>0</v>
      </c>
      <c r="OG33">
        <v>0</v>
      </c>
      <c r="OH33">
        <v>0</v>
      </c>
      <c r="OI33">
        <v>0</v>
      </c>
      <c r="OJ33">
        <v>0</v>
      </c>
      <c r="OK33">
        <v>0</v>
      </c>
      <c r="OL33">
        <v>0</v>
      </c>
      <c r="OM33">
        <v>0</v>
      </c>
      <c r="ON33">
        <v>0</v>
      </c>
      <c r="OO33">
        <v>0</v>
      </c>
      <c r="OP33">
        <v>0</v>
      </c>
      <c r="OQ33">
        <v>0</v>
      </c>
      <c r="OR33">
        <v>0</v>
      </c>
      <c r="OS33">
        <v>0</v>
      </c>
      <c r="OT33">
        <v>0</v>
      </c>
      <c r="OU33">
        <v>0</v>
      </c>
      <c r="OV33">
        <v>0</v>
      </c>
      <c r="OW33">
        <v>0</v>
      </c>
      <c r="OX33">
        <v>0</v>
      </c>
      <c r="OY33">
        <v>0</v>
      </c>
      <c r="OZ33">
        <v>0</v>
      </c>
      <c r="PA33">
        <v>0</v>
      </c>
      <c r="PB33">
        <v>0</v>
      </c>
      <c r="PC33">
        <v>0</v>
      </c>
      <c r="PD33">
        <v>0</v>
      </c>
      <c r="PE33">
        <v>0</v>
      </c>
      <c r="PF33">
        <v>0</v>
      </c>
      <c r="PG33">
        <v>0</v>
      </c>
      <c r="PH33">
        <v>0</v>
      </c>
      <c r="PI33">
        <v>0</v>
      </c>
      <c r="PJ33">
        <v>0</v>
      </c>
      <c r="PK33">
        <v>0</v>
      </c>
      <c r="PL33">
        <v>0</v>
      </c>
      <c r="PM33">
        <v>0</v>
      </c>
      <c r="PN33">
        <v>0</v>
      </c>
      <c r="PO33">
        <v>0</v>
      </c>
      <c r="PP33">
        <v>0</v>
      </c>
      <c r="PQ33">
        <v>0</v>
      </c>
      <c r="PR33">
        <v>0</v>
      </c>
      <c r="PS33">
        <v>0</v>
      </c>
      <c r="PT33">
        <v>0</v>
      </c>
      <c r="PU33">
        <v>0</v>
      </c>
      <c r="PV33">
        <v>0</v>
      </c>
      <c r="PW33">
        <v>0</v>
      </c>
      <c r="PX33">
        <v>0</v>
      </c>
      <c r="PY33">
        <v>0</v>
      </c>
      <c r="PZ33">
        <v>0</v>
      </c>
      <c r="QA33">
        <v>0</v>
      </c>
      <c r="QB33">
        <v>0</v>
      </c>
      <c r="QC33">
        <v>0</v>
      </c>
      <c r="QD33">
        <v>0</v>
      </c>
      <c r="QE33">
        <v>0</v>
      </c>
      <c r="QF33">
        <v>0</v>
      </c>
      <c r="QG33">
        <v>0</v>
      </c>
      <c r="QH33">
        <v>0</v>
      </c>
      <c r="QI33">
        <v>0</v>
      </c>
      <c r="QJ33" s="1">
        <v>3.0202036468122199E-5</v>
      </c>
      <c r="QK33">
        <v>0</v>
      </c>
      <c r="QL33">
        <v>0</v>
      </c>
      <c r="QM33">
        <v>0</v>
      </c>
      <c r="QN33">
        <v>0</v>
      </c>
      <c r="QO33">
        <v>0</v>
      </c>
      <c r="QP33">
        <v>0</v>
      </c>
      <c r="QQ33">
        <v>0</v>
      </c>
      <c r="QR33">
        <v>0</v>
      </c>
      <c r="QS33">
        <v>0</v>
      </c>
      <c r="QT33">
        <v>0</v>
      </c>
      <c r="QU33">
        <v>0</v>
      </c>
      <c r="QV33">
        <v>0</v>
      </c>
      <c r="QW33">
        <v>0</v>
      </c>
      <c r="QX33">
        <v>0</v>
      </c>
      <c r="QY33">
        <v>0</v>
      </c>
      <c r="QZ33">
        <v>0</v>
      </c>
      <c r="RA33">
        <v>0</v>
      </c>
      <c r="RB33">
        <v>0</v>
      </c>
      <c r="RC33">
        <v>0</v>
      </c>
      <c r="RD33">
        <v>0</v>
      </c>
      <c r="RE33">
        <v>0</v>
      </c>
      <c r="RF33">
        <v>0</v>
      </c>
      <c r="RG33">
        <v>0</v>
      </c>
      <c r="RH33">
        <v>0</v>
      </c>
      <c r="RI33">
        <v>0</v>
      </c>
      <c r="RJ33">
        <v>0</v>
      </c>
      <c r="RK33">
        <v>0</v>
      </c>
      <c r="RL33">
        <v>0</v>
      </c>
      <c r="RM33">
        <v>0</v>
      </c>
      <c r="RN33">
        <v>0</v>
      </c>
      <c r="RO33">
        <v>0</v>
      </c>
      <c r="RP33">
        <v>0</v>
      </c>
      <c r="RQ33">
        <v>0</v>
      </c>
      <c r="RR33">
        <v>0</v>
      </c>
      <c r="RS33">
        <v>0</v>
      </c>
      <c r="RT33">
        <v>0</v>
      </c>
      <c r="RU33">
        <v>0</v>
      </c>
      <c r="RV33">
        <v>0</v>
      </c>
      <c r="RW33">
        <v>0</v>
      </c>
      <c r="RX33">
        <v>0</v>
      </c>
      <c r="RY33">
        <v>0</v>
      </c>
      <c r="RZ33">
        <v>0</v>
      </c>
      <c r="SA33">
        <v>0</v>
      </c>
      <c r="SB33">
        <v>0</v>
      </c>
      <c r="SC33">
        <v>0</v>
      </c>
      <c r="SD33">
        <v>0</v>
      </c>
      <c r="SE33">
        <v>0</v>
      </c>
      <c r="SF33">
        <v>0</v>
      </c>
      <c r="SG33">
        <v>0</v>
      </c>
      <c r="SH33">
        <v>0</v>
      </c>
      <c r="SI33">
        <v>0</v>
      </c>
      <c r="SJ33">
        <v>0</v>
      </c>
      <c r="SK33">
        <v>0</v>
      </c>
      <c r="SL33">
        <v>0</v>
      </c>
      <c r="SM33">
        <v>0</v>
      </c>
      <c r="SN33">
        <v>0</v>
      </c>
      <c r="SO33">
        <v>0</v>
      </c>
      <c r="SP33">
        <v>0</v>
      </c>
      <c r="SQ33">
        <v>0</v>
      </c>
      <c r="SR33">
        <v>0</v>
      </c>
      <c r="SS33">
        <v>0</v>
      </c>
      <c r="ST33">
        <v>0</v>
      </c>
      <c r="SU33">
        <v>0</v>
      </c>
      <c r="SV33">
        <v>0</v>
      </c>
      <c r="SW33">
        <v>0</v>
      </c>
      <c r="SX33">
        <v>0</v>
      </c>
      <c r="SY33">
        <v>0</v>
      </c>
      <c r="SZ33">
        <v>0</v>
      </c>
      <c r="TA33">
        <v>0</v>
      </c>
      <c r="TB33">
        <v>0</v>
      </c>
      <c r="TC33">
        <v>0</v>
      </c>
      <c r="TD33">
        <v>0</v>
      </c>
      <c r="TE33">
        <v>0</v>
      </c>
      <c r="TF33">
        <v>0</v>
      </c>
      <c r="TG33">
        <v>0</v>
      </c>
      <c r="TH33">
        <v>0</v>
      </c>
      <c r="TI33">
        <v>0</v>
      </c>
      <c r="TJ33">
        <v>0</v>
      </c>
      <c r="TK33">
        <v>0</v>
      </c>
      <c r="TL33">
        <v>0</v>
      </c>
      <c r="TM33">
        <v>0</v>
      </c>
      <c r="TN33">
        <v>0</v>
      </c>
      <c r="TO33">
        <v>0</v>
      </c>
      <c r="TP33">
        <v>0</v>
      </c>
      <c r="TQ33">
        <v>0</v>
      </c>
      <c r="TR33">
        <v>0</v>
      </c>
      <c r="TS33">
        <v>0</v>
      </c>
      <c r="TT33">
        <v>0</v>
      </c>
      <c r="TU33">
        <v>0</v>
      </c>
      <c r="TV33">
        <v>0</v>
      </c>
      <c r="TW33">
        <v>0</v>
      </c>
      <c r="TX33">
        <v>0</v>
      </c>
      <c r="TY33">
        <v>0</v>
      </c>
      <c r="TZ33">
        <v>0</v>
      </c>
      <c r="UA33">
        <v>0</v>
      </c>
      <c r="UB33">
        <v>0</v>
      </c>
      <c r="UC33">
        <v>0</v>
      </c>
      <c r="UD33">
        <v>0</v>
      </c>
      <c r="UE33">
        <v>0</v>
      </c>
      <c r="UF33">
        <v>0</v>
      </c>
      <c r="UG33">
        <v>0</v>
      </c>
      <c r="UH33">
        <v>0</v>
      </c>
      <c r="UI33">
        <v>0</v>
      </c>
      <c r="UJ33">
        <v>0</v>
      </c>
      <c r="UK33">
        <v>0</v>
      </c>
      <c r="UL33">
        <v>0</v>
      </c>
      <c r="UM33">
        <v>0</v>
      </c>
      <c r="UN33">
        <v>0</v>
      </c>
      <c r="UO33">
        <v>0</v>
      </c>
      <c r="UP33">
        <v>0</v>
      </c>
      <c r="UQ33">
        <v>0</v>
      </c>
      <c r="UR33">
        <v>0</v>
      </c>
      <c r="US33">
        <v>0</v>
      </c>
      <c r="UT33">
        <v>0</v>
      </c>
      <c r="UU33">
        <v>0</v>
      </c>
      <c r="UV33">
        <v>0</v>
      </c>
      <c r="UW33">
        <v>0</v>
      </c>
      <c r="UX33">
        <v>0</v>
      </c>
      <c r="UY33">
        <v>0</v>
      </c>
      <c r="UZ33">
        <v>0</v>
      </c>
      <c r="VA33">
        <v>0</v>
      </c>
      <c r="VB33">
        <v>0</v>
      </c>
      <c r="VC33">
        <v>0</v>
      </c>
      <c r="VD33">
        <v>0</v>
      </c>
      <c r="VE33">
        <v>0</v>
      </c>
      <c r="VF33">
        <v>0</v>
      </c>
      <c r="VG33">
        <v>0</v>
      </c>
      <c r="VH33">
        <v>0</v>
      </c>
      <c r="VI33">
        <v>0</v>
      </c>
      <c r="VJ33">
        <v>0</v>
      </c>
      <c r="VK33">
        <v>0</v>
      </c>
      <c r="VL33">
        <v>0</v>
      </c>
      <c r="VM33">
        <v>0</v>
      </c>
      <c r="VN33">
        <v>0</v>
      </c>
      <c r="VO33">
        <v>0</v>
      </c>
      <c r="VP33">
        <v>0</v>
      </c>
      <c r="VQ33">
        <v>0</v>
      </c>
      <c r="VR33">
        <v>0</v>
      </c>
      <c r="VS33">
        <v>0</v>
      </c>
      <c r="VT33">
        <v>0</v>
      </c>
      <c r="VU33">
        <v>0</v>
      </c>
      <c r="VV33">
        <v>0</v>
      </c>
      <c r="VW33">
        <v>0</v>
      </c>
      <c r="VX33">
        <v>0</v>
      </c>
      <c r="VY33">
        <v>0</v>
      </c>
      <c r="VZ33">
        <v>0</v>
      </c>
      <c r="WA33">
        <v>0</v>
      </c>
      <c r="WB33">
        <v>0</v>
      </c>
      <c r="WC33">
        <v>0</v>
      </c>
      <c r="WD33">
        <v>0</v>
      </c>
      <c r="WE33">
        <v>0</v>
      </c>
      <c r="WF33">
        <v>0</v>
      </c>
      <c r="WG33">
        <v>0</v>
      </c>
      <c r="WH33">
        <v>0</v>
      </c>
      <c r="WI33">
        <v>0</v>
      </c>
      <c r="WJ33">
        <v>0</v>
      </c>
      <c r="WK33">
        <v>0</v>
      </c>
      <c r="WL33">
        <v>0</v>
      </c>
      <c r="WM33">
        <v>0</v>
      </c>
      <c r="WN33">
        <v>0</v>
      </c>
      <c r="WO33">
        <v>0</v>
      </c>
      <c r="WP33">
        <v>0</v>
      </c>
      <c r="WQ33">
        <v>0</v>
      </c>
      <c r="WR33">
        <v>0</v>
      </c>
      <c r="WS33">
        <v>0</v>
      </c>
      <c r="WT33">
        <v>0</v>
      </c>
      <c r="WU33">
        <v>0</v>
      </c>
      <c r="WV33">
        <v>0</v>
      </c>
      <c r="WW33">
        <v>0</v>
      </c>
      <c r="WX33">
        <v>0</v>
      </c>
      <c r="WY33">
        <v>0</v>
      </c>
      <c r="WZ33">
        <v>0</v>
      </c>
      <c r="XA33">
        <v>0</v>
      </c>
      <c r="XB33">
        <v>0</v>
      </c>
      <c r="XC33">
        <v>0</v>
      </c>
      <c r="XD33">
        <v>0</v>
      </c>
      <c r="XE33">
        <v>0</v>
      </c>
      <c r="XF33">
        <v>0</v>
      </c>
      <c r="XG33">
        <v>0</v>
      </c>
      <c r="XH33">
        <v>0</v>
      </c>
      <c r="XI33">
        <v>0</v>
      </c>
      <c r="XJ33">
        <v>0</v>
      </c>
      <c r="XK33">
        <v>0</v>
      </c>
      <c r="XL33">
        <v>0</v>
      </c>
      <c r="XM33">
        <v>0</v>
      </c>
      <c r="XN33">
        <v>0</v>
      </c>
      <c r="XO33">
        <v>0</v>
      </c>
      <c r="XP33">
        <v>0</v>
      </c>
      <c r="XQ33">
        <v>0</v>
      </c>
      <c r="XR33">
        <v>0</v>
      </c>
      <c r="XS33">
        <v>0</v>
      </c>
      <c r="XT33">
        <v>0</v>
      </c>
      <c r="XU33">
        <v>0</v>
      </c>
      <c r="XV33">
        <v>0</v>
      </c>
      <c r="XW33">
        <v>0</v>
      </c>
      <c r="XX33">
        <v>0</v>
      </c>
      <c r="XY33">
        <v>0</v>
      </c>
      <c r="XZ33">
        <v>0</v>
      </c>
      <c r="YA33">
        <v>0</v>
      </c>
      <c r="YB33">
        <v>0</v>
      </c>
      <c r="YC33">
        <v>0</v>
      </c>
      <c r="YD33">
        <v>0</v>
      </c>
      <c r="YE33">
        <v>0</v>
      </c>
      <c r="YF33">
        <v>0</v>
      </c>
      <c r="YG33">
        <v>0</v>
      </c>
      <c r="YH33">
        <v>0</v>
      </c>
      <c r="YI33">
        <v>0</v>
      </c>
      <c r="YJ33">
        <v>0</v>
      </c>
      <c r="YK33">
        <v>0</v>
      </c>
      <c r="YL33">
        <v>0</v>
      </c>
      <c r="YM33">
        <v>0</v>
      </c>
      <c r="YN33">
        <v>0</v>
      </c>
      <c r="YO33">
        <v>0</v>
      </c>
      <c r="YP33">
        <v>0</v>
      </c>
      <c r="YQ33">
        <v>0</v>
      </c>
      <c r="YR33">
        <v>0</v>
      </c>
      <c r="YS33">
        <v>0</v>
      </c>
      <c r="YT33">
        <v>0</v>
      </c>
      <c r="YU33">
        <v>0</v>
      </c>
      <c r="YV33">
        <v>0</v>
      </c>
      <c r="YW33">
        <v>0</v>
      </c>
      <c r="YX33">
        <v>0</v>
      </c>
      <c r="YY33">
        <v>0</v>
      </c>
      <c r="YZ33">
        <v>0</v>
      </c>
      <c r="ZA33">
        <v>0</v>
      </c>
      <c r="ZB33">
        <v>0</v>
      </c>
      <c r="ZC33">
        <v>0</v>
      </c>
      <c r="ZD33">
        <v>0</v>
      </c>
      <c r="ZE33">
        <v>0</v>
      </c>
      <c r="ZF33">
        <v>0</v>
      </c>
      <c r="ZG33">
        <v>0</v>
      </c>
      <c r="ZH33">
        <v>0</v>
      </c>
      <c r="ZI33">
        <v>0</v>
      </c>
      <c r="ZJ33">
        <v>0</v>
      </c>
      <c r="ZK33">
        <v>0</v>
      </c>
      <c r="ZL33">
        <v>0</v>
      </c>
      <c r="ZM33">
        <v>0</v>
      </c>
      <c r="ZN33">
        <v>0</v>
      </c>
      <c r="ZO33">
        <v>0</v>
      </c>
      <c r="ZP33">
        <v>0</v>
      </c>
      <c r="ZQ33">
        <v>0</v>
      </c>
      <c r="ZR33">
        <v>0</v>
      </c>
      <c r="ZS33">
        <v>0</v>
      </c>
      <c r="ZT33">
        <v>0</v>
      </c>
      <c r="ZU33">
        <v>0</v>
      </c>
      <c r="ZV33">
        <v>0</v>
      </c>
      <c r="ZW33">
        <v>0</v>
      </c>
      <c r="ZX33">
        <v>0</v>
      </c>
      <c r="ZY33">
        <v>0</v>
      </c>
      <c r="ZZ33">
        <v>0</v>
      </c>
      <c r="AAA33">
        <v>0</v>
      </c>
      <c r="AAB33">
        <v>0</v>
      </c>
      <c r="AAC33">
        <v>0</v>
      </c>
      <c r="AAD33">
        <v>0</v>
      </c>
      <c r="AAE33">
        <v>0</v>
      </c>
      <c r="AAF33">
        <v>0</v>
      </c>
      <c r="AAG33">
        <v>0</v>
      </c>
      <c r="AAH33">
        <v>0</v>
      </c>
      <c r="AAI33">
        <v>0</v>
      </c>
      <c r="AAJ33">
        <v>0</v>
      </c>
      <c r="AAK33">
        <v>0</v>
      </c>
      <c r="AAL33">
        <v>0</v>
      </c>
      <c r="AAM33">
        <v>0</v>
      </c>
      <c r="AAN33">
        <v>0</v>
      </c>
      <c r="AAO33">
        <v>0</v>
      </c>
      <c r="AAP33">
        <v>0</v>
      </c>
      <c r="AAQ33">
        <v>0</v>
      </c>
      <c r="AAR33">
        <v>0</v>
      </c>
      <c r="AAS33">
        <v>0</v>
      </c>
      <c r="AAT33">
        <v>0</v>
      </c>
      <c r="AAU33">
        <v>0</v>
      </c>
      <c r="AAV33">
        <v>0</v>
      </c>
      <c r="AAW33">
        <v>0</v>
      </c>
      <c r="AAX33">
        <v>0</v>
      </c>
      <c r="AAY33">
        <v>0</v>
      </c>
      <c r="AAZ33">
        <v>0</v>
      </c>
      <c r="ABA33">
        <v>0</v>
      </c>
      <c r="ABB33">
        <v>0</v>
      </c>
      <c r="ABC33">
        <v>0</v>
      </c>
      <c r="ABD33">
        <v>0</v>
      </c>
      <c r="ABE33">
        <v>0</v>
      </c>
      <c r="ABF33">
        <v>0</v>
      </c>
      <c r="ABG33">
        <v>0</v>
      </c>
      <c r="ABH33">
        <v>0</v>
      </c>
      <c r="ABI33">
        <v>0</v>
      </c>
      <c r="ABJ33">
        <v>0</v>
      </c>
      <c r="ABK33">
        <v>0</v>
      </c>
      <c r="ABL33">
        <v>0</v>
      </c>
      <c r="ABM33">
        <v>0</v>
      </c>
      <c r="ABN33">
        <v>0</v>
      </c>
      <c r="ABO33">
        <v>0</v>
      </c>
      <c r="ABP33">
        <v>0</v>
      </c>
      <c r="ABQ33">
        <v>0</v>
      </c>
      <c r="ABR33">
        <v>0</v>
      </c>
      <c r="ABS33">
        <v>0</v>
      </c>
      <c r="ABT33">
        <v>0</v>
      </c>
      <c r="ABU33">
        <v>0</v>
      </c>
      <c r="ABV33">
        <v>0</v>
      </c>
      <c r="ABW33">
        <v>0</v>
      </c>
      <c r="ABX33">
        <v>0</v>
      </c>
      <c r="ABY33">
        <v>0</v>
      </c>
      <c r="ABZ33">
        <v>0</v>
      </c>
      <c r="ACA33">
        <v>0</v>
      </c>
      <c r="ACB33">
        <v>0</v>
      </c>
      <c r="ACC33">
        <v>0</v>
      </c>
      <c r="ACD33">
        <v>0</v>
      </c>
      <c r="ACE33">
        <v>0</v>
      </c>
      <c r="ACF33">
        <v>0</v>
      </c>
      <c r="ACG33">
        <v>0</v>
      </c>
      <c r="ACH33">
        <v>0</v>
      </c>
      <c r="ACI33">
        <v>0</v>
      </c>
      <c r="ACJ33">
        <v>0</v>
      </c>
      <c r="ACK33">
        <v>0</v>
      </c>
      <c r="ACL33">
        <v>0</v>
      </c>
      <c r="ACM33">
        <v>0</v>
      </c>
      <c r="ACN33">
        <v>0</v>
      </c>
      <c r="ACO33">
        <v>0</v>
      </c>
      <c r="ACP33">
        <v>0</v>
      </c>
      <c r="ACQ33">
        <v>0</v>
      </c>
      <c r="ACR33">
        <v>0</v>
      </c>
      <c r="ACS33">
        <v>0</v>
      </c>
      <c r="ACT33">
        <v>0</v>
      </c>
      <c r="ACU33">
        <v>0</v>
      </c>
      <c r="ACV33">
        <v>0</v>
      </c>
      <c r="ACW33">
        <v>0</v>
      </c>
      <c r="ACX33">
        <v>0</v>
      </c>
      <c r="ACY33">
        <v>0</v>
      </c>
      <c r="ACZ33">
        <v>0</v>
      </c>
      <c r="ADA33">
        <v>0</v>
      </c>
      <c r="ADB33">
        <v>0</v>
      </c>
      <c r="ADC33">
        <v>0</v>
      </c>
      <c r="ADD33">
        <v>0</v>
      </c>
      <c r="ADE33">
        <v>0</v>
      </c>
      <c r="ADF33">
        <v>0</v>
      </c>
      <c r="ADG33">
        <v>0</v>
      </c>
      <c r="ADH33">
        <v>0</v>
      </c>
      <c r="ADI33">
        <v>0</v>
      </c>
      <c r="ADJ33">
        <v>0</v>
      </c>
      <c r="ADK33">
        <v>0</v>
      </c>
      <c r="ADL33">
        <v>0</v>
      </c>
      <c r="ADM33">
        <v>0</v>
      </c>
      <c r="ADN33">
        <v>0</v>
      </c>
      <c r="ADO33">
        <v>0</v>
      </c>
      <c r="ADP33">
        <v>0</v>
      </c>
      <c r="ADQ33">
        <v>0</v>
      </c>
      <c r="ADR33">
        <v>0</v>
      </c>
      <c r="ADS33">
        <v>0</v>
      </c>
      <c r="ADT33">
        <v>0</v>
      </c>
      <c r="ADU33">
        <v>0</v>
      </c>
      <c r="ADV33">
        <v>0</v>
      </c>
      <c r="ADW33">
        <v>0</v>
      </c>
      <c r="ADX33">
        <v>0</v>
      </c>
      <c r="ADY33">
        <v>0</v>
      </c>
      <c r="ADZ33">
        <v>0</v>
      </c>
      <c r="AEA33">
        <v>0</v>
      </c>
      <c r="AEB33">
        <v>0</v>
      </c>
      <c r="AEC33">
        <v>0</v>
      </c>
      <c r="AED33">
        <v>0</v>
      </c>
      <c r="AEE33">
        <v>0</v>
      </c>
      <c r="AEF33">
        <v>0</v>
      </c>
      <c r="AEG33">
        <v>0</v>
      </c>
      <c r="AEH33">
        <v>0</v>
      </c>
      <c r="AEI33">
        <v>0</v>
      </c>
      <c r="AEJ33">
        <v>0</v>
      </c>
      <c r="AEK33">
        <v>0</v>
      </c>
      <c r="AEL33">
        <v>0</v>
      </c>
      <c r="AEM33">
        <v>0</v>
      </c>
      <c r="AEN33">
        <v>0</v>
      </c>
      <c r="AEO33">
        <v>0</v>
      </c>
      <c r="AEP33">
        <v>0</v>
      </c>
      <c r="AEQ33">
        <v>0</v>
      </c>
      <c r="AER33">
        <v>0</v>
      </c>
      <c r="AES33">
        <v>0</v>
      </c>
      <c r="AET33">
        <v>0</v>
      </c>
      <c r="AEU33">
        <v>0</v>
      </c>
      <c r="AEV33">
        <v>0</v>
      </c>
      <c r="AEW33">
        <v>0</v>
      </c>
      <c r="AEX33">
        <v>0</v>
      </c>
      <c r="AEY33">
        <v>0</v>
      </c>
      <c r="AEZ33">
        <v>0</v>
      </c>
      <c r="AFA33">
        <v>0</v>
      </c>
      <c r="AFB33">
        <v>0</v>
      </c>
      <c r="AFC33">
        <v>0</v>
      </c>
      <c r="AFD33">
        <v>0</v>
      </c>
      <c r="AFE33">
        <v>0</v>
      </c>
      <c r="AFF33">
        <v>0</v>
      </c>
      <c r="AFG33">
        <v>0</v>
      </c>
      <c r="AFH33">
        <v>0</v>
      </c>
      <c r="AFI33">
        <v>0</v>
      </c>
      <c r="AFJ33">
        <v>0</v>
      </c>
      <c r="AFK33">
        <v>0</v>
      </c>
      <c r="AFL33">
        <v>0</v>
      </c>
      <c r="AFM33">
        <v>0</v>
      </c>
      <c r="AFN33">
        <v>0</v>
      </c>
      <c r="AFO33">
        <v>0</v>
      </c>
      <c r="AFP33">
        <v>0</v>
      </c>
      <c r="AFQ33">
        <v>0</v>
      </c>
      <c r="AFR33">
        <v>0</v>
      </c>
      <c r="AFS33">
        <v>0</v>
      </c>
      <c r="AFT33">
        <v>0</v>
      </c>
      <c r="AFU33">
        <v>0</v>
      </c>
      <c r="AFV33">
        <v>0</v>
      </c>
      <c r="AFW33">
        <v>0</v>
      </c>
      <c r="AFX33">
        <v>0</v>
      </c>
      <c r="AFY33">
        <v>0</v>
      </c>
      <c r="AFZ33">
        <v>0</v>
      </c>
      <c r="AGA33">
        <v>0</v>
      </c>
      <c r="AGB33">
        <v>0</v>
      </c>
      <c r="AGC33">
        <v>0</v>
      </c>
      <c r="AGD33">
        <v>0</v>
      </c>
      <c r="AGE33">
        <v>0</v>
      </c>
    </row>
    <row r="34" spans="1:863" x14ac:dyDescent="0.2">
      <c r="A34" t="s">
        <v>39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 s="1">
        <v>1.03109791305782E-5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0</v>
      </c>
      <c r="NC34">
        <v>0</v>
      </c>
      <c r="ND34">
        <v>0</v>
      </c>
      <c r="NE34">
        <v>0</v>
      </c>
      <c r="NF34">
        <v>0</v>
      </c>
      <c r="NG34">
        <v>0</v>
      </c>
      <c r="NH34">
        <v>0</v>
      </c>
      <c r="NI34">
        <v>0</v>
      </c>
      <c r="NJ34">
        <v>0</v>
      </c>
      <c r="NK34">
        <v>0</v>
      </c>
      <c r="NL34">
        <v>0</v>
      </c>
      <c r="NM34">
        <v>0</v>
      </c>
      <c r="NN34">
        <v>0</v>
      </c>
      <c r="NO34">
        <v>0</v>
      </c>
      <c r="NP34">
        <v>0</v>
      </c>
      <c r="NQ34">
        <v>0</v>
      </c>
      <c r="NR34">
        <v>0</v>
      </c>
      <c r="NS34">
        <v>0</v>
      </c>
      <c r="NT34">
        <v>0</v>
      </c>
      <c r="NU34">
        <v>0</v>
      </c>
      <c r="NV34">
        <v>0</v>
      </c>
      <c r="NW34">
        <v>0</v>
      </c>
      <c r="NX34" s="1">
        <v>9.4407310902156199E-6</v>
      </c>
      <c r="NY34">
        <v>0</v>
      </c>
      <c r="NZ34">
        <v>0</v>
      </c>
      <c r="OA34">
        <v>0</v>
      </c>
      <c r="OB34">
        <v>0</v>
      </c>
      <c r="OC34">
        <v>0</v>
      </c>
      <c r="OD34">
        <v>0</v>
      </c>
      <c r="OE34">
        <v>0</v>
      </c>
      <c r="OF34">
        <v>0</v>
      </c>
      <c r="OG34">
        <v>0</v>
      </c>
      <c r="OH34">
        <v>0</v>
      </c>
      <c r="OI34">
        <v>0</v>
      </c>
      <c r="OJ34">
        <v>0</v>
      </c>
      <c r="OK34">
        <v>0</v>
      </c>
      <c r="OL34">
        <v>0</v>
      </c>
      <c r="OM34">
        <v>0</v>
      </c>
      <c r="ON34">
        <v>0</v>
      </c>
      <c r="OO34">
        <v>0</v>
      </c>
      <c r="OP34">
        <v>0</v>
      </c>
      <c r="OQ34">
        <v>0</v>
      </c>
      <c r="OR34">
        <v>0</v>
      </c>
      <c r="OS34">
        <v>0</v>
      </c>
      <c r="OT34">
        <v>0</v>
      </c>
      <c r="OU34">
        <v>0</v>
      </c>
      <c r="OV34">
        <v>0</v>
      </c>
      <c r="OW34">
        <v>0</v>
      </c>
      <c r="OX34">
        <v>0</v>
      </c>
      <c r="OY34">
        <v>0</v>
      </c>
      <c r="OZ34" s="1">
        <v>5.3544082843404902E-6</v>
      </c>
      <c r="PA34">
        <v>0</v>
      </c>
      <c r="PB34">
        <v>0</v>
      </c>
      <c r="PC34">
        <v>0</v>
      </c>
      <c r="PD34">
        <v>0</v>
      </c>
      <c r="PE34">
        <v>0</v>
      </c>
      <c r="PF34">
        <v>0</v>
      </c>
      <c r="PG34">
        <v>0</v>
      </c>
      <c r="PH34">
        <v>0</v>
      </c>
      <c r="PI34">
        <v>0</v>
      </c>
      <c r="PJ34">
        <v>0</v>
      </c>
      <c r="PK34">
        <v>0</v>
      </c>
      <c r="PL34">
        <v>0</v>
      </c>
      <c r="PM34">
        <v>0</v>
      </c>
      <c r="PN34">
        <v>0</v>
      </c>
      <c r="PO34">
        <v>0</v>
      </c>
      <c r="PP34">
        <v>0</v>
      </c>
      <c r="PQ34">
        <v>0</v>
      </c>
      <c r="PR34">
        <v>0</v>
      </c>
      <c r="PS34">
        <v>0</v>
      </c>
      <c r="PT34">
        <v>0</v>
      </c>
      <c r="PU34">
        <v>0</v>
      </c>
      <c r="PV34">
        <v>0</v>
      </c>
      <c r="PW34">
        <v>0</v>
      </c>
      <c r="PX34" s="1">
        <v>1.1749500646222499E-5</v>
      </c>
      <c r="PY34">
        <v>0</v>
      </c>
      <c r="PZ34">
        <v>0</v>
      </c>
      <c r="QA34">
        <v>0</v>
      </c>
      <c r="QB34">
        <v>0</v>
      </c>
      <c r="QC34">
        <v>0</v>
      </c>
      <c r="QD34">
        <v>0</v>
      </c>
      <c r="QE34">
        <v>0</v>
      </c>
      <c r="QF34">
        <v>0</v>
      </c>
      <c r="QG34">
        <v>0</v>
      </c>
      <c r="QH34">
        <v>0</v>
      </c>
      <c r="QI34">
        <v>0</v>
      </c>
      <c r="QJ34">
        <v>0</v>
      </c>
      <c r="QK34">
        <v>0</v>
      </c>
      <c r="QL34">
        <v>0</v>
      </c>
      <c r="QM34">
        <v>0</v>
      </c>
      <c r="QN34">
        <v>0</v>
      </c>
      <c r="QO34">
        <v>0</v>
      </c>
      <c r="QP34">
        <v>0</v>
      </c>
      <c r="QQ34">
        <v>0</v>
      </c>
      <c r="QR34">
        <v>0</v>
      </c>
      <c r="QS34">
        <v>0</v>
      </c>
      <c r="QT34">
        <v>0</v>
      </c>
      <c r="QU34">
        <v>0</v>
      </c>
      <c r="QV34">
        <v>0</v>
      </c>
      <c r="QW34">
        <v>0</v>
      </c>
      <c r="QX34">
        <v>0</v>
      </c>
      <c r="QY34">
        <v>0</v>
      </c>
      <c r="QZ34">
        <v>0</v>
      </c>
      <c r="RA34">
        <v>0</v>
      </c>
      <c r="RB34">
        <v>0</v>
      </c>
      <c r="RC34">
        <v>0</v>
      </c>
      <c r="RD34">
        <v>0</v>
      </c>
      <c r="RE34">
        <v>0</v>
      </c>
      <c r="RF34">
        <v>0</v>
      </c>
      <c r="RG34">
        <v>0</v>
      </c>
      <c r="RH34">
        <v>0</v>
      </c>
      <c r="RI34">
        <v>0</v>
      </c>
      <c r="RJ34">
        <v>0</v>
      </c>
      <c r="RK34">
        <v>0</v>
      </c>
      <c r="RL34">
        <v>0</v>
      </c>
      <c r="RM34">
        <v>0</v>
      </c>
      <c r="RN34">
        <v>0</v>
      </c>
      <c r="RO34">
        <v>0</v>
      </c>
      <c r="RP34">
        <v>0</v>
      </c>
      <c r="RQ34">
        <v>0</v>
      </c>
      <c r="RR34">
        <v>0</v>
      </c>
      <c r="RS34">
        <v>0</v>
      </c>
      <c r="RT34">
        <v>0</v>
      </c>
      <c r="RU34">
        <v>0</v>
      </c>
      <c r="RV34">
        <v>0</v>
      </c>
      <c r="RW34">
        <v>0</v>
      </c>
      <c r="RX34">
        <v>0</v>
      </c>
      <c r="RY34">
        <v>0</v>
      </c>
      <c r="RZ34">
        <v>0</v>
      </c>
      <c r="SA34">
        <v>0</v>
      </c>
      <c r="SB34">
        <v>0</v>
      </c>
      <c r="SC34">
        <v>0</v>
      </c>
      <c r="SD34">
        <v>0</v>
      </c>
      <c r="SE34">
        <v>0</v>
      </c>
      <c r="SF34">
        <v>0</v>
      </c>
      <c r="SG34">
        <v>0</v>
      </c>
      <c r="SH34">
        <v>0</v>
      </c>
      <c r="SI34">
        <v>0</v>
      </c>
      <c r="SJ34">
        <v>0</v>
      </c>
      <c r="SK34">
        <v>0</v>
      </c>
      <c r="SL34">
        <v>0</v>
      </c>
      <c r="SM34">
        <v>0</v>
      </c>
      <c r="SN34">
        <v>0</v>
      </c>
      <c r="SO34">
        <v>0</v>
      </c>
      <c r="SP34">
        <v>0</v>
      </c>
      <c r="SQ34">
        <v>0</v>
      </c>
      <c r="SR34">
        <v>0</v>
      </c>
      <c r="SS34">
        <v>0</v>
      </c>
      <c r="ST34">
        <v>0</v>
      </c>
      <c r="SU34">
        <v>0</v>
      </c>
      <c r="SV34">
        <v>1.1269475620095001E-4</v>
      </c>
      <c r="SW34">
        <v>0</v>
      </c>
      <c r="SX34">
        <v>0</v>
      </c>
      <c r="SY34">
        <v>0</v>
      </c>
      <c r="SZ34">
        <v>0</v>
      </c>
      <c r="TA34">
        <v>0</v>
      </c>
      <c r="TB34">
        <v>0</v>
      </c>
      <c r="TC34">
        <v>0</v>
      </c>
      <c r="TD34">
        <v>0</v>
      </c>
      <c r="TE34">
        <v>0</v>
      </c>
      <c r="TF34" s="1">
        <v>1.96401916882666E-5</v>
      </c>
      <c r="TG34">
        <v>0</v>
      </c>
      <c r="TH34">
        <v>0</v>
      </c>
      <c r="TI34">
        <v>0</v>
      </c>
      <c r="TJ34">
        <v>0</v>
      </c>
      <c r="TK34">
        <v>0</v>
      </c>
      <c r="TL34">
        <v>0</v>
      </c>
      <c r="TM34">
        <v>0</v>
      </c>
      <c r="TN34">
        <v>0</v>
      </c>
      <c r="TO34">
        <v>0</v>
      </c>
      <c r="TP34">
        <v>0</v>
      </c>
      <c r="TQ34">
        <v>0</v>
      </c>
      <c r="TR34">
        <v>0</v>
      </c>
      <c r="TS34">
        <v>0</v>
      </c>
      <c r="TT34">
        <v>0</v>
      </c>
      <c r="TU34">
        <v>0</v>
      </c>
      <c r="TV34">
        <v>0</v>
      </c>
      <c r="TW34">
        <v>0</v>
      </c>
      <c r="TX34">
        <v>0</v>
      </c>
      <c r="TY34">
        <v>0</v>
      </c>
      <c r="TZ34">
        <v>0</v>
      </c>
      <c r="UA34">
        <v>0</v>
      </c>
      <c r="UB34">
        <v>0</v>
      </c>
      <c r="UC34" s="1">
        <v>1.4488973890869E-5</v>
      </c>
      <c r="UD34">
        <v>0</v>
      </c>
      <c r="UE34">
        <v>0</v>
      </c>
      <c r="UF34">
        <v>0</v>
      </c>
      <c r="UG34">
        <v>0</v>
      </c>
      <c r="UH34">
        <v>0</v>
      </c>
      <c r="UI34">
        <v>0</v>
      </c>
      <c r="UJ34">
        <v>0</v>
      </c>
      <c r="UK34">
        <v>0</v>
      </c>
      <c r="UL34">
        <v>0</v>
      </c>
      <c r="UM34">
        <v>0</v>
      </c>
      <c r="UN34">
        <v>0</v>
      </c>
      <c r="UO34">
        <v>0</v>
      </c>
      <c r="UP34">
        <v>0</v>
      </c>
      <c r="UQ34">
        <v>0</v>
      </c>
      <c r="UR34">
        <v>0</v>
      </c>
      <c r="US34">
        <v>0</v>
      </c>
      <c r="UT34">
        <v>0</v>
      </c>
      <c r="UU34">
        <v>0</v>
      </c>
      <c r="UV34">
        <v>0</v>
      </c>
      <c r="UW34">
        <v>0</v>
      </c>
      <c r="UX34">
        <v>0</v>
      </c>
      <c r="UY34">
        <v>0</v>
      </c>
      <c r="UZ34">
        <v>0</v>
      </c>
      <c r="VA34">
        <v>0</v>
      </c>
      <c r="VB34">
        <v>0</v>
      </c>
      <c r="VC34">
        <v>0</v>
      </c>
      <c r="VD34">
        <v>0</v>
      </c>
      <c r="VE34">
        <v>0</v>
      </c>
      <c r="VF34">
        <v>0</v>
      </c>
      <c r="VG34">
        <v>0</v>
      </c>
      <c r="VH34">
        <v>0</v>
      </c>
      <c r="VI34">
        <v>0</v>
      </c>
      <c r="VJ34">
        <v>0</v>
      </c>
      <c r="VK34">
        <v>0</v>
      </c>
      <c r="VL34">
        <v>0</v>
      </c>
      <c r="VM34">
        <v>0</v>
      </c>
      <c r="VN34">
        <v>0</v>
      </c>
      <c r="VO34">
        <v>0</v>
      </c>
      <c r="VP34">
        <v>0</v>
      </c>
      <c r="VQ34">
        <v>0</v>
      </c>
      <c r="VR34">
        <v>0</v>
      </c>
      <c r="VS34">
        <v>0</v>
      </c>
      <c r="VT34">
        <v>0</v>
      </c>
      <c r="VU34">
        <v>0</v>
      </c>
      <c r="VV34">
        <v>0</v>
      </c>
      <c r="VW34">
        <v>0</v>
      </c>
      <c r="VX34">
        <v>0</v>
      </c>
      <c r="VY34">
        <v>0</v>
      </c>
      <c r="VZ34">
        <v>0</v>
      </c>
      <c r="WA34">
        <v>0</v>
      </c>
      <c r="WB34">
        <v>0</v>
      </c>
      <c r="WC34">
        <v>0</v>
      </c>
      <c r="WD34">
        <v>0</v>
      </c>
      <c r="WE34">
        <v>0</v>
      </c>
      <c r="WF34">
        <v>0</v>
      </c>
      <c r="WG34">
        <v>0</v>
      </c>
      <c r="WH34">
        <v>0</v>
      </c>
      <c r="WI34">
        <v>0</v>
      </c>
      <c r="WJ34">
        <v>0</v>
      </c>
      <c r="WK34">
        <v>0</v>
      </c>
      <c r="WL34">
        <v>0</v>
      </c>
      <c r="WM34">
        <v>0</v>
      </c>
      <c r="WN34">
        <v>0</v>
      </c>
      <c r="WO34">
        <v>0</v>
      </c>
      <c r="WP34">
        <v>0</v>
      </c>
      <c r="WQ34">
        <v>0</v>
      </c>
      <c r="WR34">
        <v>0</v>
      </c>
      <c r="WS34">
        <v>0</v>
      </c>
      <c r="WT34">
        <v>0</v>
      </c>
      <c r="WU34">
        <v>0</v>
      </c>
      <c r="WV34">
        <v>0</v>
      </c>
      <c r="WW34">
        <v>0</v>
      </c>
      <c r="WX34">
        <v>0</v>
      </c>
      <c r="WY34">
        <v>0</v>
      </c>
      <c r="WZ34">
        <v>0</v>
      </c>
      <c r="XA34">
        <v>0</v>
      </c>
      <c r="XB34">
        <v>0</v>
      </c>
      <c r="XC34">
        <v>0</v>
      </c>
      <c r="XD34">
        <v>0</v>
      </c>
      <c r="XE34">
        <v>0</v>
      </c>
      <c r="XF34">
        <v>0</v>
      </c>
      <c r="XG34">
        <v>0</v>
      </c>
      <c r="XH34">
        <v>0</v>
      </c>
      <c r="XI34">
        <v>0</v>
      </c>
      <c r="XJ34">
        <v>0</v>
      </c>
      <c r="XK34">
        <v>0</v>
      </c>
      <c r="XL34">
        <v>0</v>
      </c>
      <c r="XM34">
        <v>0</v>
      </c>
      <c r="XN34">
        <v>0</v>
      </c>
      <c r="XO34">
        <v>0</v>
      </c>
      <c r="XP34">
        <v>0</v>
      </c>
      <c r="XQ34">
        <v>0</v>
      </c>
      <c r="XR34">
        <v>0</v>
      </c>
      <c r="XS34">
        <v>0</v>
      </c>
      <c r="XT34">
        <v>0</v>
      </c>
      <c r="XU34">
        <v>0</v>
      </c>
      <c r="XV34">
        <v>0</v>
      </c>
      <c r="XW34">
        <v>0</v>
      </c>
      <c r="XX34">
        <v>0</v>
      </c>
      <c r="XY34">
        <v>0</v>
      </c>
      <c r="XZ34">
        <v>0</v>
      </c>
      <c r="YA34">
        <v>0</v>
      </c>
      <c r="YB34">
        <v>0</v>
      </c>
      <c r="YC34">
        <v>0</v>
      </c>
      <c r="YD34">
        <v>0</v>
      </c>
      <c r="YE34">
        <v>0</v>
      </c>
      <c r="YF34">
        <v>0</v>
      </c>
      <c r="YG34">
        <v>0</v>
      </c>
      <c r="YH34">
        <v>0</v>
      </c>
      <c r="YI34">
        <v>0</v>
      </c>
      <c r="YJ34">
        <v>0</v>
      </c>
      <c r="YK34">
        <v>0</v>
      </c>
      <c r="YL34">
        <v>0</v>
      </c>
      <c r="YM34">
        <v>0</v>
      </c>
      <c r="YN34">
        <v>0</v>
      </c>
      <c r="YO34">
        <v>0</v>
      </c>
      <c r="YP34">
        <v>0</v>
      </c>
      <c r="YQ34">
        <v>0</v>
      </c>
      <c r="YR34">
        <v>0</v>
      </c>
      <c r="YS34">
        <v>0</v>
      </c>
      <c r="YT34">
        <v>0</v>
      </c>
      <c r="YU34">
        <v>0</v>
      </c>
      <c r="YV34">
        <v>0</v>
      </c>
      <c r="YW34">
        <v>0</v>
      </c>
      <c r="YX34">
        <v>0</v>
      </c>
      <c r="YY34">
        <v>0</v>
      </c>
      <c r="YZ34">
        <v>0</v>
      </c>
      <c r="ZA34">
        <v>0</v>
      </c>
      <c r="ZB34">
        <v>0</v>
      </c>
      <c r="ZC34">
        <v>0</v>
      </c>
      <c r="ZD34">
        <v>0</v>
      </c>
      <c r="ZE34">
        <v>0</v>
      </c>
      <c r="ZF34">
        <v>0</v>
      </c>
      <c r="ZG34">
        <v>0</v>
      </c>
      <c r="ZH34">
        <v>0</v>
      </c>
      <c r="ZI34">
        <v>0</v>
      </c>
      <c r="ZJ34">
        <v>0</v>
      </c>
      <c r="ZK34">
        <v>0</v>
      </c>
      <c r="ZL34">
        <v>0</v>
      </c>
      <c r="ZM34">
        <v>0</v>
      </c>
      <c r="ZN34">
        <v>0</v>
      </c>
      <c r="ZO34">
        <v>0</v>
      </c>
      <c r="ZP34">
        <v>0</v>
      </c>
      <c r="ZQ34">
        <v>0</v>
      </c>
      <c r="ZR34">
        <v>0</v>
      </c>
      <c r="ZS34">
        <v>0</v>
      </c>
      <c r="ZT34">
        <v>0</v>
      </c>
      <c r="ZU34">
        <v>0</v>
      </c>
      <c r="ZV34">
        <v>0</v>
      </c>
      <c r="ZW34">
        <v>0</v>
      </c>
      <c r="ZX34">
        <v>0</v>
      </c>
      <c r="ZY34">
        <v>0</v>
      </c>
      <c r="ZZ34">
        <v>0</v>
      </c>
      <c r="AAA34">
        <v>0</v>
      </c>
      <c r="AAB34">
        <v>0</v>
      </c>
      <c r="AAC34">
        <v>0</v>
      </c>
      <c r="AAD34">
        <v>0</v>
      </c>
      <c r="AAE34">
        <v>0</v>
      </c>
      <c r="AAF34">
        <v>0</v>
      </c>
      <c r="AAG34">
        <v>0</v>
      </c>
      <c r="AAH34">
        <v>0</v>
      </c>
      <c r="AAI34">
        <v>0</v>
      </c>
      <c r="AAJ34">
        <v>0</v>
      </c>
      <c r="AAK34">
        <v>0</v>
      </c>
      <c r="AAL34">
        <v>0</v>
      </c>
      <c r="AAM34">
        <v>0</v>
      </c>
      <c r="AAN34">
        <v>0</v>
      </c>
      <c r="AAO34">
        <v>0</v>
      </c>
      <c r="AAP34">
        <v>0</v>
      </c>
      <c r="AAQ34">
        <v>0</v>
      </c>
      <c r="AAR34">
        <v>0</v>
      </c>
      <c r="AAS34">
        <v>0</v>
      </c>
      <c r="AAT34">
        <v>0</v>
      </c>
      <c r="AAU34">
        <v>0</v>
      </c>
      <c r="AAV34">
        <v>0</v>
      </c>
      <c r="AAW34">
        <v>0</v>
      </c>
      <c r="AAX34">
        <v>0</v>
      </c>
      <c r="AAY34">
        <v>0</v>
      </c>
      <c r="AAZ34">
        <v>0</v>
      </c>
      <c r="ABA34">
        <v>0</v>
      </c>
      <c r="ABB34">
        <v>0</v>
      </c>
      <c r="ABC34">
        <v>0</v>
      </c>
      <c r="ABD34">
        <v>0</v>
      </c>
      <c r="ABE34">
        <v>0</v>
      </c>
      <c r="ABF34">
        <v>0</v>
      </c>
      <c r="ABG34">
        <v>0</v>
      </c>
      <c r="ABH34">
        <v>0</v>
      </c>
      <c r="ABI34">
        <v>0</v>
      </c>
      <c r="ABJ34" s="1">
        <v>1.3319481073017299E-5</v>
      </c>
      <c r="ABK34">
        <v>0</v>
      </c>
      <c r="ABL34">
        <v>0</v>
      </c>
      <c r="ABM34">
        <v>0</v>
      </c>
      <c r="ABN34">
        <v>0</v>
      </c>
      <c r="ABO34">
        <v>0</v>
      </c>
      <c r="ABP34">
        <v>0</v>
      </c>
      <c r="ABQ34">
        <v>0</v>
      </c>
      <c r="ABR34" s="1">
        <v>7.5358536097560407E-5</v>
      </c>
      <c r="ABS34">
        <v>0</v>
      </c>
      <c r="ABT34">
        <v>0</v>
      </c>
      <c r="ABU34">
        <v>0</v>
      </c>
      <c r="ABV34">
        <v>0</v>
      </c>
      <c r="ABW34">
        <v>0</v>
      </c>
      <c r="ABX34">
        <v>0</v>
      </c>
      <c r="ABY34">
        <v>0</v>
      </c>
      <c r="ABZ34">
        <v>0</v>
      </c>
      <c r="ACA34">
        <v>0</v>
      </c>
      <c r="ACB34">
        <v>0</v>
      </c>
      <c r="ACC34">
        <v>0</v>
      </c>
      <c r="ACD34">
        <v>0</v>
      </c>
      <c r="ACE34">
        <v>0</v>
      </c>
      <c r="ACF34">
        <v>0</v>
      </c>
      <c r="ACG34">
        <v>0</v>
      </c>
      <c r="ACH34">
        <v>0</v>
      </c>
      <c r="ACI34">
        <v>0</v>
      </c>
      <c r="ACJ34">
        <v>0</v>
      </c>
      <c r="ACK34">
        <v>0</v>
      </c>
      <c r="ACL34">
        <v>0</v>
      </c>
      <c r="ACM34">
        <v>0</v>
      </c>
      <c r="ACN34">
        <v>0</v>
      </c>
      <c r="ACO34">
        <v>0</v>
      </c>
      <c r="ACP34">
        <v>0</v>
      </c>
      <c r="ACQ34">
        <v>0</v>
      </c>
      <c r="ACR34">
        <v>0</v>
      </c>
      <c r="ACS34">
        <v>0</v>
      </c>
      <c r="ACT34">
        <v>0</v>
      </c>
      <c r="ACU34">
        <v>0</v>
      </c>
      <c r="ACV34">
        <v>0</v>
      </c>
      <c r="ACW34">
        <v>0</v>
      </c>
      <c r="ACX34">
        <v>0</v>
      </c>
      <c r="ACY34">
        <v>0</v>
      </c>
      <c r="ACZ34">
        <v>0</v>
      </c>
      <c r="ADA34">
        <v>0</v>
      </c>
      <c r="ADB34">
        <v>0</v>
      </c>
      <c r="ADC34">
        <v>0</v>
      </c>
      <c r="ADD34">
        <v>0</v>
      </c>
      <c r="ADE34">
        <v>0</v>
      </c>
      <c r="ADF34">
        <v>0</v>
      </c>
      <c r="ADG34">
        <v>0</v>
      </c>
      <c r="ADH34">
        <v>0</v>
      </c>
      <c r="ADI34">
        <v>0</v>
      </c>
      <c r="ADJ34" s="1">
        <v>7.0273081193517998E-6</v>
      </c>
      <c r="ADK34">
        <v>0</v>
      </c>
      <c r="ADL34">
        <v>0</v>
      </c>
      <c r="ADM34">
        <v>0</v>
      </c>
      <c r="ADN34">
        <v>0</v>
      </c>
      <c r="ADO34">
        <v>0</v>
      </c>
      <c r="ADP34">
        <v>0</v>
      </c>
      <c r="ADQ34">
        <v>0</v>
      </c>
      <c r="ADR34">
        <v>0</v>
      </c>
      <c r="ADS34">
        <v>0</v>
      </c>
      <c r="ADT34">
        <v>0</v>
      </c>
      <c r="ADU34">
        <v>0</v>
      </c>
      <c r="ADV34">
        <v>0</v>
      </c>
      <c r="ADW34">
        <v>0</v>
      </c>
      <c r="ADX34">
        <v>0</v>
      </c>
      <c r="ADY34">
        <v>0</v>
      </c>
      <c r="ADZ34">
        <v>0</v>
      </c>
      <c r="AEA34">
        <v>0</v>
      </c>
      <c r="AEB34">
        <v>0</v>
      </c>
      <c r="AEC34">
        <v>0</v>
      </c>
      <c r="AED34">
        <v>0</v>
      </c>
      <c r="AEE34">
        <v>0</v>
      </c>
      <c r="AEF34">
        <v>0</v>
      </c>
      <c r="AEG34">
        <v>0</v>
      </c>
      <c r="AEH34">
        <v>0</v>
      </c>
      <c r="AEI34">
        <v>0</v>
      </c>
      <c r="AEJ34">
        <v>0</v>
      </c>
      <c r="AEK34">
        <v>0</v>
      </c>
      <c r="AEL34">
        <v>0</v>
      </c>
      <c r="AEM34">
        <v>0</v>
      </c>
      <c r="AEN34">
        <v>0</v>
      </c>
      <c r="AEO34">
        <v>0</v>
      </c>
      <c r="AEP34">
        <v>0</v>
      </c>
      <c r="AEQ34">
        <v>0</v>
      </c>
      <c r="AER34">
        <v>0</v>
      </c>
      <c r="AES34">
        <v>0</v>
      </c>
      <c r="AET34">
        <v>0</v>
      </c>
      <c r="AEU34">
        <v>0</v>
      </c>
      <c r="AEV34">
        <v>0</v>
      </c>
      <c r="AEW34">
        <v>0</v>
      </c>
      <c r="AEX34">
        <v>0</v>
      </c>
      <c r="AEY34">
        <v>0</v>
      </c>
      <c r="AEZ34">
        <v>0</v>
      </c>
      <c r="AFA34">
        <v>0</v>
      </c>
      <c r="AFB34">
        <v>0</v>
      </c>
      <c r="AFC34">
        <v>0</v>
      </c>
      <c r="AFD34">
        <v>0</v>
      </c>
      <c r="AFE34">
        <v>0</v>
      </c>
      <c r="AFF34">
        <v>0</v>
      </c>
      <c r="AFG34">
        <v>0</v>
      </c>
      <c r="AFH34">
        <v>0</v>
      </c>
      <c r="AFI34">
        <v>0</v>
      </c>
      <c r="AFJ34">
        <v>0</v>
      </c>
      <c r="AFK34">
        <v>0</v>
      </c>
      <c r="AFL34">
        <v>0</v>
      </c>
      <c r="AFM34">
        <v>0</v>
      </c>
      <c r="AFN34">
        <v>0</v>
      </c>
      <c r="AFO34">
        <v>0</v>
      </c>
      <c r="AFP34">
        <v>0</v>
      </c>
      <c r="AFQ34">
        <v>0</v>
      </c>
      <c r="AFR34">
        <v>0</v>
      </c>
      <c r="AFS34">
        <v>0</v>
      </c>
      <c r="AFT34">
        <v>0</v>
      </c>
      <c r="AFU34">
        <v>0</v>
      </c>
      <c r="AFV34">
        <v>0</v>
      </c>
      <c r="AFW34">
        <v>0</v>
      </c>
      <c r="AFX34">
        <v>0</v>
      </c>
      <c r="AFY34">
        <v>0</v>
      </c>
      <c r="AFZ34">
        <v>0</v>
      </c>
      <c r="AGA34">
        <v>0</v>
      </c>
      <c r="AGB34">
        <v>0</v>
      </c>
      <c r="AGC34">
        <v>0</v>
      </c>
      <c r="AGD34">
        <v>0</v>
      </c>
      <c r="AGE34">
        <v>0</v>
      </c>
    </row>
    <row r="35" spans="1:863" x14ac:dyDescent="0.2">
      <c r="A35" t="s">
        <v>40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 s="1">
        <v>4.9411997232916597E-5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 s="1">
        <v>4.1189893647694598E-6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 s="1">
        <v>1.4248667749565401E-5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 s="1">
        <v>1.4452537865649201E-5</v>
      </c>
      <c r="LC35">
        <v>0</v>
      </c>
      <c r="LD35">
        <v>0</v>
      </c>
      <c r="LE35">
        <v>0</v>
      </c>
      <c r="LF35">
        <v>0</v>
      </c>
      <c r="LG35" s="1">
        <v>2.99625468164666E-5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  <c r="LW35">
        <v>0</v>
      </c>
      <c r="LX35">
        <v>0</v>
      </c>
      <c r="LY35">
        <v>0</v>
      </c>
      <c r="LZ35">
        <v>0</v>
      </c>
      <c r="MA35">
        <v>0</v>
      </c>
      <c r="MB35">
        <v>0</v>
      </c>
      <c r="MC35">
        <v>0</v>
      </c>
      <c r="MD35">
        <v>0</v>
      </c>
      <c r="ME35">
        <v>0</v>
      </c>
      <c r="MF35">
        <v>0</v>
      </c>
      <c r="MG35">
        <v>0</v>
      </c>
      <c r="MH35">
        <v>0</v>
      </c>
      <c r="MI35">
        <v>0</v>
      </c>
      <c r="MJ35">
        <v>0</v>
      </c>
      <c r="MK35">
        <v>0</v>
      </c>
      <c r="ML35">
        <v>0</v>
      </c>
      <c r="MM35">
        <v>0</v>
      </c>
      <c r="MN35">
        <v>0</v>
      </c>
      <c r="MO35">
        <v>0</v>
      </c>
      <c r="MP35">
        <v>0</v>
      </c>
      <c r="MQ35">
        <v>0</v>
      </c>
      <c r="MR35">
        <v>0</v>
      </c>
      <c r="MS35">
        <v>0</v>
      </c>
      <c r="MT35">
        <v>0</v>
      </c>
      <c r="MU35">
        <v>0</v>
      </c>
      <c r="MV35">
        <v>0</v>
      </c>
      <c r="MW35">
        <v>0</v>
      </c>
      <c r="MX35">
        <v>0</v>
      </c>
      <c r="MY35">
        <v>0</v>
      </c>
      <c r="MZ35">
        <v>0</v>
      </c>
      <c r="NA35">
        <v>0</v>
      </c>
      <c r="NB35" s="1">
        <v>1.7173278378833301E-5</v>
      </c>
      <c r="NC35">
        <v>0</v>
      </c>
      <c r="ND35">
        <v>0</v>
      </c>
      <c r="NE35">
        <v>0</v>
      </c>
      <c r="NF35">
        <v>0</v>
      </c>
      <c r="NG35" s="1">
        <v>1.73214161989833E-5</v>
      </c>
      <c r="NH35">
        <v>0</v>
      </c>
      <c r="NI35">
        <v>0</v>
      </c>
      <c r="NJ35">
        <v>0</v>
      </c>
      <c r="NK35">
        <v>0</v>
      </c>
      <c r="NL35">
        <v>0</v>
      </c>
      <c r="NM35">
        <v>0</v>
      </c>
      <c r="NN35">
        <v>0</v>
      </c>
      <c r="NO35">
        <v>0</v>
      </c>
      <c r="NP35">
        <v>0</v>
      </c>
      <c r="NQ35">
        <v>0</v>
      </c>
      <c r="NR35">
        <v>0</v>
      </c>
      <c r="NS35">
        <v>0</v>
      </c>
      <c r="NT35">
        <v>0</v>
      </c>
      <c r="NU35">
        <v>0</v>
      </c>
      <c r="NV35">
        <v>0</v>
      </c>
      <c r="NW35">
        <v>0</v>
      </c>
      <c r="NX35">
        <v>0</v>
      </c>
      <c r="NY35">
        <v>0</v>
      </c>
      <c r="NZ35">
        <v>0</v>
      </c>
      <c r="OA35">
        <v>0</v>
      </c>
      <c r="OB35">
        <v>0</v>
      </c>
      <c r="OC35">
        <v>0</v>
      </c>
      <c r="OD35">
        <v>0</v>
      </c>
      <c r="OE35">
        <v>0</v>
      </c>
      <c r="OF35">
        <v>0</v>
      </c>
      <c r="OG35">
        <v>0</v>
      </c>
      <c r="OH35">
        <v>0</v>
      </c>
      <c r="OI35">
        <v>0</v>
      </c>
      <c r="OJ35">
        <v>0</v>
      </c>
      <c r="OK35">
        <v>0</v>
      </c>
      <c r="OL35">
        <v>0</v>
      </c>
      <c r="OM35">
        <v>0</v>
      </c>
      <c r="ON35">
        <v>0</v>
      </c>
      <c r="OO35">
        <v>0</v>
      </c>
      <c r="OP35">
        <v>0</v>
      </c>
      <c r="OQ35">
        <v>0</v>
      </c>
      <c r="OR35">
        <v>0</v>
      </c>
      <c r="OS35">
        <v>0</v>
      </c>
      <c r="OT35">
        <v>0</v>
      </c>
      <c r="OU35">
        <v>0</v>
      </c>
      <c r="OV35">
        <v>0</v>
      </c>
      <c r="OW35">
        <v>0</v>
      </c>
      <c r="OX35">
        <v>0</v>
      </c>
      <c r="OY35">
        <v>0</v>
      </c>
      <c r="OZ35">
        <v>0</v>
      </c>
      <c r="PA35">
        <v>0</v>
      </c>
      <c r="PB35">
        <v>0</v>
      </c>
      <c r="PC35">
        <v>0</v>
      </c>
      <c r="PD35">
        <v>0</v>
      </c>
      <c r="PE35">
        <v>0</v>
      </c>
      <c r="PF35">
        <v>0</v>
      </c>
      <c r="PG35">
        <v>0</v>
      </c>
      <c r="PH35">
        <v>0</v>
      </c>
      <c r="PI35">
        <v>0</v>
      </c>
      <c r="PJ35">
        <v>0</v>
      </c>
      <c r="PK35">
        <v>0</v>
      </c>
      <c r="PL35">
        <v>0</v>
      </c>
      <c r="PM35">
        <v>0</v>
      </c>
      <c r="PN35">
        <v>0</v>
      </c>
      <c r="PO35">
        <v>0</v>
      </c>
      <c r="PP35">
        <v>0</v>
      </c>
      <c r="PQ35">
        <v>0</v>
      </c>
      <c r="PR35">
        <v>0</v>
      </c>
      <c r="PS35">
        <v>0</v>
      </c>
      <c r="PT35">
        <v>0</v>
      </c>
      <c r="PU35">
        <v>0</v>
      </c>
      <c r="PV35">
        <v>0</v>
      </c>
      <c r="PW35">
        <v>0</v>
      </c>
      <c r="PX35">
        <v>0</v>
      </c>
      <c r="PY35">
        <v>0</v>
      </c>
      <c r="PZ35">
        <v>0</v>
      </c>
      <c r="QA35">
        <v>0</v>
      </c>
      <c r="QB35">
        <v>0</v>
      </c>
      <c r="QC35">
        <v>0</v>
      </c>
      <c r="QD35">
        <v>0</v>
      </c>
      <c r="QE35">
        <v>0</v>
      </c>
      <c r="QF35">
        <v>0</v>
      </c>
      <c r="QG35">
        <v>0</v>
      </c>
      <c r="QH35">
        <v>0</v>
      </c>
      <c r="QI35">
        <v>0</v>
      </c>
      <c r="QJ35">
        <v>0</v>
      </c>
      <c r="QK35">
        <v>0</v>
      </c>
      <c r="QL35">
        <v>0</v>
      </c>
      <c r="QM35">
        <v>0</v>
      </c>
      <c r="QN35">
        <v>0</v>
      </c>
      <c r="QO35">
        <v>0</v>
      </c>
      <c r="QP35">
        <v>0</v>
      </c>
      <c r="QQ35">
        <v>0</v>
      </c>
      <c r="QR35">
        <v>0</v>
      </c>
      <c r="QS35">
        <v>0</v>
      </c>
      <c r="QT35">
        <v>0</v>
      </c>
      <c r="QU35">
        <v>0</v>
      </c>
      <c r="QV35">
        <v>0</v>
      </c>
      <c r="QW35">
        <v>0</v>
      </c>
      <c r="QX35">
        <v>0</v>
      </c>
      <c r="QY35">
        <v>0</v>
      </c>
      <c r="QZ35">
        <v>0</v>
      </c>
      <c r="RA35">
        <v>0</v>
      </c>
      <c r="RB35">
        <v>0</v>
      </c>
      <c r="RC35">
        <v>0</v>
      </c>
      <c r="RD35" s="1">
        <v>2.9214139643583299E-5</v>
      </c>
      <c r="RE35">
        <v>0</v>
      </c>
      <c r="RF35">
        <v>0</v>
      </c>
      <c r="RG35">
        <v>0</v>
      </c>
      <c r="RH35">
        <v>0</v>
      </c>
      <c r="RI35">
        <v>0</v>
      </c>
      <c r="RJ35">
        <v>0</v>
      </c>
      <c r="RK35">
        <v>0</v>
      </c>
      <c r="RL35">
        <v>0</v>
      </c>
      <c r="RM35">
        <v>0</v>
      </c>
      <c r="RN35">
        <v>0</v>
      </c>
      <c r="RO35">
        <v>0</v>
      </c>
      <c r="RP35">
        <v>0</v>
      </c>
      <c r="RQ35">
        <v>0</v>
      </c>
      <c r="RR35">
        <v>0</v>
      </c>
      <c r="RS35">
        <v>0</v>
      </c>
      <c r="RT35">
        <v>0</v>
      </c>
      <c r="RU35">
        <v>0</v>
      </c>
      <c r="RV35">
        <v>0</v>
      </c>
      <c r="RW35">
        <v>0</v>
      </c>
      <c r="RX35">
        <v>0</v>
      </c>
      <c r="RY35">
        <v>0</v>
      </c>
      <c r="RZ35">
        <v>0</v>
      </c>
      <c r="SA35">
        <v>0</v>
      </c>
      <c r="SB35">
        <v>0</v>
      </c>
      <c r="SC35">
        <v>0</v>
      </c>
      <c r="SD35">
        <v>0</v>
      </c>
      <c r="SE35">
        <v>0</v>
      </c>
      <c r="SF35">
        <v>0</v>
      </c>
      <c r="SG35">
        <v>0</v>
      </c>
      <c r="SH35">
        <v>0</v>
      </c>
      <c r="SI35">
        <v>0</v>
      </c>
      <c r="SJ35">
        <v>0</v>
      </c>
      <c r="SK35">
        <v>0</v>
      </c>
      <c r="SL35">
        <v>0</v>
      </c>
      <c r="SM35">
        <v>0</v>
      </c>
      <c r="SN35">
        <v>0</v>
      </c>
      <c r="SO35">
        <v>0</v>
      </c>
      <c r="SP35">
        <v>0</v>
      </c>
      <c r="SQ35">
        <v>0</v>
      </c>
      <c r="SR35">
        <v>0</v>
      </c>
      <c r="SS35">
        <v>0</v>
      </c>
      <c r="ST35">
        <v>0</v>
      </c>
      <c r="SU35">
        <v>0</v>
      </c>
      <c r="SV35">
        <v>0</v>
      </c>
      <c r="SW35">
        <v>0</v>
      </c>
      <c r="SX35">
        <v>0</v>
      </c>
      <c r="SY35">
        <v>0</v>
      </c>
      <c r="SZ35">
        <v>0</v>
      </c>
      <c r="TA35">
        <v>0</v>
      </c>
      <c r="TB35">
        <v>0</v>
      </c>
      <c r="TC35">
        <v>0</v>
      </c>
      <c r="TD35">
        <v>0</v>
      </c>
      <c r="TE35" s="1">
        <v>6.76736505874072E-6</v>
      </c>
      <c r="TF35">
        <v>0</v>
      </c>
      <c r="TG35">
        <v>0</v>
      </c>
      <c r="TH35">
        <v>0</v>
      </c>
      <c r="TI35">
        <v>0</v>
      </c>
      <c r="TJ35">
        <v>0</v>
      </c>
      <c r="TK35">
        <v>0</v>
      </c>
      <c r="TL35">
        <v>0</v>
      </c>
      <c r="TM35">
        <v>0</v>
      </c>
      <c r="TN35">
        <v>0</v>
      </c>
      <c r="TO35">
        <v>0</v>
      </c>
      <c r="TP35">
        <v>0</v>
      </c>
      <c r="TQ35">
        <v>0</v>
      </c>
      <c r="TR35">
        <v>0</v>
      </c>
      <c r="TS35">
        <v>0</v>
      </c>
      <c r="TT35" s="1">
        <v>1.29626028906604E-5</v>
      </c>
      <c r="TU35" s="1">
        <v>6.5280116981969596E-6</v>
      </c>
      <c r="TV35">
        <v>0</v>
      </c>
      <c r="TW35">
        <v>0</v>
      </c>
      <c r="TX35">
        <v>0</v>
      </c>
      <c r="TY35">
        <v>0</v>
      </c>
      <c r="TZ35">
        <v>0</v>
      </c>
      <c r="UA35" s="1">
        <v>3.7330060647938403E-5</v>
      </c>
      <c r="UB35">
        <v>0</v>
      </c>
      <c r="UC35">
        <v>0</v>
      </c>
      <c r="UD35" s="1">
        <v>1.94318137654833E-5</v>
      </c>
      <c r="UE35">
        <v>0</v>
      </c>
      <c r="UF35">
        <v>0</v>
      </c>
      <c r="UG35">
        <v>0</v>
      </c>
      <c r="UH35">
        <v>0</v>
      </c>
      <c r="UI35">
        <v>0</v>
      </c>
      <c r="UJ35">
        <v>0</v>
      </c>
      <c r="UK35" s="1">
        <v>2.138397057565E-5</v>
      </c>
      <c r="UL35">
        <v>0</v>
      </c>
      <c r="UM35">
        <v>0</v>
      </c>
      <c r="UN35">
        <v>0</v>
      </c>
      <c r="UO35">
        <v>0</v>
      </c>
      <c r="UP35">
        <v>0</v>
      </c>
      <c r="UQ35">
        <v>0</v>
      </c>
      <c r="UR35">
        <v>0</v>
      </c>
      <c r="US35">
        <v>0</v>
      </c>
      <c r="UT35">
        <v>0</v>
      </c>
      <c r="UU35">
        <v>0</v>
      </c>
      <c r="UV35">
        <v>0</v>
      </c>
      <c r="UW35">
        <v>0</v>
      </c>
      <c r="UX35">
        <v>0</v>
      </c>
      <c r="UY35">
        <v>0</v>
      </c>
      <c r="UZ35">
        <v>0</v>
      </c>
      <c r="VA35">
        <v>0</v>
      </c>
      <c r="VB35">
        <v>0</v>
      </c>
      <c r="VC35">
        <v>0</v>
      </c>
      <c r="VD35">
        <v>0</v>
      </c>
      <c r="VE35">
        <v>0</v>
      </c>
      <c r="VF35">
        <v>0</v>
      </c>
      <c r="VG35">
        <v>0</v>
      </c>
      <c r="VH35">
        <v>0</v>
      </c>
      <c r="VI35">
        <v>0</v>
      </c>
      <c r="VJ35">
        <v>0</v>
      </c>
      <c r="VK35">
        <v>0</v>
      </c>
      <c r="VL35" s="1">
        <v>7.3169615292083306E-5</v>
      </c>
      <c r="VM35">
        <v>0</v>
      </c>
      <c r="VN35">
        <v>0</v>
      </c>
      <c r="VO35">
        <v>0</v>
      </c>
      <c r="VP35">
        <v>0</v>
      </c>
      <c r="VQ35">
        <v>0</v>
      </c>
      <c r="VR35">
        <v>0</v>
      </c>
      <c r="VS35">
        <v>0</v>
      </c>
      <c r="VT35">
        <v>0</v>
      </c>
      <c r="VU35">
        <v>0</v>
      </c>
      <c r="VV35">
        <v>0</v>
      </c>
      <c r="VW35">
        <v>0</v>
      </c>
      <c r="VX35">
        <v>0</v>
      </c>
      <c r="VY35">
        <v>0</v>
      </c>
      <c r="VZ35">
        <v>0</v>
      </c>
      <c r="WA35">
        <v>0</v>
      </c>
      <c r="WB35">
        <v>0</v>
      </c>
      <c r="WC35">
        <v>0</v>
      </c>
      <c r="WD35">
        <v>0</v>
      </c>
      <c r="WE35">
        <v>0</v>
      </c>
      <c r="WF35">
        <v>0</v>
      </c>
      <c r="WG35">
        <v>0</v>
      </c>
      <c r="WH35">
        <v>0</v>
      </c>
      <c r="WI35">
        <v>0</v>
      </c>
      <c r="WJ35">
        <v>0</v>
      </c>
      <c r="WK35">
        <v>0</v>
      </c>
      <c r="WL35">
        <v>0</v>
      </c>
      <c r="WM35">
        <v>0</v>
      </c>
      <c r="WN35">
        <v>0</v>
      </c>
      <c r="WO35">
        <v>0</v>
      </c>
      <c r="WP35">
        <v>0</v>
      </c>
      <c r="WQ35">
        <v>0</v>
      </c>
      <c r="WR35">
        <v>0</v>
      </c>
      <c r="WS35">
        <v>0</v>
      </c>
      <c r="WT35">
        <v>0</v>
      </c>
      <c r="WU35">
        <v>0</v>
      </c>
      <c r="WV35">
        <v>0</v>
      </c>
      <c r="WW35">
        <v>0</v>
      </c>
      <c r="WX35">
        <v>0</v>
      </c>
      <c r="WY35">
        <v>0</v>
      </c>
      <c r="WZ35">
        <v>0</v>
      </c>
      <c r="XA35">
        <v>0</v>
      </c>
      <c r="XB35">
        <v>0</v>
      </c>
      <c r="XC35">
        <v>0</v>
      </c>
      <c r="XD35">
        <v>0</v>
      </c>
      <c r="XE35">
        <v>0</v>
      </c>
      <c r="XF35">
        <v>0</v>
      </c>
      <c r="XG35">
        <v>0</v>
      </c>
      <c r="XH35">
        <v>0</v>
      </c>
      <c r="XI35">
        <v>0</v>
      </c>
      <c r="XJ35">
        <v>0</v>
      </c>
      <c r="XK35">
        <v>0</v>
      </c>
      <c r="XL35">
        <v>0</v>
      </c>
      <c r="XM35">
        <v>0</v>
      </c>
      <c r="XN35">
        <v>0</v>
      </c>
      <c r="XO35">
        <v>0</v>
      </c>
      <c r="XP35">
        <v>0</v>
      </c>
      <c r="XQ35">
        <v>0</v>
      </c>
      <c r="XR35">
        <v>0</v>
      </c>
      <c r="XS35">
        <v>0</v>
      </c>
      <c r="XT35">
        <v>0</v>
      </c>
      <c r="XU35">
        <v>0</v>
      </c>
      <c r="XV35">
        <v>0</v>
      </c>
      <c r="XW35">
        <v>0</v>
      </c>
      <c r="XX35">
        <v>0</v>
      </c>
      <c r="XY35">
        <v>0</v>
      </c>
      <c r="XZ35">
        <v>0</v>
      </c>
      <c r="YA35">
        <v>0</v>
      </c>
      <c r="YB35">
        <v>0</v>
      </c>
      <c r="YC35">
        <v>0</v>
      </c>
      <c r="YD35">
        <v>0</v>
      </c>
      <c r="YE35">
        <v>0</v>
      </c>
      <c r="YF35">
        <v>0</v>
      </c>
      <c r="YG35">
        <v>0</v>
      </c>
      <c r="YH35">
        <v>0</v>
      </c>
      <c r="YI35">
        <v>0</v>
      </c>
      <c r="YJ35">
        <v>0</v>
      </c>
      <c r="YK35">
        <v>0</v>
      </c>
      <c r="YL35">
        <v>0</v>
      </c>
      <c r="YM35">
        <v>0</v>
      </c>
      <c r="YN35">
        <v>0</v>
      </c>
      <c r="YO35">
        <v>0</v>
      </c>
      <c r="YP35">
        <v>0</v>
      </c>
      <c r="YQ35">
        <v>0</v>
      </c>
      <c r="YR35">
        <v>0</v>
      </c>
      <c r="YS35">
        <v>0</v>
      </c>
      <c r="YT35">
        <v>0</v>
      </c>
      <c r="YU35">
        <v>0</v>
      </c>
      <c r="YV35">
        <v>0</v>
      </c>
      <c r="YW35">
        <v>0</v>
      </c>
      <c r="YX35">
        <v>0</v>
      </c>
      <c r="YY35">
        <v>0</v>
      </c>
      <c r="YZ35">
        <v>0</v>
      </c>
      <c r="ZA35">
        <v>0</v>
      </c>
      <c r="ZB35">
        <v>0</v>
      </c>
      <c r="ZC35">
        <v>0</v>
      </c>
      <c r="ZD35">
        <v>0</v>
      </c>
      <c r="ZE35">
        <v>0</v>
      </c>
      <c r="ZF35">
        <v>0</v>
      </c>
      <c r="ZG35">
        <v>0</v>
      </c>
      <c r="ZH35">
        <v>0</v>
      </c>
      <c r="ZI35">
        <v>0</v>
      </c>
      <c r="ZJ35">
        <v>0</v>
      </c>
      <c r="ZK35">
        <v>0</v>
      </c>
      <c r="ZL35">
        <v>0</v>
      </c>
      <c r="ZM35">
        <v>0</v>
      </c>
      <c r="ZN35">
        <v>0</v>
      </c>
      <c r="ZO35">
        <v>0</v>
      </c>
      <c r="ZP35">
        <v>0</v>
      </c>
      <c r="ZQ35">
        <v>0</v>
      </c>
      <c r="ZR35">
        <v>0</v>
      </c>
      <c r="ZS35">
        <v>0</v>
      </c>
      <c r="ZT35">
        <v>0</v>
      </c>
      <c r="ZU35">
        <v>0</v>
      </c>
      <c r="ZV35">
        <v>0</v>
      </c>
      <c r="ZW35">
        <v>0</v>
      </c>
      <c r="ZX35">
        <v>0</v>
      </c>
      <c r="ZY35">
        <v>0</v>
      </c>
      <c r="ZZ35">
        <v>0</v>
      </c>
      <c r="AAA35">
        <v>0</v>
      </c>
      <c r="AAB35">
        <v>0</v>
      </c>
      <c r="AAC35">
        <v>0</v>
      </c>
      <c r="AAD35">
        <v>0</v>
      </c>
      <c r="AAE35">
        <v>0</v>
      </c>
      <c r="AAF35">
        <v>0</v>
      </c>
      <c r="AAG35">
        <v>0</v>
      </c>
      <c r="AAH35">
        <v>0</v>
      </c>
      <c r="AAI35">
        <v>0</v>
      </c>
      <c r="AAJ35">
        <v>0</v>
      </c>
      <c r="AAK35">
        <v>0</v>
      </c>
      <c r="AAL35">
        <v>0</v>
      </c>
      <c r="AAM35">
        <v>0</v>
      </c>
      <c r="AAN35">
        <v>0</v>
      </c>
      <c r="AAO35">
        <v>0</v>
      </c>
      <c r="AAP35">
        <v>0</v>
      </c>
      <c r="AAQ35">
        <v>0</v>
      </c>
      <c r="AAR35">
        <v>0</v>
      </c>
      <c r="AAS35">
        <v>0</v>
      </c>
      <c r="AAT35">
        <v>0</v>
      </c>
      <c r="AAU35">
        <v>0</v>
      </c>
      <c r="AAV35">
        <v>0</v>
      </c>
      <c r="AAW35" s="1">
        <v>2.21867234646666E-5</v>
      </c>
      <c r="AAX35">
        <v>0</v>
      </c>
      <c r="AAY35">
        <v>0</v>
      </c>
      <c r="AAZ35">
        <v>0</v>
      </c>
      <c r="ABA35">
        <v>0</v>
      </c>
      <c r="ABB35">
        <v>0</v>
      </c>
      <c r="ABC35">
        <v>0</v>
      </c>
      <c r="ABD35">
        <v>0</v>
      </c>
      <c r="ABE35">
        <v>0</v>
      </c>
      <c r="ABF35">
        <v>0</v>
      </c>
      <c r="ABG35">
        <v>0</v>
      </c>
      <c r="ABH35">
        <v>0</v>
      </c>
      <c r="ABI35">
        <v>0</v>
      </c>
      <c r="ABJ35">
        <v>0</v>
      </c>
      <c r="ABK35">
        <v>0</v>
      </c>
      <c r="ABL35">
        <v>0</v>
      </c>
      <c r="ABM35">
        <v>0</v>
      </c>
      <c r="ABN35">
        <v>0</v>
      </c>
      <c r="ABO35">
        <v>0</v>
      </c>
      <c r="ABP35">
        <v>0</v>
      </c>
      <c r="ABQ35">
        <v>0</v>
      </c>
      <c r="ABR35">
        <v>0</v>
      </c>
      <c r="ABS35">
        <v>0</v>
      </c>
      <c r="ABT35">
        <v>0</v>
      </c>
      <c r="ABU35">
        <v>0</v>
      </c>
      <c r="ABV35">
        <v>0</v>
      </c>
      <c r="ABW35">
        <v>0</v>
      </c>
      <c r="ABX35">
        <v>0</v>
      </c>
      <c r="ABY35">
        <v>0</v>
      </c>
      <c r="ABZ35">
        <v>0</v>
      </c>
      <c r="ACA35">
        <v>0</v>
      </c>
      <c r="ACB35">
        <v>0</v>
      </c>
      <c r="ACC35">
        <v>0</v>
      </c>
      <c r="ACD35">
        <v>0</v>
      </c>
      <c r="ACE35">
        <v>0</v>
      </c>
      <c r="ACF35">
        <v>0</v>
      </c>
      <c r="ACG35">
        <v>0</v>
      </c>
      <c r="ACH35">
        <v>0</v>
      </c>
      <c r="ACI35">
        <v>0</v>
      </c>
      <c r="ACJ35">
        <v>0</v>
      </c>
      <c r="ACK35">
        <v>0</v>
      </c>
      <c r="ACL35">
        <v>0</v>
      </c>
      <c r="ACM35">
        <v>0</v>
      </c>
      <c r="ACN35">
        <v>0</v>
      </c>
      <c r="ACO35">
        <v>0</v>
      </c>
      <c r="ACP35">
        <v>0</v>
      </c>
      <c r="ACQ35">
        <v>0</v>
      </c>
      <c r="ACR35">
        <v>0</v>
      </c>
      <c r="ACS35">
        <v>0</v>
      </c>
      <c r="ACT35">
        <v>0</v>
      </c>
      <c r="ACU35">
        <v>0</v>
      </c>
      <c r="ACV35">
        <v>0</v>
      </c>
      <c r="ACW35">
        <v>0</v>
      </c>
      <c r="ACX35">
        <v>0</v>
      </c>
      <c r="ACY35">
        <v>0</v>
      </c>
      <c r="ACZ35">
        <v>0</v>
      </c>
      <c r="ADA35">
        <v>0</v>
      </c>
      <c r="ADB35">
        <v>0</v>
      </c>
      <c r="ADC35">
        <v>0</v>
      </c>
      <c r="ADD35">
        <v>0</v>
      </c>
      <c r="ADE35">
        <v>0</v>
      </c>
      <c r="ADF35">
        <v>0</v>
      </c>
      <c r="ADG35">
        <v>0</v>
      </c>
      <c r="ADH35">
        <v>0</v>
      </c>
      <c r="ADI35">
        <v>0</v>
      </c>
      <c r="ADJ35">
        <v>0</v>
      </c>
      <c r="ADK35">
        <v>0</v>
      </c>
      <c r="ADL35">
        <v>0</v>
      </c>
      <c r="ADM35">
        <v>0</v>
      </c>
      <c r="ADN35">
        <v>0</v>
      </c>
      <c r="ADO35">
        <v>0</v>
      </c>
      <c r="ADP35">
        <v>0</v>
      </c>
      <c r="ADQ35">
        <v>0</v>
      </c>
      <c r="ADR35">
        <v>0</v>
      </c>
      <c r="ADS35">
        <v>0</v>
      </c>
      <c r="ADT35">
        <v>0</v>
      </c>
      <c r="ADU35">
        <v>0</v>
      </c>
      <c r="ADV35">
        <v>0</v>
      </c>
      <c r="ADW35">
        <v>0</v>
      </c>
      <c r="ADX35">
        <v>0</v>
      </c>
      <c r="ADY35">
        <v>0</v>
      </c>
      <c r="ADZ35">
        <v>0</v>
      </c>
      <c r="AEA35">
        <v>0</v>
      </c>
      <c r="AEB35">
        <v>0</v>
      </c>
      <c r="AEC35">
        <v>0</v>
      </c>
      <c r="AED35">
        <v>0</v>
      </c>
      <c r="AEE35">
        <v>0</v>
      </c>
      <c r="AEF35">
        <v>0</v>
      </c>
      <c r="AEG35">
        <v>0</v>
      </c>
      <c r="AEH35">
        <v>0</v>
      </c>
      <c r="AEI35">
        <v>0</v>
      </c>
      <c r="AEJ35">
        <v>0</v>
      </c>
      <c r="AEK35">
        <v>0</v>
      </c>
      <c r="AEL35">
        <v>0</v>
      </c>
      <c r="AEM35">
        <v>0</v>
      </c>
      <c r="AEN35">
        <v>0</v>
      </c>
      <c r="AEO35">
        <v>0</v>
      </c>
      <c r="AEP35">
        <v>0</v>
      </c>
      <c r="AEQ35">
        <v>0</v>
      </c>
      <c r="AER35">
        <v>0</v>
      </c>
      <c r="AES35">
        <v>0</v>
      </c>
      <c r="AET35">
        <v>0</v>
      </c>
      <c r="AEU35">
        <v>0</v>
      </c>
      <c r="AEV35">
        <v>0</v>
      </c>
      <c r="AEW35">
        <v>0</v>
      </c>
      <c r="AEX35">
        <v>0</v>
      </c>
      <c r="AEY35">
        <v>0</v>
      </c>
      <c r="AEZ35">
        <v>0</v>
      </c>
      <c r="AFA35">
        <v>0</v>
      </c>
      <c r="AFB35">
        <v>0</v>
      </c>
      <c r="AFC35">
        <v>0</v>
      </c>
      <c r="AFD35">
        <v>0</v>
      </c>
      <c r="AFE35">
        <v>0</v>
      </c>
      <c r="AFF35">
        <v>0</v>
      </c>
      <c r="AFG35">
        <v>0</v>
      </c>
      <c r="AFH35">
        <v>0</v>
      </c>
      <c r="AFI35">
        <v>0</v>
      </c>
      <c r="AFJ35">
        <v>0</v>
      </c>
      <c r="AFK35">
        <v>0</v>
      </c>
      <c r="AFL35">
        <v>0</v>
      </c>
      <c r="AFM35">
        <v>0</v>
      </c>
      <c r="AFN35">
        <v>0</v>
      </c>
      <c r="AFO35">
        <v>0</v>
      </c>
      <c r="AFP35">
        <v>0</v>
      </c>
      <c r="AFQ35">
        <v>0</v>
      </c>
      <c r="AFR35">
        <v>0</v>
      </c>
      <c r="AFS35">
        <v>0</v>
      </c>
      <c r="AFT35">
        <v>0</v>
      </c>
      <c r="AFU35">
        <v>0</v>
      </c>
      <c r="AFV35">
        <v>0</v>
      </c>
      <c r="AFW35">
        <v>0</v>
      </c>
      <c r="AFX35">
        <v>0</v>
      </c>
      <c r="AFY35">
        <v>0</v>
      </c>
      <c r="AFZ35">
        <v>0</v>
      </c>
      <c r="AGA35">
        <v>0</v>
      </c>
      <c r="AGB35">
        <v>0</v>
      </c>
      <c r="AGC35">
        <v>0</v>
      </c>
      <c r="AGD35">
        <v>0</v>
      </c>
      <c r="AGE35">
        <v>0</v>
      </c>
    </row>
    <row r="36" spans="1:863" x14ac:dyDescent="0.2">
      <c r="A36" t="s">
        <v>41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 s="1">
        <v>4.6911356301133302E-6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 s="1">
        <v>3.4381983840466603E-5</v>
      </c>
      <c r="IE36">
        <v>0</v>
      </c>
      <c r="IF36">
        <v>0</v>
      </c>
      <c r="IG36" s="1">
        <v>6.1568772318666598E-5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 s="1">
        <v>1.3782077786047E-5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0</v>
      </c>
      <c r="JV36">
        <v>0</v>
      </c>
      <c r="JW36">
        <v>0</v>
      </c>
      <c r="JX36">
        <v>0</v>
      </c>
      <c r="JY36">
        <v>0</v>
      </c>
      <c r="JZ36">
        <v>0</v>
      </c>
      <c r="KA36">
        <v>0</v>
      </c>
      <c r="KB36">
        <v>0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0</v>
      </c>
      <c r="KS36">
        <v>0</v>
      </c>
      <c r="KT36">
        <v>0</v>
      </c>
      <c r="KU36">
        <v>0</v>
      </c>
      <c r="KV36">
        <v>0</v>
      </c>
      <c r="KW36">
        <v>0</v>
      </c>
      <c r="KX36">
        <v>0</v>
      </c>
      <c r="KY36">
        <v>0</v>
      </c>
      <c r="KZ36">
        <v>0</v>
      </c>
      <c r="LA36">
        <v>0</v>
      </c>
      <c r="LB36">
        <v>0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0</v>
      </c>
      <c r="LI36">
        <v>0</v>
      </c>
      <c r="LJ36">
        <v>0</v>
      </c>
      <c r="LK36">
        <v>0</v>
      </c>
      <c r="LL36">
        <v>0</v>
      </c>
      <c r="LM36">
        <v>0</v>
      </c>
      <c r="LN36">
        <v>0</v>
      </c>
      <c r="LO36">
        <v>0</v>
      </c>
      <c r="LP36">
        <v>0</v>
      </c>
      <c r="LQ36">
        <v>0</v>
      </c>
      <c r="LR36">
        <v>0</v>
      </c>
      <c r="LS36">
        <v>0</v>
      </c>
      <c r="LT36">
        <v>0</v>
      </c>
      <c r="LU36">
        <v>0</v>
      </c>
      <c r="LV36">
        <v>0</v>
      </c>
      <c r="LW36">
        <v>0</v>
      </c>
      <c r="LX36">
        <v>0</v>
      </c>
      <c r="LY36">
        <v>0</v>
      </c>
      <c r="LZ36">
        <v>0</v>
      </c>
      <c r="MA36">
        <v>0</v>
      </c>
      <c r="MB36">
        <v>0</v>
      </c>
      <c r="MC36">
        <v>0</v>
      </c>
      <c r="MD36">
        <v>0</v>
      </c>
      <c r="ME36">
        <v>0</v>
      </c>
      <c r="MF36">
        <v>0</v>
      </c>
      <c r="MG36">
        <v>0</v>
      </c>
      <c r="MH36">
        <v>0</v>
      </c>
      <c r="MI36">
        <v>0</v>
      </c>
      <c r="MJ36">
        <v>0</v>
      </c>
      <c r="MK36">
        <v>0</v>
      </c>
      <c r="ML36">
        <v>0</v>
      </c>
      <c r="MM36">
        <v>0</v>
      </c>
      <c r="MN36">
        <v>0</v>
      </c>
      <c r="MO36">
        <v>0</v>
      </c>
      <c r="MP36">
        <v>0</v>
      </c>
      <c r="MQ36">
        <v>0</v>
      </c>
      <c r="MR36">
        <v>0</v>
      </c>
      <c r="MS36">
        <v>0</v>
      </c>
      <c r="MT36">
        <v>0</v>
      </c>
      <c r="MU36">
        <v>0</v>
      </c>
      <c r="MV36">
        <v>0</v>
      </c>
      <c r="MW36">
        <v>0</v>
      </c>
      <c r="MX36">
        <v>0</v>
      </c>
      <c r="MY36">
        <v>0</v>
      </c>
      <c r="MZ36">
        <v>0</v>
      </c>
      <c r="NA36">
        <v>0</v>
      </c>
      <c r="NB36">
        <v>0</v>
      </c>
      <c r="NC36">
        <v>0</v>
      </c>
      <c r="ND36">
        <v>0</v>
      </c>
      <c r="NE36">
        <v>0</v>
      </c>
      <c r="NF36">
        <v>0</v>
      </c>
      <c r="NG36">
        <v>0</v>
      </c>
      <c r="NH36">
        <v>0</v>
      </c>
      <c r="NI36">
        <v>0</v>
      </c>
      <c r="NJ36">
        <v>0</v>
      </c>
      <c r="NK36">
        <v>0</v>
      </c>
      <c r="NL36">
        <v>0</v>
      </c>
      <c r="NM36">
        <v>0</v>
      </c>
      <c r="NN36">
        <v>0</v>
      </c>
      <c r="NO36">
        <v>0</v>
      </c>
      <c r="NP36">
        <v>0</v>
      </c>
      <c r="NQ36">
        <v>0</v>
      </c>
      <c r="NR36">
        <v>0</v>
      </c>
      <c r="NS36">
        <v>0</v>
      </c>
      <c r="NT36">
        <v>0</v>
      </c>
      <c r="NU36">
        <v>0</v>
      </c>
      <c r="NV36">
        <v>0</v>
      </c>
      <c r="NW36">
        <v>0</v>
      </c>
      <c r="NX36">
        <v>0</v>
      </c>
      <c r="NY36">
        <v>0</v>
      </c>
      <c r="NZ36">
        <v>0</v>
      </c>
      <c r="OA36">
        <v>0</v>
      </c>
      <c r="OB36">
        <v>0</v>
      </c>
      <c r="OC36">
        <v>0</v>
      </c>
      <c r="OD36" s="1">
        <v>1.8335166850016601E-5</v>
      </c>
      <c r="OE36">
        <v>0</v>
      </c>
      <c r="OF36">
        <v>0</v>
      </c>
      <c r="OG36">
        <v>0</v>
      </c>
      <c r="OH36">
        <v>0</v>
      </c>
      <c r="OI36">
        <v>0</v>
      </c>
      <c r="OJ36">
        <v>0</v>
      </c>
      <c r="OK36">
        <v>0</v>
      </c>
      <c r="OL36">
        <v>0</v>
      </c>
      <c r="OM36">
        <v>0</v>
      </c>
      <c r="ON36">
        <v>0</v>
      </c>
      <c r="OO36">
        <v>0</v>
      </c>
      <c r="OP36">
        <v>0</v>
      </c>
      <c r="OQ36" s="1">
        <v>5.1955069256107303E-6</v>
      </c>
      <c r="OR36">
        <v>0</v>
      </c>
      <c r="OS36">
        <v>0</v>
      </c>
      <c r="OT36">
        <v>0</v>
      </c>
      <c r="OU36">
        <v>0</v>
      </c>
      <c r="OV36">
        <v>0</v>
      </c>
      <c r="OW36">
        <v>0</v>
      </c>
      <c r="OX36">
        <v>0</v>
      </c>
      <c r="OY36">
        <v>0</v>
      </c>
      <c r="OZ36">
        <v>0</v>
      </c>
      <c r="PA36">
        <v>0</v>
      </c>
      <c r="PB36">
        <v>0</v>
      </c>
      <c r="PC36">
        <v>0</v>
      </c>
      <c r="PD36">
        <v>0</v>
      </c>
      <c r="PE36">
        <v>0</v>
      </c>
      <c r="PF36">
        <v>0</v>
      </c>
      <c r="PG36">
        <v>0</v>
      </c>
      <c r="PH36">
        <v>0</v>
      </c>
      <c r="PI36">
        <v>0</v>
      </c>
      <c r="PJ36">
        <v>0</v>
      </c>
      <c r="PK36">
        <v>0</v>
      </c>
      <c r="PL36">
        <v>0</v>
      </c>
      <c r="PM36">
        <v>0</v>
      </c>
      <c r="PN36">
        <v>0</v>
      </c>
      <c r="PO36">
        <v>0</v>
      </c>
      <c r="PP36">
        <v>0</v>
      </c>
      <c r="PQ36">
        <v>0</v>
      </c>
      <c r="PR36">
        <v>0</v>
      </c>
      <c r="PS36">
        <v>0</v>
      </c>
      <c r="PT36">
        <v>0</v>
      </c>
      <c r="PU36">
        <v>0</v>
      </c>
      <c r="PV36" s="1">
        <v>5.69781090105181E-6</v>
      </c>
      <c r="PW36">
        <v>0</v>
      </c>
      <c r="PX36">
        <v>0</v>
      </c>
      <c r="PY36">
        <v>0</v>
      </c>
      <c r="PZ36">
        <v>0</v>
      </c>
      <c r="QA36">
        <v>0</v>
      </c>
      <c r="QB36">
        <v>0</v>
      </c>
      <c r="QC36">
        <v>0</v>
      </c>
      <c r="QD36">
        <v>0</v>
      </c>
      <c r="QE36">
        <v>0</v>
      </c>
      <c r="QF36">
        <v>0</v>
      </c>
      <c r="QG36">
        <v>0</v>
      </c>
      <c r="QH36">
        <v>0</v>
      </c>
      <c r="QI36">
        <v>0</v>
      </c>
      <c r="QJ36">
        <v>0</v>
      </c>
      <c r="QK36">
        <v>0</v>
      </c>
      <c r="QL36">
        <v>0</v>
      </c>
      <c r="QM36">
        <v>0</v>
      </c>
      <c r="QN36">
        <v>0</v>
      </c>
      <c r="QO36">
        <v>0</v>
      </c>
      <c r="QP36">
        <v>0</v>
      </c>
      <c r="QQ36">
        <v>0</v>
      </c>
      <c r="QR36">
        <v>0</v>
      </c>
      <c r="QS36">
        <v>0</v>
      </c>
      <c r="QT36">
        <v>0</v>
      </c>
      <c r="QU36">
        <v>0</v>
      </c>
      <c r="QV36">
        <v>0</v>
      </c>
      <c r="QW36">
        <v>0</v>
      </c>
      <c r="QX36">
        <v>0</v>
      </c>
      <c r="QY36">
        <v>0</v>
      </c>
      <c r="QZ36">
        <v>0</v>
      </c>
      <c r="RA36">
        <v>0</v>
      </c>
      <c r="RB36">
        <v>0</v>
      </c>
      <c r="RC36">
        <v>0</v>
      </c>
      <c r="RD36">
        <v>0</v>
      </c>
      <c r="RE36">
        <v>0</v>
      </c>
      <c r="RF36">
        <v>0</v>
      </c>
      <c r="RG36">
        <v>0</v>
      </c>
      <c r="RH36">
        <v>0</v>
      </c>
      <c r="RI36">
        <v>0</v>
      </c>
      <c r="RJ36">
        <v>0</v>
      </c>
      <c r="RK36">
        <v>0</v>
      </c>
      <c r="RL36">
        <v>0</v>
      </c>
      <c r="RM36">
        <v>0</v>
      </c>
      <c r="RN36">
        <v>0</v>
      </c>
      <c r="RO36">
        <v>0</v>
      </c>
      <c r="RP36">
        <v>0</v>
      </c>
      <c r="RQ36">
        <v>0</v>
      </c>
      <c r="RR36">
        <v>0</v>
      </c>
      <c r="RS36">
        <v>0</v>
      </c>
      <c r="RT36">
        <v>0</v>
      </c>
      <c r="RU36">
        <v>0</v>
      </c>
      <c r="RV36">
        <v>0</v>
      </c>
      <c r="RW36">
        <v>0</v>
      </c>
      <c r="RX36">
        <v>0</v>
      </c>
      <c r="RY36">
        <v>0</v>
      </c>
      <c r="RZ36">
        <v>0</v>
      </c>
      <c r="SA36">
        <v>0</v>
      </c>
      <c r="SB36">
        <v>0</v>
      </c>
      <c r="SC36">
        <v>0</v>
      </c>
      <c r="SD36">
        <v>0</v>
      </c>
      <c r="SE36">
        <v>0</v>
      </c>
      <c r="SF36">
        <v>0</v>
      </c>
      <c r="SG36">
        <v>0</v>
      </c>
      <c r="SH36">
        <v>0</v>
      </c>
      <c r="SI36">
        <v>0</v>
      </c>
      <c r="SJ36">
        <v>0</v>
      </c>
      <c r="SK36">
        <v>0</v>
      </c>
      <c r="SL36">
        <v>0</v>
      </c>
      <c r="SM36">
        <v>0</v>
      </c>
      <c r="SN36">
        <v>0</v>
      </c>
      <c r="SO36">
        <v>0</v>
      </c>
      <c r="SP36">
        <v>0</v>
      </c>
      <c r="SQ36">
        <v>0</v>
      </c>
      <c r="SR36">
        <v>0</v>
      </c>
      <c r="SS36">
        <v>0</v>
      </c>
      <c r="ST36">
        <v>0</v>
      </c>
      <c r="SU36">
        <v>0</v>
      </c>
      <c r="SV36">
        <v>0</v>
      </c>
      <c r="SW36">
        <v>0</v>
      </c>
      <c r="SX36">
        <v>0</v>
      </c>
      <c r="SY36">
        <v>0</v>
      </c>
      <c r="SZ36">
        <v>0</v>
      </c>
      <c r="TA36">
        <v>0</v>
      </c>
      <c r="TB36">
        <v>0</v>
      </c>
      <c r="TC36">
        <v>0</v>
      </c>
      <c r="TD36">
        <v>0</v>
      </c>
      <c r="TE36">
        <v>0</v>
      </c>
      <c r="TF36">
        <v>0</v>
      </c>
      <c r="TG36">
        <v>0</v>
      </c>
      <c r="TH36">
        <v>0</v>
      </c>
      <c r="TI36">
        <v>0</v>
      </c>
      <c r="TJ36">
        <v>0</v>
      </c>
      <c r="TK36">
        <v>0</v>
      </c>
      <c r="TL36">
        <v>0</v>
      </c>
      <c r="TM36">
        <v>0</v>
      </c>
      <c r="TN36">
        <v>0</v>
      </c>
      <c r="TO36">
        <v>0</v>
      </c>
      <c r="TP36">
        <v>0</v>
      </c>
      <c r="TQ36">
        <v>0</v>
      </c>
      <c r="TR36">
        <v>0</v>
      </c>
      <c r="TS36">
        <v>0</v>
      </c>
      <c r="TT36">
        <v>0</v>
      </c>
      <c r="TU36">
        <v>0</v>
      </c>
      <c r="TV36">
        <v>0</v>
      </c>
      <c r="TW36">
        <v>0</v>
      </c>
      <c r="TX36">
        <v>0</v>
      </c>
      <c r="TY36">
        <v>0</v>
      </c>
      <c r="TZ36">
        <v>0</v>
      </c>
      <c r="UA36">
        <v>0</v>
      </c>
      <c r="UB36">
        <v>0</v>
      </c>
      <c r="UC36" s="1">
        <v>6.3174386576706297E-6</v>
      </c>
      <c r="UD36">
        <v>0</v>
      </c>
      <c r="UE36">
        <v>0</v>
      </c>
      <c r="UF36">
        <v>0</v>
      </c>
      <c r="UG36" s="1">
        <v>5.65297516082714E-6</v>
      </c>
      <c r="UH36" s="1">
        <v>1.3501836249729901E-5</v>
      </c>
      <c r="UI36">
        <v>0</v>
      </c>
      <c r="UJ36">
        <v>0</v>
      </c>
      <c r="UK36">
        <v>0</v>
      </c>
      <c r="UL36">
        <v>0</v>
      </c>
      <c r="UM36" s="1">
        <v>5.7608332469208303E-6</v>
      </c>
      <c r="UN36">
        <v>0</v>
      </c>
      <c r="UO36">
        <v>0</v>
      </c>
      <c r="UP36">
        <v>0</v>
      </c>
      <c r="UQ36">
        <v>0</v>
      </c>
      <c r="UR36">
        <v>0</v>
      </c>
      <c r="US36">
        <v>0</v>
      </c>
      <c r="UT36">
        <v>0</v>
      </c>
      <c r="UU36">
        <v>0</v>
      </c>
      <c r="UV36">
        <v>0</v>
      </c>
      <c r="UW36">
        <v>0</v>
      </c>
      <c r="UX36">
        <v>0</v>
      </c>
      <c r="UY36">
        <v>0</v>
      </c>
      <c r="UZ36">
        <v>0</v>
      </c>
      <c r="VA36">
        <v>0</v>
      </c>
      <c r="VB36">
        <v>0</v>
      </c>
      <c r="VC36">
        <v>0</v>
      </c>
      <c r="VD36">
        <v>0</v>
      </c>
      <c r="VE36">
        <v>0</v>
      </c>
      <c r="VF36">
        <v>0</v>
      </c>
      <c r="VG36">
        <v>0</v>
      </c>
      <c r="VH36">
        <v>0</v>
      </c>
      <c r="VI36">
        <v>0</v>
      </c>
      <c r="VJ36">
        <v>0</v>
      </c>
      <c r="VK36">
        <v>0</v>
      </c>
      <c r="VL36">
        <v>0</v>
      </c>
      <c r="VM36">
        <v>0</v>
      </c>
      <c r="VN36">
        <v>0</v>
      </c>
      <c r="VO36">
        <v>0</v>
      </c>
      <c r="VP36">
        <v>0</v>
      </c>
      <c r="VQ36">
        <v>0</v>
      </c>
      <c r="VR36">
        <v>0</v>
      </c>
      <c r="VS36">
        <v>0</v>
      </c>
      <c r="VT36">
        <v>0</v>
      </c>
      <c r="VU36">
        <v>0</v>
      </c>
      <c r="VV36">
        <v>0</v>
      </c>
      <c r="VW36">
        <v>0</v>
      </c>
      <c r="VX36">
        <v>0</v>
      </c>
      <c r="VY36">
        <v>0</v>
      </c>
      <c r="VZ36">
        <v>0</v>
      </c>
      <c r="WA36">
        <v>0</v>
      </c>
      <c r="WB36">
        <v>0</v>
      </c>
      <c r="WC36" s="1">
        <v>4.5228403437350003E-5</v>
      </c>
      <c r="WD36">
        <v>0</v>
      </c>
      <c r="WE36">
        <v>0</v>
      </c>
      <c r="WF36">
        <v>0</v>
      </c>
      <c r="WG36">
        <v>0</v>
      </c>
      <c r="WH36">
        <v>0</v>
      </c>
      <c r="WI36">
        <v>0</v>
      </c>
      <c r="WJ36">
        <v>0</v>
      </c>
      <c r="WK36">
        <v>0</v>
      </c>
      <c r="WL36">
        <v>0</v>
      </c>
      <c r="WM36">
        <v>0</v>
      </c>
      <c r="WN36">
        <v>0</v>
      </c>
      <c r="WO36">
        <v>0</v>
      </c>
      <c r="WP36">
        <v>0</v>
      </c>
      <c r="WQ36">
        <v>0</v>
      </c>
      <c r="WR36">
        <v>0</v>
      </c>
      <c r="WS36">
        <v>0</v>
      </c>
      <c r="WT36">
        <v>0</v>
      </c>
      <c r="WU36">
        <v>0</v>
      </c>
      <c r="WV36">
        <v>0</v>
      </c>
      <c r="WW36">
        <v>0</v>
      </c>
      <c r="WX36">
        <v>0</v>
      </c>
      <c r="WY36">
        <v>0</v>
      </c>
      <c r="WZ36">
        <v>0</v>
      </c>
      <c r="XA36">
        <v>0</v>
      </c>
      <c r="XB36">
        <v>0</v>
      </c>
      <c r="XC36">
        <v>0</v>
      </c>
      <c r="XD36">
        <v>0</v>
      </c>
      <c r="XE36">
        <v>0</v>
      </c>
      <c r="XF36">
        <v>0</v>
      </c>
      <c r="XG36">
        <v>0</v>
      </c>
      <c r="XH36">
        <v>0</v>
      </c>
      <c r="XI36">
        <v>0</v>
      </c>
      <c r="XJ36">
        <v>0</v>
      </c>
      <c r="XK36">
        <v>0</v>
      </c>
      <c r="XL36">
        <v>0</v>
      </c>
      <c r="XM36">
        <v>0</v>
      </c>
      <c r="XN36">
        <v>0</v>
      </c>
      <c r="XO36">
        <v>0</v>
      </c>
      <c r="XP36">
        <v>0</v>
      </c>
      <c r="XQ36">
        <v>0</v>
      </c>
      <c r="XR36">
        <v>0</v>
      </c>
      <c r="XS36">
        <v>0</v>
      </c>
      <c r="XT36">
        <v>0</v>
      </c>
      <c r="XU36">
        <v>0</v>
      </c>
      <c r="XV36">
        <v>0</v>
      </c>
      <c r="XW36" s="1">
        <v>5.1766264960450504E-6</v>
      </c>
      <c r="XX36">
        <v>0</v>
      </c>
      <c r="XY36">
        <v>0</v>
      </c>
      <c r="XZ36">
        <v>0</v>
      </c>
      <c r="YA36">
        <v>0</v>
      </c>
      <c r="YB36">
        <v>0</v>
      </c>
      <c r="YC36">
        <v>0</v>
      </c>
      <c r="YD36">
        <v>0</v>
      </c>
      <c r="YE36">
        <v>0</v>
      </c>
      <c r="YF36">
        <v>0</v>
      </c>
      <c r="YG36">
        <v>0</v>
      </c>
      <c r="YH36">
        <v>0</v>
      </c>
      <c r="YI36">
        <v>0</v>
      </c>
      <c r="YJ36">
        <v>0</v>
      </c>
      <c r="YK36">
        <v>0</v>
      </c>
      <c r="YL36">
        <v>0</v>
      </c>
      <c r="YM36">
        <v>0</v>
      </c>
      <c r="YN36">
        <v>0</v>
      </c>
      <c r="YO36">
        <v>0</v>
      </c>
      <c r="YP36">
        <v>0</v>
      </c>
      <c r="YQ36">
        <v>0</v>
      </c>
      <c r="YR36">
        <v>0</v>
      </c>
      <c r="YS36">
        <v>0</v>
      </c>
      <c r="YT36">
        <v>0</v>
      </c>
      <c r="YU36">
        <v>0</v>
      </c>
      <c r="YV36">
        <v>0</v>
      </c>
      <c r="YW36">
        <v>0</v>
      </c>
      <c r="YX36">
        <v>0</v>
      </c>
      <c r="YY36">
        <v>0</v>
      </c>
      <c r="YZ36">
        <v>0</v>
      </c>
      <c r="ZA36">
        <v>0</v>
      </c>
      <c r="ZB36">
        <v>0</v>
      </c>
      <c r="ZC36">
        <v>0</v>
      </c>
      <c r="ZD36">
        <v>0</v>
      </c>
      <c r="ZE36">
        <v>0</v>
      </c>
      <c r="ZF36">
        <v>0</v>
      </c>
      <c r="ZG36">
        <v>0</v>
      </c>
      <c r="ZH36">
        <v>0</v>
      </c>
      <c r="ZI36">
        <v>0</v>
      </c>
      <c r="ZJ36">
        <v>0</v>
      </c>
      <c r="ZK36">
        <v>0</v>
      </c>
      <c r="ZL36">
        <v>0</v>
      </c>
      <c r="ZM36">
        <v>0</v>
      </c>
      <c r="ZN36">
        <v>0</v>
      </c>
      <c r="ZO36">
        <v>0</v>
      </c>
      <c r="ZP36">
        <v>0</v>
      </c>
      <c r="ZQ36">
        <v>0</v>
      </c>
      <c r="ZR36">
        <v>0</v>
      </c>
      <c r="ZS36">
        <v>0</v>
      </c>
      <c r="ZT36">
        <v>0</v>
      </c>
      <c r="ZU36">
        <v>0</v>
      </c>
      <c r="ZV36">
        <v>0</v>
      </c>
      <c r="ZW36">
        <v>0</v>
      </c>
      <c r="ZX36">
        <v>0</v>
      </c>
      <c r="ZY36">
        <v>0</v>
      </c>
      <c r="ZZ36">
        <v>0</v>
      </c>
      <c r="AAA36">
        <v>0</v>
      </c>
      <c r="AAB36">
        <v>0</v>
      </c>
      <c r="AAC36">
        <v>0</v>
      </c>
      <c r="AAD36">
        <v>0</v>
      </c>
      <c r="AAE36">
        <v>0</v>
      </c>
      <c r="AAF36">
        <v>0</v>
      </c>
      <c r="AAG36">
        <v>0</v>
      </c>
      <c r="AAH36">
        <v>0</v>
      </c>
      <c r="AAI36">
        <v>0</v>
      </c>
      <c r="AAJ36">
        <v>0</v>
      </c>
      <c r="AAK36">
        <v>0</v>
      </c>
      <c r="AAL36">
        <v>0</v>
      </c>
      <c r="AAM36">
        <v>0</v>
      </c>
      <c r="AAN36">
        <v>0</v>
      </c>
      <c r="AAO36">
        <v>0</v>
      </c>
      <c r="AAP36" s="1">
        <v>2.3644015699616601E-5</v>
      </c>
      <c r="AAQ36">
        <v>0</v>
      </c>
      <c r="AAR36">
        <v>0</v>
      </c>
      <c r="AAS36">
        <v>0</v>
      </c>
      <c r="AAT36">
        <v>0</v>
      </c>
      <c r="AAU36">
        <v>0</v>
      </c>
      <c r="AAV36">
        <v>0</v>
      </c>
      <c r="AAW36">
        <v>0</v>
      </c>
      <c r="AAX36">
        <v>0</v>
      </c>
      <c r="AAY36">
        <v>0</v>
      </c>
      <c r="AAZ36">
        <v>0</v>
      </c>
      <c r="ABA36">
        <v>0</v>
      </c>
      <c r="ABB36">
        <v>0</v>
      </c>
      <c r="ABC36">
        <v>0</v>
      </c>
      <c r="ABD36">
        <v>0</v>
      </c>
      <c r="ABE36">
        <v>0</v>
      </c>
      <c r="ABF36">
        <v>0</v>
      </c>
      <c r="ABG36">
        <v>0</v>
      </c>
      <c r="ABH36">
        <v>0</v>
      </c>
      <c r="ABI36">
        <v>0</v>
      </c>
      <c r="ABJ36">
        <v>0</v>
      </c>
      <c r="ABK36">
        <v>0</v>
      </c>
      <c r="ABL36">
        <v>0</v>
      </c>
      <c r="ABM36" s="1">
        <v>2.17325161907166E-5</v>
      </c>
      <c r="ABN36">
        <v>0</v>
      </c>
      <c r="ABO36">
        <v>0</v>
      </c>
      <c r="ABP36" s="1">
        <v>1.3549584705228699E-5</v>
      </c>
      <c r="ABQ36" s="1">
        <v>1.36187830255488E-5</v>
      </c>
      <c r="ABR36">
        <v>0</v>
      </c>
      <c r="ABS36">
        <v>0</v>
      </c>
      <c r="ABT36">
        <v>0</v>
      </c>
      <c r="ABU36">
        <v>0</v>
      </c>
      <c r="ABV36">
        <v>0</v>
      </c>
      <c r="ABW36">
        <v>0</v>
      </c>
      <c r="ABX36">
        <v>0</v>
      </c>
      <c r="ABY36">
        <v>0</v>
      </c>
      <c r="ABZ36">
        <v>0</v>
      </c>
      <c r="ACA36">
        <v>0</v>
      </c>
      <c r="ACB36">
        <v>0</v>
      </c>
      <c r="ACC36">
        <v>0</v>
      </c>
      <c r="ACD36">
        <v>0</v>
      </c>
      <c r="ACE36">
        <v>0</v>
      </c>
      <c r="ACF36">
        <v>0</v>
      </c>
      <c r="ACG36">
        <v>0</v>
      </c>
      <c r="ACH36">
        <v>0</v>
      </c>
      <c r="ACI36">
        <v>0</v>
      </c>
      <c r="ACJ36">
        <v>0</v>
      </c>
      <c r="ACK36">
        <v>0</v>
      </c>
      <c r="ACL36">
        <v>0</v>
      </c>
      <c r="ACM36">
        <v>0</v>
      </c>
      <c r="ACN36">
        <v>0</v>
      </c>
      <c r="ACO36">
        <v>0</v>
      </c>
      <c r="ACP36">
        <v>0</v>
      </c>
      <c r="ACQ36">
        <v>0</v>
      </c>
      <c r="ACR36">
        <v>0</v>
      </c>
      <c r="ACS36">
        <v>0</v>
      </c>
      <c r="ACT36">
        <v>0</v>
      </c>
      <c r="ACU36">
        <v>0</v>
      </c>
      <c r="ACV36">
        <v>0</v>
      </c>
      <c r="ACW36">
        <v>0</v>
      </c>
      <c r="ACX36">
        <v>0</v>
      </c>
      <c r="ACY36">
        <v>0</v>
      </c>
      <c r="ACZ36">
        <v>0</v>
      </c>
      <c r="ADA36">
        <v>0</v>
      </c>
      <c r="ADB36">
        <v>0</v>
      </c>
      <c r="ADC36">
        <v>0</v>
      </c>
      <c r="ADD36">
        <v>0</v>
      </c>
      <c r="ADE36">
        <v>0</v>
      </c>
      <c r="ADF36">
        <v>0</v>
      </c>
      <c r="ADG36">
        <v>0</v>
      </c>
      <c r="ADH36">
        <v>0</v>
      </c>
      <c r="ADI36">
        <v>0</v>
      </c>
      <c r="ADJ36">
        <v>0</v>
      </c>
      <c r="ADK36">
        <v>0</v>
      </c>
      <c r="ADL36">
        <v>0</v>
      </c>
      <c r="ADM36">
        <v>0</v>
      </c>
      <c r="ADN36">
        <v>0</v>
      </c>
      <c r="ADO36">
        <v>0</v>
      </c>
      <c r="ADP36">
        <v>1.0763104079215E-4</v>
      </c>
      <c r="ADQ36">
        <v>0</v>
      </c>
      <c r="ADR36">
        <v>0</v>
      </c>
      <c r="ADS36">
        <v>0</v>
      </c>
      <c r="ADT36">
        <v>0</v>
      </c>
      <c r="ADU36">
        <v>0</v>
      </c>
      <c r="ADV36">
        <v>0</v>
      </c>
      <c r="ADW36">
        <v>0</v>
      </c>
      <c r="ADX36">
        <v>0</v>
      </c>
      <c r="ADY36">
        <v>0</v>
      </c>
      <c r="ADZ36">
        <v>0</v>
      </c>
      <c r="AEA36">
        <v>0</v>
      </c>
      <c r="AEB36">
        <v>0</v>
      </c>
      <c r="AEC36">
        <v>0</v>
      </c>
      <c r="AED36">
        <v>0</v>
      </c>
      <c r="AEE36">
        <v>0</v>
      </c>
      <c r="AEF36">
        <v>0</v>
      </c>
      <c r="AEG36">
        <v>0</v>
      </c>
      <c r="AEH36">
        <v>0</v>
      </c>
      <c r="AEI36">
        <v>0</v>
      </c>
      <c r="AEJ36">
        <v>0</v>
      </c>
      <c r="AEK36">
        <v>0</v>
      </c>
      <c r="AEL36">
        <v>0</v>
      </c>
      <c r="AEM36">
        <v>0</v>
      </c>
      <c r="AEN36">
        <v>0</v>
      </c>
      <c r="AEO36">
        <v>0</v>
      </c>
      <c r="AEP36">
        <v>0</v>
      </c>
      <c r="AEQ36">
        <v>0</v>
      </c>
      <c r="AER36">
        <v>0</v>
      </c>
      <c r="AES36">
        <v>0</v>
      </c>
      <c r="AET36">
        <v>0</v>
      </c>
      <c r="AEU36">
        <v>0</v>
      </c>
      <c r="AEV36">
        <v>0</v>
      </c>
      <c r="AEW36">
        <v>0</v>
      </c>
      <c r="AEX36">
        <v>0</v>
      </c>
      <c r="AEY36">
        <v>0</v>
      </c>
      <c r="AEZ36">
        <v>0</v>
      </c>
      <c r="AFA36">
        <v>0</v>
      </c>
      <c r="AFB36">
        <v>0</v>
      </c>
      <c r="AFC36">
        <v>0</v>
      </c>
      <c r="AFD36">
        <v>0</v>
      </c>
      <c r="AFE36">
        <v>0</v>
      </c>
      <c r="AFF36">
        <v>0</v>
      </c>
      <c r="AFG36">
        <v>0</v>
      </c>
      <c r="AFH36">
        <v>0</v>
      </c>
      <c r="AFI36">
        <v>0</v>
      </c>
      <c r="AFJ36">
        <v>0</v>
      </c>
      <c r="AFK36">
        <v>0</v>
      </c>
      <c r="AFL36">
        <v>0</v>
      </c>
      <c r="AFM36">
        <v>0</v>
      </c>
      <c r="AFN36">
        <v>0</v>
      </c>
      <c r="AFO36">
        <v>0</v>
      </c>
      <c r="AFP36">
        <v>0</v>
      </c>
      <c r="AFQ36">
        <v>0</v>
      </c>
      <c r="AFR36">
        <v>0</v>
      </c>
      <c r="AFS36">
        <v>0</v>
      </c>
      <c r="AFT36">
        <v>0</v>
      </c>
      <c r="AFU36">
        <v>0</v>
      </c>
      <c r="AFV36">
        <v>0</v>
      </c>
      <c r="AFW36">
        <v>0</v>
      </c>
      <c r="AFX36">
        <v>0</v>
      </c>
      <c r="AFY36">
        <v>0</v>
      </c>
      <c r="AFZ36">
        <v>0</v>
      </c>
      <c r="AGA36">
        <v>0</v>
      </c>
      <c r="AGB36">
        <v>0</v>
      </c>
      <c r="AGC36">
        <v>0</v>
      </c>
      <c r="AGD36">
        <v>0</v>
      </c>
      <c r="AGE36">
        <v>0</v>
      </c>
    </row>
    <row r="37" spans="1:863" x14ac:dyDescent="0.2">
      <c r="A37" t="s">
        <v>42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0</v>
      </c>
      <c r="RC37">
        <v>0</v>
      </c>
      <c r="RD37">
        <v>0</v>
      </c>
      <c r="RE37" s="1">
        <v>1.4600671630894999E-5</v>
      </c>
      <c r="RF37">
        <v>0</v>
      </c>
      <c r="RG37">
        <v>0</v>
      </c>
      <c r="RH37">
        <v>0</v>
      </c>
      <c r="RI37">
        <v>0</v>
      </c>
      <c r="RJ37">
        <v>0</v>
      </c>
      <c r="RK37">
        <v>0</v>
      </c>
      <c r="RL37">
        <v>0</v>
      </c>
      <c r="RM37">
        <v>0</v>
      </c>
      <c r="RN37">
        <v>0</v>
      </c>
      <c r="RO37">
        <v>0</v>
      </c>
      <c r="RP37">
        <v>0</v>
      </c>
      <c r="RQ37">
        <v>0</v>
      </c>
      <c r="RR37">
        <v>0</v>
      </c>
      <c r="RS37">
        <v>0</v>
      </c>
      <c r="RT37">
        <v>0</v>
      </c>
      <c r="RU37">
        <v>0</v>
      </c>
      <c r="RV37">
        <v>0</v>
      </c>
      <c r="RW37">
        <v>0</v>
      </c>
      <c r="RX37">
        <v>0</v>
      </c>
      <c r="RY37">
        <v>0</v>
      </c>
      <c r="RZ37">
        <v>0</v>
      </c>
      <c r="SA37">
        <v>0</v>
      </c>
      <c r="SB37">
        <v>0</v>
      </c>
      <c r="SC37">
        <v>0</v>
      </c>
      <c r="SD37">
        <v>0</v>
      </c>
      <c r="SE37">
        <v>0</v>
      </c>
      <c r="SF37">
        <v>0</v>
      </c>
      <c r="SG37">
        <v>0</v>
      </c>
      <c r="SH37">
        <v>0</v>
      </c>
      <c r="SI37">
        <v>0</v>
      </c>
      <c r="SJ37">
        <v>0</v>
      </c>
      <c r="SK37">
        <v>0</v>
      </c>
      <c r="SL37">
        <v>0</v>
      </c>
      <c r="SM37">
        <v>0</v>
      </c>
      <c r="SN37">
        <v>0</v>
      </c>
      <c r="SO37">
        <v>0</v>
      </c>
      <c r="SP37">
        <v>0</v>
      </c>
      <c r="SQ37">
        <v>0</v>
      </c>
      <c r="SR37">
        <v>0</v>
      </c>
      <c r="SS37">
        <v>0</v>
      </c>
      <c r="ST37">
        <v>0</v>
      </c>
      <c r="SU37">
        <v>0</v>
      </c>
      <c r="SV37">
        <v>0</v>
      </c>
      <c r="SW37">
        <v>0</v>
      </c>
      <c r="SX37">
        <v>0</v>
      </c>
      <c r="SY37">
        <v>0</v>
      </c>
      <c r="SZ37">
        <v>0</v>
      </c>
      <c r="TA37">
        <v>0</v>
      </c>
      <c r="TB37">
        <v>0</v>
      </c>
      <c r="TC37">
        <v>0</v>
      </c>
      <c r="TD37">
        <v>0</v>
      </c>
      <c r="TE37">
        <v>0</v>
      </c>
      <c r="TF37">
        <v>0</v>
      </c>
      <c r="TG37">
        <v>0</v>
      </c>
      <c r="TH37">
        <v>0</v>
      </c>
      <c r="TI37">
        <v>0</v>
      </c>
      <c r="TJ37">
        <v>0</v>
      </c>
      <c r="TK37">
        <v>0</v>
      </c>
      <c r="TL37">
        <v>0</v>
      </c>
      <c r="TM37">
        <v>0</v>
      </c>
      <c r="TN37">
        <v>0</v>
      </c>
      <c r="TO37">
        <v>0</v>
      </c>
      <c r="TP37">
        <v>0</v>
      </c>
      <c r="TQ37">
        <v>0</v>
      </c>
      <c r="TR37">
        <v>0</v>
      </c>
      <c r="TS37">
        <v>0</v>
      </c>
      <c r="TT37">
        <v>0</v>
      </c>
      <c r="TU37">
        <v>0</v>
      </c>
      <c r="TV37">
        <v>0</v>
      </c>
      <c r="TW37">
        <v>0</v>
      </c>
      <c r="TX37">
        <v>0</v>
      </c>
      <c r="TY37">
        <v>0</v>
      </c>
      <c r="TZ37">
        <v>0</v>
      </c>
      <c r="UA37">
        <v>0</v>
      </c>
      <c r="UB37">
        <v>0</v>
      </c>
      <c r="UC37">
        <v>0</v>
      </c>
      <c r="UD37">
        <v>0</v>
      </c>
      <c r="UE37">
        <v>0</v>
      </c>
      <c r="UF37">
        <v>0</v>
      </c>
      <c r="UG37">
        <v>0</v>
      </c>
      <c r="UH37">
        <v>0</v>
      </c>
      <c r="UI37">
        <v>0</v>
      </c>
      <c r="UJ37">
        <v>0</v>
      </c>
      <c r="UK37">
        <v>0</v>
      </c>
      <c r="UL37">
        <v>0</v>
      </c>
      <c r="UM37">
        <v>0</v>
      </c>
      <c r="UN37">
        <v>0</v>
      </c>
      <c r="UO37">
        <v>0</v>
      </c>
      <c r="UP37">
        <v>0</v>
      </c>
      <c r="UQ37">
        <v>0</v>
      </c>
      <c r="UR37">
        <v>0</v>
      </c>
      <c r="US37">
        <v>0</v>
      </c>
      <c r="UT37">
        <v>0</v>
      </c>
      <c r="UU37">
        <v>0</v>
      </c>
      <c r="UV37">
        <v>0</v>
      </c>
      <c r="UW37">
        <v>0</v>
      </c>
      <c r="UX37">
        <v>0</v>
      </c>
      <c r="UY37" s="1">
        <v>1.7919220155533299E-5</v>
      </c>
      <c r="UZ37">
        <v>0</v>
      </c>
      <c r="VA37">
        <v>0</v>
      </c>
      <c r="VB37">
        <v>0</v>
      </c>
      <c r="VC37">
        <v>0</v>
      </c>
      <c r="VD37">
        <v>0</v>
      </c>
      <c r="VE37">
        <v>0</v>
      </c>
      <c r="VF37">
        <v>0</v>
      </c>
      <c r="VG37">
        <v>0</v>
      </c>
      <c r="VH37">
        <v>0</v>
      </c>
      <c r="VI37">
        <v>0</v>
      </c>
      <c r="VJ37">
        <v>0</v>
      </c>
      <c r="VK37">
        <v>0</v>
      </c>
      <c r="VL37">
        <v>0</v>
      </c>
      <c r="VM37">
        <v>0</v>
      </c>
      <c r="VN37">
        <v>0</v>
      </c>
      <c r="VO37">
        <v>0</v>
      </c>
      <c r="VP37">
        <v>0</v>
      </c>
      <c r="VQ37">
        <v>0</v>
      </c>
      <c r="VR37">
        <v>0</v>
      </c>
      <c r="VS37">
        <v>0</v>
      </c>
      <c r="VT37">
        <v>0</v>
      </c>
      <c r="VU37">
        <v>0</v>
      </c>
      <c r="VV37">
        <v>0</v>
      </c>
      <c r="VW37">
        <v>0</v>
      </c>
      <c r="VX37">
        <v>0</v>
      </c>
      <c r="VY37">
        <v>0</v>
      </c>
      <c r="VZ37">
        <v>0</v>
      </c>
      <c r="WA37">
        <v>0</v>
      </c>
      <c r="WB37">
        <v>0</v>
      </c>
      <c r="WC37">
        <v>0</v>
      </c>
      <c r="WD37">
        <v>0</v>
      </c>
      <c r="WE37">
        <v>0</v>
      </c>
      <c r="WF37">
        <v>0</v>
      </c>
      <c r="WG37">
        <v>0</v>
      </c>
      <c r="WH37">
        <v>0</v>
      </c>
      <c r="WI37">
        <v>0</v>
      </c>
      <c r="WJ37">
        <v>0</v>
      </c>
      <c r="WK37">
        <v>0</v>
      </c>
      <c r="WL37">
        <v>0</v>
      </c>
      <c r="WM37">
        <v>0</v>
      </c>
      <c r="WN37">
        <v>0</v>
      </c>
      <c r="WO37">
        <v>0</v>
      </c>
      <c r="WP37">
        <v>0</v>
      </c>
      <c r="WQ37">
        <v>0</v>
      </c>
      <c r="WR37">
        <v>0</v>
      </c>
      <c r="WS37">
        <v>0</v>
      </c>
      <c r="WT37">
        <v>0</v>
      </c>
      <c r="WU37">
        <v>0</v>
      </c>
      <c r="WV37">
        <v>0</v>
      </c>
      <c r="WW37">
        <v>0</v>
      </c>
      <c r="WX37">
        <v>0</v>
      </c>
      <c r="WY37">
        <v>0</v>
      </c>
      <c r="WZ37">
        <v>0</v>
      </c>
      <c r="XA37">
        <v>0</v>
      </c>
      <c r="XB37">
        <v>0</v>
      </c>
      <c r="XC37">
        <v>0</v>
      </c>
      <c r="XD37">
        <v>0</v>
      </c>
      <c r="XE37">
        <v>0</v>
      </c>
      <c r="XF37">
        <v>0</v>
      </c>
      <c r="XG37">
        <v>0</v>
      </c>
      <c r="XH37">
        <v>0</v>
      </c>
      <c r="XI37">
        <v>0</v>
      </c>
      <c r="XJ37">
        <v>0</v>
      </c>
      <c r="XK37">
        <v>0</v>
      </c>
      <c r="XL37">
        <v>0</v>
      </c>
      <c r="XM37">
        <v>0</v>
      </c>
      <c r="XN37">
        <v>0</v>
      </c>
      <c r="XO37">
        <v>0</v>
      </c>
      <c r="XP37">
        <v>0</v>
      </c>
      <c r="XQ37">
        <v>0</v>
      </c>
      <c r="XR37">
        <v>0</v>
      </c>
      <c r="XS37">
        <v>0</v>
      </c>
      <c r="XT37">
        <v>0</v>
      </c>
      <c r="XU37">
        <v>0</v>
      </c>
      <c r="XV37">
        <v>0</v>
      </c>
      <c r="XW37">
        <v>0</v>
      </c>
      <c r="XX37">
        <v>0</v>
      </c>
      <c r="XY37">
        <v>0</v>
      </c>
      <c r="XZ37">
        <v>0</v>
      </c>
      <c r="YA37">
        <v>0</v>
      </c>
      <c r="YB37">
        <v>0</v>
      </c>
      <c r="YC37">
        <v>0</v>
      </c>
      <c r="YD37">
        <v>0</v>
      </c>
      <c r="YE37">
        <v>0</v>
      </c>
      <c r="YF37">
        <v>0</v>
      </c>
      <c r="YG37">
        <v>0</v>
      </c>
      <c r="YH37">
        <v>0</v>
      </c>
      <c r="YI37">
        <v>0</v>
      </c>
      <c r="YJ37">
        <v>0</v>
      </c>
      <c r="YK37">
        <v>0</v>
      </c>
      <c r="YL37">
        <v>0</v>
      </c>
      <c r="YM37">
        <v>0</v>
      </c>
      <c r="YN37">
        <v>0</v>
      </c>
      <c r="YO37">
        <v>0</v>
      </c>
      <c r="YP37">
        <v>0</v>
      </c>
      <c r="YQ37">
        <v>0</v>
      </c>
      <c r="YR37">
        <v>0</v>
      </c>
      <c r="YS37">
        <v>0</v>
      </c>
      <c r="YT37">
        <v>0</v>
      </c>
      <c r="YU37">
        <v>0</v>
      </c>
      <c r="YV37">
        <v>0</v>
      </c>
      <c r="YW37">
        <v>0</v>
      </c>
      <c r="YX37">
        <v>0</v>
      </c>
      <c r="YY37">
        <v>0</v>
      </c>
      <c r="YZ37">
        <v>0</v>
      </c>
      <c r="ZA37">
        <v>0</v>
      </c>
      <c r="ZB37">
        <v>0</v>
      </c>
      <c r="ZC37">
        <v>0</v>
      </c>
      <c r="ZD37">
        <v>0</v>
      </c>
      <c r="ZE37">
        <v>0</v>
      </c>
      <c r="ZF37">
        <v>0</v>
      </c>
      <c r="ZG37">
        <v>0</v>
      </c>
      <c r="ZH37">
        <v>0</v>
      </c>
      <c r="ZI37">
        <v>0</v>
      </c>
      <c r="ZJ37">
        <v>0</v>
      </c>
      <c r="ZK37">
        <v>0</v>
      </c>
      <c r="ZL37">
        <v>0</v>
      </c>
      <c r="ZM37">
        <v>0</v>
      </c>
      <c r="ZN37">
        <v>0</v>
      </c>
      <c r="ZO37">
        <v>0</v>
      </c>
      <c r="ZP37">
        <v>0</v>
      </c>
      <c r="ZQ37">
        <v>0</v>
      </c>
      <c r="ZR37">
        <v>0</v>
      </c>
      <c r="ZS37">
        <v>0</v>
      </c>
      <c r="ZT37">
        <v>0</v>
      </c>
      <c r="ZU37">
        <v>0</v>
      </c>
      <c r="ZV37">
        <v>0</v>
      </c>
      <c r="ZW37">
        <v>0</v>
      </c>
      <c r="ZX37">
        <v>0</v>
      </c>
      <c r="ZY37">
        <v>0</v>
      </c>
      <c r="ZZ37">
        <v>0</v>
      </c>
      <c r="AAA37">
        <v>0</v>
      </c>
      <c r="AAB37">
        <v>0</v>
      </c>
      <c r="AAC37">
        <v>0</v>
      </c>
      <c r="AAD37">
        <v>0</v>
      </c>
      <c r="AAE37">
        <v>0</v>
      </c>
      <c r="AAF37">
        <v>0</v>
      </c>
      <c r="AAG37">
        <v>0</v>
      </c>
      <c r="AAH37">
        <v>0</v>
      </c>
      <c r="AAI37">
        <v>0</v>
      </c>
      <c r="AAJ37">
        <v>0</v>
      </c>
      <c r="AAK37">
        <v>0</v>
      </c>
      <c r="AAL37">
        <v>0</v>
      </c>
      <c r="AAM37">
        <v>0</v>
      </c>
      <c r="AAN37">
        <v>0</v>
      </c>
      <c r="AAO37">
        <v>0</v>
      </c>
      <c r="AAP37">
        <v>0</v>
      </c>
      <c r="AAQ37">
        <v>0</v>
      </c>
      <c r="AAR37">
        <v>0</v>
      </c>
      <c r="AAS37">
        <v>0</v>
      </c>
      <c r="AAT37">
        <v>0</v>
      </c>
      <c r="AAU37">
        <v>0</v>
      </c>
      <c r="AAV37">
        <v>0</v>
      </c>
      <c r="AAW37">
        <v>0</v>
      </c>
      <c r="AAX37">
        <v>0</v>
      </c>
      <c r="AAY37">
        <v>0</v>
      </c>
      <c r="AAZ37">
        <v>0</v>
      </c>
      <c r="ABA37">
        <v>0</v>
      </c>
      <c r="ABB37">
        <v>0</v>
      </c>
      <c r="ABC37">
        <v>0</v>
      </c>
      <c r="ABD37">
        <v>0</v>
      </c>
      <c r="ABE37">
        <v>0</v>
      </c>
      <c r="ABF37">
        <v>0</v>
      </c>
      <c r="ABG37">
        <v>0</v>
      </c>
      <c r="ABH37">
        <v>0</v>
      </c>
      <c r="ABI37">
        <v>0</v>
      </c>
      <c r="ABJ37">
        <v>0</v>
      </c>
      <c r="ABK37">
        <v>0</v>
      </c>
      <c r="ABL37">
        <v>0</v>
      </c>
      <c r="ABM37">
        <v>0</v>
      </c>
      <c r="ABN37">
        <v>0</v>
      </c>
      <c r="ABO37">
        <v>0</v>
      </c>
      <c r="ABP37">
        <v>0</v>
      </c>
      <c r="ABQ37">
        <v>0</v>
      </c>
      <c r="ABR37">
        <v>0</v>
      </c>
      <c r="ABS37">
        <v>0</v>
      </c>
      <c r="ABT37">
        <v>0</v>
      </c>
      <c r="ABU37">
        <v>0</v>
      </c>
      <c r="ABV37">
        <v>0</v>
      </c>
      <c r="ABW37">
        <v>0</v>
      </c>
      <c r="ABX37">
        <v>0</v>
      </c>
      <c r="ABY37">
        <v>0</v>
      </c>
      <c r="ABZ37">
        <v>0</v>
      </c>
      <c r="ACA37">
        <v>0</v>
      </c>
      <c r="ACB37">
        <v>0</v>
      </c>
      <c r="ACC37">
        <v>0</v>
      </c>
      <c r="ACD37">
        <v>0</v>
      </c>
      <c r="ACE37">
        <v>0</v>
      </c>
      <c r="ACF37">
        <v>0</v>
      </c>
      <c r="ACG37">
        <v>0</v>
      </c>
      <c r="ACH37">
        <v>0</v>
      </c>
      <c r="ACI37">
        <v>0</v>
      </c>
      <c r="ACJ37">
        <v>0</v>
      </c>
      <c r="ACK37">
        <v>0</v>
      </c>
      <c r="ACL37">
        <v>0</v>
      </c>
      <c r="ACM37">
        <v>0</v>
      </c>
      <c r="ACN37">
        <v>0</v>
      </c>
      <c r="ACO37">
        <v>0</v>
      </c>
      <c r="ACP37">
        <v>0</v>
      </c>
      <c r="ACQ37">
        <v>0</v>
      </c>
      <c r="ACR37">
        <v>0</v>
      </c>
      <c r="ACS37">
        <v>0</v>
      </c>
      <c r="ACT37">
        <v>0</v>
      </c>
      <c r="ACU37">
        <v>0</v>
      </c>
      <c r="ACV37">
        <v>0</v>
      </c>
      <c r="ACW37">
        <v>0</v>
      </c>
      <c r="ACX37">
        <v>0</v>
      </c>
      <c r="ACY37">
        <v>0</v>
      </c>
      <c r="ACZ37">
        <v>0</v>
      </c>
      <c r="ADA37">
        <v>0</v>
      </c>
      <c r="ADB37">
        <v>0</v>
      </c>
      <c r="ADC37">
        <v>0</v>
      </c>
      <c r="ADD37">
        <v>0</v>
      </c>
      <c r="ADE37">
        <v>0</v>
      </c>
      <c r="ADF37">
        <v>0</v>
      </c>
      <c r="ADG37">
        <v>0</v>
      </c>
      <c r="ADH37">
        <v>0</v>
      </c>
      <c r="ADI37">
        <v>0</v>
      </c>
      <c r="ADJ37">
        <v>0</v>
      </c>
      <c r="ADK37">
        <v>0</v>
      </c>
      <c r="ADL37">
        <v>0</v>
      </c>
      <c r="ADM37">
        <v>0</v>
      </c>
      <c r="ADN37">
        <v>0</v>
      </c>
      <c r="ADO37">
        <v>0</v>
      </c>
      <c r="ADP37">
        <v>0</v>
      </c>
      <c r="ADQ37">
        <v>0</v>
      </c>
      <c r="ADR37">
        <v>0</v>
      </c>
      <c r="ADS37">
        <v>0</v>
      </c>
      <c r="ADT37">
        <v>0</v>
      </c>
      <c r="ADU37">
        <v>0</v>
      </c>
      <c r="ADV37">
        <v>0</v>
      </c>
      <c r="ADW37">
        <v>0</v>
      </c>
      <c r="ADX37">
        <v>0</v>
      </c>
      <c r="ADY37">
        <v>0</v>
      </c>
      <c r="ADZ37">
        <v>0</v>
      </c>
      <c r="AEA37">
        <v>0</v>
      </c>
      <c r="AEB37">
        <v>0</v>
      </c>
      <c r="AEC37">
        <v>0</v>
      </c>
      <c r="AED37">
        <v>0</v>
      </c>
      <c r="AEE37">
        <v>0</v>
      </c>
      <c r="AEF37">
        <v>0</v>
      </c>
      <c r="AEG37">
        <v>0</v>
      </c>
      <c r="AEH37">
        <v>0</v>
      </c>
      <c r="AEI37">
        <v>0</v>
      </c>
      <c r="AEJ37">
        <v>0</v>
      </c>
      <c r="AEK37">
        <v>0</v>
      </c>
      <c r="AEL37">
        <v>0</v>
      </c>
      <c r="AEM37">
        <v>0</v>
      </c>
      <c r="AEN37">
        <v>0</v>
      </c>
      <c r="AEO37">
        <v>0</v>
      </c>
      <c r="AEP37">
        <v>0</v>
      </c>
      <c r="AEQ37">
        <v>0</v>
      </c>
      <c r="AER37">
        <v>0</v>
      </c>
      <c r="AES37">
        <v>0</v>
      </c>
      <c r="AET37">
        <v>0</v>
      </c>
      <c r="AEU37">
        <v>0</v>
      </c>
      <c r="AEV37">
        <v>0</v>
      </c>
      <c r="AEW37">
        <v>0</v>
      </c>
      <c r="AEX37">
        <v>0</v>
      </c>
      <c r="AEY37">
        <v>0</v>
      </c>
      <c r="AEZ37">
        <v>0</v>
      </c>
      <c r="AFA37">
        <v>0</v>
      </c>
      <c r="AFB37">
        <v>0</v>
      </c>
      <c r="AFC37">
        <v>0</v>
      </c>
      <c r="AFD37">
        <v>0</v>
      </c>
      <c r="AFE37">
        <v>0</v>
      </c>
      <c r="AFF37">
        <v>0</v>
      </c>
      <c r="AFG37">
        <v>0</v>
      </c>
      <c r="AFH37">
        <v>0</v>
      </c>
      <c r="AFI37">
        <v>0</v>
      </c>
      <c r="AFJ37">
        <v>0</v>
      </c>
      <c r="AFK37">
        <v>0</v>
      </c>
      <c r="AFL37">
        <v>0</v>
      </c>
      <c r="AFM37">
        <v>0</v>
      </c>
      <c r="AFN37">
        <v>0</v>
      </c>
      <c r="AFO37">
        <v>0</v>
      </c>
      <c r="AFP37">
        <v>0</v>
      </c>
      <c r="AFQ37">
        <v>0</v>
      </c>
      <c r="AFR37">
        <v>0</v>
      </c>
      <c r="AFS37">
        <v>0</v>
      </c>
      <c r="AFT37">
        <v>0</v>
      </c>
      <c r="AFU37">
        <v>0</v>
      </c>
      <c r="AFV37">
        <v>0</v>
      </c>
      <c r="AFW37">
        <v>0</v>
      </c>
      <c r="AFX37">
        <v>0</v>
      </c>
      <c r="AFY37">
        <v>0</v>
      </c>
      <c r="AFZ37">
        <v>0</v>
      </c>
      <c r="AGA37">
        <v>0</v>
      </c>
      <c r="AGB37">
        <v>0</v>
      </c>
      <c r="AGC37">
        <v>0</v>
      </c>
      <c r="AGD37">
        <v>0</v>
      </c>
      <c r="AGE37">
        <v>0</v>
      </c>
    </row>
    <row r="38" spans="1:863" x14ac:dyDescent="0.2">
      <c r="A38" t="s">
        <v>43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 s="1">
        <v>4.6071060002948497E-6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 s="1">
        <v>1.9888623707233301E-5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2.30372997178576E-3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5.6435668402673401E-3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 s="1">
        <v>1.8976592373299999E-5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 s="1">
        <v>4.6805961207219296E-6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 s="1">
        <v>4.1932940841006998E-6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0</v>
      </c>
      <c r="JV38">
        <v>0</v>
      </c>
      <c r="JW38">
        <v>0</v>
      </c>
      <c r="JX38">
        <v>0</v>
      </c>
      <c r="JY38">
        <v>0</v>
      </c>
      <c r="JZ38">
        <v>0</v>
      </c>
      <c r="KA38">
        <v>0</v>
      </c>
      <c r="KB38" s="1">
        <v>4.3830813061566599E-5</v>
      </c>
      <c r="KC38">
        <v>0</v>
      </c>
      <c r="KD38" s="1">
        <v>1.08042698474437E-5</v>
      </c>
      <c r="KE38">
        <v>0</v>
      </c>
      <c r="KF38">
        <v>0</v>
      </c>
      <c r="KG38">
        <v>0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0</v>
      </c>
      <c r="KO38">
        <v>0</v>
      </c>
      <c r="KP38">
        <v>0</v>
      </c>
      <c r="KQ38">
        <v>0</v>
      </c>
      <c r="KR38">
        <v>0</v>
      </c>
      <c r="KS38">
        <v>0</v>
      </c>
      <c r="KT38">
        <v>0</v>
      </c>
      <c r="KU38">
        <v>0</v>
      </c>
      <c r="KV38">
        <v>0</v>
      </c>
      <c r="KW38">
        <v>0</v>
      </c>
      <c r="KX38">
        <v>0</v>
      </c>
      <c r="KY38">
        <v>0</v>
      </c>
      <c r="KZ38">
        <v>0</v>
      </c>
      <c r="LA38" s="1">
        <v>3.1920969017040301E-5</v>
      </c>
      <c r="LB38">
        <v>0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0</v>
      </c>
      <c r="LI38">
        <v>0</v>
      </c>
      <c r="LJ38">
        <v>0</v>
      </c>
      <c r="LK38">
        <v>0</v>
      </c>
      <c r="LL38">
        <v>0</v>
      </c>
      <c r="LM38">
        <v>0</v>
      </c>
      <c r="LN38">
        <v>0</v>
      </c>
      <c r="LO38">
        <v>0</v>
      </c>
      <c r="LP38">
        <v>0</v>
      </c>
      <c r="LQ38" s="1">
        <v>4.0263095520149703E-5</v>
      </c>
      <c r="LR38" s="1">
        <v>1.65820979670347E-5</v>
      </c>
      <c r="LS38">
        <v>0</v>
      </c>
      <c r="LT38">
        <v>0</v>
      </c>
      <c r="LU38">
        <v>0</v>
      </c>
      <c r="LV38">
        <v>0</v>
      </c>
      <c r="LW38">
        <v>0</v>
      </c>
      <c r="LX38">
        <v>0</v>
      </c>
      <c r="LY38">
        <v>0</v>
      </c>
      <c r="LZ38">
        <v>0</v>
      </c>
      <c r="MA38">
        <v>0</v>
      </c>
      <c r="MB38">
        <v>0</v>
      </c>
      <c r="MC38">
        <v>0</v>
      </c>
      <c r="MD38">
        <v>0</v>
      </c>
      <c r="ME38">
        <v>0</v>
      </c>
      <c r="MF38">
        <v>0</v>
      </c>
      <c r="MG38">
        <v>0</v>
      </c>
      <c r="MH38">
        <v>0</v>
      </c>
      <c r="MI38">
        <v>0</v>
      </c>
      <c r="MJ38">
        <v>0</v>
      </c>
      <c r="MK38">
        <v>0</v>
      </c>
      <c r="ML38">
        <v>0</v>
      </c>
      <c r="MM38">
        <v>0</v>
      </c>
      <c r="MN38">
        <v>0</v>
      </c>
      <c r="MO38">
        <v>0</v>
      </c>
      <c r="MP38">
        <v>0</v>
      </c>
      <c r="MQ38">
        <v>0</v>
      </c>
      <c r="MR38">
        <v>0</v>
      </c>
      <c r="MS38">
        <v>0</v>
      </c>
      <c r="MT38">
        <v>0</v>
      </c>
      <c r="MU38">
        <v>0</v>
      </c>
      <c r="MV38">
        <v>0</v>
      </c>
      <c r="MW38">
        <v>0</v>
      </c>
      <c r="MX38">
        <v>0</v>
      </c>
      <c r="MY38">
        <v>0</v>
      </c>
      <c r="MZ38">
        <v>0</v>
      </c>
      <c r="NA38">
        <v>0</v>
      </c>
      <c r="NB38">
        <v>0</v>
      </c>
      <c r="NC38">
        <v>0</v>
      </c>
      <c r="ND38">
        <v>0</v>
      </c>
      <c r="NE38">
        <v>0</v>
      </c>
      <c r="NF38">
        <v>0</v>
      </c>
      <c r="NG38">
        <v>0</v>
      </c>
      <c r="NH38">
        <v>0</v>
      </c>
      <c r="NI38">
        <v>0</v>
      </c>
      <c r="NJ38">
        <v>0</v>
      </c>
      <c r="NK38">
        <v>0</v>
      </c>
      <c r="NL38">
        <v>0</v>
      </c>
      <c r="NM38">
        <v>0</v>
      </c>
      <c r="NN38">
        <v>0</v>
      </c>
      <c r="NO38">
        <v>0</v>
      </c>
      <c r="NP38">
        <v>0</v>
      </c>
      <c r="NQ38">
        <v>0</v>
      </c>
      <c r="NR38">
        <v>0</v>
      </c>
      <c r="NS38">
        <v>0</v>
      </c>
      <c r="NT38">
        <v>0</v>
      </c>
      <c r="NU38">
        <v>0</v>
      </c>
      <c r="NV38">
        <v>0</v>
      </c>
      <c r="NW38">
        <v>0</v>
      </c>
      <c r="NX38">
        <v>0</v>
      </c>
      <c r="NY38">
        <v>0</v>
      </c>
      <c r="NZ38">
        <v>0</v>
      </c>
      <c r="OA38">
        <v>0</v>
      </c>
      <c r="OB38">
        <v>0</v>
      </c>
      <c r="OC38">
        <v>0</v>
      </c>
      <c r="OD38">
        <v>0</v>
      </c>
      <c r="OE38">
        <v>0</v>
      </c>
      <c r="OF38">
        <v>0</v>
      </c>
      <c r="OG38">
        <v>0</v>
      </c>
      <c r="OH38">
        <v>0</v>
      </c>
      <c r="OI38">
        <v>0</v>
      </c>
      <c r="OJ38">
        <v>0</v>
      </c>
      <c r="OK38">
        <v>0</v>
      </c>
      <c r="OL38">
        <v>0</v>
      </c>
      <c r="OM38">
        <v>0</v>
      </c>
      <c r="ON38">
        <v>0</v>
      </c>
      <c r="OO38">
        <v>0</v>
      </c>
      <c r="OP38">
        <v>0</v>
      </c>
      <c r="OQ38">
        <v>0</v>
      </c>
      <c r="OR38">
        <v>0</v>
      </c>
      <c r="OS38">
        <v>0</v>
      </c>
      <c r="OT38">
        <v>0</v>
      </c>
      <c r="OU38">
        <v>0</v>
      </c>
      <c r="OV38">
        <v>0</v>
      </c>
      <c r="OW38">
        <v>0</v>
      </c>
      <c r="OX38">
        <v>0</v>
      </c>
      <c r="OY38">
        <v>0</v>
      </c>
      <c r="OZ38">
        <v>0</v>
      </c>
      <c r="PA38">
        <v>0</v>
      </c>
      <c r="PB38">
        <v>0</v>
      </c>
      <c r="PC38">
        <v>0</v>
      </c>
      <c r="PD38">
        <v>0</v>
      </c>
      <c r="PE38">
        <v>0</v>
      </c>
      <c r="PF38">
        <v>0</v>
      </c>
      <c r="PG38">
        <v>0</v>
      </c>
      <c r="PH38">
        <v>0</v>
      </c>
      <c r="PI38">
        <v>0</v>
      </c>
      <c r="PJ38">
        <v>0</v>
      </c>
      <c r="PK38">
        <v>0</v>
      </c>
      <c r="PL38">
        <v>0</v>
      </c>
      <c r="PM38">
        <v>0</v>
      </c>
      <c r="PN38">
        <v>0</v>
      </c>
      <c r="PO38">
        <v>0</v>
      </c>
      <c r="PP38">
        <v>0</v>
      </c>
      <c r="PQ38">
        <v>0</v>
      </c>
      <c r="PR38">
        <v>0</v>
      </c>
      <c r="PS38">
        <v>0</v>
      </c>
      <c r="PT38">
        <v>0</v>
      </c>
      <c r="PU38">
        <v>0</v>
      </c>
      <c r="PV38">
        <v>0</v>
      </c>
      <c r="PW38">
        <v>0</v>
      </c>
      <c r="PX38">
        <v>0</v>
      </c>
      <c r="PY38">
        <v>0</v>
      </c>
      <c r="PZ38">
        <v>0</v>
      </c>
      <c r="QA38">
        <v>0</v>
      </c>
      <c r="QB38">
        <v>0</v>
      </c>
      <c r="QC38">
        <v>0</v>
      </c>
      <c r="QD38">
        <v>0</v>
      </c>
      <c r="QE38">
        <v>0</v>
      </c>
      <c r="QF38">
        <v>0</v>
      </c>
      <c r="QG38">
        <v>0</v>
      </c>
      <c r="QH38">
        <v>0</v>
      </c>
      <c r="QI38">
        <v>0</v>
      </c>
      <c r="QJ38">
        <v>0</v>
      </c>
      <c r="QK38">
        <v>0</v>
      </c>
      <c r="QL38">
        <v>0</v>
      </c>
      <c r="QM38">
        <v>0</v>
      </c>
      <c r="QN38">
        <v>0</v>
      </c>
      <c r="QO38">
        <v>0</v>
      </c>
      <c r="QP38">
        <v>0</v>
      </c>
      <c r="QQ38">
        <v>0</v>
      </c>
      <c r="QR38">
        <v>0</v>
      </c>
      <c r="QS38">
        <v>0</v>
      </c>
      <c r="QT38">
        <v>0</v>
      </c>
      <c r="QU38">
        <v>0</v>
      </c>
      <c r="QV38">
        <v>0</v>
      </c>
      <c r="QW38">
        <v>0</v>
      </c>
      <c r="QX38">
        <v>0</v>
      </c>
      <c r="QY38">
        <v>0</v>
      </c>
      <c r="QZ38">
        <v>0</v>
      </c>
      <c r="RA38">
        <v>0</v>
      </c>
      <c r="RB38">
        <v>0</v>
      </c>
      <c r="RC38">
        <v>0</v>
      </c>
      <c r="RD38">
        <v>0</v>
      </c>
      <c r="RE38">
        <v>0</v>
      </c>
      <c r="RF38" s="1">
        <v>7.2634300822220203E-6</v>
      </c>
      <c r="RG38">
        <v>0</v>
      </c>
      <c r="RH38">
        <v>0</v>
      </c>
      <c r="RI38">
        <v>0</v>
      </c>
      <c r="RJ38">
        <v>0</v>
      </c>
      <c r="RK38">
        <v>0</v>
      </c>
      <c r="RL38">
        <v>0</v>
      </c>
      <c r="RM38">
        <v>0</v>
      </c>
      <c r="RN38">
        <v>0</v>
      </c>
      <c r="RO38">
        <v>0</v>
      </c>
      <c r="RP38">
        <v>0</v>
      </c>
      <c r="RQ38">
        <v>0</v>
      </c>
      <c r="RR38">
        <v>0</v>
      </c>
      <c r="RS38">
        <v>0</v>
      </c>
      <c r="RT38">
        <v>0</v>
      </c>
      <c r="RU38">
        <v>0</v>
      </c>
      <c r="RV38">
        <v>0</v>
      </c>
      <c r="RW38">
        <v>0</v>
      </c>
      <c r="RX38">
        <v>0</v>
      </c>
      <c r="RY38">
        <v>0</v>
      </c>
      <c r="RZ38">
        <v>0</v>
      </c>
      <c r="SA38">
        <v>0</v>
      </c>
      <c r="SB38">
        <v>0</v>
      </c>
      <c r="SC38">
        <v>0</v>
      </c>
      <c r="SD38">
        <v>0</v>
      </c>
      <c r="SE38">
        <v>0</v>
      </c>
      <c r="SF38">
        <v>0</v>
      </c>
      <c r="SG38">
        <v>0</v>
      </c>
      <c r="SH38">
        <v>0</v>
      </c>
      <c r="SI38" s="1">
        <v>5.8751956050149299E-5</v>
      </c>
      <c r="SJ38">
        <v>0</v>
      </c>
      <c r="SK38">
        <v>0</v>
      </c>
      <c r="SL38">
        <v>0</v>
      </c>
      <c r="SM38">
        <v>0</v>
      </c>
      <c r="SN38">
        <v>0</v>
      </c>
      <c r="SO38">
        <v>0</v>
      </c>
      <c r="SP38">
        <v>0</v>
      </c>
      <c r="SQ38">
        <v>0</v>
      </c>
      <c r="SR38">
        <v>0</v>
      </c>
      <c r="SS38">
        <v>0</v>
      </c>
      <c r="ST38">
        <v>0</v>
      </c>
      <c r="SU38">
        <v>0</v>
      </c>
      <c r="SV38">
        <v>0</v>
      </c>
      <c r="SW38">
        <v>0</v>
      </c>
      <c r="SX38">
        <v>0</v>
      </c>
      <c r="SY38">
        <v>0</v>
      </c>
      <c r="SZ38">
        <v>0</v>
      </c>
      <c r="TA38">
        <v>0</v>
      </c>
      <c r="TB38">
        <v>0</v>
      </c>
      <c r="TC38">
        <v>0</v>
      </c>
      <c r="TD38">
        <v>0</v>
      </c>
      <c r="TE38">
        <v>0</v>
      </c>
      <c r="TF38">
        <v>0</v>
      </c>
      <c r="TG38">
        <v>0</v>
      </c>
      <c r="TH38">
        <v>0</v>
      </c>
      <c r="TI38">
        <v>0</v>
      </c>
      <c r="TJ38">
        <v>0</v>
      </c>
      <c r="TK38">
        <v>0</v>
      </c>
      <c r="TL38">
        <v>0</v>
      </c>
      <c r="TM38">
        <v>0</v>
      </c>
      <c r="TN38">
        <v>0</v>
      </c>
      <c r="TO38">
        <v>0</v>
      </c>
      <c r="TP38">
        <v>0</v>
      </c>
      <c r="TQ38">
        <v>0</v>
      </c>
      <c r="TR38">
        <v>0</v>
      </c>
      <c r="TS38">
        <v>0</v>
      </c>
      <c r="TT38">
        <v>0</v>
      </c>
      <c r="TU38">
        <v>0</v>
      </c>
      <c r="TV38">
        <v>0</v>
      </c>
      <c r="TW38">
        <v>0</v>
      </c>
      <c r="TX38">
        <v>0</v>
      </c>
      <c r="TY38">
        <v>0</v>
      </c>
      <c r="TZ38">
        <v>0</v>
      </c>
      <c r="UA38">
        <v>0</v>
      </c>
      <c r="UB38">
        <v>0</v>
      </c>
      <c r="UC38">
        <v>0</v>
      </c>
      <c r="UD38">
        <v>0</v>
      </c>
      <c r="UE38">
        <v>0</v>
      </c>
      <c r="UF38">
        <v>0</v>
      </c>
      <c r="UG38">
        <v>0</v>
      </c>
      <c r="UH38">
        <v>0</v>
      </c>
      <c r="UI38">
        <v>0</v>
      </c>
      <c r="UJ38">
        <v>0</v>
      </c>
      <c r="UK38">
        <v>0</v>
      </c>
      <c r="UL38">
        <v>0</v>
      </c>
      <c r="UM38">
        <v>0</v>
      </c>
      <c r="UN38">
        <v>0</v>
      </c>
      <c r="UO38">
        <v>0</v>
      </c>
      <c r="UP38">
        <v>0</v>
      </c>
      <c r="UQ38">
        <v>0</v>
      </c>
      <c r="UR38">
        <v>0</v>
      </c>
      <c r="US38">
        <v>0</v>
      </c>
      <c r="UT38">
        <v>0</v>
      </c>
      <c r="UU38">
        <v>0</v>
      </c>
      <c r="UV38">
        <v>0</v>
      </c>
      <c r="UW38">
        <v>0</v>
      </c>
      <c r="UX38">
        <v>0</v>
      </c>
      <c r="UY38">
        <v>0</v>
      </c>
      <c r="UZ38">
        <v>0</v>
      </c>
      <c r="VA38">
        <v>0</v>
      </c>
      <c r="VB38">
        <v>0</v>
      </c>
      <c r="VC38">
        <v>0</v>
      </c>
      <c r="VD38">
        <v>0</v>
      </c>
      <c r="VE38">
        <v>0</v>
      </c>
      <c r="VF38">
        <v>0</v>
      </c>
      <c r="VG38">
        <v>0</v>
      </c>
      <c r="VH38" s="1">
        <v>5.3749570003439903E-6</v>
      </c>
      <c r="VI38">
        <v>0</v>
      </c>
      <c r="VJ38">
        <v>0</v>
      </c>
      <c r="VK38">
        <v>0</v>
      </c>
      <c r="VL38">
        <v>0</v>
      </c>
      <c r="VM38">
        <v>0</v>
      </c>
      <c r="VN38">
        <v>0</v>
      </c>
      <c r="VO38">
        <v>0</v>
      </c>
      <c r="VP38">
        <v>0</v>
      </c>
      <c r="VQ38">
        <v>0</v>
      </c>
      <c r="VR38">
        <v>0</v>
      </c>
      <c r="VS38">
        <v>0</v>
      </c>
      <c r="VT38">
        <v>0</v>
      </c>
      <c r="VU38">
        <v>0</v>
      </c>
      <c r="VV38">
        <v>0</v>
      </c>
      <c r="VW38">
        <v>0</v>
      </c>
      <c r="VX38">
        <v>0</v>
      </c>
      <c r="VY38">
        <v>0</v>
      </c>
      <c r="VZ38">
        <v>0</v>
      </c>
      <c r="WA38">
        <v>0</v>
      </c>
      <c r="WB38">
        <v>0</v>
      </c>
      <c r="WC38">
        <v>0</v>
      </c>
      <c r="WD38">
        <v>0</v>
      </c>
      <c r="WE38">
        <v>0</v>
      </c>
      <c r="WF38">
        <v>0</v>
      </c>
      <c r="WG38">
        <v>0</v>
      </c>
      <c r="WH38">
        <v>0</v>
      </c>
      <c r="WI38">
        <v>0</v>
      </c>
      <c r="WJ38">
        <v>0</v>
      </c>
      <c r="WK38">
        <v>0</v>
      </c>
      <c r="WL38" s="1">
        <v>1.71309144482E-5</v>
      </c>
      <c r="WM38">
        <v>0</v>
      </c>
      <c r="WN38">
        <v>0</v>
      </c>
      <c r="WO38">
        <v>0</v>
      </c>
      <c r="WP38">
        <v>0</v>
      </c>
      <c r="WQ38">
        <v>0</v>
      </c>
      <c r="WR38">
        <v>0</v>
      </c>
      <c r="WS38">
        <v>0</v>
      </c>
      <c r="WT38">
        <v>0</v>
      </c>
      <c r="WU38">
        <v>0</v>
      </c>
      <c r="WV38">
        <v>0</v>
      </c>
      <c r="WW38">
        <v>0</v>
      </c>
      <c r="WX38">
        <v>0</v>
      </c>
      <c r="WY38">
        <v>0</v>
      </c>
      <c r="WZ38">
        <v>0</v>
      </c>
      <c r="XA38">
        <v>0</v>
      </c>
      <c r="XB38">
        <v>0</v>
      </c>
      <c r="XC38">
        <v>0</v>
      </c>
      <c r="XD38">
        <v>0</v>
      </c>
      <c r="XE38">
        <v>0</v>
      </c>
      <c r="XF38">
        <v>0</v>
      </c>
      <c r="XG38">
        <v>0</v>
      </c>
      <c r="XH38">
        <v>0</v>
      </c>
      <c r="XI38">
        <v>0</v>
      </c>
      <c r="XJ38">
        <v>0</v>
      </c>
      <c r="XK38">
        <v>0</v>
      </c>
      <c r="XL38">
        <v>0</v>
      </c>
      <c r="XM38">
        <v>0</v>
      </c>
      <c r="XN38">
        <v>0</v>
      </c>
      <c r="XO38">
        <v>0</v>
      </c>
      <c r="XP38">
        <v>0</v>
      </c>
      <c r="XQ38">
        <v>0</v>
      </c>
      <c r="XR38">
        <v>0</v>
      </c>
      <c r="XS38">
        <v>0</v>
      </c>
      <c r="XT38">
        <v>0</v>
      </c>
      <c r="XU38">
        <v>0</v>
      </c>
      <c r="XV38">
        <v>0</v>
      </c>
      <c r="XW38">
        <v>0</v>
      </c>
      <c r="XX38" s="1">
        <v>1.6138923856557201E-5</v>
      </c>
      <c r="XY38">
        <v>0</v>
      </c>
      <c r="XZ38">
        <v>0</v>
      </c>
      <c r="YA38">
        <v>0</v>
      </c>
      <c r="YB38">
        <v>0</v>
      </c>
      <c r="YC38">
        <v>0</v>
      </c>
      <c r="YD38">
        <v>0</v>
      </c>
      <c r="YE38">
        <v>0</v>
      </c>
      <c r="YF38">
        <v>0</v>
      </c>
      <c r="YG38">
        <v>0</v>
      </c>
      <c r="YH38">
        <v>0</v>
      </c>
      <c r="YI38">
        <v>0</v>
      </c>
      <c r="YJ38">
        <v>0</v>
      </c>
      <c r="YK38">
        <v>0</v>
      </c>
      <c r="YL38">
        <v>0</v>
      </c>
      <c r="YM38">
        <v>0</v>
      </c>
      <c r="YN38">
        <v>0</v>
      </c>
      <c r="YO38">
        <v>0</v>
      </c>
      <c r="YP38">
        <v>0</v>
      </c>
      <c r="YQ38">
        <v>0</v>
      </c>
      <c r="YR38">
        <v>0</v>
      </c>
      <c r="YS38">
        <v>0</v>
      </c>
      <c r="YT38">
        <v>0</v>
      </c>
      <c r="YU38">
        <v>0</v>
      </c>
      <c r="YV38">
        <v>0</v>
      </c>
      <c r="YW38">
        <v>0</v>
      </c>
      <c r="YX38">
        <v>0</v>
      </c>
      <c r="YY38">
        <v>0</v>
      </c>
      <c r="YZ38">
        <v>0</v>
      </c>
      <c r="ZA38">
        <v>0</v>
      </c>
      <c r="ZB38">
        <v>0</v>
      </c>
      <c r="ZC38">
        <v>0</v>
      </c>
      <c r="ZD38">
        <v>0</v>
      </c>
      <c r="ZE38">
        <v>0</v>
      </c>
      <c r="ZF38">
        <v>0</v>
      </c>
      <c r="ZG38">
        <v>0</v>
      </c>
      <c r="ZH38">
        <v>0</v>
      </c>
      <c r="ZI38">
        <v>0</v>
      </c>
      <c r="ZJ38">
        <v>0</v>
      </c>
      <c r="ZK38">
        <v>0</v>
      </c>
      <c r="ZL38" s="1">
        <v>4.6515954972549997E-5</v>
      </c>
      <c r="ZM38" s="1">
        <v>1.21229754630976E-5</v>
      </c>
      <c r="ZN38">
        <v>0</v>
      </c>
      <c r="ZO38">
        <v>0</v>
      </c>
      <c r="ZP38">
        <v>0</v>
      </c>
      <c r="ZQ38">
        <v>0</v>
      </c>
      <c r="ZR38">
        <v>0</v>
      </c>
      <c r="ZS38">
        <v>0</v>
      </c>
      <c r="ZT38">
        <v>0</v>
      </c>
      <c r="ZU38">
        <v>0</v>
      </c>
      <c r="ZV38">
        <v>0</v>
      </c>
      <c r="ZW38">
        <v>0</v>
      </c>
      <c r="ZX38">
        <v>0</v>
      </c>
      <c r="ZY38">
        <v>0</v>
      </c>
      <c r="ZZ38">
        <v>0</v>
      </c>
      <c r="AAA38">
        <v>0</v>
      </c>
      <c r="AAB38">
        <v>0</v>
      </c>
      <c r="AAC38">
        <v>0</v>
      </c>
      <c r="AAD38">
        <v>0</v>
      </c>
      <c r="AAE38">
        <v>0</v>
      </c>
      <c r="AAF38">
        <v>0</v>
      </c>
      <c r="AAG38">
        <v>0</v>
      </c>
      <c r="AAH38">
        <v>0</v>
      </c>
      <c r="AAI38" s="1">
        <v>1.3075997698624399E-5</v>
      </c>
      <c r="AAJ38">
        <v>0</v>
      </c>
      <c r="AAK38">
        <v>0</v>
      </c>
      <c r="AAL38">
        <v>0</v>
      </c>
      <c r="AAM38">
        <v>0</v>
      </c>
      <c r="AAN38">
        <v>0</v>
      </c>
      <c r="AAO38">
        <v>0</v>
      </c>
      <c r="AAP38">
        <v>0</v>
      </c>
      <c r="AAQ38">
        <v>0</v>
      </c>
      <c r="AAR38">
        <v>0</v>
      </c>
      <c r="AAS38">
        <v>0</v>
      </c>
      <c r="AAT38">
        <v>0</v>
      </c>
      <c r="AAU38">
        <v>0</v>
      </c>
      <c r="AAV38">
        <v>0</v>
      </c>
      <c r="AAW38">
        <v>0</v>
      </c>
      <c r="AAX38">
        <v>0</v>
      </c>
      <c r="AAY38">
        <v>0</v>
      </c>
      <c r="AAZ38">
        <v>0</v>
      </c>
      <c r="ABA38">
        <v>0</v>
      </c>
      <c r="ABB38">
        <v>0</v>
      </c>
      <c r="ABC38">
        <v>0</v>
      </c>
      <c r="ABD38">
        <v>0</v>
      </c>
      <c r="ABE38">
        <v>0</v>
      </c>
      <c r="ABF38">
        <v>0</v>
      </c>
      <c r="ABG38">
        <v>0</v>
      </c>
      <c r="ABH38" s="1">
        <v>4.8379293662300002E-5</v>
      </c>
      <c r="ABI38">
        <v>0</v>
      </c>
      <c r="ABJ38">
        <v>0</v>
      </c>
      <c r="ABK38">
        <v>0</v>
      </c>
      <c r="ABL38" s="1">
        <v>2.178934065455E-5</v>
      </c>
      <c r="ABM38">
        <v>0</v>
      </c>
      <c r="ABN38">
        <v>0</v>
      </c>
      <c r="ABO38">
        <v>0</v>
      </c>
      <c r="ABP38">
        <v>0</v>
      </c>
      <c r="ABQ38">
        <v>0</v>
      </c>
      <c r="ABR38">
        <v>0</v>
      </c>
      <c r="ABS38">
        <v>0</v>
      </c>
      <c r="ABT38">
        <v>0</v>
      </c>
      <c r="ABU38">
        <v>0</v>
      </c>
      <c r="ABV38">
        <v>0</v>
      </c>
      <c r="ABW38">
        <v>0</v>
      </c>
      <c r="ABX38">
        <v>0</v>
      </c>
      <c r="ABY38">
        <v>0</v>
      </c>
      <c r="ABZ38">
        <v>0</v>
      </c>
      <c r="ACA38">
        <v>0</v>
      </c>
      <c r="ACB38">
        <v>0</v>
      </c>
      <c r="ACC38">
        <v>0</v>
      </c>
      <c r="ACD38">
        <v>0</v>
      </c>
      <c r="ACE38">
        <v>0</v>
      </c>
      <c r="ACF38">
        <v>0</v>
      </c>
      <c r="ACG38">
        <v>0</v>
      </c>
      <c r="ACH38">
        <v>0</v>
      </c>
      <c r="ACI38">
        <v>0</v>
      </c>
      <c r="ACJ38">
        <v>0</v>
      </c>
      <c r="ACK38">
        <v>0</v>
      </c>
      <c r="ACL38">
        <v>0</v>
      </c>
      <c r="ACM38">
        <v>0</v>
      </c>
      <c r="ACN38">
        <v>0</v>
      </c>
      <c r="ACO38">
        <v>0</v>
      </c>
      <c r="ACP38">
        <v>0</v>
      </c>
      <c r="ACQ38">
        <v>0</v>
      </c>
      <c r="ACR38">
        <v>0</v>
      </c>
      <c r="ACS38">
        <v>0</v>
      </c>
      <c r="ACT38">
        <v>0</v>
      </c>
      <c r="ACU38">
        <v>0</v>
      </c>
      <c r="ACV38">
        <v>0</v>
      </c>
      <c r="ACW38">
        <v>0</v>
      </c>
      <c r="ACX38">
        <v>0</v>
      </c>
      <c r="ACY38">
        <v>0</v>
      </c>
      <c r="ACZ38">
        <v>0</v>
      </c>
      <c r="ADA38">
        <v>0</v>
      </c>
      <c r="ADB38">
        <v>0</v>
      </c>
      <c r="ADC38">
        <v>0</v>
      </c>
      <c r="ADD38">
        <v>0</v>
      </c>
      <c r="ADE38">
        <v>0</v>
      </c>
      <c r="ADF38">
        <v>0</v>
      </c>
      <c r="ADG38">
        <v>0</v>
      </c>
      <c r="ADH38">
        <v>0</v>
      </c>
      <c r="ADI38">
        <v>0</v>
      </c>
      <c r="ADJ38">
        <v>0</v>
      </c>
      <c r="ADK38">
        <v>0</v>
      </c>
      <c r="ADL38">
        <v>0</v>
      </c>
      <c r="ADM38">
        <v>0</v>
      </c>
      <c r="ADN38">
        <v>0</v>
      </c>
      <c r="ADO38">
        <v>0</v>
      </c>
      <c r="ADP38">
        <v>0</v>
      </c>
      <c r="ADQ38">
        <v>0</v>
      </c>
      <c r="ADR38">
        <v>0</v>
      </c>
      <c r="ADS38">
        <v>0</v>
      </c>
      <c r="ADT38">
        <v>0</v>
      </c>
      <c r="ADU38">
        <v>0</v>
      </c>
      <c r="ADV38">
        <v>0</v>
      </c>
      <c r="ADW38">
        <v>0</v>
      </c>
      <c r="ADX38">
        <v>0</v>
      </c>
      <c r="ADY38">
        <v>0</v>
      </c>
      <c r="ADZ38">
        <v>0</v>
      </c>
      <c r="AEA38">
        <v>0</v>
      </c>
      <c r="AEB38">
        <v>0</v>
      </c>
      <c r="AEC38">
        <v>0</v>
      </c>
      <c r="AED38">
        <v>0</v>
      </c>
      <c r="AEE38">
        <v>0</v>
      </c>
      <c r="AEF38">
        <v>0</v>
      </c>
      <c r="AEG38">
        <v>0</v>
      </c>
      <c r="AEH38">
        <v>0</v>
      </c>
      <c r="AEI38">
        <v>0</v>
      </c>
      <c r="AEJ38">
        <v>0</v>
      </c>
      <c r="AEK38">
        <v>0</v>
      </c>
      <c r="AEL38">
        <v>0</v>
      </c>
      <c r="AEM38">
        <v>0</v>
      </c>
      <c r="AEN38">
        <v>0</v>
      </c>
      <c r="AEO38">
        <v>0</v>
      </c>
      <c r="AEP38">
        <v>0</v>
      </c>
      <c r="AEQ38">
        <v>0</v>
      </c>
      <c r="AER38">
        <v>0</v>
      </c>
      <c r="AES38">
        <v>0</v>
      </c>
      <c r="AET38">
        <v>0</v>
      </c>
      <c r="AEU38">
        <v>0</v>
      </c>
      <c r="AEV38">
        <v>0</v>
      </c>
      <c r="AEW38">
        <v>0</v>
      </c>
      <c r="AEX38">
        <v>0</v>
      </c>
      <c r="AEY38">
        <v>0</v>
      </c>
      <c r="AEZ38">
        <v>0</v>
      </c>
      <c r="AFA38" s="1">
        <v>2.3173896922499999E-5</v>
      </c>
      <c r="AFB38">
        <v>0</v>
      </c>
      <c r="AFC38">
        <v>0</v>
      </c>
      <c r="AFD38">
        <v>0</v>
      </c>
      <c r="AFE38">
        <v>0</v>
      </c>
      <c r="AFF38">
        <v>0</v>
      </c>
      <c r="AFG38">
        <v>0</v>
      </c>
      <c r="AFH38">
        <v>0</v>
      </c>
      <c r="AFI38">
        <v>0</v>
      </c>
      <c r="AFJ38">
        <v>0</v>
      </c>
      <c r="AFK38">
        <v>0</v>
      </c>
      <c r="AFL38">
        <v>0</v>
      </c>
      <c r="AFM38">
        <v>0</v>
      </c>
      <c r="AFN38">
        <v>0</v>
      </c>
      <c r="AFO38">
        <v>0</v>
      </c>
      <c r="AFP38">
        <v>0</v>
      </c>
      <c r="AFQ38">
        <v>0</v>
      </c>
      <c r="AFR38">
        <v>0</v>
      </c>
      <c r="AFS38">
        <v>0</v>
      </c>
      <c r="AFT38">
        <v>0</v>
      </c>
      <c r="AFU38">
        <v>0</v>
      </c>
      <c r="AFV38">
        <v>0</v>
      </c>
      <c r="AFW38">
        <v>0</v>
      </c>
      <c r="AFX38">
        <v>0</v>
      </c>
      <c r="AFY38">
        <v>0</v>
      </c>
      <c r="AFZ38">
        <v>0</v>
      </c>
      <c r="AGA38">
        <v>0</v>
      </c>
      <c r="AGB38">
        <v>0</v>
      </c>
      <c r="AGC38">
        <v>0</v>
      </c>
      <c r="AGD38">
        <v>0</v>
      </c>
      <c r="AGE38">
        <v>0</v>
      </c>
    </row>
    <row r="39" spans="1:863" x14ac:dyDescent="0.2">
      <c r="A39" t="s">
        <v>44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 s="1">
        <v>1.90476190476166E-5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 s="1">
        <v>1.99171446781333E-5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 s="1">
        <v>8.9608143588089203E-6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0</v>
      </c>
      <c r="JN39" s="1">
        <v>1.38623194432892E-5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0</v>
      </c>
      <c r="JV39">
        <v>0</v>
      </c>
      <c r="JW39">
        <v>0</v>
      </c>
      <c r="JX39">
        <v>0</v>
      </c>
      <c r="JY39">
        <v>0</v>
      </c>
      <c r="JZ39">
        <v>0</v>
      </c>
      <c r="KA39">
        <v>0</v>
      </c>
      <c r="KB39">
        <v>0</v>
      </c>
      <c r="KC39">
        <v>0</v>
      </c>
      <c r="KD39">
        <v>0</v>
      </c>
      <c r="KE39">
        <v>0</v>
      </c>
      <c r="KF39" s="1">
        <v>1.3652249890781999E-5</v>
      </c>
      <c r="KG39">
        <v>0</v>
      </c>
      <c r="KH39">
        <v>0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0</v>
      </c>
      <c r="KO39">
        <v>0</v>
      </c>
      <c r="KP39">
        <v>0</v>
      </c>
      <c r="KQ39">
        <v>0</v>
      </c>
      <c r="KR39">
        <v>0</v>
      </c>
      <c r="KS39">
        <v>0</v>
      </c>
      <c r="KT39">
        <v>0</v>
      </c>
      <c r="KU39">
        <v>0</v>
      </c>
      <c r="KV39">
        <v>0</v>
      </c>
      <c r="KW39">
        <v>0</v>
      </c>
      <c r="KX39">
        <v>0</v>
      </c>
      <c r="KY39">
        <v>0</v>
      </c>
      <c r="KZ39">
        <v>0</v>
      </c>
      <c r="LA39">
        <v>0</v>
      </c>
      <c r="LB39">
        <v>0</v>
      </c>
      <c r="LC39">
        <v>0</v>
      </c>
      <c r="LD39">
        <v>0</v>
      </c>
      <c r="LE39">
        <v>0</v>
      </c>
      <c r="LF39">
        <v>0</v>
      </c>
      <c r="LG39">
        <v>0</v>
      </c>
      <c r="LH39">
        <v>0</v>
      </c>
      <c r="LI39">
        <v>0</v>
      </c>
      <c r="LJ39">
        <v>0</v>
      </c>
      <c r="LK39">
        <v>0</v>
      </c>
      <c r="LL39">
        <v>0</v>
      </c>
      <c r="LM39">
        <v>0</v>
      </c>
      <c r="LN39">
        <v>0</v>
      </c>
      <c r="LO39">
        <v>0</v>
      </c>
      <c r="LP39">
        <v>0</v>
      </c>
      <c r="LQ39">
        <v>0</v>
      </c>
      <c r="LR39">
        <v>0</v>
      </c>
      <c r="LS39">
        <v>0</v>
      </c>
      <c r="LT39">
        <v>0</v>
      </c>
      <c r="LU39">
        <v>0</v>
      </c>
      <c r="LV39">
        <v>0</v>
      </c>
      <c r="LW39">
        <v>0</v>
      </c>
      <c r="LX39">
        <v>0</v>
      </c>
      <c r="LY39">
        <v>0</v>
      </c>
      <c r="LZ39">
        <v>0</v>
      </c>
      <c r="MA39">
        <v>0</v>
      </c>
      <c r="MB39">
        <v>0</v>
      </c>
      <c r="MC39">
        <v>0</v>
      </c>
      <c r="MD39">
        <v>0</v>
      </c>
      <c r="ME39">
        <v>0</v>
      </c>
      <c r="MF39">
        <v>0</v>
      </c>
      <c r="MG39">
        <v>0</v>
      </c>
      <c r="MH39">
        <v>0</v>
      </c>
      <c r="MI39">
        <v>0</v>
      </c>
      <c r="MJ39">
        <v>0</v>
      </c>
      <c r="MK39">
        <v>0</v>
      </c>
      <c r="ML39">
        <v>0</v>
      </c>
      <c r="MM39">
        <v>0</v>
      </c>
      <c r="MN39">
        <v>0</v>
      </c>
      <c r="MO39">
        <v>0</v>
      </c>
      <c r="MP39">
        <v>0</v>
      </c>
      <c r="MQ39">
        <v>0</v>
      </c>
      <c r="MR39" s="1">
        <v>2.2368362188516602E-5</v>
      </c>
      <c r="MS39">
        <v>0</v>
      </c>
      <c r="MT39">
        <v>0</v>
      </c>
      <c r="MU39">
        <v>0</v>
      </c>
      <c r="MV39">
        <v>0</v>
      </c>
      <c r="MW39">
        <v>0</v>
      </c>
      <c r="MX39">
        <v>0</v>
      </c>
      <c r="MY39">
        <v>0</v>
      </c>
      <c r="MZ39">
        <v>0</v>
      </c>
      <c r="NA39">
        <v>0</v>
      </c>
      <c r="NB39">
        <v>0</v>
      </c>
      <c r="NC39">
        <v>0</v>
      </c>
      <c r="ND39">
        <v>0</v>
      </c>
      <c r="NE39">
        <v>0</v>
      </c>
      <c r="NF39">
        <v>0</v>
      </c>
      <c r="NG39">
        <v>0</v>
      </c>
      <c r="NH39">
        <v>0</v>
      </c>
      <c r="NI39">
        <v>0</v>
      </c>
      <c r="NJ39">
        <v>0</v>
      </c>
      <c r="NK39">
        <v>0</v>
      </c>
      <c r="NL39">
        <v>0</v>
      </c>
      <c r="NM39">
        <v>0</v>
      </c>
      <c r="NN39">
        <v>0</v>
      </c>
      <c r="NO39">
        <v>0</v>
      </c>
      <c r="NP39">
        <v>0</v>
      </c>
      <c r="NQ39">
        <v>0</v>
      </c>
      <c r="NR39">
        <v>0</v>
      </c>
      <c r="NS39">
        <v>0</v>
      </c>
      <c r="NT39">
        <v>0</v>
      </c>
      <c r="NU39">
        <v>0</v>
      </c>
      <c r="NV39">
        <v>0</v>
      </c>
      <c r="NW39">
        <v>0</v>
      </c>
      <c r="NX39">
        <v>0</v>
      </c>
      <c r="NY39">
        <v>0</v>
      </c>
      <c r="NZ39">
        <v>0</v>
      </c>
      <c r="OA39">
        <v>0</v>
      </c>
      <c r="OB39">
        <v>0</v>
      </c>
      <c r="OC39">
        <v>0</v>
      </c>
      <c r="OD39">
        <v>0</v>
      </c>
      <c r="OE39">
        <v>0</v>
      </c>
      <c r="OF39">
        <v>0</v>
      </c>
      <c r="OG39">
        <v>0</v>
      </c>
      <c r="OH39">
        <v>0</v>
      </c>
      <c r="OI39">
        <v>0</v>
      </c>
      <c r="OJ39">
        <v>0</v>
      </c>
      <c r="OK39">
        <v>0</v>
      </c>
      <c r="OL39">
        <v>0</v>
      </c>
      <c r="OM39">
        <v>0</v>
      </c>
      <c r="ON39">
        <v>0</v>
      </c>
      <c r="OO39">
        <v>0</v>
      </c>
      <c r="OP39">
        <v>0</v>
      </c>
      <c r="OQ39">
        <v>0</v>
      </c>
      <c r="OR39">
        <v>0</v>
      </c>
      <c r="OS39">
        <v>0</v>
      </c>
      <c r="OT39">
        <v>0</v>
      </c>
      <c r="OU39">
        <v>0</v>
      </c>
      <c r="OV39">
        <v>0</v>
      </c>
      <c r="OW39">
        <v>0</v>
      </c>
      <c r="OX39">
        <v>0</v>
      </c>
      <c r="OY39">
        <v>0</v>
      </c>
      <c r="OZ39">
        <v>0</v>
      </c>
      <c r="PA39">
        <v>0</v>
      </c>
      <c r="PB39">
        <v>0</v>
      </c>
      <c r="PC39">
        <v>0</v>
      </c>
      <c r="PD39">
        <v>0</v>
      </c>
      <c r="PE39">
        <v>0</v>
      </c>
      <c r="PF39">
        <v>0</v>
      </c>
      <c r="PG39">
        <v>0</v>
      </c>
      <c r="PH39">
        <v>0</v>
      </c>
      <c r="PI39">
        <v>0</v>
      </c>
      <c r="PJ39">
        <v>0</v>
      </c>
      <c r="PK39">
        <v>0</v>
      </c>
      <c r="PL39">
        <v>0</v>
      </c>
      <c r="PM39">
        <v>0</v>
      </c>
      <c r="PN39">
        <v>0</v>
      </c>
      <c r="PO39">
        <v>0</v>
      </c>
      <c r="PP39">
        <v>0</v>
      </c>
      <c r="PQ39">
        <v>0</v>
      </c>
      <c r="PR39">
        <v>0</v>
      </c>
      <c r="PS39">
        <v>0</v>
      </c>
      <c r="PT39">
        <v>0</v>
      </c>
      <c r="PU39">
        <v>0</v>
      </c>
      <c r="PV39">
        <v>0</v>
      </c>
      <c r="PW39">
        <v>0</v>
      </c>
      <c r="PX39">
        <v>0</v>
      </c>
      <c r="PY39">
        <v>0</v>
      </c>
      <c r="PZ39">
        <v>0</v>
      </c>
      <c r="QA39">
        <v>0</v>
      </c>
      <c r="QB39">
        <v>0</v>
      </c>
      <c r="QC39">
        <v>0</v>
      </c>
      <c r="QD39">
        <v>0</v>
      </c>
      <c r="QE39">
        <v>0</v>
      </c>
      <c r="QF39">
        <v>0</v>
      </c>
      <c r="QG39">
        <v>0</v>
      </c>
      <c r="QH39">
        <v>0</v>
      </c>
      <c r="QI39">
        <v>0</v>
      </c>
      <c r="QJ39">
        <v>0</v>
      </c>
      <c r="QK39">
        <v>0</v>
      </c>
      <c r="QL39">
        <v>0</v>
      </c>
      <c r="QM39">
        <v>0</v>
      </c>
      <c r="QN39">
        <v>0</v>
      </c>
      <c r="QO39">
        <v>0</v>
      </c>
      <c r="QP39">
        <v>0</v>
      </c>
      <c r="QQ39" s="1">
        <v>1.32976955093682E-5</v>
      </c>
      <c r="QR39">
        <v>0</v>
      </c>
      <c r="QS39">
        <v>0</v>
      </c>
      <c r="QT39">
        <v>0</v>
      </c>
      <c r="QU39">
        <v>0</v>
      </c>
      <c r="QV39">
        <v>0</v>
      </c>
      <c r="QW39">
        <v>0</v>
      </c>
      <c r="QX39">
        <v>0</v>
      </c>
      <c r="QY39">
        <v>0</v>
      </c>
      <c r="QZ39">
        <v>0</v>
      </c>
      <c r="RA39">
        <v>0</v>
      </c>
      <c r="RB39">
        <v>0</v>
      </c>
      <c r="RC39">
        <v>0</v>
      </c>
      <c r="RD39">
        <v>0</v>
      </c>
      <c r="RE39">
        <v>0</v>
      </c>
      <c r="RF39">
        <v>0</v>
      </c>
      <c r="RG39">
        <v>0</v>
      </c>
      <c r="RH39">
        <v>0</v>
      </c>
      <c r="RI39">
        <v>0</v>
      </c>
      <c r="RJ39">
        <v>0</v>
      </c>
      <c r="RK39">
        <v>0</v>
      </c>
      <c r="RL39">
        <v>0</v>
      </c>
      <c r="RM39">
        <v>0</v>
      </c>
      <c r="RN39">
        <v>0</v>
      </c>
      <c r="RO39">
        <v>0</v>
      </c>
      <c r="RP39">
        <v>0</v>
      </c>
      <c r="RQ39">
        <v>0</v>
      </c>
      <c r="RR39">
        <v>0</v>
      </c>
      <c r="RS39">
        <v>0</v>
      </c>
      <c r="RT39">
        <v>0</v>
      </c>
      <c r="RU39">
        <v>0</v>
      </c>
      <c r="RV39" s="1">
        <v>1.4581510644502701E-5</v>
      </c>
      <c r="RW39">
        <v>0</v>
      </c>
      <c r="RX39">
        <v>0</v>
      </c>
      <c r="RY39">
        <v>0</v>
      </c>
      <c r="RZ39">
        <v>0</v>
      </c>
      <c r="SA39">
        <v>0</v>
      </c>
      <c r="SB39">
        <v>0</v>
      </c>
      <c r="SC39">
        <v>0</v>
      </c>
      <c r="SD39">
        <v>0</v>
      </c>
      <c r="SE39">
        <v>0</v>
      </c>
      <c r="SF39">
        <v>0</v>
      </c>
      <c r="SG39" s="1">
        <v>3.8166326921233303E-5</v>
      </c>
      <c r="SH39">
        <v>0</v>
      </c>
      <c r="SI39">
        <v>0</v>
      </c>
      <c r="SJ39">
        <v>0</v>
      </c>
      <c r="SK39">
        <v>0</v>
      </c>
      <c r="SL39">
        <v>0</v>
      </c>
      <c r="SM39">
        <v>0</v>
      </c>
      <c r="SN39">
        <v>0</v>
      </c>
      <c r="SO39">
        <v>0</v>
      </c>
      <c r="SP39">
        <v>0</v>
      </c>
      <c r="SQ39">
        <v>0</v>
      </c>
      <c r="SR39">
        <v>0</v>
      </c>
      <c r="SS39">
        <v>0</v>
      </c>
      <c r="ST39">
        <v>0</v>
      </c>
      <c r="SU39">
        <v>0</v>
      </c>
      <c r="SV39">
        <v>0</v>
      </c>
      <c r="SW39">
        <v>0</v>
      </c>
      <c r="SX39">
        <v>0</v>
      </c>
      <c r="SY39">
        <v>0</v>
      </c>
      <c r="SZ39">
        <v>0</v>
      </c>
      <c r="TA39">
        <v>0</v>
      </c>
      <c r="TB39">
        <v>0</v>
      </c>
      <c r="TC39">
        <v>0</v>
      </c>
      <c r="TD39">
        <v>0</v>
      </c>
      <c r="TE39">
        <v>0</v>
      </c>
      <c r="TF39">
        <v>0</v>
      </c>
      <c r="TG39">
        <v>0</v>
      </c>
      <c r="TH39">
        <v>0</v>
      </c>
      <c r="TI39">
        <v>0</v>
      </c>
      <c r="TJ39">
        <v>0</v>
      </c>
      <c r="TK39">
        <v>0</v>
      </c>
      <c r="TL39">
        <v>0</v>
      </c>
      <c r="TM39">
        <v>0</v>
      </c>
      <c r="TN39">
        <v>0</v>
      </c>
      <c r="TO39">
        <v>0</v>
      </c>
      <c r="TP39">
        <v>0</v>
      </c>
      <c r="TQ39">
        <v>0</v>
      </c>
      <c r="TR39">
        <v>0</v>
      </c>
      <c r="TS39">
        <v>0</v>
      </c>
      <c r="TT39">
        <v>0</v>
      </c>
      <c r="TU39">
        <v>0</v>
      </c>
      <c r="TV39">
        <v>0</v>
      </c>
      <c r="TW39" s="1">
        <v>6.5439030455324704E-6</v>
      </c>
      <c r="TX39">
        <v>0</v>
      </c>
      <c r="TY39">
        <v>0</v>
      </c>
      <c r="TZ39" s="1">
        <v>2.2654161569466601E-5</v>
      </c>
      <c r="UA39" s="1">
        <v>6.3484808085425103E-6</v>
      </c>
      <c r="UB39" s="1">
        <v>3.3187089622486298E-5</v>
      </c>
      <c r="UC39">
        <v>0</v>
      </c>
      <c r="UD39">
        <v>0</v>
      </c>
      <c r="UE39">
        <v>0</v>
      </c>
      <c r="UF39">
        <v>0</v>
      </c>
      <c r="UG39">
        <v>0</v>
      </c>
      <c r="UH39">
        <v>0</v>
      </c>
      <c r="UI39">
        <v>0</v>
      </c>
      <c r="UJ39">
        <v>0</v>
      </c>
      <c r="UK39">
        <v>0</v>
      </c>
      <c r="UL39">
        <v>0</v>
      </c>
      <c r="UM39">
        <v>0</v>
      </c>
      <c r="UN39">
        <v>0</v>
      </c>
      <c r="UO39">
        <v>0</v>
      </c>
      <c r="UP39">
        <v>0</v>
      </c>
      <c r="UQ39">
        <v>0</v>
      </c>
      <c r="UR39">
        <v>0</v>
      </c>
      <c r="US39">
        <v>0</v>
      </c>
      <c r="UT39">
        <v>0</v>
      </c>
      <c r="UU39">
        <v>0</v>
      </c>
      <c r="UV39">
        <v>0</v>
      </c>
      <c r="UW39">
        <v>0</v>
      </c>
      <c r="UX39">
        <v>0</v>
      </c>
      <c r="UY39">
        <v>0</v>
      </c>
      <c r="UZ39">
        <v>0</v>
      </c>
      <c r="VA39">
        <v>0</v>
      </c>
      <c r="VB39">
        <v>0</v>
      </c>
      <c r="VC39" s="1">
        <v>5.5176675715641399E-6</v>
      </c>
      <c r="VD39">
        <v>0</v>
      </c>
      <c r="VE39">
        <v>0</v>
      </c>
      <c r="VF39">
        <v>0</v>
      </c>
      <c r="VG39">
        <v>0</v>
      </c>
      <c r="VH39">
        <v>0</v>
      </c>
      <c r="VI39">
        <v>0</v>
      </c>
      <c r="VJ39">
        <v>0</v>
      </c>
      <c r="VK39">
        <v>0</v>
      </c>
      <c r="VL39">
        <v>0</v>
      </c>
      <c r="VM39">
        <v>0</v>
      </c>
      <c r="VN39">
        <v>0</v>
      </c>
      <c r="VO39">
        <v>0</v>
      </c>
      <c r="VP39">
        <v>0</v>
      </c>
      <c r="VQ39">
        <v>0</v>
      </c>
      <c r="VR39" s="1">
        <v>1.7012010479383301E-5</v>
      </c>
      <c r="VS39">
        <v>0</v>
      </c>
      <c r="VT39">
        <v>0</v>
      </c>
      <c r="VU39">
        <v>0</v>
      </c>
      <c r="VV39">
        <v>0</v>
      </c>
      <c r="VW39">
        <v>0</v>
      </c>
      <c r="VX39">
        <v>0</v>
      </c>
      <c r="VY39">
        <v>0</v>
      </c>
      <c r="VZ39">
        <v>0</v>
      </c>
      <c r="WA39">
        <v>0</v>
      </c>
      <c r="WB39">
        <v>0</v>
      </c>
      <c r="WC39">
        <v>0</v>
      </c>
      <c r="WD39">
        <v>0</v>
      </c>
      <c r="WE39">
        <v>0</v>
      </c>
      <c r="WF39">
        <v>0</v>
      </c>
      <c r="WG39">
        <v>0</v>
      </c>
      <c r="WH39">
        <v>0</v>
      </c>
      <c r="WI39">
        <v>0</v>
      </c>
      <c r="WJ39">
        <v>0</v>
      </c>
      <c r="WK39">
        <v>0</v>
      </c>
      <c r="WL39">
        <v>0</v>
      </c>
      <c r="WM39">
        <v>0</v>
      </c>
      <c r="WN39">
        <v>0</v>
      </c>
      <c r="WO39">
        <v>0</v>
      </c>
      <c r="WP39">
        <v>0</v>
      </c>
      <c r="WQ39">
        <v>0</v>
      </c>
      <c r="WR39">
        <v>0</v>
      </c>
      <c r="WS39">
        <v>0</v>
      </c>
      <c r="WT39">
        <v>0</v>
      </c>
      <c r="WU39">
        <v>0</v>
      </c>
      <c r="WV39">
        <v>0</v>
      </c>
      <c r="WW39">
        <v>0</v>
      </c>
      <c r="WX39" s="1">
        <v>5.2777689814961399E-6</v>
      </c>
      <c r="WY39">
        <v>0</v>
      </c>
      <c r="WZ39">
        <v>0</v>
      </c>
      <c r="XA39">
        <v>0</v>
      </c>
      <c r="XB39" s="1">
        <v>1.7890367825949999E-5</v>
      </c>
      <c r="XC39">
        <v>0</v>
      </c>
      <c r="XD39">
        <v>0</v>
      </c>
      <c r="XE39">
        <v>0</v>
      </c>
      <c r="XF39">
        <v>0</v>
      </c>
      <c r="XG39">
        <v>0</v>
      </c>
      <c r="XH39">
        <v>0</v>
      </c>
      <c r="XI39">
        <v>0</v>
      </c>
      <c r="XJ39">
        <v>0</v>
      </c>
      <c r="XK39">
        <v>0</v>
      </c>
      <c r="XL39">
        <v>0</v>
      </c>
      <c r="XM39">
        <v>0</v>
      </c>
      <c r="XN39">
        <v>0</v>
      </c>
      <c r="XO39">
        <v>0</v>
      </c>
      <c r="XP39">
        <v>0</v>
      </c>
      <c r="XQ39">
        <v>0</v>
      </c>
      <c r="XR39">
        <v>0</v>
      </c>
      <c r="XS39">
        <v>0</v>
      </c>
      <c r="XT39">
        <v>0</v>
      </c>
      <c r="XU39">
        <v>0</v>
      </c>
      <c r="XV39">
        <v>0</v>
      </c>
      <c r="XW39">
        <v>0</v>
      </c>
      <c r="XX39">
        <v>0</v>
      </c>
      <c r="XY39">
        <v>0</v>
      </c>
      <c r="XZ39">
        <v>0</v>
      </c>
      <c r="YA39">
        <v>0</v>
      </c>
      <c r="YB39">
        <v>0</v>
      </c>
      <c r="YC39">
        <v>0</v>
      </c>
      <c r="YD39" s="1">
        <v>5.7407917700009103E-6</v>
      </c>
      <c r="YE39">
        <v>0</v>
      </c>
      <c r="YF39">
        <v>0</v>
      </c>
      <c r="YG39">
        <v>0</v>
      </c>
      <c r="YH39">
        <v>0</v>
      </c>
      <c r="YI39">
        <v>0</v>
      </c>
      <c r="YJ39">
        <v>0</v>
      </c>
      <c r="YK39">
        <v>0</v>
      </c>
      <c r="YL39">
        <v>0</v>
      </c>
      <c r="YM39">
        <v>0</v>
      </c>
      <c r="YN39">
        <v>0</v>
      </c>
      <c r="YO39">
        <v>0</v>
      </c>
      <c r="YP39">
        <v>0</v>
      </c>
      <c r="YQ39">
        <v>0</v>
      </c>
      <c r="YR39">
        <v>0</v>
      </c>
      <c r="YS39">
        <v>0</v>
      </c>
      <c r="YT39">
        <v>0</v>
      </c>
      <c r="YU39">
        <v>0</v>
      </c>
      <c r="YV39">
        <v>0</v>
      </c>
      <c r="YW39">
        <v>0</v>
      </c>
      <c r="YX39">
        <v>0</v>
      </c>
      <c r="YY39">
        <v>0</v>
      </c>
      <c r="YZ39" s="1">
        <v>1.8926489514716602E-5</v>
      </c>
      <c r="ZA39">
        <v>0</v>
      </c>
      <c r="ZB39">
        <v>0</v>
      </c>
      <c r="ZC39">
        <v>0</v>
      </c>
      <c r="ZD39">
        <v>0</v>
      </c>
      <c r="ZE39">
        <v>0</v>
      </c>
      <c r="ZF39">
        <v>0</v>
      </c>
      <c r="ZG39">
        <v>0</v>
      </c>
      <c r="ZH39">
        <v>0</v>
      </c>
      <c r="ZI39">
        <v>0</v>
      </c>
      <c r="ZJ39">
        <v>0</v>
      </c>
      <c r="ZK39">
        <v>0</v>
      </c>
      <c r="ZL39">
        <v>0</v>
      </c>
      <c r="ZM39">
        <v>0</v>
      </c>
      <c r="ZN39">
        <v>0</v>
      </c>
      <c r="ZO39">
        <v>0</v>
      </c>
      <c r="ZP39">
        <v>0</v>
      </c>
      <c r="ZQ39">
        <v>0</v>
      </c>
      <c r="ZR39">
        <v>0</v>
      </c>
      <c r="ZS39">
        <v>0</v>
      </c>
      <c r="ZT39">
        <v>0</v>
      </c>
      <c r="ZU39">
        <v>0</v>
      </c>
      <c r="ZV39">
        <v>0</v>
      </c>
      <c r="ZW39">
        <v>0</v>
      </c>
      <c r="ZX39">
        <v>0</v>
      </c>
      <c r="ZY39">
        <v>0</v>
      </c>
      <c r="ZZ39">
        <v>0</v>
      </c>
      <c r="AAA39">
        <v>0</v>
      </c>
      <c r="AAB39">
        <v>0</v>
      </c>
      <c r="AAC39">
        <v>0</v>
      </c>
      <c r="AAD39">
        <v>0</v>
      </c>
      <c r="AAE39">
        <v>0</v>
      </c>
      <c r="AAF39">
        <v>0</v>
      </c>
      <c r="AAG39">
        <v>0</v>
      </c>
      <c r="AAH39">
        <v>0</v>
      </c>
      <c r="AAI39">
        <v>0</v>
      </c>
      <c r="AAJ39">
        <v>0</v>
      </c>
      <c r="AAK39">
        <v>0</v>
      </c>
      <c r="AAL39">
        <v>0</v>
      </c>
      <c r="AAM39">
        <v>0</v>
      </c>
      <c r="AAN39">
        <v>0</v>
      </c>
      <c r="AAO39">
        <v>0</v>
      </c>
      <c r="AAP39">
        <v>0</v>
      </c>
      <c r="AAQ39">
        <v>0</v>
      </c>
      <c r="AAR39">
        <v>0</v>
      </c>
      <c r="AAS39">
        <v>0</v>
      </c>
      <c r="AAT39">
        <v>0</v>
      </c>
      <c r="AAU39">
        <v>0</v>
      </c>
      <c r="AAV39">
        <v>0</v>
      </c>
      <c r="AAW39">
        <v>0</v>
      </c>
      <c r="AAX39">
        <v>0</v>
      </c>
      <c r="AAY39">
        <v>0</v>
      </c>
      <c r="AAZ39">
        <v>0</v>
      </c>
      <c r="ABA39">
        <v>0</v>
      </c>
      <c r="ABB39">
        <v>0</v>
      </c>
      <c r="ABC39">
        <v>0</v>
      </c>
      <c r="ABD39">
        <v>0</v>
      </c>
      <c r="ABE39">
        <v>0</v>
      </c>
      <c r="ABF39">
        <v>0</v>
      </c>
      <c r="ABG39">
        <v>0</v>
      </c>
      <c r="ABH39">
        <v>0</v>
      </c>
      <c r="ABI39">
        <v>0</v>
      </c>
      <c r="ABJ39">
        <v>0</v>
      </c>
      <c r="ABK39">
        <v>0</v>
      </c>
      <c r="ABL39">
        <v>0</v>
      </c>
      <c r="ABM39">
        <v>0</v>
      </c>
      <c r="ABN39">
        <v>0</v>
      </c>
      <c r="ABO39">
        <v>0</v>
      </c>
      <c r="ABP39">
        <v>0</v>
      </c>
      <c r="ABQ39" s="1">
        <v>4.6803332397266598E-5</v>
      </c>
      <c r="ABR39" s="1">
        <v>9.4216302379027098E-5</v>
      </c>
      <c r="ABS39">
        <v>0</v>
      </c>
      <c r="ABT39">
        <v>0</v>
      </c>
      <c r="ABU39">
        <v>0</v>
      </c>
      <c r="ABV39">
        <v>0</v>
      </c>
      <c r="ABW39">
        <v>0</v>
      </c>
      <c r="ABX39">
        <v>0</v>
      </c>
      <c r="ABY39">
        <v>0</v>
      </c>
      <c r="ABZ39">
        <v>0</v>
      </c>
      <c r="ACA39">
        <v>0</v>
      </c>
      <c r="ACB39">
        <v>0</v>
      </c>
      <c r="ACC39">
        <v>0</v>
      </c>
      <c r="ACD39">
        <v>0</v>
      </c>
      <c r="ACE39">
        <v>0</v>
      </c>
      <c r="ACF39">
        <v>0</v>
      </c>
      <c r="ACG39">
        <v>0</v>
      </c>
      <c r="ACH39">
        <v>0</v>
      </c>
      <c r="ACI39">
        <v>0</v>
      </c>
      <c r="ACJ39">
        <v>0</v>
      </c>
      <c r="ACK39">
        <v>0</v>
      </c>
      <c r="ACL39">
        <v>0</v>
      </c>
      <c r="ACM39" s="1">
        <v>8.9750493627699995E-5</v>
      </c>
      <c r="ACN39">
        <v>0</v>
      </c>
      <c r="ACO39">
        <v>0</v>
      </c>
      <c r="ACP39" s="1">
        <v>2.0210925790981299E-5</v>
      </c>
      <c r="ACQ39">
        <v>0</v>
      </c>
      <c r="ACR39">
        <v>0</v>
      </c>
      <c r="ACS39">
        <v>0</v>
      </c>
      <c r="ACT39">
        <v>0</v>
      </c>
      <c r="ACU39">
        <v>0</v>
      </c>
      <c r="ACV39">
        <v>0</v>
      </c>
      <c r="ACW39">
        <v>0</v>
      </c>
      <c r="ACX39">
        <v>0</v>
      </c>
      <c r="ACY39">
        <v>0</v>
      </c>
      <c r="ACZ39">
        <v>0</v>
      </c>
      <c r="ADA39" s="1">
        <v>2.22074172773666E-5</v>
      </c>
      <c r="ADB39">
        <v>0</v>
      </c>
      <c r="ADC39">
        <v>0</v>
      </c>
      <c r="ADD39">
        <v>0</v>
      </c>
      <c r="ADE39">
        <v>0</v>
      </c>
      <c r="ADF39">
        <v>0</v>
      </c>
      <c r="ADG39">
        <v>0</v>
      </c>
      <c r="ADH39">
        <v>0</v>
      </c>
      <c r="ADI39">
        <v>0</v>
      </c>
      <c r="ADJ39">
        <v>0</v>
      </c>
      <c r="ADK39">
        <v>0</v>
      </c>
      <c r="ADL39">
        <v>0</v>
      </c>
      <c r="ADM39">
        <v>0</v>
      </c>
      <c r="ADN39">
        <v>0</v>
      </c>
      <c r="ADO39">
        <v>0</v>
      </c>
      <c r="ADP39">
        <v>0</v>
      </c>
      <c r="ADQ39">
        <v>0</v>
      </c>
      <c r="ADR39">
        <v>0</v>
      </c>
      <c r="ADS39">
        <v>0</v>
      </c>
      <c r="ADT39">
        <v>0</v>
      </c>
      <c r="ADU39">
        <v>0</v>
      </c>
      <c r="ADV39">
        <v>0</v>
      </c>
      <c r="ADW39">
        <v>0</v>
      </c>
      <c r="ADX39">
        <v>0</v>
      </c>
      <c r="ADY39">
        <v>0</v>
      </c>
      <c r="ADZ39">
        <v>0</v>
      </c>
      <c r="AEA39" s="1">
        <v>2.6021337496733299E-5</v>
      </c>
      <c r="AEB39">
        <v>0</v>
      </c>
      <c r="AEC39">
        <v>0</v>
      </c>
      <c r="AED39">
        <v>0</v>
      </c>
      <c r="AEE39">
        <v>0</v>
      </c>
      <c r="AEF39">
        <v>0</v>
      </c>
      <c r="AEG39">
        <v>0</v>
      </c>
      <c r="AEH39" s="1">
        <v>1.7657237701733301E-5</v>
      </c>
      <c r="AEI39">
        <v>0</v>
      </c>
      <c r="AEJ39">
        <v>0</v>
      </c>
      <c r="AEK39">
        <v>0</v>
      </c>
      <c r="AEL39">
        <v>0</v>
      </c>
      <c r="AEM39">
        <v>0</v>
      </c>
      <c r="AEN39">
        <v>0</v>
      </c>
      <c r="AEO39">
        <v>0</v>
      </c>
      <c r="AEP39">
        <v>0</v>
      </c>
      <c r="AEQ39">
        <v>0</v>
      </c>
      <c r="AER39">
        <v>0</v>
      </c>
      <c r="AES39">
        <v>0</v>
      </c>
      <c r="AET39">
        <v>0</v>
      </c>
      <c r="AEU39">
        <v>0</v>
      </c>
      <c r="AEV39">
        <v>0</v>
      </c>
      <c r="AEW39">
        <v>0</v>
      </c>
      <c r="AEX39">
        <v>0</v>
      </c>
      <c r="AEY39">
        <v>0</v>
      </c>
      <c r="AEZ39">
        <v>0</v>
      </c>
      <c r="AFA39">
        <v>0</v>
      </c>
      <c r="AFB39">
        <v>0</v>
      </c>
      <c r="AFC39">
        <v>0</v>
      </c>
      <c r="AFD39">
        <v>0</v>
      </c>
      <c r="AFE39">
        <v>0</v>
      </c>
      <c r="AFF39">
        <v>0</v>
      </c>
      <c r="AFG39">
        <v>0</v>
      </c>
      <c r="AFH39">
        <v>0</v>
      </c>
      <c r="AFI39">
        <v>0</v>
      </c>
      <c r="AFJ39">
        <v>0</v>
      </c>
      <c r="AFK39">
        <v>0</v>
      </c>
      <c r="AFL39">
        <v>0</v>
      </c>
      <c r="AFM39">
        <v>0</v>
      </c>
      <c r="AFN39">
        <v>0</v>
      </c>
      <c r="AFO39">
        <v>0</v>
      </c>
      <c r="AFP39">
        <v>0</v>
      </c>
      <c r="AFQ39">
        <v>0</v>
      </c>
      <c r="AFR39">
        <v>0</v>
      </c>
      <c r="AFS39">
        <v>0</v>
      </c>
      <c r="AFT39">
        <v>0</v>
      </c>
      <c r="AFU39">
        <v>0</v>
      </c>
      <c r="AFV39">
        <v>0</v>
      </c>
      <c r="AFW39">
        <v>0</v>
      </c>
      <c r="AFX39">
        <v>0</v>
      </c>
      <c r="AFY39">
        <v>0</v>
      </c>
      <c r="AFZ39">
        <v>0</v>
      </c>
      <c r="AGA39">
        <v>0</v>
      </c>
      <c r="AGB39">
        <v>0</v>
      </c>
      <c r="AGC39">
        <v>0</v>
      </c>
      <c r="AGD39">
        <v>0</v>
      </c>
      <c r="AGE39">
        <v>0</v>
      </c>
    </row>
    <row r="40" spans="1:863" x14ac:dyDescent="0.2">
      <c r="A40" t="s">
        <v>45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 s="1">
        <v>1.3679142044210901E-5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 s="1">
        <v>3.9562908981571597E-6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 s="1">
        <v>1.4293882218410499E-5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 s="1">
        <v>1.6587048832271701E-5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  <c r="ND40">
        <v>0</v>
      </c>
      <c r="NE40">
        <v>0</v>
      </c>
      <c r="NF40">
        <v>0</v>
      </c>
      <c r="NG40">
        <v>0</v>
      </c>
      <c r="NH40">
        <v>0</v>
      </c>
      <c r="NI40">
        <v>0</v>
      </c>
      <c r="NJ40">
        <v>0</v>
      </c>
      <c r="NK40">
        <v>0</v>
      </c>
      <c r="NL40">
        <v>0</v>
      </c>
      <c r="NM40">
        <v>0</v>
      </c>
      <c r="NN40">
        <v>0</v>
      </c>
      <c r="NO40">
        <v>0</v>
      </c>
      <c r="NP40">
        <v>0</v>
      </c>
      <c r="NQ40">
        <v>0</v>
      </c>
      <c r="NR40">
        <v>0</v>
      </c>
      <c r="NS40">
        <v>0</v>
      </c>
      <c r="NT40">
        <v>0</v>
      </c>
      <c r="NU40">
        <v>0</v>
      </c>
      <c r="NV40">
        <v>0</v>
      </c>
      <c r="NW40">
        <v>0</v>
      </c>
      <c r="NX40">
        <v>0</v>
      </c>
      <c r="NY40">
        <v>0</v>
      </c>
      <c r="NZ40">
        <v>0</v>
      </c>
      <c r="OA40">
        <v>0</v>
      </c>
      <c r="OB40">
        <v>0</v>
      </c>
      <c r="OC40">
        <v>0</v>
      </c>
      <c r="OD40">
        <v>0</v>
      </c>
      <c r="OE40">
        <v>0</v>
      </c>
      <c r="OF40">
        <v>0</v>
      </c>
      <c r="OG40">
        <v>0</v>
      </c>
      <c r="OH40">
        <v>0</v>
      </c>
      <c r="OI40">
        <v>0</v>
      </c>
      <c r="OJ40">
        <v>0</v>
      </c>
      <c r="OK40">
        <v>0</v>
      </c>
      <c r="OL40">
        <v>0</v>
      </c>
      <c r="OM40">
        <v>0</v>
      </c>
      <c r="ON40">
        <v>0</v>
      </c>
      <c r="OO40">
        <v>0</v>
      </c>
      <c r="OP40">
        <v>0</v>
      </c>
      <c r="OQ40">
        <v>0</v>
      </c>
      <c r="OR40">
        <v>0</v>
      </c>
      <c r="OS40">
        <v>0</v>
      </c>
      <c r="OT40">
        <v>0</v>
      </c>
      <c r="OU40">
        <v>0</v>
      </c>
      <c r="OV40">
        <v>0</v>
      </c>
      <c r="OW40">
        <v>0</v>
      </c>
      <c r="OX40">
        <v>0</v>
      </c>
      <c r="OY40">
        <v>0</v>
      </c>
      <c r="OZ40">
        <v>0</v>
      </c>
      <c r="PA40">
        <v>0</v>
      </c>
      <c r="PB40">
        <v>0</v>
      </c>
      <c r="PC40">
        <v>0</v>
      </c>
      <c r="PD40">
        <v>0</v>
      </c>
      <c r="PE40">
        <v>0</v>
      </c>
      <c r="PF40">
        <v>0</v>
      </c>
      <c r="PG40">
        <v>0</v>
      </c>
      <c r="PH40">
        <v>0</v>
      </c>
      <c r="PI40">
        <v>0</v>
      </c>
      <c r="PJ40">
        <v>0</v>
      </c>
      <c r="PK40">
        <v>0</v>
      </c>
      <c r="PL40">
        <v>0</v>
      </c>
      <c r="PM40">
        <v>0</v>
      </c>
      <c r="PN40">
        <v>0</v>
      </c>
      <c r="PO40">
        <v>0</v>
      </c>
      <c r="PP40">
        <v>0</v>
      </c>
      <c r="PQ40">
        <v>0</v>
      </c>
      <c r="PR40">
        <v>0</v>
      </c>
      <c r="PS40">
        <v>0</v>
      </c>
      <c r="PT40">
        <v>0</v>
      </c>
      <c r="PU40">
        <v>0</v>
      </c>
      <c r="PV40">
        <v>0</v>
      </c>
      <c r="PW40">
        <v>0</v>
      </c>
      <c r="PX40">
        <v>0</v>
      </c>
      <c r="PY40">
        <v>0</v>
      </c>
      <c r="PZ40">
        <v>0</v>
      </c>
      <c r="QA40">
        <v>0</v>
      </c>
      <c r="QB40">
        <v>0</v>
      </c>
      <c r="QC40">
        <v>0</v>
      </c>
      <c r="QD40">
        <v>0</v>
      </c>
      <c r="QE40">
        <v>0</v>
      </c>
      <c r="QF40">
        <v>0</v>
      </c>
      <c r="QG40">
        <v>0</v>
      </c>
      <c r="QH40">
        <v>0</v>
      </c>
      <c r="QI40">
        <v>0</v>
      </c>
      <c r="QJ40">
        <v>0</v>
      </c>
      <c r="QK40">
        <v>0</v>
      </c>
      <c r="QL40">
        <v>0</v>
      </c>
      <c r="QM40">
        <v>0</v>
      </c>
      <c r="QN40">
        <v>0</v>
      </c>
      <c r="QO40">
        <v>0</v>
      </c>
      <c r="QP40">
        <v>0</v>
      </c>
      <c r="QQ40">
        <v>0</v>
      </c>
      <c r="QR40">
        <v>0</v>
      </c>
      <c r="QS40">
        <v>0</v>
      </c>
      <c r="QT40">
        <v>0</v>
      </c>
      <c r="QU40">
        <v>0</v>
      </c>
      <c r="QV40">
        <v>0</v>
      </c>
      <c r="QW40">
        <v>0</v>
      </c>
      <c r="QX40">
        <v>0</v>
      </c>
      <c r="QY40">
        <v>0</v>
      </c>
      <c r="QZ40">
        <v>0</v>
      </c>
      <c r="RA40">
        <v>0</v>
      </c>
      <c r="RB40">
        <v>0</v>
      </c>
      <c r="RC40">
        <v>0</v>
      </c>
      <c r="RD40">
        <v>0</v>
      </c>
      <c r="RE40">
        <v>0</v>
      </c>
      <c r="RF40">
        <v>0</v>
      </c>
      <c r="RG40">
        <v>0</v>
      </c>
      <c r="RH40">
        <v>0</v>
      </c>
      <c r="RI40">
        <v>0</v>
      </c>
      <c r="RJ40">
        <v>0</v>
      </c>
      <c r="RK40">
        <v>0</v>
      </c>
      <c r="RL40">
        <v>0</v>
      </c>
      <c r="RM40">
        <v>0</v>
      </c>
      <c r="RN40">
        <v>0</v>
      </c>
      <c r="RO40">
        <v>0</v>
      </c>
      <c r="RP40">
        <v>0</v>
      </c>
      <c r="RQ40">
        <v>0</v>
      </c>
      <c r="RR40">
        <v>0</v>
      </c>
      <c r="RS40">
        <v>0</v>
      </c>
      <c r="RT40">
        <v>0</v>
      </c>
      <c r="RU40">
        <v>0</v>
      </c>
      <c r="RV40">
        <v>0</v>
      </c>
      <c r="RW40">
        <v>0</v>
      </c>
      <c r="RX40">
        <v>0</v>
      </c>
      <c r="RY40">
        <v>0</v>
      </c>
      <c r="RZ40">
        <v>0</v>
      </c>
      <c r="SA40">
        <v>0</v>
      </c>
      <c r="SB40">
        <v>0</v>
      </c>
      <c r="SC40">
        <v>0</v>
      </c>
      <c r="SD40">
        <v>0</v>
      </c>
      <c r="SE40">
        <v>0</v>
      </c>
      <c r="SF40">
        <v>0</v>
      </c>
      <c r="SG40">
        <v>0</v>
      </c>
      <c r="SH40">
        <v>0</v>
      </c>
      <c r="SI40">
        <v>0</v>
      </c>
      <c r="SJ40">
        <v>0</v>
      </c>
      <c r="SK40">
        <v>0</v>
      </c>
      <c r="SL40">
        <v>0</v>
      </c>
      <c r="SM40">
        <v>0</v>
      </c>
      <c r="SN40">
        <v>0</v>
      </c>
      <c r="SO40">
        <v>0</v>
      </c>
      <c r="SP40">
        <v>0</v>
      </c>
      <c r="SQ40">
        <v>0</v>
      </c>
      <c r="SR40">
        <v>0</v>
      </c>
      <c r="SS40">
        <v>0</v>
      </c>
      <c r="ST40">
        <v>0</v>
      </c>
      <c r="SU40">
        <v>0</v>
      </c>
      <c r="SV40">
        <v>0</v>
      </c>
      <c r="SW40">
        <v>0</v>
      </c>
      <c r="SX40">
        <v>0</v>
      </c>
      <c r="SY40">
        <v>0</v>
      </c>
      <c r="SZ40">
        <v>0</v>
      </c>
      <c r="TA40">
        <v>0</v>
      </c>
      <c r="TB40">
        <v>0</v>
      </c>
      <c r="TC40">
        <v>0</v>
      </c>
      <c r="TD40">
        <v>0</v>
      </c>
      <c r="TE40">
        <v>0</v>
      </c>
      <c r="TF40">
        <v>0</v>
      </c>
      <c r="TG40">
        <v>0</v>
      </c>
      <c r="TH40">
        <v>0</v>
      </c>
      <c r="TI40">
        <v>0</v>
      </c>
      <c r="TJ40">
        <v>0</v>
      </c>
      <c r="TK40">
        <v>0</v>
      </c>
      <c r="TL40">
        <v>0</v>
      </c>
      <c r="TM40">
        <v>0</v>
      </c>
      <c r="TN40">
        <v>0</v>
      </c>
      <c r="TO40">
        <v>0</v>
      </c>
      <c r="TP40">
        <v>0</v>
      </c>
      <c r="TQ40">
        <v>0</v>
      </c>
      <c r="TR40">
        <v>0</v>
      </c>
      <c r="TS40">
        <v>0</v>
      </c>
      <c r="TT40">
        <v>0</v>
      </c>
      <c r="TU40">
        <v>0</v>
      </c>
      <c r="TV40">
        <v>0</v>
      </c>
      <c r="TW40">
        <v>0</v>
      </c>
      <c r="TX40">
        <v>0</v>
      </c>
      <c r="TY40">
        <v>0</v>
      </c>
      <c r="TZ40">
        <v>0</v>
      </c>
      <c r="UA40">
        <v>0</v>
      </c>
      <c r="UB40">
        <v>0</v>
      </c>
      <c r="UC40">
        <v>0</v>
      </c>
      <c r="UD40">
        <v>0</v>
      </c>
      <c r="UE40">
        <v>0</v>
      </c>
      <c r="UF40">
        <v>0</v>
      </c>
      <c r="UG40">
        <v>0</v>
      </c>
      <c r="UH40">
        <v>0</v>
      </c>
      <c r="UI40">
        <v>0</v>
      </c>
      <c r="UJ40">
        <v>0</v>
      </c>
      <c r="UK40">
        <v>0</v>
      </c>
      <c r="UL40">
        <v>0</v>
      </c>
      <c r="UM40">
        <v>0</v>
      </c>
      <c r="UN40">
        <v>0</v>
      </c>
      <c r="UO40">
        <v>0</v>
      </c>
      <c r="UP40">
        <v>0</v>
      </c>
      <c r="UQ40">
        <v>0</v>
      </c>
      <c r="UR40">
        <v>0</v>
      </c>
      <c r="US40">
        <v>0</v>
      </c>
      <c r="UT40">
        <v>0</v>
      </c>
      <c r="UU40">
        <v>0</v>
      </c>
      <c r="UV40">
        <v>0</v>
      </c>
      <c r="UW40">
        <v>0</v>
      </c>
      <c r="UX40">
        <v>0</v>
      </c>
      <c r="UY40">
        <v>0</v>
      </c>
      <c r="UZ40">
        <v>0</v>
      </c>
      <c r="VA40">
        <v>0</v>
      </c>
      <c r="VB40">
        <v>0</v>
      </c>
      <c r="VC40">
        <v>0</v>
      </c>
      <c r="VD40">
        <v>0</v>
      </c>
      <c r="VE40">
        <v>0</v>
      </c>
      <c r="VF40">
        <v>0</v>
      </c>
      <c r="VG40">
        <v>0</v>
      </c>
      <c r="VH40">
        <v>0</v>
      </c>
      <c r="VI40">
        <v>0</v>
      </c>
      <c r="VJ40">
        <v>0</v>
      </c>
      <c r="VK40">
        <v>0</v>
      </c>
      <c r="VL40">
        <v>0</v>
      </c>
      <c r="VM40">
        <v>0</v>
      </c>
      <c r="VN40">
        <v>0</v>
      </c>
      <c r="VO40">
        <v>0</v>
      </c>
      <c r="VP40">
        <v>0</v>
      </c>
      <c r="VQ40">
        <v>0</v>
      </c>
      <c r="VR40">
        <v>0</v>
      </c>
      <c r="VS40">
        <v>0</v>
      </c>
      <c r="VT40">
        <v>0</v>
      </c>
      <c r="VU40">
        <v>0</v>
      </c>
      <c r="VV40">
        <v>0</v>
      </c>
      <c r="VW40">
        <v>0</v>
      </c>
      <c r="VX40">
        <v>0</v>
      </c>
      <c r="VY40">
        <v>0</v>
      </c>
      <c r="VZ40">
        <v>0</v>
      </c>
      <c r="WA40">
        <v>0</v>
      </c>
      <c r="WB40">
        <v>0</v>
      </c>
      <c r="WC40">
        <v>0</v>
      </c>
      <c r="WD40">
        <v>0</v>
      </c>
      <c r="WE40">
        <v>0</v>
      </c>
      <c r="WF40">
        <v>0</v>
      </c>
      <c r="WG40">
        <v>0</v>
      </c>
      <c r="WH40">
        <v>0</v>
      </c>
      <c r="WI40">
        <v>0</v>
      </c>
      <c r="WJ40" s="1">
        <v>1.7846307598949999E-5</v>
      </c>
      <c r="WK40">
        <v>0</v>
      </c>
      <c r="WL40">
        <v>0</v>
      </c>
      <c r="WM40">
        <v>0</v>
      </c>
      <c r="WN40">
        <v>0</v>
      </c>
      <c r="WO40">
        <v>0</v>
      </c>
      <c r="WP40">
        <v>0</v>
      </c>
      <c r="WQ40">
        <v>0</v>
      </c>
      <c r="WR40">
        <v>0</v>
      </c>
      <c r="WS40">
        <v>0</v>
      </c>
      <c r="WT40">
        <v>0</v>
      </c>
      <c r="WU40">
        <v>0</v>
      </c>
      <c r="WV40">
        <v>0</v>
      </c>
      <c r="WW40">
        <v>0</v>
      </c>
      <c r="WX40">
        <v>0</v>
      </c>
      <c r="WY40">
        <v>0</v>
      </c>
      <c r="WZ40">
        <v>0</v>
      </c>
      <c r="XA40">
        <v>0</v>
      </c>
      <c r="XB40">
        <v>0</v>
      </c>
      <c r="XC40">
        <v>0</v>
      </c>
      <c r="XD40">
        <v>0</v>
      </c>
      <c r="XE40">
        <v>0</v>
      </c>
      <c r="XF40">
        <v>0</v>
      </c>
      <c r="XG40">
        <v>0</v>
      </c>
      <c r="XH40">
        <v>0</v>
      </c>
      <c r="XI40">
        <v>0</v>
      </c>
      <c r="XJ40">
        <v>0</v>
      </c>
      <c r="XK40">
        <v>0</v>
      </c>
      <c r="XL40">
        <v>0</v>
      </c>
      <c r="XM40">
        <v>0</v>
      </c>
      <c r="XN40">
        <v>0</v>
      </c>
      <c r="XO40">
        <v>0</v>
      </c>
      <c r="XP40">
        <v>0</v>
      </c>
      <c r="XQ40">
        <v>0</v>
      </c>
      <c r="XR40">
        <v>0</v>
      </c>
      <c r="XS40">
        <v>0</v>
      </c>
      <c r="XT40">
        <v>0</v>
      </c>
      <c r="XU40">
        <v>0</v>
      </c>
      <c r="XV40">
        <v>0</v>
      </c>
      <c r="XW40">
        <v>0</v>
      </c>
      <c r="XX40">
        <v>0</v>
      </c>
      <c r="XY40">
        <v>0</v>
      </c>
      <c r="XZ40">
        <v>0</v>
      </c>
      <c r="YA40">
        <v>0</v>
      </c>
      <c r="YB40">
        <v>0</v>
      </c>
      <c r="YC40">
        <v>0</v>
      </c>
      <c r="YD40">
        <v>0</v>
      </c>
      <c r="YE40">
        <v>0</v>
      </c>
      <c r="YF40">
        <v>0</v>
      </c>
      <c r="YG40">
        <v>0</v>
      </c>
      <c r="YH40">
        <v>0</v>
      </c>
      <c r="YI40">
        <v>0</v>
      </c>
      <c r="YJ40">
        <v>0</v>
      </c>
      <c r="YK40">
        <v>0</v>
      </c>
      <c r="YL40">
        <v>0</v>
      </c>
      <c r="YM40">
        <v>0</v>
      </c>
      <c r="YN40">
        <v>0</v>
      </c>
      <c r="YO40">
        <v>0</v>
      </c>
      <c r="YP40">
        <v>0</v>
      </c>
      <c r="YQ40">
        <v>0</v>
      </c>
      <c r="YR40">
        <v>0</v>
      </c>
      <c r="YS40">
        <v>0</v>
      </c>
      <c r="YT40">
        <v>0</v>
      </c>
      <c r="YU40">
        <v>0</v>
      </c>
      <c r="YV40">
        <v>0</v>
      </c>
      <c r="YW40">
        <v>0</v>
      </c>
      <c r="YX40">
        <v>0</v>
      </c>
      <c r="YY40">
        <v>0</v>
      </c>
      <c r="YZ40">
        <v>0</v>
      </c>
      <c r="ZA40">
        <v>0</v>
      </c>
      <c r="ZB40">
        <v>0</v>
      </c>
      <c r="ZC40">
        <v>0</v>
      </c>
      <c r="ZD40">
        <v>0</v>
      </c>
      <c r="ZE40">
        <v>0</v>
      </c>
      <c r="ZF40">
        <v>0</v>
      </c>
      <c r="ZG40">
        <v>0</v>
      </c>
      <c r="ZH40">
        <v>0</v>
      </c>
      <c r="ZI40">
        <v>0</v>
      </c>
      <c r="ZJ40">
        <v>0</v>
      </c>
      <c r="ZK40">
        <v>0</v>
      </c>
      <c r="ZL40">
        <v>0</v>
      </c>
      <c r="ZM40">
        <v>0</v>
      </c>
      <c r="ZN40">
        <v>0</v>
      </c>
      <c r="ZO40">
        <v>0</v>
      </c>
      <c r="ZP40">
        <v>0</v>
      </c>
      <c r="ZQ40">
        <v>0</v>
      </c>
      <c r="ZR40">
        <v>0</v>
      </c>
      <c r="ZS40">
        <v>0</v>
      </c>
      <c r="ZT40">
        <v>0</v>
      </c>
      <c r="ZU40">
        <v>0</v>
      </c>
      <c r="ZV40">
        <v>0</v>
      </c>
      <c r="ZW40">
        <v>0</v>
      </c>
      <c r="ZX40">
        <v>0</v>
      </c>
      <c r="ZY40">
        <v>0</v>
      </c>
      <c r="ZZ40">
        <v>0</v>
      </c>
      <c r="AAA40">
        <v>0</v>
      </c>
      <c r="AAB40">
        <v>0</v>
      </c>
      <c r="AAC40">
        <v>0</v>
      </c>
      <c r="AAD40">
        <v>0</v>
      </c>
      <c r="AAE40">
        <v>0</v>
      </c>
      <c r="AAF40">
        <v>0</v>
      </c>
      <c r="AAG40">
        <v>0</v>
      </c>
      <c r="AAH40">
        <v>0</v>
      </c>
      <c r="AAI40">
        <v>0</v>
      </c>
      <c r="AAJ40">
        <v>0</v>
      </c>
      <c r="AAK40">
        <v>0</v>
      </c>
      <c r="AAL40">
        <v>0</v>
      </c>
      <c r="AAM40">
        <v>0</v>
      </c>
      <c r="AAN40">
        <v>0</v>
      </c>
      <c r="AAO40">
        <v>0</v>
      </c>
      <c r="AAP40">
        <v>0</v>
      </c>
      <c r="AAQ40">
        <v>0</v>
      </c>
      <c r="AAR40">
        <v>0</v>
      </c>
      <c r="AAS40">
        <v>0</v>
      </c>
      <c r="AAT40">
        <v>0</v>
      </c>
      <c r="AAU40">
        <v>0</v>
      </c>
      <c r="AAV40">
        <v>0</v>
      </c>
      <c r="AAW40">
        <v>0</v>
      </c>
      <c r="AAX40">
        <v>0</v>
      </c>
      <c r="AAY40">
        <v>0</v>
      </c>
      <c r="AAZ40">
        <v>0</v>
      </c>
      <c r="ABA40">
        <v>0</v>
      </c>
      <c r="ABB40">
        <v>0</v>
      </c>
      <c r="ABC40">
        <v>0</v>
      </c>
      <c r="ABD40">
        <v>0</v>
      </c>
      <c r="ABE40">
        <v>0</v>
      </c>
      <c r="ABF40">
        <v>0</v>
      </c>
      <c r="ABG40">
        <v>0</v>
      </c>
      <c r="ABH40">
        <v>0</v>
      </c>
      <c r="ABI40">
        <v>0</v>
      </c>
      <c r="ABJ40">
        <v>0</v>
      </c>
      <c r="ABK40">
        <v>0</v>
      </c>
      <c r="ABL40">
        <v>0</v>
      </c>
      <c r="ABM40">
        <v>0</v>
      </c>
      <c r="ABN40">
        <v>0</v>
      </c>
      <c r="ABO40">
        <v>0</v>
      </c>
      <c r="ABP40">
        <v>0</v>
      </c>
      <c r="ABQ40">
        <v>0</v>
      </c>
      <c r="ABR40">
        <v>0</v>
      </c>
      <c r="ABS40">
        <v>0</v>
      </c>
      <c r="ABT40">
        <v>0</v>
      </c>
      <c r="ABU40">
        <v>0</v>
      </c>
      <c r="ABV40">
        <v>0</v>
      </c>
      <c r="ABW40">
        <v>0</v>
      </c>
      <c r="ABX40">
        <v>0</v>
      </c>
      <c r="ABY40">
        <v>0</v>
      </c>
      <c r="ABZ40">
        <v>0</v>
      </c>
      <c r="ACA40">
        <v>0</v>
      </c>
      <c r="ACB40">
        <v>0</v>
      </c>
      <c r="ACC40">
        <v>0</v>
      </c>
      <c r="ACD40">
        <v>0</v>
      </c>
      <c r="ACE40">
        <v>0</v>
      </c>
      <c r="ACF40">
        <v>0</v>
      </c>
      <c r="ACG40">
        <v>0</v>
      </c>
      <c r="ACH40">
        <v>0</v>
      </c>
      <c r="ACI40">
        <v>0</v>
      </c>
      <c r="ACJ40">
        <v>0</v>
      </c>
      <c r="ACK40">
        <v>0</v>
      </c>
      <c r="ACL40">
        <v>0</v>
      </c>
      <c r="ACM40">
        <v>0</v>
      </c>
      <c r="ACN40">
        <v>0</v>
      </c>
      <c r="ACO40">
        <v>0</v>
      </c>
      <c r="ACP40">
        <v>0</v>
      </c>
      <c r="ACQ40">
        <v>0</v>
      </c>
      <c r="ACR40">
        <v>0</v>
      </c>
      <c r="ACS40">
        <v>0</v>
      </c>
      <c r="ACT40">
        <v>0</v>
      </c>
      <c r="ACU40">
        <v>0</v>
      </c>
      <c r="ACV40">
        <v>0</v>
      </c>
      <c r="ACW40">
        <v>0</v>
      </c>
      <c r="ACX40">
        <v>0</v>
      </c>
      <c r="ACY40">
        <v>0</v>
      </c>
      <c r="ACZ40">
        <v>0</v>
      </c>
      <c r="ADA40">
        <v>0</v>
      </c>
      <c r="ADB40">
        <v>0</v>
      </c>
      <c r="ADC40">
        <v>0</v>
      </c>
      <c r="ADD40">
        <v>0</v>
      </c>
      <c r="ADE40">
        <v>0</v>
      </c>
      <c r="ADF40">
        <v>0</v>
      </c>
      <c r="ADG40">
        <v>0</v>
      </c>
      <c r="ADH40">
        <v>0</v>
      </c>
      <c r="ADI40">
        <v>0</v>
      </c>
      <c r="ADJ40">
        <v>0</v>
      </c>
      <c r="ADK40">
        <v>0</v>
      </c>
      <c r="ADL40">
        <v>0</v>
      </c>
      <c r="ADM40">
        <v>0</v>
      </c>
      <c r="ADN40">
        <v>0</v>
      </c>
      <c r="ADO40">
        <v>0</v>
      </c>
      <c r="ADP40">
        <v>0</v>
      </c>
      <c r="ADQ40">
        <v>0</v>
      </c>
      <c r="ADR40">
        <v>0</v>
      </c>
      <c r="ADS40">
        <v>0</v>
      </c>
      <c r="ADT40">
        <v>0</v>
      </c>
      <c r="ADU40" s="1">
        <v>6.8686066791766602E-5</v>
      </c>
      <c r="ADV40">
        <v>0</v>
      </c>
      <c r="ADW40">
        <v>0</v>
      </c>
      <c r="ADX40">
        <v>0</v>
      </c>
      <c r="ADY40">
        <v>0</v>
      </c>
      <c r="ADZ40">
        <v>0</v>
      </c>
      <c r="AEA40">
        <v>0</v>
      </c>
      <c r="AEB40">
        <v>0</v>
      </c>
      <c r="AEC40">
        <v>0</v>
      </c>
      <c r="AED40">
        <v>0</v>
      </c>
      <c r="AEE40">
        <v>0</v>
      </c>
      <c r="AEF40">
        <v>0</v>
      </c>
      <c r="AEG40">
        <v>0</v>
      </c>
      <c r="AEH40">
        <v>0</v>
      </c>
      <c r="AEI40">
        <v>0</v>
      </c>
      <c r="AEJ40">
        <v>0</v>
      </c>
      <c r="AEK40">
        <v>0</v>
      </c>
      <c r="AEL40">
        <v>0</v>
      </c>
      <c r="AEM40">
        <v>0</v>
      </c>
      <c r="AEN40">
        <v>0</v>
      </c>
      <c r="AEO40">
        <v>0</v>
      </c>
      <c r="AEP40">
        <v>0</v>
      </c>
      <c r="AEQ40">
        <v>0</v>
      </c>
      <c r="AER40">
        <v>0</v>
      </c>
      <c r="AES40">
        <v>0</v>
      </c>
      <c r="AET40">
        <v>0</v>
      </c>
      <c r="AEU40">
        <v>0</v>
      </c>
      <c r="AEV40">
        <v>0</v>
      </c>
      <c r="AEW40">
        <v>0</v>
      </c>
      <c r="AEX40">
        <v>0</v>
      </c>
      <c r="AEY40">
        <v>0</v>
      </c>
      <c r="AEZ40">
        <v>0</v>
      </c>
      <c r="AFA40">
        <v>0</v>
      </c>
      <c r="AFB40">
        <v>0</v>
      </c>
      <c r="AFC40">
        <v>0</v>
      </c>
      <c r="AFD40">
        <v>0</v>
      </c>
      <c r="AFE40">
        <v>0</v>
      </c>
      <c r="AFF40">
        <v>0</v>
      </c>
      <c r="AFG40">
        <v>0</v>
      </c>
      <c r="AFH40">
        <v>0</v>
      </c>
      <c r="AFI40">
        <v>0</v>
      </c>
      <c r="AFJ40">
        <v>0</v>
      </c>
      <c r="AFK40">
        <v>0</v>
      </c>
      <c r="AFL40">
        <v>0</v>
      </c>
      <c r="AFM40">
        <v>0</v>
      </c>
      <c r="AFN40">
        <v>0</v>
      </c>
      <c r="AFO40">
        <v>0</v>
      </c>
      <c r="AFP40">
        <v>0</v>
      </c>
      <c r="AFQ40">
        <v>0</v>
      </c>
      <c r="AFR40">
        <v>0</v>
      </c>
      <c r="AFS40">
        <v>0</v>
      </c>
      <c r="AFT40">
        <v>0</v>
      </c>
      <c r="AFU40">
        <v>0</v>
      </c>
      <c r="AFV40">
        <v>0</v>
      </c>
      <c r="AFW40">
        <v>0</v>
      </c>
      <c r="AFX40">
        <v>0</v>
      </c>
      <c r="AFY40">
        <v>0</v>
      </c>
      <c r="AFZ40">
        <v>0</v>
      </c>
      <c r="AGA40">
        <v>0</v>
      </c>
      <c r="AGB40">
        <v>0</v>
      </c>
      <c r="AGC40">
        <v>0</v>
      </c>
      <c r="AGD40">
        <v>0</v>
      </c>
      <c r="AGE40">
        <v>0</v>
      </c>
    </row>
    <row r="41" spans="1:863" x14ac:dyDescent="0.2">
      <c r="A41" t="s">
        <v>46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 s="1">
        <v>3.6330608537683297E-5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0</v>
      </c>
      <c r="WD41">
        <v>0</v>
      </c>
      <c r="WE41">
        <v>0</v>
      </c>
      <c r="WF41">
        <v>0</v>
      </c>
      <c r="WG41">
        <v>0</v>
      </c>
      <c r="WH41">
        <v>0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0</v>
      </c>
      <c r="XC41">
        <v>0</v>
      </c>
      <c r="XD41">
        <v>0</v>
      </c>
      <c r="XE41">
        <v>0</v>
      </c>
      <c r="XF41">
        <v>0</v>
      </c>
      <c r="XG41">
        <v>0</v>
      </c>
      <c r="XH41">
        <v>0</v>
      </c>
      <c r="XI41" s="1">
        <v>1.7838667094783301E-5</v>
      </c>
      <c r="XJ41">
        <v>0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0</v>
      </c>
      <c r="XQ41">
        <v>0</v>
      </c>
      <c r="XR41">
        <v>0</v>
      </c>
      <c r="XS41">
        <v>0</v>
      </c>
      <c r="XT41">
        <v>0</v>
      </c>
      <c r="XU41">
        <v>0</v>
      </c>
      <c r="XV41">
        <v>0</v>
      </c>
      <c r="XW41">
        <v>0</v>
      </c>
      <c r="XX41">
        <v>0</v>
      </c>
      <c r="XY41">
        <v>0</v>
      </c>
      <c r="XZ41">
        <v>0</v>
      </c>
      <c r="YA41">
        <v>0</v>
      </c>
      <c r="YB41">
        <v>0</v>
      </c>
      <c r="YC41">
        <v>0</v>
      </c>
      <c r="YD41">
        <v>0</v>
      </c>
      <c r="YE41">
        <v>0</v>
      </c>
      <c r="YF41">
        <v>0</v>
      </c>
      <c r="YG41">
        <v>0</v>
      </c>
      <c r="YH41">
        <v>0</v>
      </c>
      <c r="YI41">
        <v>0</v>
      </c>
      <c r="YJ41">
        <v>0</v>
      </c>
      <c r="YK41">
        <v>0</v>
      </c>
      <c r="YL41">
        <v>0</v>
      </c>
      <c r="YM41">
        <v>0</v>
      </c>
      <c r="YN41">
        <v>0</v>
      </c>
      <c r="YO41">
        <v>0</v>
      </c>
      <c r="YP41">
        <v>0</v>
      </c>
      <c r="YQ41">
        <v>0</v>
      </c>
      <c r="YR41">
        <v>0</v>
      </c>
      <c r="YS41">
        <v>0</v>
      </c>
      <c r="YT41">
        <v>0</v>
      </c>
      <c r="YU41">
        <v>0</v>
      </c>
      <c r="YV41">
        <v>0</v>
      </c>
      <c r="YW41">
        <v>0</v>
      </c>
      <c r="YX41">
        <v>0</v>
      </c>
      <c r="YY41">
        <v>0</v>
      </c>
      <c r="YZ41">
        <v>0</v>
      </c>
      <c r="ZA41">
        <v>0</v>
      </c>
      <c r="ZB41">
        <v>0</v>
      </c>
      <c r="ZC41">
        <v>0</v>
      </c>
      <c r="ZD41">
        <v>0</v>
      </c>
      <c r="ZE41">
        <v>0</v>
      </c>
      <c r="ZF41">
        <v>0</v>
      </c>
      <c r="ZG41">
        <v>0</v>
      </c>
      <c r="ZH41">
        <v>0</v>
      </c>
      <c r="ZI41">
        <v>0</v>
      </c>
      <c r="ZJ41">
        <v>0</v>
      </c>
      <c r="ZK41">
        <v>0</v>
      </c>
      <c r="ZL41">
        <v>0</v>
      </c>
      <c r="ZM41">
        <v>0</v>
      </c>
      <c r="ZN41">
        <v>0</v>
      </c>
      <c r="ZO41">
        <v>0</v>
      </c>
      <c r="ZP41">
        <v>0</v>
      </c>
      <c r="ZQ41">
        <v>0</v>
      </c>
      <c r="ZR41">
        <v>0</v>
      </c>
      <c r="ZS41">
        <v>0</v>
      </c>
      <c r="ZT41">
        <v>0</v>
      </c>
      <c r="ZU41">
        <v>0</v>
      </c>
      <c r="ZV41">
        <v>0</v>
      </c>
      <c r="ZW41">
        <v>0</v>
      </c>
      <c r="ZX41">
        <v>0</v>
      </c>
      <c r="ZY41">
        <v>0</v>
      </c>
      <c r="ZZ41">
        <v>0</v>
      </c>
      <c r="AAA41">
        <v>0</v>
      </c>
      <c r="AAB41">
        <v>0</v>
      </c>
      <c r="AAC41">
        <v>0</v>
      </c>
      <c r="AAD41">
        <v>0</v>
      </c>
      <c r="AAE41">
        <v>0</v>
      </c>
      <c r="AAF41">
        <v>0</v>
      </c>
      <c r="AAG41">
        <v>0</v>
      </c>
      <c r="AAH41">
        <v>0</v>
      </c>
      <c r="AAI41">
        <v>0</v>
      </c>
      <c r="AAJ41">
        <v>0</v>
      </c>
      <c r="AAK41">
        <v>0</v>
      </c>
      <c r="AAL41">
        <v>0</v>
      </c>
      <c r="AAM41">
        <v>0</v>
      </c>
      <c r="AAN41">
        <v>0</v>
      </c>
      <c r="AAO41">
        <v>0</v>
      </c>
      <c r="AAP41">
        <v>0</v>
      </c>
      <c r="AAQ41">
        <v>0</v>
      </c>
      <c r="AAR41">
        <v>0</v>
      </c>
      <c r="AAS41">
        <v>0</v>
      </c>
      <c r="AAT41">
        <v>0</v>
      </c>
      <c r="AAU41">
        <v>0</v>
      </c>
      <c r="AAV41">
        <v>0</v>
      </c>
      <c r="AAW41">
        <v>0</v>
      </c>
      <c r="AAX41">
        <v>0</v>
      </c>
      <c r="AAY41">
        <v>0</v>
      </c>
      <c r="AAZ41">
        <v>0</v>
      </c>
      <c r="ABA41">
        <v>0</v>
      </c>
      <c r="ABB41">
        <v>0</v>
      </c>
      <c r="ABC41">
        <v>0</v>
      </c>
      <c r="ABD41">
        <v>0</v>
      </c>
      <c r="ABE41">
        <v>0</v>
      </c>
      <c r="ABF41">
        <v>0</v>
      </c>
      <c r="ABG41">
        <v>0</v>
      </c>
      <c r="ABH41">
        <v>0</v>
      </c>
      <c r="ABI41">
        <v>0</v>
      </c>
      <c r="ABJ41">
        <v>0</v>
      </c>
      <c r="ABK41">
        <v>0</v>
      </c>
      <c r="ABL41">
        <v>0</v>
      </c>
      <c r="ABM41">
        <v>0</v>
      </c>
      <c r="ABN41">
        <v>0</v>
      </c>
      <c r="ABO41">
        <v>0</v>
      </c>
      <c r="ABP41">
        <v>0</v>
      </c>
      <c r="ABQ41">
        <v>0</v>
      </c>
      <c r="ABR41">
        <v>0</v>
      </c>
      <c r="ABS41">
        <v>0</v>
      </c>
      <c r="ABT41">
        <v>0</v>
      </c>
      <c r="ABU41">
        <v>0</v>
      </c>
      <c r="ABV41">
        <v>0</v>
      </c>
      <c r="ABW41">
        <v>0</v>
      </c>
      <c r="ABX41">
        <v>0</v>
      </c>
      <c r="ABY41">
        <v>0</v>
      </c>
      <c r="ABZ41">
        <v>0</v>
      </c>
      <c r="ACA41">
        <v>0</v>
      </c>
      <c r="ACB41">
        <v>0</v>
      </c>
      <c r="ACC41">
        <v>0</v>
      </c>
      <c r="ACD41">
        <v>0</v>
      </c>
      <c r="ACE41">
        <v>0</v>
      </c>
      <c r="ACF41">
        <v>0</v>
      </c>
      <c r="ACG41">
        <v>0</v>
      </c>
      <c r="ACH41">
        <v>0</v>
      </c>
      <c r="ACI41">
        <v>0</v>
      </c>
      <c r="ACJ41">
        <v>0</v>
      </c>
      <c r="ACK41">
        <v>0</v>
      </c>
      <c r="ACL41">
        <v>0</v>
      </c>
      <c r="ACM41">
        <v>0</v>
      </c>
      <c r="ACN41">
        <v>0</v>
      </c>
      <c r="ACO41">
        <v>0</v>
      </c>
      <c r="ACP41">
        <v>0</v>
      </c>
      <c r="ACQ41">
        <v>0</v>
      </c>
      <c r="ACR41">
        <v>0</v>
      </c>
      <c r="ACS41">
        <v>0</v>
      </c>
      <c r="ACT41">
        <v>0</v>
      </c>
      <c r="ACU41">
        <v>0</v>
      </c>
      <c r="ACV41">
        <v>0</v>
      </c>
      <c r="ACW41">
        <v>0</v>
      </c>
      <c r="ACX41">
        <v>0</v>
      </c>
      <c r="ACY41">
        <v>0</v>
      </c>
      <c r="ACZ41">
        <v>0</v>
      </c>
      <c r="ADA41">
        <v>0</v>
      </c>
      <c r="ADB41">
        <v>0</v>
      </c>
      <c r="ADC41">
        <v>0</v>
      </c>
      <c r="ADD41">
        <v>0</v>
      </c>
      <c r="ADE41">
        <v>0</v>
      </c>
      <c r="ADF41">
        <v>0</v>
      </c>
      <c r="ADG41">
        <v>0</v>
      </c>
      <c r="ADH41">
        <v>0</v>
      </c>
      <c r="ADI41">
        <v>0</v>
      </c>
      <c r="ADJ41">
        <v>0</v>
      </c>
      <c r="ADK41">
        <v>0</v>
      </c>
      <c r="ADL41">
        <v>0</v>
      </c>
      <c r="ADM41">
        <v>0</v>
      </c>
      <c r="ADN41">
        <v>0</v>
      </c>
      <c r="ADO41">
        <v>0</v>
      </c>
      <c r="ADP41">
        <v>0</v>
      </c>
      <c r="ADQ41">
        <v>0</v>
      </c>
      <c r="ADR41">
        <v>0</v>
      </c>
      <c r="ADS41">
        <v>0</v>
      </c>
      <c r="ADT41">
        <v>0</v>
      </c>
      <c r="ADU41">
        <v>0</v>
      </c>
      <c r="ADV41">
        <v>0</v>
      </c>
      <c r="ADW41">
        <v>0</v>
      </c>
      <c r="ADX41">
        <v>0</v>
      </c>
      <c r="ADY41">
        <v>0</v>
      </c>
      <c r="ADZ41">
        <v>0</v>
      </c>
      <c r="AEA41">
        <v>0</v>
      </c>
      <c r="AEB41">
        <v>0</v>
      </c>
      <c r="AEC41">
        <v>0</v>
      </c>
      <c r="AED41">
        <v>0</v>
      </c>
      <c r="AEE41">
        <v>0</v>
      </c>
      <c r="AEF41">
        <v>0</v>
      </c>
      <c r="AEG41">
        <v>0</v>
      </c>
      <c r="AEH41">
        <v>0</v>
      </c>
      <c r="AEI41">
        <v>0</v>
      </c>
      <c r="AEJ41">
        <v>0</v>
      </c>
      <c r="AEK41">
        <v>0</v>
      </c>
      <c r="AEL41">
        <v>0</v>
      </c>
      <c r="AEM41">
        <v>0</v>
      </c>
      <c r="AEN41">
        <v>0</v>
      </c>
      <c r="AEO41">
        <v>0</v>
      </c>
      <c r="AEP41">
        <v>0</v>
      </c>
      <c r="AEQ41">
        <v>0</v>
      </c>
      <c r="AER41">
        <v>0</v>
      </c>
      <c r="AES41">
        <v>0</v>
      </c>
      <c r="AET41">
        <v>0</v>
      </c>
      <c r="AEU41">
        <v>0</v>
      </c>
      <c r="AEV41">
        <v>0</v>
      </c>
      <c r="AEW41">
        <v>0</v>
      </c>
      <c r="AEX41">
        <v>0</v>
      </c>
      <c r="AEY41">
        <v>0</v>
      </c>
      <c r="AEZ41">
        <v>0</v>
      </c>
      <c r="AFA41">
        <v>0</v>
      </c>
      <c r="AFB41">
        <v>0</v>
      </c>
      <c r="AFC41">
        <v>0</v>
      </c>
      <c r="AFD41">
        <v>0</v>
      </c>
      <c r="AFE41">
        <v>0</v>
      </c>
      <c r="AFF41">
        <v>0</v>
      </c>
      <c r="AFG41">
        <v>0</v>
      </c>
      <c r="AFH41">
        <v>0</v>
      </c>
      <c r="AFI41">
        <v>0</v>
      </c>
      <c r="AFJ41">
        <v>0</v>
      </c>
      <c r="AFK41">
        <v>0</v>
      </c>
      <c r="AFL41">
        <v>0</v>
      </c>
      <c r="AFM41">
        <v>0</v>
      </c>
      <c r="AFN41">
        <v>0</v>
      </c>
      <c r="AFO41">
        <v>0</v>
      </c>
      <c r="AFP41">
        <v>0</v>
      </c>
      <c r="AFQ41">
        <v>0</v>
      </c>
      <c r="AFR41">
        <v>0</v>
      </c>
      <c r="AFS41">
        <v>0</v>
      </c>
      <c r="AFT41">
        <v>0</v>
      </c>
      <c r="AFU41">
        <v>0</v>
      </c>
      <c r="AFV41">
        <v>0</v>
      </c>
      <c r="AFW41">
        <v>0</v>
      </c>
      <c r="AFX41">
        <v>0</v>
      </c>
      <c r="AFY41">
        <v>0</v>
      </c>
      <c r="AFZ41">
        <v>0</v>
      </c>
      <c r="AGA41">
        <v>0</v>
      </c>
      <c r="AGB41">
        <v>0</v>
      </c>
      <c r="AGC41">
        <v>0</v>
      </c>
      <c r="AGD41">
        <v>0</v>
      </c>
      <c r="AGE41">
        <v>0</v>
      </c>
    </row>
    <row r="42" spans="1:863" x14ac:dyDescent="0.2">
      <c r="A42" t="s">
        <v>47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 s="1">
        <v>6.6709360657483304E-5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 s="1">
        <v>5.2246603970733297E-5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0</v>
      </c>
      <c r="JV42">
        <v>0</v>
      </c>
      <c r="JW42">
        <v>0</v>
      </c>
      <c r="JX42">
        <v>0</v>
      </c>
      <c r="JY42">
        <v>0</v>
      </c>
      <c r="JZ42">
        <v>0</v>
      </c>
      <c r="KA42">
        <v>0</v>
      </c>
      <c r="KB42">
        <v>0</v>
      </c>
      <c r="KC42">
        <v>0</v>
      </c>
      <c r="KD42">
        <v>0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0</v>
      </c>
      <c r="KN42">
        <v>0</v>
      </c>
      <c r="KO42">
        <v>0</v>
      </c>
      <c r="KP42">
        <v>0</v>
      </c>
      <c r="KQ42">
        <v>0</v>
      </c>
      <c r="KR42">
        <v>0</v>
      </c>
      <c r="KS42">
        <v>0</v>
      </c>
      <c r="KT42">
        <v>0</v>
      </c>
      <c r="KU42">
        <v>0</v>
      </c>
      <c r="KV42">
        <v>0</v>
      </c>
      <c r="KW42">
        <v>0</v>
      </c>
      <c r="KX42">
        <v>0</v>
      </c>
      <c r="KY42">
        <v>0</v>
      </c>
      <c r="KZ42">
        <v>0</v>
      </c>
      <c r="LA42">
        <v>0</v>
      </c>
      <c r="LB42">
        <v>0</v>
      </c>
      <c r="LC42">
        <v>0</v>
      </c>
      <c r="LD42">
        <v>0</v>
      </c>
      <c r="LE42">
        <v>0</v>
      </c>
      <c r="LF42">
        <v>0</v>
      </c>
      <c r="LG42">
        <v>0</v>
      </c>
      <c r="LH42">
        <v>0</v>
      </c>
      <c r="LI42">
        <v>0</v>
      </c>
      <c r="LJ42">
        <v>0</v>
      </c>
      <c r="LK42" s="1">
        <v>7.98594473726241E-6</v>
      </c>
      <c r="LL42">
        <v>0</v>
      </c>
      <c r="LM42">
        <v>0</v>
      </c>
      <c r="LN42">
        <v>0</v>
      </c>
      <c r="LO42">
        <v>0</v>
      </c>
      <c r="LP42">
        <v>0</v>
      </c>
      <c r="LQ42">
        <v>0</v>
      </c>
      <c r="LR42">
        <v>0</v>
      </c>
      <c r="LS42">
        <v>0</v>
      </c>
      <c r="LT42">
        <v>0</v>
      </c>
      <c r="LU42">
        <v>0</v>
      </c>
      <c r="LV42">
        <v>0</v>
      </c>
      <c r="LW42">
        <v>0</v>
      </c>
      <c r="LX42">
        <v>0</v>
      </c>
      <c r="LY42">
        <v>0</v>
      </c>
      <c r="LZ42">
        <v>0</v>
      </c>
      <c r="MA42">
        <v>0</v>
      </c>
      <c r="MB42">
        <v>0</v>
      </c>
      <c r="MC42">
        <v>0</v>
      </c>
      <c r="MD42">
        <v>0</v>
      </c>
      <c r="ME42">
        <v>0</v>
      </c>
      <c r="MF42">
        <v>0</v>
      </c>
      <c r="MG42">
        <v>0</v>
      </c>
      <c r="MH42">
        <v>0</v>
      </c>
      <c r="MI42">
        <v>0</v>
      </c>
      <c r="MJ42">
        <v>0</v>
      </c>
      <c r="MK42">
        <v>0</v>
      </c>
      <c r="ML42">
        <v>0</v>
      </c>
      <c r="MM42">
        <v>0</v>
      </c>
      <c r="MN42">
        <v>0</v>
      </c>
      <c r="MO42">
        <v>0</v>
      </c>
      <c r="MP42">
        <v>0</v>
      </c>
      <c r="MQ42">
        <v>0</v>
      </c>
      <c r="MR42">
        <v>0</v>
      </c>
      <c r="MS42">
        <v>0</v>
      </c>
      <c r="MT42">
        <v>0</v>
      </c>
      <c r="MU42">
        <v>0</v>
      </c>
      <c r="MV42">
        <v>0</v>
      </c>
      <c r="MW42">
        <v>0</v>
      </c>
      <c r="MX42">
        <v>0</v>
      </c>
      <c r="MY42">
        <v>0</v>
      </c>
      <c r="MZ42">
        <v>0</v>
      </c>
      <c r="NA42">
        <v>0</v>
      </c>
      <c r="NB42">
        <v>0</v>
      </c>
      <c r="NC42" s="1">
        <v>1.7067759003233302E-5</v>
      </c>
      <c r="ND42">
        <v>0</v>
      </c>
      <c r="NE42">
        <v>0</v>
      </c>
      <c r="NF42">
        <v>0</v>
      </c>
      <c r="NG42">
        <v>0</v>
      </c>
      <c r="NH42">
        <v>0</v>
      </c>
      <c r="NI42">
        <v>0</v>
      </c>
      <c r="NJ42">
        <v>0</v>
      </c>
      <c r="NK42">
        <v>0</v>
      </c>
      <c r="NL42">
        <v>0</v>
      </c>
      <c r="NM42">
        <v>0</v>
      </c>
      <c r="NN42">
        <v>0</v>
      </c>
      <c r="NO42">
        <v>0</v>
      </c>
      <c r="NP42">
        <v>0</v>
      </c>
      <c r="NQ42">
        <v>0</v>
      </c>
      <c r="NR42">
        <v>0</v>
      </c>
      <c r="NS42">
        <v>0</v>
      </c>
      <c r="NT42">
        <v>0</v>
      </c>
      <c r="NU42">
        <v>0</v>
      </c>
      <c r="NV42">
        <v>0</v>
      </c>
      <c r="NW42">
        <v>0</v>
      </c>
      <c r="NX42">
        <v>0</v>
      </c>
      <c r="NY42" s="1">
        <v>4.7163582168392804E-6</v>
      </c>
      <c r="NZ42">
        <v>0</v>
      </c>
      <c r="OA42">
        <v>0</v>
      </c>
      <c r="OB42">
        <v>0</v>
      </c>
      <c r="OC42">
        <v>0</v>
      </c>
      <c r="OD42">
        <v>0</v>
      </c>
      <c r="OE42">
        <v>0</v>
      </c>
      <c r="OF42">
        <v>0</v>
      </c>
      <c r="OG42">
        <v>0</v>
      </c>
      <c r="OH42" s="1">
        <v>4.2653651379449998E-5</v>
      </c>
      <c r="OI42">
        <v>0</v>
      </c>
      <c r="OJ42">
        <v>0</v>
      </c>
      <c r="OK42">
        <v>0</v>
      </c>
      <c r="OL42">
        <v>0</v>
      </c>
      <c r="OM42">
        <v>0</v>
      </c>
      <c r="ON42">
        <v>0</v>
      </c>
      <c r="OO42">
        <v>0</v>
      </c>
      <c r="OP42">
        <v>0</v>
      </c>
      <c r="OQ42">
        <v>0</v>
      </c>
      <c r="OR42">
        <v>0</v>
      </c>
      <c r="OS42">
        <v>0</v>
      </c>
      <c r="OT42">
        <v>0</v>
      </c>
      <c r="OU42">
        <v>0</v>
      </c>
      <c r="OV42">
        <v>0</v>
      </c>
      <c r="OW42">
        <v>0</v>
      </c>
      <c r="OX42">
        <v>0</v>
      </c>
      <c r="OY42">
        <v>0</v>
      </c>
      <c r="OZ42">
        <v>0</v>
      </c>
      <c r="PA42">
        <v>0</v>
      </c>
      <c r="PB42">
        <v>0</v>
      </c>
      <c r="PC42">
        <v>0</v>
      </c>
      <c r="PD42">
        <v>0</v>
      </c>
      <c r="PE42">
        <v>0</v>
      </c>
      <c r="PF42">
        <v>0</v>
      </c>
      <c r="PG42">
        <v>0</v>
      </c>
      <c r="PH42">
        <v>0</v>
      </c>
      <c r="PI42">
        <v>0</v>
      </c>
      <c r="PJ42">
        <v>0</v>
      </c>
      <c r="PK42">
        <v>0</v>
      </c>
      <c r="PL42">
        <v>0</v>
      </c>
      <c r="PM42">
        <v>0</v>
      </c>
      <c r="PN42">
        <v>0</v>
      </c>
      <c r="PO42">
        <v>0</v>
      </c>
      <c r="PP42">
        <v>0</v>
      </c>
      <c r="PQ42">
        <v>0</v>
      </c>
      <c r="PR42">
        <v>0</v>
      </c>
      <c r="PS42">
        <v>0</v>
      </c>
      <c r="PT42">
        <v>0</v>
      </c>
      <c r="PU42">
        <v>0</v>
      </c>
      <c r="PV42">
        <v>0</v>
      </c>
      <c r="PW42">
        <v>0</v>
      </c>
      <c r="PX42">
        <v>0</v>
      </c>
      <c r="PY42">
        <v>0</v>
      </c>
      <c r="PZ42">
        <v>0</v>
      </c>
      <c r="QA42">
        <v>0</v>
      </c>
      <c r="QB42">
        <v>0</v>
      </c>
      <c r="QC42">
        <v>0</v>
      </c>
      <c r="QD42">
        <v>0</v>
      </c>
      <c r="QE42">
        <v>0</v>
      </c>
      <c r="QF42">
        <v>0</v>
      </c>
      <c r="QG42">
        <v>0</v>
      </c>
      <c r="QH42">
        <v>0</v>
      </c>
      <c r="QI42">
        <v>0</v>
      </c>
      <c r="QJ42">
        <v>0</v>
      </c>
      <c r="QK42">
        <v>0</v>
      </c>
      <c r="QL42">
        <v>0</v>
      </c>
      <c r="QM42">
        <v>0</v>
      </c>
      <c r="QN42">
        <v>0</v>
      </c>
      <c r="QO42">
        <v>0</v>
      </c>
      <c r="QP42">
        <v>0</v>
      </c>
      <c r="QQ42">
        <v>0</v>
      </c>
      <c r="QR42">
        <v>0</v>
      </c>
      <c r="QS42">
        <v>0</v>
      </c>
      <c r="QT42">
        <v>0</v>
      </c>
      <c r="QU42">
        <v>0</v>
      </c>
      <c r="QV42">
        <v>0</v>
      </c>
      <c r="QW42">
        <v>0</v>
      </c>
      <c r="QX42">
        <v>0</v>
      </c>
      <c r="QY42">
        <v>0</v>
      </c>
      <c r="QZ42">
        <v>0</v>
      </c>
      <c r="RA42">
        <v>0</v>
      </c>
      <c r="RB42">
        <v>0</v>
      </c>
      <c r="RC42">
        <v>0</v>
      </c>
      <c r="RD42">
        <v>0</v>
      </c>
      <c r="RE42">
        <v>0</v>
      </c>
      <c r="RF42">
        <v>0</v>
      </c>
      <c r="RG42">
        <v>0</v>
      </c>
      <c r="RH42">
        <v>0</v>
      </c>
      <c r="RI42">
        <v>0</v>
      </c>
      <c r="RJ42">
        <v>0</v>
      </c>
      <c r="RK42">
        <v>0</v>
      </c>
      <c r="RL42">
        <v>0</v>
      </c>
      <c r="RM42">
        <v>0</v>
      </c>
      <c r="RN42">
        <v>0</v>
      </c>
      <c r="RO42">
        <v>0</v>
      </c>
      <c r="RP42">
        <v>0</v>
      </c>
      <c r="RQ42">
        <v>0</v>
      </c>
      <c r="RR42">
        <v>0</v>
      </c>
      <c r="RS42">
        <v>0</v>
      </c>
      <c r="RT42">
        <v>0</v>
      </c>
      <c r="RU42">
        <v>0</v>
      </c>
      <c r="RV42">
        <v>0</v>
      </c>
      <c r="RW42">
        <v>0</v>
      </c>
      <c r="RX42">
        <v>0</v>
      </c>
      <c r="RY42">
        <v>0</v>
      </c>
      <c r="RZ42">
        <v>0</v>
      </c>
      <c r="SA42">
        <v>0</v>
      </c>
      <c r="SB42">
        <v>0</v>
      </c>
      <c r="SC42">
        <v>0</v>
      </c>
      <c r="SD42">
        <v>0</v>
      </c>
      <c r="SE42">
        <v>0</v>
      </c>
      <c r="SF42">
        <v>0</v>
      </c>
      <c r="SG42">
        <v>0</v>
      </c>
      <c r="SH42">
        <v>0</v>
      </c>
      <c r="SI42">
        <v>0</v>
      </c>
      <c r="SJ42">
        <v>0</v>
      </c>
      <c r="SK42">
        <v>0</v>
      </c>
      <c r="SL42">
        <v>0</v>
      </c>
      <c r="SM42">
        <v>0</v>
      </c>
      <c r="SN42">
        <v>0</v>
      </c>
      <c r="SO42">
        <v>0</v>
      </c>
      <c r="SP42">
        <v>0</v>
      </c>
      <c r="SQ42">
        <v>0</v>
      </c>
      <c r="SR42">
        <v>0</v>
      </c>
      <c r="SS42">
        <v>0</v>
      </c>
      <c r="ST42">
        <v>0</v>
      </c>
      <c r="SU42">
        <v>0</v>
      </c>
      <c r="SV42">
        <v>0</v>
      </c>
      <c r="SW42">
        <v>0</v>
      </c>
      <c r="SX42">
        <v>0</v>
      </c>
      <c r="SY42">
        <v>0</v>
      </c>
      <c r="SZ42">
        <v>0</v>
      </c>
      <c r="TA42">
        <v>0</v>
      </c>
      <c r="TB42">
        <v>0</v>
      </c>
      <c r="TC42">
        <v>0</v>
      </c>
      <c r="TD42">
        <v>0</v>
      </c>
      <c r="TE42">
        <v>0</v>
      </c>
      <c r="TF42">
        <v>0</v>
      </c>
      <c r="TG42">
        <v>0</v>
      </c>
      <c r="TH42">
        <v>0</v>
      </c>
      <c r="TI42">
        <v>0</v>
      </c>
      <c r="TJ42">
        <v>0</v>
      </c>
      <c r="TK42">
        <v>0</v>
      </c>
      <c r="TL42">
        <v>0</v>
      </c>
      <c r="TM42">
        <v>0</v>
      </c>
      <c r="TN42">
        <v>0</v>
      </c>
      <c r="TO42">
        <v>0</v>
      </c>
      <c r="TP42">
        <v>0</v>
      </c>
      <c r="TQ42">
        <v>0</v>
      </c>
      <c r="TR42">
        <v>0</v>
      </c>
      <c r="TS42">
        <v>0</v>
      </c>
      <c r="TT42">
        <v>0</v>
      </c>
      <c r="TU42">
        <v>0</v>
      </c>
      <c r="TV42">
        <v>0</v>
      </c>
      <c r="TW42">
        <v>0</v>
      </c>
      <c r="TX42">
        <v>0</v>
      </c>
      <c r="TY42">
        <v>0</v>
      </c>
      <c r="TZ42">
        <v>0</v>
      </c>
      <c r="UA42">
        <v>0</v>
      </c>
      <c r="UB42">
        <v>0</v>
      </c>
      <c r="UC42">
        <v>0</v>
      </c>
      <c r="UD42">
        <v>0</v>
      </c>
      <c r="UE42">
        <v>0</v>
      </c>
      <c r="UF42">
        <v>0</v>
      </c>
      <c r="UG42">
        <v>0</v>
      </c>
      <c r="UH42">
        <v>0</v>
      </c>
      <c r="UI42">
        <v>0</v>
      </c>
      <c r="UJ42">
        <v>0</v>
      </c>
      <c r="UK42">
        <v>0</v>
      </c>
      <c r="UL42">
        <v>0</v>
      </c>
      <c r="UM42">
        <v>0</v>
      </c>
      <c r="UN42">
        <v>0</v>
      </c>
      <c r="UO42">
        <v>0</v>
      </c>
      <c r="UP42">
        <v>0</v>
      </c>
      <c r="UQ42">
        <v>0</v>
      </c>
      <c r="UR42">
        <v>0</v>
      </c>
      <c r="US42">
        <v>0</v>
      </c>
      <c r="UT42">
        <v>0</v>
      </c>
      <c r="UU42">
        <v>0</v>
      </c>
      <c r="UV42">
        <v>0</v>
      </c>
      <c r="UW42">
        <v>0</v>
      </c>
      <c r="UX42">
        <v>0</v>
      </c>
      <c r="UY42">
        <v>0</v>
      </c>
      <c r="UZ42">
        <v>0</v>
      </c>
      <c r="VA42">
        <v>0</v>
      </c>
      <c r="VB42">
        <v>0</v>
      </c>
      <c r="VC42">
        <v>0</v>
      </c>
      <c r="VD42">
        <v>0</v>
      </c>
      <c r="VE42">
        <v>0</v>
      </c>
      <c r="VF42">
        <v>0</v>
      </c>
      <c r="VG42">
        <v>0</v>
      </c>
      <c r="VH42">
        <v>0</v>
      </c>
      <c r="VI42">
        <v>0</v>
      </c>
      <c r="VJ42">
        <v>0</v>
      </c>
      <c r="VK42">
        <v>0</v>
      </c>
      <c r="VL42">
        <v>0</v>
      </c>
      <c r="VM42">
        <v>0</v>
      </c>
      <c r="VN42">
        <v>0</v>
      </c>
      <c r="VO42">
        <v>0</v>
      </c>
      <c r="VP42">
        <v>0</v>
      </c>
      <c r="VQ42">
        <v>0</v>
      </c>
      <c r="VR42">
        <v>0</v>
      </c>
      <c r="VS42">
        <v>0</v>
      </c>
      <c r="VT42">
        <v>0</v>
      </c>
      <c r="VU42">
        <v>0</v>
      </c>
      <c r="VV42">
        <v>0</v>
      </c>
      <c r="VW42">
        <v>0</v>
      </c>
      <c r="VX42">
        <v>0</v>
      </c>
      <c r="VY42">
        <v>0</v>
      </c>
      <c r="VZ42">
        <v>0</v>
      </c>
      <c r="WA42">
        <v>0</v>
      </c>
      <c r="WB42">
        <v>0</v>
      </c>
      <c r="WC42">
        <v>0</v>
      </c>
      <c r="WD42">
        <v>0</v>
      </c>
      <c r="WE42">
        <v>0</v>
      </c>
      <c r="WF42">
        <v>0</v>
      </c>
      <c r="WG42">
        <v>0</v>
      </c>
      <c r="WH42">
        <v>0</v>
      </c>
      <c r="WI42">
        <v>0</v>
      </c>
      <c r="WJ42">
        <v>0</v>
      </c>
      <c r="WK42">
        <v>0</v>
      </c>
      <c r="WL42">
        <v>0</v>
      </c>
      <c r="WM42">
        <v>0</v>
      </c>
      <c r="WN42">
        <v>0</v>
      </c>
      <c r="WO42">
        <v>0</v>
      </c>
      <c r="WP42">
        <v>0</v>
      </c>
      <c r="WQ42">
        <v>0</v>
      </c>
      <c r="WR42">
        <v>0</v>
      </c>
      <c r="WS42">
        <v>0</v>
      </c>
      <c r="WT42">
        <v>0</v>
      </c>
      <c r="WU42">
        <v>0</v>
      </c>
      <c r="WV42">
        <v>0</v>
      </c>
      <c r="WW42">
        <v>0</v>
      </c>
      <c r="WX42">
        <v>0</v>
      </c>
      <c r="WY42">
        <v>0</v>
      </c>
      <c r="WZ42">
        <v>0</v>
      </c>
      <c r="XA42">
        <v>0</v>
      </c>
      <c r="XB42">
        <v>0</v>
      </c>
      <c r="XC42">
        <v>0</v>
      </c>
      <c r="XD42">
        <v>0</v>
      </c>
      <c r="XE42">
        <v>0</v>
      </c>
      <c r="XF42">
        <v>0</v>
      </c>
      <c r="XG42">
        <v>0</v>
      </c>
      <c r="XH42">
        <v>0</v>
      </c>
      <c r="XI42">
        <v>0</v>
      </c>
      <c r="XJ42">
        <v>0</v>
      </c>
      <c r="XK42">
        <v>0</v>
      </c>
      <c r="XL42">
        <v>0</v>
      </c>
      <c r="XM42">
        <v>0</v>
      </c>
      <c r="XN42">
        <v>0</v>
      </c>
      <c r="XO42">
        <v>0</v>
      </c>
      <c r="XP42">
        <v>0</v>
      </c>
      <c r="XQ42">
        <v>0</v>
      </c>
      <c r="XR42">
        <v>0</v>
      </c>
      <c r="XS42">
        <v>0</v>
      </c>
      <c r="XT42">
        <v>0</v>
      </c>
      <c r="XU42">
        <v>0</v>
      </c>
      <c r="XV42">
        <v>0</v>
      </c>
      <c r="XW42">
        <v>0</v>
      </c>
      <c r="XX42">
        <v>0</v>
      </c>
      <c r="XY42">
        <v>0</v>
      </c>
      <c r="XZ42">
        <v>0</v>
      </c>
      <c r="YA42">
        <v>0</v>
      </c>
      <c r="YB42">
        <v>0</v>
      </c>
      <c r="YC42">
        <v>0</v>
      </c>
      <c r="YD42">
        <v>0</v>
      </c>
      <c r="YE42">
        <v>0</v>
      </c>
      <c r="YF42">
        <v>0</v>
      </c>
      <c r="YG42">
        <v>0</v>
      </c>
      <c r="YH42">
        <v>0</v>
      </c>
      <c r="YI42">
        <v>0</v>
      </c>
      <c r="YJ42">
        <v>0</v>
      </c>
      <c r="YK42">
        <v>0</v>
      </c>
      <c r="YL42">
        <v>0</v>
      </c>
      <c r="YM42">
        <v>0</v>
      </c>
      <c r="YN42">
        <v>0</v>
      </c>
      <c r="YO42">
        <v>0</v>
      </c>
      <c r="YP42">
        <v>0</v>
      </c>
      <c r="YQ42">
        <v>0</v>
      </c>
      <c r="YR42">
        <v>0</v>
      </c>
      <c r="YS42">
        <v>0</v>
      </c>
      <c r="YT42">
        <v>0</v>
      </c>
      <c r="YU42">
        <v>0</v>
      </c>
      <c r="YV42">
        <v>0</v>
      </c>
      <c r="YW42">
        <v>0</v>
      </c>
      <c r="YX42">
        <v>0</v>
      </c>
      <c r="YY42">
        <v>0</v>
      </c>
      <c r="YZ42">
        <v>0</v>
      </c>
      <c r="ZA42">
        <v>0</v>
      </c>
      <c r="ZB42">
        <v>0</v>
      </c>
      <c r="ZC42">
        <v>0</v>
      </c>
      <c r="ZD42">
        <v>0</v>
      </c>
      <c r="ZE42">
        <v>0</v>
      </c>
      <c r="ZF42">
        <v>0</v>
      </c>
      <c r="ZG42">
        <v>0</v>
      </c>
      <c r="ZH42">
        <v>0</v>
      </c>
      <c r="ZI42">
        <v>0</v>
      </c>
      <c r="ZJ42">
        <v>0</v>
      </c>
      <c r="ZK42">
        <v>0</v>
      </c>
      <c r="ZL42">
        <v>0</v>
      </c>
      <c r="ZM42">
        <v>0</v>
      </c>
      <c r="ZN42">
        <v>0</v>
      </c>
      <c r="ZO42">
        <v>0</v>
      </c>
      <c r="ZP42" s="1">
        <v>2.0082740892466601E-5</v>
      </c>
      <c r="ZQ42">
        <v>0</v>
      </c>
      <c r="ZR42">
        <v>0</v>
      </c>
      <c r="ZS42">
        <v>0</v>
      </c>
      <c r="ZT42">
        <v>0</v>
      </c>
      <c r="ZU42">
        <v>0</v>
      </c>
      <c r="ZV42">
        <v>0</v>
      </c>
      <c r="ZW42">
        <v>0</v>
      </c>
      <c r="ZX42">
        <v>0</v>
      </c>
      <c r="ZY42">
        <v>0</v>
      </c>
      <c r="ZZ42">
        <v>0</v>
      </c>
      <c r="AAA42">
        <v>0</v>
      </c>
      <c r="AAB42">
        <v>0</v>
      </c>
      <c r="AAC42">
        <v>0</v>
      </c>
      <c r="AAD42">
        <v>0</v>
      </c>
      <c r="AAE42">
        <v>0</v>
      </c>
      <c r="AAF42">
        <v>0</v>
      </c>
      <c r="AAG42">
        <v>0</v>
      </c>
      <c r="AAH42">
        <v>0</v>
      </c>
      <c r="AAI42">
        <v>0</v>
      </c>
      <c r="AAJ42">
        <v>0</v>
      </c>
      <c r="AAK42">
        <v>0</v>
      </c>
      <c r="AAL42">
        <v>0</v>
      </c>
      <c r="AAM42">
        <v>0</v>
      </c>
      <c r="AAN42">
        <v>0</v>
      </c>
      <c r="AAO42">
        <v>0</v>
      </c>
      <c r="AAP42">
        <v>0</v>
      </c>
      <c r="AAQ42">
        <v>0</v>
      </c>
      <c r="AAR42">
        <v>0</v>
      </c>
      <c r="AAS42">
        <v>0</v>
      </c>
      <c r="AAT42">
        <v>0</v>
      </c>
      <c r="AAU42">
        <v>0</v>
      </c>
      <c r="AAV42">
        <v>0</v>
      </c>
      <c r="AAW42">
        <v>0</v>
      </c>
      <c r="AAX42">
        <v>0</v>
      </c>
      <c r="AAY42">
        <v>0</v>
      </c>
      <c r="AAZ42">
        <v>0</v>
      </c>
      <c r="ABA42">
        <v>0</v>
      </c>
      <c r="ABB42">
        <v>0</v>
      </c>
      <c r="ABC42">
        <v>0</v>
      </c>
      <c r="ABD42">
        <v>0</v>
      </c>
      <c r="ABE42">
        <v>0</v>
      </c>
      <c r="ABF42">
        <v>0</v>
      </c>
      <c r="ABG42">
        <v>0</v>
      </c>
      <c r="ABH42">
        <v>0</v>
      </c>
      <c r="ABI42">
        <v>0</v>
      </c>
      <c r="ABJ42">
        <v>0</v>
      </c>
      <c r="ABK42">
        <v>0</v>
      </c>
      <c r="ABL42">
        <v>0</v>
      </c>
      <c r="ABM42">
        <v>0</v>
      </c>
      <c r="ABN42">
        <v>0</v>
      </c>
      <c r="ABO42">
        <v>0</v>
      </c>
      <c r="ABP42">
        <v>0</v>
      </c>
      <c r="ABQ42">
        <v>0</v>
      </c>
      <c r="ABR42">
        <v>0</v>
      </c>
      <c r="ABS42">
        <v>0</v>
      </c>
      <c r="ABT42">
        <v>0</v>
      </c>
      <c r="ABU42">
        <v>0</v>
      </c>
      <c r="ABV42">
        <v>0</v>
      </c>
      <c r="ABW42">
        <v>0</v>
      </c>
      <c r="ABX42">
        <v>0</v>
      </c>
      <c r="ABY42">
        <v>0</v>
      </c>
      <c r="ABZ42">
        <v>0</v>
      </c>
      <c r="ACA42">
        <v>0</v>
      </c>
      <c r="ACB42">
        <v>0</v>
      </c>
      <c r="ACC42">
        <v>0</v>
      </c>
      <c r="ACD42">
        <v>0</v>
      </c>
      <c r="ACE42" s="1">
        <v>1.97332070408E-5</v>
      </c>
      <c r="ACF42">
        <v>0</v>
      </c>
      <c r="ACG42">
        <v>0</v>
      </c>
      <c r="ACH42">
        <v>0</v>
      </c>
      <c r="ACI42">
        <v>0</v>
      </c>
      <c r="ACJ42">
        <v>0</v>
      </c>
      <c r="ACK42">
        <v>0</v>
      </c>
      <c r="ACL42">
        <v>0</v>
      </c>
      <c r="ACM42">
        <v>0</v>
      </c>
      <c r="ACN42">
        <v>0</v>
      </c>
      <c r="ACO42">
        <v>0</v>
      </c>
      <c r="ACP42">
        <v>0</v>
      </c>
      <c r="ACQ42">
        <v>0</v>
      </c>
      <c r="ACR42">
        <v>0</v>
      </c>
      <c r="ACS42">
        <v>0</v>
      </c>
      <c r="ACT42">
        <v>0</v>
      </c>
      <c r="ACU42">
        <v>0</v>
      </c>
      <c r="ACV42">
        <v>0</v>
      </c>
      <c r="ACW42">
        <v>0</v>
      </c>
      <c r="ACX42">
        <v>0</v>
      </c>
      <c r="ACY42">
        <v>0</v>
      </c>
      <c r="ACZ42">
        <v>0</v>
      </c>
      <c r="ADA42">
        <v>0</v>
      </c>
      <c r="ADB42">
        <v>0</v>
      </c>
      <c r="ADC42">
        <v>0</v>
      </c>
      <c r="ADD42">
        <v>0</v>
      </c>
      <c r="ADE42">
        <v>0</v>
      </c>
      <c r="ADF42">
        <v>0</v>
      </c>
      <c r="ADG42">
        <v>0</v>
      </c>
      <c r="ADH42">
        <v>0</v>
      </c>
      <c r="ADI42">
        <v>0</v>
      </c>
      <c r="ADJ42">
        <v>0</v>
      </c>
      <c r="ADK42">
        <v>0</v>
      </c>
      <c r="ADL42">
        <v>0</v>
      </c>
      <c r="ADM42">
        <v>0</v>
      </c>
      <c r="ADN42">
        <v>0</v>
      </c>
      <c r="ADO42">
        <v>0</v>
      </c>
      <c r="ADP42">
        <v>0</v>
      </c>
      <c r="ADQ42">
        <v>0</v>
      </c>
      <c r="ADR42">
        <v>0</v>
      </c>
      <c r="ADS42">
        <v>0</v>
      </c>
      <c r="ADT42">
        <v>0</v>
      </c>
      <c r="ADU42">
        <v>0</v>
      </c>
      <c r="ADV42">
        <v>0</v>
      </c>
      <c r="ADW42">
        <v>0</v>
      </c>
      <c r="ADX42">
        <v>0</v>
      </c>
      <c r="ADY42">
        <v>0</v>
      </c>
      <c r="ADZ42">
        <v>0</v>
      </c>
      <c r="AEA42">
        <v>0</v>
      </c>
      <c r="AEB42">
        <v>0</v>
      </c>
      <c r="AEC42">
        <v>0</v>
      </c>
      <c r="AED42">
        <v>0</v>
      </c>
      <c r="AEE42">
        <v>0</v>
      </c>
      <c r="AEF42">
        <v>0</v>
      </c>
      <c r="AEG42">
        <v>0</v>
      </c>
      <c r="AEH42">
        <v>0</v>
      </c>
      <c r="AEI42">
        <v>0</v>
      </c>
      <c r="AEJ42">
        <v>0</v>
      </c>
      <c r="AEK42">
        <v>0</v>
      </c>
      <c r="AEL42">
        <v>0</v>
      </c>
      <c r="AEM42">
        <v>0</v>
      </c>
      <c r="AEN42">
        <v>0</v>
      </c>
      <c r="AEO42">
        <v>0</v>
      </c>
      <c r="AEP42">
        <v>0</v>
      </c>
      <c r="AEQ42">
        <v>0</v>
      </c>
      <c r="AER42">
        <v>0</v>
      </c>
      <c r="AES42">
        <v>0</v>
      </c>
      <c r="AET42">
        <v>0</v>
      </c>
      <c r="AEU42">
        <v>0</v>
      </c>
      <c r="AEV42">
        <v>0</v>
      </c>
      <c r="AEW42">
        <v>0</v>
      </c>
      <c r="AEX42">
        <v>0</v>
      </c>
      <c r="AEY42">
        <v>0</v>
      </c>
      <c r="AEZ42">
        <v>0</v>
      </c>
      <c r="AFA42">
        <v>0</v>
      </c>
      <c r="AFB42">
        <v>0</v>
      </c>
      <c r="AFC42">
        <v>0</v>
      </c>
      <c r="AFD42">
        <v>0</v>
      </c>
      <c r="AFE42">
        <v>0</v>
      </c>
      <c r="AFF42">
        <v>0</v>
      </c>
      <c r="AFG42">
        <v>0</v>
      </c>
      <c r="AFH42">
        <v>0</v>
      </c>
      <c r="AFI42">
        <v>0</v>
      </c>
      <c r="AFJ42">
        <v>0</v>
      </c>
      <c r="AFK42">
        <v>0</v>
      </c>
      <c r="AFL42">
        <v>0</v>
      </c>
      <c r="AFM42">
        <v>0</v>
      </c>
      <c r="AFN42">
        <v>0</v>
      </c>
      <c r="AFO42">
        <v>0</v>
      </c>
      <c r="AFP42">
        <v>0</v>
      </c>
      <c r="AFQ42">
        <v>0</v>
      </c>
      <c r="AFR42">
        <v>0</v>
      </c>
      <c r="AFS42">
        <v>0</v>
      </c>
      <c r="AFT42">
        <v>0</v>
      </c>
      <c r="AFU42">
        <v>0</v>
      </c>
      <c r="AFV42">
        <v>0</v>
      </c>
      <c r="AFW42">
        <v>0</v>
      </c>
      <c r="AFX42">
        <v>0</v>
      </c>
      <c r="AFY42">
        <v>0</v>
      </c>
      <c r="AFZ42">
        <v>0</v>
      </c>
      <c r="AGA42">
        <v>0</v>
      </c>
      <c r="AGB42">
        <v>0</v>
      </c>
      <c r="AGC42">
        <v>0</v>
      </c>
      <c r="AGD42">
        <v>0</v>
      </c>
      <c r="AGE42">
        <v>0</v>
      </c>
    </row>
    <row r="43" spans="1:863" x14ac:dyDescent="0.2">
      <c r="A43" t="s">
        <v>48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 s="1">
        <v>4.4911524297133301E-5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 s="1">
        <v>4.4038119396149301E-6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 s="1">
        <v>1.1840484986265E-5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 s="1">
        <v>1.3512783092805701E-5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 s="1">
        <v>5.2257694750055498E-5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0</v>
      </c>
      <c r="JU43">
        <v>0</v>
      </c>
      <c r="JV43">
        <v>0</v>
      </c>
      <c r="JW43">
        <v>0</v>
      </c>
      <c r="JX43">
        <v>0</v>
      </c>
      <c r="JY43">
        <v>0</v>
      </c>
      <c r="JZ43">
        <v>0</v>
      </c>
      <c r="KA43">
        <v>0</v>
      </c>
      <c r="KB43">
        <v>0</v>
      </c>
      <c r="KC43">
        <v>0</v>
      </c>
      <c r="KD43">
        <v>0</v>
      </c>
      <c r="KE43">
        <v>0</v>
      </c>
      <c r="KF43">
        <v>0</v>
      </c>
      <c r="KG43">
        <v>0</v>
      </c>
      <c r="KH43">
        <v>0</v>
      </c>
      <c r="KI43">
        <v>0</v>
      </c>
      <c r="KJ43">
        <v>0</v>
      </c>
      <c r="KK43">
        <v>0</v>
      </c>
      <c r="KL43">
        <v>0</v>
      </c>
      <c r="KM43">
        <v>0</v>
      </c>
      <c r="KN43">
        <v>0</v>
      </c>
      <c r="KO43">
        <v>0</v>
      </c>
      <c r="KP43">
        <v>0</v>
      </c>
      <c r="KQ43">
        <v>0</v>
      </c>
      <c r="KR43">
        <v>0</v>
      </c>
      <c r="KS43">
        <v>0</v>
      </c>
      <c r="KT43">
        <v>0</v>
      </c>
      <c r="KU43">
        <v>0</v>
      </c>
      <c r="KV43">
        <v>0</v>
      </c>
      <c r="KW43">
        <v>0</v>
      </c>
      <c r="KX43">
        <v>0</v>
      </c>
      <c r="KY43">
        <v>0</v>
      </c>
      <c r="KZ43">
        <v>0</v>
      </c>
      <c r="LA43">
        <v>0</v>
      </c>
      <c r="LB43">
        <v>0</v>
      </c>
      <c r="LC43">
        <v>0</v>
      </c>
      <c r="LD43">
        <v>0</v>
      </c>
      <c r="LE43">
        <v>0</v>
      </c>
      <c r="LF43">
        <v>0</v>
      </c>
      <c r="LG43" s="1">
        <v>1.89524584892915E-5</v>
      </c>
      <c r="LH43">
        <v>0</v>
      </c>
      <c r="LI43">
        <v>0</v>
      </c>
      <c r="LJ43">
        <v>0</v>
      </c>
      <c r="LK43">
        <v>0</v>
      </c>
      <c r="LL43">
        <v>0</v>
      </c>
      <c r="LM43">
        <v>0</v>
      </c>
      <c r="LN43">
        <v>0</v>
      </c>
      <c r="LO43">
        <v>0</v>
      </c>
      <c r="LP43">
        <v>0</v>
      </c>
      <c r="LQ43">
        <v>0</v>
      </c>
      <c r="LR43">
        <v>0</v>
      </c>
      <c r="LS43">
        <v>0</v>
      </c>
      <c r="LT43">
        <v>0</v>
      </c>
      <c r="LU43">
        <v>0</v>
      </c>
      <c r="LV43">
        <v>0</v>
      </c>
      <c r="LW43">
        <v>0</v>
      </c>
      <c r="LX43">
        <v>0</v>
      </c>
      <c r="LY43">
        <v>0</v>
      </c>
      <c r="LZ43">
        <v>0</v>
      </c>
      <c r="MA43">
        <v>0</v>
      </c>
      <c r="MB43">
        <v>0</v>
      </c>
      <c r="MC43">
        <v>0</v>
      </c>
      <c r="MD43">
        <v>0</v>
      </c>
      <c r="ME43">
        <v>0</v>
      </c>
      <c r="MF43">
        <v>0</v>
      </c>
      <c r="MG43">
        <v>0</v>
      </c>
      <c r="MH43">
        <v>0</v>
      </c>
      <c r="MI43">
        <v>0</v>
      </c>
      <c r="MJ43">
        <v>0</v>
      </c>
      <c r="MK43">
        <v>0</v>
      </c>
      <c r="ML43">
        <v>0</v>
      </c>
      <c r="MM43">
        <v>0</v>
      </c>
      <c r="MN43">
        <v>0</v>
      </c>
      <c r="MO43">
        <v>0</v>
      </c>
      <c r="MP43">
        <v>0</v>
      </c>
      <c r="MQ43">
        <v>0</v>
      </c>
      <c r="MR43">
        <v>0</v>
      </c>
      <c r="MS43">
        <v>0</v>
      </c>
      <c r="MT43">
        <v>0</v>
      </c>
      <c r="MU43">
        <v>0</v>
      </c>
      <c r="MV43">
        <v>0</v>
      </c>
      <c r="MW43">
        <v>0</v>
      </c>
      <c r="MX43">
        <v>0</v>
      </c>
      <c r="MY43">
        <v>0</v>
      </c>
      <c r="MZ43">
        <v>0</v>
      </c>
      <c r="NA43">
        <v>0</v>
      </c>
      <c r="NB43">
        <v>0</v>
      </c>
      <c r="NC43">
        <v>0</v>
      </c>
      <c r="ND43">
        <v>0</v>
      </c>
      <c r="NE43">
        <v>0</v>
      </c>
      <c r="NF43">
        <v>0</v>
      </c>
      <c r="NG43">
        <v>0</v>
      </c>
      <c r="NH43">
        <v>0</v>
      </c>
      <c r="NI43">
        <v>0</v>
      </c>
      <c r="NJ43">
        <v>0</v>
      </c>
      <c r="NK43">
        <v>0</v>
      </c>
      <c r="NL43">
        <v>0</v>
      </c>
      <c r="NM43">
        <v>0</v>
      </c>
      <c r="NN43">
        <v>0</v>
      </c>
      <c r="NO43">
        <v>0</v>
      </c>
      <c r="NP43">
        <v>0</v>
      </c>
      <c r="NQ43">
        <v>0</v>
      </c>
      <c r="NR43">
        <v>0</v>
      </c>
      <c r="NS43">
        <v>0</v>
      </c>
      <c r="NT43">
        <v>0</v>
      </c>
      <c r="NU43">
        <v>0</v>
      </c>
      <c r="NV43">
        <v>0</v>
      </c>
      <c r="NW43">
        <v>0</v>
      </c>
      <c r="NX43">
        <v>0</v>
      </c>
      <c r="NY43">
        <v>0</v>
      </c>
      <c r="NZ43">
        <v>0</v>
      </c>
      <c r="OA43">
        <v>0</v>
      </c>
      <c r="OB43">
        <v>0</v>
      </c>
      <c r="OC43">
        <v>0</v>
      </c>
      <c r="OD43">
        <v>0</v>
      </c>
      <c r="OE43">
        <v>0</v>
      </c>
      <c r="OF43">
        <v>0</v>
      </c>
      <c r="OG43">
        <v>0</v>
      </c>
      <c r="OH43">
        <v>0</v>
      </c>
      <c r="OI43">
        <v>0</v>
      </c>
      <c r="OJ43">
        <v>0</v>
      </c>
      <c r="OK43">
        <v>0</v>
      </c>
      <c r="OL43">
        <v>0</v>
      </c>
      <c r="OM43">
        <v>0</v>
      </c>
      <c r="ON43">
        <v>0</v>
      </c>
      <c r="OO43">
        <v>0</v>
      </c>
      <c r="OP43">
        <v>0</v>
      </c>
      <c r="OQ43">
        <v>0</v>
      </c>
      <c r="OR43">
        <v>0</v>
      </c>
      <c r="OS43">
        <v>0</v>
      </c>
      <c r="OT43">
        <v>0</v>
      </c>
      <c r="OU43">
        <v>0</v>
      </c>
      <c r="OV43">
        <v>0</v>
      </c>
      <c r="OW43">
        <v>0</v>
      </c>
      <c r="OX43">
        <v>0</v>
      </c>
      <c r="OY43">
        <v>0</v>
      </c>
      <c r="OZ43">
        <v>0</v>
      </c>
      <c r="PA43">
        <v>0</v>
      </c>
      <c r="PB43">
        <v>0</v>
      </c>
      <c r="PC43">
        <v>0</v>
      </c>
      <c r="PD43">
        <v>0</v>
      </c>
      <c r="PE43">
        <v>0</v>
      </c>
      <c r="PF43">
        <v>0</v>
      </c>
      <c r="PG43">
        <v>0</v>
      </c>
      <c r="PH43">
        <v>0</v>
      </c>
      <c r="PI43">
        <v>0</v>
      </c>
      <c r="PJ43">
        <v>0</v>
      </c>
      <c r="PK43">
        <v>0</v>
      </c>
      <c r="PL43">
        <v>0</v>
      </c>
      <c r="PM43">
        <v>0</v>
      </c>
      <c r="PN43">
        <v>0</v>
      </c>
      <c r="PO43">
        <v>0</v>
      </c>
      <c r="PP43">
        <v>0</v>
      </c>
      <c r="PQ43">
        <v>0</v>
      </c>
      <c r="PR43">
        <v>0</v>
      </c>
      <c r="PS43">
        <v>0</v>
      </c>
      <c r="PT43">
        <v>0</v>
      </c>
      <c r="PU43">
        <v>0</v>
      </c>
      <c r="PV43">
        <v>0</v>
      </c>
      <c r="PW43">
        <v>0</v>
      </c>
      <c r="PX43">
        <v>0</v>
      </c>
      <c r="PY43">
        <v>0</v>
      </c>
      <c r="PZ43">
        <v>0</v>
      </c>
      <c r="QA43">
        <v>0</v>
      </c>
      <c r="QB43">
        <v>0</v>
      </c>
      <c r="QC43" s="1">
        <v>3.4139014065266597E-5</v>
      </c>
      <c r="QD43">
        <v>0</v>
      </c>
      <c r="QE43">
        <v>0</v>
      </c>
      <c r="QF43">
        <v>0</v>
      </c>
      <c r="QG43">
        <v>0</v>
      </c>
      <c r="QH43">
        <v>0</v>
      </c>
      <c r="QI43">
        <v>0</v>
      </c>
      <c r="QJ43">
        <v>0</v>
      </c>
      <c r="QK43">
        <v>0</v>
      </c>
      <c r="QL43">
        <v>0</v>
      </c>
      <c r="QM43">
        <v>0</v>
      </c>
      <c r="QN43">
        <v>0</v>
      </c>
      <c r="QO43">
        <v>0</v>
      </c>
      <c r="QP43">
        <v>0</v>
      </c>
      <c r="QQ43">
        <v>0</v>
      </c>
      <c r="QR43">
        <v>0</v>
      </c>
      <c r="QS43">
        <v>0</v>
      </c>
      <c r="QT43">
        <v>0</v>
      </c>
      <c r="QU43">
        <v>0</v>
      </c>
      <c r="QV43">
        <v>0</v>
      </c>
      <c r="QW43">
        <v>0</v>
      </c>
      <c r="QX43">
        <v>0</v>
      </c>
      <c r="QY43">
        <v>0</v>
      </c>
      <c r="QZ43">
        <v>0</v>
      </c>
      <c r="RA43">
        <v>0</v>
      </c>
      <c r="RB43" s="1">
        <v>1.4592362357541999E-5</v>
      </c>
      <c r="RC43">
        <v>0</v>
      </c>
      <c r="RD43">
        <v>1.2635115395851499E-3</v>
      </c>
      <c r="RE43">
        <v>1.54767119287486E-3</v>
      </c>
      <c r="RF43">
        <v>0</v>
      </c>
      <c r="RG43">
        <v>0</v>
      </c>
      <c r="RH43">
        <v>0</v>
      </c>
      <c r="RI43">
        <v>0</v>
      </c>
      <c r="RJ43">
        <v>0</v>
      </c>
      <c r="RK43">
        <v>0</v>
      </c>
      <c r="RL43">
        <v>0</v>
      </c>
      <c r="RM43">
        <v>0</v>
      </c>
      <c r="RN43">
        <v>0</v>
      </c>
      <c r="RO43">
        <v>0</v>
      </c>
      <c r="RP43">
        <v>0</v>
      </c>
      <c r="RQ43">
        <v>0</v>
      </c>
      <c r="RR43">
        <v>0</v>
      </c>
      <c r="RS43">
        <v>0</v>
      </c>
      <c r="RT43">
        <v>0</v>
      </c>
      <c r="RU43">
        <v>0</v>
      </c>
      <c r="RV43">
        <v>0</v>
      </c>
      <c r="RW43">
        <v>0</v>
      </c>
      <c r="RX43">
        <v>0</v>
      </c>
      <c r="RY43">
        <v>0</v>
      </c>
      <c r="RZ43">
        <v>0</v>
      </c>
      <c r="SA43">
        <v>0</v>
      </c>
      <c r="SB43">
        <v>0</v>
      </c>
      <c r="SC43">
        <v>0</v>
      </c>
      <c r="SD43">
        <v>0</v>
      </c>
      <c r="SE43">
        <v>0</v>
      </c>
      <c r="SF43">
        <v>0</v>
      </c>
      <c r="SG43">
        <v>0</v>
      </c>
      <c r="SH43">
        <v>0</v>
      </c>
      <c r="SI43">
        <v>0</v>
      </c>
      <c r="SJ43">
        <v>0</v>
      </c>
      <c r="SK43" s="1">
        <v>2.0263424518733299E-5</v>
      </c>
      <c r="SL43">
        <v>0</v>
      </c>
      <c r="SM43">
        <v>0</v>
      </c>
      <c r="SN43">
        <v>0</v>
      </c>
      <c r="SO43">
        <v>0</v>
      </c>
      <c r="SP43">
        <v>0</v>
      </c>
      <c r="SQ43">
        <v>0</v>
      </c>
      <c r="SR43">
        <v>0</v>
      </c>
      <c r="SS43">
        <v>0</v>
      </c>
      <c r="ST43">
        <v>0</v>
      </c>
      <c r="SU43">
        <v>0</v>
      </c>
      <c r="SV43">
        <v>0</v>
      </c>
      <c r="SW43">
        <v>0</v>
      </c>
      <c r="SX43">
        <v>0</v>
      </c>
      <c r="SY43">
        <v>0</v>
      </c>
      <c r="SZ43">
        <v>0</v>
      </c>
      <c r="TA43">
        <v>0</v>
      </c>
      <c r="TB43">
        <v>0</v>
      </c>
      <c r="TC43">
        <v>0</v>
      </c>
      <c r="TD43">
        <v>0</v>
      </c>
      <c r="TE43">
        <v>0</v>
      </c>
      <c r="TF43">
        <v>0</v>
      </c>
      <c r="TG43">
        <v>0</v>
      </c>
      <c r="TH43">
        <v>0</v>
      </c>
      <c r="TI43">
        <v>0</v>
      </c>
      <c r="TJ43">
        <v>0</v>
      </c>
      <c r="TK43">
        <v>0</v>
      </c>
      <c r="TL43">
        <v>0</v>
      </c>
      <c r="TM43">
        <v>0</v>
      </c>
      <c r="TN43">
        <v>0</v>
      </c>
      <c r="TO43">
        <v>0</v>
      </c>
      <c r="TP43">
        <v>0</v>
      </c>
      <c r="TQ43">
        <v>0</v>
      </c>
      <c r="TR43">
        <v>0</v>
      </c>
      <c r="TS43">
        <v>0</v>
      </c>
      <c r="TT43">
        <v>0</v>
      </c>
      <c r="TU43">
        <v>0</v>
      </c>
      <c r="TV43">
        <v>0</v>
      </c>
      <c r="TW43">
        <v>0</v>
      </c>
      <c r="TX43">
        <v>0</v>
      </c>
      <c r="TY43">
        <v>0</v>
      </c>
      <c r="TZ43">
        <v>0</v>
      </c>
      <c r="UA43">
        <v>0</v>
      </c>
      <c r="UB43">
        <v>0</v>
      </c>
      <c r="UC43">
        <v>0</v>
      </c>
      <c r="UD43">
        <v>0</v>
      </c>
      <c r="UE43">
        <v>0</v>
      </c>
      <c r="UF43">
        <v>0</v>
      </c>
      <c r="UG43">
        <v>0</v>
      </c>
      <c r="UH43">
        <v>0</v>
      </c>
      <c r="UI43">
        <v>0</v>
      </c>
      <c r="UJ43">
        <v>0</v>
      </c>
      <c r="UK43">
        <v>0</v>
      </c>
      <c r="UL43">
        <v>0</v>
      </c>
      <c r="UM43">
        <v>0</v>
      </c>
      <c r="UN43">
        <v>0</v>
      </c>
      <c r="UO43">
        <v>0</v>
      </c>
      <c r="UP43">
        <v>0</v>
      </c>
      <c r="UQ43">
        <v>0</v>
      </c>
      <c r="UR43">
        <v>0</v>
      </c>
      <c r="US43">
        <v>0</v>
      </c>
      <c r="UT43">
        <v>0</v>
      </c>
      <c r="UU43">
        <v>0</v>
      </c>
      <c r="UV43">
        <v>0</v>
      </c>
      <c r="UW43">
        <v>0</v>
      </c>
      <c r="UX43">
        <v>0</v>
      </c>
      <c r="UY43">
        <v>0</v>
      </c>
      <c r="UZ43">
        <v>0</v>
      </c>
      <c r="VA43">
        <v>0</v>
      </c>
      <c r="VB43">
        <v>0</v>
      </c>
      <c r="VC43">
        <v>0</v>
      </c>
      <c r="VD43">
        <v>0</v>
      </c>
      <c r="VE43">
        <v>0</v>
      </c>
      <c r="VF43">
        <v>0</v>
      </c>
      <c r="VG43">
        <v>0</v>
      </c>
      <c r="VH43">
        <v>0</v>
      </c>
      <c r="VI43">
        <v>0</v>
      </c>
      <c r="VJ43" s="1">
        <v>1.31140661473496E-5</v>
      </c>
      <c r="VK43">
        <v>0</v>
      </c>
      <c r="VL43">
        <v>0</v>
      </c>
      <c r="VM43">
        <v>0</v>
      </c>
      <c r="VN43">
        <v>0</v>
      </c>
      <c r="VO43">
        <v>0</v>
      </c>
      <c r="VP43">
        <v>0</v>
      </c>
      <c r="VQ43">
        <v>0</v>
      </c>
      <c r="VR43">
        <v>0</v>
      </c>
      <c r="VS43">
        <v>0</v>
      </c>
      <c r="VT43">
        <v>0</v>
      </c>
      <c r="VU43">
        <v>0</v>
      </c>
      <c r="VV43">
        <v>0</v>
      </c>
      <c r="VW43">
        <v>0</v>
      </c>
      <c r="VX43">
        <v>0</v>
      </c>
      <c r="VY43">
        <v>0</v>
      </c>
      <c r="VZ43">
        <v>0</v>
      </c>
      <c r="WA43">
        <v>0</v>
      </c>
      <c r="WB43">
        <v>0</v>
      </c>
      <c r="WC43">
        <v>0</v>
      </c>
      <c r="WD43">
        <v>0</v>
      </c>
      <c r="WE43">
        <v>0</v>
      </c>
      <c r="WF43">
        <v>0</v>
      </c>
      <c r="WG43">
        <v>0</v>
      </c>
      <c r="WH43">
        <v>0</v>
      </c>
      <c r="WI43">
        <v>0</v>
      </c>
      <c r="WJ43">
        <v>0</v>
      </c>
      <c r="WK43">
        <v>0</v>
      </c>
      <c r="WL43">
        <v>0</v>
      </c>
      <c r="WM43">
        <v>0</v>
      </c>
      <c r="WN43">
        <v>0</v>
      </c>
      <c r="WO43">
        <v>0</v>
      </c>
      <c r="WP43">
        <v>0</v>
      </c>
      <c r="WQ43">
        <v>0</v>
      </c>
      <c r="WR43">
        <v>0</v>
      </c>
      <c r="WS43">
        <v>0</v>
      </c>
      <c r="WT43">
        <v>0</v>
      </c>
      <c r="WU43">
        <v>0</v>
      </c>
      <c r="WV43">
        <v>0</v>
      </c>
      <c r="WW43">
        <v>0</v>
      </c>
      <c r="WX43">
        <v>0</v>
      </c>
      <c r="WY43">
        <v>0</v>
      </c>
      <c r="WZ43">
        <v>0</v>
      </c>
      <c r="XA43">
        <v>0</v>
      </c>
      <c r="XB43">
        <v>0</v>
      </c>
      <c r="XC43">
        <v>0</v>
      </c>
      <c r="XD43">
        <v>0</v>
      </c>
      <c r="XE43">
        <v>0</v>
      </c>
      <c r="XF43">
        <v>0</v>
      </c>
      <c r="XG43">
        <v>0</v>
      </c>
      <c r="XH43">
        <v>0</v>
      </c>
      <c r="XI43">
        <v>0</v>
      </c>
      <c r="XJ43">
        <v>0</v>
      </c>
      <c r="XK43">
        <v>0</v>
      </c>
      <c r="XL43">
        <v>0</v>
      </c>
      <c r="XM43">
        <v>0</v>
      </c>
      <c r="XN43">
        <v>0</v>
      </c>
      <c r="XO43">
        <v>0</v>
      </c>
      <c r="XP43">
        <v>0</v>
      </c>
      <c r="XQ43">
        <v>0</v>
      </c>
      <c r="XR43">
        <v>0</v>
      </c>
      <c r="XS43">
        <v>0</v>
      </c>
      <c r="XT43">
        <v>0</v>
      </c>
      <c r="XU43">
        <v>0</v>
      </c>
      <c r="XV43">
        <v>0</v>
      </c>
      <c r="XW43">
        <v>0</v>
      </c>
      <c r="XX43">
        <v>0</v>
      </c>
      <c r="XY43">
        <v>0</v>
      </c>
      <c r="XZ43">
        <v>0</v>
      </c>
      <c r="YA43">
        <v>0</v>
      </c>
      <c r="YB43">
        <v>0</v>
      </c>
      <c r="YC43">
        <v>0</v>
      </c>
      <c r="YD43">
        <v>0</v>
      </c>
      <c r="YE43">
        <v>0</v>
      </c>
      <c r="YF43">
        <v>0</v>
      </c>
      <c r="YG43">
        <v>0</v>
      </c>
      <c r="YH43">
        <v>0</v>
      </c>
      <c r="YI43">
        <v>0</v>
      </c>
      <c r="YJ43">
        <v>0</v>
      </c>
      <c r="YK43">
        <v>0</v>
      </c>
      <c r="YL43">
        <v>0</v>
      </c>
      <c r="YM43">
        <v>0</v>
      </c>
      <c r="YN43">
        <v>0</v>
      </c>
      <c r="YO43">
        <v>0</v>
      </c>
      <c r="YP43">
        <v>0</v>
      </c>
      <c r="YQ43">
        <v>0</v>
      </c>
      <c r="YR43">
        <v>0</v>
      </c>
      <c r="YS43">
        <v>0</v>
      </c>
      <c r="YT43">
        <v>0</v>
      </c>
      <c r="YU43">
        <v>0</v>
      </c>
      <c r="YV43">
        <v>0</v>
      </c>
      <c r="YW43">
        <v>0</v>
      </c>
      <c r="YX43">
        <v>0</v>
      </c>
      <c r="YY43">
        <v>0</v>
      </c>
      <c r="YZ43">
        <v>0</v>
      </c>
      <c r="ZA43">
        <v>0</v>
      </c>
      <c r="ZB43">
        <v>0</v>
      </c>
      <c r="ZC43">
        <v>0</v>
      </c>
      <c r="ZD43">
        <v>0</v>
      </c>
      <c r="ZE43">
        <v>0</v>
      </c>
      <c r="ZF43">
        <v>0</v>
      </c>
      <c r="ZG43">
        <v>0</v>
      </c>
      <c r="ZH43">
        <v>0</v>
      </c>
      <c r="ZI43">
        <v>0</v>
      </c>
      <c r="ZJ43">
        <v>0</v>
      </c>
      <c r="ZK43">
        <v>0</v>
      </c>
      <c r="ZL43">
        <v>0</v>
      </c>
      <c r="ZM43">
        <v>0</v>
      </c>
      <c r="ZN43">
        <v>0</v>
      </c>
      <c r="ZO43">
        <v>0</v>
      </c>
      <c r="ZP43">
        <v>0</v>
      </c>
      <c r="ZQ43">
        <v>0</v>
      </c>
      <c r="ZR43">
        <v>0</v>
      </c>
      <c r="ZS43">
        <v>0</v>
      </c>
      <c r="ZT43">
        <v>0</v>
      </c>
      <c r="ZU43">
        <v>0</v>
      </c>
      <c r="ZV43">
        <v>0</v>
      </c>
      <c r="ZW43">
        <v>0</v>
      </c>
      <c r="ZX43">
        <v>0</v>
      </c>
      <c r="ZY43">
        <v>0</v>
      </c>
      <c r="ZZ43">
        <v>0</v>
      </c>
      <c r="AAA43">
        <v>0</v>
      </c>
      <c r="AAB43">
        <v>0</v>
      </c>
      <c r="AAC43">
        <v>0</v>
      </c>
      <c r="AAD43">
        <v>0</v>
      </c>
      <c r="AAE43">
        <v>0</v>
      </c>
      <c r="AAF43">
        <v>0</v>
      </c>
      <c r="AAG43">
        <v>0</v>
      </c>
      <c r="AAH43">
        <v>0</v>
      </c>
      <c r="AAI43">
        <v>0</v>
      </c>
      <c r="AAJ43">
        <v>0</v>
      </c>
      <c r="AAK43">
        <v>0</v>
      </c>
      <c r="AAL43">
        <v>0</v>
      </c>
      <c r="AAM43">
        <v>0</v>
      </c>
      <c r="AAN43">
        <v>0</v>
      </c>
      <c r="AAO43">
        <v>0</v>
      </c>
      <c r="AAP43">
        <v>0</v>
      </c>
      <c r="AAQ43">
        <v>0</v>
      </c>
      <c r="AAR43">
        <v>0</v>
      </c>
      <c r="AAS43" s="1">
        <v>1.3835851458298699E-5</v>
      </c>
      <c r="AAT43">
        <v>0</v>
      </c>
      <c r="AAU43">
        <v>0</v>
      </c>
      <c r="AAV43">
        <v>0</v>
      </c>
      <c r="AAW43" s="1">
        <v>6.8533519744507003E-6</v>
      </c>
      <c r="AAX43">
        <v>0</v>
      </c>
      <c r="AAY43">
        <v>0</v>
      </c>
      <c r="AAZ43">
        <v>0</v>
      </c>
      <c r="ABA43">
        <v>0</v>
      </c>
      <c r="ABB43">
        <v>0</v>
      </c>
      <c r="ABC43" s="1">
        <v>6.1346682371416606E-5</v>
      </c>
      <c r="ABD43">
        <v>0</v>
      </c>
      <c r="ABE43">
        <v>0</v>
      </c>
      <c r="ABF43">
        <v>0</v>
      </c>
      <c r="ABG43">
        <v>0</v>
      </c>
      <c r="ABH43">
        <v>0</v>
      </c>
      <c r="ABI43">
        <v>0</v>
      </c>
      <c r="ABJ43">
        <v>0</v>
      </c>
      <c r="ABK43">
        <v>0</v>
      </c>
      <c r="ABL43">
        <v>0</v>
      </c>
      <c r="ABM43">
        <v>0</v>
      </c>
      <c r="ABN43">
        <v>0</v>
      </c>
      <c r="ABO43">
        <v>0</v>
      </c>
      <c r="ABP43">
        <v>0</v>
      </c>
      <c r="ABQ43">
        <v>0</v>
      </c>
      <c r="ABR43">
        <v>0</v>
      </c>
      <c r="ABS43">
        <v>0</v>
      </c>
      <c r="ABT43">
        <v>0</v>
      </c>
      <c r="ABU43">
        <v>0</v>
      </c>
      <c r="ABV43">
        <v>0</v>
      </c>
      <c r="ABW43">
        <v>0</v>
      </c>
      <c r="ABX43">
        <v>0</v>
      </c>
      <c r="ABY43">
        <v>0</v>
      </c>
      <c r="ABZ43">
        <v>0</v>
      </c>
      <c r="ACA43">
        <v>0</v>
      </c>
      <c r="ACB43">
        <v>0</v>
      </c>
      <c r="ACC43">
        <v>0</v>
      </c>
      <c r="ACD43">
        <v>0</v>
      </c>
      <c r="ACE43">
        <v>0</v>
      </c>
      <c r="ACF43">
        <v>0</v>
      </c>
      <c r="ACG43">
        <v>0</v>
      </c>
      <c r="ACH43">
        <v>0</v>
      </c>
      <c r="ACI43">
        <v>0</v>
      </c>
      <c r="ACJ43">
        <v>0</v>
      </c>
      <c r="ACK43">
        <v>0</v>
      </c>
      <c r="ACL43">
        <v>0</v>
      </c>
      <c r="ACM43">
        <v>0</v>
      </c>
      <c r="ACN43">
        <v>0</v>
      </c>
      <c r="ACO43">
        <v>0</v>
      </c>
      <c r="ACP43">
        <v>0</v>
      </c>
      <c r="ACQ43">
        <v>0</v>
      </c>
      <c r="ACR43">
        <v>0</v>
      </c>
      <c r="ACS43">
        <v>0</v>
      </c>
      <c r="ACT43">
        <v>0</v>
      </c>
      <c r="ACU43">
        <v>0</v>
      </c>
      <c r="ACV43">
        <v>0</v>
      </c>
      <c r="ACW43">
        <v>0</v>
      </c>
      <c r="ACX43">
        <v>0</v>
      </c>
      <c r="ACY43">
        <v>0</v>
      </c>
      <c r="ACZ43">
        <v>0</v>
      </c>
      <c r="ADA43">
        <v>0</v>
      </c>
      <c r="ADB43">
        <v>0</v>
      </c>
      <c r="ADC43">
        <v>0</v>
      </c>
      <c r="ADD43">
        <v>0</v>
      </c>
      <c r="ADE43">
        <v>0</v>
      </c>
      <c r="ADF43">
        <v>0</v>
      </c>
      <c r="ADG43">
        <v>0</v>
      </c>
      <c r="ADH43">
        <v>0</v>
      </c>
      <c r="ADI43">
        <v>0</v>
      </c>
      <c r="ADJ43">
        <v>0</v>
      </c>
      <c r="ADK43">
        <v>0</v>
      </c>
      <c r="ADL43">
        <v>0</v>
      </c>
      <c r="ADM43">
        <v>0</v>
      </c>
      <c r="ADN43">
        <v>0</v>
      </c>
      <c r="ADO43">
        <v>0</v>
      </c>
      <c r="ADP43">
        <v>0</v>
      </c>
      <c r="ADQ43">
        <v>0</v>
      </c>
      <c r="ADR43">
        <v>0</v>
      </c>
      <c r="ADS43">
        <v>0</v>
      </c>
      <c r="ADT43">
        <v>0</v>
      </c>
      <c r="ADU43">
        <v>0</v>
      </c>
      <c r="ADV43">
        <v>0</v>
      </c>
      <c r="ADW43">
        <v>0</v>
      </c>
      <c r="ADX43">
        <v>0</v>
      </c>
      <c r="ADY43">
        <v>0</v>
      </c>
      <c r="ADZ43">
        <v>0</v>
      </c>
      <c r="AEA43">
        <v>0</v>
      </c>
      <c r="AEB43">
        <v>0</v>
      </c>
      <c r="AEC43">
        <v>0</v>
      </c>
      <c r="AED43">
        <v>0</v>
      </c>
      <c r="AEE43">
        <v>0</v>
      </c>
      <c r="AEF43">
        <v>0</v>
      </c>
      <c r="AEG43">
        <v>0</v>
      </c>
      <c r="AEH43">
        <v>0</v>
      </c>
      <c r="AEI43">
        <v>0</v>
      </c>
      <c r="AEJ43">
        <v>0</v>
      </c>
      <c r="AEK43">
        <v>0</v>
      </c>
      <c r="AEL43">
        <v>0</v>
      </c>
      <c r="AEM43">
        <v>0</v>
      </c>
      <c r="AEN43">
        <v>0</v>
      </c>
      <c r="AEO43">
        <v>0</v>
      </c>
      <c r="AEP43">
        <v>0</v>
      </c>
      <c r="AEQ43">
        <v>0</v>
      </c>
      <c r="AER43">
        <v>0</v>
      </c>
      <c r="AES43">
        <v>0</v>
      </c>
      <c r="AET43">
        <v>0</v>
      </c>
      <c r="AEU43">
        <v>0</v>
      </c>
      <c r="AEV43">
        <v>0</v>
      </c>
      <c r="AEW43">
        <v>0</v>
      </c>
      <c r="AEX43">
        <v>0</v>
      </c>
      <c r="AEY43">
        <v>0</v>
      </c>
      <c r="AEZ43">
        <v>0</v>
      </c>
      <c r="AFA43">
        <v>0</v>
      </c>
      <c r="AFB43">
        <v>0</v>
      </c>
      <c r="AFC43">
        <v>0</v>
      </c>
      <c r="AFD43">
        <v>0</v>
      </c>
      <c r="AFE43">
        <v>0</v>
      </c>
      <c r="AFF43">
        <v>0</v>
      </c>
      <c r="AFG43">
        <v>0</v>
      </c>
      <c r="AFH43">
        <v>0</v>
      </c>
      <c r="AFI43">
        <v>0</v>
      </c>
      <c r="AFJ43">
        <v>0</v>
      </c>
      <c r="AFK43">
        <v>0</v>
      </c>
      <c r="AFL43">
        <v>0</v>
      </c>
      <c r="AFM43">
        <v>0</v>
      </c>
      <c r="AFN43">
        <v>0</v>
      </c>
      <c r="AFO43">
        <v>0</v>
      </c>
      <c r="AFP43">
        <v>0</v>
      </c>
      <c r="AFQ43">
        <v>0</v>
      </c>
      <c r="AFR43">
        <v>0</v>
      </c>
      <c r="AFS43">
        <v>0</v>
      </c>
      <c r="AFT43">
        <v>0</v>
      </c>
      <c r="AFU43">
        <v>0</v>
      </c>
      <c r="AFV43">
        <v>0</v>
      </c>
      <c r="AFW43">
        <v>0</v>
      </c>
      <c r="AFX43">
        <v>0</v>
      </c>
      <c r="AFY43">
        <v>0</v>
      </c>
      <c r="AFZ43">
        <v>0</v>
      </c>
      <c r="AGA43">
        <v>0</v>
      </c>
      <c r="AGB43">
        <v>0</v>
      </c>
      <c r="AGC43">
        <v>0</v>
      </c>
      <c r="AGD43">
        <v>0</v>
      </c>
      <c r="AGE43">
        <v>0</v>
      </c>
    </row>
    <row r="44" spans="1:863" x14ac:dyDescent="0.2">
      <c r="A44" t="s">
        <v>49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 s="1">
        <v>4.8113933795226998E-6</v>
      </c>
      <c r="CB44">
        <v>0</v>
      </c>
      <c r="CC44">
        <v>0</v>
      </c>
      <c r="CD44">
        <v>0</v>
      </c>
      <c r="CE44" s="1">
        <v>4.6036700457604799E-6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 s="1">
        <v>1.3468013468013401E-5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 s="1">
        <v>3.6350418029800001E-5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 s="1">
        <v>1.3872704067476801E-5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  <c r="ND44">
        <v>0</v>
      </c>
      <c r="NE44">
        <v>0</v>
      </c>
      <c r="NF44">
        <v>0</v>
      </c>
      <c r="NG44">
        <v>0</v>
      </c>
      <c r="NH44">
        <v>0</v>
      </c>
      <c r="NI44">
        <v>0</v>
      </c>
      <c r="NJ44">
        <v>0</v>
      </c>
      <c r="NK44">
        <v>0</v>
      </c>
      <c r="NL44">
        <v>0</v>
      </c>
      <c r="NM44">
        <v>0</v>
      </c>
      <c r="NN44">
        <v>0</v>
      </c>
      <c r="NO44">
        <v>0</v>
      </c>
      <c r="NP44">
        <v>0</v>
      </c>
      <c r="NQ44">
        <v>0</v>
      </c>
      <c r="NR44">
        <v>0</v>
      </c>
      <c r="NS44">
        <v>0</v>
      </c>
      <c r="NT44">
        <v>0</v>
      </c>
      <c r="NU44">
        <v>0</v>
      </c>
      <c r="NV44">
        <v>0</v>
      </c>
      <c r="NW44">
        <v>0</v>
      </c>
      <c r="NX44">
        <v>0</v>
      </c>
      <c r="NY44">
        <v>0</v>
      </c>
      <c r="NZ44">
        <v>0</v>
      </c>
      <c r="OA44">
        <v>0</v>
      </c>
      <c r="OB44">
        <v>0</v>
      </c>
      <c r="OC44">
        <v>0</v>
      </c>
      <c r="OD44">
        <v>0</v>
      </c>
      <c r="OE44">
        <v>0</v>
      </c>
      <c r="OF44">
        <v>0</v>
      </c>
      <c r="OG44">
        <v>0</v>
      </c>
      <c r="OH44">
        <v>0</v>
      </c>
      <c r="OI44">
        <v>0</v>
      </c>
      <c r="OJ44">
        <v>0</v>
      </c>
      <c r="OK44">
        <v>0</v>
      </c>
      <c r="OL44">
        <v>0</v>
      </c>
      <c r="OM44">
        <v>0</v>
      </c>
      <c r="ON44" s="1">
        <v>1.69480035251833E-5</v>
      </c>
      <c r="OO44">
        <v>0</v>
      </c>
      <c r="OP44">
        <v>0</v>
      </c>
      <c r="OQ44">
        <v>0</v>
      </c>
      <c r="OR44">
        <v>0</v>
      </c>
      <c r="OS44">
        <v>0</v>
      </c>
      <c r="OT44">
        <v>0</v>
      </c>
      <c r="OU44">
        <v>0</v>
      </c>
      <c r="OV44">
        <v>0</v>
      </c>
      <c r="OW44">
        <v>0</v>
      </c>
      <c r="OX44">
        <v>0</v>
      </c>
      <c r="OY44">
        <v>0</v>
      </c>
      <c r="OZ44">
        <v>0</v>
      </c>
      <c r="PA44">
        <v>0</v>
      </c>
      <c r="PB44">
        <v>0</v>
      </c>
      <c r="PC44">
        <v>0</v>
      </c>
      <c r="PD44">
        <v>0</v>
      </c>
      <c r="PE44">
        <v>0</v>
      </c>
      <c r="PF44">
        <v>0</v>
      </c>
      <c r="PG44">
        <v>0</v>
      </c>
      <c r="PH44">
        <v>0</v>
      </c>
      <c r="PI44">
        <v>0</v>
      </c>
      <c r="PJ44">
        <v>0</v>
      </c>
      <c r="PK44">
        <v>0</v>
      </c>
      <c r="PL44">
        <v>0</v>
      </c>
      <c r="PM44">
        <v>0</v>
      </c>
      <c r="PN44">
        <v>0</v>
      </c>
      <c r="PO44">
        <v>0</v>
      </c>
      <c r="PP44">
        <v>0</v>
      </c>
      <c r="PQ44">
        <v>0</v>
      </c>
      <c r="PR44">
        <v>0</v>
      </c>
      <c r="PS44">
        <v>0</v>
      </c>
      <c r="PT44">
        <v>0</v>
      </c>
      <c r="PU44">
        <v>0</v>
      </c>
      <c r="PV44">
        <v>0</v>
      </c>
      <c r="PW44">
        <v>0</v>
      </c>
      <c r="PX44">
        <v>0</v>
      </c>
      <c r="PY44">
        <v>0</v>
      </c>
      <c r="PZ44">
        <v>0</v>
      </c>
      <c r="QA44">
        <v>0</v>
      </c>
      <c r="QB44">
        <v>0</v>
      </c>
      <c r="QC44">
        <v>0</v>
      </c>
      <c r="QD44">
        <v>0</v>
      </c>
      <c r="QE44">
        <v>0</v>
      </c>
      <c r="QF44">
        <v>0</v>
      </c>
      <c r="QG44">
        <v>0</v>
      </c>
      <c r="QH44">
        <v>0</v>
      </c>
      <c r="QI44">
        <v>0</v>
      </c>
      <c r="QJ44">
        <v>0</v>
      </c>
      <c r="QK44">
        <v>0</v>
      </c>
      <c r="QL44" s="1">
        <v>4.6328468844099999E-5</v>
      </c>
      <c r="QM44">
        <v>0</v>
      </c>
      <c r="QN44">
        <v>0</v>
      </c>
      <c r="QO44">
        <v>0</v>
      </c>
      <c r="QP44">
        <v>0</v>
      </c>
      <c r="QQ44">
        <v>0</v>
      </c>
      <c r="QR44">
        <v>0</v>
      </c>
      <c r="QS44">
        <v>0</v>
      </c>
      <c r="QT44">
        <v>0</v>
      </c>
      <c r="QU44">
        <v>0</v>
      </c>
      <c r="QV44">
        <v>0</v>
      </c>
      <c r="QW44">
        <v>0</v>
      </c>
      <c r="QX44">
        <v>0</v>
      </c>
      <c r="QY44">
        <v>0</v>
      </c>
      <c r="QZ44" s="1">
        <v>7.1564544062289699E-6</v>
      </c>
      <c r="RA44">
        <v>0</v>
      </c>
      <c r="RB44">
        <v>0</v>
      </c>
      <c r="RC44" s="1">
        <v>7.3231102713944598E-6</v>
      </c>
      <c r="RD44">
        <v>0</v>
      </c>
      <c r="RE44">
        <v>0</v>
      </c>
      <c r="RF44">
        <v>0</v>
      </c>
      <c r="RG44">
        <v>0</v>
      </c>
      <c r="RH44">
        <v>0</v>
      </c>
      <c r="RI44">
        <v>0</v>
      </c>
      <c r="RJ44">
        <v>0</v>
      </c>
      <c r="RK44">
        <v>0</v>
      </c>
      <c r="RL44">
        <v>0</v>
      </c>
      <c r="RM44">
        <v>0</v>
      </c>
      <c r="RN44">
        <v>0</v>
      </c>
      <c r="RO44">
        <v>0</v>
      </c>
      <c r="RP44">
        <v>0</v>
      </c>
      <c r="RQ44">
        <v>0</v>
      </c>
      <c r="RR44">
        <v>0</v>
      </c>
      <c r="RS44">
        <v>0</v>
      </c>
      <c r="RT44">
        <v>0</v>
      </c>
      <c r="RU44">
        <v>0</v>
      </c>
      <c r="RV44">
        <v>0</v>
      </c>
      <c r="RW44">
        <v>0</v>
      </c>
      <c r="RX44">
        <v>0</v>
      </c>
      <c r="RY44">
        <v>0</v>
      </c>
      <c r="RZ44">
        <v>0</v>
      </c>
      <c r="SA44">
        <v>0</v>
      </c>
      <c r="SB44">
        <v>0</v>
      </c>
      <c r="SC44">
        <v>0</v>
      </c>
      <c r="SD44">
        <v>0</v>
      </c>
      <c r="SE44">
        <v>0</v>
      </c>
      <c r="SF44">
        <v>0</v>
      </c>
      <c r="SG44">
        <v>0</v>
      </c>
      <c r="SH44">
        <v>0</v>
      </c>
      <c r="SI44">
        <v>0</v>
      </c>
      <c r="SJ44">
        <v>0</v>
      </c>
      <c r="SK44">
        <v>0</v>
      </c>
      <c r="SL44">
        <v>0</v>
      </c>
      <c r="SM44">
        <v>0</v>
      </c>
      <c r="SN44">
        <v>0</v>
      </c>
      <c r="SO44">
        <v>0</v>
      </c>
      <c r="SP44">
        <v>0</v>
      </c>
      <c r="SQ44">
        <v>0</v>
      </c>
      <c r="SR44">
        <v>0</v>
      </c>
      <c r="SS44">
        <v>0</v>
      </c>
      <c r="ST44">
        <v>0</v>
      </c>
      <c r="SU44">
        <v>0</v>
      </c>
      <c r="SV44">
        <v>0</v>
      </c>
      <c r="SW44">
        <v>0</v>
      </c>
      <c r="SX44">
        <v>0</v>
      </c>
      <c r="SY44">
        <v>0</v>
      </c>
      <c r="SZ44">
        <v>0</v>
      </c>
      <c r="TA44">
        <v>0</v>
      </c>
      <c r="TB44">
        <v>0</v>
      </c>
      <c r="TC44">
        <v>0</v>
      </c>
      <c r="TD44">
        <v>0</v>
      </c>
      <c r="TE44">
        <v>0</v>
      </c>
      <c r="TF44">
        <v>0</v>
      </c>
      <c r="TG44">
        <v>0</v>
      </c>
      <c r="TH44">
        <v>0</v>
      </c>
      <c r="TI44">
        <v>0</v>
      </c>
      <c r="TJ44">
        <v>0</v>
      </c>
      <c r="TK44">
        <v>0</v>
      </c>
      <c r="TL44">
        <v>0</v>
      </c>
      <c r="TM44">
        <v>0</v>
      </c>
      <c r="TN44">
        <v>0</v>
      </c>
      <c r="TO44">
        <v>0</v>
      </c>
      <c r="TP44">
        <v>0</v>
      </c>
      <c r="TQ44">
        <v>0</v>
      </c>
      <c r="TR44">
        <v>0</v>
      </c>
      <c r="TS44">
        <v>0</v>
      </c>
      <c r="TT44">
        <v>0</v>
      </c>
      <c r="TU44" s="1">
        <v>6.5280116981969596E-6</v>
      </c>
      <c r="TV44">
        <v>0</v>
      </c>
      <c r="TW44">
        <v>0</v>
      </c>
      <c r="TX44">
        <v>0</v>
      </c>
      <c r="TY44">
        <v>0</v>
      </c>
      <c r="TZ44">
        <v>0</v>
      </c>
      <c r="UA44">
        <v>0</v>
      </c>
      <c r="UB44">
        <v>0</v>
      </c>
      <c r="UC44">
        <v>0</v>
      </c>
      <c r="UD44">
        <v>0</v>
      </c>
      <c r="UE44">
        <v>0</v>
      </c>
      <c r="UF44">
        <v>0</v>
      </c>
      <c r="UG44">
        <v>0</v>
      </c>
      <c r="UH44">
        <v>0</v>
      </c>
      <c r="UI44">
        <v>0</v>
      </c>
      <c r="UJ44">
        <v>0</v>
      </c>
      <c r="UK44">
        <v>0</v>
      </c>
      <c r="UL44">
        <v>0</v>
      </c>
      <c r="UM44">
        <v>0</v>
      </c>
      <c r="UN44">
        <v>0</v>
      </c>
      <c r="UO44">
        <v>0</v>
      </c>
      <c r="UP44">
        <v>0</v>
      </c>
      <c r="UQ44">
        <v>0</v>
      </c>
      <c r="UR44">
        <v>0</v>
      </c>
      <c r="US44">
        <v>0</v>
      </c>
      <c r="UT44">
        <v>0</v>
      </c>
      <c r="UU44">
        <v>0</v>
      </c>
      <c r="UV44">
        <v>0</v>
      </c>
      <c r="UW44">
        <v>0</v>
      </c>
      <c r="UX44">
        <v>0</v>
      </c>
      <c r="UY44">
        <v>0</v>
      </c>
      <c r="UZ44">
        <v>0</v>
      </c>
      <c r="VA44">
        <v>0</v>
      </c>
      <c r="VB44">
        <v>0</v>
      </c>
      <c r="VC44">
        <v>0</v>
      </c>
      <c r="VD44">
        <v>0</v>
      </c>
      <c r="VE44">
        <v>0</v>
      </c>
      <c r="VF44">
        <v>0</v>
      </c>
      <c r="VG44">
        <v>0</v>
      </c>
      <c r="VH44">
        <v>0</v>
      </c>
      <c r="VI44">
        <v>0</v>
      </c>
      <c r="VJ44">
        <v>0</v>
      </c>
      <c r="VK44">
        <v>0</v>
      </c>
      <c r="VL44">
        <v>0</v>
      </c>
      <c r="VM44">
        <v>0</v>
      </c>
      <c r="VN44">
        <v>0</v>
      </c>
      <c r="VO44">
        <v>0</v>
      </c>
      <c r="VP44">
        <v>0</v>
      </c>
      <c r="VQ44" s="1">
        <v>5.2958808638640796E-6</v>
      </c>
      <c r="VR44">
        <v>0</v>
      </c>
      <c r="VS44">
        <v>0</v>
      </c>
      <c r="VT44">
        <v>0</v>
      </c>
      <c r="VU44">
        <v>0</v>
      </c>
      <c r="VV44">
        <v>0</v>
      </c>
      <c r="VW44">
        <v>0</v>
      </c>
      <c r="VX44">
        <v>0</v>
      </c>
      <c r="VY44">
        <v>0</v>
      </c>
      <c r="VZ44">
        <v>0</v>
      </c>
      <c r="WA44">
        <v>0</v>
      </c>
      <c r="WB44">
        <v>0</v>
      </c>
      <c r="WC44">
        <v>0</v>
      </c>
      <c r="WD44">
        <v>0</v>
      </c>
      <c r="WE44">
        <v>0</v>
      </c>
      <c r="WF44">
        <v>0</v>
      </c>
      <c r="WG44">
        <v>0</v>
      </c>
      <c r="WH44">
        <v>0</v>
      </c>
      <c r="WI44">
        <v>0</v>
      </c>
      <c r="WJ44">
        <v>0</v>
      </c>
      <c r="WK44">
        <v>0</v>
      </c>
      <c r="WL44">
        <v>0</v>
      </c>
      <c r="WM44">
        <v>0</v>
      </c>
      <c r="WN44">
        <v>0</v>
      </c>
      <c r="WO44">
        <v>0</v>
      </c>
      <c r="WP44">
        <v>0</v>
      </c>
      <c r="WQ44">
        <v>0</v>
      </c>
      <c r="WR44">
        <v>0</v>
      </c>
      <c r="WS44">
        <v>0</v>
      </c>
      <c r="WT44">
        <v>0</v>
      </c>
      <c r="WU44">
        <v>0</v>
      </c>
      <c r="WV44">
        <v>0</v>
      </c>
      <c r="WW44">
        <v>0</v>
      </c>
      <c r="WX44">
        <v>0</v>
      </c>
      <c r="WY44">
        <v>0</v>
      </c>
      <c r="WZ44">
        <v>0</v>
      </c>
      <c r="XA44">
        <v>0</v>
      </c>
      <c r="XB44">
        <v>0</v>
      </c>
      <c r="XC44">
        <v>0</v>
      </c>
      <c r="XD44">
        <v>0</v>
      </c>
      <c r="XE44">
        <v>0</v>
      </c>
      <c r="XF44">
        <v>0</v>
      </c>
      <c r="XG44">
        <v>0</v>
      </c>
      <c r="XH44">
        <v>0</v>
      </c>
      <c r="XI44">
        <v>0</v>
      </c>
      <c r="XJ44">
        <v>0</v>
      </c>
      <c r="XK44">
        <v>0</v>
      </c>
      <c r="XL44">
        <v>0</v>
      </c>
      <c r="XM44">
        <v>0</v>
      </c>
      <c r="XN44">
        <v>0</v>
      </c>
      <c r="XO44">
        <v>0</v>
      </c>
      <c r="XP44">
        <v>0</v>
      </c>
      <c r="XQ44">
        <v>0</v>
      </c>
      <c r="XR44">
        <v>0</v>
      </c>
      <c r="XS44">
        <v>0</v>
      </c>
      <c r="XT44">
        <v>0</v>
      </c>
      <c r="XU44">
        <v>0</v>
      </c>
      <c r="XV44">
        <v>0</v>
      </c>
      <c r="XW44">
        <v>0</v>
      </c>
      <c r="XX44">
        <v>0</v>
      </c>
      <c r="XY44">
        <v>0</v>
      </c>
      <c r="XZ44">
        <v>0</v>
      </c>
      <c r="YA44">
        <v>0</v>
      </c>
      <c r="YB44">
        <v>0</v>
      </c>
      <c r="YC44">
        <v>0</v>
      </c>
      <c r="YD44">
        <v>0</v>
      </c>
      <c r="YE44">
        <v>0</v>
      </c>
      <c r="YF44">
        <v>0</v>
      </c>
      <c r="YG44">
        <v>0</v>
      </c>
      <c r="YH44">
        <v>0</v>
      </c>
      <c r="YI44">
        <v>0</v>
      </c>
      <c r="YJ44">
        <v>0</v>
      </c>
      <c r="YK44">
        <v>0</v>
      </c>
      <c r="YL44">
        <v>0</v>
      </c>
      <c r="YM44">
        <v>0</v>
      </c>
      <c r="YN44">
        <v>0</v>
      </c>
      <c r="YO44">
        <v>0</v>
      </c>
      <c r="YP44">
        <v>0</v>
      </c>
      <c r="YQ44">
        <v>0</v>
      </c>
      <c r="YR44">
        <v>0</v>
      </c>
      <c r="YS44">
        <v>0</v>
      </c>
      <c r="YT44">
        <v>0</v>
      </c>
      <c r="YU44">
        <v>0</v>
      </c>
      <c r="YV44">
        <v>0</v>
      </c>
      <c r="YW44">
        <v>0</v>
      </c>
      <c r="YX44">
        <v>0</v>
      </c>
      <c r="YY44">
        <v>0</v>
      </c>
      <c r="YZ44">
        <v>0</v>
      </c>
      <c r="ZA44">
        <v>0</v>
      </c>
      <c r="ZB44">
        <v>0</v>
      </c>
      <c r="ZC44">
        <v>0</v>
      </c>
      <c r="ZD44">
        <v>0</v>
      </c>
      <c r="ZE44">
        <v>0</v>
      </c>
      <c r="ZF44">
        <v>0</v>
      </c>
      <c r="ZG44">
        <v>0</v>
      </c>
      <c r="ZH44">
        <v>0</v>
      </c>
      <c r="ZI44">
        <v>0</v>
      </c>
      <c r="ZJ44">
        <v>0</v>
      </c>
      <c r="ZK44">
        <v>0</v>
      </c>
      <c r="ZL44">
        <v>0</v>
      </c>
      <c r="ZM44">
        <v>0</v>
      </c>
      <c r="ZN44">
        <v>0</v>
      </c>
      <c r="ZO44">
        <v>0</v>
      </c>
      <c r="ZP44">
        <v>0</v>
      </c>
      <c r="ZQ44">
        <v>0</v>
      </c>
      <c r="ZR44">
        <v>0</v>
      </c>
      <c r="ZS44">
        <v>0</v>
      </c>
      <c r="ZT44">
        <v>0</v>
      </c>
      <c r="ZU44">
        <v>0</v>
      </c>
      <c r="ZV44">
        <v>0</v>
      </c>
      <c r="ZW44">
        <v>0</v>
      </c>
      <c r="ZX44">
        <v>0</v>
      </c>
      <c r="ZY44">
        <v>0</v>
      </c>
      <c r="ZZ44">
        <v>0</v>
      </c>
      <c r="AAA44">
        <v>0</v>
      </c>
      <c r="AAB44">
        <v>0</v>
      </c>
      <c r="AAC44">
        <v>0</v>
      </c>
      <c r="AAD44">
        <v>0</v>
      </c>
      <c r="AAE44">
        <v>0</v>
      </c>
      <c r="AAF44">
        <v>0</v>
      </c>
      <c r="AAG44">
        <v>0</v>
      </c>
      <c r="AAH44">
        <v>0</v>
      </c>
      <c r="AAI44">
        <v>0</v>
      </c>
      <c r="AAJ44">
        <v>0</v>
      </c>
      <c r="AAK44">
        <v>0</v>
      </c>
      <c r="AAL44">
        <v>0</v>
      </c>
      <c r="AAM44">
        <v>0</v>
      </c>
      <c r="AAN44">
        <v>0</v>
      </c>
      <c r="AAO44">
        <v>0</v>
      </c>
      <c r="AAP44">
        <v>0</v>
      </c>
      <c r="AAQ44">
        <v>0</v>
      </c>
      <c r="AAR44">
        <v>0</v>
      </c>
      <c r="AAS44">
        <v>0</v>
      </c>
      <c r="AAT44">
        <v>0</v>
      </c>
      <c r="AAU44">
        <v>0</v>
      </c>
      <c r="AAV44">
        <v>0</v>
      </c>
      <c r="AAW44">
        <v>0</v>
      </c>
      <c r="AAX44">
        <v>0</v>
      </c>
      <c r="AAY44">
        <v>0</v>
      </c>
      <c r="AAZ44">
        <v>0</v>
      </c>
      <c r="ABA44">
        <v>0</v>
      </c>
      <c r="ABB44">
        <v>0</v>
      </c>
      <c r="ABC44">
        <v>0</v>
      </c>
      <c r="ABD44">
        <v>0</v>
      </c>
      <c r="ABE44">
        <v>0</v>
      </c>
      <c r="ABF44">
        <v>0</v>
      </c>
      <c r="ABG44">
        <v>0</v>
      </c>
      <c r="ABH44">
        <v>0</v>
      </c>
      <c r="ABI44">
        <v>0</v>
      </c>
      <c r="ABJ44">
        <v>0</v>
      </c>
      <c r="ABK44">
        <v>0</v>
      </c>
      <c r="ABL44">
        <v>0</v>
      </c>
      <c r="ABM44">
        <v>0</v>
      </c>
      <c r="ABN44">
        <v>0</v>
      </c>
      <c r="ABO44">
        <v>0</v>
      </c>
      <c r="ABP44">
        <v>0</v>
      </c>
      <c r="ABQ44">
        <v>0</v>
      </c>
      <c r="ABR44">
        <v>0</v>
      </c>
      <c r="ABS44">
        <v>0</v>
      </c>
      <c r="ABT44">
        <v>0</v>
      </c>
      <c r="ABU44" s="1">
        <v>5.0155481994166601E-5</v>
      </c>
      <c r="ABV44">
        <v>0</v>
      </c>
      <c r="ABW44">
        <v>0</v>
      </c>
      <c r="ABX44" s="1">
        <v>6.9667962490768998E-6</v>
      </c>
      <c r="ABY44">
        <v>0</v>
      </c>
      <c r="ABZ44">
        <v>0</v>
      </c>
      <c r="ACA44" s="1">
        <v>1.34996490091257E-5</v>
      </c>
      <c r="ACB44">
        <v>0</v>
      </c>
      <c r="ACC44">
        <v>0</v>
      </c>
      <c r="ACD44">
        <v>0</v>
      </c>
      <c r="ACE44">
        <v>0</v>
      </c>
      <c r="ACF44">
        <v>0</v>
      </c>
      <c r="ACG44">
        <v>0</v>
      </c>
      <c r="ACH44">
        <v>0</v>
      </c>
      <c r="ACI44">
        <v>0</v>
      </c>
      <c r="ACJ44">
        <v>0</v>
      </c>
      <c r="ACK44">
        <v>0</v>
      </c>
      <c r="ACL44">
        <v>0</v>
      </c>
      <c r="ACM44">
        <v>0</v>
      </c>
      <c r="ACN44">
        <v>0</v>
      </c>
      <c r="ACO44">
        <v>0</v>
      </c>
      <c r="ACP44">
        <v>0</v>
      </c>
      <c r="ACQ44">
        <v>0</v>
      </c>
      <c r="ACR44">
        <v>0</v>
      </c>
      <c r="ACS44">
        <v>0</v>
      </c>
      <c r="ACT44">
        <v>0</v>
      </c>
      <c r="ACU44">
        <v>0</v>
      </c>
      <c r="ACV44">
        <v>0</v>
      </c>
      <c r="ACW44">
        <v>0</v>
      </c>
      <c r="ACX44">
        <v>0</v>
      </c>
      <c r="ACY44">
        <v>0</v>
      </c>
      <c r="ACZ44">
        <v>0</v>
      </c>
      <c r="ADA44">
        <v>0</v>
      </c>
      <c r="ADB44">
        <v>0</v>
      </c>
      <c r="ADC44">
        <v>0</v>
      </c>
      <c r="ADD44">
        <v>0</v>
      </c>
      <c r="ADE44">
        <v>0</v>
      </c>
      <c r="ADF44">
        <v>0</v>
      </c>
      <c r="ADG44">
        <v>0</v>
      </c>
      <c r="ADH44">
        <v>0</v>
      </c>
      <c r="ADI44">
        <v>0</v>
      </c>
      <c r="ADJ44">
        <v>0</v>
      </c>
      <c r="ADK44">
        <v>0</v>
      </c>
      <c r="ADL44">
        <v>0</v>
      </c>
      <c r="ADM44">
        <v>0</v>
      </c>
      <c r="ADN44">
        <v>0</v>
      </c>
      <c r="ADO44">
        <v>0</v>
      </c>
      <c r="ADP44">
        <v>0</v>
      </c>
      <c r="ADQ44">
        <v>0</v>
      </c>
      <c r="ADR44">
        <v>0</v>
      </c>
      <c r="ADS44">
        <v>0</v>
      </c>
      <c r="ADT44">
        <v>0</v>
      </c>
      <c r="ADU44">
        <v>0</v>
      </c>
      <c r="ADV44">
        <v>0</v>
      </c>
      <c r="ADW44">
        <v>0</v>
      </c>
      <c r="ADX44">
        <v>0</v>
      </c>
      <c r="ADY44">
        <v>0</v>
      </c>
      <c r="ADZ44">
        <v>0</v>
      </c>
      <c r="AEA44">
        <v>0</v>
      </c>
      <c r="AEB44">
        <v>0</v>
      </c>
      <c r="AEC44">
        <v>0</v>
      </c>
      <c r="AED44">
        <v>0</v>
      </c>
      <c r="AEE44" s="1">
        <v>8.7779357806218205E-6</v>
      </c>
      <c r="AEF44">
        <v>0</v>
      </c>
      <c r="AEG44">
        <v>0</v>
      </c>
      <c r="AEH44">
        <v>0</v>
      </c>
      <c r="AEI44">
        <v>0</v>
      </c>
      <c r="AEJ44">
        <v>0</v>
      </c>
      <c r="AEK44">
        <v>0</v>
      </c>
      <c r="AEL44">
        <v>0</v>
      </c>
      <c r="AEM44">
        <v>0</v>
      </c>
      <c r="AEN44">
        <v>0</v>
      </c>
      <c r="AEO44">
        <v>0</v>
      </c>
      <c r="AEP44">
        <v>0</v>
      </c>
      <c r="AEQ44">
        <v>0</v>
      </c>
      <c r="AER44">
        <v>0</v>
      </c>
      <c r="AES44">
        <v>0</v>
      </c>
      <c r="AET44">
        <v>0</v>
      </c>
      <c r="AEU44">
        <v>0</v>
      </c>
      <c r="AEV44">
        <v>0</v>
      </c>
      <c r="AEW44">
        <v>0</v>
      </c>
      <c r="AEX44">
        <v>0</v>
      </c>
      <c r="AEY44">
        <v>0</v>
      </c>
      <c r="AEZ44">
        <v>0</v>
      </c>
      <c r="AFA44">
        <v>0</v>
      </c>
      <c r="AFB44">
        <v>0</v>
      </c>
      <c r="AFC44">
        <v>0</v>
      </c>
      <c r="AFD44">
        <v>0</v>
      </c>
      <c r="AFE44">
        <v>0</v>
      </c>
      <c r="AFF44">
        <v>0</v>
      </c>
      <c r="AFG44">
        <v>0</v>
      </c>
      <c r="AFH44">
        <v>0</v>
      </c>
      <c r="AFI44">
        <v>0</v>
      </c>
      <c r="AFJ44">
        <v>0</v>
      </c>
      <c r="AFK44">
        <v>0</v>
      </c>
      <c r="AFL44">
        <v>0</v>
      </c>
      <c r="AFM44">
        <v>0</v>
      </c>
      <c r="AFN44">
        <v>0</v>
      </c>
      <c r="AFO44">
        <v>0</v>
      </c>
      <c r="AFP44">
        <v>0</v>
      </c>
      <c r="AFQ44">
        <v>0</v>
      </c>
      <c r="AFR44">
        <v>0</v>
      </c>
      <c r="AFS44">
        <v>0</v>
      </c>
      <c r="AFT44">
        <v>0</v>
      </c>
      <c r="AFU44">
        <v>0</v>
      </c>
      <c r="AFV44">
        <v>0</v>
      </c>
      <c r="AFW44">
        <v>0</v>
      </c>
      <c r="AFX44">
        <v>0</v>
      </c>
      <c r="AFY44">
        <v>0</v>
      </c>
      <c r="AFZ44">
        <v>0</v>
      </c>
      <c r="AGA44">
        <v>0</v>
      </c>
      <c r="AGB44">
        <v>0</v>
      </c>
      <c r="AGC44">
        <v>0</v>
      </c>
      <c r="AGD44">
        <v>0</v>
      </c>
      <c r="AGE44">
        <v>0</v>
      </c>
    </row>
    <row r="45" spans="1:863" x14ac:dyDescent="0.2">
      <c r="A45" t="s">
        <v>50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 s="1">
        <v>2.34510576426833E-5</v>
      </c>
      <c r="BC45" s="1">
        <v>2.24195139449333E-5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 s="1">
        <v>3.16015674377333E-5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 s="1">
        <v>3.3223794378187501E-5</v>
      </c>
      <c r="IM45">
        <v>0</v>
      </c>
      <c r="IN45">
        <v>0</v>
      </c>
      <c r="IO45">
        <v>0</v>
      </c>
      <c r="IP45" s="1">
        <v>4.4391175034403098E-6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 s="1">
        <v>1.7366538154283298E-5</v>
      </c>
      <c r="NB45">
        <v>0</v>
      </c>
      <c r="NC45">
        <v>0</v>
      </c>
      <c r="ND45">
        <v>0</v>
      </c>
      <c r="NE45">
        <v>0</v>
      </c>
      <c r="NF45">
        <v>0</v>
      </c>
      <c r="NG45">
        <v>0</v>
      </c>
      <c r="NH45">
        <v>0</v>
      </c>
      <c r="NI45">
        <v>0</v>
      </c>
      <c r="NJ45">
        <v>0</v>
      </c>
      <c r="NK45">
        <v>0</v>
      </c>
      <c r="NL45">
        <v>0</v>
      </c>
      <c r="NM45">
        <v>0</v>
      </c>
      <c r="NN45">
        <v>0</v>
      </c>
      <c r="NO45">
        <v>0</v>
      </c>
      <c r="NP45">
        <v>0</v>
      </c>
      <c r="NQ45">
        <v>0</v>
      </c>
      <c r="NR45">
        <v>0</v>
      </c>
      <c r="NS45">
        <v>0</v>
      </c>
      <c r="NT45">
        <v>0</v>
      </c>
      <c r="NU45">
        <v>0</v>
      </c>
      <c r="NV45">
        <v>0</v>
      </c>
      <c r="NW45">
        <v>0</v>
      </c>
      <c r="NX45">
        <v>0</v>
      </c>
      <c r="NY45">
        <v>0</v>
      </c>
      <c r="NZ45">
        <v>0</v>
      </c>
      <c r="OA45">
        <v>0</v>
      </c>
      <c r="OB45">
        <v>0</v>
      </c>
      <c r="OC45">
        <v>0</v>
      </c>
      <c r="OD45">
        <v>0</v>
      </c>
      <c r="OE45">
        <v>0</v>
      </c>
      <c r="OF45">
        <v>0</v>
      </c>
      <c r="OG45">
        <v>0</v>
      </c>
      <c r="OH45">
        <v>0</v>
      </c>
      <c r="OI45">
        <v>0</v>
      </c>
      <c r="OJ45">
        <v>0</v>
      </c>
      <c r="OK45">
        <v>0</v>
      </c>
      <c r="OL45">
        <v>0</v>
      </c>
      <c r="OM45">
        <v>0</v>
      </c>
      <c r="ON45">
        <v>0</v>
      </c>
      <c r="OO45">
        <v>0</v>
      </c>
      <c r="OP45">
        <v>0</v>
      </c>
      <c r="OQ45">
        <v>0</v>
      </c>
      <c r="OR45">
        <v>0</v>
      </c>
      <c r="OS45">
        <v>0</v>
      </c>
      <c r="OT45">
        <v>0</v>
      </c>
      <c r="OU45">
        <v>0</v>
      </c>
      <c r="OV45">
        <v>0</v>
      </c>
      <c r="OW45">
        <v>0</v>
      </c>
      <c r="OX45">
        <v>0</v>
      </c>
      <c r="OY45">
        <v>0</v>
      </c>
      <c r="OZ45">
        <v>0</v>
      </c>
      <c r="PA45">
        <v>0</v>
      </c>
      <c r="PB45">
        <v>0</v>
      </c>
      <c r="PC45">
        <v>0</v>
      </c>
      <c r="PD45">
        <v>0</v>
      </c>
      <c r="PE45">
        <v>0</v>
      </c>
      <c r="PF45">
        <v>0</v>
      </c>
      <c r="PG45">
        <v>0</v>
      </c>
      <c r="PH45">
        <v>0</v>
      </c>
      <c r="PI45">
        <v>0</v>
      </c>
      <c r="PJ45">
        <v>0</v>
      </c>
      <c r="PK45">
        <v>0</v>
      </c>
      <c r="PL45">
        <v>0</v>
      </c>
      <c r="PM45">
        <v>0</v>
      </c>
      <c r="PN45">
        <v>0</v>
      </c>
      <c r="PO45">
        <v>0</v>
      </c>
      <c r="PP45">
        <v>0</v>
      </c>
      <c r="PQ45">
        <v>0</v>
      </c>
      <c r="PR45">
        <v>0</v>
      </c>
      <c r="PS45">
        <v>0</v>
      </c>
      <c r="PT45">
        <v>0</v>
      </c>
      <c r="PU45">
        <v>0</v>
      </c>
      <c r="PV45">
        <v>0</v>
      </c>
      <c r="PW45">
        <v>0</v>
      </c>
      <c r="PX45">
        <v>0</v>
      </c>
      <c r="PY45">
        <v>0</v>
      </c>
      <c r="PZ45">
        <v>0</v>
      </c>
      <c r="QA45">
        <v>0</v>
      </c>
      <c r="QB45">
        <v>0</v>
      </c>
      <c r="QC45">
        <v>0</v>
      </c>
      <c r="QD45">
        <v>0</v>
      </c>
      <c r="QE45">
        <v>0</v>
      </c>
      <c r="QF45">
        <v>0</v>
      </c>
      <c r="QG45">
        <v>0</v>
      </c>
      <c r="QH45">
        <v>0</v>
      </c>
      <c r="QI45">
        <v>0</v>
      </c>
      <c r="QJ45">
        <v>0</v>
      </c>
      <c r="QK45">
        <v>0</v>
      </c>
      <c r="QL45">
        <v>0</v>
      </c>
      <c r="QM45">
        <v>0</v>
      </c>
      <c r="QN45">
        <v>0</v>
      </c>
      <c r="QO45">
        <v>0</v>
      </c>
      <c r="QP45">
        <v>0</v>
      </c>
      <c r="QQ45">
        <v>0</v>
      </c>
      <c r="QR45">
        <v>0</v>
      </c>
      <c r="QS45">
        <v>0</v>
      </c>
      <c r="QT45" s="1">
        <v>7.0030953681527201E-6</v>
      </c>
      <c r="QU45">
        <v>0</v>
      </c>
      <c r="QV45">
        <v>0</v>
      </c>
      <c r="QW45">
        <v>0</v>
      </c>
      <c r="QX45">
        <v>0</v>
      </c>
      <c r="QY45">
        <v>0</v>
      </c>
      <c r="QZ45">
        <v>0</v>
      </c>
      <c r="RA45">
        <v>0</v>
      </c>
      <c r="RB45">
        <v>0</v>
      </c>
      <c r="RC45">
        <v>0</v>
      </c>
      <c r="RD45">
        <v>0</v>
      </c>
      <c r="RE45">
        <v>0</v>
      </c>
      <c r="RF45">
        <v>0</v>
      </c>
      <c r="RG45">
        <v>0</v>
      </c>
      <c r="RH45">
        <v>0</v>
      </c>
      <c r="RI45">
        <v>0</v>
      </c>
      <c r="RJ45">
        <v>0</v>
      </c>
      <c r="RK45">
        <v>0</v>
      </c>
      <c r="RL45">
        <v>0</v>
      </c>
      <c r="RM45">
        <v>0</v>
      </c>
      <c r="RN45">
        <v>0</v>
      </c>
      <c r="RO45">
        <v>0</v>
      </c>
      <c r="RP45">
        <v>0</v>
      </c>
      <c r="RQ45">
        <v>0</v>
      </c>
      <c r="RR45">
        <v>0</v>
      </c>
      <c r="RS45">
        <v>0</v>
      </c>
      <c r="RT45">
        <v>0</v>
      </c>
      <c r="RU45">
        <v>0</v>
      </c>
      <c r="RV45">
        <v>0</v>
      </c>
      <c r="RW45">
        <v>0</v>
      </c>
      <c r="RX45">
        <v>0</v>
      </c>
      <c r="RY45">
        <v>0</v>
      </c>
      <c r="RZ45">
        <v>0</v>
      </c>
      <c r="SA45">
        <v>0</v>
      </c>
      <c r="SB45">
        <v>0</v>
      </c>
      <c r="SC45">
        <v>0</v>
      </c>
      <c r="SD45">
        <v>0</v>
      </c>
      <c r="SE45">
        <v>0</v>
      </c>
      <c r="SF45">
        <v>0</v>
      </c>
      <c r="SG45">
        <v>0</v>
      </c>
      <c r="SH45">
        <v>0</v>
      </c>
      <c r="SI45">
        <v>0</v>
      </c>
      <c r="SJ45">
        <v>0</v>
      </c>
      <c r="SK45">
        <v>0</v>
      </c>
      <c r="SL45">
        <v>0</v>
      </c>
      <c r="SM45">
        <v>0</v>
      </c>
      <c r="SN45">
        <v>0</v>
      </c>
      <c r="SO45">
        <v>0</v>
      </c>
      <c r="SP45">
        <v>0</v>
      </c>
      <c r="SQ45">
        <v>0</v>
      </c>
      <c r="SR45">
        <v>0</v>
      </c>
      <c r="SS45">
        <v>0</v>
      </c>
      <c r="ST45">
        <v>0</v>
      </c>
      <c r="SU45">
        <v>0</v>
      </c>
      <c r="SV45">
        <v>0</v>
      </c>
      <c r="SW45">
        <v>0</v>
      </c>
      <c r="SX45">
        <v>0</v>
      </c>
      <c r="SY45">
        <v>0</v>
      </c>
      <c r="SZ45">
        <v>0</v>
      </c>
      <c r="TA45">
        <v>0</v>
      </c>
      <c r="TB45">
        <v>0</v>
      </c>
      <c r="TC45">
        <v>0</v>
      </c>
      <c r="TD45">
        <v>0</v>
      </c>
      <c r="TE45">
        <v>0</v>
      </c>
      <c r="TF45">
        <v>0</v>
      </c>
      <c r="TG45">
        <v>0</v>
      </c>
      <c r="TH45">
        <v>0</v>
      </c>
      <c r="TI45">
        <v>0</v>
      </c>
      <c r="TJ45">
        <v>0</v>
      </c>
      <c r="TK45">
        <v>0</v>
      </c>
      <c r="TL45">
        <v>0</v>
      </c>
      <c r="TM45">
        <v>0</v>
      </c>
      <c r="TN45">
        <v>0</v>
      </c>
      <c r="TO45">
        <v>0</v>
      </c>
      <c r="TP45">
        <v>0</v>
      </c>
      <c r="TQ45">
        <v>0</v>
      </c>
      <c r="TR45">
        <v>0</v>
      </c>
      <c r="TS45">
        <v>0</v>
      </c>
      <c r="TT45">
        <v>0</v>
      </c>
      <c r="TU45">
        <v>0</v>
      </c>
      <c r="TV45">
        <v>0</v>
      </c>
      <c r="TW45">
        <v>0</v>
      </c>
      <c r="TX45">
        <v>0</v>
      </c>
      <c r="TY45">
        <v>0</v>
      </c>
      <c r="TZ45">
        <v>0</v>
      </c>
      <c r="UA45">
        <v>0</v>
      </c>
      <c r="UB45">
        <v>0</v>
      </c>
      <c r="UC45" s="1">
        <v>4.8647596808716599E-5</v>
      </c>
      <c r="UD45">
        <v>0</v>
      </c>
      <c r="UE45">
        <v>0</v>
      </c>
      <c r="UF45">
        <v>0</v>
      </c>
      <c r="UG45" s="1">
        <v>2.65228307414104E-5</v>
      </c>
      <c r="UH45">
        <v>0</v>
      </c>
      <c r="UI45">
        <v>0</v>
      </c>
      <c r="UJ45">
        <v>0</v>
      </c>
      <c r="UK45">
        <v>0</v>
      </c>
      <c r="UL45">
        <v>0</v>
      </c>
      <c r="UM45">
        <v>0</v>
      </c>
      <c r="UN45">
        <v>0</v>
      </c>
      <c r="UO45">
        <v>0</v>
      </c>
      <c r="UP45">
        <v>0</v>
      </c>
      <c r="UQ45">
        <v>0</v>
      </c>
      <c r="UR45">
        <v>0</v>
      </c>
      <c r="US45">
        <v>0</v>
      </c>
      <c r="UT45">
        <v>0</v>
      </c>
      <c r="UU45">
        <v>0</v>
      </c>
      <c r="UV45">
        <v>0</v>
      </c>
      <c r="UW45">
        <v>0</v>
      </c>
      <c r="UX45">
        <v>0</v>
      </c>
      <c r="UY45">
        <v>0</v>
      </c>
      <c r="UZ45">
        <v>0</v>
      </c>
      <c r="VA45">
        <v>0</v>
      </c>
      <c r="VB45">
        <v>0</v>
      </c>
      <c r="VC45">
        <v>0</v>
      </c>
      <c r="VD45">
        <v>0</v>
      </c>
      <c r="VE45">
        <v>0</v>
      </c>
      <c r="VF45">
        <v>0</v>
      </c>
      <c r="VG45">
        <v>0</v>
      </c>
      <c r="VH45">
        <v>0</v>
      </c>
      <c r="VI45">
        <v>0</v>
      </c>
      <c r="VJ45">
        <v>0</v>
      </c>
      <c r="VK45">
        <v>0</v>
      </c>
      <c r="VL45">
        <v>0</v>
      </c>
      <c r="VM45">
        <v>0</v>
      </c>
      <c r="VN45">
        <v>0</v>
      </c>
      <c r="VO45">
        <v>0</v>
      </c>
      <c r="VP45">
        <v>0</v>
      </c>
      <c r="VQ45">
        <v>0</v>
      </c>
      <c r="VR45">
        <v>0</v>
      </c>
      <c r="VS45">
        <v>0</v>
      </c>
      <c r="VT45">
        <v>0</v>
      </c>
      <c r="VU45">
        <v>0</v>
      </c>
      <c r="VV45">
        <v>0</v>
      </c>
      <c r="VW45">
        <v>0</v>
      </c>
      <c r="VX45">
        <v>0</v>
      </c>
      <c r="VY45">
        <v>0</v>
      </c>
      <c r="VZ45">
        <v>0</v>
      </c>
      <c r="WA45">
        <v>0</v>
      </c>
      <c r="WB45">
        <v>0</v>
      </c>
      <c r="WC45">
        <v>0</v>
      </c>
      <c r="WD45">
        <v>0</v>
      </c>
      <c r="WE45">
        <v>0</v>
      </c>
      <c r="WF45">
        <v>0</v>
      </c>
      <c r="WG45">
        <v>0</v>
      </c>
      <c r="WH45">
        <v>0</v>
      </c>
      <c r="WI45">
        <v>0</v>
      </c>
      <c r="WJ45">
        <v>0</v>
      </c>
      <c r="WK45">
        <v>0</v>
      </c>
      <c r="WL45">
        <v>0</v>
      </c>
      <c r="WM45">
        <v>0</v>
      </c>
      <c r="WN45">
        <v>0</v>
      </c>
      <c r="WO45">
        <v>0</v>
      </c>
      <c r="WP45">
        <v>0</v>
      </c>
      <c r="WQ45">
        <v>0</v>
      </c>
      <c r="WR45">
        <v>0</v>
      </c>
      <c r="WS45">
        <v>0</v>
      </c>
      <c r="WT45">
        <v>0</v>
      </c>
      <c r="WU45">
        <v>0</v>
      </c>
      <c r="WV45">
        <v>0</v>
      </c>
      <c r="WW45">
        <v>0</v>
      </c>
      <c r="WX45">
        <v>0</v>
      </c>
      <c r="WY45">
        <v>0</v>
      </c>
      <c r="WZ45">
        <v>0</v>
      </c>
      <c r="XA45">
        <v>0</v>
      </c>
      <c r="XB45">
        <v>0</v>
      </c>
      <c r="XC45">
        <v>0</v>
      </c>
      <c r="XD45">
        <v>0</v>
      </c>
      <c r="XE45">
        <v>0</v>
      </c>
      <c r="XF45">
        <v>0</v>
      </c>
      <c r="XG45">
        <v>0</v>
      </c>
      <c r="XH45">
        <v>0</v>
      </c>
      <c r="XI45">
        <v>0</v>
      </c>
      <c r="XJ45">
        <v>0</v>
      </c>
      <c r="XK45">
        <v>0</v>
      </c>
      <c r="XL45">
        <v>0</v>
      </c>
      <c r="XM45">
        <v>0</v>
      </c>
      <c r="XN45">
        <v>0</v>
      </c>
      <c r="XO45">
        <v>0</v>
      </c>
      <c r="XP45">
        <v>0</v>
      </c>
      <c r="XQ45">
        <v>0</v>
      </c>
      <c r="XR45">
        <v>0</v>
      </c>
      <c r="XS45">
        <v>0</v>
      </c>
      <c r="XT45">
        <v>0</v>
      </c>
      <c r="XU45">
        <v>0</v>
      </c>
      <c r="XV45">
        <v>0</v>
      </c>
      <c r="XW45">
        <v>0</v>
      </c>
      <c r="XX45">
        <v>0</v>
      </c>
      <c r="XY45">
        <v>0</v>
      </c>
      <c r="XZ45">
        <v>0</v>
      </c>
      <c r="YA45">
        <v>0</v>
      </c>
      <c r="YB45">
        <v>0</v>
      </c>
      <c r="YC45">
        <v>0</v>
      </c>
      <c r="YD45">
        <v>0</v>
      </c>
      <c r="YE45">
        <v>0</v>
      </c>
      <c r="YF45">
        <v>0</v>
      </c>
      <c r="YG45">
        <v>0</v>
      </c>
      <c r="YH45">
        <v>0</v>
      </c>
      <c r="YI45">
        <v>0</v>
      </c>
      <c r="YJ45">
        <v>0</v>
      </c>
      <c r="YK45">
        <v>0</v>
      </c>
      <c r="YL45">
        <v>0</v>
      </c>
      <c r="YM45">
        <v>0</v>
      </c>
      <c r="YN45">
        <v>0</v>
      </c>
      <c r="YO45">
        <v>0</v>
      </c>
      <c r="YP45">
        <v>0</v>
      </c>
      <c r="YQ45">
        <v>0</v>
      </c>
      <c r="YR45">
        <v>0</v>
      </c>
      <c r="YS45">
        <v>0</v>
      </c>
      <c r="YT45">
        <v>0</v>
      </c>
      <c r="YU45">
        <v>0</v>
      </c>
      <c r="YV45">
        <v>0</v>
      </c>
      <c r="YW45">
        <v>0</v>
      </c>
      <c r="YX45">
        <v>0</v>
      </c>
      <c r="YY45">
        <v>0</v>
      </c>
      <c r="YZ45">
        <v>0</v>
      </c>
      <c r="ZA45">
        <v>0</v>
      </c>
      <c r="ZB45">
        <v>0</v>
      </c>
      <c r="ZC45">
        <v>0</v>
      </c>
      <c r="ZD45">
        <v>0</v>
      </c>
      <c r="ZE45">
        <v>0</v>
      </c>
      <c r="ZF45">
        <v>0</v>
      </c>
      <c r="ZG45">
        <v>0</v>
      </c>
      <c r="ZH45">
        <v>0</v>
      </c>
      <c r="ZI45">
        <v>0</v>
      </c>
      <c r="ZJ45">
        <v>0</v>
      </c>
      <c r="ZK45">
        <v>0</v>
      </c>
      <c r="ZL45">
        <v>0</v>
      </c>
      <c r="ZM45">
        <v>0</v>
      </c>
      <c r="ZN45">
        <v>0</v>
      </c>
      <c r="ZO45">
        <v>0</v>
      </c>
      <c r="ZP45">
        <v>0</v>
      </c>
      <c r="ZQ45">
        <v>0</v>
      </c>
      <c r="ZR45">
        <v>0</v>
      </c>
      <c r="ZS45">
        <v>0</v>
      </c>
      <c r="ZT45">
        <v>0</v>
      </c>
      <c r="ZU45">
        <v>0</v>
      </c>
      <c r="ZV45">
        <v>0</v>
      </c>
      <c r="ZW45">
        <v>0</v>
      </c>
      <c r="ZX45">
        <v>0</v>
      </c>
      <c r="ZY45">
        <v>0</v>
      </c>
      <c r="ZZ45">
        <v>0</v>
      </c>
      <c r="AAA45">
        <v>0</v>
      </c>
      <c r="AAB45">
        <v>0</v>
      </c>
      <c r="AAC45">
        <v>0</v>
      </c>
      <c r="AAD45">
        <v>0</v>
      </c>
      <c r="AAE45">
        <v>0</v>
      </c>
      <c r="AAF45">
        <v>0</v>
      </c>
      <c r="AAG45">
        <v>0</v>
      </c>
      <c r="AAH45">
        <v>0</v>
      </c>
      <c r="AAI45">
        <v>0</v>
      </c>
      <c r="AAJ45">
        <v>0</v>
      </c>
      <c r="AAK45">
        <v>0</v>
      </c>
      <c r="AAL45">
        <v>0</v>
      </c>
      <c r="AAM45">
        <v>0</v>
      </c>
      <c r="AAN45">
        <v>0</v>
      </c>
      <c r="AAO45">
        <v>0</v>
      </c>
      <c r="AAP45">
        <v>0</v>
      </c>
      <c r="AAQ45">
        <v>0</v>
      </c>
      <c r="AAR45">
        <v>0</v>
      </c>
      <c r="AAS45">
        <v>0</v>
      </c>
      <c r="AAT45">
        <v>0</v>
      </c>
      <c r="AAU45">
        <v>0</v>
      </c>
      <c r="AAV45">
        <v>0</v>
      </c>
      <c r="AAW45">
        <v>0</v>
      </c>
      <c r="AAX45">
        <v>0</v>
      </c>
      <c r="AAY45">
        <v>0</v>
      </c>
      <c r="AAZ45">
        <v>0</v>
      </c>
      <c r="ABA45">
        <v>0</v>
      </c>
      <c r="ABB45">
        <v>0</v>
      </c>
      <c r="ABC45">
        <v>0</v>
      </c>
      <c r="ABD45">
        <v>0</v>
      </c>
      <c r="ABE45">
        <v>0</v>
      </c>
      <c r="ABF45">
        <v>0</v>
      </c>
      <c r="ABG45">
        <v>0</v>
      </c>
      <c r="ABH45">
        <v>0</v>
      </c>
      <c r="ABI45">
        <v>0</v>
      </c>
      <c r="ABJ45">
        <v>0</v>
      </c>
      <c r="ABK45">
        <v>0</v>
      </c>
      <c r="ABL45">
        <v>0</v>
      </c>
      <c r="ABM45">
        <v>0</v>
      </c>
      <c r="ABN45">
        <v>0</v>
      </c>
      <c r="ABO45">
        <v>0</v>
      </c>
      <c r="ABP45">
        <v>0</v>
      </c>
      <c r="ABQ45">
        <v>0</v>
      </c>
      <c r="ABR45">
        <v>0</v>
      </c>
      <c r="ABS45">
        <v>0</v>
      </c>
      <c r="ABT45">
        <v>0</v>
      </c>
      <c r="ABU45">
        <v>0</v>
      </c>
      <c r="ABV45">
        <v>0</v>
      </c>
      <c r="ABW45">
        <v>0</v>
      </c>
      <c r="ABX45">
        <v>0</v>
      </c>
      <c r="ABY45">
        <v>0</v>
      </c>
      <c r="ABZ45">
        <v>0</v>
      </c>
      <c r="ACA45">
        <v>0</v>
      </c>
      <c r="ACB45">
        <v>0</v>
      </c>
      <c r="ACC45">
        <v>0</v>
      </c>
      <c r="ACD45">
        <v>0</v>
      </c>
      <c r="ACE45">
        <v>0</v>
      </c>
      <c r="ACF45">
        <v>0</v>
      </c>
      <c r="ACG45">
        <v>0</v>
      </c>
      <c r="ACH45">
        <v>0</v>
      </c>
      <c r="ACI45">
        <v>0</v>
      </c>
      <c r="ACJ45">
        <v>0</v>
      </c>
      <c r="ACK45">
        <v>0</v>
      </c>
      <c r="ACL45">
        <v>0</v>
      </c>
      <c r="ACM45">
        <v>0</v>
      </c>
      <c r="ACN45">
        <v>0</v>
      </c>
      <c r="ACO45">
        <v>0</v>
      </c>
      <c r="ACP45">
        <v>0</v>
      </c>
      <c r="ACQ45">
        <v>0</v>
      </c>
      <c r="ACR45">
        <v>0</v>
      </c>
      <c r="ACS45">
        <v>0</v>
      </c>
      <c r="ACT45">
        <v>0</v>
      </c>
      <c r="ACU45">
        <v>0</v>
      </c>
      <c r="ACV45">
        <v>0</v>
      </c>
      <c r="ACW45">
        <v>0</v>
      </c>
      <c r="ACX45">
        <v>0</v>
      </c>
      <c r="ACY45">
        <v>0</v>
      </c>
      <c r="ACZ45">
        <v>0</v>
      </c>
      <c r="ADA45">
        <v>0</v>
      </c>
      <c r="ADB45">
        <v>0</v>
      </c>
      <c r="ADC45">
        <v>0</v>
      </c>
      <c r="ADD45">
        <v>0</v>
      </c>
      <c r="ADE45">
        <v>0</v>
      </c>
      <c r="ADF45">
        <v>0</v>
      </c>
      <c r="ADG45">
        <v>0</v>
      </c>
      <c r="ADH45">
        <v>0</v>
      </c>
      <c r="ADI45">
        <v>0</v>
      </c>
      <c r="ADJ45">
        <v>0</v>
      </c>
      <c r="ADK45">
        <v>0</v>
      </c>
      <c r="ADL45">
        <v>0</v>
      </c>
      <c r="ADM45">
        <v>0</v>
      </c>
      <c r="ADN45">
        <v>0</v>
      </c>
      <c r="ADO45">
        <v>0</v>
      </c>
      <c r="ADP45">
        <v>0</v>
      </c>
      <c r="ADQ45">
        <v>0</v>
      </c>
      <c r="ADR45">
        <v>0</v>
      </c>
      <c r="ADS45">
        <v>0</v>
      </c>
      <c r="ADT45">
        <v>0</v>
      </c>
      <c r="ADU45">
        <v>0</v>
      </c>
      <c r="ADV45">
        <v>0</v>
      </c>
      <c r="ADW45">
        <v>0</v>
      </c>
      <c r="ADX45">
        <v>0</v>
      </c>
      <c r="ADY45">
        <v>0</v>
      </c>
      <c r="ADZ45">
        <v>0</v>
      </c>
      <c r="AEA45">
        <v>0</v>
      </c>
      <c r="AEB45">
        <v>0</v>
      </c>
      <c r="AEC45">
        <v>0</v>
      </c>
      <c r="AED45">
        <v>0</v>
      </c>
      <c r="AEE45">
        <v>0</v>
      </c>
      <c r="AEF45">
        <v>0</v>
      </c>
      <c r="AEG45">
        <v>0</v>
      </c>
      <c r="AEH45">
        <v>0</v>
      </c>
      <c r="AEI45">
        <v>0</v>
      </c>
      <c r="AEJ45">
        <v>0</v>
      </c>
      <c r="AEK45">
        <v>0</v>
      </c>
      <c r="AEL45">
        <v>0</v>
      </c>
      <c r="AEM45">
        <v>0</v>
      </c>
      <c r="AEN45">
        <v>0</v>
      </c>
      <c r="AEO45">
        <v>0</v>
      </c>
      <c r="AEP45">
        <v>0</v>
      </c>
      <c r="AEQ45">
        <v>0</v>
      </c>
      <c r="AER45">
        <v>0</v>
      </c>
      <c r="AES45">
        <v>0</v>
      </c>
      <c r="AET45">
        <v>0</v>
      </c>
      <c r="AEU45">
        <v>0</v>
      </c>
      <c r="AEV45">
        <v>0</v>
      </c>
      <c r="AEW45">
        <v>0</v>
      </c>
      <c r="AEX45">
        <v>0</v>
      </c>
      <c r="AEY45">
        <v>0</v>
      </c>
      <c r="AEZ45">
        <v>0</v>
      </c>
      <c r="AFA45" s="1">
        <v>3.2224800206233302E-5</v>
      </c>
      <c r="AFB45">
        <v>0</v>
      </c>
      <c r="AFC45">
        <v>0</v>
      </c>
      <c r="AFD45">
        <v>0</v>
      </c>
      <c r="AFE45">
        <v>0</v>
      </c>
      <c r="AFF45">
        <v>0</v>
      </c>
      <c r="AFG45">
        <v>0</v>
      </c>
      <c r="AFH45">
        <v>0</v>
      </c>
      <c r="AFI45">
        <v>0</v>
      </c>
      <c r="AFJ45">
        <v>0</v>
      </c>
      <c r="AFK45">
        <v>0</v>
      </c>
      <c r="AFL45">
        <v>0</v>
      </c>
      <c r="AFM45">
        <v>0</v>
      </c>
      <c r="AFN45">
        <v>0</v>
      </c>
      <c r="AFO45">
        <v>0</v>
      </c>
      <c r="AFP45">
        <v>0</v>
      </c>
      <c r="AFQ45">
        <v>0</v>
      </c>
      <c r="AFR45">
        <v>0</v>
      </c>
      <c r="AFS45">
        <v>0</v>
      </c>
      <c r="AFT45">
        <v>0</v>
      </c>
      <c r="AFU45">
        <v>0</v>
      </c>
      <c r="AFV45">
        <v>0</v>
      </c>
      <c r="AFW45">
        <v>0</v>
      </c>
      <c r="AFX45">
        <v>0</v>
      </c>
      <c r="AFY45">
        <v>0</v>
      </c>
      <c r="AFZ45">
        <v>0</v>
      </c>
      <c r="AGA45">
        <v>0</v>
      </c>
      <c r="AGB45">
        <v>0</v>
      </c>
      <c r="AGC45">
        <v>0</v>
      </c>
      <c r="AGD45">
        <v>0</v>
      </c>
      <c r="AGE45">
        <v>0</v>
      </c>
    </row>
    <row r="46" spans="1:863" x14ac:dyDescent="0.2">
      <c r="A46" t="s">
        <v>51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 s="1">
        <v>5.1898804418707999E-5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0</v>
      </c>
      <c r="JV46">
        <v>0</v>
      </c>
      <c r="JW46">
        <v>0</v>
      </c>
      <c r="JX46">
        <v>0</v>
      </c>
      <c r="JY46">
        <v>0</v>
      </c>
      <c r="JZ46">
        <v>0</v>
      </c>
      <c r="KA46">
        <v>0</v>
      </c>
      <c r="KB46">
        <v>0</v>
      </c>
      <c r="KC46">
        <v>0</v>
      </c>
      <c r="KD46">
        <v>0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0</v>
      </c>
      <c r="KO46">
        <v>0</v>
      </c>
      <c r="KP46">
        <v>0</v>
      </c>
      <c r="KQ46">
        <v>0</v>
      </c>
      <c r="KR46">
        <v>0</v>
      </c>
      <c r="KS46">
        <v>0</v>
      </c>
      <c r="KT46">
        <v>0</v>
      </c>
      <c r="KU46">
        <v>0</v>
      </c>
      <c r="KV46">
        <v>0</v>
      </c>
      <c r="KW46">
        <v>0</v>
      </c>
      <c r="KX46">
        <v>0</v>
      </c>
      <c r="KY46">
        <v>0</v>
      </c>
      <c r="KZ46">
        <v>0</v>
      </c>
      <c r="LA46">
        <v>0</v>
      </c>
      <c r="LB46">
        <v>0</v>
      </c>
      <c r="LC46">
        <v>0</v>
      </c>
      <c r="LD46">
        <v>0</v>
      </c>
      <c r="LE46">
        <v>0</v>
      </c>
      <c r="LF46">
        <v>0</v>
      </c>
      <c r="LG46">
        <v>0</v>
      </c>
      <c r="LH46">
        <v>0</v>
      </c>
      <c r="LI46">
        <v>0</v>
      </c>
      <c r="LJ46">
        <v>0</v>
      </c>
      <c r="LK46">
        <v>0</v>
      </c>
      <c r="LL46">
        <v>0</v>
      </c>
      <c r="LM46">
        <v>0</v>
      </c>
      <c r="LN46">
        <v>0</v>
      </c>
      <c r="LO46">
        <v>0</v>
      </c>
      <c r="LP46">
        <v>0</v>
      </c>
      <c r="LQ46">
        <v>0</v>
      </c>
      <c r="LR46">
        <v>0</v>
      </c>
      <c r="LS46">
        <v>0</v>
      </c>
      <c r="LT46">
        <v>0</v>
      </c>
      <c r="LU46">
        <v>0</v>
      </c>
      <c r="LV46">
        <v>0</v>
      </c>
      <c r="LW46">
        <v>0</v>
      </c>
      <c r="LX46">
        <v>0</v>
      </c>
      <c r="LY46">
        <v>0</v>
      </c>
      <c r="LZ46">
        <v>0</v>
      </c>
      <c r="MA46">
        <v>0</v>
      </c>
      <c r="MB46">
        <v>0</v>
      </c>
      <c r="MC46">
        <v>0</v>
      </c>
      <c r="MD46">
        <v>0</v>
      </c>
      <c r="ME46">
        <v>0</v>
      </c>
      <c r="MF46">
        <v>0</v>
      </c>
      <c r="MG46">
        <v>0</v>
      </c>
      <c r="MH46">
        <v>0</v>
      </c>
      <c r="MI46">
        <v>0</v>
      </c>
      <c r="MJ46">
        <v>0</v>
      </c>
      <c r="MK46">
        <v>0</v>
      </c>
      <c r="ML46">
        <v>0</v>
      </c>
      <c r="MM46">
        <v>0</v>
      </c>
      <c r="MN46">
        <v>0</v>
      </c>
      <c r="MO46">
        <v>0</v>
      </c>
      <c r="MP46">
        <v>0</v>
      </c>
      <c r="MQ46">
        <v>0</v>
      </c>
      <c r="MR46">
        <v>0</v>
      </c>
      <c r="MS46">
        <v>0</v>
      </c>
      <c r="MT46">
        <v>0</v>
      </c>
      <c r="MU46">
        <v>0</v>
      </c>
      <c r="MV46">
        <v>0</v>
      </c>
      <c r="MW46">
        <v>0</v>
      </c>
      <c r="MX46">
        <v>0</v>
      </c>
      <c r="MY46">
        <v>0</v>
      </c>
      <c r="MZ46">
        <v>0</v>
      </c>
      <c r="NA46">
        <v>0</v>
      </c>
      <c r="NB46">
        <v>0</v>
      </c>
      <c r="NC46">
        <v>0</v>
      </c>
      <c r="ND46">
        <v>0</v>
      </c>
      <c r="NE46">
        <v>0</v>
      </c>
      <c r="NF46">
        <v>0</v>
      </c>
      <c r="NG46">
        <v>0</v>
      </c>
      <c r="NH46">
        <v>0</v>
      </c>
      <c r="NI46">
        <v>0</v>
      </c>
      <c r="NJ46">
        <v>0</v>
      </c>
      <c r="NK46">
        <v>0</v>
      </c>
      <c r="NL46">
        <v>0</v>
      </c>
      <c r="NM46">
        <v>0</v>
      </c>
      <c r="NN46">
        <v>0</v>
      </c>
      <c r="NO46">
        <v>0</v>
      </c>
      <c r="NP46">
        <v>0</v>
      </c>
      <c r="NQ46">
        <v>0</v>
      </c>
      <c r="NR46">
        <v>0</v>
      </c>
      <c r="NS46">
        <v>0</v>
      </c>
      <c r="NT46">
        <v>0</v>
      </c>
      <c r="NU46">
        <v>0</v>
      </c>
      <c r="NV46">
        <v>0</v>
      </c>
      <c r="NW46">
        <v>0</v>
      </c>
      <c r="NX46">
        <v>0</v>
      </c>
      <c r="NY46">
        <v>0</v>
      </c>
      <c r="NZ46">
        <v>0</v>
      </c>
      <c r="OA46">
        <v>0</v>
      </c>
      <c r="OB46">
        <v>0</v>
      </c>
      <c r="OC46">
        <v>0</v>
      </c>
      <c r="OD46" s="1">
        <v>1.8335166850016601E-5</v>
      </c>
      <c r="OE46">
        <v>0</v>
      </c>
      <c r="OF46">
        <v>0</v>
      </c>
      <c r="OG46">
        <v>0</v>
      </c>
      <c r="OH46">
        <v>0</v>
      </c>
      <c r="OI46">
        <v>0</v>
      </c>
      <c r="OJ46">
        <v>0</v>
      </c>
      <c r="OK46">
        <v>0</v>
      </c>
      <c r="OL46">
        <v>0</v>
      </c>
      <c r="OM46">
        <v>0</v>
      </c>
      <c r="ON46">
        <v>0</v>
      </c>
      <c r="OO46">
        <v>0</v>
      </c>
      <c r="OP46">
        <v>0</v>
      </c>
      <c r="OQ46">
        <v>0</v>
      </c>
      <c r="OR46">
        <v>0</v>
      </c>
      <c r="OS46">
        <v>0</v>
      </c>
      <c r="OT46">
        <v>0</v>
      </c>
      <c r="OU46">
        <v>0</v>
      </c>
      <c r="OV46">
        <v>0</v>
      </c>
      <c r="OW46">
        <v>0</v>
      </c>
      <c r="OX46">
        <v>0</v>
      </c>
      <c r="OY46">
        <v>0</v>
      </c>
      <c r="OZ46">
        <v>0</v>
      </c>
      <c r="PA46">
        <v>0</v>
      </c>
      <c r="PB46">
        <v>0</v>
      </c>
      <c r="PC46">
        <v>0</v>
      </c>
      <c r="PD46">
        <v>0</v>
      </c>
      <c r="PE46">
        <v>0</v>
      </c>
      <c r="PF46">
        <v>0</v>
      </c>
      <c r="PG46">
        <v>0</v>
      </c>
      <c r="PH46">
        <v>0</v>
      </c>
      <c r="PI46">
        <v>0</v>
      </c>
      <c r="PJ46">
        <v>0</v>
      </c>
      <c r="PK46">
        <v>0</v>
      </c>
      <c r="PL46">
        <v>0</v>
      </c>
      <c r="PM46">
        <v>0</v>
      </c>
      <c r="PN46">
        <v>0</v>
      </c>
      <c r="PO46">
        <v>0</v>
      </c>
      <c r="PP46">
        <v>0</v>
      </c>
      <c r="PQ46">
        <v>0</v>
      </c>
      <c r="PR46">
        <v>0</v>
      </c>
      <c r="PS46">
        <v>0</v>
      </c>
      <c r="PT46">
        <v>0</v>
      </c>
      <c r="PU46">
        <v>0</v>
      </c>
      <c r="PV46">
        <v>0</v>
      </c>
      <c r="PW46">
        <v>0</v>
      </c>
      <c r="PX46">
        <v>0</v>
      </c>
      <c r="PY46">
        <v>0</v>
      </c>
      <c r="PZ46">
        <v>0</v>
      </c>
      <c r="QA46">
        <v>0</v>
      </c>
      <c r="QB46">
        <v>0</v>
      </c>
      <c r="QC46">
        <v>0</v>
      </c>
      <c r="QD46">
        <v>0</v>
      </c>
      <c r="QE46">
        <v>0</v>
      </c>
      <c r="QF46">
        <v>0</v>
      </c>
      <c r="QG46">
        <v>0</v>
      </c>
      <c r="QH46">
        <v>0</v>
      </c>
      <c r="QI46">
        <v>0</v>
      </c>
      <c r="QJ46">
        <v>0</v>
      </c>
      <c r="QK46">
        <v>0</v>
      </c>
      <c r="QL46">
        <v>0</v>
      </c>
      <c r="QM46">
        <v>0</v>
      </c>
      <c r="QN46">
        <v>0</v>
      </c>
      <c r="QO46">
        <v>0</v>
      </c>
      <c r="QP46">
        <v>0</v>
      </c>
      <c r="QQ46">
        <v>0</v>
      </c>
      <c r="QR46">
        <v>0</v>
      </c>
      <c r="QS46">
        <v>0</v>
      </c>
      <c r="QT46">
        <v>0</v>
      </c>
      <c r="QU46">
        <v>0</v>
      </c>
      <c r="QV46">
        <v>0</v>
      </c>
      <c r="QW46">
        <v>0</v>
      </c>
      <c r="QX46">
        <v>0</v>
      </c>
      <c r="QY46">
        <v>0</v>
      </c>
      <c r="QZ46">
        <v>0</v>
      </c>
      <c r="RA46">
        <v>0</v>
      </c>
      <c r="RB46">
        <v>0</v>
      </c>
      <c r="RC46">
        <v>0</v>
      </c>
      <c r="RD46">
        <v>0</v>
      </c>
      <c r="RE46">
        <v>0</v>
      </c>
      <c r="RF46">
        <v>0</v>
      </c>
      <c r="RG46">
        <v>0</v>
      </c>
      <c r="RH46">
        <v>0</v>
      </c>
      <c r="RI46">
        <v>0</v>
      </c>
      <c r="RJ46">
        <v>0</v>
      </c>
      <c r="RK46">
        <v>0</v>
      </c>
      <c r="RL46">
        <v>0</v>
      </c>
      <c r="RM46">
        <v>0</v>
      </c>
      <c r="RN46">
        <v>0</v>
      </c>
      <c r="RO46">
        <v>0</v>
      </c>
      <c r="RP46">
        <v>0</v>
      </c>
      <c r="RQ46">
        <v>0</v>
      </c>
      <c r="RR46">
        <v>0</v>
      </c>
      <c r="RS46">
        <v>0</v>
      </c>
      <c r="RT46">
        <v>0</v>
      </c>
      <c r="RU46">
        <v>0</v>
      </c>
      <c r="RV46">
        <v>0</v>
      </c>
      <c r="RW46">
        <v>0</v>
      </c>
      <c r="RX46">
        <v>0</v>
      </c>
      <c r="RY46">
        <v>0</v>
      </c>
      <c r="RZ46">
        <v>0</v>
      </c>
      <c r="SA46">
        <v>0</v>
      </c>
      <c r="SB46">
        <v>0</v>
      </c>
      <c r="SC46">
        <v>0</v>
      </c>
      <c r="SD46">
        <v>0</v>
      </c>
      <c r="SE46">
        <v>0</v>
      </c>
      <c r="SF46">
        <v>0</v>
      </c>
      <c r="SG46">
        <v>0</v>
      </c>
      <c r="SH46">
        <v>0</v>
      </c>
      <c r="SI46">
        <v>0</v>
      </c>
      <c r="SJ46">
        <v>0</v>
      </c>
      <c r="SK46">
        <v>0</v>
      </c>
      <c r="SL46">
        <v>0</v>
      </c>
      <c r="SM46">
        <v>0</v>
      </c>
      <c r="SN46">
        <v>0</v>
      </c>
      <c r="SO46">
        <v>0</v>
      </c>
      <c r="SP46">
        <v>0</v>
      </c>
      <c r="SQ46">
        <v>0</v>
      </c>
      <c r="SR46">
        <v>0</v>
      </c>
      <c r="SS46">
        <v>0</v>
      </c>
      <c r="ST46">
        <v>0</v>
      </c>
      <c r="SU46">
        <v>0</v>
      </c>
      <c r="SV46">
        <v>0</v>
      </c>
      <c r="SW46">
        <v>0</v>
      </c>
      <c r="SX46">
        <v>0</v>
      </c>
      <c r="SY46">
        <v>0</v>
      </c>
      <c r="SZ46">
        <v>0</v>
      </c>
      <c r="TA46">
        <v>0</v>
      </c>
      <c r="TB46">
        <v>0</v>
      </c>
      <c r="TC46">
        <v>0</v>
      </c>
      <c r="TD46">
        <v>0</v>
      </c>
      <c r="TE46">
        <v>0</v>
      </c>
      <c r="TF46">
        <v>0</v>
      </c>
      <c r="TG46">
        <v>0</v>
      </c>
      <c r="TH46">
        <v>0</v>
      </c>
      <c r="TI46">
        <v>0</v>
      </c>
      <c r="TJ46">
        <v>0</v>
      </c>
      <c r="TK46">
        <v>0</v>
      </c>
      <c r="TL46">
        <v>0</v>
      </c>
      <c r="TM46">
        <v>0</v>
      </c>
      <c r="TN46">
        <v>0</v>
      </c>
      <c r="TO46">
        <v>0</v>
      </c>
      <c r="TP46">
        <v>0</v>
      </c>
      <c r="TQ46">
        <v>0</v>
      </c>
      <c r="TR46">
        <v>0</v>
      </c>
      <c r="TS46">
        <v>0</v>
      </c>
      <c r="TT46">
        <v>0</v>
      </c>
      <c r="TU46">
        <v>0</v>
      </c>
      <c r="TV46">
        <v>0</v>
      </c>
      <c r="TW46">
        <v>0</v>
      </c>
      <c r="TX46">
        <v>0</v>
      </c>
      <c r="TY46">
        <v>0</v>
      </c>
      <c r="TZ46">
        <v>0</v>
      </c>
      <c r="UA46">
        <v>0</v>
      </c>
      <c r="UB46">
        <v>0</v>
      </c>
      <c r="UC46">
        <v>0</v>
      </c>
      <c r="UD46">
        <v>0</v>
      </c>
      <c r="UE46">
        <v>0</v>
      </c>
      <c r="UF46">
        <v>0</v>
      </c>
      <c r="UG46">
        <v>0</v>
      </c>
      <c r="UH46">
        <v>0</v>
      </c>
      <c r="UI46">
        <v>0</v>
      </c>
      <c r="UJ46">
        <v>0</v>
      </c>
      <c r="UK46">
        <v>0</v>
      </c>
      <c r="UL46">
        <v>0</v>
      </c>
      <c r="UM46">
        <v>0</v>
      </c>
      <c r="UN46">
        <v>0</v>
      </c>
      <c r="UO46">
        <v>0</v>
      </c>
      <c r="UP46">
        <v>0</v>
      </c>
      <c r="UQ46">
        <v>0</v>
      </c>
      <c r="UR46">
        <v>0</v>
      </c>
      <c r="US46">
        <v>0</v>
      </c>
      <c r="UT46">
        <v>0</v>
      </c>
      <c r="UU46">
        <v>0</v>
      </c>
      <c r="UV46">
        <v>0</v>
      </c>
      <c r="UW46">
        <v>0</v>
      </c>
      <c r="UX46">
        <v>0</v>
      </c>
      <c r="UY46">
        <v>0</v>
      </c>
      <c r="UZ46">
        <v>0</v>
      </c>
      <c r="VA46">
        <v>0</v>
      </c>
      <c r="VB46">
        <v>0</v>
      </c>
      <c r="VC46">
        <v>0</v>
      </c>
      <c r="VD46">
        <v>0</v>
      </c>
      <c r="VE46">
        <v>0</v>
      </c>
      <c r="VF46" s="1">
        <v>2.8486462429443599E-5</v>
      </c>
      <c r="VG46">
        <v>0</v>
      </c>
      <c r="VH46">
        <v>0</v>
      </c>
      <c r="VI46">
        <v>0</v>
      </c>
      <c r="VJ46">
        <v>0</v>
      </c>
      <c r="VK46">
        <v>0</v>
      </c>
      <c r="VL46">
        <v>0</v>
      </c>
      <c r="VM46">
        <v>0</v>
      </c>
      <c r="VN46">
        <v>0</v>
      </c>
      <c r="VO46">
        <v>0</v>
      </c>
      <c r="VP46">
        <v>0</v>
      </c>
      <c r="VQ46">
        <v>0</v>
      </c>
      <c r="VR46">
        <v>0</v>
      </c>
      <c r="VS46">
        <v>0</v>
      </c>
      <c r="VT46">
        <v>0</v>
      </c>
      <c r="VU46">
        <v>0</v>
      </c>
      <c r="VV46">
        <v>0</v>
      </c>
      <c r="VW46">
        <v>0</v>
      </c>
      <c r="VX46">
        <v>0</v>
      </c>
      <c r="VY46">
        <v>0</v>
      </c>
      <c r="VZ46">
        <v>0</v>
      </c>
      <c r="WA46">
        <v>0</v>
      </c>
      <c r="WB46">
        <v>0</v>
      </c>
      <c r="WC46">
        <v>0</v>
      </c>
      <c r="WD46">
        <v>0</v>
      </c>
      <c r="WE46">
        <v>0</v>
      </c>
      <c r="WF46">
        <v>0</v>
      </c>
      <c r="WG46">
        <v>0</v>
      </c>
      <c r="WH46">
        <v>0</v>
      </c>
      <c r="WI46">
        <v>0</v>
      </c>
      <c r="WJ46">
        <v>0</v>
      </c>
      <c r="WK46">
        <v>0</v>
      </c>
      <c r="WL46">
        <v>0</v>
      </c>
      <c r="WM46">
        <v>0</v>
      </c>
      <c r="WN46">
        <v>0</v>
      </c>
      <c r="WO46">
        <v>0</v>
      </c>
      <c r="WP46">
        <v>0</v>
      </c>
      <c r="WQ46">
        <v>0</v>
      </c>
      <c r="WR46">
        <v>0</v>
      </c>
      <c r="WS46">
        <v>0</v>
      </c>
      <c r="WT46">
        <v>0</v>
      </c>
      <c r="WU46">
        <v>0</v>
      </c>
      <c r="WV46">
        <v>0</v>
      </c>
      <c r="WW46">
        <v>0</v>
      </c>
      <c r="WX46">
        <v>0</v>
      </c>
      <c r="WY46">
        <v>0</v>
      </c>
      <c r="WZ46">
        <v>0</v>
      </c>
      <c r="XA46">
        <v>0</v>
      </c>
      <c r="XB46">
        <v>0</v>
      </c>
      <c r="XC46">
        <v>0</v>
      </c>
      <c r="XD46">
        <v>0</v>
      </c>
      <c r="XE46">
        <v>0</v>
      </c>
      <c r="XF46">
        <v>0</v>
      </c>
      <c r="XG46">
        <v>0</v>
      </c>
      <c r="XH46">
        <v>0</v>
      </c>
      <c r="XI46">
        <v>0</v>
      </c>
      <c r="XJ46">
        <v>0</v>
      </c>
      <c r="XK46" s="1">
        <v>2.1089037918083299E-5</v>
      </c>
      <c r="XL46">
        <v>0</v>
      </c>
      <c r="XM46">
        <v>0</v>
      </c>
      <c r="XN46">
        <v>0</v>
      </c>
      <c r="XO46">
        <v>0</v>
      </c>
      <c r="XP46">
        <v>0</v>
      </c>
      <c r="XQ46">
        <v>0</v>
      </c>
      <c r="XR46">
        <v>0</v>
      </c>
      <c r="XS46">
        <v>0</v>
      </c>
      <c r="XT46">
        <v>0</v>
      </c>
      <c r="XU46">
        <v>0</v>
      </c>
      <c r="XV46">
        <v>0</v>
      </c>
      <c r="XW46">
        <v>0</v>
      </c>
      <c r="XX46">
        <v>0</v>
      </c>
      <c r="XY46">
        <v>0</v>
      </c>
      <c r="XZ46">
        <v>0</v>
      </c>
      <c r="YA46">
        <v>0</v>
      </c>
      <c r="YB46">
        <v>0</v>
      </c>
      <c r="YC46">
        <v>0</v>
      </c>
      <c r="YD46">
        <v>0</v>
      </c>
      <c r="YE46">
        <v>0</v>
      </c>
      <c r="YF46">
        <v>0</v>
      </c>
      <c r="YG46">
        <v>0</v>
      </c>
      <c r="YH46">
        <v>0</v>
      </c>
      <c r="YI46">
        <v>0</v>
      </c>
      <c r="YJ46">
        <v>0</v>
      </c>
      <c r="YK46">
        <v>0</v>
      </c>
      <c r="YL46">
        <v>0</v>
      </c>
      <c r="YM46">
        <v>0</v>
      </c>
      <c r="YN46">
        <v>0</v>
      </c>
      <c r="YO46">
        <v>0</v>
      </c>
      <c r="YP46">
        <v>0</v>
      </c>
      <c r="YQ46">
        <v>0</v>
      </c>
      <c r="YR46">
        <v>0</v>
      </c>
      <c r="YS46">
        <v>0</v>
      </c>
      <c r="YT46">
        <v>0</v>
      </c>
      <c r="YU46">
        <v>0</v>
      </c>
      <c r="YV46">
        <v>0</v>
      </c>
      <c r="YW46">
        <v>0</v>
      </c>
      <c r="YX46">
        <v>0</v>
      </c>
      <c r="YY46">
        <v>0</v>
      </c>
      <c r="YZ46">
        <v>0</v>
      </c>
      <c r="ZA46" s="1">
        <v>5.6995645532681301E-6</v>
      </c>
      <c r="ZB46">
        <v>0</v>
      </c>
      <c r="ZC46" s="1">
        <v>2.2476961114849999E-5</v>
      </c>
      <c r="ZD46">
        <v>0</v>
      </c>
      <c r="ZE46">
        <v>0</v>
      </c>
      <c r="ZF46">
        <v>0</v>
      </c>
      <c r="ZG46">
        <v>0</v>
      </c>
      <c r="ZH46">
        <v>0</v>
      </c>
      <c r="ZI46" s="1">
        <v>5.8984522461306101E-6</v>
      </c>
      <c r="ZJ46">
        <v>0</v>
      </c>
      <c r="ZK46">
        <v>0</v>
      </c>
      <c r="ZL46">
        <v>0</v>
      </c>
      <c r="ZM46">
        <v>0</v>
      </c>
      <c r="ZN46">
        <v>0</v>
      </c>
      <c r="ZO46">
        <v>0</v>
      </c>
      <c r="ZP46">
        <v>0</v>
      </c>
      <c r="ZQ46">
        <v>0</v>
      </c>
      <c r="ZR46">
        <v>0</v>
      </c>
      <c r="ZS46">
        <v>0</v>
      </c>
      <c r="ZT46">
        <v>0</v>
      </c>
      <c r="ZU46">
        <v>0</v>
      </c>
      <c r="ZV46">
        <v>0</v>
      </c>
      <c r="ZW46">
        <v>0</v>
      </c>
      <c r="ZX46">
        <v>0</v>
      </c>
      <c r="ZY46">
        <v>0</v>
      </c>
      <c r="ZZ46">
        <v>0</v>
      </c>
      <c r="AAA46">
        <v>0</v>
      </c>
      <c r="AAB46">
        <v>0</v>
      </c>
      <c r="AAC46">
        <v>0</v>
      </c>
      <c r="AAD46">
        <v>0</v>
      </c>
      <c r="AAE46">
        <v>0</v>
      </c>
      <c r="AAF46">
        <v>0</v>
      </c>
      <c r="AAG46">
        <v>0</v>
      </c>
      <c r="AAH46">
        <v>0</v>
      </c>
      <c r="AAI46">
        <v>0</v>
      </c>
      <c r="AAJ46">
        <v>0</v>
      </c>
      <c r="AAK46">
        <v>0</v>
      </c>
      <c r="AAL46">
        <v>0</v>
      </c>
      <c r="AAM46">
        <v>0</v>
      </c>
      <c r="AAN46">
        <v>0</v>
      </c>
      <c r="AAO46">
        <v>0</v>
      </c>
      <c r="AAP46">
        <v>0</v>
      </c>
      <c r="AAQ46">
        <v>0</v>
      </c>
      <c r="AAR46">
        <v>0</v>
      </c>
      <c r="AAS46">
        <v>0</v>
      </c>
      <c r="AAT46">
        <v>0</v>
      </c>
      <c r="AAU46">
        <v>0</v>
      </c>
      <c r="AAV46">
        <v>0</v>
      </c>
      <c r="AAW46">
        <v>0</v>
      </c>
      <c r="AAX46">
        <v>0</v>
      </c>
      <c r="AAY46">
        <v>0</v>
      </c>
      <c r="AAZ46">
        <v>0</v>
      </c>
      <c r="ABA46">
        <v>0</v>
      </c>
      <c r="ABB46">
        <v>0</v>
      </c>
      <c r="ABC46">
        <v>0</v>
      </c>
      <c r="ABD46">
        <v>0</v>
      </c>
      <c r="ABE46">
        <v>0</v>
      </c>
      <c r="ABF46">
        <v>0</v>
      </c>
      <c r="ABG46">
        <v>0</v>
      </c>
      <c r="ABH46">
        <v>0</v>
      </c>
      <c r="ABI46">
        <v>0</v>
      </c>
      <c r="ABJ46">
        <v>0</v>
      </c>
      <c r="ABK46">
        <v>0</v>
      </c>
      <c r="ABL46">
        <v>0</v>
      </c>
      <c r="ABM46">
        <v>0</v>
      </c>
      <c r="ABN46">
        <v>0</v>
      </c>
      <c r="ABO46">
        <v>0</v>
      </c>
      <c r="ABP46">
        <v>0</v>
      </c>
      <c r="ABQ46">
        <v>0</v>
      </c>
      <c r="ABR46">
        <v>0</v>
      </c>
      <c r="ABS46">
        <v>0</v>
      </c>
      <c r="ABT46">
        <v>0</v>
      </c>
      <c r="ABU46">
        <v>0</v>
      </c>
      <c r="ABV46">
        <v>0</v>
      </c>
      <c r="ABW46">
        <v>0</v>
      </c>
      <c r="ABX46">
        <v>0</v>
      </c>
      <c r="ABY46">
        <v>0</v>
      </c>
      <c r="ABZ46">
        <v>0</v>
      </c>
      <c r="ACA46">
        <v>0</v>
      </c>
      <c r="ACB46">
        <v>0</v>
      </c>
      <c r="ACC46">
        <v>0</v>
      </c>
      <c r="ACD46">
        <v>0</v>
      </c>
      <c r="ACE46">
        <v>0</v>
      </c>
      <c r="ACF46">
        <v>0</v>
      </c>
      <c r="ACG46">
        <v>0</v>
      </c>
      <c r="ACH46">
        <v>0</v>
      </c>
      <c r="ACI46">
        <v>0</v>
      </c>
      <c r="ACJ46">
        <v>0</v>
      </c>
      <c r="ACK46">
        <v>0</v>
      </c>
      <c r="ACL46">
        <v>0</v>
      </c>
      <c r="ACM46">
        <v>0</v>
      </c>
      <c r="ACN46">
        <v>0</v>
      </c>
      <c r="ACO46">
        <v>0</v>
      </c>
      <c r="ACP46">
        <v>0</v>
      </c>
      <c r="ACQ46">
        <v>0</v>
      </c>
      <c r="ACR46">
        <v>0</v>
      </c>
      <c r="ACS46">
        <v>0</v>
      </c>
      <c r="ACT46">
        <v>0</v>
      </c>
      <c r="ACU46">
        <v>0</v>
      </c>
      <c r="ACV46">
        <v>0</v>
      </c>
      <c r="ACW46">
        <v>0</v>
      </c>
      <c r="ACX46">
        <v>0</v>
      </c>
      <c r="ACY46">
        <v>0</v>
      </c>
      <c r="ACZ46">
        <v>0</v>
      </c>
      <c r="ADA46">
        <v>0</v>
      </c>
      <c r="ADB46">
        <v>0</v>
      </c>
      <c r="ADC46">
        <v>0</v>
      </c>
      <c r="ADD46">
        <v>0</v>
      </c>
      <c r="ADE46">
        <v>0</v>
      </c>
      <c r="ADF46">
        <v>0</v>
      </c>
      <c r="ADG46">
        <v>0</v>
      </c>
      <c r="ADH46">
        <v>0</v>
      </c>
      <c r="ADI46">
        <v>0</v>
      </c>
      <c r="ADJ46">
        <v>0</v>
      </c>
      <c r="ADK46">
        <v>0</v>
      </c>
      <c r="ADL46">
        <v>0</v>
      </c>
      <c r="ADM46">
        <v>0</v>
      </c>
      <c r="ADN46">
        <v>0</v>
      </c>
      <c r="ADO46">
        <v>0</v>
      </c>
      <c r="ADP46">
        <v>0</v>
      </c>
      <c r="ADQ46" s="1">
        <v>5.3656231835026101E-5</v>
      </c>
      <c r="ADR46">
        <v>0</v>
      </c>
      <c r="ADS46">
        <v>0</v>
      </c>
      <c r="ADT46">
        <v>0</v>
      </c>
      <c r="ADU46">
        <v>0</v>
      </c>
      <c r="ADV46">
        <v>0</v>
      </c>
      <c r="ADW46">
        <v>0</v>
      </c>
      <c r="ADX46">
        <v>0</v>
      </c>
      <c r="ADY46">
        <v>0</v>
      </c>
      <c r="ADZ46">
        <v>0</v>
      </c>
      <c r="AEA46">
        <v>0</v>
      </c>
      <c r="AEB46">
        <v>0</v>
      </c>
      <c r="AEC46">
        <v>0</v>
      </c>
      <c r="AED46">
        <v>0</v>
      </c>
      <c r="AEE46">
        <v>0</v>
      </c>
      <c r="AEF46">
        <v>0</v>
      </c>
      <c r="AEG46">
        <v>0</v>
      </c>
      <c r="AEH46">
        <v>0</v>
      </c>
      <c r="AEI46">
        <v>0</v>
      </c>
      <c r="AEJ46">
        <v>0</v>
      </c>
      <c r="AEK46">
        <v>0</v>
      </c>
      <c r="AEL46">
        <v>0</v>
      </c>
      <c r="AEM46">
        <v>0</v>
      </c>
      <c r="AEN46">
        <v>0</v>
      </c>
      <c r="AEO46">
        <v>0</v>
      </c>
      <c r="AEP46">
        <v>0</v>
      </c>
      <c r="AEQ46">
        <v>0</v>
      </c>
      <c r="AER46">
        <v>0</v>
      </c>
      <c r="AES46">
        <v>0</v>
      </c>
      <c r="AET46">
        <v>0</v>
      </c>
      <c r="AEU46">
        <v>0</v>
      </c>
      <c r="AEV46">
        <v>0</v>
      </c>
      <c r="AEW46">
        <v>0</v>
      </c>
      <c r="AEX46">
        <v>0</v>
      </c>
      <c r="AEY46">
        <v>0</v>
      </c>
      <c r="AEZ46">
        <v>0</v>
      </c>
      <c r="AFA46">
        <v>0</v>
      </c>
      <c r="AFB46">
        <v>0</v>
      </c>
      <c r="AFC46">
        <v>0</v>
      </c>
      <c r="AFD46">
        <v>0</v>
      </c>
      <c r="AFE46">
        <v>0</v>
      </c>
      <c r="AFF46">
        <v>0</v>
      </c>
      <c r="AFG46">
        <v>0</v>
      </c>
      <c r="AFH46">
        <v>0</v>
      </c>
      <c r="AFI46">
        <v>0</v>
      </c>
      <c r="AFJ46">
        <v>0</v>
      </c>
      <c r="AFK46">
        <v>0</v>
      </c>
      <c r="AFL46">
        <v>0</v>
      </c>
      <c r="AFM46">
        <v>0</v>
      </c>
      <c r="AFN46">
        <v>0</v>
      </c>
      <c r="AFO46">
        <v>0</v>
      </c>
      <c r="AFP46">
        <v>0</v>
      </c>
      <c r="AFQ46">
        <v>0</v>
      </c>
      <c r="AFR46">
        <v>0</v>
      </c>
      <c r="AFS46">
        <v>0</v>
      </c>
      <c r="AFT46">
        <v>0</v>
      </c>
      <c r="AFU46">
        <v>0</v>
      </c>
      <c r="AFV46">
        <v>0</v>
      </c>
      <c r="AFW46">
        <v>0</v>
      </c>
      <c r="AFX46">
        <v>0</v>
      </c>
      <c r="AFY46">
        <v>0</v>
      </c>
      <c r="AFZ46">
        <v>0</v>
      </c>
      <c r="AGA46">
        <v>0</v>
      </c>
      <c r="AGB46">
        <v>0</v>
      </c>
      <c r="AGC46">
        <v>0</v>
      </c>
      <c r="AGD46">
        <v>0</v>
      </c>
      <c r="AGE46">
        <v>0</v>
      </c>
    </row>
    <row r="47" spans="1:863" x14ac:dyDescent="0.2">
      <c r="A47" t="s">
        <v>52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 s="1">
        <v>1.47525263701408E-5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 s="1">
        <v>1.4115919934502099E-5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 s="1">
        <v>4.5964331678616601E-5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0</v>
      </c>
      <c r="JV47">
        <v>0</v>
      </c>
      <c r="JW47">
        <v>0</v>
      </c>
      <c r="JX47">
        <v>0</v>
      </c>
      <c r="JY47">
        <v>0</v>
      </c>
      <c r="JZ47">
        <v>0</v>
      </c>
      <c r="KA47">
        <v>0</v>
      </c>
      <c r="KB47">
        <v>0</v>
      </c>
      <c r="KC47">
        <v>0</v>
      </c>
      <c r="KD47">
        <v>0</v>
      </c>
      <c r="KE47">
        <v>0</v>
      </c>
      <c r="KF47">
        <v>0</v>
      </c>
      <c r="KG47">
        <v>0</v>
      </c>
      <c r="KH47" s="1">
        <v>3.8564178505869398E-6</v>
      </c>
      <c r="KI47">
        <v>0</v>
      </c>
      <c r="KJ47">
        <v>0</v>
      </c>
      <c r="KK47">
        <v>0</v>
      </c>
      <c r="KL47" s="1">
        <v>1.40056022408963E-5</v>
      </c>
      <c r="KM47">
        <v>0</v>
      </c>
      <c r="KN47">
        <v>0</v>
      </c>
      <c r="KO47">
        <v>0</v>
      </c>
      <c r="KP47">
        <v>0</v>
      </c>
      <c r="KQ47">
        <v>0</v>
      </c>
      <c r="KR47">
        <v>0</v>
      </c>
      <c r="KS47">
        <v>0</v>
      </c>
      <c r="KT47">
        <v>0</v>
      </c>
      <c r="KU47">
        <v>0</v>
      </c>
      <c r="KV47">
        <v>0</v>
      </c>
      <c r="KW47">
        <v>0</v>
      </c>
      <c r="KX47">
        <v>0</v>
      </c>
      <c r="KY47">
        <v>0</v>
      </c>
      <c r="KZ47">
        <v>0</v>
      </c>
      <c r="LA47">
        <v>0</v>
      </c>
      <c r="LB47">
        <v>0</v>
      </c>
      <c r="LC47">
        <v>0</v>
      </c>
      <c r="LD47">
        <v>0</v>
      </c>
      <c r="LE47">
        <v>0</v>
      </c>
      <c r="LF47">
        <v>0</v>
      </c>
      <c r="LG47">
        <v>0</v>
      </c>
      <c r="LH47">
        <v>0</v>
      </c>
      <c r="LI47">
        <v>0</v>
      </c>
      <c r="LJ47">
        <v>0</v>
      </c>
      <c r="LK47">
        <v>0</v>
      </c>
      <c r="LL47">
        <v>0</v>
      </c>
      <c r="LM47">
        <v>0</v>
      </c>
      <c r="LN47">
        <v>0</v>
      </c>
      <c r="LO47">
        <v>0</v>
      </c>
      <c r="LP47">
        <v>0</v>
      </c>
      <c r="LQ47">
        <v>0</v>
      </c>
      <c r="LR47">
        <v>0</v>
      </c>
      <c r="LS47">
        <v>0</v>
      </c>
      <c r="LT47">
        <v>0</v>
      </c>
      <c r="LU47">
        <v>0</v>
      </c>
      <c r="LV47">
        <v>0</v>
      </c>
      <c r="LW47">
        <v>0</v>
      </c>
      <c r="LX47">
        <v>0</v>
      </c>
      <c r="LY47" s="1">
        <v>2.0389854008633299E-5</v>
      </c>
      <c r="LZ47">
        <v>0</v>
      </c>
      <c r="MA47">
        <v>0</v>
      </c>
      <c r="MB47">
        <v>0</v>
      </c>
      <c r="MC47">
        <v>0</v>
      </c>
      <c r="MD47">
        <v>0</v>
      </c>
      <c r="ME47">
        <v>0</v>
      </c>
      <c r="MF47">
        <v>0</v>
      </c>
      <c r="MG47">
        <v>0</v>
      </c>
      <c r="MH47">
        <v>0</v>
      </c>
      <c r="MI47">
        <v>0</v>
      </c>
      <c r="MJ47">
        <v>0</v>
      </c>
      <c r="MK47">
        <v>0</v>
      </c>
      <c r="ML47">
        <v>0</v>
      </c>
      <c r="MM47">
        <v>0</v>
      </c>
      <c r="MN47">
        <v>0</v>
      </c>
      <c r="MO47">
        <v>0</v>
      </c>
      <c r="MP47">
        <v>0</v>
      </c>
      <c r="MQ47">
        <v>0</v>
      </c>
      <c r="MR47">
        <v>0</v>
      </c>
      <c r="MS47">
        <v>0</v>
      </c>
      <c r="MT47">
        <v>0</v>
      </c>
      <c r="MU47">
        <v>0</v>
      </c>
      <c r="MV47" s="1">
        <v>4.4074220988144E-6</v>
      </c>
      <c r="MW47">
        <v>0</v>
      </c>
      <c r="MX47">
        <v>0</v>
      </c>
      <c r="MY47">
        <v>0</v>
      </c>
      <c r="MZ47">
        <v>0</v>
      </c>
      <c r="NA47">
        <v>0</v>
      </c>
      <c r="NB47">
        <v>0</v>
      </c>
      <c r="NC47">
        <v>0</v>
      </c>
      <c r="ND47">
        <v>0</v>
      </c>
      <c r="NE47">
        <v>0</v>
      </c>
      <c r="NF47">
        <v>0</v>
      </c>
      <c r="NG47">
        <v>0</v>
      </c>
      <c r="NH47">
        <v>0</v>
      </c>
      <c r="NI47">
        <v>0</v>
      </c>
      <c r="NJ47">
        <v>0</v>
      </c>
      <c r="NK47">
        <v>0</v>
      </c>
      <c r="NL47">
        <v>0</v>
      </c>
      <c r="NM47">
        <v>0</v>
      </c>
      <c r="NN47">
        <v>0</v>
      </c>
      <c r="NO47">
        <v>0</v>
      </c>
      <c r="NP47">
        <v>0</v>
      </c>
      <c r="NQ47">
        <v>0</v>
      </c>
      <c r="NR47">
        <v>0</v>
      </c>
      <c r="NS47">
        <v>0</v>
      </c>
      <c r="NT47">
        <v>0</v>
      </c>
      <c r="NU47">
        <v>0</v>
      </c>
      <c r="NV47">
        <v>0</v>
      </c>
      <c r="NW47">
        <v>0</v>
      </c>
      <c r="NX47">
        <v>0</v>
      </c>
      <c r="NY47">
        <v>0</v>
      </c>
      <c r="NZ47">
        <v>0</v>
      </c>
      <c r="OA47">
        <v>0</v>
      </c>
      <c r="OB47">
        <v>0</v>
      </c>
      <c r="OC47">
        <v>0</v>
      </c>
      <c r="OD47">
        <v>0</v>
      </c>
      <c r="OE47">
        <v>0</v>
      </c>
      <c r="OF47">
        <v>0</v>
      </c>
      <c r="OG47">
        <v>0</v>
      </c>
      <c r="OH47">
        <v>0</v>
      </c>
      <c r="OI47">
        <v>0</v>
      </c>
      <c r="OJ47">
        <v>0</v>
      </c>
      <c r="OK47">
        <v>0</v>
      </c>
      <c r="OL47">
        <v>0</v>
      </c>
      <c r="OM47">
        <v>0</v>
      </c>
      <c r="ON47">
        <v>0</v>
      </c>
      <c r="OO47">
        <v>0</v>
      </c>
      <c r="OP47">
        <v>0</v>
      </c>
      <c r="OQ47">
        <v>0</v>
      </c>
      <c r="OR47">
        <v>0</v>
      </c>
      <c r="OS47">
        <v>0</v>
      </c>
      <c r="OT47">
        <v>0</v>
      </c>
      <c r="OU47">
        <v>0</v>
      </c>
      <c r="OV47">
        <v>0</v>
      </c>
      <c r="OW47">
        <v>0</v>
      </c>
      <c r="OX47">
        <v>0</v>
      </c>
      <c r="OY47">
        <v>0</v>
      </c>
      <c r="OZ47">
        <v>0</v>
      </c>
      <c r="PA47">
        <v>0</v>
      </c>
      <c r="PB47">
        <v>0</v>
      </c>
      <c r="PC47">
        <v>0</v>
      </c>
      <c r="PD47">
        <v>0</v>
      </c>
      <c r="PE47">
        <v>0</v>
      </c>
      <c r="PF47">
        <v>0</v>
      </c>
      <c r="PG47">
        <v>0</v>
      </c>
      <c r="PH47">
        <v>0</v>
      </c>
      <c r="PI47">
        <v>0</v>
      </c>
      <c r="PJ47">
        <v>0</v>
      </c>
      <c r="PK47">
        <v>0</v>
      </c>
      <c r="PL47">
        <v>0</v>
      </c>
      <c r="PM47">
        <v>0</v>
      </c>
      <c r="PN47">
        <v>0</v>
      </c>
      <c r="PO47">
        <v>0</v>
      </c>
      <c r="PP47">
        <v>0</v>
      </c>
      <c r="PQ47">
        <v>0</v>
      </c>
      <c r="PR47">
        <v>0</v>
      </c>
      <c r="PS47">
        <v>0</v>
      </c>
      <c r="PT47">
        <v>0</v>
      </c>
      <c r="PU47">
        <v>0</v>
      </c>
      <c r="PV47">
        <v>0</v>
      </c>
      <c r="PW47">
        <v>0</v>
      </c>
      <c r="PX47">
        <v>0</v>
      </c>
      <c r="PY47">
        <v>0</v>
      </c>
      <c r="PZ47" s="1">
        <v>6.1692725275489099E-5</v>
      </c>
      <c r="QA47">
        <v>0</v>
      </c>
      <c r="QB47">
        <v>0</v>
      </c>
      <c r="QC47">
        <v>0</v>
      </c>
      <c r="QD47">
        <v>0</v>
      </c>
      <c r="QE47">
        <v>0</v>
      </c>
      <c r="QF47">
        <v>0</v>
      </c>
      <c r="QG47">
        <v>0</v>
      </c>
      <c r="QH47">
        <v>0</v>
      </c>
      <c r="QI47">
        <v>0</v>
      </c>
      <c r="QJ47">
        <v>0</v>
      </c>
      <c r="QK47">
        <v>0</v>
      </c>
      <c r="QL47">
        <v>0</v>
      </c>
      <c r="QM47">
        <v>0</v>
      </c>
      <c r="QN47">
        <v>0</v>
      </c>
      <c r="QO47">
        <v>0</v>
      </c>
      <c r="QP47">
        <v>0</v>
      </c>
      <c r="QQ47">
        <v>0</v>
      </c>
      <c r="QR47">
        <v>0</v>
      </c>
      <c r="QS47">
        <v>0</v>
      </c>
      <c r="QT47">
        <v>0</v>
      </c>
      <c r="QU47">
        <v>0</v>
      </c>
      <c r="QV47">
        <v>0</v>
      </c>
      <c r="QW47">
        <v>0</v>
      </c>
      <c r="QX47">
        <v>0</v>
      </c>
      <c r="QY47">
        <v>0</v>
      </c>
      <c r="QZ47">
        <v>0</v>
      </c>
      <c r="RA47">
        <v>0</v>
      </c>
      <c r="RB47">
        <v>0</v>
      </c>
      <c r="RC47">
        <v>0</v>
      </c>
      <c r="RD47">
        <v>0</v>
      </c>
      <c r="RE47">
        <v>0</v>
      </c>
      <c r="RF47">
        <v>0</v>
      </c>
      <c r="RG47">
        <v>0</v>
      </c>
      <c r="RH47">
        <v>0</v>
      </c>
      <c r="RI47">
        <v>0</v>
      </c>
      <c r="RJ47">
        <v>0</v>
      </c>
      <c r="RK47">
        <v>0</v>
      </c>
      <c r="RL47">
        <v>0</v>
      </c>
      <c r="RM47">
        <v>0</v>
      </c>
      <c r="RN47">
        <v>0</v>
      </c>
      <c r="RO47">
        <v>0</v>
      </c>
      <c r="RP47">
        <v>0</v>
      </c>
      <c r="RQ47">
        <v>0</v>
      </c>
      <c r="RR47">
        <v>0</v>
      </c>
      <c r="RS47">
        <v>0</v>
      </c>
      <c r="RT47">
        <v>0</v>
      </c>
      <c r="RU47">
        <v>0</v>
      </c>
      <c r="RV47">
        <v>0</v>
      </c>
      <c r="RW47">
        <v>0</v>
      </c>
      <c r="RX47">
        <v>0</v>
      </c>
      <c r="RY47">
        <v>0</v>
      </c>
      <c r="RZ47">
        <v>0</v>
      </c>
      <c r="SA47">
        <v>0</v>
      </c>
      <c r="SB47">
        <v>0</v>
      </c>
      <c r="SC47">
        <v>0</v>
      </c>
      <c r="SD47">
        <v>0</v>
      </c>
      <c r="SE47">
        <v>0</v>
      </c>
      <c r="SF47">
        <v>0</v>
      </c>
      <c r="SG47">
        <v>0</v>
      </c>
      <c r="SH47">
        <v>0</v>
      </c>
      <c r="SI47">
        <v>0</v>
      </c>
      <c r="SJ47">
        <v>0</v>
      </c>
      <c r="SK47">
        <v>0</v>
      </c>
      <c r="SL47">
        <v>0</v>
      </c>
      <c r="SM47">
        <v>0</v>
      </c>
      <c r="SN47">
        <v>0</v>
      </c>
      <c r="SO47">
        <v>0</v>
      </c>
      <c r="SP47">
        <v>0</v>
      </c>
      <c r="SQ47">
        <v>0</v>
      </c>
      <c r="SR47">
        <v>0</v>
      </c>
      <c r="SS47">
        <v>0</v>
      </c>
      <c r="ST47">
        <v>0</v>
      </c>
      <c r="SU47">
        <v>0</v>
      </c>
      <c r="SV47">
        <v>0</v>
      </c>
      <c r="SW47">
        <v>0</v>
      </c>
      <c r="SX47">
        <v>0</v>
      </c>
      <c r="SY47">
        <v>0</v>
      </c>
      <c r="SZ47">
        <v>0</v>
      </c>
      <c r="TA47">
        <v>0</v>
      </c>
      <c r="TB47">
        <v>0</v>
      </c>
      <c r="TC47">
        <v>0</v>
      </c>
      <c r="TD47">
        <v>0</v>
      </c>
      <c r="TE47">
        <v>0</v>
      </c>
      <c r="TF47">
        <v>0</v>
      </c>
      <c r="TG47">
        <v>0</v>
      </c>
      <c r="TH47">
        <v>0</v>
      </c>
      <c r="TI47">
        <v>0</v>
      </c>
      <c r="TJ47">
        <v>0</v>
      </c>
      <c r="TK47">
        <v>0</v>
      </c>
      <c r="TL47">
        <v>0</v>
      </c>
      <c r="TM47">
        <v>0</v>
      </c>
      <c r="TN47">
        <v>0</v>
      </c>
      <c r="TO47">
        <v>0</v>
      </c>
      <c r="TP47">
        <v>0</v>
      </c>
      <c r="TQ47">
        <v>0</v>
      </c>
      <c r="TR47">
        <v>0</v>
      </c>
      <c r="TS47">
        <v>0</v>
      </c>
      <c r="TT47">
        <v>0</v>
      </c>
      <c r="TU47">
        <v>0</v>
      </c>
      <c r="TV47">
        <v>0</v>
      </c>
      <c r="TW47">
        <v>0</v>
      </c>
      <c r="TX47">
        <v>0</v>
      </c>
      <c r="TY47">
        <v>0</v>
      </c>
      <c r="TZ47">
        <v>0</v>
      </c>
      <c r="UA47">
        <v>0</v>
      </c>
      <c r="UB47" s="1">
        <v>6.1776443406600202E-6</v>
      </c>
      <c r="UC47">
        <v>0</v>
      </c>
      <c r="UD47">
        <v>0</v>
      </c>
      <c r="UE47">
        <v>0</v>
      </c>
      <c r="UF47">
        <v>0</v>
      </c>
      <c r="UG47">
        <v>0</v>
      </c>
      <c r="UH47">
        <v>0</v>
      </c>
      <c r="UI47">
        <v>0</v>
      </c>
      <c r="UJ47">
        <v>0</v>
      </c>
      <c r="UK47">
        <v>0</v>
      </c>
      <c r="UL47">
        <v>0</v>
      </c>
      <c r="UM47">
        <v>0</v>
      </c>
      <c r="UN47">
        <v>0</v>
      </c>
      <c r="UO47">
        <v>0</v>
      </c>
      <c r="UP47">
        <v>0</v>
      </c>
      <c r="UQ47">
        <v>0</v>
      </c>
      <c r="UR47">
        <v>0</v>
      </c>
      <c r="US47">
        <v>0</v>
      </c>
      <c r="UT47">
        <v>0</v>
      </c>
      <c r="UU47">
        <v>0</v>
      </c>
      <c r="UV47">
        <v>0</v>
      </c>
      <c r="UW47">
        <v>0</v>
      </c>
      <c r="UX47">
        <v>0</v>
      </c>
      <c r="UY47">
        <v>0</v>
      </c>
      <c r="UZ47">
        <v>0</v>
      </c>
      <c r="VA47">
        <v>0</v>
      </c>
      <c r="VB47">
        <v>0</v>
      </c>
      <c r="VC47">
        <v>0</v>
      </c>
      <c r="VD47">
        <v>0</v>
      </c>
      <c r="VE47">
        <v>0</v>
      </c>
      <c r="VF47">
        <v>0</v>
      </c>
      <c r="VG47">
        <v>0</v>
      </c>
      <c r="VH47">
        <v>0</v>
      </c>
      <c r="VI47">
        <v>0</v>
      </c>
      <c r="VJ47">
        <v>0</v>
      </c>
      <c r="VK47">
        <v>0</v>
      </c>
      <c r="VL47">
        <v>0</v>
      </c>
      <c r="VM47">
        <v>0</v>
      </c>
      <c r="VN47">
        <v>0</v>
      </c>
      <c r="VO47">
        <v>0</v>
      </c>
      <c r="VP47">
        <v>0</v>
      </c>
      <c r="VQ47">
        <v>0</v>
      </c>
      <c r="VR47">
        <v>0</v>
      </c>
      <c r="VS47">
        <v>0</v>
      </c>
      <c r="VT47">
        <v>0</v>
      </c>
      <c r="VU47">
        <v>0</v>
      </c>
      <c r="VV47">
        <v>0</v>
      </c>
      <c r="VW47">
        <v>0</v>
      </c>
      <c r="VX47">
        <v>0</v>
      </c>
      <c r="VY47">
        <v>0</v>
      </c>
      <c r="VZ47">
        <v>0</v>
      </c>
      <c r="WA47">
        <v>0</v>
      </c>
      <c r="WB47">
        <v>0</v>
      </c>
      <c r="WC47">
        <v>0</v>
      </c>
      <c r="WD47">
        <v>0</v>
      </c>
      <c r="WE47">
        <v>0</v>
      </c>
      <c r="WF47">
        <v>0</v>
      </c>
      <c r="WG47">
        <v>0</v>
      </c>
      <c r="WH47">
        <v>0</v>
      </c>
      <c r="WI47">
        <v>0</v>
      </c>
      <c r="WJ47">
        <v>0</v>
      </c>
      <c r="WK47">
        <v>0</v>
      </c>
      <c r="WL47">
        <v>0</v>
      </c>
      <c r="WM47">
        <v>0</v>
      </c>
      <c r="WN47">
        <v>0</v>
      </c>
      <c r="WO47">
        <v>0</v>
      </c>
      <c r="WP47">
        <v>0</v>
      </c>
      <c r="WQ47">
        <v>0</v>
      </c>
      <c r="WR47">
        <v>0</v>
      </c>
      <c r="WS47">
        <v>0</v>
      </c>
      <c r="WT47">
        <v>0</v>
      </c>
      <c r="WU47">
        <v>0</v>
      </c>
      <c r="WV47">
        <v>0</v>
      </c>
      <c r="WW47">
        <v>0</v>
      </c>
      <c r="WX47">
        <v>0</v>
      </c>
      <c r="WY47">
        <v>0</v>
      </c>
      <c r="WZ47">
        <v>0</v>
      </c>
      <c r="XA47">
        <v>0</v>
      </c>
      <c r="XB47">
        <v>0</v>
      </c>
      <c r="XC47">
        <v>0</v>
      </c>
      <c r="XD47">
        <v>0</v>
      </c>
      <c r="XE47">
        <v>0</v>
      </c>
      <c r="XF47">
        <v>0</v>
      </c>
      <c r="XG47">
        <v>0</v>
      </c>
      <c r="XH47">
        <v>0</v>
      </c>
      <c r="XI47">
        <v>0</v>
      </c>
      <c r="XJ47">
        <v>0</v>
      </c>
      <c r="XK47">
        <v>0</v>
      </c>
      <c r="XL47">
        <v>0</v>
      </c>
      <c r="XM47">
        <v>0</v>
      </c>
      <c r="XN47">
        <v>0</v>
      </c>
      <c r="XO47">
        <v>0</v>
      </c>
      <c r="XP47">
        <v>0</v>
      </c>
      <c r="XQ47">
        <v>0</v>
      </c>
      <c r="XR47">
        <v>0</v>
      </c>
      <c r="XS47">
        <v>0</v>
      </c>
      <c r="XT47">
        <v>0</v>
      </c>
      <c r="XU47">
        <v>0</v>
      </c>
      <c r="XV47" s="1">
        <v>3.68853970712833E-5</v>
      </c>
      <c r="XW47">
        <v>0</v>
      </c>
      <c r="XX47">
        <v>0</v>
      </c>
      <c r="XY47">
        <v>0</v>
      </c>
      <c r="XZ47">
        <v>0</v>
      </c>
      <c r="YA47">
        <v>0</v>
      </c>
      <c r="YB47">
        <v>0</v>
      </c>
      <c r="YC47">
        <v>0</v>
      </c>
      <c r="YD47">
        <v>0</v>
      </c>
      <c r="YE47">
        <v>0</v>
      </c>
      <c r="YF47">
        <v>0</v>
      </c>
      <c r="YG47">
        <v>0</v>
      </c>
      <c r="YH47">
        <v>0</v>
      </c>
      <c r="YI47">
        <v>0</v>
      </c>
      <c r="YJ47">
        <v>0</v>
      </c>
      <c r="YK47">
        <v>0</v>
      </c>
      <c r="YL47">
        <v>0</v>
      </c>
      <c r="YM47">
        <v>0</v>
      </c>
      <c r="YN47">
        <v>0</v>
      </c>
      <c r="YO47">
        <v>0</v>
      </c>
      <c r="YP47">
        <v>0</v>
      </c>
      <c r="YQ47">
        <v>0</v>
      </c>
      <c r="YR47">
        <v>0</v>
      </c>
      <c r="YS47">
        <v>0</v>
      </c>
      <c r="YT47">
        <v>0</v>
      </c>
      <c r="YU47">
        <v>0</v>
      </c>
      <c r="YV47">
        <v>0</v>
      </c>
      <c r="YW47">
        <v>0</v>
      </c>
      <c r="YX47">
        <v>0</v>
      </c>
      <c r="YY47">
        <v>0</v>
      </c>
      <c r="YZ47">
        <v>0</v>
      </c>
      <c r="ZA47">
        <v>0</v>
      </c>
      <c r="ZB47">
        <v>0</v>
      </c>
      <c r="ZC47">
        <v>0</v>
      </c>
      <c r="ZD47">
        <v>0</v>
      </c>
      <c r="ZE47">
        <v>0</v>
      </c>
      <c r="ZF47">
        <v>0</v>
      </c>
      <c r="ZG47">
        <v>0</v>
      </c>
      <c r="ZH47">
        <v>0</v>
      </c>
      <c r="ZI47">
        <v>0</v>
      </c>
      <c r="ZJ47">
        <v>0</v>
      </c>
      <c r="ZK47">
        <v>0</v>
      </c>
      <c r="ZL47">
        <v>0</v>
      </c>
      <c r="ZM47">
        <v>0</v>
      </c>
      <c r="ZN47">
        <v>0</v>
      </c>
      <c r="ZO47">
        <v>0</v>
      </c>
      <c r="ZP47">
        <v>0</v>
      </c>
      <c r="ZQ47">
        <v>0</v>
      </c>
      <c r="ZR47">
        <v>0</v>
      </c>
      <c r="ZS47">
        <v>0</v>
      </c>
      <c r="ZT47">
        <v>0</v>
      </c>
      <c r="ZU47">
        <v>0</v>
      </c>
      <c r="ZV47">
        <v>0</v>
      </c>
      <c r="ZW47">
        <v>0</v>
      </c>
      <c r="ZX47">
        <v>0</v>
      </c>
      <c r="ZY47">
        <v>0</v>
      </c>
      <c r="ZZ47">
        <v>0</v>
      </c>
      <c r="AAA47">
        <v>0</v>
      </c>
      <c r="AAB47">
        <v>0</v>
      </c>
      <c r="AAC47">
        <v>0</v>
      </c>
      <c r="AAD47">
        <v>0</v>
      </c>
      <c r="AAE47">
        <v>0</v>
      </c>
      <c r="AAF47">
        <v>0</v>
      </c>
      <c r="AAG47">
        <v>0</v>
      </c>
      <c r="AAH47">
        <v>0</v>
      </c>
      <c r="AAI47">
        <v>0</v>
      </c>
      <c r="AAJ47">
        <v>0</v>
      </c>
      <c r="AAK47">
        <v>0</v>
      </c>
      <c r="AAL47">
        <v>0</v>
      </c>
      <c r="AAM47">
        <v>0</v>
      </c>
      <c r="AAN47">
        <v>0</v>
      </c>
      <c r="AAO47">
        <v>0</v>
      </c>
      <c r="AAP47">
        <v>0</v>
      </c>
      <c r="AAQ47">
        <v>0</v>
      </c>
      <c r="AAR47">
        <v>0</v>
      </c>
      <c r="AAS47">
        <v>0</v>
      </c>
      <c r="AAT47">
        <v>0</v>
      </c>
      <c r="AAU47">
        <v>0</v>
      </c>
      <c r="AAV47">
        <v>0</v>
      </c>
      <c r="AAW47">
        <v>0</v>
      </c>
      <c r="AAX47">
        <v>0</v>
      </c>
      <c r="AAY47">
        <v>0</v>
      </c>
      <c r="AAZ47">
        <v>0</v>
      </c>
      <c r="ABA47">
        <v>0</v>
      </c>
      <c r="ABB47">
        <v>0</v>
      </c>
      <c r="ABC47">
        <v>0</v>
      </c>
      <c r="ABD47">
        <v>0</v>
      </c>
      <c r="ABE47">
        <v>0</v>
      </c>
      <c r="ABF47">
        <v>0</v>
      </c>
      <c r="ABG47">
        <v>0</v>
      </c>
      <c r="ABH47">
        <v>0</v>
      </c>
      <c r="ABI47">
        <v>0</v>
      </c>
      <c r="ABJ47">
        <v>0</v>
      </c>
      <c r="ABK47">
        <v>0</v>
      </c>
      <c r="ABL47">
        <v>0</v>
      </c>
      <c r="ABM47">
        <v>0</v>
      </c>
      <c r="ABN47">
        <v>0</v>
      </c>
      <c r="ABO47">
        <v>0</v>
      </c>
      <c r="ABP47">
        <v>0</v>
      </c>
      <c r="ABQ47">
        <v>0</v>
      </c>
      <c r="ABR47">
        <v>0</v>
      </c>
      <c r="ABS47">
        <v>0</v>
      </c>
      <c r="ABT47">
        <v>0</v>
      </c>
      <c r="ABU47">
        <v>0</v>
      </c>
      <c r="ABV47">
        <v>0</v>
      </c>
      <c r="ABW47">
        <v>0</v>
      </c>
      <c r="ABX47">
        <v>0</v>
      </c>
      <c r="ABY47">
        <v>0</v>
      </c>
      <c r="ABZ47">
        <v>0</v>
      </c>
      <c r="ACA47">
        <v>0</v>
      </c>
      <c r="ACB47">
        <v>0</v>
      </c>
      <c r="ACC47">
        <v>0</v>
      </c>
      <c r="ACD47">
        <v>0</v>
      </c>
      <c r="ACE47">
        <v>0</v>
      </c>
      <c r="ACF47">
        <v>0</v>
      </c>
      <c r="ACG47">
        <v>0</v>
      </c>
      <c r="ACH47">
        <v>0</v>
      </c>
      <c r="ACI47">
        <v>0</v>
      </c>
      <c r="ACJ47">
        <v>0</v>
      </c>
      <c r="ACK47">
        <v>0</v>
      </c>
      <c r="ACL47">
        <v>0</v>
      </c>
      <c r="ACM47">
        <v>0</v>
      </c>
      <c r="ACN47">
        <v>0</v>
      </c>
      <c r="ACO47">
        <v>0</v>
      </c>
      <c r="ACP47">
        <v>0</v>
      </c>
      <c r="ACQ47">
        <v>0</v>
      </c>
      <c r="ACR47">
        <v>0</v>
      </c>
      <c r="ACS47">
        <v>0</v>
      </c>
      <c r="ACT47">
        <v>0</v>
      </c>
      <c r="ACU47" s="1">
        <v>6.3607331806167695E-5</v>
      </c>
      <c r="ACV47">
        <v>0</v>
      </c>
      <c r="ACW47">
        <v>0</v>
      </c>
      <c r="ACX47">
        <v>0</v>
      </c>
      <c r="ACY47">
        <v>0</v>
      </c>
      <c r="ACZ47">
        <v>0</v>
      </c>
      <c r="ADA47">
        <v>0</v>
      </c>
      <c r="ADB47">
        <v>0</v>
      </c>
      <c r="ADC47">
        <v>0</v>
      </c>
      <c r="ADD47">
        <v>0</v>
      </c>
      <c r="ADE47">
        <v>0</v>
      </c>
      <c r="ADF47">
        <v>0</v>
      </c>
      <c r="ADG47">
        <v>0</v>
      </c>
      <c r="ADH47">
        <v>0</v>
      </c>
      <c r="ADI47">
        <v>0</v>
      </c>
      <c r="ADJ47">
        <v>0</v>
      </c>
      <c r="ADK47">
        <v>0</v>
      </c>
      <c r="ADL47">
        <v>0</v>
      </c>
      <c r="ADM47">
        <v>0</v>
      </c>
      <c r="ADN47">
        <v>0</v>
      </c>
      <c r="ADO47">
        <v>0</v>
      </c>
      <c r="ADP47">
        <v>0</v>
      </c>
      <c r="ADQ47">
        <v>0</v>
      </c>
      <c r="ADR47">
        <v>0</v>
      </c>
      <c r="ADS47">
        <v>0</v>
      </c>
      <c r="ADT47">
        <v>0</v>
      </c>
      <c r="ADU47">
        <v>0</v>
      </c>
      <c r="ADV47">
        <v>0</v>
      </c>
      <c r="ADW47">
        <v>0</v>
      </c>
      <c r="ADX47">
        <v>0</v>
      </c>
      <c r="ADY47">
        <v>0</v>
      </c>
      <c r="ADZ47">
        <v>0</v>
      </c>
      <c r="AEA47">
        <v>0</v>
      </c>
      <c r="AEB47">
        <v>0</v>
      </c>
      <c r="AEC47">
        <v>0</v>
      </c>
      <c r="AED47">
        <v>0</v>
      </c>
      <c r="AEE47">
        <v>0</v>
      </c>
      <c r="AEF47">
        <v>0</v>
      </c>
      <c r="AEG47">
        <v>0</v>
      </c>
      <c r="AEH47">
        <v>0</v>
      </c>
      <c r="AEI47">
        <v>0</v>
      </c>
      <c r="AEJ47">
        <v>0</v>
      </c>
      <c r="AEK47">
        <v>0</v>
      </c>
      <c r="AEL47">
        <v>0</v>
      </c>
      <c r="AEM47">
        <v>0</v>
      </c>
      <c r="AEN47">
        <v>0</v>
      </c>
      <c r="AEO47">
        <v>0</v>
      </c>
      <c r="AEP47">
        <v>0</v>
      </c>
      <c r="AEQ47">
        <v>0</v>
      </c>
      <c r="AER47">
        <v>0</v>
      </c>
      <c r="AES47">
        <v>0</v>
      </c>
      <c r="AET47">
        <v>0</v>
      </c>
      <c r="AEU47">
        <v>0</v>
      </c>
      <c r="AEV47">
        <v>0</v>
      </c>
      <c r="AEW47">
        <v>0</v>
      </c>
      <c r="AEX47">
        <v>0</v>
      </c>
      <c r="AEY47">
        <v>0</v>
      </c>
      <c r="AEZ47">
        <v>0</v>
      </c>
      <c r="AFA47">
        <v>0</v>
      </c>
      <c r="AFB47">
        <v>0</v>
      </c>
      <c r="AFC47">
        <v>0</v>
      </c>
      <c r="AFD47">
        <v>0</v>
      </c>
      <c r="AFE47">
        <v>0</v>
      </c>
      <c r="AFF47">
        <v>0</v>
      </c>
      <c r="AFG47">
        <v>0</v>
      </c>
      <c r="AFH47">
        <v>0</v>
      </c>
      <c r="AFI47">
        <v>0</v>
      </c>
      <c r="AFJ47">
        <v>0</v>
      </c>
      <c r="AFK47">
        <v>0</v>
      </c>
      <c r="AFL47">
        <v>0</v>
      </c>
      <c r="AFM47">
        <v>0</v>
      </c>
      <c r="AFN47">
        <v>0</v>
      </c>
      <c r="AFO47">
        <v>0</v>
      </c>
      <c r="AFP47">
        <v>0</v>
      </c>
      <c r="AFQ47">
        <v>0</v>
      </c>
      <c r="AFR47">
        <v>0</v>
      </c>
      <c r="AFS47">
        <v>0</v>
      </c>
      <c r="AFT47">
        <v>0</v>
      </c>
      <c r="AFU47">
        <v>0</v>
      </c>
      <c r="AFV47">
        <v>0</v>
      </c>
      <c r="AFW47">
        <v>0</v>
      </c>
      <c r="AFX47">
        <v>0</v>
      </c>
      <c r="AFY47">
        <v>0</v>
      </c>
      <c r="AFZ47">
        <v>0</v>
      </c>
      <c r="AGA47">
        <v>0</v>
      </c>
      <c r="AGB47">
        <v>0</v>
      </c>
      <c r="AGC47">
        <v>0</v>
      </c>
      <c r="AGD47">
        <v>0</v>
      </c>
      <c r="AGE47">
        <v>0</v>
      </c>
    </row>
    <row r="48" spans="1:863" x14ac:dyDescent="0.2">
      <c r="A48" t="s">
        <v>53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 s="1">
        <v>2.1172759128100001E-5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 s="1">
        <v>7.5082088286249998E-5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 s="1">
        <v>2.5967851024334601E-5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0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0</v>
      </c>
      <c r="JL48">
        <v>0</v>
      </c>
      <c r="JM48" s="1">
        <v>1.3919046823673501E-5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0</v>
      </c>
      <c r="JV48">
        <v>0</v>
      </c>
      <c r="JW48">
        <v>0</v>
      </c>
      <c r="JX48">
        <v>0</v>
      </c>
      <c r="JY48">
        <v>0</v>
      </c>
      <c r="JZ48">
        <v>0</v>
      </c>
      <c r="KA48">
        <v>0</v>
      </c>
      <c r="KB48">
        <v>0</v>
      </c>
      <c r="KC48" s="1">
        <v>2.1494282520833301E-5</v>
      </c>
      <c r="KD48">
        <v>0</v>
      </c>
      <c r="KE48">
        <v>0</v>
      </c>
      <c r="KF48" s="1">
        <v>6.4222302330783194E-5</v>
      </c>
      <c r="KG48">
        <v>0</v>
      </c>
      <c r="KH48">
        <v>0</v>
      </c>
      <c r="KI48">
        <v>0</v>
      </c>
      <c r="KJ48">
        <v>0</v>
      </c>
      <c r="KK48">
        <v>0</v>
      </c>
      <c r="KL48">
        <v>0</v>
      </c>
      <c r="KM48">
        <v>0</v>
      </c>
      <c r="KN48">
        <v>0</v>
      </c>
      <c r="KO48">
        <v>0</v>
      </c>
      <c r="KP48">
        <v>0</v>
      </c>
      <c r="KQ48">
        <v>0</v>
      </c>
      <c r="KR48">
        <v>0</v>
      </c>
      <c r="KS48">
        <v>0</v>
      </c>
      <c r="KT48">
        <v>0</v>
      </c>
      <c r="KU48">
        <v>0</v>
      </c>
      <c r="KV48">
        <v>0</v>
      </c>
      <c r="KW48">
        <v>0</v>
      </c>
      <c r="KX48">
        <v>0</v>
      </c>
      <c r="KY48">
        <v>0</v>
      </c>
      <c r="KZ48">
        <v>0</v>
      </c>
      <c r="LA48">
        <v>0</v>
      </c>
      <c r="LB48">
        <v>0</v>
      </c>
      <c r="LC48">
        <v>0</v>
      </c>
      <c r="LD48">
        <v>0</v>
      </c>
      <c r="LE48">
        <v>0</v>
      </c>
      <c r="LF48">
        <v>0</v>
      </c>
      <c r="LG48">
        <v>0</v>
      </c>
      <c r="LH48">
        <v>0</v>
      </c>
      <c r="LI48">
        <v>0</v>
      </c>
      <c r="LJ48">
        <v>0</v>
      </c>
      <c r="LK48">
        <v>0</v>
      </c>
      <c r="LL48">
        <v>0</v>
      </c>
      <c r="LM48">
        <v>0</v>
      </c>
      <c r="LN48">
        <v>0</v>
      </c>
      <c r="LO48">
        <v>0</v>
      </c>
      <c r="LP48">
        <v>0</v>
      </c>
      <c r="LQ48">
        <v>0</v>
      </c>
      <c r="LR48">
        <v>0</v>
      </c>
      <c r="LS48">
        <v>0</v>
      </c>
      <c r="LT48">
        <v>0</v>
      </c>
      <c r="LU48">
        <v>0</v>
      </c>
      <c r="LV48">
        <v>0</v>
      </c>
      <c r="LW48">
        <v>0</v>
      </c>
      <c r="LX48">
        <v>0</v>
      </c>
      <c r="LY48">
        <v>0</v>
      </c>
      <c r="LZ48">
        <v>0</v>
      </c>
      <c r="MA48">
        <v>0</v>
      </c>
      <c r="MB48">
        <v>0</v>
      </c>
      <c r="MC48">
        <v>0</v>
      </c>
      <c r="MD48">
        <v>0</v>
      </c>
      <c r="ME48">
        <v>0</v>
      </c>
      <c r="MF48">
        <v>0</v>
      </c>
      <c r="MG48">
        <v>0</v>
      </c>
      <c r="MH48">
        <v>0</v>
      </c>
      <c r="MI48">
        <v>0</v>
      </c>
      <c r="MJ48">
        <v>0</v>
      </c>
      <c r="MK48">
        <v>0</v>
      </c>
      <c r="ML48">
        <v>0</v>
      </c>
      <c r="MM48">
        <v>0</v>
      </c>
      <c r="MN48">
        <v>0</v>
      </c>
      <c r="MO48">
        <v>0</v>
      </c>
      <c r="MP48" s="1">
        <v>1.7281902391799999E-5</v>
      </c>
      <c r="MQ48">
        <v>0</v>
      </c>
      <c r="MR48">
        <v>0</v>
      </c>
      <c r="MS48">
        <v>0</v>
      </c>
      <c r="MT48">
        <v>0</v>
      </c>
      <c r="MU48">
        <v>0</v>
      </c>
      <c r="MV48">
        <v>0</v>
      </c>
      <c r="MW48">
        <v>0</v>
      </c>
      <c r="MX48">
        <v>0</v>
      </c>
      <c r="MY48">
        <v>0</v>
      </c>
      <c r="MZ48">
        <v>0</v>
      </c>
      <c r="NA48">
        <v>0</v>
      </c>
      <c r="NB48">
        <v>0</v>
      </c>
      <c r="NC48">
        <v>0</v>
      </c>
      <c r="ND48">
        <v>0</v>
      </c>
      <c r="NE48">
        <v>0</v>
      </c>
      <c r="NF48">
        <v>0</v>
      </c>
      <c r="NG48">
        <v>0</v>
      </c>
      <c r="NH48">
        <v>0</v>
      </c>
      <c r="NI48">
        <v>0</v>
      </c>
      <c r="NJ48">
        <v>0</v>
      </c>
      <c r="NK48">
        <v>0</v>
      </c>
      <c r="NL48">
        <v>0</v>
      </c>
      <c r="NM48">
        <v>0</v>
      </c>
      <c r="NN48">
        <v>0</v>
      </c>
      <c r="NO48">
        <v>0</v>
      </c>
      <c r="NP48">
        <v>0</v>
      </c>
      <c r="NQ48">
        <v>0</v>
      </c>
      <c r="NR48">
        <v>0</v>
      </c>
      <c r="NS48">
        <v>0</v>
      </c>
      <c r="NT48">
        <v>0</v>
      </c>
      <c r="NU48">
        <v>0</v>
      </c>
      <c r="NV48">
        <v>0</v>
      </c>
      <c r="NW48">
        <v>0</v>
      </c>
      <c r="NX48">
        <v>0</v>
      </c>
      <c r="NY48">
        <v>0</v>
      </c>
      <c r="NZ48">
        <v>0</v>
      </c>
      <c r="OA48">
        <v>0</v>
      </c>
      <c r="OB48">
        <v>0</v>
      </c>
      <c r="OC48">
        <v>0</v>
      </c>
      <c r="OD48">
        <v>0</v>
      </c>
      <c r="OE48">
        <v>0</v>
      </c>
      <c r="OF48">
        <v>0</v>
      </c>
      <c r="OG48">
        <v>0</v>
      </c>
      <c r="OH48">
        <v>0</v>
      </c>
      <c r="OI48">
        <v>0</v>
      </c>
      <c r="OJ48">
        <v>0</v>
      </c>
      <c r="OK48">
        <v>0</v>
      </c>
      <c r="OL48">
        <v>0</v>
      </c>
      <c r="OM48" s="1">
        <v>5.1372150129971496E-6</v>
      </c>
      <c r="ON48">
        <v>0</v>
      </c>
      <c r="OO48">
        <v>0</v>
      </c>
      <c r="OP48">
        <v>0</v>
      </c>
      <c r="OQ48">
        <v>0</v>
      </c>
      <c r="OR48">
        <v>0</v>
      </c>
      <c r="OS48">
        <v>0</v>
      </c>
      <c r="OT48">
        <v>0</v>
      </c>
      <c r="OU48">
        <v>0</v>
      </c>
      <c r="OV48">
        <v>0</v>
      </c>
      <c r="OW48">
        <v>0</v>
      </c>
      <c r="OX48">
        <v>0</v>
      </c>
      <c r="OY48">
        <v>0</v>
      </c>
      <c r="OZ48">
        <v>0</v>
      </c>
      <c r="PA48">
        <v>0</v>
      </c>
      <c r="PB48">
        <v>0</v>
      </c>
      <c r="PC48">
        <v>0</v>
      </c>
      <c r="PD48">
        <v>0</v>
      </c>
      <c r="PE48">
        <v>0</v>
      </c>
      <c r="PF48">
        <v>0</v>
      </c>
      <c r="PG48">
        <v>0</v>
      </c>
      <c r="PH48">
        <v>0</v>
      </c>
      <c r="PI48">
        <v>0</v>
      </c>
      <c r="PJ48">
        <v>0</v>
      </c>
      <c r="PK48">
        <v>0</v>
      </c>
      <c r="PL48">
        <v>0</v>
      </c>
      <c r="PM48">
        <v>0</v>
      </c>
      <c r="PN48">
        <v>0</v>
      </c>
      <c r="PO48">
        <v>0</v>
      </c>
      <c r="PP48">
        <v>0</v>
      </c>
      <c r="PQ48">
        <v>0</v>
      </c>
      <c r="PR48">
        <v>0</v>
      </c>
      <c r="PS48">
        <v>0</v>
      </c>
      <c r="PT48">
        <v>0</v>
      </c>
      <c r="PU48">
        <v>0</v>
      </c>
      <c r="PV48">
        <v>0</v>
      </c>
      <c r="PW48">
        <v>0</v>
      </c>
      <c r="PX48">
        <v>0</v>
      </c>
      <c r="PY48">
        <v>0</v>
      </c>
      <c r="PZ48">
        <v>0</v>
      </c>
      <c r="QA48">
        <v>0</v>
      </c>
      <c r="QB48">
        <v>0</v>
      </c>
      <c r="QC48">
        <v>0</v>
      </c>
      <c r="QD48">
        <v>0</v>
      </c>
      <c r="QE48" s="1">
        <v>1.85783821944666E-5</v>
      </c>
      <c r="QF48">
        <v>0</v>
      </c>
      <c r="QG48">
        <v>0</v>
      </c>
      <c r="QH48">
        <v>0</v>
      </c>
      <c r="QI48">
        <v>0</v>
      </c>
      <c r="QJ48">
        <v>0</v>
      </c>
      <c r="QK48">
        <v>0</v>
      </c>
      <c r="QL48">
        <v>0</v>
      </c>
      <c r="QM48">
        <v>0</v>
      </c>
      <c r="QN48" s="1">
        <v>6.6605389708135096E-6</v>
      </c>
      <c r="QO48">
        <v>0</v>
      </c>
      <c r="QP48">
        <v>0</v>
      </c>
      <c r="QQ48">
        <v>0</v>
      </c>
      <c r="QR48">
        <v>0</v>
      </c>
      <c r="QS48">
        <v>0</v>
      </c>
      <c r="QT48">
        <v>0</v>
      </c>
      <c r="QU48">
        <v>0</v>
      </c>
      <c r="QV48">
        <v>0</v>
      </c>
      <c r="QW48">
        <v>0</v>
      </c>
      <c r="QX48">
        <v>0</v>
      </c>
      <c r="QY48">
        <v>0</v>
      </c>
      <c r="QZ48">
        <v>0</v>
      </c>
      <c r="RA48">
        <v>0</v>
      </c>
      <c r="RB48">
        <v>0</v>
      </c>
      <c r="RC48">
        <v>0</v>
      </c>
      <c r="RD48">
        <v>0</v>
      </c>
      <c r="RE48">
        <v>0</v>
      </c>
      <c r="RF48">
        <v>0</v>
      </c>
      <c r="RG48">
        <v>0</v>
      </c>
      <c r="RH48">
        <v>0</v>
      </c>
      <c r="RI48">
        <v>0</v>
      </c>
      <c r="RJ48">
        <v>0</v>
      </c>
      <c r="RK48">
        <v>0</v>
      </c>
      <c r="RL48">
        <v>0</v>
      </c>
      <c r="RM48">
        <v>0</v>
      </c>
      <c r="RN48">
        <v>0</v>
      </c>
      <c r="RO48">
        <v>0</v>
      </c>
      <c r="RP48">
        <v>0</v>
      </c>
      <c r="RQ48">
        <v>0</v>
      </c>
      <c r="RR48">
        <v>0</v>
      </c>
      <c r="RS48">
        <v>0</v>
      </c>
      <c r="RT48">
        <v>0</v>
      </c>
      <c r="RU48">
        <v>0</v>
      </c>
      <c r="RV48">
        <v>0</v>
      </c>
      <c r="RW48">
        <v>0</v>
      </c>
      <c r="RX48">
        <v>0</v>
      </c>
      <c r="RY48">
        <v>0</v>
      </c>
      <c r="RZ48">
        <v>0</v>
      </c>
      <c r="SA48" s="1">
        <v>7.2993766332355203E-6</v>
      </c>
      <c r="SB48">
        <v>0</v>
      </c>
      <c r="SC48">
        <v>0</v>
      </c>
      <c r="SD48">
        <v>0</v>
      </c>
      <c r="SE48">
        <v>0</v>
      </c>
      <c r="SF48">
        <v>0</v>
      </c>
      <c r="SG48">
        <v>0</v>
      </c>
      <c r="SH48">
        <v>0</v>
      </c>
      <c r="SI48">
        <v>0</v>
      </c>
      <c r="SJ48">
        <v>0</v>
      </c>
      <c r="SK48">
        <v>0</v>
      </c>
      <c r="SL48">
        <v>0</v>
      </c>
      <c r="SM48">
        <v>0</v>
      </c>
      <c r="SN48">
        <v>0</v>
      </c>
      <c r="SO48">
        <v>0</v>
      </c>
      <c r="SP48">
        <v>0</v>
      </c>
      <c r="SQ48">
        <v>0</v>
      </c>
      <c r="SR48">
        <v>0</v>
      </c>
      <c r="SS48">
        <v>0</v>
      </c>
      <c r="ST48">
        <v>0</v>
      </c>
      <c r="SU48">
        <v>0</v>
      </c>
      <c r="SV48">
        <v>0</v>
      </c>
      <c r="SW48">
        <v>0</v>
      </c>
      <c r="SX48">
        <v>0</v>
      </c>
      <c r="SY48">
        <v>0</v>
      </c>
      <c r="SZ48" s="1">
        <v>1.5320035542482402E-5</v>
      </c>
      <c r="TA48" s="1">
        <v>4.3561596096866602E-5</v>
      </c>
      <c r="TB48">
        <v>0</v>
      </c>
      <c r="TC48">
        <v>0</v>
      </c>
      <c r="TD48">
        <v>0</v>
      </c>
      <c r="TE48">
        <v>0</v>
      </c>
      <c r="TF48">
        <v>0</v>
      </c>
      <c r="TG48">
        <v>0</v>
      </c>
      <c r="TH48">
        <v>0</v>
      </c>
      <c r="TI48">
        <v>0</v>
      </c>
      <c r="TJ48">
        <v>0</v>
      </c>
      <c r="TK48">
        <v>0</v>
      </c>
      <c r="TL48">
        <v>0</v>
      </c>
      <c r="TM48">
        <v>0</v>
      </c>
      <c r="TN48">
        <v>0</v>
      </c>
      <c r="TO48">
        <v>0</v>
      </c>
      <c r="TP48">
        <v>0</v>
      </c>
      <c r="TQ48">
        <v>0</v>
      </c>
      <c r="TR48">
        <v>0</v>
      </c>
      <c r="TS48">
        <v>1.1148564580403301E-4</v>
      </c>
      <c r="TT48">
        <v>0</v>
      </c>
      <c r="TU48">
        <v>0</v>
      </c>
      <c r="TV48">
        <v>0</v>
      </c>
      <c r="TW48">
        <v>0</v>
      </c>
      <c r="TX48">
        <v>0</v>
      </c>
      <c r="TY48">
        <v>0</v>
      </c>
      <c r="TZ48">
        <v>0</v>
      </c>
      <c r="UA48">
        <v>0</v>
      </c>
      <c r="UB48">
        <v>0</v>
      </c>
      <c r="UC48">
        <v>0</v>
      </c>
      <c r="UD48">
        <v>0</v>
      </c>
      <c r="UE48">
        <v>0</v>
      </c>
      <c r="UF48">
        <v>0</v>
      </c>
      <c r="UG48">
        <v>0</v>
      </c>
      <c r="UH48" s="1">
        <v>4.5351473922900002E-5</v>
      </c>
      <c r="UI48">
        <v>0</v>
      </c>
      <c r="UJ48">
        <v>0</v>
      </c>
      <c r="UK48">
        <v>0</v>
      </c>
      <c r="UL48">
        <v>0</v>
      </c>
      <c r="UM48">
        <v>0</v>
      </c>
      <c r="UN48">
        <v>0</v>
      </c>
      <c r="UO48">
        <v>0</v>
      </c>
      <c r="UP48">
        <v>0</v>
      </c>
      <c r="UQ48">
        <v>0</v>
      </c>
      <c r="UR48">
        <v>0</v>
      </c>
      <c r="US48">
        <v>0</v>
      </c>
      <c r="UT48">
        <v>0</v>
      </c>
      <c r="UU48">
        <v>0</v>
      </c>
      <c r="UV48">
        <v>0</v>
      </c>
      <c r="UW48">
        <v>0</v>
      </c>
      <c r="UX48">
        <v>0</v>
      </c>
      <c r="UY48">
        <v>0</v>
      </c>
      <c r="UZ48">
        <v>0</v>
      </c>
      <c r="VA48">
        <v>0</v>
      </c>
      <c r="VB48">
        <v>0</v>
      </c>
      <c r="VC48">
        <v>0</v>
      </c>
      <c r="VD48">
        <v>0</v>
      </c>
      <c r="VE48">
        <v>0</v>
      </c>
      <c r="VF48">
        <v>0</v>
      </c>
      <c r="VG48">
        <v>0</v>
      </c>
      <c r="VH48">
        <v>0</v>
      </c>
      <c r="VI48">
        <v>0</v>
      </c>
      <c r="VJ48">
        <v>0</v>
      </c>
      <c r="VK48">
        <v>0</v>
      </c>
      <c r="VL48">
        <v>0</v>
      </c>
      <c r="VM48">
        <v>0</v>
      </c>
      <c r="VN48">
        <v>0</v>
      </c>
      <c r="VO48">
        <v>0</v>
      </c>
      <c r="VP48">
        <v>0</v>
      </c>
      <c r="VQ48">
        <v>0</v>
      </c>
      <c r="VR48">
        <v>0</v>
      </c>
      <c r="VS48">
        <v>0</v>
      </c>
      <c r="VT48">
        <v>0</v>
      </c>
      <c r="VU48">
        <v>0</v>
      </c>
      <c r="VV48">
        <v>0</v>
      </c>
      <c r="VW48">
        <v>0</v>
      </c>
      <c r="VX48">
        <v>0</v>
      </c>
      <c r="VY48">
        <v>0</v>
      </c>
      <c r="VZ48">
        <v>0</v>
      </c>
      <c r="WA48">
        <v>0</v>
      </c>
      <c r="WB48">
        <v>0</v>
      </c>
      <c r="WC48">
        <v>0</v>
      </c>
      <c r="WD48">
        <v>0</v>
      </c>
      <c r="WE48">
        <v>0</v>
      </c>
      <c r="WF48">
        <v>0</v>
      </c>
      <c r="WG48">
        <v>0</v>
      </c>
      <c r="WH48">
        <v>0</v>
      </c>
      <c r="WI48">
        <v>0</v>
      </c>
      <c r="WJ48">
        <v>0</v>
      </c>
      <c r="WK48">
        <v>0</v>
      </c>
      <c r="WL48">
        <v>0</v>
      </c>
      <c r="WM48">
        <v>0</v>
      </c>
      <c r="WN48">
        <v>0</v>
      </c>
      <c r="WO48">
        <v>0</v>
      </c>
      <c r="WP48">
        <v>0</v>
      </c>
      <c r="WQ48" s="1">
        <v>1.7108054472033298E-5</v>
      </c>
      <c r="WR48">
        <v>0</v>
      </c>
      <c r="WS48">
        <v>0</v>
      </c>
      <c r="WT48">
        <v>0</v>
      </c>
      <c r="WU48">
        <v>0</v>
      </c>
      <c r="WV48">
        <v>0</v>
      </c>
      <c r="WW48">
        <v>0</v>
      </c>
      <c r="WX48">
        <v>0</v>
      </c>
      <c r="WY48">
        <v>0</v>
      </c>
      <c r="WZ48">
        <v>0</v>
      </c>
      <c r="XA48">
        <v>0</v>
      </c>
      <c r="XB48">
        <v>0</v>
      </c>
      <c r="XC48">
        <v>0</v>
      </c>
      <c r="XD48">
        <v>0</v>
      </c>
      <c r="XE48">
        <v>0</v>
      </c>
      <c r="XF48">
        <v>0</v>
      </c>
      <c r="XG48">
        <v>0</v>
      </c>
      <c r="XH48">
        <v>0</v>
      </c>
      <c r="XI48">
        <v>0</v>
      </c>
      <c r="XJ48">
        <v>0</v>
      </c>
      <c r="XK48">
        <v>0</v>
      </c>
      <c r="XL48">
        <v>0</v>
      </c>
      <c r="XM48">
        <v>0</v>
      </c>
      <c r="XN48">
        <v>0</v>
      </c>
      <c r="XO48">
        <v>0</v>
      </c>
      <c r="XP48">
        <v>0</v>
      </c>
      <c r="XQ48">
        <v>0</v>
      </c>
      <c r="XR48">
        <v>0</v>
      </c>
      <c r="XS48">
        <v>0</v>
      </c>
      <c r="XT48">
        <v>0</v>
      </c>
      <c r="XU48">
        <v>0</v>
      </c>
      <c r="XV48">
        <v>0</v>
      </c>
      <c r="XW48">
        <v>0</v>
      </c>
      <c r="XX48">
        <v>0</v>
      </c>
      <c r="XY48">
        <v>0</v>
      </c>
      <c r="XZ48">
        <v>0</v>
      </c>
      <c r="YA48">
        <v>0</v>
      </c>
      <c r="YB48">
        <v>0</v>
      </c>
      <c r="YC48">
        <v>0</v>
      </c>
      <c r="YD48">
        <v>0</v>
      </c>
      <c r="YE48">
        <v>0</v>
      </c>
      <c r="YF48">
        <v>0</v>
      </c>
      <c r="YG48">
        <v>0</v>
      </c>
      <c r="YH48">
        <v>0</v>
      </c>
      <c r="YI48">
        <v>0</v>
      </c>
      <c r="YJ48">
        <v>0</v>
      </c>
      <c r="YK48">
        <v>0</v>
      </c>
      <c r="YL48">
        <v>0</v>
      </c>
      <c r="YM48">
        <v>0</v>
      </c>
      <c r="YN48">
        <v>0</v>
      </c>
      <c r="YO48">
        <v>0</v>
      </c>
      <c r="YP48">
        <v>0</v>
      </c>
      <c r="YQ48">
        <v>0</v>
      </c>
      <c r="YR48">
        <v>0</v>
      </c>
      <c r="YS48">
        <v>0</v>
      </c>
      <c r="YT48">
        <v>0</v>
      </c>
      <c r="YU48">
        <v>0</v>
      </c>
      <c r="YV48">
        <v>0</v>
      </c>
      <c r="YW48">
        <v>0</v>
      </c>
      <c r="YX48">
        <v>0</v>
      </c>
      <c r="YY48">
        <v>0</v>
      </c>
      <c r="YZ48">
        <v>0</v>
      </c>
      <c r="ZA48">
        <v>0</v>
      </c>
      <c r="ZB48">
        <v>0</v>
      </c>
      <c r="ZC48">
        <v>0</v>
      </c>
      <c r="ZD48">
        <v>0</v>
      </c>
      <c r="ZE48">
        <v>0</v>
      </c>
      <c r="ZF48">
        <v>0</v>
      </c>
      <c r="ZG48">
        <v>0</v>
      </c>
      <c r="ZH48">
        <v>0</v>
      </c>
      <c r="ZI48">
        <v>0</v>
      </c>
      <c r="ZJ48">
        <v>0</v>
      </c>
      <c r="ZK48">
        <v>0</v>
      </c>
      <c r="ZL48">
        <v>0</v>
      </c>
      <c r="ZM48">
        <v>0</v>
      </c>
      <c r="ZN48">
        <v>0</v>
      </c>
      <c r="ZO48">
        <v>0</v>
      </c>
      <c r="ZP48">
        <v>0</v>
      </c>
      <c r="ZQ48">
        <v>0</v>
      </c>
      <c r="ZR48">
        <v>0</v>
      </c>
      <c r="ZS48">
        <v>0</v>
      </c>
      <c r="ZT48">
        <v>0</v>
      </c>
      <c r="ZU48">
        <v>0</v>
      </c>
      <c r="ZV48">
        <v>0</v>
      </c>
      <c r="ZW48">
        <v>0</v>
      </c>
      <c r="ZX48">
        <v>0</v>
      </c>
      <c r="ZY48">
        <v>0</v>
      </c>
      <c r="ZZ48">
        <v>0</v>
      </c>
      <c r="AAA48">
        <v>0</v>
      </c>
      <c r="AAB48">
        <v>0</v>
      </c>
      <c r="AAC48">
        <v>1.3886765594640601E-3</v>
      </c>
      <c r="AAD48">
        <v>0</v>
      </c>
      <c r="AAE48">
        <v>0</v>
      </c>
      <c r="AAF48">
        <v>0</v>
      </c>
      <c r="AAG48">
        <v>0</v>
      </c>
      <c r="AAH48">
        <v>0</v>
      </c>
      <c r="AAI48">
        <v>0</v>
      </c>
      <c r="AAJ48">
        <v>0</v>
      </c>
      <c r="AAK48">
        <v>0</v>
      </c>
      <c r="AAL48">
        <v>0</v>
      </c>
      <c r="AAM48">
        <v>0</v>
      </c>
      <c r="AAN48">
        <v>0</v>
      </c>
      <c r="AAO48">
        <v>0</v>
      </c>
      <c r="AAP48">
        <v>0</v>
      </c>
      <c r="AAQ48">
        <v>0</v>
      </c>
      <c r="AAR48">
        <v>0</v>
      </c>
      <c r="AAS48">
        <v>0</v>
      </c>
      <c r="AAT48">
        <v>0</v>
      </c>
      <c r="AAU48">
        <v>0</v>
      </c>
      <c r="AAV48">
        <v>0</v>
      </c>
      <c r="AAW48">
        <v>0</v>
      </c>
      <c r="AAX48">
        <v>0</v>
      </c>
      <c r="AAY48">
        <v>0</v>
      </c>
      <c r="AAZ48">
        <v>0</v>
      </c>
      <c r="ABA48">
        <v>0</v>
      </c>
      <c r="ABB48">
        <v>0</v>
      </c>
      <c r="ABC48">
        <v>0</v>
      </c>
      <c r="ABD48">
        <v>0</v>
      </c>
      <c r="ABE48">
        <v>0</v>
      </c>
      <c r="ABF48">
        <v>0</v>
      </c>
      <c r="ABG48">
        <v>0</v>
      </c>
      <c r="ABH48">
        <v>0</v>
      </c>
      <c r="ABI48">
        <v>0</v>
      </c>
      <c r="ABJ48">
        <v>0</v>
      </c>
      <c r="ABK48">
        <v>0</v>
      </c>
      <c r="ABL48">
        <v>0</v>
      </c>
      <c r="ABM48">
        <v>0</v>
      </c>
      <c r="ABN48">
        <v>0</v>
      </c>
      <c r="ABO48">
        <v>0</v>
      </c>
      <c r="ABP48">
        <v>0</v>
      </c>
      <c r="ABQ48">
        <v>0</v>
      </c>
      <c r="ABR48">
        <v>0</v>
      </c>
      <c r="ABS48">
        <v>0</v>
      </c>
      <c r="ABT48">
        <v>0</v>
      </c>
      <c r="ABU48">
        <v>0</v>
      </c>
      <c r="ABV48">
        <v>0</v>
      </c>
      <c r="ABW48">
        <v>0</v>
      </c>
      <c r="ABX48">
        <v>0</v>
      </c>
      <c r="ABY48">
        <v>0</v>
      </c>
      <c r="ABZ48">
        <v>0</v>
      </c>
      <c r="ACA48">
        <v>0</v>
      </c>
      <c r="ACB48">
        <v>0</v>
      </c>
      <c r="ACC48">
        <v>0</v>
      </c>
      <c r="ACD48">
        <v>0</v>
      </c>
      <c r="ACE48">
        <v>0</v>
      </c>
      <c r="ACF48">
        <v>0</v>
      </c>
      <c r="ACG48">
        <v>0</v>
      </c>
      <c r="ACH48">
        <v>0</v>
      </c>
      <c r="ACI48">
        <v>0</v>
      </c>
      <c r="ACJ48">
        <v>0</v>
      </c>
      <c r="ACK48">
        <v>0</v>
      </c>
      <c r="ACL48">
        <v>0</v>
      </c>
      <c r="ACM48">
        <v>0</v>
      </c>
      <c r="ACN48">
        <v>0</v>
      </c>
      <c r="ACO48">
        <v>0</v>
      </c>
      <c r="ACP48">
        <v>0</v>
      </c>
      <c r="ACQ48">
        <v>0</v>
      </c>
      <c r="ACR48">
        <v>0</v>
      </c>
      <c r="ACS48">
        <v>0</v>
      </c>
      <c r="ACT48">
        <v>0</v>
      </c>
      <c r="ACU48">
        <v>0</v>
      </c>
      <c r="ACV48">
        <v>0</v>
      </c>
      <c r="ACW48">
        <v>0</v>
      </c>
      <c r="ACX48">
        <v>0</v>
      </c>
      <c r="ACY48">
        <v>0</v>
      </c>
      <c r="ACZ48">
        <v>0</v>
      </c>
      <c r="ADA48">
        <v>0</v>
      </c>
      <c r="ADB48">
        <v>0</v>
      </c>
      <c r="ADC48">
        <v>0</v>
      </c>
      <c r="ADD48">
        <v>0</v>
      </c>
      <c r="ADE48">
        <v>0</v>
      </c>
      <c r="ADF48">
        <v>0</v>
      </c>
      <c r="ADG48">
        <v>0</v>
      </c>
      <c r="ADH48">
        <v>0</v>
      </c>
      <c r="ADI48">
        <v>0</v>
      </c>
      <c r="ADJ48">
        <v>0</v>
      </c>
      <c r="ADK48">
        <v>0</v>
      </c>
      <c r="ADL48">
        <v>0</v>
      </c>
      <c r="ADM48">
        <v>0</v>
      </c>
      <c r="ADN48">
        <v>0</v>
      </c>
      <c r="ADO48">
        <v>0</v>
      </c>
      <c r="ADP48">
        <v>0</v>
      </c>
      <c r="ADQ48">
        <v>0</v>
      </c>
      <c r="ADR48">
        <v>0</v>
      </c>
      <c r="ADS48">
        <v>0</v>
      </c>
      <c r="ADT48">
        <v>0</v>
      </c>
      <c r="ADU48">
        <v>0</v>
      </c>
      <c r="ADV48">
        <v>0</v>
      </c>
      <c r="ADW48">
        <v>0</v>
      </c>
      <c r="ADX48">
        <v>0</v>
      </c>
      <c r="ADY48">
        <v>0</v>
      </c>
      <c r="ADZ48">
        <v>0</v>
      </c>
      <c r="AEA48">
        <v>0</v>
      </c>
      <c r="AEB48">
        <v>0</v>
      </c>
      <c r="AEC48" s="1">
        <v>8.1707356930418004E-6</v>
      </c>
      <c r="AED48">
        <v>0</v>
      </c>
      <c r="AEE48">
        <v>0</v>
      </c>
      <c r="AEF48">
        <v>0</v>
      </c>
      <c r="AEG48">
        <v>0</v>
      </c>
      <c r="AEH48">
        <v>0</v>
      </c>
      <c r="AEI48">
        <v>0</v>
      </c>
      <c r="AEJ48">
        <v>0</v>
      </c>
      <c r="AEK48">
        <v>0</v>
      </c>
      <c r="AEL48">
        <v>0</v>
      </c>
      <c r="AEM48" s="1">
        <v>9.6506465933217492E-6</v>
      </c>
      <c r="AEN48">
        <v>0</v>
      </c>
      <c r="AEO48">
        <v>0</v>
      </c>
      <c r="AEP48">
        <v>0</v>
      </c>
      <c r="AEQ48">
        <v>0</v>
      </c>
      <c r="AER48">
        <v>0</v>
      </c>
      <c r="AES48">
        <v>0</v>
      </c>
      <c r="AET48">
        <v>0</v>
      </c>
      <c r="AEU48">
        <v>0</v>
      </c>
      <c r="AEV48">
        <v>0</v>
      </c>
      <c r="AEW48">
        <v>0</v>
      </c>
      <c r="AEX48">
        <v>0</v>
      </c>
      <c r="AEY48">
        <v>0</v>
      </c>
      <c r="AEZ48">
        <v>0</v>
      </c>
      <c r="AFA48">
        <v>0</v>
      </c>
      <c r="AFB48">
        <v>0</v>
      </c>
      <c r="AFC48">
        <v>0</v>
      </c>
      <c r="AFD48">
        <v>0</v>
      </c>
      <c r="AFE48">
        <v>0</v>
      </c>
      <c r="AFF48">
        <v>0</v>
      </c>
      <c r="AFG48">
        <v>0</v>
      </c>
      <c r="AFH48">
        <v>0</v>
      </c>
      <c r="AFI48">
        <v>0</v>
      </c>
      <c r="AFJ48">
        <v>0</v>
      </c>
      <c r="AFK48">
        <v>0</v>
      </c>
      <c r="AFL48">
        <v>0</v>
      </c>
      <c r="AFM48">
        <v>0</v>
      </c>
      <c r="AFN48">
        <v>0</v>
      </c>
      <c r="AFO48">
        <v>0</v>
      </c>
      <c r="AFP48">
        <v>0</v>
      </c>
      <c r="AFQ48">
        <v>0</v>
      </c>
      <c r="AFR48">
        <v>0</v>
      </c>
      <c r="AFS48">
        <v>0</v>
      </c>
      <c r="AFT48">
        <v>0</v>
      </c>
      <c r="AFU48">
        <v>0</v>
      </c>
      <c r="AFV48">
        <v>0</v>
      </c>
      <c r="AFW48">
        <v>0</v>
      </c>
      <c r="AFX48">
        <v>0</v>
      </c>
      <c r="AFY48">
        <v>0</v>
      </c>
      <c r="AFZ48">
        <v>0</v>
      </c>
      <c r="AGA48">
        <v>0</v>
      </c>
      <c r="AGB48">
        <v>0</v>
      </c>
      <c r="AGC48">
        <v>0</v>
      </c>
      <c r="AGD48">
        <v>0</v>
      </c>
      <c r="AGE48">
        <v>0</v>
      </c>
    </row>
    <row r="49" spans="1:863" x14ac:dyDescent="0.2">
      <c r="A49" t="s">
        <v>54</v>
      </c>
      <c r="B49">
        <v>1.89865157260371E-3</v>
      </c>
      <c r="C49">
        <v>1.0395905456370999E-3</v>
      </c>
      <c r="D49">
        <v>1.7711933233057499E-3</v>
      </c>
      <c r="E49">
        <v>2.3006291887886299E-3</v>
      </c>
      <c r="F49">
        <v>2.7877999764095601E-3</v>
      </c>
      <c r="G49">
        <v>1.0630359978679499E-2</v>
      </c>
      <c r="H49">
        <v>1.89418766018313E-2</v>
      </c>
      <c r="I49">
        <v>3.4399349721532198E-2</v>
      </c>
      <c r="J49">
        <v>2.6713218316584799E-3</v>
      </c>
      <c r="K49">
        <v>3.1597865390817301E-3</v>
      </c>
      <c r="L49">
        <v>1.46937348314411E-3</v>
      </c>
      <c r="M49">
        <v>2.6936007621899401E-3</v>
      </c>
      <c r="N49">
        <v>2.4078872765365602E-3</v>
      </c>
      <c r="O49">
        <v>1.61636882742665E-3</v>
      </c>
      <c r="P49">
        <v>2.4778101768419799E-3</v>
      </c>
      <c r="Q49">
        <v>0</v>
      </c>
      <c r="R49">
        <v>0</v>
      </c>
      <c r="S49">
        <v>0</v>
      </c>
      <c r="T49">
        <v>0</v>
      </c>
      <c r="U49">
        <v>6.5975168678753101E-3</v>
      </c>
      <c r="V49">
        <v>4.8982855745072398E-2</v>
      </c>
      <c r="W49">
        <v>1.2838720907335499E-3</v>
      </c>
      <c r="X49">
        <v>1.48861022191752E-3</v>
      </c>
      <c r="Y49">
        <v>1.8000263938692E-3</v>
      </c>
      <c r="Z49">
        <v>2.9512885566039598E-3</v>
      </c>
      <c r="AA49">
        <v>1.6277520707667699E-3</v>
      </c>
      <c r="AB49">
        <v>2.5028656345436901E-3</v>
      </c>
      <c r="AC49">
        <v>3.0111274565700302E-3</v>
      </c>
      <c r="AD49">
        <v>2.2874679048297099E-3</v>
      </c>
      <c r="AE49">
        <v>2.04182247031897E-3</v>
      </c>
      <c r="AF49">
        <v>1.4465532934360801E-3</v>
      </c>
      <c r="AG49">
        <v>2.4909640625430502E-3</v>
      </c>
      <c r="AH49">
        <v>2.16079414062779E-3</v>
      </c>
      <c r="AI49">
        <v>1.8446927359354901E-3</v>
      </c>
      <c r="AJ49">
        <v>1.29597458753837E-3</v>
      </c>
      <c r="AK49">
        <v>7.4676941805829501E-3</v>
      </c>
      <c r="AL49">
        <v>2.2820576300555001E-3</v>
      </c>
      <c r="AM49">
        <v>3.4965811270883502E-3</v>
      </c>
      <c r="AN49">
        <v>1.3151043672146E-2</v>
      </c>
      <c r="AO49">
        <v>0.11049609418744399</v>
      </c>
      <c r="AP49">
        <v>1.6456590834068999E-3</v>
      </c>
      <c r="AQ49">
        <v>2.2048081471292098E-3</v>
      </c>
      <c r="AR49">
        <v>1.8547046866871199E-3</v>
      </c>
      <c r="AS49">
        <v>1.9487225409147899E-3</v>
      </c>
      <c r="AT49">
        <v>1.36267911364398E-3</v>
      </c>
      <c r="AU49">
        <v>3.2751548747235802E-3</v>
      </c>
      <c r="AV49">
        <v>1.8815019608225301E-3</v>
      </c>
      <c r="AW49">
        <v>3.27550080068903E-3</v>
      </c>
      <c r="AX49">
        <v>2.3683825512411699E-3</v>
      </c>
      <c r="AY49">
        <v>1.70055267461341E-3</v>
      </c>
      <c r="AZ49">
        <v>1.73493984197059E-3</v>
      </c>
      <c r="BA49">
        <v>1.88504216732421E-3</v>
      </c>
      <c r="BB49">
        <v>2.9804129265718301E-3</v>
      </c>
      <c r="BC49">
        <v>1.7824373105486801E-3</v>
      </c>
      <c r="BD49">
        <v>1.7372394081823701E-3</v>
      </c>
      <c r="BE49">
        <v>2.0978212221629401E-3</v>
      </c>
      <c r="BF49">
        <v>2.22825352585692E-3</v>
      </c>
      <c r="BG49">
        <v>2.31462978813855E-3</v>
      </c>
      <c r="BH49">
        <v>1.8408547093066801E-3</v>
      </c>
      <c r="BI49">
        <v>1.55419429028119E-3</v>
      </c>
      <c r="BJ49">
        <v>1.28790079526223E-3</v>
      </c>
      <c r="BK49">
        <v>1.61455239718953E-3</v>
      </c>
      <c r="BL49">
        <v>1.5395357181107101E-3</v>
      </c>
      <c r="BM49">
        <v>1.3498374775780999E-3</v>
      </c>
      <c r="BN49">
        <v>2.40841633051154E-3</v>
      </c>
      <c r="BO49">
        <v>2.4529796376779999E-3</v>
      </c>
      <c r="BP49">
        <v>2.2215009556820799E-3</v>
      </c>
      <c r="BQ49">
        <v>1.98288710189307E-3</v>
      </c>
      <c r="BR49">
        <v>2.0055062701547399E-3</v>
      </c>
      <c r="BS49">
        <v>2.0718900520611001E-3</v>
      </c>
      <c r="BT49">
        <v>2.52100570296935E-3</v>
      </c>
      <c r="BU49">
        <v>4.6654704784971903E-3</v>
      </c>
      <c r="BV49">
        <v>3.48705311040353E-3</v>
      </c>
      <c r="BW49">
        <v>4.3511427989172003E-3</v>
      </c>
      <c r="BX49">
        <v>2.7731795625650498E-3</v>
      </c>
      <c r="BY49">
        <v>3.0164390734873999E-3</v>
      </c>
      <c r="BZ49">
        <v>1.99261464495524E-3</v>
      </c>
      <c r="CA49">
        <v>1.79178343470842E-3</v>
      </c>
      <c r="CB49">
        <v>4.7816010801078699E-3</v>
      </c>
      <c r="CC49">
        <v>2.1075150349417399E-3</v>
      </c>
      <c r="CD49">
        <v>3.3300803367598999E-3</v>
      </c>
      <c r="CE49">
        <v>4.6464466387939199E-3</v>
      </c>
      <c r="CF49">
        <v>3.0899076093019199E-3</v>
      </c>
      <c r="CG49">
        <v>3.9660031981268596E-3</v>
      </c>
      <c r="CH49">
        <v>3.2432240542903598E-3</v>
      </c>
      <c r="CI49">
        <v>3.4433931285963999E-3</v>
      </c>
      <c r="CJ49">
        <v>3.12673183080487E-3</v>
      </c>
      <c r="CK49">
        <v>7.0258795313117703E-3</v>
      </c>
      <c r="CL49">
        <v>3.4984271077696501E-3</v>
      </c>
      <c r="CM49">
        <v>1.88278523255444E-3</v>
      </c>
      <c r="CN49">
        <v>2.7505273914242099E-3</v>
      </c>
      <c r="CO49">
        <v>2.4481127589889898E-3</v>
      </c>
      <c r="CP49">
        <v>1.9149107022606001E-3</v>
      </c>
      <c r="CQ49">
        <v>2.3154574938672201E-3</v>
      </c>
      <c r="CR49">
        <v>4.8508335555070897E-3</v>
      </c>
      <c r="CS49">
        <v>4.0907742628431302E-3</v>
      </c>
      <c r="CT49">
        <v>2.6523665546845502E-3</v>
      </c>
      <c r="CU49">
        <v>3.1573595499465798E-3</v>
      </c>
      <c r="CV49">
        <v>4.3532135067036E-3</v>
      </c>
      <c r="CW49">
        <v>1.06633624184058E-2</v>
      </c>
      <c r="CX49">
        <v>0.54515533986654696</v>
      </c>
      <c r="CY49">
        <v>2.0074371188930399E-3</v>
      </c>
      <c r="CZ49">
        <v>3.5304907760351201E-3</v>
      </c>
      <c r="DA49">
        <v>2.31585942984478E-3</v>
      </c>
      <c r="DB49">
        <v>2.4138615325598198E-3</v>
      </c>
      <c r="DC49">
        <v>2.7109186600347401E-3</v>
      </c>
      <c r="DD49">
        <v>2.8171401506465799E-3</v>
      </c>
      <c r="DE49">
        <v>4.5047475855775404E-3</v>
      </c>
      <c r="DF49">
        <v>2.4138408898140202E-3</v>
      </c>
      <c r="DG49">
        <v>3.14384665958139E-3</v>
      </c>
      <c r="DH49">
        <v>2.0464887906880198E-3</v>
      </c>
      <c r="DI49">
        <v>2.9413592152384501E-3</v>
      </c>
      <c r="DJ49">
        <v>2.6003406634004201E-3</v>
      </c>
      <c r="DK49">
        <v>3.5754786559447399E-3</v>
      </c>
      <c r="DL49">
        <v>3.9593619059211096E-3</v>
      </c>
      <c r="DM49">
        <v>3.7653301999685902E-3</v>
      </c>
      <c r="DN49">
        <v>3.5207289866472898E-3</v>
      </c>
      <c r="DO49">
        <v>3.6567032295795401E-3</v>
      </c>
      <c r="DP49">
        <v>2.57880348552677E-3</v>
      </c>
      <c r="DQ49">
        <v>1.9417274476345499E-3</v>
      </c>
      <c r="DR49">
        <v>3.8237521105698598E-3</v>
      </c>
      <c r="DS49">
        <v>2.61152364923797E-3</v>
      </c>
      <c r="DT49">
        <v>2.5399615794846099E-3</v>
      </c>
      <c r="DU49">
        <v>2.32683075351198E-3</v>
      </c>
      <c r="DV49">
        <v>2.32658294452899E-3</v>
      </c>
      <c r="DW49">
        <v>2.2895253535075099E-3</v>
      </c>
      <c r="DX49">
        <v>5.4677501133297297E-3</v>
      </c>
      <c r="DY49">
        <v>3.08163262347564E-3</v>
      </c>
      <c r="DZ49">
        <v>2.6946722904432402E-3</v>
      </c>
      <c r="EA49">
        <v>2.7950488032127802E-3</v>
      </c>
      <c r="EB49">
        <v>2.1658096534185401E-3</v>
      </c>
      <c r="EC49">
        <v>2.0316199032155298E-3</v>
      </c>
      <c r="ED49">
        <v>2.7272999690776201E-3</v>
      </c>
      <c r="EE49">
        <v>2.6772491959280902E-3</v>
      </c>
      <c r="EF49">
        <v>2.1026566064634702E-3</v>
      </c>
      <c r="EG49">
        <v>2.5346432077446301E-3</v>
      </c>
      <c r="EH49">
        <v>3.8085680205697798E-3</v>
      </c>
      <c r="EI49">
        <v>2.0723720559956602E-3</v>
      </c>
      <c r="EJ49">
        <v>2.0014819620173901E-3</v>
      </c>
      <c r="EK49">
        <v>3.6941390402360202E-3</v>
      </c>
      <c r="EL49">
        <v>9.4709922848791595E-3</v>
      </c>
      <c r="EM49">
        <v>3.0266346011056399E-3</v>
      </c>
      <c r="EN49">
        <v>6.8436120022670804E-3</v>
      </c>
      <c r="EO49">
        <v>1.02763731782867E-2</v>
      </c>
      <c r="EP49">
        <v>3.0944144683545199E-3</v>
      </c>
      <c r="EQ49">
        <v>3.4045655858010303E-2</v>
      </c>
      <c r="ER49">
        <v>4.8360993504900397E-3</v>
      </c>
      <c r="ES49">
        <v>3.7056353480542301E-3</v>
      </c>
      <c r="ET49">
        <v>3.0031510524044201E-3</v>
      </c>
      <c r="EU49">
        <v>1.9983491179626301E-3</v>
      </c>
      <c r="EV49">
        <v>2.63674117416219E-3</v>
      </c>
      <c r="EW49">
        <v>3.5632641462841501E-2</v>
      </c>
      <c r="EX49">
        <v>2.9162854776328801E-3</v>
      </c>
      <c r="EY49">
        <v>2.7559009945303699E-3</v>
      </c>
      <c r="EZ49">
        <v>2.72255084555396E-3</v>
      </c>
      <c r="FA49">
        <v>1.9078768508768999E-3</v>
      </c>
      <c r="FB49">
        <v>3.9528881163742903E-3</v>
      </c>
      <c r="FC49">
        <v>4.7924829976557599E-3</v>
      </c>
      <c r="FD49">
        <v>6.61340985299054E-3</v>
      </c>
      <c r="FE49">
        <v>1.5642425277440301E-3</v>
      </c>
      <c r="FF49">
        <v>8.5225743418059999E-3</v>
      </c>
      <c r="FG49">
        <v>8.3927026514494796E-3</v>
      </c>
      <c r="FH49">
        <v>9.0501513709092801E-3</v>
      </c>
      <c r="FI49">
        <v>9.4021067291574605E-3</v>
      </c>
      <c r="FJ49">
        <v>3.70135607786427E-2</v>
      </c>
      <c r="FK49">
        <v>7.7803503703107596E-3</v>
      </c>
      <c r="FL49">
        <v>8.2174944299699404E-3</v>
      </c>
      <c r="FM49">
        <v>7.70935942508396E-3</v>
      </c>
      <c r="FN49">
        <v>1.1663638800283101E-2</v>
      </c>
      <c r="FO49">
        <v>0.17496686713898499</v>
      </c>
      <c r="FP49">
        <v>6.1918811614664901E-3</v>
      </c>
      <c r="FQ49">
        <v>0.15663308361234399</v>
      </c>
      <c r="FR49">
        <v>7.0568731826064898E-3</v>
      </c>
      <c r="FS49">
        <v>7.3152098667917699E-3</v>
      </c>
      <c r="FT49">
        <v>7.6215450487100798E-3</v>
      </c>
      <c r="FU49">
        <v>6.4685012815783802E-3</v>
      </c>
      <c r="FV49">
        <v>7.3910094985925904E-3</v>
      </c>
      <c r="FW49">
        <v>6.7341805624523401E-3</v>
      </c>
      <c r="FX49">
        <v>7.6388927966647702E-3</v>
      </c>
      <c r="FY49">
        <v>6.2175028879884499E-2</v>
      </c>
      <c r="FZ49">
        <v>9.9049313175922707E-3</v>
      </c>
      <c r="GA49">
        <v>2.4710779885958802E-2</v>
      </c>
      <c r="GB49">
        <v>2.5222493790371499E-2</v>
      </c>
      <c r="GC49">
        <v>2.55575703601655E-2</v>
      </c>
      <c r="GD49">
        <v>2.6235235515455101E-2</v>
      </c>
      <c r="GE49">
        <v>2.3003933137070501E-2</v>
      </c>
      <c r="GF49">
        <v>2.21176841107356E-2</v>
      </c>
      <c r="GG49">
        <v>2.54578883131138E-2</v>
      </c>
      <c r="GH49">
        <v>2.3170576246015401E-2</v>
      </c>
      <c r="GI49">
        <v>1.2469086858812701E-3</v>
      </c>
      <c r="GJ49">
        <v>2.3043724865624698E-2</v>
      </c>
      <c r="GK49">
        <v>2.29811734058748E-2</v>
      </c>
      <c r="GL49">
        <v>2.37234437755354E-2</v>
      </c>
      <c r="GM49">
        <v>0.186464202224492</v>
      </c>
      <c r="GN49">
        <v>6.1099951790651502E-2</v>
      </c>
      <c r="GO49">
        <v>2.1213204744342101E-2</v>
      </c>
      <c r="GP49">
        <v>2.0392796610366099E-2</v>
      </c>
      <c r="GQ49">
        <v>2.0085431394959202E-2</v>
      </c>
      <c r="GR49">
        <v>1.97148584644702E-2</v>
      </c>
      <c r="GS49">
        <v>1.99582884572766E-2</v>
      </c>
      <c r="GT49">
        <v>1.8873219451517299E-2</v>
      </c>
      <c r="GU49">
        <v>1.8939133007387698E-2</v>
      </c>
      <c r="GV49">
        <v>3.3428730737830897E-2</v>
      </c>
      <c r="GW49">
        <v>1.36093770536751E-2</v>
      </c>
      <c r="GX49">
        <v>1.69016100056203E-2</v>
      </c>
      <c r="GY49">
        <v>1.5945774338473401E-2</v>
      </c>
      <c r="GZ49">
        <v>1.09510123447744E-2</v>
      </c>
      <c r="HA49">
        <v>1.5371062945963901E-2</v>
      </c>
      <c r="HB49">
        <v>1.5094383863008799E-2</v>
      </c>
      <c r="HC49">
        <v>1.47221203615774E-2</v>
      </c>
      <c r="HD49">
        <v>1.3750453134716E-2</v>
      </c>
      <c r="HE49">
        <v>5.0345941304438899E-3</v>
      </c>
      <c r="HF49">
        <v>1.22676367705785E-2</v>
      </c>
      <c r="HG49">
        <v>1.31762617153644E-2</v>
      </c>
      <c r="HH49">
        <v>1.2551418239118199E-2</v>
      </c>
      <c r="HI49">
        <v>1.30542393822272E-2</v>
      </c>
      <c r="HJ49">
        <v>1.3205611762420799E-2</v>
      </c>
      <c r="HK49">
        <v>1.1296286979756201E-2</v>
      </c>
      <c r="HL49">
        <v>1.28412640379575E-2</v>
      </c>
      <c r="HM49">
        <v>1.0997167304305401E-2</v>
      </c>
      <c r="HN49">
        <v>1.14902784886163E-2</v>
      </c>
      <c r="HO49">
        <v>1.15917606517685E-2</v>
      </c>
      <c r="HP49">
        <v>1.0684548959692499E-2</v>
      </c>
      <c r="HQ49">
        <v>1.1386005181029699E-2</v>
      </c>
      <c r="HR49">
        <v>5.6409156670289796E-3</v>
      </c>
      <c r="HS49">
        <v>9.8160701115773304E-3</v>
      </c>
      <c r="HT49">
        <v>9.2560356395584402E-3</v>
      </c>
      <c r="HU49">
        <v>6.4494666641852702E-3</v>
      </c>
      <c r="HV49">
        <v>9.9621192097890301E-3</v>
      </c>
      <c r="HW49">
        <v>1.0182710125013599E-2</v>
      </c>
      <c r="HX49">
        <v>9.1482635080419906E-3</v>
      </c>
      <c r="HY49">
        <v>3.8829639638218402E-3</v>
      </c>
      <c r="HZ49">
        <v>8.6784000553245897E-3</v>
      </c>
      <c r="IA49">
        <v>8.7468146554240695E-3</v>
      </c>
      <c r="IB49">
        <v>8.6871179333119202E-3</v>
      </c>
      <c r="IC49">
        <v>8.6668705494170398E-3</v>
      </c>
      <c r="ID49">
        <v>4.7006852636910504E-3</v>
      </c>
      <c r="IE49">
        <v>1.04730652722915E-2</v>
      </c>
      <c r="IF49">
        <v>8.5392193622676298E-3</v>
      </c>
      <c r="IG49">
        <v>7.11954167788239E-3</v>
      </c>
      <c r="IH49">
        <v>0.50488866014705303</v>
      </c>
      <c r="II49">
        <v>6.2757474611224596E-3</v>
      </c>
      <c r="IJ49">
        <v>5.6736461269700196E-3</v>
      </c>
      <c r="IK49">
        <v>4.3209962893899501E-3</v>
      </c>
      <c r="IL49">
        <v>4.8454409111390899E-3</v>
      </c>
      <c r="IM49">
        <v>5.9071443002080004E-3</v>
      </c>
      <c r="IN49">
        <v>4.1723903164153E-3</v>
      </c>
      <c r="IO49">
        <v>5.0285830687621701E-3</v>
      </c>
      <c r="IP49">
        <v>5.6608969485877703E-3</v>
      </c>
      <c r="IQ49">
        <v>3.1834363383123898E-3</v>
      </c>
      <c r="IR49">
        <v>5.6673968679743E-3</v>
      </c>
      <c r="IS49">
        <v>3.39049626204453E-3</v>
      </c>
      <c r="IT49">
        <v>3.6403791238722302E-3</v>
      </c>
      <c r="IU49">
        <v>4.1491645191097598E-3</v>
      </c>
      <c r="IV49">
        <v>7.5314872391740798E-3</v>
      </c>
      <c r="IW49">
        <v>2.5306709870472699E-3</v>
      </c>
      <c r="IX49">
        <v>3.1608865057247801E-3</v>
      </c>
      <c r="IY49">
        <v>6.4121363465113003E-3</v>
      </c>
      <c r="IZ49">
        <v>2.0195467840346199E-3</v>
      </c>
      <c r="JA49">
        <v>1.4930024813630701E-3</v>
      </c>
      <c r="JB49">
        <v>2.7261319730410801E-3</v>
      </c>
      <c r="JC49">
        <v>1.90073429160893E-3</v>
      </c>
      <c r="JD49">
        <v>3.2517508749111798E-3</v>
      </c>
      <c r="JE49">
        <v>2.0484027406845501E-3</v>
      </c>
      <c r="JF49">
        <v>1.8711577909772399E-3</v>
      </c>
      <c r="JG49">
        <v>3.2470252434693798E-3</v>
      </c>
      <c r="JH49">
        <v>2.2494445818787398E-3</v>
      </c>
      <c r="JI49">
        <v>2.5979472799099301E-3</v>
      </c>
      <c r="JJ49">
        <v>2.14350155047301E-3</v>
      </c>
      <c r="JK49">
        <v>2.8900605229199099E-3</v>
      </c>
      <c r="JL49">
        <v>2.0682169279188402E-3</v>
      </c>
      <c r="JM49">
        <v>2.49717177010996E-3</v>
      </c>
      <c r="JN49">
        <v>3.1276156413920998E-3</v>
      </c>
      <c r="JO49">
        <v>1.66185883183731E-3</v>
      </c>
      <c r="JP49">
        <v>1.7025224834061299E-3</v>
      </c>
      <c r="JQ49">
        <v>1.5530437105637301E-3</v>
      </c>
      <c r="JR49">
        <v>1.45191673480095E-3</v>
      </c>
      <c r="JS49">
        <v>1.4460962972287601E-3</v>
      </c>
      <c r="JT49">
        <v>1.9694501370823301E-3</v>
      </c>
      <c r="JU49">
        <v>4.42890209036143E-2</v>
      </c>
      <c r="JV49">
        <v>1.5555539598249501E-3</v>
      </c>
      <c r="JW49">
        <v>0.19135524379248001</v>
      </c>
      <c r="JX49">
        <v>0.197638286125076</v>
      </c>
      <c r="JY49">
        <v>0.38605920079063899</v>
      </c>
      <c r="JZ49">
        <v>0.168741175445874</v>
      </c>
      <c r="KA49">
        <v>0.341937536032347</v>
      </c>
      <c r="KB49">
        <v>2.21917417033996E-3</v>
      </c>
      <c r="KC49">
        <v>5.03280900411354E-2</v>
      </c>
      <c r="KD49">
        <v>1.67101178726533E-3</v>
      </c>
      <c r="KE49">
        <v>4.4220900152648797E-3</v>
      </c>
      <c r="KF49">
        <v>2.12085650883266E-3</v>
      </c>
      <c r="KG49">
        <v>1.6816408521535101E-2</v>
      </c>
      <c r="KH49">
        <v>2.5053844373587601E-3</v>
      </c>
      <c r="KI49">
        <v>1.6969323006714001E-3</v>
      </c>
      <c r="KJ49">
        <v>1.6034511421182901E-3</v>
      </c>
      <c r="KK49">
        <v>1.7013286876714901E-3</v>
      </c>
      <c r="KL49">
        <v>1.5724151764359099E-3</v>
      </c>
      <c r="KM49">
        <v>1.3589015588026099E-3</v>
      </c>
      <c r="KN49">
        <v>1.9782831513613501E-3</v>
      </c>
      <c r="KO49">
        <v>2.1453116296826702E-3</v>
      </c>
      <c r="KP49">
        <v>2.45868171474366E-3</v>
      </c>
      <c r="KQ49">
        <v>1.51985027955042E-3</v>
      </c>
      <c r="KR49">
        <v>2.1158663064190599E-3</v>
      </c>
      <c r="KS49">
        <v>7.06945641762316E-3</v>
      </c>
      <c r="KT49">
        <v>2.9833680401335802E-3</v>
      </c>
      <c r="KU49">
        <v>3.5763084565690099E-3</v>
      </c>
      <c r="KV49">
        <v>2.6508922166507401E-3</v>
      </c>
      <c r="KW49">
        <v>1.73428665597143E-3</v>
      </c>
      <c r="KX49">
        <v>1.9209586661047501E-3</v>
      </c>
      <c r="KY49">
        <v>1.2516210376393301E-3</v>
      </c>
      <c r="KZ49">
        <v>2.2151651647697502E-3</v>
      </c>
      <c r="LA49">
        <v>2.0484345125842702E-3</v>
      </c>
      <c r="LB49">
        <v>3.0868534381501499E-3</v>
      </c>
      <c r="LC49">
        <v>2.2629086423356201E-3</v>
      </c>
      <c r="LD49">
        <v>0</v>
      </c>
      <c r="LE49">
        <v>0</v>
      </c>
      <c r="LF49">
        <v>2.3309130840904599E-3</v>
      </c>
      <c r="LG49">
        <v>4.9701032888919703E-3</v>
      </c>
      <c r="LH49">
        <v>2.6961981268798399E-3</v>
      </c>
      <c r="LI49">
        <v>2.4699186261491601E-3</v>
      </c>
      <c r="LJ49">
        <v>2.00097896227388E-3</v>
      </c>
      <c r="LK49">
        <v>3.6473329382598601E-3</v>
      </c>
      <c r="LL49">
        <v>2.1669197452481E-3</v>
      </c>
      <c r="LM49">
        <v>2.0069073507907602E-3</v>
      </c>
      <c r="LN49">
        <v>2.25424780648359E-3</v>
      </c>
      <c r="LO49">
        <v>2.3753393214297298E-3</v>
      </c>
      <c r="LP49">
        <v>1.8702291635949401E-3</v>
      </c>
      <c r="LQ49">
        <v>1.37826053711128E-3</v>
      </c>
      <c r="LR49">
        <v>1.6907027713692099E-3</v>
      </c>
      <c r="LS49">
        <v>2.4009728744061802E-3</v>
      </c>
      <c r="LT49">
        <v>2.50509109722732E-3</v>
      </c>
      <c r="LU49">
        <v>1.83510761807129E-3</v>
      </c>
      <c r="LV49">
        <v>1.51138019434981E-3</v>
      </c>
      <c r="LW49">
        <v>1.87343006863026E-3</v>
      </c>
      <c r="LX49">
        <v>1.9908204178363102E-3</v>
      </c>
      <c r="LY49">
        <v>4.46420119335367E-3</v>
      </c>
      <c r="LZ49">
        <v>2.9945328670849098E-3</v>
      </c>
      <c r="MA49">
        <v>3.31620733575587E-3</v>
      </c>
      <c r="MB49">
        <v>1.9826931545951802E-3</v>
      </c>
      <c r="MC49">
        <v>2.2681256860769702E-3</v>
      </c>
      <c r="MD49">
        <v>2.6007697748030799E-3</v>
      </c>
      <c r="ME49">
        <v>2.9467310851263098E-3</v>
      </c>
      <c r="MF49">
        <v>1.90847417693435E-3</v>
      </c>
      <c r="MG49">
        <v>3.8470890148708499E-3</v>
      </c>
      <c r="MH49">
        <v>7.5961721371241603E-2</v>
      </c>
      <c r="MI49">
        <v>2.4636431643670002E-3</v>
      </c>
      <c r="MJ49">
        <v>2.90418473927925E-3</v>
      </c>
      <c r="MK49">
        <v>2.5421431735125799E-3</v>
      </c>
      <c r="ML49">
        <v>2.32214842884924E-3</v>
      </c>
      <c r="MM49">
        <v>1.57123031499371E-3</v>
      </c>
      <c r="MN49">
        <v>1.43330574029087E-3</v>
      </c>
      <c r="MO49">
        <v>1.46935320003078E-3</v>
      </c>
      <c r="MP49">
        <v>1.4290966728493499E-3</v>
      </c>
      <c r="MQ49">
        <v>1.4409674557330199E-3</v>
      </c>
      <c r="MR49">
        <v>1.8871485481660401E-3</v>
      </c>
      <c r="MS49">
        <v>1.00081052415577E-3</v>
      </c>
      <c r="MT49">
        <v>1.9994311889287601E-3</v>
      </c>
      <c r="MU49">
        <v>2.9315226357324899E-3</v>
      </c>
      <c r="MV49">
        <v>4.0965403806029702E-3</v>
      </c>
      <c r="MW49">
        <v>1.5873318026202699E-3</v>
      </c>
      <c r="MX49">
        <v>0</v>
      </c>
      <c r="MY49">
        <v>1.7501715301137899E-3</v>
      </c>
      <c r="MZ49">
        <v>2.06409768277369E-3</v>
      </c>
      <c r="NA49">
        <v>1.4340995228945899E-3</v>
      </c>
      <c r="NB49">
        <v>1.4033941560298801E-3</v>
      </c>
      <c r="NC49">
        <v>1.69048313467907E-3</v>
      </c>
      <c r="ND49">
        <v>2.1765326471177302E-3</v>
      </c>
      <c r="NE49">
        <v>2.1339290136778901E-2</v>
      </c>
      <c r="NF49">
        <v>1.9861738992680501E-3</v>
      </c>
      <c r="NG49">
        <v>2.2931260334991201E-3</v>
      </c>
      <c r="NH49">
        <v>2.6780907760350298E-3</v>
      </c>
      <c r="NI49">
        <v>1.6755917496053499E-3</v>
      </c>
      <c r="NJ49">
        <v>2.1790147864549701E-3</v>
      </c>
      <c r="NK49">
        <v>2.71954710037794E-3</v>
      </c>
      <c r="NL49">
        <v>3.3808040749112398E-3</v>
      </c>
      <c r="NM49">
        <v>1.73292556723038E-3</v>
      </c>
      <c r="NN49">
        <v>4.4166584693637698E-2</v>
      </c>
      <c r="NO49">
        <v>2.1295774806813698E-3</v>
      </c>
      <c r="NP49">
        <v>2.0809378719813701E-3</v>
      </c>
      <c r="NQ49">
        <v>2.6867314061955099E-3</v>
      </c>
      <c r="NR49">
        <v>1.6501359228446801E-3</v>
      </c>
      <c r="NS49">
        <v>2.9984254371139001E-3</v>
      </c>
      <c r="NT49">
        <v>1.7656285756220899E-3</v>
      </c>
      <c r="NU49">
        <v>2.5528524859329601E-3</v>
      </c>
      <c r="NV49">
        <v>1.8751698182975199E-3</v>
      </c>
      <c r="NW49">
        <v>2.1440417180343101E-3</v>
      </c>
      <c r="NX49">
        <v>2.6484824108549201E-3</v>
      </c>
      <c r="NY49">
        <v>9.0045157168992702E-3</v>
      </c>
      <c r="NZ49">
        <v>6.1002805909485796E-3</v>
      </c>
      <c r="OA49">
        <v>1.6235268462718401E-3</v>
      </c>
      <c r="OB49">
        <v>1.5362346393347399E-3</v>
      </c>
      <c r="OC49">
        <v>1.5599773029900501E-3</v>
      </c>
      <c r="OD49">
        <v>2.5578013065173299E-3</v>
      </c>
      <c r="OE49">
        <v>4.0315858321217498E-3</v>
      </c>
      <c r="OF49">
        <v>4.2895506608510298E-3</v>
      </c>
      <c r="OG49">
        <v>1.83016937127145E-3</v>
      </c>
      <c r="OH49">
        <v>3.1907543069118098E-3</v>
      </c>
      <c r="OI49">
        <v>1.7861659929436201E-3</v>
      </c>
      <c r="OJ49">
        <v>1.7864052035520999E-3</v>
      </c>
      <c r="OK49">
        <v>0.13721528331677299</v>
      </c>
      <c r="OL49">
        <v>4.7936468796040297E-3</v>
      </c>
      <c r="OM49">
        <v>2.5116689726893799E-3</v>
      </c>
      <c r="ON49">
        <v>1.8689762136301E-3</v>
      </c>
      <c r="OO49">
        <v>1.6836045119667401E-3</v>
      </c>
      <c r="OP49">
        <v>1.5344101932419499E-3</v>
      </c>
      <c r="OQ49">
        <v>1.69512208512148E-3</v>
      </c>
      <c r="OR49">
        <v>2.3089367513634699E-3</v>
      </c>
      <c r="OS49">
        <v>2.1587810516559502E-3</v>
      </c>
      <c r="OT49">
        <v>2.8872462750804101E-2</v>
      </c>
      <c r="OU49">
        <v>1.85282418033032E-3</v>
      </c>
      <c r="OV49">
        <v>2.6753309606445401E-3</v>
      </c>
      <c r="OW49">
        <v>3.3764860669004298E-3</v>
      </c>
      <c r="OX49">
        <v>5.0873796109096496E-3</v>
      </c>
      <c r="OY49">
        <v>1.5924575925005901E-3</v>
      </c>
      <c r="OZ49">
        <v>0.39713981208219001</v>
      </c>
      <c r="PA49">
        <v>0</v>
      </c>
      <c r="PB49">
        <v>2.0566680582999402E-3</v>
      </c>
      <c r="PC49">
        <v>1.59158013526829E-3</v>
      </c>
      <c r="PD49">
        <v>1.52987080047634E-3</v>
      </c>
      <c r="PE49">
        <v>2.0881319678245501E-3</v>
      </c>
      <c r="PF49">
        <v>2.10204538927931E-3</v>
      </c>
      <c r="PG49">
        <v>3.22095417633595E-3</v>
      </c>
      <c r="PH49">
        <v>2.9206907156088999E-3</v>
      </c>
      <c r="PI49">
        <v>2.6500014007372901E-3</v>
      </c>
      <c r="PJ49">
        <v>1.6880152971614599E-3</v>
      </c>
      <c r="PK49">
        <v>1.43056796319179E-3</v>
      </c>
      <c r="PL49">
        <v>1.75699914025906E-3</v>
      </c>
      <c r="PM49">
        <v>2.0786174930911201E-3</v>
      </c>
      <c r="PN49">
        <v>2.4292482418082901E-3</v>
      </c>
      <c r="PO49">
        <v>1.50810347492531E-3</v>
      </c>
      <c r="PP49">
        <v>2.53661332991975E-3</v>
      </c>
      <c r="PQ49">
        <v>3.1501047557921402E-3</v>
      </c>
      <c r="PR49">
        <v>5.0590579321216798E-3</v>
      </c>
      <c r="PS49">
        <v>2.2180875849606798E-3</v>
      </c>
      <c r="PT49">
        <v>2.00399715739012E-3</v>
      </c>
      <c r="PU49">
        <v>1.5061441880130999E-3</v>
      </c>
      <c r="PV49">
        <v>2.1368749028603099E-3</v>
      </c>
      <c r="PW49">
        <v>1.66157987397629E-3</v>
      </c>
      <c r="PX49">
        <v>9.4580880046496105E-3</v>
      </c>
      <c r="PY49">
        <v>1.4686676661389601E-3</v>
      </c>
      <c r="PZ49">
        <v>2.7767072335711501E-3</v>
      </c>
      <c r="QA49">
        <v>8.1510828710534305E-2</v>
      </c>
      <c r="QB49">
        <v>4.2827767559848202E-3</v>
      </c>
      <c r="QC49">
        <v>3.2959214572939799E-3</v>
      </c>
      <c r="QD49">
        <v>2.0650188642684199E-3</v>
      </c>
      <c r="QE49">
        <v>6.8398999587776496E-2</v>
      </c>
      <c r="QF49">
        <v>2.3435802867594799E-3</v>
      </c>
      <c r="QG49">
        <v>3.00816216951162E-3</v>
      </c>
      <c r="QH49">
        <v>2.0849199545192902E-3</v>
      </c>
      <c r="QI49">
        <v>1.8804026400910899E-3</v>
      </c>
      <c r="QJ49">
        <v>2.70031977142239E-3</v>
      </c>
      <c r="QK49">
        <v>2.6379950677572102E-3</v>
      </c>
      <c r="QL49">
        <v>3.0632868263634101E-3</v>
      </c>
      <c r="QM49">
        <v>2.4788017593364098E-3</v>
      </c>
      <c r="QN49">
        <v>2.94424158512957E-3</v>
      </c>
      <c r="QO49">
        <v>2.0418616725907499E-3</v>
      </c>
      <c r="QP49">
        <v>3.0223742470699999E-3</v>
      </c>
      <c r="QQ49">
        <v>2.4198499025887802E-3</v>
      </c>
      <c r="QR49">
        <v>2.0297831907231602E-3</v>
      </c>
      <c r="QS49">
        <v>2.2430860471272201E-3</v>
      </c>
      <c r="QT49">
        <v>2.2150950224417401E-3</v>
      </c>
      <c r="QU49">
        <v>1.9064482661801201E-3</v>
      </c>
      <c r="QV49">
        <v>3.7606390423367301E-3</v>
      </c>
      <c r="QW49">
        <v>2.5948070103778498E-3</v>
      </c>
      <c r="QX49">
        <v>1.82668866125515E-3</v>
      </c>
      <c r="QY49">
        <v>7.8622920554723297E-3</v>
      </c>
      <c r="QZ49">
        <v>8.1612008618094905E-3</v>
      </c>
      <c r="RA49">
        <v>2.6307052841175699E-3</v>
      </c>
      <c r="RB49">
        <v>8.9345482800720893E-3</v>
      </c>
      <c r="RC49">
        <v>7.9261892274396697E-3</v>
      </c>
      <c r="RD49">
        <v>1.3783875846942699E-2</v>
      </c>
      <c r="RE49">
        <v>9.7723374772019506E-3</v>
      </c>
      <c r="RF49">
        <v>1.0402492566075601E-2</v>
      </c>
      <c r="RG49">
        <v>8.0977623370161803E-3</v>
      </c>
      <c r="RH49">
        <v>6.38407381418429E-3</v>
      </c>
      <c r="RI49">
        <v>7.3951075296848799E-3</v>
      </c>
      <c r="RJ49">
        <v>6.3737741933222103E-3</v>
      </c>
      <c r="RK49">
        <v>5.9952287866199402E-3</v>
      </c>
      <c r="RL49">
        <v>5.7258451205241404E-3</v>
      </c>
      <c r="RM49">
        <v>7.5326828845231402E-3</v>
      </c>
      <c r="RN49">
        <v>7.2958581594927104E-3</v>
      </c>
      <c r="RO49">
        <v>7.0327948294742499E-3</v>
      </c>
      <c r="RP49">
        <v>9.0148367523663706E-3</v>
      </c>
      <c r="RQ49">
        <v>7.7251629255579799E-3</v>
      </c>
      <c r="RR49">
        <v>8.0772727413549999E-3</v>
      </c>
      <c r="RS49">
        <v>7.0213446381410197E-3</v>
      </c>
      <c r="RT49">
        <v>6.9669501685430098E-3</v>
      </c>
      <c r="RU49">
        <v>7.2824890467599402E-3</v>
      </c>
      <c r="RV49">
        <v>6.4973242499217704E-3</v>
      </c>
      <c r="RW49">
        <v>6.6401956619670799E-3</v>
      </c>
      <c r="RX49">
        <v>5.7957858564094003E-3</v>
      </c>
      <c r="RY49">
        <v>6.5473977228235596E-3</v>
      </c>
      <c r="RZ49">
        <v>4.7482779068696102E-3</v>
      </c>
      <c r="SA49">
        <v>6.3843857624175599E-3</v>
      </c>
      <c r="SB49">
        <v>6.5696242731406998E-3</v>
      </c>
      <c r="SC49">
        <v>6.8887650767557804E-3</v>
      </c>
      <c r="SD49">
        <v>8.4089083993109902E-3</v>
      </c>
      <c r="SE49">
        <v>6.3252181235774101E-3</v>
      </c>
      <c r="SF49">
        <v>6.6661803519081197E-3</v>
      </c>
      <c r="SG49">
        <v>7.8847009590222207E-3</v>
      </c>
      <c r="SH49">
        <v>4.77771992940866E-3</v>
      </c>
      <c r="SI49">
        <v>5.45695602729066E-3</v>
      </c>
      <c r="SJ49">
        <v>5.6714886766264204E-3</v>
      </c>
      <c r="SK49">
        <v>6.5893773200361499E-3</v>
      </c>
      <c r="SL49">
        <v>5.9885349790592401E-3</v>
      </c>
      <c r="SM49">
        <v>4.49280735894147E-3</v>
      </c>
      <c r="SN49">
        <v>6.1609468447603897E-3</v>
      </c>
      <c r="SO49">
        <v>2.8396018261355798E-3</v>
      </c>
      <c r="SP49">
        <v>7.8258528739596801E-3</v>
      </c>
      <c r="SQ49">
        <v>4.6764902772251397E-3</v>
      </c>
      <c r="SR49">
        <v>5.9734198416437501E-3</v>
      </c>
      <c r="SS49">
        <v>5.9793379137553599E-3</v>
      </c>
      <c r="ST49">
        <v>5.5111256850447904E-3</v>
      </c>
      <c r="SU49">
        <v>5.9927689849467499E-3</v>
      </c>
      <c r="SV49">
        <v>5.3891281959893402E-3</v>
      </c>
      <c r="SW49">
        <v>1.6870079028654501E-3</v>
      </c>
      <c r="SX49">
        <v>4.4104582563987199E-3</v>
      </c>
      <c r="SY49">
        <v>4.4544842146842303E-3</v>
      </c>
      <c r="SZ49">
        <v>8.0374548040191597E-3</v>
      </c>
      <c r="TA49">
        <v>2.2654347504241202E-3</v>
      </c>
      <c r="TB49">
        <v>7.1040347952090301E-3</v>
      </c>
      <c r="TC49">
        <v>4.0279203764499302E-3</v>
      </c>
      <c r="TD49">
        <v>4.2233184342562501E-3</v>
      </c>
      <c r="TE49">
        <v>5.1340481399007598E-3</v>
      </c>
      <c r="TF49">
        <v>6.4782810685161604E-3</v>
      </c>
      <c r="TG49">
        <v>4.6241105364172802E-3</v>
      </c>
      <c r="TH49">
        <v>3.8955122297746102E-3</v>
      </c>
      <c r="TI49">
        <v>1.1098977834782401E-2</v>
      </c>
      <c r="TJ49">
        <v>5.5380605533193496E-3</v>
      </c>
      <c r="TK49">
        <v>2.1065881281484501E-3</v>
      </c>
      <c r="TL49">
        <v>6.0300622063790901E-2</v>
      </c>
      <c r="TM49">
        <v>3.7194551985281102E-3</v>
      </c>
      <c r="TN49">
        <v>3.5375741432580499E-3</v>
      </c>
      <c r="TO49">
        <v>5.8395441780158099E-3</v>
      </c>
      <c r="TP49">
        <v>4.27426940167121E-3</v>
      </c>
      <c r="TQ49">
        <v>5.9880829987350604E-3</v>
      </c>
      <c r="TR49">
        <v>3.7051838452687798E-3</v>
      </c>
      <c r="TS49">
        <v>5.3456204835625803E-3</v>
      </c>
      <c r="TT49">
        <v>4.7820330148122796E-3</v>
      </c>
      <c r="TU49">
        <v>5.00250486026943E-3</v>
      </c>
      <c r="TV49">
        <v>5.9316683796234101E-3</v>
      </c>
      <c r="TW49">
        <v>4.73073407832879E-3</v>
      </c>
      <c r="TX49">
        <v>5.3906370061336303E-3</v>
      </c>
      <c r="TY49">
        <v>4.8076704879631499E-3</v>
      </c>
      <c r="TZ49">
        <v>5.9679696513833197E-3</v>
      </c>
      <c r="UA49">
        <v>5.7786786086691799E-3</v>
      </c>
      <c r="UB49">
        <v>5.0275611362840603E-3</v>
      </c>
      <c r="UC49">
        <v>4.21886038326931E-3</v>
      </c>
      <c r="UD49">
        <v>8.09707851788166E-3</v>
      </c>
      <c r="UE49">
        <v>7.8549363460827699E-3</v>
      </c>
      <c r="UF49">
        <v>6.9252728333407303E-3</v>
      </c>
      <c r="UG49">
        <v>7.9600652596767806E-3</v>
      </c>
      <c r="UH49">
        <v>6.7323592140057804E-3</v>
      </c>
      <c r="UI49">
        <v>4.8335106913407902E-3</v>
      </c>
      <c r="UJ49">
        <v>5.8318148282444898E-3</v>
      </c>
      <c r="UK49">
        <v>6.0408590936447803E-3</v>
      </c>
      <c r="UL49">
        <v>4.6420105790997502E-3</v>
      </c>
      <c r="UM49">
        <v>5.21160291047128E-3</v>
      </c>
      <c r="UN49">
        <v>5.3867244571257997E-3</v>
      </c>
      <c r="UO49">
        <v>4.7807684163135499E-3</v>
      </c>
      <c r="UP49">
        <v>3.3608870845042199E-3</v>
      </c>
      <c r="UQ49">
        <v>3.5383204798910199E-3</v>
      </c>
      <c r="UR49">
        <v>5.4270126107151496E-3</v>
      </c>
      <c r="US49">
        <v>3.2609084571281299E-3</v>
      </c>
      <c r="UT49">
        <v>3.5380656982237101E-3</v>
      </c>
      <c r="UU49">
        <v>5.1131773990672697E-3</v>
      </c>
      <c r="UV49">
        <v>4.3490676076413598E-3</v>
      </c>
      <c r="UW49">
        <v>4.00605819783207E-3</v>
      </c>
      <c r="UX49">
        <v>3.9776158234672296E-3</v>
      </c>
      <c r="UY49">
        <v>4.0363601433273597E-3</v>
      </c>
      <c r="UZ49">
        <v>3.2934091325349702E-3</v>
      </c>
      <c r="VA49">
        <v>4.13202103930991E-3</v>
      </c>
      <c r="VB49">
        <v>3.8419737492080999E-3</v>
      </c>
      <c r="VC49">
        <v>3.9900763749091597E-3</v>
      </c>
      <c r="VD49">
        <v>3.4122595706819101E-3</v>
      </c>
      <c r="VE49">
        <v>3.62233868164266E-3</v>
      </c>
      <c r="VF49">
        <v>3.9684956716784401E-3</v>
      </c>
      <c r="VG49">
        <v>2.9731367430111798E-3</v>
      </c>
      <c r="VH49">
        <v>2.8825788582318899E-3</v>
      </c>
      <c r="VI49">
        <v>4.5379893987836798E-3</v>
      </c>
      <c r="VJ49">
        <v>3.1466094459778899E-3</v>
      </c>
      <c r="VK49">
        <v>4.3224426926179102E-3</v>
      </c>
      <c r="VL49">
        <v>3.05468122919562E-3</v>
      </c>
      <c r="VM49">
        <v>4.1732405965738397E-3</v>
      </c>
      <c r="VN49">
        <v>3.5197178321490202E-3</v>
      </c>
      <c r="VO49">
        <v>4.0893713092342897E-3</v>
      </c>
      <c r="VP49">
        <v>2.89015355844887E-3</v>
      </c>
      <c r="VQ49">
        <v>3.2968443719839E-3</v>
      </c>
      <c r="VR49">
        <v>4.42017439263458E-3</v>
      </c>
      <c r="VS49">
        <v>5.0217581340077097E-3</v>
      </c>
      <c r="VT49">
        <v>9.47345994364438E-2</v>
      </c>
      <c r="VU49">
        <v>4.7893169659951199E-3</v>
      </c>
      <c r="VV49">
        <v>2.8655803257703698E-3</v>
      </c>
      <c r="VW49">
        <v>3.5981026853859998E-3</v>
      </c>
      <c r="VX49">
        <v>5.6460104504333797E-3</v>
      </c>
      <c r="VY49">
        <v>5.0387595584924297E-3</v>
      </c>
      <c r="VZ49">
        <v>3.4094107712771401E-3</v>
      </c>
      <c r="WA49">
        <v>7.1080773589015898E-3</v>
      </c>
      <c r="WB49">
        <v>3.6176476367510298E-3</v>
      </c>
      <c r="WC49">
        <v>2.6140506529208798E-3</v>
      </c>
      <c r="WD49">
        <v>5.2742795663737498E-3</v>
      </c>
      <c r="WE49">
        <v>4.3827163816898404E-3</v>
      </c>
      <c r="WF49">
        <v>2.58565150241098E-3</v>
      </c>
      <c r="WG49">
        <v>4.1671563567210598E-3</v>
      </c>
      <c r="WH49">
        <v>5.5901546380476104E-3</v>
      </c>
      <c r="WI49">
        <v>3.2975231546685602E-3</v>
      </c>
      <c r="WJ49">
        <v>3.6420378299004299E-3</v>
      </c>
      <c r="WK49">
        <v>3.5161800534676698E-3</v>
      </c>
      <c r="WL49">
        <v>3.3579320239373301E-3</v>
      </c>
      <c r="WM49">
        <v>3.9180017425635904E-3</v>
      </c>
      <c r="WN49">
        <v>4.6665706898528199E-3</v>
      </c>
      <c r="WO49">
        <v>3.72586306589286E-3</v>
      </c>
      <c r="WP49">
        <v>3.2201433344916201E-3</v>
      </c>
      <c r="WQ49">
        <v>2.9330108749518E-3</v>
      </c>
      <c r="WR49">
        <v>4.6297769683197399E-3</v>
      </c>
      <c r="WS49">
        <v>5.1468038295646897E-3</v>
      </c>
      <c r="WT49">
        <v>3.5754099262691802E-3</v>
      </c>
      <c r="WU49">
        <v>3.2450676472771901E-3</v>
      </c>
      <c r="WV49">
        <v>3.40717216742108E-3</v>
      </c>
      <c r="WW49">
        <v>2.7835784278256999E-3</v>
      </c>
      <c r="WX49">
        <v>3.3514830995082399E-3</v>
      </c>
      <c r="WY49">
        <v>2.45070204840653E-3</v>
      </c>
      <c r="WZ49">
        <v>3.0508798557003902E-3</v>
      </c>
      <c r="XA49">
        <v>3.1898967974697198E-3</v>
      </c>
      <c r="XB49">
        <v>2.4373156820372299E-3</v>
      </c>
      <c r="XC49">
        <v>3.66762215905593E-3</v>
      </c>
      <c r="XD49">
        <v>3.9507729652889399E-3</v>
      </c>
      <c r="XE49">
        <v>4.2648731224215197E-3</v>
      </c>
      <c r="XF49">
        <v>3.7268885313641201E-3</v>
      </c>
      <c r="XG49">
        <v>3.5543223697424302E-3</v>
      </c>
      <c r="XH49">
        <v>2.9705737895982802E-3</v>
      </c>
      <c r="XI49">
        <v>3.2919868065830801E-3</v>
      </c>
      <c r="XJ49">
        <v>3.59558785236813E-3</v>
      </c>
      <c r="XK49">
        <v>2.95716035589054E-3</v>
      </c>
      <c r="XL49">
        <v>4.1677298138476301E-3</v>
      </c>
      <c r="XM49">
        <v>2.7045925586215202E-3</v>
      </c>
      <c r="XN49">
        <v>5.3278189291683896E-3</v>
      </c>
      <c r="XO49">
        <v>3.6774801273917099E-3</v>
      </c>
      <c r="XP49">
        <v>2.25940547478204E-3</v>
      </c>
      <c r="XQ49">
        <v>4.1904929880233902E-3</v>
      </c>
      <c r="XR49">
        <v>3.24761473276601E-3</v>
      </c>
      <c r="XS49">
        <v>3.40311507054892E-3</v>
      </c>
      <c r="XT49">
        <v>3.4500756279190799E-3</v>
      </c>
      <c r="XU49">
        <v>2.9300024242170002E-3</v>
      </c>
      <c r="XV49">
        <v>2.0387841011168398E-3</v>
      </c>
      <c r="XW49">
        <v>4.2800680041283701E-3</v>
      </c>
      <c r="XX49">
        <v>1.8019590474201801E-3</v>
      </c>
      <c r="XY49">
        <v>2.0926285254120598E-3</v>
      </c>
      <c r="XZ49">
        <v>3.7523916111958499E-3</v>
      </c>
      <c r="YA49">
        <v>4.5255438352752699E-3</v>
      </c>
      <c r="YB49">
        <v>2.6559646509946798E-3</v>
      </c>
      <c r="YC49">
        <v>1.91209544317249E-3</v>
      </c>
      <c r="YD49">
        <v>3.2766908386226701E-3</v>
      </c>
      <c r="YE49">
        <v>2.5095603060891602E-3</v>
      </c>
      <c r="YF49">
        <v>3.0427969950250198E-3</v>
      </c>
      <c r="YG49">
        <v>3.6284202195876101E-3</v>
      </c>
      <c r="YH49">
        <v>4.3767639129693803E-3</v>
      </c>
      <c r="YI49">
        <v>3.0912450605476201E-3</v>
      </c>
      <c r="YJ49">
        <v>3.4438081740297299E-3</v>
      </c>
      <c r="YK49">
        <v>2.9900784347080601E-3</v>
      </c>
      <c r="YL49">
        <v>1.97927199517021E-3</v>
      </c>
      <c r="YM49">
        <v>3.7827158563884598E-2</v>
      </c>
      <c r="YN49">
        <v>2.4056384911177301E-3</v>
      </c>
      <c r="YO49">
        <v>3.1986731057168198E-3</v>
      </c>
      <c r="YP49">
        <v>3.5567562500578099E-3</v>
      </c>
      <c r="YQ49">
        <v>4.1067284645897196E-3</v>
      </c>
      <c r="YR49">
        <v>3.4294326539918499E-3</v>
      </c>
      <c r="YS49">
        <v>3.2212875653916998E-3</v>
      </c>
      <c r="YT49">
        <v>2.89756141742851E-3</v>
      </c>
      <c r="YU49">
        <v>2.7175182926085402E-3</v>
      </c>
      <c r="YV49">
        <v>1.68670126296009E-3</v>
      </c>
      <c r="YW49">
        <v>3.29713778575261E-3</v>
      </c>
      <c r="YX49">
        <v>4.0317370549186804E-3</v>
      </c>
      <c r="YY49">
        <v>3.75560300126516E-3</v>
      </c>
      <c r="YZ49">
        <v>4.2115573495643899E-3</v>
      </c>
      <c r="ZA49">
        <v>3.7171872698055501E-3</v>
      </c>
      <c r="ZB49">
        <v>2.1920187319993999E-3</v>
      </c>
      <c r="ZC49">
        <v>3.7199739975288201E-3</v>
      </c>
      <c r="ZD49">
        <v>0.11196017626546501</v>
      </c>
      <c r="ZE49">
        <v>2.21399538712889E-3</v>
      </c>
      <c r="ZF49">
        <v>2.1323007394719101E-3</v>
      </c>
      <c r="ZG49">
        <v>7.8683213520911593E-3</v>
      </c>
      <c r="ZH49">
        <v>2.9336642981169902E-3</v>
      </c>
      <c r="ZI49">
        <v>9.82257564145321E-3</v>
      </c>
      <c r="ZJ49">
        <v>2.06198738721467E-3</v>
      </c>
      <c r="ZK49">
        <v>3.1760841003668199E-3</v>
      </c>
      <c r="ZL49">
        <v>2.5861720273374299E-3</v>
      </c>
      <c r="ZM49">
        <v>1.45767168505823E-3</v>
      </c>
      <c r="ZN49">
        <v>2.2532301221914498E-3</v>
      </c>
      <c r="ZO49">
        <v>1.5466206245027801E-3</v>
      </c>
      <c r="ZP49">
        <v>3.3178979340071002E-3</v>
      </c>
      <c r="ZQ49">
        <v>1.8622089216898099E-3</v>
      </c>
      <c r="ZR49">
        <v>2.7606107517373999E-3</v>
      </c>
      <c r="ZS49">
        <v>2.0265823303293102E-3</v>
      </c>
      <c r="ZT49">
        <v>1.3626086234464201E-3</v>
      </c>
      <c r="ZU49">
        <v>1.7546398870570601E-3</v>
      </c>
      <c r="ZV49">
        <v>2.0735357826489201E-3</v>
      </c>
      <c r="ZW49">
        <v>2.1526272396543999E-3</v>
      </c>
      <c r="ZX49">
        <v>4.7940045339428902E-2</v>
      </c>
      <c r="ZY49">
        <v>1.35754299763501E-3</v>
      </c>
      <c r="ZZ49">
        <v>1.9368114337465401E-3</v>
      </c>
      <c r="AAA49">
        <v>1.7583701971312601E-3</v>
      </c>
      <c r="AAB49">
        <v>1.38067588859892E-3</v>
      </c>
      <c r="AAC49">
        <v>4.8012119203616503E-3</v>
      </c>
      <c r="AAD49">
        <v>4.2582986324634798E-3</v>
      </c>
      <c r="AAE49">
        <v>5.99866431570733E-3</v>
      </c>
      <c r="AAF49">
        <v>6.3498154790850104E-3</v>
      </c>
      <c r="AAG49">
        <v>6.5580660761793896E-3</v>
      </c>
      <c r="AAH49">
        <v>0.16650159636680401</v>
      </c>
      <c r="AAI49">
        <v>6.71029030746805E-3</v>
      </c>
      <c r="AAJ49">
        <v>3.53783839793032E-2</v>
      </c>
      <c r="AAK49">
        <v>7.6615271767841598E-3</v>
      </c>
      <c r="AAL49">
        <v>5.6741492132996703E-3</v>
      </c>
      <c r="AAM49">
        <v>5.9299550283505803E-3</v>
      </c>
      <c r="AAN49">
        <v>6.2103469350399901E-3</v>
      </c>
      <c r="AAO49">
        <v>7.2141241039130203E-3</v>
      </c>
      <c r="AAP49">
        <v>3.1292695686222999E-3</v>
      </c>
      <c r="AAQ49">
        <v>6.5683792496004402E-3</v>
      </c>
      <c r="AAR49">
        <v>8.2352292885082799E-3</v>
      </c>
      <c r="AAS49">
        <v>6.5124455624459799E-3</v>
      </c>
      <c r="AAT49">
        <v>5.9997479792251902E-3</v>
      </c>
      <c r="AAU49">
        <v>6.8411390536521101E-3</v>
      </c>
      <c r="AAV49">
        <v>7.4923323591109901E-3</v>
      </c>
      <c r="AAW49">
        <v>5.4909707827694703E-3</v>
      </c>
      <c r="AAX49">
        <v>6.7052509293882298E-3</v>
      </c>
      <c r="AAY49">
        <v>7.06800651277327E-3</v>
      </c>
      <c r="AAZ49">
        <v>8.4008579770049503E-3</v>
      </c>
      <c r="ABA49">
        <v>3.6005974365744499E-3</v>
      </c>
      <c r="ABB49">
        <v>5.5110914785892499E-3</v>
      </c>
      <c r="ABC49">
        <v>5.0787420991620603E-3</v>
      </c>
      <c r="ABD49">
        <v>6.4999968783204199E-3</v>
      </c>
      <c r="ABE49">
        <v>2.7017016804517001E-3</v>
      </c>
      <c r="ABF49">
        <v>6.1602252992157998E-3</v>
      </c>
      <c r="ABG49">
        <v>5.5219298008468498E-3</v>
      </c>
      <c r="ABH49">
        <v>4.2434097296038496E-3</v>
      </c>
      <c r="ABI49">
        <v>6.4417678732183502E-3</v>
      </c>
      <c r="ABJ49">
        <v>5.1411800642215096E-3</v>
      </c>
      <c r="ABK49">
        <v>2.6013761320597E-2</v>
      </c>
      <c r="ABL49">
        <v>5.3901838787460601E-3</v>
      </c>
      <c r="ABM49">
        <v>9.9110358044865697E-3</v>
      </c>
      <c r="ABN49">
        <v>5.3073520784082603E-3</v>
      </c>
      <c r="ABO49">
        <v>5.3114111289505102E-3</v>
      </c>
      <c r="ABP49">
        <v>3.5514962688866099E-3</v>
      </c>
      <c r="ABQ49">
        <v>4.1754478522519397E-3</v>
      </c>
      <c r="ABR49">
        <v>4.5709410125454198E-3</v>
      </c>
      <c r="ABS49">
        <v>4.5443130762252799E-3</v>
      </c>
      <c r="ABT49">
        <v>5.3187678215674003E-3</v>
      </c>
      <c r="ABU49">
        <v>3.4672618129464598E-3</v>
      </c>
      <c r="ABV49">
        <v>4.5543743112546704E-3</v>
      </c>
      <c r="ABW49">
        <v>3.4353531498428299E-3</v>
      </c>
      <c r="ABX49">
        <v>5.2529607780767403E-3</v>
      </c>
      <c r="ABY49">
        <v>3.10120953045978E-3</v>
      </c>
      <c r="ABZ49">
        <v>3.3377319263223101E-3</v>
      </c>
      <c r="ACA49">
        <v>3.01913654405628E-3</v>
      </c>
      <c r="ACB49">
        <v>3.7358509620921501E-3</v>
      </c>
      <c r="ACC49">
        <v>5.06265751584514E-3</v>
      </c>
      <c r="ACD49">
        <v>4.3610558718062097E-3</v>
      </c>
      <c r="ACE49">
        <v>5.0397431168605301E-3</v>
      </c>
      <c r="ACF49">
        <v>2.3077813763943498E-3</v>
      </c>
      <c r="ACG49">
        <v>3.5882605553372898E-3</v>
      </c>
      <c r="ACH49">
        <v>3.1236687936566599E-3</v>
      </c>
      <c r="ACI49">
        <v>4.0499124909689202E-3</v>
      </c>
      <c r="ACJ49">
        <v>4.2725508560629098E-3</v>
      </c>
      <c r="ACK49">
        <v>3.3441880979182001E-3</v>
      </c>
      <c r="ACL49">
        <v>3.9552824651604502E-3</v>
      </c>
      <c r="ACM49">
        <v>2.71543667879386E-3</v>
      </c>
      <c r="ACN49">
        <v>3.3617173305949101E-3</v>
      </c>
      <c r="ACO49">
        <v>6.2794484388496398E-3</v>
      </c>
      <c r="ACP49">
        <v>2.8711765522198601E-3</v>
      </c>
      <c r="ACQ49">
        <v>6.0172716402514996E-3</v>
      </c>
      <c r="ACR49">
        <v>3.4437080841557702E-3</v>
      </c>
      <c r="ACS49">
        <v>3.6399965576470899E-3</v>
      </c>
      <c r="ACT49">
        <v>3.2665448234642002E-3</v>
      </c>
      <c r="ACU49">
        <v>3.5340959512097998E-3</v>
      </c>
      <c r="ACV49">
        <v>4.3832652727503699E-3</v>
      </c>
      <c r="ACW49">
        <v>2.57695201961798E-3</v>
      </c>
      <c r="ACX49">
        <v>2.2921576994689701E-3</v>
      </c>
      <c r="ACY49">
        <v>3.51543678485834E-3</v>
      </c>
      <c r="ACZ49">
        <v>3.6485217368696699E-3</v>
      </c>
      <c r="ADA49">
        <v>2.9155898355564601E-3</v>
      </c>
      <c r="ADB49">
        <v>5.1650759142347199E-3</v>
      </c>
      <c r="ADC49">
        <v>4.0137055639151804E-3</v>
      </c>
      <c r="ADD49">
        <v>3.5239188113608102E-3</v>
      </c>
      <c r="ADE49">
        <v>2.5648807765795501E-3</v>
      </c>
      <c r="ADF49">
        <v>2.7209243087023801E-3</v>
      </c>
      <c r="ADG49">
        <v>2.9025059698741802E-3</v>
      </c>
      <c r="ADH49">
        <v>3.5557424017733201E-3</v>
      </c>
      <c r="ADI49">
        <v>3.3108351911386299E-3</v>
      </c>
      <c r="ADJ49">
        <v>3.75855662163932E-3</v>
      </c>
      <c r="ADK49">
        <v>7.6725878527535403E-3</v>
      </c>
      <c r="ADL49">
        <v>1.6962482249127801E-3</v>
      </c>
      <c r="ADM49">
        <v>1.88645759589853E-3</v>
      </c>
      <c r="ADN49">
        <v>1.69489937506657E-3</v>
      </c>
      <c r="ADO49">
        <v>2.3347959450853301E-3</v>
      </c>
      <c r="ADP49">
        <v>1.7111048973032299E-3</v>
      </c>
      <c r="ADQ49">
        <v>5.25460591219071E-3</v>
      </c>
      <c r="ADR49">
        <v>2.6429435330720301E-3</v>
      </c>
      <c r="ADS49">
        <v>2.4962928427915299E-2</v>
      </c>
      <c r="ADT49">
        <v>2.7422055085046301E-3</v>
      </c>
      <c r="ADU49">
        <v>3.3138684474235901E-3</v>
      </c>
      <c r="ADV49">
        <v>1.9164681807542E-3</v>
      </c>
      <c r="ADW49">
        <v>2.9190263420099099E-3</v>
      </c>
      <c r="ADX49">
        <v>3.3354698205136902E-3</v>
      </c>
      <c r="ADY49">
        <v>2.5882328095807299E-3</v>
      </c>
      <c r="ADZ49">
        <v>3.13264144281387E-3</v>
      </c>
      <c r="AEA49">
        <v>1.7203909150870201E-3</v>
      </c>
      <c r="AEB49">
        <v>2.1044058375671998E-3</v>
      </c>
      <c r="AEC49">
        <v>3.5642713268352702E-3</v>
      </c>
      <c r="AED49">
        <v>4.0299080314872802E-3</v>
      </c>
      <c r="AEE49">
        <v>9.7163432752001098E-3</v>
      </c>
      <c r="AEF49">
        <v>2.0371288831654102E-3</v>
      </c>
      <c r="AEG49">
        <v>3.0227987790715899E-3</v>
      </c>
      <c r="AEH49">
        <v>1.89109336804235E-3</v>
      </c>
      <c r="AEI49">
        <v>1.9941954718065299E-3</v>
      </c>
      <c r="AEJ49">
        <v>2.3104591310676901E-3</v>
      </c>
      <c r="AEK49">
        <v>5.6445997223601796E-3</v>
      </c>
      <c r="AEL49">
        <v>2.3970009596826201E-3</v>
      </c>
      <c r="AEM49">
        <v>2.37488225949865E-3</v>
      </c>
      <c r="AEN49">
        <v>1.83334395562414E-3</v>
      </c>
      <c r="AEO49">
        <v>1.93791321602401E-3</v>
      </c>
      <c r="AEP49">
        <v>2.8241916480826498E-3</v>
      </c>
      <c r="AEQ49">
        <v>2.4809971680445002E-3</v>
      </c>
      <c r="AER49">
        <v>2.8132222521794498E-3</v>
      </c>
      <c r="AES49">
        <v>2.9973433286094998E-3</v>
      </c>
      <c r="AET49">
        <v>2.0978026397214899E-3</v>
      </c>
      <c r="AEU49">
        <v>2.0346462664219802E-3</v>
      </c>
      <c r="AEV49">
        <v>1.6579354887240299E-3</v>
      </c>
      <c r="AEW49">
        <v>1.6693748499681501E-3</v>
      </c>
      <c r="AEX49">
        <v>1.2878777305118201E-3</v>
      </c>
      <c r="AEY49">
        <v>1.9695661729026898E-3</v>
      </c>
      <c r="AEZ49">
        <v>2.72312515164829E-2</v>
      </c>
      <c r="AFA49">
        <v>2.74588852187223E-3</v>
      </c>
      <c r="AFB49">
        <v>3.4406987594933201E-3</v>
      </c>
      <c r="AFC49">
        <v>1.7002502165412701E-3</v>
      </c>
      <c r="AFD49">
        <v>2.8615791835999399E-3</v>
      </c>
      <c r="AFE49">
        <v>1.3114934456186101E-3</v>
      </c>
      <c r="AFF49">
        <v>1.46685416603357E-3</v>
      </c>
      <c r="AFG49">
        <v>1.90708665143862E-3</v>
      </c>
      <c r="AFH49">
        <v>1.6342670924404999E-3</v>
      </c>
      <c r="AFI49">
        <v>1.9570318477793299E-3</v>
      </c>
      <c r="AFJ49">
        <v>2.0534427369754602E-3</v>
      </c>
      <c r="AFK49">
        <v>3.4779085060206798E-3</v>
      </c>
      <c r="AFL49">
        <v>2.49111922368371E-3</v>
      </c>
      <c r="AFM49">
        <v>7.2730072268913804E-3</v>
      </c>
      <c r="AFN49">
        <v>1.62715699744103E-3</v>
      </c>
      <c r="AFO49">
        <v>1.64023373583004E-3</v>
      </c>
      <c r="AFP49">
        <v>2.7159926511719102E-3</v>
      </c>
      <c r="AFQ49">
        <v>1.99056791191623E-3</v>
      </c>
      <c r="AFR49">
        <v>1.98401617450901E-3</v>
      </c>
      <c r="AFS49">
        <v>2.0405359322419499E-3</v>
      </c>
      <c r="AFT49">
        <v>1.4865451677364601E-3</v>
      </c>
      <c r="AFU49">
        <v>5.9144884781668302E-4</v>
      </c>
      <c r="AFV49">
        <v>8.52466882889266E-4</v>
      </c>
      <c r="AFW49">
        <v>1.5020083374083901E-3</v>
      </c>
      <c r="AFX49">
        <v>2.3523443914786101E-3</v>
      </c>
      <c r="AFY49">
        <v>1.04075056876003E-3</v>
      </c>
      <c r="AFZ49">
        <v>0.16912176260235301</v>
      </c>
      <c r="AGA49">
        <v>1.8947870552455501E-3</v>
      </c>
      <c r="AGB49">
        <v>2.9261999051076E-3</v>
      </c>
      <c r="AGC49">
        <v>1.37024355940755E-3</v>
      </c>
      <c r="AGD49">
        <v>5.9320181263994602E-3</v>
      </c>
      <c r="AGE49">
        <v>1.2640006486915299E-3</v>
      </c>
    </row>
    <row r="50" spans="1:863" x14ac:dyDescent="0.2">
      <c r="A50" t="s">
        <v>55</v>
      </c>
      <c r="B50">
        <v>0.99810134842739595</v>
      </c>
      <c r="C50">
        <v>0.99896040945436204</v>
      </c>
      <c r="D50">
        <v>0.998228806676694</v>
      </c>
      <c r="E50">
        <v>0.99769937081121096</v>
      </c>
      <c r="F50">
        <v>0.99721220002359001</v>
      </c>
      <c r="G50">
        <v>0.98936964002132</v>
      </c>
      <c r="H50">
        <v>0.981058123398168</v>
      </c>
      <c r="I50">
        <v>0.96560065027846698</v>
      </c>
      <c r="J50">
        <v>0.99732867816834103</v>
      </c>
      <c r="K50">
        <v>0.996840213460918</v>
      </c>
      <c r="L50">
        <v>0.99853062651685498</v>
      </c>
      <c r="M50">
        <v>0.99730639923780995</v>
      </c>
      <c r="N50">
        <v>0.99759211272346304</v>
      </c>
      <c r="O50">
        <v>0.99838363117257301</v>
      </c>
      <c r="P50">
        <v>0.99752218982315799</v>
      </c>
      <c r="Q50">
        <v>1</v>
      </c>
      <c r="R50">
        <v>1</v>
      </c>
      <c r="S50">
        <v>1</v>
      </c>
      <c r="T50">
        <v>1</v>
      </c>
      <c r="U50">
        <v>0.99340248313212398</v>
      </c>
      <c r="V50">
        <v>0.951017144254927</v>
      </c>
      <c r="W50">
        <v>0.998716127909266</v>
      </c>
      <c r="X50">
        <v>0.99851138977808196</v>
      </c>
      <c r="Y50">
        <v>0.99819997360613</v>
      </c>
      <c r="Z50">
        <v>0.99704871144339602</v>
      </c>
      <c r="AA50">
        <v>0.99837224792923296</v>
      </c>
      <c r="AB50">
        <v>0.99749713436545595</v>
      </c>
      <c r="AC50">
        <v>0.99698887254342905</v>
      </c>
      <c r="AD50">
        <v>0.99771253209516997</v>
      </c>
      <c r="AE50">
        <v>0.99795817752968097</v>
      </c>
      <c r="AF50">
        <v>0.99855344670656299</v>
      </c>
      <c r="AG50">
        <v>0.99750903593745699</v>
      </c>
      <c r="AH50">
        <v>0.99783920585937202</v>
      </c>
      <c r="AI50">
        <v>0.99815530726406398</v>
      </c>
      <c r="AJ50">
        <v>0.99870402541246095</v>
      </c>
      <c r="AK50">
        <v>0.99253230581941698</v>
      </c>
      <c r="AL50">
        <v>0.99771794236994404</v>
      </c>
      <c r="AM50">
        <v>0.99650341887291105</v>
      </c>
      <c r="AN50">
        <v>0.98684895632785397</v>
      </c>
      <c r="AO50">
        <v>0.88950390581255501</v>
      </c>
      <c r="AP50">
        <v>0.99835434091659303</v>
      </c>
      <c r="AQ50">
        <v>0.99779519185287002</v>
      </c>
      <c r="AR50">
        <v>0.99814529531331198</v>
      </c>
      <c r="AS50">
        <v>0.99805127745908495</v>
      </c>
      <c r="AT50">
        <v>0.99863732088635604</v>
      </c>
      <c r="AU50">
        <v>0.99672484512527604</v>
      </c>
      <c r="AV50">
        <v>0.99811849803917696</v>
      </c>
      <c r="AW50">
        <v>0.99672449919931005</v>
      </c>
      <c r="AX50">
        <v>0.99763161744875795</v>
      </c>
      <c r="AY50">
        <v>0.998299447325386</v>
      </c>
      <c r="AZ50">
        <v>0.99826506015802896</v>
      </c>
      <c r="BA50">
        <v>0.99811495783267501</v>
      </c>
      <c r="BB50">
        <v>0.99701958707342797</v>
      </c>
      <c r="BC50">
        <v>0.99821756268945105</v>
      </c>
      <c r="BD50">
        <v>0.99826276059181696</v>
      </c>
      <c r="BE50">
        <v>0.99790217877783705</v>
      </c>
      <c r="BF50">
        <v>0.99777174647414302</v>
      </c>
      <c r="BG50">
        <v>0.99768537021186099</v>
      </c>
      <c r="BH50">
        <v>0.99815914529069305</v>
      </c>
      <c r="BI50">
        <v>0.99844580570971797</v>
      </c>
      <c r="BJ50">
        <v>0.99871209920473702</v>
      </c>
      <c r="BK50">
        <v>0.99838544760281001</v>
      </c>
      <c r="BL50">
        <v>0.99846046428188895</v>
      </c>
      <c r="BM50">
        <v>0.998650162522421</v>
      </c>
      <c r="BN50">
        <v>0.99759158366948797</v>
      </c>
      <c r="BO50">
        <v>0.99754702036232201</v>
      </c>
      <c r="BP50">
        <v>0.99777849904431704</v>
      </c>
      <c r="BQ50">
        <v>0.99801711289810602</v>
      </c>
      <c r="BR50">
        <v>0.99799449372984494</v>
      </c>
      <c r="BS50">
        <v>0.99792810994793801</v>
      </c>
      <c r="BT50">
        <v>0.99747899429703002</v>
      </c>
      <c r="BU50">
        <v>0.99533452952150203</v>
      </c>
      <c r="BV50">
        <v>0.99651294688959602</v>
      </c>
      <c r="BW50">
        <v>0.99564885720108198</v>
      </c>
      <c r="BX50">
        <v>0.99722682043743405</v>
      </c>
      <c r="BY50">
        <v>0.99698356092651197</v>
      </c>
      <c r="BZ50">
        <v>0.99800738535504396</v>
      </c>
      <c r="CA50">
        <v>0.99820821656529102</v>
      </c>
      <c r="CB50">
        <v>0.99521839891989194</v>
      </c>
      <c r="CC50">
        <v>0.997892484965058</v>
      </c>
      <c r="CD50">
        <v>0.99666991966324003</v>
      </c>
      <c r="CE50">
        <v>0.99535355336120601</v>
      </c>
      <c r="CF50">
        <v>0.99691009239069805</v>
      </c>
      <c r="CG50">
        <v>0.99603399680187299</v>
      </c>
      <c r="CH50">
        <v>0.99675677594570899</v>
      </c>
      <c r="CI50">
        <v>0.99655660687140302</v>
      </c>
      <c r="CJ50">
        <v>0.99687326816919497</v>
      </c>
      <c r="CK50">
        <v>0.99297412046868805</v>
      </c>
      <c r="CL50">
        <v>0.99650157289222996</v>
      </c>
      <c r="CM50">
        <v>0.99811721476744497</v>
      </c>
      <c r="CN50">
        <v>0.99724947260857499</v>
      </c>
      <c r="CO50">
        <v>0.99755188724101096</v>
      </c>
      <c r="CP50">
        <v>0.99808508929773898</v>
      </c>
      <c r="CQ50">
        <v>0.99768454250613203</v>
      </c>
      <c r="CR50">
        <v>0.99514916644449203</v>
      </c>
      <c r="CS50">
        <v>0.99590922573715601</v>
      </c>
      <c r="CT50">
        <v>0.99734763344531496</v>
      </c>
      <c r="CU50">
        <v>0.996842640450053</v>
      </c>
      <c r="CV50">
        <v>0.99564678649329597</v>
      </c>
      <c r="CW50">
        <v>0.98933663758159396</v>
      </c>
      <c r="CX50">
        <v>0.45484466013345198</v>
      </c>
      <c r="CY50">
        <v>0.99799256288110605</v>
      </c>
      <c r="CZ50">
        <v>0.99646950922396405</v>
      </c>
      <c r="DA50">
        <v>0.99768414057015498</v>
      </c>
      <c r="DB50">
        <v>0.99758613846744004</v>
      </c>
      <c r="DC50">
        <v>0.99728908133996497</v>
      </c>
      <c r="DD50">
        <v>0.99718285984935295</v>
      </c>
      <c r="DE50">
        <v>0.99549525241442205</v>
      </c>
      <c r="DF50">
        <v>0.997586159110186</v>
      </c>
      <c r="DG50">
        <v>0.99685615334041799</v>
      </c>
      <c r="DH50">
        <v>0.99795351120931197</v>
      </c>
      <c r="DI50">
        <v>0.99705864078476103</v>
      </c>
      <c r="DJ50">
        <v>0.99739965933659902</v>
      </c>
      <c r="DK50">
        <v>0.99642452134405501</v>
      </c>
      <c r="DL50">
        <v>0.99604063809407795</v>
      </c>
      <c r="DM50">
        <v>0.99623466980003095</v>
      </c>
      <c r="DN50">
        <v>0.99647927101335199</v>
      </c>
      <c r="DO50">
        <v>0.99634329677041999</v>
      </c>
      <c r="DP50">
        <v>0.99742119651447303</v>
      </c>
      <c r="DQ50">
        <v>0.99805827255236501</v>
      </c>
      <c r="DR50">
        <v>0.99617624788943004</v>
      </c>
      <c r="DS50">
        <v>0.997388476350762</v>
      </c>
      <c r="DT50">
        <v>0.997460038420515</v>
      </c>
      <c r="DU50">
        <v>0.99767316924648797</v>
      </c>
      <c r="DV50">
        <v>0.99767341705547097</v>
      </c>
      <c r="DW50">
        <v>0.99771047464649198</v>
      </c>
      <c r="DX50">
        <v>0.99453224988666999</v>
      </c>
      <c r="DY50">
        <v>0.99691836737652395</v>
      </c>
      <c r="DZ50">
        <v>0.99730532770955604</v>
      </c>
      <c r="EA50">
        <v>0.99720495119678698</v>
      </c>
      <c r="EB50">
        <v>0.99783419034658105</v>
      </c>
      <c r="EC50">
        <v>0.99796838009678401</v>
      </c>
      <c r="ED50">
        <v>0.99727270003092205</v>
      </c>
      <c r="EE50">
        <v>0.99732275080407196</v>
      </c>
      <c r="EF50">
        <v>0.99789734339353597</v>
      </c>
      <c r="EG50">
        <v>0.99746535679225501</v>
      </c>
      <c r="EH50">
        <v>0.99619143197943005</v>
      </c>
      <c r="EI50">
        <v>0.99792762794400403</v>
      </c>
      <c r="EJ50">
        <v>0.99799851803798201</v>
      </c>
      <c r="EK50">
        <v>0.99630586095976403</v>
      </c>
      <c r="EL50">
        <v>0.99052900771511998</v>
      </c>
      <c r="EM50">
        <v>0.99697336539889403</v>
      </c>
      <c r="EN50">
        <v>0.99315638799773198</v>
      </c>
      <c r="EO50">
        <v>0.989723626821713</v>
      </c>
      <c r="EP50">
        <v>0.99690558553164499</v>
      </c>
      <c r="EQ50">
        <v>0.965954344141989</v>
      </c>
      <c r="ER50">
        <v>0.99516390064950999</v>
      </c>
      <c r="ES50">
        <v>0.99629436465194499</v>
      </c>
      <c r="ET50">
        <v>0.99699684894759499</v>
      </c>
      <c r="EU50">
        <v>0.99800165088203696</v>
      </c>
      <c r="EV50">
        <v>0.99736325882583698</v>
      </c>
      <c r="EW50">
        <v>0.96436735853715805</v>
      </c>
      <c r="EX50">
        <v>0.99708371452236699</v>
      </c>
      <c r="EY50">
        <v>0.99724409900546895</v>
      </c>
      <c r="EZ50">
        <v>0.99727744915444605</v>
      </c>
      <c r="FA50">
        <v>0.99809212314912299</v>
      </c>
      <c r="FB50">
        <v>0.99604711188362505</v>
      </c>
      <c r="FC50">
        <v>0.995207517002344</v>
      </c>
      <c r="FD50">
        <v>0.99338659014700903</v>
      </c>
      <c r="FE50">
        <v>0.99843575747225599</v>
      </c>
      <c r="FF50">
        <v>0.99147742565819397</v>
      </c>
      <c r="FG50">
        <v>0.99160729734855002</v>
      </c>
      <c r="FH50">
        <v>0.99094984862908997</v>
      </c>
      <c r="FI50">
        <v>0.99059789327084202</v>
      </c>
      <c r="FJ50">
        <v>0.96298643922135696</v>
      </c>
      <c r="FK50">
        <v>0.992219649629689</v>
      </c>
      <c r="FL50">
        <v>0.99178250557003</v>
      </c>
      <c r="FM50">
        <v>0.99229064057491601</v>
      </c>
      <c r="FN50">
        <v>0.98833636119971602</v>
      </c>
      <c r="FO50">
        <v>0.82503313286101498</v>
      </c>
      <c r="FP50">
        <v>0.99380811883853304</v>
      </c>
      <c r="FQ50">
        <v>0.84336691638765504</v>
      </c>
      <c r="FR50">
        <v>0.99294312681739305</v>
      </c>
      <c r="FS50">
        <v>0.99268479013320798</v>
      </c>
      <c r="FT50">
        <v>0.99237845495128996</v>
      </c>
      <c r="FU50">
        <v>0.99353149871842095</v>
      </c>
      <c r="FV50">
        <v>0.99260899050140705</v>
      </c>
      <c r="FW50">
        <v>0.99326581943754699</v>
      </c>
      <c r="FX50">
        <v>0.99236110720333504</v>
      </c>
      <c r="FY50">
        <v>0.93782497112011498</v>
      </c>
      <c r="FZ50">
        <v>0.99009506868240704</v>
      </c>
      <c r="GA50">
        <v>0.97528922011404096</v>
      </c>
      <c r="GB50">
        <v>0.974777506209628</v>
      </c>
      <c r="GC50">
        <v>0.97444242963983396</v>
      </c>
      <c r="GD50">
        <v>0.97376476448454397</v>
      </c>
      <c r="GE50">
        <v>0.97699606686292895</v>
      </c>
      <c r="GF50">
        <v>0.977882315889264</v>
      </c>
      <c r="GG50">
        <v>0.97454211168688598</v>
      </c>
      <c r="GH50">
        <v>0.97682942375398396</v>
      </c>
      <c r="GI50">
        <v>0.99875309131411805</v>
      </c>
      <c r="GJ50">
        <v>0.976956275134375</v>
      </c>
      <c r="GK50">
        <v>0.97701882659412498</v>
      </c>
      <c r="GL50">
        <v>0.97627655622446396</v>
      </c>
      <c r="GM50">
        <v>0.813535797775507</v>
      </c>
      <c r="GN50">
        <v>0.93890004820934803</v>
      </c>
      <c r="GO50">
        <v>0.97878679525565704</v>
      </c>
      <c r="GP50">
        <v>0.97960720338963303</v>
      </c>
      <c r="GQ50">
        <v>0.97991456860504</v>
      </c>
      <c r="GR50">
        <v>0.98028514153552904</v>
      </c>
      <c r="GS50">
        <v>0.98004171154272302</v>
      </c>
      <c r="GT50">
        <v>0.98112678054848201</v>
      </c>
      <c r="GU50">
        <v>0.98106086699261197</v>
      </c>
      <c r="GV50">
        <v>0.96657126926216896</v>
      </c>
      <c r="GW50">
        <v>0.98639062294632396</v>
      </c>
      <c r="GX50">
        <v>0.98309838999437904</v>
      </c>
      <c r="GY50">
        <v>0.98405422566152601</v>
      </c>
      <c r="GZ50">
        <v>0.98904898765522498</v>
      </c>
      <c r="HA50">
        <v>0.98462893705403598</v>
      </c>
      <c r="HB50">
        <v>0.98490561613699101</v>
      </c>
      <c r="HC50">
        <v>0.98527787963842195</v>
      </c>
      <c r="HD50">
        <v>0.98624954686528299</v>
      </c>
      <c r="HE50">
        <v>0.99496540586955595</v>
      </c>
      <c r="HF50">
        <v>0.98773236322942104</v>
      </c>
      <c r="HG50">
        <v>0.98682373828463499</v>
      </c>
      <c r="HH50">
        <v>0.98744858176088102</v>
      </c>
      <c r="HI50">
        <v>0.98694576061777195</v>
      </c>
      <c r="HJ50">
        <v>0.98679438823757903</v>
      </c>
      <c r="HK50">
        <v>0.98870371302024296</v>
      </c>
      <c r="HL50">
        <v>0.98715873596204196</v>
      </c>
      <c r="HM50">
        <v>0.989002832695694</v>
      </c>
      <c r="HN50">
        <v>0.98850972151138305</v>
      </c>
      <c r="HO50">
        <v>0.98840823934823097</v>
      </c>
      <c r="HP50">
        <v>0.98931545104030705</v>
      </c>
      <c r="HQ50">
        <v>0.98861399481897005</v>
      </c>
      <c r="HR50">
        <v>0.99435908433297104</v>
      </c>
      <c r="HS50">
        <v>0.99018392988842197</v>
      </c>
      <c r="HT50">
        <v>0.99074396436044099</v>
      </c>
      <c r="HU50">
        <v>0.993550533335814</v>
      </c>
      <c r="HV50">
        <v>0.99003788079021005</v>
      </c>
      <c r="HW50">
        <v>0.98981728987498596</v>
      </c>
      <c r="HX50">
        <v>0.99085173649195801</v>
      </c>
      <c r="HY50">
        <v>0.99611703603617796</v>
      </c>
      <c r="HZ50">
        <v>0.99132159994467495</v>
      </c>
      <c r="IA50">
        <v>0.99125318534457596</v>
      </c>
      <c r="IB50">
        <v>0.99131288206668799</v>
      </c>
      <c r="IC50">
        <v>0.99133312945058205</v>
      </c>
      <c r="ID50">
        <v>0.99529931473630895</v>
      </c>
      <c r="IE50">
        <v>0.98952693472770803</v>
      </c>
      <c r="IF50">
        <v>0.99146078063773202</v>
      </c>
      <c r="IG50">
        <v>0.99288045832211702</v>
      </c>
      <c r="IH50">
        <v>0.49511133985294697</v>
      </c>
      <c r="II50">
        <v>0.99372425253887697</v>
      </c>
      <c r="IJ50">
        <v>0.99432635387302903</v>
      </c>
      <c r="IK50">
        <v>0.99567900371061002</v>
      </c>
      <c r="IL50">
        <v>0.99515455908885997</v>
      </c>
      <c r="IM50">
        <v>0.994092855699792</v>
      </c>
      <c r="IN50">
        <v>0.99582760968358397</v>
      </c>
      <c r="IO50">
        <v>0.99497141693123703</v>
      </c>
      <c r="IP50">
        <v>0.99433910305141204</v>
      </c>
      <c r="IQ50">
        <v>0.99681656366168703</v>
      </c>
      <c r="IR50">
        <v>0.99433260313202498</v>
      </c>
      <c r="IS50">
        <v>0.99660950373795498</v>
      </c>
      <c r="IT50">
        <v>0.99635962087612695</v>
      </c>
      <c r="IU50">
        <v>0.99585083548089004</v>
      </c>
      <c r="IV50">
        <v>0.99246851276082504</v>
      </c>
      <c r="IW50">
        <v>0.99746932901295204</v>
      </c>
      <c r="IX50">
        <v>0.99683911349427501</v>
      </c>
      <c r="IY50">
        <v>0.99358786365348795</v>
      </c>
      <c r="IZ50">
        <v>0.99798045321596496</v>
      </c>
      <c r="JA50">
        <v>0.99850699751863603</v>
      </c>
      <c r="JB50">
        <v>0.99727386802695805</v>
      </c>
      <c r="JC50">
        <v>0.99809926570839103</v>
      </c>
      <c r="JD50">
        <v>0.99674824912508797</v>
      </c>
      <c r="JE50">
        <v>0.99795159725931504</v>
      </c>
      <c r="JF50">
        <v>0.99812884220902198</v>
      </c>
      <c r="JG50">
        <v>0.99675297475653002</v>
      </c>
      <c r="JH50">
        <v>0.99775055541812097</v>
      </c>
      <c r="JI50">
        <v>0.99740205272008997</v>
      </c>
      <c r="JJ50">
        <v>0.99785649844952695</v>
      </c>
      <c r="JK50">
        <v>0.99710993947708004</v>
      </c>
      <c r="JL50">
        <v>0.99793178307208097</v>
      </c>
      <c r="JM50">
        <v>0.99750282822989</v>
      </c>
      <c r="JN50">
        <v>0.99687238435860703</v>
      </c>
      <c r="JO50">
        <v>0.998338141168162</v>
      </c>
      <c r="JP50">
        <v>0.99829747751659303</v>
      </c>
      <c r="JQ50">
        <v>0.99844695628943603</v>
      </c>
      <c r="JR50">
        <v>0.99854808326519895</v>
      </c>
      <c r="JS50">
        <v>0.99855390370277097</v>
      </c>
      <c r="JT50">
        <v>0.99803054986291695</v>
      </c>
      <c r="JU50">
        <v>0.95571097909638503</v>
      </c>
      <c r="JV50">
        <v>0.99844444604017502</v>
      </c>
      <c r="JW50">
        <v>0.80864475620751897</v>
      </c>
      <c r="JX50">
        <v>0.80236171387492305</v>
      </c>
      <c r="JY50">
        <v>0.61394079920935996</v>
      </c>
      <c r="JZ50">
        <v>0.83125882455412503</v>
      </c>
      <c r="KA50">
        <v>0.658062463967652</v>
      </c>
      <c r="KB50">
        <v>0.99778082582965999</v>
      </c>
      <c r="KC50">
        <v>0.94967190995886397</v>
      </c>
      <c r="KD50">
        <v>0.99832898821273397</v>
      </c>
      <c r="KE50">
        <v>0.99557790998473505</v>
      </c>
      <c r="KF50">
        <v>0.99787914349116702</v>
      </c>
      <c r="KG50">
        <v>0.98318359147846401</v>
      </c>
      <c r="KH50">
        <v>0.99749461556264096</v>
      </c>
      <c r="KI50">
        <v>0.99830306769932797</v>
      </c>
      <c r="KJ50">
        <v>0.99839654885788098</v>
      </c>
      <c r="KK50">
        <v>0.99829867131232797</v>
      </c>
      <c r="KL50">
        <v>0.99842758482356397</v>
      </c>
      <c r="KM50">
        <v>0.99864109844119697</v>
      </c>
      <c r="KN50">
        <v>0.99802171684863805</v>
      </c>
      <c r="KO50">
        <v>0.99785468837031699</v>
      </c>
      <c r="KP50">
        <v>0.99754131828525605</v>
      </c>
      <c r="KQ50">
        <v>0.99848014972044896</v>
      </c>
      <c r="KR50">
        <v>0.99788413369358098</v>
      </c>
      <c r="KS50">
        <v>0.99293054358237598</v>
      </c>
      <c r="KT50">
        <v>0.99701663195986601</v>
      </c>
      <c r="KU50">
        <v>0.99642369154343102</v>
      </c>
      <c r="KV50">
        <v>0.99734910778334895</v>
      </c>
      <c r="KW50">
        <v>0.99826571334402803</v>
      </c>
      <c r="KX50">
        <v>0.99807904133389502</v>
      </c>
      <c r="KY50">
        <v>0.99874837896236002</v>
      </c>
      <c r="KZ50">
        <v>0.99778483483522995</v>
      </c>
      <c r="LA50">
        <v>0.99795156548741504</v>
      </c>
      <c r="LB50">
        <v>0.99691314656184904</v>
      </c>
      <c r="LC50">
        <v>0.99773709135766397</v>
      </c>
      <c r="LD50">
        <v>1</v>
      </c>
      <c r="LE50">
        <v>1</v>
      </c>
      <c r="LF50">
        <v>0.99766908691590905</v>
      </c>
      <c r="LG50">
        <v>0.99502989671110798</v>
      </c>
      <c r="LH50">
        <v>0.99730380187311995</v>
      </c>
      <c r="LI50">
        <v>0.99753008137385002</v>
      </c>
      <c r="LJ50">
        <v>0.99799902103772598</v>
      </c>
      <c r="LK50">
        <v>0.99635266706173997</v>
      </c>
      <c r="LL50">
        <v>0.99783308025475104</v>
      </c>
      <c r="LM50">
        <v>0.99799309264920899</v>
      </c>
      <c r="LN50">
        <v>0.99774575219351602</v>
      </c>
      <c r="LO50">
        <v>0.99762466067857003</v>
      </c>
      <c r="LP50">
        <v>0.99812977083640497</v>
      </c>
      <c r="LQ50">
        <v>0.99862173946288801</v>
      </c>
      <c r="LR50">
        <v>0.99830929722863004</v>
      </c>
      <c r="LS50">
        <v>0.99759902712559301</v>
      </c>
      <c r="LT50">
        <v>0.99749490890277204</v>
      </c>
      <c r="LU50">
        <v>0.99816489238192796</v>
      </c>
      <c r="LV50">
        <v>0.99848861980564996</v>
      </c>
      <c r="LW50">
        <v>0.99812656993136895</v>
      </c>
      <c r="LX50">
        <v>0.99800917958216295</v>
      </c>
      <c r="LY50">
        <v>0.995535798806646</v>
      </c>
      <c r="LZ50">
        <v>0.99700546713291505</v>
      </c>
      <c r="MA50">
        <v>0.99668379266424401</v>
      </c>
      <c r="MB50">
        <v>0.99801730684540402</v>
      </c>
      <c r="MC50">
        <v>0.99773187431392296</v>
      </c>
      <c r="MD50">
        <v>0.99739923022519605</v>
      </c>
      <c r="ME50">
        <v>0.997053268914873</v>
      </c>
      <c r="MF50">
        <v>0.99809152582306504</v>
      </c>
      <c r="MG50">
        <v>0.99615291098512904</v>
      </c>
      <c r="MH50">
        <v>0.92403827862875798</v>
      </c>
      <c r="MI50">
        <v>0.99753635683563302</v>
      </c>
      <c r="MJ50">
        <v>0.99709581526072</v>
      </c>
      <c r="MK50">
        <v>0.99745785682648702</v>
      </c>
      <c r="ML50">
        <v>0.99767785157114997</v>
      </c>
      <c r="MM50">
        <v>0.99842876968500605</v>
      </c>
      <c r="MN50">
        <v>0.99856669425970901</v>
      </c>
      <c r="MO50">
        <v>0.99853064679996895</v>
      </c>
      <c r="MP50">
        <v>0.99857090332715004</v>
      </c>
      <c r="MQ50">
        <v>0.99855903254426703</v>
      </c>
      <c r="MR50">
        <v>0.99811285145183304</v>
      </c>
      <c r="MS50">
        <v>0.99899918947584398</v>
      </c>
      <c r="MT50">
        <v>0.99800056881107102</v>
      </c>
      <c r="MU50">
        <v>0.99706847736426696</v>
      </c>
      <c r="MV50">
        <v>0.99590345961939697</v>
      </c>
      <c r="MW50">
        <v>0.99841266819737895</v>
      </c>
      <c r="MX50">
        <v>1</v>
      </c>
      <c r="MY50">
        <v>0.99824982846988597</v>
      </c>
      <c r="MZ50">
        <v>0.99793590231722595</v>
      </c>
      <c r="NA50">
        <v>0.99856590047710503</v>
      </c>
      <c r="NB50">
        <v>0.99859660584397003</v>
      </c>
      <c r="NC50">
        <v>0.99830951686531999</v>
      </c>
      <c r="ND50">
        <v>0.99782346735288197</v>
      </c>
      <c r="NE50">
        <v>0.97866070986322096</v>
      </c>
      <c r="NF50">
        <v>0.99801382610073197</v>
      </c>
      <c r="NG50">
        <v>0.99770687396650004</v>
      </c>
      <c r="NH50">
        <v>0.99732190922396402</v>
      </c>
      <c r="NI50">
        <v>0.99832440825039404</v>
      </c>
      <c r="NJ50">
        <v>0.99782098521354501</v>
      </c>
      <c r="NK50">
        <v>0.99728045289962197</v>
      </c>
      <c r="NL50">
        <v>0.99661919592508796</v>
      </c>
      <c r="NM50">
        <v>0.99826707443276896</v>
      </c>
      <c r="NN50">
        <v>0.95583341530636201</v>
      </c>
      <c r="NO50">
        <v>0.99787042251931801</v>
      </c>
      <c r="NP50">
        <v>0.99791906212801795</v>
      </c>
      <c r="NQ50">
        <v>0.99731326859380398</v>
      </c>
      <c r="NR50">
        <v>0.99834986407715498</v>
      </c>
      <c r="NS50">
        <v>0.99700157456288596</v>
      </c>
      <c r="NT50">
        <v>0.99823437142437699</v>
      </c>
      <c r="NU50">
        <v>0.99744714751406705</v>
      </c>
      <c r="NV50">
        <v>0.99812483018170195</v>
      </c>
      <c r="NW50">
        <v>0.99785595828196505</v>
      </c>
      <c r="NX50">
        <v>0.99735151758914498</v>
      </c>
      <c r="NY50">
        <v>0.99099548428310003</v>
      </c>
      <c r="NZ50">
        <v>0.99389971940905097</v>
      </c>
      <c r="OA50">
        <v>0.99837647315372802</v>
      </c>
      <c r="OB50">
        <v>0.99846376536066495</v>
      </c>
      <c r="OC50">
        <v>0.99844002269700904</v>
      </c>
      <c r="OD50">
        <v>0.99744219869348205</v>
      </c>
      <c r="OE50">
        <v>0.99596841416787796</v>
      </c>
      <c r="OF50">
        <v>0.99571044933914898</v>
      </c>
      <c r="OG50">
        <v>0.99816983062872799</v>
      </c>
      <c r="OH50">
        <v>0.99680924569308804</v>
      </c>
      <c r="OI50">
        <v>0.99821383400705599</v>
      </c>
      <c r="OJ50">
        <v>0.998213594796447</v>
      </c>
      <c r="OK50">
        <v>0.86278471668322598</v>
      </c>
      <c r="OL50">
        <v>0.99520635312039596</v>
      </c>
      <c r="OM50">
        <v>0.99748833102731005</v>
      </c>
      <c r="ON50">
        <v>0.99813102378636898</v>
      </c>
      <c r="OO50">
        <v>0.99831639548803297</v>
      </c>
      <c r="OP50">
        <v>0.99846558980675804</v>
      </c>
      <c r="OQ50">
        <v>0.99830487791487799</v>
      </c>
      <c r="OR50">
        <v>0.99769106324863599</v>
      </c>
      <c r="OS50">
        <v>0.99784121894834399</v>
      </c>
      <c r="OT50">
        <v>0.97112753724919498</v>
      </c>
      <c r="OU50">
        <v>0.99814717581966905</v>
      </c>
      <c r="OV50">
        <v>0.99732466903935502</v>
      </c>
      <c r="OW50">
        <v>0.996623513933099</v>
      </c>
      <c r="OX50">
        <v>0.99491262038909001</v>
      </c>
      <c r="OY50">
        <v>0.99840754240749896</v>
      </c>
      <c r="OZ50">
        <v>0.60286018791780904</v>
      </c>
      <c r="PA50">
        <v>1</v>
      </c>
      <c r="PB50">
        <v>0.99794333194170004</v>
      </c>
      <c r="PC50">
        <v>0.99840841986473094</v>
      </c>
      <c r="PD50">
        <v>0.99847012919952305</v>
      </c>
      <c r="PE50">
        <v>0.99791186803217502</v>
      </c>
      <c r="PF50">
        <v>0.99789795461071995</v>
      </c>
      <c r="PG50">
        <v>0.99677904582366395</v>
      </c>
      <c r="PH50">
        <v>0.99707930928439104</v>
      </c>
      <c r="PI50">
        <v>0.99734999859926199</v>
      </c>
      <c r="PJ50">
        <v>0.998311984702838</v>
      </c>
      <c r="PK50">
        <v>0.99856943203680804</v>
      </c>
      <c r="PL50">
        <v>0.99824300085974005</v>
      </c>
      <c r="PM50">
        <v>0.99792138250690798</v>
      </c>
      <c r="PN50">
        <v>0.99757075175819099</v>
      </c>
      <c r="PO50">
        <v>0.99849189652507397</v>
      </c>
      <c r="PP50">
        <v>0.99746338667008005</v>
      </c>
      <c r="PQ50">
        <v>0.99684989524420697</v>
      </c>
      <c r="PR50">
        <v>0.99494094206787798</v>
      </c>
      <c r="PS50">
        <v>0.997781912415039</v>
      </c>
      <c r="PT50">
        <v>0.99799600284260903</v>
      </c>
      <c r="PU50">
        <v>0.99849385581198602</v>
      </c>
      <c r="PV50">
        <v>0.99786312509713904</v>
      </c>
      <c r="PW50">
        <v>0.99833842012602303</v>
      </c>
      <c r="PX50">
        <v>0.99054191199535002</v>
      </c>
      <c r="PY50">
        <v>0.99853133233386104</v>
      </c>
      <c r="PZ50">
        <v>0.99722329276642796</v>
      </c>
      <c r="QA50">
        <v>0.91848917128946495</v>
      </c>
      <c r="QB50">
        <v>0.99571722324401502</v>
      </c>
      <c r="QC50">
        <v>0.99670407854270604</v>
      </c>
      <c r="QD50">
        <v>0.99793498113573098</v>
      </c>
      <c r="QE50">
        <v>0.93160100041222305</v>
      </c>
      <c r="QF50">
        <v>0.99765641971324004</v>
      </c>
      <c r="QG50">
        <v>0.99699183783048795</v>
      </c>
      <c r="QH50">
        <v>0.99791508004548002</v>
      </c>
      <c r="QI50">
        <v>0.99811959735990896</v>
      </c>
      <c r="QJ50">
        <v>0.99729968022857696</v>
      </c>
      <c r="QK50">
        <v>0.99736200493224203</v>
      </c>
      <c r="QL50">
        <v>0.99693671317363597</v>
      </c>
      <c r="QM50">
        <v>0.99752119824066299</v>
      </c>
      <c r="QN50">
        <v>0.99705575841487004</v>
      </c>
      <c r="QO50">
        <v>0.99795813832740898</v>
      </c>
      <c r="QP50">
        <v>0.99697762575293003</v>
      </c>
      <c r="QQ50">
        <v>0.99758015009741097</v>
      </c>
      <c r="QR50">
        <v>0.997970216809276</v>
      </c>
      <c r="QS50">
        <v>0.99775691395287203</v>
      </c>
      <c r="QT50">
        <v>0.99778490497755801</v>
      </c>
      <c r="QU50">
        <v>0.99809355173381897</v>
      </c>
      <c r="QV50">
        <v>0.99623936095766297</v>
      </c>
      <c r="QW50">
        <v>0.99740519298962205</v>
      </c>
      <c r="QX50">
        <v>0.99817331133874398</v>
      </c>
      <c r="QY50">
        <v>0.99213770794452705</v>
      </c>
      <c r="QZ50">
        <v>0.99183879913818995</v>
      </c>
      <c r="RA50">
        <v>0.99736929471588198</v>
      </c>
      <c r="RB50">
        <v>0.99106545171992699</v>
      </c>
      <c r="RC50">
        <v>0.99207381077255996</v>
      </c>
      <c r="RD50">
        <v>0.98621612415305704</v>
      </c>
      <c r="RE50">
        <v>0.99022766252279804</v>
      </c>
      <c r="RF50">
        <v>0.98959750743392405</v>
      </c>
      <c r="RG50">
        <v>0.99190223766298302</v>
      </c>
      <c r="RH50">
        <v>0.99361592618581496</v>
      </c>
      <c r="RI50">
        <v>0.99260489247031503</v>
      </c>
      <c r="RJ50">
        <v>0.99362622580667703</v>
      </c>
      <c r="RK50">
        <v>0.99400477121338005</v>
      </c>
      <c r="RL50">
        <v>0.99427415487947501</v>
      </c>
      <c r="RM50">
        <v>0.99246731711547598</v>
      </c>
      <c r="RN50">
        <v>0.99270414184050704</v>
      </c>
      <c r="RO50">
        <v>0.99296720517052495</v>
      </c>
      <c r="RP50">
        <v>0.99098516324763297</v>
      </c>
      <c r="RQ50">
        <v>0.99227483707444197</v>
      </c>
      <c r="RR50">
        <v>0.99192272725864405</v>
      </c>
      <c r="RS50">
        <v>0.99297865536185903</v>
      </c>
      <c r="RT50">
        <v>0.99303304983145702</v>
      </c>
      <c r="RU50">
        <v>0.99271751095324001</v>
      </c>
      <c r="RV50">
        <v>0.993502675750078</v>
      </c>
      <c r="RW50">
        <v>0.99335980433803295</v>
      </c>
      <c r="RX50">
        <v>0.99420421414358995</v>
      </c>
      <c r="RY50">
        <v>0.99345260227717602</v>
      </c>
      <c r="RZ50">
        <v>0.99525172209312995</v>
      </c>
      <c r="SA50">
        <v>0.99361561423758205</v>
      </c>
      <c r="SB50">
        <v>0.99343037572685899</v>
      </c>
      <c r="SC50">
        <v>0.99311123492324405</v>
      </c>
      <c r="SD50">
        <v>0.99159109160068903</v>
      </c>
      <c r="SE50">
        <v>0.993674781876422</v>
      </c>
      <c r="SF50">
        <v>0.99333381964809098</v>
      </c>
      <c r="SG50">
        <v>0.99211529904097695</v>
      </c>
      <c r="SH50">
        <v>0.99522228007059099</v>
      </c>
      <c r="SI50">
        <v>0.99454304397270898</v>
      </c>
      <c r="SJ50">
        <v>0.99432851132337297</v>
      </c>
      <c r="SK50">
        <v>0.99341062267996305</v>
      </c>
      <c r="SL50">
        <v>0.99401146502093995</v>
      </c>
      <c r="SM50">
        <v>0.99550719264105803</v>
      </c>
      <c r="SN50">
        <v>0.99383905315523902</v>
      </c>
      <c r="SO50">
        <v>0.99716039817386404</v>
      </c>
      <c r="SP50">
        <v>0.99217414712604002</v>
      </c>
      <c r="SQ50">
        <v>0.99532350972277395</v>
      </c>
      <c r="SR50">
        <v>0.99402658015835599</v>
      </c>
      <c r="SS50">
        <v>0.99402066208624396</v>
      </c>
      <c r="ST50">
        <v>0.99448887431495503</v>
      </c>
      <c r="SU50">
        <v>0.99400723101505295</v>
      </c>
      <c r="SV50">
        <v>0.99461087180400998</v>
      </c>
      <c r="SW50">
        <v>0.99831299209713398</v>
      </c>
      <c r="SX50">
        <v>0.99558954174360104</v>
      </c>
      <c r="SY50">
        <v>0.99554551578531503</v>
      </c>
      <c r="SZ50">
        <v>0.99196254519598004</v>
      </c>
      <c r="TA50">
        <v>0.99773456524957504</v>
      </c>
      <c r="TB50">
        <v>0.99289596520479095</v>
      </c>
      <c r="TC50">
        <v>0.99597207962355006</v>
      </c>
      <c r="TD50">
        <v>0.99577668156574295</v>
      </c>
      <c r="TE50">
        <v>0.99486595186009896</v>
      </c>
      <c r="TF50">
        <v>0.993521718931483</v>
      </c>
      <c r="TG50">
        <v>0.99537588946358202</v>
      </c>
      <c r="TH50">
        <v>0.99610448777022498</v>
      </c>
      <c r="TI50">
        <v>0.98890102216521703</v>
      </c>
      <c r="TJ50">
        <v>0.99446193944668004</v>
      </c>
      <c r="TK50">
        <v>0.99789341187185099</v>
      </c>
      <c r="TL50">
        <v>0.93969937793620895</v>
      </c>
      <c r="TM50">
        <v>0.99628054480147099</v>
      </c>
      <c r="TN50">
        <v>0.99646242585674105</v>
      </c>
      <c r="TO50">
        <v>0.99416045582198398</v>
      </c>
      <c r="TP50">
        <v>0.99572573059832803</v>
      </c>
      <c r="TQ50">
        <v>0.99401191700126401</v>
      </c>
      <c r="TR50">
        <v>0.99629481615473103</v>
      </c>
      <c r="TS50">
        <v>0.99465437951643698</v>
      </c>
      <c r="TT50">
        <v>0.99521796698518705</v>
      </c>
      <c r="TU50">
        <v>0.99499749513973001</v>
      </c>
      <c r="TV50">
        <v>0.994068331620376</v>
      </c>
      <c r="TW50">
        <v>0.99526926592167098</v>
      </c>
      <c r="TX50">
        <v>0.99460936299386604</v>
      </c>
      <c r="TY50">
        <v>0.99519232951203596</v>
      </c>
      <c r="TZ50">
        <v>0.99403203034861598</v>
      </c>
      <c r="UA50">
        <v>0.99422132139133002</v>
      </c>
      <c r="UB50">
        <v>0.994972438863715</v>
      </c>
      <c r="UC50">
        <v>0.99578113961672998</v>
      </c>
      <c r="UD50">
        <v>0.99190292148211801</v>
      </c>
      <c r="UE50">
        <v>0.99214506365391697</v>
      </c>
      <c r="UF50">
        <v>0.99307472716665901</v>
      </c>
      <c r="UG50">
        <v>0.99203993474032304</v>
      </c>
      <c r="UH50">
        <v>0.99326764078599405</v>
      </c>
      <c r="UI50">
        <v>0.99516648930865903</v>
      </c>
      <c r="UJ50">
        <v>0.99416818517175498</v>
      </c>
      <c r="UK50">
        <v>0.99395914090635495</v>
      </c>
      <c r="UL50">
        <v>0.99535798942090004</v>
      </c>
      <c r="UM50">
        <v>0.99478839708952804</v>
      </c>
      <c r="UN50">
        <v>0.99461327554287404</v>
      </c>
      <c r="UO50">
        <v>0.99521923158368597</v>
      </c>
      <c r="UP50">
        <v>0.99663911291549501</v>
      </c>
      <c r="UQ50">
        <v>0.996461679520109</v>
      </c>
      <c r="UR50">
        <v>0.99457298738928401</v>
      </c>
      <c r="US50">
        <v>0.99673909154287099</v>
      </c>
      <c r="UT50">
        <v>0.99646193430177599</v>
      </c>
      <c r="UU50">
        <v>0.99488682260093197</v>
      </c>
      <c r="UV50">
        <v>0.99565093239235802</v>
      </c>
      <c r="UW50">
        <v>0.99599394180216705</v>
      </c>
      <c r="UX50">
        <v>0.99602238417653199</v>
      </c>
      <c r="UY50">
        <v>0.99596363985667202</v>
      </c>
      <c r="UZ50">
        <v>0.99670659086746505</v>
      </c>
      <c r="VA50">
        <v>0.99586797896069001</v>
      </c>
      <c r="VB50">
        <v>0.99615802625079097</v>
      </c>
      <c r="VC50">
        <v>0.99600992362509</v>
      </c>
      <c r="VD50">
        <v>0.99658774042931797</v>
      </c>
      <c r="VE50">
        <v>0.99637766131835703</v>
      </c>
      <c r="VF50">
        <v>0.99603150432832099</v>
      </c>
      <c r="VG50">
        <v>0.99702686325698797</v>
      </c>
      <c r="VH50">
        <v>0.99711742114176805</v>
      </c>
      <c r="VI50">
        <v>0.99546201060121597</v>
      </c>
      <c r="VJ50">
        <v>0.996853390554022</v>
      </c>
      <c r="VK50">
        <v>0.99567755730738206</v>
      </c>
      <c r="VL50">
        <v>0.99694531877080395</v>
      </c>
      <c r="VM50">
        <v>0.99582675940342602</v>
      </c>
      <c r="VN50">
        <v>0.99648028216785101</v>
      </c>
      <c r="VO50">
        <v>0.99591062869076497</v>
      </c>
      <c r="VP50">
        <v>0.99710984644155098</v>
      </c>
      <c r="VQ50">
        <v>0.99670315562801604</v>
      </c>
      <c r="VR50">
        <v>0.99557982560736502</v>
      </c>
      <c r="VS50">
        <v>0.99497824186599204</v>
      </c>
      <c r="VT50">
        <v>0.90526540056355598</v>
      </c>
      <c r="VU50">
        <v>0.99521068303400395</v>
      </c>
      <c r="VV50">
        <v>0.997134419674229</v>
      </c>
      <c r="VW50">
        <v>0.99640189731461404</v>
      </c>
      <c r="VX50">
        <v>0.994353989549566</v>
      </c>
      <c r="VY50">
        <v>0.99496124044150702</v>
      </c>
      <c r="VZ50">
        <v>0.99659058922872201</v>
      </c>
      <c r="WA50">
        <v>0.99289192264109805</v>
      </c>
      <c r="WB50">
        <v>0.99638235236324901</v>
      </c>
      <c r="WC50">
        <v>0.99738594934707903</v>
      </c>
      <c r="WD50">
        <v>0.99472572043362595</v>
      </c>
      <c r="WE50">
        <v>0.99561728361831003</v>
      </c>
      <c r="WF50">
        <v>0.99741434849758903</v>
      </c>
      <c r="WG50">
        <v>0.99583284364327895</v>
      </c>
      <c r="WH50">
        <v>0.99440984536195198</v>
      </c>
      <c r="WI50">
        <v>0.99670247684533098</v>
      </c>
      <c r="WJ50">
        <v>0.99635796217009898</v>
      </c>
      <c r="WK50">
        <v>0.99648381994653201</v>
      </c>
      <c r="WL50">
        <v>0.99664206797606203</v>
      </c>
      <c r="WM50">
        <v>0.99608199825743604</v>
      </c>
      <c r="WN50">
        <v>0.99533342931014701</v>
      </c>
      <c r="WO50">
        <v>0.99627413693410705</v>
      </c>
      <c r="WP50">
        <v>0.99677985666550795</v>
      </c>
      <c r="WQ50">
        <v>0.99706698912504799</v>
      </c>
      <c r="WR50">
        <v>0.99537022303167999</v>
      </c>
      <c r="WS50">
        <v>0.99485319617043499</v>
      </c>
      <c r="WT50">
        <v>0.99642459007372997</v>
      </c>
      <c r="WU50">
        <v>0.99675493235272195</v>
      </c>
      <c r="WV50">
        <v>0.99659282783257896</v>
      </c>
      <c r="WW50">
        <v>0.99721642157217405</v>
      </c>
      <c r="WX50">
        <v>0.99664851690049105</v>
      </c>
      <c r="WY50">
        <v>0.99754929795159297</v>
      </c>
      <c r="WZ50">
        <v>0.99694912014429904</v>
      </c>
      <c r="XA50">
        <v>0.99681010320253005</v>
      </c>
      <c r="XB50">
        <v>0.99756268431796202</v>
      </c>
      <c r="XC50">
        <v>0.99633237784094397</v>
      </c>
      <c r="XD50">
        <v>0.99604922703471099</v>
      </c>
      <c r="XE50">
        <v>0.99573512687757804</v>
      </c>
      <c r="XF50">
        <v>0.99627311146863495</v>
      </c>
      <c r="XG50">
        <v>0.99644567763025704</v>
      </c>
      <c r="XH50">
        <v>0.99702942621040103</v>
      </c>
      <c r="XI50">
        <v>0.99670801319341695</v>
      </c>
      <c r="XJ50">
        <v>0.99640441214763098</v>
      </c>
      <c r="XK50">
        <v>0.997042839644109</v>
      </c>
      <c r="XL50">
        <v>0.99583227018615195</v>
      </c>
      <c r="XM50">
        <v>0.99729540744137801</v>
      </c>
      <c r="XN50">
        <v>0.994672181070831</v>
      </c>
      <c r="XO50">
        <v>0.996322519872608</v>
      </c>
      <c r="XP50">
        <v>0.99774059452521702</v>
      </c>
      <c r="XQ50">
        <v>0.99580950701197601</v>
      </c>
      <c r="XR50">
        <v>0.99675238526723398</v>
      </c>
      <c r="XS50">
        <v>0.99659688492945098</v>
      </c>
      <c r="XT50">
        <v>0.99654992437208001</v>
      </c>
      <c r="XU50">
        <v>0.99706999757578296</v>
      </c>
      <c r="XV50">
        <v>0.99796121589888298</v>
      </c>
      <c r="XW50">
        <v>0.99571993199587105</v>
      </c>
      <c r="XX50">
        <v>0.99819804095257902</v>
      </c>
      <c r="XY50">
        <v>0.99790737147458797</v>
      </c>
      <c r="XZ50">
        <v>0.996247608388804</v>
      </c>
      <c r="YA50">
        <v>0.99547445616472396</v>
      </c>
      <c r="YB50">
        <v>0.99734403534900495</v>
      </c>
      <c r="YC50">
        <v>0.99808790455682705</v>
      </c>
      <c r="YD50">
        <v>0.99672330916137697</v>
      </c>
      <c r="YE50">
        <v>0.99749043969391005</v>
      </c>
      <c r="YF50">
        <v>0.99695720300497404</v>
      </c>
      <c r="YG50">
        <v>0.99637157978041202</v>
      </c>
      <c r="YH50">
        <v>0.99562323608702996</v>
      </c>
      <c r="YI50">
        <v>0.99690875493945197</v>
      </c>
      <c r="YJ50">
        <v>0.99655619182596999</v>
      </c>
      <c r="YK50">
        <v>0.997009921565291</v>
      </c>
      <c r="YL50">
        <v>0.99802072800482899</v>
      </c>
      <c r="YM50">
        <v>0.96217284143611503</v>
      </c>
      <c r="YN50">
        <v>0.99759436150888203</v>
      </c>
      <c r="YO50">
        <v>0.99680132689428302</v>
      </c>
      <c r="YP50">
        <v>0.99644324374994198</v>
      </c>
      <c r="YQ50">
        <v>0.99589327153540996</v>
      </c>
      <c r="YR50">
        <v>0.99657056734600802</v>
      </c>
      <c r="YS50">
        <v>0.99677871243460803</v>
      </c>
      <c r="YT50">
        <v>0.99710243858257097</v>
      </c>
      <c r="YU50">
        <v>0.99728248170739098</v>
      </c>
      <c r="YV50">
        <v>0.998313298737039</v>
      </c>
      <c r="YW50">
        <v>0.99670286221424698</v>
      </c>
      <c r="YX50">
        <v>0.99596826294508101</v>
      </c>
      <c r="YY50">
        <v>0.99624439699873402</v>
      </c>
      <c r="YZ50">
        <v>0.99578844265043498</v>
      </c>
      <c r="ZA50">
        <v>0.99628281273019403</v>
      </c>
      <c r="ZB50">
        <v>0.99780798126799997</v>
      </c>
      <c r="ZC50">
        <v>0.99628002600247101</v>
      </c>
      <c r="ZD50">
        <v>0.88803982373453405</v>
      </c>
      <c r="ZE50">
        <v>0.99778600461287104</v>
      </c>
      <c r="ZF50">
        <v>0.99786769926052798</v>
      </c>
      <c r="ZG50">
        <v>0.99213167864790797</v>
      </c>
      <c r="ZH50">
        <v>0.99706633570188297</v>
      </c>
      <c r="ZI50">
        <v>0.99017742435854605</v>
      </c>
      <c r="ZJ50">
        <v>0.99793801261278503</v>
      </c>
      <c r="ZK50">
        <v>0.99682391589963304</v>
      </c>
      <c r="ZL50">
        <v>0.99741382797266198</v>
      </c>
      <c r="ZM50">
        <v>0.99854232831494105</v>
      </c>
      <c r="ZN50">
        <v>0.99774676987780797</v>
      </c>
      <c r="ZO50">
        <v>0.99845337937549705</v>
      </c>
      <c r="ZP50">
        <v>0.99668210206599295</v>
      </c>
      <c r="ZQ50">
        <v>0.99813779107831002</v>
      </c>
      <c r="ZR50">
        <v>0.99723938924826205</v>
      </c>
      <c r="ZS50">
        <v>0.99797341766966996</v>
      </c>
      <c r="ZT50">
        <v>0.99863739137655305</v>
      </c>
      <c r="ZU50">
        <v>0.99824536011294296</v>
      </c>
      <c r="ZV50">
        <v>0.99792646421735098</v>
      </c>
      <c r="ZW50">
        <v>0.99784737276034496</v>
      </c>
      <c r="ZX50">
        <v>0.95205995466057103</v>
      </c>
      <c r="ZY50">
        <v>0.99864245700236498</v>
      </c>
      <c r="ZZ50">
        <v>0.99806318856625298</v>
      </c>
      <c r="AAA50">
        <v>0.99824162980286801</v>
      </c>
      <c r="AAB50">
        <v>0.99861932411140097</v>
      </c>
      <c r="AAC50">
        <v>0.99519878807963802</v>
      </c>
      <c r="AAD50">
        <v>0.99574170136753604</v>
      </c>
      <c r="AAE50">
        <v>0.99400133568429205</v>
      </c>
      <c r="AAF50">
        <v>0.99365018452091503</v>
      </c>
      <c r="AAG50">
        <v>0.99344193392381996</v>
      </c>
      <c r="AAH50">
        <v>0.83349840363319505</v>
      </c>
      <c r="AAI50">
        <v>0.99328970969253105</v>
      </c>
      <c r="AAJ50">
        <v>0.96462161602069596</v>
      </c>
      <c r="AAK50">
        <v>0.99233847282321497</v>
      </c>
      <c r="AAL50">
        <v>0.99432585078669999</v>
      </c>
      <c r="AAM50">
        <v>0.99407004497164897</v>
      </c>
      <c r="AAN50">
        <v>0.99378965306496003</v>
      </c>
      <c r="AAO50">
        <v>0.99278587589608702</v>
      </c>
      <c r="AAP50">
        <v>0.99687073043137697</v>
      </c>
      <c r="AAQ50">
        <v>0.99343162075039904</v>
      </c>
      <c r="AAR50">
        <v>0.99176477071149105</v>
      </c>
      <c r="AAS50">
        <v>0.99348755443755399</v>
      </c>
      <c r="AAT50">
        <v>0.99400025202077402</v>
      </c>
      <c r="AAU50">
        <v>0.99315886094634698</v>
      </c>
      <c r="AAV50">
        <v>0.99250766764088905</v>
      </c>
      <c r="AAW50">
        <v>0.99450902921722995</v>
      </c>
      <c r="AAX50">
        <v>0.99329474907061099</v>
      </c>
      <c r="AAY50">
        <v>0.99293199348722605</v>
      </c>
      <c r="AAZ50">
        <v>0.99159914202299504</v>
      </c>
      <c r="ABA50">
        <v>0.99639940256342496</v>
      </c>
      <c r="ABB50">
        <v>0.99448890852141003</v>
      </c>
      <c r="ABC50">
        <v>0.99492125790083796</v>
      </c>
      <c r="ABD50">
        <v>0.99350000312167897</v>
      </c>
      <c r="ABE50">
        <v>0.99729829831954797</v>
      </c>
      <c r="ABF50">
        <v>0.993839774700784</v>
      </c>
      <c r="ABG50">
        <v>0.99447807019915302</v>
      </c>
      <c r="ABH50">
        <v>0.99575659027039598</v>
      </c>
      <c r="ABI50">
        <v>0.99355823212678096</v>
      </c>
      <c r="ABJ50">
        <v>0.99485881993577796</v>
      </c>
      <c r="ABK50">
        <v>0.97398623867940204</v>
      </c>
      <c r="ABL50">
        <v>0.99460981612125399</v>
      </c>
      <c r="ABM50">
        <v>0.99008896419551295</v>
      </c>
      <c r="ABN50">
        <v>0.99469264792159096</v>
      </c>
      <c r="ABO50">
        <v>0.99468858887104905</v>
      </c>
      <c r="ABP50">
        <v>0.99644850373111304</v>
      </c>
      <c r="ABQ50">
        <v>0.99582455214774801</v>
      </c>
      <c r="ABR50">
        <v>0.99542905898745404</v>
      </c>
      <c r="ABS50">
        <v>0.99545568692377395</v>
      </c>
      <c r="ABT50">
        <v>0.99468123217843196</v>
      </c>
      <c r="ABU50">
        <v>0.99653273818705301</v>
      </c>
      <c r="ABV50">
        <v>0.99544562568874495</v>
      </c>
      <c r="ABW50">
        <v>0.996564646850157</v>
      </c>
      <c r="ABX50">
        <v>0.99474703922192298</v>
      </c>
      <c r="ABY50">
        <v>0.99689879046954</v>
      </c>
      <c r="ABZ50">
        <v>0.99666226807367697</v>
      </c>
      <c r="ACA50">
        <v>0.99698086345594294</v>
      </c>
      <c r="ACB50">
        <v>0.99626414903790705</v>
      </c>
      <c r="ACC50">
        <v>0.994937342484154</v>
      </c>
      <c r="ACD50">
        <v>0.99563894412819298</v>
      </c>
      <c r="ACE50">
        <v>0.99496025688313905</v>
      </c>
      <c r="ACF50">
        <v>0.99769221862360502</v>
      </c>
      <c r="ACG50">
        <v>0.99641173944466199</v>
      </c>
      <c r="ACH50">
        <v>0.996876331206343</v>
      </c>
      <c r="ACI50">
        <v>0.99595008750903102</v>
      </c>
      <c r="ACJ50">
        <v>0.99572744914393696</v>
      </c>
      <c r="ACK50">
        <v>0.99665581190208097</v>
      </c>
      <c r="ACL50">
        <v>0.99604471753483903</v>
      </c>
      <c r="ACM50">
        <v>0.99728456332120596</v>
      </c>
      <c r="ACN50">
        <v>0.99663828266940502</v>
      </c>
      <c r="ACO50">
        <v>0.99372055156115002</v>
      </c>
      <c r="ACP50">
        <v>0.99712882344777998</v>
      </c>
      <c r="ACQ50">
        <v>0.99398272835974799</v>
      </c>
      <c r="ACR50">
        <v>0.99655629191584405</v>
      </c>
      <c r="ACS50">
        <v>0.99636000344235198</v>
      </c>
      <c r="ACT50">
        <v>0.996733455176535</v>
      </c>
      <c r="ACU50">
        <v>0.99646590404878999</v>
      </c>
      <c r="ACV50">
        <v>0.99561673472724899</v>
      </c>
      <c r="ACW50">
        <v>0.99742304798038195</v>
      </c>
      <c r="ACX50">
        <v>0.997707842300531</v>
      </c>
      <c r="ACY50">
        <v>0.99648456321514101</v>
      </c>
      <c r="ACZ50">
        <v>0.99635147826312997</v>
      </c>
      <c r="ADA50">
        <v>0.99708441016444305</v>
      </c>
      <c r="ADB50">
        <v>0.99483492408576502</v>
      </c>
      <c r="ADC50">
        <v>0.995986294436084</v>
      </c>
      <c r="ADD50">
        <v>0.99647608118863895</v>
      </c>
      <c r="ADE50">
        <v>0.99743511922341999</v>
      </c>
      <c r="ADF50">
        <v>0.99727907569129703</v>
      </c>
      <c r="ADG50">
        <v>0.99709749403012504</v>
      </c>
      <c r="ADH50">
        <v>0.99644425759822597</v>
      </c>
      <c r="ADI50">
        <v>0.99668916480886105</v>
      </c>
      <c r="ADJ50">
        <v>0.99624144337835996</v>
      </c>
      <c r="ADK50">
        <v>0.99232741214724596</v>
      </c>
      <c r="ADL50">
        <v>0.99830375177508701</v>
      </c>
      <c r="ADM50">
        <v>0.998113542404101</v>
      </c>
      <c r="ADN50">
        <v>0.99830510062493305</v>
      </c>
      <c r="ADO50">
        <v>0.99766520405491399</v>
      </c>
      <c r="ADP50">
        <v>0.99828889510269603</v>
      </c>
      <c r="ADQ50">
        <v>0.99474539408780904</v>
      </c>
      <c r="ADR50">
        <v>0.99735705646692796</v>
      </c>
      <c r="ADS50">
        <v>0.97503707157208397</v>
      </c>
      <c r="ADT50">
        <v>0.99725779449149499</v>
      </c>
      <c r="ADU50">
        <v>0.99668613155257602</v>
      </c>
      <c r="ADV50">
        <v>0.99808353181924503</v>
      </c>
      <c r="ADW50">
        <v>0.99708097365798998</v>
      </c>
      <c r="ADX50">
        <v>0.99666453017948597</v>
      </c>
      <c r="ADY50">
        <v>0.99741176719041902</v>
      </c>
      <c r="ADZ50">
        <v>0.996867358557186</v>
      </c>
      <c r="AEA50">
        <v>0.99827960908491298</v>
      </c>
      <c r="AEB50">
        <v>0.99789559416243201</v>
      </c>
      <c r="AEC50">
        <v>0.99643572867316399</v>
      </c>
      <c r="AED50">
        <v>0.99597009196851205</v>
      </c>
      <c r="AEE50">
        <v>0.99028365672479901</v>
      </c>
      <c r="AEF50">
        <v>0.99796287111683402</v>
      </c>
      <c r="AEG50">
        <v>0.99697720122092803</v>
      </c>
      <c r="AEH50">
        <v>0.99810890663195695</v>
      </c>
      <c r="AEI50">
        <v>0.99800580452819299</v>
      </c>
      <c r="AEJ50">
        <v>0.99768954086893202</v>
      </c>
      <c r="AEK50">
        <v>0.99435540027763902</v>
      </c>
      <c r="AEL50">
        <v>0.99760299904031702</v>
      </c>
      <c r="AEM50">
        <v>0.997625117740501</v>
      </c>
      <c r="AEN50">
        <v>0.99816665604437504</v>
      </c>
      <c r="AEO50">
        <v>0.99806208678397601</v>
      </c>
      <c r="AEP50">
        <v>0.99717580835191699</v>
      </c>
      <c r="AEQ50">
        <v>0.99751900283195505</v>
      </c>
      <c r="AER50">
        <v>0.99718677774782005</v>
      </c>
      <c r="AES50">
        <v>0.99700265667138999</v>
      </c>
      <c r="AET50">
        <v>0.99790219736027796</v>
      </c>
      <c r="AEU50">
        <v>0.99796535373357798</v>
      </c>
      <c r="AEV50">
        <v>0.99834206451127505</v>
      </c>
      <c r="AEW50">
        <v>0.99833062515003101</v>
      </c>
      <c r="AEX50">
        <v>0.99871212226948802</v>
      </c>
      <c r="AEY50">
        <v>0.998030433827097</v>
      </c>
      <c r="AEZ50">
        <v>0.97276874848351702</v>
      </c>
      <c r="AFA50">
        <v>0.99725411147812704</v>
      </c>
      <c r="AFB50">
        <v>0.99655930124050596</v>
      </c>
      <c r="AFC50">
        <v>0.99829974978345803</v>
      </c>
      <c r="AFD50">
        <v>0.99713842081640003</v>
      </c>
      <c r="AFE50">
        <v>0.99868850655438102</v>
      </c>
      <c r="AFF50">
        <v>0.99853314583396602</v>
      </c>
      <c r="AFG50">
        <v>0.99809291334856098</v>
      </c>
      <c r="AFH50">
        <v>0.99836573290755903</v>
      </c>
      <c r="AFI50">
        <v>0.99804296815222004</v>
      </c>
      <c r="AFJ50">
        <v>0.99794655726302395</v>
      </c>
      <c r="AFK50">
        <v>0.99652209149397897</v>
      </c>
      <c r="AFL50">
        <v>0.99750888077631605</v>
      </c>
      <c r="AFM50">
        <v>0.99272699277310805</v>
      </c>
      <c r="AFN50">
        <v>0.99837284300255902</v>
      </c>
      <c r="AFO50">
        <v>0.99835976626417</v>
      </c>
      <c r="AFP50">
        <v>0.99728400734882805</v>
      </c>
      <c r="AFQ50">
        <v>0.99800943208808301</v>
      </c>
      <c r="AFR50">
        <v>0.99801598382549095</v>
      </c>
      <c r="AFS50">
        <v>0.99795946406775804</v>
      </c>
      <c r="AFT50">
        <v>0.99851345483226295</v>
      </c>
      <c r="AFU50">
        <v>0.99940855115218297</v>
      </c>
      <c r="AFV50">
        <v>0.99914753311711002</v>
      </c>
      <c r="AFW50">
        <v>0.99849799166259101</v>
      </c>
      <c r="AFX50">
        <v>0.99764765560852098</v>
      </c>
      <c r="AFY50">
        <v>0.99895924943123904</v>
      </c>
      <c r="AFZ50">
        <v>0.83087823739764599</v>
      </c>
      <c r="AGA50">
        <v>0.99810521294475396</v>
      </c>
      <c r="AGB50">
        <v>0.99707380009489199</v>
      </c>
      <c r="AGC50">
        <v>0.99862975644059204</v>
      </c>
      <c r="AGD50">
        <v>0.99406798187360002</v>
      </c>
      <c r="AGE50">
        <v>0.99873599935130797</v>
      </c>
    </row>
    <row r="51" spans="1:863" x14ac:dyDescent="0.2">
      <c r="A51" s="2"/>
      <c r="B51" s="2"/>
      <c r="C51" s="2"/>
      <c r="D51" s="2"/>
      <c r="E51" s="2"/>
      <c r="F51" s="2"/>
      <c r="G51" s="2"/>
      <c r="H51" s="2"/>
      <c r="I51" s="2"/>
      <c r="J51" s="3"/>
      <c r="K51" s="2"/>
      <c r="L51" s="3"/>
      <c r="M51" s="2"/>
      <c r="N51" s="2"/>
      <c r="O51" s="3"/>
      <c r="P51" s="2"/>
      <c r="Q51" s="2"/>
      <c r="R51" s="2"/>
      <c r="S51" s="2"/>
      <c r="T51" s="3"/>
      <c r="U51" s="2"/>
      <c r="V51" s="3"/>
      <c r="W51" s="3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</row>
    <row r="52" spans="1:863" x14ac:dyDescent="0.2">
      <c r="A52" s="2"/>
      <c r="B52" s="2"/>
      <c r="C52" s="2"/>
      <c r="D52" s="2"/>
      <c r="E52" s="3"/>
      <c r="F52" s="2"/>
      <c r="G52" s="3"/>
      <c r="H52" s="2"/>
      <c r="I52" s="2"/>
      <c r="J52" s="2"/>
      <c r="K52" s="3"/>
      <c r="L52" s="2"/>
      <c r="M52" s="2"/>
      <c r="N52" s="2"/>
      <c r="O52" s="2"/>
      <c r="P52" s="3"/>
      <c r="Q52" s="2"/>
      <c r="R52" s="2"/>
      <c r="S52" s="2"/>
      <c r="T52" s="2"/>
      <c r="U52" s="2"/>
      <c r="V52" s="2"/>
      <c r="W52" s="3"/>
      <c r="X52" s="2"/>
      <c r="Y52" s="3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</row>
    <row r="53" spans="1:863" x14ac:dyDescent="0.2">
      <c r="A53" s="2"/>
      <c r="B53" s="2"/>
      <c r="C53" s="2"/>
      <c r="D53" s="2"/>
      <c r="E53" s="2"/>
      <c r="F53" s="2"/>
      <c r="G53" s="2"/>
      <c r="H53" s="2"/>
      <c r="I53" s="3"/>
      <c r="J53" s="2"/>
      <c r="K53" s="3"/>
      <c r="L53" s="3"/>
      <c r="M53" s="2"/>
      <c r="N53" s="2"/>
      <c r="O53" s="3"/>
      <c r="P53" s="2"/>
      <c r="Q53" s="3"/>
      <c r="R53" s="2"/>
      <c r="S53" s="2"/>
      <c r="T53" s="2"/>
      <c r="U53" s="2"/>
      <c r="V53" s="2"/>
      <c r="W53" s="3"/>
      <c r="X53" s="3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</row>
    <row r="54" spans="1:863" x14ac:dyDescent="0.2">
      <c r="A54" s="2"/>
      <c r="B54" s="2"/>
      <c r="C54" s="2"/>
      <c r="D54" s="2"/>
      <c r="E54" s="2"/>
      <c r="F54" s="2"/>
      <c r="G54" s="2"/>
      <c r="H54" s="2"/>
      <c r="I54" s="3"/>
      <c r="J54" s="2"/>
      <c r="K54" s="3"/>
      <c r="L54" s="2"/>
      <c r="M54" s="2"/>
      <c r="N54" s="2"/>
      <c r="O54" s="2"/>
      <c r="P54" s="3"/>
      <c r="Q54" s="3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</row>
    <row r="55" spans="1:863" x14ac:dyDescent="0.2">
      <c r="A55" s="2"/>
      <c r="B55" s="2"/>
      <c r="C55" s="2"/>
      <c r="D55" s="2"/>
      <c r="E55" s="2"/>
      <c r="F55" s="2"/>
      <c r="G55" s="2"/>
      <c r="H55" s="2"/>
      <c r="I55" s="3"/>
      <c r="J55" s="2"/>
      <c r="K55" s="3"/>
      <c r="L55" s="2"/>
      <c r="M55" s="2"/>
      <c r="N55" s="2"/>
      <c r="O55" s="2"/>
      <c r="P55" s="2"/>
      <c r="Q55" s="3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</row>
    <row r="56" spans="1:863" x14ac:dyDescent="0.2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3"/>
      <c r="W56" s="2"/>
      <c r="X56" s="2"/>
      <c r="Y56" s="3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</row>
    <row r="57" spans="1:863" x14ac:dyDescent="0.2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3"/>
      <c r="O57" s="2"/>
      <c r="P57" s="2"/>
      <c r="Q57" s="2"/>
      <c r="R57" s="2"/>
      <c r="S57" s="2"/>
      <c r="T57" s="2"/>
      <c r="U57" s="2"/>
      <c r="V57" s="3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3"/>
      <c r="AP57" s="2"/>
      <c r="AQ57" s="2"/>
      <c r="AR57" s="2"/>
      <c r="AS57" s="2"/>
      <c r="AT57" s="2"/>
      <c r="AU57" s="2"/>
      <c r="AV57" s="2"/>
      <c r="AW57" s="2"/>
    </row>
    <row r="58" spans="1:863" x14ac:dyDescent="0.2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3"/>
      <c r="W58" s="2"/>
      <c r="X58" s="2"/>
      <c r="Y58" s="2"/>
      <c r="Z58" s="2"/>
      <c r="AA58" s="2"/>
      <c r="AB58" s="2"/>
      <c r="AC58" s="2"/>
      <c r="AD58" s="2"/>
      <c r="AE58" s="2"/>
      <c r="AF58" s="3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</row>
    <row r="59" spans="1:863" x14ac:dyDescent="0.2">
      <c r="A59" s="2"/>
      <c r="B59" s="2"/>
      <c r="C59" s="2"/>
      <c r="D59" s="2"/>
      <c r="E59" s="2"/>
      <c r="F59" s="2"/>
      <c r="G59" s="2"/>
      <c r="H59" s="2"/>
      <c r="I59" s="3"/>
      <c r="J59" s="2"/>
      <c r="K59" s="2"/>
      <c r="L59" s="2"/>
      <c r="M59" s="3"/>
      <c r="N59" s="2"/>
      <c r="O59" s="2"/>
      <c r="P59" s="3"/>
      <c r="Q59" s="2"/>
      <c r="R59" s="2"/>
      <c r="S59" s="3"/>
      <c r="T59" s="3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</row>
    <row r="60" spans="1:863" x14ac:dyDescent="0.2">
      <c r="A60" s="2"/>
      <c r="B60" s="2"/>
      <c r="C60" s="2"/>
      <c r="D60" s="2"/>
      <c r="E60" s="2"/>
      <c r="F60" s="2"/>
      <c r="G60" s="2"/>
      <c r="H60" s="3"/>
      <c r="I60" s="2"/>
      <c r="J60" s="3"/>
      <c r="K60" s="3"/>
      <c r="L60" s="2"/>
      <c r="M60" s="2"/>
      <c r="N60" s="3"/>
      <c r="O60" s="2"/>
      <c r="P60" s="2"/>
      <c r="Q60" s="2"/>
      <c r="R60" s="2"/>
      <c r="S60" s="3"/>
      <c r="T60" s="2"/>
      <c r="U60" s="2"/>
      <c r="V60" s="2"/>
      <c r="W60" s="3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</row>
    <row r="61" spans="1:863" x14ac:dyDescent="0.2">
      <c r="A61" s="2"/>
      <c r="B61" s="2"/>
      <c r="C61" s="2"/>
      <c r="D61" s="2"/>
      <c r="E61" s="2"/>
      <c r="F61" s="2"/>
      <c r="G61" s="2"/>
      <c r="H61" s="3"/>
      <c r="I61" s="2"/>
      <c r="J61" s="2"/>
      <c r="K61" s="2"/>
      <c r="L61" s="3"/>
      <c r="M61" s="2"/>
      <c r="N61" s="3"/>
      <c r="O61" s="2"/>
      <c r="P61" s="2"/>
      <c r="Q61" s="2"/>
      <c r="R61" s="2"/>
      <c r="S61" s="3"/>
      <c r="T61" s="2"/>
      <c r="U61" s="3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</row>
    <row r="62" spans="1:863" x14ac:dyDescent="0.2">
      <c r="A62" s="2"/>
      <c r="B62" s="2"/>
      <c r="C62" s="2"/>
      <c r="D62" s="2"/>
      <c r="E62" s="2"/>
      <c r="F62" s="2"/>
      <c r="G62" s="3"/>
      <c r="H62" s="2"/>
      <c r="I62" s="2"/>
      <c r="J62" s="2"/>
      <c r="K62" s="2"/>
      <c r="L62" s="2"/>
      <c r="M62" s="3"/>
      <c r="N62" s="2"/>
      <c r="O62" s="2"/>
      <c r="P62" s="3"/>
      <c r="Q62" s="2"/>
      <c r="R62" s="3"/>
      <c r="S62" s="2"/>
      <c r="T62" s="3"/>
      <c r="U62" s="2"/>
      <c r="V62" s="2"/>
      <c r="W62" s="2"/>
      <c r="X62" s="2"/>
      <c r="Y62" s="3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</row>
    <row r="63" spans="1:863" x14ac:dyDescent="0.2">
      <c r="A63" s="2"/>
      <c r="B63" s="2"/>
      <c r="C63" s="2"/>
      <c r="D63" s="2"/>
      <c r="E63" s="2"/>
      <c r="F63" s="3"/>
      <c r="G63" s="2"/>
      <c r="H63" s="2"/>
      <c r="I63" s="3"/>
      <c r="J63" s="2"/>
      <c r="K63" s="2"/>
      <c r="L63" s="2"/>
      <c r="M63" s="2"/>
      <c r="N63" s="2"/>
      <c r="O63" s="3"/>
      <c r="P63" s="3"/>
      <c r="Q63" s="2"/>
      <c r="R63" s="2"/>
      <c r="S63" s="2"/>
      <c r="T63" s="3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</row>
    <row r="64" spans="1:863" x14ac:dyDescent="0.2">
      <c r="A64" s="2"/>
      <c r="B64" s="2"/>
      <c r="C64" s="2"/>
      <c r="D64" s="2"/>
      <c r="E64" s="2"/>
      <c r="F64" s="2"/>
      <c r="G64" s="3"/>
      <c r="H64" s="2"/>
      <c r="I64" s="3"/>
      <c r="J64" s="2"/>
      <c r="K64" s="2"/>
      <c r="L64" s="2"/>
      <c r="M64" s="3"/>
      <c r="N64" s="3"/>
      <c r="O64" s="2"/>
      <c r="P64" s="3"/>
      <c r="Q64" s="3"/>
      <c r="R64" s="2"/>
      <c r="S64" s="2"/>
      <c r="T64" s="3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3"/>
      <c r="AT64" s="2"/>
      <c r="AU64" s="2"/>
      <c r="AV64" s="2"/>
      <c r="AW64" s="2"/>
    </row>
    <row r="65" spans="1:49" x14ac:dyDescent="0.2">
      <c r="A65" s="2"/>
      <c r="B65" s="2"/>
      <c r="C65" s="2"/>
      <c r="D65" s="2"/>
      <c r="E65" s="2"/>
      <c r="F65" s="3"/>
      <c r="G65" s="3"/>
      <c r="H65" s="2"/>
      <c r="I65" s="2"/>
      <c r="J65" s="2"/>
      <c r="K65" s="3"/>
      <c r="L65" s="3"/>
      <c r="M65" s="2"/>
      <c r="N65" s="2"/>
      <c r="O65" s="2"/>
      <c r="P65" s="3"/>
      <c r="Q65" s="3"/>
      <c r="R65" s="3"/>
      <c r="S65" s="3"/>
      <c r="T65" s="2"/>
      <c r="U65" s="3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</row>
    <row r="66" spans="1:49" x14ac:dyDescent="0.2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3"/>
      <c r="O66" s="3"/>
      <c r="P66" s="2"/>
      <c r="Q66" s="3"/>
      <c r="R66" s="3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</row>
    <row r="67" spans="1:49" x14ac:dyDescent="0.2">
      <c r="A67" s="2"/>
      <c r="B67" s="2"/>
      <c r="C67" s="2"/>
      <c r="D67" s="2"/>
      <c r="E67" s="2"/>
      <c r="F67" s="2"/>
      <c r="G67" s="2"/>
      <c r="H67" s="3"/>
      <c r="I67" s="3"/>
      <c r="J67" s="2"/>
      <c r="K67" s="2"/>
      <c r="L67" s="3"/>
      <c r="M67" s="2"/>
      <c r="N67" s="2"/>
      <c r="O67" s="2"/>
      <c r="P67" s="2"/>
      <c r="Q67" s="2"/>
      <c r="R67" s="2"/>
      <c r="S67" s="2"/>
      <c r="T67" s="3"/>
      <c r="U67" s="3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</row>
    <row r="68" spans="1:49" x14ac:dyDescent="0.2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3"/>
      <c r="M68" s="2"/>
      <c r="N68" s="2"/>
      <c r="O68" s="2"/>
      <c r="P68" s="2"/>
      <c r="Q68" s="2"/>
      <c r="R68" s="2"/>
      <c r="S68" s="2"/>
      <c r="T68" s="2"/>
      <c r="U68" s="3"/>
      <c r="V68" s="3"/>
      <c r="W68" s="2"/>
      <c r="X68" s="3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</row>
    <row r="69" spans="1:49" x14ac:dyDescent="0.2">
      <c r="A69" s="2"/>
      <c r="B69" s="2"/>
      <c r="C69" s="2"/>
      <c r="D69" s="2"/>
      <c r="E69" s="3"/>
      <c r="F69" s="2"/>
      <c r="G69" s="3"/>
      <c r="H69" s="2"/>
      <c r="I69" s="3"/>
      <c r="J69" s="2"/>
      <c r="K69" s="2"/>
      <c r="L69" s="3"/>
      <c r="M69" s="2"/>
      <c r="N69" s="2"/>
      <c r="O69" s="2"/>
      <c r="P69" s="2"/>
      <c r="Q69" s="2"/>
      <c r="R69" s="3"/>
      <c r="S69" s="2"/>
      <c r="T69" s="2"/>
      <c r="U69" s="3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</row>
    <row r="70" spans="1:49" x14ac:dyDescent="0.2">
      <c r="A70" s="2"/>
      <c r="B70" s="2"/>
      <c r="C70" s="2"/>
      <c r="D70" s="2"/>
      <c r="E70" s="2"/>
      <c r="F70" s="2"/>
      <c r="G70" s="2"/>
      <c r="H70" s="2"/>
      <c r="I70" s="3"/>
      <c r="J70" s="2"/>
      <c r="K70" s="3"/>
      <c r="L70" s="2"/>
      <c r="M70" s="2"/>
      <c r="N70" s="2"/>
      <c r="O70" s="3"/>
      <c r="P70" s="2"/>
      <c r="Q70" s="3"/>
      <c r="R70" s="2"/>
      <c r="S70" s="2"/>
      <c r="T70" s="3"/>
      <c r="U70" s="2"/>
      <c r="V70" s="2"/>
      <c r="W70" s="2"/>
      <c r="X70" s="2"/>
      <c r="Y70" s="3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</row>
    <row r="71" spans="1:49" x14ac:dyDescent="0.2">
      <c r="A71" s="2"/>
      <c r="B71" s="2"/>
      <c r="C71" s="2"/>
      <c r="D71" s="2"/>
      <c r="E71" s="2"/>
      <c r="F71" s="2"/>
      <c r="G71" s="2"/>
      <c r="H71" s="2"/>
      <c r="I71" s="2"/>
      <c r="J71" s="2"/>
      <c r="K71" s="3"/>
      <c r="L71" s="2"/>
      <c r="M71" s="2"/>
      <c r="N71" s="2"/>
      <c r="O71" s="2"/>
      <c r="P71" s="2"/>
      <c r="Q71" s="2"/>
      <c r="R71" s="3"/>
      <c r="S71" s="2"/>
      <c r="T71" s="3"/>
      <c r="U71" s="2"/>
      <c r="V71" s="2"/>
      <c r="W71" s="2"/>
      <c r="X71" s="3"/>
      <c r="Y71" s="3"/>
      <c r="Z71" s="2"/>
      <c r="AA71" s="2"/>
      <c r="AB71" s="2"/>
      <c r="AC71" s="2"/>
      <c r="AD71" s="2"/>
      <c r="AE71" s="3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</row>
    <row r="72" spans="1:49" x14ac:dyDescent="0.2">
      <c r="A72" s="2"/>
      <c r="B72" s="2"/>
      <c r="C72" s="2"/>
      <c r="D72" s="2"/>
      <c r="E72" s="2"/>
      <c r="F72" s="2"/>
      <c r="G72" s="2"/>
      <c r="H72" s="3"/>
      <c r="I72" s="2"/>
      <c r="J72" s="2"/>
      <c r="K72" s="3"/>
      <c r="L72" s="2"/>
      <c r="M72" s="2"/>
      <c r="N72" s="3"/>
      <c r="O72" s="2"/>
      <c r="P72" s="2"/>
      <c r="Q72" s="2"/>
      <c r="R72" s="3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</row>
    <row r="73" spans="1:49" x14ac:dyDescent="0.2">
      <c r="A73" s="2"/>
      <c r="B73" s="2"/>
      <c r="C73" s="2"/>
      <c r="D73" s="2"/>
      <c r="E73" s="2"/>
      <c r="F73" s="3"/>
      <c r="G73" s="2"/>
      <c r="H73" s="3"/>
      <c r="I73" s="2"/>
      <c r="J73" s="2"/>
      <c r="K73" s="3"/>
      <c r="L73" s="3"/>
      <c r="M73" s="2"/>
      <c r="N73" s="3"/>
      <c r="O73" s="2"/>
      <c r="P73" s="2"/>
      <c r="Q73" s="2"/>
      <c r="R73" s="3"/>
      <c r="S73" s="3"/>
      <c r="T73" s="2"/>
      <c r="U73" s="3"/>
      <c r="V73" s="2"/>
      <c r="W73" s="2"/>
      <c r="X73" s="2"/>
      <c r="Y73" s="3"/>
      <c r="Z73" s="2"/>
      <c r="AA73" s="2"/>
      <c r="AB73" s="2"/>
      <c r="AC73" s="2"/>
      <c r="AD73" s="2"/>
      <c r="AE73" s="2"/>
      <c r="AF73" s="2"/>
      <c r="AG73" s="2"/>
      <c r="AH73" s="3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</row>
    <row r="74" spans="1:49" x14ac:dyDescent="0.2">
      <c r="A74" s="2"/>
      <c r="B74" s="2"/>
      <c r="C74" s="2"/>
      <c r="D74" s="2"/>
      <c r="E74" s="2"/>
      <c r="F74" s="2"/>
      <c r="G74" s="2"/>
      <c r="H74" s="3"/>
      <c r="I74" s="2"/>
      <c r="J74" s="3"/>
      <c r="K74" s="2"/>
      <c r="L74" s="3"/>
      <c r="M74" s="2"/>
      <c r="N74" s="2"/>
      <c r="O74" s="2"/>
      <c r="P74" s="2"/>
      <c r="Q74" s="2"/>
      <c r="R74" s="2"/>
      <c r="S74" s="2"/>
      <c r="T74" s="2"/>
      <c r="U74" s="2"/>
      <c r="V74" s="2"/>
      <c r="W74" s="3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</row>
    <row r="75" spans="1:49" x14ac:dyDescent="0.2">
      <c r="A75" s="2"/>
      <c r="B75" s="2"/>
      <c r="C75" s="2"/>
      <c r="D75" s="2"/>
      <c r="E75" s="2"/>
      <c r="F75" s="2"/>
      <c r="G75" s="3"/>
      <c r="H75" s="3"/>
      <c r="I75" s="3"/>
      <c r="J75" s="2"/>
      <c r="K75" s="3"/>
      <c r="L75" s="3"/>
      <c r="M75" s="2"/>
      <c r="N75" s="2"/>
      <c r="O75" s="2"/>
      <c r="P75" s="2"/>
      <c r="Q75" s="2"/>
      <c r="R75" s="2"/>
      <c r="S75" s="2"/>
      <c r="T75" s="2"/>
      <c r="U75" s="2"/>
      <c r="V75" s="2"/>
      <c r="W75" s="3"/>
      <c r="X75" s="2"/>
      <c r="Y75" s="3"/>
      <c r="Z75" s="2"/>
      <c r="AA75" s="2"/>
      <c r="AB75" s="2"/>
      <c r="AC75" s="3"/>
      <c r="AD75" s="3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</row>
    <row r="76" spans="1:49" x14ac:dyDescent="0.2">
      <c r="A76" s="2"/>
      <c r="B76" s="2"/>
      <c r="C76" s="2"/>
      <c r="D76" s="2"/>
      <c r="E76" s="2"/>
      <c r="F76" s="3"/>
      <c r="G76" s="2"/>
      <c r="H76" s="2"/>
      <c r="I76" s="3"/>
      <c r="J76" s="2"/>
      <c r="K76" s="2"/>
      <c r="L76" s="2"/>
      <c r="M76" s="2"/>
      <c r="N76" s="2"/>
      <c r="O76" s="2"/>
      <c r="P76" s="3"/>
      <c r="Q76" s="3"/>
      <c r="R76" s="3"/>
      <c r="S76" s="2"/>
      <c r="T76" s="2"/>
      <c r="U76" s="3"/>
      <c r="V76" s="2"/>
      <c r="W76" s="3"/>
      <c r="X76" s="2"/>
      <c r="Y76" s="3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</row>
    <row r="77" spans="1:49" x14ac:dyDescent="0.2">
      <c r="A77" s="2"/>
      <c r="B77" s="2"/>
      <c r="C77" s="2"/>
      <c r="D77" s="2"/>
      <c r="E77" s="2"/>
      <c r="F77" s="2"/>
      <c r="G77" s="2"/>
      <c r="H77" s="2"/>
      <c r="I77" s="2"/>
      <c r="J77" s="2"/>
      <c r="K77" s="3"/>
      <c r="L77" s="2"/>
      <c r="M77" s="2"/>
      <c r="N77" s="3"/>
      <c r="O77" s="2"/>
      <c r="P77" s="2"/>
      <c r="Q77" s="3"/>
      <c r="R77" s="3"/>
      <c r="S77" s="2"/>
      <c r="T77" s="2"/>
      <c r="U77" s="2"/>
      <c r="V77" s="2"/>
      <c r="W77" s="3"/>
      <c r="X77" s="3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</row>
    <row r="78" spans="1:49" x14ac:dyDescent="0.2">
      <c r="A78" s="2"/>
      <c r="B78" s="2"/>
      <c r="C78" s="2"/>
      <c r="D78" s="2"/>
      <c r="E78" s="2"/>
      <c r="F78" s="3"/>
      <c r="G78" s="2"/>
      <c r="H78" s="3"/>
      <c r="I78" s="3"/>
      <c r="J78" s="2"/>
      <c r="K78" s="2"/>
      <c r="L78" s="2"/>
      <c r="M78" s="2"/>
      <c r="N78" s="3"/>
      <c r="O78" s="3"/>
      <c r="P78" s="2"/>
      <c r="Q78" s="2"/>
      <c r="R78" s="2"/>
      <c r="S78" s="2"/>
      <c r="T78" s="3"/>
      <c r="U78" s="2"/>
      <c r="V78" s="3"/>
      <c r="W78" s="2"/>
      <c r="X78" s="2"/>
      <c r="Y78" s="2"/>
      <c r="Z78" s="2"/>
      <c r="AA78" s="2"/>
      <c r="AB78" s="2"/>
      <c r="AC78" s="2"/>
      <c r="AD78" s="2"/>
      <c r="AE78" s="2"/>
      <c r="AF78" s="3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</row>
    <row r="79" spans="1:49" x14ac:dyDescent="0.2">
      <c r="A79" s="2"/>
      <c r="B79" s="2"/>
      <c r="C79" s="2"/>
      <c r="D79" s="2"/>
      <c r="E79" s="3"/>
      <c r="F79" s="2"/>
      <c r="G79" s="3"/>
      <c r="H79" s="2"/>
      <c r="I79" s="2"/>
      <c r="J79" s="2"/>
      <c r="K79" s="2"/>
      <c r="L79" s="2"/>
      <c r="M79" s="2"/>
      <c r="N79" s="3"/>
      <c r="O79" s="2"/>
      <c r="P79" s="2"/>
      <c r="Q79" s="3"/>
      <c r="R79" s="2"/>
      <c r="S79" s="2"/>
      <c r="T79" s="2"/>
      <c r="U79" s="2"/>
      <c r="V79" s="2"/>
      <c r="W79" s="2"/>
      <c r="X79" s="3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</row>
    <row r="80" spans="1:49" x14ac:dyDescent="0.2">
      <c r="A80" s="2"/>
      <c r="B80" s="2"/>
      <c r="C80" s="2"/>
      <c r="D80" s="2"/>
      <c r="E80" s="2"/>
      <c r="F80" s="2"/>
      <c r="G80" s="3"/>
      <c r="H80" s="3"/>
      <c r="I80" s="2"/>
      <c r="J80" s="3"/>
      <c r="K80" s="3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3"/>
      <c r="Y80" s="3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3"/>
      <c r="AQ80" s="2"/>
      <c r="AR80" s="2"/>
      <c r="AS80" s="2"/>
      <c r="AT80" s="2"/>
      <c r="AU80" s="2"/>
      <c r="AV80" s="2"/>
      <c r="AW80" s="2"/>
    </row>
    <row r="81" spans="1:49" x14ac:dyDescent="0.2">
      <c r="A81" s="2"/>
      <c r="B81" s="2"/>
      <c r="C81" s="2"/>
      <c r="D81" s="2"/>
      <c r="E81" s="2"/>
      <c r="F81" s="2"/>
      <c r="G81" s="2"/>
      <c r="H81" s="3"/>
      <c r="I81" s="2"/>
      <c r="J81" s="3"/>
      <c r="K81" s="3"/>
      <c r="L81" s="3"/>
      <c r="M81" s="2"/>
      <c r="N81" s="2"/>
      <c r="O81" s="2"/>
      <c r="P81" s="2"/>
      <c r="Q81" s="2"/>
      <c r="R81" s="2"/>
      <c r="S81" s="2"/>
      <c r="T81" s="2"/>
      <c r="U81" s="3"/>
      <c r="V81" s="2"/>
      <c r="W81" s="2"/>
      <c r="X81" s="2"/>
      <c r="Y81" s="3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</row>
    <row r="82" spans="1:49" x14ac:dyDescent="0.2">
      <c r="A82" s="2"/>
      <c r="B82" s="2"/>
      <c r="C82" s="2"/>
      <c r="D82" s="2"/>
      <c r="E82" s="2"/>
      <c r="F82" s="2"/>
      <c r="G82" s="2"/>
      <c r="H82" s="2"/>
      <c r="I82" s="2"/>
      <c r="J82" s="3"/>
      <c r="K82" s="2"/>
      <c r="L82" s="3"/>
      <c r="M82" s="2"/>
      <c r="N82" s="3"/>
      <c r="O82" s="2"/>
      <c r="P82" s="2"/>
      <c r="Q82" s="3"/>
      <c r="R82" s="2"/>
      <c r="S82" s="2"/>
      <c r="T82" s="2"/>
      <c r="U82" s="3"/>
      <c r="V82" s="3"/>
      <c r="W82" s="2"/>
      <c r="X82" s="2"/>
      <c r="Y82" s="2"/>
      <c r="Z82" s="2"/>
      <c r="AA82" s="2"/>
      <c r="AB82" s="2"/>
      <c r="AC82" s="2"/>
      <c r="AD82" s="2"/>
      <c r="AE82" s="3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</row>
    <row r="83" spans="1:49" x14ac:dyDescent="0.2">
      <c r="A83" s="2"/>
      <c r="B83" s="2"/>
      <c r="C83" s="2"/>
      <c r="D83" s="2"/>
      <c r="E83" s="2"/>
      <c r="F83" s="2"/>
      <c r="G83" s="3"/>
      <c r="H83" s="3"/>
      <c r="I83" s="3"/>
      <c r="J83" s="2"/>
      <c r="K83" s="2"/>
      <c r="L83" s="2"/>
      <c r="M83" s="2"/>
      <c r="N83" s="2"/>
      <c r="O83" s="3"/>
      <c r="P83" s="2"/>
      <c r="Q83" s="2"/>
      <c r="R83" s="2"/>
      <c r="S83" s="3"/>
      <c r="T83" s="2"/>
      <c r="U83" s="2"/>
      <c r="V83" s="2"/>
      <c r="W83" s="2"/>
      <c r="X83" s="3"/>
      <c r="Y83" s="3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</row>
    <row r="84" spans="1:49" x14ac:dyDescent="0.2">
      <c r="A84" s="2"/>
      <c r="B84" s="2"/>
      <c r="C84" s="2"/>
      <c r="D84" s="2"/>
      <c r="E84" s="2"/>
      <c r="F84" s="2"/>
      <c r="G84" s="2"/>
      <c r="H84" s="2"/>
      <c r="I84" s="2"/>
      <c r="J84" s="2"/>
      <c r="K84" s="3"/>
      <c r="L84" s="2"/>
      <c r="M84" s="2"/>
      <c r="N84" s="2"/>
      <c r="O84" s="3"/>
      <c r="P84" s="2"/>
      <c r="Q84" s="2"/>
      <c r="R84" s="2"/>
      <c r="S84" s="2"/>
      <c r="T84" s="2"/>
      <c r="U84" s="2"/>
      <c r="V84" s="2"/>
      <c r="W84" s="2"/>
      <c r="X84" s="3"/>
      <c r="Y84" s="2"/>
      <c r="Z84" s="2"/>
      <c r="AA84" s="2"/>
      <c r="AB84" s="2"/>
      <c r="AC84" s="2"/>
      <c r="AD84" s="3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</row>
    <row r="85" spans="1:49" x14ac:dyDescent="0.2">
      <c r="A85" s="2"/>
      <c r="B85" s="2"/>
      <c r="C85" s="2"/>
      <c r="D85" s="2"/>
      <c r="E85" s="2"/>
      <c r="F85" s="3"/>
      <c r="G85" s="3"/>
      <c r="H85" s="3"/>
      <c r="I85" s="3"/>
      <c r="J85" s="2"/>
      <c r="K85" s="2"/>
      <c r="L85" s="2"/>
      <c r="M85" s="3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</row>
    <row r="86" spans="1:49" x14ac:dyDescent="0.2">
      <c r="A86" s="2"/>
      <c r="B86" s="2"/>
      <c r="C86" s="2"/>
      <c r="D86" s="2"/>
      <c r="E86" s="2"/>
      <c r="F86" s="2"/>
      <c r="G86" s="2"/>
      <c r="H86" s="3"/>
      <c r="I86" s="3"/>
      <c r="J86" s="2"/>
      <c r="K86" s="3"/>
      <c r="L86" s="2"/>
      <c r="M86" s="2"/>
      <c r="N86" s="2"/>
      <c r="O86" s="3"/>
      <c r="P86" s="3"/>
      <c r="Q86" s="2"/>
      <c r="R86" s="2"/>
      <c r="S86" s="2"/>
      <c r="T86" s="2"/>
      <c r="U86" s="2"/>
      <c r="V86" s="2"/>
      <c r="W86" s="2"/>
      <c r="X86" s="3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</row>
    <row r="87" spans="1:49" x14ac:dyDescent="0.2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3"/>
      <c r="M87" s="2"/>
      <c r="N87" s="2"/>
      <c r="O87" s="2"/>
      <c r="P87" s="2"/>
      <c r="Q87" s="2"/>
      <c r="R87" s="2"/>
      <c r="S87" s="3"/>
      <c r="T87" s="3"/>
      <c r="U87" s="2"/>
      <c r="V87" s="3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3"/>
      <c r="AV87" s="2"/>
      <c r="AW87" s="2"/>
    </row>
    <row r="88" spans="1:49" x14ac:dyDescent="0.2">
      <c r="A88" s="2"/>
      <c r="B88" s="2"/>
      <c r="C88" s="2"/>
      <c r="D88" s="2"/>
      <c r="E88" s="3"/>
      <c r="F88" s="2"/>
      <c r="G88" s="3"/>
      <c r="H88" s="2"/>
      <c r="I88" s="2"/>
      <c r="J88" s="2"/>
      <c r="K88" s="2"/>
      <c r="L88" s="3"/>
      <c r="M88" s="2"/>
      <c r="N88" s="2"/>
      <c r="O88" s="2"/>
      <c r="P88" s="2"/>
      <c r="Q88" s="3"/>
      <c r="R88" s="2"/>
      <c r="S88" s="3"/>
      <c r="T88" s="2"/>
      <c r="U88" s="2"/>
      <c r="V88" s="3"/>
      <c r="W88" s="2"/>
      <c r="X88" s="2"/>
      <c r="Y88" s="2"/>
      <c r="Z88" s="2"/>
      <c r="AA88" s="2"/>
      <c r="AB88" s="2"/>
      <c r="AC88" s="2"/>
      <c r="AD88" s="2"/>
      <c r="AE88" s="3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</row>
    <row r="89" spans="1:49" x14ac:dyDescent="0.2">
      <c r="A89" s="2"/>
      <c r="B89" s="2"/>
      <c r="C89" s="2"/>
      <c r="D89" s="2"/>
      <c r="E89" s="3"/>
      <c r="F89" s="2"/>
      <c r="G89" s="3"/>
      <c r="H89" s="2"/>
      <c r="I89" s="3"/>
      <c r="J89" s="2"/>
      <c r="K89" s="2"/>
      <c r="L89" s="2"/>
      <c r="M89" s="2"/>
      <c r="N89" s="2"/>
      <c r="O89" s="2"/>
      <c r="P89" s="2"/>
      <c r="Q89" s="3"/>
      <c r="R89" s="2"/>
      <c r="S89" s="3"/>
      <c r="T89" s="2"/>
      <c r="U89" s="2"/>
      <c r="V89" s="2"/>
      <c r="W89" s="2"/>
      <c r="X89" s="3"/>
      <c r="Y89" s="2"/>
      <c r="Z89" s="2"/>
      <c r="AA89" s="2"/>
      <c r="AB89" s="2"/>
      <c r="AC89" s="2"/>
      <c r="AD89" s="2"/>
      <c r="AE89" s="2"/>
      <c r="AF89" s="2"/>
      <c r="AG89" s="2"/>
      <c r="AH89" s="3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</row>
    <row r="90" spans="1:49" x14ac:dyDescent="0.2">
      <c r="A90" s="2"/>
      <c r="B90" s="2"/>
      <c r="C90" s="2"/>
      <c r="D90" s="2"/>
      <c r="E90" s="2"/>
      <c r="F90" s="2"/>
      <c r="G90" s="3"/>
      <c r="H90" s="2"/>
      <c r="I90" s="2"/>
      <c r="J90" s="3"/>
      <c r="K90" s="2"/>
      <c r="L90" s="3"/>
      <c r="M90" s="2"/>
      <c r="N90" s="2"/>
      <c r="O90" s="2"/>
      <c r="P90" s="2"/>
      <c r="Q90" s="3"/>
      <c r="R90" s="2"/>
      <c r="S90" s="2"/>
      <c r="T90" s="3"/>
      <c r="U90" s="2"/>
      <c r="V90" s="2"/>
      <c r="W90" s="2"/>
      <c r="X90" s="3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3"/>
      <c r="AP90" s="2"/>
      <c r="AQ90" s="3"/>
      <c r="AR90" s="2"/>
      <c r="AS90" s="2"/>
      <c r="AT90" s="2"/>
      <c r="AU90" s="2"/>
      <c r="AV90" s="2"/>
      <c r="AW90" s="2"/>
    </row>
    <row r="91" spans="1:49" x14ac:dyDescent="0.2">
      <c r="A91" s="2"/>
      <c r="B91" s="2"/>
      <c r="C91" s="2"/>
      <c r="D91" s="2"/>
      <c r="E91" s="2"/>
      <c r="F91" s="2"/>
      <c r="G91" s="3"/>
      <c r="H91" s="2"/>
      <c r="I91" s="2"/>
      <c r="J91" s="2"/>
      <c r="K91" s="2"/>
      <c r="L91" s="3"/>
      <c r="M91" s="2"/>
      <c r="N91" s="2"/>
      <c r="O91" s="2"/>
      <c r="P91" s="3"/>
      <c r="Q91" s="2"/>
      <c r="R91" s="2"/>
      <c r="S91" s="2"/>
      <c r="T91" s="2"/>
      <c r="U91" s="2"/>
      <c r="V91" s="3"/>
      <c r="W91" s="3"/>
      <c r="X91" s="2"/>
      <c r="Y91" s="2"/>
      <c r="Z91" s="2"/>
      <c r="AA91" s="2"/>
      <c r="AB91" s="2"/>
      <c r="AC91" s="2"/>
      <c r="AD91" s="2"/>
      <c r="AE91" s="2"/>
      <c r="AF91" s="2"/>
      <c r="AG91" s="3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</row>
    <row r="92" spans="1:49" x14ac:dyDescent="0.2">
      <c r="A92" s="2"/>
      <c r="B92" s="2"/>
      <c r="C92" s="2"/>
      <c r="D92" s="2"/>
      <c r="E92" s="2"/>
      <c r="F92" s="2"/>
      <c r="G92" s="3"/>
      <c r="H92" s="2"/>
      <c r="I92" s="2"/>
      <c r="J92" s="2"/>
      <c r="K92" s="3"/>
      <c r="L92" s="2"/>
      <c r="M92" s="2"/>
      <c r="N92" s="2"/>
      <c r="O92" s="2"/>
      <c r="P92" s="3"/>
      <c r="Q92" s="2"/>
      <c r="R92" s="3"/>
      <c r="S92" s="2"/>
      <c r="T92" s="2"/>
      <c r="U92" s="2"/>
      <c r="V92" s="2"/>
      <c r="W92" s="2"/>
      <c r="X92" s="3"/>
      <c r="Y92" s="3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3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</row>
    <row r="93" spans="1:49" x14ac:dyDescent="0.2">
      <c r="A93" s="2"/>
      <c r="B93" s="2"/>
      <c r="C93" s="2"/>
      <c r="D93" s="2"/>
      <c r="E93" s="3"/>
      <c r="F93" s="2"/>
      <c r="G93" s="2"/>
      <c r="H93" s="2"/>
      <c r="I93" s="3"/>
      <c r="J93" s="2"/>
      <c r="K93" s="2"/>
      <c r="L93" s="2"/>
      <c r="M93" s="2"/>
      <c r="N93" s="2"/>
      <c r="O93" s="2"/>
      <c r="P93" s="2"/>
      <c r="Q93" s="3"/>
      <c r="R93" s="3"/>
      <c r="S93" s="2"/>
      <c r="T93" s="2"/>
      <c r="U93" s="3"/>
      <c r="V93" s="2"/>
      <c r="W93" s="2"/>
      <c r="X93" s="3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</row>
    <row r="94" spans="1:49" x14ac:dyDescent="0.2">
      <c r="A94" s="2"/>
      <c r="B94" s="2"/>
      <c r="C94" s="2"/>
      <c r="D94" s="2"/>
      <c r="E94" s="3"/>
      <c r="F94" s="2"/>
      <c r="G94" s="2"/>
      <c r="H94" s="2"/>
      <c r="I94" s="2"/>
      <c r="J94" s="2"/>
      <c r="K94" s="2"/>
      <c r="L94" s="2"/>
      <c r="M94" s="3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3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3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</row>
    <row r="95" spans="1:49" x14ac:dyDescent="0.2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3"/>
      <c r="M95" s="2"/>
      <c r="N95" s="3"/>
      <c r="O95" s="2"/>
      <c r="P95" s="2"/>
      <c r="Q95" s="2"/>
      <c r="R95" s="2"/>
      <c r="S95" s="2"/>
      <c r="T95" s="2"/>
      <c r="U95" s="2"/>
      <c r="V95" s="3"/>
      <c r="W95" s="2"/>
      <c r="X95" s="3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3"/>
      <c r="AU95" s="2"/>
      <c r="AV95" s="2"/>
      <c r="AW95" s="2"/>
    </row>
    <row r="96" spans="1:49" x14ac:dyDescent="0.2">
      <c r="A96" s="2"/>
      <c r="B96" s="2"/>
      <c r="C96" s="2"/>
      <c r="D96" s="2"/>
      <c r="E96" s="3"/>
      <c r="F96" s="2"/>
      <c r="G96" s="2"/>
      <c r="H96" s="2"/>
      <c r="I96" s="2"/>
      <c r="J96" s="3"/>
      <c r="K96" s="2"/>
      <c r="L96" s="2"/>
      <c r="M96" s="2"/>
      <c r="N96" s="3"/>
      <c r="O96" s="3"/>
      <c r="P96" s="2"/>
      <c r="Q96" s="3"/>
      <c r="R96" s="2"/>
      <c r="S96" s="2"/>
      <c r="T96" s="2"/>
      <c r="U96" s="2"/>
      <c r="V96" s="2"/>
      <c r="W96" s="2"/>
      <c r="X96" s="2"/>
      <c r="Y96" s="3"/>
      <c r="Z96" s="2"/>
      <c r="AA96" s="2"/>
      <c r="AB96" s="2"/>
      <c r="AC96" s="2"/>
      <c r="AD96" s="2"/>
      <c r="AE96" s="3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</row>
    <row r="97" spans="1:49" x14ac:dyDescent="0.2">
      <c r="A97" s="2"/>
      <c r="B97" s="2"/>
      <c r="C97" s="2"/>
      <c r="D97" s="2"/>
      <c r="E97" s="2"/>
      <c r="F97" s="3"/>
      <c r="G97" s="2"/>
      <c r="H97" s="3"/>
      <c r="I97" s="3"/>
      <c r="J97" s="2"/>
      <c r="K97" s="2"/>
      <c r="L97" s="2"/>
      <c r="M97" s="3"/>
      <c r="N97" s="3"/>
      <c r="O97" s="2"/>
      <c r="P97" s="2"/>
      <c r="Q97" s="2"/>
      <c r="R97" s="2"/>
      <c r="S97" s="2"/>
      <c r="T97" s="3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</row>
    <row r="98" spans="1:49" x14ac:dyDescent="0.2">
      <c r="A98" s="2"/>
      <c r="B98" s="2"/>
      <c r="C98" s="2"/>
      <c r="D98" s="2"/>
      <c r="E98" s="2"/>
      <c r="F98" s="2"/>
      <c r="G98" s="3"/>
      <c r="H98" s="2"/>
      <c r="I98" s="2"/>
      <c r="J98" s="2"/>
      <c r="K98" s="2"/>
      <c r="L98" s="2"/>
      <c r="M98" s="2"/>
      <c r="N98" s="2"/>
      <c r="O98" s="2"/>
      <c r="P98" s="3"/>
      <c r="Q98" s="2"/>
      <c r="R98" s="2"/>
      <c r="S98" s="3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</row>
    <row r="99" spans="1:49" x14ac:dyDescent="0.2">
      <c r="A99" s="2"/>
      <c r="B99" s="2"/>
      <c r="C99" s="2"/>
      <c r="D99" s="2"/>
      <c r="E99" s="2"/>
      <c r="F99" s="2"/>
      <c r="G99" s="2"/>
      <c r="H99" s="3"/>
      <c r="I99" s="2"/>
      <c r="J99" s="3"/>
      <c r="K99" s="2"/>
      <c r="L99" s="2"/>
      <c r="M99" s="2"/>
      <c r="N99" s="2"/>
      <c r="O99" s="2"/>
      <c r="P99" s="2"/>
      <c r="Q99" s="2"/>
      <c r="R99" s="2"/>
      <c r="S99" s="2"/>
      <c r="T99" s="2"/>
      <c r="U99" s="3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</row>
    <row r="100" spans="1:49" x14ac:dyDescent="0.2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3"/>
      <c r="R100" s="3"/>
      <c r="S100" s="2"/>
      <c r="T100" s="2"/>
      <c r="U100" s="3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</row>
    <row r="101" spans="1:49" x14ac:dyDescent="0.2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3"/>
      <c r="N101" s="3"/>
      <c r="O101" s="2"/>
      <c r="P101" s="3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3"/>
      <c r="AN101" s="2"/>
      <c r="AO101" s="2"/>
      <c r="AP101" s="2"/>
      <c r="AQ101" s="2"/>
      <c r="AR101" s="2"/>
      <c r="AS101" s="2"/>
      <c r="AT101" s="2"/>
      <c r="AU101" s="2"/>
      <c r="AV101" s="2"/>
      <c r="AW101" s="2"/>
    </row>
    <row r="102" spans="1:49" x14ac:dyDescent="0.2">
      <c r="A102" s="2"/>
      <c r="B102" s="2"/>
      <c r="C102" s="2"/>
      <c r="D102" s="2"/>
      <c r="E102" s="2"/>
      <c r="F102" s="2"/>
      <c r="G102" s="2"/>
      <c r="H102" s="2"/>
      <c r="I102" s="2"/>
      <c r="J102" s="3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</row>
    <row r="103" spans="1:49" x14ac:dyDescent="0.2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3"/>
      <c r="P103" s="2"/>
      <c r="Q103" s="2"/>
      <c r="R103" s="2"/>
      <c r="S103" s="2"/>
      <c r="T103" s="2"/>
      <c r="U103" s="2"/>
      <c r="V103" s="2"/>
      <c r="W103" s="2"/>
      <c r="X103" s="3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3"/>
      <c r="AV103" s="2"/>
      <c r="AW103" s="2"/>
    </row>
    <row r="104" spans="1:49" x14ac:dyDescent="0.2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3"/>
      <c r="M104" s="2"/>
      <c r="N104" s="2"/>
      <c r="O104" s="2"/>
      <c r="P104" s="2"/>
      <c r="Q104" s="2"/>
      <c r="R104" s="2"/>
      <c r="S104" s="3"/>
      <c r="T104" s="2"/>
      <c r="U104" s="3"/>
      <c r="V104" s="2"/>
      <c r="W104" s="3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</row>
    <row r="105" spans="1:49" x14ac:dyDescent="0.2">
      <c r="A105" s="2"/>
      <c r="B105" s="2"/>
      <c r="C105" s="2"/>
      <c r="D105" s="2"/>
      <c r="E105" s="3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3"/>
      <c r="R105" s="2"/>
      <c r="S105" s="2"/>
      <c r="T105" s="2"/>
      <c r="U105" s="2"/>
      <c r="V105" s="3"/>
      <c r="W105" s="3"/>
      <c r="X105" s="2"/>
      <c r="Y105" s="2"/>
      <c r="Z105" s="2"/>
      <c r="AA105" s="2"/>
      <c r="AB105" s="2"/>
      <c r="AC105" s="2"/>
      <c r="AD105" s="2"/>
      <c r="AE105" s="3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</row>
    <row r="106" spans="1:49" x14ac:dyDescent="0.2">
      <c r="A106" s="2"/>
      <c r="B106" s="2"/>
      <c r="C106" s="2"/>
      <c r="D106" s="2"/>
      <c r="E106" s="2"/>
      <c r="F106" s="2"/>
      <c r="G106" s="2"/>
      <c r="H106" s="3"/>
      <c r="I106" s="2"/>
      <c r="J106" s="2"/>
      <c r="K106" s="2"/>
      <c r="L106" s="3"/>
      <c r="M106" s="2"/>
      <c r="N106" s="3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</row>
    <row r="107" spans="1:49" x14ac:dyDescent="0.2">
      <c r="A107" s="2"/>
      <c r="B107" s="2"/>
      <c r="C107" s="2"/>
      <c r="D107" s="2"/>
      <c r="E107" s="2"/>
      <c r="F107" s="2"/>
      <c r="G107" s="2"/>
      <c r="H107" s="3"/>
      <c r="I107" s="2"/>
      <c r="J107" s="2"/>
      <c r="K107" s="3"/>
      <c r="L107" s="2"/>
      <c r="M107" s="2"/>
      <c r="N107" s="2"/>
      <c r="O107" s="2"/>
      <c r="P107" s="3"/>
      <c r="Q107" s="2"/>
      <c r="R107" s="2"/>
      <c r="S107" s="2"/>
      <c r="T107" s="3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3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</row>
    <row r="108" spans="1:49" x14ac:dyDescent="0.2">
      <c r="A108" s="2"/>
      <c r="B108" s="2"/>
      <c r="C108" s="2"/>
      <c r="D108" s="2"/>
      <c r="E108" s="2"/>
      <c r="F108" s="2"/>
      <c r="G108" s="2"/>
      <c r="H108" s="2"/>
      <c r="I108" s="2"/>
      <c r="J108" s="3"/>
      <c r="K108" s="3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</row>
    <row r="109" spans="1:49" x14ac:dyDescent="0.2">
      <c r="A109" s="2"/>
      <c r="B109" s="2"/>
      <c r="C109" s="2"/>
      <c r="D109" s="2"/>
      <c r="E109" s="2"/>
      <c r="F109" s="2"/>
      <c r="G109" s="2"/>
      <c r="H109" s="2"/>
      <c r="I109" s="2"/>
      <c r="J109" s="3"/>
      <c r="K109" s="3"/>
      <c r="L109" s="2"/>
      <c r="M109" s="2"/>
      <c r="N109" s="2"/>
      <c r="O109" s="2"/>
      <c r="P109" s="2"/>
      <c r="Q109" s="2"/>
      <c r="R109" s="2"/>
      <c r="S109" s="2"/>
      <c r="T109" s="3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</row>
    <row r="110" spans="1:49" x14ac:dyDescent="0.2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3"/>
      <c r="M110" s="2"/>
      <c r="N110" s="2"/>
      <c r="O110" s="3"/>
      <c r="P110" s="2"/>
      <c r="Q110" s="2"/>
      <c r="R110" s="2"/>
      <c r="S110" s="2"/>
      <c r="T110" s="2"/>
      <c r="U110" s="2"/>
      <c r="V110" s="3"/>
      <c r="W110" s="2"/>
      <c r="X110" s="3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</row>
    <row r="111" spans="1:49" x14ac:dyDescent="0.2">
      <c r="A111" s="2"/>
      <c r="B111" s="2"/>
      <c r="C111" s="2"/>
      <c r="D111" s="2"/>
      <c r="E111" s="2"/>
      <c r="F111" s="2"/>
      <c r="G111" s="3"/>
      <c r="H111" s="2"/>
      <c r="I111" s="2"/>
      <c r="J111" s="2"/>
      <c r="K111" s="2"/>
      <c r="L111" s="2"/>
      <c r="M111" s="2"/>
      <c r="N111" s="3"/>
      <c r="O111" s="3"/>
      <c r="P111" s="3"/>
      <c r="Q111" s="2"/>
      <c r="R111" s="3"/>
      <c r="S111" s="2"/>
      <c r="T111" s="2"/>
      <c r="U111" s="3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</row>
    <row r="112" spans="1:49" x14ac:dyDescent="0.2">
      <c r="A112" s="2"/>
      <c r="B112" s="2"/>
      <c r="C112" s="2"/>
      <c r="D112" s="2"/>
      <c r="E112" s="3"/>
      <c r="F112" s="2"/>
      <c r="G112" s="2"/>
      <c r="H112" s="2"/>
      <c r="I112" s="2"/>
      <c r="J112" s="2"/>
      <c r="K112" s="2"/>
      <c r="L112" s="2"/>
      <c r="M112" s="2"/>
      <c r="N112" s="3"/>
      <c r="O112" s="2"/>
      <c r="P112" s="2"/>
      <c r="Q112" s="2"/>
      <c r="R112" s="3"/>
      <c r="S112" s="2"/>
      <c r="T112" s="3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</row>
    <row r="113" spans="1:49" x14ac:dyDescent="0.2">
      <c r="A113" s="2"/>
      <c r="B113" s="2"/>
      <c r="C113" s="2"/>
      <c r="D113" s="2"/>
      <c r="E113" s="3"/>
      <c r="F113" s="2"/>
      <c r="G113" s="3"/>
      <c r="H113" s="2"/>
      <c r="I113" s="2"/>
      <c r="J113" s="2"/>
      <c r="K113" s="2"/>
      <c r="L113" s="2"/>
      <c r="M113" s="2"/>
      <c r="N113" s="3"/>
      <c r="O113" s="2"/>
      <c r="P113" s="2"/>
      <c r="Q113" s="3"/>
      <c r="R113" s="3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</row>
    <row r="114" spans="1:49" x14ac:dyDescent="0.2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3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3"/>
      <c r="AU114" s="2"/>
      <c r="AV114" s="2"/>
      <c r="AW114" s="2"/>
    </row>
    <row r="115" spans="1:49" x14ac:dyDescent="0.2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3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</row>
    <row r="116" spans="1:49" x14ac:dyDescent="0.2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3"/>
      <c r="V116" s="2"/>
      <c r="W116" s="2"/>
      <c r="X116" s="3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</row>
    <row r="117" spans="1:49" x14ac:dyDescent="0.2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3"/>
      <c r="O117" s="3"/>
      <c r="P117" s="2"/>
      <c r="Q117" s="3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</row>
    <row r="118" spans="1:49" x14ac:dyDescent="0.2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3"/>
      <c r="L118" s="2"/>
      <c r="M118" s="2"/>
      <c r="N118" s="2"/>
      <c r="O118" s="3"/>
      <c r="P118" s="2"/>
      <c r="Q118" s="2"/>
      <c r="R118" s="2"/>
      <c r="S118" s="2"/>
      <c r="T118" s="3"/>
      <c r="U118" s="2"/>
      <c r="V118" s="3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</row>
    <row r="119" spans="1:49" x14ac:dyDescent="0.2">
      <c r="A119" s="2"/>
      <c r="B119" s="2"/>
      <c r="C119" s="2"/>
      <c r="D119" s="2"/>
      <c r="E119" s="2"/>
      <c r="F119" s="3"/>
      <c r="G119" s="2"/>
      <c r="H119" s="2"/>
      <c r="I119" s="2"/>
      <c r="J119" s="3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3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</row>
    <row r="120" spans="1:49" x14ac:dyDescent="0.2">
      <c r="A120" s="2"/>
      <c r="B120" s="2"/>
      <c r="C120" s="2"/>
      <c r="D120" s="2"/>
      <c r="E120" s="2"/>
      <c r="F120" s="3"/>
      <c r="G120" s="2"/>
      <c r="H120" s="2"/>
      <c r="I120" s="2"/>
      <c r="J120" s="2"/>
      <c r="K120" s="2"/>
      <c r="L120" s="2"/>
      <c r="M120" s="3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3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</row>
    <row r="121" spans="1:49" x14ac:dyDescent="0.2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3"/>
      <c r="P121" s="2"/>
      <c r="Q121" s="2"/>
      <c r="R121" s="2"/>
      <c r="S121" s="2"/>
      <c r="T121" s="2"/>
      <c r="U121" s="3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</row>
    <row r="122" spans="1:49" x14ac:dyDescent="0.2">
      <c r="A122" s="2"/>
      <c r="B122" s="2"/>
      <c r="C122" s="2"/>
      <c r="D122" s="2"/>
      <c r="E122" s="2"/>
      <c r="F122" s="2"/>
      <c r="G122" s="3"/>
      <c r="H122" s="2"/>
      <c r="I122" s="2"/>
      <c r="J122" s="2"/>
      <c r="K122" s="2"/>
      <c r="L122" s="2"/>
      <c r="M122" s="2"/>
      <c r="N122" s="2"/>
      <c r="O122" s="2"/>
      <c r="P122" s="2"/>
      <c r="Q122" s="3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3"/>
      <c r="AQ122" s="2"/>
      <c r="AR122" s="2"/>
      <c r="AS122" s="2"/>
      <c r="AT122" s="2"/>
      <c r="AU122" s="2"/>
      <c r="AV122" s="2"/>
      <c r="AW122" s="2"/>
    </row>
    <row r="123" spans="1:49" x14ac:dyDescent="0.2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3"/>
      <c r="O123" s="3"/>
      <c r="P123" s="3"/>
      <c r="Q123" s="2"/>
      <c r="R123" s="2"/>
      <c r="S123" s="2"/>
      <c r="T123" s="2"/>
      <c r="U123" s="2"/>
      <c r="V123" s="2"/>
      <c r="W123" s="2"/>
      <c r="X123" s="2"/>
      <c r="Y123" s="3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</row>
    <row r="124" spans="1:49" x14ac:dyDescent="0.2">
      <c r="A124" s="2"/>
      <c r="B124" s="2"/>
      <c r="C124" s="2"/>
      <c r="D124" s="2"/>
      <c r="E124" s="3"/>
      <c r="F124" s="2"/>
      <c r="G124" s="3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3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3"/>
      <c r="AV124" s="2"/>
      <c r="AW124" s="2"/>
    </row>
    <row r="125" spans="1:49" x14ac:dyDescent="0.2">
      <c r="A125" s="2"/>
      <c r="B125" s="2"/>
      <c r="C125" s="2"/>
      <c r="D125" s="2"/>
      <c r="E125" s="2"/>
      <c r="F125" s="2"/>
      <c r="G125" s="2"/>
      <c r="H125" s="2"/>
      <c r="I125" s="3"/>
      <c r="J125" s="2"/>
      <c r="K125" s="2"/>
      <c r="L125" s="2"/>
      <c r="M125" s="3"/>
      <c r="N125" s="2"/>
      <c r="O125" s="2"/>
      <c r="P125" s="2"/>
      <c r="Q125" s="2"/>
      <c r="R125" s="2"/>
      <c r="S125" s="2"/>
      <c r="T125" s="3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3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</row>
    <row r="126" spans="1:49" x14ac:dyDescent="0.2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3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3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</row>
    <row r="127" spans="1:49" x14ac:dyDescent="0.2">
      <c r="A127" s="2"/>
      <c r="B127" s="2"/>
      <c r="C127" s="2"/>
      <c r="D127" s="2"/>
      <c r="E127" s="3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3"/>
      <c r="R127" s="2"/>
      <c r="S127" s="2"/>
      <c r="T127" s="2"/>
      <c r="U127" s="2"/>
      <c r="V127" s="2"/>
      <c r="W127" s="2"/>
      <c r="X127" s="2"/>
      <c r="Y127" s="3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</row>
    <row r="128" spans="1:49" x14ac:dyDescent="0.2">
      <c r="A128" s="2"/>
      <c r="B128" s="2"/>
      <c r="C128" s="2"/>
      <c r="D128" s="2"/>
      <c r="E128" s="2"/>
      <c r="F128" s="2"/>
      <c r="G128" s="3"/>
      <c r="H128" s="2"/>
      <c r="I128" s="2"/>
      <c r="J128" s="2"/>
      <c r="K128" s="2"/>
      <c r="L128" s="2"/>
      <c r="M128" s="2"/>
      <c r="N128" s="3"/>
      <c r="O128" s="3"/>
      <c r="P128" s="2"/>
      <c r="Q128" s="3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3"/>
      <c r="AS128" s="2"/>
      <c r="AT128" s="2"/>
      <c r="AU128" s="2"/>
      <c r="AV128" s="2"/>
      <c r="AW128" s="2"/>
    </row>
    <row r="129" spans="1:49" x14ac:dyDescent="0.2">
      <c r="A129" s="2"/>
      <c r="B129" s="2"/>
      <c r="C129" s="2"/>
      <c r="D129" s="2"/>
      <c r="E129" s="2"/>
      <c r="F129" s="2"/>
      <c r="G129" s="2"/>
      <c r="H129" s="3"/>
      <c r="I129" s="3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3"/>
      <c r="V129" s="2"/>
      <c r="W129" s="2"/>
      <c r="X129" s="3"/>
      <c r="Y129" s="3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3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</row>
    <row r="130" spans="1:49" x14ac:dyDescent="0.2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3"/>
      <c r="O130" s="2"/>
      <c r="P130" s="2"/>
      <c r="Q130" s="2"/>
      <c r="R130" s="3"/>
      <c r="S130" s="2"/>
      <c r="T130" s="2"/>
      <c r="U130" s="2"/>
      <c r="V130" s="3"/>
      <c r="W130" s="2"/>
      <c r="X130" s="2"/>
      <c r="Y130" s="3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3"/>
      <c r="AS130" s="2"/>
      <c r="AT130" s="2"/>
      <c r="AU130" s="2"/>
      <c r="AV130" s="2"/>
      <c r="AW130" s="2"/>
    </row>
    <row r="131" spans="1:49" x14ac:dyDescent="0.2">
      <c r="A131" s="2"/>
      <c r="B131" s="2"/>
      <c r="C131" s="2"/>
      <c r="D131" s="2"/>
      <c r="E131" s="2"/>
      <c r="F131" s="2"/>
      <c r="G131" s="3"/>
      <c r="H131" s="2"/>
      <c r="I131" s="2"/>
      <c r="J131" s="2"/>
      <c r="K131" s="2"/>
      <c r="L131" s="2"/>
      <c r="M131" s="2"/>
      <c r="N131" s="2"/>
      <c r="O131" s="2"/>
      <c r="P131" s="3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3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</row>
    <row r="132" spans="1:49" x14ac:dyDescent="0.2">
      <c r="A132" s="2"/>
      <c r="B132" s="2"/>
      <c r="C132" s="2"/>
      <c r="D132" s="2"/>
      <c r="E132" s="2"/>
      <c r="F132" s="2"/>
      <c r="G132" s="3"/>
      <c r="H132" s="2"/>
      <c r="I132" s="2"/>
      <c r="J132" s="2"/>
      <c r="K132" s="2"/>
      <c r="L132" s="2"/>
      <c r="M132" s="2"/>
      <c r="N132" s="2"/>
      <c r="O132" s="2"/>
      <c r="P132" s="3"/>
      <c r="Q132" s="3"/>
      <c r="R132" s="2"/>
      <c r="S132" s="2"/>
      <c r="T132" s="2"/>
      <c r="U132" s="2"/>
      <c r="V132" s="2"/>
      <c r="W132" s="2"/>
      <c r="X132" s="2"/>
      <c r="Y132" s="3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</row>
    <row r="133" spans="1:49" x14ac:dyDescent="0.2">
      <c r="A133" s="2"/>
      <c r="B133" s="2"/>
      <c r="C133" s="2"/>
      <c r="D133" s="2"/>
      <c r="E133" s="2"/>
      <c r="F133" s="2"/>
      <c r="G133" s="2"/>
      <c r="H133" s="2"/>
      <c r="I133" s="2"/>
      <c r="J133" s="3"/>
      <c r="K133" s="2"/>
      <c r="L133" s="2"/>
      <c r="M133" s="3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3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</row>
    <row r="134" spans="1:49" x14ac:dyDescent="0.2">
      <c r="A134" s="2"/>
      <c r="B134" s="2"/>
      <c r="C134" s="2"/>
      <c r="D134" s="2"/>
      <c r="E134" s="3"/>
      <c r="F134" s="2"/>
      <c r="G134" s="2"/>
      <c r="H134" s="2"/>
      <c r="I134" s="2"/>
      <c r="J134" s="2"/>
      <c r="K134" s="3"/>
      <c r="L134" s="3"/>
      <c r="M134" s="2"/>
      <c r="N134" s="2"/>
      <c r="O134" s="2"/>
      <c r="P134" s="2"/>
      <c r="Q134" s="2"/>
      <c r="R134" s="2"/>
      <c r="S134" s="2"/>
      <c r="T134" s="3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</row>
    <row r="135" spans="1:49" x14ac:dyDescent="0.2">
      <c r="A135" s="2"/>
      <c r="B135" s="2"/>
      <c r="C135" s="2"/>
      <c r="D135" s="2"/>
      <c r="E135" s="2"/>
      <c r="F135" s="3"/>
      <c r="G135" s="2"/>
      <c r="H135" s="2"/>
      <c r="I135" s="2"/>
      <c r="J135" s="2"/>
      <c r="K135" s="2"/>
      <c r="L135" s="2"/>
      <c r="M135" s="2"/>
      <c r="N135" s="2"/>
      <c r="O135" s="3"/>
      <c r="P135" s="2"/>
      <c r="Q135" s="2"/>
      <c r="R135" s="2"/>
      <c r="S135" s="2"/>
      <c r="T135" s="2"/>
      <c r="U135" s="2"/>
      <c r="V135" s="2"/>
      <c r="W135" s="3"/>
      <c r="X135" s="2"/>
      <c r="Y135" s="3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</row>
    <row r="136" spans="1:49" x14ac:dyDescent="0.2">
      <c r="A136" s="2"/>
      <c r="B136" s="2"/>
      <c r="C136" s="2"/>
      <c r="D136" s="2"/>
      <c r="E136" s="2"/>
      <c r="F136" s="3"/>
      <c r="G136" s="2"/>
      <c r="H136" s="2"/>
      <c r="I136" s="2"/>
      <c r="J136" s="2"/>
      <c r="K136" s="2"/>
      <c r="L136" s="2"/>
      <c r="M136" s="2"/>
      <c r="N136" s="3"/>
      <c r="O136" s="2"/>
      <c r="P136" s="2"/>
      <c r="Q136" s="2"/>
      <c r="R136" s="2"/>
      <c r="S136" s="2"/>
      <c r="T136" s="3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2"/>
      <c r="AW136" s="2"/>
    </row>
    <row r="137" spans="1:49" x14ac:dyDescent="0.2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3"/>
      <c r="O137" s="2"/>
      <c r="P137" s="2"/>
      <c r="Q137" s="3"/>
      <c r="R137" s="3"/>
      <c r="S137" s="2"/>
      <c r="T137" s="2"/>
      <c r="U137" s="3"/>
      <c r="V137" s="3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</row>
    <row r="138" spans="1:49" x14ac:dyDescent="0.2">
      <c r="A138" s="2"/>
      <c r="B138" s="2"/>
      <c r="C138" s="2"/>
      <c r="D138" s="2"/>
      <c r="E138" s="3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3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</row>
    <row r="139" spans="1:49" x14ac:dyDescent="0.2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</row>
    <row r="140" spans="1:49" x14ac:dyDescent="0.2">
      <c r="A140" s="2"/>
      <c r="B140" s="2"/>
      <c r="C140" s="2"/>
      <c r="D140" s="2"/>
      <c r="E140" s="3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3"/>
      <c r="S140" s="2"/>
      <c r="T140" s="3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</row>
    <row r="141" spans="1:49" x14ac:dyDescent="0.2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3"/>
      <c r="N141" s="2"/>
      <c r="O141" s="2"/>
      <c r="P141" s="3"/>
      <c r="Q141" s="2"/>
      <c r="R141" s="3"/>
      <c r="S141" s="2"/>
      <c r="T141" s="3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3"/>
      <c r="AM141" s="2"/>
      <c r="AN141" s="2"/>
      <c r="AO141" s="2"/>
      <c r="AP141" s="2"/>
      <c r="AQ141" s="2"/>
      <c r="AR141" s="2"/>
      <c r="AS141" s="2"/>
      <c r="AT141" s="2"/>
      <c r="AU141" s="3"/>
      <c r="AV141" s="2"/>
      <c r="AW141" s="2"/>
    </row>
    <row r="142" spans="1:49" x14ac:dyDescent="0.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3"/>
      <c r="Q142" s="3"/>
      <c r="R142" s="2"/>
      <c r="S142" s="2"/>
      <c r="T142" s="3"/>
      <c r="U142" s="2"/>
      <c r="V142" s="2"/>
      <c r="W142" s="3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</row>
    <row r="143" spans="1:49" x14ac:dyDescent="0.2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3"/>
      <c r="Q143" s="2"/>
      <c r="R143" s="2"/>
      <c r="S143" s="2"/>
      <c r="T143" s="2"/>
      <c r="U143" s="3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</row>
    <row r="144" spans="1:49" x14ac:dyDescent="0.2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3"/>
      <c r="L144" s="3"/>
      <c r="M144" s="2"/>
      <c r="N144" s="2"/>
      <c r="O144" s="2"/>
      <c r="P144" s="2"/>
      <c r="Q144" s="3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</row>
    <row r="145" spans="1:49" x14ac:dyDescent="0.2">
      <c r="A145" s="2"/>
      <c r="B145" s="2"/>
      <c r="C145" s="2"/>
      <c r="D145" s="2"/>
      <c r="E145" s="2"/>
      <c r="F145" s="2"/>
      <c r="G145" s="2"/>
      <c r="H145" s="2"/>
      <c r="I145" s="3"/>
      <c r="J145" s="2"/>
      <c r="K145" s="2"/>
      <c r="L145" s="2"/>
      <c r="M145" s="2"/>
      <c r="N145" s="2"/>
      <c r="O145" s="2"/>
      <c r="P145" s="3"/>
      <c r="Q145" s="3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3"/>
      <c r="AS145" s="2"/>
      <c r="AT145" s="2"/>
      <c r="AU145" s="2"/>
      <c r="AV145" s="2"/>
      <c r="AW145" s="2"/>
    </row>
    <row r="146" spans="1:49" x14ac:dyDescent="0.2">
      <c r="A146" s="2"/>
      <c r="B146" s="2"/>
      <c r="C146" s="2"/>
      <c r="D146" s="2"/>
      <c r="E146" s="2"/>
      <c r="F146" s="2"/>
      <c r="G146" s="2"/>
      <c r="H146" s="3"/>
      <c r="I146" s="2"/>
      <c r="J146" s="2"/>
      <c r="K146" s="2"/>
      <c r="L146" s="2"/>
      <c r="M146" s="2"/>
      <c r="N146" s="2"/>
      <c r="O146" s="2"/>
      <c r="P146" s="3"/>
      <c r="Q146" s="2"/>
      <c r="R146" s="3"/>
      <c r="S146" s="2"/>
      <c r="T146" s="2"/>
      <c r="U146" s="2"/>
      <c r="V146" s="3"/>
      <c r="W146" s="2"/>
      <c r="X146" s="2"/>
      <c r="Y146" s="3"/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</row>
    <row r="147" spans="1:49" x14ac:dyDescent="0.2">
      <c r="A147" s="2"/>
      <c r="B147" s="2"/>
      <c r="C147" s="2"/>
      <c r="D147" s="2"/>
      <c r="E147" s="2"/>
      <c r="F147" s="2"/>
      <c r="G147" s="2"/>
      <c r="H147" s="2"/>
      <c r="I147" s="2"/>
      <c r="J147" s="3"/>
      <c r="K147" s="2"/>
      <c r="L147" s="2"/>
      <c r="M147" s="2"/>
      <c r="N147" s="2"/>
      <c r="O147" s="2"/>
      <c r="P147" s="2"/>
      <c r="Q147" s="2"/>
      <c r="R147" s="3"/>
      <c r="S147" s="2"/>
      <c r="T147" s="2"/>
      <c r="U147" s="2"/>
      <c r="V147" s="3"/>
      <c r="W147" s="2"/>
      <c r="X147" s="2"/>
      <c r="Y147" s="3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</row>
    <row r="148" spans="1:49" x14ac:dyDescent="0.2">
      <c r="A148" s="2"/>
      <c r="B148" s="2"/>
      <c r="C148" s="2"/>
      <c r="D148" s="2"/>
      <c r="E148" s="2"/>
      <c r="F148" s="2"/>
      <c r="G148" s="2"/>
      <c r="H148" s="2"/>
      <c r="I148" s="2"/>
      <c r="J148" s="3"/>
      <c r="K148" s="2"/>
      <c r="L148" s="2"/>
      <c r="M148" s="2"/>
      <c r="N148" s="2"/>
      <c r="O148" s="2"/>
      <c r="P148" s="2"/>
      <c r="Q148" s="2"/>
      <c r="R148" s="3"/>
      <c r="S148" s="2"/>
      <c r="T148" s="2"/>
      <c r="U148" s="2"/>
      <c r="V148" s="3"/>
      <c r="W148" s="3"/>
      <c r="X148" s="2"/>
      <c r="Y148" s="3"/>
      <c r="Z148" s="2"/>
      <c r="AA148" s="2"/>
      <c r="AB148" s="2"/>
      <c r="AC148" s="3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</row>
    <row r="149" spans="1:49" x14ac:dyDescent="0.2">
      <c r="A149" s="2"/>
      <c r="B149" s="2"/>
      <c r="C149" s="2"/>
      <c r="D149" s="2"/>
      <c r="E149" s="2"/>
      <c r="F149" s="2"/>
      <c r="G149" s="3"/>
      <c r="H149" s="2"/>
      <c r="I149" s="2"/>
      <c r="J149" s="2"/>
      <c r="K149" s="2"/>
      <c r="L149" s="3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3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</row>
    <row r="150" spans="1:49" x14ac:dyDescent="0.2">
      <c r="A150" s="2"/>
      <c r="B150" s="2"/>
      <c r="C150" s="2"/>
      <c r="D150" s="2"/>
      <c r="E150" s="2"/>
      <c r="F150" s="3"/>
      <c r="G150" s="2"/>
      <c r="H150" s="2"/>
      <c r="I150" s="3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3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</row>
    <row r="151" spans="1:49" x14ac:dyDescent="0.2">
      <c r="A151" s="2"/>
      <c r="B151" s="2"/>
      <c r="C151" s="2"/>
      <c r="D151" s="2"/>
      <c r="E151" s="3"/>
      <c r="F151" s="2"/>
      <c r="G151" s="2"/>
      <c r="H151" s="2"/>
      <c r="I151" s="2"/>
      <c r="J151" s="2"/>
      <c r="K151" s="3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</row>
    <row r="152" spans="1:49" x14ac:dyDescent="0.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</row>
    <row r="153" spans="1:49" x14ac:dyDescent="0.2">
      <c r="A153" s="2"/>
      <c r="B153" s="2"/>
      <c r="C153" s="2"/>
      <c r="D153" s="2"/>
      <c r="E153" s="3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3"/>
      <c r="V153" s="2"/>
      <c r="W153" s="3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</row>
    <row r="154" spans="1:49" x14ac:dyDescent="0.2">
      <c r="A154" s="2"/>
      <c r="B154" s="2"/>
      <c r="C154" s="2"/>
      <c r="D154" s="2"/>
      <c r="E154" s="2"/>
      <c r="F154" s="2"/>
      <c r="G154" s="3"/>
      <c r="H154" s="2"/>
      <c r="I154" s="2"/>
      <c r="J154" s="2"/>
      <c r="K154" s="2"/>
      <c r="L154" s="3"/>
      <c r="M154" s="2"/>
      <c r="N154" s="2"/>
      <c r="O154" s="2"/>
      <c r="P154" s="2"/>
      <c r="Q154" s="2"/>
      <c r="R154" s="2"/>
      <c r="S154" s="3"/>
      <c r="T154" s="2"/>
      <c r="U154" s="2"/>
      <c r="V154" s="2"/>
      <c r="W154" s="3"/>
      <c r="X154" s="3"/>
      <c r="Y154" s="2"/>
      <c r="Z154" s="3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</row>
    <row r="155" spans="1:49" x14ac:dyDescent="0.2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3"/>
      <c r="M155" s="2"/>
      <c r="N155" s="2"/>
      <c r="O155" s="2"/>
      <c r="P155" s="3"/>
      <c r="Q155" s="2"/>
      <c r="R155" s="2"/>
      <c r="S155" s="2"/>
      <c r="T155" s="2"/>
      <c r="U155" s="2"/>
      <c r="V155" s="3"/>
      <c r="W155" s="2"/>
      <c r="X155" s="2"/>
      <c r="Y155" s="3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2"/>
    </row>
    <row r="156" spans="1:49" x14ac:dyDescent="0.2">
      <c r="A156" s="2"/>
      <c r="B156" s="2"/>
      <c r="C156" s="2"/>
      <c r="D156" s="2"/>
      <c r="E156" s="2"/>
      <c r="F156" s="3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3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</row>
    <row r="157" spans="1:49" x14ac:dyDescent="0.2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3"/>
      <c r="M157" s="2"/>
      <c r="N157" s="2"/>
      <c r="O157" s="3"/>
      <c r="P157" s="3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  <c r="AQ157" s="2"/>
      <c r="AR157" s="2"/>
      <c r="AS157" s="2"/>
      <c r="AT157" s="2"/>
      <c r="AU157" s="2"/>
      <c r="AV157" s="2"/>
      <c r="AW157" s="2"/>
    </row>
    <row r="158" spans="1:49" x14ac:dyDescent="0.2">
      <c r="A158" s="2"/>
      <c r="B158" s="2"/>
      <c r="C158" s="2"/>
      <c r="D158" s="2"/>
      <c r="E158" s="3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3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</row>
    <row r="159" spans="1:49" x14ac:dyDescent="0.2">
      <c r="A159" s="2"/>
      <c r="B159" s="2"/>
      <c r="C159" s="2"/>
      <c r="D159" s="2"/>
      <c r="E159" s="3"/>
      <c r="F159" s="2"/>
      <c r="G159" s="2"/>
      <c r="H159" s="2"/>
      <c r="I159" s="2"/>
      <c r="J159" s="2"/>
      <c r="K159" s="2"/>
      <c r="L159" s="2"/>
      <c r="M159" s="2"/>
      <c r="N159" s="3"/>
      <c r="O159" s="3"/>
      <c r="P159" s="2"/>
      <c r="Q159" s="2"/>
      <c r="R159" s="2"/>
      <c r="S159" s="2"/>
      <c r="T159" s="2"/>
      <c r="U159" s="2"/>
      <c r="V159" s="2"/>
      <c r="W159" s="2"/>
      <c r="X159" s="3"/>
      <c r="Y159" s="3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</row>
    <row r="160" spans="1:49" x14ac:dyDescent="0.2">
      <c r="A160" s="2"/>
      <c r="B160" s="2"/>
      <c r="C160" s="2"/>
      <c r="D160" s="2"/>
      <c r="E160" s="2"/>
      <c r="F160" s="3"/>
      <c r="G160" s="2"/>
      <c r="H160" s="2"/>
      <c r="I160" s="2"/>
      <c r="J160" s="2"/>
      <c r="K160" s="2"/>
      <c r="L160" s="3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</row>
    <row r="161" spans="1:49" x14ac:dyDescent="0.2">
      <c r="A161" s="2"/>
      <c r="B161" s="2"/>
      <c r="C161" s="2"/>
      <c r="D161" s="2"/>
      <c r="E161" s="2"/>
      <c r="F161" s="3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3"/>
      <c r="W161" s="3"/>
      <c r="X161" s="2"/>
      <c r="Y161" s="3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</row>
    <row r="162" spans="1:49" x14ac:dyDescent="0.2">
      <c r="A162" s="2"/>
      <c r="B162" s="2"/>
      <c r="C162" s="2"/>
      <c r="D162" s="2"/>
      <c r="E162" s="2"/>
      <c r="F162" s="2"/>
      <c r="G162" s="2"/>
      <c r="H162" s="2"/>
      <c r="I162" s="2"/>
      <c r="J162" s="3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3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3"/>
      <c r="AR162" s="2"/>
      <c r="AS162" s="2"/>
      <c r="AT162" s="2"/>
      <c r="AU162" s="2"/>
      <c r="AV162" s="2"/>
      <c r="AW162" s="2"/>
    </row>
    <row r="163" spans="1:49" x14ac:dyDescent="0.2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3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</row>
    <row r="164" spans="1:49" x14ac:dyDescent="0.2">
      <c r="A164" s="2"/>
      <c r="B164" s="2"/>
      <c r="C164" s="2"/>
      <c r="D164" s="2"/>
      <c r="E164" s="2"/>
      <c r="F164" s="3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3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3"/>
      <c r="AQ164" s="2"/>
      <c r="AR164" s="2"/>
      <c r="AS164" s="2"/>
      <c r="AT164" s="2"/>
      <c r="AU164" s="2"/>
      <c r="AV164" s="2"/>
      <c r="AW164" s="2"/>
    </row>
    <row r="165" spans="1:49" x14ac:dyDescent="0.2">
      <c r="A165" s="2"/>
      <c r="B165" s="2"/>
      <c r="C165" s="2"/>
      <c r="D165" s="2"/>
      <c r="E165" s="2"/>
      <c r="F165" s="3"/>
      <c r="G165" s="3"/>
      <c r="H165" s="2"/>
      <c r="I165" s="3"/>
      <c r="J165" s="2"/>
      <c r="K165" s="2"/>
      <c r="L165" s="2"/>
      <c r="M165" s="2"/>
      <c r="N165" s="3"/>
      <c r="O165" s="2"/>
      <c r="P165" s="2"/>
      <c r="Q165" s="2"/>
      <c r="R165" s="3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3"/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2"/>
    </row>
    <row r="166" spans="1:49" x14ac:dyDescent="0.2">
      <c r="A166" s="2"/>
      <c r="B166" s="2"/>
      <c r="C166" s="2"/>
      <c r="D166" s="2"/>
      <c r="E166" s="2"/>
      <c r="F166" s="2"/>
      <c r="G166" s="3"/>
      <c r="H166" s="2"/>
      <c r="I166" s="3"/>
      <c r="J166" s="3"/>
      <c r="K166" s="2"/>
      <c r="L166" s="2"/>
      <c r="M166" s="2"/>
      <c r="N166" s="2"/>
      <c r="O166" s="2"/>
      <c r="P166" s="3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3"/>
      <c r="AL166" s="2"/>
      <c r="AM166" s="2"/>
      <c r="AN166" s="2"/>
      <c r="AO166" s="2"/>
      <c r="AP166" s="2"/>
      <c r="AQ166" s="2"/>
      <c r="AR166" s="2"/>
      <c r="AS166" s="2"/>
      <c r="AT166" s="2"/>
      <c r="AU166" s="2"/>
      <c r="AV166" s="2"/>
      <c r="AW166" s="2"/>
    </row>
    <row r="167" spans="1:49" x14ac:dyDescent="0.2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3"/>
      <c r="U167" s="3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3"/>
      <c r="AM167" s="2"/>
      <c r="AN167" s="2"/>
      <c r="AO167" s="2"/>
      <c r="AP167" s="2"/>
      <c r="AQ167" s="3"/>
      <c r="AR167" s="3"/>
      <c r="AS167" s="2"/>
      <c r="AT167" s="2"/>
      <c r="AU167" s="2"/>
      <c r="AV167" s="2"/>
      <c r="AW167" s="2"/>
    </row>
    <row r="168" spans="1:49" x14ac:dyDescent="0.2">
      <c r="A168" s="2"/>
      <c r="B168" s="2"/>
      <c r="C168" s="2"/>
      <c r="D168" s="2"/>
      <c r="E168" s="2"/>
      <c r="F168" s="3"/>
      <c r="G168" s="2"/>
      <c r="H168" s="2"/>
      <c r="I168" s="3"/>
      <c r="J168" s="3"/>
      <c r="K168" s="3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3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</row>
    <row r="169" spans="1:49" x14ac:dyDescent="0.2">
      <c r="A169" s="2"/>
      <c r="B169" s="2"/>
      <c r="C169" s="2"/>
      <c r="D169" s="2"/>
      <c r="E169" s="3"/>
      <c r="F169" s="3"/>
      <c r="G169" s="2"/>
      <c r="H169" s="3"/>
      <c r="I169" s="3"/>
      <c r="J169" s="2"/>
      <c r="K169" s="3"/>
      <c r="L169" s="3"/>
      <c r="M169" s="3"/>
      <c r="N169" s="2"/>
      <c r="O169" s="2"/>
      <c r="P169" s="2"/>
      <c r="Q169" s="2"/>
      <c r="R169" s="2"/>
      <c r="S169" s="2"/>
      <c r="T169" s="2"/>
      <c r="U169" s="3"/>
      <c r="V169" s="3"/>
      <c r="W169" s="2"/>
      <c r="X169" s="2"/>
      <c r="Y169" s="2"/>
      <c r="Z169" s="2"/>
      <c r="AA169" s="2"/>
      <c r="AB169" s="2"/>
      <c r="AC169" s="2"/>
      <c r="AD169" s="3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</row>
    <row r="170" spans="1:49" x14ac:dyDescent="0.2">
      <c r="A170" s="2"/>
      <c r="B170" s="2"/>
      <c r="C170" s="2"/>
      <c r="D170" s="2"/>
      <c r="E170" s="3"/>
      <c r="F170" s="2"/>
      <c r="G170" s="2"/>
      <c r="H170" s="3"/>
      <c r="I170" s="2"/>
      <c r="J170" s="2"/>
      <c r="K170" s="3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3"/>
      <c r="W170" s="2"/>
      <c r="X170" s="2"/>
      <c r="Y170" s="2"/>
      <c r="Z170" s="2"/>
      <c r="AA170" s="2"/>
      <c r="AB170" s="2"/>
      <c r="AC170" s="3"/>
      <c r="AD170" s="3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</row>
    <row r="171" spans="1:49" x14ac:dyDescent="0.2">
      <c r="A171" s="2"/>
      <c r="B171" s="2"/>
      <c r="C171" s="2"/>
      <c r="D171" s="2"/>
      <c r="E171" s="2"/>
      <c r="F171" s="3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3"/>
      <c r="V171" s="3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</row>
    <row r="172" spans="1:49" x14ac:dyDescent="0.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3"/>
      <c r="M172" s="2"/>
      <c r="N172" s="2"/>
      <c r="O172" s="3"/>
      <c r="P172" s="2"/>
      <c r="Q172" s="2"/>
      <c r="R172" s="2"/>
      <c r="S172" s="2"/>
      <c r="T172" s="2"/>
      <c r="U172" s="2"/>
      <c r="V172" s="2"/>
      <c r="W172" s="3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</row>
    <row r="173" spans="1:49" x14ac:dyDescent="0.2">
      <c r="A173" s="2"/>
      <c r="B173" s="2"/>
      <c r="C173" s="2"/>
      <c r="D173" s="2"/>
      <c r="E173" s="3"/>
      <c r="F173" s="2"/>
      <c r="G173" s="3"/>
      <c r="H173" s="2"/>
      <c r="I173" s="3"/>
      <c r="J173" s="3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3"/>
      <c r="V173" s="2"/>
      <c r="W173" s="3"/>
      <c r="X173" s="3"/>
      <c r="Y173" s="2"/>
      <c r="Z173" s="2"/>
      <c r="AA173" s="2"/>
      <c r="AB173" s="3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/>
    </row>
    <row r="174" spans="1:49" x14ac:dyDescent="0.2">
      <c r="A174" s="2"/>
      <c r="B174" s="2"/>
      <c r="C174" s="2"/>
      <c r="D174" s="2"/>
      <c r="E174" s="2"/>
      <c r="F174" s="2"/>
      <c r="G174" s="2"/>
      <c r="H174" s="2"/>
      <c r="I174" s="2"/>
      <c r="J174" s="3"/>
      <c r="K174" s="2"/>
      <c r="L174" s="2"/>
      <c r="M174" s="2"/>
      <c r="N174" s="2"/>
      <c r="O174" s="2"/>
      <c r="P174" s="2"/>
      <c r="Q174" s="2"/>
      <c r="R174" s="2"/>
      <c r="S174" s="2"/>
      <c r="T174" s="3"/>
      <c r="U174" s="2"/>
      <c r="V174" s="3"/>
      <c r="W174" s="2"/>
      <c r="X174" s="3"/>
      <c r="Y174" s="3"/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3"/>
      <c r="AR174" s="2"/>
      <c r="AS174" s="2"/>
      <c r="AT174" s="2"/>
      <c r="AU174" s="3"/>
      <c r="AV174" s="2"/>
      <c r="AW174" s="2"/>
    </row>
    <row r="175" spans="1:49" x14ac:dyDescent="0.2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3"/>
      <c r="P175" s="2"/>
      <c r="Q175" s="2"/>
      <c r="R175" s="2"/>
      <c r="S175" s="2"/>
      <c r="T175" s="3"/>
      <c r="U175" s="2"/>
      <c r="V175" s="2"/>
      <c r="W175" s="2"/>
      <c r="X175" s="3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s="2"/>
      <c r="AP175" s="2"/>
      <c r="AQ175" s="3"/>
      <c r="AR175" s="2"/>
      <c r="AS175" s="2"/>
      <c r="AT175" s="2"/>
      <c r="AU175" s="2"/>
      <c r="AV175" s="2"/>
      <c r="AW175" s="2"/>
    </row>
    <row r="176" spans="1:49" x14ac:dyDescent="0.2">
      <c r="A176" s="2"/>
      <c r="B176" s="2"/>
      <c r="C176" s="2"/>
      <c r="D176" s="2"/>
      <c r="E176" s="2"/>
      <c r="F176" s="2"/>
      <c r="G176" s="2"/>
      <c r="H176" s="3"/>
      <c r="I176" s="2"/>
      <c r="J176" s="2"/>
      <c r="K176" s="2"/>
      <c r="L176" s="3"/>
      <c r="M176" s="2"/>
      <c r="N176" s="3"/>
      <c r="O176" s="2"/>
      <c r="P176" s="2"/>
      <c r="Q176" s="2"/>
      <c r="R176" s="2"/>
      <c r="S176" s="2"/>
      <c r="T176" s="2"/>
      <c r="U176" s="2"/>
      <c r="V176" s="3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3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</row>
    <row r="177" spans="1:49" x14ac:dyDescent="0.2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3"/>
      <c r="L177" s="2"/>
      <c r="M177" s="2"/>
      <c r="N177" s="2"/>
      <c r="O177" s="2"/>
      <c r="P177" s="2"/>
      <c r="Q177" s="2"/>
      <c r="R177" s="3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  <c r="AQ177" s="2"/>
      <c r="AR177" s="2"/>
      <c r="AS177" s="2"/>
      <c r="AT177" s="2"/>
      <c r="AU177" s="2"/>
      <c r="AV177" s="2"/>
      <c r="AW177" s="2"/>
    </row>
    <row r="178" spans="1:49" x14ac:dyDescent="0.2">
      <c r="A178" s="2"/>
      <c r="B178" s="2"/>
      <c r="C178" s="2"/>
      <c r="D178" s="2"/>
      <c r="E178" s="2"/>
      <c r="F178" s="2"/>
      <c r="G178" s="3"/>
      <c r="H178" s="2"/>
      <c r="I178" s="2"/>
      <c r="J178" s="2"/>
      <c r="K178" s="3"/>
      <c r="L178" s="2"/>
      <c r="M178" s="3"/>
      <c r="N178" s="2"/>
      <c r="O178" s="2"/>
      <c r="P178" s="3"/>
      <c r="Q178" s="3"/>
      <c r="R178" s="3"/>
      <c r="S178" s="2"/>
      <c r="T178" s="3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</row>
    <row r="179" spans="1:49" x14ac:dyDescent="0.2">
      <c r="A179" s="2"/>
      <c r="B179" s="2"/>
      <c r="C179" s="2"/>
      <c r="D179" s="2"/>
      <c r="E179" s="2"/>
      <c r="F179" s="2"/>
      <c r="G179" s="2"/>
      <c r="H179" s="2"/>
      <c r="I179" s="3"/>
      <c r="J179" s="2"/>
      <c r="K179" s="2"/>
      <c r="L179" s="2"/>
      <c r="M179" s="2"/>
      <c r="N179" s="2"/>
      <c r="O179" s="2"/>
      <c r="P179" s="2"/>
      <c r="Q179" s="2"/>
      <c r="R179" s="3"/>
      <c r="S179" s="2"/>
      <c r="T179" s="2"/>
      <c r="U179" s="2"/>
      <c r="V179" s="3"/>
      <c r="W179" s="2"/>
      <c r="X179" s="3"/>
      <c r="Y179" s="3"/>
      <c r="Z179" s="3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3"/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/>
    </row>
    <row r="180" spans="1:49" x14ac:dyDescent="0.2">
      <c r="A180" s="2"/>
      <c r="B180" s="2"/>
      <c r="C180" s="2"/>
      <c r="D180" s="2"/>
      <c r="E180" s="3"/>
      <c r="F180" s="2"/>
      <c r="G180" s="2"/>
      <c r="H180" s="2"/>
      <c r="I180" s="2"/>
      <c r="J180" s="2"/>
      <c r="K180" s="2"/>
      <c r="L180" s="2"/>
      <c r="M180" s="3"/>
      <c r="N180" s="2"/>
      <c r="O180" s="2"/>
      <c r="P180" s="2"/>
      <c r="Q180" s="2"/>
      <c r="R180" s="3"/>
      <c r="S180" s="2"/>
      <c r="T180" s="2"/>
      <c r="U180" s="2"/>
      <c r="V180" s="2"/>
      <c r="W180" s="2"/>
      <c r="X180" s="2"/>
      <c r="Y180" s="2"/>
      <c r="Z180" s="3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</row>
    <row r="181" spans="1:49" x14ac:dyDescent="0.2">
      <c r="A181" s="2"/>
      <c r="B181" s="2"/>
      <c r="C181" s="2"/>
      <c r="D181" s="2"/>
      <c r="E181" s="2"/>
      <c r="F181" s="2"/>
      <c r="G181" s="3"/>
      <c r="H181" s="2"/>
      <c r="I181" s="2"/>
      <c r="J181" s="2"/>
      <c r="K181" s="2"/>
      <c r="L181" s="3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3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</row>
    <row r="182" spans="1:49" x14ac:dyDescent="0.2">
      <c r="A182" s="2"/>
      <c r="B182" s="2"/>
      <c r="C182" s="2"/>
      <c r="D182" s="2"/>
      <c r="E182" s="2"/>
      <c r="F182" s="2"/>
      <c r="G182" s="2"/>
      <c r="H182" s="2"/>
      <c r="I182" s="3"/>
      <c r="J182" s="2"/>
      <c r="K182" s="3"/>
      <c r="L182" s="3"/>
      <c r="M182" s="2"/>
      <c r="N182" s="2"/>
      <c r="O182" s="2"/>
      <c r="P182" s="2"/>
      <c r="Q182" s="2"/>
      <c r="R182" s="3"/>
      <c r="S182" s="2"/>
      <c r="T182" s="3"/>
      <c r="U182" s="3"/>
      <c r="V182" s="2"/>
      <c r="W182" s="2"/>
      <c r="X182" s="2"/>
      <c r="Y182" s="3"/>
      <c r="Z182" s="3"/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</row>
    <row r="183" spans="1:49" x14ac:dyDescent="0.2">
      <c r="A183" s="2"/>
      <c r="B183" s="2"/>
      <c r="C183" s="2"/>
      <c r="D183" s="2"/>
      <c r="E183" s="3"/>
      <c r="F183" s="2"/>
      <c r="G183" s="2"/>
      <c r="H183" s="2"/>
      <c r="I183" s="3"/>
      <c r="J183" s="2"/>
      <c r="K183" s="3"/>
      <c r="L183" s="2"/>
      <c r="M183" s="2"/>
      <c r="N183" s="2"/>
      <c r="O183" s="3"/>
      <c r="P183" s="2"/>
      <c r="Q183" s="2"/>
      <c r="R183" s="2"/>
      <c r="S183" s="2"/>
      <c r="T183" s="2"/>
      <c r="U183" s="2"/>
      <c r="V183" s="2"/>
      <c r="W183" s="2"/>
      <c r="X183" s="2"/>
      <c r="Y183" s="3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3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</row>
    <row r="184" spans="1:49" x14ac:dyDescent="0.2">
      <c r="A184" s="2"/>
      <c r="B184" s="2"/>
      <c r="C184" s="2"/>
      <c r="D184" s="2"/>
      <c r="E184" s="3"/>
      <c r="F184" s="2"/>
      <c r="G184" s="2"/>
      <c r="H184" s="2"/>
      <c r="I184" s="2"/>
      <c r="J184" s="2"/>
      <c r="K184" s="2"/>
      <c r="L184" s="2"/>
      <c r="M184" s="2"/>
      <c r="N184" s="3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3"/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  <c r="AQ184" s="2"/>
      <c r="AR184" s="2"/>
      <c r="AS184" s="2"/>
      <c r="AT184" s="2"/>
      <c r="AU184" s="2"/>
      <c r="AV184" s="2"/>
      <c r="AW184" s="2"/>
    </row>
    <row r="185" spans="1:49" x14ac:dyDescent="0.2">
      <c r="A185" s="2"/>
      <c r="B185" s="2"/>
      <c r="C185" s="2"/>
      <c r="D185" s="2"/>
      <c r="E185" s="2"/>
      <c r="F185" s="2"/>
      <c r="G185" s="3"/>
      <c r="H185" s="3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3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</row>
    <row r="186" spans="1:49" x14ac:dyDescent="0.2">
      <c r="A186" s="2"/>
      <c r="B186" s="2"/>
      <c r="C186" s="2"/>
      <c r="D186" s="2"/>
      <c r="E186" s="2"/>
      <c r="F186" s="3"/>
      <c r="G186" s="3"/>
      <c r="H186" s="3"/>
      <c r="I186" s="3"/>
      <c r="J186" s="2"/>
      <c r="K186" s="2"/>
      <c r="L186" s="2"/>
      <c r="M186" s="2"/>
      <c r="N186" s="2"/>
      <c r="O186" s="2"/>
      <c r="P186" s="2"/>
      <c r="Q186" s="3"/>
      <c r="R186" s="2"/>
      <c r="S186" s="2"/>
      <c r="T186" s="3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3"/>
      <c r="AV186" s="2"/>
      <c r="AW186" s="2"/>
    </row>
    <row r="187" spans="1:49" x14ac:dyDescent="0.2">
      <c r="A187" s="2"/>
      <c r="B187" s="2"/>
      <c r="C187" s="2"/>
      <c r="D187" s="2"/>
      <c r="E187" s="3"/>
      <c r="F187" s="3"/>
      <c r="G187" s="3"/>
      <c r="H187" s="2"/>
      <c r="I187" s="3"/>
      <c r="J187" s="2"/>
      <c r="K187" s="2"/>
      <c r="L187" s="2"/>
      <c r="M187" s="2"/>
      <c r="N187" s="3"/>
      <c r="O187" s="3"/>
      <c r="P187" s="2"/>
      <c r="Q187" s="3"/>
      <c r="R187" s="2"/>
      <c r="S187" s="2"/>
      <c r="T187" s="2"/>
      <c r="U187" s="2"/>
      <c r="V187" s="2"/>
      <c r="W187" s="2"/>
      <c r="X187" s="2"/>
      <c r="Y187" s="2"/>
      <c r="Z187" s="3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3"/>
      <c r="AQ187" s="2"/>
      <c r="AR187" s="2"/>
      <c r="AS187" s="2"/>
      <c r="AT187" s="2"/>
      <c r="AU187" s="2"/>
      <c r="AV187" s="2"/>
      <c r="AW187" s="2"/>
    </row>
    <row r="188" spans="1:49" x14ac:dyDescent="0.2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3"/>
      <c r="L188" s="2"/>
      <c r="M188" s="2"/>
      <c r="N188" s="2"/>
      <c r="O188" s="2"/>
      <c r="P188" s="2"/>
      <c r="Q188" s="2"/>
      <c r="R188" s="2"/>
      <c r="S188" s="3"/>
      <c r="T188" s="2"/>
      <c r="U188" s="2"/>
      <c r="V188" s="3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3"/>
      <c r="AO188" s="2"/>
      <c r="AP188" s="2"/>
      <c r="AQ188" s="2"/>
      <c r="AR188" s="2"/>
      <c r="AS188" s="2"/>
      <c r="AT188" s="2"/>
      <c r="AU188" s="2"/>
      <c r="AV188" s="2"/>
      <c r="AW188" s="2"/>
    </row>
    <row r="189" spans="1:49" x14ac:dyDescent="0.2">
      <c r="A189" s="2"/>
      <c r="B189" s="2"/>
      <c r="C189" s="2"/>
      <c r="D189" s="2"/>
      <c r="E189" s="2"/>
      <c r="F189" s="2"/>
      <c r="G189" s="2"/>
      <c r="H189" s="2"/>
      <c r="I189" s="2"/>
      <c r="J189" s="3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3"/>
      <c r="V189" s="3"/>
      <c r="W189" s="2"/>
      <c r="X189" s="2"/>
      <c r="Y189" s="2"/>
      <c r="Z189" s="2"/>
      <c r="AA189" s="2"/>
      <c r="AB189" s="2"/>
      <c r="AC189" s="2"/>
      <c r="AD189" s="2"/>
      <c r="AE189" s="3"/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</row>
    <row r="190" spans="1:49" x14ac:dyDescent="0.2">
      <c r="A190" s="2"/>
      <c r="B190" s="2"/>
      <c r="C190" s="2"/>
      <c r="D190" s="2"/>
      <c r="E190" s="2"/>
      <c r="F190" s="2"/>
      <c r="G190" s="3"/>
      <c r="H190" s="2"/>
      <c r="I190" s="2"/>
      <c r="J190" s="2"/>
      <c r="K190" s="2"/>
      <c r="L190" s="3"/>
      <c r="M190" s="2"/>
      <c r="N190" s="3"/>
      <c r="O190" s="2"/>
      <c r="P190" s="2"/>
      <c r="Q190" s="2"/>
      <c r="R190" s="2"/>
      <c r="S190" s="2"/>
      <c r="T190" s="2"/>
      <c r="U190" s="2"/>
      <c r="V190" s="2"/>
      <c r="W190" s="2"/>
      <c r="X190" s="3"/>
      <c r="Y190" s="3"/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3"/>
      <c r="AK190" s="2"/>
      <c r="AL190" s="2"/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2"/>
    </row>
    <row r="191" spans="1:49" x14ac:dyDescent="0.2">
      <c r="A191" s="2"/>
      <c r="B191" s="2"/>
      <c r="C191" s="2"/>
      <c r="D191" s="2"/>
      <c r="E191" s="2"/>
      <c r="F191" s="2"/>
      <c r="G191" s="2"/>
      <c r="H191" s="2"/>
      <c r="I191" s="3"/>
      <c r="J191" s="2"/>
      <c r="K191" s="2"/>
      <c r="L191" s="2"/>
      <c r="M191" s="3"/>
      <c r="N191" s="2"/>
      <c r="O191" s="2"/>
      <c r="P191" s="2"/>
      <c r="Q191" s="2"/>
      <c r="R191" s="2"/>
      <c r="S191" s="2"/>
      <c r="T191" s="3"/>
      <c r="U191" s="2"/>
      <c r="V191" s="2"/>
      <c r="W191" s="2"/>
      <c r="X191" s="3"/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</row>
    <row r="192" spans="1:49" x14ac:dyDescent="0.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3"/>
      <c r="O192" s="2"/>
      <c r="P192" s="2"/>
      <c r="Q192" s="2"/>
      <c r="R192" s="3"/>
      <c r="S192" s="2"/>
      <c r="T192" s="2"/>
      <c r="U192" s="2"/>
      <c r="V192" s="2"/>
      <c r="W192" s="2"/>
      <c r="X192" s="3"/>
      <c r="Y192" s="2"/>
      <c r="Z192" s="2"/>
      <c r="AA192" s="2"/>
      <c r="AB192" s="2"/>
      <c r="AC192" s="2"/>
      <c r="AD192" s="2"/>
      <c r="AE192" s="2"/>
      <c r="AF192" s="2"/>
      <c r="AG192" s="2"/>
      <c r="AH192" s="2"/>
      <c r="AI192" s="2"/>
      <c r="AJ192" s="2"/>
      <c r="AK192" s="2"/>
      <c r="AL192" s="2"/>
      <c r="AM192" s="2"/>
      <c r="AN192" s="2"/>
      <c r="AO192" s="2"/>
      <c r="AP192" s="2"/>
      <c r="AQ192" s="2"/>
      <c r="AR192" s="2"/>
      <c r="AS192" s="2"/>
      <c r="AT192" s="2"/>
      <c r="AU192" s="2"/>
      <c r="AV192" s="2"/>
      <c r="AW192" s="2"/>
    </row>
    <row r="193" spans="1:49" x14ac:dyDescent="0.2">
      <c r="A193" s="2"/>
      <c r="B193" s="2"/>
      <c r="C193" s="2"/>
      <c r="D193" s="2"/>
      <c r="E193" s="2"/>
      <c r="F193" s="2"/>
      <c r="G193" s="2"/>
      <c r="H193" s="2"/>
      <c r="I193" s="2"/>
      <c r="J193" s="3"/>
      <c r="K193" s="3"/>
      <c r="L193" s="3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2"/>
      <c r="AI193" s="2"/>
      <c r="AJ193" s="2"/>
      <c r="AK193" s="2"/>
      <c r="AL193" s="2"/>
      <c r="AM193" s="2"/>
      <c r="AN193" s="2"/>
      <c r="AO193" s="2"/>
      <c r="AP193" s="2"/>
      <c r="AQ193" s="2"/>
      <c r="AR193" s="2"/>
      <c r="AS193" s="2"/>
      <c r="AT193" s="2"/>
      <c r="AU193" s="2"/>
      <c r="AV193" s="2"/>
      <c r="AW193" s="2"/>
    </row>
    <row r="194" spans="1:49" x14ac:dyDescent="0.2">
      <c r="A194" s="2"/>
      <c r="B194" s="2"/>
      <c r="C194" s="2"/>
      <c r="D194" s="2"/>
      <c r="E194" s="2"/>
      <c r="F194" s="2"/>
      <c r="G194" s="3"/>
      <c r="H194" s="2"/>
      <c r="I194" s="2"/>
      <c r="J194" s="2"/>
      <c r="K194" s="2"/>
      <c r="L194" s="2"/>
      <c r="M194" s="2"/>
      <c r="N194" s="3"/>
      <c r="O194" s="2"/>
      <c r="P194" s="2"/>
      <c r="Q194" s="3"/>
      <c r="R194" s="2"/>
      <c r="S194" s="3"/>
      <c r="T194" s="2"/>
      <c r="U194" s="2"/>
      <c r="V194" s="2"/>
      <c r="W194" s="2"/>
      <c r="X194" s="2"/>
      <c r="Y194" s="2"/>
      <c r="Z194" s="2"/>
      <c r="AA194" s="2"/>
      <c r="AB194" s="2"/>
      <c r="AC194" s="3"/>
      <c r="AD194" s="2"/>
      <c r="AE194" s="2"/>
      <c r="AF194" s="2"/>
      <c r="AG194" s="2"/>
      <c r="AH194" s="2"/>
      <c r="AI194" s="2"/>
      <c r="AJ194" s="2"/>
      <c r="AK194" s="2"/>
      <c r="AL194" s="2"/>
      <c r="AM194" s="2"/>
      <c r="AN194" s="2"/>
      <c r="AO194" s="2"/>
      <c r="AP194" s="2"/>
      <c r="AQ194" s="2"/>
      <c r="AR194" s="2"/>
      <c r="AS194" s="2"/>
      <c r="AT194" s="2"/>
      <c r="AU194" s="2"/>
      <c r="AV194" s="2"/>
      <c r="AW194" s="2"/>
    </row>
    <row r="195" spans="1:49" x14ac:dyDescent="0.2">
      <c r="A195" s="2"/>
      <c r="B195" s="2"/>
      <c r="C195" s="2"/>
      <c r="D195" s="2"/>
      <c r="E195" s="2"/>
      <c r="F195" s="3"/>
      <c r="G195" s="2"/>
      <c r="H195" s="2"/>
      <c r="I195" s="3"/>
      <c r="J195" s="2"/>
      <c r="K195" s="2"/>
      <c r="L195" s="2"/>
      <c r="M195" s="3"/>
      <c r="N195" s="2"/>
      <c r="O195" s="2"/>
      <c r="P195" s="2"/>
      <c r="Q195" s="2"/>
      <c r="R195" s="3"/>
      <c r="S195" s="2"/>
      <c r="T195" s="2"/>
      <c r="U195" s="3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3"/>
      <c r="AH195" s="2"/>
      <c r="AI195" s="2"/>
      <c r="AJ195" s="2"/>
      <c r="AK195" s="2"/>
      <c r="AL195" s="2"/>
      <c r="AM195" s="2"/>
      <c r="AN195" s="2"/>
      <c r="AO195" s="2"/>
      <c r="AP195" s="2"/>
      <c r="AQ195" s="2"/>
      <c r="AR195" s="2"/>
      <c r="AS195" s="2"/>
      <c r="AT195" s="2"/>
      <c r="AU195" s="2"/>
      <c r="AV195" s="2"/>
      <c r="AW195" s="2"/>
    </row>
    <row r="196" spans="1:49" x14ac:dyDescent="0.2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3"/>
      <c r="O196" s="2"/>
      <c r="P196" s="2"/>
      <c r="Q196" s="3"/>
      <c r="R196" s="3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2"/>
      <c r="AI196" s="2"/>
      <c r="AJ196" s="2"/>
      <c r="AK196" s="2"/>
      <c r="AL196" s="2"/>
      <c r="AM196" s="2"/>
      <c r="AN196" s="2"/>
      <c r="AO196" s="2"/>
      <c r="AP196" s="2"/>
      <c r="AQ196" s="2"/>
      <c r="AR196" s="2"/>
      <c r="AS196" s="2"/>
      <c r="AT196" s="2"/>
      <c r="AU196" s="2"/>
      <c r="AV196" s="2"/>
      <c r="AW196" s="2"/>
    </row>
    <row r="197" spans="1:49" x14ac:dyDescent="0.2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3"/>
      <c r="L197" s="3"/>
      <c r="M197" s="2"/>
      <c r="N197" s="2"/>
      <c r="O197" s="2"/>
      <c r="P197" s="3"/>
      <c r="Q197" s="2"/>
      <c r="R197" s="2"/>
      <c r="S197" s="2"/>
      <c r="T197" s="2"/>
      <c r="U197" s="2"/>
      <c r="V197" s="3"/>
      <c r="W197" s="2"/>
      <c r="X197" s="3"/>
      <c r="Y197" s="2"/>
      <c r="Z197" s="2"/>
      <c r="AA197" s="2"/>
      <c r="AB197" s="2"/>
      <c r="AC197" s="3"/>
      <c r="AD197" s="2"/>
      <c r="AE197" s="2"/>
      <c r="AF197" s="2"/>
      <c r="AG197" s="2"/>
      <c r="AH197" s="2"/>
      <c r="AI197" s="2"/>
      <c r="AJ197" s="2"/>
      <c r="AK197" s="2"/>
      <c r="AL197" s="2"/>
      <c r="AM197" s="2"/>
      <c r="AN197" s="2"/>
      <c r="AO197" s="2"/>
      <c r="AP197" s="2"/>
      <c r="AQ197" s="2"/>
      <c r="AR197" s="2"/>
      <c r="AS197" s="2"/>
      <c r="AT197" s="2"/>
      <c r="AU197" s="2"/>
      <c r="AV197" s="2"/>
      <c r="AW197" s="2"/>
    </row>
    <row r="198" spans="1:49" x14ac:dyDescent="0.2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3"/>
      <c r="R198" s="2"/>
      <c r="S198" s="2"/>
      <c r="T198" s="2"/>
      <c r="U198" s="2"/>
      <c r="V198" s="2"/>
      <c r="W198" s="2"/>
      <c r="X198" s="3"/>
      <c r="Y198" s="2"/>
      <c r="Z198" s="2"/>
      <c r="AA198" s="2"/>
      <c r="AB198" s="2"/>
      <c r="AC198" s="2"/>
      <c r="AD198" s="2"/>
      <c r="AE198" s="2"/>
      <c r="AF198" s="2"/>
      <c r="AG198" s="2"/>
      <c r="AH198" s="2"/>
      <c r="AI198" s="2"/>
      <c r="AJ198" s="2"/>
      <c r="AK198" s="2"/>
      <c r="AL198" s="2"/>
      <c r="AM198" s="2"/>
      <c r="AN198" s="2"/>
      <c r="AO198" s="2"/>
      <c r="AP198" s="2"/>
      <c r="AQ198" s="2"/>
      <c r="AR198" s="2"/>
      <c r="AS198" s="2"/>
      <c r="AT198" s="2"/>
      <c r="AU198" s="2"/>
      <c r="AV198" s="2"/>
      <c r="AW198" s="2"/>
    </row>
    <row r="199" spans="1:49" x14ac:dyDescent="0.2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2"/>
      <c r="AI199" s="2"/>
      <c r="AJ199" s="2"/>
      <c r="AK199" s="2"/>
      <c r="AL199" s="2"/>
      <c r="AM199" s="2"/>
      <c r="AN199" s="2"/>
      <c r="AO199" s="2"/>
      <c r="AP199" s="2"/>
      <c r="AQ199" s="2"/>
      <c r="AR199" s="2"/>
      <c r="AS199" s="2"/>
      <c r="AT199" s="2"/>
      <c r="AU199" s="2"/>
      <c r="AV199" s="2"/>
      <c r="AW199" s="2"/>
    </row>
    <row r="200" spans="1:49" x14ac:dyDescent="0.2">
      <c r="A200" s="2"/>
      <c r="B200" s="2"/>
      <c r="C200" s="2"/>
      <c r="D200" s="2"/>
      <c r="E200" s="2"/>
      <c r="F200" s="2"/>
      <c r="G200" s="2"/>
      <c r="H200" s="2"/>
      <c r="I200" s="2"/>
      <c r="J200" s="3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3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3"/>
      <c r="AI200" s="2"/>
      <c r="AJ200" s="2"/>
      <c r="AK200" s="2"/>
      <c r="AL200" s="2"/>
      <c r="AM200" s="2"/>
      <c r="AN200" s="2"/>
      <c r="AO200" s="2"/>
      <c r="AP200" s="2"/>
      <c r="AQ200" s="2"/>
      <c r="AR200" s="2"/>
      <c r="AS200" s="2"/>
      <c r="AT200" s="2"/>
      <c r="AU200" s="2"/>
      <c r="AV200" s="2"/>
      <c r="AW200" s="2"/>
    </row>
    <row r="201" spans="1:49" x14ac:dyDescent="0.2">
      <c r="A201" s="2"/>
      <c r="B201" s="2"/>
      <c r="C201" s="2"/>
      <c r="D201" s="2"/>
      <c r="E201" s="2"/>
      <c r="F201" s="2"/>
      <c r="G201" s="2"/>
      <c r="H201" s="2"/>
      <c r="I201" s="3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3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2"/>
      <c r="AI201" s="2"/>
      <c r="AJ201" s="2"/>
      <c r="AK201" s="2"/>
      <c r="AL201" s="2"/>
      <c r="AM201" s="3"/>
      <c r="AN201" s="2"/>
      <c r="AO201" s="2"/>
      <c r="AP201" s="2"/>
      <c r="AQ201" s="2"/>
      <c r="AR201" s="2"/>
      <c r="AS201" s="2"/>
      <c r="AT201" s="2"/>
      <c r="AU201" s="2"/>
      <c r="AV201" s="2"/>
      <c r="AW201" s="2"/>
    </row>
    <row r="202" spans="1:49" x14ac:dyDescent="0.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3"/>
      <c r="P202" s="3"/>
      <c r="Q202" s="2"/>
      <c r="R202" s="2"/>
      <c r="S202" s="2"/>
      <c r="T202" s="2"/>
      <c r="U202" s="2"/>
      <c r="V202" s="2"/>
      <c r="W202" s="2"/>
      <c r="X202" s="3"/>
      <c r="Y202" s="2"/>
      <c r="Z202" s="3"/>
      <c r="AA202" s="2"/>
      <c r="AB202" s="2"/>
      <c r="AC202" s="2"/>
      <c r="AD202" s="2"/>
      <c r="AE202" s="2"/>
      <c r="AF202" s="2"/>
      <c r="AG202" s="2"/>
      <c r="AH202" s="2"/>
      <c r="AI202" s="2"/>
      <c r="AJ202" s="2"/>
      <c r="AK202" s="2"/>
      <c r="AL202" s="2"/>
      <c r="AM202" s="2"/>
      <c r="AN202" s="2"/>
      <c r="AO202" s="2"/>
      <c r="AP202" s="2"/>
      <c r="AQ202" s="2"/>
      <c r="AR202" s="2"/>
      <c r="AS202" s="2"/>
      <c r="AT202" s="2"/>
      <c r="AU202" s="2"/>
      <c r="AV202" s="2"/>
      <c r="AW202" s="2"/>
    </row>
    <row r="203" spans="1:49" x14ac:dyDescent="0.2">
      <c r="A203" s="2"/>
      <c r="B203" s="2"/>
      <c r="C203" s="2"/>
      <c r="D203" s="2"/>
      <c r="E203" s="2"/>
      <c r="F203" s="2"/>
      <c r="G203" s="3"/>
      <c r="H203" s="2"/>
      <c r="I203" s="2"/>
      <c r="J203" s="2"/>
      <c r="K203" s="2"/>
      <c r="L203" s="2"/>
      <c r="M203" s="2"/>
      <c r="N203" s="2"/>
      <c r="O203" s="2"/>
      <c r="P203" s="2"/>
      <c r="Q203" s="3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2"/>
      <c r="AI203" s="2"/>
      <c r="AJ203" s="2"/>
      <c r="AK203" s="2"/>
      <c r="AL203" s="2"/>
      <c r="AM203" s="2"/>
      <c r="AN203" s="2"/>
      <c r="AO203" s="2"/>
      <c r="AP203" s="2"/>
      <c r="AQ203" s="2"/>
      <c r="AR203" s="2"/>
      <c r="AS203" s="2"/>
      <c r="AT203" s="2"/>
      <c r="AU203" s="2"/>
      <c r="AV203" s="2"/>
      <c r="AW203" s="2"/>
    </row>
    <row r="204" spans="1:49" x14ac:dyDescent="0.2">
      <c r="A204" s="2"/>
      <c r="B204" s="2"/>
      <c r="C204" s="2"/>
      <c r="D204" s="2"/>
      <c r="E204" s="2"/>
      <c r="F204" s="2"/>
      <c r="G204" s="3"/>
      <c r="H204" s="2"/>
      <c r="I204" s="2"/>
      <c r="J204" s="3"/>
      <c r="K204" s="2"/>
      <c r="L204" s="2"/>
      <c r="M204" s="2"/>
      <c r="N204" s="2"/>
      <c r="O204" s="3"/>
      <c r="P204" s="2"/>
      <c r="Q204" s="3"/>
      <c r="R204" s="2"/>
      <c r="S204" s="2"/>
      <c r="T204" s="2"/>
      <c r="U204" s="2"/>
      <c r="V204" s="2"/>
      <c r="W204" s="2"/>
      <c r="X204" s="3"/>
      <c r="Y204" s="2"/>
      <c r="Z204" s="2"/>
      <c r="AA204" s="2"/>
      <c r="AB204" s="2"/>
      <c r="AC204" s="2"/>
      <c r="AD204" s="2"/>
      <c r="AE204" s="2"/>
      <c r="AF204" s="3"/>
      <c r="AG204" s="2"/>
      <c r="AH204" s="2"/>
      <c r="AI204" s="2"/>
      <c r="AJ204" s="2"/>
      <c r="AK204" s="2"/>
      <c r="AL204" s="2"/>
      <c r="AM204" s="2"/>
      <c r="AN204" s="2"/>
      <c r="AO204" s="2"/>
      <c r="AP204" s="2"/>
      <c r="AQ204" s="2"/>
      <c r="AR204" s="2"/>
      <c r="AS204" s="2"/>
      <c r="AT204" s="2"/>
      <c r="AU204" s="2"/>
      <c r="AV204" s="2"/>
      <c r="AW204" s="2"/>
    </row>
    <row r="205" spans="1:49" x14ac:dyDescent="0.2">
      <c r="A205" s="2"/>
      <c r="B205" s="2"/>
      <c r="C205" s="2"/>
      <c r="D205" s="2"/>
      <c r="E205" s="2"/>
      <c r="F205" s="2"/>
      <c r="G205" s="3"/>
      <c r="H205" s="2"/>
      <c r="I205" s="2"/>
      <c r="J205" s="3"/>
      <c r="K205" s="2"/>
      <c r="L205" s="2"/>
      <c r="M205" s="2"/>
      <c r="N205" s="2"/>
      <c r="O205" s="2"/>
      <c r="P205" s="3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2"/>
      <c r="AI205" s="2"/>
      <c r="AJ205" s="2"/>
      <c r="AK205" s="2"/>
      <c r="AL205" s="2"/>
      <c r="AM205" s="2"/>
      <c r="AN205" s="2"/>
      <c r="AO205" s="2"/>
      <c r="AP205" s="2"/>
      <c r="AQ205" s="2"/>
      <c r="AR205" s="2"/>
      <c r="AS205" s="2"/>
      <c r="AT205" s="2"/>
      <c r="AU205" s="2"/>
      <c r="AV205" s="2"/>
      <c r="AW205" s="2"/>
    </row>
    <row r="206" spans="1:49" x14ac:dyDescent="0.2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3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3"/>
      <c r="Z206" s="2"/>
      <c r="AA206" s="2"/>
      <c r="AB206" s="2"/>
      <c r="AC206" s="2"/>
      <c r="AD206" s="2"/>
      <c r="AE206" s="2"/>
      <c r="AF206" s="2"/>
      <c r="AG206" s="2"/>
      <c r="AH206" s="2"/>
      <c r="AI206" s="2"/>
      <c r="AJ206" s="2"/>
      <c r="AK206" s="2"/>
      <c r="AL206" s="2"/>
      <c r="AM206" s="2"/>
      <c r="AN206" s="2"/>
      <c r="AO206" s="2"/>
      <c r="AP206" s="2"/>
      <c r="AQ206" s="2"/>
      <c r="AR206" s="2"/>
      <c r="AS206" s="2"/>
      <c r="AT206" s="2"/>
      <c r="AU206" s="2"/>
      <c r="AV206" s="2"/>
      <c r="AW206" s="2"/>
    </row>
    <row r="207" spans="1:49" x14ac:dyDescent="0.2">
      <c r="A207" s="2"/>
      <c r="B207" s="2"/>
      <c r="C207" s="2"/>
      <c r="D207" s="2"/>
      <c r="E207" s="2"/>
      <c r="F207" s="2"/>
      <c r="G207" s="3"/>
      <c r="H207" s="3"/>
      <c r="I207" s="3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2"/>
      <c r="AI207" s="2"/>
      <c r="AJ207" s="2"/>
      <c r="AK207" s="2"/>
      <c r="AL207" s="2"/>
      <c r="AM207" s="2"/>
      <c r="AN207" s="2"/>
      <c r="AO207" s="2"/>
      <c r="AP207" s="2"/>
      <c r="AQ207" s="2"/>
      <c r="AR207" s="2"/>
      <c r="AS207" s="2"/>
      <c r="AT207" s="2"/>
      <c r="AU207" s="2"/>
      <c r="AV207" s="2"/>
      <c r="AW207" s="2"/>
    </row>
    <row r="208" spans="1:49" x14ac:dyDescent="0.2">
      <c r="A208" s="2"/>
      <c r="B208" s="2"/>
      <c r="C208" s="2"/>
      <c r="D208" s="2"/>
      <c r="E208" s="2"/>
      <c r="F208" s="3"/>
      <c r="G208" s="2"/>
      <c r="H208" s="2"/>
      <c r="I208" s="2"/>
      <c r="J208" s="3"/>
      <c r="K208" s="3"/>
      <c r="L208" s="2"/>
      <c r="M208" s="2"/>
      <c r="N208" s="2"/>
      <c r="O208" s="3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3"/>
      <c r="AI208" s="2"/>
      <c r="AJ208" s="2"/>
      <c r="AK208" s="2"/>
      <c r="AL208" s="2"/>
      <c r="AM208" s="2"/>
      <c r="AN208" s="2"/>
      <c r="AO208" s="2"/>
      <c r="AP208" s="2"/>
      <c r="AQ208" s="2"/>
      <c r="AR208" s="2"/>
      <c r="AS208" s="2"/>
      <c r="AT208" s="2"/>
      <c r="AU208" s="2"/>
      <c r="AV208" s="2"/>
      <c r="AW208" s="2"/>
    </row>
    <row r="209" spans="1:49" x14ac:dyDescent="0.2">
      <c r="A209" s="2"/>
      <c r="B209" s="2"/>
      <c r="C209" s="2"/>
      <c r="D209" s="2"/>
      <c r="E209" s="2"/>
      <c r="F209" s="2"/>
      <c r="G209" s="2"/>
      <c r="H209" s="3"/>
      <c r="I209" s="2"/>
      <c r="J209" s="3"/>
      <c r="K209" s="3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2"/>
      <c r="AI209" s="2"/>
      <c r="AJ209" s="2"/>
      <c r="AK209" s="2"/>
      <c r="AL209" s="2"/>
      <c r="AM209" s="2"/>
      <c r="AN209" s="2"/>
      <c r="AO209" s="2"/>
      <c r="AP209" s="2"/>
      <c r="AQ209" s="2"/>
      <c r="AR209" s="2"/>
      <c r="AS209" s="2"/>
      <c r="AT209" s="2"/>
      <c r="AU209" s="2"/>
      <c r="AV209" s="2"/>
      <c r="AW209" s="2"/>
    </row>
    <row r="210" spans="1:49" x14ac:dyDescent="0.2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3"/>
      <c r="AD210" s="2"/>
      <c r="AE210" s="2"/>
      <c r="AF210" s="2"/>
      <c r="AG210" s="2"/>
      <c r="AH210" s="2"/>
      <c r="AI210" s="2"/>
      <c r="AJ210" s="2"/>
      <c r="AK210" s="2"/>
      <c r="AL210" s="2"/>
      <c r="AM210" s="2"/>
      <c r="AN210" s="2"/>
      <c r="AO210" s="2"/>
      <c r="AP210" s="2"/>
      <c r="AQ210" s="2"/>
      <c r="AR210" s="2"/>
      <c r="AS210" s="2"/>
      <c r="AT210" s="2"/>
      <c r="AU210" s="2"/>
      <c r="AV210" s="2"/>
      <c r="AW210" s="2"/>
    </row>
    <row r="211" spans="1:49" x14ac:dyDescent="0.2">
      <c r="A211" s="2"/>
      <c r="B211" s="2"/>
      <c r="C211" s="2"/>
      <c r="D211" s="2"/>
      <c r="E211" s="2"/>
      <c r="F211" s="3"/>
      <c r="G211" s="3"/>
      <c r="H211" s="2"/>
      <c r="I211" s="3"/>
      <c r="J211" s="2"/>
      <c r="K211" s="2"/>
      <c r="L211" s="2"/>
      <c r="M211" s="2"/>
      <c r="N211" s="3"/>
      <c r="O211" s="3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2"/>
      <c r="AI211" s="2"/>
      <c r="AJ211" s="2"/>
      <c r="AK211" s="2"/>
      <c r="AL211" s="2"/>
      <c r="AM211" s="2"/>
      <c r="AN211" s="2"/>
      <c r="AO211" s="2"/>
      <c r="AP211" s="2"/>
      <c r="AQ211" s="2"/>
      <c r="AR211" s="2"/>
      <c r="AS211" s="2"/>
      <c r="AT211" s="2"/>
      <c r="AU211" s="2"/>
      <c r="AV211" s="2"/>
      <c r="AW211" s="2"/>
    </row>
    <row r="212" spans="1:49" x14ac:dyDescent="0.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3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3"/>
      <c r="AD212" s="2"/>
      <c r="AE212" s="2"/>
      <c r="AF212" s="2"/>
      <c r="AG212" s="2"/>
      <c r="AH212" s="2"/>
      <c r="AI212" s="2"/>
      <c r="AJ212" s="2"/>
      <c r="AK212" s="2"/>
      <c r="AL212" s="2"/>
      <c r="AM212" s="2"/>
      <c r="AN212" s="2"/>
      <c r="AO212" s="2"/>
      <c r="AP212" s="2"/>
      <c r="AQ212" s="2"/>
      <c r="AR212" s="2"/>
      <c r="AS212" s="2"/>
      <c r="AT212" s="2"/>
      <c r="AU212" s="2"/>
      <c r="AV212" s="2"/>
      <c r="AW212" s="2"/>
    </row>
    <row r="213" spans="1:49" x14ac:dyDescent="0.2">
      <c r="A213" s="2"/>
      <c r="B213" s="2"/>
      <c r="C213" s="2"/>
      <c r="D213" s="2"/>
      <c r="E213" s="3"/>
      <c r="F213" s="2"/>
      <c r="G213" s="2"/>
      <c r="H213" s="2"/>
      <c r="I213" s="2"/>
      <c r="J213" s="2"/>
      <c r="K213" s="3"/>
      <c r="L213" s="2"/>
      <c r="M213" s="2"/>
      <c r="N213" s="2"/>
      <c r="O213" s="2"/>
      <c r="P213" s="2"/>
      <c r="Q213" s="2"/>
      <c r="R213" s="2"/>
      <c r="S213" s="3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2"/>
      <c r="AI213" s="2"/>
      <c r="AJ213" s="2"/>
      <c r="AK213" s="2"/>
      <c r="AL213" s="2"/>
      <c r="AM213" s="2"/>
      <c r="AN213" s="2"/>
      <c r="AO213" s="2"/>
      <c r="AP213" s="2"/>
      <c r="AQ213" s="2"/>
      <c r="AR213" s="2"/>
      <c r="AS213" s="2"/>
      <c r="AT213" s="2"/>
      <c r="AU213" s="2"/>
      <c r="AV213" s="2"/>
      <c r="AW213" s="2"/>
    </row>
    <row r="214" spans="1:49" x14ac:dyDescent="0.2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3"/>
      <c r="S214" s="2"/>
      <c r="T214" s="2"/>
      <c r="U214" s="2"/>
      <c r="V214" s="2"/>
      <c r="W214" s="2"/>
      <c r="X214" s="2"/>
      <c r="Y214" s="3"/>
      <c r="Z214" s="3"/>
      <c r="AA214" s="2"/>
      <c r="AB214" s="2"/>
      <c r="AC214" s="2"/>
      <c r="AD214" s="2"/>
      <c r="AE214" s="2"/>
      <c r="AF214" s="2"/>
      <c r="AG214" s="2"/>
      <c r="AH214" s="2"/>
      <c r="AI214" s="2"/>
      <c r="AJ214" s="2"/>
      <c r="AK214" s="2"/>
      <c r="AL214" s="2"/>
      <c r="AM214" s="2"/>
      <c r="AN214" s="2"/>
      <c r="AO214" s="2"/>
      <c r="AP214" s="2"/>
      <c r="AQ214" s="2"/>
      <c r="AR214" s="2"/>
      <c r="AS214" s="2"/>
      <c r="AT214" s="2"/>
      <c r="AU214" s="2"/>
      <c r="AV214" s="2"/>
      <c r="AW214" s="2"/>
    </row>
    <row r="215" spans="1:49" x14ac:dyDescent="0.2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2"/>
      <c r="AI215" s="2"/>
      <c r="AJ215" s="2"/>
      <c r="AK215" s="2"/>
      <c r="AL215" s="2"/>
      <c r="AM215" s="2"/>
      <c r="AN215" s="2"/>
      <c r="AO215" s="2"/>
      <c r="AP215" s="2"/>
      <c r="AQ215" s="2"/>
      <c r="AR215" s="2"/>
      <c r="AS215" s="2"/>
      <c r="AT215" s="2"/>
      <c r="AU215" s="2"/>
      <c r="AV215" s="2"/>
      <c r="AW215" s="2"/>
    </row>
    <row r="216" spans="1:49" x14ac:dyDescent="0.2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3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3"/>
      <c r="X216" s="2"/>
      <c r="Y216" s="2"/>
      <c r="Z216" s="2"/>
      <c r="AA216" s="2"/>
      <c r="AB216" s="2"/>
      <c r="AC216" s="2"/>
      <c r="AD216" s="2"/>
      <c r="AE216" s="2"/>
      <c r="AF216" s="2"/>
      <c r="AG216" s="3"/>
      <c r="AH216" s="2"/>
      <c r="AI216" s="2"/>
      <c r="AJ216" s="2"/>
      <c r="AK216" s="2"/>
      <c r="AL216" s="2"/>
      <c r="AM216" s="2"/>
      <c r="AN216" s="2"/>
      <c r="AO216" s="2"/>
      <c r="AP216" s="2"/>
      <c r="AQ216" s="2"/>
      <c r="AR216" s="2"/>
      <c r="AS216" s="2"/>
      <c r="AT216" s="2"/>
      <c r="AU216" s="2"/>
      <c r="AV216" s="2"/>
      <c r="AW216" s="2"/>
    </row>
    <row r="217" spans="1:49" x14ac:dyDescent="0.2">
      <c r="A217" s="2"/>
      <c r="B217" s="2"/>
      <c r="C217" s="2"/>
      <c r="D217" s="2"/>
      <c r="E217" s="2"/>
      <c r="F217" s="3"/>
      <c r="G217" s="3"/>
      <c r="H217" s="2"/>
      <c r="I217" s="2"/>
      <c r="J217" s="2"/>
      <c r="K217" s="3"/>
      <c r="L217" s="2"/>
      <c r="M217" s="2"/>
      <c r="N217" s="3"/>
      <c r="O217" s="3"/>
      <c r="P217" s="2"/>
      <c r="Q217" s="3"/>
      <c r="R217" s="2"/>
      <c r="S217" s="2"/>
      <c r="T217" s="2"/>
      <c r="U217" s="2"/>
      <c r="V217" s="2"/>
      <c r="W217" s="2"/>
      <c r="X217" s="3"/>
      <c r="Y217" s="2"/>
      <c r="Z217" s="2"/>
      <c r="AA217" s="3"/>
      <c r="AB217" s="2"/>
      <c r="AC217" s="2"/>
      <c r="AD217" s="2"/>
      <c r="AE217" s="2"/>
      <c r="AF217" s="2"/>
      <c r="AG217" s="3"/>
      <c r="AH217" s="2"/>
      <c r="AI217" s="2"/>
      <c r="AJ217" s="2"/>
      <c r="AK217" s="2"/>
      <c r="AL217" s="2"/>
      <c r="AM217" s="2"/>
      <c r="AN217" s="2"/>
      <c r="AO217" s="2"/>
      <c r="AP217" s="2"/>
      <c r="AQ217" s="2"/>
      <c r="AR217" s="2"/>
      <c r="AS217" s="2"/>
      <c r="AT217" s="2"/>
      <c r="AU217" s="2"/>
      <c r="AV217" s="2"/>
      <c r="AW217" s="2"/>
    </row>
    <row r="218" spans="1:49" x14ac:dyDescent="0.2">
      <c r="A218" s="2"/>
      <c r="B218" s="2"/>
      <c r="C218" s="2"/>
      <c r="D218" s="2"/>
      <c r="E218" s="2"/>
      <c r="F218" s="3"/>
      <c r="G218" s="3"/>
      <c r="H218" s="2"/>
      <c r="I218" s="3"/>
      <c r="J218" s="2"/>
      <c r="K218" s="2"/>
      <c r="L218" s="2"/>
      <c r="M218" s="2"/>
      <c r="N218" s="3"/>
      <c r="O218" s="2"/>
      <c r="P218" s="2"/>
      <c r="Q218" s="2"/>
      <c r="R218" s="2"/>
      <c r="S218" s="2"/>
      <c r="T218" s="2"/>
      <c r="U218" s="2"/>
      <c r="V218" s="2"/>
      <c r="W218" s="2"/>
      <c r="X218" s="3"/>
      <c r="Y218" s="2"/>
      <c r="Z218" s="2"/>
      <c r="AA218" s="2"/>
      <c r="AB218" s="2"/>
      <c r="AC218" s="2"/>
      <c r="AD218" s="2"/>
      <c r="AE218" s="2"/>
      <c r="AF218" s="2"/>
      <c r="AG218" s="2"/>
      <c r="AH218" s="2"/>
      <c r="AI218" s="2"/>
      <c r="AJ218" s="2"/>
      <c r="AK218" s="2"/>
      <c r="AL218" s="2"/>
      <c r="AM218" s="2"/>
      <c r="AN218" s="2"/>
      <c r="AO218" s="2"/>
      <c r="AP218" s="3"/>
      <c r="AQ218" s="2"/>
      <c r="AR218" s="2"/>
      <c r="AS218" s="2"/>
      <c r="AT218" s="2"/>
      <c r="AU218" s="2"/>
      <c r="AV218" s="2"/>
      <c r="AW218" s="2"/>
    </row>
    <row r="219" spans="1:49" x14ac:dyDescent="0.2">
      <c r="A219" s="2"/>
      <c r="B219" s="2"/>
      <c r="C219" s="2"/>
      <c r="D219" s="2"/>
      <c r="E219" s="2"/>
      <c r="F219" s="2"/>
      <c r="G219" s="2"/>
      <c r="H219" s="3"/>
      <c r="I219" s="3"/>
      <c r="J219" s="2"/>
      <c r="K219" s="3"/>
      <c r="L219" s="2"/>
      <c r="M219" s="3"/>
      <c r="N219" s="2"/>
      <c r="O219" s="2"/>
      <c r="P219" s="2"/>
      <c r="Q219" s="3"/>
      <c r="R219" s="2"/>
      <c r="S219" s="2"/>
      <c r="T219" s="2"/>
      <c r="U219" s="2"/>
      <c r="V219" s="2"/>
      <c r="W219" s="2"/>
      <c r="X219" s="3"/>
      <c r="Y219" s="2"/>
      <c r="Z219" s="2"/>
      <c r="AA219" s="2"/>
      <c r="AB219" s="2"/>
      <c r="AC219" s="2"/>
      <c r="AD219" s="2"/>
      <c r="AE219" s="2"/>
      <c r="AF219" s="2"/>
      <c r="AG219" s="2"/>
      <c r="AH219" s="2"/>
      <c r="AI219" s="2"/>
      <c r="AJ219" s="2"/>
      <c r="AK219" s="2"/>
      <c r="AL219" s="2"/>
      <c r="AM219" s="2"/>
      <c r="AN219" s="2"/>
      <c r="AO219" s="2"/>
      <c r="AP219" s="2"/>
      <c r="AQ219" s="2"/>
      <c r="AR219" s="2"/>
      <c r="AS219" s="2"/>
      <c r="AT219" s="2"/>
      <c r="AU219" s="2"/>
      <c r="AV219" s="2"/>
      <c r="AW219" s="2"/>
    </row>
    <row r="220" spans="1:49" x14ac:dyDescent="0.2">
      <c r="A220" s="2"/>
      <c r="B220" s="2"/>
      <c r="C220" s="2"/>
      <c r="D220" s="2"/>
      <c r="E220" s="3"/>
      <c r="F220" s="2"/>
      <c r="G220" s="2"/>
      <c r="H220" s="3"/>
      <c r="I220" s="3"/>
      <c r="J220" s="2"/>
      <c r="K220" s="2"/>
      <c r="L220" s="2"/>
      <c r="M220" s="2"/>
      <c r="N220" s="2"/>
      <c r="O220" s="2"/>
      <c r="P220" s="2"/>
      <c r="Q220" s="2"/>
      <c r="R220" s="2"/>
      <c r="S220" s="3"/>
      <c r="T220" s="2"/>
      <c r="U220" s="3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2"/>
      <c r="AI220" s="2"/>
      <c r="AJ220" s="2"/>
      <c r="AK220" s="2"/>
      <c r="AL220" s="2"/>
      <c r="AM220" s="2"/>
      <c r="AN220" s="2"/>
      <c r="AO220" s="2"/>
      <c r="AP220" s="2"/>
      <c r="AQ220" s="2"/>
      <c r="AR220" s="2"/>
      <c r="AS220" s="2"/>
      <c r="AT220" s="2"/>
      <c r="AU220" s="2"/>
      <c r="AV220" s="2"/>
      <c r="AW220" s="2"/>
    </row>
    <row r="221" spans="1:49" x14ac:dyDescent="0.2">
      <c r="A221" s="2"/>
      <c r="B221" s="2"/>
      <c r="C221" s="2"/>
      <c r="D221" s="2"/>
      <c r="E221" s="3"/>
      <c r="F221" s="2"/>
      <c r="G221" s="2"/>
      <c r="H221" s="2"/>
      <c r="I221" s="3"/>
      <c r="J221" s="2"/>
      <c r="K221" s="2"/>
      <c r="L221" s="2"/>
      <c r="M221" s="2"/>
      <c r="N221" s="2"/>
      <c r="O221" s="2"/>
      <c r="P221" s="2"/>
      <c r="Q221" s="3"/>
      <c r="R221" s="2"/>
      <c r="S221" s="2"/>
      <c r="T221" s="2"/>
      <c r="U221" s="3"/>
      <c r="V221" s="2"/>
      <c r="W221" s="2"/>
      <c r="X221" s="2"/>
      <c r="Y221" s="2"/>
      <c r="Z221" s="2"/>
      <c r="AA221" s="2"/>
      <c r="AB221" s="2"/>
      <c r="AC221" s="3"/>
      <c r="AD221" s="2"/>
      <c r="AE221" s="2"/>
      <c r="AF221" s="2"/>
      <c r="AG221" s="2"/>
      <c r="AH221" s="2"/>
      <c r="AI221" s="2"/>
      <c r="AJ221" s="2"/>
      <c r="AK221" s="2"/>
      <c r="AL221" s="2"/>
      <c r="AM221" s="2"/>
      <c r="AN221" s="2"/>
      <c r="AO221" s="2"/>
      <c r="AP221" s="2"/>
      <c r="AQ221" s="2"/>
      <c r="AR221" s="2"/>
      <c r="AS221" s="2"/>
      <c r="AT221" s="2"/>
      <c r="AU221" s="2"/>
      <c r="AV221" s="2"/>
      <c r="AW221" s="2"/>
    </row>
    <row r="222" spans="1:49" x14ac:dyDescent="0.2">
      <c r="A222" s="2"/>
      <c r="B222" s="2"/>
      <c r="C222" s="2"/>
      <c r="D222" s="2"/>
      <c r="E222" s="2"/>
      <c r="F222" s="2"/>
      <c r="G222" s="3"/>
      <c r="H222" s="2"/>
      <c r="I222" s="2"/>
      <c r="J222" s="2"/>
      <c r="K222" s="3"/>
      <c r="L222" s="2"/>
      <c r="M222" s="2"/>
      <c r="N222" s="2"/>
      <c r="O222" s="2"/>
      <c r="P222" s="2"/>
      <c r="Q222" s="3"/>
      <c r="R222" s="3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3"/>
      <c r="AF222" s="2"/>
      <c r="AG222" s="2"/>
      <c r="AH222" s="2"/>
      <c r="AI222" s="2"/>
      <c r="AJ222" s="2"/>
      <c r="AK222" s="2"/>
      <c r="AL222" s="2"/>
      <c r="AM222" s="2"/>
      <c r="AN222" s="2"/>
      <c r="AO222" s="2"/>
      <c r="AP222" s="2"/>
      <c r="AQ222" s="2"/>
      <c r="AR222" s="2"/>
      <c r="AS222" s="2"/>
      <c r="AT222" s="2"/>
      <c r="AU222" s="2"/>
      <c r="AV222" s="2"/>
      <c r="AW222" s="2"/>
    </row>
    <row r="223" spans="1:49" x14ac:dyDescent="0.2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3"/>
      <c r="W223" s="2"/>
      <c r="X223" s="2"/>
      <c r="Y223" s="2"/>
      <c r="Z223" s="2"/>
      <c r="AA223" s="2"/>
      <c r="AB223" s="2"/>
      <c r="AC223" s="2"/>
      <c r="AD223" s="2"/>
      <c r="AE223" s="2"/>
      <c r="AF223" s="3"/>
      <c r="AG223" s="2"/>
      <c r="AH223" s="2"/>
      <c r="AI223" s="2"/>
      <c r="AJ223" s="2"/>
      <c r="AK223" s="2"/>
      <c r="AL223" s="2"/>
      <c r="AM223" s="2"/>
      <c r="AN223" s="2"/>
      <c r="AO223" s="2"/>
      <c r="AP223" s="2"/>
      <c r="AQ223" s="2"/>
      <c r="AR223" s="3"/>
      <c r="AS223" s="2"/>
      <c r="AT223" s="3"/>
      <c r="AU223" s="2"/>
      <c r="AV223" s="2"/>
      <c r="AW223" s="2"/>
    </row>
    <row r="224" spans="1:49" x14ac:dyDescent="0.2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3"/>
      <c r="L224" s="3"/>
      <c r="M224" s="2"/>
      <c r="N224" s="3"/>
      <c r="O224" s="2"/>
      <c r="P224" s="2"/>
      <c r="Q224" s="2"/>
      <c r="R224" s="2"/>
      <c r="S224" s="3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2"/>
      <c r="AI224" s="2"/>
      <c r="AJ224" s="2"/>
      <c r="AK224" s="2"/>
      <c r="AL224" s="2"/>
      <c r="AM224" s="2"/>
      <c r="AN224" s="2"/>
      <c r="AO224" s="2"/>
      <c r="AP224" s="2"/>
      <c r="AQ224" s="2"/>
      <c r="AR224" s="2"/>
      <c r="AS224" s="2"/>
      <c r="AT224" s="2"/>
      <c r="AU224" s="2"/>
      <c r="AV224" s="2"/>
      <c r="AW224" s="2"/>
    </row>
    <row r="225" spans="1:49" x14ac:dyDescent="0.2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3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3"/>
      <c r="Y225" s="3"/>
      <c r="Z225" s="2"/>
      <c r="AA225" s="2"/>
      <c r="AB225" s="3"/>
      <c r="AC225" s="2"/>
      <c r="AD225" s="2"/>
      <c r="AE225" s="2"/>
      <c r="AF225" s="2"/>
      <c r="AG225" s="2"/>
      <c r="AH225" s="2"/>
      <c r="AI225" s="2"/>
      <c r="AJ225" s="2"/>
      <c r="AK225" s="2"/>
      <c r="AL225" s="2"/>
      <c r="AM225" s="2"/>
      <c r="AN225" s="2"/>
      <c r="AO225" s="2"/>
      <c r="AP225" s="2"/>
      <c r="AQ225" s="2"/>
      <c r="AR225" s="2"/>
      <c r="AS225" s="2"/>
      <c r="AT225" s="2"/>
      <c r="AU225" s="2"/>
      <c r="AV225" s="2"/>
      <c r="AW225" s="2"/>
    </row>
    <row r="226" spans="1:49" x14ac:dyDescent="0.2">
      <c r="A226" s="2"/>
      <c r="B226" s="2"/>
      <c r="C226" s="2"/>
      <c r="D226" s="2"/>
      <c r="E226" s="2"/>
      <c r="F226" s="2"/>
      <c r="G226" s="2"/>
      <c r="H226" s="2"/>
      <c r="I226" s="2"/>
      <c r="J226" s="3"/>
      <c r="K226" s="3"/>
      <c r="L226" s="2"/>
      <c r="M226" s="2"/>
      <c r="N226" s="3"/>
      <c r="O226" s="2"/>
      <c r="P226" s="2"/>
      <c r="Q226" s="3"/>
      <c r="R226" s="2"/>
      <c r="S226" s="3"/>
      <c r="T226" s="3"/>
      <c r="U226" s="2"/>
      <c r="V226" s="2"/>
      <c r="W226" s="2"/>
      <c r="X226" s="3"/>
      <c r="Y226" s="2"/>
      <c r="Z226" s="2"/>
      <c r="AA226" s="2"/>
      <c r="AB226" s="2"/>
      <c r="AC226" s="2"/>
      <c r="AD226" s="2"/>
      <c r="AE226" s="2"/>
      <c r="AF226" s="2"/>
      <c r="AG226" s="2"/>
      <c r="AH226" s="2"/>
      <c r="AI226" s="2"/>
      <c r="AJ226" s="2"/>
      <c r="AK226" s="2"/>
      <c r="AL226" s="2"/>
      <c r="AM226" s="2"/>
      <c r="AN226" s="2"/>
      <c r="AO226" s="2"/>
      <c r="AP226" s="2"/>
      <c r="AQ226" s="2"/>
      <c r="AR226" s="2"/>
      <c r="AS226" s="2"/>
      <c r="AT226" s="2"/>
      <c r="AU226" s="2"/>
      <c r="AV226" s="2"/>
      <c r="AW226" s="2"/>
    </row>
    <row r="227" spans="1:49" x14ac:dyDescent="0.2">
      <c r="A227" s="2"/>
      <c r="B227" s="2"/>
      <c r="C227" s="2"/>
      <c r="D227" s="2"/>
      <c r="E227" s="2"/>
      <c r="F227" s="3"/>
      <c r="G227" s="3"/>
      <c r="H227" s="2"/>
      <c r="I227" s="2"/>
      <c r="J227" s="2"/>
      <c r="K227" s="2"/>
      <c r="L227" s="3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3"/>
      <c r="AD227" s="2"/>
      <c r="AE227" s="2"/>
      <c r="AF227" s="2"/>
      <c r="AG227" s="2"/>
      <c r="AH227" s="2"/>
      <c r="AI227" s="2"/>
      <c r="AJ227" s="2"/>
      <c r="AK227" s="2"/>
      <c r="AL227" s="2"/>
      <c r="AM227" s="2"/>
      <c r="AN227" s="2"/>
      <c r="AO227" s="2"/>
      <c r="AP227" s="2"/>
      <c r="AQ227" s="2"/>
      <c r="AR227" s="2"/>
      <c r="AS227" s="2"/>
      <c r="AT227" s="2"/>
      <c r="AU227" s="2"/>
      <c r="AV227" s="2"/>
      <c r="AW227" s="2"/>
    </row>
    <row r="228" spans="1:49" x14ac:dyDescent="0.2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3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2"/>
      <c r="AI228" s="2"/>
      <c r="AJ228" s="2"/>
      <c r="AK228" s="2"/>
      <c r="AL228" s="2"/>
      <c r="AM228" s="2"/>
      <c r="AN228" s="2"/>
      <c r="AO228" s="2"/>
      <c r="AP228" s="2"/>
      <c r="AQ228" s="2"/>
      <c r="AR228" s="2"/>
      <c r="AS228" s="2"/>
      <c r="AT228" s="2"/>
      <c r="AU228" s="2"/>
      <c r="AV228" s="2"/>
      <c r="AW228" s="2"/>
    </row>
    <row r="229" spans="1:49" x14ac:dyDescent="0.2">
      <c r="A229" s="2"/>
      <c r="B229" s="2"/>
      <c r="C229" s="2"/>
      <c r="D229" s="2"/>
      <c r="E229" s="3"/>
      <c r="F229" s="2"/>
      <c r="G229" s="2"/>
      <c r="H229" s="2"/>
      <c r="I229" s="2"/>
      <c r="J229" s="2"/>
      <c r="K229" s="2"/>
      <c r="L229" s="3"/>
      <c r="M229" s="3"/>
      <c r="N229" s="2"/>
      <c r="O229" s="2"/>
      <c r="P229" s="2"/>
      <c r="Q229" s="3"/>
      <c r="R229" s="3"/>
      <c r="S229" s="2"/>
      <c r="T229" s="3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2"/>
      <c r="AI229" s="2"/>
      <c r="AJ229" s="2"/>
      <c r="AK229" s="2"/>
      <c r="AL229" s="2"/>
      <c r="AM229" s="2"/>
      <c r="AN229" s="2"/>
      <c r="AO229" s="2"/>
      <c r="AP229" s="2"/>
      <c r="AQ229" s="2"/>
      <c r="AR229" s="2"/>
      <c r="AS229" s="2"/>
      <c r="AT229" s="2"/>
      <c r="AU229" s="2"/>
      <c r="AV229" s="2"/>
      <c r="AW229" s="2"/>
    </row>
    <row r="230" spans="1:49" x14ac:dyDescent="0.2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3"/>
      <c r="N230" s="2"/>
      <c r="O230" s="2"/>
      <c r="P230" s="2"/>
      <c r="Q230" s="3"/>
      <c r="R230" s="2"/>
      <c r="S230" s="2"/>
      <c r="T230" s="2"/>
      <c r="U230" s="2"/>
      <c r="V230" s="2"/>
      <c r="W230" s="2"/>
      <c r="X230" s="3"/>
      <c r="Y230" s="2"/>
      <c r="Z230" s="2"/>
      <c r="AA230" s="2"/>
      <c r="AB230" s="2"/>
      <c r="AC230" s="2"/>
      <c r="AD230" s="2"/>
      <c r="AE230" s="2"/>
      <c r="AF230" s="2"/>
      <c r="AG230" s="2"/>
      <c r="AH230" s="3"/>
      <c r="AI230" s="2"/>
      <c r="AJ230" s="2"/>
      <c r="AK230" s="3"/>
      <c r="AL230" s="2"/>
      <c r="AM230" s="2"/>
      <c r="AN230" s="2"/>
      <c r="AO230" s="2"/>
      <c r="AP230" s="2"/>
      <c r="AQ230" s="2"/>
      <c r="AR230" s="2"/>
      <c r="AS230" s="2"/>
      <c r="AT230" s="2"/>
      <c r="AU230" s="2"/>
      <c r="AV230" s="2"/>
      <c r="AW230" s="2"/>
    </row>
    <row r="231" spans="1:49" x14ac:dyDescent="0.2">
      <c r="A231" s="2"/>
      <c r="B231" s="2"/>
      <c r="C231" s="2"/>
      <c r="D231" s="2"/>
      <c r="E231" s="2"/>
      <c r="F231" s="3"/>
      <c r="G231" s="2"/>
      <c r="H231" s="2"/>
      <c r="I231" s="3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3"/>
      <c r="Z231" s="2"/>
      <c r="AA231" s="2"/>
      <c r="AB231" s="2"/>
      <c r="AC231" s="2"/>
      <c r="AD231" s="2"/>
      <c r="AE231" s="2"/>
      <c r="AF231" s="2"/>
      <c r="AG231" s="2"/>
      <c r="AH231" s="2"/>
      <c r="AI231" s="2"/>
      <c r="AJ231" s="2"/>
      <c r="AK231" s="2"/>
      <c r="AL231" s="3"/>
      <c r="AM231" s="2"/>
      <c r="AN231" s="2"/>
      <c r="AO231" s="2"/>
      <c r="AP231" s="2"/>
      <c r="AQ231" s="2"/>
      <c r="AR231" s="2"/>
      <c r="AS231" s="2"/>
      <c r="AT231" s="2"/>
      <c r="AU231" s="2"/>
      <c r="AV231" s="2"/>
      <c r="AW231" s="2"/>
    </row>
    <row r="232" spans="1:49" x14ac:dyDescent="0.2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  <c r="AH232" s="2"/>
      <c r="AI232" s="2"/>
      <c r="AJ232" s="2"/>
      <c r="AK232" s="3"/>
      <c r="AL232" s="2"/>
      <c r="AM232" s="2"/>
      <c r="AN232" s="2"/>
      <c r="AO232" s="2"/>
      <c r="AP232" s="2"/>
      <c r="AQ232" s="2"/>
      <c r="AR232" s="2"/>
      <c r="AS232" s="2"/>
      <c r="AT232" s="2"/>
      <c r="AU232" s="2"/>
      <c r="AV232" s="2"/>
      <c r="AW232" s="2"/>
    </row>
    <row r="233" spans="1:49" x14ac:dyDescent="0.2">
      <c r="A233" s="2"/>
      <c r="B233" s="2"/>
      <c r="C233" s="2"/>
      <c r="D233" s="2"/>
      <c r="E233" s="2"/>
      <c r="F233" s="3"/>
      <c r="G233" s="2"/>
      <c r="H233" s="3"/>
      <c r="I233" s="3"/>
      <c r="J233" s="2"/>
      <c r="K233" s="3"/>
      <c r="L233" s="2"/>
      <c r="M233" s="2"/>
      <c r="N233" s="2"/>
      <c r="O233" s="3"/>
      <c r="P233" s="3"/>
      <c r="Q233" s="2"/>
      <c r="R233" s="3"/>
      <c r="S233" s="2"/>
      <c r="T233" s="2"/>
      <c r="U233" s="2"/>
      <c r="V233" s="3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  <c r="AH233" s="2"/>
      <c r="AI233" s="2"/>
      <c r="AJ233" s="2"/>
      <c r="AK233" s="2"/>
      <c r="AL233" s="2"/>
      <c r="AM233" s="2"/>
      <c r="AN233" s="2"/>
      <c r="AO233" s="2"/>
      <c r="AP233" s="2"/>
      <c r="AQ233" s="2"/>
      <c r="AR233" s="2"/>
      <c r="AS233" s="2"/>
      <c r="AT233" s="2"/>
      <c r="AU233" s="2"/>
      <c r="AV233" s="2"/>
      <c r="AW233" s="2"/>
    </row>
    <row r="234" spans="1:49" x14ac:dyDescent="0.2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3"/>
      <c r="M234" s="2"/>
      <c r="N234" s="2"/>
      <c r="O234" s="2"/>
      <c r="P234" s="3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  <c r="AH234" s="2"/>
      <c r="AI234" s="2"/>
      <c r="AJ234" s="2"/>
      <c r="AK234" s="2"/>
      <c r="AL234" s="2"/>
      <c r="AM234" s="2"/>
      <c r="AN234" s="2"/>
      <c r="AO234" s="2"/>
      <c r="AP234" s="2"/>
      <c r="AQ234" s="2"/>
      <c r="AR234" s="2"/>
      <c r="AS234" s="2"/>
      <c r="AT234" s="2"/>
      <c r="AU234" s="2"/>
      <c r="AV234" s="2"/>
      <c r="AW234" s="2"/>
    </row>
    <row r="235" spans="1:49" x14ac:dyDescent="0.2">
      <c r="A235" s="2"/>
      <c r="B235" s="2"/>
      <c r="C235" s="2"/>
      <c r="D235" s="2"/>
      <c r="E235" s="2"/>
      <c r="F235" s="2"/>
      <c r="G235" s="3"/>
      <c r="H235" s="2"/>
      <c r="I235" s="2"/>
      <c r="J235" s="2"/>
      <c r="K235" s="3"/>
      <c r="L235" s="2"/>
      <c r="M235" s="3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3"/>
      <c r="Y235" s="2"/>
      <c r="Z235" s="2"/>
      <c r="AA235" s="2"/>
      <c r="AB235" s="2"/>
      <c r="AC235" s="2"/>
      <c r="AD235" s="2"/>
      <c r="AE235" s="2"/>
      <c r="AF235" s="2"/>
      <c r="AG235" s="2"/>
      <c r="AH235" s="2"/>
      <c r="AI235" s="2"/>
      <c r="AJ235" s="2"/>
      <c r="AK235" s="2"/>
      <c r="AL235" s="2"/>
      <c r="AM235" s="2"/>
      <c r="AN235" s="2"/>
      <c r="AO235" s="2"/>
      <c r="AP235" s="2"/>
      <c r="AQ235" s="2"/>
      <c r="AR235" s="2"/>
      <c r="AS235" s="2"/>
      <c r="AT235" s="2"/>
      <c r="AU235" s="2"/>
      <c r="AV235" s="2"/>
      <c r="AW235" s="2"/>
    </row>
    <row r="236" spans="1:49" x14ac:dyDescent="0.2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3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  <c r="AH236" s="2"/>
      <c r="AI236" s="2"/>
      <c r="AJ236" s="2"/>
      <c r="AK236" s="2"/>
      <c r="AL236" s="2"/>
      <c r="AM236" s="2"/>
      <c r="AN236" s="2"/>
      <c r="AO236" s="2"/>
      <c r="AP236" s="2"/>
      <c r="AQ236" s="2"/>
      <c r="AR236" s="2"/>
      <c r="AS236" s="2"/>
      <c r="AT236" s="2"/>
      <c r="AU236" s="2"/>
      <c r="AV236" s="2"/>
      <c r="AW236" s="2"/>
    </row>
    <row r="237" spans="1:49" x14ac:dyDescent="0.2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3"/>
      <c r="L237" s="3"/>
      <c r="M237" s="3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  <c r="AH237" s="2"/>
      <c r="AI237" s="2"/>
      <c r="AJ237" s="2"/>
      <c r="AK237" s="2"/>
      <c r="AL237" s="2"/>
      <c r="AM237" s="2"/>
      <c r="AN237" s="2"/>
      <c r="AO237" s="2"/>
      <c r="AP237" s="2"/>
      <c r="AQ237" s="2"/>
      <c r="AR237" s="2"/>
      <c r="AS237" s="2"/>
      <c r="AT237" s="2"/>
      <c r="AU237" s="2"/>
      <c r="AV237" s="2"/>
      <c r="AW237" s="2"/>
    </row>
    <row r="238" spans="1:49" x14ac:dyDescent="0.2">
      <c r="A238" s="2"/>
      <c r="B238" s="2"/>
      <c r="C238" s="2"/>
      <c r="D238" s="2"/>
      <c r="E238" s="3"/>
      <c r="F238" s="2"/>
      <c r="G238" s="3"/>
      <c r="H238" s="2"/>
      <c r="I238" s="3"/>
      <c r="J238" s="2"/>
      <c r="K238" s="2"/>
      <c r="L238" s="2"/>
      <c r="M238" s="3"/>
      <c r="N238" s="2"/>
      <c r="O238" s="2"/>
      <c r="P238" s="2"/>
      <c r="Q238" s="3"/>
      <c r="R238" s="2"/>
      <c r="S238" s="2"/>
      <c r="T238" s="3"/>
      <c r="U238" s="2"/>
      <c r="V238" s="2"/>
      <c r="W238" s="2"/>
      <c r="X238" s="2"/>
      <c r="Y238" s="2"/>
      <c r="Z238" s="3"/>
      <c r="AA238" s="2"/>
      <c r="AB238" s="2"/>
      <c r="AC238" s="2"/>
      <c r="AD238" s="2"/>
      <c r="AE238" s="2"/>
      <c r="AF238" s="2"/>
      <c r="AG238" s="2"/>
      <c r="AH238" s="2"/>
      <c r="AI238" s="2"/>
      <c r="AJ238" s="2"/>
      <c r="AK238" s="2"/>
      <c r="AL238" s="2"/>
      <c r="AM238" s="2"/>
      <c r="AN238" s="2"/>
      <c r="AO238" s="2"/>
      <c r="AP238" s="2"/>
      <c r="AQ238" s="2"/>
      <c r="AR238" s="2"/>
      <c r="AS238" s="2"/>
      <c r="AT238" s="2"/>
      <c r="AU238" s="2"/>
      <c r="AV238" s="2"/>
      <c r="AW238" s="2"/>
    </row>
    <row r="239" spans="1:49" x14ac:dyDescent="0.2">
      <c r="A239" s="2"/>
      <c r="B239" s="2"/>
      <c r="C239" s="2"/>
      <c r="D239" s="2"/>
      <c r="E239" s="3"/>
      <c r="F239" s="2"/>
      <c r="G239" s="3"/>
      <c r="H239" s="2"/>
      <c r="I239" s="2"/>
      <c r="J239" s="3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  <c r="AH239" s="2"/>
      <c r="AI239" s="2"/>
      <c r="AJ239" s="2"/>
      <c r="AK239" s="2"/>
      <c r="AL239" s="2"/>
      <c r="AM239" s="2"/>
      <c r="AN239" s="2"/>
      <c r="AO239" s="2"/>
      <c r="AP239" s="2"/>
      <c r="AQ239" s="2"/>
      <c r="AR239" s="2"/>
      <c r="AS239" s="2"/>
      <c r="AT239" s="2"/>
      <c r="AU239" s="2"/>
      <c r="AV239" s="2"/>
      <c r="AW239" s="2"/>
    </row>
    <row r="240" spans="1:49" x14ac:dyDescent="0.2">
      <c r="A240" s="2"/>
      <c r="B240" s="2"/>
      <c r="C240" s="2"/>
      <c r="D240" s="2"/>
      <c r="E240" s="2"/>
      <c r="F240" s="3"/>
      <c r="G240" s="2"/>
      <c r="H240" s="3"/>
      <c r="I240" s="2"/>
      <c r="J240" s="2"/>
      <c r="K240" s="2"/>
      <c r="L240" s="2"/>
      <c r="M240" s="2"/>
      <c r="N240" s="2"/>
      <c r="O240" s="3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  <c r="AH240" s="2"/>
      <c r="AI240" s="2"/>
      <c r="AJ240" s="2"/>
      <c r="AK240" s="2"/>
      <c r="AL240" s="2"/>
      <c r="AM240" s="2"/>
      <c r="AN240" s="2"/>
      <c r="AO240" s="2"/>
      <c r="AP240" s="2"/>
      <c r="AQ240" s="2"/>
      <c r="AR240" s="2"/>
      <c r="AS240" s="2"/>
      <c r="AT240" s="2"/>
      <c r="AU240" s="2"/>
      <c r="AV240" s="2"/>
      <c r="AW240" s="2"/>
    </row>
    <row r="241" spans="1:49" x14ac:dyDescent="0.2">
      <c r="A241" s="2"/>
      <c r="B241" s="2"/>
      <c r="C241" s="2"/>
      <c r="D241" s="2"/>
      <c r="E241" s="3"/>
      <c r="F241" s="2"/>
      <c r="G241" s="2"/>
      <c r="H241" s="2"/>
      <c r="I241" s="2"/>
      <c r="J241" s="3"/>
      <c r="K241" s="2"/>
      <c r="L241" s="2"/>
      <c r="M241" s="3"/>
      <c r="N241" s="3"/>
      <c r="O241" s="2"/>
      <c r="P241" s="2"/>
      <c r="Q241" s="2"/>
      <c r="R241" s="2"/>
      <c r="S241" s="2"/>
      <c r="T241" s="2"/>
      <c r="U241" s="2"/>
      <c r="V241" s="2"/>
      <c r="W241" s="2"/>
      <c r="X241" s="3"/>
      <c r="Y241" s="2"/>
      <c r="Z241" s="2"/>
      <c r="AA241" s="2"/>
      <c r="AB241" s="2"/>
      <c r="AC241" s="2"/>
      <c r="AD241" s="2"/>
      <c r="AE241" s="2"/>
      <c r="AF241" s="2"/>
      <c r="AG241" s="2"/>
      <c r="AH241" s="2"/>
      <c r="AI241" s="2"/>
      <c r="AJ241" s="2"/>
      <c r="AK241" s="2"/>
      <c r="AL241" s="2"/>
      <c r="AM241" s="3"/>
      <c r="AN241" s="2"/>
      <c r="AO241" s="2"/>
      <c r="AP241" s="2"/>
      <c r="AQ241" s="2"/>
      <c r="AR241" s="2"/>
      <c r="AS241" s="2"/>
      <c r="AT241" s="2"/>
      <c r="AU241" s="2"/>
      <c r="AV241" s="2"/>
      <c r="AW241" s="2"/>
    </row>
    <row r="242" spans="1:49" x14ac:dyDescent="0.2">
      <c r="A242" s="2"/>
      <c r="B242" s="2"/>
      <c r="C242" s="2"/>
      <c r="D242" s="2"/>
      <c r="E242" s="2"/>
      <c r="F242" s="3"/>
      <c r="G242" s="2"/>
      <c r="H242" s="2"/>
      <c r="I242" s="2"/>
      <c r="J242" s="3"/>
      <c r="K242" s="2"/>
      <c r="L242" s="2"/>
      <c r="M242" s="2"/>
      <c r="N242" s="2"/>
      <c r="O242" s="3"/>
      <c r="P242" s="3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  <c r="AH242" s="2"/>
      <c r="AI242" s="2"/>
      <c r="AJ242" s="2"/>
      <c r="AK242" s="2"/>
      <c r="AL242" s="2"/>
      <c r="AM242" s="2"/>
      <c r="AN242" s="2"/>
      <c r="AO242" s="2"/>
      <c r="AP242" s="2"/>
      <c r="AQ242" s="2"/>
      <c r="AR242" s="2"/>
      <c r="AS242" s="2"/>
      <c r="AT242" s="2"/>
      <c r="AU242" s="2"/>
      <c r="AV242" s="2"/>
      <c r="AW242" s="2"/>
    </row>
    <row r="243" spans="1:49" x14ac:dyDescent="0.2">
      <c r="A243" s="2"/>
      <c r="B243" s="2"/>
      <c r="C243" s="2"/>
      <c r="D243" s="2"/>
      <c r="E243" s="2"/>
      <c r="F243" s="3"/>
      <c r="G243" s="2"/>
      <c r="H243" s="2"/>
      <c r="I243" s="2"/>
      <c r="J243" s="2"/>
      <c r="K243" s="3"/>
      <c r="L243" s="2"/>
      <c r="M243" s="2"/>
      <c r="N243" s="2"/>
      <c r="O243" s="3"/>
      <c r="P243" s="2"/>
      <c r="Q243" s="2"/>
      <c r="R243" s="2"/>
      <c r="S243" s="2"/>
      <c r="T243" s="2"/>
      <c r="U243" s="2"/>
      <c r="V243" s="2"/>
      <c r="W243" s="2"/>
      <c r="X243" s="2"/>
      <c r="Y243" s="3"/>
      <c r="Z243" s="2"/>
      <c r="AA243" s="2"/>
      <c r="AB243" s="2"/>
      <c r="AC243" s="2"/>
      <c r="AD243" s="2"/>
      <c r="AE243" s="2"/>
      <c r="AF243" s="2"/>
      <c r="AG243" s="2"/>
      <c r="AH243" s="2"/>
      <c r="AI243" s="2"/>
      <c r="AJ243" s="2"/>
      <c r="AK243" s="2"/>
      <c r="AL243" s="2"/>
      <c r="AM243" s="2"/>
      <c r="AN243" s="2"/>
      <c r="AO243" s="2"/>
      <c r="AP243" s="2"/>
      <c r="AQ243" s="2"/>
      <c r="AR243" s="2"/>
      <c r="AS243" s="2"/>
      <c r="AT243" s="2"/>
      <c r="AU243" s="2"/>
      <c r="AV243" s="2"/>
      <c r="AW243" s="2"/>
    </row>
    <row r="244" spans="1:49" x14ac:dyDescent="0.2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3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3"/>
      <c r="AG244" s="2"/>
      <c r="AH244" s="2"/>
      <c r="AI244" s="2"/>
      <c r="AJ244" s="2"/>
      <c r="AK244" s="2"/>
      <c r="AL244" s="2"/>
      <c r="AM244" s="2"/>
      <c r="AN244" s="2"/>
      <c r="AO244" s="2"/>
      <c r="AP244" s="2"/>
      <c r="AQ244" s="2"/>
      <c r="AR244" s="2"/>
      <c r="AS244" s="2"/>
      <c r="AT244" s="2"/>
      <c r="AU244" s="2"/>
      <c r="AV244" s="2"/>
      <c r="AW244" s="2"/>
    </row>
    <row r="245" spans="1:49" x14ac:dyDescent="0.2">
      <c r="A245" s="2"/>
      <c r="B245" s="2"/>
      <c r="C245" s="2"/>
      <c r="D245" s="2"/>
      <c r="E245" s="2"/>
      <c r="F245" s="2"/>
      <c r="G245" s="2"/>
      <c r="H245" s="2"/>
      <c r="I245" s="3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3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  <c r="AH245" s="2"/>
      <c r="AI245" s="2"/>
      <c r="AJ245" s="2"/>
      <c r="AK245" s="2"/>
      <c r="AL245" s="2"/>
      <c r="AM245" s="3"/>
      <c r="AN245" s="2"/>
      <c r="AO245" s="2"/>
      <c r="AP245" s="2"/>
      <c r="AQ245" s="2"/>
      <c r="AR245" s="2"/>
      <c r="AS245" s="2"/>
      <c r="AT245" s="2"/>
      <c r="AU245" s="2"/>
      <c r="AV245" s="2"/>
      <c r="AW245" s="2"/>
    </row>
    <row r="246" spans="1:49" x14ac:dyDescent="0.2">
      <c r="A246" s="2"/>
      <c r="B246" s="2"/>
      <c r="C246" s="2"/>
      <c r="D246" s="2"/>
      <c r="E246" s="2"/>
      <c r="F246" s="2"/>
      <c r="G246" s="3"/>
      <c r="H246" s="2"/>
      <c r="I246" s="2"/>
      <c r="J246" s="2"/>
      <c r="K246" s="3"/>
      <c r="L246" s="3"/>
      <c r="M246" s="3"/>
      <c r="N246" s="2"/>
      <c r="O246" s="3"/>
      <c r="P246" s="2"/>
      <c r="Q246" s="2"/>
      <c r="R246" s="2"/>
      <c r="S246" s="2"/>
      <c r="T246" s="2"/>
      <c r="U246" s="2"/>
      <c r="V246" s="2"/>
      <c r="W246" s="2"/>
      <c r="X246" s="3"/>
      <c r="Y246" s="3"/>
      <c r="Z246" s="2"/>
      <c r="AA246" s="2"/>
      <c r="AB246" s="2"/>
      <c r="AC246" s="2"/>
      <c r="AD246" s="3"/>
      <c r="AE246" s="2"/>
      <c r="AF246" s="2"/>
      <c r="AG246" s="2"/>
      <c r="AH246" s="2"/>
      <c r="AI246" s="2"/>
      <c r="AJ246" s="2"/>
      <c r="AK246" s="2"/>
      <c r="AL246" s="2"/>
      <c r="AM246" s="2"/>
      <c r="AN246" s="2"/>
      <c r="AO246" s="2"/>
      <c r="AP246" s="2"/>
      <c r="AQ246" s="2"/>
      <c r="AR246" s="2"/>
      <c r="AS246" s="2"/>
      <c r="AT246" s="2"/>
      <c r="AU246" s="2"/>
      <c r="AV246" s="2"/>
      <c r="AW246" s="2"/>
    </row>
    <row r="247" spans="1:49" x14ac:dyDescent="0.2">
      <c r="A247" s="2"/>
      <c r="B247" s="2"/>
      <c r="C247" s="2"/>
      <c r="D247" s="2"/>
      <c r="E247" s="2"/>
      <c r="F247" s="2"/>
      <c r="G247" s="2"/>
      <c r="H247" s="3"/>
      <c r="I247" s="2"/>
      <c r="J247" s="2"/>
      <c r="K247" s="2"/>
      <c r="L247" s="2"/>
      <c r="M247" s="2"/>
      <c r="N247" s="2"/>
      <c r="O247" s="2"/>
      <c r="P247" s="3"/>
      <c r="Q247" s="3"/>
      <c r="R247" s="2"/>
      <c r="S247" s="2"/>
      <c r="T247" s="2"/>
      <c r="U247" s="2"/>
      <c r="V247" s="3"/>
      <c r="W247" s="2"/>
      <c r="X247" s="3"/>
      <c r="Y247" s="2"/>
      <c r="Z247" s="2"/>
      <c r="AA247" s="2"/>
      <c r="AB247" s="2"/>
      <c r="AC247" s="2"/>
      <c r="AD247" s="2"/>
      <c r="AE247" s="2"/>
      <c r="AF247" s="2"/>
      <c r="AG247" s="2"/>
      <c r="AH247" s="2"/>
      <c r="AI247" s="2"/>
      <c r="AJ247" s="2"/>
      <c r="AK247" s="2"/>
      <c r="AL247" s="2"/>
      <c r="AM247" s="3"/>
      <c r="AN247" s="2"/>
      <c r="AO247" s="2"/>
      <c r="AP247" s="2"/>
      <c r="AQ247" s="2"/>
      <c r="AR247" s="2"/>
      <c r="AS247" s="2"/>
      <c r="AT247" s="2"/>
      <c r="AU247" s="3"/>
      <c r="AV247" s="2"/>
      <c r="AW247" s="2"/>
    </row>
    <row r="248" spans="1:49" x14ac:dyDescent="0.2">
      <c r="A248" s="2"/>
      <c r="B248" s="2"/>
      <c r="C248" s="2"/>
      <c r="D248" s="2"/>
      <c r="E248" s="3"/>
      <c r="F248" s="2"/>
      <c r="G248" s="2"/>
      <c r="H248" s="2"/>
      <c r="I248" s="2"/>
      <c r="J248" s="3"/>
      <c r="K248" s="2"/>
      <c r="L248" s="2"/>
      <c r="M248" s="2"/>
      <c r="N248" s="2"/>
      <c r="O248" s="2"/>
      <c r="P248" s="3"/>
      <c r="Q248" s="3"/>
      <c r="R248" s="2"/>
      <c r="S248" s="2"/>
      <c r="T248" s="3"/>
      <c r="U248" s="2"/>
      <c r="V248" s="3"/>
      <c r="W248" s="2"/>
      <c r="X248" s="3"/>
      <c r="Y248" s="3"/>
      <c r="Z248" s="2"/>
      <c r="AA248" s="2"/>
      <c r="AB248" s="2"/>
      <c r="AC248" s="2"/>
      <c r="AD248" s="2"/>
      <c r="AE248" s="2"/>
      <c r="AF248" s="2"/>
      <c r="AG248" s="2"/>
      <c r="AH248" s="2"/>
      <c r="AI248" s="2"/>
      <c r="AJ248" s="2"/>
      <c r="AK248" s="2"/>
      <c r="AL248" s="2"/>
      <c r="AM248" s="2"/>
      <c r="AN248" s="2"/>
      <c r="AO248" s="2"/>
      <c r="AP248" s="2"/>
      <c r="AQ248" s="2"/>
      <c r="AR248" s="2"/>
      <c r="AS248" s="2"/>
      <c r="AT248" s="3"/>
      <c r="AU248" s="2"/>
      <c r="AV248" s="2"/>
      <c r="AW248" s="2"/>
    </row>
    <row r="249" spans="1:49" x14ac:dyDescent="0.2">
      <c r="A249" s="2"/>
      <c r="B249" s="2"/>
      <c r="C249" s="2"/>
      <c r="D249" s="2"/>
      <c r="E249" s="3"/>
      <c r="F249" s="2"/>
      <c r="G249" s="2"/>
      <c r="H249" s="3"/>
      <c r="I249" s="3"/>
      <c r="J249" s="2"/>
      <c r="K249" s="3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3"/>
      <c r="Z249" s="3"/>
      <c r="AA249" s="2"/>
      <c r="AB249" s="2"/>
      <c r="AC249" s="2"/>
      <c r="AD249" s="2"/>
      <c r="AE249" s="2"/>
      <c r="AF249" s="2"/>
      <c r="AG249" s="2"/>
      <c r="AH249" s="2"/>
      <c r="AI249" s="2"/>
      <c r="AJ249" s="2"/>
      <c r="AK249" s="2"/>
      <c r="AL249" s="2"/>
      <c r="AM249" s="2"/>
      <c r="AN249" s="2"/>
      <c r="AO249" s="2"/>
      <c r="AP249" s="2"/>
      <c r="AQ249" s="2"/>
      <c r="AR249" s="3"/>
      <c r="AS249" s="2"/>
      <c r="AT249" s="2"/>
      <c r="AU249" s="2"/>
      <c r="AV249" s="2"/>
      <c r="AW249" s="2"/>
    </row>
    <row r="250" spans="1:49" x14ac:dyDescent="0.2">
      <c r="A250" s="2"/>
      <c r="B250" s="2"/>
      <c r="C250" s="2"/>
      <c r="D250" s="2"/>
      <c r="E250" s="3"/>
      <c r="F250" s="2"/>
      <c r="G250" s="3"/>
      <c r="H250" s="3"/>
      <c r="I250" s="2"/>
      <c r="J250" s="3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3"/>
      <c r="AD250" s="2"/>
      <c r="AE250" s="2"/>
      <c r="AF250" s="3"/>
      <c r="AG250" s="2"/>
      <c r="AH250" s="2"/>
      <c r="AI250" s="2"/>
      <c r="AJ250" s="2"/>
      <c r="AK250" s="2"/>
      <c r="AL250" s="2"/>
      <c r="AM250" s="2"/>
      <c r="AN250" s="2"/>
      <c r="AO250" s="2"/>
      <c r="AP250" s="2"/>
      <c r="AQ250" s="2"/>
      <c r="AR250" s="3"/>
      <c r="AS250" s="2"/>
      <c r="AT250" s="2"/>
      <c r="AU250" s="2"/>
      <c r="AV250" s="2"/>
      <c r="AW250" s="2"/>
    </row>
    <row r="251" spans="1:49" x14ac:dyDescent="0.2">
      <c r="A251" s="2"/>
      <c r="B251" s="2"/>
      <c r="C251" s="2"/>
      <c r="D251" s="2"/>
      <c r="E251" s="2"/>
      <c r="F251" s="2"/>
      <c r="G251" s="2"/>
      <c r="H251" s="2"/>
      <c r="I251" s="3"/>
      <c r="J251" s="3"/>
      <c r="K251" s="2"/>
      <c r="L251" s="2"/>
      <c r="M251" s="2"/>
      <c r="N251" s="2"/>
      <c r="O251" s="3"/>
      <c r="P251" s="2"/>
      <c r="Q251" s="2"/>
      <c r="R251" s="2"/>
      <c r="S251" s="2"/>
      <c r="T251" s="2"/>
      <c r="U251" s="2"/>
      <c r="V251" s="2"/>
      <c r="W251" s="2"/>
      <c r="X251" s="2"/>
      <c r="Y251" s="3"/>
      <c r="Z251" s="2"/>
      <c r="AA251" s="2"/>
      <c r="AB251" s="2"/>
      <c r="AC251" s="2"/>
      <c r="AD251" s="2"/>
      <c r="AE251" s="2"/>
      <c r="AF251" s="2"/>
      <c r="AG251" s="2"/>
      <c r="AH251" s="3"/>
      <c r="AI251" s="2"/>
      <c r="AJ251" s="2"/>
      <c r="AK251" s="2"/>
      <c r="AL251" s="2"/>
      <c r="AM251" s="2"/>
      <c r="AN251" s="2"/>
      <c r="AO251" s="2"/>
      <c r="AP251" s="2"/>
      <c r="AQ251" s="2"/>
      <c r="AR251" s="2"/>
      <c r="AS251" s="2"/>
      <c r="AT251" s="2"/>
      <c r="AU251" s="2"/>
      <c r="AV251" s="2"/>
      <c r="AW251" s="2"/>
    </row>
    <row r="252" spans="1:49" x14ac:dyDescent="0.2">
      <c r="A252" s="2"/>
      <c r="B252" s="2"/>
      <c r="C252" s="2"/>
      <c r="D252" s="2"/>
      <c r="E252" s="2"/>
      <c r="F252" s="2"/>
      <c r="G252" s="2"/>
      <c r="H252" s="2"/>
      <c r="I252" s="3"/>
      <c r="J252" s="2"/>
      <c r="K252" s="3"/>
      <c r="L252" s="2"/>
      <c r="M252" s="2"/>
      <c r="N252" s="2"/>
      <c r="O252" s="3"/>
      <c r="P252" s="3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  <c r="AH252" s="2"/>
      <c r="AI252" s="2"/>
      <c r="AJ252" s="2"/>
      <c r="AK252" s="2"/>
      <c r="AL252" s="3"/>
      <c r="AM252" s="2"/>
      <c r="AN252" s="2"/>
      <c r="AO252" s="2"/>
      <c r="AP252" s="2"/>
      <c r="AQ252" s="2"/>
      <c r="AR252" s="2"/>
      <c r="AS252" s="2"/>
      <c r="AT252" s="2"/>
      <c r="AU252" s="2"/>
      <c r="AV252" s="2"/>
      <c r="AW252" s="2"/>
    </row>
    <row r="253" spans="1:49" x14ac:dyDescent="0.2">
      <c r="A253" s="2"/>
      <c r="B253" s="2"/>
      <c r="C253" s="2"/>
      <c r="D253" s="2"/>
      <c r="E253" s="3"/>
      <c r="F253" s="3"/>
      <c r="G253" s="3"/>
      <c r="H253" s="3"/>
      <c r="I253" s="2"/>
      <c r="J253" s="2"/>
      <c r="K253" s="2"/>
      <c r="L253" s="3"/>
      <c r="M253" s="3"/>
      <c r="N253" s="2"/>
      <c r="O253" s="2"/>
      <c r="P253" s="2"/>
      <c r="Q253" s="2"/>
      <c r="R253" s="3"/>
      <c r="S253" s="2"/>
      <c r="T253" s="3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  <c r="AH253" s="2"/>
      <c r="AI253" s="2"/>
      <c r="AJ253" s="2"/>
      <c r="AK253" s="2"/>
      <c r="AL253" s="2"/>
      <c r="AM253" s="2"/>
      <c r="AN253" s="2"/>
      <c r="AO253" s="2"/>
      <c r="AP253" s="2"/>
      <c r="AQ253" s="2"/>
      <c r="AR253" s="3"/>
      <c r="AS253" s="2"/>
      <c r="AT253" s="2"/>
      <c r="AU253" s="2"/>
      <c r="AV253" s="2"/>
      <c r="AW253" s="2"/>
    </row>
    <row r="254" spans="1:49" x14ac:dyDescent="0.2">
      <c r="A254" s="2"/>
      <c r="B254" s="2"/>
      <c r="C254" s="2"/>
      <c r="D254" s="2"/>
      <c r="E254" s="2"/>
      <c r="F254" s="3"/>
      <c r="G254" s="2"/>
      <c r="H254" s="2"/>
      <c r="I254" s="2"/>
      <c r="J254" s="2"/>
      <c r="K254" s="2"/>
      <c r="L254" s="2"/>
      <c r="M254" s="2"/>
      <c r="N254" s="2"/>
      <c r="O254" s="3"/>
      <c r="P254" s="2"/>
      <c r="Q254" s="3"/>
      <c r="R254" s="2"/>
      <c r="S254" s="2"/>
      <c r="T254" s="2"/>
      <c r="U254" s="3"/>
      <c r="V254" s="2"/>
      <c r="W254" s="2"/>
      <c r="X254" s="2"/>
      <c r="Y254" s="3"/>
      <c r="Z254" s="3"/>
      <c r="AA254" s="2"/>
      <c r="AB254" s="2"/>
      <c r="AC254" s="2"/>
      <c r="AD254" s="2"/>
      <c r="AE254" s="2"/>
      <c r="AF254" s="2"/>
      <c r="AG254" s="2"/>
      <c r="AH254" s="2"/>
      <c r="AI254" s="2"/>
      <c r="AJ254" s="2"/>
      <c r="AK254" s="2"/>
      <c r="AL254" s="2"/>
      <c r="AM254" s="2"/>
      <c r="AN254" s="2"/>
      <c r="AO254" s="2"/>
      <c r="AP254" s="2"/>
      <c r="AQ254" s="2"/>
      <c r="AR254" s="2"/>
      <c r="AS254" s="2"/>
      <c r="AT254" s="2"/>
      <c r="AU254" s="2"/>
      <c r="AV254" s="2"/>
      <c r="AW254" s="2"/>
    </row>
    <row r="255" spans="1:49" x14ac:dyDescent="0.2">
      <c r="A255" s="2"/>
      <c r="B255" s="2"/>
      <c r="C255" s="2"/>
      <c r="D255" s="2"/>
      <c r="E255" s="2"/>
      <c r="F255" s="3"/>
      <c r="G255" s="2"/>
      <c r="H255" s="2"/>
      <c r="I255" s="3"/>
      <c r="J255" s="3"/>
      <c r="K255" s="2"/>
      <c r="L255" s="2"/>
      <c r="M255" s="2"/>
      <c r="N255" s="2"/>
      <c r="O255" s="3"/>
      <c r="P255" s="2"/>
      <c r="Q255" s="2"/>
      <c r="R255" s="3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  <c r="AH255" s="2"/>
      <c r="AI255" s="3"/>
      <c r="AJ255" s="2"/>
      <c r="AK255" s="2"/>
      <c r="AL255" s="2"/>
      <c r="AM255" s="2"/>
      <c r="AN255" s="2"/>
      <c r="AO255" s="2"/>
      <c r="AP255" s="2"/>
      <c r="AQ255" s="2"/>
      <c r="AR255" s="2"/>
      <c r="AS255" s="2"/>
      <c r="AT255" s="2"/>
      <c r="AU255" s="2"/>
      <c r="AV255" s="2"/>
      <c r="AW255" s="2"/>
    </row>
    <row r="256" spans="1:49" x14ac:dyDescent="0.2">
      <c r="A256" s="2"/>
      <c r="B256" s="2"/>
      <c r="C256" s="2"/>
      <c r="D256" s="2"/>
      <c r="E256" s="2"/>
      <c r="F256" s="2"/>
      <c r="G256" s="2"/>
      <c r="H256" s="2"/>
      <c r="I256" s="3"/>
      <c r="J256" s="2"/>
      <c r="K256" s="3"/>
      <c r="L256" s="2"/>
      <c r="M256" s="2"/>
      <c r="N256" s="2"/>
      <c r="O256" s="2"/>
      <c r="P256" s="2"/>
      <c r="Q256" s="3"/>
      <c r="R256" s="2"/>
      <c r="S256" s="3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  <c r="AH256" s="2"/>
      <c r="AI256" s="2"/>
      <c r="AJ256" s="2"/>
      <c r="AK256" s="2"/>
      <c r="AL256" s="2"/>
      <c r="AM256" s="2"/>
      <c r="AN256" s="2"/>
      <c r="AO256" s="2"/>
      <c r="AP256" s="2"/>
      <c r="AQ256" s="2"/>
      <c r="AR256" s="2"/>
      <c r="AS256" s="2"/>
      <c r="AT256" s="2"/>
      <c r="AU256" s="2"/>
      <c r="AV256" s="2"/>
      <c r="AW256" s="2"/>
    </row>
    <row r="257" spans="1:49" x14ac:dyDescent="0.2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3"/>
      <c r="L257" s="2"/>
      <c r="M257" s="2"/>
      <c r="N257" s="2"/>
      <c r="O257" s="2"/>
      <c r="P257" s="3"/>
      <c r="Q257" s="2"/>
      <c r="R257" s="2"/>
      <c r="S257" s="2"/>
      <c r="T257" s="3"/>
      <c r="U257" s="2"/>
      <c r="V257" s="3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  <c r="AH257" s="2"/>
      <c r="AI257" s="2"/>
      <c r="AJ257" s="2"/>
      <c r="AK257" s="3"/>
      <c r="AL257" s="2"/>
      <c r="AM257" s="2"/>
      <c r="AN257" s="2"/>
      <c r="AO257" s="2"/>
      <c r="AP257" s="2"/>
      <c r="AQ257" s="2"/>
      <c r="AR257" s="2"/>
      <c r="AS257" s="2"/>
      <c r="AT257" s="2"/>
      <c r="AU257" s="2"/>
      <c r="AV257" s="2"/>
      <c r="AW257" s="2"/>
    </row>
    <row r="258" spans="1:49" x14ac:dyDescent="0.2">
      <c r="A258" s="2"/>
      <c r="B258" s="2"/>
      <c r="C258" s="2"/>
      <c r="D258" s="2"/>
      <c r="E258" s="2"/>
      <c r="F258" s="2"/>
      <c r="G258" s="3"/>
      <c r="H258" s="2"/>
      <c r="I258" s="3"/>
      <c r="J258" s="2"/>
      <c r="K258" s="2"/>
      <c r="L258" s="2"/>
      <c r="M258" s="3"/>
      <c r="N258" s="3"/>
      <c r="O258" s="2"/>
      <c r="P258" s="2"/>
      <c r="Q258" s="3"/>
      <c r="R258" s="2"/>
      <c r="S258" s="2"/>
      <c r="T258" s="2"/>
      <c r="U258" s="2"/>
      <c r="V258" s="2"/>
      <c r="W258" s="2"/>
      <c r="X258" s="2"/>
      <c r="Y258" s="3"/>
      <c r="Z258" s="2"/>
      <c r="AA258" s="2"/>
      <c r="AB258" s="2"/>
      <c r="AC258" s="2"/>
      <c r="AD258" s="2"/>
      <c r="AE258" s="2"/>
      <c r="AF258" s="2"/>
      <c r="AG258" s="2"/>
      <c r="AH258" s="2"/>
      <c r="AI258" s="2"/>
      <c r="AJ258" s="2"/>
      <c r="AK258" s="2"/>
      <c r="AL258" s="2"/>
      <c r="AM258" s="2"/>
      <c r="AN258" s="2"/>
      <c r="AO258" s="2"/>
      <c r="AP258" s="2"/>
      <c r="AQ258" s="2"/>
      <c r="AR258" s="2"/>
      <c r="AS258" s="2"/>
      <c r="AT258" s="2"/>
      <c r="AU258" s="2"/>
      <c r="AV258" s="2"/>
      <c r="AW258" s="2"/>
    </row>
    <row r="259" spans="1:49" x14ac:dyDescent="0.2">
      <c r="A259" s="2"/>
      <c r="B259" s="2"/>
      <c r="C259" s="2"/>
      <c r="D259" s="2"/>
      <c r="E259" s="2"/>
      <c r="F259" s="2"/>
      <c r="G259" s="2"/>
      <c r="H259" s="2"/>
      <c r="I259" s="3"/>
      <c r="J259" s="3"/>
      <c r="K259" s="2"/>
      <c r="L259" s="3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  <c r="AH259" s="2"/>
      <c r="AI259" s="2"/>
      <c r="AJ259" s="2"/>
      <c r="AK259" s="2"/>
      <c r="AL259" s="2"/>
      <c r="AM259" s="2"/>
      <c r="AN259" s="2"/>
      <c r="AO259" s="2"/>
      <c r="AP259" s="2"/>
      <c r="AQ259" s="2"/>
      <c r="AR259" s="2"/>
      <c r="AS259" s="2"/>
      <c r="AT259" s="2"/>
      <c r="AU259" s="2"/>
      <c r="AV259" s="2"/>
      <c r="AW259" s="2"/>
    </row>
    <row r="260" spans="1:49" x14ac:dyDescent="0.2">
      <c r="A260" s="2"/>
      <c r="B260" s="2"/>
      <c r="C260" s="2"/>
      <c r="D260" s="2"/>
      <c r="E260" s="3"/>
      <c r="F260" s="2"/>
      <c r="G260" s="3"/>
      <c r="H260" s="3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3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  <c r="AH260" s="2"/>
      <c r="AI260" s="2"/>
      <c r="AJ260" s="2"/>
      <c r="AK260" s="2"/>
      <c r="AL260" s="2"/>
      <c r="AM260" s="2"/>
      <c r="AN260" s="2"/>
      <c r="AO260" s="2"/>
      <c r="AP260" s="2"/>
      <c r="AQ260" s="2"/>
      <c r="AR260" s="2"/>
      <c r="AS260" s="2"/>
      <c r="AT260" s="2"/>
      <c r="AU260" s="2"/>
      <c r="AV260" s="2"/>
      <c r="AW260" s="2"/>
    </row>
    <row r="261" spans="1:49" x14ac:dyDescent="0.2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3"/>
      <c r="R261" s="2"/>
      <c r="S261" s="2"/>
      <c r="T261" s="2"/>
      <c r="U261" s="2"/>
      <c r="V261" s="2"/>
      <c r="W261" s="2"/>
      <c r="X261" s="3"/>
      <c r="Y261" s="3"/>
      <c r="Z261" s="2"/>
      <c r="AA261" s="2"/>
      <c r="AB261" s="2"/>
      <c r="AC261" s="2"/>
      <c r="AD261" s="2"/>
      <c r="AE261" s="2"/>
      <c r="AF261" s="2"/>
      <c r="AG261" s="2"/>
      <c r="AH261" s="2"/>
      <c r="AI261" s="2"/>
      <c r="AJ261" s="2"/>
      <c r="AK261" s="2"/>
      <c r="AL261" s="2"/>
      <c r="AM261" s="2"/>
      <c r="AN261" s="2"/>
      <c r="AO261" s="2"/>
      <c r="AP261" s="2"/>
      <c r="AQ261" s="2"/>
      <c r="AR261" s="2"/>
      <c r="AS261" s="2"/>
      <c r="AT261" s="2"/>
      <c r="AU261" s="2"/>
      <c r="AV261" s="2"/>
      <c r="AW261" s="2"/>
    </row>
    <row r="262" spans="1:49" x14ac:dyDescent="0.2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3"/>
      <c r="M262" s="2"/>
      <c r="N262" s="3"/>
      <c r="O262" s="3"/>
      <c r="P262" s="2"/>
      <c r="Q262" s="3"/>
      <c r="R262" s="2"/>
      <c r="S262" s="2"/>
      <c r="T262" s="3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  <c r="AH262" s="2"/>
      <c r="AI262" s="2"/>
      <c r="AJ262" s="2"/>
      <c r="AK262" s="2"/>
      <c r="AL262" s="2"/>
      <c r="AM262" s="2"/>
      <c r="AN262" s="2"/>
      <c r="AO262" s="2"/>
      <c r="AP262" s="2"/>
      <c r="AQ262" s="2"/>
      <c r="AR262" s="3"/>
      <c r="AS262" s="2"/>
      <c r="AT262" s="2"/>
      <c r="AU262" s="2"/>
      <c r="AV262" s="2"/>
      <c r="AW262" s="2"/>
    </row>
    <row r="263" spans="1:49" x14ac:dyDescent="0.2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3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  <c r="AH263" s="2"/>
      <c r="AI263" s="2"/>
      <c r="AJ263" s="2"/>
      <c r="AK263" s="2"/>
      <c r="AL263" s="3"/>
      <c r="AM263" s="2"/>
      <c r="AN263" s="2"/>
      <c r="AO263" s="2"/>
      <c r="AP263" s="2"/>
      <c r="AQ263" s="2"/>
      <c r="AR263" s="2"/>
      <c r="AS263" s="2"/>
      <c r="AT263" s="2"/>
      <c r="AU263" s="2"/>
      <c r="AV263" s="2"/>
      <c r="AW263" s="2"/>
    </row>
    <row r="264" spans="1:49" x14ac:dyDescent="0.2">
      <c r="A264" s="2"/>
      <c r="B264" s="2"/>
      <c r="C264" s="2"/>
      <c r="D264" s="2"/>
      <c r="E264" s="2"/>
      <c r="F264" s="2"/>
      <c r="G264" s="2"/>
      <c r="H264" s="3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3"/>
      <c r="Z264" s="2"/>
      <c r="AA264" s="2"/>
      <c r="AB264" s="2"/>
      <c r="AC264" s="2"/>
      <c r="AD264" s="2"/>
      <c r="AE264" s="2"/>
      <c r="AF264" s="2"/>
      <c r="AG264" s="2"/>
      <c r="AH264" s="2"/>
      <c r="AI264" s="2"/>
      <c r="AJ264" s="2"/>
      <c r="AK264" s="2"/>
      <c r="AL264" s="2"/>
      <c r="AM264" s="2"/>
      <c r="AN264" s="2"/>
      <c r="AO264" s="2"/>
      <c r="AP264" s="2"/>
      <c r="AQ264" s="2"/>
      <c r="AR264" s="2"/>
      <c r="AS264" s="2"/>
      <c r="AT264" s="2"/>
      <c r="AU264" s="2"/>
      <c r="AV264" s="2"/>
      <c r="AW264" s="2"/>
    </row>
    <row r="265" spans="1:49" x14ac:dyDescent="0.2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3"/>
      <c r="O265" s="2"/>
      <c r="P265" s="2"/>
      <c r="Q265" s="3"/>
      <c r="R265" s="2"/>
      <c r="S265" s="2"/>
      <c r="T265" s="2"/>
      <c r="U265" s="2"/>
      <c r="V265" s="2"/>
      <c r="W265" s="2"/>
      <c r="X265" s="2"/>
      <c r="Y265" s="3"/>
      <c r="Z265" s="2"/>
      <c r="AA265" s="2"/>
      <c r="AB265" s="2"/>
      <c r="AC265" s="2"/>
      <c r="AD265" s="2"/>
      <c r="AE265" s="2"/>
      <c r="AF265" s="2"/>
      <c r="AG265" s="2"/>
      <c r="AH265" s="2"/>
      <c r="AI265" s="2"/>
      <c r="AJ265" s="2"/>
      <c r="AK265" s="2"/>
      <c r="AL265" s="2"/>
      <c r="AM265" s="2"/>
      <c r="AN265" s="2"/>
      <c r="AO265" s="2"/>
      <c r="AP265" s="2"/>
      <c r="AQ265" s="2"/>
      <c r="AR265" s="2"/>
      <c r="AS265" s="2"/>
      <c r="AT265" s="2"/>
      <c r="AU265" s="2"/>
      <c r="AV265" s="2"/>
      <c r="AW265" s="2"/>
    </row>
    <row r="266" spans="1:49" x14ac:dyDescent="0.2">
      <c r="A266" s="2"/>
      <c r="B266" s="2"/>
      <c r="C266" s="2"/>
      <c r="D266" s="2"/>
      <c r="E266" s="2"/>
      <c r="F266" s="2"/>
      <c r="G266" s="2"/>
      <c r="H266" s="2"/>
      <c r="I266" s="2"/>
      <c r="J266" s="3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3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  <c r="AH266" s="2"/>
      <c r="AI266" s="2"/>
      <c r="AJ266" s="2"/>
      <c r="AK266" s="2"/>
      <c r="AL266" s="3"/>
      <c r="AM266" s="2"/>
      <c r="AN266" s="2"/>
      <c r="AO266" s="2"/>
      <c r="AP266" s="2"/>
      <c r="AQ266" s="2"/>
      <c r="AR266" s="2"/>
      <c r="AS266" s="2"/>
      <c r="AT266" s="2"/>
      <c r="AU266" s="2"/>
      <c r="AV266" s="2"/>
      <c r="AW266" s="2"/>
    </row>
    <row r="267" spans="1:49" x14ac:dyDescent="0.2">
      <c r="A267" s="2"/>
      <c r="B267" s="2"/>
      <c r="C267" s="2"/>
      <c r="D267" s="2"/>
      <c r="E267" s="3"/>
      <c r="F267" s="2"/>
      <c r="G267" s="3"/>
      <c r="H267" s="2"/>
      <c r="I267" s="2"/>
      <c r="J267" s="2"/>
      <c r="K267" s="2"/>
      <c r="L267" s="3"/>
      <c r="M267" s="2"/>
      <c r="N267" s="2"/>
      <c r="O267" s="2"/>
      <c r="P267" s="3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  <c r="AH267" s="2"/>
      <c r="AI267" s="2"/>
      <c r="AJ267" s="2"/>
      <c r="AK267" s="2"/>
      <c r="AL267" s="3"/>
      <c r="AM267" s="2"/>
      <c r="AN267" s="2"/>
      <c r="AO267" s="2"/>
      <c r="AP267" s="2"/>
      <c r="AQ267" s="2"/>
      <c r="AR267" s="2"/>
      <c r="AS267" s="2"/>
      <c r="AT267" s="2"/>
      <c r="AU267" s="2"/>
      <c r="AV267" s="2"/>
      <c r="AW267" s="2"/>
    </row>
    <row r="268" spans="1:49" x14ac:dyDescent="0.2">
      <c r="A268" s="2"/>
      <c r="B268" s="2"/>
      <c r="C268" s="2"/>
      <c r="D268" s="2"/>
      <c r="E268" s="2"/>
      <c r="F268" s="2"/>
      <c r="G268" s="3"/>
      <c r="H268" s="3"/>
      <c r="I268" s="2"/>
      <c r="J268" s="2"/>
      <c r="K268" s="2"/>
      <c r="L268" s="2"/>
      <c r="M268" s="2"/>
      <c r="N268" s="2"/>
      <c r="O268" s="3"/>
      <c r="P268" s="3"/>
      <c r="Q268" s="2"/>
      <c r="R268" s="3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  <c r="AH268" s="2"/>
      <c r="AI268" s="2"/>
      <c r="AJ268" s="2"/>
      <c r="AK268" s="2"/>
      <c r="AL268" s="2"/>
      <c r="AM268" s="2"/>
      <c r="AN268" s="2"/>
      <c r="AO268" s="2"/>
      <c r="AP268" s="2"/>
      <c r="AQ268" s="2"/>
      <c r="AR268" s="2"/>
      <c r="AS268" s="2"/>
      <c r="AT268" s="3"/>
      <c r="AU268" s="2"/>
      <c r="AV268" s="2"/>
      <c r="AW268" s="2"/>
    </row>
    <row r="269" spans="1:49" x14ac:dyDescent="0.2">
      <c r="A269" s="2"/>
      <c r="B269" s="2"/>
      <c r="C269" s="2"/>
      <c r="D269" s="2"/>
      <c r="E269" s="2"/>
      <c r="F269" s="3"/>
      <c r="G269" s="2"/>
      <c r="H269" s="2"/>
      <c r="I269" s="2"/>
      <c r="J269" s="3"/>
      <c r="K269" s="2"/>
      <c r="L269" s="2"/>
      <c r="M269" s="2"/>
      <c r="N269" s="2"/>
      <c r="O269" s="3"/>
      <c r="P269" s="2"/>
      <c r="Q269" s="3"/>
      <c r="R269" s="2"/>
      <c r="S269" s="3"/>
      <c r="T269" s="2"/>
      <c r="U269" s="2"/>
      <c r="V269" s="3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  <c r="AH269" s="2"/>
      <c r="AI269" s="2"/>
      <c r="AJ269" s="2"/>
      <c r="AK269" s="2"/>
      <c r="AL269" s="2"/>
      <c r="AM269" s="2"/>
      <c r="AN269" s="2"/>
      <c r="AO269" s="2"/>
      <c r="AP269" s="2"/>
      <c r="AQ269" s="2"/>
      <c r="AR269" s="2"/>
      <c r="AS269" s="2"/>
      <c r="AT269" s="2"/>
      <c r="AU269" s="2"/>
      <c r="AV269" s="2"/>
      <c r="AW269" s="2"/>
    </row>
    <row r="270" spans="1:49" x14ac:dyDescent="0.2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3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  <c r="AH270" s="2"/>
      <c r="AI270" s="2"/>
      <c r="AJ270" s="2"/>
      <c r="AK270" s="2"/>
      <c r="AL270" s="2"/>
      <c r="AM270" s="2"/>
      <c r="AN270" s="2"/>
      <c r="AO270" s="2"/>
      <c r="AP270" s="2"/>
      <c r="AQ270" s="2"/>
      <c r="AR270" s="2"/>
      <c r="AS270" s="2"/>
      <c r="AT270" s="2"/>
      <c r="AU270" s="2"/>
      <c r="AV270" s="2"/>
      <c r="AW270" s="2"/>
    </row>
    <row r="271" spans="1:49" x14ac:dyDescent="0.2">
      <c r="A271" s="2"/>
      <c r="B271" s="2"/>
      <c r="C271" s="2"/>
      <c r="D271" s="2"/>
      <c r="E271" s="3"/>
      <c r="F271" s="2"/>
      <c r="G271" s="2"/>
      <c r="H271" s="2"/>
      <c r="I271" s="3"/>
      <c r="J271" s="2"/>
      <c r="K271" s="2"/>
      <c r="L271" s="2"/>
      <c r="M271" s="3"/>
      <c r="N271" s="2"/>
      <c r="O271" s="2"/>
      <c r="P271" s="2"/>
      <c r="Q271" s="3"/>
      <c r="R271" s="2"/>
      <c r="S271" s="2"/>
      <c r="T271" s="3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  <c r="AH271" s="2"/>
      <c r="AI271" s="2"/>
      <c r="AJ271" s="2"/>
      <c r="AK271" s="2"/>
      <c r="AL271" s="2"/>
      <c r="AM271" s="2"/>
      <c r="AN271" s="2"/>
      <c r="AO271" s="2"/>
      <c r="AP271" s="2"/>
      <c r="AQ271" s="2"/>
      <c r="AR271" s="2"/>
      <c r="AS271" s="2"/>
      <c r="AT271" s="2"/>
      <c r="AU271" s="2"/>
      <c r="AV271" s="2"/>
      <c r="AW271" s="2"/>
    </row>
    <row r="272" spans="1:49" x14ac:dyDescent="0.2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3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  <c r="AH272" s="2"/>
      <c r="AI272" s="2"/>
      <c r="AJ272" s="2"/>
      <c r="AK272" s="2"/>
      <c r="AL272" s="2"/>
      <c r="AM272" s="2"/>
      <c r="AN272" s="2"/>
      <c r="AO272" s="2"/>
      <c r="AP272" s="2"/>
      <c r="AQ272" s="2"/>
      <c r="AR272" s="2"/>
      <c r="AS272" s="2"/>
      <c r="AT272" s="2"/>
      <c r="AU272" s="2"/>
      <c r="AV272" s="2"/>
      <c r="AW272" s="2"/>
    </row>
    <row r="273" spans="1:49" x14ac:dyDescent="0.2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3"/>
      <c r="M273" s="2"/>
      <c r="N273" s="2"/>
      <c r="O273" s="3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  <c r="AH273" s="2"/>
      <c r="AI273" s="2"/>
      <c r="AJ273" s="2"/>
      <c r="AK273" s="2"/>
      <c r="AL273" s="2"/>
      <c r="AM273" s="2"/>
      <c r="AN273" s="2"/>
      <c r="AO273" s="2"/>
      <c r="AP273" s="2"/>
      <c r="AQ273" s="2"/>
      <c r="AR273" s="2"/>
      <c r="AS273" s="2"/>
      <c r="AT273" s="2"/>
      <c r="AU273" s="2"/>
      <c r="AV273" s="2"/>
      <c r="AW273" s="2"/>
    </row>
    <row r="274" spans="1:49" x14ac:dyDescent="0.2">
      <c r="A274" s="2"/>
      <c r="B274" s="2"/>
      <c r="C274" s="2"/>
      <c r="D274" s="2"/>
      <c r="E274" s="2"/>
      <c r="F274" s="2"/>
      <c r="G274" s="2"/>
      <c r="H274" s="2"/>
      <c r="I274" s="3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  <c r="AH274" s="2"/>
      <c r="AI274" s="2"/>
      <c r="AJ274" s="2"/>
      <c r="AK274" s="2"/>
      <c r="AL274" s="2"/>
      <c r="AM274" s="2"/>
      <c r="AN274" s="2"/>
      <c r="AO274" s="2"/>
      <c r="AP274" s="3"/>
      <c r="AQ274" s="2"/>
      <c r="AR274" s="2"/>
      <c r="AS274" s="2"/>
      <c r="AT274" s="2"/>
      <c r="AU274" s="2"/>
      <c r="AV274" s="2"/>
      <c r="AW274" s="2"/>
    </row>
    <row r="275" spans="1:49" x14ac:dyDescent="0.2">
      <c r="A275" s="2"/>
      <c r="B275" s="2"/>
      <c r="C275" s="2"/>
      <c r="D275" s="2"/>
      <c r="E275" s="2"/>
      <c r="F275" s="2"/>
      <c r="G275" s="3"/>
      <c r="H275" s="2"/>
      <c r="I275" s="2"/>
      <c r="J275" s="2"/>
      <c r="K275" s="3"/>
      <c r="L275" s="2"/>
      <c r="M275" s="2"/>
      <c r="N275" s="2"/>
      <c r="O275" s="2"/>
      <c r="P275" s="2"/>
      <c r="Q275" s="2"/>
      <c r="R275" s="2"/>
      <c r="S275" s="2"/>
      <c r="T275" s="2"/>
      <c r="U275" s="3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  <c r="AH275" s="2"/>
      <c r="AI275" s="2"/>
      <c r="AJ275" s="2"/>
      <c r="AK275" s="2"/>
      <c r="AL275" s="2"/>
      <c r="AM275" s="2"/>
      <c r="AN275" s="2"/>
      <c r="AO275" s="2"/>
      <c r="AP275" s="2"/>
      <c r="AQ275" s="2"/>
      <c r="AR275" s="2"/>
      <c r="AS275" s="2"/>
      <c r="AT275" s="2"/>
      <c r="AU275" s="2"/>
      <c r="AV275" s="2"/>
      <c r="AW275" s="2"/>
    </row>
    <row r="276" spans="1:49" x14ac:dyDescent="0.2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3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  <c r="AH276" s="2"/>
      <c r="AI276" s="2"/>
      <c r="AJ276" s="2"/>
      <c r="AK276" s="2"/>
      <c r="AL276" s="2"/>
      <c r="AM276" s="2"/>
      <c r="AN276" s="2"/>
      <c r="AO276" s="2"/>
      <c r="AP276" s="2"/>
      <c r="AQ276" s="2"/>
      <c r="AR276" s="2"/>
      <c r="AS276" s="2"/>
      <c r="AT276" s="2"/>
      <c r="AU276" s="3"/>
      <c r="AV276" s="2"/>
      <c r="AW276" s="2"/>
    </row>
    <row r="277" spans="1:49" x14ac:dyDescent="0.2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3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  <c r="AH277" s="2"/>
      <c r="AI277" s="2"/>
      <c r="AJ277" s="2"/>
      <c r="AK277" s="2"/>
      <c r="AL277" s="2"/>
      <c r="AM277" s="2"/>
      <c r="AN277" s="2"/>
      <c r="AO277" s="2"/>
      <c r="AP277" s="2"/>
      <c r="AQ277" s="2"/>
      <c r="AR277" s="2"/>
      <c r="AS277" s="2"/>
      <c r="AT277" s="2"/>
      <c r="AU277" s="2"/>
      <c r="AV277" s="2"/>
      <c r="AW277" s="2"/>
    </row>
    <row r="278" spans="1:49" x14ac:dyDescent="0.2">
      <c r="A278" s="2"/>
      <c r="B278" s="2"/>
      <c r="C278" s="2"/>
      <c r="D278" s="2"/>
      <c r="E278" s="2"/>
      <c r="F278" s="2"/>
      <c r="G278" s="2"/>
      <c r="H278" s="2"/>
      <c r="I278" s="3"/>
      <c r="J278" s="2"/>
      <c r="K278" s="2"/>
      <c r="L278" s="2"/>
      <c r="M278" s="2"/>
      <c r="N278" s="2"/>
      <c r="O278" s="2"/>
      <c r="P278" s="3"/>
      <c r="Q278" s="2"/>
      <c r="R278" s="2"/>
      <c r="S278" s="2"/>
      <c r="T278" s="2"/>
      <c r="U278" s="2"/>
      <c r="V278" s="3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  <c r="AH278" s="2"/>
      <c r="AI278" s="2"/>
      <c r="AJ278" s="2"/>
      <c r="AK278" s="2"/>
      <c r="AL278" s="2"/>
      <c r="AM278" s="2"/>
      <c r="AN278" s="2"/>
      <c r="AO278" s="2"/>
      <c r="AP278" s="2"/>
      <c r="AQ278" s="2"/>
      <c r="AR278" s="2"/>
      <c r="AS278" s="2"/>
      <c r="AT278" s="2"/>
      <c r="AU278" s="2"/>
      <c r="AV278" s="2"/>
      <c r="AW278" s="2"/>
    </row>
    <row r="279" spans="1:49" x14ac:dyDescent="0.2">
      <c r="A279" s="2"/>
      <c r="B279" s="2"/>
      <c r="C279" s="2"/>
      <c r="D279" s="2"/>
      <c r="E279" s="3"/>
      <c r="F279" s="2"/>
      <c r="G279" s="2"/>
      <c r="H279" s="2"/>
      <c r="I279" s="3"/>
      <c r="J279" s="3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3"/>
      <c r="Z279" s="2"/>
      <c r="AA279" s="2"/>
      <c r="AB279" s="2"/>
      <c r="AC279" s="2"/>
      <c r="AD279" s="2"/>
      <c r="AE279" s="2"/>
      <c r="AF279" s="2"/>
      <c r="AG279" s="2"/>
      <c r="AH279" s="2"/>
      <c r="AI279" s="2"/>
      <c r="AJ279" s="2"/>
      <c r="AK279" s="2"/>
      <c r="AL279" s="2"/>
      <c r="AM279" s="2"/>
      <c r="AN279" s="2"/>
      <c r="AO279" s="2"/>
      <c r="AP279" s="2"/>
      <c r="AQ279" s="2"/>
      <c r="AR279" s="2"/>
      <c r="AS279" s="2"/>
      <c r="AT279" s="2"/>
      <c r="AU279" s="2"/>
      <c r="AV279" s="2"/>
      <c r="AW279" s="2"/>
    </row>
    <row r="280" spans="1:49" x14ac:dyDescent="0.2">
      <c r="A280" s="2"/>
      <c r="B280" s="2"/>
      <c r="C280" s="2"/>
      <c r="D280" s="2"/>
      <c r="E280" s="2"/>
      <c r="F280" s="2"/>
      <c r="G280" s="2"/>
      <c r="H280" s="3"/>
      <c r="I280" s="2"/>
      <c r="J280" s="2"/>
      <c r="K280" s="2"/>
      <c r="L280" s="3"/>
      <c r="M280" s="2"/>
      <c r="N280" s="3"/>
      <c r="O280" s="2"/>
      <c r="P280" s="3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  <c r="AH280" s="2"/>
      <c r="AI280" s="2"/>
      <c r="AJ280" s="2"/>
      <c r="AK280" s="2"/>
      <c r="AL280" s="2"/>
      <c r="AM280" s="2"/>
      <c r="AN280" s="2"/>
      <c r="AO280" s="2"/>
      <c r="AP280" s="2"/>
      <c r="AQ280" s="2"/>
      <c r="AR280" s="2"/>
      <c r="AS280" s="2"/>
      <c r="AT280" s="2"/>
      <c r="AU280" s="2"/>
      <c r="AV280" s="2"/>
      <c r="AW280" s="2"/>
    </row>
    <row r="281" spans="1:49" x14ac:dyDescent="0.2">
      <c r="A281" s="2"/>
      <c r="B281" s="2"/>
      <c r="C281" s="2"/>
      <c r="D281" s="2"/>
      <c r="E281" s="2"/>
      <c r="F281" s="3"/>
      <c r="G281" s="2"/>
      <c r="H281" s="2"/>
      <c r="I281" s="2"/>
      <c r="J281" s="2"/>
      <c r="K281" s="3"/>
      <c r="L281" s="2"/>
      <c r="M281" s="2"/>
      <c r="N281" s="2"/>
      <c r="O281" s="2"/>
      <c r="P281" s="2"/>
      <c r="Q281" s="2"/>
      <c r="R281" s="2"/>
      <c r="S281" s="3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3"/>
      <c r="AE281" s="2"/>
      <c r="AF281" s="2"/>
      <c r="AG281" s="2"/>
      <c r="AH281" s="2"/>
      <c r="AI281" s="2"/>
      <c r="AJ281" s="2"/>
      <c r="AK281" s="2"/>
      <c r="AL281" s="2"/>
      <c r="AM281" s="2"/>
      <c r="AN281" s="2"/>
      <c r="AO281" s="2"/>
      <c r="AP281" s="2"/>
      <c r="AQ281" s="2"/>
      <c r="AR281" s="2"/>
      <c r="AS281" s="2"/>
      <c r="AT281" s="2"/>
      <c r="AU281" s="2"/>
      <c r="AV281" s="2"/>
      <c r="AW281" s="2"/>
    </row>
    <row r="282" spans="1:49" x14ac:dyDescent="0.2">
      <c r="A282" s="2"/>
      <c r="B282" s="2"/>
      <c r="C282" s="2"/>
      <c r="D282" s="2"/>
      <c r="E282" s="3"/>
      <c r="F282" s="2"/>
      <c r="G282" s="2"/>
      <c r="H282" s="2"/>
      <c r="I282" s="2"/>
      <c r="J282" s="2"/>
      <c r="K282" s="2"/>
      <c r="L282" s="2"/>
      <c r="M282" s="3"/>
      <c r="N282" s="3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  <c r="AH282" s="2"/>
      <c r="AI282" s="2"/>
      <c r="AJ282" s="2"/>
      <c r="AK282" s="2"/>
      <c r="AL282" s="2"/>
      <c r="AM282" s="2"/>
      <c r="AN282" s="2"/>
      <c r="AO282" s="2"/>
      <c r="AP282" s="2"/>
      <c r="AQ282" s="2"/>
      <c r="AR282" s="2"/>
      <c r="AS282" s="2"/>
      <c r="AT282" s="2"/>
      <c r="AU282" s="2"/>
      <c r="AV282" s="2"/>
      <c r="AW282" s="2"/>
    </row>
    <row r="283" spans="1:49" x14ac:dyDescent="0.2">
      <c r="A283" s="2"/>
      <c r="B283" s="2"/>
      <c r="C283" s="2"/>
      <c r="D283" s="2"/>
      <c r="E283" s="2"/>
      <c r="F283" s="2"/>
      <c r="G283" s="2"/>
      <c r="H283" s="3"/>
      <c r="I283" s="2"/>
      <c r="J283" s="2"/>
      <c r="K283" s="3"/>
      <c r="L283" s="3"/>
      <c r="M283" s="3"/>
      <c r="N283" s="2"/>
      <c r="O283" s="3"/>
      <c r="P283" s="3"/>
      <c r="Q283" s="2"/>
      <c r="R283" s="2"/>
      <c r="S283" s="2"/>
      <c r="T283" s="2"/>
      <c r="U283" s="2"/>
      <c r="V283" s="2"/>
      <c r="W283" s="2"/>
      <c r="X283" s="2"/>
      <c r="Y283" s="3"/>
      <c r="Z283" s="2"/>
      <c r="AA283" s="2"/>
      <c r="AB283" s="2"/>
      <c r="AC283" s="2"/>
      <c r="AD283" s="2"/>
      <c r="AE283" s="2"/>
      <c r="AF283" s="2"/>
      <c r="AG283" s="2"/>
      <c r="AH283" s="2"/>
      <c r="AI283" s="2"/>
      <c r="AJ283" s="2"/>
      <c r="AK283" s="2"/>
      <c r="AL283" s="2"/>
      <c r="AM283" s="2"/>
      <c r="AN283" s="2"/>
      <c r="AO283" s="2"/>
      <c r="AP283" s="2"/>
      <c r="AQ283" s="2"/>
      <c r="AR283" s="2"/>
      <c r="AS283" s="2"/>
      <c r="AT283" s="2"/>
      <c r="AU283" s="2"/>
      <c r="AV283" s="2"/>
      <c r="AW283" s="2"/>
    </row>
    <row r="284" spans="1:49" x14ac:dyDescent="0.2">
      <c r="A284" s="2"/>
      <c r="B284" s="2"/>
      <c r="C284" s="2"/>
      <c r="D284" s="2"/>
      <c r="E284" s="2"/>
      <c r="F284" s="2"/>
      <c r="G284" s="3"/>
      <c r="H284" s="2"/>
      <c r="I284" s="2"/>
      <c r="J284" s="3"/>
      <c r="K284" s="2"/>
      <c r="L284" s="2"/>
      <c r="M284" s="2"/>
      <c r="N284" s="2"/>
      <c r="O284" s="3"/>
      <c r="P284" s="3"/>
      <c r="Q284" s="2"/>
      <c r="R284" s="2"/>
      <c r="S284" s="2"/>
      <c r="T284" s="2"/>
      <c r="U284" s="3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3"/>
      <c r="AH284" s="2"/>
      <c r="AI284" s="2"/>
      <c r="AJ284" s="2"/>
      <c r="AK284" s="2"/>
      <c r="AL284" s="2"/>
      <c r="AM284" s="3"/>
      <c r="AN284" s="2"/>
      <c r="AO284" s="2"/>
      <c r="AP284" s="2"/>
      <c r="AQ284" s="2"/>
      <c r="AR284" s="2"/>
      <c r="AS284" s="2"/>
      <c r="AT284" s="2"/>
      <c r="AU284" s="2"/>
      <c r="AV284" s="2"/>
      <c r="AW284" s="2"/>
    </row>
    <row r="285" spans="1:49" x14ac:dyDescent="0.2">
      <c r="A285" s="2"/>
      <c r="B285" s="2"/>
      <c r="C285" s="2"/>
      <c r="D285" s="2"/>
      <c r="E285" s="2"/>
      <c r="F285" s="2"/>
      <c r="G285" s="2"/>
      <c r="H285" s="2"/>
      <c r="I285" s="2"/>
      <c r="J285" s="3"/>
      <c r="K285" s="2"/>
      <c r="L285" s="2"/>
      <c r="M285" s="2"/>
      <c r="N285" s="2"/>
      <c r="O285" s="2"/>
      <c r="P285" s="3"/>
      <c r="Q285" s="2"/>
      <c r="R285" s="2"/>
      <c r="S285" s="2"/>
      <c r="T285" s="2"/>
      <c r="U285" s="3"/>
      <c r="V285" s="2"/>
      <c r="W285" s="2"/>
      <c r="X285" s="2"/>
      <c r="Y285" s="3"/>
      <c r="Z285" s="2"/>
      <c r="AA285" s="2"/>
      <c r="AB285" s="2"/>
      <c r="AC285" s="2"/>
      <c r="AD285" s="2"/>
      <c r="AE285" s="2"/>
      <c r="AF285" s="2"/>
      <c r="AG285" s="2"/>
      <c r="AH285" s="2"/>
      <c r="AI285" s="2"/>
      <c r="AJ285" s="2"/>
      <c r="AK285" s="2"/>
      <c r="AL285" s="2"/>
      <c r="AM285" s="2"/>
      <c r="AN285" s="2"/>
      <c r="AO285" s="2"/>
      <c r="AP285" s="2"/>
      <c r="AQ285" s="2"/>
      <c r="AR285" s="2"/>
      <c r="AS285" s="2"/>
      <c r="AT285" s="2"/>
      <c r="AU285" s="2"/>
      <c r="AV285" s="2"/>
      <c r="AW285" s="2"/>
    </row>
    <row r="286" spans="1:49" x14ac:dyDescent="0.2">
      <c r="A286" s="2"/>
      <c r="B286" s="2"/>
      <c r="C286" s="2"/>
      <c r="D286" s="2"/>
      <c r="E286" s="3"/>
      <c r="F286" s="2"/>
      <c r="G286" s="2"/>
      <c r="H286" s="3"/>
      <c r="I286" s="2"/>
      <c r="J286" s="2"/>
      <c r="K286" s="3"/>
      <c r="L286" s="3"/>
      <c r="M286" s="3"/>
      <c r="N286" s="2"/>
      <c r="O286" s="2"/>
      <c r="P286" s="2"/>
      <c r="Q286" s="2"/>
      <c r="R286" s="3"/>
      <c r="S286" s="2"/>
      <c r="T286" s="3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  <c r="AH286" s="2"/>
      <c r="AI286" s="2"/>
      <c r="AJ286" s="2"/>
      <c r="AK286" s="2"/>
      <c r="AL286" s="2"/>
      <c r="AM286" s="2"/>
      <c r="AN286" s="2"/>
      <c r="AO286" s="2"/>
      <c r="AP286" s="2"/>
      <c r="AQ286" s="2"/>
      <c r="AR286" s="2"/>
      <c r="AS286" s="2"/>
      <c r="AT286" s="2"/>
      <c r="AU286" s="2"/>
      <c r="AV286" s="2"/>
      <c r="AW286" s="2"/>
    </row>
    <row r="287" spans="1:49" x14ac:dyDescent="0.2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3"/>
      <c r="P287" s="3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  <c r="AH287" s="2"/>
      <c r="AI287" s="2"/>
      <c r="AJ287" s="2"/>
      <c r="AK287" s="2"/>
      <c r="AL287" s="2"/>
      <c r="AM287" s="2"/>
      <c r="AN287" s="2"/>
      <c r="AO287" s="2"/>
      <c r="AP287" s="2"/>
      <c r="AQ287" s="2"/>
      <c r="AR287" s="2"/>
      <c r="AS287" s="2"/>
      <c r="AT287" s="2"/>
      <c r="AU287" s="2"/>
      <c r="AV287" s="2"/>
      <c r="AW287" s="2"/>
    </row>
    <row r="288" spans="1:49" x14ac:dyDescent="0.2">
      <c r="A288" s="2"/>
      <c r="B288" s="2"/>
      <c r="C288" s="2"/>
      <c r="D288" s="2"/>
      <c r="E288" s="2"/>
      <c r="F288" s="3"/>
      <c r="G288" s="3"/>
      <c r="H288" s="2"/>
      <c r="I288" s="2"/>
      <c r="J288" s="2"/>
      <c r="K288" s="3"/>
      <c r="L288" s="2"/>
      <c r="M288" s="2"/>
      <c r="N288" s="3"/>
      <c r="O288" s="2"/>
      <c r="P288" s="2"/>
      <c r="Q288" s="3"/>
      <c r="R288" s="3"/>
      <c r="S288" s="3"/>
      <c r="T288" s="3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  <c r="AH288" s="2"/>
      <c r="AI288" s="2"/>
      <c r="AJ288" s="2"/>
      <c r="AK288" s="2"/>
      <c r="AL288" s="2"/>
      <c r="AM288" s="2"/>
      <c r="AN288" s="2"/>
      <c r="AO288" s="2"/>
      <c r="AP288" s="2"/>
      <c r="AQ288" s="2"/>
      <c r="AR288" s="2"/>
      <c r="AS288" s="2"/>
      <c r="AT288" s="2"/>
      <c r="AU288" s="2"/>
      <c r="AV288" s="2"/>
      <c r="AW288" s="2"/>
    </row>
    <row r="289" spans="1:49" x14ac:dyDescent="0.2">
      <c r="A289" s="2"/>
      <c r="B289" s="2"/>
      <c r="C289" s="2"/>
      <c r="D289" s="2"/>
      <c r="E289" s="2"/>
      <c r="F289" s="2"/>
      <c r="G289" s="2"/>
      <c r="H289" s="3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3"/>
      <c r="T289" s="2"/>
      <c r="U289" s="3"/>
      <c r="V289" s="3"/>
      <c r="W289" s="2"/>
      <c r="X289" s="2"/>
      <c r="Y289" s="2"/>
      <c r="Z289" s="2"/>
      <c r="AA289" s="2"/>
      <c r="AB289" s="2"/>
      <c r="AC289" s="2"/>
      <c r="AD289" s="2"/>
      <c r="AE289" s="3"/>
      <c r="AF289" s="2"/>
      <c r="AG289" s="2"/>
      <c r="AH289" s="2"/>
      <c r="AI289" s="2"/>
      <c r="AJ289" s="2"/>
      <c r="AK289" s="3"/>
      <c r="AL289" s="2"/>
      <c r="AM289" s="2"/>
      <c r="AN289" s="2"/>
      <c r="AO289" s="2"/>
      <c r="AP289" s="2"/>
      <c r="AQ289" s="3"/>
      <c r="AR289" s="2"/>
      <c r="AS289" s="2"/>
      <c r="AT289" s="2"/>
      <c r="AU289" s="2"/>
      <c r="AV289" s="2"/>
      <c r="AW289" s="2"/>
    </row>
    <row r="290" spans="1:49" x14ac:dyDescent="0.2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3"/>
      <c r="M290" s="2"/>
      <c r="N290" s="3"/>
      <c r="O290" s="2"/>
      <c r="P290" s="2"/>
      <c r="Q290" s="2"/>
      <c r="R290" s="2"/>
      <c r="S290" s="2"/>
      <c r="T290" s="2"/>
      <c r="U290" s="3"/>
      <c r="V290" s="3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  <c r="AH290" s="2"/>
      <c r="AI290" s="2"/>
      <c r="AJ290" s="2"/>
      <c r="AK290" s="3"/>
      <c r="AL290" s="2"/>
      <c r="AM290" s="2"/>
      <c r="AN290" s="2"/>
      <c r="AO290" s="2"/>
      <c r="AP290" s="2"/>
      <c r="AQ290" s="2"/>
      <c r="AR290" s="2"/>
      <c r="AS290" s="2"/>
      <c r="AT290" s="2"/>
      <c r="AU290" s="2"/>
      <c r="AV290" s="2"/>
      <c r="AW290" s="2"/>
    </row>
    <row r="291" spans="1:49" x14ac:dyDescent="0.2">
      <c r="A291" s="2"/>
      <c r="B291" s="2"/>
      <c r="C291" s="2"/>
      <c r="D291" s="2"/>
      <c r="E291" s="3"/>
      <c r="F291" s="2"/>
      <c r="G291" s="3"/>
      <c r="H291" s="2"/>
      <c r="I291" s="2"/>
      <c r="J291" s="3"/>
      <c r="K291" s="2"/>
      <c r="L291" s="3"/>
      <c r="M291" s="2"/>
      <c r="N291" s="2"/>
      <c r="O291" s="2"/>
      <c r="P291" s="2"/>
      <c r="Q291" s="3"/>
      <c r="R291" s="2"/>
      <c r="S291" s="2"/>
      <c r="T291" s="2"/>
      <c r="U291" s="2"/>
      <c r="V291" s="3"/>
      <c r="W291" s="2"/>
      <c r="X291" s="3"/>
      <c r="Y291" s="2"/>
      <c r="Z291" s="2"/>
      <c r="AA291" s="2"/>
      <c r="AB291" s="2"/>
      <c r="AC291" s="2"/>
      <c r="AD291" s="2"/>
      <c r="AE291" s="2"/>
      <c r="AF291" s="2"/>
      <c r="AG291" s="2"/>
      <c r="AH291" s="2"/>
      <c r="AI291" s="2"/>
      <c r="AJ291" s="2"/>
      <c r="AK291" s="2"/>
      <c r="AL291" s="2"/>
      <c r="AM291" s="2"/>
      <c r="AN291" s="2"/>
      <c r="AO291" s="2"/>
      <c r="AP291" s="2"/>
      <c r="AQ291" s="2"/>
      <c r="AR291" s="2"/>
      <c r="AS291" s="2"/>
      <c r="AT291" s="2"/>
      <c r="AU291" s="3"/>
      <c r="AV291" s="2"/>
      <c r="AW291" s="2"/>
    </row>
    <row r="292" spans="1:49" x14ac:dyDescent="0.2">
      <c r="A292" s="2"/>
      <c r="B292" s="2"/>
      <c r="C292" s="2"/>
      <c r="D292" s="2"/>
      <c r="E292" s="2"/>
      <c r="F292" s="3"/>
      <c r="G292" s="2"/>
      <c r="H292" s="3"/>
      <c r="I292" s="2"/>
      <c r="J292" s="2"/>
      <c r="K292" s="3"/>
      <c r="L292" s="2"/>
      <c r="M292" s="2"/>
      <c r="N292" s="2"/>
      <c r="O292" s="3"/>
      <c r="P292" s="3"/>
      <c r="Q292" s="2"/>
      <c r="R292" s="2"/>
      <c r="S292" s="2"/>
      <c r="T292" s="2"/>
      <c r="U292" s="2"/>
      <c r="V292" s="2"/>
      <c r="W292" s="2"/>
      <c r="X292" s="3"/>
      <c r="Y292" s="2"/>
      <c r="Z292" s="2"/>
      <c r="AA292" s="2"/>
      <c r="AB292" s="2"/>
      <c r="AC292" s="2"/>
      <c r="AD292" s="2"/>
      <c r="AE292" s="2"/>
      <c r="AF292" s="2"/>
      <c r="AG292" s="2"/>
      <c r="AH292" s="2"/>
      <c r="AI292" s="2"/>
      <c r="AJ292" s="2"/>
      <c r="AK292" s="2"/>
      <c r="AL292" s="2"/>
      <c r="AM292" s="2"/>
      <c r="AN292" s="2"/>
      <c r="AO292" s="2"/>
      <c r="AP292" s="2"/>
      <c r="AQ292" s="2"/>
      <c r="AR292" s="2"/>
      <c r="AS292" s="2"/>
      <c r="AT292" s="2"/>
      <c r="AU292" s="2"/>
      <c r="AV292" s="2"/>
      <c r="AW292" s="2"/>
    </row>
    <row r="293" spans="1:49" x14ac:dyDescent="0.2">
      <c r="A293" s="2"/>
      <c r="B293" s="2"/>
      <c r="C293" s="2"/>
      <c r="D293" s="2"/>
      <c r="E293" s="2"/>
      <c r="F293" s="2"/>
      <c r="G293" s="2"/>
      <c r="H293" s="2"/>
      <c r="I293" s="3"/>
      <c r="J293" s="2"/>
      <c r="K293" s="3"/>
      <c r="L293" s="2"/>
      <c r="M293" s="2"/>
      <c r="N293" s="2"/>
      <c r="O293" s="3"/>
      <c r="P293" s="2"/>
      <c r="Q293" s="2"/>
      <c r="R293" s="2"/>
      <c r="S293" s="2"/>
      <c r="T293" s="2"/>
      <c r="U293" s="3"/>
      <c r="V293" s="3"/>
      <c r="W293" s="2"/>
      <c r="X293" s="2"/>
      <c r="Y293" s="3"/>
      <c r="Z293" s="2"/>
      <c r="AA293" s="2"/>
      <c r="AB293" s="2"/>
      <c r="AC293" s="2"/>
      <c r="AD293" s="2"/>
      <c r="AE293" s="2"/>
      <c r="AF293" s="2"/>
      <c r="AG293" s="2"/>
      <c r="AH293" s="2"/>
      <c r="AI293" s="2"/>
      <c r="AJ293" s="2"/>
      <c r="AK293" s="2"/>
      <c r="AL293" s="2"/>
      <c r="AM293" s="2"/>
      <c r="AN293" s="2"/>
      <c r="AO293" s="2"/>
      <c r="AP293" s="2"/>
      <c r="AQ293" s="2"/>
      <c r="AR293" s="2"/>
      <c r="AS293" s="2"/>
      <c r="AT293" s="2"/>
      <c r="AU293" s="2"/>
      <c r="AV293" s="2"/>
      <c r="AW293" s="2"/>
    </row>
    <row r="294" spans="1:49" x14ac:dyDescent="0.2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3"/>
      <c r="M294" s="3"/>
      <c r="N294" s="2"/>
      <c r="O294" s="2"/>
      <c r="P294" s="3"/>
      <c r="Q294" s="2"/>
      <c r="R294" s="2"/>
      <c r="S294" s="2"/>
      <c r="T294" s="3"/>
      <c r="U294" s="2"/>
      <c r="V294" s="2"/>
      <c r="W294" s="2"/>
      <c r="X294" s="3"/>
      <c r="Y294" s="2"/>
      <c r="Z294" s="2"/>
      <c r="AA294" s="2"/>
      <c r="AB294" s="2"/>
      <c r="AC294" s="2"/>
      <c r="AD294" s="2"/>
      <c r="AE294" s="2"/>
      <c r="AF294" s="2"/>
      <c r="AG294" s="2"/>
      <c r="AH294" s="2"/>
      <c r="AI294" s="2"/>
      <c r="AJ294" s="2"/>
      <c r="AK294" s="2"/>
      <c r="AL294" s="2"/>
      <c r="AM294" s="2"/>
      <c r="AN294" s="2"/>
      <c r="AO294" s="2"/>
      <c r="AP294" s="2"/>
      <c r="AQ294" s="2"/>
      <c r="AR294" s="2"/>
      <c r="AS294" s="2"/>
      <c r="AT294" s="2"/>
      <c r="AU294" s="2"/>
      <c r="AV294" s="2"/>
      <c r="AW294" s="2"/>
    </row>
    <row r="295" spans="1:49" x14ac:dyDescent="0.2">
      <c r="A295" s="2"/>
      <c r="B295" s="2"/>
      <c r="C295" s="2"/>
      <c r="D295" s="2"/>
      <c r="E295" s="2"/>
      <c r="F295" s="2"/>
      <c r="G295" s="3"/>
      <c r="H295" s="2"/>
      <c r="I295" s="2"/>
      <c r="J295" s="2"/>
      <c r="K295" s="2"/>
      <c r="L295" s="3"/>
      <c r="M295" s="2"/>
      <c r="N295" s="2"/>
      <c r="O295" s="3"/>
      <c r="P295" s="2"/>
      <c r="Q295" s="2"/>
      <c r="R295" s="3"/>
      <c r="S295" s="2"/>
      <c r="T295" s="2"/>
      <c r="U295" s="3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3"/>
      <c r="AH295" s="2"/>
      <c r="AI295" s="2"/>
      <c r="AJ295" s="2"/>
      <c r="AK295" s="2"/>
      <c r="AL295" s="2"/>
      <c r="AM295" s="2"/>
      <c r="AN295" s="2"/>
      <c r="AO295" s="2"/>
      <c r="AP295" s="2"/>
      <c r="AQ295" s="2"/>
      <c r="AR295" s="2"/>
      <c r="AS295" s="2"/>
      <c r="AT295" s="2"/>
      <c r="AU295" s="2"/>
      <c r="AV295" s="2"/>
      <c r="AW295" s="2"/>
    </row>
    <row r="296" spans="1:49" x14ac:dyDescent="0.2">
      <c r="A296" s="2"/>
      <c r="B296" s="2"/>
      <c r="C296" s="2"/>
      <c r="D296" s="2"/>
      <c r="E296" s="2"/>
      <c r="F296" s="2"/>
      <c r="G296" s="2"/>
      <c r="H296" s="3"/>
      <c r="I296" s="3"/>
      <c r="J296" s="3"/>
      <c r="K296" s="2"/>
      <c r="L296" s="3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  <c r="AH296" s="2"/>
      <c r="AI296" s="2"/>
      <c r="AJ296" s="2"/>
      <c r="AK296" s="2"/>
      <c r="AL296" s="2"/>
      <c r="AM296" s="2"/>
      <c r="AN296" s="2"/>
      <c r="AO296" s="2"/>
      <c r="AP296" s="2"/>
      <c r="AQ296" s="2"/>
      <c r="AR296" s="2"/>
      <c r="AS296" s="2"/>
      <c r="AT296" s="2"/>
      <c r="AU296" s="2"/>
      <c r="AV296" s="2"/>
      <c r="AW296" s="2"/>
    </row>
    <row r="297" spans="1:49" x14ac:dyDescent="0.2">
      <c r="A297" s="2"/>
      <c r="B297" s="2"/>
      <c r="C297" s="2"/>
      <c r="D297" s="2"/>
      <c r="E297" s="2"/>
      <c r="F297" s="2"/>
      <c r="G297" s="3"/>
      <c r="H297" s="2"/>
      <c r="I297" s="2"/>
      <c r="J297" s="2"/>
      <c r="K297" s="2"/>
      <c r="L297" s="3"/>
      <c r="M297" s="2"/>
      <c r="N297" s="2"/>
      <c r="O297" s="2"/>
      <c r="P297" s="2"/>
      <c r="Q297" s="3"/>
      <c r="R297" s="2"/>
      <c r="S297" s="3"/>
      <c r="T297" s="2"/>
      <c r="U297" s="2"/>
      <c r="V297" s="3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  <c r="AH297" s="2"/>
      <c r="AI297" s="2"/>
      <c r="AJ297" s="2"/>
      <c r="AK297" s="2"/>
      <c r="AL297" s="2"/>
      <c r="AM297" s="2"/>
      <c r="AN297" s="2"/>
      <c r="AO297" s="2"/>
      <c r="AP297" s="2"/>
      <c r="AQ297" s="2"/>
      <c r="AR297" s="2"/>
      <c r="AS297" s="2"/>
      <c r="AT297" s="2"/>
      <c r="AU297" s="3"/>
      <c r="AV297" s="2"/>
      <c r="AW297" s="2"/>
    </row>
    <row r="298" spans="1:49" x14ac:dyDescent="0.2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3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  <c r="AH298" s="2"/>
      <c r="AI298" s="2"/>
      <c r="AJ298" s="2"/>
      <c r="AK298" s="2"/>
      <c r="AL298" s="2"/>
      <c r="AM298" s="2"/>
      <c r="AN298" s="2"/>
      <c r="AO298" s="2"/>
      <c r="AP298" s="2"/>
      <c r="AQ298" s="2"/>
      <c r="AR298" s="2"/>
      <c r="AS298" s="2"/>
      <c r="AT298" s="2"/>
      <c r="AU298" s="2"/>
      <c r="AV298" s="2"/>
      <c r="AW298" s="2"/>
    </row>
    <row r="299" spans="1:49" x14ac:dyDescent="0.2">
      <c r="A299" s="2"/>
      <c r="B299" s="2"/>
      <c r="C299" s="2"/>
      <c r="D299" s="2"/>
      <c r="E299" s="3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3"/>
      <c r="R299" s="2"/>
      <c r="S299" s="3"/>
      <c r="T299" s="2"/>
      <c r="U299" s="2"/>
      <c r="V299" s="2"/>
      <c r="W299" s="2"/>
      <c r="X299" s="2"/>
      <c r="Y299" s="2"/>
      <c r="Z299" s="3"/>
      <c r="AA299" s="2"/>
      <c r="AB299" s="2"/>
      <c r="AC299" s="2"/>
      <c r="AD299" s="2"/>
      <c r="AE299" s="2"/>
      <c r="AF299" s="2"/>
      <c r="AG299" s="2"/>
      <c r="AH299" s="2"/>
      <c r="AI299" s="2"/>
      <c r="AJ299" s="2"/>
      <c r="AK299" s="2"/>
      <c r="AL299" s="2"/>
      <c r="AM299" s="2"/>
      <c r="AN299" s="2"/>
      <c r="AO299" s="2"/>
      <c r="AP299" s="2"/>
      <c r="AQ299" s="2"/>
      <c r="AR299" s="2"/>
      <c r="AS299" s="2"/>
      <c r="AT299" s="2"/>
      <c r="AU299" s="2"/>
      <c r="AV299" s="2"/>
      <c r="AW299" s="2"/>
    </row>
    <row r="300" spans="1:49" x14ac:dyDescent="0.2">
      <c r="A300" s="2"/>
      <c r="B300" s="2"/>
      <c r="C300" s="2"/>
      <c r="D300" s="2"/>
      <c r="E300" s="2"/>
      <c r="F300" s="2"/>
      <c r="G300" s="3"/>
      <c r="H300" s="2"/>
      <c r="I300" s="2"/>
      <c r="J300" s="2"/>
      <c r="K300" s="2"/>
      <c r="L300" s="2"/>
      <c r="M300" s="2"/>
      <c r="N300" s="3"/>
      <c r="O300" s="2"/>
      <c r="P300" s="2"/>
      <c r="Q300" s="2"/>
      <c r="R300" s="3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  <c r="AH300" s="2"/>
      <c r="AI300" s="2"/>
      <c r="AJ300" s="2"/>
      <c r="AK300" s="2"/>
      <c r="AL300" s="2"/>
      <c r="AM300" s="2"/>
      <c r="AN300" s="2"/>
      <c r="AO300" s="2"/>
      <c r="AP300" s="2"/>
      <c r="AQ300" s="2"/>
      <c r="AR300" s="2"/>
      <c r="AS300" s="2"/>
      <c r="AT300" s="2"/>
      <c r="AU300" s="2"/>
      <c r="AV300" s="2"/>
      <c r="AW300" s="2"/>
    </row>
    <row r="301" spans="1:49" x14ac:dyDescent="0.2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3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  <c r="AH301" s="2"/>
      <c r="AI301" s="2"/>
      <c r="AJ301" s="2"/>
      <c r="AK301" s="2"/>
      <c r="AL301" s="2"/>
      <c r="AM301" s="2"/>
      <c r="AN301" s="2"/>
      <c r="AO301" s="2"/>
      <c r="AP301" s="2"/>
      <c r="AQ301" s="2"/>
      <c r="AR301" s="2"/>
      <c r="AS301" s="2"/>
      <c r="AT301" s="2"/>
      <c r="AU301" s="2"/>
      <c r="AV301" s="2"/>
      <c r="AW301" s="2"/>
    </row>
    <row r="302" spans="1:49" x14ac:dyDescent="0.2">
      <c r="A302" s="2"/>
      <c r="B302" s="2"/>
      <c r="C302" s="2"/>
      <c r="D302" s="2"/>
      <c r="E302" s="2"/>
      <c r="F302" s="2"/>
      <c r="G302" s="3"/>
      <c r="H302" s="3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3"/>
      <c r="Z302" s="2"/>
      <c r="AA302" s="2"/>
      <c r="AB302" s="2"/>
      <c r="AC302" s="2"/>
      <c r="AD302" s="2"/>
      <c r="AE302" s="2"/>
      <c r="AF302" s="2"/>
      <c r="AG302" s="2"/>
      <c r="AH302" s="2"/>
      <c r="AI302" s="2"/>
      <c r="AJ302" s="2"/>
      <c r="AK302" s="2"/>
      <c r="AL302" s="2"/>
      <c r="AM302" s="2"/>
      <c r="AN302" s="2"/>
      <c r="AO302" s="2"/>
      <c r="AP302" s="2"/>
      <c r="AQ302" s="2"/>
      <c r="AR302" s="2"/>
      <c r="AS302" s="2"/>
      <c r="AT302" s="2"/>
      <c r="AU302" s="2"/>
      <c r="AV302" s="2"/>
      <c r="AW302" s="2"/>
    </row>
    <row r="303" spans="1:49" x14ac:dyDescent="0.2">
      <c r="A303" s="2"/>
      <c r="B303" s="2"/>
      <c r="C303" s="2"/>
      <c r="D303" s="2"/>
      <c r="E303" s="2"/>
      <c r="F303" s="3"/>
      <c r="G303" s="2"/>
      <c r="H303" s="2"/>
      <c r="I303" s="2"/>
      <c r="J303" s="2"/>
      <c r="K303" s="2"/>
      <c r="L303" s="3"/>
      <c r="M303" s="2"/>
      <c r="N303" s="2"/>
      <c r="O303" s="2"/>
      <c r="P303" s="2"/>
      <c r="Q303" s="2"/>
      <c r="R303" s="2"/>
      <c r="S303" s="2"/>
      <c r="T303" s="2"/>
      <c r="U303" s="2"/>
      <c r="V303" s="3"/>
      <c r="W303" s="3"/>
      <c r="X303" s="2"/>
      <c r="Y303" s="2"/>
      <c r="Z303" s="2"/>
      <c r="AA303" s="2"/>
      <c r="AB303" s="2"/>
      <c r="AC303" s="2"/>
      <c r="AD303" s="2"/>
      <c r="AE303" s="2"/>
      <c r="AF303" s="2"/>
      <c r="AG303" s="2"/>
      <c r="AH303" s="2"/>
      <c r="AI303" s="2"/>
      <c r="AJ303" s="2"/>
      <c r="AK303" s="2"/>
      <c r="AL303" s="2"/>
      <c r="AM303" s="2"/>
      <c r="AN303" s="2"/>
      <c r="AO303" s="2"/>
      <c r="AP303" s="2"/>
      <c r="AQ303" s="2"/>
      <c r="AR303" s="2"/>
      <c r="AS303" s="2"/>
      <c r="AT303" s="2"/>
      <c r="AU303" s="2"/>
      <c r="AV303" s="2"/>
      <c r="AW303" s="2"/>
    </row>
    <row r="304" spans="1:49" x14ac:dyDescent="0.2">
      <c r="A304" s="2"/>
      <c r="B304" s="2"/>
      <c r="C304" s="2"/>
      <c r="D304" s="2"/>
      <c r="E304" s="2"/>
      <c r="F304" s="2"/>
      <c r="G304" s="2"/>
      <c r="H304" s="3"/>
      <c r="I304" s="2"/>
      <c r="J304" s="2"/>
      <c r="K304" s="2"/>
      <c r="L304" s="3"/>
      <c r="M304" s="3"/>
      <c r="N304" s="2"/>
      <c r="O304" s="3"/>
      <c r="P304" s="2"/>
      <c r="Q304" s="2"/>
      <c r="R304" s="2"/>
      <c r="S304" s="3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  <c r="AH304" s="2"/>
      <c r="AI304" s="2"/>
      <c r="AJ304" s="2"/>
      <c r="AK304" s="2"/>
      <c r="AL304" s="2"/>
      <c r="AM304" s="2"/>
      <c r="AN304" s="2"/>
      <c r="AO304" s="2"/>
      <c r="AP304" s="2"/>
      <c r="AQ304" s="2"/>
      <c r="AR304" s="2"/>
      <c r="AS304" s="2"/>
      <c r="AT304" s="2"/>
      <c r="AU304" s="2"/>
      <c r="AV304" s="2"/>
      <c r="AW304" s="2"/>
    </row>
    <row r="305" spans="1:49" x14ac:dyDescent="0.2">
      <c r="A305" s="2"/>
      <c r="B305" s="2"/>
      <c r="C305" s="2"/>
      <c r="D305" s="2"/>
      <c r="E305" s="2"/>
      <c r="F305" s="3"/>
      <c r="G305" s="2"/>
      <c r="H305" s="2"/>
      <c r="I305" s="2"/>
      <c r="J305" s="3"/>
      <c r="K305" s="2"/>
      <c r="L305" s="2"/>
      <c r="M305" s="2"/>
      <c r="N305" s="2"/>
      <c r="O305" s="2"/>
      <c r="P305" s="2"/>
      <c r="Q305" s="3"/>
      <c r="R305" s="2"/>
      <c r="S305" s="2"/>
      <c r="T305" s="3"/>
      <c r="U305" s="2"/>
      <c r="V305" s="3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  <c r="AH305" s="2"/>
      <c r="AI305" s="2"/>
      <c r="AJ305" s="2"/>
      <c r="AK305" s="2"/>
      <c r="AL305" s="2"/>
      <c r="AM305" s="2"/>
      <c r="AN305" s="2"/>
      <c r="AO305" s="2"/>
      <c r="AP305" s="2"/>
      <c r="AQ305" s="2"/>
      <c r="AR305" s="2"/>
      <c r="AS305" s="2"/>
      <c r="AT305" s="2"/>
      <c r="AU305" s="2"/>
      <c r="AV305" s="2"/>
      <c r="AW305" s="2"/>
    </row>
    <row r="306" spans="1:49" x14ac:dyDescent="0.2">
      <c r="A306" s="2"/>
      <c r="B306" s="2"/>
      <c r="C306" s="2"/>
      <c r="D306" s="2"/>
      <c r="E306" s="2"/>
      <c r="F306" s="3"/>
      <c r="G306" s="3"/>
      <c r="H306" s="2"/>
      <c r="I306" s="2"/>
      <c r="J306" s="2"/>
      <c r="K306" s="3"/>
      <c r="L306" s="2"/>
      <c r="M306" s="2"/>
      <c r="N306" s="3"/>
      <c r="O306" s="2"/>
      <c r="P306" s="2"/>
      <c r="Q306" s="2"/>
      <c r="R306" s="2"/>
      <c r="S306" s="2"/>
      <c r="T306" s="2"/>
      <c r="U306" s="3"/>
      <c r="V306" s="2"/>
      <c r="W306" s="2"/>
      <c r="X306" s="3"/>
      <c r="Y306" s="2"/>
      <c r="Z306" s="2"/>
      <c r="AA306" s="2"/>
      <c r="AB306" s="2"/>
      <c r="AC306" s="2"/>
      <c r="AD306" s="2"/>
      <c r="AE306" s="2"/>
      <c r="AF306" s="2"/>
      <c r="AG306" s="2"/>
      <c r="AH306" s="2"/>
      <c r="AI306" s="2"/>
      <c r="AJ306" s="2"/>
      <c r="AK306" s="2"/>
      <c r="AL306" s="2"/>
      <c r="AM306" s="2"/>
      <c r="AN306" s="2"/>
      <c r="AO306" s="2"/>
      <c r="AP306" s="2"/>
      <c r="AQ306" s="2"/>
      <c r="AR306" s="2"/>
      <c r="AS306" s="2"/>
      <c r="AT306" s="2"/>
      <c r="AU306" s="2"/>
      <c r="AV306" s="2"/>
      <c r="AW306" s="2"/>
    </row>
    <row r="307" spans="1:49" x14ac:dyDescent="0.2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3"/>
      <c r="V307" s="2"/>
      <c r="W307" s="2"/>
      <c r="X307" s="2"/>
      <c r="Y307" s="2"/>
      <c r="Z307" s="2"/>
      <c r="AA307" s="2"/>
      <c r="AB307" s="2"/>
      <c r="AC307" s="3"/>
      <c r="AD307" s="2"/>
      <c r="AE307" s="2"/>
      <c r="AF307" s="2"/>
      <c r="AG307" s="2"/>
      <c r="AH307" s="2"/>
      <c r="AI307" s="2"/>
      <c r="AJ307" s="2"/>
      <c r="AK307" s="2"/>
      <c r="AL307" s="2"/>
      <c r="AM307" s="2"/>
      <c r="AN307" s="2"/>
      <c r="AO307" s="2"/>
      <c r="AP307" s="2"/>
      <c r="AQ307" s="2"/>
      <c r="AR307" s="2"/>
      <c r="AS307" s="2"/>
      <c r="AT307" s="2"/>
      <c r="AU307" s="3"/>
      <c r="AV307" s="2"/>
      <c r="AW307" s="2"/>
    </row>
    <row r="308" spans="1:49" x14ac:dyDescent="0.2">
      <c r="A308" s="2"/>
      <c r="B308" s="2"/>
      <c r="C308" s="2"/>
      <c r="D308" s="2"/>
      <c r="E308" s="2"/>
      <c r="F308" s="3"/>
      <c r="G308" s="3"/>
      <c r="H308" s="3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3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  <c r="AH308" s="2"/>
      <c r="AI308" s="2"/>
      <c r="AJ308" s="2"/>
      <c r="AK308" s="2"/>
      <c r="AL308" s="2"/>
      <c r="AM308" s="2"/>
      <c r="AN308" s="2"/>
      <c r="AO308" s="2"/>
      <c r="AP308" s="2"/>
      <c r="AQ308" s="2"/>
      <c r="AR308" s="2"/>
      <c r="AS308" s="2"/>
      <c r="AT308" s="2"/>
      <c r="AU308" s="2"/>
      <c r="AV308" s="2"/>
      <c r="AW308" s="2"/>
    </row>
    <row r="309" spans="1:49" x14ac:dyDescent="0.2">
      <c r="A309" s="2"/>
      <c r="B309" s="2"/>
      <c r="C309" s="2"/>
      <c r="D309" s="2"/>
      <c r="E309" s="3"/>
      <c r="F309" s="2"/>
      <c r="G309" s="2"/>
      <c r="H309" s="2"/>
      <c r="I309" s="2"/>
      <c r="J309" s="2"/>
      <c r="K309" s="2"/>
      <c r="L309" s="3"/>
      <c r="M309" s="2"/>
      <c r="N309" s="2"/>
      <c r="O309" s="2"/>
      <c r="P309" s="2"/>
      <c r="Q309" s="2"/>
      <c r="R309" s="2"/>
      <c r="S309" s="2"/>
      <c r="T309" s="2"/>
      <c r="U309" s="2"/>
      <c r="V309" s="3"/>
      <c r="W309" s="2"/>
      <c r="X309" s="2"/>
      <c r="Y309" s="2"/>
      <c r="Z309" s="2"/>
      <c r="AA309" s="2"/>
      <c r="AB309" s="2"/>
      <c r="AC309" s="3"/>
      <c r="AD309" s="2"/>
      <c r="AE309" s="2"/>
      <c r="AF309" s="2"/>
      <c r="AG309" s="2"/>
      <c r="AH309" s="2"/>
      <c r="AI309" s="2"/>
      <c r="AJ309" s="2"/>
      <c r="AK309" s="2"/>
      <c r="AL309" s="2"/>
      <c r="AM309" s="2"/>
      <c r="AN309" s="2"/>
      <c r="AO309" s="2"/>
      <c r="AP309" s="2"/>
      <c r="AQ309" s="2"/>
      <c r="AR309" s="2"/>
      <c r="AS309" s="2"/>
      <c r="AT309" s="2"/>
      <c r="AU309" s="2"/>
      <c r="AV309" s="2"/>
      <c r="AW309" s="2"/>
    </row>
    <row r="310" spans="1:49" x14ac:dyDescent="0.2">
      <c r="A310" s="2"/>
      <c r="B310" s="2"/>
      <c r="C310" s="2"/>
      <c r="D310" s="2"/>
      <c r="E310" s="3"/>
      <c r="F310" s="2"/>
      <c r="G310" s="2"/>
      <c r="H310" s="2"/>
      <c r="I310" s="2"/>
      <c r="J310" s="2"/>
      <c r="K310" s="2"/>
      <c r="L310" s="3"/>
      <c r="M310" s="3"/>
      <c r="N310" s="3"/>
      <c r="O310" s="3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  <c r="AH310" s="2"/>
      <c r="AI310" s="2"/>
      <c r="AJ310" s="2"/>
      <c r="AK310" s="2"/>
      <c r="AL310" s="2"/>
      <c r="AM310" s="2"/>
      <c r="AN310" s="2"/>
      <c r="AO310" s="2"/>
      <c r="AP310" s="2"/>
      <c r="AQ310" s="2"/>
      <c r="AR310" s="2"/>
      <c r="AS310" s="2"/>
      <c r="AT310" s="2"/>
      <c r="AU310" s="2"/>
      <c r="AV310" s="2"/>
      <c r="AW310" s="2"/>
    </row>
    <row r="311" spans="1:49" x14ac:dyDescent="0.2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3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3"/>
      <c r="W311" s="2"/>
      <c r="X311" s="3"/>
      <c r="Y311" s="2"/>
      <c r="Z311" s="2"/>
      <c r="AA311" s="2"/>
      <c r="AB311" s="2"/>
      <c r="AC311" s="2"/>
      <c r="AD311" s="2"/>
      <c r="AE311" s="2"/>
      <c r="AF311" s="2"/>
      <c r="AG311" s="2"/>
      <c r="AH311" s="2"/>
      <c r="AI311" s="2"/>
      <c r="AJ311" s="2"/>
      <c r="AK311" s="2"/>
      <c r="AL311" s="2"/>
      <c r="AM311" s="2"/>
      <c r="AN311" s="2"/>
      <c r="AO311" s="2"/>
      <c r="AP311" s="2"/>
      <c r="AQ311" s="2"/>
      <c r="AR311" s="2"/>
      <c r="AS311" s="2"/>
      <c r="AT311" s="2"/>
      <c r="AU311" s="2"/>
      <c r="AV311" s="2"/>
      <c r="AW311" s="2"/>
    </row>
    <row r="312" spans="1:49" x14ac:dyDescent="0.2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3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3"/>
      <c r="Z312" s="3"/>
      <c r="AA312" s="2"/>
      <c r="AB312" s="2"/>
      <c r="AC312" s="2"/>
      <c r="AD312" s="2"/>
      <c r="AE312" s="2"/>
      <c r="AF312" s="2"/>
      <c r="AG312" s="2"/>
      <c r="AH312" s="2"/>
      <c r="AI312" s="2"/>
      <c r="AJ312" s="2"/>
      <c r="AK312" s="2"/>
      <c r="AL312" s="2"/>
      <c r="AM312" s="2"/>
      <c r="AN312" s="2"/>
      <c r="AO312" s="2"/>
      <c r="AP312" s="2"/>
      <c r="AQ312" s="2"/>
      <c r="AR312" s="2"/>
      <c r="AS312" s="2"/>
      <c r="AT312" s="2"/>
      <c r="AU312" s="2"/>
      <c r="AV312" s="2"/>
      <c r="AW312" s="2"/>
    </row>
    <row r="313" spans="1:49" x14ac:dyDescent="0.2">
      <c r="A313" s="2"/>
      <c r="B313" s="2"/>
      <c r="C313" s="2"/>
      <c r="D313" s="2"/>
      <c r="E313" s="2"/>
      <c r="F313" s="2"/>
      <c r="G313" s="2"/>
      <c r="H313" s="2"/>
      <c r="I313" s="3"/>
      <c r="J313" s="2"/>
      <c r="K313" s="3"/>
      <c r="L313" s="2"/>
      <c r="M313" s="2"/>
      <c r="N313" s="2"/>
      <c r="O313" s="2"/>
      <c r="P313" s="2"/>
      <c r="Q313" s="3"/>
      <c r="R313" s="2"/>
      <c r="S313" s="2"/>
      <c r="T313" s="2"/>
      <c r="U313" s="3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  <c r="AH313" s="2"/>
      <c r="AI313" s="2"/>
      <c r="AJ313" s="2"/>
      <c r="AK313" s="2"/>
      <c r="AL313" s="2"/>
      <c r="AM313" s="2"/>
      <c r="AN313" s="2"/>
      <c r="AO313" s="2"/>
      <c r="AP313" s="2"/>
      <c r="AQ313" s="2"/>
      <c r="AR313" s="2"/>
      <c r="AS313" s="2"/>
      <c r="AT313" s="2"/>
      <c r="AU313" s="2"/>
      <c r="AV313" s="2"/>
      <c r="AW313" s="2"/>
    </row>
    <row r="314" spans="1:49" x14ac:dyDescent="0.2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3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  <c r="AH314" s="2"/>
      <c r="AI314" s="2"/>
      <c r="AJ314" s="2"/>
      <c r="AK314" s="2"/>
      <c r="AL314" s="2"/>
      <c r="AM314" s="2"/>
      <c r="AN314" s="2"/>
      <c r="AO314" s="2"/>
      <c r="AP314" s="2"/>
      <c r="AQ314" s="2"/>
      <c r="AR314" s="2"/>
      <c r="AS314" s="2"/>
      <c r="AT314" s="2"/>
      <c r="AU314" s="2"/>
      <c r="AV314" s="2"/>
      <c r="AW314" s="2"/>
    </row>
    <row r="315" spans="1:49" x14ac:dyDescent="0.2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  <c r="AH315" s="2"/>
      <c r="AI315" s="2"/>
      <c r="AJ315" s="2"/>
      <c r="AK315" s="2"/>
      <c r="AL315" s="2"/>
      <c r="AM315" s="2"/>
      <c r="AN315" s="2"/>
      <c r="AO315" s="2"/>
      <c r="AP315" s="2"/>
      <c r="AQ315" s="2"/>
      <c r="AR315" s="2"/>
      <c r="AS315" s="2"/>
      <c r="AT315" s="2"/>
      <c r="AU315" s="2"/>
      <c r="AV315" s="2"/>
      <c r="AW315" s="2"/>
    </row>
    <row r="316" spans="1:49" x14ac:dyDescent="0.2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  <c r="AH316" s="2"/>
      <c r="AI316" s="2"/>
      <c r="AJ316" s="2"/>
      <c r="AK316" s="2"/>
      <c r="AL316" s="2"/>
      <c r="AM316" s="2"/>
      <c r="AN316" s="2"/>
      <c r="AO316" s="2"/>
      <c r="AP316" s="2"/>
      <c r="AQ316" s="2"/>
      <c r="AR316" s="2"/>
      <c r="AS316" s="2"/>
      <c r="AT316" s="2"/>
      <c r="AU316" s="2"/>
      <c r="AV316" s="2"/>
      <c r="AW316" s="2"/>
    </row>
    <row r="317" spans="1:49" x14ac:dyDescent="0.2">
      <c r="A317" s="2"/>
      <c r="B317" s="2"/>
      <c r="C317" s="2"/>
      <c r="D317" s="2"/>
      <c r="E317" s="2"/>
      <c r="F317" s="3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3"/>
      <c r="R317" s="2"/>
      <c r="S317" s="2"/>
      <c r="T317" s="2"/>
      <c r="U317" s="2"/>
      <c r="V317" s="3"/>
      <c r="W317" s="2"/>
      <c r="X317" s="3"/>
      <c r="Y317" s="2"/>
      <c r="Z317" s="2"/>
      <c r="AA317" s="2"/>
      <c r="AB317" s="2"/>
      <c r="AC317" s="2"/>
      <c r="AD317" s="2"/>
      <c r="AE317" s="2"/>
      <c r="AF317" s="2"/>
      <c r="AG317" s="2"/>
      <c r="AH317" s="2"/>
      <c r="AI317" s="2"/>
      <c r="AJ317" s="2"/>
      <c r="AK317" s="2"/>
      <c r="AL317" s="2"/>
      <c r="AM317" s="2"/>
      <c r="AN317" s="2"/>
      <c r="AO317" s="2"/>
      <c r="AP317" s="2"/>
      <c r="AQ317" s="2"/>
      <c r="AR317" s="2"/>
      <c r="AS317" s="3"/>
      <c r="AT317" s="2"/>
      <c r="AU317" s="3"/>
      <c r="AV317" s="2"/>
      <c r="AW317" s="2"/>
    </row>
    <row r="318" spans="1:49" x14ac:dyDescent="0.2">
      <c r="A318" s="2"/>
      <c r="B318" s="2"/>
      <c r="C318" s="2"/>
      <c r="D318" s="2"/>
      <c r="E318" s="3"/>
      <c r="F318" s="3"/>
      <c r="G318" s="2"/>
      <c r="H318" s="2"/>
      <c r="I318" s="3"/>
      <c r="J318" s="2"/>
      <c r="K318" s="2"/>
      <c r="L318" s="2"/>
      <c r="M318" s="2"/>
      <c r="N318" s="3"/>
      <c r="O318" s="2"/>
      <c r="P318" s="2"/>
      <c r="Q318" s="3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  <c r="AH318" s="2"/>
      <c r="AI318" s="2"/>
      <c r="AJ318" s="2"/>
      <c r="AK318" s="2"/>
      <c r="AL318" s="2"/>
      <c r="AM318" s="2"/>
      <c r="AN318" s="2"/>
      <c r="AO318" s="2"/>
      <c r="AP318" s="2"/>
      <c r="AQ318" s="2"/>
      <c r="AR318" s="2"/>
      <c r="AS318" s="2"/>
      <c r="AT318" s="2"/>
      <c r="AU318" s="2"/>
      <c r="AV318" s="2"/>
      <c r="AW318" s="2"/>
    </row>
    <row r="319" spans="1:49" x14ac:dyDescent="0.2">
      <c r="A319" s="2"/>
      <c r="B319" s="2"/>
      <c r="C319" s="2"/>
      <c r="D319" s="2"/>
      <c r="E319" s="2"/>
      <c r="F319" s="2"/>
      <c r="G319" s="2"/>
      <c r="H319" s="2"/>
      <c r="I319" s="3"/>
      <c r="J319" s="3"/>
      <c r="K319" s="2"/>
      <c r="L319" s="2"/>
      <c r="M319" s="2"/>
      <c r="N319" s="2"/>
      <c r="O319" s="2"/>
      <c r="P319" s="3"/>
      <c r="Q319" s="2"/>
      <c r="R319" s="2"/>
      <c r="S319" s="2"/>
      <c r="T319" s="2"/>
      <c r="U319" s="3"/>
      <c r="V319" s="2"/>
      <c r="W319" s="2"/>
      <c r="X319" s="3"/>
      <c r="Y319" s="2"/>
      <c r="Z319" s="3"/>
      <c r="AA319" s="2"/>
      <c r="AB319" s="2"/>
      <c r="AC319" s="2"/>
      <c r="AD319" s="2"/>
      <c r="AE319" s="2"/>
      <c r="AF319" s="2"/>
      <c r="AG319" s="2"/>
      <c r="AH319" s="2"/>
      <c r="AI319" s="2"/>
      <c r="AJ319" s="2"/>
      <c r="AK319" s="2"/>
      <c r="AL319" s="2"/>
      <c r="AM319" s="2"/>
      <c r="AN319" s="2"/>
      <c r="AO319" s="2"/>
      <c r="AP319" s="2"/>
      <c r="AQ319" s="2"/>
      <c r="AR319" s="2"/>
      <c r="AS319" s="2"/>
      <c r="AT319" s="2"/>
      <c r="AU319" s="2"/>
      <c r="AV319" s="2"/>
      <c r="AW319" s="2"/>
    </row>
    <row r="320" spans="1:49" x14ac:dyDescent="0.2">
      <c r="A320" s="2"/>
      <c r="B320" s="2"/>
      <c r="C320" s="2"/>
      <c r="D320" s="2"/>
      <c r="E320" s="2"/>
      <c r="F320" s="2"/>
      <c r="G320" s="2"/>
      <c r="H320" s="2"/>
      <c r="I320" s="2"/>
      <c r="J320" s="3"/>
      <c r="K320" s="2"/>
      <c r="L320" s="2"/>
      <c r="M320" s="2"/>
      <c r="N320" s="2"/>
      <c r="O320" s="2"/>
      <c r="P320" s="3"/>
      <c r="Q320" s="2"/>
      <c r="R320" s="2"/>
      <c r="S320" s="2"/>
      <c r="T320" s="2"/>
      <c r="U320" s="2"/>
      <c r="V320" s="3"/>
      <c r="W320" s="2"/>
      <c r="X320" s="3"/>
      <c r="Y320" s="2"/>
      <c r="Z320" s="2"/>
      <c r="AA320" s="2"/>
      <c r="AB320" s="2"/>
      <c r="AC320" s="2"/>
      <c r="AD320" s="2"/>
      <c r="AE320" s="2"/>
      <c r="AF320" s="2"/>
      <c r="AG320" s="2"/>
      <c r="AH320" s="2"/>
      <c r="AI320" s="2"/>
      <c r="AJ320" s="2"/>
      <c r="AK320" s="2"/>
      <c r="AL320" s="2"/>
      <c r="AM320" s="2"/>
      <c r="AN320" s="2"/>
      <c r="AO320" s="2"/>
      <c r="AP320" s="2"/>
      <c r="AQ320" s="3"/>
      <c r="AR320" s="2"/>
      <c r="AS320" s="2"/>
      <c r="AT320" s="2"/>
      <c r="AU320" s="2"/>
      <c r="AV320" s="2"/>
      <c r="AW320" s="2"/>
    </row>
    <row r="321" spans="1:49" x14ac:dyDescent="0.2">
      <c r="A321" s="2"/>
      <c r="B321" s="2"/>
      <c r="C321" s="2"/>
      <c r="D321" s="2"/>
      <c r="E321" s="3"/>
      <c r="F321" s="2"/>
      <c r="G321" s="2"/>
      <c r="H321" s="2"/>
      <c r="I321" s="3"/>
      <c r="J321" s="2"/>
      <c r="K321" s="2"/>
      <c r="L321" s="3"/>
      <c r="M321" s="3"/>
      <c r="N321" s="2"/>
      <c r="O321" s="3"/>
      <c r="P321" s="3"/>
      <c r="Q321" s="2"/>
      <c r="R321" s="2"/>
      <c r="S321" s="2"/>
      <c r="T321" s="3"/>
      <c r="U321" s="2"/>
      <c r="V321" s="2"/>
      <c r="W321" s="2"/>
      <c r="X321" s="2"/>
      <c r="Y321" s="2"/>
      <c r="Z321" s="2"/>
      <c r="AA321" s="2"/>
      <c r="AB321" s="3"/>
      <c r="AC321" s="2"/>
      <c r="AD321" s="2"/>
      <c r="AE321" s="2"/>
      <c r="AF321" s="2"/>
      <c r="AG321" s="2"/>
      <c r="AH321" s="2"/>
      <c r="AI321" s="2"/>
      <c r="AJ321" s="2"/>
      <c r="AK321" s="2"/>
      <c r="AL321" s="2"/>
      <c r="AM321" s="2"/>
      <c r="AN321" s="2"/>
      <c r="AO321" s="2"/>
      <c r="AP321" s="2"/>
      <c r="AQ321" s="2"/>
      <c r="AR321" s="3"/>
      <c r="AS321" s="2"/>
      <c r="AT321" s="2"/>
      <c r="AU321" s="2"/>
      <c r="AV321" s="2"/>
      <c r="AW321" s="2"/>
    </row>
    <row r="322" spans="1:49" x14ac:dyDescent="0.2">
      <c r="A322" s="2"/>
      <c r="B322" s="2"/>
      <c r="C322" s="2"/>
      <c r="D322" s="2"/>
      <c r="E322" s="3"/>
      <c r="F322" s="2"/>
      <c r="G322" s="3"/>
      <c r="H322" s="2"/>
      <c r="I322" s="2"/>
      <c r="J322" s="2"/>
      <c r="K322" s="3"/>
      <c r="L322" s="3"/>
      <c r="M322" s="3"/>
      <c r="N322" s="2"/>
      <c r="O322" s="2"/>
      <c r="P322" s="2"/>
      <c r="Q322" s="2"/>
      <c r="R322" s="3"/>
      <c r="S322" s="2"/>
      <c r="T322" s="2"/>
      <c r="U322" s="2"/>
      <c r="V322" s="2"/>
      <c r="W322" s="3"/>
      <c r="X322" s="2"/>
      <c r="Y322" s="2"/>
      <c r="Z322" s="3"/>
      <c r="AA322" s="2"/>
      <c r="AB322" s="2"/>
      <c r="AC322" s="2"/>
      <c r="AD322" s="2"/>
      <c r="AE322" s="2"/>
      <c r="AF322" s="2"/>
      <c r="AG322" s="2"/>
      <c r="AH322" s="2"/>
      <c r="AI322" s="2"/>
      <c r="AJ322" s="2"/>
      <c r="AK322" s="2"/>
      <c r="AL322" s="2"/>
      <c r="AM322" s="2"/>
      <c r="AN322" s="2"/>
      <c r="AO322" s="2"/>
      <c r="AP322" s="2"/>
      <c r="AQ322" s="2"/>
      <c r="AR322" s="2"/>
      <c r="AS322" s="2"/>
      <c r="AT322" s="2"/>
      <c r="AU322" s="2"/>
      <c r="AV322" s="2"/>
      <c r="AW322" s="2"/>
    </row>
    <row r="323" spans="1:49" x14ac:dyDescent="0.2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3"/>
      <c r="L323" s="2"/>
      <c r="M323" s="2"/>
      <c r="N323" s="2"/>
      <c r="O323" s="2"/>
      <c r="P323" s="2"/>
      <c r="Q323" s="3"/>
      <c r="R323" s="2"/>
      <c r="S323" s="2"/>
      <c r="T323" s="3"/>
      <c r="U323" s="3"/>
      <c r="V323" s="2"/>
      <c r="W323" s="2"/>
      <c r="X323" s="2"/>
      <c r="Y323" s="3"/>
      <c r="Z323" s="2"/>
      <c r="AA323" s="2"/>
      <c r="AB323" s="2"/>
      <c r="AC323" s="2"/>
      <c r="AD323" s="2"/>
      <c r="AE323" s="2"/>
      <c r="AF323" s="2"/>
      <c r="AG323" s="2"/>
      <c r="AH323" s="2"/>
      <c r="AI323" s="2"/>
      <c r="AJ323" s="2"/>
      <c r="AK323" s="2"/>
      <c r="AL323" s="2"/>
      <c r="AM323" s="2"/>
      <c r="AN323" s="2"/>
      <c r="AO323" s="2"/>
      <c r="AP323" s="2"/>
      <c r="AQ323" s="2"/>
      <c r="AR323" s="2"/>
      <c r="AS323" s="2"/>
      <c r="AT323" s="3"/>
      <c r="AU323" s="2"/>
      <c r="AV323" s="2"/>
      <c r="AW323" s="2"/>
    </row>
    <row r="324" spans="1:49" x14ac:dyDescent="0.2">
      <c r="A324" s="2"/>
      <c r="B324" s="2"/>
      <c r="C324" s="2"/>
      <c r="D324" s="2"/>
      <c r="E324" s="2"/>
      <c r="F324" s="2"/>
      <c r="G324" s="3"/>
      <c r="H324" s="3"/>
      <c r="I324" s="2"/>
      <c r="J324" s="2"/>
      <c r="K324" s="3"/>
      <c r="L324" s="2"/>
      <c r="M324" s="2"/>
      <c r="N324" s="2"/>
      <c r="O324" s="2"/>
      <c r="P324" s="3"/>
      <c r="Q324" s="2"/>
      <c r="R324" s="2"/>
      <c r="S324" s="2"/>
      <c r="T324" s="3"/>
      <c r="U324" s="3"/>
      <c r="V324" s="2"/>
      <c r="W324" s="2"/>
      <c r="X324" s="2"/>
      <c r="Y324" s="2"/>
      <c r="Z324" s="3"/>
      <c r="AA324" s="2"/>
      <c r="AB324" s="2"/>
      <c r="AC324" s="2"/>
      <c r="AD324" s="2"/>
      <c r="AE324" s="2"/>
      <c r="AF324" s="2"/>
      <c r="AG324" s="2"/>
      <c r="AH324" s="2"/>
      <c r="AI324" s="2"/>
      <c r="AJ324" s="2"/>
      <c r="AK324" s="2"/>
      <c r="AL324" s="2"/>
      <c r="AM324" s="2"/>
      <c r="AN324" s="2"/>
      <c r="AO324" s="2"/>
      <c r="AP324" s="2"/>
      <c r="AQ324" s="2"/>
      <c r="AR324" s="2"/>
      <c r="AS324" s="2"/>
      <c r="AT324" s="2"/>
      <c r="AU324" s="2"/>
      <c r="AV324" s="2"/>
      <c r="AW324" s="2"/>
    </row>
    <row r="325" spans="1:49" x14ac:dyDescent="0.2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  <c r="AH325" s="2"/>
      <c r="AI325" s="2"/>
      <c r="AJ325" s="2"/>
      <c r="AK325" s="2"/>
      <c r="AL325" s="2"/>
      <c r="AM325" s="2"/>
      <c r="AN325" s="2"/>
      <c r="AO325" s="2"/>
      <c r="AP325" s="2"/>
      <c r="AQ325" s="2"/>
      <c r="AR325" s="2"/>
      <c r="AS325" s="2"/>
      <c r="AT325" s="2"/>
      <c r="AU325" s="2"/>
      <c r="AV325" s="2"/>
      <c r="AW325" s="2"/>
    </row>
    <row r="326" spans="1:49" x14ac:dyDescent="0.2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  <c r="AH326" s="2"/>
      <c r="AI326" s="2"/>
      <c r="AJ326" s="2"/>
      <c r="AK326" s="2"/>
      <c r="AL326" s="2"/>
      <c r="AM326" s="2"/>
      <c r="AN326" s="2"/>
      <c r="AO326" s="2"/>
      <c r="AP326" s="2"/>
      <c r="AQ326" s="2"/>
      <c r="AR326" s="2"/>
      <c r="AS326" s="2"/>
      <c r="AT326" s="2"/>
      <c r="AU326" s="2"/>
      <c r="AV326" s="2"/>
      <c r="AW326" s="2"/>
    </row>
    <row r="327" spans="1:49" x14ac:dyDescent="0.2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3"/>
      <c r="M327" s="2"/>
      <c r="N327" s="2"/>
      <c r="O327" s="2"/>
      <c r="P327" s="2"/>
      <c r="Q327" s="2"/>
      <c r="R327" s="2"/>
      <c r="S327" s="2"/>
      <c r="T327" s="3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  <c r="AH327" s="2"/>
      <c r="AI327" s="2"/>
      <c r="AJ327" s="2"/>
      <c r="AK327" s="2"/>
      <c r="AL327" s="2"/>
      <c r="AM327" s="2"/>
      <c r="AN327" s="2"/>
      <c r="AO327" s="2"/>
      <c r="AP327" s="2"/>
      <c r="AQ327" s="2"/>
      <c r="AR327" s="2"/>
      <c r="AS327" s="2"/>
      <c r="AT327" s="2"/>
      <c r="AU327" s="3"/>
      <c r="AV327" s="2"/>
      <c r="AW327" s="2"/>
    </row>
    <row r="328" spans="1:49" x14ac:dyDescent="0.2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  <c r="AH328" s="2"/>
      <c r="AI328" s="2"/>
      <c r="AJ328" s="2"/>
      <c r="AK328" s="2"/>
      <c r="AL328" s="2"/>
      <c r="AM328" s="2"/>
      <c r="AN328" s="2"/>
      <c r="AO328" s="2"/>
      <c r="AP328" s="2"/>
      <c r="AQ328" s="2"/>
      <c r="AR328" s="2"/>
      <c r="AS328" s="2"/>
      <c r="AT328" s="2"/>
      <c r="AU328" s="2"/>
      <c r="AV328" s="2"/>
      <c r="AW328" s="2"/>
    </row>
    <row r="329" spans="1:49" x14ac:dyDescent="0.2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3"/>
      <c r="M329" s="2"/>
      <c r="N329" s="2"/>
      <c r="O329" s="2"/>
      <c r="P329" s="2"/>
      <c r="Q329" s="2"/>
      <c r="R329" s="2"/>
      <c r="S329" s="2"/>
      <c r="T329" s="2"/>
      <c r="U329" s="3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  <c r="AH329" s="2"/>
      <c r="AI329" s="2"/>
      <c r="AJ329" s="2"/>
      <c r="AK329" s="2"/>
      <c r="AL329" s="2"/>
      <c r="AM329" s="2"/>
      <c r="AN329" s="2"/>
      <c r="AO329" s="2"/>
      <c r="AP329" s="2"/>
      <c r="AQ329" s="2"/>
      <c r="AR329" s="2"/>
      <c r="AS329" s="2"/>
      <c r="AT329" s="2"/>
      <c r="AU329" s="2"/>
      <c r="AV329" s="2"/>
      <c r="AW329" s="2"/>
    </row>
    <row r="330" spans="1:49" x14ac:dyDescent="0.2">
      <c r="A330" s="2"/>
      <c r="B330" s="2"/>
      <c r="C330" s="2"/>
      <c r="D330" s="2"/>
      <c r="E330" s="2"/>
      <c r="F330" s="3"/>
      <c r="G330" s="2"/>
      <c r="H330" s="2"/>
      <c r="I330" s="3"/>
      <c r="J330" s="2"/>
      <c r="K330" s="2"/>
      <c r="L330" s="2"/>
      <c r="M330" s="2"/>
      <c r="N330" s="2"/>
      <c r="O330" s="3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  <c r="AH330" s="2"/>
      <c r="AI330" s="2"/>
      <c r="AJ330" s="2"/>
      <c r="AK330" s="2"/>
      <c r="AL330" s="2"/>
      <c r="AM330" s="2"/>
      <c r="AN330" s="2"/>
      <c r="AO330" s="2"/>
      <c r="AP330" s="2"/>
      <c r="AQ330" s="2"/>
      <c r="AR330" s="2"/>
      <c r="AS330" s="2"/>
      <c r="AT330" s="2"/>
      <c r="AU330" s="2"/>
      <c r="AV330" s="2"/>
      <c r="AW330" s="2"/>
    </row>
    <row r="331" spans="1:49" x14ac:dyDescent="0.2">
      <c r="A331" s="2"/>
      <c r="B331" s="2"/>
      <c r="C331" s="2"/>
      <c r="D331" s="2"/>
      <c r="E331" s="3"/>
      <c r="F331" s="2"/>
      <c r="G331" s="2"/>
      <c r="H331" s="2"/>
      <c r="I331" s="2"/>
      <c r="J331" s="2"/>
      <c r="K331" s="2"/>
      <c r="L331" s="2"/>
      <c r="M331" s="2"/>
      <c r="N331" s="3"/>
      <c r="O331" s="2"/>
      <c r="P331" s="2"/>
      <c r="Q331" s="3"/>
      <c r="R331" s="2"/>
      <c r="S331" s="2"/>
      <c r="T331" s="2"/>
      <c r="U331" s="3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  <c r="AH331" s="2"/>
      <c r="AI331" s="2"/>
      <c r="AJ331" s="2"/>
      <c r="AK331" s="2"/>
      <c r="AL331" s="2"/>
      <c r="AM331" s="2"/>
      <c r="AN331" s="2"/>
      <c r="AO331" s="2"/>
      <c r="AP331" s="2"/>
      <c r="AQ331" s="2"/>
      <c r="AR331" s="3"/>
      <c r="AS331" s="2"/>
      <c r="AT331" s="2"/>
      <c r="AU331" s="2"/>
      <c r="AV331" s="2"/>
      <c r="AW331" s="2"/>
    </row>
    <row r="332" spans="1:49" x14ac:dyDescent="0.2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3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  <c r="AH332" s="2"/>
      <c r="AI332" s="2"/>
      <c r="AJ332" s="2"/>
      <c r="AK332" s="3"/>
      <c r="AL332" s="2"/>
      <c r="AM332" s="2"/>
      <c r="AN332" s="2"/>
      <c r="AO332" s="2"/>
      <c r="AP332" s="2"/>
      <c r="AQ332" s="2"/>
      <c r="AR332" s="2"/>
      <c r="AS332" s="2"/>
      <c r="AT332" s="2"/>
      <c r="AU332" s="2"/>
      <c r="AV332" s="2"/>
      <c r="AW332" s="2"/>
    </row>
    <row r="333" spans="1:49" x14ac:dyDescent="0.2">
      <c r="A333" s="2"/>
      <c r="B333" s="2"/>
      <c r="C333" s="2"/>
      <c r="D333" s="2"/>
      <c r="E333" s="2"/>
      <c r="F333" s="3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  <c r="AH333" s="2"/>
      <c r="AI333" s="2"/>
      <c r="AJ333" s="2"/>
      <c r="AK333" s="2"/>
      <c r="AL333" s="2"/>
      <c r="AM333" s="2"/>
      <c r="AN333" s="2"/>
      <c r="AO333" s="2"/>
      <c r="AP333" s="2"/>
      <c r="AQ333" s="2"/>
      <c r="AR333" s="2"/>
      <c r="AS333" s="2"/>
      <c r="AT333" s="2"/>
      <c r="AU333" s="2"/>
      <c r="AV333" s="2"/>
      <c r="AW333" s="2"/>
    </row>
    <row r="334" spans="1:49" x14ac:dyDescent="0.2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3"/>
      <c r="L334" s="2"/>
      <c r="M334" s="2"/>
      <c r="N334" s="2"/>
      <c r="O334" s="2"/>
      <c r="P334" s="2"/>
      <c r="Q334" s="2"/>
      <c r="R334" s="2"/>
      <c r="S334" s="2"/>
      <c r="T334" s="2"/>
      <c r="U334" s="3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  <c r="AH334" s="2"/>
      <c r="AI334" s="2"/>
      <c r="AJ334" s="2"/>
      <c r="AK334" s="2"/>
      <c r="AL334" s="2"/>
      <c r="AM334" s="2"/>
      <c r="AN334" s="2"/>
      <c r="AO334" s="2"/>
      <c r="AP334" s="2"/>
      <c r="AQ334" s="2"/>
      <c r="AR334" s="2"/>
      <c r="AS334" s="2"/>
      <c r="AT334" s="2"/>
      <c r="AU334" s="2"/>
      <c r="AV334" s="2"/>
      <c r="AW334" s="2"/>
    </row>
    <row r="335" spans="1:49" x14ac:dyDescent="0.2">
      <c r="A335" s="2"/>
      <c r="B335" s="2"/>
      <c r="C335" s="2"/>
      <c r="D335" s="2"/>
      <c r="E335" s="2"/>
      <c r="F335" s="2"/>
      <c r="G335" s="2"/>
      <c r="H335" s="2"/>
      <c r="I335" s="3"/>
      <c r="J335" s="2"/>
      <c r="K335" s="2"/>
      <c r="L335" s="2"/>
      <c r="M335" s="3"/>
      <c r="N335" s="2"/>
      <c r="O335" s="3"/>
      <c r="P335" s="2"/>
      <c r="Q335" s="2"/>
      <c r="R335" s="2"/>
      <c r="S335" s="2"/>
      <c r="T335" s="3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  <c r="AH335" s="3"/>
      <c r="AI335" s="2"/>
      <c r="AJ335" s="2"/>
      <c r="AK335" s="2"/>
      <c r="AL335" s="2"/>
      <c r="AM335" s="2"/>
      <c r="AN335" s="2"/>
      <c r="AO335" s="2"/>
      <c r="AP335" s="2"/>
      <c r="AQ335" s="2"/>
      <c r="AR335" s="2"/>
      <c r="AS335" s="2"/>
      <c r="AT335" s="2"/>
      <c r="AU335" s="2"/>
      <c r="AV335" s="2"/>
      <c r="AW335" s="2"/>
    </row>
    <row r="336" spans="1:49" x14ac:dyDescent="0.2">
      <c r="A336" s="2"/>
      <c r="B336" s="2"/>
      <c r="C336" s="2"/>
      <c r="D336" s="2"/>
      <c r="E336" s="2"/>
      <c r="F336" s="2"/>
      <c r="G336" s="2"/>
      <c r="H336" s="2"/>
      <c r="I336" s="3"/>
      <c r="J336" s="2"/>
      <c r="K336" s="2"/>
      <c r="L336" s="2"/>
      <c r="M336" s="2"/>
      <c r="N336" s="2"/>
      <c r="O336" s="2"/>
      <c r="P336" s="2"/>
      <c r="Q336" s="3"/>
      <c r="R336" s="2"/>
      <c r="S336" s="2"/>
      <c r="T336" s="2"/>
      <c r="U336" s="3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  <c r="AH336" s="2"/>
      <c r="AI336" s="2"/>
      <c r="AJ336" s="2"/>
      <c r="AK336" s="2"/>
      <c r="AL336" s="2"/>
      <c r="AM336" s="2"/>
      <c r="AN336" s="2"/>
      <c r="AO336" s="2"/>
      <c r="AP336" s="2"/>
      <c r="AQ336" s="2"/>
      <c r="AR336" s="2"/>
      <c r="AS336" s="2"/>
      <c r="AT336" s="2"/>
      <c r="AU336" s="2"/>
      <c r="AV336" s="2"/>
      <c r="AW336" s="2"/>
    </row>
    <row r="337" spans="1:49" x14ac:dyDescent="0.2">
      <c r="A337" s="2"/>
      <c r="B337" s="2"/>
      <c r="C337" s="2"/>
      <c r="D337" s="2"/>
      <c r="E337" s="2"/>
      <c r="F337" s="3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  <c r="AH337" s="2"/>
      <c r="AI337" s="2"/>
      <c r="AJ337" s="2"/>
      <c r="AK337" s="2"/>
      <c r="AL337" s="2"/>
      <c r="AM337" s="2"/>
      <c r="AN337" s="2"/>
      <c r="AO337" s="2"/>
      <c r="AP337" s="2"/>
      <c r="AQ337" s="2"/>
      <c r="AR337" s="2"/>
      <c r="AS337" s="2"/>
      <c r="AT337" s="2"/>
      <c r="AU337" s="2"/>
      <c r="AV337" s="2"/>
      <c r="AW337" s="2"/>
    </row>
    <row r="338" spans="1:49" x14ac:dyDescent="0.2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3"/>
      <c r="L338" s="2"/>
      <c r="M338" s="2"/>
      <c r="N338" s="2"/>
      <c r="O338" s="3"/>
      <c r="P338" s="2"/>
      <c r="Q338" s="2"/>
      <c r="R338" s="2"/>
      <c r="S338" s="2"/>
      <c r="T338" s="2"/>
      <c r="U338" s="2"/>
      <c r="V338" s="2"/>
      <c r="W338" s="2"/>
      <c r="X338" s="3"/>
      <c r="Y338" s="2"/>
      <c r="Z338" s="2"/>
      <c r="AA338" s="2"/>
      <c r="AB338" s="2"/>
      <c r="AC338" s="2"/>
      <c r="AD338" s="2"/>
      <c r="AE338" s="2"/>
      <c r="AF338" s="2"/>
      <c r="AG338" s="2"/>
      <c r="AH338" s="2"/>
      <c r="AI338" s="2"/>
      <c r="AJ338" s="2"/>
      <c r="AK338" s="2"/>
      <c r="AL338" s="2"/>
      <c r="AM338" s="2"/>
      <c r="AN338" s="2"/>
      <c r="AO338" s="2"/>
      <c r="AP338" s="2"/>
      <c r="AQ338" s="2"/>
      <c r="AR338" s="2"/>
      <c r="AS338" s="2"/>
      <c r="AT338" s="2"/>
      <c r="AU338" s="2"/>
      <c r="AV338" s="2"/>
      <c r="AW338" s="2"/>
    </row>
    <row r="339" spans="1:49" x14ac:dyDescent="0.2">
      <c r="A339" s="2"/>
      <c r="B339" s="2"/>
      <c r="C339" s="2"/>
      <c r="D339" s="2"/>
      <c r="E339" s="3"/>
      <c r="F339" s="2"/>
      <c r="G339" s="3"/>
      <c r="H339" s="2"/>
      <c r="I339" s="2"/>
      <c r="J339" s="2"/>
      <c r="K339" s="2"/>
      <c r="L339" s="3"/>
      <c r="M339" s="2"/>
      <c r="N339" s="2"/>
      <c r="O339" s="2"/>
      <c r="P339" s="2"/>
      <c r="Q339" s="2"/>
      <c r="R339" s="2"/>
      <c r="S339" s="3"/>
      <c r="T339" s="2"/>
      <c r="U339" s="2"/>
      <c r="V339" s="2"/>
      <c r="W339" s="2"/>
      <c r="X339" s="3"/>
      <c r="Y339" s="2"/>
      <c r="Z339" s="2"/>
      <c r="AA339" s="2"/>
      <c r="AB339" s="2"/>
      <c r="AC339" s="2"/>
      <c r="AD339" s="2"/>
      <c r="AE339" s="2"/>
      <c r="AF339" s="2"/>
      <c r="AG339" s="2"/>
      <c r="AH339" s="2"/>
      <c r="AI339" s="2"/>
      <c r="AJ339" s="2"/>
      <c r="AK339" s="2"/>
      <c r="AL339" s="2"/>
      <c r="AM339" s="2"/>
      <c r="AN339" s="2"/>
      <c r="AO339" s="2"/>
      <c r="AP339" s="2"/>
      <c r="AQ339" s="2"/>
      <c r="AR339" s="2"/>
      <c r="AS339" s="2"/>
      <c r="AT339" s="2"/>
      <c r="AU339" s="2"/>
      <c r="AV339" s="2"/>
      <c r="AW339" s="2"/>
    </row>
    <row r="340" spans="1:49" x14ac:dyDescent="0.2">
      <c r="A340" s="2"/>
      <c r="B340" s="2"/>
      <c r="C340" s="2"/>
      <c r="D340" s="2"/>
      <c r="E340" s="2"/>
      <c r="F340" s="2"/>
      <c r="G340" s="2"/>
      <c r="H340" s="2"/>
      <c r="I340" s="2"/>
      <c r="J340" s="3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3"/>
      <c r="W340" s="3"/>
      <c r="X340" s="2"/>
      <c r="Y340" s="2"/>
      <c r="Z340" s="2"/>
      <c r="AA340" s="2"/>
      <c r="AB340" s="2"/>
      <c r="AC340" s="2"/>
      <c r="AD340" s="2"/>
      <c r="AE340" s="2"/>
      <c r="AF340" s="2"/>
      <c r="AG340" s="2"/>
      <c r="AH340" s="2"/>
      <c r="AI340" s="2"/>
      <c r="AJ340" s="2"/>
      <c r="AK340" s="2"/>
      <c r="AL340" s="2"/>
      <c r="AM340" s="2"/>
      <c r="AN340" s="2"/>
      <c r="AO340" s="2"/>
      <c r="AP340" s="2"/>
      <c r="AQ340" s="2"/>
      <c r="AR340" s="2"/>
      <c r="AS340" s="2"/>
      <c r="AT340" s="2"/>
      <c r="AU340" s="2"/>
      <c r="AV340" s="2"/>
      <c r="AW340" s="2"/>
    </row>
    <row r="341" spans="1:49" x14ac:dyDescent="0.2">
      <c r="A341" s="2"/>
      <c r="B341" s="2"/>
      <c r="C341" s="2"/>
      <c r="D341" s="2"/>
      <c r="E341" s="2"/>
      <c r="F341" s="2"/>
      <c r="G341" s="2"/>
      <c r="H341" s="3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3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  <c r="AH341" s="2"/>
      <c r="AI341" s="2"/>
      <c r="AJ341" s="2"/>
      <c r="AK341" s="2"/>
      <c r="AL341" s="2"/>
      <c r="AM341" s="2"/>
      <c r="AN341" s="2"/>
      <c r="AO341" s="2"/>
      <c r="AP341" s="2"/>
      <c r="AQ341" s="2"/>
      <c r="AR341" s="2"/>
      <c r="AS341" s="2"/>
      <c r="AT341" s="2"/>
      <c r="AU341" s="2"/>
      <c r="AV341" s="2"/>
      <c r="AW341" s="2"/>
    </row>
    <row r="342" spans="1:49" x14ac:dyDescent="0.2">
      <c r="A342" s="2"/>
      <c r="B342" s="2"/>
      <c r="C342" s="2"/>
      <c r="D342" s="2"/>
      <c r="E342" s="2"/>
      <c r="F342" s="2"/>
      <c r="G342" s="2"/>
      <c r="H342" s="2"/>
      <c r="I342" s="3"/>
      <c r="J342" s="3"/>
      <c r="K342" s="2"/>
      <c r="L342" s="3"/>
      <c r="M342" s="2"/>
      <c r="N342" s="2"/>
      <c r="O342" s="2"/>
      <c r="P342" s="2"/>
      <c r="Q342" s="2"/>
      <c r="R342" s="2"/>
      <c r="S342" s="2"/>
      <c r="T342" s="3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3"/>
      <c r="AG342" s="2"/>
      <c r="AH342" s="2"/>
      <c r="AI342" s="2"/>
      <c r="AJ342" s="2"/>
      <c r="AK342" s="2"/>
      <c r="AL342" s="2"/>
      <c r="AM342" s="2"/>
      <c r="AN342" s="2"/>
      <c r="AO342" s="2"/>
      <c r="AP342" s="2"/>
      <c r="AQ342" s="2"/>
      <c r="AR342" s="2"/>
      <c r="AS342" s="2"/>
      <c r="AT342" s="2"/>
      <c r="AU342" s="2"/>
      <c r="AV342" s="2"/>
      <c r="AW342" s="2"/>
    </row>
    <row r="343" spans="1:49" x14ac:dyDescent="0.2">
      <c r="A343" s="2"/>
      <c r="B343" s="2"/>
      <c r="C343" s="2"/>
      <c r="D343" s="2"/>
      <c r="E343" s="2"/>
      <c r="F343" s="3"/>
      <c r="G343" s="2"/>
      <c r="H343" s="2"/>
      <c r="I343" s="2"/>
      <c r="J343" s="2"/>
      <c r="K343" s="3"/>
      <c r="L343" s="2"/>
      <c r="M343" s="2"/>
      <c r="N343" s="2"/>
      <c r="O343" s="2"/>
      <c r="P343" s="2"/>
      <c r="Q343" s="2"/>
      <c r="R343" s="3"/>
      <c r="S343" s="2"/>
      <c r="T343" s="3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  <c r="AH343" s="2"/>
      <c r="AI343" s="2"/>
      <c r="AJ343" s="2"/>
      <c r="AK343" s="2"/>
      <c r="AL343" s="2"/>
      <c r="AM343" s="2"/>
      <c r="AN343" s="2"/>
      <c r="AO343" s="2"/>
      <c r="AP343" s="2"/>
      <c r="AQ343" s="2"/>
      <c r="AR343" s="2"/>
      <c r="AS343" s="2"/>
      <c r="AT343" s="2"/>
      <c r="AU343" s="2"/>
      <c r="AV343" s="2"/>
      <c r="AW343" s="2"/>
    </row>
    <row r="344" spans="1:49" x14ac:dyDescent="0.2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3"/>
      <c r="L344" s="2"/>
      <c r="M344" s="2"/>
      <c r="N344" s="2"/>
      <c r="O344" s="2"/>
      <c r="P344" s="2"/>
      <c r="Q344" s="2"/>
      <c r="R344" s="2"/>
      <c r="S344" s="3"/>
      <c r="T344" s="2"/>
      <c r="U344" s="3"/>
      <c r="V344" s="2"/>
      <c r="W344" s="2"/>
      <c r="X344" s="2"/>
      <c r="Y344" s="3"/>
      <c r="Z344" s="2"/>
      <c r="AA344" s="2"/>
      <c r="AB344" s="2"/>
      <c r="AC344" s="2"/>
      <c r="AD344" s="2"/>
      <c r="AE344" s="2"/>
      <c r="AF344" s="2"/>
      <c r="AG344" s="2"/>
      <c r="AH344" s="2"/>
      <c r="AI344" s="2"/>
      <c r="AJ344" s="2"/>
      <c r="AK344" s="2"/>
      <c r="AL344" s="2"/>
      <c r="AM344" s="2"/>
      <c r="AN344" s="2"/>
      <c r="AO344" s="2"/>
      <c r="AP344" s="2"/>
      <c r="AQ344" s="3"/>
      <c r="AR344" s="2"/>
      <c r="AS344" s="3"/>
      <c r="AT344" s="2"/>
      <c r="AU344" s="2"/>
      <c r="AV344" s="2"/>
      <c r="AW344" s="2"/>
    </row>
    <row r="345" spans="1:49" x14ac:dyDescent="0.2">
      <c r="A345" s="2"/>
      <c r="B345" s="2"/>
      <c r="C345" s="2"/>
      <c r="D345" s="2"/>
      <c r="E345" s="3"/>
      <c r="F345" s="3"/>
      <c r="G345" s="2"/>
      <c r="H345" s="2"/>
      <c r="I345" s="2"/>
      <c r="J345" s="3"/>
      <c r="K345" s="2"/>
      <c r="L345" s="3"/>
      <c r="M345" s="2"/>
      <c r="N345" s="2"/>
      <c r="O345" s="2"/>
      <c r="P345" s="2"/>
      <c r="Q345" s="2"/>
      <c r="R345" s="3"/>
      <c r="S345" s="2"/>
      <c r="T345" s="3"/>
      <c r="U345" s="2"/>
      <c r="V345" s="2"/>
      <c r="W345" s="2"/>
      <c r="X345" s="2"/>
      <c r="Y345" s="3"/>
      <c r="Z345" s="2"/>
      <c r="AA345" s="2"/>
      <c r="AB345" s="2"/>
      <c r="AC345" s="2"/>
      <c r="AD345" s="2"/>
      <c r="AE345" s="2"/>
      <c r="AF345" s="2"/>
      <c r="AG345" s="2"/>
      <c r="AH345" s="2"/>
      <c r="AI345" s="2"/>
      <c r="AJ345" s="2"/>
      <c r="AK345" s="2"/>
      <c r="AL345" s="2"/>
      <c r="AM345" s="2"/>
      <c r="AN345" s="2"/>
      <c r="AO345" s="2"/>
      <c r="AP345" s="2"/>
      <c r="AQ345" s="2"/>
      <c r="AR345" s="2"/>
      <c r="AS345" s="2"/>
      <c r="AT345" s="2"/>
      <c r="AU345" s="2"/>
      <c r="AV345" s="2"/>
      <c r="AW345" s="2"/>
    </row>
    <row r="346" spans="1:49" x14ac:dyDescent="0.2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3"/>
      <c r="M346" s="2"/>
      <c r="N346" s="2"/>
      <c r="O346" s="2"/>
      <c r="P346" s="3"/>
      <c r="Q346" s="2"/>
      <c r="R346" s="2"/>
      <c r="S346" s="2"/>
      <c r="T346" s="2"/>
      <c r="U346" s="2"/>
      <c r="V346" s="2"/>
      <c r="W346" s="2"/>
      <c r="X346" s="3"/>
      <c r="Y346" s="3"/>
      <c r="Z346" s="2"/>
      <c r="AA346" s="2"/>
      <c r="AB346" s="2"/>
      <c r="AC346" s="2"/>
      <c r="AD346" s="2"/>
      <c r="AE346" s="2"/>
      <c r="AF346" s="2"/>
      <c r="AG346" s="2"/>
      <c r="AH346" s="2"/>
      <c r="AI346" s="2"/>
      <c r="AJ346" s="2"/>
      <c r="AK346" s="2"/>
      <c r="AL346" s="2"/>
      <c r="AM346" s="2"/>
      <c r="AN346" s="2"/>
      <c r="AO346" s="2"/>
      <c r="AP346" s="2"/>
      <c r="AQ346" s="2"/>
      <c r="AR346" s="2"/>
      <c r="AS346" s="2"/>
      <c r="AT346" s="2"/>
      <c r="AU346" s="2"/>
      <c r="AV346" s="2"/>
      <c r="AW346" s="2"/>
    </row>
    <row r="347" spans="1:49" x14ac:dyDescent="0.2">
      <c r="A347" s="2"/>
      <c r="B347" s="2"/>
      <c r="C347" s="2"/>
      <c r="D347" s="2"/>
      <c r="E347" s="2"/>
      <c r="F347" s="2"/>
      <c r="G347" s="2"/>
      <c r="H347" s="2"/>
      <c r="I347" s="2"/>
      <c r="J347" s="3"/>
      <c r="K347" s="2"/>
      <c r="L347" s="2"/>
      <c r="M347" s="2"/>
      <c r="N347" s="2"/>
      <c r="O347" s="2"/>
      <c r="P347" s="2"/>
      <c r="Q347" s="3"/>
      <c r="R347" s="3"/>
      <c r="S347" s="3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  <c r="AH347" s="2"/>
      <c r="AI347" s="2"/>
      <c r="AJ347" s="2"/>
      <c r="AK347" s="2"/>
      <c r="AL347" s="2"/>
      <c r="AM347" s="2"/>
      <c r="AN347" s="2"/>
      <c r="AO347" s="2"/>
      <c r="AP347" s="2"/>
      <c r="AQ347" s="2"/>
      <c r="AR347" s="2"/>
      <c r="AS347" s="2"/>
      <c r="AT347" s="2"/>
      <c r="AU347" s="2"/>
      <c r="AV347" s="2"/>
      <c r="AW347" s="2"/>
    </row>
    <row r="348" spans="1:49" x14ac:dyDescent="0.2">
      <c r="A348" s="2"/>
      <c r="B348" s="2"/>
      <c r="C348" s="2"/>
      <c r="D348" s="2"/>
      <c r="E348" s="2"/>
      <c r="F348" s="2"/>
      <c r="G348" s="2"/>
      <c r="H348" s="2"/>
      <c r="I348" s="2"/>
      <c r="J348" s="3"/>
      <c r="K348" s="2"/>
      <c r="L348" s="2"/>
      <c r="M348" s="3"/>
      <c r="N348" s="3"/>
      <c r="O348" s="2"/>
      <c r="P348" s="2"/>
      <c r="Q348" s="3"/>
      <c r="R348" s="2"/>
      <c r="S348" s="2"/>
      <c r="T348" s="2"/>
      <c r="U348" s="2"/>
      <c r="V348" s="2"/>
      <c r="W348" s="2"/>
      <c r="X348" s="3"/>
      <c r="Y348" s="2"/>
      <c r="Z348" s="2"/>
      <c r="AA348" s="2"/>
      <c r="AB348" s="2"/>
      <c r="AC348" s="2"/>
      <c r="AD348" s="2"/>
      <c r="AE348" s="2"/>
      <c r="AF348" s="2"/>
      <c r="AG348" s="2"/>
      <c r="AH348" s="2"/>
      <c r="AI348" s="2"/>
      <c r="AJ348" s="2"/>
      <c r="AK348" s="2"/>
      <c r="AL348" s="2"/>
      <c r="AM348" s="2"/>
      <c r="AN348" s="2"/>
      <c r="AO348" s="2"/>
      <c r="AP348" s="2"/>
      <c r="AQ348" s="2"/>
      <c r="AR348" s="2"/>
      <c r="AS348" s="2"/>
      <c r="AT348" s="2"/>
      <c r="AU348" s="2"/>
      <c r="AV348" s="2"/>
      <c r="AW348" s="2"/>
    </row>
    <row r="349" spans="1:49" x14ac:dyDescent="0.2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3"/>
      <c r="P349" s="3"/>
      <c r="Q349" s="2"/>
      <c r="R349" s="2"/>
      <c r="S349" s="2"/>
      <c r="T349" s="2"/>
      <c r="U349" s="2"/>
      <c r="V349" s="2"/>
      <c r="W349" s="2"/>
      <c r="X349" s="3"/>
      <c r="Y349" s="2"/>
      <c r="Z349" s="2"/>
      <c r="AA349" s="2"/>
      <c r="AB349" s="2"/>
      <c r="AC349" s="2"/>
      <c r="AD349" s="2"/>
      <c r="AE349" s="2"/>
      <c r="AF349" s="2"/>
      <c r="AG349" s="2"/>
      <c r="AH349" s="2"/>
      <c r="AI349" s="2"/>
      <c r="AJ349" s="2"/>
      <c r="AK349" s="2"/>
      <c r="AL349" s="2"/>
      <c r="AM349" s="2"/>
      <c r="AN349" s="2"/>
      <c r="AO349" s="2"/>
      <c r="AP349" s="2"/>
      <c r="AQ349" s="2"/>
      <c r="AR349" s="2"/>
      <c r="AS349" s="2"/>
      <c r="AT349" s="2"/>
      <c r="AU349" s="2"/>
      <c r="AV349" s="2"/>
      <c r="AW349" s="2"/>
    </row>
    <row r="350" spans="1:49" x14ac:dyDescent="0.2">
      <c r="A350" s="2"/>
      <c r="B350" s="2"/>
      <c r="C350" s="2"/>
      <c r="D350" s="2"/>
      <c r="E350" s="2"/>
      <c r="F350" s="2"/>
      <c r="G350" s="2"/>
      <c r="H350" s="2"/>
      <c r="I350" s="3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3"/>
      <c r="Y350" s="2"/>
      <c r="Z350" s="2"/>
      <c r="AA350" s="2"/>
      <c r="AB350" s="2"/>
      <c r="AC350" s="2"/>
      <c r="AD350" s="2"/>
      <c r="AE350" s="2"/>
      <c r="AF350" s="2"/>
      <c r="AG350" s="2"/>
      <c r="AH350" s="2"/>
      <c r="AI350" s="2"/>
      <c r="AJ350" s="2"/>
      <c r="AK350" s="2"/>
      <c r="AL350" s="3"/>
      <c r="AM350" s="2"/>
      <c r="AN350" s="2"/>
      <c r="AO350" s="2"/>
      <c r="AP350" s="2"/>
      <c r="AQ350" s="2"/>
      <c r="AR350" s="2"/>
      <c r="AS350" s="2"/>
      <c r="AT350" s="2"/>
      <c r="AU350" s="2"/>
      <c r="AV350" s="2"/>
      <c r="AW350" s="2"/>
    </row>
    <row r="351" spans="1:49" x14ac:dyDescent="0.2">
      <c r="A351" s="2"/>
      <c r="B351" s="2"/>
      <c r="C351" s="2"/>
      <c r="D351" s="2"/>
      <c r="E351" s="2"/>
      <c r="F351" s="3"/>
      <c r="G351" s="2"/>
      <c r="H351" s="2"/>
      <c r="I351" s="2"/>
      <c r="J351" s="2"/>
      <c r="K351" s="2"/>
      <c r="L351" s="3"/>
      <c r="M351" s="2"/>
      <c r="N351" s="2"/>
      <c r="O351" s="2"/>
      <c r="P351" s="2"/>
      <c r="Q351" s="2"/>
      <c r="R351" s="2"/>
      <c r="S351" s="2"/>
      <c r="T351" s="2"/>
      <c r="U351" s="3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  <c r="AH351" s="2"/>
      <c r="AI351" s="2"/>
      <c r="AJ351" s="2"/>
      <c r="AK351" s="2"/>
      <c r="AL351" s="2"/>
      <c r="AM351" s="2"/>
      <c r="AN351" s="2"/>
      <c r="AO351" s="2"/>
      <c r="AP351" s="2"/>
      <c r="AQ351" s="2"/>
      <c r="AR351" s="2"/>
      <c r="AS351" s="2"/>
      <c r="AT351" s="2"/>
      <c r="AU351" s="2"/>
      <c r="AV351" s="2"/>
      <c r="AW351" s="2"/>
    </row>
    <row r="352" spans="1:49" x14ac:dyDescent="0.2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  <c r="AH352" s="2"/>
      <c r="AI352" s="2"/>
      <c r="AJ352" s="2"/>
      <c r="AK352" s="2"/>
      <c r="AL352" s="2"/>
      <c r="AM352" s="2"/>
      <c r="AN352" s="2"/>
      <c r="AO352" s="2"/>
      <c r="AP352" s="2"/>
      <c r="AQ352" s="2"/>
      <c r="AR352" s="2"/>
      <c r="AS352" s="2"/>
      <c r="AT352" s="2"/>
      <c r="AU352" s="2"/>
      <c r="AV352" s="2"/>
      <c r="AW352" s="2"/>
    </row>
    <row r="353" spans="1:49" x14ac:dyDescent="0.2">
      <c r="A353" s="2"/>
      <c r="B353" s="2"/>
      <c r="C353" s="2"/>
      <c r="D353" s="2"/>
      <c r="E353" s="2"/>
      <c r="F353" s="3"/>
      <c r="G353" s="2"/>
      <c r="H353" s="2"/>
      <c r="I353" s="2"/>
      <c r="J353" s="2"/>
      <c r="K353" s="2"/>
      <c r="L353" s="3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3"/>
      <c r="Y353" s="2"/>
      <c r="Z353" s="2"/>
      <c r="AA353" s="2"/>
      <c r="AB353" s="2"/>
      <c r="AC353" s="2"/>
      <c r="AD353" s="2"/>
      <c r="AE353" s="2"/>
      <c r="AF353" s="2"/>
      <c r="AG353" s="3"/>
      <c r="AH353" s="2"/>
      <c r="AI353" s="2"/>
      <c r="AJ353" s="2"/>
      <c r="AK353" s="2"/>
      <c r="AL353" s="2"/>
      <c r="AM353" s="2"/>
      <c r="AN353" s="2"/>
      <c r="AO353" s="2"/>
      <c r="AP353" s="2"/>
      <c r="AQ353" s="2"/>
      <c r="AR353" s="2"/>
      <c r="AS353" s="2"/>
      <c r="AT353" s="2"/>
      <c r="AU353" s="2"/>
      <c r="AV353" s="2"/>
      <c r="AW353" s="2"/>
    </row>
    <row r="354" spans="1:49" x14ac:dyDescent="0.2">
      <c r="A354" s="2"/>
      <c r="B354" s="2"/>
      <c r="C354" s="2"/>
      <c r="D354" s="2"/>
      <c r="E354" s="3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  <c r="AH354" s="2"/>
      <c r="AI354" s="2"/>
      <c r="AJ354" s="2"/>
      <c r="AK354" s="2"/>
      <c r="AL354" s="2"/>
      <c r="AM354" s="2"/>
      <c r="AN354" s="2"/>
      <c r="AO354" s="2"/>
      <c r="AP354" s="2"/>
      <c r="AQ354" s="2"/>
      <c r="AR354" s="2"/>
      <c r="AS354" s="2"/>
      <c r="AT354" s="2"/>
      <c r="AU354" s="2"/>
      <c r="AV354" s="2"/>
      <c r="AW354" s="2"/>
    </row>
    <row r="355" spans="1:49" x14ac:dyDescent="0.2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3"/>
      <c r="R355" s="2"/>
      <c r="S355" s="2"/>
      <c r="T355" s="2"/>
      <c r="U355" s="2"/>
      <c r="V355" s="3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  <c r="AH355" s="2"/>
      <c r="AI355" s="2"/>
      <c r="AJ355" s="2"/>
      <c r="AK355" s="2"/>
      <c r="AL355" s="3"/>
      <c r="AM355" s="2"/>
      <c r="AN355" s="2"/>
      <c r="AO355" s="2"/>
      <c r="AP355" s="2"/>
      <c r="AQ355" s="2"/>
      <c r="AR355" s="2"/>
      <c r="AS355" s="2"/>
      <c r="AT355" s="2"/>
      <c r="AU355" s="2"/>
      <c r="AV355" s="2"/>
      <c r="AW355" s="2"/>
    </row>
    <row r="356" spans="1:49" x14ac:dyDescent="0.2">
      <c r="A356" s="2"/>
      <c r="B356" s="2"/>
      <c r="C356" s="2"/>
      <c r="D356" s="2"/>
      <c r="E356" s="2"/>
      <c r="F356" s="2"/>
      <c r="G356" s="2"/>
      <c r="H356" s="3"/>
      <c r="I356" s="2"/>
      <c r="J356" s="2"/>
      <c r="K356" s="2"/>
      <c r="L356" s="3"/>
      <c r="M356" s="3"/>
      <c r="N356" s="2"/>
      <c r="O356" s="2"/>
      <c r="P356" s="2"/>
      <c r="Q356" s="2"/>
      <c r="R356" s="2"/>
      <c r="S356" s="3"/>
      <c r="T356" s="2"/>
      <c r="U356" s="2"/>
      <c r="V356" s="3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  <c r="AH356" s="2"/>
      <c r="AI356" s="2"/>
      <c r="AJ356" s="2"/>
      <c r="AK356" s="2"/>
      <c r="AL356" s="2"/>
      <c r="AM356" s="2"/>
      <c r="AN356" s="2"/>
      <c r="AO356" s="2"/>
      <c r="AP356" s="2"/>
      <c r="AQ356" s="2"/>
      <c r="AR356" s="2"/>
      <c r="AS356" s="2"/>
      <c r="AT356" s="2"/>
      <c r="AU356" s="2"/>
      <c r="AV356" s="2"/>
      <c r="AW356" s="2"/>
    </row>
    <row r="357" spans="1:49" x14ac:dyDescent="0.2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3"/>
      <c r="M357" s="2"/>
      <c r="N357" s="2"/>
      <c r="O357" s="3"/>
      <c r="P357" s="3"/>
      <c r="Q357" s="2"/>
      <c r="R357" s="2"/>
      <c r="S357" s="3"/>
      <c r="T357" s="2"/>
      <c r="U357" s="3"/>
      <c r="V357" s="3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  <c r="AH357" s="2"/>
      <c r="AI357" s="2"/>
      <c r="AJ357" s="2"/>
      <c r="AK357" s="2"/>
      <c r="AL357" s="2"/>
      <c r="AM357" s="2"/>
      <c r="AN357" s="2"/>
      <c r="AO357" s="2"/>
      <c r="AP357" s="2"/>
      <c r="AQ357" s="2"/>
      <c r="AR357" s="2"/>
      <c r="AS357" s="2"/>
      <c r="AT357" s="2"/>
      <c r="AU357" s="2"/>
      <c r="AV357" s="2"/>
      <c r="AW357" s="2"/>
    </row>
    <row r="358" spans="1:49" x14ac:dyDescent="0.2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3"/>
      <c r="L358" s="2"/>
      <c r="M358" s="3"/>
      <c r="N358" s="2"/>
      <c r="O358" s="3"/>
      <c r="P358" s="2"/>
      <c r="Q358" s="2"/>
      <c r="R358" s="2"/>
      <c r="S358" s="2"/>
      <c r="T358" s="2"/>
      <c r="U358" s="2"/>
      <c r="V358" s="2"/>
      <c r="W358" s="2"/>
      <c r="X358" s="2"/>
      <c r="Y358" s="3"/>
      <c r="Z358" s="2"/>
      <c r="AA358" s="2"/>
      <c r="AB358" s="2"/>
      <c r="AC358" s="2"/>
      <c r="AD358" s="2"/>
      <c r="AE358" s="2"/>
      <c r="AF358" s="2"/>
      <c r="AG358" s="2"/>
      <c r="AH358" s="2"/>
      <c r="AI358" s="2"/>
      <c r="AJ358" s="2"/>
      <c r="AK358" s="2"/>
      <c r="AL358" s="2"/>
      <c r="AM358" s="2"/>
      <c r="AN358" s="2"/>
      <c r="AO358" s="2"/>
      <c r="AP358" s="2"/>
      <c r="AQ358" s="2"/>
      <c r="AR358" s="2"/>
      <c r="AS358" s="2"/>
      <c r="AT358" s="2"/>
      <c r="AU358" s="2"/>
      <c r="AV358" s="2"/>
      <c r="AW358" s="2"/>
    </row>
    <row r="359" spans="1:49" x14ac:dyDescent="0.2">
      <c r="A359" s="2"/>
      <c r="B359" s="2"/>
      <c r="C359" s="2"/>
      <c r="D359" s="2"/>
      <c r="E359" s="3"/>
      <c r="F359" s="2"/>
      <c r="G359" s="2"/>
      <c r="H359" s="2"/>
      <c r="I359" s="2"/>
      <c r="J359" s="2"/>
      <c r="K359" s="2"/>
      <c r="L359" s="2"/>
      <c r="M359" s="3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  <c r="AH359" s="2"/>
      <c r="AI359" s="2"/>
      <c r="AJ359" s="2"/>
      <c r="AK359" s="2"/>
      <c r="AL359" s="2"/>
      <c r="AM359" s="2"/>
      <c r="AN359" s="2"/>
      <c r="AO359" s="2"/>
      <c r="AP359" s="2"/>
      <c r="AQ359" s="2"/>
      <c r="AR359" s="2"/>
      <c r="AS359" s="2"/>
      <c r="AT359" s="2"/>
      <c r="AU359" s="2"/>
      <c r="AV359" s="2"/>
      <c r="AW359" s="2"/>
    </row>
    <row r="360" spans="1:49" x14ac:dyDescent="0.2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  <c r="AH360" s="2"/>
      <c r="AI360" s="2"/>
      <c r="AJ360" s="2"/>
      <c r="AK360" s="2"/>
      <c r="AL360" s="2"/>
      <c r="AM360" s="2"/>
      <c r="AN360" s="2"/>
      <c r="AO360" s="2"/>
      <c r="AP360" s="2"/>
      <c r="AQ360" s="2"/>
      <c r="AR360" s="2"/>
      <c r="AS360" s="2"/>
      <c r="AT360" s="2"/>
      <c r="AU360" s="2"/>
      <c r="AV360" s="2"/>
      <c r="AW360" s="2"/>
    </row>
    <row r="361" spans="1:49" x14ac:dyDescent="0.2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3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3"/>
      <c r="Z361" s="2"/>
      <c r="AA361" s="2"/>
      <c r="AB361" s="2"/>
      <c r="AC361" s="2"/>
      <c r="AD361" s="2"/>
      <c r="AE361" s="2"/>
      <c r="AF361" s="2"/>
      <c r="AG361" s="2"/>
      <c r="AH361" s="2"/>
      <c r="AI361" s="2"/>
      <c r="AJ361" s="2"/>
      <c r="AK361" s="2"/>
      <c r="AL361" s="2"/>
      <c r="AM361" s="2"/>
      <c r="AN361" s="2"/>
      <c r="AO361" s="2"/>
      <c r="AP361" s="2"/>
      <c r="AQ361" s="2"/>
      <c r="AR361" s="2"/>
      <c r="AS361" s="2"/>
      <c r="AT361" s="2"/>
      <c r="AU361" s="2"/>
      <c r="AV361" s="2"/>
      <c r="AW361" s="2"/>
    </row>
    <row r="362" spans="1:49" x14ac:dyDescent="0.2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3"/>
      <c r="N362" s="3"/>
      <c r="O362" s="2"/>
      <c r="P362" s="2"/>
      <c r="Q362" s="2"/>
      <c r="R362" s="2"/>
      <c r="S362" s="2"/>
      <c r="T362" s="2"/>
      <c r="U362" s="2"/>
      <c r="V362" s="2"/>
      <c r="W362" s="2"/>
      <c r="X362" s="3"/>
      <c r="Y362" s="2"/>
      <c r="Z362" s="2"/>
      <c r="AA362" s="2"/>
      <c r="AB362" s="2"/>
      <c r="AC362" s="2"/>
      <c r="AD362" s="2"/>
      <c r="AE362" s="2"/>
      <c r="AF362" s="2"/>
      <c r="AG362" s="2"/>
      <c r="AH362" s="2"/>
      <c r="AI362" s="2"/>
      <c r="AJ362" s="2"/>
      <c r="AK362" s="2"/>
      <c r="AL362" s="2"/>
      <c r="AM362" s="2"/>
      <c r="AN362" s="2"/>
      <c r="AO362" s="2"/>
      <c r="AP362" s="2"/>
      <c r="AQ362" s="2"/>
      <c r="AR362" s="2"/>
      <c r="AS362" s="2"/>
      <c r="AT362" s="2"/>
      <c r="AU362" s="2"/>
      <c r="AV362" s="2"/>
      <c r="AW362" s="2"/>
    </row>
    <row r="363" spans="1:49" x14ac:dyDescent="0.2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3"/>
      <c r="M363" s="3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3"/>
      <c r="AE363" s="2"/>
      <c r="AF363" s="2"/>
      <c r="AG363" s="2"/>
      <c r="AH363" s="2"/>
      <c r="AI363" s="2"/>
      <c r="AJ363" s="2"/>
      <c r="AK363" s="2"/>
      <c r="AL363" s="2"/>
      <c r="AM363" s="2"/>
      <c r="AN363" s="2"/>
      <c r="AO363" s="2"/>
      <c r="AP363" s="2"/>
      <c r="AQ363" s="2"/>
      <c r="AR363" s="2"/>
      <c r="AS363" s="2"/>
      <c r="AT363" s="2"/>
      <c r="AU363" s="2"/>
      <c r="AV363" s="2"/>
      <c r="AW363" s="2"/>
    </row>
    <row r="364" spans="1:49" x14ac:dyDescent="0.2">
      <c r="A364" s="2"/>
      <c r="B364" s="2"/>
      <c r="C364" s="2"/>
      <c r="D364" s="2"/>
      <c r="E364" s="3"/>
      <c r="F364" s="2"/>
      <c r="G364" s="3"/>
      <c r="H364" s="2"/>
      <c r="I364" s="2"/>
      <c r="J364" s="2"/>
      <c r="K364" s="3"/>
      <c r="L364" s="2"/>
      <c r="M364" s="2"/>
      <c r="N364" s="3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3"/>
      <c r="Z364" s="2"/>
      <c r="AA364" s="2"/>
      <c r="AB364" s="2"/>
      <c r="AC364" s="2"/>
      <c r="AD364" s="2"/>
      <c r="AE364" s="2"/>
      <c r="AF364" s="2"/>
      <c r="AG364" s="2"/>
      <c r="AH364" s="2"/>
      <c r="AI364" s="2"/>
      <c r="AJ364" s="2"/>
      <c r="AK364" s="2"/>
      <c r="AL364" s="2"/>
      <c r="AM364" s="2"/>
      <c r="AN364" s="2"/>
      <c r="AO364" s="2"/>
      <c r="AP364" s="2"/>
      <c r="AQ364" s="2"/>
      <c r="AR364" s="3"/>
      <c r="AS364" s="2"/>
      <c r="AT364" s="2"/>
      <c r="AU364" s="2"/>
      <c r="AV364" s="2"/>
      <c r="AW364" s="2"/>
    </row>
    <row r="365" spans="1:49" x14ac:dyDescent="0.2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3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  <c r="AH365" s="3"/>
      <c r="AI365" s="2"/>
      <c r="AJ365" s="2"/>
      <c r="AK365" s="2"/>
      <c r="AL365" s="2"/>
      <c r="AM365" s="2"/>
      <c r="AN365" s="2"/>
      <c r="AO365" s="2"/>
      <c r="AP365" s="2"/>
      <c r="AQ365" s="2"/>
      <c r="AR365" s="2"/>
      <c r="AS365" s="2"/>
      <c r="AT365" s="2"/>
      <c r="AU365" s="2"/>
      <c r="AV365" s="2"/>
      <c r="AW365" s="2"/>
    </row>
    <row r="366" spans="1:49" x14ac:dyDescent="0.2">
      <c r="A366" s="2"/>
      <c r="B366" s="2"/>
      <c r="C366" s="2"/>
      <c r="D366" s="2"/>
      <c r="E366" s="2"/>
      <c r="F366" s="2"/>
      <c r="G366" s="3"/>
      <c r="H366" s="2"/>
      <c r="I366" s="2"/>
      <c r="J366" s="3"/>
      <c r="K366" s="2"/>
      <c r="L366" s="2"/>
      <c r="M366" s="2"/>
      <c r="N366" s="2"/>
      <c r="O366" s="2"/>
      <c r="P366" s="2"/>
      <c r="Q366" s="2"/>
      <c r="R366" s="3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  <c r="AH366" s="2"/>
      <c r="AI366" s="2"/>
      <c r="AJ366" s="2"/>
      <c r="AK366" s="2"/>
      <c r="AL366" s="2"/>
      <c r="AM366" s="2"/>
      <c r="AN366" s="2"/>
      <c r="AO366" s="2"/>
      <c r="AP366" s="2"/>
      <c r="AQ366" s="2"/>
      <c r="AR366" s="2"/>
      <c r="AS366" s="2"/>
      <c r="AT366" s="2"/>
      <c r="AU366" s="2"/>
      <c r="AV366" s="2"/>
      <c r="AW366" s="2"/>
    </row>
    <row r="367" spans="1:49" x14ac:dyDescent="0.2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  <c r="AH367" s="2"/>
      <c r="AI367" s="2"/>
      <c r="AJ367" s="2"/>
      <c r="AK367" s="2"/>
      <c r="AL367" s="2"/>
      <c r="AM367" s="2"/>
      <c r="AN367" s="2"/>
      <c r="AO367" s="2"/>
      <c r="AP367" s="2"/>
      <c r="AQ367" s="2"/>
      <c r="AR367" s="2"/>
      <c r="AS367" s="2"/>
      <c r="AT367" s="2"/>
      <c r="AU367" s="2"/>
      <c r="AV367" s="2"/>
      <c r="AW367" s="2"/>
    </row>
    <row r="368" spans="1:49" x14ac:dyDescent="0.2">
      <c r="A368" s="2"/>
      <c r="B368" s="2"/>
      <c r="C368" s="2"/>
      <c r="D368" s="2"/>
      <c r="E368" s="2"/>
      <c r="F368" s="3"/>
      <c r="G368" s="3"/>
      <c r="H368" s="2"/>
      <c r="I368" s="3"/>
      <c r="J368" s="2"/>
      <c r="K368" s="2"/>
      <c r="L368" s="2"/>
      <c r="M368" s="2"/>
      <c r="N368" s="2"/>
      <c r="O368" s="2"/>
      <c r="P368" s="2"/>
      <c r="Q368" s="3"/>
      <c r="R368" s="2"/>
      <c r="S368" s="2"/>
      <c r="T368" s="3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  <c r="AH368" s="2"/>
      <c r="AI368" s="2"/>
      <c r="AJ368" s="2"/>
      <c r="AK368" s="2"/>
      <c r="AL368" s="3"/>
      <c r="AM368" s="2"/>
      <c r="AN368" s="2"/>
      <c r="AO368" s="2"/>
      <c r="AP368" s="2"/>
      <c r="AQ368" s="2"/>
      <c r="AR368" s="2"/>
      <c r="AS368" s="2"/>
      <c r="AT368" s="2"/>
      <c r="AU368" s="2"/>
      <c r="AV368" s="2"/>
      <c r="AW368" s="2"/>
    </row>
    <row r="369" spans="1:49" x14ac:dyDescent="0.2">
      <c r="A369" s="2"/>
      <c r="B369" s="2"/>
      <c r="C369" s="2"/>
      <c r="D369" s="2"/>
      <c r="E369" s="2"/>
      <c r="F369" s="3"/>
      <c r="G369" s="2"/>
      <c r="H369" s="2"/>
      <c r="I369" s="3"/>
      <c r="J369" s="2"/>
      <c r="K369" s="2"/>
      <c r="L369" s="2"/>
      <c r="M369" s="2"/>
      <c r="N369" s="2"/>
      <c r="O369" s="2"/>
      <c r="P369" s="2"/>
      <c r="Q369" s="3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  <c r="AH369" s="2"/>
      <c r="AI369" s="2"/>
      <c r="AJ369" s="2"/>
      <c r="AK369" s="2"/>
      <c r="AL369" s="2"/>
      <c r="AM369" s="2"/>
      <c r="AN369" s="2"/>
      <c r="AO369" s="2"/>
      <c r="AP369" s="2"/>
      <c r="AQ369" s="2"/>
      <c r="AR369" s="2"/>
      <c r="AS369" s="2"/>
      <c r="AT369" s="2"/>
      <c r="AU369" s="2"/>
      <c r="AV369" s="2"/>
      <c r="AW369" s="2"/>
    </row>
    <row r="370" spans="1:49" x14ac:dyDescent="0.2">
      <c r="A370" s="2"/>
      <c r="B370" s="2"/>
      <c r="C370" s="2"/>
      <c r="D370" s="2"/>
      <c r="E370" s="3"/>
      <c r="F370" s="2"/>
      <c r="G370" s="2"/>
      <c r="H370" s="2"/>
      <c r="I370" s="2"/>
      <c r="J370" s="2"/>
      <c r="K370" s="3"/>
      <c r="L370" s="3"/>
      <c r="M370" s="2"/>
      <c r="N370" s="3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3"/>
      <c r="Z370" s="2"/>
      <c r="AA370" s="2"/>
      <c r="AB370" s="2"/>
      <c r="AC370" s="2"/>
      <c r="AD370" s="2"/>
      <c r="AE370" s="2"/>
      <c r="AF370" s="2"/>
      <c r="AG370" s="2"/>
      <c r="AH370" s="2"/>
      <c r="AI370" s="2"/>
      <c r="AJ370" s="2"/>
      <c r="AK370" s="2"/>
      <c r="AL370" s="2"/>
      <c r="AM370" s="2"/>
      <c r="AN370" s="2"/>
      <c r="AO370" s="2"/>
      <c r="AP370" s="2"/>
      <c r="AQ370" s="2"/>
      <c r="AR370" s="2"/>
      <c r="AS370" s="2"/>
      <c r="AT370" s="2"/>
      <c r="AU370" s="2"/>
      <c r="AV370" s="2"/>
      <c r="AW370" s="2"/>
    </row>
    <row r="371" spans="1:49" x14ac:dyDescent="0.2">
      <c r="A371" s="2"/>
      <c r="B371" s="2"/>
      <c r="C371" s="2"/>
      <c r="D371" s="2"/>
      <c r="E371" s="2"/>
      <c r="F371" s="2"/>
      <c r="G371" s="3"/>
      <c r="H371" s="2"/>
      <c r="I371" s="2"/>
      <c r="J371" s="2"/>
      <c r="K371" s="3"/>
      <c r="L371" s="2"/>
      <c r="M371" s="2"/>
      <c r="N371" s="3"/>
      <c r="O371" s="2"/>
      <c r="P371" s="2"/>
      <c r="Q371" s="2"/>
      <c r="R371" s="2"/>
      <c r="S371" s="2"/>
      <c r="T371" s="2"/>
      <c r="U371" s="2"/>
      <c r="V371" s="2"/>
      <c r="W371" s="2"/>
      <c r="X371" s="3"/>
      <c r="Y371" s="2"/>
      <c r="Z371" s="2"/>
      <c r="AA371" s="2"/>
      <c r="AB371" s="2"/>
      <c r="AC371" s="2"/>
      <c r="AD371" s="2"/>
      <c r="AE371" s="2"/>
      <c r="AF371" s="2"/>
      <c r="AG371" s="2"/>
      <c r="AH371" s="2"/>
      <c r="AI371" s="2"/>
      <c r="AJ371" s="2"/>
      <c r="AK371" s="2"/>
      <c r="AL371" s="3"/>
      <c r="AM371" s="2"/>
      <c r="AN371" s="2"/>
      <c r="AO371" s="2"/>
      <c r="AP371" s="2"/>
      <c r="AQ371" s="2"/>
      <c r="AR371" s="2"/>
      <c r="AS371" s="2"/>
      <c r="AT371" s="2"/>
      <c r="AU371" s="2"/>
      <c r="AV371" s="2"/>
      <c r="AW371" s="2"/>
    </row>
    <row r="372" spans="1:49" x14ac:dyDescent="0.2">
      <c r="A372" s="2"/>
      <c r="B372" s="2"/>
      <c r="C372" s="2"/>
      <c r="D372" s="2"/>
      <c r="E372" s="2"/>
      <c r="F372" s="3"/>
      <c r="G372" s="2"/>
      <c r="H372" s="2"/>
      <c r="I372" s="3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  <c r="AH372" s="2"/>
      <c r="AI372" s="2"/>
      <c r="AJ372" s="2"/>
      <c r="AK372" s="2"/>
      <c r="AL372" s="2"/>
      <c r="AM372" s="2"/>
      <c r="AN372" s="2"/>
      <c r="AO372" s="2"/>
      <c r="AP372" s="2"/>
      <c r="AQ372" s="2"/>
      <c r="AR372" s="2"/>
      <c r="AS372" s="2"/>
      <c r="AT372" s="2"/>
      <c r="AU372" s="2"/>
      <c r="AV372" s="2"/>
      <c r="AW372" s="2"/>
    </row>
    <row r="373" spans="1:49" x14ac:dyDescent="0.2">
      <c r="A373" s="2"/>
      <c r="B373" s="2"/>
      <c r="C373" s="2"/>
      <c r="D373" s="2"/>
      <c r="E373" s="2"/>
      <c r="F373" s="3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3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  <c r="AH373" s="2"/>
      <c r="AI373" s="2"/>
      <c r="AJ373" s="2"/>
      <c r="AK373" s="2"/>
      <c r="AL373" s="2"/>
      <c r="AM373" s="2"/>
      <c r="AN373" s="2"/>
      <c r="AO373" s="2"/>
      <c r="AP373" s="2"/>
      <c r="AQ373" s="2"/>
      <c r="AR373" s="2"/>
      <c r="AS373" s="2"/>
      <c r="AT373" s="2"/>
      <c r="AU373" s="2"/>
      <c r="AV373" s="2"/>
      <c r="AW373" s="2"/>
    </row>
    <row r="374" spans="1:49" x14ac:dyDescent="0.2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3"/>
      <c r="O374" s="2"/>
      <c r="P374" s="2"/>
      <c r="Q374" s="2"/>
      <c r="R374" s="2"/>
      <c r="S374" s="3"/>
      <c r="T374" s="2"/>
      <c r="U374" s="3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  <c r="AH374" s="2"/>
      <c r="AI374" s="2"/>
      <c r="AJ374" s="2"/>
      <c r="AK374" s="2"/>
      <c r="AL374" s="2"/>
      <c r="AM374" s="2"/>
      <c r="AN374" s="2"/>
      <c r="AO374" s="2"/>
      <c r="AP374" s="2"/>
      <c r="AQ374" s="2"/>
      <c r="AR374" s="2"/>
      <c r="AS374" s="2"/>
      <c r="AT374" s="2"/>
      <c r="AU374" s="2"/>
      <c r="AV374" s="2"/>
      <c r="AW374" s="2"/>
    </row>
    <row r="375" spans="1:49" x14ac:dyDescent="0.2">
      <c r="A375" s="2"/>
      <c r="B375" s="2"/>
      <c r="C375" s="2"/>
      <c r="D375" s="2"/>
      <c r="E375" s="2"/>
      <c r="F375" s="3"/>
      <c r="G375" s="2"/>
      <c r="H375" s="2"/>
      <c r="I375" s="2"/>
      <c r="J375" s="2"/>
      <c r="K375" s="3"/>
      <c r="L375" s="2"/>
      <c r="M375" s="3"/>
      <c r="N375" s="2"/>
      <c r="O375" s="2"/>
      <c r="P375" s="2"/>
      <c r="Q375" s="3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  <c r="AH375" s="2"/>
      <c r="AI375" s="2"/>
      <c r="AJ375" s="2"/>
      <c r="AK375" s="2"/>
      <c r="AL375" s="2"/>
      <c r="AM375" s="2"/>
      <c r="AN375" s="2"/>
      <c r="AO375" s="2"/>
      <c r="AP375" s="2"/>
      <c r="AQ375" s="2"/>
      <c r="AR375" s="2"/>
      <c r="AS375" s="2"/>
      <c r="AT375" s="2"/>
      <c r="AU375" s="2"/>
      <c r="AV375" s="2"/>
      <c r="AW375" s="2"/>
    </row>
    <row r="376" spans="1:49" x14ac:dyDescent="0.2">
      <c r="A376" s="2"/>
      <c r="B376" s="2"/>
      <c r="C376" s="2"/>
      <c r="D376" s="2"/>
      <c r="E376" s="2"/>
      <c r="F376" s="2"/>
      <c r="G376" s="2"/>
      <c r="H376" s="3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  <c r="AH376" s="2"/>
      <c r="AI376" s="2"/>
      <c r="AJ376" s="2"/>
      <c r="AK376" s="2"/>
      <c r="AL376" s="2"/>
      <c r="AM376" s="2"/>
      <c r="AN376" s="2"/>
      <c r="AO376" s="2"/>
      <c r="AP376" s="2"/>
      <c r="AQ376" s="2"/>
      <c r="AR376" s="2"/>
      <c r="AS376" s="2"/>
      <c r="AT376" s="2"/>
      <c r="AU376" s="2"/>
      <c r="AV376" s="2"/>
      <c r="AW376" s="2"/>
    </row>
    <row r="377" spans="1:49" x14ac:dyDescent="0.2">
      <c r="A377" s="2"/>
      <c r="B377" s="2"/>
      <c r="C377" s="2"/>
      <c r="D377" s="2"/>
      <c r="E377" s="2"/>
      <c r="F377" s="2"/>
      <c r="G377" s="3"/>
      <c r="H377" s="2"/>
      <c r="I377" s="2"/>
      <c r="J377" s="3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3"/>
      <c r="W377" s="2"/>
      <c r="X377" s="3"/>
      <c r="Y377" s="2"/>
      <c r="Z377" s="2"/>
      <c r="AA377" s="2"/>
      <c r="AB377" s="2"/>
      <c r="AC377" s="2"/>
      <c r="AD377" s="2"/>
      <c r="AE377" s="2"/>
      <c r="AF377" s="2"/>
      <c r="AG377" s="2"/>
      <c r="AH377" s="2"/>
      <c r="AI377" s="2"/>
      <c r="AJ377" s="2"/>
      <c r="AK377" s="2"/>
      <c r="AL377" s="2"/>
      <c r="AM377" s="2"/>
      <c r="AN377" s="2"/>
      <c r="AO377" s="2"/>
      <c r="AP377" s="2"/>
      <c r="AQ377" s="2"/>
      <c r="AR377" s="2"/>
      <c r="AS377" s="2"/>
      <c r="AT377" s="2"/>
      <c r="AU377" s="3"/>
      <c r="AV377" s="2"/>
      <c r="AW377" s="2"/>
    </row>
    <row r="378" spans="1:49" x14ac:dyDescent="0.2">
      <c r="A378" s="2"/>
      <c r="B378" s="2"/>
      <c r="C378" s="2"/>
      <c r="D378" s="2"/>
      <c r="E378" s="2"/>
      <c r="F378" s="2"/>
      <c r="G378" s="2"/>
      <c r="H378" s="3"/>
      <c r="I378" s="2"/>
      <c r="J378" s="2"/>
      <c r="K378" s="2"/>
      <c r="L378" s="3"/>
      <c r="M378" s="2"/>
      <c r="N378" s="2"/>
      <c r="O378" s="2"/>
      <c r="P378" s="2"/>
      <c r="Q378" s="3"/>
      <c r="R378" s="2"/>
      <c r="S378" s="3"/>
      <c r="T378" s="2"/>
      <c r="U378" s="3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  <c r="AH378" s="2"/>
      <c r="AI378" s="2"/>
      <c r="AJ378" s="2"/>
      <c r="AK378" s="2"/>
      <c r="AL378" s="2"/>
      <c r="AM378" s="2"/>
      <c r="AN378" s="3"/>
      <c r="AO378" s="2"/>
      <c r="AP378" s="2"/>
      <c r="AQ378" s="2"/>
      <c r="AR378" s="2"/>
      <c r="AS378" s="2"/>
      <c r="AT378" s="2"/>
      <c r="AU378" s="2"/>
      <c r="AV378" s="2"/>
      <c r="AW378" s="2"/>
    </row>
    <row r="379" spans="1:49" x14ac:dyDescent="0.2">
      <c r="A379" s="2"/>
      <c r="B379" s="2"/>
      <c r="C379" s="2"/>
      <c r="D379" s="2"/>
      <c r="E379" s="2"/>
      <c r="F379" s="3"/>
      <c r="G379" s="2"/>
      <c r="H379" s="2"/>
      <c r="I379" s="2"/>
      <c r="J379" s="2"/>
      <c r="K379" s="2"/>
      <c r="L379" s="3"/>
      <c r="M379" s="2"/>
      <c r="N379" s="2"/>
      <c r="O379" s="2"/>
      <c r="P379" s="2"/>
      <c r="Q379" s="2"/>
      <c r="R379" s="2"/>
      <c r="S379" s="2"/>
      <c r="T379" s="2"/>
      <c r="U379" s="3"/>
      <c r="V379" s="2"/>
      <c r="W379" s="2"/>
      <c r="X379" s="2"/>
      <c r="Y379" s="3"/>
      <c r="Z379" s="2"/>
      <c r="AA379" s="2"/>
      <c r="AB379" s="2"/>
      <c r="AC379" s="2"/>
      <c r="AD379" s="2"/>
      <c r="AE379" s="2"/>
      <c r="AF379" s="2"/>
      <c r="AG379" s="2"/>
      <c r="AH379" s="2"/>
      <c r="AI379" s="2"/>
      <c r="AJ379" s="2"/>
      <c r="AK379" s="2"/>
      <c r="AL379" s="2"/>
      <c r="AM379" s="2"/>
      <c r="AN379" s="2"/>
      <c r="AO379" s="2"/>
      <c r="AP379" s="2"/>
      <c r="AQ379" s="2"/>
      <c r="AR379" s="2"/>
      <c r="AS379" s="2"/>
      <c r="AT379" s="2"/>
      <c r="AU379" s="2"/>
      <c r="AV379" s="2"/>
      <c r="AW379" s="2"/>
    </row>
    <row r="380" spans="1:49" x14ac:dyDescent="0.2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3"/>
      <c r="P380" s="2"/>
      <c r="Q380" s="2"/>
      <c r="R380" s="2"/>
      <c r="S380" s="2"/>
      <c r="T380" s="2"/>
      <c r="U380" s="3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  <c r="AH380" s="2"/>
      <c r="AI380" s="2"/>
      <c r="AJ380" s="2"/>
      <c r="AK380" s="2"/>
      <c r="AL380" s="2"/>
      <c r="AM380" s="2"/>
      <c r="AN380" s="2"/>
      <c r="AO380" s="2"/>
      <c r="AP380" s="2"/>
      <c r="AQ380" s="2"/>
      <c r="AR380" s="2"/>
      <c r="AS380" s="2"/>
      <c r="AT380" s="2"/>
      <c r="AU380" s="2"/>
      <c r="AV380" s="2"/>
      <c r="AW380" s="2"/>
    </row>
    <row r="381" spans="1:49" x14ac:dyDescent="0.2">
      <c r="A381" s="2"/>
      <c r="B381" s="2"/>
      <c r="C381" s="2"/>
      <c r="D381" s="2"/>
      <c r="E381" s="2"/>
      <c r="F381" s="2"/>
      <c r="G381" s="2"/>
      <c r="H381" s="2"/>
      <c r="I381" s="3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  <c r="AH381" s="2"/>
      <c r="AI381" s="2"/>
      <c r="AJ381" s="2"/>
      <c r="AK381" s="2"/>
      <c r="AL381" s="2"/>
      <c r="AM381" s="2"/>
      <c r="AN381" s="2"/>
      <c r="AO381" s="2"/>
      <c r="AP381" s="2"/>
      <c r="AQ381" s="2"/>
      <c r="AR381" s="2"/>
      <c r="AS381" s="2"/>
      <c r="AT381" s="2"/>
      <c r="AU381" s="2"/>
      <c r="AV381" s="2"/>
      <c r="AW381" s="2"/>
    </row>
    <row r="382" spans="1:49" x14ac:dyDescent="0.2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3"/>
      <c r="N382" s="3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  <c r="AH382" s="2"/>
      <c r="AI382" s="2"/>
      <c r="AJ382" s="2"/>
      <c r="AK382" s="3"/>
      <c r="AL382" s="2"/>
      <c r="AM382" s="2"/>
      <c r="AN382" s="2"/>
      <c r="AO382" s="2"/>
      <c r="AP382" s="2"/>
      <c r="AQ382" s="2"/>
      <c r="AR382" s="2"/>
      <c r="AS382" s="2"/>
      <c r="AT382" s="2"/>
      <c r="AU382" s="2"/>
      <c r="AV382" s="2"/>
      <c r="AW382" s="2"/>
    </row>
    <row r="383" spans="1:49" x14ac:dyDescent="0.2">
      <c r="A383" s="2"/>
      <c r="B383" s="2"/>
      <c r="C383" s="2"/>
      <c r="D383" s="2"/>
      <c r="E383" s="2"/>
      <c r="F383" s="2"/>
      <c r="G383" s="2"/>
      <c r="H383" s="2"/>
      <c r="I383" s="2"/>
      <c r="J383" s="3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3"/>
      <c r="AE383" s="2"/>
      <c r="AF383" s="2"/>
      <c r="AG383" s="2"/>
      <c r="AH383" s="2"/>
      <c r="AI383" s="2"/>
      <c r="AJ383" s="2"/>
      <c r="AK383" s="2"/>
      <c r="AL383" s="2"/>
      <c r="AM383" s="2"/>
      <c r="AN383" s="2"/>
      <c r="AO383" s="2"/>
      <c r="AP383" s="2"/>
      <c r="AQ383" s="2"/>
      <c r="AR383" s="2"/>
      <c r="AS383" s="2"/>
      <c r="AT383" s="2"/>
      <c r="AU383" s="2"/>
      <c r="AV383" s="2"/>
      <c r="AW383" s="2"/>
    </row>
    <row r="384" spans="1:49" x14ac:dyDescent="0.2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  <c r="AH384" s="2"/>
      <c r="AI384" s="2"/>
      <c r="AJ384" s="2"/>
      <c r="AK384" s="3"/>
      <c r="AL384" s="2"/>
      <c r="AM384" s="2"/>
      <c r="AN384" s="2"/>
      <c r="AO384" s="2"/>
      <c r="AP384" s="2"/>
      <c r="AQ384" s="2"/>
      <c r="AR384" s="2"/>
      <c r="AS384" s="2"/>
      <c r="AT384" s="2"/>
      <c r="AU384" s="2"/>
      <c r="AV384" s="2"/>
      <c r="AW384" s="2"/>
    </row>
    <row r="385" spans="1:49" x14ac:dyDescent="0.2">
      <c r="A385" s="2"/>
      <c r="B385" s="2"/>
      <c r="C385" s="2"/>
      <c r="D385" s="2"/>
      <c r="E385" s="2"/>
      <c r="F385" s="3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  <c r="AH385" s="2"/>
      <c r="AI385" s="2"/>
      <c r="AJ385" s="2"/>
      <c r="AK385" s="2"/>
      <c r="AL385" s="2"/>
      <c r="AM385" s="2"/>
      <c r="AN385" s="2"/>
      <c r="AO385" s="2"/>
      <c r="AP385" s="2"/>
      <c r="AQ385" s="2"/>
      <c r="AR385" s="2"/>
      <c r="AS385" s="2"/>
      <c r="AT385" s="2"/>
      <c r="AU385" s="2"/>
      <c r="AV385" s="2"/>
      <c r="AW385" s="2"/>
    </row>
    <row r="386" spans="1:49" x14ac:dyDescent="0.2">
      <c r="A386" s="2"/>
      <c r="B386" s="2"/>
      <c r="C386" s="2"/>
      <c r="D386" s="2"/>
      <c r="E386" s="3"/>
      <c r="F386" s="3"/>
      <c r="G386" s="2"/>
      <c r="H386" s="2"/>
      <c r="I386" s="3"/>
      <c r="J386" s="3"/>
      <c r="K386" s="2"/>
      <c r="L386" s="2"/>
      <c r="M386" s="2"/>
      <c r="N386" s="2"/>
      <c r="O386" s="2"/>
      <c r="P386" s="3"/>
      <c r="Q386" s="3"/>
      <c r="R386" s="2"/>
      <c r="S386" s="2"/>
      <c r="T386" s="2"/>
      <c r="U386" s="3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  <c r="AH386" s="2"/>
      <c r="AI386" s="2"/>
      <c r="AJ386" s="2"/>
      <c r="AK386" s="2"/>
      <c r="AL386" s="2"/>
      <c r="AM386" s="2"/>
      <c r="AN386" s="2"/>
      <c r="AO386" s="2"/>
      <c r="AP386" s="2"/>
      <c r="AQ386" s="2"/>
      <c r="AR386" s="2"/>
      <c r="AS386" s="2"/>
      <c r="AT386" s="2"/>
      <c r="AU386" s="2"/>
      <c r="AV386" s="2"/>
      <c r="AW386" s="2"/>
    </row>
    <row r="387" spans="1:49" x14ac:dyDescent="0.2">
      <c r="A387" s="2"/>
      <c r="B387" s="2"/>
      <c r="C387" s="2"/>
      <c r="D387" s="2"/>
      <c r="E387" s="2"/>
      <c r="F387" s="2"/>
      <c r="G387" s="3"/>
      <c r="H387" s="2"/>
      <c r="I387" s="2"/>
      <c r="J387" s="2"/>
      <c r="K387" s="2"/>
      <c r="L387" s="3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  <c r="AH387" s="2"/>
      <c r="AI387" s="2"/>
      <c r="AJ387" s="2"/>
      <c r="AK387" s="2"/>
      <c r="AL387" s="2"/>
      <c r="AM387" s="2"/>
      <c r="AN387" s="2"/>
      <c r="AO387" s="2"/>
      <c r="AP387" s="2"/>
      <c r="AQ387" s="2"/>
      <c r="AR387" s="2"/>
      <c r="AS387" s="2"/>
      <c r="AT387" s="2"/>
      <c r="AU387" s="2"/>
      <c r="AV387" s="2"/>
      <c r="AW387" s="2"/>
    </row>
    <row r="388" spans="1:49" x14ac:dyDescent="0.2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3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  <c r="AH388" s="2"/>
      <c r="AI388" s="2"/>
      <c r="AJ388" s="2"/>
      <c r="AK388" s="2"/>
      <c r="AL388" s="2"/>
      <c r="AM388" s="2"/>
      <c r="AN388" s="2"/>
      <c r="AO388" s="2"/>
      <c r="AP388" s="2"/>
      <c r="AQ388" s="2"/>
      <c r="AR388" s="2"/>
      <c r="AS388" s="2"/>
      <c r="AT388" s="2"/>
      <c r="AU388" s="2"/>
      <c r="AV388" s="2"/>
      <c r="AW388" s="2"/>
    </row>
    <row r="389" spans="1:49" x14ac:dyDescent="0.2">
      <c r="A389" s="2"/>
      <c r="B389" s="2"/>
      <c r="C389" s="2"/>
      <c r="D389" s="2"/>
      <c r="E389" s="2"/>
      <c r="F389" s="3"/>
      <c r="G389" s="2"/>
      <c r="H389" s="3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  <c r="AH389" s="2"/>
      <c r="AI389" s="2"/>
      <c r="AJ389" s="2"/>
      <c r="AK389" s="2"/>
      <c r="AL389" s="2"/>
      <c r="AM389" s="2"/>
      <c r="AN389" s="2"/>
      <c r="AO389" s="2"/>
      <c r="AP389" s="2"/>
      <c r="AQ389" s="2"/>
      <c r="AR389" s="2"/>
      <c r="AS389" s="2"/>
      <c r="AT389" s="2"/>
      <c r="AU389" s="2"/>
      <c r="AV389" s="2"/>
      <c r="AW389" s="2"/>
    </row>
    <row r="390" spans="1:49" x14ac:dyDescent="0.2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3"/>
      <c r="L390" s="2"/>
      <c r="M390" s="2"/>
      <c r="N390" s="2"/>
      <c r="O390" s="3"/>
      <c r="P390" s="2"/>
      <c r="Q390" s="2"/>
      <c r="R390" s="3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3"/>
      <c r="AD390" s="2"/>
      <c r="AE390" s="2"/>
      <c r="AF390" s="2"/>
      <c r="AG390" s="2"/>
      <c r="AH390" s="2"/>
      <c r="AI390" s="2"/>
      <c r="AJ390" s="2"/>
      <c r="AK390" s="2"/>
      <c r="AL390" s="2"/>
      <c r="AM390" s="2"/>
      <c r="AN390" s="2"/>
      <c r="AO390" s="2"/>
      <c r="AP390" s="2"/>
      <c r="AQ390" s="2"/>
      <c r="AR390" s="2"/>
      <c r="AS390" s="2"/>
      <c r="AT390" s="2"/>
      <c r="AU390" s="2"/>
      <c r="AV390" s="2"/>
      <c r="AW390" s="2"/>
    </row>
    <row r="391" spans="1:49" x14ac:dyDescent="0.2">
      <c r="A391" s="2"/>
      <c r="B391" s="2"/>
      <c r="C391" s="2"/>
      <c r="D391" s="2"/>
      <c r="E391" s="2"/>
      <c r="F391" s="2"/>
      <c r="G391" s="2"/>
      <c r="H391" s="3"/>
      <c r="I391" s="3"/>
      <c r="J391" s="2"/>
      <c r="K391" s="3"/>
      <c r="L391" s="2"/>
      <c r="M391" s="2"/>
      <c r="N391" s="2"/>
      <c r="O391" s="2"/>
      <c r="P391" s="2"/>
      <c r="Q391" s="2"/>
      <c r="R391" s="3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  <c r="AH391" s="2"/>
      <c r="AI391" s="2"/>
      <c r="AJ391" s="2"/>
      <c r="AK391" s="2"/>
      <c r="AL391" s="2"/>
      <c r="AM391" s="2"/>
      <c r="AN391" s="2"/>
      <c r="AO391" s="2"/>
      <c r="AP391" s="2"/>
      <c r="AQ391" s="2"/>
      <c r="AR391" s="2"/>
      <c r="AS391" s="2"/>
      <c r="AT391" s="2"/>
      <c r="AU391" s="2"/>
      <c r="AV391" s="2"/>
      <c r="AW391" s="2"/>
    </row>
    <row r="392" spans="1:49" x14ac:dyDescent="0.2">
      <c r="A392" s="2"/>
      <c r="B392" s="2"/>
      <c r="C392" s="2"/>
      <c r="D392" s="2"/>
      <c r="E392" s="2"/>
      <c r="F392" s="2"/>
      <c r="G392" s="3"/>
      <c r="H392" s="2"/>
      <c r="I392" s="2"/>
      <c r="J392" s="3"/>
      <c r="K392" s="3"/>
      <c r="L392" s="2"/>
      <c r="M392" s="3"/>
      <c r="N392" s="3"/>
      <c r="O392" s="2"/>
      <c r="P392" s="3"/>
      <c r="Q392" s="2"/>
      <c r="R392" s="2"/>
      <c r="S392" s="2"/>
      <c r="T392" s="3"/>
      <c r="U392" s="2"/>
      <c r="V392" s="2"/>
      <c r="W392" s="2"/>
      <c r="X392" s="3"/>
      <c r="Y392" s="2"/>
      <c r="Z392" s="2"/>
      <c r="AA392" s="2"/>
      <c r="AB392" s="2"/>
      <c r="AC392" s="2"/>
      <c r="AD392" s="2"/>
      <c r="AE392" s="2"/>
      <c r="AF392" s="2"/>
      <c r="AG392" s="2"/>
      <c r="AH392" s="2"/>
      <c r="AI392" s="2"/>
      <c r="AJ392" s="2"/>
      <c r="AK392" s="2"/>
      <c r="AL392" s="2"/>
      <c r="AM392" s="2"/>
      <c r="AN392" s="2"/>
      <c r="AO392" s="2"/>
      <c r="AP392" s="2"/>
      <c r="AQ392" s="2"/>
      <c r="AR392" s="2"/>
      <c r="AS392" s="2"/>
      <c r="AT392" s="2"/>
      <c r="AU392" s="2"/>
      <c r="AV392" s="2"/>
      <c r="AW392" s="2"/>
    </row>
    <row r="393" spans="1:49" x14ac:dyDescent="0.2">
      <c r="A393" s="2"/>
      <c r="B393" s="2"/>
      <c r="C393" s="2"/>
      <c r="D393" s="2"/>
      <c r="E393" s="2"/>
      <c r="F393" s="2"/>
      <c r="G393" s="2"/>
      <c r="H393" s="2"/>
      <c r="I393" s="2"/>
      <c r="J393" s="3"/>
      <c r="K393" s="3"/>
      <c r="L393" s="2"/>
      <c r="M393" s="2"/>
      <c r="N393" s="2"/>
      <c r="O393" s="2"/>
      <c r="P393" s="2"/>
      <c r="Q393" s="3"/>
      <c r="R393" s="2"/>
      <c r="S393" s="2"/>
      <c r="T393" s="2"/>
      <c r="U393" s="2"/>
      <c r="V393" s="2"/>
      <c r="W393" s="2"/>
      <c r="X393" s="3"/>
      <c r="Y393" s="2"/>
      <c r="Z393" s="2"/>
      <c r="AA393" s="2"/>
      <c r="AB393" s="2"/>
      <c r="AC393" s="2"/>
      <c r="AD393" s="2"/>
      <c r="AE393" s="2"/>
      <c r="AF393" s="2"/>
      <c r="AG393" s="2"/>
      <c r="AH393" s="2"/>
      <c r="AI393" s="2"/>
      <c r="AJ393" s="2"/>
      <c r="AK393" s="2"/>
      <c r="AL393" s="2"/>
      <c r="AM393" s="2"/>
      <c r="AN393" s="2"/>
      <c r="AO393" s="3"/>
      <c r="AP393" s="2"/>
      <c r="AQ393" s="3"/>
      <c r="AR393" s="2"/>
      <c r="AS393" s="2"/>
      <c r="AT393" s="2"/>
      <c r="AU393" s="2"/>
      <c r="AV393" s="2"/>
      <c r="AW393" s="2"/>
    </row>
    <row r="394" spans="1:49" x14ac:dyDescent="0.2">
      <c r="A394" s="2"/>
      <c r="B394" s="2"/>
      <c r="C394" s="2"/>
      <c r="D394" s="2"/>
      <c r="E394" s="3"/>
      <c r="F394" s="2"/>
      <c r="G394" s="3"/>
      <c r="H394" s="2"/>
      <c r="I394" s="3"/>
      <c r="J394" s="2"/>
      <c r="K394" s="3"/>
      <c r="L394" s="2"/>
      <c r="M394" s="2"/>
      <c r="N394" s="2"/>
      <c r="O394" s="2"/>
      <c r="P394" s="2"/>
      <c r="Q394" s="2"/>
      <c r="R394" s="2"/>
      <c r="S394" s="2"/>
      <c r="T394" s="3"/>
      <c r="U394" s="3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  <c r="AH394" s="2"/>
      <c r="AI394" s="2"/>
      <c r="AJ394" s="2"/>
      <c r="AK394" s="2"/>
      <c r="AL394" s="2"/>
      <c r="AM394" s="2"/>
      <c r="AN394" s="2"/>
      <c r="AO394" s="3"/>
      <c r="AP394" s="2"/>
      <c r="AQ394" s="2"/>
      <c r="AR394" s="2"/>
      <c r="AS394" s="2"/>
      <c r="AT394" s="2"/>
      <c r="AU394" s="2"/>
      <c r="AV394" s="2"/>
      <c r="AW394" s="2"/>
    </row>
    <row r="395" spans="1:49" x14ac:dyDescent="0.2">
      <c r="A395" s="2"/>
      <c r="B395" s="2"/>
      <c r="C395" s="2"/>
      <c r="D395" s="2"/>
      <c r="E395" s="2"/>
      <c r="F395" s="2"/>
      <c r="G395" s="2"/>
      <c r="H395" s="2"/>
      <c r="I395" s="3"/>
      <c r="J395" s="3"/>
      <c r="K395" s="3"/>
      <c r="L395" s="2"/>
      <c r="M395" s="2"/>
      <c r="N395" s="2"/>
      <c r="O395" s="2"/>
      <c r="P395" s="2"/>
      <c r="Q395" s="2"/>
      <c r="R395" s="2"/>
      <c r="S395" s="3"/>
      <c r="T395" s="2"/>
      <c r="U395" s="3"/>
      <c r="V395" s="2"/>
      <c r="W395" s="2"/>
      <c r="X395" s="3"/>
      <c r="Y395" s="2"/>
      <c r="Z395" s="2"/>
      <c r="AA395" s="2"/>
      <c r="AB395" s="2"/>
      <c r="AC395" s="2"/>
      <c r="AD395" s="2"/>
      <c r="AE395" s="2"/>
      <c r="AF395" s="2"/>
      <c r="AG395" s="2"/>
      <c r="AH395" s="2"/>
      <c r="AI395" s="2"/>
      <c r="AJ395" s="2"/>
      <c r="AK395" s="2"/>
      <c r="AL395" s="2"/>
      <c r="AM395" s="2"/>
      <c r="AN395" s="2"/>
      <c r="AO395" s="2"/>
      <c r="AP395" s="2"/>
      <c r="AQ395" s="2"/>
      <c r="AR395" s="2"/>
      <c r="AS395" s="2"/>
      <c r="AT395" s="2"/>
      <c r="AU395" s="2"/>
      <c r="AV395" s="2"/>
      <c r="AW395" s="2"/>
    </row>
    <row r="396" spans="1:49" x14ac:dyDescent="0.2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3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  <c r="AH396" s="2"/>
      <c r="AI396" s="2"/>
      <c r="AJ396" s="2"/>
      <c r="AK396" s="2"/>
      <c r="AL396" s="2"/>
      <c r="AM396" s="2"/>
      <c r="AN396" s="2"/>
      <c r="AO396" s="2"/>
      <c r="AP396" s="2"/>
      <c r="AQ396" s="2"/>
      <c r="AR396" s="2"/>
      <c r="AS396" s="2"/>
      <c r="AT396" s="2"/>
      <c r="AU396" s="2"/>
      <c r="AV396" s="2"/>
      <c r="AW396" s="2"/>
    </row>
    <row r="397" spans="1:49" x14ac:dyDescent="0.2">
      <c r="A397" s="2"/>
      <c r="B397" s="2"/>
      <c r="C397" s="2"/>
      <c r="D397" s="2"/>
      <c r="E397" s="2"/>
      <c r="F397" s="2"/>
      <c r="G397" s="2"/>
      <c r="H397" s="3"/>
      <c r="I397" s="2"/>
      <c r="J397" s="2"/>
      <c r="K397" s="2"/>
      <c r="L397" s="2"/>
      <c r="M397" s="3"/>
      <c r="N397" s="3"/>
      <c r="O397" s="2"/>
      <c r="P397" s="2"/>
      <c r="Q397" s="2"/>
      <c r="R397" s="2"/>
      <c r="S397" s="2"/>
      <c r="T397" s="2"/>
      <c r="U397" s="2"/>
      <c r="V397" s="3"/>
      <c r="W397" s="3"/>
      <c r="X397" s="2"/>
      <c r="Y397" s="2"/>
      <c r="Z397" s="2"/>
      <c r="AA397" s="2"/>
      <c r="AB397" s="2"/>
      <c r="AC397" s="2"/>
      <c r="AD397" s="2"/>
      <c r="AE397" s="2"/>
      <c r="AF397" s="2"/>
      <c r="AG397" s="2"/>
      <c r="AH397" s="2"/>
      <c r="AI397" s="2"/>
      <c r="AJ397" s="2"/>
      <c r="AK397" s="2"/>
      <c r="AL397" s="2"/>
      <c r="AM397" s="2"/>
      <c r="AN397" s="2"/>
      <c r="AO397" s="3"/>
      <c r="AP397" s="2"/>
      <c r="AQ397" s="2"/>
      <c r="AR397" s="2"/>
      <c r="AS397" s="2"/>
      <c r="AT397" s="2"/>
      <c r="AU397" s="2"/>
      <c r="AV397" s="2"/>
      <c r="AW397" s="2"/>
    </row>
    <row r="398" spans="1:49" x14ac:dyDescent="0.2">
      <c r="A398" s="2"/>
      <c r="B398" s="2"/>
      <c r="C398" s="2"/>
      <c r="D398" s="2"/>
      <c r="E398" s="2"/>
      <c r="F398" s="2"/>
      <c r="G398" s="3"/>
      <c r="H398" s="2"/>
      <c r="I398" s="2"/>
      <c r="J398" s="3"/>
      <c r="K398" s="2"/>
      <c r="L398" s="2"/>
      <c r="M398" s="3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  <c r="AH398" s="2"/>
      <c r="AI398" s="2"/>
      <c r="AJ398" s="2"/>
      <c r="AK398" s="2"/>
      <c r="AL398" s="2"/>
      <c r="AM398" s="2"/>
      <c r="AN398" s="2"/>
      <c r="AO398" s="2"/>
      <c r="AP398" s="2"/>
      <c r="AQ398" s="2"/>
      <c r="AR398" s="2"/>
      <c r="AS398" s="2"/>
      <c r="AT398" s="2"/>
      <c r="AU398" s="2"/>
      <c r="AV398" s="2"/>
      <c r="AW398" s="2"/>
    </row>
    <row r="399" spans="1:49" x14ac:dyDescent="0.2">
      <c r="A399" s="2"/>
      <c r="B399" s="2"/>
      <c r="C399" s="2"/>
      <c r="D399" s="2"/>
      <c r="E399" s="2"/>
      <c r="F399" s="2"/>
      <c r="G399" s="2"/>
      <c r="H399" s="2"/>
      <c r="I399" s="2"/>
      <c r="J399" s="3"/>
      <c r="K399" s="3"/>
      <c r="L399" s="2"/>
      <c r="M399" s="2"/>
      <c r="N399" s="2"/>
      <c r="O399" s="2"/>
      <c r="P399" s="3"/>
      <c r="Q399" s="2"/>
      <c r="R399" s="2"/>
      <c r="S399" s="2"/>
      <c r="T399" s="2"/>
      <c r="U399" s="2"/>
      <c r="V399" s="3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  <c r="AH399" s="2"/>
      <c r="AI399" s="2"/>
      <c r="AJ399" s="2"/>
      <c r="AK399" s="2"/>
      <c r="AL399" s="2"/>
      <c r="AM399" s="2"/>
      <c r="AN399" s="2"/>
      <c r="AO399" s="2"/>
      <c r="AP399" s="2"/>
      <c r="AQ399" s="2"/>
      <c r="AR399" s="2"/>
      <c r="AS399" s="2"/>
      <c r="AT399" s="2"/>
      <c r="AU399" s="2"/>
      <c r="AV399" s="2"/>
      <c r="AW399" s="2"/>
    </row>
    <row r="400" spans="1:49" x14ac:dyDescent="0.2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3"/>
      <c r="P400" s="2"/>
      <c r="Q400" s="2"/>
      <c r="R400" s="2"/>
      <c r="S400" s="3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  <c r="AH400" s="2"/>
      <c r="AI400" s="2"/>
      <c r="AJ400" s="2"/>
      <c r="AK400" s="2"/>
      <c r="AL400" s="2"/>
      <c r="AM400" s="2"/>
      <c r="AN400" s="2"/>
      <c r="AO400" s="2"/>
      <c r="AP400" s="2"/>
      <c r="AQ400" s="2"/>
      <c r="AR400" s="2"/>
      <c r="AS400" s="2"/>
      <c r="AT400" s="2"/>
      <c r="AU400" s="2"/>
      <c r="AV400" s="2"/>
      <c r="AW400" s="2"/>
    </row>
    <row r="401" spans="1:49" x14ac:dyDescent="0.2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3"/>
      <c r="S401" s="3"/>
      <c r="T401" s="2"/>
      <c r="U401" s="3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  <c r="AH401" s="2"/>
      <c r="AI401" s="2"/>
      <c r="AJ401" s="2"/>
      <c r="AK401" s="2"/>
      <c r="AL401" s="3"/>
      <c r="AM401" s="2"/>
      <c r="AN401" s="2"/>
      <c r="AO401" s="2"/>
      <c r="AP401" s="2"/>
      <c r="AQ401" s="2"/>
      <c r="AR401" s="2"/>
      <c r="AS401" s="2"/>
      <c r="AT401" s="2"/>
      <c r="AU401" s="2"/>
      <c r="AV401" s="2"/>
      <c r="AW401" s="2"/>
    </row>
    <row r="402" spans="1:49" x14ac:dyDescent="0.2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  <c r="AH402" s="2"/>
      <c r="AI402" s="2"/>
      <c r="AJ402" s="2"/>
      <c r="AK402" s="2"/>
      <c r="AL402" s="2"/>
      <c r="AM402" s="2"/>
      <c r="AN402" s="2"/>
      <c r="AO402" s="2"/>
      <c r="AP402" s="2"/>
      <c r="AQ402" s="2"/>
      <c r="AR402" s="2"/>
      <c r="AS402" s="2"/>
      <c r="AT402" s="2"/>
      <c r="AU402" s="2"/>
      <c r="AV402" s="2"/>
      <c r="AW402" s="2"/>
    </row>
    <row r="403" spans="1:49" x14ac:dyDescent="0.2">
      <c r="A403" s="2"/>
      <c r="B403" s="2"/>
      <c r="C403" s="2"/>
      <c r="D403" s="2"/>
      <c r="E403" s="2"/>
      <c r="F403" s="2"/>
      <c r="G403" s="3"/>
      <c r="H403" s="2"/>
      <c r="I403" s="2"/>
      <c r="J403" s="2"/>
      <c r="K403" s="2"/>
      <c r="L403" s="2"/>
      <c r="M403" s="2"/>
      <c r="N403" s="3"/>
      <c r="O403" s="2"/>
      <c r="P403" s="3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  <c r="AH403" s="2"/>
      <c r="AI403" s="2"/>
      <c r="AJ403" s="2"/>
      <c r="AK403" s="2"/>
      <c r="AL403" s="2"/>
      <c r="AM403" s="2"/>
      <c r="AN403" s="2"/>
      <c r="AO403" s="2"/>
      <c r="AP403" s="2"/>
      <c r="AQ403" s="2"/>
      <c r="AR403" s="2"/>
      <c r="AS403" s="2"/>
      <c r="AT403" s="2"/>
      <c r="AU403" s="2"/>
      <c r="AV403" s="2"/>
      <c r="AW403" s="2"/>
    </row>
    <row r="404" spans="1:49" x14ac:dyDescent="0.2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  <c r="AH404" s="2"/>
      <c r="AI404" s="2"/>
      <c r="AJ404" s="2"/>
      <c r="AK404" s="2"/>
      <c r="AL404" s="2"/>
      <c r="AM404" s="2"/>
      <c r="AN404" s="2"/>
      <c r="AO404" s="2"/>
      <c r="AP404" s="2"/>
      <c r="AQ404" s="2"/>
      <c r="AR404" s="2"/>
      <c r="AS404" s="2"/>
      <c r="AT404" s="2"/>
      <c r="AU404" s="2"/>
      <c r="AV404" s="2"/>
      <c r="AW404" s="2"/>
    </row>
    <row r="405" spans="1:49" x14ac:dyDescent="0.2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  <c r="AH405" s="2"/>
      <c r="AI405" s="2"/>
      <c r="AJ405" s="2"/>
      <c r="AK405" s="2"/>
      <c r="AL405" s="2"/>
      <c r="AM405" s="2"/>
      <c r="AN405" s="2"/>
      <c r="AO405" s="2"/>
      <c r="AP405" s="2"/>
      <c r="AQ405" s="2"/>
      <c r="AR405" s="2"/>
      <c r="AS405" s="2"/>
      <c r="AT405" s="2"/>
      <c r="AU405" s="2"/>
      <c r="AV405" s="2"/>
      <c r="AW405" s="2"/>
    </row>
    <row r="406" spans="1:49" x14ac:dyDescent="0.2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  <c r="AH406" s="2"/>
      <c r="AI406" s="2"/>
      <c r="AJ406" s="2"/>
      <c r="AK406" s="2"/>
      <c r="AL406" s="2"/>
      <c r="AM406" s="2"/>
      <c r="AN406" s="2"/>
      <c r="AO406" s="2"/>
      <c r="AP406" s="2"/>
      <c r="AQ406" s="2"/>
      <c r="AR406" s="2"/>
      <c r="AS406" s="2"/>
      <c r="AT406" s="2"/>
      <c r="AU406" s="2"/>
      <c r="AV406" s="2"/>
      <c r="AW406" s="2"/>
    </row>
    <row r="407" spans="1:49" x14ac:dyDescent="0.2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  <c r="AH407" s="2"/>
      <c r="AI407" s="2"/>
      <c r="AJ407" s="2"/>
      <c r="AK407" s="2"/>
      <c r="AL407" s="2"/>
      <c r="AM407" s="2"/>
      <c r="AN407" s="2"/>
      <c r="AO407" s="2"/>
      <c r="AP407" s="2"/>
      <c r="AQ407" s="2"/>
      <c r="AR407" s="2"/>
      <c r="AS407" s="2"/>
      <c r="AT407" s="2"/>
      <c r="AU407" s="2"/>
      <c r="AV407" s="2"/>
      <c r="AW407" s="2"/>
    </row>
    <row r="408" spans="1:49" x14ac:dyDescent="0.2">
      <c r="A408" s="2"/>
      <c r="B408" s="2"/>
      <c r="C408" s="2"/>
      <c r="D408" s="2"/>
      <c r="E408" s="2"/>
      <c r="F408" s="2"/>
      <c r="G408" s="2"/>
      <c r="H408" s="2"/>
      <c r="I408" s="2"/>
      <c r="J408" s="3"/>
      <c r="K408" s="2"/>
      <c r="L408" s="2"/>
      <c r="M408" s="2"/>
      <c r="N408" s="3"/>
      <c r="O408" s="2"/>
      <c r="P408" s="2"/>
      <c r="Q408" s="3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  <c r="AH408" s="2"/>
      <c r="AI408" s="2"/>
      <c r="AJ408" s="2"/>
      <c r="AK408" s="2"/>
      <c r="AL408" s="2"/>
      <c r="AM408" s="2"/>
      <c r="AN408" s="2"/>
      <c r="AO408" s="2"/>
      <c r="AP408" s="2"/>
      <c r="AQ408" s="2"/>
      <c r="AR408" s="2"/>
      <c r="AS408" s="2"/>
      <c r="AT408" s="2"/>
      <c r="AU408" s="2"/>
      <c r="AV408" s="2"/>
      <c r="AW408" s="2"/>
    </row>
    <row r="409" spans="1:49" x14ac:dyDescent="0.2">
      <c r="A409" s="2"/>
      <c r="B409" s="2"/>
      <c r="C409" s="2"/>
      <c r="D409" s="2"/>
      <c r="E409" s="2"/>
      <c r="F409" s="2"/>
      <c r="G409" s="3"/>
      <c r="H409" s="2"/>
      <c r="I409" s="2"/>
      <c r="J409" s="2"/>
      <c r="K409" s="2"/>
      <c r="L409" s="3"/>
      <c r="M409" s="2"/>
      <c r="N409" s="2"/>
      <c r="O409" s="2"/>
      <c r="P409" s="2"/>
      <c r="Q409" s="2"/>
      <c r="R409" s="2"/>
      <c r="S409" s="2"/>
      <c r="T409" s="2"/>
      <c r="U409" s="3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3"/>
      <c r="AH409" s="2"/>
      <c r="AI409" s="2"/>
      <c r="AJ409" s="2"/>
      <c r="AK409" s="2"/>
      <c r="AL409" s="2"/>
      <c r="AM409" s="2"/>
      <c r="AN409" s="2"/>
      <c r="AO409" s="2"/>
      <c r="AP409" s="2"/>
      <c r="AQ409" s="2"/>
      <c r="AR409" s="2"/>
      <c r="AS409" s="2"/>
      <c r="AT409" s="2"/>
      <c r="AU409" s="2"/>
      <c r="AV409" s="2"/>
      <c r="AW409" s="2"/>
    </row>
    <row r="410" spans="1:49" x14ac:dyDescent="0.2">
      <c r="A410" s="2"/>
      <c r="B410" s="2"/>
      <c r="C410" s="2"/>
      <c r="D410" s="2"/>
      <c r="E410" s="2"/>
      <c r="F410" s="2"/>
      <c r="G410" s="2"/>
      <c r="H410" s="2"/>
      <c r="I410" s="3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  <c r="AH410" s="2"/>
      <c r="AI410" s="2"/>
      <c r="AJ410" s="2"/>
      <c r="AK410" s="2"/>
      <c r="AL410" s="2"/>
      <c r="AM410" s="2"/>
      <c r="AN410" s="2"/>
      <c r="AO410" s="2"/>
      <c r="AP410" s="2"/>
      <c r="AQ410" s="2"/>
      <c r="AR410" s="2"/>
      <c r="AS410" s="2"/>
      <c r="AT410" s="2"/>
      <c r="AU410" s="2"/>
      <c r="AV410" s="2"/>
      <c r="AW410" s="2"/>
    </row>
    <row r="411" spans="1:49" x14ac:dyDescent="0.2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3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3"/>
      <c r="Y411" s="2"/>
      <c r="Z411" s="2"/>
      <c r="AA411" s="2"/>
      <c r="AB411" s="2"/>
      <c r="AC411" s="2"/>
      <c r="AD411" s="2"/>
      <c r="AE411" s="2"/>
      <c r="AF411" s="2"/>
      <c r="AG411" s="2"/>
      <c r="AH411" s="2"/>
      <c r="AI411" s="2"/>
      <c r="AJ411" s="2"/>
      <c r="AK411" s="2"/>
      <c r="AL411" s="2"/>
      <c r="AM411" s="2"/>
      <c r="AN411" s="2"/>
      <c r="AO411" s="2"/>
      <c r="AP411" s="2"/>
      <c r="AQ411" s="2"/>
      <c r="AR411" s="2"/>
      <c r="AS411" s="2"/>
      <c r="AT411" s="2"/>
      <c r="AU411" s="2"/>
      <c r="AV411" s="2"/>
      <c r="AW411" s="2"/>
    </row>
    <row r="412" spans="1:49" x14ac:dyDescent="0.2">
      <c r="A412" s="2"/>
      <c r="B412" s="2"/>
      <c r="C412" s="2"/>
      <c r="D412" s="2"/>
      <c r="E412" s="3"/>
      <c r="F412" s="2"/>
      <c r="G412" s="2"/>
      <c r="H412" s="2"/>
      <c r="I412" s="2"/>
      <c r="J412" s="3"/>
      <c r="K412" s="2"/>
      <c r="L412" s="2"/>
      <c r="M412" s="3"/>
      <c r="N412" s="2"/>
      <c r="O412" s="2"/>
      <c r="P412" s="3"/>
      <c r="Q412" s="2"/>
      <c r="R412" s="3"/>
      <c r="S412" s="2"/>
      <c r="T412" s="2"/>
      <c r="U412" s="2"/>
      <c r="V412" s="3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  <c r="AH412" s="2"/>
      <c r="AI412" s="2"/>
      <c r="AJ412" s="2"/>
      <c r="AK412" s="2"/>
      <c r="AL412" s="2"/>
      <c r="AM412" s="2"/>
      <c r="AN412" s="2"/>
      <c r="AO412" s="2"/>
      <c r="AP412" s="2"/>
      <c r="AQ412" s="2"/>
      <c r="AR412" s="2"/>
      <c r="AS412" s="2"/>
      <c r="AT412" s="2"/>
      <c r="AU412" s="2"/>
      <c r="AV412" s="2"/>
      <c r="AW412" s="2"/>
    </row>
    <row r="413" spans="1:49" x14ac:dyDescent="0.2">
      <c r="A413" s="2"/>
      <c r="B413" s="2"/>
      <c r="C413" s="2"/>
      <c r="D413" s="2"/>
      <c r="E413" s="3"/>
      <c r="F413" s="2"/>
      <c r="G413" s="2"/>
      <c r="H413" s="3"/>
      <c r="I413" s="2"/>
      <c r="J413" s="2"/>
      <c r="K413" s="3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  <c r="AH413" s="2"/>
      <c r="AI413" s="2"/>
      <c r="AJ413" s="2"/>
      <c r="AK413" s="2"/>
      <c r="AL413" s="2"/>
      <c r="AM413" s="2"/>
      <c r="AN413" s="2"/>
      <c r="AO413" s="2"/>
      <c r="AP413" s="2"/>
      <c r="AQ413" s="2"/>
      <c r="AR413" s="2"/>
      <c r="AS413" s="2"/>
      <c r="AT413" s="2"/>
      <c r="AU413" s="2"/>
      <c r="AV413" s="2"/>
      <c r="AW413" s="2"/>
    </row>
    <row r="414" spans="1:49" x14ac:dyDescent="0.2">
      <c r="A414" s="2"/>
      <c r="B414" s="2"/>
      <c r="C414" s="2"/>
      <c r="D414" s="2"/>
      <c r="E414" s="2"/>
      <c r="F414" s="2"/>
      <c r="G414" s="2"/>
      <c r="H414" s="2"/>
      <c r="I414" s="3"/>
      <c r="J414" s="2"/>
      <c r="K414" s="2"/>
      <c r="L414" s="3"/>
      <c r="M414" s="2"/>
      <c r="N414" s="2"/>
      <c r="O414" s="2"/>
      <c r="P414" s="2"/>
      <c r="Q414" s="3"/>
      <c r="R414" s="3"/>
      <c r="S414" s="2"/>
      <c r="T414" s="3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  <c r="AH414" s="2"/>
      <c r="AI414" s="2"/>
      <c r="AJ414" s="2"/>
      <c r="AK414" s="2"/>
      <c r="AL414" s="2"/>
      <c r="AM414" s="2"/>
      <c r="AN414" s="2"/>
      <c r="AO414" s="2"/>
      <c r="AP414" s="2"/>
      <c r="AQ414" s="2"/>
      <c r="AR414" s="2"/>
      <c r="AS414" s="2"/>
      <c r="AT414" s="2"/>
      <c r="AU414" s="2"/>
      <c r="AV414" s="2"/>
      <c r="AW414" s="2"/>
    </row>
    <row r="415" spans="1:49" x14ac:dyDescent="0.2">
      <c r="A415" s="2"/>
      <c r="B415" s="2"/>
      <c r="C415" s="2"/>
      <c r="D415" s="2"/>
      <c r="E415" s="2"/>
      <c r="F415" s="2"/>
      <c r="G415" s="2"/>
      <c r="H415" s="3"/>
      <c r="I415" s="2"/>
      <c r="J415" s="2"/>
      <c r="K415" s="2"/>
      <c r="L415" s="3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  <c r="AH415" s="2"/>
      <c r="AI415" s="2"/>
      <c r="AJ415" s="2"/>
      <c r="AK415" s="2"/>
      <c r="AL415" s="2"/>
      <c r="AM415" s="2"/>
      <c r="AN415" s="2"/>
      <c r="AO415" s="2"/>
      <c r="AP415" s="2"/>
      <c r="AQ415" s="2"/>
      <c r="AR415" s="2"/>
      <c r="AS415" s="2"/>
      <c r="AT415" s="2"/>
      <c r="AU415" s="2"/>
      <c r="AV415" s="2"/>
      <c r="AW415" s="2"/>
    </row>
    <row r="416" spans="1:49" x14ac:dyDescent="0.2">
      <c r="A416" s="2"/>
      <c r="B416" s="2"/>
      <c r="C416" s="2"/>
      <c r="D416" s="2"/>
      <c r="E416" s="2"/>
      <c r="F416" s="3"/>
      <c r="G416" s="2"/>
      <c r="H416" s="2"/>
      <c r="I416" s="2"/>
      <c r="J416" s="2"/>
      <c r="K416" s="2"/>
      <c r="L416" s="2"/>
      <c r="M416" s="2"/>
      <c r="N416" s="2"/>
      <c r="O416" s="3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  <c r="AH416" s="2"/>
      <c r="AI416" s="3"/>
      <c r="AJ416" s="2"/>
      <c r="AK416" s="2"/>
      <c r="AL416" s="2"/>
      <c r="AM416" s="2"/>
      <c r="AN416" s="2"/>
      <c r="AO416" s="2"/>
      <c r="AP416" s="2"/>
      <c r="AQ416" s="2"/>
      <c r="AR416" s="2"/>
      <c r="AS416" s="2"/>
      <c r="AT416" s="2"/>
      <c r="AU416" s="2"/>
      <c r="AV416" s="2"/>
      <c r="AW416" s="2"/>
    </row>
    <row r="417" spans="1:49" x14ac:dyDescent="0.2">
      <c r="A417" s="2"/>
      <c r="B417" s="2"/>
      <c r="C417" s="2"/>
      <c r="D417" s="2"/>
      <c r="E417" s="2"/>
      <c r="F417" s="3"/>
      <c r="G417" s="3"/>
      <c r="H417" s="2"/>
      <c r="I417" s="2"/>
      <c r="J417" s="3"/>
      <c r="K417" s="2"/>
      <c r="L417" s="2"/>
      <c r="M417" s="3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3"/>
      <c r="Z417" s="2"/>
      <c r="AA417" s="2"/>
      <c r="AB417" s="2"/>
      <c r="AC417" s="2"/>
      <c r="AD417" s="2"/>
      <c r="AE417" s="2"/>
      <c r="AF417" s="2"/>
      <c r="AG417" s="3"/>
      <c r="AH417" s="2"/>
      <c r="AI417" s="2"/>
      <c r="AJ417" s="2"/>
      <c r="AK417" s="2"/>
      <c r="AL417" s="2"/>
      <c r="AM417" s="2"/>
      <c r="AN417" s="2"/>
      <c r="AO417" s="2"/>
      <c r="AP417" s="2"/>
      <c r="AQ417" s="2"/>
      <c r="AR417" s="2"/>
      <c r="AS417" s="2"/>
      <c r="AT417" s="2"/>
      <c r="AU417" s="2"/>
      <c r="AV417" s="2"/>
      <c r="AW417" s="2"/>
    </row>
    <row r="418" spans="1:49" x14ac:dyDescent="0.2">
      <c r="A418" s="2"/>
      <c r="B418" s="2"/>
      <c r="C418" s="2"/>
      <c r="D418" s="2"/>
      <c r="E418" s="2"/>
      <c r="F418" s="3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3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  <c r="AH418" s="2"/>
      <c r="AI418" s="2"/>
      <c r="AJ418" s="2"/>
      <c r="AK418" s="2"/>
      <c r="AL418" s="2"/>
      <c r="AM418" s="2"/>
      <c r="AN418" s="2"/>
      <c r="AO418" s="2"/>
      <c r="AP418" s="2"/>
      <c r="AQ418" s="2"/>
      <c r="AR418" s="2"/>
      <c r="AS418" s="2"/>
      <c r="AT418" s="2"/>
      <c r="AU418" s="2"/>
      <c r="AV418" s="2"/>
      <c r="AW418" s="2"/>
    </row>
    <row r="419" spans="1:49" x14ac:dyDescent="0.2">
      <c r="A419" s="2"/>
      <c r="B419" s="2"/>
      <c r="C419" s="2"/>
      <c r="D419" s="2"/>
      <c r="E419" s="2"/>
      <c r="F419" s="2"/>
      <c r="G419" s="3"/>
      <c r="H419" s="2"/>
      <c r="I419" s="3"/>
      <c r="J419" s="2"/>
      <c r="K419" s="2"/>
      <c r="L419" s="3"/>
      <c r="M419" s="2"/>
      <c r="N419" s="2"/>
      <c r="O419" s="2"/>
      <c r="P419" s="3"/>
      <c r="Q419" s="3"/>
      <c r="R419" s="2"/>
      <c r="S419" s="3"/>
      <c r="T419" s="2"/>
      <c r="U419" s="2"/>
      <c r="V419" s="2"/>
      <c r="W419" s="2"/>
      <c r="X419" s="3"/>
      <c r="Y419" s="3"/>
      <c r="Z419" s="2"/>
      <c r="AA419" s="2"/>
      <c r="AB419" s="2"/>
      <c r="AC419" s="2"/>
      <c r="AD419" s="2"/>
      <c r="AE419" s="2"/>
      <c r="AF419" s="2"/>
      <c r="AG419" s="2"/>
      <c r="AH419" s="2"/>
      <c r="AI419" s="2"/>
      <c r="AJ419" s="2"/>
      <c r="AK419" s="2"/>
      <c r="AL419" s="2"/>
      <c r="AM419" s="2"/>
      <c r="AN419" s="2"/>
      <c r="AO419" s="2"/>
      <c r="AP419" s="2"/>
      <c r="AQ419" s="3"/>
      <c r="AR419" s="2"/>
      <c r="AS419" s="2"/>
      <c r="AT419" s="3"/>
      <c r="AU419" s="2"/>
      <c r="AV419" s="2"/>
      <c r="AW419" s="2"/>
    </row>
    <row r="420" spans="1:49" x14ac:dyDescent="0.2">
      <c r="A420" s="2"/>
      <c r="B420" s="2"/>
      <c r="C420" s="2"/>
      <c r="D420" s="2"/>
      <c r="E420" s="2"/>
      <c r="F420" s="2"/>
      <c r="G420" s="3"/>
      <c r="H420" s="2"/>
      <c r="I420" s="2"/>
      <c r="J420" s="2"/>
      <c r="K420" s="2"/>
      <c r="L420" s="2"/>
      <c r="M420" s="2"/>
      <c r="N420" s="2"/>
      <c r="O420" s="2"/>
      <c r="P420" s="3"/>
      <c r="Q420" s="2"/>
      <c r="R420" s="3"/>
      <c r="S420" s="3"/>
      <c r="T420" s="3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  <c r="AH420" s="2"/>
      <c r="AI420" s="2"/>
      <c r="AJ420" s="2"/>
      <c r="AK420" s="2"/>
      <c r="AL420" s="2"/>
      <c r="AM420" s="2"/>
      <c r="AN420" s="2"/>
      <c r="AO420" s="2"/>
      <c r="AP420" s="2"/>
      <c r="AQ420" s="2"/>
      <c r="AR420" s="2"/>
      <c r="AS420" s="2"/>
      <c r="AT420" s="2"/>
      <c r="AU420" s="2"/>
      <c r="AV420" s="2"/>
      <c r="AW420" s="2"/>
    </row>
    <row r="421" spans="1:49" x14ac:dyDescent="0.2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3"/>
      <c r="V421" s="2"/>
      <c r="W421" s="2"/>
      <c r="X421" s="3"/>
      <c r="Y421" s="2"/>
      <c r="Z421" s="2"/>
      <c r="AA421" s="2"/>
      <c r="AB421" s="2"/>
      <c r="AC421" s="2"/>
      <c r="AD421" s="2"/>
      <c r="AE421" s="2"/>
      <c r="AF421" s="2"/>
      <c r="AG421" s="2"/>
      <c r="AH421" s="2"/>
      <c r="AI421" s="2"/>
      <c r="AJ421" s="2"/>
      <c r="AK421" s="3"/>
      <c r="AL421" s="2"/>
      <c r="AM421" s="2"/>
      <c r="AN421" s="2"/>
      <c r="AO421" s="2"/>
      <c r="AP421" s="2"/>
      <c r="AQ421" s="2"/>
      <c r="AR421" s="2"/>
      <c r="AS421" s="2"/>
      <c r="AT421" s="2"/>
      <c r="AU421" s="2"/>
      <c r="AV421" s="2"/>
      <c r="AW421" s="2"/>
    </row>
    <row r="422" spans="1:49" x14ac:dyDescent="0.2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3"/>
      <c r="R422" s="2"/>
      <c r="S422" s="3"/>
      <c r="T422" s="2"/>
      <c r="U422" s="3"/>
      <c r="V422" s="2"/>
      <c r="W422" s="2"/>
      <c r="X422" s="3"/>
      <c r="Y422" s="3"/>
      <c r="Z422" s="2"/>
      <c r="AA422" s="2"/>
      <c r="AB422" s="2"/>
      <c r="AC422" s="2"/>
      <c r="AD422" s="2"/>
      <c r="AE422" s="2"/>
      <c r="AF422" s="2"/>
      <c r="AG422" s="2"/>
      <c r="AH422" s="2"/>
      <c r="AI422" s="2"/>
      <c r="AJ422" s="2"/>
      <c r="AK422" s="2"/>
      <c r="AL422" s="3"/>
      <c r="AM422" s="2"/>
      <c r="AN422" s="2"/>
      <c r="AO422" s="2"/>
      <c r="AP422" s="2"/>
      <c r="AQ422" s="2"/>
      <c r="AR422" s="2"/>
      <c r="AS422" s="2"/>
      <c r="AT422" s="2"/>
      <c r="AU422" s="2"/>
      <c r="AV422" s="2"/>
      <c r="AW422" s="2"/>
    </row>
    <row r="423" spans="1:49" x14ac:dyDescent="0.2">
      <c r="A423" s="2"/>
      <c r="B423" s="2"/>
      <c r="C423" s="2"/>
      <c r="D423" s="2"/>
      <c r="E423" s="2"/>
      <c r="F423" s="2"/>
      <c r="G423" s="3"/>
      <c r="H423" s="2"/>
      <c r="I423" s="2"/>
      <c r="J423" s="2"/>
      <c r="K423" s="2"/>
      <c r="L423" s="2"/>
      <c r="M423" s="2"/>
      <c r="N423" s="2"/>
      <c r="O423" s="2"/>
      <c r="P423" s="2"/>
      <c r="Q423" s="3"/>
      <c r="R423" s="2"/>
      <c r="S423" s="2"/>
      <c r="T423" s="2"/>
      <c r="U423" s="2"/>
      <c r="V423" s="2"/>
      <c r="W423" s="2"/>
      <c r="X423" s="2"/>
      <c r="Y423" s="2"/>
      <c r="Z423" s="3"/>
      <c r="AA423" s="2"/>
      <c r="AB423" s="2"/>
      <c r="AC423" s="2"/>
      <c r="AD423" s="2"/>
      <c r="AE423" s="2"/>
      <c r="AF423" s="2"/>
      <c r="AG423" s="2"/>
      <c r="AH423" s="2"/>
      <c r="AI423" s="2"/>
      <c r="AJ423" s="2"/>
      <c r="AK423" s="2"/>
      <c r="AL423" s="2"/>
      <c r="AM423" s="2"/>
      <c r="AN423" s="2"/>
      <c r="AO423" s="2"/>
      <c r="AP423" s="2"/>
      <c r="AQ423" s="2"/>
      <c r="AR423" s="2"/>
      <c r="AS423" s="2"/>
      <c r="AT423" s="2"/>
      <c r="AU423" s="2"/>
      <c r="AV423" s="2"/>
      <c r="AW423" s="2"/>
    </row>
    <row r="424" spans="1:49" x14ac:dyDescent="0.2">
      <c r="A424" s="2"/>
      <c r="B424" s="2"/>
      <c r="C424" s="2"/>
      <c r="D424" s="2"/>
      <c r="E424" s="2"/>
      <c r="F424" s="3"/>
      <c r="G424" s="2"/>
      <c r="H424" s="2"/>
      <c r="I424" s="3"/>
      <c r="J424" s="2"/>
      <c r="K424" s="2"/>
      <c r="L424" s="2"/>
      <c r="M424" s="2"/>
      <c r="N424" s="3"/>
      <c r="O424" s="2"/>
      <c r="P424" s="2"/>
      <c r="Q424" s="2"/>
      <c r="R424" s="2"/>
      <c r="S424" s="2"/>
      <c r="T424" s="2"/>
      <c r="U424" s="2"/>
      <c r="V424" s="2"/>
      <c r="W424" s="3"/>
      <c r="X424" s="2"/>
      <c r="Y424" s="3"/>
      <c r="Z424" s="3"/>
      <c r="AA424" s="2"/>
      <c r="AB424" s="2"/>
      <c r="AC424" s="2"/>
      <c r="AD424" s="2"/>
      <c r="AE424" s="2"/>
      <c r="AF424" s="2"/>
      <c r="AG424" s="2"/>
      <c r="AH424" s="2"/>
      <c r="AI424" s="2"/>
      <c r="AJ424" s="2"/>
      <c r="AK424" s="2"/>
      <c r="AL424" s="3"/>
      <c r="AM424" s="2"/>
      <c r="AN424" s="2"/>
      <c r="AO424" s="2"/>
      <c r="AP424" s="2"/>
      <c r="AQ424" s="2"/>
      <c r="AR424" s="2"/>
      <c r="AS424" s="2"/>
      <c r="AT424" s="2"/>
      <c r="AU424" s="2"/>
      <c r="AV424" s="2"/>
      <c r="AW424" s="2"/>
    </row>
    <row r="425" spans="1:49" x14ac:dyDescent="0.2">
      <c r="A425" s="2"/>
      <c r="B425" s="2"/>
      <c r="C425" s="2"/>
      <c r="D425" s="2"/>
      <c r="E425" s="2"/>
      <c r="F425" s="3"/>
      <c r="G425" s="2"/>
      <c r="H425" s="2"/>
      <c r="I425" s="2"/>
      <c r="J425" s="2"/>
      <c r="K425" s="3"/>
      <c r="L425" s="2"/>
      <c r="M425" s="2"/>
      <c r="N425" s="2"/>
      <c r="O425" s="2"/>
      <c r="P425" s="3"/>
      <c r="Q425" s="2"/>
      <c r="R425" s="2"/>
      <c r="S425" s="2"/>
      <c r="T425" s="2"/>
      <c r="U425" s="2"/>
      <c r="V425" s="3"/>
      <c r="W425" s="2"/>
      <c r="X425" s="2"/>
      <c r="Y425" s="2"/>
      <c r="Z425" s="2"/>
      <c r="AA425" s="2"/>
      <c r="AB425" s="2"/>
      <c r="AC425" s="2"/>
      <c r="AD425" s="2"/>
      <c r="AE425" s="2"/>
      <c r="AF425" s="3"/>
      <c r="AG425" s="2"/>
      <c r="AH425" s="2"/>
      <c r="AI425" s="2"/>
      <c r="AJ425" s="2"/>
      <c r="AK425" s="2"/>
      <c r="AL425" s="2"/>
      <c r="AM425" s="2"/>
      <c r="AN425" s="2"/>
      <c r="AO425" s="2"/>
      <c r="AP425" s="2"/>
      <c r="AQ425" s="2"/>
      <c r="AR425" s="2"/>
      <c r="AS425" s="2"/>
      <c r="AT425" s="2"/>
      <c r="AU425" s="2"/>
      <c r="AV425" s="2"/>
      <c r="AW425" s="2"/>
    </row>
    <row r="426" spans="1:49" x14ac:dyDescent="0.2">
      <c r="A426" s="2"/>
      <c r="B426" s="2"/>
      <c r="C426" s="2"/>
      <c r="D426" s="2"/>
      <c r="E426" s="3"/>
      <c r="F426" s="2"/>
      <c r="G426" s="2"/>
      <c r="H426" s="2"/>
      <c r="I426" s="2"/>
      <c r="J426" s="2"/>
      <c r="K426" s="3"/>
      <c r="L426" s="2"/>
      <c r="M426" s="2"/>
      <c r="N426" s="2"/>
      <c r="O426" s="2"/>
      <c r="P426" s="2"/>
      <c r="Q426" s="2"/>
      <c r="R426" s="2"/>
      <c r="S426" s="3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  <c r="AH426" s="2"/>
      <c r="AI426" s="2"/>
      <c r="AJ426" s="2"/>
      <c r="AK426" s="3"/>
      <c r="AL426" s="2"/>
      <c r="AM426" s="2"/>
      <c r="AN426" s="2"/>
      <c r="AO426" s="2"/>
      <c r="AP426" s="2"/>
      <c r="AQ426" s="2"/>
      <c r="AR426" s="2"/>
      <c r="AS426" s="2"/>
      <c r="AT426" s="2"/>
      <c r="AU426" s="2"/>
      <c r="AV426" s="2"/>
      <c r="AW426" s="2"/>
    </row>
    <row r="427" spans="1:49" x14ac:dyDescent="0.2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3"/>
      <c r="N427" s="2"/>
      <c r="O427" s="3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  <c r="AH427" s="2"/>
      <c r="AI427" s="2"/>
      <c r="AJ427" s="2"/>
      <c r="AK427" s="2"/>
      <c r="AL427" s="2"/>
      <c r="AM427" s="2"/>
      <c r="AN427" s="2"/>
      <c r="AO427" s="2"/>
      <c r="AP427" s="2"/>
      <c r="AQ427" s="2"/>
      <c r="AR427" s="2"/>
      <c r="AS427" s="2"/>
      <c r="AT427" s="2"/>
      <c r="AU427" s="2"/>
      <c r="AV427" s="2"/>
      <c r="AW427" s="2"/>
    </row>
    <row r="428" spans="1:49" x14ac:dyDescent="0.2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3"/>
      <c r="L428" s="2"/>
      <c r="M428" s="3"/>
      <c r="N428" s="2"/>
      <c r="O428" s="2"/>
      <c r="P428" s="3"/>
      <c r="Q428" s="2"/>
      <c r="R428" s="2"/>
      <c r="S428" s="2"/>
      <c r="T428" s="2"/>
      <c r="U428" s="3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  <c r="AH428" s="2"/>
      <c r="AI428" s="2"/>
      <c r="AJ428" s="2"/>
      <c r="AK428" s="2"/>
      <c r="AL428" s="2"/>
      <c r="AM428" s="2"/>
      <c r="AN428" s="2"/>
      <c r="AO428" s="2"/>
      <c r="AP428" s="2"/>
      <c r="AQ428" s="2"/>
      <c r="AR428" s="2"/>
      <c r="AS428" s="2"/>
      <c r="AT428" s="2"/>
      <c r="AU428" s="2"/>
      <c r="AV428" s="2"/>
      <c r="AW428" s="2"/>
    </row>
    <row r="429" spans="1:49" x14ac:dyDescent="0.2">
      <c r="A429" s="2"/>
      <c r="B429" s="2"/>
      <c r="C429" s="2"/>
      <c r="D429" s="2"/>
      <c r="E429" s="3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3"/>
      <c r="R429" s="2"/>
      <c r="S429" s="3"/>
      <c r="T429" s="2"/>
      <c r="U429" s="2"/>
      <c r="V429" s="2"/>
      <c r="W429" s="2"/>
      <c r="X429" s="2"/>
      <c r="Y429" s="3"/>
      <c r="Z429" s="2"/>
      <c r="AA429" s="2"/>
      <c r="AB429" s="2"/>
      <c r="AC429" s="2"/>
      <c r="AD429" s="2"/>
      <c r="AE429" s="2"/>
      <c r="AF429" s="2"/>
      <c r="AG429" s="2"/>
      <c r="AH429" s="2"/>
      <c r="AI429" s="2"/>
      <c r="AJ429" s="2"/>
      <c r="AK429" s="2"/>
      <c r="AL429" s="2"/>
      <c r="AM429" s="2"/>
      <c r="AN429" s="2"/>
      <c r="AO429" s="2"/>
      <c r="AP429" s="2"/>
      <c r="AQ429" s="2"/>
      <c r="AR429" s="2"/>
      <c r="AS429" s="2"/>
      <c r="AT429" s="2"/>
      <c r="AU429" s="3"/>
      <c r="AV429" s="2"/>
      <c r="AW429" s="2"/>
    </row>
    <row r="430" spans="1:49" x14ac:dyDescent="0.2">
      <c r="A430" s="2"/>
      <c r="B430" s="2"/>
      <c r="C430" s="2"/>
      <c r="D430" s="2"/>
      <c r="E430" s="3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3"/>
      <c r="Z430" s="2"/>
      <c r="AA430" s="2"/>
      <c r="AB430" s="2"/>
      <c r="AC430" s="2"/>
      <c r="AD430" s="2"/>
      <c r="AE430" s="2"/>
      <c r="AF430" s="2"/>
      <c r="AG430" s="2"/>
      <c r="AH430" s="2"/>
      <c r="AI430" s="2"/>
      <c r="AJ430" s="2"/>
      <c r="AK430" s="2"/>
      <c r="AL430" s="2"/>
      <c r="AM430" s="2"/>
      <c r="AN430" s="2"/>
      <c r="AO430" s="2"/>
      <c r="AP430" s="2"/>
      <c r="AQ430" s="2"/>
      <c r="AR430" s="2"/>
      <c r="AS430" s="2"/>
      <c r="AT430" s="2"/>
      <c r="AU430" s="2"/>
      <c r="AV430" s="2"/>
      <c r="AW430" s="2"/>
    </row>
    <row r="431" spans="1:49" x14ac:dyDescent="0.2">
      <c r="A431" s="2"/>
      <c r="B431" s="2"/>
      <c r="C431" s="2"/>
      <c r="D431" s="2"/>
      <c r="E431" s="3"/>
      <c r="F431" s="2"/>
      <c r="G431" s="3"/>
      <c r="H431" s="2"/>
      <c r="I431" s="2"/>
      <c r="J431" s="3"/>
      <c r="K431" s="2"/>
      <c r="L431" s="3"/>
      <c r="M431" s="3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3"/>
      <c r="Y431" s="2"/>
      <c r="Z431" s="2"/>
      <c r="AA431" s="2"/>
      <c r="AB431" s="2"/>
      <c r="AC431" s="2"/>
      <c r="AD431" s="2"/>
      <c r="AE431" s="2"/>
      <c r="AF431" s="2"/>
      <c r="AG431" s="2"/>
      <c r="AH431" s="2"/>
      <c r="AI431" s="2"/>
      <c r="AJ431" s="2"/>
      <c r="AK431" s="2"/>
      <c r="AL431" s="2"/>
      <c r="AM431" s="2"/>
      <c r="AN431" s="2"/>
      <c r="AO431" s="2"/>
      <c r="AP431" s="2"/>
      <c r="AQ431" s="2"/>
      <c r="AR431" s="2"/>
      <c r="AS431" s="2"/>
      <c r="AT431" s="2"/>
      <c r="AU431" s="2"/>
      <c r="AV431" s="2"/>
      <c r="AW431" s="2"/>
    </row>
    <row r="432" spans="1:49" x14ac:dyDescent="0.2">
      <c r="A432" s="2"/>
      <c r="B432" s="2"/>
      <c r="C432" s="2"/>
      <c r="D432" s="2"/>
      <c r="E432" s="2"/>
      <c r="F432" s="3"/>
      <c r="G432" s="2"/>
      <c r="H432" s="3"/>
      <c r="I432" s="2"/>
      <c r="J432" s="3"/>
      <c r="K432" s="2"/>
      <c r="L432" s="3"/>
      <c r="M432" s="3"/>
      <c r="N432" s="2"/>
      <c r="O432" s="2"/>
      <c r="P432" s="2"/>
      <c r="Q432" s="2"/>
      <c r="R432" s="2"/>
      <c r="S432" s="2"/>
      <c r="T432" s="2"/>
      <c r="U432" s="2"/>
      <c r="V432" s="2"/>
      <c r="W432" s="3"/>
      <c r="X432" s="2"/>
      <c r="Y432" s="2"/>
      <c r="Z432" s="2"/>
      <c r="AA432" s="2"/>
      <c r="AB432" s="2"/>
      <c r="AC432" s="2"/>
      <c r="AD432" s="2"/>
      <c r="AE432" s="2"/>
      <c r="AF432" s="2"/>
      <c r="AG432" s="2"/>
      <c r="AH432" s="2"/>
      <c r="AI432" s="2"/>
      <c r="AJ432" s="2"/>
      <c r="AK432" s="2"/>
      <c r="AL432" s="2"/>
      <c r="AM432" s="2"/>
      <c r="AN432" s="3"/>
      <c r="AO432" s="2"/>
      <c r="AP432" s="2"/>
      <c r="AQ432" s="2"/>
      <c r="AR432" s="2"/>
      <c r="AS432" s="2"/>
      <c r="AT432" s="2"/>
      <c r="AU432" s="2"/>
      <c r="AV432" s="2"/>
      <c r="AW432" s="2"/>
    </row>
    <row r="433" spans="1:49" x14ac:dyDescent="0.2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3"/>
      <c r="L433" s="2"/>
      <c r="M433" s="2"/>
      <c r="N433" s="2"/>
      <c r="O433" s="2"/>
      <c r="P433" s="2"/>
      <c r="Q433" s="2"/>
      <c r="R433" s="2"/>
      <c r="S433" s="3"/>
      <c r="T433" s="2"/>
      <c r="U433" s="2"/>
      <c r="V433" s="3"/>
      <c r="W433" s="2"/>
      <c r="X433" s="2"/>
      <c r="Y433" s="2"/>
      <c r="Z433" s="2"/>
      <c r="AA433" s="2"/>
      <c r="AB433" s="2"/>
      <c r="AC433" s="2"/>
      <c r="AD433" s="2"/>
      <c r="AE433" s="2"/>
      <c r="AF433" s="3"/>
      <c r="AG433" s="2"/>
      <c r="AH433" s="2"/>
      <c r="AI433" s="2"/>
      <c r="AJ433" s="2"/>
      <c r="AK433" s="2"/>
      <c r="AL433" s="2"/>
      <c r="AM433" s="2"/>
      <c r="AN433" s="2"/>
      <c r="AO433" s="2"/>
      <c r="AP433" s="2"/>
      <c r="AQ433" s="2"/>
      <c r="AR433" s="2"/>
      <c r="AS433" s="2"/>
      <c r="AT433" s="2"/>
      <c r="AU433" s="2"/>
      <c r="AV433" s="2"/>
      <c r="AW433" s="2"/>
    </row>
    <row r="434" spans="1:49" x14ac:dyDescent="0.2">
      <c r="A434" s="2"/>
      <c r="B434" s="2"/>
      <c r="C434" s="2"/>
      <c r="D434" s="2"/>
      <c r="E434" s="2"/>
      <c r="F434" s="2"/>
      <c r="G434" s="2"/>
      <c r="H434" s="2"/>
      <c r="I434" s="2"/>
      <c r="J434" s="3"/>
      <c r="K434" s="3"/>
      <c r="L434" s="2"/>
      <c r="M434" s="2"/>
      <c r="N434" s="2"/>
      <c r="O434" s="2"/>
      <c r="P434" s="2"/>
      <c r="Q434" s="2"/>
      <c r="R434" s="2"/>
      <c r="S434" s="2"/>
      <c r="T434" s="3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3"/>
      <c r="AG434" s="2"/>
      <c r="AH434" s="2"/>
      <c r="AI434" s="3"/>
      <c r="AJ434" s="2"/>
      <c r="AK434" s="2"/>
      <c r="AL434" s="2"/>
      <c r="AM434" s="2"/>
      <c r="AN434" s="2"/>
      <c r="AO434" s="2"/>
      <c r="AP434" s="2"/>
      <c r="AQ434" s="2"/>
      <c r="AR434" s="2"/>
      <c r="AS434" s="2"/>
      <c r="AT434" s="2"/>
      <c r="AU434" s="2"/>
      <c r="AV434" s="2"/>
      <c r="AW434" s="2"/>
    </row>
    <row r="435" spans="1:49" x14ac:dyDescent="0.2">
      <c r="A435" s="2"/>
      <c r="B435" s="2"/>
      <c r="C435" s="2"/>
      <c r="D435" s="2"/>
      <c r="E435" s="2"/>
      <c r="F435" s="2"/>
      <c r="G435" s="3"/>
      <c r="H435" s="3"/>
      <c r="I435" s="2"/>
      <c r="J435" s="2"/>
      <c r="K435" s="2"/>
      <c r="L435" s="3"/>
      <c r="M435" s="2"/>
      <c r="N435" s="2"/>
      <c r="O435" s="3"/>
      <c r="P435" s="2"/>
      <c r="Q435" s="2"/>
      <c r="R435" s="2"/>
      <c r="S435" s="2"/>
      <c r="T435" s="2"/>
      <c r="U435" s="2"/>
      <c r="V435" s="2"/>
      <c r="W435" s="2"/>
      <c r="X435" s="3"/>
      <c r="Y435" s="2"/>
      <c r="Z435" s="2"/>
      <c r="AA435" s="2"/>
      <c r="AB435" s="2"/>
      <c r="AC435" s="2"/>
      <c r="AD435" s="2"/>
      <c r="AE435" s="2"/>
      <c r="AF435" s="2"/>
      <c r="AG435" s="2"/>
      <c r="AH435" s="2"/>
      <c r="AI435" s="2"/>
      <c r="AJ435" s="2"/>
      <c r="AK435" s="2"/>
      <c r="AL435" s="2"/>
      <c r="AM435" s="2"/>
      <c r="AN435" s="2"/>
      <c r="AO435" s="2"/>
      <c r="AP435" s="2"/>
      <c r="AQ435" s="2"/>
      <c r="AR435" s="2"/>
      <c r="AS435" s="2"/>
      <c r="AT435" s="2"/>
      <c r="AU435" s="2"/>
      <c r="AV435" s="2"/>
      <c r="AW435" s="2"/>
    </row>
    <row r="436" spans="1:49" x14ac:dyDescent="0.2">
      <c r="A436" s="2"/>
      <c r="B436" s="2"/>
      <c r="C436" s="2"/>
      <c r="D436" s="2"/>
      <c r="E436" s="2"/>
      <c r="F436" s="2"/>
      <c r="G436" s="2"/>
      <c r="H436" s="2"/>
      <c r="I436" s="2"/>
      <c r="J436" s="3"/>
      <c r="K436" s="2"/>
      <c r="L436" s="2"/>
      <c r="M436" s="2"/>
      <c r="N436" s="2"/>
      <c r="O436" s="2"/>
      <c r="P436" s="2"/>
      <c r="Q436" s="3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  <c r="AH436" s="2"/>
      <c r="AI436" s="2"/>
      <c r="AJ436" s="2"/>
      <c r="AK436" s="2"/>
      <c r="AL436" s="2"/>
      <c r="AM436" s="2"/>
      <c r="AN436" s="2"/>
      <c r="AO436" s="2"/>
      <c r="AP436" s="2"/>
      <c r="AQ436" s="2"/>
      <c r="AR436" s="2"/>
      <c r="AS436" s="2"/>
      <c r="AT436" s="2"/>
      <c r="AU436" s="2"/>
      <c r="AV436" s="2"/>
      <c r="AW436" s="2"/>
    </row>
    <row r="437" spans="1:49" x14ac:dyDescent="0.2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3"/>
      <c r="X437" s="2"/>
      <c r="Y437" s="2"/>
      <c r="Z437" s="2"/>
      <c r="AA437" s="2"/>
      <c r="AB437" s="2"/>
      <c r="AC437" s="2"/>
      <c r="AD437" s="2"/>
      <c r="AE437" s="2"/>
      <c r="AF437" s="2"/>
      <c r="AG437" s="2"/>
      <c r="AH437" s="2"/>
      <c r="AI437" s="2"/>
      <c r="AJ437" s="2"/>
      <c r="AK437" s="2"/>
      <c r="AL437" s="2"/>
      <c r="AM437" s="2"/>
      <c r="AN437" s="2"/>
      <c r="AO437" s="2"/>
      <c r="AP437" s="2"/>
      <c r="AQ437" s="2"/>
      <c r="AR437" s="2"/>
      <c r="AS437" s="2"/>
      <c r="AT437" s="2"/>
      <c r="AU437" s="2"/>
      <c r="AV437" s="2"/>
      <c r="AW437" s="2"/>
    </row>
    <row r="438" spans="1:49" x14ac:dyDescent="0.2">
      <c r="A438" s="2"/>
      <c r="B438" s="2"/>
      <c r="C438" s="2"/>
      <c r="D438" s="2"/>
      <c r="E438" s="2"/>
      <c r="F438" s="3"/>
      <c r="G438" s="2"/>
      <c r="H438" s="2"/>
      <c r="I438" s="2"/>
      <c r="J438" s="2"/>
      <c r="K438" s="2"/>
      <c r="L438" s="2"/>
      <c r="M438" s="3"/>
      <c r="N438" s="2"/>
      <c r="O438" s="2"/>
      <c r="P438" s="2"/>
      <c r="Q438" s="2"/>
      <c r="R438" s="3"/>
      <c r="S438" s="2"/>
      <c r="T438" s="3"/>
      <c r="U438" s="2"/>
      <c r="V438" s="2"/>
      <c r="W438" s="2"/>
      <c r="X438" s="3"/>
      <c r="Y438" s="2"/>
      <c r="Z438" s="2"/>
      <c r="AA438" s="2"/>
      <c r="AB438" s="2"/>
      <c r="AC438" s="2"/>
      <c r="AD438" s="2"/>
      <c r="AE438" s="2"/>
      <c r="AF438" s="2"/>
      <c r="AG438" s="2"/>
      <c r="AH438" s="2"/>
      <c r="AI438" s="2"/>
      <c r="AJ438" s="2"/>
      <c r="AK438" s="2"/>
      <c r="AL438" s="2"/>
      <c r="AM438" s="2"/>
      <c r="AN438" s="2"/>
      <c r="AO438" s="2"/>
      <c r="AP438" s="2"/>
      <c r="AQ438" s="2"/>
      <c r="AR438" s="2"/>
      <c r="AS438" s="2"/>
      <c r="AT438" s="2"/>
      <c r="AU438" s="2"/>
      <c r="AV438" s="2"/>
      <c r="AW438" s="2"/>
    </row>
    <row r="439" spans="1:49" x14ac:dyDescent="0.2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3"/>
      <c r="M439" s="3"/>
      <c r="N439" s="2"/>
      <c r="O439" s="2"/>
      <c r="P439" s="2"/>
      <c r="Q439" s="3"/>
      <c r="R439" s="2"/>
      <c r="S439" s="2"/>
      <c r="T439" s="3"/>
      <c r="U439" s="2"/>
      <c r="V439" s="2"/>
      <c r="W439" s="2"/>
      <c r="X439" s="3"/>
      <c r="Y439" s="2"/>
      <c r="Z439" s="2"/>
      <c r="AA439" s="2"/>
      <c r="AB439" s="2"/>
      <c r="AC439" s="2"/>
      <c r="AD439" s="2"/>
      <c r="AE439" s="2"/>
      <c r="AF439" s="2"/>
      <c r="AG439" s="2"/>
      <c r="AH439" s="2"/>
      <c r="AI439" s="2"/>
      <c r="AJ439" s="2"/>
      <c r="AK439" s="2"/>
      <c r="AL439" s="2"/>
      <c r="AM439" s="2"/>
      <c r="AN439" s="2"/>
      <c r="AO439" s="2"/>
      <c r="AP439" s="2"/>
      <c r="AQ439" s="2"/>
      <c r="AR439" s="2"/>
      <c r="AS439" s="2"/>
      <c r="AT439" s="2"/>
      <c r="AU439" s="2"/>
      <c r="AV439" s="2"/>
      <c r="AW439" s="2"/>
    </row>
    <row r="440" spans="1:49" x14ac:dyDescent="0.2">
      <c r="A440" s="2"/>
      <c r="B440" s="2"/>
      <c r="C440" s="2"/>
      <c r="D440" s="2"/>
      <c r="E440" s="2"/>
      <c r="F440" s="3"/>
      <c r="G440" s="2"/>
      <c r="H440" s="2"/>
      <c r="I440" s="2"/>
      <c r="J440" s="2"/>
      <c r="K440" s="2"/>
      <c r="L440" s="3"/>
      <c r="M440" s="2"/>
      <c r="N440" s="3"/>
      <c r="O440" s="2"/>
      <c r="P440" s="2"/>
      <c r="Q440" s="2"/>
      <c r="R440" s="2"/>
      <c r="S440" s="2"/>
      <c r="T440" s="2"/>
      <c r="U440" s="3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  <c r="AH440" s="2"/>
      <c r="AI440" s="2"/>
      <c r="AJ440" s="2"/>
      <c r="AK440" s="2"/>
      <c r="AL440" s="2"/>
      <c r="AM440" s="2"/>
      <c r="AN440" s="2"/>
      <c r="AO440" s="2"/>
      <c r="AP440" s="2"/>
      <c r="AQ440" s="2"/>
      <c r="AR440" s="2"/>
      <c r="AS440" s="2"/>
      <c r="AT440" s="2"/>
      <c r="AU440" s="2"/>
      <c r="AV440" s="2"/>
      <c r="AW440" s="2"/>
    </row>
    <row r="441" spans="1:49" x14ac:dyDescent="0.2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3"/>
      <c r="O441" s="2"/>
      <c r="P441" s="2"/>
      <c r="Q441" s="3"/>
      <c r="R441" s="3"/>
      <c r="S441" s="3"/>
      <c r="T441" s="2"/>
      <c r="U441" s="3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  <c r="AH441" s="2"/>
      <c r="AI441" s="2"/>
      <c r="AJ441" s="2"/>
      <c r="AK441" s="2"/>
      <c r="AL441" s="2"/>
      <c r="AM441" s="2"/>
      <c r="AN441" s="2"/>
      <c r="AO441" s="2"/>
      <c r="AP441" s="2"/>
      <c r="AQ441" s="2"/>
      <c r="AR441" s="2"/>
      <c r="AS441" s="2"/>
      <c r="AT441" s="2"/>
      <c r="AU441" s="2"/>
      <c r="AV441" s="2"/>
      <c r="AW441" s="2"/>
    </row>
    <row r="442" spans="1:49" x14ac:dyDescent="0.2">
      <c r="A442" s="2"/>
      <c r="B442" s="2"/>
      <c r="C442" s="2"/>
      <c r="D442" s="2"/>
      <c r="E442" s="2"/>
      <c r="F442" s="2"/>
      <c r="G442" s="3"/>
      <c r="H442" s="2"/>
      <c r="I442" s="2"/>
      <c r="J442" s="2"/>
      <c r="K442" s="3"/>
      <c r="L442" s="2"/>
      <c r="M442" s="3"/>
      <c r="N442" s="2"/>
      <c r="O442" s="2"/>
      <c r="P442" s="3"/>
      <c r="Q442" s="2"/>
      <c r="R442" s="3"/>
      <c r="S442" s="2"/>
      <c r="T442" s="3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3"/>
      <c r="AG442" s="2"/>
      <c r="AH442" s="2"/>
      <c r="AI442" s="2"/>
      <c r="AJ442" s="2"/>
      <c r="AK442" s="2"/>
      <c r="AL442" s="2"/>
      <c r="AM442" s="2"/>
      <c r="AN442" s="2"/>
      <c r="AO442" s="2"/>
      <c r="AP442" s="2"/>
      <c r="AQ442" s="2"/>
      <c r="AR442" s="2"/>
      <c r="AS442" s="2"/>
      <c r="AT442" s="2"/>
      <c r="AU442" s="2"/>
      <c r="AV442" s="2"/>
      <c r="AW442" s="2"/>
    </row>
    <row r="443" spans="1:49" x14ac:dyDescent="0.2">
      <c r="A443" s="2"/>
      <c r="B443" s="2"/>
      <c r="C443" s="2"/>
      <c r="D443" s="2"/>
      <c r="E443" s="2"/>
      <c r="F443" s="2"/>
      <c r="G443" s="2"/>
      <c r="H443" s="3"/>
      <c r="I443" s="2"/>
      <c r="J443" s="2"/>
      <c r="K443" s="2"/>
      <c r="L443" s="3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  <c r="AH443" s="2"/>
      <c r="AI443" s="2"/>
      <c r="AJ443" s="2"/>
      <c r="AK443" s="2"/>
      <c r="AL443" s="2"/>
      <c r="AM443" s="2"/>
      <c r="AN443" s="2"/>
      <c r="AO443" s="2"/>
      <c r="AP443" s="2"/>
      <c r="AQ443" s="2"/>
      <c r="AR443" s="2"/>
      <c r="AS443" s="2"/>
      <c r="AT443" s="2"/>
      <c r="AU443" s="2"/>
      <c r="AV443" s="2"/>
      <c r="AW443" s="2"/>
    </row>
    <row r="444" spans="1:49" x14ac:dyDescent="0.2">
      <c r="A444" s="2"/>
      <c r="B444" s="2"/>
      <c r="C444" s="2"/>
      <c r="D444" s="2"/>
      <c r="E444" s="2"/>
      <c r="F444" s="2"/>
      <c r="G444" s="3"/>
      <c r="H444" s="2"/>
      <c r="I444" s="2"/>
      <c r="J444" s="3"/>
      <c r="K444" s="2"/>
      <c r="L444" s="2"/>
      <c r="M444" s="2"/>
      <c r="N444" s="2"/>
      <c r="O444" s="2"/>
      <c r="P444" s="2"/>
      <c r="Q444" s="3"/>
      <c r="R444" s="2"/>
      <c r="S444" s="2"/>
      <c r="T444" s="2"/>
      <c r="U444" s="2"/>
      <c r="V444" s="2"/>
      <c r="W444" s="2"/>
      <c r="X444" s="3"/>
      <c r="Y444" s="2"/>
      <c r="Z444" s="2"/>
      <c r="AA444" s="2"/>
      <c r="AB444" s="2"/>
      <c r="AC444" s="2"/>
      <c r="AD444" s="2"/>
      <c r="AE444" s="2"/>
      <c r="AF444" s="2"/>
      <c r="AG444" s="2"/>
      <c r="AH444" s="2"/>
      <c r="AI444" s="2"/>
      <c r="AJ444" s="2"/>
      <c r="AK444" s="2"/>
      <c r="AL444" s="2"/>
      <c r="AM444" s="2"/>
      <c r="AN444" s="2"/>
      <c r="AO444" s="2"/>
      <c r="AP444" s="2"/>
      <c r="AQ444" s="2"/>
      <c r="AR444" s="2"/>
      <c r="AS444" s="2"/>
      <c r="AT444" s="2"/>
      <c r="AU444" s="2"/>
      <c r="AV444" s="2"/>
      <c r="AW444" s="2"/>
    </row>
    <row r="445" spans="1:49" x14ac:dyDescent="0.2">
      <c r="A445" s="2"/>
      <c r="B445" s="2"/>
      <c r="C445" s="2"/>
      <c r="D445" s="2"/>
      <c r="E445" s="2"/>
      <c r="F445" s="3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3"/>
      <c r="T445" s="3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  <c r="AH445" s="2"/>
      <c r="AI445" s="2"/>
      <c r="AJ445" s="2"/>
      <c r="AK445" s="2"/>
      <c r="AL445" s="2"/>
      <c r="AM445" s="2"/>
      <c r="AN445" s="2"/>
      <c r="AO445" s="2"/>
      <c r="AP445" s="2"/>
      <c r="AQ445" s="2"/>
      <c r="AR445" s="2"/>
      <c r="AS445" s="2"/>
      <c r="AT445" s="2"/>
      <c r="AU445" s="2"/>
      <c r="AV445" s="2"/>
      <c r="AW445" s="2"/>
    </row>
    <row r="446" spans="1:49" x14ac:dyDescent="0.2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3"/>
      <c r="L446" s="2"/>
      <c r="M446" s="2"/>
      <c r="N446" s="2"/>
      <c r="O446" s="2"/>
      <c r="P446" s="3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  <c r="AH446" s="2"/>
      <c r="AI446" s="2"/>
      <c r="AJ446" s="2"/>
      <c r="AK446" s="2"/>
      <c r="AL446" s="2"/>
      <c r="AM446" s="2"/>
      <c r="AN446" s="2"/>
      <c r="AO446" s="2"/>
      <c r="AP446" s="2"/>
      <c r="AQ446" s="2"/>
      <c r="AR446" s="2"/>
      <c r="AS446" s="2"/>
      <c r="AT446" s="2"/>
      <c r="AU446" s="2"/>
      <c r="AV446" s="2"/>
      <c r="AW446" s="2"/>
    </row>
    <row r="447" spans="1:49" x14ac:dyDescent="0.2">
      <c r="A447" s="2"/>
      <c r="B447" s="2"/>
      <c r="C447" s="2"/>
      <c r="D447" s="2"/>
      <c r="E447" s="2"/>
      <c r="F447" s="3"/>
      <c r="G447" s="2"/>
      <c r="H447" s="2"/>
      <c r="I447" s="3"/>
      <c r="J447" s="2"/>
      <c r="K447" s="2"/>
      <c r="L447" s="2"/>
      <c r="M447" s="2"/>
      <c r="N447" s="2"/>
      <c r="O447" s="2"/>
      <c r="P447" s="3"/>
      <c r="Q447" s="3"/>
      <c r="R447" s="2"/>
      <c r="S447" s="2"/>
      <c r="T447" s="2"/>
      <c r="U447" s="3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  <c r="AH447" s="2"/>
      <c r="AI447" s="2"/>
      <c r="AJ447" s="2"/>
      <c r="AK447" s="2"/>
      <c r="AL447" s="2"/>
      <c r="AM447" s="2"/>
      <c r="AN447" s="2"/>
      <c r="AO447" s="2"/>
      <c r="AP447" s="2"/>
      <c r="AQ447" s="2"/>
      <c r="AR447" s="2"/>
      <c r="AS447" s="2"/>
      <c r="AT447" s="2"/>
      <c r="AU447" s="2"/>
      <c r="AV447" s="2"/>
      <c r="AW447" s="2"/>
    </row>
    <row r="448" spans="1:49" x14ac:dyDescent="0.2">
      <c r="A448" s="2"/>
      <c r="B448" s="2"/>
      <c r="C448" s="2"/>
      <c r="D448" s="2"/>
      <c r="E448" s="2"/>
      <c r="F448" s="2"/>
      <c r="G448" s="2"/>
      <c r="H448" s="2"/>
      <c r="I448" s="3"/>
      <c r="J448" s="2"/>
      <c r="K448" s="3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  <c r="AH448" s="2"/>
      <c r="AI448" s="2"/>
      <c r="AJ448" s="2"/>
      <c r="AK448" s="2"/>
      <c r="AL448" s="2"/>
      <c r="AM448" s="2"/>
      <c r="AN448" s="2"/>
      <c r="AO448" s="2"/>
      <c r="AP448" s="2"/>
      <c r="AQ448" s="2"/>
      <c r="AR448" s="2"/>
      <c r="AS448" s="2"/>
      <c r="AT448" s="2"/>
      <c r="AU448" s="2"/>
      <c r="AV448" s="2"/>
      <c r="AW448" s="2"/>
    </row>
    <row r="449" spans="1:49" x14ac:dyDescent="0.2">
      <c r="A449" s="2"/>
      <c r="B449" s="2"/>
      <c r="C449" s="2"/>
      <c r="D449" s="2"/>
      <c r="E449" s="2"/>
      <c r="F449" s="2"/>
      <c r="G449" s="3"/>
      <c r="H449" s="2"/>
      <c r="I449" s="2"/>
      <c r="J449" s="2"/>
      <c r="K449" s="2"/>
      <c r="L449" s="2"/>
      <c r="M449" s="2"/>
      <c r="N449" s="2"/>
      <c r="O449" s="2"/>
      <c r="P449" s="2"/>
      <c r="Q449" s="3"/>
      <c r="R449" s="2"/>
      <c r="S449" s="3"/>
      <c r="T449" s="2"/>
      <c r="U449" s="2"/>
      <c r="V449" s="2"/>
      <c r="W449" s="2"/>
      <c r="X449" s="2"/>
      <c r="Y449" s="3"/>
      <c r="Z449" s="2"/>
      <c r="AA449" s="2"/>
      <c r="AB449" s="2"/>
      <c r="AC449" s="2"/>
      <c r="AD449" s="2"/>
      <c r="AE449" s="2"/>
      <c r="AF449" s="2"/>
      <c r="AG449" s="2"/>
      <c r="AH449" s="2"/>
      <c r="AI449" s="2"/>
      <c r="AJ449" s="2"/>
      <c r="AK449" s="2"/>
      <c r="AL449" s="2"/>
      <c r="AM449" s="2"/>
      <c r="AN449" s="2"/>
      <c r="AO449" s="2"/>
      <c r="AP449" s="2"/>
      <c r="AQ449" s="2"/>
      <c r="AR449" s="2"/>
      <c r="AS449" s="2"/>
      <c r="AT449" s="2"/>
      <c r="AU449" s="2"/>
      <c r="AV449" s="2"/>
      <c r="AW449" s="2"/>
    </row>
    <row r="450" spans="1:49" x14ac:dyDescent="0.2">
      <c r="A450" s="2"/>
      <c r="B450" s="2"/>
      <c r="C450" s="2"/>
      <c r="D450" s="2"/>
      <c r="E450" s="2"/>
      <c r="F450" s="2"/>
      <c r="G450" s="2"/>
      <c r="H450" s="2"/>
      <c r="I450" s="3"/>
      <c r="J450" s="2"/>
      <c r="K450" s="2"/>
      <c r="L450" s="3"/>
      <c r="M450" s="2"/>
      <c r="N450" s="2"/>
      <c r="O450" s="2"/>
      <c r="P450" s="3"/>
      <c r="Q450" s="3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  <c r="AH450" s="2"/>
      <c r="AI450" s="2"/>
      <c r="AJ450" s="2"/>
      <c r="AK450" s="2"/>
      <c r="AL450" s="2"/>
      <c r="AM450" s="2"/>
      <c r="AN450" s="2"/>
      <c r="AO450" s="2"/>
      <c r="AP450" s="2"/>
      <c r="AQ450" s="2"/>
      <c r="AR450" s="2"/>
      <c r="AS450" s="2"/>
      <c r="AT450" s="2"/>
      <c r="AU450" s="2"/>
      <c r="AV450" s="2"/>
      <c r="AW450" s="2"/>
    </row>
    <row r="451" spans="1:49" x14ac:dyDescent="0.2">
      <c r="A451" s="2"/>
      <c r="B451" s="2"/>
      <c r="C451" s="2"/>
      <c r="D451" s="2"/>
      <c r="E451" s="2"/>
      <c r="F451" s="2"/>
      <c r="G451" s="2"/>
      <c r="H451" s="2"/>
      <c r="I451" s="3"/>
      <c r="J451" s="2"/>
      <c r="K451" s="2"/>
      <c r="L451" s="2"/>
      <c r="M451" s="2"/>
      <c r="N451" s="2"/>
      <c r="O451" s="3"/>
      <c r="P451" s="3"/>
      <c r="Q451" s="2"/>
      <c r="R451" s="2"/>
      <c r="S451" s="2"/>
      <c r="T451" s="2"/>
      <c r="U451" s="2"/>
      <c r="V451" s="2"/>
      <c r="W451" s="2"/>
      <c r="X451" s="2"/>
      <c r="Y451" s="3"/>
      <c r="Z451" s="2"/>
      <c r="AA451" s="2"/>
      <c r="AB451" s="2"/>
      <c r="AC451" s="2"/>
      <c r="AD451" s="2"/>
      <c r="AE451" s="2"/>
      <c r="AF451" s="2"/>
      <c r="AG451" s="2"/>
      <c r="AH451" s="2"/>
      <c r="AI451" s="2"/>
      <c r="AJ451" s="2"/>
      <c r="AK451" s="2"/>
      <c r="AL451" s="2"/>
      <c r="AM451" s="2"/>
      <c r="AN451" s="2"/>
      <c r="AO451" s="2"/>
      <c r="AP451" s="2"/>
      <c r="AQ451" s="2"/>
      <c r="AR451" s="2"/>
      <c r="AS451" s="2"/>
      <c r="AT451" s="2"/>
      <c r="AU451" s="2"/>
      <c r="AV451" s="2"/>
      <c r="AW451" s="2"/>
    </row>
    <row r="452" spans="1:49" x14ac:dyDescent="0.2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3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3"/>
      <c r="Z452" s="2"/>
      <c r="AA452" s="2"/>
      <c r="AB452" s="2"/>
      <c r="AC452" s="2"/>
      <c r="AD452" s="2"/>
      <c r="AE452" s="2"/>
      <c r="AF452" s="2"/>
      <c r="AG452" s="2"/>
      <c r="AH452" s="2"/>
      <c r="AI452" s="2"/>
      <c r="AJ452" s="2"/>
      <c r="AK452" s="2"/>
      <c r="AL452" s="2"/>
      <c r="AM452" s="2"/>
      <c r="AN452" s="2"/>
      <c r="AO452" s="2"/>
      <c r="AP452" s="2"/>
      <c r="AQ452" s="2"/>
      <c r="AR452" s="2"/>
      <c r="AS452" s="2"/>
      <c r="AT452" s="2"/>
      <c r="AU452" s="2"/>
      <c r="AV452" s="2"/>
      <c r="AW452" s="2"/>
    </row>
    <row r="453" spans="1:49" x14ac:dyDescent="0.2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3"/>
      <c r="L453" s="3"/>
      <c r="M453" s="2"/>
      <c r="N453" s="3"/>
      <c r="O453" s="2"/>
      <c r="P453" s="2"/>
      <c r="Q453" s="2"/>
      <c r="R453" s="2"/>
      <c r="S453" s="2"/>
      <c r="T453" s="2"/>
      <c r="U453" s="2"/>
      <c r="V453" s="2"/>
      <c r="W453" s="2"/>
      <c r="X453" s="3"/>
      <c r="Y453" s="2"/>
      <c r="Z453" s="2"/>
      <c r="AA453" s="2"/>
      <c r="AB453" s="2"/>
      <c r="AC453" s="2"/>
      <c r="AD453" s="2"/>
      <c r="AE453" s="2"/>
      <c r="AF453" s="2"/>
      <c r="AG453" s="2"/>
      <c r="AH453" s="2"/>
      <c r="AI453" s="2"/>
      <c r="AJ453" s="2"/>
      <c r="AK453" s="2"/>
      <c r="AL453" s="2"/>
      <c r="AM453" s="2"/>
      <c r="AN453" s="2"/>
      <c r="AO453" s="2"/>
      <c r="AP453" s="2"/>
      <c r="AQ453" s="2"/>
      <c r="AR453" s="2"/>
      <c r="AS453" s="2"/>
      <c r="AT453" s="2"/>
      <c r="AU453" s="2"/>
      <c r="AV453" s="2"/>
      <c r="AW453" s="2"/>
    </row>
    <row r="454" spans="1:49" x14ac:dyDescent="0.2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3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  <c r="AH454" s="2"/>
      <c r="AI454" s="2"/>
      <c r="AJ454" s="2"/>
      <c r="AK454" s="2"/>
      <c r="AL454" s="2"/>
      <c r="AM454" s="2"/>
      <c r="AN454" s="2"/>
      <c r="AO454" s="2"/>
      <c r="AP454" s="2"/>
      <c r="AQ454" s="2"/>
      <c r="AR454" s="2"/>
      <c r="AS454" s="2"/>
      <c r="AT454" s="2"/>
      <c r="AU454" s="2"/>
      <c r="AV454" s="2"/>
      <c r="AW454" s="2"/>
    </row>
    <row r="455" spans="1:49" x14ac:dyDescent="0.2">
      <c r="A455" s="2"/>
      <c r="B455" s="2"/>
      <c r="C455" s="2"/>
      <c r="D455" s="2"/>
      <c r="E455" s="2"/>
      <c r="F455" s="2"/>
      <c r="G455" s="3"/>
      <c r="H455" s="2"/>
      <c r="I455" s="2"/>
      <c r="J455" s="2"/>
      <c r="K455" s="2"/>
      <c r="L455" s="2"/>
      <c r="M455" s="3"/>
      <c r="N455" s="3"/>
      <c r="O455" s="2"/>
      <c r="P455" s="2"/>
      <c r="Q455" s="2"/>
      <c r="R455" s="2"/>
      <c r="S455" s="3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  <c r="AH455" s="2"/>
      <c r="AI455" s="2"/>
      <c r="AJ455" s="2"/>
      <c r="AK455" s="2"/>
      <c r="AL455" s="2"/>
      <c r="AM455" s="2"/>
      <c r="AN455" s="2"/>
      <c r="AO455" s="2"/>
      <c r="AP455" s="2"/>
      <c r="AQ455" s="2"/>
      <c r="AR455" s="2"/>
      <c r="AS455" s="2"/>
      <c r="AT455" s="2"/>
      <c r="AU455" s="2"/>
      <c r="AV455" s="2"/>
      <c r="AW455" s="2"/>
    </row>
    <row r="456" spans="1:49" x14ac:dyDescent="0.2">
      <c r="A456" s="2"/>
      <c r="B456" s="2"/>
      <c r="C456" s="2"/>
      <c r="D456" s="2"/>
      <c r="E456" s="2"/>
      <c r="F456" s="2"/>
      <c r="G456" s="2"/>
      <c r="H456" s="3"/>
      <c r="I456" s="2"/>
      <c r="J456" s="2"/>
      <c r="K456" s="2"/>
      <c r="L456" s="3"/>
      <c r="M456" s="3"/>
      <c r="N456" s="2"/>
      <c r="O456" s="2"/>
      <c r="P456" s="3"/>
      <c r="Q456" s="2"/>
      <c r="R456" s="2"/>
      <c r="S456" s="2"/>
      <c r="T456" s="3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  <c r="AH456" s="2"/>
      <c r="AI456" s="2"/>
      <c r="AJ456" s="2"/>
      <c r="AK456" s="2"/>
      <c r="AL456" s="2"/>
      <c r="AM456" s="2"/>
      <c r="AN456" s="2"/>
      <c r="AO456" s="2"/>
      <c r="AP456" s="2"/>
      <c r="AQ456" s="2"/>
      <c r="AR456" s="2"/>
      <c r="AS456" s="2"/>
      <c r="AT456" s="2"/>
      <c r="AU456" s="2"/>
      <c r="AV456" s="2"/>
      <c r="AW456" s="2"/>
    </row>
    <row r="457" spans="1:49" x14ac:dyDescent="0.2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3"/>
      <c r="M457" s="2"/>
      <c r="N457" s="2"/>
      <c r="O457" s="2"/>
      <c r="P457" s="2"/>
      <c r="Q457" s="2"/>
      <c r="R457" s="3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  <c r="AH457" s="2"/>
      <c r="AI457" s="2"/>
      <c r="AJ457" s="2"/>
      <c r="AK457" s="2"/>
      <c r="AL457" s="2"/>
      <c r="AM457" s="2"/>
      <c r="AN457" s="2"/>
      <c r="AO457" s="2"/>
      <c r="AP457" s="2"/>
      <c r="AQ457" s="2"/>
      <c r="AR457" s="2"/>
      <c r="AS457" s="2"/>
      <c r="AT457" s="2"/>
      <c r="AU457" s="2"/>
      <c r="AV457" s="2"/>
      <c r="AW457" s="2"/>
    </row>
    <row r="458" spans="1:49" x14ac:dyDescent="0.2">
      <c r="A458" s="2"/>
      <c r="B458" s="2"/>
      <c r="C458" s="2"/>
      <c r="D458" s="2"/>
      <c r="E458" s="2"/>
      <c r="F458" s="2"/>
      <c r="G458" s="2"/>
      <c r="H458" s="2"/>
      <c r="I458" s="2"/>
      <c r="J458" s="3"/>
      <c r="K458" s="2"/>
      <c r="L458" s="2"/>
      <c r="M458" s="3"/>
      <c r="N458" s="2"/>
      <c r="O458" s="3"/>
      <c r="P458" s="2"/>
      <c r="Q458" s="2"/>
      <c r="R458" s="2"/>
      <c r="S458" s="2"/>
      <c r="T458" s="2"/>
      <c r="U458" s="2"/>
      <c r="V458" s="2"/>
      <c r="W458" s="2"/>
      <c r="X458" s="3"/>
      <c r="Y458" s="2"/>
      <c r="Z458" s="2"/>
      <c r="AA458" s="2"/>
      <c r="AB458" s="2"/>
      <c r="AC458" s="2"/>
      <c r="AD458" s="2"/>
      <c r="AE458" s="2"/>
      <c r="AF458" s="2"/>
      <c r="AG458" s="2"/>
      <c r="AH458" s="2"/>
      <c r="AI458" s="2"/>
      <c r="AJ458" s="2"/>
      <c r="AK458" s="2"/>
      <c r="AL458" s="2"/>
      <c r="AM458" s="2"/>
      <c r="AN458" s="2"/>
      <c r="AO458" s="2"/>
      <c r="AP458" s="2"/>
      <c r="AQ458" s="2"/>
      <c r="AR458" s="2"/>
      <c r="AS458" s="2"/>
      <c r="AT458" s="2"/>
      <c r="AU458" s="2"/>
      <c r="AV458" s="2"/>
      <c r="AW458" s="2"/>
    </row>
    <row r="459" spans="1:49" x14ac:dyDescent="0.2">
      <c r="A459" s="2"/>
      <c r="B459" s="2"/>
      <c r="C459" s="2"/>
      <c r="D459" s="2"/>
      <c r="E459" s="2"/>
      <c r="F459" s="2"/>
      <c r="G459" s="2"/>
      <c r="H459" s="2"/>
      <c r="I459" s="2"/>
      <c r="J459" s="3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3"/>
      <c r="W459" s="2"/>
      <c r="X459" s="3"/>
      <c r="Y459" s="2"/>
      <c r="Z459" s="2"/>
      <c r="AA459" s="2"/>
      <c r="AB459" s="2"/>
      <c r="AC459" s="2"/>
      <c r="AD459" s="2"/>
      <c r="AE459" s="2"/>
      <c r="AF459" s="2"/>
      <c r="AG459" s="2"/>
      <c r="AH459" s="2"/>
      <c r="AI459" s="2"/>
      <c r="AJ459" s="2"/>
      <c r="AK459" s="2"/>
      <c r="AL459" s="2"/>
      <c r="AM459" s="2"/>
      <c r="AN459" s="2"/>
      <c r="AO459" s="2"/>
      <c r="AP459" s="2"/>
      <c r="AQ459" s="2"/>
      <c r="AR459" s="2"/>
      <c r="AS459" s="2"/>
      <c r="AT459" s="2"/>
      <c r="AU459" s="2"/>
      <c r="AV459" s="2"/>
      <c r="AW459" s="2"/>
    </row>
    <row r="460" spans="1:49" x14ac:dyDescent="0.2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3"/>
      <c r="N460" s="2"/>
      <c r="O460" s="2"/>
      <c r="P460" s="2"/>
      <c r="Q460" s="2"/>
      <c r="R460" s="3"/>
      <c r="S460" s="2"/>
      <c r="T460" s="2"/>
      <c r="U460" s="2"/>
      <c r="V460" s="2"/>
      <c r="W460" s="2"/>
      <c r="X460" s="3"/>
      <c r="Y460" s="2"/>
      <c r="Z460" s="2"/>
      <c r="AA460" s="2"/>
      <c r="AB460" s="2"/>
      <c r="AC460" s="2"/>
      <c r="AD460" s="2"/>
      <c r="AE460" s="2"/>
      <c r="AF460" s="2"/>
      <c r="AG460" s="2"/>
      <c r="AH460" s="2"/>
      <c r="AI460" s="2"/>
      <c r="AJ460" s="2"/>
      <c r="AK460" s="2"/>
      <c r="AL460" s="2"/>
      <c r="AM460" s="2"/>
      <c r="AN460" s="2"/>
      <c r="AO460" s="2"/>
      <c r="AP460" s="2"/>
      <c r="AQ460" s="2"/>
      <c r="AR460" s="2"/>
      <c r="AS460" s="2"/>
      <c r="AT460" s="2"/>
      <c r="AU460" s="2"/>
      <c r="AV460" s="2"/>
      <c r="AW460" s="2"/>
    </row>
    <row r="461" spans="1:49" x14ac:dyDescent="0.2">
      <c r="A461" s="2"/>
      <c r="B461" s="2"/>
      <c r="C461" s="2"/>
      <c r="D461" s="2"/>
      <c r="E461" s="3"/>
      <c r="F461" s="2"/>
      <c r="G461" s="3"/>
      <c r="H461" s="2"/>
      <c r="I461" s="2"/>
      <c r="J461" s="2"/>
      <c r="K461" s="2"/>
      <c r="L461" s="3"/>
      <c r="M461" s="2"/>
      <c r="N461" s="2"/>
      <c r="O461" s="2"/>
      <c r="P461" s="2"/>
      <c r="Q461" s="2"/>
      <c r="R461" s="2"/>
      <c r="S461" s="2"/>
      <c r="T461" s="3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  <c r="AH461" s="2"/>
      <c r="AI461" s="2"/>
      <c r="AJ461" s="2"/>
      <c r="AK461" s="2"/>
      <c r="AL461" s="2"/>
      <c r="AM461" s="2"/>
      <c r="AN461" s="2"/>
      <c r="AO461" s="2"/>
      <c r="AP461" s="2"/>
      <c r="AQ461" s="2"/>
      <c r="AR461" s="2"/>
      <c r="AS461" s="2"/>
      <c r="AT461" s="2"/>
      <c r="AU461" s="2"/>
      <c r="AV461" s="2"/>
      <c r="AW461" s="2"/>
    </row>
    <row r="462" spans="1:49" x14ac:dyDescent="0.2">
      <c r="A462" s="2"/>
      <c r="B462" s="2"/>
      <c r="C462" s="2"/>
      <c r="D462" s="2"/>
      <c r="E462" s="3"/>
      <c r="F462" s="2"/>
      <c r="G462" s="2"/>
      <c r="H462" s="3"/>
      <c r="I462" s="2"/>
      <c r="J462" s="3"/>
      <c r="K462" s="3"/>
      <c r="L462" s="3"/>
      <c r="M462" s="2"/>
      <c r="N462" s="2"/>
      <c r="O462" s="2"/>
      <c r="P462" s="2"/>
      <c r="Q462" s="2"/>
      <c r="R462" s="2"/>
      <c r="S462" s="2"/>
      <c r="T462" s="2"/>
      <c r="U462" s="2"/>
      <c r="V462" s="3"/>
      <c r="W462" s="2"/>
      <c r="X462" s="2"/>
      <c r="Y462" s="2"/>
      <c r="Z462" s="2"/>
      <c r="AA462" s="2"/>
      <c r="AB462" s="2"/>
      <c r="AC462" s="2"/>
      <c r="AD462" s="2"/>
      <c r="AE462" s="3"/>
      <c r="AF462" s="2"/>
      <c r="AG462" s="2"/>
      <c r="AH462" s="2"/>
      <c r="AI462" s="2"/>
      <c r="AJ462" s="2"/>
      <c r="AK462" s="2"/>
      <c r="AL462" s="2"/>
      <c r="AM462" s="2"/>
      <c r="AN462" s="2"/>
      <c r="AO462" s="2"/>
      <c r="AP462" s="2"/>
      <c r="AQ462" s="2"/>
      <c r="AR462" s="2"/>
      <c r="AS462" s="2"/>
      <c r="AT462" s="2"/>
      <c r="AU462" s="2"/>
      <c r="AV462" s="2"/>
      <c r="AW462" s="2"/>
    </row>
    <row r="463" spans="1:49" x14ac:dyDescent="0.2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3"/>
      <c r="O463" s="2"/>
      <c r="P463" s="3"/>
      <c r="Q463" s="3"/>
      <c r="R463" s="3"/>
      <c r="S463" s="2"/>
      <c r="T463" s="2"/>
      <c r="U463" s="3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  <c r="AH463" s="2"/>
      <c r="AI463" s="2"/>
      <c r="AJ463" s="2"/>
      <c r="AK463" s="2"/>
      <c r="AL463" s="2"/>
      <c r="AM463" s="2"/>
      <c r="AN463" s="2"/>
      <c r="AO463" s="2"/>
      <c r="AP463" s="2"/>
      <c r="AQ463" s="2"/>
      <c r="AR463" s="2"/>
      <c r="AS463" s="2"/>
      <c r="AT463" s="2"/>
      <c r="AU463" s="2"/>
      <c r="AV463" s="2"/>
      <c r="AW463" s="2"/>
    </row>
    <row r="464" spans="1:49" x14ac:dyDescent="0.2">
      <c r="A464" s="2"/>
      <c r="B464" s="2"/>
      <c r="C464" s="2"/>
      <c r="D464" s="2"/>
      <c r="E464" s="2"/>
      <c r="F464" s="3"/>
      <c r="G464" s="3"/>
      <c r="H464" s="2"/>
      <c r="I464" s="2"/>
      <c r="J464" s="2"/>
      <c r="K464" s="3"/>
      <c r="L464" s="2"/>
      <c r="M464" s="2"/>
      <c r="N464" s="2"/>
      <c r="O464" s="2"/>
      <c r="P464" s="3"/>
      <c r="Q464" s="2"/>
      <c r="R464" s="3"/>
      <c r="S464" s="2"/>
      <c r="T464" s="3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  <c r="AH464" s="2"/>
      <c r="AI464" s="3"/>
      <c r="AJ464" s="2"/>
      <c r="AK464" s="2"/>
      <c r="AL464" s="2"/>
      <c r="AM464" s="2"/>
      <c r="AN464" s="2"/>
      <c r="AO464" s="2"/>
      <c r="AP464" s="2"/>
      <c r="AQ464" s="2"/>
      <c r="AR464" s="2"/>
      <c r="AS464" s="2"/>
      <c r="AT464" s="2"/>
      <c r="AU464" s="2"/>
      <c r="AV464" s="2"/>
      <c r="AW464" s="2"/>
    </row>
    <row r="465" spans="1:49" x14ac:dyDescent="0.2">
      <c r="A465" s="2"/>
      <c r="B465" s="2"/>
      <c r="C465" s="2"/>
      <c r="D465" s="2"/>
      <c r="E465" s="2"/>
      <c r="F465" s="3"/>
      <c r="G465" s="3"/>
      <c r="H465" s="3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3"/>
      <c r="T465" s="2"/>
      <c r="U465" s="2"/>
      <c r="V465" s="2"/>
      <c r="W465" s="2"/>
      <c r="X465" s="3"/>
      <c r="Y465" s="2"/>
      <c r="Z465" s="2"/>
      <c r="AA465" s="2"/>
      <c r="AB465" s="2"/>
      <c r="AC465" s="2"/>
      <c r="AD465" s="2"/>
      <c r="AE465" s="2"/>
      <c r="AF465" s="2"/>
      <c r="AG465" s="2"/>
      <c r="AH465" s="2"/>
      <c r="AI465" s="2"/>
      <c r="AJ465" s="2"/>
      <c r="AK465" s="2"/>
      <c r="AL465" s="2"/>
      <c r="AM465" s="2"/>
      <c r="AN465" s="2"/>
      <c r="AO465" s="2"/>
      <c r="AP465" s="2"/>
      <c r="AQ465" s="2"/>
      <c r="AR465" s="2"/>
      <c r="AS465" s="2"/>
      <c r="AT465" s="2"/>
      <c r="AU465" s="2"/>
      <c r="AV465" s="2"/>
      <c r="AW465" s="2"/>
    </row>
    <row r="466" spans="1:49" x14ac:dyDescent="0.2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3"/>
      <c r="V466" s="2"/>
      <c r="W466" s="2"/>
      <c r="X466" s="2"/>
      <c r="Y466" s="3"/>
      <c r="Z466" s="2"/>
      <c r="AA466" s="2"/>
      <c r="AB466" s="2"/>
      <c r="AC466" s="2"/>
      <c r="AD466" s="2"/>
      <c r="AE466" s="2"/>
      <c r="AF466" s="2"/>
      <c r="AG466" s="2"/>
      <c r="AH466" s="2"/>
      <c r="AI466" s="2"/>
      <c r="AJ466" s="2"/>
      <c r="AK466" s="2"/>
      <c r="AL466" s="2"/>
      <c r="AM466" s="3"/>
      <c r="AN466" s="2"/>
      <c r="AO466" s="2"/>
      <c r="AP466" s="2"/>
      <c r="AQ466" s="2"/>
      <c r="AR466" s="2"/>
      <c r="AS466" s="2"/>
      <c r="AT466" s="2"/>
      <c r="AU466" s="2"/>
      <c r="AV466" s="2"/>
      <c r="AW466" s="2"/>
    </row>
    <row r="467" spans="1:49" x14ac:dyDescent="0.2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3"/>
      <c r="L467" s="2"/>
      <c r="M467" s="2"/>
      <c r="N467" s="2"/>
      <c r="O467" s="2"/>
      <c r="P467" s="2"/>
      <c r="Q467" s="2"/>
      <c r="R467" s="3"/>
      <c r="S467" s="2"/>
      <c r="T467" s="2"/>
      <c r="U467" s="2"/>
      <c r="V467" s="2"/>
      <c r="W467" s="2"/>
      <c r="X467" s="2"/>
      <c r="Y467" s="3"/>
      <c r="Z467" s="2"/>
      <c r="AA467" s="2"/>
      <c r="AB467" s="2"/>
      <c r="AC467" s="2"/>
      <c r="AD467" s="2"/>
      <c r="AE467" s="2"/>
      <c r="AF467" s="2"/>
      <c r="AG467" s="2"/>
      <c r="AH467" s="2"/>
      <c r="AI467" s="2"/>
      <c r="AJ467" s="2"/>
      <c r="AK467" s="2"/>
      <c r="AL467" s="2"/>
      <c r="AM467" s="2"/>
      <c r="AN467" s="2"/>
      <c r="AO467" s="2"/>
      <c r="AP467" s="2"/>
      <c r="AQ467" s="2"/>
      <c r="AR467" s="2"/>
      <c r="AS467" s="2"/>
      <c r="AT467" s="2"/>
      <c r="AU467" s="2"/>
      <c r="AV467" s="2"/>
      <c r="AW467" s="2"/>
    </row>
    <row r="468" spans="1:49" x14ac:dyDescent="0.2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3"/>
      <c r="M468" s="2"/>
      <c r="N468" s="2"/>
      <c r="O468" s="2"/>
      <c r="P468" s="2"/>
      <c r="Q468" s="2"/>
      <c r="R468" s="3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  <c r="AH468" s="2"/>
      <c r="AI468" s="2"/>
      <c r="AJ468" s="2"/>
      <c r="AK468" s="2"/>
      <c r="AL468" s="2"/>
      <c r="AM468" s="2"/>
      <c r="AN468" s="2"/>
      <c r="AO468" s="2"/>
      <c r="AP468" s="2"/>
      <c r="AQ468" s="2"/>
      <c r="AR468" s="2"/>
      <c r="AS468" s="2"/>
      <c r="AT468" s="2"/>
      <c r="AU468" s="2"/>
      <c r="AV468" s="2"/>
      <c r="AW468" s="2"/>
    </row>
    <row r="469" spans="1:49" x14ac:dyDescent="0.2">
      <c r="A469" s="2"/>
      <c r="B469" s="2"/>
      <c r="C469" s="2"/>
      <c r="D469" s="2"/>
      <c r="E469" s="2"/>
      <c r="F469" s="3"/>
      <c r="G469" s="2"/>
      <c r="H469" s="2"/>
      <c r="I469" s="2"/>
      <c r="J469" s="3"/>
      <c r="K469" s="2"/>
      <c r="L469" s="2"/>
      <c r="M469" s="2"/>
      <c r="N469" s="2"/>
      <c r="O469" s="2"/>
      <c r="P469" s="2"/>
      <c r="Q469" s="2"/>
      <c r="R469" s="3"/>
      <c r="S469" s="2"/>
      <c r="T469" s="2"/>
      <c r="U469" s="2"/>
      <c r="V469" s="3"/>
      <c r="W469" s="2"/>
      <c r="X469" s="2"/>
      <c r="Y469" s="3"/>
      <c r="Z469" s="2"/>
      <c r="AA469" s="2"/>
      <c r="AB469" s="2"/>
      <c r="AC469" s="2"/>
      <c r="AD469" s="2"/>
      <c r="AE469" s="2"/>
      <c r="AF469" s="2"/>
      <c r="AG469" s="2"/>
      <c r="AH469" s="2"/>
      <c r="AI469" s="2"/>
      <c r="AJ469" s="2"/>
      <c r="AK469" s="2"/>
      <c r="AL469" s="2"/>
      <c r="AM469" s="2"/>
      <c r="AN469" s="2"/>
      <c r="AO469" s="2"/>
      <c r="AP469" s="2"/>
      <c r="AQ469" s="2"/>
      <c r="AR469" s="2"/>
      <c r="AS469" s="2"/>
      <c r="AT469" s="2"/>
      <c r="AU469" s="2"/>
      <c r="AV469" s="2"/>
      <c r="AW469" s="2"/>
    </row>
    <row r="470" spans="1:49" x14ac:dyDescent="0.2">
      <c r="A470" s="2"/>
      <c r="B470" s="2"/>
      <c r="C470" s="2"/>
      <c r="D470" s="2"/>
      <c r="E470" s="2"/>
      <c r="F470" s="2"/>
      <c r="G470" s="3"/>
      <c r="H470" s="2"/>
      <c r="I470" s="2"/>
      <c r="J470" s="2"/>
      <c r="K470" s="2"/>
      <c r="L470" s="3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  <c r="AH470" s="2"/>
      <c r="AI470" s="2"/>
      <c r="AJ470" s="2"/>
      <c r="AK470" s="2"/>
      <c r="AL470" s="2"/>
      <c r="AM470" s="2"/>
      <c r="AN470" s="2"/>
      <c r="AO470" s="2"/>
      <c r="AP470" s="2"/>
      <c r="AQ470" s="2"/>
      <c r="AR470" s="2"/>
      <c r="AS470" s="2"/>
      <c r="AT470" s="2"/>
      <c r="AU470" s="2"/>
      <c r="AV470" s="2"/>
      <c r="AW470" s="2"/>
    </row>
    <row r="471" spans="1:49" x14ac:dyDescent="0.2">
      <c r="A471" s="2"/>
      <c r="B471" s="2"/>
      <c r="C471" s="2"/>
      <c r="D471" s="2"/>
      <c r="E471" s="2"/>
      <c r="F471" s="2"/>
      <c r="G471" s="2"/>
      <c r="H471" s="2"/>
      <c r="I471" s="2"/>
      <c r="J471" s="3"/>
      <c r="K471" s="2"/>
      <c r="L471" s="2"/>
      <c r="M471" s="3"/>
      <c r="N471" s="2"/>
      <c r="O471" s="2"/>
      <c r="P471" s="2"/>
      <c r="Q471" s="3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  <c r="AH471" s="2"/>
      <c r="AI471" s="2"/>
      <c r="AJ471" s="2"/>
      <c r="AK471" s="2"/>
      <c r="AL471" s="2"/>
      <c r="AM471" s="2"/>
      <c r="AN471" s="2"/>
      <c r="AO471" s="2"/>
      <c r="AP471" s="2"/>
      <c r="AQ471" s="2"/>
      <c r="AR471" s="2"/>
      <c r="AS471" s="2"/>
      <c r="AT471" s="2"/>
      <c r="AU471" s="2"/>
      <c r="AV471" s="2"/>
      <c r="AW471" s="2"/>
    </row>
    <row r="472" spans="1:49" x14ac:dyDescent="0.2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3"/>
      <c r="O472" s="2"/>
      <c r="P472" s="3"/>
      <c r="Q472" s="2"/>
      <c r="R472" s="3"/>
      <c r="S472" s="2"/>
      <c r="T472" s="2"/>
      <c r="U472" s="3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  <c r="AH472" s="2"/>
      <c r="AI472" s="2"/>
      <c r="AJ472" s="2"/>
      <c r="AK472" s="2"/>
      <c r="AL472" s="3"/>
      <c r="AM472" s="2"/>
      <c r="AN472" s="2"/>
      <c r="AO472" s="2"/>
      <c r="AP472" s="2"/>
      <c r="AQ472" s="2"/>
      <c r="AR472" s="2"/>
      <c r="AS472" s="2"/>
      <c r="AT472" s="2"/>
      <c r="AU472" s="2"/>
      <c r="AV472" s="2"/>
      <c r="AW472" s="2"/>
    </row>
    <row r="473" spans="1:49" x14ac:dyDescent="0.2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3"/>
      <c r="Y473" s="2"/>
      <c r="Z473" s="2"/>
      <c r="AA473" s="2"/>
      <c r="AB473" s="2"/>
      <c r="AC473" s="2"/>
      <c r="AD473" s="2"/>
      <c r="AE473" s="2"/>
      <c r="AF473" s="2"/>
      <c r="AG473" s="2"/>
      <c r="AH473" s="2"/>
      <c r="AI473" s="2"/>
      <c r="AJ473" s="2"/>
      <c r="AK473" s="2"/>
      <c r="AL473" s="2"/>
      <c r="AM473" s="2"/>
      <c r="AN473" s="2"/>
      <c r="AO473" s="2"/>
      <c r="AP473" s="2"/>
      <c r="AQ473" s="2"/>
      <c r="AR473" s="2"/>
      <c r="AS473" s="2"/>
      <c r="AT473" s="2"/>
      <c r="AU473" s="2"/>
      <c r="AV473" s="2"/>
      <c r="AW473" s="2"/>
    </row>
    <row r="474" spans="1:49" x14ac:dyDescent="0.2">
      <c r="A474" s="2"/>
      <c r="B474" s="2"/>
      <c r="C474" s="2"/>
      <c r="D474" s="2"/>
      <c r="E474" s="3"/>
      <c r="F474" s="2"/>
      <c r="G474" s="3"/>
      <c r="H474" s="2"/>
      <c r="I474" s="2"/>
      <c r="J474" s="2"/>
      <c r="K474" s="3"/>
      <c r="L474" s="2"/>
      <c r="M474" s="3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  <c r="AH474" s="2"/>
      <c r="AI474" s="2"/>
      <c r="AJ474" s="2"/>
      <c r="AK474" s="2"/>
      <c r="AL474" s="2"/>
      <c r="AM474" s="2"/>
      <c r="AN474" s="2"/>
      <c r="AO474" s="2"/>
      <c r="AP474" s="2"/>
      <c r="AQ474" s="2"/>
      <c r="AR474" s="2"/>
      <c r="AS474" s="2"/>
      <c r="AT474" s="2"/>
      <c r="AU474" s="2"/>
      <c r="AV474" s="2"/>
      <c r="AW474" s="2"/>
    </row>
    <row r="475" spans="1:49" x14ac:dyDescent="0.2">
      <c r="A475" s="2"/>
      <c r="B475" s="2"/>
      <c r="C475" s="2"/>
      <c r="D475" s="2"/>
      <c r="E475" s="3"/>
      <c r="F475" s="2"/>
      <c r="G475" s="2"/>
      <c r="H475" s="2"/>
      <c r="I475" s="3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  <c r="AH475" s="2"/>
      <c r="AI475" s="2"/>
      <c r="AJ475" s="2"/>
      <c r="AK475" s="2"/>
      <c r="AL475" s="2"/>
      <c r="AM475" s="2"/>
      <c r="AN475" s="2"/>
      <c r="AO475" s="2"/>
      <c r="AP475" s="2"/>
      <c r="AQ475" s="2"/>
      <c r="AR475" s="2"/>
      <c r="AS475" s="2"/>
      <c r="AT475" s="2"/>
      <c r="AU475" s="2"/>
      <c r="AV475" s="2"/>
      <c r="AW475" s="2"/>
    </row>
    <row r="476" spans="1:49" x14ac:dyDescent="0.2">
      <c r="A476" s="2"/>
      <c r="B476" s="2"/>
      <c r="C476" s="2"/>
      <c r="D476" s="2"/>
      <c r="E476" s="2"/>
      <c r="F476" s="3"/>
      <c r="G476" s="2"/>
      <c r="H476" s="2"/>
      <c r="I476" s="3"/>
      <c r="J476" s="3"/>
      <c r="K476" s="2"/>
      <c r="L476" s="3"/>
      <c r="M476" s="3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  <c r="AH476" s="2"/>
      <c r="AI476" s="2"/>
      <c r="AJ476" s="2"/>
      <c r="AK476" s="2"/>
      <c r="AL476" s="2"/>
      <c r="AM476" s="2"/>
      <c r="AN476" s="2"/>
      <c r="AO476" s="2"/>
      <c r="AP476" s="3"/>
      <c r="AQ476" s="2"/>
      <c r="AR476" s="2"/>
      <c r="AS476" s="2"/>
      <c r="AT476" s="2"/>
      <c r="AU476" s="2"/>
      <c r="AV476" s="2"/>
      <c r="AW476" s="2"/>
    </row>
    <row r="477" spans="1:49" x14ac:dyDescent="0.2">
      <c r="A477" s="2"/>
      <c r="B477" s="2"/>
      <c r="C477" s="2"/>
      <c r="D477" s="2"/>
      <c r="E477" s="2"/>
      <c r="F477" s="3"/>
      <c r="G477" s="2"/>
      <c r="H477" s="2"/>
      <c r="I477" s="2"/>
      <c r="J477" s="2"/>
      <c r="K477" s="2"/>
      <c r="L477" s="2"/>
      <c r="M477" s="2"/>
      <c r="N477" s="2"/>
      <c r="O477" s="2"/>
      <c r="P477" s="3"/>
      <c r="Q477" s="2"/>
      <c r="R477" s="2"/>
      <c r="S477" s="2"/>
      <c r="T477" s="2"/>
      <c r="U477" s="2"/>
      <c r="V477" s="2"/>
      <c r="W477" s="2"/>
      <c r="X477" s="2"/>
      <c r="Y477" s="2"/>
      <c r="Z477" s="3"/>
      <c r="AA477" s="2"/>
      <c r="AB477" s="2"/>
      <c r="AC477" s="2"/>
      <c r="AD477" s="2"/>
      <c r="AE477" s="2"/>
      <c r="AF477" s="2"/>
      <c r="AG477" s="2"/>
      <c r="AH477" s="3"/>
      <c r="AI477" s="2"/>
      <c r="AJ477" s="2"/>
      <c r="AK477" s="2"/>
      <c r="AL477" s="2"/>
      <c r="AM477" s="2"/>
      <c r="AN477" s="2"/>
      <c r="AO477" s="2"/>
      <c r="AP477" s="2"/>
      <c r="AQ477" s="2"/>
      <c r="AR477" s="2"/>
      <c r="AS477" s="2"/>
      <c r="AT477" s="2"/>
      <c r="AU477" s="2"/>
      <c r="AV477" s="2"/>
      <c r="AW477" s="2"/>
    </row>
    <row r="478" spans="1:49" x14ac:dyDescent="0.2">
      <c r="A478" s="2"/>
      <c r="B478" s="2"/>
      <c r="C478" s="2"/>
      <c r="D478" s="2"/>
      <c r="E478" s="2"/>
      <c r="F478" s="3"/>
      <c r="G478" s="2"/>
      <c r="H478" s="2"/>
      <c r="I478" s="2"/>
      <c r="J478" s="2"/>
      <c r="K478" s="2"/>
      <c r="L478" s="2"/>
      <c r="M478" s="2"/>
      <c r="N478" s="2"/>
      <c r="O478" s="3"/>
      <c r="P478" s="2"/>
      <c r="Q478" s="3"/>
      <c r="R478" s="2"/>
      <c r="S478" s="2"/>
      <c r="T478" s="2"/>
      <c r="U478" s="2"/>
      <c r="V478" s="2"/>
      <c r="W478" s="2"/>
      <c r="X478" s="3"/>
      <c r="Y478" s="2"/>
      <c r="Z478" s="2"/>
      <c r="AA478" s="2"/>
      <c r="AB478" s="2"/>
      <c r="AC478" s="2"/>
      <c r="AD478" s="2"/>
      <c r="AE478" s="2"/>
      <c r="AF478" s="2"/>
      <c r="AG478" s="3"/>
      <c r="AH478" s="2"/>
      <c r="AI478" s="3"/>
      <c r="AJ478" s="2"/>
      <c r="AK478" s="2"/>
      <c r="AL478" s="2"/>
      <c r="AM478" s="2"/>
      <c r="AN478" s="2"/>
      <c r="AO478" s="2"/>
      <c r="AP478" s="2"/>
      <c r="AQ478" s="3"/>
      <c r="AR478" s="2"/>
      <c r="AS478" s="2"/>
      <c r="AT478" s="2"/>
      <c r="AU478" s="2"/>
      <c r="AV478" s="2"/>
      <c r="AW478" s="2"/>
    </row>
    <row r="479" spans="1:49" x14ac:dyDescent="0.2">
      <c r="A479" s="2"/>
      <c r="B479" s="2"/>
      <c r="C479" s="2"/>
      <c r="D479" s="2"/>
      <c r="E479" s="2"/>
      <c r="F479" s="3"/>
      <c r="G479" s="2"/>
      <c r="H479" s="2"/>
      <c r="I479" s="3"/>
      <c r="J479" s="3"/>
      <c r="K479" s="2"/>
      <c r="L479" s="3"/>
      <c r="M479" s="2"/>
      <c r="N479" s="2"/>
      <c r="O479" s="2"/>
      <c r="P479" s="2"/>
      <c r="Q479" s="2"/>
      <c r="R479" s="2"/>
      <c r="S479" s="2"/>
      <c r="T479" s="2"/>
      <c r="U479" s="2"/>
      <c r="V479" s="3"/>
      <c r="W479" s="2"/>
      <c r="X479" s="3"/>
      <c r="Y479" s="2"/>
      <c r="Z479" s="2"/>
      <c r="AA479" s="2"/>
      <c r="AB479" s="2"/>
      <c r="AC479" s="2"/>
      <c r="AD479" s="2"/>
      <c r="AE479" s="2"/>
      <c r="AF479" s="2"/>
      <c r="AG479" s="2"/>
      <c r="AH479" s="2"/>
      <c r="AI479" s="3"/>
      <c r="AJ479" s="2"/>
      <c r="AK479" s="2"/>
      <c r="AL479" s="2"/>
      <c r="AM479" s="2"/>
      <c r="AN479" s="2"/>
      <c r="AO479" s="2"/>
      <c r="AP479" s="2"/>
      <c r="AQ479" s="2"/>
      <c r="AR479" s="2"/>
      <c r="AS479" s="2"/>
      <c r="AT479" s="2"/>
      <c r="AU479" s="2"/>
      <c r="AV479" s="2"/>
      <c r="AW479" s="2"/>
    </row>
    <row r="480" spans="1:49" x14ac:dyDescent="0.2">
      <c r="A480" s="2"/>
      <c r="B480" s="2"/>
      <c r="C480" s="2"/>
      <c r="D480" s="2"/>
      <c r="E480" s="2"/>
      <c r="F480" s="3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3"/>
      <c r="R480" s="2"/>
      <c r="S480" s="2"/>
      <c r="T480" s="2"/>
      <c r="U480" s="3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  <c r="AH480" s="2"/>
      <c r="AI480" s="2"/>
      <c r="AJ480" s="2"/>
      <c r="AK480" s="2"/>
      <c r="AL480" s="2"/>
      <c r="AM480" s="2"/>
      <c r="AN480" s="2"/>
      <c r="AO480" s="2"/>
      <c r="AP480" s="2"/>
      <c r="AQ480" s="2"/>
      <c r="AR480" s="2"/>
      <c r="AS480" s="2"/>
      <c r="AT480" s="2"/>
      <c r="AU480" s="2"/>
      <c r="AV480" s="2"/>
      <c r="AW480" s="2"/>
    </row>
    <row r="481" spans="1:49" x14ac:dyDescent="0.2">
      <c r="A481" s="2"/>
      <c r="B481" s="2"/>
      <c r="C481" s="2"/>
      <c r="D481" s="2"/>
      <c r="E481" s="2"/>
      <c r="F481" s="3"/>
      <c r="G481" s="2"/>
      <c r="H481" s="3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  <c r="AH481" s="2"/>
      <c r="AI481" s="2"/>
      <c r="AJ481" s="2"/>
      <c r="AK481" s="2"/>
      <c r="AL481" s="2"/>
      <c r="AM481" s="2"/>
      <c r="AN481" s="2"/>
      <c r="AO481" s="2"/>
      <c r="AP481" s="2"/>
      <c r="AQ481" s="2"/>
      <c r="AR481" s="2"/>
      <c r="AS481" s="2"/>
      <c r="AT481" s="2"/>
      <c r="AU481" s="2"/>
      <c r="AV481" s="2"/>
      <c r="AW481" s="2"/>
    </row>
    <row r="482" spans="1:49" x14ac:dyDescent="0.2">
      <c r="A482" s="2"/>
      <c r="B482" s="2"/>
      <c r="C482" s="2"/>
      <c r="D482" s="2"/>
      <c r="E482" s="3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3"/>
      <c r="Q482" s="2"/>
      <c r="R482" s="2"/>
      <c r="S482" s="2"/>
      <c r="T482" s="2"/>
      <c r="U482" s="2"/>
      <c r="V482" s="3"/>
      <c r="W482" s="3"/>
      <c r="X482" s="2"/>
      <c r="Y482" s="2"/>
      <c r="Z482" s="2"/>
      <c r="AA482" s="2"/>
      <c r="AB482" s="2"/>
      <c r="AC482" s="2"/>
      <c r="AD482" s="2"/>
      <c r="AE482" s="2"/>
      <c r="AF482" s="2"/>
      <c r="AG482" s="2"/>
      <c r="AH482" s="2"/>
      <c r="AI482" s="2"/>
      <c r="AJ482" s="2"/>
      <c r="AK482" s="2"/>
      <c r="AL482" s="2"/>
      <c r="AM482" s="2"/>
      <c r="AN482" s="2"/>
      <c r="AO482" s="2"/>
      <c r="AP482" s="2"/>
      <c r="AQ482" s="2"/>
      <c r="AR482" s="2"/>
      <c r="AS482" s="2"/>
      <c r="AT482" s="2"/>
      <c r="AU482" s="2"/>
      <c r="AV482" s="2"/>
      <c r="AW482" s="2"/>
    </row>
    <row r="483" spans="1:49" x14ac:dyDescent="0.2">
      <c r="A483" s="2"/>
      <c r="B483" s="2"/>
      <c r="C483" s="2"/>
      <c r="D483" s="2"/>
      <c r="E483" s="2"/>
      <c r="F483" s="2"/>
      <c r="G483" s="2"/>
      <c r="H483" s="2"/>
      <c r="I483" s="2"/>
      <c r="J483" s="3"/>
      <c r="K483" s="2"/>
      <c r="L483" s="2"/>
      <c r="M483" s="2"/>
      <c r="N483" s="3"/>
      <c r="O483" s="2"/>
      <c r="P483" s="3"/>
      <c r="Q483" s="2"/>
      <c r="R483" s="2"/>
      <c r="S483" s="2"/>
      <c r="T483" s="2"/>
      <c r="U483" s="3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  <c r="AH483" s="2"/>
      <c r="AI483" s="2"/>
      <c r="AJ483" s="2"/>
      <c r="AK483" s="2"/>
      <c r="AL483" s="2"/>
      <c r="AM483" s="2"/>
      <c r="AN483" s="2"/>
      <c r="AO483" s="2"/>
      <c r="AP483" s="2"/>
      <c r="AQ483" s="2"/>
      <c r="AR483" s="2"/>
      <c r="AS483" s="2"/>
      <c r="AT483" s="2"/>
      <c r="AU483" s="2"/>
      <c r="AV483" s="2"/>
      <c r="AW483" s="2"/>
    </row>
    <row r="484" spans="1:49" x14ac:dyDescent="0.2">
      <c r="A484" s="2"/>
      <c r="B484" s="2"/>
      <c r="C484" s="2"/>
      <c r="D484" s="2"/>
      <c r="E484" s="2"/>
      <c r="F484" s="2"/>
      <c r="G484" s="2"/>
      <c r="H484" s="2"/>
      <c r="I484" s="2"/>
      <c r="J484" s="3"/>
      <c r="K484" s="3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3"/>
      <c r="Y484" s="2"/>
      <c r="Z484" s="3"/>
      <c r="AA484" s="2"/>
      <c r="AB484" s="2"/>
      <c r="AC484" s="2"/>
      <c r="AD484" s="2"/>
      <c r="AE484" s="2"/>
      <c r="AF484" s="2"/>
      <c r="AG484" s="2"/>
      <c r="AH484" s="2"/>
      <c r="AI484" s="2"/>
      <c r="AJ484" s="2"/>
      <c r="AK484" s="2"/>
      <c r="AL484" s="2"/>
      <c r="AM484" s="2"/>
      <c r="AN484" s="2"/>
      <c r="AO484" s="2"/>
      <c r="AP484" s="2"/>
      <c r="AQ484" s="2"/>
      <c r="AR484" s="2"/>
      <c r="AS484" s="2"/>
      <c r="AT484" s="2"/>
      <c r="AU484" s="2"/>
      <c r="AV484" s="2"/>
      <c r="AW484" s="2"/>
    </row>
    <row r="485" spans="1:49" x14ac:dyDescent="0.2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3"/>
      <c r="P485" s="2"/>
      <c r="Q485" s="3"/>
      <c r="R485" s="2"/>
      <c r="S485" s="2"/>
      <c r="T485" s="2"/>
      <c r="U485" s="3"/>
      <c r="V485" s="2"/>
      <c r="W485" s="2"/>
      <c r="X485" s="2"/>
      <c r="Y485" s="3"/>
      <c r="Z485" s="2"/>
      <c r="AA485" s="2"/>
      <c r="AB485" s="2"/>
      <c r="AC485" s="2"/>
      <c r="AD485" s="2"/>
      <c r="AE485" s="2"/>
      <c r="AF485" s="2"/>
      <c r="AG485" s="2"/>
      <c r="AH485" s="2"/>
      <c r="AI485" s="2"/>
      <c r="AJ485" s="2"/>
      <c r="AK485" s="2"/>
      <c r="AL485" s="2"/>
      <c r="AM485" s="2"/>
      <c r="AN485" s="2"/>
      <c r="AO485" s="2"/>
      <c r="AP485" s="2"/>
      <c r="AQ485" s="2"/>
      <c r="AR485" s="2"/>
      <c r="AS485" s="2"/>
      <c r="AT485" s="2"/>
      <c r="AU485" s="2"/>
      <c r="AV485" s="2"/>
      <c r="AW485" s="2"/>
    </row>
    <row r="486" spans="1:49" x14ac:dyDescent="0.2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3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  <c r="AH486" s="2"/>
      <c r="AI486" s="2"/>
      <c r="AJ486" s="2"/>
      <c r="AK486" s="2"/>
      <c r="AL486" s="2"/>
      <c r="AM486" s="2"/>
      <c r="AN486" s="2"/>
      <c r="AO486" s="2"/>
      <c r="AP486" s="2"/>
      <c r="AQ486" s="2"/>
      <c r="AR486" s="2"/>
      <c r="AS486" s="2"/>
      <c r="AT486" s="2"/>
      <c r="AU486" s="2"/>
      <c r="AV486" s="2"/>
      <c r="AW486" s="2"/>
    </row>
    <row r="487" spans="1:49" x14ac:dyDescent="0.2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3"/>
      <c r="L487" s="2"/>
      <c r="M487" s="2"/>
      <c r="N487" s="2"/>
      <c r="O487" s="3"/>
      <c r="P487" s="2"/>
      <c r="Q487" s="2"/>
      <c r="R487" s="2"/>
      <c r="S487" s="2"/>
      <c r="T487" s="2"/>
      <c r="U487" s="2"/>
      <c r="V487" s="3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  <c r="AH487" s="2"/>
      <c r="AI487" s="2"/>
      <c r="AJ487" s="2"/>
      <c r="AK487" s="2"/>
      <c r="AL487" s="2"/>
      <c r="AM487" s="2"/>
      <c r="AN487" s="2"/>
      <c r="AO487" s="2"/>
      <c r="AP487" s="2"/>
      <c r="AQ487" s="2"/>
      <c r="AR487" s="2"/>
      <c r="AS487" s="2"/>
      <c r="AT487" s="2"/>
      <c r="AU487" s="2"/>
      <c r="AV487" s="2"/>
      <c r="AW487" s="2"/>
    </row>
    <row r="488" spans="1:49" x14ac:dyDescent="0.2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3"/>
      <c r="M488" s="2"/>
      <c r="N488" s="2"/>
      <c r="O488" s="2"/>
      <c r="P488" s="3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  <c r="AH488" s="2"/>
      <c r="AI488" s="2"/>
      <c r="AJ488" s="2"/>
      <c r="AK488" s="2"/>
      <c r="AL488" s="2"/>
      <c r="AM488" s="2"/>
      <c r="AN488" s="2"/>
      <c r="AO488" s="2"/>
      <c r="AP488" s="2"/>
      <c r="AQ488" s="2"/>
      <c r="AR488" s="2"/>
      <c r="AS488" s="2"/>
      <c r="AT488" s="2"/>
      <c r="AU488" s="2"/>
      <c r="AV488" s="2"/>
      <c r="AW488" s="2"/>
    </row>
    <row r="489" spans="1:49" x14ac:dyDescent="0.2">
      <c r="A489" s="2"/>
      <c r="B489" s="2"/>
      <c r="C489" s="2"/>
      <c r="D489" s="2"/>
      <c r="E489" s="2"/>
      <c r="F489" s="2"/>
      <c r="G489" s="2"/>
      <c r="H489" s="3"/>
      <c r="I489" s="2"/>
      <c r="J489" s="2"/>
      <c r="K489" s="2"/>
      <c r="L489" s="2"/>
      <c r="M489" s="3"/>
      <c r="N489" s="2"/>
      <c r="O489" s="2"/>
      <c r="P489" s="2"/>
      <c r="Q489" s="2"/>
      <c r="R489" s="2"/>
      <c r="S489" s="3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  <c r="AH489" s="2"/>
      <c r="AI489" s="2"/>
      <c r="AJ489" s="2"/>
      <c r="AK489" s="2"/>
      <c r="AL489" s="2"/>
      <c r="AM489" s="2"/>
      <c r="AN489" s="2"/>
      <c r="AO489" s="2"/>
      <c r="AP489" s="2"/>
      <c r="AQ489" s="2"/>
      <c r="AR489" s="2"/>
      <c r="AS489" s="2"/>
      <c r="AT489" s="2"/>
      <c r="AU489" s="2"/>
      <c r="AV489" s="2"/>
      <c r="AW489" s="2"/>
    </row>
    <row r="490" spans="1:49" x14ac:dyDescent="0.2">
      <c r="A490" s="2"/>
      <c r="B490" s="2"/>
      <c r="C490" s="2"/>
      <c r="D490" s="2"/>
      <c r="E490" s="2"/>
      <c r="F490" s="2"/>
      <c r="G490" s="2"/>
      <c r="H490" s="2"/>
      <c r="I490" s="2"/>
      <c r="J490" s="3"/>
      <c r="K490" s="3"/>
      <c r="L490" s="2"/>
      <c r="M490" s="2"/>
      <c r="N490" s="2"/>
      <c r="O490" s="2"/>
      <c r="P490" s="3"/>
      <c r="Q490" s="3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  <c r="AH490" s="2"/>
      <c r="AI490" s="3"/>
      <c r="AJ490" s="2"/>
      <c r="AK490" s="2"/>
      <c r="AL490" s="2"/>
      <c r="AM490" s="2"/>
      <c r="AN490" s="2"/>
      <c r="AO490" s="2"/>
      <c r="AP490" s="2"/>
      <c r="AQ490" s="2"/>
      <c r="AR490" s="2"/>
      <c r="AS490" s="2"/>
      <c r="AT490" s="2"/>
      <c r="AU490" s="2"/>
      <c r="AV490" s="2"/>
      <c r="AW490" s="2"/>
    </row>
    <row r="491" spans="1:49" x14ac:dyDescent="0.2">
      <c r="A491" s="2"/>
      <c r="B491" s="2"/>
      <c r="C491" s="2"/>
      <c r="D491" s="2"/>
      <c r="E491" s="2"/>
      <c r="F491" s="3"/>
      <c r="G491" s="2"/>
      <c r="H491" s="2"/>
      <c r="I491" s="2"/>
      <c r="J491" s="2"/>
      <c r="K491" s="2"/>
      <c r="L491" s="2"/>
      <c r="M491" s="2"/>
      <c r="N491" s="2"/>
      <c r="O491" s="2"/>
      <c r="P491" s="3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  <c r="AH491" s="2"/>
      <c r="AI491" s="2"/>
      <c r="AJ491" s="2"/>
      <c r="AK491" s="2"/>
      <c r="AL491" s="2"/>
      <c r="AM491" s="2"/>
      <c r="AN491" s="2"/>
      <c r="AO491" s="2"/>
      <c r="AP491" s="2"/>
      <c r="AQ491" s="2"/>
      <c r="AR491" s="2"/>
      <c r="AS491" s="2"/>
      <c r="AT491" s="2"/>
      <c r="AU491" s="2"/>
      <c r="AV491" s="2"/>
      <c r="AW491" s="2"/>
    </row>
    <row r="492" spans="1:49" x14ac:dyDescent="0.2">
      <c r="A492" s="2"/>
      <c r="B492" s="2"/>
      <c r="C492" s="2"/>
      <c r="D492" s="2"/>
      <c r="E492" s="2"/>
      <c r="F492" s="2"/>
      <c r="G492" s="3"/>
      <c r="H492" s="2"/>
      <c r="I492" s="2"/>
      <c r="J492" s="3"/>
      <c r="K492" s="3"/>
      <c r="L492" s="2"/>
      <c r="M492" s="2"/>
      <c r="N492" s="2"/>
      <c r="O492" s="2"/>
      <c r="P492" s="3"/>
      <c r="Q492" s="3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  <c r="AH492" s="2"/>
      <c r="AI492" s="2"/>
      <c r="AJ492" s="2"/>
      <c r="AK492" s="2"/>
      <c r="AL492" s="2"/>
      <c r="AM492" s="2"/>
      <c r="AN492" s="2"/>
      <c r="AO492" s="2"/>
      <c r="AP492" s="2"/>
      <c r="AQ492" s="2"/>
      <c r="AR492" s="2"/>
      <c r="AS492" s="2"/>
      <c r="AT492" s="2"/>
      <c r="AU492" s="2"/>
      <c r="AV492" s="2"/>
      <c r="AW492" s="2"/>
    </row>
    <row r="493" spans="1:49" x14ac:dyDescent="0.2">
      <c r="A493" s="2"/>
      <c r="B493" s="2"/>
      <c r="C493" s="2"/>
      <c r="D493" s="2"/>
      <c r="E493" s="2"/>
      <c r="F493" s="2"/>
      <c r="G493" s="2"/>
      <c r="H493" s="2"/>
      <c r="I493" s="2"/>
      <c r="J493" s="3"/>
      <c r="K493" s="2"/>
      <c r="L493" s="2"/>
      <c r="M493" s="3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3"/>
      <c r="Y493" s="2"/>
      <c r="Z493" s="2"/>
      <c r="AA493" s="2"/>
      <c r="AB493" s="2"/>
      <c r="AC493" s="2"/>
      <c r="AD493" s="2"/>
      <c r="AE493" s="2"/>
      <c r="AF493" s="2"/>
      <c r="AG493" s="2"/>
      <c r="AH493" s="2"/>
      <c r="AI493" s="2"/>
      <c r="AJ493" s="2"/>
      <c r="AK493" s="2"/>
      <c r="AL493" s="2"/>
      <c r="AM493" s="2"/>
      <c r="AN493" s="2"/>
      <c r="AO493" s="2"/>
      <c r="AP493" s="2"/>
      <c r="AQ493" s="2"/>
      <c r="AR493" s="2"/>
      <c r="AS493" s="2"/>
      <c r="AT493" s="2"/>
      <c r="AU493" s="2"/>
      <c r="AV493" s="2"/>
      <c r="AW493" s="2"/>
    </row>
    <row r="494" spans="1:49" x14ac:dyDescent="0.2">
      <c r="A494" s="2"/>
      <c r="B494" s="2"/>
      <c r="C494" s="2"/>
      <c r="D494" s="2"/>
      <c r="E494" s="3"/>
      <c r="F494" s="2"/>
      <c r="G494" s="3"/>
      <c r="H494" s="2"/>
      <c r="I494" s="3"/>
      <c r="J494" s="2"/>
      <c r="K494" s="2"/>
      <c r="L494" s="2"/>
      <c r="M494" s="2"/>
      <c r="N494" s="2"/>
      <c r="O494" s="2"/>
      <c r="P494" s="2"/>
      <c r="Q494" s="3"/>
      <c r="R494" s="3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  <c r="AH494" s="2"/>
      <c r="AI494" s="2"/>
      <c r="AJ494" s="2"/>
      <c r="AK494" s="2"/>
      <c r="AL494" s="2"/>
      <c r="AM494" s="2"/>
      <c r="AN494" s="2"/>
      <c r="AO494" s="2"/>
      <c r="AP494" s="2"/>
      <c r="AQ494" s="2"/>
      <c r="AR494" s="2"/>
      <c r="AS494" s="2"/>
      <c r="AT494" s="2"/>
      <c r="AU494" s="2"/>
      <c r="AV494" s="2"/>
      <c r="AW494" s="2"/>
    </row>
    <row r="495" spans="1:49" x14ac:dyDescent="0.2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  <c r="AH495" s="2"/>
      <c r="AI495" s="2"/>
      <c r="AJ495" s="2"/>
      <c r="AK495" s="2"/>
      <c r="AL495" s="2"/>
      <c r="AM495" s="2"/>
      <c r="AN495" s="2"/>
      <c r="AO495" s="2"/>
      <c r="AP495" s="2"/>
      <c r="AQ495" s="2"/>
      <c r="AR495" s="2"/>
      <c r="AS495" s="2"/>
      <c r="AT495" s="2"/>
      <c r="AU495" s="2"/>
      <c r="AV495" s="2"/>
      <c r="AW495" s="2"/>
    </row>
    <row r="496" spans="1:49" x14ac:dyDescent="0.2">
      <c r="A496" s="2"/>
      <c r="B496" s="2"/>
      <c r="C496" s="2"/>
      <c r="D496" s="2"/>
      <c r="E496" s="3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3"/>
      <c r="X496" s="2"/>
      <c r="Y496" s="2"/>
      <c r="Z496" s="2"/>
      <c r="AA496" s="2"/>
      <c r="AB496" s="2"/>
      <c r="AC496" s="2"/>
      <c r="AD496" s="2"/>
      <c r="AE496" s="2"/>
      <c r="AF496" s="2"/>
      <c r="AG496" s="2"/>
      <c r="AH496" s="2"/>
      <c r="AI496" s="2"/>
      <c r="AJ496" s="2"/>
      <c r="AK496" s="2"/>
      <c r="AL496" s="2"/>
      <c r="AM496" s="2"/>
      <c r="AN496" s="2"/>
      <c r="AO496" s="2"/>
      <c r="AP496" s="2"/>
      <c r="AQ496" s="2"/>
      <c r="AR496" s="2"/>
      <c r="AS496" s="2"/>
      <c r="AT496" s="2"/>
      <c r="AU496" s="2"/>
      <c r="AV496" s="2"/>
      <c r="AW496" s="2"/>
    </row>
    <row r="497" spans="1:49" x14ac:dyDescent="0.2">
      <c r="A497" s="2"/>
      <c r="B497" s="2"/>
      <c r="C497" s="2"/>
      <c r="D497" s="2"/>
      <c r="E497" s="2"/>
      <c r="F497" s="2"/>
      <c r="G497" s="3"/>
      <c r="H497" s="2"/>
      <c r="I497" s="2"/>
      <c r="J497" s="2"/>
      <c r="K497" s="3"/>
      <c r="L497" s="2"/>
      <c r="M497" s="2"/>
      <c r="N497" s="3"/>
      <c r="O497" s="2"/>
      <c r="P497" s="2"/>
      <c r="Q497" s="3"/>
      <c r="R497" s="2"/>
      <c r="S497" s="3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  <c r="AH497" s="2"/>
      <c r="AI497" s="2"/>
      <c r="AJ497" s="2"/>
      <c r="AK497" s="2"/>
      <c r="AL497" s="2"/>
      <c r="AM497" s="2"/>
      <c r="AN497" s="2"/>
      <c r="AO497" s="2"/>
      <c r="AP497" s="2"/>
      <c r="AQ497" s="2"/>
      <c r="AR497" s="2"/>
      <c r="AS497" s="2"/>
      <c r="AT497" s="2"/>
      <c r="AU497" s="2"/>
      <c r="AV497" s="2"/>
      <c r="AW497" s="2"/>
    </row>
    <row r="498" spans="1:49" x14ac:dyDescent="0.2">
      <c r="A498" s="2"/>
      <c r="B498" s="2"/>
      <c r="C498" s="2"/>
      <c r="D498" s="2"/>
      <c r="E498" s="2"/>
      <c r="F498" s="3"/>
      <c r="G498" s="2"/>
      <c r="H498" s="3"/>
      <c r="I498" s="2"/>
      <c r="J498" s="2"/>
      <c r="K498" s="2"/>
      <c r="L498" s="3"/>
      <c r="M498" s="2"/>
      <c r="N498" s="2"/>
      <c r="O498" s="2"/>
      <c r="P498" s="3"/>
      <c r="Q498" s="2"/>
      <c r="R498" s="2"/>
      <c r="S498" s="2"/>
      <c r="T498" s="3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  <c r="AH498" s="2"/>
      <c r="AI498" s="2"/>
      <c r="AJ498" s="2"/>
      <c r="AK498" s="2"/>
      <c r="AL498" s="2"/>
      <c r="AM498" s="2"/>
      <c r="AN498" s="2"/>
      <c r="AO498" s="2"/>
      <c r="AP498" s="2"/>
      <c r="AQ498" s="2"/>
      <c r="AR498" s="2"/>
      <c r="AS498" s="2"/>
      <c r="AT498" s="2"/>
      <c r="AU498" s="2"/>
      <c r="AV498" s="2"/>
      <c r="AW498" s="2"/>
    </row>
    <row r="499" spans="1:49" x14ac:dyDescent="0.2">
      <c r="A499" s="2"/>
      <c r="B499" s="2"/>
      <c r="C499" s="2"/>
      <c r="D499" s="2"/>
      <c r="E499" s="2"/>
      <c r="F499" s="2"/>
      <c r="G499" s="2"/>
      <c r="H499" s="3"/>
      <c r="I499" s="2"/>
      <c r="J499" s="2"/>
      <c r="K499" s="3"/>
      <c r="L499" s="2"/>
      <c r="M499" s="2"/>
      <c r="N499" s="3"/>
      <c r="O499" s="2"/>
      <c r="P499" s="2"/>
      <c r="Q499" s="3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  <c r="AH499" s="3"/>
      <c r="AI499" s="2"/>
      <c r="AJ499" s="2"/>
      <c r="AK499" s="2"/>
      <c r="AL499" s="2"/>
      <c r="AM499" s="2"/>
      <c r="AN499" s="2"/>
      <c r="AO499" s="2"/>
      <c r="AP499" s="2"/>
      <c r="AQ499" s="2"/>
      <c r="AR499" s="2"/>
      <c r="AS499" s="2"/>
      <c r="AT499" s="2"/>
      <c r="AU499" s="2"/>
      <c r="AV499" s="2"/>
      <c r="AW499" s="2"/>
    </row>
    <row r="500" spans="1:49" x14ac:dyDescent="0.2">
      <c r="A500" s="2"/>
      <c r="B500" s="2"/>
      <c r="C500" s="2"/>
      <c r="D500" s="2"/>
      <c r="E500" s="2"/>
      <c r="F500" s="3"/>
      <c r="G500" s="2"/>
      <c r="H500" s="2"/>
      <c r="I500" s="3"/>
      <c r="J500" s="2"/>
      <c r="K500" s="2"/>
      <c r="L500" s="2"/>
      <c r="M500" s="2"/>
      <c r="N500" s="3"/>
      <c r="O500" s="2"/>
      <c r="P500" s="2"/>
      <c r="Q500" s="2"/>
      <c r="R500" s="2"/>
      <c r="S500" s="2"/>
      <c r="T500" s="2"/>
      <c r="U500" s="2"/>
      <c r="V500" s="3"/>
      <c r="W500" s="2"/>
      <c r="X500" s="3"/>
      <c r="Y500" s="2"/>
      <c r="Z500" s="2"/>
      <c r="AA500" s="2"/>
      <c r="AB500" s="2"/>
      <c r="AC500" s="2"/>
      <c r="AD500" s="2"/>
      <c r="AE500" s="2"/>
      <c r="AF500" s="2"/>
      <c r="AG500" s="2"/>
      <c r="AH500" s="2"/>
      <c r="AI500" s="2"/>
      <c r="AJ500" s="2"/>
      <c r="AK500" s="2"/>
      <c r="AL500" s="2"/>
      <c r="AM500" s="2"/>
      <c r="AN500" s="2"/>
      <c r="AO500" s="2"/>
      <c r="AP500" s="2"/>
      <c r="AQ500" s="2"/>
      <c r="AR500" s="2"/>
      <c r="AS500" s="2"/>
      <c r="AT500" s="2"/>
      <c r="AU500" s="2"/>
      <c r="AV500" s="2"/>
      <c r="AW500" s="2"/>
    </row>
    <row r="501" spans="1:49" x14ac:dyDescent="0.2">
      <c r="A501" s="2"/>
      <c r="B501" s="2"/>
      <c r="C501" s="2"/>
      <c r="D501" s="2"/>
      <c r="E501" s="2"/>
      <c r="F501" s="3"/>
      <c r="G501" s="2"/>
      <c r="H501" s="2"/>
      <c r="I501" s="2"/>
      <c r="J501" s="3"/>
      <c r="K501" s="2"/>
      <c r="L501" s="2"/>
      <c r="M501" s="2"/>
      <c r="N501" s="2"/>
      <c r="O501" s="2"/>
      <c r="P501" s="2"/>
      <c r="Q501" s="3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  <c r="AH501" s="2"/>
      <c r="AI501" s="2"/>
      <c r="AJ501" s="2"/>
      <c r="AK501" s="2"/>
      <c r="AL501" s="2"/>
      <c r="AM501" s="2"/>
      <c r="AN501" s="2"/>
      <c r="AO501" s="2"/>
      <c r="AP501" s="2"/>
      <c r="AQ501" s="2"/>
      <c r="AR501" s="2"/>
      <c r="AS501" s="2"/>
      <c r="AT501" s="3"/>
      <c r="AU501" s="2"/>
      <c r="AV501" s="2"/>
      <c r="AW501" s="2"/>
    </row>
    <row r="502" spans="1:49" x14ac:dyDescent="0.2">
      <c r="A502" s="2"/>
      <c r="B502" s="2"/>
      <c r="C502" s="2"/>
      <c r="D502" s="2"/>
      <c r="E502" s="3"/>
      <c r="F502" s="2"/>
      <c r="G502" s="3"/>
      <c r="H502" s="2"/>
      <c r="I502" s="2"/>
      <c r="J502" s="2"/>
      <c r="K502" s="2"/>
      <c r="L502" s="3"/>
      <c r="M502" s="2"/>
      <c r="N502" s="2"/>
      <c r="O502" s="2"/>
      <c r="P502" s="2"/>
      <c r="Q502" s="2"/>
      <c r="R502" s="2"/>
      <c r="S502" s="3"/>
      <c r="T502" s="3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  <c r="AH502" s="2"/>
      <c r="AI502" s="2"/>
      <c r="AJ502" s="2"/>
      <c r="AK502" s="2"/>
      <c r="AL502" s="2"/>
      <c r="AM502" s="2"/>
      <c r="AN502" s="2"/>
      <c r="AO502" s="2"/>
      <c r="AP502" s="2"/>
      <c r="AQ502" s="2"/>
      <c r="AR502" s="2"/>
      <c r="AS502" s="2"/>
      <c r="AT502" s="2"/>
      <c r="AU502" s="2"/>
      <c r="AV502" s="2"/>
      <c r="AW502" s="2"/>
    </row>
    <row r="503" spans="1:49" x14ac:dyDescent="0.2">
      <c r="A503" s="2"/>
      <c r="B503" s="2"/>
      <c r="C503" s="2"/>
      <c r="D503" s="2"/>
      <c r="E503" s="3"/>
      <c r="F503" s="2"/>
      <c r="G503" s="2"/>
      <c r="H503" s="2"/>
      <c r="I503" s="3"/>
      <c r="J503" s="2"/>
      <c r="K503" s="2"/>
      <c r="L503" s="3"/>
      <c r="M503" s="3"/>
      <c r="N503" s="3"/>
      <c r="O503" s="3"/>
      <c r="P503" s="2"/>
      <c r="Q503" s="2"/>
      <c r="R503" s="2"/>
      <c r="S503" s="2"/>
      <c r="T503" s="3"/>
      <c r="U503" s="2"/>
      <c r="V503" s="2"/>
      <c r="W503" s="2"/>
      <c r="X503" s="3"/>
      <c r="Y503" s="2"/>
      <c r="Z503" s="2"/>
      <c r="AA503" s="2"/>
      <c r="AB503" s="2"/>
      <c r="AC503" s="2"/>
      <c r="AD503" s="2"/>
      <c r="AE503" s="2"/>
      <c r="AF503" s="2"/>
      <c r="AG503" s="2"/>
      <c r="AH503" s="2"/>
      <c r="AI503" s="2"/>
      <c r="AJ503" s="2"/>
      <c r="AK503" s="2"/>
      <c r="AL503" s="2"/>
      <c r="AM503" s="2"/>
      <c r="AN503" s="2"/>
      <c r="AO503" s="2"/>
      <c r="AP503" s="2"/>
      <c r="AQ503" s="2"/>
      <c r="AR503" s="2"/>
      <c r="AS503" s="2"/>
      <c r="AT503" s="2"/>
      <c r="AU503" s="2"/>
      <c r="AV503" s="2"/>
      <c r="AW503" s="2"/>
    </row>
    <row r="504" spans="1:49" x14ac:dyDescent="0.2">
      <c r="A504" s="2"/>
      <c r="B504" s="2"/>
      <c r="C504" s="2"/>
      <c r="D504" s="2"/>
      <c r="E504" s="2"/>
      <c r="F504" s="2"/>
      <c r="G504" s="2"/>
      <c r="H504" s="3"/>
      <c r="I504" s="3"/>
      <c r="J504" s="2"/>
      <c r="K504" s="2"/>
      <c r="L504" s="2"/>
      <c r="M504" s="3"/>
      <c r="N504" s="2"/>
      <c r="O504" s="2"/>
      <c r="P504" s="2"/>
      <c r="Q504" s="3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  <c r="AH504" s="2"/>
      <c r="AI504" s="2"/>
      <c r="AJ504" s="2"/>
      <c r="AK504" s="2"/>
      <c r="AL504" s="2"/>
      <c r="AM504" s="2"/>
      <c r="AN504" s="2"/>
      <c r="AO504" s="2"/>
      <c r="AP504" s="3"/>
      <c r="AQ504" s="2"/>
      <c r="AR504" s="2"/>
      <c r="AS504" s="2"/>
      <c r="AT504" s="2"/>
      <c r="AU504" s="2"/>
      <c r="AV504" s="2"/>
      <c r="AW504" s="2"/>
    </row>
    <row r="505" spans="1:49" x14ac:dyDescent="0.2">
      <c r="A505" s="2"/>
      <c r="B505" s="2"/>
      <c r="C505" s="2"/>
      <c r="D505" s="2"/>
      <c r="E505" s="2"/>
      <c r="F505" s="2"/>
      <c r="G505" s="3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  <c r="AG505" s="2"/>
      <c r="AH505" s="2"/>
      <c r="AI505" s="2"/>
      <c r="AJ505" s="2"/>
      <c r="AK505" s="2"/>
      <c r="AL505" s="2"/>
      <c r="AM505" s="2"/>
      <c r="AN505" s="2"/>
      <c r="AO505" s="2"/>
      <c r="AP505" s="2"/>
      <c r="AQ505" s="3"/>
      <c r="AR505" s="3"/>
      <c r="AS505" s="2"/>
      <c r="AT505" s="2"/>
      <c r="AU505" s="2"/>
      <c r="AV505" s="2"/>
      <c r="AW505" s="2"/>
    </row>
    <row r="506" spans="1:49" x14ac:dyDescent="0.2">
      <c r="A506" s="2"/>
      <c r="B506" s="2"/>
      <c r="C506" s="2"/>
      <c r="D506" s="2"/>
      <c r="E506" s="3"/>
      <c r="F506" s="2"/>
      <c r="G506" s="2"/>
      <c r="H506" s="2"/>
      <c r="I506" s="2"/>
      <c r="J506" s="2"/>
      <c r="K506" s="2"/>
      <c r="L506" s="2"/>
      <c r="M506" s="2"/>
      <c r="N506" s="2"/>
      <c r="O506" s="3"/>
      <c r="P506" s="2"/>
      <c r="Q506" s="2"/>
      <c r="R506" s="2"/>
      <c r="S506" s="2"/>
      <c r="T506" s="3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  <c r="AF506" s="2"/>
      <c r="AG506" s="2"/>
      <c r="AH506" s="2"/>
      <c r="AI506" s="2"/>
      <c r="AJ506" s="2"/>
      <c r="AK506" s="2"/>
      <c r="AL506" s="2"/>
      <c r="AM506" s="2"/>
      <c r="AN506" s="2"/>
      <c r="AO506" s="2"/>
      <c r="AP506" s="2"/>
      <c r="AQ506" s="2"/>
      <c r="AR506" s="2"/>
      <c r="AS506" s="2"/>
      <c r="AT506" s="2"/>
      <c r="AU506" s="2"/>
      <c r="AV506" s="2"/>
      <c r="AW506" s="2"/>
    </row>
    <row r="507" spans="1:49" x14ac:dyDescent="0.2">
      <c r="A507" s="2"/>
      <c r="B507" s="2"/>
      <c r="C507" s="2"/>
      <c r="D507" s="2"/>
      <c r="E507" s="2"/>
      <c r="F507" s="2"/>
      <c r="G507" s="3"/>
      <c r="H507" s="2"/>
      <c r="I507" s="2"/>
      <c r="J507" s="2"/>
      <c r="K507" s="2"/>
      <c r="L507" s="3"/>
      <c r="M507" s="2"/>
      <c r="N507" s="2"/>
      <c r="O507" s="2"/>
      <c r="P507" s="2"/>
      <c r="Q507" s="2"/>
      <c r="R507" s="2"/>
      <c r="S507" s="2"/>
      <c r="T507" s="3"/>
      <c r="U507" s="2"/>
      <c r="V507" s="2"/>
      <c r="W507" s="2"/>
      <c r="X507" s="3"/>
      <c r="Y507" s="2"/>
      <c r="Z507" s="2"/>
      <c r="AA507" s="2"/>
      <c r="AB507" s="2"/>
      <c r="AC507" s="2"/>
      <c r="AD507" s="2"/>
      <c r="AE507" s="2"/>
      <c r="AF507" s="2"/>
      <c r="AG507" s="2"/>
      <c r="AH507" s="2"/>
      <c r="AI507" s="2"/>
      <c r="AJ507" s="2"/>
      <c r="AK507" s="2"/>
      <c r="AL507" s="2"/>
      <c r="AM507" s="2"/>
      <c r="AN507" s="2"/>
      <c r="AO507" s="2"/>
      <c r="AP507" s="3"/>
      <c r="AQ507" s="2"/>
      <c r="AR507" s="2"/>
      <c r="AS507" s="2"/>
      <c r="AT507" s="2"/>
      <c r="AU507" s="2"/>
      <c r="AV507" s="2"/>
      <c r="AW507" s="2"/>
    </row>
    <row r="508" spans="1:49" x14ac:dyDescent="0.2">
      <c r="A508" s="2"/>
      <c r="B508" s="2"/>
      <c r="C508" s="2"/>
      <c r="D508" s="2"/>
      <c r="E508" s="2"/>
      <c r="F508" s="2"/>
      <c r="G508" s="2"/>
      <c r="H508" s="2"/>
      <c r="I508" s="3"/>
      <c r="J508" s="2"/>
      <c r="K508" s="2"/>
      <c r="L508" s="2"/>
      <c r="M508" s="3"/>
      <c r="N508" s="2"/>
      <c r="O508" s="2"/>
      <c r="P508" s="2"/>
      <c r="Q508" s="2"/>
      <c r="R508" s="3"/>
      <c r="S508" s="2"/>
      <c r="T508" s="3"/>
      <c r="U508" s="2"/>
      <c r="V508" s="2"/>
      <c r="W508" s="2"/>
      <c r="X508" s="2"/>
      <c r="Y508" s="2"/>
      <c r="Z508" s="2"/>
      <c r="AA508" s="2"/>
      <c r="AB508" s="3"/>
      <c r="AC508" s="2"/>
      <c r="AD508" s="2"/>
      <c r="AE508" s="2"/>
      <c r="AF508" s="2"/>
      <c r="AG508" s="2"/>
      <c r="AH508" s="3"/>
      <c r="AI508" s="2"/>
      <c r="AJ508" s="2"/>
      <c r="AK508" s="2"/>
      <c r="AL508" s="2"/>
      <c r="AM508" s="2"/>
      <c r="AN508" s="2"/>
      <c r="AO508" s="2"/>
      <c r="AP508" s="2"/>
      <c r="AQ508" s="2"/>
      <c r="AR508" s="2"/>
      <c r="AS508" s="2"/>
      <c r="AT508" s="2"/>
      <c r="AU508" s="2"/>
      <c r="AV508" s="2"/>
      <c r="AW508" s="2"/>
    </row>
    <row r="509" spans="1:49" x14ac:dyDescent="0.2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3"/>
      <c r="P509" s="2"/>
      <c r="Q509" s="2"/>
      <c r="R509" s="2"/>
      <c r="S509" s="2"/>
      <c r="T509" s="2"/>
      <c r="U509" s="2"/>
      <c r="V509" s="2"/>
      <c r="W509" s="2"/>
      <c r="X509" s="3"/>
      <c r="Y509" s="3"/>
      <c r="Z509" s="2"/>
      <c r="AA509" s="2"/>
      <c r="AB509" s="2"/>
      <c r="AC509" s="3"/>
      <c r="AD509" s="2"/>
      <c r="AE509" s="2"/>
      <c r="AF509" s="2"/>
      <c r="AG509" s="2"/>
      <c r="AH509" s="2"/>
      <c r="AI509" s="2"/>
      <c r="AJ509" s="2"/>
      <c r="AK509" s="2"/>
      <c r="AL509" s="2"/>
      <c r="AM509" s="2"/>
      <c r="AN509" s="2"/>
      <c r="AO509" s="2"/>
      <c r="AP509" s="2"/>
      <c r="AQ509" s="2"/>
      <c r="AR509" s="2"/>
      <c r="AS509" s="2"/>
      <c r="AT509" s="2"/>
      <c r="AU509" s="2"/>
      <c r="AV509" s="2"/>
      <c r="AW509" s="2"/>
    </row>
    <row r="510" spans="1:49" x14ac:dyDescent="0.2">
      <c r="A510" s="2"/>
      <c r="B510" s="2"/>
      <c r="C510" s="2"/>
      <c r="D510" s="2"/>
      <c r="E510" s="2"/>
      <c r="F510" s="3"/>
      <c r="G510" s="2"/>
      <c r="H510" s="2"/>
      <c r="I510" s="2"/>
      <c r="J510" s="3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3"/>
      <c r="W510" s="2"/>
      <c r="X510" s="2"/>
      <c r="Y510" s="2"/>
      <c r="Z510" s="2"/>
      <c r="AA510" s="2"/>
      <c r="AB510" s="2"/>
      <c r="AC510" s="2"/>
      <c r="AD510" s="2"/>
      <c r="AE510" s="2"/>
      <c r="AF510" s="2"/>
      <c r="AG510" s="2"/>
      <c r="AH510" s="2"/>
      <c r="AI510" s="2"/>
      <c r="AJ510" s="2"/>
      <c r="AK510" s="2"/>
      <c r="AL510" s="2"/>
      <c r="AM510" s="2"/>
      <c r="AN510" s="2"/>
      <c r="AO510" s="2"/>
      <c r="AP510" s="2"/>
      <c r="AQ510" s="2"/>
      <c r="AR510" s="2"/>
      <c r="AS510" s="2"/>
      <c r="AT510" s="2"/>
      <c r="AU510" s="2"/>
      <c r="AV510" s="2"/>
      <c r="AW510" s="2"/>
    </row>
    <row r="511" spans="1:49" x14ac:dyDescent="0.2">
      <c r="A511" s="2"/>
      <c r="B511" s="2"/>
      <c r="C511" s="2"/>
      <c r="D511" s="2"/>
      <c r="E511" s="2"/>
      <c r="F511" s="2"/>
      <c r="G511" s="3"/>
      <c r="H511" s="2"/>
      <c r="I511" s="2"/>
      <c r="J511" s="2"/>
      <c r="K511" s="2"/>
      <c r="L511" s="2"/>
      <c r="M511" s="2"/>
      <c r="N511" s="2"/>
      <c r="O511" s="3"/>
      <c r="P511" s="2"/>
      <c r="Q511" s="2"/>
      <c r="R511" s="2"/>
      <c r="S511" s="3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  <c r="AF511" s="2"/>
      <c r="AG511" s="2"/>
      <c r="AH511" s="2"/>
      <c r="AI511" s="2"/>
      <c r="AJ511" s="2"/>
      <c r="AK511" s="2"/>
      <c r="AL511" s="2"/>
      <c r="AM511" s="2"/>
      <c r="AN511" s="2"/>
      <c r="AO511" s="2"/>
      <c r="AP511" s="2"/>
      <c r="AQ511" s="2"/>
      <c r="AR511" s="2"/>
      <c r="AS511" s="2"/>
      <c r="AT511" s="2"/>
      <c r="AU511" s="2"/>
      <c r="AV511" s="2"/>
      <c r="AW511" s="2"/>
    </row>
    <row r="512" spans="1:49" x14ac:dyDescent="0.2">
      <c r="A512" s="2"/>
      <c r="B512" s="2"/>
      <c r="C512" s="2"/>
      <c r="D512" s="2"/>
      <c r="E512" s="3"/>
      <c r="F512" s="2"/>
      <c r="G512" s="2"/>
      <c r="H512" s="2"/>
      <c r="I512" s="2"/>
      <c r="J512" s="2"/>
      <c r="K512" s="2"/>
      <c r="L512" s="3"/>
      <c r="M512" s="2"/>
      <c r="N512" s="2"/>
      <c r="O512" s="2"/>
      <c r="P512" s="2"/>
      <c r="Q512" s="3"/>
      <c r="R512" s="2"/>
      <c r="S512" s="2"/>
      <c r="T512" s="2"/>
      <c r="U512" s="2"/>
      <c r="V512" s="2"/>
      <c r="W512" s="3"/>
      <c r="X512" s="2"/>
      <c r="Y512" s="2"/>
      <c r="Z512" s="2"/>
      <c r="AA512" s="2"/>
      <c r="AB512" s="2"/>
      <c r="AC512" s="2"/>
      <c r="AD512" s="2"/>
      <c r="AE512" s="2"/>
      <c r="AF512" s="2"/>
      <c r="AG512" s="2"/>
      <c r="AH512" s="2"/>
      <c r="AI512" s="2"/>
      <c r="AJ512" s="2"/>
      <c r="AK512" s="2"/>
      <c r="AL512" s="2"/>
      <c r="AM512" s="2"/>
      <c r="AN512" s="2"/>
      <c r="AO512" s="2"/>
      <c r="AP512" s="2"/>
      <c r="AQ512" s="2"/>
      <c r="AR512" s="2"/>
      <c r="AS512" s="2"/>
      <c r="AT512" s="2"/>
      <c r="AU512" s="3"/>
      <c r="AV512" s="2"/>
      <c r="AW512" s="2"/>
    </row>
    <row r="513" spans="1:49" x14ac:dyDescent="0.2">
      <c r="A513" s="2"/>
      <c r="B513" s="2"/>
      <c r="C513" s="2"/>
      <c r="D513" s="2"/>
      <c r="E513" s="2"/>
      <c r="F513" s="2"/>
      <c r="G513" s="2"/>
      <c r="H513" s="2"/>
      <c r="I513" s="2"/>
      <c r="J513" s="3"/>
      <c r="K513" s="2"/>
      <c r="L513" s="2"/>
      <c r="M513" s="2"/>
      <c r="N513" s="2"/>
      <c r="O513" s="2"/>
      <c r="P513" s="3"/>
      <c r="Q513" s="2"/>
      <c r="R513" s="2"/>
      <c r="S513" s="2"/>
      <c r="T513" s="3"/>
      <c r="U513" s="2"/>
      <c r="V513" s="3"/>
      <c r="W513" s="2"/>
      <c r="X513" s="2"/>
      <c r="Y513" s="2"/>
      <c r="Z513" s="2"/>
      <c r="AA513" s="2"/>
      <c r="AB513" s="2"/>
      <c r="AC513" s="2"/>
      <c r="AD513" s="2"/>
      <c r="AE513" s="2"/>
      <c r="AF513" s="2"/>
      <c r="AG513" s="2"/>
      <c r="AH513" s="2"/>
      <c r="AI513" s="2"/>
      <c r="AJ513" s="2"/>
      <c r="AK513" s="2"/>
      <c r="AL513" s="2"/>
      <c r="AM513" s="2"/>
      <c r="AN513" s="2"/>
      <c r="AO513" s="2"/>
      <c r="AP513" s="2"/>
      <c r="AQ513" s="2"/>
      <c r="AR513" s="2"/>
      <c r="AS513" s="2"/>
      <c r="AT513" s="2"/>
      <c r="AU513" s="2"/>
      <c r="AV513" s="2"/>
      <c r="AW513" s="2"/>
    </row>
    <row r="514" spans="1:49" x14ac:dyDescent="0.2">
      <c r="A514" s="2"/>
      <c r="B514" s="2"/>
      <c r="C514" s="2"/>
      <c r="D514" s="2"/>
      <c r="E514" s="2"/>
      <c r="F514" s="2"/>
      <c r="G514" s="2"/>
      <c r="H514" s="2"/>
      <c r="I514" s="2"/>
      <c r="J514" s="3"/>
      <c r="K514" s="2"/>
      <c r="L514" s="2"/>
      <c r="M514" s="2"/>
      <c r="N514" s="2"/>
      <c r="O514" s="2"/>
      <c r="P514" s="3"/>
      <c r="Q514" s="2"/>
      <c r="R514" s="2"/>
      <c r="S514" s="2"/>
      <c r="T514" s="2"/>
      <c r="U514" s="2"/>
      <c r="V514" s="3"/>
      <c r="W514" s="2"/>
      <c r="X514" s="2"/>
      <c r="Y514" s="3"/>
      <c r="Z514" s="2"/>
      <c r="AA514" s="2"/>
      <c r="AB514" s="2"/>
      <c r="AC514" s="2"/>
      <c r="AD514" s="2"/>
      <c r="AE514" s="2"/>
      <c r="AF514" s="2"/>
      <c r="AG514" s="2"/>
      <c r="AH514" s="2"/>
      <c r="AI514" s="2"/>
      <c r="AJ514" s="2"/>
      <c r="AK514" s="2"/>
      <c r="AL514" s="3"/>
      <c r="AM514" s="2"/>
      <c r="AN514" s="2"/>
      <c r="AO514" s="2"/>
      <c r="AP514" s="2"/>
      <c r="AQ514" s="2"/>
      <c r="AR514" s="2"/>
      <c r="AS514" s="2"/>
      <c r="AT514" s="2"/>
      <c r="AU514" s="2"/>
      <c r="AV514" s="2"/>
      <c r="AW514" s="2"/>
    </row>
    <row r="515" spans="1:49" x14ac:dyDescent="0.2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3"/>
      <c r="M515" s="2"/>
      <c r="N515" s="2"/>
      <c r="O515" s="2"/>
      <c r="P515" s="2"/>
      <c r="Q515" s="2"/>
      <c r="R515" s="2"/>
      <c r="S515" s="2"/>
      <c r="T515" s="3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  <c r="AH515" s="3"/>
      <c r="AI515" s="3"/>
      <c r="AJ515" s="2"/>
      <c r="AK515" s="2"/>
      <c r="AL515" s="2"/>
      <c r="AM515" s="2"/>
      <c r="AN515" s="2"/>
      <c r="AO515" s="2"/>
      <c r="AP515" s="2"/>
      <c r="AQ515" s="2"/>
      <c r="AR515" s="2"/>
      <c r="AS515" s="2"/>
      <c r="AT515" s="2"/>
      <c r="AU515" s="2"/>
      <c r="AV515" s="2"/>
      <c r="AW515" s="2"/>
    </row>
    <row r="516" spans="1:49" x14ac:dyDescent="0.2">
      <c r="A516" s="2"/>
      <c r="B516" s="2"/>
      <c r="C516" s="2"/>
      <c r="D516" s="2"/>
      <c r="E516" s="3"/>
      <c r="F516" s="2"/>
      <c r="G516" s="2"/>
      <c r="H516" s="2"/>
      <c r="I516" s="2"/>
      <c r="J516" s="2"/>
      <c r="K516" s="2"/>
      <c r="L516" s="2"/>
      <c r="M516" s="2"/>
      <c r="N516" s="2"/>
      <c r="O516" s="3"/>
      <c r="P516" s="2"/>
      <c r="Q516" s="2"/>
      <c r="R516" s="2"/>
      <c r="S516" s="2"/>
      <c r="T516" s="2"/>
      <c r="U516" s="2"/>
      <c r="V516" s="2"/>
      <c r="W516" s="2"/>
      <c r="X516" s="2"/>
      <c r="Y516" s="3"/>
      <c r="Z516" s="2"/>
      <c r="AA516" s="2"/>
      <c r="AB516" s="2"/>
      <c r="AC516" s="2"/>
      <c r="AD516" s="2"/>
      <c r="AE516" s="2"/>
      <c r="AF516" s="2"/>
      <c r="AG516" s="2"/>
      <c r="AH516" s="2"/>
      <c r="AI516" s="2"/>
      <c r="AJ516" s="2"/>
      <c r="AK516" s="2"/>
      <c r="AL516" s="2"/>
      <c r="AM516" s="2"/>
      <c r="AN516" s="2"/>
      <c r="AO516" s="2"/>
      <c r="AP516" s="2"/>
      <c r="AQ516" s="2"/>
      <c r="AR516" s="2"/>
      <c r="AS516" s="2"/>
      <c r="AT516" s="2"/>
      <c r="AU516" s="2"/>
      <c r="AV516" s="2"/>
      <c r="AW516" s="2"/>
    </row>
    <row r="517" spans="1:49" x14ac:dyDescent="0.2">
      <c r="A517" s="2"/>
      <c r="B517" s="2"/>
      <c r="C517" s="2"/>
      <c r="D517" s="2"/>
      <c r="E517" s="3"/>
      <c r="F517" s="2"/>
      <c r="G517" s="2"/>
      <c r="H517" s="3"/>
      <c r="I517" s="2"/>
      <c r="J517" s="2"/>
      <c r="K517" s="2"/>
      <c r="L517" s="2"/>
      <c r="M517" s="2"/>
      <c r="N517" s="2"/>
      <c r="O517" s="3"/>
      <c r="P517" s="2"/>
      <c r="Q517" s="2"/>
      <c r="R517" s="2"/>
      <c r="S517" s="2"/>
      <c r="T517" s="3"/>
      <c r="U517" s="2"/>
      <c r="V517" s="3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  <c r="AH517" s="2"/>
      <c r="AI517" s="2"/>
      <c r="AJ517" s="2"/>
      <c r="AK517" s="2"/>
      <c r="AL517" s="2"/>
      <c r="AM517" s="2"/>
      <c r="AN517" s="2"/>
      <c r="AO517" s="2"/>
      <c r="AP517" s="2"/>
      <c r="AQ517" s="2"/>
      <c r="AR517" s="2"/>
      <c r="AS517" s="2"/>
      <c r="AT517" s="2"/>
      <c r="AU517" s="2"/>
      <c r="AV517" s="2"/>
      <c r="AW517" s="2"/>
    </row>
    <row r="518" spans="1:49" x14ac:dyDescent="0.2">
      <c r="A518" s="2"/>
      <c r="B518" s="2"/>
      <c r="C518" s="2"/>
      <c r="D518" s="2"/>
      <c r="E518" s="2"/>
      <c r="F518" s="2"/>
      <c r="G518" s="3"/>
      <c r="H518" s="2"/>
      <c r="I518" s="3"/>
      <c r="J518" s="3"/>
      <c r="K518" s="2"/>
      <c r="L518" s="2"/>
      <c r="M518" s="2"/>
      <c r="N518" s="2"/>
      <c r="O518" s="2"/>
      <c r="P518" s="2"/>
      <c r="Q518" s="3"/>
      <c r="R518" s="2"/>
      <c r="S518" s="2"/>
      <c r="T518" s="3"/>
      <c r="U518" s="2"/>
      <c r="V518" s="2"/>
      <c r="W518" s="3"/>
      <c r="X518" s="2"/>
      <c r="Y518" s="2"/>
      <c r="Z518" s="2"/>
      <c r="AA518" s="2"/>
      <c r="AB518" s="2"/>
      <c r="AC518" s="3"/>
      <c r="AD518" s="2"/>
      <c r="AE518" s="3"/>
      <c r="AF518" s="2"/>
      <c r="AG518" s="2"/>
      <c r="AH518" s="2"/>
      <c r="AI518" s="2"/>
      <c r="AJ518" s="2"/>
      <c r="AK518" s="2"/>
      <c r="AL518" s="2"/>
      <c r="AM518" s="2"/>
      <c r="AN518" s="2"/>
      <c r="AO518" s="2"/>
      <c r="AP518" s="2"/>
      <c r="AQ518" s="2"/>
      <c r="AR518" s="2"/>
      <c r="AS518" s="2"/>
      <c r="AT518" s="2"/>
      <c r="AU518" s="2"/>
      <c r="AV518" s="2"/>
      <c r="AW518" s="2"/>
    </row>
    <row r="519" spans="1:49" x14ac:dyDescent="0.2">
      <c r="A519" s="2"/>
      <c r="B519" s="2"/>
      <c r="C519" s="2"/>
      <c r="D519" s="2"/>
      <c r="E519" s="3"/>
      <c r="F519" s="2"/>
      <c r="G519" s="2"/>
      <c r="H519" s="2"/>
      <c r="I519" s="3"/>
      <c r="J519" s="2"/>
      <c r="K519" s="2"/>
      <c r="L519" s="3"/>
      <c r="M519" s="2"/>
      <c r="N519" s="2"/>
      <c r="O519" s="3"/>
      <c r="P519" s="3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  <c r="AH519" s="2"/>
      <c r="AI519" s="3"/>
      <c r="AJ519" s="2"/>
      <c r="AK519" s="2"/>
      <c r="AL519" s="2"/>
      <c r="AM519" s="2"/>
      <c r="AN519" s="2"/>
      <c r="AO519" s="2"/>
      <c r="AP519" s="2"/>
      <c r="AQ519" s="2"/>
      <c r="AR519" s="2"/>
      <c r="AS519" s="2"/>
      <c r="AT519" s="2"/>
      <c r="AU519" s="2"/>
      <c r="AV519" s="2"/>
      <c r="AW519" s="2"/>
    </row>
    <row r="520" spans="1:49" x14ac:dyDescent="0.2">
      <c r="A520" s="2"/>
      <c r="B520" s="2"/>
      <c r="C520" s="2"/>
      <c r="D520" s="2"/>
      <c r="E520" s="2"/>
      <c r="F520" s="3"/>
      <c r="G520" s="2"/>
      <c r="H520" s="2"/>
      <c r="I520" s="3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3"/>
      <c r="V520" s="3"/>
      <c r="W520" s="3"/>
      <c r="X520" s="2"/>
      <c r="Y520" s="2"/>
      <c r="Z520" s="2"/>
      <c r="AA520" s="2"/>
      <c r="AB520" s="2"/>
      <c r="AC520" s="2"/>
      <c r="AD520" s="2"/>
      <c r="AE520" s="2"/>
      <c r="AF520" s="2"/>
      <c r="AG520" s="2"/>
      <c r="AH520" s="2"/>
      <c r="AI520" s="3"/>
      <c r="AJ520" s="2"/>
      <c r="AK520" s="2"/>
      <c r="AL520" s="2"/>
      <c r="AM520" s="2"/>
      <c r="AN520" s="2"/>
      <c r="AO520" s="2"/>
      <c r="AP520" s="2"/>
      <c r="AQ520" s="2"/>
      <c r="AR520" s="2"/>
      <c r="AS520" s="2"/>
      <c r="AT520" s="2"/>
      <c r="AU520" s="2"/>
      <c r="AV520" s="2"/>
      <c r="AW520" s="2"/>
    </row>
    <row r="521" spans="1:49" x14ac:dyDescent="0.2">
      <c r="A521" s="2"/>
      <c r="B521" s="2"/>
      <c r="C521" s="2"/>
      <c r="D521" s="2"/>
      <c r="E521" s="2"/>
      <c r="F521" s="2"/>
      <c r="G521" s="2"/>
      <c r="H521" s="2"/>
      <c r="I521" s="3"/>
      <c r="J521" s="2"/>
      <c r="K521" s="3"/>
      <c r="L521" s="2"/>
      <c r="M521" s="3"/>
      <c r="N521" s="3"/>
      <c r="O521" s="2"/>
      <c r="P521" s="2"/>
      <c r="Q521" s="2"/>
      <c r="R521" s="2"/>
      <c r="S521" s="2"/>
      <c r="T521" s="2"/>
      <c r="U521" s="3"/>
      <c r="V521" s="2"/>
      <c r="W521" s="2"/>
      <c r="X521" s="3"/>
      <c r="Y521" s="2"/>
      <c r="Z521" s="2"/>
      <c r="AA521" s="2"/>
      <c r="AB521" s="2"/>
      <c r="AC521" s="2"/>
      <c r="AD521" s="2"/>
      <c r="AE521" s="2"/>
      <c r="AF521" s="2"/>
      <c r="AG521" s="2"/>
      <c r="AH521" s="2"/>
      <c r="AI521" s="3"/>
      <c r="AJ521" s="2"/>
      <c r="AK521" s="2"/>
      <c r="AL521" s="2"/>
      <c r="AM521" s="2"/>
      <c r="AN521" s="2"/>
      <c r="AO521" s="2"/>
      <c r="AP521" s="2"/>
      <c r="AQ521" s="2"/>
      <c r="AR521" s="2"/>
      <c r="AS521" s="2"/>
      <c r="AT521" s="2"/>
      <c r="AU521" s="2"/>
      <c r="AV521" s="2"/>
      <c r="AW521" s="2"/>
    </row>
    <row r="522" spans="1:49" x14ac:dyDescent="0.2">
      <c r="A522" s="2"/>
      <c r="B522" s="2"/>
      <c r="C522" s="2"/>
      <c r="D522" s="2"/>
      <c r="E522" s="2"/>
      <c r="F522" s="3"/>
      <c r="G522" s="2"/>
      <c r="H522" s="2"/>
      <c r="I522" s="2"/>
      <c r="J522" s="2"/>
      <c r="K522" s="2"/>
      <c r="L522" s="3"/>
      <c r="M522" s="2"/>
      <c r="N522" s="2"/>
      <c r="O522" s="2"/>
      <c r="P522" s="2"/>
      <c r="Q522" s="3"/>
      <c r="R522" s="2"/>
      <c r="S522" s="2"/>
      <c r="T522" s="2"/>
      <c r="U522" s="2"/>
      <c r="V522" s="2"/>
      <c r="W522" s="3"/>
      <c r="X522" s="2"/>
      <c r="Y522" s="2"/>
      <c r="Z522" s="2"/>
      <c r="AA522" s="2"/>
      <c r="AB522" s="2"/>
      <c r="AC522" s="2"/>
      <c r="AD522" s="2"/>
      <c r="AE522" s="2"/>
      <c r="AF522" s="2"/>
      <c r="AG522" s="2"/>
      <c r="AH522" s="2"/>
      <c r="AI522" s="2"/>
      <c r="AJ522" s="2"/>
      <c r="AK522" s="2"/>
      <c r="AL522" s="2"/>
      <c r="AM522" s="2"/>
      <c r="AN522" s="2"/>
      <c r="AO522" s="2"/>
      <c r="AP522" s="2"/>
      <c r="AQ522" s="2"/>
      <c r="AR522" s="2"/>
      <c r="AS522" s="2"/>
      <c r="AT522" s="2"/>
      <c r="AU522" s="2"/>
      <c r="AV522" s="2"/>
      <c r="AW522" s="2"/>
    </row>
    <row r="523" spans="1:49" x14ac:dyDescent="0.2">
      <c r="A523" s="2"/>
      <c r="B523" s="2"/>
      <c r="C523" s="2"/>
      <c r="D523" s="2"/>
      <c r="E523" s="2"/>
      <c r="F523" s="2"/>
      <c r="G523" s="3"/>
      <c r="H523" s="2"/>
      <c r="I523" s="2"/>
      <c r="J523" s="3"/>
      <c r="K523" s="3"/>
      <c r="L523" s="3"/>
      <c r="M523" s="2"/>
      <c r="N523" s="2"/>
      <c r="O523" s="2"/>
      <c r="P523" s="2"/>
      <c r="Q523" s="2"/>
      <c r="R523" s="2"/>
      <c r="S523" s="2"/>
      <c r="T523" s="3"/>
      <c r="U523" s="2"/>
      <c r="V523" s="3"/>
      <c r="W523" s="2"/>
      <c r="X523" s="2"/>
      <c r="Y523" s="2"/>
      <c r="Z523" s="2"/>
      <c r="AA523" s="2"/>
      <c r="AB523" s="3"/>
      <c r="AC523" s="2"/>
      <c r="AD523" s="2"/>
      <c r="AE523" s="2"/>
      <c r="AF523" s="2"/>
      <c r="AG523" s="2"/>
      <c r="AH523" s="2"/>
      <c r="AI523" s="2"/>
      <c r="AJ523" s="2"/>
      <c r="AK523" s="2"/>
      <c r="AL523" s="2"/>
      <c r="AM523" s="2"/>
      <c r="AN523" s="2"/>
      <c r="AO523" s="2"/>
      <c r="AP523" s="2"/>
      <c r="AQ523" s="2"/>
      <c r="AR523" s="2"/>
      <c r="AS523" s="2"/>
      <c r="AT523" s="2"/>
      <c r="AU523" s="2"/>
      <c r="AV523" s="2"/>
      <c r="AW523" s="2"/>
    </row>
    <row r="524" spans="1:49" x14ac:dyDescent="0.2">
      <c r="A524" s="2"/>
      <c r="B524" s="2"/>
      <c r="C524" s="2"/>
      <c r="D524" s="2"/>
      <c r="E524" s="2"/>
      <c r="F524" s="2"/>
      <c r="G524" s="3"/>
      <c r="H524" s="2"/>
      <c r="I524" s="2"/>
      <c r="J524" s="2"/>
      <c r="K524" s="2"/>
      <c r="L524" s="3"/>
      <c r="M524" s="2"/>
      <c r="N524" s="2"/>
      <c r="O524" s="2"/>
      <c r="P524" s="2"/>
      <c r="Q524" s="3"/>
      <c r="R524" s="2"/>
      <c r="S524" s="2"/>
      <c r="T524" s="3"/>
      <c r="U524" s="2"/>
      <c r="V524" s="3"/>
      <c r="W524" s="2"/>
      <c r="X524" s="3"/>
      <c r="Y524" s="2"/>
      <c r="Z524" s="2"/>
      <c r="AA524" s="2"/>
      <c r="AB524" s="3"/>
      <c r="AC524" s="2"/>
      <c r="AD524" s="2"/>
      <c r="AE524" s="2"/>
      <c r="AF524" s="2"/>
      <c r="AG524" s="2"/>
      <c r="AH524" s="2"/>
      <c r="AI524" s="2"/>
      <c r="AJ524" s="2"/>
      <c r="AK524" s="2"/>
      <c r="AL524" s="2"/>
      <c r="AM524" s="2"/>
      <c r="AN524" s="2"/>
      <c r="AO524" s="2"/>
      <c r="AP524" s="2"/>
      <c r="AQ524" s="2"/>
      <c r="AR524" s="2"/>
      <c r="AS524" s="2"/>
      <c r="AT524" s="2"/>
      <c r="AU524" s="2"/>
      <c r="AV524" s="2"/>
      <c r="AW524" s="2"/>
    </row>
    <row r="525" spans="1:49" x14ac:dyDescent="0.2">
      <c r="A525" s="2"/>
      <c r="B525" s="2"/>
      <c r="C525" s="2"/>
      <c r="D525" s="2"/>
      <c r="E525" s="3"/>
      <c r="F525" s="3"/>
      <c r="G525" s="2"/>
      <c r="H525" s="2"/>
      <c r="I525" s="2"/>
      <c r="J525" s="2"/>
      <c r="K525" s="2"/>
      <c r="L525" s="2"/>
      <c r="M525" s="3"/>
      <c r="N525" s="2"/>
      <c r="O525" s="2"/>
      <c r="P525" s="2"/>
      <c r="Q525" s="2"/>
      <c r="R525" s="2"/>
      <c r="S525" s="2"/>
      <c r="T525" s="2"/>
      <c r="U525" s="2"/>
      <c r="V525" s="3"/>
      <c r="W525" s="2"/>
      <c r="X525" s="2"/>
      <c r="Y525" s="2"/>
      <c r="Z525" s="2"/>
      <c r="AA525" s="2"/>
      <c r="AB525" s="2"/>
      <c r="AC525" s="2"/>
      <c r="AD525" s="2"/>
      <c r="AE525" s="2"/>
      <c r="AF525" s="3"/>
      <c r="AG525" s="2"/>
      <c r="AH525" s="2"/>
      <c r="AI525" s="2"/>
      <c r="AJ525" s="2"/>
      <c r="AK525" s="2"/>
      <c r="AL525" s="2"/>
      <c r="AM525" s="2"/>
      <c r="AN525" s="2"/>
      <c r="AO525" s="2"/>
      <c r="AP525" s="2"/>
      <c r="AQ525" s="2"/>
      <c r="AR525" s="2"/>
      <c r="AS525" s="2"/>
      <c r="AT525" s="2"/>
      <c r="AU525" s="2"/>
      <c r="AV525" s="2"/>
      <c r="AW525" s="2"/>
    </row>
    <row r="526" spans="1:49" x14ac:dyDescent="0.2">
      <c r="A526" s="2"/>
      <c r="B526" s="2"/>
      <c r="C526" s="2"/>
      <c r="D526" s="2"/>
      <c r="E526" s="2"/>
      <c r="F526" s="2"/>
      <c r="G526" s="2"/>
      <c r="H526" s="2"/>
      <c r="I526" s="2"/>
      <c r="J526" s="3"/>
      <c r="K526" s="2"/>
      <c r="L526" s="3"/>
      <c r="M526" s="3"/>
      <c r="N526" s="2"/>
      <c r="O526" s="2"/>
      <c r="P526" s="2"/>
      <c r="Q526" s="2"/>
      <c r="R526" s="3"/>
      <c r="S526" s="2"/>
      <c r="T526" s="2"/>
      <c r="U526" s="3"/>
      <c r="V526" s="3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  <c r="AH526" s="2"/>
      <c r="AI526" s="2"/>
      <c r="AJ526" s="2"/>
      <c r="AK526" s="2"/>
      <c r="AL526" s="2"/>
      <c r="AM526" s="2"/>
      <c r="AN526" s="2"/>
      <c r="AO526" s="2"/>
      <c r="AP526" s="2"/>
      <c r="AQ526" s="2"/>
      <c r="AR526" s="2"/>
      <c r="AS526" s="2"/>
      <c r="AT526" s="2"/>
      <c r="AU526" s="2"/>
      <c r="AV526" s="2"/>
      <c r="AW526" s="2"/>
    </row>
    <row r="527" spans="1:49" x14ac:dyDescent="0.2">
      <c r="A527" s="2"/>
      <c r="B527" s="2"/>
      <c r="C527" s="2"/>
      <c r="D527" s="2"/>
      <c r="E527" s="3"/>
      <c r="F527" s="3"/>
      <c r="G527" s="2"/>
      <c r="H527" s="2"/>
      <c r="I527" s="3"/>
      <c r="J527" s="3"/>
      <c r="K527" s="2"/>
      <c r="L527" s="2"/>
      <c r="M527" s="2"/>
      <c r="N527" s="2"/>
      <c r="O527" s="2"/>
      <c r="P527" s="3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  <c r="AH527" s="2"/>
      <c r="AI527" s="2"/>
      <c r="AJ527" s="2"/>
      <c r="AK527" s="2"/>
      <c r="AL527" s="3"/>
      <c r="AM527" s="2"/>
      <c r="AN527" s="2"/>
      <c r="AO527" s="2"/>
      <c r="AP527" s="2"/>
      <c r="AQ527" s="2"/>
      <c r="AR527" s="2"/>
      <c r="AS527" s="2"/>
      <c r="AT527" s="2"/>
      <c r="AU527" s="2"/>
      <c r="AV527" s="2"/>
      <c r="AW527" s="2"/>
    </row>
    <row r="528" spans="1:49" x14ac:dyDescent="0.2">
      <c r="A528" s="2"/>
      <c r="B528" s="2"/>
      <c r="C528" s="2"/>
      <c r="D528" s="2"/>
      <c r="E528" s="2"/>
      <c r="F528" s="3"/>
      <c r="G528" s="2"/>
      <c r="H528" s="2"/>
      <c r="I528" s="2"/>
      <c r="J528" s="2"/>
      <c r="K528" s="2"/>
      <c r="L528" s="2"/>
      <c r="M528" s="3"/>
      <c r="N528" s="3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  <c r="AH528" s="2"/>
      <c r="AI528" s="2"/>
      <c r="AJ528" s="2"/>
      <c r="AK528" s="2"/>
      <c r="AL528" s="2"/>
      <c r="AM528" s="2"/>
      <c r="AN528" s="2"/>
      <c r="AO528" s="2"/>
      <c r="AP528" s="2"/>
      <c r="AQ528" s="2"/>
      <c r="AR528" s="2"/>
      <c r="AS528" s="2"/>
      <c r="AT528" s="2"/>
      <c r="AU528" s="2"/>
      <c r="AV528" s="2"/>
      <c r="AW528" s="2"/>
    </row>
    <row r="529" spans="1:49" x14ac:dyDescent="0.2">
      <c r="A529" s="2"/>
      <c r="B529" s="2"/>
      <c r="C529" s="2"/>
      <c r="D529" s="2"/>
      <c r="E529" s="2"/>
      <c r="F529" s="2"/>
      <c r="G529" s="3"/>
      <c r="H529" s="2"/>
      <c r="I529" s="2"/>
      <c r="J529" s="2"/>
      <c r="K529" s="3"/>
      <c r="L529" s="2"/>
      <c r="M529" s="2"/>
      <c r="N529" s="2"/>
      <c r="O529" s="2"/>
      <c r="P529" s="2"/>
      <c r="Q529" s="2"/>
      <c r="R529" s="2"/>
      <c r="S529" s="2"/>
      <c r="T529" s="3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  <c r="AH529" s="2"/>
      <c r="AI529" s="2"/>
      <c r="AJ529" s="2"/>
      <c r="AK529" s="2"/>
      <c r="AL529" s="2"/>
      <c r="AM529" s="2"/>
      <c r="AN529" s="2"/>
      <c r="AO529" s="2"/>
      <c r="AP529" s="2"/>
      <c r="AQ529" s="2"/>
      <c r="AR529" s="2"/>
      <c r="AS529" s="2"/>
      <c r="AT529" s="2"/>
      <c r="AU529" s="2"/>
      <c r="AV529" s="2"/>
      <c r="AW529" s="2"/>
    </row>
    <row r="530" spans="1:49" x14ac:dyDescent="0.2">
      <c r="A530" s="2"/>
      <c r="B530" s="2"/>
      <c r="C530" s="2"/>
      <c r="D530" s="2"/>
      <c r="E530" s="2"/>
      <c r="F530" s="3"/>
      <c r="G530" s="2"/>
      <c r="H530" s="2"/>
      <c r="I530" s="3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3"/>
      <c r="X530" s="2"/>
      <c r="Y530" s="2"/>
      <c r="Z530" s="2"/>
      <c r="AA530" s="2"/>
      <c r="AB530" s="2"/>
      <c r="AC530" s="2"/>
      <c r="AD530" s="2"/>
      <c r="AE530" s="2"/>
      <c r="AF530" s="2"/>
      <c r="AG530" s="2"/>
      <c r="AH530" s="2"/>
      <c r="AI530" s="2"/>
      <c r="AJ530" s="2"/>
      <c r="AK530" s="2"/>
      <c r="AL530" s="2"/>
      <c r="AM530" s="2"/>
      <c r="AN530" s="2"/>
      <c r="AO530" s="2"/>
      <c r="AP530" s="2"/>
      <c r="AQ530" s="2"/>
      <c r="AR530" s="2"/>
      <c r="AS530" s="2"/>
      <c r="AT530" s="2"/>
      <c r="AU530" s="2"/>
      <c r="AV530" s="2"/>
      <c r="AW530" s="2"/>
    </row>
    <row r="531" spans="1:49" x14ac:dyDescent="0.2">
      <c r="A531" s="2"/>
      <c r="B531" s="2"/>
      <c r="C531" s="2"/>
      <c r="D531" s="2"/>
      <c r="E531" s="3"/>
      <c r="F531" s="2"/>
      <c r="G531" s="3"/>
      <c r="H531" s="2"/>
      <c r="I531" s="3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3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3"/>
      <c r="AG531" s="2"/>
      <c r="AH531" s="2"/>
      <c r="AI531" s="2"/>
      <c r="AJ531" s="2"/>
      <c r="AK531" s="2"/>
      <c r="AL531" s="2"/>
      <c r="AM531" s="2"/>
      <c r="AN531" s="2"/>
      <c r="AO531" s="2"/>
      <c r="AP531" s="2"/>
      <c r="AQ531" s="2"/>
      <c r="AR531" s="2"/>
      <c r="AS531" s="2"/>
      <c r="AT531" s="2"/>
      <c r="AU531" s="2"/>
      <c r="AV531" s="2"/>
      <c r="AW531" s="2"/>
    </row>
    <row r="532" spans="1:49" x14ac:dyDescent="0.2">
      <c r="A532" s="2"/>
      <c r="B532" s="2"/>
      <c r="C532" s="2"/>
      <c r="D532" s="2"/>
      <c r="E532" s="3"/>
      <c r="F532" s="2"/>
      <c r="G532" s="2"/>
      <c r="H532" s="2"/>
      <c r="I532" s="3"/>
      <c r="J532" s="3"/>
      <c r="K532" s="2"/>
      <c r="L532" s="2"/>
      <c r="M532" s="2"/>
      <c r="N532" s="2"/>
      <c r="O532" s="2"/>
      <c r="P532" s="3"/>
      <c r="Q532" s="2"/>
      <c r="R532" s="2"/>
      <c r="S532" s="2"/>
      <c r="T532" s="3"/>
      <c r="U532" s="2"/>
      <c r="V532" s="2"/>
      <c r="W532" s="3"/>
      <c r="X532" s="2"/>
      <c r="Y532" s="2"/>
      <c r="Z532" s="2"/>
      <c r="AA532" s="2"/>
      <c r="AB532" s="2"/>
      <c r="AC532" s="2"/>
      <c r="AD532" s="2"/>
      <c r="AE532" s="2"/>
      <c r="AF532" s="2"/>
      <c r="AG532" s="2"/>
      <c r="AH532" s="2"/>
      <c r="AI532" s="2"/>
      <c r="AJ532" s="2"/>
      <c r="AK532" s="2"/>
      <c r="AL532" s="2"/>
      <c r="AM532" s="2"/>
      <c r="AN532" s="2"/>
      <c r="AO532" s="2"/>
      <c r="AP532" s="2"/>
      <c r="AQ532" s="2"/>
      <c r="AR532" s="2"/>
      <c r="AS532" s="2"/>
      <c r="AT532" s="2"/>
      <c r="AU532" s="2"/>
      <c r="AV532" s="2"/>
      <c r="AW532" s="2"/>
    </row>
    <row r="533" spans="1:49" x14ac:dyDescent="0.2">
      <c r="A533" s="2"/>
      <c r="B533" s="2"/>
      <c r="C533" s="2"/>
      <c r="D533" s="2"/>
      <c r="E533" s="2"/>
      <c r="F533" s="3"/>
      <c r="G533" s="2"/>
      <c r="H533" s="2"/>
      <c r="I533" s="3"/>
      <c r="J533" s="3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3"/>
      <c r="V533" s="3"/>
      <c r="W533" s="2"/>
      <c r="X533" s="3"/>
      <c r="Y533" s="2"/>
      <c r="Z533" s="2"/>
      <c r="AA533" s="2"/>
      <c r="AB533" s="2"/>
      <c r="AC533" s="2"/>
      <c r="AD533" s="2"/>
      <c r="AE533" s="2"/>
      <c r="AF533" s="2"/>
      <c r="AG533" s="2"/>
      <c r="AH533" s="2"/>
      <c r="AI533" s="2"/>
      <c r="AJ533" s="2"/>
      <c r="AK533" s="2"/>
      <c r="AL533" s="2"/>
      <c r="AM533" s="2"/>
      <c r="AN533" s="2"/>
      <c r="AO533" s="2"/>
      <c r="AP533" s="2"/>
      <c r="AQ533" s="2"/>
      <c r="AR533" s="2"/>
      <c r="AS533" s="2"/>
      <c r="AT533" s="2"/>
      <c r="AU533" s="2"/>
      <c r="AV533" s="2"/>
      <c r="AW533" s="2"/>
    </row>
    <row r="534" spans="1:49" x14ac:dyDescent="0.2">
      <c r="A534" s="2"/>
      <c r="B534" s="2"/>
      <c r="C534" s="2"/>
      <c r="D534" s="2"/>
      <c r="E534" s="3"/>
      <c r="F534" s="2"/>
      <c r="G534" s="2"/>
      <c r="H534" s="2"/>
      <c r="I534" s="3"/>
      <c r="J534" s="3"/>
      <c r="K534" s="3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3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  <c r="AH534" s="2"/>
      <c r="AI534" s="2"/>
      <c r="AJ534" s="2"/>
      <c r="AK534" s="2"/>
      <c r="AL534" s="2"/>
      <c r="AM534" s="3"/>
      <c r="AN534" s="2"/>
      <c r="AO534" s="2"/>
      <c r="AP534" s="2"/>
      <c r="AQ534" s="2"/>
      <c r="AR534" s="2"/>
      <c r="AS534" s="2"/>
      <c r="AT534" s="2"/>
      <c r="AU534" s="2"/>
      <c r="AV534" s="2"/>
      <c r="AW534" s="2"/>
    </row>
    <row r="535" spans="1:49" x14ac:dyDescent="0.2">
      <c r="A535" s="2"/>
      <c r="B535" s="2"/>
      <c r="C535" s="2"/>
      <c r="D535" s="2"/>
      <c r="E535" s="2"/>
      <c r="F535" s="2"/>
      <c r="G535" s="3"/>
      <c r="H535" s="2"/>
      <c r="I535" s="2"/>
      <c r="J535" s="3"/>
      <c r="K535" s="2"/>
      <c r="L535" s="3"/>
      <c r="M535" s="3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3"/>
      <c r="Z535" s="2"/>
      <c r="AA535" s="2"/>
      <c r="AB535" s="2"/>
      <c r="AC535" s="2"/>
      <c r="AD535" s="2"/>
      <c r="AE535" s="2"/>
      <c r="AF535" s="2"/>
      <c r="AG535" s="2"/>
      <c r="AH535" s="2"/>
      <c r="AI535" s="2"/>
      <c r="AJ535" s="2"/>
      <c r="AK535" s="2"/>
      <c r="AL535" s="2"/>
      <c r="AM535" s="2"/>
      <c r="AN535" s="2"/>
      <c r="AO535" s="2"/>
      <c r="AP535" s="2"/>
      <c r="AQ535" s="3"/>
      <c r="AR535" s="2"/>
      <c r="AS535" s="2"/>
      <c r="AT535" s="2"/>
      <c r="AU535" s="2"/>
      <c r="AV535" s="2"/>
      <c r="AW535" s="2"/>
    </row>
    <row r="536" spans="1:49" x14ac:dyDescent="0.2">
      <c r="A536" s="2"/>
      <c r="B536" s="2"/>
      <c r="C536" s="2"/>
      <c r="D536" s="2"/>
      <c r="E536" s="3"/>
      <c r="F536" s="2"/>
      <c r="G536" s="2"/>
      <c r="H536" s="2"/>
      <c r="I536" s="3"/>
      <c r="J536" s="3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3"/>
      <c r="V536" s="2"/>
      <c r="W536" s="2"/>
      <c r="X536" s="2"/>
      <c r="Y536" s="2"/>
      <c r="Z536" s="2"/>
      <c r="AA536" s="2"/>
      <c r="AB536" s="2"/>
      <c r="AC536" s="2"/>
      <c r="AD536" s="2"/>
      <c r="AE536" s="2"/>
      <c r="AF536" s="2"/>
      <c r="AG536" s="2"/>
      <c r="AH536" s="2"/>
      <c r="AI536" s="2"/>
      <c r="AJ536" s="2"/>
      <c r="AK536" s="2"/>
      <c r="AL536" s="3"/>
      <c r="AM536" s="2"/>
      <c r="AN536" s="2"/>
      <c r="AO536" s="2"/>
      <c r="AP536" s="2"/>
      <c r="AQ536" s="2"/>
      <c r="AR536" s="2"/>
      <c r="AS536" s="2"/>
      <c r="AT536" s="2"/>
      <c r="AU536" s="2"/>
      <c r="AV536" s="2"/>
      <c r="AW536" s="2"/>
    </row>
    <row r="537" spans="1:49" x14ac:dyDescent="0.2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3"/>
      <c r="L537" s="2"/>
      <c r="M537" s="2"/>
      <c r="N537" s="2"/>
      <c r="O537" s="2"/>
      <c r="P537" s="2"/>
      <c r="Q537" s="3"/>
      <c r="R537" s="2"/>
      <c r="S537" s="2"/>
      <c r="T537" s="2"/>
      <c r="U537" s="2"/>
      <c r="V537" s="2"/>
      <c r="W537" s="3"/>
      <c r="X537" s="3"/>
      <c r="Y537" s="2"/>
      <c r="Z537" s="2"/>
      <c r="AA537" s="2"/>
      <c r="AB537" s="2"/>
      <c r="AC537" s="2"/>
      <c r="AD537" s="2"/>
      <c r="AE537" s="2"/>
      <c r="AF537" s="2"/>
      <c r="AG537" s="2"/>
      <c r="AH537" s="2"/>
      <c r="AI537" s="3"/>
      <c r="AJ537" s="2"/>
      <c r="AK537" s="2"/>
      <c r="AL537" s="2"/>
      <c r="AM537" s="2"/>
      <c r="AN537" s="2"/>
      <c r="AO537" s="2"/>
      <c r="AP537" s="2"/>
      <c r="AQ537" s="2"/>
      <c r="AR537" s="2"/>
      <c r="AS537" s="2"/>
      <c r="AT537" s="2"/>
      <c r="AU537" s="2"/>
      <c r="AV537" s="2"/>
      <c r="AW537" s="2"/>
    </row>
    <row r="538" spans="1:49" x14ac:dyDescent="0.2">
      <c r="A538" s="2"/>
      <c r="B538" s="2"/>
      <c r="C538" s="2"/>
      <c r="D538" s="2"/>
      <c r="E538" s="3"/>
      <c r="F538" s="2"/>
      <c r="G538" s="2"/>
      <c r="H538" s="2"/>
      <c r="I538" s="3"/>
      <c r="J538" s="2"/>
      <c r="K538" s="2"/>
      <c r="L538" s="2"/>
      <c r="M538" s="2"/>
      <c r="N538" s="3"/>
      <c r="O538" s="2"/>
      <c r="P538" s="2"/>
      <c r="Q538" s="2"/>
      <c r="R538" s="2"/>
      <c r="S538" s="2"/>
      <c r="T538" s="3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  <c r="AH538" s="2"/>
      <c r="AI538" s="2"/>
      <c r="AJ538" s="2"/>
      <c r="AK538" s="2"/>
      <c r="AL538" s="2"/>
      <c r="AM538" s="2"/>
      <c r="AN538" s="2"/>
      <c r="AO538" s="2"/>
      <c r="AP538" s="2"/>
      <c r="AQ538" s="2"/>
      <c r="AR538" s="2"/>
      <c r="AS538" s="2"/>
      <c r="AT538" s="2"/>
      <c r="AU538" s="2"/>
      <c r="AV538" s="2"/>
      <c r="AW538" s="2"/>
    </row>
    <row r="539" spans="1:49" x14ac:dyDescent="0.2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3"/>
      <c r="M539" s="2"/>
      <c r="N539" s="2"/>
      <c r="O539" s="2"/>
      <c r="P539" s="2"/>
      <c r="Q539" s="2"/>
      <c r="R539" s="2"/>
      <c r="S539" s="2"/>
      <c r="T539" s="3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  <c r="AH539" s="2"/>
      <c r="AI539" s="3"/>
      <c r="AJ539" s="2"/>
      <c r="AK539" s="2"/>
      <c r="AL539" s="2"/>
      <c r="AM539" s="2"/>
      <c r="AN539" s="2"/>
      <c r="AO539" s="2"/>
      <c r="AP539" s="2"/>
      <c r="AQ539" s="2"/>
      <c r="AR539" s="2"/>
      <c r="AS539" s="2"/>
      <c r="AT539" s="2"/>
      <c r="AU539" s="2"/>
      <c r="AV539" s="2"/>
      <c r="AW539" s="2"/>
    </row>
    <row r="540" spans="1:49" x14ac:dyDescent="0.2">
      <c r="A540" s="2"/>
      <c r="B540" s="2"/>
      <c r="C540" s="2"/>
      <c r="D540" s="2"/>
      <c r="E540" s="2"/>
      <c r="F540" s="2"/>
      <c r="G540" s="3"/>
      <c r="H540" s="2"/>
      <c r="I540" s="2"/>
      <c r="J540" s="2"/>
      <c r="K540" s="3"/>
      <c r="L540" s="2"/>
      <c r="M540" s="2"/>
      <c r="N540" s="2"/>
      <c r="O540" s="2"/>
      <c r="P540" s="2"/>
      <c r="Q540" s="2"/>
      <c r="R540" s="3"/>
      <c r="S540" s="2"/>
      <c r="T540" s="2"/>
      <c r="U540" s="2"/>
      <c r="V540" s="2"/>
      <c r="W540" s="2"/>
      <c r="X540" s="3"/>
      <c r="Y540" s="2"/>
      <c r="Z540" s="2"/>
      <c r="AA540" s="2"/>
      <c r="AB540" s="2"/>
      <c r="AC540" s="2"/>
      <c r="AD540" s="2"/>
      <c r="AE540" s="2"/>
      <c r="AF540" s="2"/>
      <c r="AG540" s="2"/>
      <c r="AH540" s="2"/>
      <c r="AI540" s="2"/>
      <c r="AJ540" s="2"/>
      <c r="AK540" s="2"/>
      <c r="AL540" s="2"/>
      <c r="AM540" s="2"/>
      <c r="AN540" s="2"/>
      <c r="AO540" s="2"/>
      <c r="AP540" s="2"/>
      <c r="AQ540" s="2"/>
      <c r="AR540" s="2"/>
      <c r="AS540" s="2"/>
      <c r="AT540" s="2"/>
      <c r="AU540" s="2"/>
      <c r="AV540" s="2"/>
      <c r="AW540" s="2"/>
    </row>
    <row r="541" spans="1:49" x14ac:dyDescent="0.2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3"/>
      <c r="M541" s="2"/>
      <c r="N541" s="3"/>
      <c r="O541" s="2"/>
      <c r="P541" s="2"/>
      <c r="Q541" s="2"/>
      <c r="R541" s="2"/>
      <c r="S541" s="2"/>
      <c r="T541" s="2"/>
      <c r="U541" s="3"/>
      <c r="V541" s="2"/>
      <c r="W541" s="3"/>
      <c r="X541" s="3"/>
      <c r="Y541" s="3"/>
      <c r="Z541" s="2"/>
      <c r="AA541" s="2"/>
      <c r="AB541" s="2"/>
      <c r="AC541" s="2"/>
      <c r="AD541" s="2"/>
      <c r="AE541" s="2"/>
      <c r="AF541" s="2"/>
      <c r="AG541" s="2"/>
      <c r="AH541" s="2"/>
      <c r="AI541" s="2"/>
      <c r="AJ541" s="2"/>
      <c r="AK541" s="2"/>
      <c r="AL541" s="2"/>
      <c r="AM541" s="2"/>
      <c r="AN541" s="2"/>
      <c r="AO541" s="2"/>
      <c r="AP541" s="2"/>
      <c r="AQ541" s="2"/>
      <c r="AR541" s="2"/>
      <c r="AS541" s="2"/>
      <c r="AT541" s="2"/>
      <c r="AU541" s="2"/>
      <c r="AV541" s="2"/>
      <c r="AW541" s="2"/>
    </row>
    <row r="542" spans="1:49" x14ac:dyDescent="0.2">
      <c r="A542" s="2"/>
      <c r="B542" s="2"/>
      <c r="C542" s="2"/>
      <c r="D542" s="2"/>
      <c r="E542" s="3"/>
      <c r="F542" s="2"/>
      <c r="G542" s="3"/>
      <c r="H542" s="3"/>
      <c r="I542" s="2"/>
      <c r="J542" s="3"/>
      <c r="K542" s="3"/>
      <c r="L542" s="3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  <c r="AH542" s="2"/>
      <c r="AI542" s="2"/>
      <c r="AJ542" s="2"/>
      <c r="AK542" s="2"/>
      <c r="AL542" s="2"/>
      <c r="AM542" s="2"/>
      <c r="AN542" s="2"/>
      <c r="AO542" s="2"/>
      <c r="AP542" s="2"/>
      <c r="AQ542" s="2"/>
      <c r="AR542" s="2"/>
      <c r="AS542" s="2"/>
      <c r="AT542" s="2"/>
      <c r="AU542" s="2"/>
      <c r="AV542" s="2"/>
      <c r="AW542" s="2"/>
    </row>
    <row r="543" spans="1:49" x14ac:dyDescent="0.2">
      <c r="A543" s="2"/>
      <c r="B543" s="2"/>
      <c r="C543" s="2"/>
      <c r="D543" s="2"/>
      <c r="E543" s="2"/>
      <c r="F543" s="3"/>
      <c r="G543" s="2"/>
      <c r="H543" s="3"/>
      <c r="I543" s="2"/>
      <c r="J543" s="3"/>
      <c r="K543" s="2"/>
      <c r="L543" s="2"/>
      <c r="M543" s="2"/>
      <c r="N543" s="3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3"/>
      <c r="Z543" s="2"/>
      <c r="AA543" s="2"/>
      <c r="AB543" s="2"/>
      <c r="AC543" s="2"/>
      <c r="AD543" s="2"/>
      <c r="AE543" s="2"/>
      <c r="AF543" s="3"/>
      <c r="AG543" s="2"/>
      <c r="AH543" s="2"/>
      <c r="AI543" s="2"/>
      <c r="AJ543" s="2"/>
      <c r="AK543" s="3"/>
      <c r="AL543" s="2"/>
      <c r="AM543" s="2"/>
      <c r="AN543" s="2"/>
      <c r="AO543" s="2"/>
      <c r="AP543" s="2"/>
      <c r="AQ543" s="2"/>
      <c r="AR543" s="2"/>
      <c r="AS543" s="2"/>
      <c r="AT543" s="2"/>
      <c r="AU543" s="2"/>
      <c r="AV543" s="2"/>
      <c r="AW543" s="2"/>
    </row>
    <row r="544" spans="1:49" x14ac:dyDescent="0.2">
      <c r="A544" s="2"/>
      <c r="B544" s="2"/>
      <c r="C544" s="2"/>
      <c r="D544" s="2"/>
      <c r="E544" s="3"/>
      <c r="F544" s="2"/>
      <c r="G544" s="2"/>
      <c r="H544" s="3"/>
      <c r="I544" s="2"/>
      <c r="J544" s="3"/>
      <c r="K544" s="3"/>
      <c r="L544" s="3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  <c r="AH544" s="2"/>
      <c r="AI544" s="2"/>
      <c r="AJ544" s="2"/>
      <c r="AK544" s="2"/>
      <c r="AL544" s="2"/>
      <c r="AM544" s="2"/>
      <c r="AN544" s="2"/>
      <c r="AO544" s="2"/>
      <c r="AP544" s="2"/>
      <c r="AQ544" s="2"/>
      <c r="AR544" s="2"/>
      <c r="AS544" s="2"/>
      <c r="AT544" s="2"/>
      <c r="AU544" s="2"/>
      <c r="AV544" s="2"/>
      <c r="AW544" s="2"/>
    </row>
    <row r="545" spans="1:49" x14ac:dyDescent="0.2">
      <c r="A545" s="2"/>
      <c r="B545" s="2"/>
      <c r="C545" s="2"/>
      <c r="D545" s="2"/>
      <c r="E545" s="3"/>
      <c r="F545" s="2"/>
      <c r="G545" s="3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3"/>
      <c r="AD545" s="2"/>
      <c r="AE545" s="2"/>
      <c r="AF545" s="3"/>
      <c r="AG545" s="2"/>
      <c r="AH545" s="2"/>
      <c r="AI545" s="2"/>
      <c r="AJ545" s="2"/>
      <c r="AK545" s="2"/>
      <c r="AL545" s="2"/>
      <c r="AM545" s="2"/>
      <c r="AN545" s="2"/>
      <c r="AO545" s="2"/>
      <c r="AP545" s="2"/>
      <c r="AQ545" s="2"/>
      <c r="AR545" s="2"/>
      <c r="AS545" s="2"/>
      <c r="AT545" s="2"/>
      <c r="AU545" s="2"/>
      <c r="AV545" s="2"/>
      <c r="AW545" s="2"/>
    </row>
    <row r="546" spans="1:49" x14ac:dyDescent="0.2">
      <c r="A546" s="2"/>
      <c r="B546" s="2"/>
      <c r="C546" s="2"/>
      <c r="D546" s="2"/>
      <c r="E546" s="2"/>
      <c r="F546" s="3"/>
      <c r="G546" s="2"/>
      <c r="H546" s="2"/>
      <c r="I546" s="3"/>
      <c r="J546" s="2"/>
      <c r="K546" s="3"/>
      <c r="L546" s="2"/>
      <c r="M546" s="2"/>
      <c r="N546" s="2"/>
      <c r="O546" s="3"/>
      <c r="P546" s="2"/>
      <c r="Q546" s="2"/>
      <c r="R546" s="2"/>
      <c r="S546" s="2"/>
      <c r="T546" s="2"/>
      <c r="U546" s="3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  <c r="AH546" s="3"/>
      <c r="AI546" s="2"/>
      <c r="AJ546" s="2"/>
      <c r="AK546" s="2"/>
      <c r="AL546" s="2"/>
      <c r="AM546" s="2"/>
      <c r="AN546" s="2"/>
      <c r="AO546" s="2"/>
      <c r="AP546" s="2"/>
      <c r="AQ546" s="2"/>
      <c r="AR546" s="2"/>
      <c r="AS546" s="2"/>
      <c r="AT546" s="2"/>
      <c r="AU546" s="3"/>
      <c r="AV546" s="2"/>
      <c r="AW546" s="2"/>
    </row>
    <row r="547" spans="1:49" x14ac:dyDescent="0.2">
      <c r="A547" s="2"/>
      <c r="B547" s="2"/>
      <c r="C547" s="2"/>
      <c r="D547" s="2"/>
      <c r="E547" s="2"/>
      <c r="F547" s="2"/>
      <c r="G547" s="3"/>
      <c r="H547" s="2"/>
      <c r="I547" s="2"/>
      <c r="J547" s="2"/>
      <c r="K547" s="3"/>
      <c r="L547" s="2"/>
      <c r="M547" s="2"/>
      <c r="N547" s="2"/>
      <c r="O547" s="2"/>
      <c r="P547" s="3"/>
      <c r="Q547" s="3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  <c r="AH547" s="2"/>
      <c r="AI547" s="2"/>
      <c r="AJ547" s="2"/>
      <c r="AK547" s="2"/>
      <c r="AL547" s="3"/>
      <c r="AM547" s="2"/>
      <c r="AN547" s="2"/>
      <c r="AO547" s="2"/>
      <c r="AP547" s="2"/>
      <c r="AQ547" s="2"/>
      <c r="AR547" s="2"/>
      <c r="AS547" s="2"/>
      <c r="AT547" s="3"/>
      <c r="AU547" s="3"/>
      <c r="AV547" s="2"/>
      <c r="AW547" s="2"/>
    </row>
    <row r="548" spans="1:49" x14ac:dyDescent="0.2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3"/>
      <c r="O548" s="2"/>
      <c r="P548" s="3"/>
      <c r="Q548" s="2"/>
      <c r="R548" s="3"/>
      <c r="S548" s="2"/>
      <c r="T548" s="3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  <c r="AH548" s="2"/>
      <c r="AI548" s="2"/>
      <c r="AJ548" s="2"/>
      <c r="AK548" s="2"/>
      <c r="AL548" s="2"/>
      <c r="AM548" s="2"/>
      <c r="AN548" s="2"/>
      <c r="AO548" s="2"/>
      <c r="AP548" s="2"/>
      <c r="AQ548" s="2"/>
      <c r="AR548" s="3"/>
      <c r="AS548" s="2"/>
      <c r="AT548" s="2"/>
      <c r="AU548" s="2"/>
      <c r="AV548" s="2"/>
      <c r="AW548" s="2"/>
    </row>
    <row r="549" spans="1:49" x14ac:dyDescent="0.2">
      <c r="A549" s="2"/>
      <c r="B549" s="2"/>
      <c r="C549" s="2"/>
      <c r="D549" s="2"/>
      <c r="E549" s="2"/>
      <c r="F549" s="3"/>
      <c r="G549" s="2"/>
      <c r="H549" s="2"/>
      <c r="I549" s="3"/>
      <c r="J549" s="3"/>
      <c r="K549" s="3"/>
      <c r="L549" s="2"/>
      <c r="M549" s="2"/>
      <c r="N549" s="2"/>
      <c r="O549" s="2"/>
      <c r="P549" s="2"/>
      <c r="Q549" s="2"/>
      <c r="R549" s="2"/>
      <c r="S549" s="2"/>
      <c r="T549" s="2"/>
      <c r="U549" s="3"/>
      <c r="V549" s="2"/>
      <c r="W549" s="2"/>
      <c r="X549" s="3"/>
      <c r="Y549" s="3"/>
      <c r="Z549" s="2"/>
      <c r="AA549" s="2"/>
      <c r="AB549" s="2"/>
      <c r="AC549" s="2"/>
      <c r="AD549" s="2"/>
      <c r="AE549" s="2"/>
      <c r="AF549" s="2"/>
      <c r="AG549" s="2"/>
      <c r="AH549" s="3"/>
      <c r="AI549" s="2"/>
      <c r="AJ549" s="2"/>
      <c r="AK549" s="2"/>
      <c r="AL549" s="2"/>
      <c r="AM549" s="2"/>
      <c r="AN549" s="2"/>
      <c r="AO549" s="2"/>
      <c r="AP549" s="2"/>
      <c r="AQ549" s="2"/>
      <c r="AR549" s="2"/>
      <c r="AS549" s="2"/>
      <c r="AT549" s="2"/>
      <c r="AU549" s="2"/>
      <c r="AV549" s="2"/>
      <c r="AW549" s="2"/>
    </row>
    <row r="550" spans="1:49" x14ac:dyDescent="0.2">
      <c r="A550" s="2"/>
      <c r="B550" s="2"/>
      <c r="C550" s="2"/>
      <c r="D550" s="2"/>
      <c r="E550" s="2"/>
      <c r="F550" s="3"/>
      <c r="G550" s="3"/>
      <c r="H550" s="3"/>
      <c r="I550" s="3"/>
      <c r="J550" s="3"/>
      <c r="K550" s="3"/>
      <c r="L550" s="2"/>
      <c r="M550" s="3"/>
      <c r="N550" s="2"/>
      <c r="O550" s="2"/>
      <c r="P550" s="2"/>
      <c r="Q550" s="3"/>
      <c r="R550" s="3"/>
      <c r="S550" s="2"/>
      <c r="T550" s="2"/>
      <c r="U550" s="2"/>
      <c r="V550" s="3"/>
      <c r="W550" s="2"/>
      <c r="X550" s="2"/>
      <c r="Y550" s="2"/>
      <c r="Z550" s="2"/>
      <c r="AA550" s="2"/>
      <c r="AB550" s="2"/>
      <c r="AC550" s="2"/>
      <c r="AD550" s="2"/>
      <c r="AE550" s="2"/>
      <c r="AF550" s="2"/>
      <c r="AG550" s="2"/>
      <c r="AH550" s="3"/>
      <c r="AI550" s="2"/>
      <c r="AJ550" s="2"/>
      <c r="AK550" s="2"/>
      <c r="AL550" s="2"/>
      <c r="AM550" s="2"/>
      <c r="AN550" s="2"/>
      <c r="AO550" s="2"/>
      <c r="AP550" s="2"/>
      <c r="AQ550" s="2"/>
      <c r="AR550" s="2"/>
      <c r="AS550" s="2"/>
      <c r="AT550" s="2"/>
      <c r="AU550" s="2"/>
      <c r="AV550" s="2"/>
      <c r="AW550" s="2"/>
    </row>
    <row r="551" spans="1:49" x14ac:dyDescent="0.2">
      <c r="A551" s="2"/>
      <c r="B551" s="2"/>
      <c r="C551" s="2"/>
      <c r="D551" s="2"/>
      <c r="E551" s="2"/>
      <c r="F551" s="2"/>
      <c r="G551" s="2"/>
      <c r="H551" s="3"/>
      <c r="I551" s="2"/>
      <c r="J551" s="2"/>
      <c r="K551" s="3"/>
      <c r="L551" s="2"/>
      <c r="M551" s="3"/>
      <c r="N551" s="3"/>
      <c r="O551" s="2"/>
      <c r="P551" s="2"/>
      <c r="Q551" s="3"/>
      <c r="R551" s="2"/>
      <c r="S551" s="2"/>
      <c r="T551" s="2"/>
      <c r="U551" s="2"/>
      <c r="V551" s="3"/>
      <c r="W551" s="2"/>
      <c r="X551" s="3"/>
      <c r="Y551" s="2"/>
      <c r="Z551" s="2"/>
      <c r="AA551" s="3"/>
      <c r="AB551" s="2"/>
      <c r="AC551" s="2"/>
      <c r="AD551" s="2"/>
      <c r="AE551" s="2"/>
      <c r="AF551" s="2"/>
      <c r="AG551" s="2"/>
      <c r="AH551" s="2"/>
      <c r="AI551" s="2"/>
      <c r="AJ551" s="2"/>
      <c r="AK551" s="2"/>
      <c r="AL551" s="2"/>
      <c r="AM551" s="2"/>
      <c r="AN551" s="2"/>
      <c r="AO551" s="2"/>
      <c r="AP551" s="2"/>
      <c r="AQ551" s="2"/>
      <c r="AR551" s="2"/>
      <c r="AS551" s="2"/>
      <c r="AT551" s="2"/>
      <c r="AU551" s="2"/>
      <c r="AV551" s="2"/>
      <c r="AW551" s="2"/>
    </row>
    <row r="552" spans="1:49" x14ac:dyDescent="0.2">
      <c r="A552" s="2"/>
      <c r="B552" s="2"/>
      <c r="C552" s="2"/>
      <c r="D552" s="2"/>
      <c r="E552" s="3"/>
      <c r="F552" s="2"/>
      <c r="G552" s="3"/>
      <c r="H552" s="3"/>
      <c r="I552" s="3"/>
      <c r="J552" s="2"/>
      <c r="K552" s="3"/>
      <c r="L552" s="3"/>
      <c r="M552" s="3"/>
      <c r="N552" s="3"/>
      <c r="O552" s="2"/>
      <c r="P552" s="2"/>
      <c r="Q552" s="3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  <c r="AH552" s="2"/>
      <c r="AI552" s="2"/>
      <c r="AJ552" s="2"/>
      <c r="AK552" s="2"/>
      <c r="AL552" s="3"/>
      <c r="AM552" s="2"/>
      <c r="AN552" s="2"/>
      <c r="AO552" s="2"/>
      <c r="AP552" s="2"/>
      <c r="AQ552" s="2"/>
      <c r="AR552" s="2"/>
      <c r="AS552" s="2"/>
      <c r="AT552" s="2"/>
      <c r="AU552" s="2"/>
      <c r="AV552" s="2"/>
      <c r="AW552" s="2"/>
    </row>
    <row r="553" spans="1:49" x14ac:dyDescent="0.2">
      <c r="A553" s="2"/>
      <c r="B553" s="2"/>
      <c r="C553" s="2"/>
      <c r="D553" s="2"/>
      <c r="E553" s="3"/>
      <c r="F553" s="3"/>
      <c r="G553" s="2"/>
      <c r="H553" s="2"/>
      <c r="I553" s="2"/>
      <c r="J553" s="2"/>
      <c r="K553" s="3"/>
      <c r="L553" s="3"/>
      <c r="M553" s="2"/>
      <c r="N553" s="2"/>
      <c r="O553" s="3"/>
      <c r="P553" s="3"/>
      <c r="Q553" s="3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3"/>
      <c r="AC553" s="2"/>
      <c r="AD553" s="2"/>
      <c r="AE553" s="2"/>
      <c r="AF553" s="2"/>
      <c r="AG553" s="2"/>
      <c r="AH553" s="2"/>
      <c r="AI553" s="2"/>
      <c r="AJ553" s="2"/>
      <c r="AK553" s="2"/>
      <c r="AL553" s="2"/>
      <c r="AM553" s="2"/>
      <c r="AN553" s="2"/>
      <c r="AO553" s="2"/>
      <c r="AP553" s="2"/>
      <c r="AQ553" s="3"/>
      <c r="AR553" s="2"/>
      <c r="AS553" s="3"/>
      <c r="AT553" s="2"/>
      <c r="AU553" s="2"/>
      <c r="AV553" s="2"/>
      <c r="AW553" s="2"/>
    </row>
    <row r="554" spans="1:49" x14ac:dyDescent="0.2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3"/>
      <c r="M554" s="3"/>
      <c r="N554" s="3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  <c r="AH554" s="2"/>
      <c r="AI554" s="2"/>
      <c r="AJ554" s="2"/>
      <c r="AK554" s="2"/>
      <c r="AL554" s="3"/>
      <c r="AM554" s="2"/>
      <c r="AN554" s="2"/>
      <c r="AO554" s="2"/>
      <c r="AP554" s="2"/>
      <c r="AQ554" s="2"/>
      <c r="AR554" s="2"/>
      <c r="AS554" s="2"/>
      <c r="AT554" s="2"/>
      <c r="AU554" s="2"/>
      <c r="AV554" s="2"/>
      <c r="AW554" s="2"/>
    </row>
    <row r="555" spans="1:49" x14ac:dyDescent="0.2">
      <c r="A555" s="2"/>
      <c r="B555" s="2"/>
      <c r="C555" s="2"/>
      <c r="D555" s="2"/>
      <c r="E555" s="3"/>
      <c r="F555" s="2"/>
      <c r="G555" s="2"/>
      <c r="H555" s="2"/>
      <c r="I555" s="2"/>
      <c r="J555" s="2"/>
      <c r="K555" s="2"/>
      <c r="L555" s="3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3"/>
      <c r="X555" s="3"/>
      <c r="Y555" s="2"/>
      <c r="Z555" s="2"/>
      <c r="AA555" s="2"/>
      <c r="AB555" s="2"/>
      <c r="AC555" s="2"/>
      <c r="AD555" s="2"/>
      <c r="AE555" s="2"/>
      <c r="AF555" s="2"/>
      <c r="AG555" s="2"/>
      <c r="AH555" s="2"/>
      <c r="AI555" s="2"/>
      <c r="AJ555" s="2"/>
      <c r="AK555" s="2"/>
      <c r="AL555" s="2"/>
      <c r="AM555" s="2"/>
      <c r="AN555" s="2"/>
      <c r="AO555" s="2"/>
      <c r="AP555" s="2"/>
      <c r="AQ555" s="2"/>
      <c r="AR555" s="2"/>
      <c r="AS555" s="2"/>
      <c r="AT555" s="2"/>
      <c r="AU555" s="3"/>
      <c r="AV555" s="2"/>
      <c r="AW555" s="2"/>
    </row>
    <row r="556" spans="1:49" x14ac:dyDescent="0.2">
      <c r="A556" s="2"/>
      <c r="B556" s="2"/>
      <c r="C556" s="2"/>
      <c r="D556" s="2"/>
      <c r="E556" s="2"/>
      <c r="F556" s="2"/>
      <c r="G556" s="2"/>
      <c r="H556" s="2"/>
      <c r="I556" s="3"/>
      <c r="J556" s="3"/>
      <c r="K556" s="2"/>
      <c r="L556" s="2"/>
      <c r="M556" s="2"/>
      <c r="N556" s="2"/>
      <c r="O556" s="2"/>
      <c r="P556" s="3"/>
      <c r="Q556" s="2"/>
      <c r="R556" s="2"/>
      <c r="S556" s="2"/>
      <c r="T556" s="2"/>
      <c r="U556" s="3"/>
      <c r="V556" s="2"/>
      <c r="W556" s="2"/>
      <c r="X556" s="2"/>
      <c r="Y556" s="2"/>
      <c r="Z556" s="3"/>
      <c r="AA556" s="2"/>
      <c r="AB556" s="2"/>
      <c r="AC556" s="2"/>
      <c r="AD556" s="2"/>
      <c r="AE556" s="2"/>
      <c r="AF556" s="2"/>
      <c r="AG556" s="2"/>
      <c r="AH556" s="2"/>
      <c r="AI556" s="3"/>
      <c r="AJ556" s="2"/>
      <c r="AK556" s="2"/>
      <c r="AL556" s="2"/>
      <c r="AM556" s="2"/>
      <c r="AN556" s="2"/>
      <c r="AO556" s="2"/>
      <c r="AP556" s="2"/>
      <c r="AQ556" s="2"/>
      <c r="AR556" s="2"/>
      <c r="AS556" s="2"/>
      <c r="AT556" s="2"/>
      <c r="AU556" s="2"/>
      <c r="AV556" s="2"/>
      <c r="AW556" s="2"/>
    </row>
    <row r="557" spans="1:49" x14ac:dyDescent="0.2">
      <c r="A557" s="2"/>
      <c r="B557" s="2"/>
      <c r="C557" s="2"/>
      <c r="D557" s="2"/>
      <c r="E557" s="2"/>
      <c r="F557" s="2"/>
      <c r="G557" s="2"/>
      <c r="H557" s="3"/>
      <c r="I557" s="2"/>
      <c r="J557" s="2"/>
      <c r="K557" s="2"/>
      <c r="L557" s="2"/>
      <c r="M557" s="2"/>
      <c r="N557" s="2"/>
      <c r="O557" s="2"/>
      <c r="P557" s="2"/>
      <c r="Q557" s="2"/>
      <c r="R557" s="3"/>
      <c r="S557" s="2"/>
      <c r="T557" s="2"/>
      <c r="U557" s="2"/>
      <c r="V557" s="2"/>
      <c r="W557" s="2"/>
      <c r="X557" s="2"/>
      <c r="Y557" s="3"/>
      <c r="Z557" s="2"/>
      <c r="AA557" s="2"/>
      <c r="AB557" s="2"/>
      <c r="AC557" s="2"/>
      <c r="AD557" s="2"/>
      <c r="AE557" s="2"/>
      <c r="AF557" s="2"/>
      <c r="AG557" s="2"/>
      <c r="AH557" s="2"/>
      <c r="AI557" s="2"/>
      <c r="AJ557" s="2"/>
      <c r="AK557" s="2"/>
      <c r="AL557" s="2"/>
      <c r="AM557" s="2"/>
      <c r="AN557" s="2"/>
      <c r="AO557" s="2"/>
      <c r="AP557" s="2"/>
      <c r="AQ557" s="2"/>
      <c r="AR557" s="2"/>
      <c r="AS557" s="2"/>
      <c r="AT557" s="2"/>
      <c r="AU557" s="2"/>
      <c r="AV557" s="2"/>
      <c r="AW557" s="2"/>
    </row>
    <row r="558" spans="1:49" x14ac:dyDescent="0.2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3"/>
      <c r="P558" s="2"/>
      <c r="Q558" s="2"/>
      <c r="R558" s="2"/>
      <c r="S558" s="2"/>
      <c r="T558" s="2"/>
      <c r="U558" s="3"/>
      <c r="V558" s="3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  <c r="AH558" s="2"/>
      <c r="AI558" s="2"/>
      <c r="AJ558" s="2"/>
      <c r="AK558" s="2"/>
      <c r="AL558" s="2"/>
      <c r="AM558" s="2"/>
      <c r="AN558" s="2"/>
      <c r="AO558" s="2"/>
      <c r="AP558" s="2"/>
      <c r="AQ558" s="2"/>
      <c r="AR558" s="2"/>
      <c r="AS558" s="2"/>
      <c r="AT558" s="2"/>
      <c r="AU558" s="2"/>
      <c r="AV558" s="2"/>
      <c r="AW558" s="2"/>
    </row>
    <row r="559" spans="1:49" x14ac:dyDescent="0.2">
      <c r="A559" s="2"/>
      <c r="B559" s="2"/>
      <c r="C559" s="2"/>
      <c r="D559" s="2"/>
      <c r="E559" s="2"/>
      <c r="F559" s="2"/>
      <c r="G559" s="3"/>
      <c r="H559" s="2"/>
      <c r="I559" s="2"/>
      <c r="J559" s="2"/>
      <c r="K559" s="3"/>
      <c r="L559" s="2"/>
      <c r="M559" s="2"/>
      <c r="N559" s="2"/>
      <c r="O559" s="3"/>
      <c r="P559" s="2"/>
      <c r="Q559" s="2"/>
      <c r="R559" s="2"/>
      <c r="S559" s="2"/>
      <c r="T559" s="2"/>
      <c r="U559" s="2"/>
      <c r="V559" s="2"/>
      <c r="W559" s="2"/>
      <c r="X559" s="3"/>
      <c r="Y559" s="2"/>
      <c r="Z559" s="2"/>
      <c r="AA559" s="2"/>
      <c r="AB559" s="2"/>
      <c r="AC559" s="2"/>
      <c r="AD559" s="2"/>
      <c r="AE559" s="2"/>
      <c r="AF559" s="2"/>
      <c r="AG559" s="2"/>
      <c r="AH559" s="2"/>
      <c r="AI559" s="2"/>
      <c r="AJ559" s="2"/>
      <c r="AK559" s="2"/>
      <c r="AL559" s="2"/>
      <c r="AM559" s="2"/>
      <c r="AN559" s="2"/>
      <c r="AO559" s="2"/>
      <c r="AP559" s="2"/>
      <c r="AQ559" s="2"/>
      <c r="AR559" s="2"/>
      <c r="AS559" s="2"/>
      <c r="AT559" s="2"/>
      <c r="AU559" s="2"/>
      <c r="AV559" s="2"/>
      <c r="AW559" s="2"/>
    </row>
    <row r="560" spans="1:49" x14ac:dyDescent="0.2">
      <c r="A560" s="2"/>
      <c r="B560" s="2"/>
      <c r="C560" s="2"/>
      <c r="D560" s="2"/>
      <c r="E560" s="2"/>
      <c r="F560" s="3"/>
      <c r="G560" s="2"/>
      <c r="H560" s="2"/>
      <c r="I560" s="2"/>
      <c r="J560" s="2"/>
      <c r="K560" s="2"/>
      <c r="L560" s="2"/>
      <c r="M560" s="2"/>
      <c r="N560" s="2"/>
      <c r="O560" s="2"/>
      <c r="P560" s="3"/>
      <c r="Q560" s="2"/>
      <c r="R560" s="2"/>
      <c r="S560" s="2"/>
      <c r="T560" s="3"/>
      <c r="U560" s="2"/>
      <c r="V560" s="2"/>
      <c r="W560" s="2"/>
      <c r="X560" s="2"/>
      <c r="Y560" s="3"/>
      <c r="Z560" s="2"/>
      <c r="AA560" s="2"/>
      <c r="AB560" s="2"/>
      <c r="AC560" s="2"/>
      <c r="AD560" s="2"/>
      <c r="AE560" s="2"/>
      <c r="AF560" s="2"/>
      <c r="AG560" s="2"/>
      <c r="AH560" s="2"/>
      <c r="AI560" s="3"/>
      <c r="AJ560" s="2"/>
      <c r="AK560" s="2"/>
      <c r="AL560" s="2"/>
      <c r="AM560" s="2"/>
      <c r="AN560" s="2"/>
      <c r="AO560" s="2"/>
      <c r="AP560" s="2"/>
      <c r="AQ560" s="2"/>
      <c r="AR560" s="2"/>
      <c r="AS560" s="2"/>
      <c r="AT560" s="2"/>
      <c r="AU560" s="2"/>
      <c r="AV560" s="2"/>
      <c r="AW560" s="2"/>
    </row>
    <row r="561" spans="1:49" x14ac:dyDescent="0.2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3"/>
      <c r="N561" s="2"/>
      <c r="O561" s="3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  <c r="AH561" s="2"/>
      <c r="AI561" s="2"/>
      <c r="AJ561" s="2"/>
      <c r="AK561" s="2"/>
      <c r="AL561" s="2"/>
      <c r="AM561" s="2"/>
      <c r="AN561" s="2"/>
      <c r="AO561" s="2"/>
      <c r="AP561" s="2"/>
      <c r="AQ561" s="2"/>
      <c r="AR561" s="2"/>
      <c r="AS561" s="2"/>
      <c r="AT561" s="2"/>
      <c r="AU561" s="2"/>
      <c r="AV561" s="2"/>
      <c r="AW561" s="2"/>
    </row>
    <row r="562" spans="1:49" x14ac:dyDescent="0.2">
      <c r="A562" s="2"/>
      <c r="B562" s="2"/>
      <c r="C562" s="2"/>
      <c r="D562" s="2"/>
      <c r="E562" s="2"/>
      <c r="F562" s="2"/>
      <c r="G562" s="2"/>
      <c r="H562" s="2"/>
      <c r="I562" s="3"/>
      <c r="J562" s="3"/>
      <c r="K562" s="2"/>
      <c r="L562" s="3"/>
      <c r="M562" s="2"/>
      <c r="N562" s="2"/>
      <c r="O562" s="2"/>
      <c r="P562" s="2"/>
      <c r="Q562" s="2"/>
      <c r="R562" s="2"/>
      <c r="S562" s="2"/>
      <c r="T562" s="2"/>
      <c r="U562" s="3"/>
      <c r="V562" s="3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  <c r="AH562" s="2"/>
      <c r="AI562" s="2"/>
      <c r="AJ562" s="2"/>
      <c r="AK562" s="2"/>
      <c r="AL562" s="2"/>
      <c r="AM562" s="2"/>
      <c r="AN562" s="2"/>
      <c r="AO562" s="2"/>
      <c r="AP562" s="2"/>
      <c r="AQ562" s="2"/>
      <c r="AR562" s="2"/>
      <c r="AS562" s="2"/>
      <c r="AT562" s="2"/>
      <c r="AU562" s="2"/>
      <c r="AV562" s="2"/>
      <c r="AW562" s="2"/>
    </row>
    <row r="563" spans="1:49" x14ac:dyDescent="0.2">
      <c r="A563" s="2"/>
      <c r="B563" s="2"/>
      <c r="C563" s="2"/>
      <c r="D563" s="2"/>
      <c r="E563" s="3"/>
      <c r="F563" s="2"/>
      <c r="G563" s="2"/>
      <c r="H563" s="3"/>
      <c r="I563" s="2"/>
      <c r="J563" s="2"/>
      <c r="K563" s="2"/>
      <c r="L563" s="3"/>
      <c r="M563" s="2"/>
      <c r="N563" s="2"/>
      <c r="O563" s="2"/>
      <c r="P563" s="3"/>
      <c r="Q563" s="2"/>
      <c r="R563" s="2"/>
      <c r="S563" s="2"/>
      <c r="T563" s="2"/>
      <c r="U563" s="2"/>
      <c r="V563" s="3"/>
      <c r="W563" s="2"/>
      <c r="X563" s="2"/>
      <c r="Y563" s="3"/>
      <c r="Z563" s="2"/>
      <c r="AA563" s="2"/>
      <c r="AB563" s="2"/>
      <c r="AC563" s="2"/>
      <c r="AD563" s="2"/>
      <c r="AE563" s="2"/>
      <c r="AF563" s="2"/>
      <c r="AG563" s="2"/>
      <c r="AH563" s="2"/>
      <c r="AI563" s="2"/>
      <c r="AJ563" s="2"/>
      <c r="AK563" s="2"/>
      <c r="AL563" s="2"/>
      <c r="AM563" s="2"/>
      <c r="AN563" s="2"/>
      <c r="AO563" s="2"/>
      <c r="AP563" s="2"/>
      <c r="AQ563" s="2"/>
      <c r="AR563" s="2"/>
      <c r="AS563" s="2"/>
      <c r="AT563" s="2"/>
      <c r="AU563" s="2"/>
      <c r="AV563" s="2"/>
      <c r="AW563" s="2"/>
    </row>
    <row r="564" spans="1:49" x14ac:dyDescent="0.2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3"/>
      <c r="L564" s="2"/>
      <c r="M564" s="2"/>
      <c r="N564" s="3"/>
      <c r="O564" s="3"/>
      <c r="P564" s="2"/>
      <c r="Q564" s="2"/>
      <c r="R564" s="2"/>
      <c r="S564" s="2"/>
      <c r="T564" s="3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  <c r="AH564" s="2"/>
      <c r="AI564" s="2"/>
      <c r="AJ564" s="2"/>
      <c r="AK564" s="2"/>
      <c r="AL564" s="2"/>
      <c r="AM564" s="2"/>
      <c r="AN564" s="2"/>
      <c r="AO564" s="2"/>
      <c r="AP564" s="2"/>
      <c r="AQ564" s="2"/>
      <c r="AR564" s="2"/>
      <c r="AS564" s="2"/>
      <c r="AT564" s="2"/>
      <c r="AU564" s="2"/>
      <c r="AV564" s="2"/>
      <c r="AW564" s="2"/>
    </row>
    <row r="565" spans="1:49" x14ac:dyDescent="0.2">
      <c r="A565" s="2"/>
      <c r="B565" s="2"/>
      <c r="C565" s="2"/>
      <c r="D565" s="2"/>
      <c r="E565" s="2"/>
      <c r="F565" s="2"/>
      <c r="G565" s="3"/>
      <c r="H565" s="2"/>
      <c r="I565" s="3"/>
      <c r="J565" s="3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  <c r="AG565" s="2"/>
      <c r="AH565" s="2"/>
      <c r="AI565" s="2"/>
      <c r="AJ565" s="2"/>
      <c r="AK565" s="2"/>
      <c r="AL565" s="2"/>
      <c r="AM565" s="2"/>
      <c r="AN565" s="2"/>
      <c r="AO565" s="2"/>
      <c r="AP565" s="2"/>
      <c r="AQ565" s="2"/>
      <c r="AR565" s="2"/>
      <c r="AS565" s="2"/>
      <c r="AT565" s="2"/>
      <c r="AU565" s="2"/>
      <c r="AV565" s="2"/>
      <c r="AW565" s="2"/>
    </row>
    <row r="566" spans="1:49" x14ac:dyDescent="0.2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3"/>
      <c r="M566" s="2"/>
      <c r="N566" s="2"/>
      <c r="O566" s="2"/>
      <c r="P566" s="2"/>
      <c r="Q566" s="2"/>
      <c r="R566" s="2"/>
      <c r="S566" s="2"/>
      <c r="T566" s="2"/>
      <c r="U566" s="3"/>
      <c r="V566" s="3"/>
      <c r="W566" s="3"/>
      <c r="X566" s="3"/>
      <c r="Y566" s="2"/>
      <c r="Z566" s="2"/>
      <c r="AA566" s="2"/>
      <c r="AB566" s="2"/>
      <c r="AC566" s="2"/>
      <c r="AD566" s="2"/>
      <c r="AE566" s="2"/>
      <c r="AF566" s="2"/>
      <c r="AG566" s="2"/>
      <c r="AH566" s="2"/>
      <c r="AI566" s="2"/>
      <c r="AJ566" s="2"/>
      <c r="AK566" s="2"/>
      <c r="AL566" s="2"/>
      <c r="AM566" s="2"/>
      <c r="AN566" s="2"/>
      <c r="AO566" s="2"/>
      <c r="AP566" s="2"/>
      <c r="AQ566" s="2"/>
      <c r="AR566" s="2"/>
      <c r="AS566" s="2"/>
      <c r="AT566" s="2"/>
      <c r="AU566" s="2"/>
      <c r="AV566" s="2"/>
      <c r="AW566" s="2"/>
    </row>
    <row r="567" spans="1:49" x14ac:dyDescent="0.2">
      <c r="A567" s="2"/>
      <c r="B567" s="2"/>
      <c r="C567" s="2"/>
      <c r="D567" s="2"/>
      <c r="E567" s="2"/>
      <c r="F567" s="2"/>
      <c r="G567" s="2"/>
      <c r="H567" s="2"/>
      <c r="I567" s="3"/>
      <c r="J567" s="3"/>
      <c r="K567" s="2"/>
      <c r="L567" s="2"/>
      <c r="M567" s="2"/>
      <c r="N567" s="2"/>
      <c r="O567" s="2"/>
      <c r="P567" s="2"/>
      <c r="Q567" s="3"/>
      <c r="R567" s="2"/>
      <c r="S567" s="2"/>
      <c r="T567" s="3"/>
      <c r="U567" s="2"/>
      <c r="V567" s="2"/>
      <c r="W567" s="2"/>
      <c r="X567" s="2"/>
      <c r="Y567" s="2"/>
      <c r="Z567" s="2"/>
      <c r="AA567" s="2"/>
      <c r="AB567" s="3"/>
      <c r="AC567" s="2"/>
      <c r="AD567" s="2"/>
      <c r="AE567" s="2"/>
      <c r="AF567" s="2"/>
      <c r="AG567" s="2"/>
      <c r="AH567" s="2"/>
      <c r="AI567" s="2"/>
      <c r="AJ567" s="2"/>
      <c r="AK567" s="2"/>
      <c r="AL567" s="2"/>
      <c r="AM567" s="2"/>
      <c r="AN567" s="2"/>
      <c r="AO567" s="2"/>
      <c r="AP567" s="2"/>
      <c r="AQ567" s="2"/>
      <c r="AR567" s="2"/>
      <c r="AS567" s="2"/>
      <c r="AT567" s="2"/>
      <c r="AU567" s="2"/>
      <c r="AV567" s="2"/>
      <c r="AW567" s="2"/>
    </row>
    <row r="568" spans="1:49" x14ac:dyDescent="0.2">
      <c r="A568" s="2"/>
      <c r="B568" s="2"/>
      <c r="C568" s="2"/>
      <c r="D568" s="2"/>
      <c r="E568" s="3"/>
      <c r="F568" s="2"/>
      <c r="G568" s="2"/>
      <c r="H568" s="2"/>
      <c r="I568" s="2"/>
      <c r="J568" s="3"/>
      <c r="K568" s="2"/>
      <c r="L568" s="2"/>
      <c r="M568" s="3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  <c r="AH568" s="2"/>
      <c r="AI568" s="2"/>
      <c r="AJ568" s="2"/>
      <c r="AK568" s="2"/>
      <c r="AL568" s="2"/>
      <c r="AM568" s="2"/>
      <c r="AN568" s="2"/>
      <c r="AO568" s="2"/>
      <c r="AP568" s="2"/>
      <c r="AQ568" s="2"/>
      <c r="AR568" s="2"/>
      <c r="AS568" s="2"/>
      <c r="AT568" s="3"/>
      <c r="AU568" s="2"/>
      <c r="AV568" s="2"/>
      <c r="AW568" s="2"/>
    </row>
    <row r="569" spans="1:49" x14ac:dyDescent="0.2">
      <c r="A569" s="2"/>
      <c r="B569" s="2"/>
      <c r="C569" s="2"/>
      <c r="D569" s="2"/>
      <c r="E569" s="2"/>
      <c r="F569" s="2"/>
      <c r="G569" s="2"/>
      <c r="H569" s="3"/>
      <c r="I569" s="2"/>
      <c r="J569" s="2"/>
      <c r="K569" s="3"/>
      <c r="L569" s="2"/>
      <c r="M569" s="2"/>
      <c r="N569" s="2"/>
      <c r="O569" s="3"/>
      <c r="P569" s="2"/>
      <c r="Q569" s="2"/>
      <c r="R569" s="2"/>
      <c r="S569" s="2"/>
      <c r="T569" s="2"/>
      <c r="U569" s="2"/>
      <c r="V569" s="2"/>
      <c r="W569" s="2"/>
      <c r="X569" s="2"/>
      <c r="Y569" s="3"/>
      <c r="Z569" s="2"/>
      <c r="AA569" s="2"/>
      <c r="AB569" s="2"/>
      <c r="AC569" s="2"/>
      <c r="AD569" s="2"/>
      <c r="AE569" s="2"/>
      <c r="AF569" s="2"/>
      <c r="AG569" s="2"/>
      <c r="AH569" s="2"/>
      <c r="AI569" s="2"/>
      <c r="AJ569" s="3"/>
      <c r="AK569" s="2"/>
      <c r="AL569" s="2"/>
      <c r="AM569" s="2"/>
      <c r="AN569" s="2"/>
      <c r="AO569" s="2"/>
      <c r="AP569" s="2"/>
      <c r="AQ569" s="2"/>
      <c r="AR569" s="2"/>
      <c r="AS569" s="2"/>
      <c r="AT569" s="2"/>
      <c r="AU569" s="2"/>
      <c r="AV569" s="2"/>
      <c r="AW569" s="2"/>
    </row>
    <row r="570" spans="1:49" x14ac:dyDescent="0.2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3"/>
      <c r="L570" s="2"/>
      <c r="M570" s="3"/>
      <c r="N570" s="2"/>
      <c r="O570" s="2"/>
      <c r="P570" s="2"/>
      <c r="Q570" s="3"/>
      <c r="R570" s="3"/>
      <c r="S570" s="2"/>
      <c r="T570" s="2"/>
      <c r="U570" s="3"/>
      <c r="V570" s="3"/>
      <c r="W570" s="2"/>
      <c r="X570" s="2"/>
      <c r="Y570" s="2"/>
      <c r="Z570" s="2"/>
      <c r="AA570" s="2"/>
      <c r="AB570" s="3"/>
      <c r="AC570" s="3"/>
      <c r="AD570" s="2"/>
      <c r="AE570" s="2"/>
      <c r="AF570" s="2"/>
      <c r="AG570" s="2"/>
      <c r="AH570" s="2"/>
      <c r="AI570" s="2"/>
      <c r="AJ570" s="3"/>
      <c r="AK570" s="2"/>
      <c r="AL570" s="2"/>
      <c r="AM570" s="2"/>
      <c r="AN570" s="2"/>
      <c r="AO570" s="2"/>
      <c r="AP570" s="2"/>
      <c r="AQ570" s="2"/>
      <c r="AR570" s="3"/>
      <c r="AS570" s="2"/>
      <c r="AT570" s="2"/>
      <c r="AU570" s="2"/>
      <c r="AV570" s="2"/>
      <c r="AW570" s="2"/>
    </row>
    <row r="571" spans="1:49" x14ac:dyDescent="0.2">
      <c r="A571" s="2"/>
      <c r="B571" s="2"/>
      <c r="C571" s="2"/>
      <c r="D571" s="2"/>
      <c r="E571" s="3"/>
      <c r="F571" s="2"/>
      <c r="G571" s="2"/>
      <c r="H571" s="3"/>
      <c r="I571" s="2"/>
      <c r="J571" s="2"/>
      <c r="K571" s="3"/>
      <c r="L571" s="2"/>
      <c r="M571" s="2"/>
      <c r="N571" s="2"/>
      <c r="O571" s="2"/>
      <c r="P571" s="2"/>
      <c r="Q571" s="2"/>
      <c r="R571" s="2"/>
      <c r="S571" s="2"/>
      <c r="T571" s="2"/>
      <c r="U571" s="3"/>
      <c r="V571" s="2"/>
      <c r="W571" s="3"/>
      <c r="X571" s="2"/>
      <c r="Y571" s="2"/>
      <c r="Z571" s="2"/>
      <c r="AA571" s="2"/>
      <c r="AB571" s="2"/>
      <c r="AC571" s="2"/>
      <c r="AD571" s="2"/>
      <c r="AE571" s="2"/>
      <c r="AF571" s="2"/>
      <c r="AG571" s="2"/>
      <c r="AH571" s="2"/>
      <c r="AI571" s="2"/>
      <c r="AJ571" s="2"/>
      <c r="AK571" s="2"/>
      <c r="AL571" s="2"/>
      <c r="AM571" s="2"/>
      <c r="AN571" s="2"/>
      <c r="AO571" s="2"/>
      <c r="AP571" s="2"/>
      <c r="AQ571" s="2"/>
      <c r="AR571" s="2"/>
      <c r="AS571" s="2"/>
      <c r="AT571" s="2"/>
      <c r="AU571" s="2"/>
      <c r="AV571" s="2"/>
      <c r="AW571" s="2"/>
    </row>
    <row r="572" spans="1:49" x14ac:dyDescent="0.2">
      <c r="A572" s="2"/>
      <c r="B572" s="2"/>
      <c r="C572" s="2"/>
      <c r="D572" s="2"/>
      <c r="E572" s="2"/>
      <c r="F572" s="2"/>
      <c r="G572" s="3"/>
      <c r="H572" s="2"/>
      <c r="I572" s="2"/>
      <c r="J572" s="2"/>
      <c r="K572" s="2"/>
      <c r="L572" s="2"/>
      <c r="M572" s="3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  <c r="AH572" s="2"/>
      <c r="AI572" s="2"/>
      <c r="AJ572" s="2"/>
      <c r="AK572" s="2"/>
      <c r="AL572" s="3"/>
      <c r="AM572" s="2"/>
      <c r="AN572" s="2"/>
      <c r="AO572" s="2"/>
      <c r="AP572" s="2"/>
      <c r="AQ572" s="2"/>
      <c r="AR572" s="2"/>
      <c r="AS572" s="2"/>
      <c r="AT572" s="2"/>
      <c r="AU572" s="2"/>
      <c r="AV572" s="2"/>
      <c r="AW572" s="2"/>
    </row>
    <row r="573" spans="1:49" x14ac:dyDescent="0.2">
      <c r="A573" s="2"/>
      <c r="B573" s="2"/>
      <c r="C573" s="2"/>
      <c r="D573" s="2"/>
      <c r="E573" s="2"/>
      <c r="F573" s="2"/>
      <c r="G573" s="2"/>
      <c r="H573" s="2"/>
      <c r="I573" s="2"/>
      <c r="J573" s="3"/>
      <c r="K573" s="2"/>
      <c r="L573" s="2"/>
      <c r="M573" s="3"/>
      <c r="N573" s="2"/>
      <c r="O573" s="2"/>
      <c r="P573" s="3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  <c r="AH573" s="3"/>
      <c r="AI573" s="2"/>
      <c r="AJ573" s="2"/>
      <c r="AK573" s="2"/>
      <c r="AL573" s="2"/>
      <c r="AM573" s="2"/>
      <c r="AN573" s="2"/>
      <c r="AO573" s="2"/>
      <c r="AP573" s="2"/>
      <c r="AQ573" s="2"/>
      <c r="AR573" s="2"/>
      <c r="AS573" s="2"/>
      <c r="AT573" s="2"/>
      <c r="AU573" s="2"/>
      <c r="AV573" s="2"/>
      <c r="AW573" s="2"/>
    </row>
    <row r="574" spans="1:49" x14ac:dyDescent="0.2">
      <c r="A574" s="2"/>
      <c r="B574" s="2"/>
      <c r="C574" s="2"/>
      <c r="D574" s="2"/>
      <c r="E574" s="2"/>
      <c r="F574" s="2"/>
      <c r="G574" s="2"/>
      <c r="H574" s="3"/>
      <c r="I574" s="2"/>
      <c r="J574" s="2"/>
      <c r="K574" s="2"/>
      <c r="L574" s="3"/>
      <c r="M574" s="3"/>
      <c r="N574" s="2"/>
      <c r="O574" s="2"/>
      <c r="P574" s="2"/>
      <c r="Q574" s="2"/>
      <c r="R574" s="2"/>
      <c r="S574" s="3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  <c r="AG574" s="2"/>
      <c r="AH574" s="2"/>
      <c r="AI574" s="2"/>
      <c r="AJ574" s="2"/>
      <c r="AK574" s="2"/>
      <c r="AL574" s="2"/>
      <c r="AM574" s="2"/>
      <c r="AN574" s="2"/>
      <c r="AO574" s="2"/>
      <c r="AP574" s="2"/>
      <c r="AQ574" s="2"/>
      <c r="AR574" s="2"/>
      <c r="AS574" s="2"/>
      <c r="AT574" s="2"/>
      <c r="AU574" s="2"/>
      <c r="AV574" s="2"/>
      <c r="AW574" s="2"/>
    </row>
    <row r="575" spans="1:49" x14ac:dyDescent="0.2">
      <c r="A575" s="2"/>
      <c r="B575" s="2"/>
      <c r="C575" s="2"/>
      <c r="D575" s="2"/>
      <c r="E575" s="2"/>
      <c r="F575" s="2"/>
      <c r="G575" s="3"/>
      <c r="H575" s="2"/>
      <c r="I575" s="2"/>
      <c r="J575" s="3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  <c r="AH575" s="2"/>
      <c r="AI575" s="2"/>
      <c r="AJ575" s="2"/>
      <c r="AK575" s="2"/>
      <c r="AL575" s="2"/>
      <c r="AM575" s="2"/>
      <c r="AN575" s="2"/>
      <c r="AO575" s="2"/>
      <c r="AP575" s="2"/>
      <c r="AQ575" s="2"/>
      <c r="AR575" s="2"/>
      <c r="AS575" s="2"/>
      <c r="AT575" s="2"/>
      <c r="AU575" s="2"/>
      <c r="AV575" s="2"/>
      <c r="AW575" s="2"/>
    </row>
    <row r="576" spans="1:49" x14ac:dyDescent="0.2">
      <c r="A576" s="2"/>
      <c r="B576" s="2"/>
      <c r="C576" s="2"/>
      <c r="D576" s="2"/>
      <c r="E576" s="2"/>
      <c r="F576" s="2"/>
      <c r="G576" s="3"/>
      <c r="H576" s="2"/>
      <c r="I576" s="2"/>
      <c r="J576" s="2"/>
      <c r="K576" s="2"/>
      <c r="L576" s="3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3"/>
      <c r="AC576" s="2"/>
      <c r="AD576" s="2"/>
      <c r="AE576" s="2"/>
      <c r="AF576" s="2"/>
      <c r="AG576" s="2"/>
      <c r="AH576" s="2"/>
      <c r="AI576" s="2"/>
      <c r="AJ576" s="2"/>
      <c r="AK576" s="2"/>
      <c r="AL576" s="2"/>
      <c r="AM576" s="2"/>
      <c r="AN576" s="2"/>
      <c r="AO576" s="2"/>
      <c r="AP576" s="2"/>
      <c r="AQ576" s="2"/>
      <c r="AR576" s="2"/>
      <c r="AS576" s="2"/>
      <c r="AT576" s="2"/>
      <c r="AU576" s="2"/>
      <c r="AV576" s="2"/>
      <c r="AW576" s="2"/>
    </row>
    <row r="577" spans="1:49" x14ac:dyDescent="0.2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3"/>
      <c r="M577" s="2"/>
      <c r="N577" s="3"/>
      <c r="O577" s="2"/>
      <c r="P577" s="2"/>
      <c r="Q577" s="2"/>
      <c r="R577" s="2"/>
      <c r="S577" s="2"/>
      <c r="T577" s="3"/>
      <c r="U577" s="2"/>
      <c r="V577" s="2"/>
      <c r="W577" s="2"/>
      <c r="X577" s="2"/>
      <c r="Y577" s="3"/>
      <c r="Z577" s="2"/>
      <c r="AA577" s="2"/>
      <c r="AB577" s="2"/>
      <c r="AC577" s="2"/>
      <c r="AD577" s="2"/>
      <c r="AE577" s="2"/>
      <c r="AF577" s="2"/>
      <c r="AG577" s="2"/>
      <c r="AH577" s="2"/>
      <c r="AI577" s="2"/>
      <c r="AJ577" s="2"/>
      <c r="AK577" s="2"/>
      <c r="AL577" s="2"/>
      <c r="AM577" s="2"/>
      <c r="AN577" s="2"/>
      <c r="AO577" s="2"/>
      <c r="AP577" s="2"/>
      <c r="AQ577" s="2"/>
      <c r="AR577" s="2"/>
      <c r="AS577" s="3"/>
      <c r="AT577" s="2"/>
      <c r="AU577" s="2"/>
      <c r="AV577" s="2"/>
      <c r="AW577" s="2"/>
    </row>
    <row r="578" spans="1:49" x14ac:dyDescent="0.2">
      <c r="A578" s="2"/>
      <c r="B578" s="2"/>
      <c r="C578" s="2"/>
      <c r="D578" s="2"/>
      <c r="E578" s="2"/>
      <c r="F578" s="2"/>
      <c r="G578" s="3"/>
      <c r="H578" s="2"/>
      <c r="I578" s="2"/>
      <c r="J578" s="2"/>
      <c r="K578" s="2"/>
      <c r="L578" s="2"/>
      <c r="M578" s="2"/>
      <c r="N578" s="2"/>
      <c r="O578" s="2"/>
      <c r="P578" s="3"/>
      <c r="Q578" s="3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  <c r="AH578" s="2"/>
      <c r="AI578" s="3"/>
      <c r="AJ578" s="2"/>
      <c r="AK578" s="2"/>
      <c r="AL578" s="2"/>
      <c r="AM578" s="2"/>
      <c r="AN578" s="2"/>
      <c r="AO578" s="2"/>
      <c r="AP578" s="2"/>
      <c r="AQ578" s="2"/>
      <c r="AR578" s="2"/>
      <c r="AS578" s="2"/>
      <c r="AT578" s="2"/>
      <c r="AU578" s="2"/>
      <c r="AV578" s="2"/>
      <c r="AW578" s="2"/>
    </row>
    <row r="579" spans="1:49" x14ac:dyDescent="0.2">
      <c r="A579" s="2"/>
      <c r="B579" s="2"/>
      <c r="C579" s="2"/>
      <c r="D579" s="2"/>
      <c r="E579" s="2"/>
      <c r="F579" s="3"/>
      <c r="G579" s="3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3"/>
      <c r="S579" s="2"/>
      <c r="T579" s="3"/>
      <c r="U579" s="2"/>
      <c r="V579" s="2"/>
      <c r="W579" s="2"/>
      <c r="X579" s="3"/>
      <c r="Y579" s="2"/>
      <c r="Z579" s="2"/>
      <c r="AA579" s="2"/>
      <c r="AB579" s="2"/>
      <c r="AC579" s="2"/>
      <c r="AD579" s="2"/>
      <c r="AE579" s="2"/>
      <c r="AF579" s="2"/>
      <c r="AG579" s="2"/>
      <c r="AH579" s="2"/>
      <c r="AI579" s="2"/>
      <c r="AJ579" s="2"/>
      <c r="AK579" s="2"/>
      <c r="AL579" s="2"/>
      <c r="AM579" s="2"/>
      <c r="AN579" s="2"/>
      <c r="AO579" s="2"/>
      <c r="AP579" s="2"/>
      <c r="AQ579" s="2"/>
      <c r="AR579" s="2"/>
      <c r="AS579" s="2"/>
      <c r="AT579" s="2"/>
      <c r="AU579" s="2"/>
      <c r="AV579" s="2"/>
      <c r="AW579" s="2"/>
    </row>
    <row r="580" spans="1:49" x14ac:dyDescent="0.2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3"/>
      <c r="N580" s="2"/>
      <c r="O580" s="2"/>
      <c r="P580" s="2"/>
      <c r="Q580" s="2"/>
      <c r="R580" s="2"/>
      <c r="S580" s="2"/>
      <c r="T580" s="3"/>
      <c r="U580" s="2"/>
      <c r="V580" s="2"/>
      <c r="W580" s="2"/>
      <c r="X580" s="2"/>
      <c r="Y580" s="2"/>
      <c r="Z580" s="2"/>
      <c r="AA580" s="2"/>
      <c r="AB580" s="2"/>
      <c r="AC580" s="3"/>
      <c r="AD580" s="2"/>
      <c r="AE580" s="2"/>
      <c r="AF580" s="2"/>
      <c r="AG580" s="2"/>
      <c r="AH580" s="2"/>
      <c r="AI580" s="2"/>
      <c r="AJ580" s="2"/>
      <c r="AK580" s="2"/>
      <c r="AL580" s="2"/>
      <c r="AM580" s="2"/>
      <c r="AN580" s="2"/>
      <c r="AO580" s="2"/>
      <c r="AP580" s="2"/>
      <c r="AQ580" s="2"/>
      <c r="AR580" s="2"/>
      <c r="AS580" s="2"/>
      <c r="AT580" s="2"/>
      <c r="AU580" s="2"/>
      <c r="AV580" s="2"/>
      <c r="AW580" s="2"/>
    </row>
    <row r="581" spans="1:49" x14ac:dyDescent="0.2">
      <c r="A581" s="2"/>
      <c r="B581" s="2"/>
      <c r="C581" s="2"/>
      <c r="D581" s="2"/>
      <c r="E581" s="2"/>
      <c r="F581" s="2"/>
      <c r="G581" s="2"/>
      <c r="H581" s="2"/>
      <c r="I581" s="3"/>
      <c r="J581" s="3"/>
      <c r="K581" s="2"/>
      <c r="L581" s="2"/>
      <c r="M581" s="2"/>
      <c r="N581" s="2"/>
      <c r="O581" s="2"/>
      <c r="P581" s="3"/>
      <c r="Q581" s="2"/>
      <c r="R581" s="2"/>
      <c r="S581" s="2"/>
      <c r="T581" s="2"/>
      <c r="U581" s="2"/>
      <c r="V581" s="3"/>
      <c r="W581" s="2"/>
      <c r="X581" s="2"/>
      <c r="Y581" s="3"/>
      <c r="Z581" s="2"/>
      <c r="AA581" s="2"/>
      <c r="AB581" s="2"/>
      <c r="AC581" s="2"/>
      <c r="AD581" s="2"/>
      <c r="AE581" s="2"/>
      <c r="AF581" s="2"/>
      <c r="AG581" s="2"/>
      <c r="AH581" s="3"/>
      <c r="AI581" s="2"/>
      <c r="AJ581" s="2"/>
      <c r="AK581" s="2"/>
      <c r="AL581" s="2"/>
      <c r="AM581" s="2"/>
      <c r="AN581" s="2"/>
      <c r="AO581" s="2"/>
      <c r="AP581" s="2"/>
      <c r="AQ581" s="2"/>
      <c r="AR581" s="2"/>
      <c r="AS581" s="2"/>
      <c r="AT581" s="2"/>
      <c r="AU581" s="2"/>
      <c r="AV581" s="2"/>
      <c r="AW581" s="2"/>
    </row>
    <row r="582" spans="1:49" x14ac:dyDescent="0.2">
      <c r="A582" s="2"/>
      <c r="B582" s="2"/>
      <c r="C582" s="2"/>
      <c r="D582" s="2"/>
      <c r="E582" s="3"/>
      <c r="F582" s="2"/>
      <c r="G582" s="2"/>
      <c r="H582" s="2"/>
      <c r="I582" s="3"/>
      <c r="J582" s="3"/>
      <c r="K582" s="2"/>
      <c r="L582" s="2"/>
      <c r="M582" s="3"/>
      <c r="N582" s="2"/>
      <c r="O582" s="2"/>
      <c r="P582" s="2"/>
      <c r="Q582" s="2"/>
      <c r="R582" s="2"/>
      <c r="S582" s="3"/>
      <c r="T582" s="2"/>
      <c r="U582" s="2"/>
      <c r="V582" s="2"/>
      <c r="W582" s="2"/>
      <c r="X582" s="3"/>
      <c r="Y582" s="2"/>
      <c r="Z582" s="2"/>
      <c r="AA582" s="2"/>
      <c r="AB582" s="2"/>
      <c r="AC582" s="2"/>
      <c r="AD582" s="2"/>
      <c r="AE582" s="2"/>
      <c r="AF582" s="2"/>
      <c r="AG582" s="2"/>
      <c r="AH582" s="2"/>
      <c r="AI582" s="2"/>
      <c r="AJ582" s="2"/>
      <c r="AK582" s="2"/>
      <c r="AL582" s="2"/>
      <c r="AM582" s="2"/>
      <c r="AN582" s="2"/>
      <c r="AO582" s="2"/>
      <c r="AP582" s="2"/>
      <c r="AQ582" s="2"/>
      <c r="AR582" s="2"/>
      <c r="AS582" s="2"/>
      <c r="AT582" s="2"/>
      <c r="AU582" s="3"/>
      <c r="AV582" s="2"/>
      <c r="AW582" s="2"/>
    </row>
    <row r="583" spans="1:49" x14ac:dyDescent="0.2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3"/>
      <c r="Q583" s="2"/>
      <c r="R583" s="2"/>
      <c r="S583" s="2"/>
      <c r="T583" s="2"/>
      <c r="U583" s="3"/>
      <c r="V583" s="3"/>
      <c r="W583" s="2"/>
      <c r="X583" s="3"/>
      <c r="Y583" s="2"/>
      <c r="Z583" s="2"/>
      <c r="AA583" s="2"/>
      <c r="AB583" s="2"/>
      <c r="AC583" s="2"/>
      <c r="AD583" s="2"/>
      <c r="AE583" s="2"/>
      <c r="AF583" s="2"/>
      <c r="AG583" s="2"/>
      <c r="AH583" s="2"/>
      <c r="AI583" s="2"/>
      <c r="AJ583" s="2"/>
      <c r="AK583" s="2"/>
      <c r="AL583" s="2"/>
      <c r="AM583" s="2"/>
      <c r="AN583" s="2"/>
      <c r="AO583" s="2"/>
      <c r="AP583" s="2"/>
      <c r="AQ583" s="2"/>
      <c r="AR583" s="2"/>
      <c r="AS583" s="2"/>
      <c r="AT583" s="2"/>
      <c r="AU583" s="2"/>
      <c r="AV583" s="2"/>
      <c r="AW583" s="2"/>
    </row>
    <row r="584" spans="1:49" x14ac:dyDescent="0.2">
      <c r="A584" s="2"/>
      <c r="B584" s="2"/>
      <c r="C584" s="2"/>
      <c r="D584" s="2"/>
      <c r="E584" s="2"/>
      <c r="F584" s="2"/>
      <c r="G584" s="2"/>
      <c r="H584" s="2"/>
      <c r="I584" s="3"/>
      <c r="J584" s="3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  <c r="AG584" s="2"/>
      <c r="AH584" s="2"/>
      <c r="AI584" s="2"/>
      <c r="AJ584" s="2"/>
      <c r="AK584" s="2"/>
      <c r="AL584" s="2"/>
      <c r="AM584" s="2"/>
      <c r="AN584" s="2"/>
      <c r="AO584" s="2"/>
      <c r="AP584" s="2"/>
      <c r="AQ584" s="2"/>
      <c r="AR584" s="2"/>
      <c r="AS584" s="2"/>
      <c r="AT584" s="2"/>
      <c r="AU584" s="2"/>
      <c r="AV584" s="2"/>
      <c r="AW584" s="2"/>
    </row>
    <row r="585" spans="1:49" x14ac:dyDescent="0.2">
      <c r="A585" s="2"/>
      <c r="B585" s="2"/>
      <c r="C585" s="2"/>
      <c r="D585" s="2"/>
      <c r="E585" s="2"/>
      <c r="F585" s="2"/>
      <c r="G585" s="2"/>
      <c r="H585" s="3"/>
      <c r="I585" s="3"/>
      <c r="J585" s="3"/>
      <c r="K585" s="2"/>
      <c r="L585" s="2"/>
      <c r="M585" s="2"/>
      <c r="N585" s="2"/>
      <c r="O585" s="2"/>
      <c r="P585" s="3"/>
      <c r="Q585" s="2"/>
      <c r="R585" s="3"/>
      <c r="S585" s="2"/>
      <c r="T585" s="2"/>
      <c r="U585" s="2"/>
      <c r="V585" s="3"/>
      <c r="W585" s="2"/>
      <c r="X585" s="2"/>
      <c r="Y585" s="2"/>
      <c r="Z585" s="2"/>
      <c r="AA585" s="2"/>
      <c r="AB585" s="2"/>
      <c r="AC585" s="3"/>
      <c r="AD585" s="2"/>
      <c r="AE585" s="2"/>
      <c r="AF585" s="2"/>
      <c r="AG585" s="2"/>
      <c r="AH585" s="2"/>
      <c r="AI585" s="2"/>
      <c r="AJ585" s="2"/>
      <c r="AK585" s="2"/>
      <c r="AL585" s="2"/>
      <c r="AM585" s="2"/>
      <c r="AN585" s="2"/>
      <c r="AO585" s="2"/>
      <c r="AP585" s="2"/>
      <c r="AQ585" s="2"/>
      <c r="AR585" s="2"/>
      <c r="AS585" s="2"/>
      <c r="AT585" s="2"/>
      <c r="AU585" s="2"/>
      <c r="AV585" s="2"/>
      <c r="AW585" s="2"/>
    </row>
    <row r="586" spans="1:49" x14ac:dyDescent="0.2">
      <c r="A586" s="2"/>
      <c r="B586" s="2"/>
      <c r="C586" s="2"/>
      <c r="D586" s="2"/>
      <c r="E586" s="2"/>
      <c r="F586" s="2"/>
      <c r="G586" s="3"/>
      <c r="H586" s="2"/>
      <c r="I586" s="2"/>
      <c r="J586" s="3"/>
      <c r="K586" s="2"/>
      <c r="L586" s="2"/>
      <c r="M586" s="2"/>
      <c r="N586" s="2"/>
      <c r="O586" s="2"/>
      <c r="P586" s="3"/>
      <c r="Q586" s="2"/>
      <c r="R586" s="2"/>
      <c r="S586" s="2"/>
      <c r="T586" s="2"/>
      <c r="U586" s="2"/>
      <c r="V586" s="3"/>
      <c r="W586" s="2"/>
      <c r="X586" s="2"/>
      <c r="Y586" s="2"/>
      <c r="Z586" s="2"/>
      <c r="AA586" s="2"/>
      <c r="AB586" s="2"/>
      <c r="AC586" s="2"/>
      <c r="AD586" s="2"/>
      <c r="AE586" s="2"/>
      <c r="AF586" s="2"/>
      <c r="AG586" s="2"/>
      <c r="AH586" s="2"/>
      <c r="AI586" s="2"/>
      <c r="AJ586" s="2"/>
      <c r="AK586" s="2"/>
      <c r="AL586" s="2"/>
      <c r="AM586" s="2"/>
      <c r="AN586" s="2"/>
      <c r="AO586" s="2"/>
      <c r="AP586" s="2"/>
      <c r="AQ586" s="2"/>
      <c r="AR586" s="2"/>
      <c r="AS586" s="2"/>
      <c r="AT586" s="2"/>
      <c r="AU586" s="2"/>
      <c r="AV586" s="2"/>
      <c r="AW586" s="2"/>
    </row>
    <row r="587" spans="1:49" x14ac:dyDescent="0.2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3"/>
      <c r="M587" s="2"/>
      <c r="N587" s="3"/>
      <c r="O587" s="2"/>
      <c r="P587" s="2"/>
      <c r="Q587" s="2"/>
      <c r="R587" s="2"/>
      <c r="S587" s="2"/>
      <c r="T587" s="2"/>
      <c r="U587" s="2"/>
      <c r="V587" s="3"/>
      <c r="W587" s="2"/>
      <c r="X587" s="3"/>
      <c r="Y587" s="3"/>
      <c r="Z587" s="2"/>
      <c r="AA587" s="2"/>
      <c r="AB587" s="2"/>
      <c r="AC587" s="2"/>
      <c r="AD587" s="2"/>
      <c r="AE587" s="2"/>
      <c r="AF587" s="2"/>
      <c r="AG587" s="2"/>
      <c r="AH587" s="2"/>
      <c r="AI587" s="2"/>
      <c r="AJ587" s="2"/>
      <c r="AK587" s="2"/>
      <c r="AL587" s="2"/>
      <c r="AM587" s="2"/>
      <c r="AN587" s="2"/>
      <c r="AO587" s="2"/>
      <c r="AP587" s="2"/>
      <c r="AQ587" s="2"/>
      <c r="AR587" s="2"/>
      <c r="AS587" s="2"/>
      <c r="AT587" s="2"/>
      <c r="AU587" s="2"/>
      <c r="AV587" s="2"/>
      <c r="AW587" s="2"/>
    </row>
    <row r="588" spans="1:49" x14ac:dyDescent="0.2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3"/>
      <c r="L588" s="2"/>
      <c r="M588" s="2"/>
      <c r="N588" s="2"/>
      <c r="O588" s="3"/>
      <c r="P588" s="2"/>
      <c r="Q588" s="2"/>
      <c r="R588" s="2"/>
      <c r="S588" s="2"/>
      <c r="T588" s="3"/>
      <c r="U588" s="2"/>
      <c r="V588" s="2"/>
      <c r="W588" s="2"/>
      <c r="X588" s="2"/>
      <c r="Y588" s="2"/>
      <c r="Z588" s="2"/>
      <c r="AA588" s="2"/>
      <c r="AB588" s="3"/>
      <c r="AC588" s="2"/>
      <c r="AD588" s="2"/>
      <c r="AE588" s="2"/>
      <c r="AF588" s="2"/>
      <c r="AG588" s="2"/>
      <c r="AH588" s="2"/>
      <c r="AI588" s="2"/>
      <c r="AJ588" s="2"/>
      <c r="AK588" s="2"/>
      <c r="AL588" s="2"/>
      <c r="AM588" s="2"/>
      <c r="AN588" s="2"/>
      <c r="AO588" s="2"/>
      <c r="AP588" s="2"/>
      <c r="AQ588" s="2"/>
      <c r="AR588" s="2"/>
      <c r="AS588" s="2"/>
      <c r="AT588" s="2"/>
      <c r="AU588" s="2"/>
      <c r="AV588" s="2"/>
      <c r="AW588" s="2"/>
    </row>
    <row r="589" spans="1:49" x14ac:dyDescent="0.2">
      <c r="A589" s="2"/>
      <c r="B589" s="2"/>
      <c r="C589" s="2"/>
      <c r="D589" s="2"/>
      <c r="E589" s="2"/>
      <c r="F589" s="2"/>
      <c r="G589" s="3"/>
      <c r="H589" s="2"/>
      <c r="I589" s="3"/>
      <c r="J589" s="2"/>
      <c r="K589" s="2"/>
      <c r="L589" s="2"/>
      <c r="M589" s="2"/>
      <c r="N589" s="3"/>
      <c r="O589" s="2"/>
      <c r="P589" s="2"/>
      <c r="Q589" s="2"/>
      <c r="R589" s="2"/>
      <c r="S589" s="3"/>
      <c r="T589" s="2"/>
      <c r="U589" s="3"/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  <c r="AG589" s="2"/>
      <c r="AH589" s="2"/>
      <c r="AI589" s="2"/>
      <c r="AJ589" s="2"/>
      <c r="AK589" s="2"/>
      <c r="AL589" s="2"/>
      <c r="AM589" s="2"/>
      <c r="AN589" s="2"/>
      <c r="AO589" s="2"/>
      <c r="AP589" s="2"/>
      <c r="AQ589" s="2"/>
      <c r="AR589" s="2"/>
      <c r="AS589" s="2"/>
      <c r="AT589" s="2"/>
      <c r="AU589" s="2"/>
      <c r="AV589" s="2"/>
      <c r="AW589" s="2"/>
    </row>
    <row r="590" spans="1:49" x14ac:dyDescent="0.2">
      <c r="A590" s="2"/>
      <c r="B590" s="2"/>
      <c r="C590" s="2"/>
      <c r="D590" s="2"/>
      <c r="E590" s="2"/>
      <c r="F590" s="2"/>
      <c r="G590" s="3"/>
      <c r="H590" s="2"/>
      <c r="I590" s="2"/>
      <c r="J590" s="2"/>
      <c r="K590" s="2"/>
      <c r="L590" s="3"/>
      <c r="M590" s="2"/>
      <c r="N590" s="2"/>
      <c r="O590" s="2"/>
      <c r="P590" s="3"/>
      <c r="Q590" s="2"/>
      <c r="R590" s="2"/>
      <c r="S590" s="2"/>
      <c r="T590" s="2"/>
      <c r="U590" s="2"/>
      <c r="V590" s="3"/>
      <c r="W590" s="2"/>
      <c r="X590" s="3"/>
      <c r="Y590" s="2"/>
      <c r="Z590" s="2"/>
      <c r="AA590" s="2"/>
      <c r="AB590" s="2"/>
      <c r="AC590" s="2"/>
      <c r="AD590" s="2"/>
      <c r="AE590" s="2"/>
      <c r="AF590" s="2"/>
      <c r="AG590" s="2"/>
      <c r="AH590" s="2"/>
      <c r="AI590" s="2"/>
      <c r="AJ590" s="2"/>
      <c r="AK590" s="2"/>
      <c r="AL590" s="2"/>
      <c r="AM590" s="2"/>
      <c r="AN590" s="2"/>
      <c r="AO590" s="2"/>
      <c r="AP590" s="2"/>
      <c r="AQ590" s="2"/>
      <c r="AR590" s="2"/>
      <c r="AS590" s="2"/>
      <c r="AT590" s="2"/>
      <c r="AU590" s="2"/>
      <c r="AV590" s="2"/>
      <c r="AW590" s="2"/>
    </row>
    <row r="591" spans="1:49" x14ac:dyDescent="0.2">
      <c r="A591" s="2"/>
      <c r="B591" s="2"/>
      <c r="C591" s="2"/>
      <c r="D591" s="2"/>
      <c r="E591" s="2"/>
      <c r="F591" s="3"/>
      <c r="G591" s="2"/>
      <c r="H591" s="3"/>
      <c r="I591" s="2"/>
      <c r="J591" s="2"/>
      <c r="K591" s="2"/>
      <c r="L591" s="3"/>
      <c r="M591" s="2"/>
      <c r="N591" s="2"/>
      <c r="O591" s="2"/>
      <c r="P591" s="2"/>
      <c r="Q591" s="2"/>
      <c r="R591" s="2"/>
      <c r="S591" s="2"/>
      <c r="T591" s="2"/>
      <c r="U591" s="2"/>
      <c r="V591" s="3"/>
      <c r="W591" s="2"/>
      <c r="X591" s="2"/>
      <c r="Y591" s="3"/>
      <c r="Z591" s="2"/>
      <c r="AA591" s="2"/>
      <c r="AB591" s="2"/>
      <c r="AC591" s="2"/>
      <c r="AD591" s="2"/>
      <c r="AE591" s="2"/>
      <c r="AF591" s="2"/>
      <c r="AG591" s="2"/>
      <c r="AH591" s="2"/>
      <c r="AI591" s="2"/>
      <c r="AJ591" s="2"/>
      <c r="AK591" s="2"/>
      <c r="AL591" s="3"/>
      <c r="AM591" s="2"/>
      <c r="AN591" s="2"/>
      <c r="AO591" s="2"/>
      <c r="AP591" s="2"/>
      <c r="AQ591" s="2"/>
      <c r="AR591" s="2"/>
      <c r="AS591" s="2"/>
      <c r="AT591" s="2"/>
      <c r="AU591" s="2"/>
      <c r="AV591" s="2"/>
      <c r="AW591" s="2"/>
    </row>
    <row r="592" spans="1:49" x14ac:dyDescent="0.2">
      <c r="A592" s="2"/>
      <c r="B592" s="2"/>
      <c r="C592" s="2"/>
      <c r="D592" s="2"/>
      <c r="E592" s="2"/>
      <c r="F592" s="2"/>
      <c r="G592" s="3"/>
      <c r="H592" s="2"/>
      <c r="I592" s="2"/>
      <c r="J592" s="2"/>
      <c r="K592" s="2"/>
      <c r="L592" s="2"/>
      <c r="M592" s="2"/>
      <c r="N592" s="2"/>
      <c r="O592" s="2"/>
      <c r="P592" s="3"/>
      <c r="Q592" s="3"/>
      <c r="R592" s="2"/>
      <c r="S592" s="2"/>
      <c r="T592" s="2"/>
      <c r="U592" s="3"/>
      <c r="V592" s="2"/>
      <c r="W592" s="2"/>
      <c r="X592" s="2"/>
      <c r="Y592" s="3"/>
      <c r="Z592" s="3"/>
      <c r="AA592" s="2"/>
      <c r="AB592" s="2"/>
      <c r="AC592" s="2"/>
      <c r="AD592" s="2"/>
      <c r="AE592" s="2"/>
      <c r="AF592" s="2"/>
      <c r="AG592" s="2"/>
      <c r="AH592" s="2"/>
      <c r="AI592" s="2"/>
      <c r="AJ592" s="2"/>
      <c r="AK592" s="2"/>
      <c r="AL592" s="2"/>
      <c r="AM592" s="2"/>
      <c r="AN592" s="2"/>
      <c r="AO592" s="2"/>
      <c r="AP592" s="2"/>
      <c r="AQ592" s="2"/>
      <c r="AR592" s="2"/>
      <c r="AS592" s="2"/>
      <c r="AT592" s="2"/>
      <c r="AU592" s="2"/>
      <c r="AV592" s="2"/>
      <c r="AW592" s="2"/>
    </row>
    <row r="593" spans="1:49" x14ac:dyDescent="0.2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3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  <c r="AH593" s="2"/>
      <c r="AI593" s="2"/>
      <c r="AJ593" s="2"/>
      <c r="AK593" s="2"/>
      <c r="AL593" s="2"/>
      <c r="AM593" s="2"/>
      <c r="AN593" s="2"/>
      <c r="AO593" s="2"/>
      <c r="AP593" s="2"/>
      <c r="AQ593" s="2"/>
      <c r="AR593" s="2"/>
      <c r="AS593" s="2"/>
      <c r="AT593" s="2"/>
      <c r="AU593" s="2"/>
      <c r="AV593" s="2"/>
      <c r="AW593" s="2"/>
    </row>
    <row r="594" spans="1:49" x14ac:dyDescent="0.2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3"/>
      <c r="Q594" s="2"/>
      <c r="R594" s="2"/>
      <c r="S594" s="2"/>
      <c r="T594" s="3"/>
      <c r="U594" s="3"/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  <c r="AG594" s="2"/>
      <c r="AH594" s="2"/>
      <c r="AI594" s="2"/>
      <c r="AJ594" s="2"/>
      <c r="AK594" s="2"/>
      <c r="AL594" s="2"/>
      <c r="AM594" s="2"/>
      <c r="AN594" s="2"/>
      <c r="AO594" s="2"/>
      <c r="AP594" s="2"/>
      <c r="AQ594" s="2"/>
      <c r="AR594" s="2"/>
      <c r="AS594" s="2"/>
      <c r="AT594" s="2"/>
      <c r="AU594" s="3"/>
      <c r="AV594" s="2"/>
      <c r="AW594" s="2"/>
    </row>
    <row r="595" spans="1:49" x14ac:dyDescent="0.2">
      <c r="A595" s="2"/>
      <c r="B595" s="2"/>
      <c r="C595" s="2"/>
      <c r="D595" s="2"/>
      <c r="E595" s="3"/>
      <c r="F595" s="2"/>
      <c r="G595" s="3"/>
      <c r="H595" s="2"/>
      <c r="I595" s="2"/>
      <c r="J595" s="2"/>
      <c r="K595" s="2"/>
      <c r="L595" s="3"/>
      <c r="M595" s="2"/>
      <c r="N595" s="3"/>
      <c r="O595" s="2"/>
      <c r="P595" s="3"/>
      <c r="Q595" s="2"/>
      <c r="R595" s="2"/>
      <c r="S595" s="2"/>
      <c r="T595" s="2"/>
      <c r="U595" s="2"/>
      <c r="V595" s="3"/>
      <c r="W595" s="2"/>
      <c r="X595" s="2"/>
      <c r="Y595" s="2"/>
      <c r="Z595" s="2"/>
      <c r="AA595" s="2"/>
      <c r="AB595" s="2"/>
      <c r="AC595" s="2"/>
      <c r="AD595" s="2"/>
      <c r="AE595" s="3"/>
      <c r="AF595" s="3"/>
      <c r="AG595" s="3"/>
      <c r="AH595" s="2"/>
      <c r="AI595" s="2"/>
      <c r="AJ595" s="2"/>
      <c r="AK595" s="3"/>
      <c r="AL595" s="2"/>
      <c r="AM595" s="2"/>
      <c r="AN595" s="2"/>
      <c r="AO595" s="2"/>
      <c r="AP595" s="2"/>
      <c r="AQ595" s="2"/>
      <c r="AR595" s="2"/>
      <c r="AS595" s="2"/>
      <c r="AT595" s="2"/>
      <c r="AU595" s="2"/>
      <c r="AV595" s="2"/>
      <c r="AW595" s="2"/>
    </row>
    <row r="596" spans="1:49" x14ac:dyDescent="0.2">
      <c r="A596" s="2"/>
      <c r="B596" s="2"/>
      <c r="C596" s="2"/>
      <c r="D596" s="2"/>
      <c r="E596" s="2"/>
      <c r="F596" s="3"/>
      <c r="G596" s="2"/>
      <c r="H596" s="2"/>
      <c r="I596" s="3"/>
      <c r="J596" s="2"/>
      <c r="K596" s="3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3"/>
      <c r="AD596" s="2"/>
      <c r="AE596" s="2"/>
      <c r="AF596" s="2"/>
      <c r="AG596" s="2"/>
      <c r="AH596" s="2"/>
      <c r="AI596" s="2"/>
      <c r="AJ596" s="2"/>
      <c r="AK596" s="2"/>
      <c r="AL596" s="2"/>
      <c r="AM596" s="2"/>
      <c r="AN596" s="2"/>
      <c r="AO596" s="2"/>
      <c r="AP596" s="2"/>
      <c r="AQ596" s="2"/>
      <c r="AR596" s="2"/>
      <c r="AS596" s="2"/>
      <c r="AT596" s="2"/>
      <c r="AU596" s="2"/>
      <c r="AV596" s="2"/>
      <c r="AW596" s="2"/>
    </row>
    <row r="597" spans="1:49" x14ac:dyDescent="0.2">
      <c r="A597" s="2"/>
      <c r="B597" s="2"/>
      <c r="C597" s="2"/>
      <c r="D597" s="2"/>
      <c r="E597" s="3"/>
      <c r="F597" s="2"/>
      <c r="G597" s="2"/>
      <c r="H597" s="2"/>
      <c r="I597" s="3"/>
      <c r="J597" s="2"/>
      <c r="K597" s="2"/>
      <c r="L597" s="2"/>
      <c r="M597" s="2"/>
      <c r="N597" s="2"/>
      <c r="O597" s="3"/>
      <c r="P597" s="3"/>
      <c r="Q597" s="2"/>
      <c r="R597" s="3"/>
      <c r="S597" s="2"/>
      <c r="T597" s="2"/>
      <c r="U597" s="3"/>
      <c r="V597" s="2"/>
      <c r="W597" s="2"/>
      <c r="X597" s="3"/>
      <c r="Y597" s="3"/>
      <c r="Z597" s="2"/>
      <c r="AA597" s="2"/>
      <c r="AB597" s="2"/>
      <c r="AC597" s="2"/>
      <c r="AD597" s="2"/>
      <c r="AE597" s="2"/>
      <c r="AF597" s="2"/>
      <c r="AG597" s="2"/>
      <c r="AH597" s="2"/>
      <c r="AI597" s="2"/>
      <c r="AJ597" s="2"/>
      <c r="AK597" s="2"/>
      <c r="AL597" s="2"/>
      <c r="AM597" s="2"/>
      <c r="AN597" s="2"/>
      <c r="AO597" s="2"/>
      <c r="AP597" s="2"/>
      <c r="AQ597" s="2"/>
      <c r="AR597" s="2"/>
      <c r="AS597" s="2"/>
      <c r="AT597" s="2"/>
      <c r="AU597" s="2"/>
      <c r="AV597" s="2"/>
      <c r="AW597" s="2"/>
    </row>
    <row r="598" spans="1:49" x14ac:dyDescent="0.2">
      <c r="A598" s="2"/>
      <c r="B598" s="2"/>
      <c r="C598" s="2"/>
      <c r="D598" s="2"/>
      <c r="E598" s="2"/>
      <c r="F598" s="2"/>
      <c r="G598" s="2"/>
      <c r="H598" s="2"/>
      <c r="I598" s="3"/>
      <c r="J598" s="3"/>
      <c r="K598" s="2"/>
      <c r="L598" s="2"/>
      <c r="M598" s="3"/>
      <c r="N598" s="2"/>
      <c r="O598" s="2"/>
      <c r="P598" s="2"/>
      <c r="Q598" s="3"/>
      <c r="R598" s="2"/>
      <c r="S598" s="2"/>
      <c r="T598" s="2"/>
      <c r="U598" s="2"/>
      <c r="V598" s="3"/>
      <c r="W598" s="2"/>
      <c r="X598" s="3"/>
      <c r="Y598" s="2"/>
      <c r="Z598" s="2"/>
      <c r="AA598" s="2"/>
      <c r="AB598" s="2"/>
      <c r="AC598" s="2"/>
      <c r="AD598" s="2"/>
      <c r="AE598" s="2"/>
      <c r="AF598" s="2"/>
      <c r="AG598" s="2"/>
      <c r="AH598" s="2"/>
      <c r="AI598" s="2"/>
      <c r="AJ598" s="2"/>
      <c r="AK598" s="2"/>
      <c r="AL598" s="2"/>
      <c r="AM598" s="2"/>
      <c r="AN598" s="2"/>
      <c r="AO598" s="2"/>
      <c r="AP598" s="2"/>
      <c r="AQ598" s="2"/>
      <c r="AR598" s="2"/>
      <c r="AS598" s="2"/>
      <c r="AT598" s="3"/>
      <c r="AU598" s="2"/>
      <c r="AV598" s="2"/>
      <c r="AW598" s="2"/>
    </row>
    <row r="599" spans="1:49" x14ac:dyDescent="0.2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3"/>
      <c r="M599" s="2"/>
      <c r="N599" s="2"/>
      <c r="O599" s="2"/>
      <c r="P599" s="2"/>
      <c r="Q599" s="2"/>
      <c r="R599" s="2"/>
      <c r="S599" s="3"/>
      <c r="T599" s="3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  <c r="AH599" s="2"/>
      <c r="AI599" s="2"/>
      <c r="AJ599" s="2"/>
      <c r="AK599" s="2"/>
      <c r="AL599" s="2"/>
      <c r="AM599" s="2"/>
      <c r="AN599" s="3"/>
      <c r="AO599" s="2"/>
      <c r="AP599" s="2"/>
      <c r="AQ599" s="2"/>
      <c r="AR599" s="2"/>
      <c r="AS599" s="2"/>
      <c r="AT599" s="2"/>
      <c r="AU599" s="2"/>
      <c r="AV599" s="2"/>
      <c r="AW599" s="2"/>
    </row>
    <row r="600" spans="1:49" x14ac:dyDescent="0.2">
      <c r="A600" s="2"/>
      <c r="B600" s="2"/>
      <c r="C600" s="2"/>
      <c r="D600" s="2"/>
      <c r="E600" s="2"/>
      <c r="F600" s="3"/>
      <c r="G600" s="2"/>
      <c r="H600" s="2"/>
      <c r="I600" s="2"/>
      <c r="J600" s="2"/>
      <c r="K600" s="2"/>
      <c r="L600" s="2"/>
      <c r="M600" s="2"/>
      <c r="N600" s="2"/>
      <c r="O600" s="2"/>
      <c r="P600" s="3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  <c r="AH600" s="3"/>
      <c r="AI600" s="2"/>
      <c r="AJ600" s="2"/>
      <c r="AK600" s="2"/>
      <c r="AL600" s="2"/>
      <c r="AM600" s="2"/>
      <c r="AN600" s="2"/>
      <c r="AO600" s="2"/>
      <c r="AP600" s="2"/>
      <c r="AQ600" s="2"/>
      <c r="AR600" s="2"/>
      <c r="AS600" s="2"/>
      <c r="AT600" s="2"/>
      <c r="AU600" s="2"/>
      <c r="AV600" s="2"/>
      <c r="AW600" s="2"/>
    </row>
    <row r="601" spans="1:49" x14ac:dyDescent="0.2">
      <c r="A601" s="2"/>
      <c r="B601" s="2"/>
      <c r="C601" s="2"/>
      <c r="D601" s="2"/>
      <c r="E601" s="3"/>
      <c r="F601" s="3"/>
      <c r="G601" s="3"/>
      <c r="H601" s="2"/>
      <c r="I601" s="2"/>
      <c r="J601" s="2"/>
      <c r="K601" s="2"/>
      <c r="L601" s="2"/>
      <c r="M601" s="3"/>
      <c r="N601" s="3"/>
      <c r="O601" s="2"/>
      <c r="P601" s="2"/>
      <c r="Q601" s="2"/>
      <c r="R601" s="2"/>
      <c r="S601" s="2"/>
      <c r="T601" s="3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3"/>
      <c r="AG601" s="2"/>
      <c r="AH601" s="2"/>
      <c r="AI601" s="2"/>
      <c r="AJ601" s="2"/>
      <c r="AK601" s="2"/>
      <c r="AL601" s="2"/>
      <c r="AM601" s="2"/>
      <c r="AN601" s="2"/>
      <c r="AO601" s="2"/>
      <c r="AP601" s="2"/>
      <c r="AQ601" s="2"/>
      <c r="AR601" s="2"/>
      <c r="AS601" s="2"/>
      <c r="AT601" s="2"/>
      <c r="AU601" s="2"/>
      <c r="AV601" s="2"/>
      <c r="AW601" s="2"/>
    </row>
    <row r="602" spans="1:49" x14ac:dyDescent="0.2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3"/>
      <c r="L602" s="3"/>
      <c r="M602" s="2"/>
      <c r="N602" s="2"/>
      <c r="O602" s="2"/>
      <c r="P602" s="2"/>
      <c r="Q602" s="2"/>
      <c r="R602" s="2"/>
      <c r="S602" s="2"/>
      <c r="T602" s="2"/>
      <c r="U602" s="3"/>
      <c r="V602" s="2"/>
      <c r="W602" s="2"/>
      <c r="X602" s="2"/>
      <c r="Y602" s="3"/>
      <c r="Z602" s="3"/>
      <c r="AA602" s="2"/>
      <c r="AB602" s="2"/>
      <c r="AC602" s="2"/>
      <c r="AD602" s="2"/>
      <c r="AE602" s="2"/>
      <c r="AF602" s="2"/>
      <c r="AG602" s="2"/>
      <c r="AH602" s="2"/>
      <c r="AI602" s="2"/>
      <c r="AJ602" s="2"/>
      <c r="AK602" s="2"/>
      <c r="AL602" s="2"/>
      <c r="AM602" s="2"/>
      <c r="AN602" s="2"/>
      <c r="AO602" s="2"/>
      <c r="AP602" s="2"/>
      <c r="AQ602" s="2"/>
      <c r="AR602" s="2"/>
      <c r="AS602" s="3"/>
      <c r="AT602" s="2"/>
      <c r="AU602" s="2"/>
      <c r="AV602" s="2"/>
      <c r="AW602" s="2"/>
    </row>
    <row r="603" spans="1:49" x14ac:dyDescent="0.2">
      <c r="A603" s="2"/>
      <c r="B603" s="2"/>
      <c r="C603" s="2"/>
      <c r="D603" s="2"/>
      <c r="E603" s="2"/>
      <c r="F603" s="3"/>
      <c r="G603" s="2"/>
      <c r="H603" s="2"/>
      <c r="I603" s="2"/>
      <c r="J603" s="2"/>
      <c r="K603" s="3"/>
      <c r="L603" s="2"/>
      <c r="M603" s="2"/>
      <c r="N603" s="2"/>
      <c r="O603" s="2"/>
      <c r="P603" s="2"/>
      <c r="Q603" s="2"/>
      <c r="R603" s="2"/>
      <c r="S603" s="3"/>
      <c r="T603" s="3"/>
      <c r="U603" s="2"/>
      <c r="V603" s="2"/>
      <c r="W603" s="3"/>
      <c r="X603" s="3"/>
      <c r="Y603" s="2"/>
      <c r="Z603" s="2"/>
      <c r="AA603" s="2"/>
      <c r="AB603" s="2"/>
      <c r="AC603" s="2"/>
      <c r="AD603" s="2"/>
      <c r="AE603" s="2"/>
      <c r="AF603" s="2"/>
      <c r="AG603" s="2"/>
      <c r="AH603" s="2"/>
      <c r="AI603" s="2"/>
      <c r="AJ603" s="2"/>
      <c r="AK603" s="2"/>
      <c r="AL603" s="2"/>
      <c r="AM603" s="2"/>
      <c r="AN603" s="2"/>
      <c r="AO603" s="2"/>
      <c r="AP603" s="2"/>
      <c r="AQ603" s="2"/>
      <c r="AR603" s="2"/>
      <c r="AS603" s="2"/>
      <c r="AT603" s="2"/>
      <c r="AU603" s="2"/>
      <c r="AV603" s="2"/>
      <c r="AW603" s="2"/>
    </row>
    <row r="604" spans="1:49" x14ac:dyDescent="0.2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3"/>
      <c r="P604" s="2"/>
      <c r="Q604" s="2"/>
      <c r="R604" s="3"/>
      <c r="S604" s="2"/>
      <c r="T604" s="3"/>
      <c r="U604" s="2"/>
      <c r="V604" s="3"/>
      <c r="W604" s="2"/>
      <c r="X604" s="2"/>
      <c r="Y604" s="3"/>
      <c r="Z604" s="2"/>
      <c r="AA604" s="2"/>
      <c r="AB604" s="2"/>
      <c r="AC604" s="2"/>
      <c r="AD604" s="2"/>
      <c r="AE604" s="2"/>
      <c r="AF604" s="2"/>
      <c r="AG604" s="2"/>
      <c r="AH604" s="2"/>
      <c r="AI604" s="2"/>
      <c r="AJ604" s="2"/>
      <c r="AK604" s="2"/>
      <c r="AL604" s="2"/>
      <c r="AM604" s="2"/>
      <c r="AN604" s="2"/>
      <c r="AO604" s="2"/>
      <c r="AP604" s="2"/>
      <c r="AQ604" s="2"/>
      <c r="AR604" s="2"/>
      <c r="AS604" s="2"/>
      <c r="AT604" s="2"/>
      <c r="AU604" s="2"/>
      <c r="AV604" s="2"/>
      <c r="AW604" s="2"/>
    </row>
    <row r="605" spans="1:49" x14ac:dyDescent="0.2">
      <c r="A605" s="2"/>
      <c r="B605" s="2"/>
      <c r="C605" s="2"/>
      <c r="D605" s="2"/>
      <c r="E605" s="2"/>
      <c r="F605" s="2"/>
      <c r="G605" s="2"/>
      <c r="H605" s="2"/>
      <c r="I605" s="3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3"/>
      <c r="Z605" s="2"/>
      <c r="AA605" s="2"/>
      <c r="AB605" s="2"/>
      <c r="AC605" s="2"/>
      <c r="AD605" s="2"/>
      <c r="AE605" s="2"/>
      <c r="AF605" s="2"/>
      <c r="AG605" s="2"/>
      <c r="AH605" s="2"/>
      <c r="AI605" s="2"/>
      <c r="AJ605" s="2"/>
      <c r="AK605" s="2"/>
      <c r="AL605" s="2"/>
      <c r="AM605" s="2"/>
      <c r="AN605" s="2"/>
      <c r="AO605" s="2"/>
      <c r="AP605" s="2"/>
      <c r="AQ605" s="2"/>
      <c r="AR605" s="2"/>
      <c r="AS605" s="2"/>
      <c r="AT605" s="2"/>
      <c r="AU605" s="2"/>
      <c r="AV605" s="2"/>
      <c r="AW605" s="2"/>
    </row>
    <row r="606" spans="1:49" x14ac:dyDescent="0.2">
      <c r="A606" s="2"/>
      <c r="B606" s="2"/>
      <c r="C606" s="2"/>
      <c r="D606" s="2"/>
      <c r="E606" s="2"/>
      <c r="F606" s="3"/>
      <c r="G606" s="2"/>
      <c r="H606" s="2"/>
      <c r="I606" s="2"/>
      <c r="J606" s="3"/>
      <c r="K606" s="2"/>
      <c r="L606" s="2"/>
      <c r="M606" s="2"/>
      <c r="N606" s="2"/>
      <c r="O606" s="3"/>
      <c r="P606" s="3"/>
      <c r="Q606" s="2"/>
      <c r="R606" s="3"/>
      <c r="S606" s="2"/>
      <c r="T606" s="2"/>
      <c r="U606" s="3"/>
      <c r="V606" s="3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  <c r="AH606" s="2"/>
      <c r="AI606" s="3"/>
      <c r="AJ606" s="2"/>
      <c r="AK606" s="2"/>
      <c r="AL606" s="2"/>
      <c r="AM606" s="2"/>
      <c r="AN606" s="2"/>
      <c r="AO606" s="2"/>
      <c r="AP606" s="2"/>
      <c r="AQ606" s="2"/>
      <c r="AR606" s="2"/>
      <c r="AS606" s="2"/>
      <c r="AT606" s="2"/>
      <c r="AU606" s="2"/>
      <c r="AV606" s="2"/>
      <c r="AW606" s="2"/>
    </row>
    <row r="607" spans="1:49" x14ac:dyDescent="0.2">
      <c r="A607" s="2"/>
      <c r="B607" s="2"/>
      <c r="C607" s="2"/>
      <c r="D607" s="2"/>
      <c r="E607" s="2"/>
      <c r="F607" s="2"/>
      <c r="G607" s="2"/>
      <c r="H607" s="2"/>
      <c r="I607" s="3"/>
      <c r="J607" s="2"/>
      <c r="K607" s="2"/>
      <c r="L607" s="2"/>
      <c r="M607" s="2"/>
      <c r="N607" s="3"/>
      <c r="O607" s="2"/>
      <c r="P607" s="2"/>
      <c r="Q607" s="2"/>
      <c r="R607" s="2"/>
      <c r="S607" s="2"/>
      <c r="T607" s="2"/>
      <c r="U607" s="2"/>
      <c r="V607" s="2"/>
      <c r="W607" s="2"/>
      <c r="X607" s="3"/>
      <c r="Y607" s="2"/>
      <c r="Z607" s="2"/>
      <c r="AA607" s="2"/>
      <c r="AB607" s="2"/>
      <c r="AC607" s="2"/>
      <c r="AD607" s="2"/>
      <c r="AE607" s="2"/>
      <c r="AF607" s="2"/>
      <c r="AG607" s="2"/>
      <c r="AH607" s="2"/>
      <c r="AI607" s="2"/>
      <c r="AJ607" s="2"/>
      <c r="AK607" s="2"/>
      <c r="AL607" s="2"/>
      <c r="AM607" s="2"/>
      <c r="AN607" s="2"/>
      <c r="AO607" s="2"/>
      <c r="AP607" s="2"/>
      <c r="AQ607" s="2"/>
      <c r="AR607" s="2"/>
      <c r="AS607" s="2"/>
      <c r="AT607" s="2"/>
      <c r="AU607" s="2"/>
      <c r="AV607" s="2"/>
      <c r="AW607" s="2"/>
    </row>
    <row r="608" spans="1:49" x14ac:dyDescent="0.2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3"/>
      <c r="M608" s="2"/>
      <c r="N608" s="2"/>
      <c r="O608" s="2"/>
      <c r="P608" s="2"/>
      <c r="Q608" s="2"/>
      <c r="R608" s="2"/>
      <c r="S608" s="2"/>
      <c r="T608" s="2"/>
      <c r="U608" s="3"/>
      <c r="V608" s="2"/>
      <c r="W608" s="2"/>
      <c r="X608" s="2"/>
      <c r="Y608" s="3"/>
      <c r="Z608" s="2"/>
      <c r="AA608" s="2"/>
      <c r="AB608" s="2"/>
      <c r="AC608" s="2"/>
      <c r="AD608" s="2"/>
      <c r="AE608" s="2"/>
      <c r="AF608" s="2"/>
      <c r="AG608" s="2"/>
      <c r="AH608" s="2"/>
      <c r="AI608" s="2"/>
      <c r="AJ608" s="2"/>
      <c r="AK608" s="2"/>
      <c r="AL608" s="2"/>
      <c r="AM608" s="2"/>
      <c r="AN608" s="2"/>
      <c r="AO608" s="2"/>
      <c r="AP608" s="2"/>
      <c r="AQ608" s="2"/>
      <c r="AR608" s="2"/>
      <c r="AS608" s="2"/>
      <c r="AT608" s="2"/>
      <c r="AU608" s="2"/>
      <c r="AV608" s="2"/>
      <c r="AW608" s="2"/>
    </row>
    <row r="609" spans="1:49" x14ac:dyDescent="0.2">
      <c r="A609" s="2"/>
      <c r="B609" s="2"/>
      <c r="C609" s="2"/>
      <c r="D609" s="2"/>
      <c r="E609" s="2"/>
      <c r="F609" s="2"/>
      <c r="G609" s="3"/>
      <c r="H609" s="2"/>
      <c r="I609" s="2"/>
      <c r="J609" s="3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  <c r="AH609" s="2"/>
      <c r="AI609" s="2"/>
      <c r="AJ609" s="2"/>
      <c r="AK609" s="3"/>
      <c r="AL609" s="2"/>
      <c r="AM609" s="2"/>
      <c r="AN609" s="2"/>
      <c r="AO609" s="2"/>
      <c r="AP609" s="2"/>
      <c r="AQ609" s="2"/>
      <c r="AR609" s="2"/>
      <c r="AS609" s="2"/>
      <c r="AT609" s="2"/>
      <c r="AU609" s="2"/>
      <c r="AV609" s="2"/>
      <c r="AW609" s="2"/>
    </row>
    <row r="610" spans="1:49" x14ac:dyDescent="0.2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  <c r="AH610" s="2"/>
      <c r="AI610" s="2"/>
      <c r="AJ610" s="2"/>
      <c r="AK610" s="2"/>
      <c r="AL610" s="2"/>
      <c r="AM610" s="2"/>
      <c r="AN610" s="2"/>
      <c r="AO610" s="2"/>
      <c r="AP610" s="2"/>
      <c r="AQ610" s="2"/>
      <c r="AR610" s="2"/>
      <c r="AS610" s="2"/>
      <c r="AT610" s="2"/>
      <c r="AU610" s="2"/>
      <c r="AV610" s="2"/>
      <c r="AW610" s="2"/>
    </row>
    <row r="611" spans="1:49" x14ac:dyDescent="0.2">
      <c r="A611" s="2"/>
      <c r="B611" s="2"/>
      <c r="C611" s="2"/>
      <c r="D611" s="2"/>
      <c r="E611" s="2"/>
      <c r="F611" s="2"/>
      <c r="G611" s="3"/>
      <c r="H611" s="2"/>
      <c r="I611" s="3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  <c r="AH611" s="2"/>
      <c r="AI611" s="2"/>
      <c r="AJ611" s="2"/>
      <c r="AK611" s="2"/>
      <c r="AL611" s="2"/>
      <c r="AM611" s="2"/>
      <c r="AN611" s="2"/>
      <c r="AO611" s="2"/>
      <c r="AP611" s="2"/>
      <c r="AQ611" s="2"/>
      <c r="AR611" s="2"/>
      <c r="AS611" s="2"/>
      <c r="AT611" s="2"/>
      <c r="AU611" s="2"/>
      <c r="AV611" s="2"/>
      <c r="AW611" s="2"/>
    </row>
    <row r="612" spans="1:49" x14ac:dyDescent="0.2">
      <c r="A612" s="2"/>
      <c r="B612" s="2"/>
      <c r="C612" s="2"/>
      <c r="D612" s="2"/>
      <c r="E612" s="3"/>
      <c r="F612" s="2"/>
      <c r="G612" s="3"/>
      <c r="H612" s="2"/>
      <c r="I612" s="3"/>
      <c r="J612" s="2"/>
      <c r="K612" s="2"/>
      <c r="L612" s="3"/>
      <c r="M612" s="2"/>
      <c r="N612" s="2"/>
      <c r="O612" s="2"/>
      <c r="P612" s="3"/>
      <c r="Q612" s="3"/>
      <c r="R612" s="3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  <c r="AH612" s="2"/>
      <c r="AI612" s="2"/>
      <c r="AJ612" s="2"/>
      <c r="AK612" s="2"/>
      <c r="AL612" s="2"/>
      <c r="AM612" s="2"/>
      <c r="AN612" s="2"/>
      <c r="AO612" s="2"/>
      <c r="AP612" s="2"/>
      <c r="AQ612" s="2"/>
      <c r="AR612" s="2"/>
      <c r="AS612" s="2"/>
      <c r="AT612" s="2"/>
      <c r="AU612" s="2"/>
      <c r="AV612" s="2"/>
      <c r="AW612" s="2"/>
    </row>
    <row r="613" spans="1:49" x14ac:dyDescent="0.2">
      <c r="A613" s="2"/>
      <c r="B613" s="2"/>
      <c r="C613" s="2"/>
      <c r="D613" s="2"/>
      <c r="E613" s="3"/>
      <c r="F613" s="2"/>
      <c r="G613" s="2"/>
      <c r="H613" s="2"/>
      <c r="I613" s="2"/>
      <c r="J613" s="2"/>
      <c r="K613" s="2"/>
      <c r="L613" s="2"/>
      <c r="M613" s="2"/>
      <c r="N613" s="3"/>
      <c r="O613" s="2"/>
      <c r="P613" s="2"/>
      <c r="Q613" s="2"/>
      <c r="R613" s="2"/>
      <c r="S613" s="2"/>
      <c r="T613" s="3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  <c r="AH613" s="2"/>
      <c r="AI613" s="2"/>
      <c r="AJ613" s="2"/>
      <c r="AK613" s="2"/>
      <c r="AL613" s="2"/>
      <c r="AM613" s="2"/>
      <c r="AN613" s="2"/>
      <c r="AO613" s="2"/>
      <c r="AP613" s="2"/>
      <c r="AQ613" s="2"/>
      <c r="AR613" s="2"/>
      <c r="AS613" s="2"/>
      <c r="AT613" s="2"/>
      <c r="AU613" s="2"/>
      <c r="AV613" s="2"/>
      <c r="AW613" s="2"/>
    </row>
    <row r="614" spans="1:49" x14ac:dyDescent="0.2">
      <c r="A614" s="2"/>
      <c r="B614" s="2"/>
      <c r="C614" s="2"/>
      <c r="D614" s="2"/>
      <c r="E614" s="2"/>
      <c r="F614" s="2"/>
      <c r="G614" s="2"/>
      <c r="H614" s="3"/>
      <c r="I614" s="2"/>
      <c r="J614" s="2"/>
      <c r="K614" s="2"/>
      <c r="L614" s="2"/>
      <c r="M614" s="2"/>
      <c r="N614" s="2"/>
      <c r="O614" s="3"/>
      <c r="P614" s="2"/>
      <c r="Q614" s="2"/>
      <c r="R614" s="2"/>
      <c r="S614" s="3"/>
      <c r="T614" s="2"/>
      <c r="U614" s="2"/>
      <c r="V614" s="3"/>
      <c r="W614" s="3"/>
      <c r="X614" s="3"/>
      <c r="Y614" s="2"/>
      <c r="Z614" s="2"/>
      <c r="AA614" s="2"/>
      <c r="AB614" s="2"/>
      <c r="AC614" s="3"/>
      <c r="AD614" s="2"/>
      <c r="AE614" s="2"/>
      <c r="AF614" s="2"/>
      <c r="AG614" s="2"/>
      <c r="AH614" s="2"/>
      <c r="AI614" s="2"/>
      <c r="AJ614" s="2"/>
      <c r="AK614" s="2"/>
      <c r="AL614" s="3"/>
      <c r="AM614" s="2"/>
      <c r="AN614" s="2"/>
      <c r="AO614" s="2"/>
      <c r="AP614" s="2"/>
      <c r="AQ614" s="2"/>
      <c r="AR614" s="2"/>
      <c r="AS614" s="2"/>
      <c r="AT614" s="2"/>
      <c r="AU614" s="2"/>
      <c r="AV614" s="2"/>
      <c r="AW614" s="2"/>
    </row>
    <row r="615" spans="1:49" x14ac:dyDescent="0.2">
      <c r="A615" s="2"/>
      <c r="B615" s="2"/>
      <c r="C615" s="2"/>
      <c r="D615" s="2"/>
      <c r="E615" s="3"/>
      <c r="F615" s="2"/>
      <c r="G615" s="2"/>
      <c r="H615" s="2"/>
      <c r="I615" s="3"/>
      <c r="J615" s="3"/>
      <c r="K615" s="2"/>
      <c r="L615" s="3"/>
      <c r="M615" s="2"/>
      <c r="N615" s="2"/>
      <c r="O615" s="2"/>
      <c r="P615" s="2"/>
      <c r="Q615" s="2"/>
      <c r="R615" s="2"/>
      <c r="S615" s="3"/>
      <c r="T615" s="2"/>
      <c r="U615" s="2"/>
      <c r="V615" s="2"/>
      <c r="W615" s="2"/>
      <c r="X615" s="2"/>
      <c r="Y615" s="2"/>
      <c r="Z615" s="2"/>
      <c r="AA615" s="2"/>
      <c r="AB615" s="2"/>
      <c r="AC615" s="3"/>
      <c r="AD615" s="2"/>
      <c r="AE615" s="2"/>
      <c r="AF615" s="2"/>
      <c r="AG615" s="2"/>
      <c r="AH615" s="2"/>
      <c r="AI615" s="2"/>
      <c r="AJ615" s="2"/>
      <c r="AK615" s="2"/>
      <c r="AL615" s="2"/>
      <c r="AM615" s="2"/>
      <c r="AN615" s="2"/>
      <c r="AO615" s="2"/>
      <c r="AP615" s="3"/>
      <c r="AQ615" s="2"/>
      <c r="AR615" s="2"/>
      <c r="AS615" s="2"/>
      <c r="AT615" s="2"/>
      <c r="AU615" s="2"/>
      <c r="AV615" s="2"/>
      <c r="AW615" s="2"/>
    </row>
    <row r="616" spans="1:49" x14ac:dyDescent="0.2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3"/>
      <c r="M616" s="2"/>
      <c r="N616" s="2"/>
      <c r="O616" s="2"/>
      <c r="P616" s="2"/>
      <c r="Q616" s="3"/>
      <c r="R616" s="2"/>
      <c r="S616" s="3"/>
      <c r="T616" s="2"/>
      <c r="U616" s="3"/>
      <c r="V616" s="2"/>
      <c r="W616" s="2"/>
      <c r="X616" s="2"/>
      <c r="Y616" s="3"/>
      <c r="Z616" s="2"/>
      <c r="AA616" s="2"/>
      <c r="AB616" s="2"/>
      <c r="AC616" s="2"/>
      <c r="AD616" s="2"/>
      <c r="AE616" s="2"/>
      <c r="AF616" s="2"/>
      <c r="AG616" s="2"/>
      <c r="AH616" s="2"/>
      <c r="AI616" s="2"/>
      <c r="AJ616" s="2"/>
      <c r="AK616" s="2"/>
      <c r="AL616" s="2"/>
      <c r="AM616" s="2"/>
      <c r="AN616" s="2"/>
      <c r="AO616" s="2"/>
      <c r="AP616" s="2"/>
      <c r="AQ616" s="2"/>
      <c r="AR616" s="2"/>
      <c r="AS616" s="2"/>
      <c r="AT616" s="2"/>
      <c r="AU616" s="2"/>
      <c r="AV616" s="2"/>
      <c r="AW616" s="2"/>
    </row>
    <row r="617" spans="1:49" x14ac:dyDescent="0.2">
      <c r="A617" s="2"/>
      <c r="B617" s="2"/>
      <c r="C617" s="2"/>
      <c r="D617" s="2"/>
      <c r="E617" s="2"/>
      <c r="F617" s="2"/>
      <c r="G617" s="2"/>
      <c r="H617" s="2"/>
      <c r="I617" s="2"/>
      <c r="J617" s="3"/>
      <c r="K617" s="2"/>
      <c r="L617" s="2"/>
      <c r="M617" s="3"/>
      <c r="N617" s="2"/>
      <c r="O617" s="2"/>
      <c r="P617" s="2"/>
      <c r="Q617" s="2"/>
      <c r="R617" s="3"/>
      <c r="S617" s="2"/>
      <c r="T617" s="2"/>
      <c r="U617" s="2"/>
      <c r="V617" s="2"/>
      <c r="W617" s="3"/>
      <c r="X617" s="2"/>
      <c r="Y617" s="3"/>
      <c r="Z617" s="2"/>
      <c r="AA617" s="2"/>
      <c r="AB617" s="2"/>
      <c r="AC617" s="2"/>
      <c r="AD617" s="2"/>
      <c r="AE617" s="2"/>
      <c r="AF617" s="2"/>
      <c r="AG617" s="2"/>
      <c r="AH617" s="2"/>
      <c r="AI617" s="2"/>
      <c r="AJ617" s="2"/>
      <c r="AK617" s="2"/>
      <c r="AL617" s="2"/>
      <c r="AM617" s="2"/>
      <c r="AN617" s="2"/>
      <c r="AO617" s="2"/>
      <c r="AP617" s="2"/>
      <c r="AQ617" s="2"/>
      <c r="AR617" s="2"/>
      <c r="AS617" s="2"/>
      <c r="AT617" s="2"/>
      <c r="AU617" s="2"/>
      <c r="AV617" s="2"/>
      <c r="AW617" s="2"/>
    </row>
    <row r="618" spans="1:49" x14ac:dyDescent="0.2">
      <c r="A618" s="2"/>
      <c r="B618" s="2"/>
      <c r="C618" s="2"/>
      <c r="D618" s="2"/>
      <c r="E618" s="2"/>
      <c r="F618" s="2"/>
      <c r="G618" s="2"/>
      <c r="H618" s="2"/>
      <c r="I618" s="3"/>
      <c r="J618" s="3"/>
      <c r="K618" s="2"/>
      <c r="L618" s="2"/>
      <c r="M618" s="3"/>
      <c r="N618" s="2"/>
      <c r="O618" s="2"/>
      <c r="P618" s="3"/>
      <c r="Q618" s="3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  <c r="AG618" s="2"/>
      <c r="AH618" s="2"/>
      <c r="AI618" s="2"/>
      <c r="AJ618" s="2"/>
      <c r="AK618" s="2"/>
      <c r="AL618" s="2"/>
      <c r="AM618" s="2"/>
      <c r="AN618" s="2"/>
      <c r="AO618" s="2"/>
      <c r="AP618" s="2"/>
      <c r="AQ618" s="2"/>
      <c r="AR618" s="2"/>
      <c r="AS618" s="2"/>
      <c r="AT618" s="3"/>
      <c r="AU618" s="2"/>
      <c r="AV618" s="2"/>
      <c r="AW618" s="2"/>
    </row>
    <row r="619" spans="1:49" x14ac:dyDescent="0.2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3"/>
      <c r="R619" s="2"/>
      <c r="S619" s="2"/>
      <c r="T619" s="3"/>
      <c r="U619" s="2"/>
      <c r="V619" s="3"/>
      <c r="W619" s="2"/>
      <c r="X619" s="2"/>
      <c r="Y619" s="3"/>
      <c r="Z619" s="2"/>
      <c r="AA619" s="2"/>
      <c r="AB619" s="3"/>
      <c r="AC619" s="2"/>
      <c r="AD619" s="2"/>
      <c r="AE619" s="2"/>
      <c r="AF619" s="2"/>
      <c r="AG619" s="2"/>
      <c r="AH619" s="2"/>
      <c r="AI619" s="2"/>
      <c r="AJ619" s="2"/>
      <c r="AK619" s="2"/>
      <c r="AL619" s="2"/>
      <c r="AM619" s="2"/>
      <c r="AN619" s="2"/>
      <c r="AO619" s="2"/>
      <c r="AP619" s="2"/>
      <c r="AQ619" s="2"/>
      <c r="AR619" s="2"/>
      <c r="AS619" s="2"/>
      <c r="AT619" s="2"/>
      <c r="AU619" s="2"/>
      <c r="AV619" s="2"/>
      <c r="AW619" s="2"/>
    </row>
    <row r="620" spans="1:49" x14ac:dyDescent="0.2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3"/>
      <c r="T620" s="2"/>
      <c r="U620" s="3"/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  <c r="AH620" s="2"/>
      <c r="AI620" s="2"/>
      <c r="AJ620" s="2"/>
      <c r="AK620" s="2"/>
      <c r="AL620" s="2"/>
      <c r="AM620" s="2"/>
      <c r="AN620" s="2"/>
      <c r="AO620" s="2"/>
      <c r="AP620" s="2"/>
      <c r="AQ620" s="2"/>
      <c r="AR620" s="2"/>
      <c r="AS620" s="2"/>
      <c r="AT620" s="2"/>
      <c r="AU620" s="2"/>
      <c r="AV620" s="2"/>
      <c r="AW620" s="2"/>
    </row>
    <row r="621" spans="1:49" x14ac:dyDescent="0.2">
      <c r="A621" s="2"/>
      <c r="B621" s="2"/>
      <c r="C621" s="2"/>
      <c r="D621" s="2"/>
      <c r="E621" s="2"/>
      <c r="F621" s="2"/>
      <c r="G621" s="2"/>
      <c r="H621" s="2"/>
      <c r="I621" s="3"/>
      <c r="J621" s="2"/>
      <c r="K621" s="2"/>
      <c r="L621" s="2"/>
      <c r="M621" s="2"/>
      <c r="N621" s="2"/>
      <c r="O621" s="2"/>
      <c r="P621" s="2"/>
      <c r="Q621" s="3"/>
      <c r="R621" s="3"/>
      <c r="S621" s="2"/>
      <c r="T621" s="3"/>
      <c r="U621" s="2"/>
      <c r="V621" s="3"/>
      <c r="W621" s="2"/>
      <c r="X621" s="2"/>
      <c r="Y621" s="3"/>
      <c r="Z621" s="3"/>
      <c r="AA621" s="2"/>
      <c r="AB621" s="2"/>
      <c r="AC621" s="2"/>
      <c r="AD621" s="2"/>
      <c r="AE621" s="2"/>
      <c r="AF621" s="2"/>
      <c r="AG621" s="2"/>
      <c r="AH621" s="2"/>
      <c r="AI621" s="2"/>
      <c r="AJ621" s="2"/>
      <c r="AK621" s="2"/>
      <c r="AL621" s="2"/>
      <c r="AM621" s="2"/>
      <c r="AN621" s="2"/>
      <c r="AO621" s="2"/>
      <c r="AP621" s="2"/>
      <c r="AQ621" s="2"/>
      <c r="AR621" s="2"/>
      <c r="AS621" s="2"/>
      <c r="AT621" s="2"/>
      <c r="AU621" s="2"/>
      <c r="AV621" s="2"/>
      <c r="AW621" s="2"/>
    </row>
    <row r="622" spans="1:49" x14ac:dyDescent="0.2">
      <c r="A622" s="2"/>
      <c r="B622" s="2"/>
      <c r="C622" s="2"/>
      <c r="D622" s="2"/>
      <c r="E622" s="2"/>
      <c r="F622" s="2"/>
      <c r="G622" s="2"/>
      <c r="H622" s="2"/>
      <c r="I622" s="2"/>
      <c r="J622" s="3"/>
      <c r="K622" s="2"/>
      <c r="L622" s="2"/>
      <c r="M622" s="2"/>
      <c r="N622" s="2"/>
      <c r="O622" s="2"/>
      <c r="P622" s="2"/>
      <c r="Q622" s="2"/>
      <c r="R622" s="3"/>
      <c r="S622" s="2"/>
      <c r="T622" s="2"/>
      <c r="U622" s="2"/>
      <c r="V622" s="2"/>
      <c r="W622" s="2"/>
      <c r="X622" s="2"/>
      <c r="Y622" s="3"/>
      <c r="Z622" s="2"/>
      <c r="AA622" s="2"/>
      <c r="AB622" s="2"/>
      <c r="AC622" s="2"/>
      <c r="AD622" s="2"/>
      <c r="AE622" s="2"/>
      <c r="AF622" s="2"/>
      <c r="AG622" s="2"/>
      <c r="AH622" s="2"/>
      <c r="AI622" s="2"/>
      <c r="AJ622" s="2"/>
      <c r="AK622" s="2"/>
      <c r="AL622" s="2"/>
      <c r="AM622" s="2"/>
      <c r="AN622" s="2"/>
      <c r="AO622" s="2"/>
      <c r="AP622" s="2"/>
      <c r="AQ622" s="2"/>
      <c r="AR622" s="2"/>
      <c r="AS622" s="2"/>
      <c r="AT622" s="2"/>
      <c r="AU622" s="3"/>
      <c r="AV622" s="2"/>
      <c r="AW622" s="2"/>
    </row>
    <row r="623" spans="1:49" x14ac:dyDescent="0.2">
      <c r="A623" s="2"/>
      <c r="B623" s="2"/>
      <c r="C623" s="2"/>
      <c r="D623" s="2"/>
      <c r="E623" s="2"/>
      <c r="F623" s="2"/>
      <c r="G623" s="2"/>
      <c r="H623" s="2"/>
      <c r="I623" s="3"/>
      <c r="J623" s="2"/>
      <c r="K623" s="2"/>
      <c r="L623" s="2"/>
      <c r="M623" s="3"/>
      <c r="N623" s="3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  <c r="AG623" s="2"/>
      <c r="AH623" s="2"/>
      <c r="AI623" s="2"/>
      <c r="AJ623" s="2"/>
      <c r="AK623" s="2"/>
      <c r="AL623" s="2"/>
      <c r="AM623" s="2"/>
      <c r="AN623" s="2"/>
      <c r="AO623" s="2"/>
      <c r="AP623" s="2"/>
      <c r="AQ623" s="2"/>
      <c r="AR623" s="2"/>
      <c r="AS623" s="2"/>
      <c r="AT623" s="2"/>
      <c r="AU623" s="2"/>
      <c r="AV623" s="2"/>
      <c r="AW623" s="2"/>
    </row>
    <row r="624" spans="1:49" x14ac:dyDescent="0.2">
      <c r="A624" s="2"/>
      <c r="B624" s="2"/>
      <c r="C624" s="2"/>
      <c r="D624" s="2"/>
      <c r="E624" s="3"/>
      <c r="F624" s="2"/>
      <c r="G624" s="3"/>
      <c r="H624" s="2"/>
      <c r="I624" s="2"/>
      <c r="J624" s="3"/>
      <c r="K624" s="2"/>
      <c r="L624" s="2"/>
      <c r="M624" s="2"/>
      <c r="N624" s="2"/>
      <c r="O624" s="2"/>
      <c r="P624" s="3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  <c r="AH624" s="2"/>
      <c r="AI624" s="2"/>
      <c r="AJ624" s="2"/>
      <c r="AK624" s="2"/>
      <c r="AL624" s="2"/>
      <c r="AM624" s="2"/>
      <c r="AN624" s="2"/>
      <c r="AO624" s="2"/>
      <c r="AP624" s="2"/>
      <c r="AQ624" s="2"/>
      <c r="AR624" s="2"/>
      <c r="AS624" s="2"/>
      <c r="AT624" s="2"/>
      <c r="AU624" s="2"/>
      <c r="AV624" s="2"/>
      <c r="AW624" s="2"/>
    </row>
    <row r="625" spans="1:49" x14ac:dyDescent="0.2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3"/>
      <c r="L625" s="2"/>
      <c r="M625" s="2"/>
      <c r="N625" s="2"/>
      <c r="O625" s="3"/>
      <c r="P625" s="2"/>
      <c r="Q625" s="2"/>
      <c r="R625" s="2"/>
      <c r="S625" s="2"/>
      <c r="T625" s="2"/>
      <c r="U625" s="2"/>
      <c r="V625" s="2"/>
      <c r="W625" s="2"/>
      <c r="X625" s="2"/>
      <c r="Y625" s="3"/>
      <c r="Z625" s="2"/>
      <c r="AA625" s="2"/>
      <c r="AB625" s="2"/>
      <c r="AC625" s="2"/>
      <c r="AD625" s="2"/>
      <c r="AE625" s="2"/>
      <c r="AF625" s="2"/>
      <c r="AG625" s="2"/>
      <c r="AH625" s="2"/>
      <c r="AI625" s="2"/>
      <c r="AJ625" s="2"/>
      <c r="AK625" s="2"/>
      <c r="AL625" s="2"/>
      <c r="AM625" s="2"/>
      <c r="AN625" s="2"/>
      <c r="AO625" s="2"/>
      <c r="AP625" s="2"/>
      <c r="AQ625" s="2"/>
      <c r="AR625" s="2"/>
      <c r="AS625" s="2"/>
      <c r="AT625" s="2"/>
      <c r="AU625" s="3"/>
      <c r="AV625" s="2"/>
      <c r="AW625" s="2"/>
    </row>
    <row r="626" spans="1:49" x14ac:dyDescent="0.2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3"/>
      <c r="O626" s="3"/>
      <c r="P626" s="3"/>
      <c r="Q626" s="3"/>
      <c r="R626" s="2"/>
      <c r="S626" s="2"/>
      <c r="T626" s="2"/>
      <c r="U626" s="3"/>
      <c r="V626" s="2"/>
      <c r="W626" s="3"/>
      <c r="X626" s="2"/>
      <c r="Y626" s="2"/>
      <c r="Z626" s="2"/>
      <c r="AA626" s="2"/>
      <c r="AB626" s="2"/>
      <c r="AC626" s="2"/>
      <c r="AD626" s="2"/>
      <c r="AE626" s="2"/>
      <c r="AF626" s="2"/>
      <c r="AG626" s="2"/>
      <c r="AH626" s="2"/>
      <c r="AI626" s="2"/>
      <c r="AJ626" s="2"/>
      <c r="AK626" s="2"/>
      <c r="AL626" s="2"/>
      <c r="AM626" s="2"/>
      <c r="AN626" s="2"/>
      <c r="AO626" s="2"/>
      <c r="AP626" s="2"/>
      <c r="AQ626" s="2"/>
      <c r="AR626" s="2"/>
      <c r="AS626" s="2"/>
      <c r="AT626" s="2"/>
      <c r="AU626" s="2"/>
      <c r="AV626" s="2"/>
      <c r="AW626" s="2"/>
    </row>
    <row r="627" spans="1:49" x14ac:dyDescent="0.2">
      <c r="A627" s="2"/>
      <c r="B627" s="2"/>
      <c r="C627" s="2"/>
      <c r="D627" s="2"/>
      <c r="E627" s="2"/>
      <c r="F627" s="2"/>
      <c r="G627" s="2"/>
      <c r="H627" s="2"/>
      <c r="I627" s="3"/>
      <c r="J627" s="2"/>
      <c r="K627" s="2"/>
      <c r="L627" s="2"/>
      <c r="M627" s="2"/>
      <c r="N627" s="2"/>
      <c r="O627" s="2"/>
      <c r="P627" s="2"/>
      <c r="Q627" s="2"/>
      <c r="R627" s="3"/>
      <c r="S627" s="2"/>
      <c r="T627" s="2"/>
      <c r="U627" s="2"/>
      <c r="V627" s="3"/>
      <c r="W627" s="2"/>
      <c r="X627" s="2"/>
      <c r="Y627" s="2"/>
      <c r="Z627" s="2"/>
      <c r="AA627" s="2"/>
      <c r="AB627" s="2"/>
      <c r="AC627" s="3"/>
      <c r="AD627" s="2"/>
      <c r="AE627" s="2"/>
      <c r="AF627" s="2"/>
      <c r="AG627" s="2"/>
      <c r="AH627" s="2"/>
      <c r="AI627" s="2"/>
      <c r="AJ627" s="2"/>
      <c r="AK627" s="2"/>
      <c r="AL627" s="2"/>
      <c r="AM627" s="2"/>
      <c r="AN627" s="2"/>
      <c r="AO627" s="2"/>
      <c r="AP627" s="2"/>
      <c r="AQ627" s="2"/>
      <c r="AR627" s="2"/>
      <c r="AS627" s="2"/>
      <c r="AT627" s="2"/>
      <c r="AU627" s="2"/>
      <c r="AV627" s="2"/>
      <c r="AW627" s="2"/>
    </row>
    <row r="628" spans="1:49" x14ac:dyDescent="0.2">
      <c r="A628" s="2"/>
      <c r="B628" s="2"/>
      <c r="C628" s="2"/>
      <c r="D628" s="2"/>
      <c r="E628" s="3"/>
      <c r="F628" s="2"/>
      <c r="G628" s="3"/>
      <c r="H628" s="2"/>
      <c r="I628" s="2"/>
      <c r="J628" s="2"/>
      <c r="K628" s="2"/>
      <c r="L628" s="2"/>
      <c r="M628" s="2"/>
      <c r="N628" s="2"/>
      <c r="O628" s="2"/>
      <c r="P628" s="2"/>
      <c r="Q628" s="3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/>
      <c r="AG628" s="2"/>
      <c r="AH628" s="2"/>
      <c r="AI628" s="2"/>
      <c r="AJ628" s="2"/>
      <c r="AK628" s="3"/>
      <c r="AL628" s="2"/>
      <c r="AM628" s="2"/>
      <c r="AN628" s="2"/>
      <c r="AO628" s="2"/>
      <c r="AP628" s="2"/>
      <c r="AQ628" s="2"/>
      <c r="AR628" s="2"/>
      <c r="AS628" s="2"/>
      <c r="AT628" s="2"/>
      <c r="AU628" s="2"/>
      <c r="AV628" s="2"/>
      <c r="AW628" s="2"/>
    </row>
    <row r="629" spans="1:49" x14ac:dyDescent="0.2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3"/>
      <c r="T629" s="2"/>
      <c r="U629" s="3"/>
      <c r="V629" s="2"/>
      <c r="W629" s="2"/>
      <c r="X629" s="2"/>
      <c r="Y629" s="3"/>
      <c r="Z629" s="2"/>
      <c r="AA629" s="2"/>
      <c r="AB629" s="2"/>
      <c r="AC629" s="2"/>
      <c r="AD629" s="2"/>
      <c r="AE629" s="2"/>
      <c r="AF629" s="2"/>
      <c r="AG629" s="2"/>
      <c r="AH629" s="2"/>
      <c r="AI629" s="2"/>
      <c r="AJ629" s="2"/>
      <c r="AK629" s="2"/>
      <c r="AL629" s="2"/>
      <c r="AM629" s="2"/>
      <c r="AN629" s="2"/>
      <c r="AO629" s="2"/>
      <c r="AP629" s="2"/>
      <c r="AQ629" s="2"/>
      <c r="AR629" s="2"/>
      <c r="AS629" s="2"/>
      <c r="AT629" s="2"/>
      <c r="AU629" s="2"/>
      <c r="AV629" s="2"/>
      <c r="AW629" s="2"/>
    </row>
    <row r="630" spans="1:49" x14ac:dyDescent="0.2">
      <c r="A630" s="2"/>
      <c r="B630" s="2"/>
      <c r="C630" s="2"/>
      <c r="D630" s="2"/>
      <c r="E630" s="2"/>
      <c r="F630" s="2"/>
      <c r="G630" s="3"/>
      <c r="H630" s="2"/>
      <c r="I630" s="2"/>
      <c r="J630" s="2"/>
      <c r="K630" s="2"/>
      <c r="L630" s="2"/>
      <c r="M630" s="3"/>
      <c r="N630" s="2"/>
      <c r="O630" s="2"/>
      <c r="P630" s="2"/>
      <c r="Q630" s="2"/>
      <c r="R630" s="2"/>
      <c r="S630" s="2"/>
      <c r="T630" s="3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  <c r="AG630" s="2"/>
      <c r="AH630" s="2"/>
      <c r="AI630" s="2"/>
      <c r="AJ630" s="2"/>
      <c r="AK630" s="2"/>
      <c r="AL630" s="2"/>
      <c r="AM630" s="2"/>
      <c r="AN630" s="2"/>
      <c r="AO630" s="2"/>
      <c r="AP630" s="2"/>
      <c r="AQ630" s="2"/>
      <c r="AR630" s="3"/>
      <c r="AS630" s="2"/>
      <c r="AT630" s="2"/>
      <c r="AU630" s="2"/>
      <c r="AV630" s="2"/>
      <c r="AW630" s="2"/>
    </row>
    <row r="631" spans="1:49" x14ac:dyDescent="0.2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3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3"/>
      <c r="Y631" s="2"/>
      <c r="Z631" s="2"/>
      <c r="AA631" s="2"/>
      <c r="AB631" s="2"/>
      <c r="AC631" s="2"/>
      <c r="AD631" s="2"/>
      <c r="AE631" s="2"/>
      <c r="AF631" s="2"/>
      <c r="AG631" s="2"/>
      <c r="AH631" s="2"/>
      <c r="AI631" s="2"/>
      <c r="AJ631" s="2"/>
      <c r="AK631" s="2"/>
      <c r="AL631" s="2"/>
      <c r="AM631" s="2"/>
      <c r="AN631" s="2"/>
      <c r="AO631" s="2"/>
      <c r="AP631" s="2"/>
      <c r="AQ631" s="2"/>
      <c r="AR631" s="2"/>
      <c r="AS631" s="2"/>
      <c r="AT631" s="2"/>
      <c r="AU631" s="2"/>
      <c r="AV631" s="2"/>
      <c r="AW631" s="2"/>
    </row>
    <row r="632" spans="1:49" x14ac:dyDescent="0.2">
      <c r="A632" s="2"/>
      <c r="B632" s="2"/>
      <c r="C632" s="2"/>
      <c r="D632" s="2"/>
      <c r="E632" s="2"/>
      <c r="F632" s="2"/>
      <c r="G632" s="2"/>
      <c r="H632" s="2"/>
      <c r="I632" s="2"/>
      <c r="J632" s="3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3"/>
      <c r="V632" s="2"/>
      <c r="W632" s="2"/>
      <c r="X632" s="2"/>
      <c r="Y632" s="2"/>
      <c r="Z632" s="2"/>
      <c r="AA632" s="2"/>
      <c r="AB632" s="2"/>
      <c r="AC632" s="2"/>
      <c r="AD632" s="3"/>
      <c r="AE632" s="2"/>
      <c r="AF632" s="2"/>
      <c r="AG632" s="2"/>
      <c r="AH632" s="2"/>
      <c r="AI632" s="2"/>
      <c r="AJ632" s="2"/>
      <c r="AK632" s="2"/>
      <c r="AL632" s="2"/>
      <c r="AM632" s="2"/>
      <c r="AN632" s="2"/>
      <c r="AO632" s="2"/>
      <c r="AP632" s="2"/>
      <c r="AQ632" s="2"/>
      <c r="AR632" s="2"/>
      <c r="AS632" s="2"/>
      <c r="AT632" s="2"/>
      <c r="AU632" s="2"/>
      <c r="AV632" s="2"/>
      <c r="AW632" s="2"/>
    </row>
    <row r="633" spans="1:49" x14ac:dyDescent="0.2">
      <c r="A633" s="2"/>
      <c r="B633" s="2"/>
      <c r="C633" s="2"/>
      <c r="D633" s="2"/>
      <c r="E633" s="3"/>
      <c r="F633" s="2"/>
      <c r="G633" s="3"/>
      <c r="H633" s="2"/>
      <c r="I633" s="2"/>
      <c r="J633" s="2"/>
      <c r="K633" s="3"/>
      <c r="L633" s="2"/>
      <c r="M633" s="2"/>
      <c r="N633" s="3"/>
      <c r="O633" s="2"/>
      <c r="P633" s="2"/>
      <c r="Q633" s="3"/>
      <c r="R633" s="3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  <c r="AG633" s="2"/>
      <c r="AH633" s="2"/>
      <c r="AI633" s="2"/>
      <c r="AJ633" s="2"/>
      <c r="AK633" s="2"/>
      <c r="AL633" s="2"/>
      <c r="AM633" s="2"/>
      <c r="AN633" s="2"/>
      <c r="AO633" s="2"/>
      <c r="AP633" s="2"/>
      <c r="AQ633" s="2"/>
      <c r="AR633" s="2"/>
      <c r="AS633" s="2"/>
      <c r="AT633" s="2"/>
      <c r="AU633" s="2"/>
      <c r="AV633" s="2"/>
      <c r="AW633" s="2"/>
    </row>
    <row r="634" spans="1:49" x14ac:dyDescent="0.2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3"/>
      <c r="U634" s="3"/>
      <c r="V634" s="2"/>
      <c r="W634" s="2"/>
      <c r="X634" s="2"/>
      <c r="Y634" s="3"/>
      <c r="Z634" s="2"/>
      <c r="AA634" s="2"/>
      <c r="AB634" s="2"/>
      <c r="AC634" s="2"/>
      <c r="AD634" s="2"/>
      <c r="AE634" s="2"/>
      <c r="AF634" s="2"/>
      <c r="AG634" s="2"/>
      <c r="AH634" s="2"/>
      <c r="AI634" s="2"/>
      <c r="AJ634" s="2"/>
      <c r="AK634" s="2"/>
      <c r="AL634" s="2"/>
      <c r="AM634" s="2"/>
      <c r="AN634" s="2"/>
      <c r="AO634" s="2"/>
      <c r="AP634" s="2"/>
      <c r="AQ634" s="2"/>
      <c r="AR634" s="2"/>
      <c r="AS634" s="2"/>
      <c r="AT634" s="2"/>
      <c r="AU634" s="2"/>
      <c r="AV634" s="2"/>
      <c r="AW634" s="2"/>
    </row>
    <row r="635" spans="1:49" x14ac:dyDescent="0.2">
      <c r="A635" s="2"/>
      <c r="B635" s="2"/>
      <c r="C635" s="2"/>
      <c r="D635" s="2"/>
      <c r="E635" s="3"/>
      <c r="F635" s="2"/>
      <c r="G635" s="2"/>
      <c r="H635" s="2"/>
      <c r="I635" s="2"/>
      <c r="J635" s="2"/>
      <c r="K635" s="2"/>
      <c r="L635" s="3"/>
      <c r="M635" s="2"/>
      <c r="N635" s="3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  <c r="AH635" s="2"/>
      <c r="AI635" s="2"/>
      <c r="AJ635" s="2"/>
      <c r="AK635" s="2"/>
      <c r="AL635" s="2"/>
      <c r="AM635" s="2"/>
      <c r="AN635" s="2"/>
      <c r="AO635" s="2"/>
      <c r="AP635" s="2"/>
      <c r="AQ635" s="2"/>
      <c r="AR635" s="2"/>
      <c r="AS635" s="2"/>
      <c r="AT635" s="2"/>
      <c r="AU635" s="2"/>
      <c r="AV635" s="2"/>
      <c r="AW635" s="2"/>
    </row>
    <row r="636" spans="1:49" x14ac:dyDescent="0.2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3"/>
      <c r="M636" s="2"/>
      <c r="N636" s="2"/>
      <c r="O636" s="3"/>
      <c r="P636" s="2"/>
      <c r="Q636" s="2"/>
      <c r="R636" s="2"/>
      <c r="S636" s="2"/>
      <c r="T636" s="2"/>
      <c r="U636" s="2"/>
      <c r="V636" s="2"/>
      <c r="W636" s="3"/>
      <c r="X636" s="3"/>
      <c r="Y636" s="2"/>
      <c r="Z636" s="2"/>
      <c r="AA636" s="2"/>
      <c r="AB636" s="2"/>
      <c r="AC636" s="2"/>
      <c r="AD636" s="2"/>
      <c r="AE636" s="2"/>
      <c r="AF636" s="2"/>
      <c r="AG636" s="2"/>
      <c r="AH636" s="2"/>
      <c r="AI636" s="2"/>
      <c r="AJ636" s="2"/>
      <c r="AK636" s="2"/>
      <c r="AL636" s="2"/>
      <c r="AM636" s="2"/>
      <c r="AN636" s="2"/>
      <c r="AO636" s="2"/>
      <c r="AP636" s="2"/>
      <c r="AQ636" s="2"/>
      <c r="AR636" s="2"/>
      <c r="AS636" s="2"/>
      <c r="AT636" s="2"/>
      <c r="AU636" s="2"/>
      <c r="AV636" s="2"/>
      <c r="AW636" s="2"/>
    </row>
    <row r="637" spans="1:49" x14ac:dyDescent="0.2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3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  <c r="AH637" s="2"/>
      <c r="AI637" s="2"/>
      <c r="AJ637" s="2"/>
      <c r="AK637" s="2"/>
      <c r="AL637" s="2"/>
      <c r="AM637" s="2"/>
      <c r="AN637" s="2"/>
      <c r="AO637" s="2"/>
      <c r="AP637" s="2"/>
      <c r="AQ637" s="2"/>
      <c r="AR637" s="2"/>
      <c r="AS637" s="2"/>
      <c r="AT637" s="2"/>
      <c r="AU637" s="2"/>
      <c r="AV637" s="2"/>
      <c r="AW637" s="2"/>
    </row>
    <row r="638" spans="1:49" x14ac:dyDescent="0.2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3"/>
      <c r="M638" s="2"/>
      <c r="N638" s="2"/>
      <c r="O638" s="3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  <c r="AH638" s="2"/>
      <c r="AI638" s="3"/>
      <c r="AJ638" s="2"/>
      <c r="AK638" s="2"/>
      <c r="AL638" s="2"/>
      <c r="AM638" s="2"/>
      <c r="AN638" s="2"/>
      <c r="AO638" s="2"/>
      <c r="AP638" s="2"/>
      <c r="AQ638" s="2"/>
      <c r="AR638" s="2"/>
      <c r="AS638" s="2"/>
      <c r="AT638" s="2"/>
      <c r="AU638" s="2"/>
      <c r="AV638" s="2"/>
      <c r="AW638" s="2"/>
    </row>
    <row r="639" spans="1:49" x14ac:dyDescent="0.2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3"/>
      <c r="N639" s="2"/>
      <c r="O639" s="2"/>
      <c r="P639" s="2"/>
      <c r="Q639" s="2"/>
      <c r="R639" s="2"/>
      <c r="S639" s="2"/>
      <c r="T639" s="3"/>
      <c r="U639" s="3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  <c r="AH639" s="2"/>
      <c r="AI639" s="2"/>
      <c r="AJ639" s="2"/>
      <c r="AK639" s="2"/>
      <c r="AL639" s="2"/>
      <c r="AM639" s="2"/>
      <c r="AN639" s="2"/>
      <c r="AO639" s="2"/>
      <c r="AP639" s="2"/>
      <c r="AQ639" s="2"/>
      <c r="AR639" s="2"/>
      <c r="AS639" s="2"/>
      <c r="AT639" s="2"/>
      <c r="AU639" s="2"/>
      <c r="AV639" s="2"/>
      <c r="AW639" s="2"/>
    </row>
    <row r="640" spans="1:49" x14ac:dyDescent="0.2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3"/>
      <c r="M640" s="2"/>
      <c r="N640" s="2"/>
      <c r="O640" s="2"/>
      <c r="P640" s="2"/>
      <c r="Q640" s="2"/>
      <c r="R640" s="2"/>
      <c r="S640" s="2"/>
      <c r="T640" s="2"/>
      <c r="U640" s="2"/>
      <c r="V640" s="3"/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  <c r="AH640" s="2"/>
      <c r="AI640" s="2"/>
      <c r="AJ640" s="2"/>
      <c r="AK640" s="2"/>
      <c r="AL640" s="2"/>
      <c r="AM640" s="2"/>
      <c r="AN640" s="2"/>
      <c r="AO640" s="2"/>
      <c r="AP640" s="2"/>
      <c r="AQ640" s="2"/>
      <c r="AR640" s="2"/>
      <c r="AS640" s="2"/>
      <c r="AT640" s="3"/>
      <c r="AU640" s="2"/>
      <c r="AV640" s="2"/>
      <c r="AW640" s="2"/>
    </row>
    <row r="641" spans="1:49" x14ac:dyDescent="0.2">
      <c r="A641" s="2"/>
      <c r="B641" s="2"/>
      <c r="C641" s="2"/>
      <c r="D641" s="2"/>
      <c r="E641" s="2"/>
      <c r="F641" s="2"/>
      <c r="G641" s="3"/>
      <c r="H641" s="2"/>
      <c r="I641" s="3"/>
      <c r="J641" s="2"/>
      <c r="K641" s="2"/>
      <c r="L641" s="2"/>
      <c r="M641" s="2"/>
      <c r="N641" s="3"/>
      <c r="O641" s="2"/>
      <c r="P641" s="2"/>
      <c r="Q641" s="3"/>
      <c r="R641" s="2"/>
      <c r="S641" s="2"/>
      <c r="T641" s="2"/>
      <c r="U641" s="2"/>
      <c r="V641" s="2"/>
      <c r="W641" s="2"/>
      <c r="X641" s="2"/>
      <c r="Y641" s="3"/>
      <c r="Z641" s="2"/>
      <c r="AA641" s="2"/>
      <c r="AB641" s="2"/>
      <c r="AC641" s="2"/>
      <c r="AD641" s="2"/>
      <c r="AE641" s="2"/>
      <c r="AF641" s="2"/>
      <c r="AG641" s="2"/>
      <c r="AH641" s="2"/>
      <c r="AI641" s="2"/>
      <c r="AJ641" s="2"/>
      <c r="AK641" s="2"/>
      <c r="AL641" s="2"/>
      <c r="AM641" s="2"/>
      <c r="AN641" s="2"/>
      <c r="AO641" s="2"/>
      <c r="AP641" s="2"/>
      <c r="AQ641" s="2"/>
      <c r="AR641" s="2"/>
      <c r="AS641" s="2"/>
      <c r="AT641" s="2"/>
      <c r="AU641" s="2"/>
      <c r="AV641" s="2"/>
      <c r="AW641" s="2"/>
    </row>
    <row r="642" spans="1:49" x14ac:dyDescent="0.2">
      <c r="A642" s="2"/>
      <c r="B642" s="2"/>
      <c r="C642" s="2"/>
      <c r="D642" s="2"/>
      <c r="E642" s="2"/>
      <c r="F642" s="2"/>
      <c r="G642" s="3"/>
      <c r="H642" s="2"/>
      <c r="I642" s="2"/>
      <c r="J642" s="2"/>
      <c r="K642" s="2"/>
      <c r="L642" s="3"/>
      <c r="M642" s="2"/>
      <c r="N642" s="2"/>
      <c r="O642" s="2"/>
      <c r="P642" s="3"/>
      <c r="Q642" s="2"/>
      <c r="R642" s="2"/>
      <c r="S642" s="2"/>
      <c r="T642" s="2"/>
      <c r="U642" s="2"/>
      <c r="V642" s="2"/>
      <c r="W642" s="3"/>
      <c r="X642" s="3"/>
      <c r="Y642" s="2"/>
      <c r="Z642" s="2"/>
      <c r="AA642" s="2"/>
      <c r="AB642" s="2"/>
      <c r="AC642" s="2"/>
      <c r="AD642" s="2"/>
      <c r="AE642" s="2"/>
      <c r="AF642" s="2"/>
      <c r="AG642" s="2"/>
      <c r="AH642" s="2"/>
      <c r="AI642" s="2"/>
      <c r="AJ642" s="2"/>
      <c r="AK642" s="2"/>
      <c r="AL642" s="2"/>
      <c r="AM642" s="2"/>
      <c r="AN642" s="2"/>
      <c r="AO642" s="2"/>
      <c r="AP642" s="2"/>
      <c r="AQ642" s="2"/>
      <c r="AR642" s="2"/>
      <c r="AS642" s="2"/>
      <c r="AT642" s="2"/>
      <c r="AU642" s="2"/>
      <c r="AV642" s="2"/>
      <c r="AW642" s="2"/>
    </row>
    <row r="643" spans="1:49" x14ac:dyDescent="0.2">
      <c r="A643" s="2"/>
      <c r="B643" s="2"/>
      <c r="C643" s="2"/>
      <c r="D643" s="2"/>
      <c r="E643" s="2"/>
      <c r="F643" s="2"/>
      <c r="G643" s="3"/>
      <c r="H643" s="2"/>
      <c r="I643" s="2"/>
      <c r="J643" s="2"/>
      <c r="K643" s="2"/>
      <c r="L643" s="3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  <c r="AH643" s="2"/>
      <c r="AI643" s="2"/>
      <c r="AJ643" s="2"/>
      <c r="AK643" s="2"/>
      <c r="AL643" s="2"/>
      <c r="AM643" s="2"/>
      <c r="AN643" s="2"/>
      <c r="AO643" s="2"/>
      <c r="AP643" s="2"/>
      <c r="AQ643" s="2"/>
      <c r="AR643" s="2"/>
      <c r="AS643" s="2"/>
      <c r="AT643" s="2"/>
      <c r="AU643" s="2"/>
      <c r="AV643" s="2"/>
      <c r="AW643" s="2"/>
    </row>
    <row r="644" spans="1:49" x14ac:dyDescent="0.2">
      <c r="A644" s="2"/>
      <c r="B644" s="2"/>
      <c r="C644" s="2"/>
      <c r="D644" s="2"/>
      <c r="E644" s="2"/>
      <c r="F644" s="2"/>
      <c r="G644" s="3"/>
      <c r="H644" s="2"/>
      <c r="I644" s="2"/>
      <c r="J644" s="2"/>
      <c r="K644" s="3"/>
      <c r="L644" s="2"/>
      <c r="M644" s="2"/>
      <c r="N644" s="2"/>
      <c r="O644" s="3"/>
      <c r="P644" s="2"/>
      <c r="Q644" s="3"/>
      <c r="R644" s="2"/>
      <c r="S644" s="2"/>
      <c r="T644" s="2"/>
      <c r="U644" s="2"/>
      <c r="V644" s="3"/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  <c r="AH644" s="2"/>
      <c r="AI644" s="2"/>
      <c r="AJ644" s="2"/>
      <c r="AK644" s="2"/>
      <c r="AL644" s="2"/>
      <c r="AM644" s="2"/>
      <c r="AN644" s="2"/>
      <c r="AO644" s="2"/>
      <c r="AP644" s="2"/>
      <c r="AQ644" s="2"/>
      <c r="AR644" s="2"/>
      <c r="AS644" s="2"/>
      <c r="AT644" s="2"/>
      <c r="AU644" s="2"/>
      <c r="AV644" s="2"/>
      <c r="AW644" s="2"/>
    </row>
    <row r="645" spans="1:49" x14ac:dyDescent="0.2">
      <c r="A645" s="2"/>
      <c r="B645" s="2"/>
      <c r="C645" s="2"/>
      <c r="D645" s="2"/>
      <c r="E645" s="2"/>
      <c r="F645" s="2"/>
      <c r="G645" s="3"/>
      <c r="H645" s="3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3"/>
      <c r="Y645" s="2"/>
      <c r="Z645" s="2"/>
      <c r="AA645" s="2"/>
      <c r="AB645" s="2"/>
      <c r="AC645" s="2"/>
      <c r="AD645" s="2"/>
      <c r="AE645" s="2"/>
      <c r="AF645" s="2"/>
      <c r="AG645" s="2"/>
      <c r="AH645" s="2"/>
      <c r="AI645" s="2"/>
      <c r="AJ645" s="2"/>
      <c r="AK645" s="2"/>
      <c r="AL645" s="2"/>
      <c r="AM645" s="2"/>
      <c r="AN645" s="2"/>
      <c r="AO645" s="2"/>
      <c r="AP645" s="2"/>
      <c r="AQ645" s="2"/>
      <c r="AR645" s="3"/>
      <c r="AS645" s="2"/>
      <c r="AT645" s="2"/>
      <c r="AU645" s="2"/>
      <c r="AV645" s="2"/>
      <c r="AW645" s="2"/>
    </row>
    <row r="646" spans="1:49" x14ac:dyDescent="0.2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3"/>
      <c r="L646" s="3"/>
      <c r="M646" s="2"/>
      <c r="N646" s="2"/>
      <c r="O646" s="2"/>
      <c r="P646" s="2"/>
      <c r="Q646" s="2"/>
      <c r="R646" s="2"/>
      <c r="S646" s="2"/>
      <c r="T646" s="3"/>
      <c r="U646" s="2"/>
      <c r="V646" s="2"/>
      <c r="W646" s="2"/>
      <c r="X646" s="3"/>
      <c r="Y646" s="2"/>
      <c r="Z646" s="2"/>
      <c r="AA646" s="2"/>
      <c r="AB646" s="2"/>
      <c r="AC646" s="2"/>
      <c r="AD646" s="3"/>
      <c r="AE646" s="2"/>
      <c r="AF646" s="2"/>
      <c r="AG646" s="2"/>
      <c r="AH646" s="3"/>
      <c r="AI646" s="2"/>
      <c r="AJ646" s="2"/>
      <c r="AK646" s="2"/>
      <c r="AL646" s="2"/>
      <c r="AM646" s="2"/>
      <c r="AN646" s="2"/>
      <c r="AO646" s="2"/>
      <c r="AP646" s="2"/>
      <c r="AQ646" s="2"/>
      <c r="AR646" s="3"/>
      <c r="AS646" s="2"/>
      <c r="AT646" s="2"/>
      <c r="AU646" s="2"/>
      <c r="AV646" s="2"/>
      <c r="AW646" s="2"/>
    </row>
    <row r="647" spans="1:49" x14ac:dyDescent="0.2">
      <c r="A647" s="2"/>
      <c r="B647" s="2"/>
      <c r="C647" s="2"/>
      <c r="D647" s="2"/>
      <c r="E647" s="2"/>
      <c r="F647" s="2"/>
      <c r="G647" s="3"/>
      <c r="H647" s="3"/>
      <c r="I647" s="2"/>
      <c r="J647" s="2"/>
      <c r="K647" s="2"/>
      <c r="L647" s="2"/>
      <c r="M647" s="2"/>
      <c r="N647" s="2"/>
      <c r="O647" s="2"/>
      <c r="P647" s="3"/>
      <c r="Q647" s="2"/>
      <c r="R647" s="2"/>
      <c r="S647" s="3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  <c r="AH647" s="2"/>
      <c r="AI647" s="2"/>
      <c r="AJ647" s="2"/>
      <c r="AK647" s="2"/>
      <c r="AL647" s="2"/>
      <c r="AM647" s="2"/>
      <c r="AN647" s="2"/>
      <c r="AO647" s="2"/>
      <c r="AP647" s="2"/>
      <c r="AQ647" s="3"/>
      <c r="AR647" s="3"/>
      <c r="AS647" s="2"/>
      <c r="AT647" s="2"/>
      <c r="AU647" s="2"/>
      <c r="AV647" s="2"/>
      <c r="AW647" s="2"/>
    </row>
    <row r="648" spans="1:49" x14ac:dyDescent="0.2">
      <c r="A648" s="2"/>
      <c r="B648" s="2"/>
      <c r="C648" s="2"/>
      <c r="D648" s="2"/>
      <c r="E648" s="2"/>
      <c r="F648" s="2"/>
      <c r="G648" s="2"/>
      <c r="H648" s="2"/>
      <c r="I648" s="3"/>
      <c r="J648" s="3"/>
      <c r="K648" s="2"/>
      <c r="L648" s="3"/>
      <c r="M648" s="2"/>
      <c r="N648" s="2"/>
      <c r="O648" s="2"/>
      <c r="P648" s="2"/>
      <c r="Q648" s="2"/>
      <c r="R648" s="3"/>
      <c r="S648" s="2"/>
      <c r="T648" s="3"/>
      <c r="U648" s="2"/>
      <c r="V648" s="2"/>
      <c r="W648" s="3"/>
      <c r="X648" s="2"/>
      <c r="Y648" s="2"/>
      <c r="Z648" s="2"/>
      <c r="AA648" s="2"/>
      <c r="AB648" s="2"/>
      <c r="AC648" s="2"/>
      <c r="AD648" s="2"/>
      <c r="AE648" s="3"/>
      <c r="AF648" s="2"/>
      <c r="AG648" s="2"/>
      <c r="AH648" s="2"/>
      <c r="AI648" s="2"/>
      <c r="AJ648" s="2"/>
      <c r="AK648" s="3"/>
      <c r="AL648" s="2"/>
      <c r="AM648" s="2"/>
      <c r="AN648" s="2"/>
      <c r="AO648" s="2"/>
      <c r="AP648" s="3"/>
      <c r="AQ648" s="2"/>
      <c r="AR648" s="2"/>
      <c r="AS648" s="2"/>
      <c r="AT648" s="2"/>
      <c r="AU648" s="2"/>
      <c r="AV648" s="2"/>
      <c r="AW648" s="2"/>
    </row>
    <row r="649" spans="1:49" x14ac:dyDescent="0.2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3"/>
      <c r="L649" s="2"/>
      <c r="M649" s="2"/>
      <c r="N649" s="2"/>
      <c r="O649" s="2"/>
      <c r="P649" s="3"/>
      <c r="Q649" s="3"/>
      <c r="R649" s="2"/>
      <c r="S649" s="3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  <c r="AH649" s="2"/>
      <c r="AI649" s="2"/>
      <c r="AJ649" s="2"/>
      <c r="AK649" s="2"/>
      <c r="AL649" s="2"/>
      <c r="AM649" s="2"/>
      <c r="AN649" s="2"/>
      <c r="AO649" s="2"/>
      <c r="AP649" s="2"/>
      <c r="AQ649" s="2"/>
      <c r="AR649" s="2"/>
      <c r="AS649" s="2"/>
      <c r="AT649" s="3"/>
      <c r="AU649" s="2"/>
      <c r="AV649" s="2"/>
      <c r="AW649" s="2"/>
    </row>
    <row r="650" spans="1:49" x14ac:dyDescent="0.2">
      <c r="A650" s="2"/>
      <c r="B650" s="2"/>
      <c r="C650" s="2"/>
      <c r="D650" s="2"/>
      <c r="E650" s="2"/>
      <c r="F650" s="2"/>
      <c r="G650" s="2"/>
      <c r="H650" s="2"/>
      <c r="I650" s="3"/>
      <c r="J650" s="2"/>
      <c r="K650" s="2"/>
      <c r="L650" s="2"/>
      <c r="M650" s="2"/>
      <c r="N650" s="2"/>
      <c r="O650" s="2"/>
      <c r="P650" s="2"/>
      <c r="Q650" s="3"/>
      <c r="R650" s="2"/>
      <c r="S650" s="2"/>
      <c r="T650" s="2"/>
      <c r="U650" s="2"/>
      <c r="V650" s="2"/>
      <c r="W650" s="2"/>
      <c r="X650" s="3"/>
      <c r="Y650" s="3"/>
      <c r="Z650" s="2"/>
      <c r="AA650" s="2"/>
      <c r="AB650" s="2"/>
      <c r="AC650" s="2"/>
      <c r="AD650" s="2"/>
      <c r="AE650" s="2"/>
      <c r="AF650" s="2"/>
      <c r="AG650" s="2"/>
      <c r="AH650" s="2"/>
      <c r="AI650" s="2"/>
      <c r="AJ650" s="2"/>
      <c r="AK650" s="2"/>
      <c r="AL650" s="3"/>
      <c r="AM650" s="2"/>
      <c r="AN650" s="2"/>
      <c r="AO650" s="2"/>
      <c r="AP650" s="2"/>
      <c r="AQ650" s="2"/>
      <c r="AR650" s="3"/>
      <c r="AS650" s="2"/>
      <c r="AT650" s="2"/>
      <c r="AU650" s="2"/>
      <c r="AV650" s="2"/>
      <c r="AW650" s="2"/>
    </row>
    <row r="651" spans="1:49" x14ac:dyDescent="0.2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3"/>
      <c r="O651" s="2"/>
      <c r="P651" s="2"/>
      <c r="Q651" s="3"/>
      <c r="R651" s="2"/>
      <c r="S651" s="2"/>
      <c r="T651" s="2"/>
      <c r="U651" s="3"/>
      <c r="V651" s="2"/>
      <c r="W651" s="2"/>
      <c r="X651" s="2"/>
      <c r="Y651" s="3"/>
      <c r="Z651" s="2"/>
      <c r="AA651" s="2"/>
      <c r="AB651" s="2"/>
      <c r="AC651" s="2"/>
      <c r="AD651" s="2"/>
      <c r="AE651" s="2"/>
      <c r="AF651" s="2"/>
      <c r="AG651" s="2"/>
      <c r="AH651" s="2"/>
      <c r="AI651" s="2"/>
      <c r="AJ651" s="2"/>
      <c r="AK651" s="2"/>
      <c r="AL651" s="2"/>
      <c r="AM651" s="2"/>
      <c r="AN651" s="2"/>
      <c r="AO651" s="2"/>
      <c r="AP651" s="2"/>
      <c r="AQ651" s="2"/>
      <c r="AR651" s="2"/>
      <c r="AS651" s="2"/>
      <c r="AT651" s="2"/>
      <c r="AU651" s="2"/>
      <c r="AV651" s="2"/>
      <c r="AW651" s="2"/>
    </row>
    <row r="652" spans="1:49" x14ac:dyDescent="0.2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3"/>
      <c r="N652" s="2"/>
      <c r="O652" s="2"/>
      <c r="P652" s="2"/>
      <c r="Q652" s="3"/>
      <c r="R652" s="2"/>
      <c r="S652" s="3"/>
      <c r="T652" s="3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  <c r="AH652" s="2"/>
      <c r="AI652" s="2"/>
      <c r="AJ652" s="2"/>
      <c r="AK652" s="2"/>
      <c r="AL652" s="2"/>
      <c r="AM652" s="2"/>
      <c r="AN652" s="2"/>
      <c r="AO652" s="2"/>
      <c r="AP652" s="2"/>
      <c r="AQ652" s="2"/>
      <c r="AR652" s="2"/>
      <c r="AS652" s="2"/>
      <c r="AT652" s="2"/>
      <c r="AU652" s="2"/>
      <c r="AV652" s="2"/>
      <c r="AW652" s="2"/>
    </row>
    <row r="653" spans="1:49" x14ac:dyDescent="0.2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3"/>
      <c r="M653" s="2"/>
      <c r="N653" s="2"/>
      <c r="O653" s="2"/>
      <c r="P653" s="3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  <c r="AH653" s="2"/>
      <c r="AI653" s="2"/>
      <c r="AJ653" s="2"/>
      <c r="AK653" s="2"/>
      <c r="AL653" s="3"/>
      <c r="AM653" s="2"/>
      <c r="AN653" s="2"/>
      <c r="AO653" s="2"/>
      <c r="AP653" s="2"/>
      <c r="AQ653" s="2"/>
      <c r="AR653" s="2"/>
      <c r="AS653" s="2"/>
      <c r="AT653" s="2"/>
      <c r="AU653" s="2"/>
      <c r="AV653" s="2"/>
      <c r="AW653" s="2"/>
    </row>
    <row r="654" spans="1:49" x14ac:dyDescent="0.2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3"/>
      <c r="M654" s="2"/>
      <c r="N654" s="2"/>
      <c r="O654" s="3"/>
      <c r="P654" s="2"/>
      <c r="Q654" s="2"/>
      <c r="R654" s="2"/>
      <c r="S654" s="2"/>
      <c r="T654" s="2"/>
      <c r="U654" s="3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  <c r="AH654" s="2"/>
      <c r="AI654" s="2"/>
      <c r="AJ654" s="2"/>
      <c r="AK654" s="2"/>
      <c r="AL654" s="2"/>
      <c r="AM654" s="2"/>
      <c r="AN654" s="2"/>
      <c r="AO654" s="2"/>
      <c r="AP654" s="2"/>
      <c r="AQ654" s="2"/>
      <c r="AR654" s="2"/>
      <c r="AS654" s="2"/>
      <c r="AT654" s="2"/>
      <c r="AU654" s="2"/>
      <c r="AV654" s="2"/>
      <c r="AW654" s="2"/>
    </row>
    <row r="655" spans="1:49" x14ac:dyDescent="0.2">
      <c r="A655" s="2"/>
      <c r="B655" s="2"/>
      <c r="C655" s="2"/>
      <c r="D655" s="2"/>
      <c r="E655" s="2"/>
      <c r="F655" s="2"/>
      <c r="G655" s="2"/>
      <c r="H655" s="3"/>
      <c r="I655" s="2"/>
      <c r="J655" s="2"/>
      <c r="K655" s="2"/>
      <c r="L655" s="2"/>
      <c r="M655" s="2"/>
      <c r="N655" s="2"/>
      <c r="O655" s="2"/>
      <c r="P655" s="2"/>
      <c r="Q655" s="3"/>
      <c r="R655" s="2"/>
      <c r="S655" s="2"/>
      <c r="T655" s="2"/>
      <c r="U655" s="2"/>
      <c r="V655" s="2"/>
      <c r="W655" s="3"/>
      <c r="X655" s="2"/>
      <c r="Y655" s="2"/>
      <c r="Z655" s="2"/>
      <c r="AA655" s="2"/>
      <c r="AB655" s="2"/>
      <c r="AC655" s="2"/>
      <c r="AD655" s="2"/>
      <c r="AE655" s="2"/>
      <c r="AF655" s="2"/>
      <c r="AG655" s="2"/>
      <c r="AH655" s="2"/>
      <c r="AI655" s="2"/>
      <c r="AJ655" s="2"/>
      <c r="AK655" s="2"/>
      <c r="AL655" s="2"/>
      <c r="AM655" s="2"/>
      <c r="AN655" s="2"/>
      <c r="AO655" s="2"/>
      <c r="AP655" s="2"/>
      <c r="AQ655" s="2"/>
      <c r="AR655" s="2"/>
      <c r="AS655" s="2"/>
      <c r="AT655" s="2"/>
      <c r="AU655" s="2"/>
      <c r="AV655" s="2"/>
      <c r="AW655" s="2"/>
    </row>
    <row r="656" spans="1:49" x14ac:dyDescent="0.2">
      <c r="A656" s="2"/>
      <c r="B656" s="2"/>
      <c r="C656" s="2"/>
      <c r="D656" s="2"/>
      <c r="E656" s="2"/>
      <c r="F656" s="2"/>
      <c r="G656" s="2"/>
      <c r="H656" s="2"/>
      <c r="I656" s="3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3"/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  <c r="AH656" s="2"/>
      <c r="AI656" s="2"/>
      <c r="AJ656" s="2"/>
      <c r="AK656" s="2"/>
      <c r="AL656" s="2"/>
      <c r="AM656" s="2"/>
      <c r="AN656" s="2"/>
      <c r="AO656" s="2"/>
      <c r="AP656" s="2"/>
      <c r="AQ656" s="2"/>
      <c r="AR656" s="2"/>
      <c r="AS656" s="2"/>
      <c r="AT656" s="2"/>
      <c r="AU656" s="2"/>
      <c r="AV656" s="2"/>
      <c r="AW656" s="2"/>
    </row>
    <row r="657" spans="1:49" x14ac:dyDescent="0.2">
      <c r="A657" s="2"/>
      <c r="B657" s="2"/>
      <c r="C657" s="2"/>
      <c r="D657" s="2"/>
      <c r="E657" s="2"/>
      <c r="F657" s="2"/>
      <c r="G657" s="3"/>
      <c r="H657" s="2"/>
      <c r="I657" s="2"/>
      <c r="J657" s="2"/>
      <c r="K657" s="2"/>
      <c r="L657" s="3"/>
      <c r="M657" s="2"/>
      <c r="N657" s="2"/>
      <c r="O657" s="2"/>
      <c r="P657" s="2"/>
      <c r="Q657" s="3"/>
      <c r="R657" s="3"/>
      <c r="S657" s="2"/>
      <c r="T657" s="2"/>
      <c r="U657" s="2"/>
      <c r="V657" s="2"/>
      <c r="W657" s="2"/>
      <c r="X657" s="3"/>
      <c r="Y657" s="2"/>
      <c r="Z657" s="2"/>
      <c r="AA657" s="2"/>
      <c r="AB657" s="2"/>
      <c r="AC657" s="2"/>
      <c r="AD657" s="2"/>
      <c r="AE657" s="2"/>
      <c r="AF657" s="2"/>
      <c r="AG657" s="2"/>
      <c r="AH657" s="2"/>
      <c r="AI657" s="2"/>
      <c r="AJ657" s="2"/>
      <c r="AK657" s="2"/>
      <c r="AL657" s="2"/>
      <c r="AM657" s="2"/>
      <c r="AN657" s="2"/>
      <c r="AO657" s="2"/>
      <c r="AP657" s="2"/>
      <c r="AQ657" s="2"/>
      <c r="AR657" s="2"/>
      <c r="AS657" s="2"/>
      <c r="AT657" s="2"/>
      <c r="AU657" s="2"/>
      <c r="AV657" s="2"/>
      <c r="AW657" s="2"/>
    </row>
    <row r="658" spans="1:49" x14ac:dyDescent="0.2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3"/>
      <c r="L658" s="2"/>
      <c r="M658" s="2"/>
      <c r="N658" s="2"/>
      <c r="O658" s="2"/>
      <c r="P658" s="3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  <c r="AH658" s="2"/>
      <c r="AI658" s="2"/>
      <c r="AJ658" s="2"/>
      <c r="AK658" s="2"/>
      <c r="AL658" s="2"/>
      <c r="AM658" s="2"/>
      <c r="AN658" s="2"/>
      <c r="AO658" s="2"/>
      <c r="AP658" s="2"/>
      <c r="AQ658" s="2"/>
      <c r="AR658" s="2"/>
      <c r="AS658" s="2"/>
      <c r="AT658" s="2"/>
      <c r="AU658" s="2"/>
      <c r="AV658" s="2"/>
      <c r="AW658" s="2"/>
    </row>
    <row r="659" spans="1:49" x14ac:dyDescent="0.2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3"/>
      <c r="L659" s="2"/>
      <c r="M659" s="2"/>
      <c r="N659" s="2"/>
      <c r="O659" s="3"/>
      <c r="P659" s="3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  <c r="AH659" s="2"/>
      <c r="AI659" s="2"/>
      <c r="AJ659" s="2"/>
      <c r="AK659" s="2"/>
      <c r="AL659" s="2"/>
      <c r="AM659" s="2"/>
      <c r="AN659" s="2"/>
      <c r="AO659" s="2"/>
      <c r="AP659" s="2"/>
      <c r="AQ659" s="2"/>
      <c r="AR659" s="2"/>
      <c r="AS659" s="2"/>
      <c r="AT659" s="2"/>
      <c r="AU659" s="2"/>
      <c r="AV659" s="2"/>
      <c r="AW659" s="2"/>
    </row>
    <row r="660" spans="1:49" x14ac:dyDescent="0.2">
      <c r="A660" s="2"/>
      <c r="B660" s="2"/>
      <c r="C660" s="2"/>
      <c r="D660" s="2"/>
      <c r="E660" s="2"/>
      <c r="F660" s="2"/>
      <c r="G660" s="2"/>
      <c r="H660" s="3"/>
      <c r="I660" s="2"/>
      <c r="J660" s="2"/>
      <c r="K660" s="2"/>
      <c r="L660" s="3"/>
      <c r="M660" s="2"/>
      <c r="N660" s="2"/>
      <c r="O660" s="2"/>
      <c r="P660" s="2"/>
      <c r="Q660" s="2"/>
      <c r="R660" s="2"/>
      <c r="S660" s="2"/>
      <c r="T660" s="2"/>
      <c r="U660" s="2"/>
      <c r="V660" s="3"/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  <c r="AH660" s="2"/>
      <c r="AI660" s="2"/>
      <c r="AJ660" s="2"/>
      <c r="AK660" s="2"/>
      <c r="AL660" s="2"/>
      <c r="AM660" s="2"/>
      <c r="AN660" s="2"/>
      <c r="AO660" s="2"/>
      <c r="AP660" s="2"/>
      <c r="AQ660" s="2"/>
      <c r="AR660" s="2"/>
      <c r="AS660" s="2"/>
      <c r="AT660" s="2"/>
      <c r="AU660" s="2"/>
      <c r="AV660" s="2"/>
      <c r="AW660" s="2"/>
    </row>
    <row r="661" spans="1:49" x14ac:dyDescent="0.2">
      <c r="A661" s="2"/>
      <c r="B661" s="2"/>
      <c r="C661" s="2"/>
      <c r="D661" s="2"/>
      <c r="E661" s="3"/>
      <c r="F661" s="2"/>
      <c r="G661" s="2"/>
      <c r="H661" s="2"/>
      <c r="I661" s="3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  <c r="AG661" s="2"/>
      <c r="AH661" s="2"/>
      <c r="AI661" s="2"/>
      <c r="AJ661" s="2"/>
      <c r="AK661" s="2"/>
      <c r="AL661" s="2"/>
      <c r="AM661" s="2"/>
      <c r="AN661" s="2"/>
      <c r="AO661" s="2"/>
      <c r="AP661" s="2"/>
      <c r="AQ661" s="2"/>
      <c r="AR661" s="2"/>
      <c r="AS661" s="2"/>
      <c r="AT661" s="2"/>
      <c r="AU661" s="2"/>
      <c r="AV661" s="2"/>
      <c r="AW661" s="2"/>
    </row>
    <row r="662" spans="1:49" x14ac:dyDescent="0.2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3"/>
      <c r="M662" s="3"/>
      <c r="N662" s="2"/>
      <c r="O662" s="3"/>
      <c r="P662" s="2"/>
      <c r="Q662" s="2"/>
      <c r="R662" s="2"/>
      <c r="S662" s="2"/>
      <c r="T662" s="2"/>
      <c r="U662" s="2"/>
      <c r="V662" s="3"/>
      <c r="W662" s="2"/>
      <c r="X662" s="2"/>
      <c r="Y662" s="2"/>
      <c r="Z662" s="2"/>
      <c r="AA662" s="2"/>
      <c r="AB662" s="2"/>
      <c r="AC662" s="3"/>
      <c r="AD662" s="2"/>
      <c r="AE662" s="2"/>
      <c r="AF662" s="2"/>
      <c r="AG662" s="2"/>
      <c r="AH662" s="2"/>
      <c r="AI662" s="2"/>
      <c r="AJ662" s="2"/>
      <c r="AK662" s="2"/>
      <c r="AL662" s="2"/>
      <c r="AM662" s="2"/>
      <c r="AN662" s="2"/>
      <c r="AO662" s="2"/>
      <c r="AP662" s="2"/>
      <c r="AQ662" s="2"/>
      <c r="AR662" s="2"/>
      <c r="AS662" s="2"/>
      <c r="AT662" s="2"/>
      <c r="AU662" s="2"/>
      <c r="AV662" s="2"/>
      <c r="AW662" s="2"/>
    </row>
    <row r="663" spans="1:49" x14ac:dyDescent="0.2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3"/>
      <c r="M663" s="2"/>
      <c r="N663" s="2"/>
      <c r="O663" s="2"/>
      <c r="P663" s="3"/>
      <c r="Q663" s="2"/>
      <c r="R663" s="3"/>
      <c r="S663" s="2"/>
      <c r="T663" s="2"/>
      <c r="U663" s="2"/>
      <c r="V663" s="2"/>
      <c r="W663" s="2"/>
      <c r="X663" s="3"/>
      <c r="Y663" s="2"/>
      <c r="Z663" s="2"/>
      <c r="AA663" s="2"/>
      <c r="AB663" s="2"/>
      <c r="AC663" s="2"/>
      <c r="AD663" s="2"/>
      <c r="AE663" s="2"/>
      <c r="AF663" s="2"/>
      <c r="AG663" s="3"/>
      <c r="AH663" s="2"/>
      <c r="AI663" s="2"/>
      <c r="AJ663" s="2"/>
      <c r="AK663" s="2"/>
      <c r="AL663" s="2"/>
      <c r="AM663" s="2"/>
      <c r="AN663" s="2"/>
      <c r="AO663" s="2"/>
      <c r="AP663" s="2"/>
      <c r="AQ663" s="2"/>
      <c r="AR663" s="2"/>
      <c r="AS663" s="2"/>
      <c r="AT663" s="2"/>
      <c r="AU663" s="2"/>
      <c r="AV663" s="2"/>
      <c r="AW663" s="2"/>
    </row>
    <row r="664" spans="1:49" x14ac:dyDescent="0.2">
      <c r="A664" s="2"/>
      <c r="B664" s="2"/>
      <c r="C664" s="2"/>
      <c r="D664" s="2"/>
      <c r="E664" s="2"/>
      <c r="F664" s="2"/>
      <c r="G664" s="2"/>
      <c r="H664" s="3"/>
      <c r="I664" s="2"/>
      <c r="J664" s="2"/>
      <c r="K664" s="3"/>
      <c r="L664" s="2"/>
      <c r="M664" s="2"/>
      <c r="N664" s="2"/>
      <c r="O664" s="3"/>
      <c r="P664" s="2"/>
      <c r="Q664" s="2"/>
      <c r="R664" s="2"/>
      <c r="S664" s="2"/>
      <c r="T664" s="2"/>
      <c r="U664" s="3"/>
      <c r="V664" s="2"/>
      <c r="W664" s="3"/>
      <c r="X664" s="2"/>
      <c r="Y664" s="3"/>
      <c r="Z664" s="2"/>
      <c r="AA664" s="2"/>
      <c r="AB664" s="2"/>
      <c r="AC664" s="2"/>
      <c r="AD664" s="2"/>
      <c r="AE664" s="2"/>
      <c r="AF664" s="2"/>
      <c r="AG664" s="2"/>
      <c r="AH664" s="2"/>
      <c r="AI664" s="2"/>
      <c r="AJ664" s="2"/>
      <c r="AK664" s="2"/>
      <c r="AL664" s="2"/>
      <c r="AM664" s="2"/>
      <c r="AN664" s="3"/>
      <c r="AO664" s="2"/>
      <c r="AP664" s="2"/>
      <c r="AQ664" s="2"/>
      <c r="AR664" s="2"/>
      <c r="AS664" s="2"/>
      <c r="AT664" s="2"/>
      <c r="AU664" s="2"/>
      <c r="AV664" s="2"/>
      <c r="AW664" s="2"/>
    </row>
    <row r="665" spans="1:49" x14ac:dyDescent="0.2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3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  <c r="AH665" s="2"/>
      <c r="AI665" s="2"/>
      <c r="AJ665" s="2"/>
      <c r="AK665" s="2"/>
      <c r="AL665" s="2"/>
      <c r="AM665" s="2"/>
      <c r="AN665" s="2"/>
      <c r="AO665" s="2"/>
      <c r="AP665" s="2"/>
      <c r="AQ665" s="2"/>
      <c r="AR665" s="2"/>
      <c r="AS665" s="2"/>
      <c r="AT665" s="2"/>
      <c r="AU665" s="2"/>
      <c r="AV665" s="2"/>
      <c r="AW665" s="2"/>
    </row>
    <row r="666" spans="1:49" x14ac:dyDescent="0.2">
      <c r="A666" s="2"/>
      <c r="B666" s="2"/>
      <c r="C666" s="2"/>
      <c r="D666" s="2"/>
      <c r="E666" s="2"/>
      <c r="F666" s="2"/>
      <c r="G666" s="3"/>
      <c r="H666" s="3"/>
      <c r="I666" s="2"/>
      <c r="J666" s="2"/>
      <c r="K666" s="2"/>
      <c r="L666" s="2"/>
      <c r="M666" s="3"/>
      <c r="N666" s="2"/>
      <c r="O666" s="2"/>
      <c r="P666" s="2"/>
      <c r="Q666" s="2"/>
      <c r="R666" s="2"/>
      <c r="S666" s="2"/>
      <c r="T666" s="3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  <c r="AG666" s="2"/>
      <c r="AH666" s="2"/>
      <c r="AI666" s="2"/>
      <c r="AJ666" s="2"/>
      <c r="AK666" s="2"/>
      <c r="AL666" s="2"/>
      <c r="AM666" s="2"/>
      <c r="AN666" s="2"/>
      <c r="AO666" s="2"/>
      <c r="AP666" s="2"/>
      <c r="AQ666" s="2"/>
      <c r="AR666" s="2"/>
      <c r="AS666" s="2"/>
      <c r="AT666" s="2"/>
      <c r="AU666" s="2"/>
      <c r="AV666" s="2"/>
      <c r="AW666" s="2"/>
    </row>
    <row r="667" spans="1:49" x14ac:dyDescent="0.2">
      <c r="A667" s="2"/>
      <c r="B667" s="2"/>
      <c r="C667" s="2"/>
      <c r="D667" s="2"/>
      <c r="E667" s="2"/>
      <c r="F667" s="2"/>
      <c r="G667" s="2"/>
      <c r="H667" s="2"/>
      <c r="I667" s="2"/>
      <c r="J667" s="3"/>
      <c r="K667" s="3"/>
      <c r="L667" s="3"/>
      <c r="M667" s="3"/>
      <c r="N667" s="2"/>
      <c r="O667" s="2"/>
      <c r="P667" s="2"/>
      <c r="Q667" s="2"/>
      <c r="R667" s="2"/>
      <c r="S667" s="2"/>
      <c r="T667" s="2"/>
      <c r="U667" s="2"/>
      <c r="V667" s="3"/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  <c r="AH667" s="2"/>
      <c r="AI667" s="2"/>
      <c r="AJ667" s="2"/>
      <c r="AK667" s="2"/>
      <c r="AL667" s="2"/>
      <c r="AM667" s="2"/>
      <c r="AN667" s="2"/>
      <c r="AO667" s="2"/>
      <c r="AP667" s="2"/>
      <c r="AQ667" s="2"/>
      <c r="AR667" s="2"/>
      <c r="AS667" s="2"/>
      <c r="AT667" s="2"/>
      <c r="AU667" s="2"/>
      <c r="AV667" s="2"/>
      <c r="AW667" s="2"/>
    </row>
    <row r="668" spans="1:49" x14ac:dyDescent="0.2">
      <c r="A668" s="2"/>
      <c r="B668" s="2"/>
      <c r="C668" s="2"/>
      <c r="D668" s="2"/>
      <c r="E668" s="2"/>
      <c r="F668" s="2"/>
      <c r="G668" s="3"/>
      <c r="H668" s="2"/>
      <c r="I668" s="2"/>
      <c r="J668" s="2"/>
      <c r="K668" s="2"/>
      <c r="L668" s="3"/>
      <c r="M668" s="2"/>
      <c r="N668" s="2"/>
      <c r="O668" s="3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  <c r="AG668" s="2"/>
      <c r="AH668" s="2"/>
      <c r="AI668" s="2"/>
      <c r="AJ668" s="2"/>
      <c r="AK668" s="2"/>
      <c r="AL668" s="2"/>
      <c r="AM668" s="2"/>
      <c r="AN668" s="2"/>
      <c r="AO668" s="2"/>
      <c r="AP668" s="2"/>
      <c r="AQ668" s="2"/>
      <c r="AR668" s="2"/>
      <c r="AS668" s="2"/>
      <c r="AT668" s="2"/>
      <c r="AU668" s="2"/>
      <c r="AV668" s="2"/>
      <c r="AW668" s="2"/>
    </row>
    <row r="669" spans="1:49" x14ac:dyDescent="0.2">
      <c r="A669" s="2"/>
      <c r="B669" s="2"/>
      <c r="C669" s="2"/>
      <c r="D669" s="2"/>
      <c r="E669" s="2"/>
      <c r="F669" s="2"/>
      <c r="G669" s="3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3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  <c r="AG669" s="2"/>
      <c r="AH669" s="2"/>
      <c r="AI669" s="2"/>
      <c r="AJ669" s="2"/>
      <c r="AK669" s="2"/>
      <c r="AL669" s="2"/>
      <c r="AM669" s="2"/>
      <c r="AN669" s="2"/>
      <c r="AO669" s="2"/>
      <c r="AP669" s="2"/>
      <c r="AQ669" s="2"/>
      <c r="AR669" s="2"/>
      <c r="AS669" s="2"/>
      <c r="AT669" s="2"/>
      <c r="AU669" s="2"/>
      <c r="AV669" s="2"/>
      <c r="AW669" s="2"/>
    </row>
    <row r="670" spans="1:49" x14ac:dyDescent="0.2">
      <c r="A670" s="2"/>
      <c r="B670" s="2"/>
      <c r="C670" s="2"/>
      <c r="D670" s="2"/>
      <c r="E670" s="2"/>
      <c r="F670" s="3"/>
      <c r="G670" s="2"/>
      <c r="H670" s="2"/>
      <c r="I670" s="2"/>
      <c r="J670" s="3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  <c r="AG670" s="2"/>
      <c r="AH670" s="2"/>
      <c r="AI670" s="2"/>
      <c r="AJ670" s="2"/>
      <c r="AK670" s="2"/>
      <c r="AL670" s="2"/>
      <c r="AM670" s="2"/>
      <c r="AN670" s="2"/>
      <c r="AO670" s="2"/>
      <c r="AP670" s="2"/>
      <c r="AQ670" s="2"/>
      <c r="AR670" s="2"/>
      <c r="AS670" s="2"/>
      <c r="AT670" s="2"/>
      <c r="AU670" s="2"/>
      <c r="AV670" s="2"/>
      <c r="AW670" s="2"/>
    </row>
    <row r="671" spans="1:49" x14ac:dyDescent="0.2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3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  <c r="AH671" s="2"/>
      <c r="AI671" s="2"/>
      <c r="AJ671" s="2"/>
      <c r="AK671" s="2"/>
      <c r="AL671" s="2"/>
      <c r="AM671" s="2"/>
      <c r="AN671" s="2"/>
      <c r="AO671" s="2"/>
      <c r="AP671" s="2"/>
      <c r="AQ671" s="2"/>
      <c r="AR671" s="2"/>
      <c r="AS671" s="2"/>
      <c r="AT671" s="2"/>
      <c r="AU671" s="2"/>
      <c r="AV671" s="2"/>
      <c r="AW671" s="2"/>
    </row>
    <row r="672" spans="1:49" x14ac:dyDescent="0.2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  <c r="AH672" s="2"/>
      <c r="AI672" s="2"/>
      <c r="AJ672" s="2"/>
      <c r="AK672" s="2"/>
      <c r="AL672" s="2"/>
      <c r="AM672" s="2"/>
      <c r="AN672" s="2"/>
      <c r="AO672" s="2"/>
      <c r="AP672" s="2"/>
      <c r="AQ672" s="2"/>
      <c r="AR672" s="2"/>
      <c r="AS672" s="2"/>
      <c r="AT672" s="2"/>
      <c r="AU672" s="2"/>
      <c r="AV672" s="2"/>
      <c r="AW672" s="2"/>
    </row>
    <row r="673" spans="1:49" x14ac:dyDescent="0.2">
      <c r="A673" s="2"/>
      <c r="B673" s="2"/>
      <c r="C673" s="2"/>
      <c r="D673" s="2"/>
      <c r="E673" s="3"/>
      <c r="F673" s="2"/>
      <c r="G673" s="2"/>
      <c r="H673" s="3"/>
      <c r="I673" s="3"/>
      <c r="J673" s="2"/>
      <c r="K673" s="2"/>
      <c r="L673" s="2"/>
      <c r="M673" s="2"/>
      <c r="N673" s="2"/>
      <c r="O673" s="2"/>
      <c r="P673" s="3"/>
      <c r="Q673" s="3"/>
      <c r="R673" s="2"/>
      <c r="S673" s="2"/>
      <c r="T673" s="3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  <c r="AH673" s="2"/>
      <c r="AI673" s="2"/>
      <c r="AJ673" s="2"/>
      <c r="AK673" s="2"/>
      <c r="AL673" s="2"/>
      <c r="AM673" s="2"/>
      <c r="AN673" s="2"/>
      <c r="AO673" s="2"/>
      <c r="AP673" s="2"/>
      <c r="AQ673" s="2"/>
      <c r="AR673" s="2"/>
      <c r="AS673" s="2"/>
      <c r="AT673" s="2"/>
      <c r="AU673" s="2"/>
      <c r="AV673" s="2"/>
      <c r="AW673" s="2"/>
    </row>
    <row r="674" spans="1:49" x14ac:dyDescent="0.2">
      <c r="A674" s="2"/>
      <c r="B674" s="2"/>
      <c r="C674" s="2"/>
      <c r="D674" s="2"/>
      <c r="E674" s="2"/>
      <c r="F674" s="2"/>
      <c r="G674" s="2"/>
      <c r="H674" s="2"/>
      <c r="I674" s="3"/>
      <c r="J674" s="2"/>
      <c r="K674" s="3"/>
      <c r="L674" s="2"/>
      <c r="M674" s="3"/>
      <c r="N674" s="3"/>
      <c r="O674" s="2"/>
      <c r="P674" s="2"/>
      <c r="Q674" s="2"/>
      <c r="R674" s="2"/>
      <c r="S674" s="3"/>
      <c r="T674" s="2"/>
      <c r="U674" s="2"/>
      <c r="V674" s="3"/>
      <c r="W674" s="3"/>
      <c r="X674" s="2"/>
      <c r="Y674" s="2"/>
      <c r="Z674" s="2"/>
      <c r="AA674" s="2"/>
      <c r="AB674" s="2"/>
      <c r="AC674" s="2"/>
      <c r="AD674" s="2"/>
      <c r="AE674" s="2"/>
      <c r="AF674" s="2"/>
      <c r="AG674" s="2"/>
      <c r="AH674" s="2"/>
      <c r="AI674" s="2"/>
      <c r="AJ674" s="2"/>
      <c r="AK674" s="2"/>
      <c r="AL674" s="2"/>
      <c r="AM674" s="2"/>
      <c r="AN674" s="2"/>
      <c r="AO674" s="2"/>
      <c r="AP674" s="2"/>
      <c r="AQ674" s="2"/>
      <c r="AR674" s="2"/>
      <c r="AS674" s="2"/>
      <c r="AT674" s="2"/>
      <c r="AU674" s="2"/>
      <c r="AV674" s="2"/>
      <c r="AW674" s="2"/>
    </row>
    <row r="675" spans="1:49" x14ac:dyDescent="0.2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3"/>
      <c r="P675" s="2"/>
      <c r="Q675" s="3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  <c r="AF675" s="2"/>
      <c r="AG675" s="2"/>
      <c r="AH675" s="2"/>
      <c r="AI675" s="2"/>
      <c r="AJ675" s="2"/>
      <c r="AK675" s="2"/>
      <c r="AL675" s="2"/>
      <c r="AM675" s="2"/>
      <c r="AN675" s="2"/>
      <c r="AO675" s="2"/>
      <c r="AP675" s="2"/>
      <c r="AQ675" s="2"/>
      <c r="AR675" s="2"/>
      <c r="AS675" s="2"/>
      <c r="AT675" s="2"/>
      <c r="AU675" s="2"/>
      <c r="AV675" s="2"/>
      <c r="AW675" s="2"/>
    </row>
    <row r="676" spans="1:49" x14ac:dyDescent="0.2">
      <c r="A676" s="2"/>
      <c r="B676" s="2"/>
      <c r="C676" s="2"/>
      <c r="D676" s="2"/>
      <c r="E676" s="2"/>
      <c r="F676" s="2"/>
      <c r="G676" s="2"/>
      <c r="H676" s="2"/>
      <c r="I676" s="3"/>
      <c r="J676" s="2"/>
      <c r="K676" s="3"/>
      <c r="L676" s="2"/>
      <c r="M676" s="2"/>
      <c r="N676" s="2"/>
      <c r="O676" s="2"/>
      <c r="P676" s="2"/>
      <c r="Q676" s="2"/>
      <c r="R676" s="2"/>
      <c r="S676" s="2"/>
      <c r="T676" s="2"/>
      <c r="U676" s="3"/>
      <c r="V676" s="3"/>
      <c r="W676" s="2"/>
      <c r="X676" s="3"/>
      <c r="Y676" s="2"/>
      <c r="Z676" s="2"/>
      <c r="AA676" s="2"/>
      <c r="AB676" s="2"/>
      <c r="AC676" s="2"/>
      <c r="AD676" s="2"/>
      <c r="AE676" s="2"/>
      <c r="AF676" s="2"/>
      <c r="AG676" s="2"/>
      <c r="AH676" s="2"/>
      <c r="AI676" s="2"/>
      <c r="AJ676" s="2"/>
      <c r="AK676" s="2"/>
      <c r="AL676" s="2"/>
      <c r="AM676" s="2"/>
      <c r="AN676" s="2"/>
      <c r="AO676" s="2"/>
      <c r="AP676" s="2"/>
      <c r="AQ676" s="2"/>
      <c r="AR676" s="2"/>
      <c r="AS676" s="2"/>
      <c r="AT676" s="2"/>
      <c r="AU676" s="2"/>
      <c r="AV676" s="2"/>
      <c r="AW676" s="2"/>
    </row>
    <row r="677" spans="1:49" x14ac:dyDescent="0.2">
      <c r="A677" s="2"/>
      <c r="B677" s="2"/>
      <c r="C677" s="2"/>
      <c r="D677" s="2"/>
      <c r="E677" s="3"/>
      <c r="F677" s="2"/>
      <c r="G677" s="2"/>
      <c r="H677" s="2"/>
      <c r="I677" s="2"/>
      <c r="J677" s="2"/>
      <c r="K677" s="2"/>
      <c r="L677" s="3"/>
      <c r="M677" s="3"/>
      <c r="N677" s="2"/>
      <c r="O677" s="2"/>
      <c r="P677" s="3"/>
      <c r="Q677" s="2"/>
      <c r="R677" s="2"/>
      <c r="S677" s="2"/>
      <c r="T677" s="3"/>
      <c r="U677" s="2"/>
      <c r="V677" s="3"/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  <c r="AH677" s="2"/>
      <c r="AI677" s="2"/>
      <c r="AJ677" s="2"/>
      <c r="AK677" s="2"/>
      <c r="AL677" s="2"/>
      <c r="AM677" s="2"/>
      <c r="AN677" s="2"/>
      <c r="AO677" s="2"/>
      <c r="AP677" s="2"/>
      <c r="AQ677" s="2"/>
      <c r="AR677" s="2"/>
      <c r="AS677" s="2"/>
      <c r="AT677" s="2"/>
      <c r="AU677" s="2"/>
      <c r="AV677" s="2"/>
      <c r="AW677" s="2"/>
    </row>
    <row r="678" spans="1:49" x14ac:dyDescent="0.2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3"/>
      <c r="P678" s="2"/>
      <c r="Q678" s="2"/>
      <c r="R678" s="2"/>
      <c r="S678" s="2"/>
      <c r="T678" s="2"/>
      <c r="U678" s="3"/>
      <c r="V678" s="2"/>
      <c r="W678" s="2"/>
      <c r="X678" s="2"/>
      <c r="Y678" s="3"/>
      <c r="Z678" s="2"/>
      <c r="AA678" s="2"/>
      <c r="AB678" s="2"/>
      <c r="AC678" s="2"/>
      <c r="AD678" s="2"/>
      <c r="AE678" s="2"/>
      <c r="AF678" s="2"/>
      <c r="AG678" s="2"/>
      <c r="AH678" s="2"/>
      <c r="AI678" s="2"/>
      <c r="AJ678" s="2"/>
      <c r="AK678" s="2"/>
      <c r="AL678" s="2"/>
      <c r="AM678" s="2"/>
      <c r="AN678" s="2"/>
      <c r="AO678" s="2"/>
      <c r="AP678" s="2"/>
      <c r="AQ678" s="2"/>
      <c r="AR678" s="2"/>
      <c r="AS678" s="2"/>
      <c r="AT678" s="2"/>
      <c r="AU678" s="2"/>
      <c r="AV678" s="2"/>
      <c r="AW678" s="2"/>
    </row>
    <row r="679" spans="1:49" x14ac:dyDescent="0.2">
      <c r="A679" s="2"/>
      <c r="B679" s="2"/>
      <c r="C679" s="2"/>
      <c r="D679" s="2"/>
      <c r="E679" s="3"/>
      <c r="F679" s="2"/>
      <c r="G679" s="2"/>
      <c r="H679" s="2"/>
      <c r="I679" s="2"/>
      <c r="J679" s="2"/>
      <c r="K679" s="2"/>
      <c r="L679" s="2"/>
      <c r="M679" s="3"/>
      <c r="N679" s="2"/>
      <c r="O679" s="2"/>
      <c r="P679" s="2"/>
      <c r="Q679" s="2"/>
      <c r="R679" s="3"/>
      <c r="S679" s="2"/>
      <c r="T679" s="2"/>
      <c r="U679" s="3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  <c r="AH679" s="2"/>
      <c r="AI679" s="2"/>
      <c r="AJ679" s="2"/>
      <c r="AK679" s="2"/>
      <c r="AL679" s="2"/>
      <c r="AM679" s="2"/>
      <c r="AN679" s="2"/>
      <c r="AO679" s="2"/>
      <c r="AP679" s="2"/>
      <c r="AQ679" s="2"/>
      <c r="AR679" s="2"/>
      <c r="AS679" s="2"/>
      <c r="AT679" s="2"/>
      <c r="AU679" s="2"/>
      <c r="AV679" s="2"/>
      <c r="AW679" s="2"/>
    </row>
    <row r="680" spans="1:49" x14ac:dyDescent="0.2">
      <c r="A680" s="2"/>
      <c r="B680" s="2"/>
      <c r="C680" s="2"/>
      <c r="D680" s="2"/>
      <c r="E680" s="2"/>
      <c r="F680" s="3"/>
      <c r="G680" s="2"/>
      <c r="H680" s="2"/>
      <c r="I680" s="2"/>
      <c r="J680" s="2"/>
      <c r="K680" s="2"/>
      <c r="L680" s="2"/>
      <c r="M680" s="2"/>
      <c r="N680" s="2"/>
      <c r="O680" s="2"/>
      <c r="P680" s="3"/>
      <c r="Q680" s="3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  <c r="AG680" s="2"/>
      <c r="AH680" s="2"/>
      <c r="AI680" s="2"/>
      <c r="AJ680" s="2"/>
      <c r="AK680" s="2"/>
      <c r="AL680" s="2"/>
      <c r="AM680" s="2"/>
      <c r="AN680" s="2"/>
      <c r="AO680" s="2"/>
      <c r="AP680" s="2"/>
      <c r="AQ680" s="2"/>
      <c r="AR680" s="2"/>
      <c r="AS680" s="2"/>
      <c r="AT680" s="2"/>
      <c r="AU680" s="2"/>
      <c r="AV680" s="2"/>
      <c r="AW680" s="2"/>
    </row>
    <row r="681" spans="1:49" x14ac:dyDescent="0.2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3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  <c r="AH681" s="2"/>
      <c r="AI681" s="2"/>
      <c r="AJ681" s="2"/>
      <c r="AK681" s="3"/>
      <c r="AL681" s="2"/>
      <c r="AM681" s="2"/>
      <c r="AN681" s="2"/>
      <c r="AO681" s="2"/>
      <c r="AP681" s="2"/>
      <c r="AQ681" s="2"/>
      <c r="AR681" s="2"/>
      <c r="AS681" s="2"/>
      <c r="AT681" s="2"/>
      <c r="AU681" s="2"/>
      <c r="AV681" s="2"/>
      <c r="AW681" s="2"/>
    </row>
    <row r="682" spans="1:49" x14ac:dyDescent="0.2">
      <c r="A682" s="2"/>
      <c r="B682" s="2"/>
      <c r="C682" s="2"/>
      <c r="D682" s="2"/>
      <c r="E682" s="3"/>
      <c r="F682" s="2"/>
      <c r="G682" s="3"/>
      <c r="H682" s="2"/>
      <c r="I682" s="2"/>
      <c r="J682" s="2"/>
      <c r="K682" s="3"/>
      <c r="L682" s="2"/>
      <c r="M682" s="2"/>
      <c r="N682" s="2"/>
      <c r="O682" s="2"/>
      <c r="P682" s="3"/>
      <c r="Q682" s="2"/>
      <c r="R682" s="2"/>
      <c r="S682" s="2"/>
      <c r="T682" s="2"/>
      <c r="U682" s="2"/>
      <c r="V682" s="2"/>
      <c r="W682" s="2"/>
      <c r="X682" s="2"/>
      <c r="Y682" s="3"/>
      <c r="Z682" s="2"/>
      <c r="AA682" s="2"/>
      <c r="AB682" s="2"/>
      <c r="AC682" s="2"/>
      <c r="AD682" s="2"/>
      <c r="AE682" s="2"/>
      <c r="AF682" s="2"/>
      <c r="AG682" s="2"/>
      <c r="AH682" s="2"/>
      <c r="AI682" s="2"/>
      <c r="AJ682" s="2"/>
      <c r="AK682" s="2"/>
      <c r="AL682" s="2"/>
      <c r="AM682" s="2"/>
      <c r="AN682" s="2"/>
      <c r="AO682" s="2"/>
      <c r="AP682" s="2"/>
      <c r="AQ682" s="2"/>
      <c r="AR682" s="2"/>
      <c r="AS682" s="2"/>
      <c r="AT682" s="2"/>
      <c r="AU682" s="2"/>
      <c r="AV682" s="2"/>
      <c r="AW682" s="2"/>
    </row>
    <row r="683" spans="1:49" x14ac:dyDescent="0.2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3"/>
      <c r="Q683" s="2"/>
      <c r="R683" s="3"/>
      <c r="S683" s="2"/>
      <c r="T683" s="3"/>
      <c r="U683" s="3"/>
      <c r="V683" s="2"/>
      <c r="W683" s="3"/>
      <c r="X683" s="2"/>
      <c r="Y683" s="2"/>
      <c r="Z683" s="2"/>
      <c r="AA683" s="2"/>
      <c r="AB683" s="2"/>
      <c r="AC683" s="2"/>
      <c r="AD683" s="2"/>
      <c r="AE683" s="2"/>
      <c r="AF683" s="2"/>
      <c r="AG683" s="2"/>
      <c r="AH683" s="2"/>
      <c r="AI683" s="2"/>
      <c r="AJ683" s="2"/>
      <c r="AK683" s="2"/>
      <c r="AL683" s="2"/>
      <c r="AM683" s="3"/>
      <c r="AN683" s="2"/>
      <c r="AO683" s="2"/>
      <c r="AP683" s="2"/>
      <c r="AQ683" s="2"/>
      <c r="AR683" s="2"/>
      <c r="AS683" s="2"/>
      <c r="AT683" s="2"/>
      <c r="AU683" s="2"/>
      <c r="AV683" s="2"/>
      <c r="AW683" s="2"/>
    </row>
    <row r="684" spans="1:49" x14ac:dyDescent="0.2">
      <c r="A684" s="2"/>
      <c r="B684" s="2"/>
      <c r="C684" s="2"/>
      <c r="D684" s="2"/>
      <c r="E684" s="2"/>
      <c r="F684" s="2"/>
      <c r="G684" s="2"/>
      <c r="H684" s="3"/>
      <c r="I684" s="2"/>
      <c r="J684" s="2"/>
      <c r="K684" s="2"/>
      <c r="L684" s="2"/>
      <c r="M684" s="2"/>
      <c r="N684" s="2"/>
      <c r="O684" s="3"/>
      <c r="P684" s="2"/>
      <c r="Q684" s="2"/>
      <c r="R684" s="2"/>
      <c r="S684" s="2"/>
      <c r="T684" s="2"/>
      <c r="U684" s="3"/>
      <c r="V684" s="2"/>
      <c r="W684" s="2"/>
      <c r="X684" s="3"/>
      <c r="Y684" s="3"/>
      <c r="Z684" s="2"/>
      <c r="AA684" s="2"/>
      <c r="AB684" s="2"/>
      <c r="AC684" s="2"/>
      <c r="AD684" s="2"/>
      <c r="AE684" s="2"/>
      <c r="AF684" s="2"/>
      <c r="AG684" s="2"/>
      <c r="AH684" s="2"/>
      <c r="AI684" s="2"/>
      <c r="AJ684" s="2"/>
      <c r="AK684" s="2"/>
      <c r="AL684" s="2"/>
      <c r="AM684" s="2"/>
      <c r="AN684" s="2"/>
      <c r="AO684" s="2"/>
      <c r="AP684" s="2"/>
      <c r="AQ684" s="2"/>
      <c r="AR684" s="2"/>
      <c r="AS684" s="2"/>
      <c r="AT684" s="2"/>
      <c r="AU684" s="2"/>
      <c r="AV684" s="2"/>
      <c r="AW684" s="2"/>
    </row>
    <row r="685" spans="1:49" x14ac:dyDescent="0.2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3"/>
      <c r="N685" s="2"/>
      <c r="O685" s="2"/>
      <c r="P685" s="2"/>
      <c r="Q685" s="2"/>
      <c r="R685" s="2"/>
      <c r="S685" s="2"/>
      <c r="T685" s="2"/>
      <c r="U685" s="3"/>
      <c r="V685" s="2"/>
      <c r="W685" s="3"/>
      <c r="X685" s="2"/>
      <c r="Y685" s="2"/>
      <c r="Z685" s="2"/>
      <c r="AA685" s="2"/>
      <c r="AB685" s="2"/>
      <c r="AC685" s="2"/>
      <c r="AD685" s="2"/>
      <c r="AE685" s="2"/>
      <c r="AF685" s="2"/>
      <c r="AG685" s="2"/>
      <c r="AH685" s="2"/>
      <c r="AI685" s="2"/>
      <c r="AJ685" s="2"/>
      <c r="AK685" s="2"/>
      <c r="AL685" s="3"/>
      <c r="AM685" s="2"/>
      <c r="AN685" s="2"/>
      <c r="AO685" s="2"/>
      <c r="AP685" s="2"/>
      <c r="AQ685" s="2"/>
      <c r="AR685" s="2"/>
      <c r="AS685" s="2"/>
      <c r="AT685" s="2"/>
      <c r="AU685" s="2"/>
      <c r="AV685" s="2"/>
      <c r="AW685" s="2"/>
    </row>
    <row r="686" spans="1:49" x14ac:dyDescent="0.2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3"/>
      <c r="P686" s="2"/>
      <c r="Q686" s="3"/>
      <c r="R686" s="2"/>
      <c r="S686" s="2"/>
      <c r="T686" s="2"/>
      <c r="U686" s="3"/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  <c r="AH686" s="2"/>
      <c r="AI686" s="2"/>
      <c r="AJ686" s="2"/>
      <c r="AK686" s="2"/>
      <c r="AL686" s="2"/>
      <c r="AM686" s="2"/>
      <c r="AN686" s="2"/>
      <c r="AO686" s="2"/>
      <c r="AP686" s="2"/>
      <c r="AQ686" s="2"/>
      <c r="AR686" s="2"/>
      <c r="AS686" s="2"/>
      <c r="AT686" s="2"/>
      <c r="AU686" s="2"/>
      <c r="AV686" s="2"/>
      <c r="AW686" s="2"/>
    </row>
    <row r="687" spans="1:49" x14ac:dyDescent="0.2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3"/>
      <c r="N687" s="2"/>
      <c r="O687" s="2"/>
      <c r="P687" s="2"/>
      <c r="Q687" s="2"/>
      <c r="R687" s="2"/>
      <c r="S687" s="2"/>
      <c r="T687" s="2"/>
      <c r="U687" s="2"/>
      <c r="V687" s="3"/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  <c r="AH687" s="2"/>
      <c r="AI687" s="2"/>
      <c r="AJ687" s="2"/>
      <c r="AK687" s="2"/>
      <c r="AL687" s="2"/>
      <c r="AM687" s="2"/>
      <c r="AN687" s="2"/>
      <c r="AO687" s="2"/>
      <c r="AP687" s="2"/>
      <c r="AQ687" s="2"/>
      <c r="AR687" s="2"/>
      <c r="AS687" s="2"/>
      <c r="AT687" s="2"/>
      <c r="AU687" s="2"/>
      <c r="AV687" s="2"/>
      <c r="AW687" s="2"/>
    </row>
    <row r="688" spans="1:49" x14ac:dyDescent="0.2">
      <c r="A688" s="2"/>
      <c r="B688" s="2"/>
      <c r="C688" s="2"/>
      <c r="D688" s="2"/>
      <c r="E688" s="2"/>
      <c r="F688" s="2"/>
      <c r="G688" s="2"/>
      <c r="H688" s="2"/>
      <c r="I688" s="2"/>
      <c r="J688" s="3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3"/>
      <c r="AF688" s="2"/>
      <c r="AG688" s="2"/>
      <c r="AH688" s="2"/>
      <c r="AI688" s="2"/>
      <c r="AJ688" s="2"/>
      <c r="AK688" s="3"/>
      <c r="AL688" s="2"/>
      <c r="AM688" s="2"/>
      <c r="AN688" s="2"/>
      <c r="AO688" s="2"/>
      <c r="AP688" s="2"/>
      <c r="AQ688" s="2"/>
      <c r="AR688" s="2"/>
      <c r="AS688" s="2"/>
      <c r="AT688" s="2"/>
      <c r="AU688" s="2"/>
      <c r="AV688" s="2"/>
      <c r="AW688" s="2"/>
    </row>
    <row r="689" spans="1:49" x14ac:dyDescent="0.2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3"/>
      <c r="N689" s="2"/>
      <c r="O689" s="2"/>
      <c r="P689" s="3"/>
      <c r="Q689" s="2"/>
      <c r="R689" s="2"/>
      <c r="S689" s="2"/>
      <c r="T689" s="2"/>
      <c r="U689" s="2"/>
      <c r="V689" s="2"/>
      <c r="W689" s="2"/>
      <c r="X689" s="2"/>
      <c r="Y689" s="3"/>
      <c r="Z689" s="2"/>
      <c r="AA689" s="2"/>
      <c r="AB689" s="2"/>
      <c r="AC689" s="2"/>
      <c r="AD689" s="2"/>
      <c r="AE689" s="2"/>
      <c r="AF689" s="2"/>
      <c r="AG689" s="2"/>
      <c r="AH689" s="2"/>
      <c r="AI689" s="2"/>
      <c r="AJ689" s="2"/>
      <c r="AK689" s="2"/>
      <c r="AL689" s="2"/>
      <c r="AM689" s="2"/>
      <c r="AN689" s="2"/>
      <c r="AO689" s="2"/>
      <c r="AP689" s="2"/>
      <c r="AQ689" s="2"/>
      <c r="AR689" s="2"/>
      <c r="AS689" s="2"/>
      <c r="AT689" s="2"/>
      <c r="AU689" s="2"/>
      <c r="AV689" s="2"/>
      <c r="AW689" s="2"/>
    </row>
    <row r="690" spans="1:49" x14ac:dyDescent="0.2">
      <c r="A690" s="2"/>
      <c r="B690" s="2"/>
      <c r="C690" s="2"/>
      <c r="D690" s="2"/>
      <c r="E690" s="2"/>
      <c r="F690" s="2"/>
      <c r="G690" s="2"/>
      <c r="H690" s="2"/>
      <c r="I690" s="3"/>
      <c r="J690" s="2"/>
      <c r="K690" s="2"/>
      <c r="L690" s="2"/>
      <c r="M690" s="2"/>
      <c r="N690" s="2"/>
      <c r="O690" s="2"/>
      <c r="P690" s="2"/>
      <c r="Q690" s="2"/>
      <c r="R690" s="2"/>
      <c r="S690" s="3"/>
      <c r="T690" s="2"/>
      <c r="U690" s="2"/>
      <c r="V690" s="2"/>
      <c r="W690" s="2"/>
      <c r="X690" s="2"/>
      <c r="Y690" s="3"/>
      <c r="Z690" s="2"/>
      <c r="AA690" s="2"/>
      <c r="AB690" s="2"/>
      <c r="AC690" s="2"/>
      <c r="AD690" s="2"/>
      <c r="AE690" s="2"/>
      <c r="AF690" s="2"/>
      <c r="AG690" s="2"/>
      <c r="AH690" s="2"/>
      <c r="AI690" s="2"/>
      <c r="AJ690" s="2"/>
      <c r="AK690" s="3"/>
      <c r="AL690" s="2"/>
      <c r="AM690" s="2"/>
      <c r="AN690" s="2"/>
      <c r="AO690" s="2"/>
      <c r="AP690" s="2"/>
      <c r="AQ690" s="2"/>
      <c r="AR690" s="2"/>
      <c r="AS690" s="2"/>
      <c r="AT690" s="2"/>
      <c r="AU690" s="2"/>
      <c r="AV690" s="2"/>
      <c r="AW690" s="2"/>
    </row>
    <row r="691" spans="1:49" x14ac:dyDescent="0.2">
      <c r="A691" s="2"/>
      <c r="B691" s="2"/>
      <c r="C691" s="2"/>
      <c r="D691" s="2"/>
      <c r="E691" s="2"/>
      <c r="F691" s="2"/>
      <c r="G691" s="2"/>
      <c r="H691" s="2"/>
      <c r="I691" s="3"/>
      <c r="J691" s="2"/>
      <c r="K691" s="2"/>
      <c r="L691" s="2"/>
      <c r="M691" s="3"/>
      <c r="N691" s="3"/>
      <c r="O691" s="2"/>
      <c r="P691" s="2"/>
      <c r="Q691" s="2"/>
      <c r="R691" s="3"/>
      <c r="S691" s="2"/>
      <c r="T691" s="2"/>
      <c r="U691" s="2"/>
      <c r="V691" s="2"/>
      <c r="W691" s="3"/>
      <c r="X691" s="2"/>
      <c r="Y691" s="2"/>
      <c r="Z691" s="2"/>
      <c r="AA691" s="2"/>
      <c r="AB691" s="2"/>
      <c r="AC691" s="2"/>
      <c r="AD691" s="2"/>
      <c r="AE691" s="2"/>
      <c r="AF691" s="2"/>
      <c r="AG691" s="2"/>
      <c r="AH691" s="2"/>
      <c r="AI691" s="2"/>
      <c r="AJ691" s="2"/>
      <c r="AK691" s="2"/>
      <c r="AL691" s="2"/>
      <c r="AM691" s="2"/>
      <c r="AN691" s="2"/>
      <c r="AO691" s="2"/>
      <c r="AP691" s="2"/>
      <c r="AQ691" s="2"/>
      <c r="AR691" s="2"/>
      <c r="AS691" s="2"/>
      <c r="AT691" s="2"/>
      <c r="AU691" s="3"/>
      <c r="AV691" s="2"/>
      <c r="AW691" s="2"/>
    </row>
    <row r="692" spans="1:49" x14ac:dyDescent="0.2">
      <c r="A692" s="2"/>
      <c r="B692" s="2"/>
      <c r="C692" s="2"/>
      <c r="D692" s="2"/>
      <c r="E692" s="2"/>
      <c r="F692" s="2"/>
      <c r="G692" s="3"/>
      <c r="H692" s="3"/>
      <c r="I692" s="3"/>
      <c r="J692" s="2"/>
      <c r="K692" s="2"/>
      <c r="L692" s="2"/>
      <c r="M692" s="3"/>
      <c r="N692" s="2"/>
      <c r="O692" s="2"/>
      <c r="P692" s="2"/>
      <c r="Q692" s="3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  <c r="AH692" s="2"/>
      <c r="AI692" s="2"/>
      <c r="AJ692" s="2"/>
      <c r="AK692" s="2"/>
      <c r="AL692" s="2"/>
      <c r="AM692" s="2"/>
      <c r="AN692" s="2"/>
      <c r="AO692" s="2"/>
      <c r="AP692" s="2"/>
      <c r="AQ692" s="2"/>
      <c r="AR692" s="2"/>
      <c r="AS692" s="2"/>
      <c r="AT692" s="3"/>
      <c r="AU692" s="2"/>
      <c r="AV692" s="2"/>
      <c r="AW692" s="2"/>
    </row>
    <row r="693" spans="1:49" x14ac:dyDescent="0.2">
      <c r="A693" s="2"/>
      <c r="B693" s="2"/>
      <c r="C693" s="2"/>
      <c r="D693" s="2"/>
      <c r="E693" s="2"/>
      <c r="F693" s="2"/>
      <c r="G693" s="2"/>
      <c r="H693" s="2"/>
      <c r="I693" s="3"/>
      <c r="J693" s="2"/>
      <c r="K693" s="2"/>
      <c r="L693" s="2"/>
      <c r="M693" s="3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  <c r="AG693" s="2"/>
      <c r="AH693" s="2"/>
      <c r="AI693" s="2"/>
      <c r="AJ693" s="2"/>
      <c r="AK693" s="2"/>
      <c r="AL693" s="2"/>
      <c r="AM693" s="2"/>
      <c r="AN693" s="2"/>
      <c r="AO693" s="2"/>
      <c r="AP693" s="2"/>
      <c r="AQ693" s="2"/>
      <c r="AR693" s="2"/>
      <c r="AS693" s="2"/>
      <c r="AT693" s="2"/>
      <c r="AU693" s="2"/>
      <c r="AV693" s="2"/>
      <c r="AW693" s="2"/>
    </row>
    <row r="694" spans="1:49" x14ac:dyDescent="0.2">
      <c r="A694" s="2"/>
      <c r="B694" s="2"/>
      <c r="C694" s="2"/>
      <c r="D694" s="2"/>
      <c r="E694" s="2"/>
      <c r="F694" s="3"/>
      <c r="G694" s="2"/>
      <c r="H694" s="3"/>
      <c r="I694" s="2"/>
      <c r="J694" s="2"/>
      <c r="K694" s="2"/>
      <c r="L694" s="2"/>
      <c r="M694" s="2"/>
      <c r="N694" s="3"/>
      <c r="O694" s="2"/>
      <c r="P694" s="2"/>
      <c r="Q694" s="2"/>
      <c r="R694" s="2"/>
      <c r="S694" s="2"/>
      <c r="T694" s="2"/>
      <c r="U694" s="3"/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  <c r="AG694" s="2"/>
      <c r="AH694" s="3"/>
      <c r="AI694" s="2"/>
      <c r="AJ694" s="2"/>
      <c r="AK694" s="2"/>
      <c r="AL694" s="2"/>
      <c r="AM694" s="2"/>
      <c r="AN694" s="2"/>
      <c r="AO694" s="2"/>
      <c r="AP694" s="2"/>
      <c r="AQ694" s="2"/>
      <c r="AR694" s="2"/>
      <c r="AS694" s="2"/>
      <c r="AT694" s="2"/>
      <c r="AU694" s="2"/>
      <c r="AV694" s="2"/>
      <c r="AW694" s="2"/>
    </row>
    <row r="695" spans="1:49" x14ac:dyDescent="0.2">
      <c r="A695" s="2"/>
      <c r="B695" s="2"/>
      <c r="C695" s="2"/>
      <c r="D695" s="2"/>
      <c r="E695" s="2"/>
      <c r="F695" s="2"/>
      <c r="G695" s="3"/>
      <c r="H695" s="2"/>
      <c r="I695" s="2"/>
      <c r="J695" s="2"/>
      <c r="K695" s="2"/>
      <c r="L695" s="2"/>
      <c r="M695" s="2"/>
      <c r="N695" s="2"/>
      <c r="O695" s="3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  <c r="AH695" s="2"/>
      <c r="AI695" s="3"/>
      <c r="AJ695" s="2"/>
      <c r="AK695" s="2"/>
      <c r="AL695" s="2"/>
      <c r="AM695" s="2"/>
      <c r="AN695" s="2"/>
      <c r="AO695" s="2"/>
      <c r="AP695" s="2"/>
      <c r="AQ695" s="2"/>
      <c r="AR695" s="2"/>
      <c r="AS695" s="2"/>
      <c r="AT695" s="2"/>
      <c r="AU695" s="3"/>
      <c r="AV695" s="2"/>
      <c r="AW695" s="2"/>
    </row>
    <row r="696" spans="1:49" x14ac:dyDescent="0.2">
      <c r="A696" s="2"/>
      <c r="B696" s="2"/>
      <c r="C696" s="2"/>
      <c r="D696" s="2"/>
      <c r="E696" s="2"/>
      <c r="F696" s="3"/>
      <c r="G696" s="2"/>
      <c r="H696" s="2"/>
      <c r="I696" s="2"/>
      <c r="J696" s="2"/>
      <c r="K696" s="2"/>
      <c r="L696" s="3"/>
      <c r="M696" s="2"/>
      <c r="N696" s="2"/>
      <c r="O696" s="2"/>
      <c r="P696" s="3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  <c r="AH696" s="2"/>
      <c r="AI696" s="2"/>
      <c r="AJ696" s="2"/>
      <c r="AK696" s="2"/>
      <c r="AL696" s="2"/>
      <c r="AM696" s="2"/>
      <c r="AN696" s="2"/>
      <c r="AO696" s="2"/>
      <c r="AP696" s="2"/>
      <c r="AQ696" s="2"/>
      <c r="AR696" s="2"/>
      <c r="AS696" s="2"/>
      <c r="AT696" s="2"/>
      <c r="AU696" s="2"/>
      <c r="AV696" s="2"/>
      <c r="AW696" s="2"/>
    </row>
    <row r="697" spans="1:49" x14ac:dyDescent="0.2">
      <c r="A697" s="2"/>
      <c r="B697" s="2"/>
      <c r="C697" s="2"/>
      <c r="D697" s="2"/>
      <c r="E697" s="3"/>
      <c r="F697" s="2"/>
      <c r="G697" s="2"/>
      <c r="H697" s="2"/>
      <c r="I697" s="2"/>
      <c r="J697" s="2"/>
      <c r="K697" s="3"/>
      <c r="L697" s="2"/>
      <c r="M697" s="2"/>
      <c r="N697" s="2"/>
      <c r="O697" s="2"/>
      <c r="P697" s="3"/>
      <c r="Q697" s="2"/>
      <c r="R697" s="2"/>
      <c r="S697" s="2"/>
      <c r="T697" s="2"/>
      <c r="U697" s="2"/>
      <c r="V697" s="3"/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  <c r="AH697" s="2"/>
      <c r="AI697" s="2"/>
      <c r="AJ697" s="2"/>
      <c r="AK697" s="2"/>
      <c r="AL697" s="2"/>
      <c r="AM697" s="2"/>
      <c r="AN697" s="2"/>
      <c r="AO697" s="2"/>
      <c r="AP697" s="2"/>
      <c r="AQ697" s="2"/>
      <c r="AR697" s="2"/>
      <c r="AS697" s="2"/>
      <c r="AT697" s="2"/>
      <c r="AU697" s="2"/>
      <c r="AV697" s="2"/>
      <c r="AW697" s="2"/>
    </row>
    <row r="698" spans="1:49" x14ac:dyDescent="0.2">
      <c r="A698" s="2"/>
      <c r="B698" s="2"/>
      <c r="C698" s="2"/>
      <c r="D698" s="2"/>
      <c r="E698" s="2"/>
      <c r="F698" s="3"/>
      <c r="G698" s="2"/>
      <c r="H698" s="2"/>
      <c r="I698" s="3"/>
      <c r="J698" s="3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  <c r="AH698" s="2"/>
      <c r="AI698" s="2"/>
      <c r="AJ698" s="2"/>
      <c r="AK698" s="2"/>
      <c r="AL698" s="2"/>
      <c r="AM698" s="2"/>
      <c r="AN698" s="2"/>
      <c r="AO698" s="2"/>
      <c r="AP698" s="2"/>
      <c r="AQ698" s="2"/>
      <c r="AR698" s="2"/>
      <c r="AS698" s="2"/>
      <c r="AT698" s="2"/>
      <c r="AU698" s="2"/>
      <c r="AV698" s="2"/>
      <c r="AW698" s="2"/>
    </row>
    <row r="699" spans="1:49" x14ac:dyDescent="0.2">
      <c r="A699" s="2"/>
      <c r="B699" s="2"/>
      <c r="C699" s="2"/>
      <c r="D699" s="2"/>
      <c r="E699" s="2"/>
      <c r="F699" s="2"/>
      <c r="G699" s="2"/>
      <c r="H699" s="3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3"/>
      <c r="V699" s="2"/>
      <c r="W699" s="2"/>
      <c r="X699" s="3"/>
      <c r="Y699" s="2"/>
      <c r="Z699" s="2"/>
      <c r="AA699" s="2"/>
      <c r="AB699" s="2"/>
      <c r="AC699" s="2"/>
      <c r="AD699" s="2"/>
      <c r="AE699" s="2"/>
      <c r="AF699" s="2"/>
      <c r="AG699" s="2"/>
      <c r="AH699" s="2"/>
      <c r="AI699" s="2"/>
      <c r="AJ699" s="2"/>
      <c r="AK699" s="2"/>
      <c r="AL699" s="2"/>
      <c r="AM699" s="2"/>
      <c r="AN699" s="2"/>
      <c r="AO699" s="2"/>
      <c r="AP699" s="2"/>
      <c r="AQ699" s="2"/>
      <c r="AR699" s="2"/>
      <c r="AS699" s="2"/>
      <c r="AT699" s="2"/>
      <c r="AU699" s="2"/>
      <c r="AV699" s="2"/>
      <c r="AW699" s="2"/>
    </row>
    <row r="700" spans="1:49" x14ac:dyDescent="0.2">
      <c r="A700" s="2"/>
      <c r="B700" s="2"/>
      <c r="C700" s="2"/>
      <c r="D700" s="2"/>
      <c r="E700" s="3"/>
      <c r="F700" s="3"/>
      <c r="G700" s="2"/>
      <c r="H700" s="2"/>
      <c r="I700" s="2"/>
      <c r="J700" s="2"/>
      <c r="K700" s="3"/>
      <c r="L700" s="2"/>
      <c r="M700" s="2"/>
      <c r="N700" s="2"/>
      <c r="O700" s="2"/>
      <c r="P700" s="2"/>
      <c r="Q700" s="2"/>
      <c r="R700" s="2"/>
      <c r="S700" s="3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/>
      <c r="AH700" s="2"/>
      <c r="AI700" s="2"/>
      <c r="AJ700" s="2"/>
      <c r="AK700" s="2"/>
      <c r="AL700" s="2"/>
      <c r="AM700" s="2"/>
      <c r="AN700" s="2"/>
      <c r="AO700" s="2"/>
      <c r="AP700" s="2"/>
      <c r="AQ700" s="2"/>
      <c r="AR700" s="2"/>
      <c r="AS700" s="2"/>
      <c r="AT700" s="2"/>
      <c r="AU700" s="2"/>
      <c r="AV700" s="2"/>
      <c r="AW700" s="2"/>
    </row>
    <row r="701" spans="1:49" x14ac:dyDescent="0.2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3"/>
      <c r="N701" s="2"/>
      <c r="O701" s="2"/>
      <c r="P701" s="2"/>
      <c r="Q701" s="3"/>
      <c r="R701" s="2"/>
      <c r="S701" s="2"/>
      <c r="T701" s="2"/>
      <c r="U701" s="2"/>
      <c r="V701" s="2"/>
      <c r="W701" s="2"/>
      <c r="X701" s="3"/>
      <c r="Y701" s="2"/>
      <c r="Z701" s="2"/>
      <c r="AA701" s="2"/>
      <c r="AB701" s="2"/>
      <c r="AC701" s="2"/>
      <c r="AD701" s="2"/>
      <c r="AE701" s="2"/>
      <c r="AF701" s="2"/>
      <c r="AG701" s="2"/>
      <c r="AH701" s="2"/>
      <c r="AI701" s="2"/>
      <c r="AJ701" s="2"/>
      <c r="AK701" s="2"/>
      <c r="AL701" s="2"/>
      <c r="AM701" s="2"/>
      <c r="AN701" s="2"/>
      <c r="AO701" s="2"/>
      <c r="AP701" s="2"/>
      <c r="AQ701" s="2"/>
      <c r="AR701" s="2"/>
      <c r="AS701" s="2"/>
      <c r="AT701" s="2"/>
      <c r="AU701" s="2"/>
      <c r="AV701" s="2"/>
      <c r="AW701" s="2"/>
    </row>
    <row r="702" spans="1:49" x14ac:dyDescent="0.2">
      <c r="A702" s="2"/>
      <c r="B702" s="2"/>
      <c r="C702" s="2"/>
      <c r="D702" s="2"/>
      <c r="E702" s="2"/>
      <c r="F702" s="3"/>
      <c r="G702" s="2"/>
      <c r="H702" s="3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3"/>
      <c r="U702" s="2"/>
      <c r="V702" s="3"/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  <c r="AH702" s="2"/>
      <c r="AI702" s="2"/>
      <c r="AJ702" s="2"/>
      <c r="AK702" s="2"/>
      <c r="AL702" s="2"/>
      <c r="AM702" s="2"/>
      <c r="AN702" s="2"/>
      <c r="AO702" s="2"/>
      <c r="AP702" s="2"/>
      <c r="AQ702" s="2"/>
      <c r="AR702" s="2"/>
      <c r="AS702" s="2"/>
      <c r="AT702" s="2"/>
      <c r="AU702" s="2"/>
      <c r="AV702" s="2"/>
      <c r="AW702" s="2"/>
    </row>
    <row r="703" spans="1:49" x14ac:dyDescent="0.2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3"/>
      <c r="L703" s="2"/>
      <c r="M703" s="2"/>
      <c r="N703" s="2"/>
      <c r="O703" s="2"/>
      <c r="P703" s="2"/>
      <c r="Q703" s="3"/>
      <c r="R703" s="2"/>
      <c r="S703" s="2"/>
      <c r="T703" s="2"/>
      <c r="U703" s="3"/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  <c r="AH703" s="2"/>
      <c r="AI703" s="2"/>
      <c r="AJ703" s="2"/>
      <c r="AK703" s="2"/>
      <c r="AL703" s="2"/>
      <c r="AM703" s="2"/>
      <c r="AN703" s="2"/>
      <c r="AO703" s="2"/>
      <c r="AP703" s="2"/>
      <c r="AQ703" s="2"/>
      <c r="AR703" s="2"/>
      <c r="AS703" s="2"/>
      <c r="AT703" s="2"/>
      <c r="AU703" s="2"/>
      <c r="AV703" s="2"/>
      <c r="AW703" s="2"/>
    </row>
    <row r="704" spans="1:49" x14ac:dyDescent="0.2">
      <c r="A704" s="2"/>
      <c r="B704" s="2"/>
      <c r="C704" s="2"/>
      <c r="D704" s="2"/>
      <c r="E704" s="3"/>
      <c r="F704" s="2"/>
      <c r="G704" s="2"/>
      <c r="H704" s="3"/>
      <c r="I704" s="2"/>
      <c r="J704" s="3"/>
      <c r="K704" s="2"/>
      <c r="L704" s="2"/>
      <c r="M704" s="2"/>
      <c r="N704" s="2"/>
      <c r="O704" s="2"/>
      <c r="P704" s="3"/>
      <c r="Q704" s="2"/>
      <c r="R704" s="3"/>
      <c r="S704" s="2"/>
      <c r="T704" s="2"/>
      <c r="U704" s="2"/>
      <c r="V704" s="3"/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  <c r="AH704" s="2"/>
      <c r="AI704" s="2"/>
      <c r="AJ704" s="2"/>
      <c r="AK704" s="2"/>
      <c r="AL704" s="2"/>
      <c r="AM704" s="2"/>
      <c r="AN704" s="2"/>
      <c r="AO704" s="2"/>
      <c r="AP704" s="2"/>
      <c r="AQ704" s="2"/>
      <c r="AR704" s="2"/>
      <c r="AS704" s="2"/>
      <c r="AT704" s="2"/>
      <c r="AU704" s="2"/>
      <c r="AV704" s="2"/>
      <c r="AW704" s="2"/>
    </row>
    <row r="705" spans="1:49" x14ac:dyDescent="0.2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  <c r="AH705" s="2"/>
      <c r="AI705" s="2"/>
      <c r="AJ705" s="2"/>
      <c r="AK705" s="2"/>
      <c r="AL705" s="2"/>
      <c r="AM705" s="2"/>
      <c r="AN705" s="2"/>
      <c r="AO705" s="2"/>
      <c r="AP705" s="2"/>
      <c r="AQ705" s="2"/>
      <c r="AR705" s="2"/>
      <c r="AS705" s="2"/>
      <c r="AT705" s="2"/>
      <c r="AU705" s="2"/>
      <c r="AV705" s="2"/>
      <c r="AW705" s="2"/>
    </row>
    <row r="706" spans="1:49" x14ac:dyDescent="0.2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3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  <c r="AH706" s="2"/>
      <c r="AI706" s="2"/>
      <c r="AJ706" s="2"/>
      <c r="AK706" s="2"/>
      <c r="AL706" s="2"/>
      <c r="AM706" s="2"/>
      <c r="AN706" s="2"/>
      <c r="AO706" s="2"/>
      <c r="AP706" s="2"/>
      <c r="AQ706" s="3"/>
      <c r="AR706" s="2"/>
      <c r="AS706" s="2"/>
      <c r="AT706" s="2"/>
      <c r="AU706" s="2"/>
      <c r="AV706" s="2"/>
      <c r="AW706" s="2"/>
    </row>
    <row r="707" spans="1:49" x14ac:dyDescent="0.2">
      <c r="A707" s="2"/>
      <c r="B707" s="2"/>
      <c r="C707" s="2"/>
      <c r="D707" s="2"/>
      <c r="E707" s="3"/>
      <c r="F707" s="2"/>
      <c r="G707" s="2"/>
      <c r="H707" s="3"/>
      <c r="I707" s="2"/>
      <c r="J707" s="2"/>
      <c r="K707" s="3"/>
      <c r="L707" s="2"/>
      <c r="M707" s="2"/>
      <c r="N707" s="2"/>
      <c r="O707" s="2"/>
      <c r="P707" s="2"/>
      <c r="Q707" s="2"/>
      <c r="R707" s="2"/>
      <c r="S707" s="3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  <c r="AH707" s="2"/>
      <c r="AI707" s="2"/>
      <c r="AJ707" s="2"/>
      <c r="AK707" s="2"/>
      <c r="AL707" s="2"/>
      <c r="AM707" s="2"/>
      <c r="AN707" s="2"/>
      <c r="AO707" s="2"/>
      <c r="AP707" s="2"/>
      <c r="AQ707" s="2"/>
      <c r="AR707" s="2"/>
      <c r="AS707" s="2"/>
      <c r="AT707" s="2"/>
      <c r="AU707" s="2"/>
      <c r="AV707" s="2"/>
      <c r="AW707" s="2"/>
    </row>
    <row r="708" spans="1:49" x14ac:dyDescent="0.2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3"/>
      <c r="M708" s="2"/>
      <c r="N708" s="3"/>
      <c r="O708" s="2"/>
      <c r="P708" s="2"/>
      <c r="Q708" s="2"/>
      <c r="R708" s="3"/>
      <c r="S708" s="2"/>
      <c r="T708" s="2"/>
      <c r="U708" s="3"/>
      <c r="V708" s="2"/>
      <c r="W708" s="2"/>
      <c r="X708" s="3"/>
      <c r="Y708" s="3"/>
      <c r="Z708" s="2"/>
      <c r="AA708" s="2"/>
      <c r="AB708" s="2"/>
      <c r="AC708" s="2"/>
      <c r="AD708" s="2"/>
      <c r="AE708" s="2"/>
      <c r="AF708" s="2"/>
      <c r="AG708" s="2"/>
      <c r="AH708" s="2"/>
      <c r="AI708" s="2"/>
      <c r="AJ708" s="2"/>
      <c r="AK708" s="2"/>
      <c r="AL708" s="3"/>
      <c r="AM708" s="2"/>
      <c r="AN708" s="2"/>
      <c r="AO708" s="2"/>
      <c r="AP708" s="2"/>
      <c r="AQ708" s="2"/>
      <c r="AR708" s="2"/>
      <c r="AS708" s="2"/>
      <c r="AT708" s="2"/>
      <c r="AU708" s="2"/>
      <c r="AV708" s="2"/>
      <c r="AW708" s="2"/>
    </row>
    <row r="709" spans="1:49" x14ac:dyDescent="0.2">
      <c r="A709" s="2"/>
      <c r="B709" s="2"/>
      <c r="C709" s="2"/>
      <c r="D709" s="2"/>
      <c r="E709" s="3"/>
      <c r="F709" s="2"/>
      <c r="G709" s="2"/>
      <c r="H709" s="3"/>
      <c r="I709" s="2"/>
      <c r="J709" s="2"/>
      <c r="K709" s="3"/>
      <c r="L709" s="2"/>
      <c r="M709" s="2"/>
      <c r="N709" s="2"/>
      <c r="O709" s="3"/>
      <c r="P709" s="2"/>
      <c r="Q709" s="3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3"/>
      <c r="AC709" s="2"/>
      <c r="AD709" s="2"/>
      <c r="AE709" s="2"/>
      <c r="AF709" s="2"/>
      <c r="AG709" s="2"/>
      <c r="AH709" s="2"/>
      <c r="AI709" s="2"/>
      <c r="AJ709" s="2"/>
      <c r="AK709" s="2"/>
      <c r="AL709" s="2"/>
      <c r="AM709" s="2"/>
      <c r="AN709" s="2"/>
      <c r="AO709" s="2"/>
      <c r="AP709" s="2"/>
      <c r="AQ709" s="3"/>
      <c r="AR709" s="2"/>
      <c r="AS709" s="2"/>
      <c r="AT709" s="2"/>
      <c r="AU709" s="2"/>
      <c r="AV709" s="2"/>
      <c r="AW709" s="2"/>
    </row>
    <row r="710" spans="1:49" x14ac:dyDescent="0.2">
      <c r="A710" s="2"/>
      <c r="B710" s="2"/>
      <c r="C710" s="2"/>
      <c r="D710" s="2"/>
      <c r="E710" s="2"/>
      <c r="F710" s="2"/>
      <c r="G710" s="2"/>
      <c r="H710" s="3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  <c r="AG710" s="2"/>
      <c r="AH710" s="2"/>
      <c r="AI710" s="2"/>
      <c r="AJ710" s="2"/>
      <c r="AK710" s="3"/>
      <c r="AL710" s="2"/>
      <c r="AM710" s="2"/>
      <c r="AN710" s="2"/>
      <c r="AO710" s="2"/>
      <c r="AP710" s="2"/>
      <c r="AQ710" s="2"/>
      <c r="AR710" s="2"/>
      <c r="AS710" s="2"/>
      <c r="AT710" s="2"/>
      <c r="AU710" s="2"/>
      <c r="AV710" s="2"/>
      <c r="AW710" s="2"/>
    </row>
    <row r="711" spans="1:49" x14ac:dyDescent="0.2">
      <c r="A711" s="2"/>
      <c r="B711" s="2"/>
      <c r="C711" s="2"/>
      <c r="D711" s="2"/>
      <c r="E711" s="2"/>
      <c r="F711" s="2"/>
      <c r="G711" s="3"/>
      <c r="H711" s="2"/>
      <c r="I711" s="3"/>
      <c r="J711" s="2"/>
      <c r="K711" s="2"/>
      <c r="L711" s="3"/>
      <c r="M711" s="2"/>
      <c r="N711" s="2"/>
      <c r="O711" s="2"/>
      <c r="P711" s="2"/>
      <c r="Q711" s="2"/>
      <c r="R711" s="2"/>
      <c r="S711" s="3"/>
      <c r="T711" s="3"/>
      <c r="U711" s="2"/>
      <c r="V711" s="2"/>
      <c r="W711" s="3"/>
      <c r="X711" s="2"/>
      <c r="Y711" s="2"/>
      <c r="Z711" s="2"/>
      <c r="AA711" s="2"/>
      <c r="AB711" s="2"/>
      <c r="AC711" s="2"/>
      <c r="AD711" s="2"/>
      <c r="AE711" s="2"/>
      <c r="AF711" s="2"/>
      <c r="AG711" s="2"/>
      <c r="AH711" s="2"/>
      <c r="AI711" s="2"/>
      <c r="AJ711" s="2"/>
      <c r="AK711" s="2"/>
      <c r="AL711" s="2"/>
      <c r="AM711" s="2"/>
      <c r="AN711" s="2"/>
      <c r="AO711" s="2"/>
      <c r="AP711" s="2"/>
      <c r="AQ711" s="2"/>
      <c r="AR711" s="2"/>
      <c r="AS711" s="2"/>
      <c r="AT711" s="2"/>
      <c r="AU711" s="2"/>
      <c r="AV711" s="2"/>
      <c r="AW711" s="2"/>
    </row>
    <row r="712" spans="1:49" x14ac:dyDescent="0.2">
      <c r="A712" s="2"/>
      <c r="B712" s="2"/>
      <c r="C712" s="2"/>
      <c r="D712" s="2"/>
      <c r="E712" s="2"/>
      <c r="F712" s="3"/>
      <c r="G712" s="3"/>
      <c r="H712" s="2"/>
      <c r="I712" s="2"/>
      <c r="J712" s="3"/>
      <c r="K712" s="2"/>
      <c r="L712" s="3"/>
      <c r="M712" s="3"/>
      <c r="N712" s="2"/>
      <c r="O712" s="2"/>
      <c r="P712" s="2"/>
      <c r="Q712" s="2"/>
      <c r="R712" s="3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3"/>
      <c r="AE712" s="2"/>
      <c r="AF712" s="2"/>
      <c r="AG712" s="2"/>
      <c r="AH712" s="2"/>
      <c r="AI712" s="2"/>
      <c r="AJ712" s="2"/>
      <c r="AK712" s="2"/>
      <c r="AL712" s="2"/>
      <c r="AM712" s="2"/>
      <c r="AN712" s="2"/>
      <c r="AO712" s="2"/>
      <c r="AP712" s="2"/>
      <c r="AQ712" s="2"/>
      <c r="AR712" s="2"/>
      <c r="AS712" s="2"/>
      <c r="AT712" s="2"/>
      <c r="AU712" s="2"/>
      <c r="AV712" s="2"/>
      <c r="AW712" s="2"/>
    </row>
    <row r="713" spans="1:49" x14ac:dyDescent="0.2">
      <c r="A713" s="2"/>
      <c r="B713" s="2"/>
      <c r="C713" s="2"/>
      <c r="D713" s="2"/>
      <c r="E713" s="2"/>
      <c r="F713" s="2"/>
      <c r="G713" s="2"/>
      <c r="H713" s="3"/>
      <c r="I713" s="2"/>
      <c r="J713" s="3"/>
      <c r="K713" s="3"/>
      <c r="L713" s="3"/>
      <c r="M713" s="2"/>
      <c r="N713" s="2"/>
      <c r="O713" s="2"/>
      <c r="P713" s="2"/>
      <c r="Q713" s="2"/>
      <c r="R713" s="2"/>
      <c r="S713" s="2"/>
      <c r="T713" s="2"/>
      <c r="U713" s="2"/>
      <c r="V713" s="3"/>
      <c r="W713" s="2"/>
      <c r="X713" s="2"/>
      <c r="Y713" s="3"/>
      <c r="Z713" s="2"/>
      <c r="AA713" s="2"/>
      <c r="AB713" s="2"/>
      <c r="AC713" s="3"/>
      <c r="AD713" s="3"/>
      <c r="AE713" s="2"/>
      <c r="AF713" s="2"/>
      <c r="AG713" s="2"/>
      <c r="AH713" s="2"/>
      <c r="AI713" s="2"/>
      <c r="AJ713" s="2"/>
      <c r="AK713" s="2"/>
      <c r="AL713" s="2"/>
      <c r="AM713" s="2"/>
      <c r="AN713" s="2"/>
      <c r="AO713" s="2"/>
      <c r="AP713" s="2"/>
      <c r="AQ713" s="2"/>
      <c r="AR713" s="2"/>
      <c r="AS713" s="2"/>
      <c r="AT713" s="2"/>
      <c r="AU713" s="2"/>
      <c r="AV713" s="2"/>
      <c r="AW713" s="2"/>
    </row>
    <row r="714" spans="1:49" x14ac:dyDescent="0.2">
      <c r="A714" s="2"/>
      <c r="B714" s="2"/>
      <c r="C714" s="2"/>
      <c r="D714" s="2"/>
      <c r="E714" s="2"/>
      <c r="F714" s="2"/>
      <c r="G714" s="3"/>
      <c r="H714" s="2"/>
      <c r="I714" s="3"/>
      <c r="J714" s="2"/>
      <c r="K714" s="3"/>
      <c r="L714" s="2"/>
      <c r="M714" s="2"/>
      <c r="N714" s="2"/>
      <c r="O714" s="2"/>
      <c r="P714" s="3"/>
      <c r="Q714" s="3"/>
      <c r="R714" s="3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  <c r="AH714" s="2"/>
      <c r="AI714" s="2"/>
      <c r="AJ714" s="2"/>
      <c r="AK714" s="2"/>
      <c r="AL714" s="2"/>
      <c r="AM714" s="2"/>
      <c r="AN714" s="2"/>
      <c r="AO714" s="2"/>
      <c r="AP714" s="2"/>
      <c r="AQ714" s="2"/>
      <c r="AR714" s="2"/>
      <c r="AS714" s="2"/>
      <c r="AT714" s="2"/>
      <c r="AU714" s="2"/>
      <c r="AV714" s="2"/>
      <c r="AW714" s="2"/>
    </row>
    <row r="715" spans="1:49" x14ac:dyDescent="0.2">
      <c r="A715" s="2"/>
      <c r="B715" s="2"/>
      <c r="C715" s="2"/>
      <c r="D715" s="2"/>
      <c r="E715" s="2"/>
      <c r="F715" s="2"/>
      <c r="G715" s="2"/>
      <c r="H715" s="2"/>
      <c r="I715" s="2"/>
      <c r="J715" s="3"/>
      <c r="K715" s="3"/>
      <c r="L715" s="3"/>
      <c r="M715" s="2"/>
      <c r="N715" s="2"/>
      <c r="O715" s="2"/>
      <c r="P715" s="2"/>
      <c r="Q715" s="2"/>
      <c r="R715" s="2"/>
      <c r="S715" s="2"/>
      <c r="T715" s="2"/>
      <c r="U715" s="2"/>
      <c r="V715" s="3"/>
      <c r="W715" s="2"/>
      <c r="X715" s="2"/>
      <c r="Y715" s="2"/>
      <c r="Z715" s="2"/>
      <c r="AA715" s="2"/>
      <c r="AB715" s="2"/>
      <c r="AC715" s="3"/>
      <c r="AD715" s="2"/>
      <c r="AE715" s="2"/>
      <c r="AF715" s="2"/>
      <c r="AG715" s="2"/>
      <c r="AH715" s="2"/>
      <c r="AI715" s="2"/>
      <c r="AJ715" s="2"/>
      <c r="AK715" s="2"/>
      <c r="AL715" s="2"/>
      <c r="AM715" s="3"/>
      <c r="AN715" s="2"/>
      <c r="AO715" s="2"/>
      <c r="AP715" s="2"/>
      <c r="AQ715" s="2"/>
      <c r="AR715" s="2"/>
      <c r="AS715" s="2"/>
      <c r="AT715" s="2"/>
      <c r="AU715" s="2"/>
      <c r="AV715" s="2"/>
      <c r="AW715" s="2"/>
    </row>
    <row r="716" spans="1:49" x14ac:dyDescent="0.2">
      <c r="A716" s="2"/>
      <c r="B716" s="2"/>
      <c r="C716" s="2"/>
      <c r="D716" s="2"/>
      <c r="E716" s="2"/>
      <c r="F716" s="2"/>
      <c r="G716" s="2"/>
      <c r="H716" s="2"/>
      <c r="I716" s="3"/>
      <c r="J716" s="2"/>
      <c r="K716" s="2"/>
      <c r="L716" s="2"/>
      <c r="M716" s="2"/>
      <c r="N716" s="2"/>
      <c r="O716" s="2"/>
      <c r="P716" s="3"/>
      <c r="Q716" s="2"/>
      <c r="R716" s="2"/>
      <c r="S716" s="2"/>
      <c r="T716" s="2"/>
      <c r="U716" s="2"/>
      <c r="V716" s="3"/>
      <c r="W716" s="2"/>
      <c r="X716" s="3"/>
      <c r="Y716" s="2"/>
      <c r="Z716" s="2"/>
      <c r="AA716" s="2"/>
      <c r="AB716" s="2"/>
      <c r="AC716" s="2"/>
      <c r="AD716" s="2"/>
      <c r="AE716" s="2"/>
      <c r="AF716" s="2"/>
      <c r="AG716" s="2"/>
      <c r="AH716" s="3"/>
      <c r="AI716" s="2"/>
      <c r="AJ716" s="2"/>
      <c r="AK716" s="2"/>
      <c r="AL716" s="2"/>
      <c r="AM716" s="2"/>
      <c r="AN716" s="2"/>
      <c r="AO716" s="2"/>
      <c r="AP716" s="2"/>
      <c r="AQ716" s="2"/>
      <c r="AR716" s="2"/>
      <c r="AS716" s="2"/>
      <c r="AT716" s="2"/>
      <c r="AU716" s="2"/>
      <c r="AV716" s="2"/>
      <c r="AW716" s="2"/>
    </row>
    <row r="717" spans="1:49" x14ac:dyDescent="0.2">
      <c r="A717" s="2"/>
      <c r="B717" s="2"/>
      <c r="C717" s="2"/>
      <c r="D717" s="2"/>
      <c r="E717" s="2"/>
      <c r="F717" s="3"/>
      <c r="G717" s="2"/>
      <c r="H717" s="2"/>
      <c r="I717" s="3"/>
      <c r="J717" s="2"/>
      <c r="K717" s="2"/>
      <c r="L717" s="3"/>
      <c r="M717" s="2"/>
      <c r="N717" s="2"/>
      <c r="O717" s="2"/>
      <c r="P717" s="3"/>
      <c r="Q717" s="2"/>
      <c r="R717" s="2"/>
      <c r="S717" s="2"/>
      <c r="T717" s="2"/>
      <c r="U717" s="3"/>
      <c r="V717" s="3"/>
      <c r="W717" s="2"/>
      <c r="X717" s="2"/>
      <c r="Y717" s="2"/>
      <c r="Z717" s="2"/>
      <c r="AA717" s="2"/>
      <c r="AB717" s="2"/>
      <c r="AC717" s="2"/>
      <c r="AD717" s="2"/>
      <c r="AE717" s="2"/>
      <c r="AF717" s="2"/>
      <c r="AG717" s="2"/>
      <c r="AH717" s="2"/>
      <c r="AI717" s="2"/>
      <c r="AJ717" s="2"/>
      <c r="AK717" s="2"/>
      <c r="AL717" s="2"/>
      <c r="AM717" s="3"/>
      <c r="AN717" s="2"/>
      <c r="AO717" s="2"/>
      <c r="AP717" s="2"/>
      <c r="AQ717" s="2"/>
      <c r="AR717" s="2"/>
      <c r="AS717" s="2"/>
      <c r="AT717" s="2"/>
      <c r="AU717" s="2"/>
      <c r="AV717" s="2"/>
      <c r="AW717" s="2"/>
    </row>
    <row r="718" spans="1:49" x14ac:dyDescent="0.2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3"/>
      <c r="M718" s="2"/>
      <c r="N718" s="2"/>
      <c r="O718" s="2"/>
      <c r="P718" s="2"/>
      <c r="Q718" s="2"/>
      <c r="R718" s="2"/>
      <c r="S718" s="2"/>
      <c r="T718" s="2"/>
      <c r="U718" s="2"/>
      <c r="V718" s="3"/>
      <c r="W718" s="2"/>
      <c r="X718" s="2"/>
      <c r="Y718" s="3"/>
      <c r="Z718" s="2"/>
      <c r="AA718" s="2"/>
      <c r="AB718" s="2"/>
      <c r="AC718" s="3"/>
      <c r="AD718" s="2"/>
      <c r="AE718" s="2"/>
      <c r="AF718" s="2"/>
      <c r="AG718" s="2"/>
      <c r="AH718" s="2"/>
      <c r="AI718" s="3"/>
      <c r="AJ718" s="2"/>
      <c r="AK718" s="2"/>
      <c r="AL718" s="2"/>
      <c r="AM718" s="2"/>
      <c r="AN718" s="2"/>
      <c r="AO718" s="2"/>
      <c r="AP718" s="2"/>
      <c r="AQ718" s="2"/>
      <c r="AR718" s="2"/>
      <c r="AS718" s="2"/>
      <c r="AT718" s="2"/>
      <c r="AU718" s="2"/>
      <c r="AV718" s="2"/>
      <c r="AW718" s="2"/>
    </row>
    <row r="719" spans="1:49" x14ac:dyDescent="0.2">
      <c r="A719" s="2"/>
      <c r="B719" s="2"/>
      <c r="C719" s="2"/>
      <c r="D719" s="2"/>
      <c r="E719" s="2"/>
      <c r="F719" s="2"/>
      <c r="G719" s="2"/>
      <c r="H719" s="3"/>
      <c r="I719" s="2"/>
      <c r="J719" s="2"/>
      <c r="K719" s="3"/>
      <c r="L719" s="3"/>
      <c r="M719" s="2"/>
      <c r="N719" s="3"/>
      <c r="O719" s="2"/>
      <c r="P719" s="2"/>
      <c r="Q719" s="2"/>
      <c r="R719" s="2"/>
      <c r="S719" s="2"/>
      <c r="T719" s="2"/>
      <c r="U719" s="2"/>
      <c r="V719" s="2"/>
      <c r="W719" s="2"/>
      <c r="X719" s="3"/>
      <c r="Y719" s="2"/>
      <c r="Z719" s="2"/>
      <c r="AA719" s="2"/>
      <c r="AB719" s="2"/>
      <c r="AC719" s="2"/>
      <c r="AD719" s="2"/>
      <c r="AE719" s="2"/>
      <c r="AF719" s="2"/>
      <c r="AG719" s="2"/>
      <c r="AH719" s="2"/>
      <c r="AI719" s="2"/>
      <c r="AJ719" s="2"/>
      <c r="AK719" s="2"/>
      <c r="AL719" s="2"/>
      <c r="AM719" s="2"/>
      <c r="AN719" s="2"/>
      <c r="AO719" s="2"/>
      <c r="AP719" s="2"/>
      <c r="AQ719" s="2"/>
      <c r="AR719" s="2"/>
      <c r="AS719" s="2"/>
      <c r="AT719" s="2"/>
      <c r="AU719" s="2"/>
      <c r="AV719" s="2"/>
      <c r="AW719" s="2"/>
    </row>
    <row r="720" spans="1:49" x14ac:dyDescent="0.2">
      <c r="A720" s="2"/>
      <c r="B720" s="2"/>
      <c r="C720" s="2"/>
      <c r="D720" s="2"/>
      <c r="E720" s="2"/>
      <c r="F720" s="2"/>
      <c r="G720" s="3"/>
      <c r="H720" s="2"/>
      <c r="I720" s="2"/>
      <c r="J720" s="2"/>
      <c r="K720" s="2"/>
      <c r="L720" s="2"/>
      <c r="M720" s="3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3"/>
      <c r="AC720" s="2"/>
      <c r="AD720" s="2"/>
      <c r="AE720" s="2"/>
      <c r="AF720" s="2"/>
      <c r="AG720" s="2"/>
      <c r="AH720" s="2"/>
      <c r="AI720" s="2"/>
      <c r="AJ720" s="2"/>
      <c r="AK720" s="2"/>
      <c r="AL720" s="2"/>
      <c r="AM720" s="2"/>
      <c r="AN720" s="2"/>
      <c r="AO720" s="2"/>
      <c r="AP720" s="2"/>
      <c r="AQ720" s="2"/>
      <c r="AR720" s="2"/>
      <c r="AS720" s="2"/>
      <c r="AT720" s="2"/>
      <c r="AU720" s="2"/>
      <c r="AV720" s="2"/>
      <c r="AW720" s="2"/>
    </row>
    <row r="721" spans="1:49" x14ac:dyDescent="0.2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3"/>
      <c r="M721" s="2"/>
      <c r="N721" s="2"/>
      <c r="O721" s="2"/>
      <c r="P721" s="2"/>
      <c r="Q721" s="2"/>
      <c r="R721" s="2"/>
      <c r="S721" s="2"/>
      <c r="T721" s="3"/>
      <c r="U721" s="2"/>
      <c r="V721" s="3"/>
      <c r="W721" s="2"/>
      <c r="X721" s="3"/>
      <c r="Y721" s="2"/>
      <c r="Z721" s="2"/>
      <c r="AA721" s="2"/>
      <c r="AB721" s="2"/>
      <c r="AC721" s="2"/>
      <c r="AD721" s="2"/>
      <c r="AE721" s="2"/>
      <c r="AF721" s="3"/>
      <c r="AG721" s="2"/>
      <c r="AH721" s="2"/>
      <c r="AI721" s="2"/>
      <c r="AJ721" s="2"/>
      <c r="AK721" s="2"/>
      <c r="AL721" s="2"/>
      <c r="AM721" s="2"/>
      <c r="AN721" s="2"/>
      <c r="AO721" s="2"/>
      <c r="AP721" s="2"/>
      <c r="AQ721" s="2"/>
      <c r="AR721" s="2"/>
      <c r="AS721" s="2"/>
      <c r="AT721" s="2"/>
      <c r="AU721" s="2"/>
      <c r="AV721" s="2"/>
      <c r="AW721" s="2"/>
    </row>
    <row r="722" spans="1:49" x14ac:dyDescent="0.2">
      <c r="A722" s="2"/>
      <c r="B722" s="2"/>
      <c r="C722" s="2"/>
      <c r="D722" s="2"/>
      <c r="E722" s="2"/>
      <c r="F722" s="2"/>
      <c r="G722" s="3"/>
      <c r="H722" s="2"/>
      <c r="I722" s="3"/>
      <c r="J722" s="2"/>
      <c r="K722" s="2"/>
      <c r="L722" s="3"/>
      <c r="M722" s="2"/>
      <c r="N722" s="2"/>
      <c r="O722" s="2"/>
      <c r="P722" s="3"/>
      <c r="Q722" s="3"/>
      <c r="R722" s="2"/>
      <c r="S722" s="2"/>
      <c r="T722" s="2"/>
      <c r="U722" s="2"/>
      <c r="V722" s="2"/>
      <c r="W722" s="3"/>
      <c r="X722" s="3"/>
      <c r="Y722" s="2"/>
      <c r="Z722" s="2"/>
      <c r="AA722" s="2"/>
      <c r="AB722" s="2"/>
      <c r="AC722" s="2"/>
      <c r="AD722" s="2"/>
      <c r="AE722" s="2"/>
      <c r="AF722" s="2"/>
      <c r="AG722" s="2"/>
      <c r="AH722" s="2"/>
      <c r="AI722" s="2"/>
      <c r="AJ722" s="2"/>
      <c r="AK722" s="2"/>
      <c r="AL722" s="2"/>
      <c r="AM722" s="2"/>
      <c r="AN722" s="2"/>
      <c r="AO722" s="2"/>
      <c r="AP722" s="2"/>
      <c r="AQ722" s="2"/>
      <c r="AR722" s="2"/>
      <c r="AS722" s="2"/>
      <c r="AT722" s="2"/>
      <c r="AU722" s="2"/>
      <c r="AV722" s="2"/>
      <c r="AW722" s="2"/>
    </row>
    <row r="723" spans="1:49" x14ac:dyDescent="0.2">
      <c r="A723" s="2"/>
      <c r="B723" s="2"/>
      <c r="C723" s="2"/>
      <c r="D723" s="2"/>
      <c r="E723" s="3"/>
      <c r="F723" s="2"/>
      <c r="G723" s="3"/>
      <c r="H723" s="2"/>
      <c r="I723" s="2"/>
      <c r="J723" s="2"/>
      <c r="K723" s="3"/>
      <c r="L723" s="2"/>
      <c r="M723" s="2"/>
      <c r="N723" s="2"/>
      <c r="O723" s="2"/>
      <c r="P723" s="2"/>
      <c r="Q723" s="2"/>
      <c r="R723" s="3"/>
      <c r="S723" s="2"/>
      <c r="T723" s="2"/>
      <c r="U723" s="2"/>
      <c r="V723" s="3"/>
      <c r="W723" s="2"/>
      <c r="X723" s="2"/>
      <c r="Y723" s="2"/>
      <c r="Z723" s="3"/>
      <c r="AA723" s="2"/>
      <c r="AB723" s="2"/>
      <c r="AC723" s="2"/>
      <c r="AD723" s="2"/>
      <c r="AE723" s="2"/>
      <c r="AF723" s="2"/>
      <c r="AG723" s="2"/>
      <c r="AH723" s="2"/>
      <c r="AI723" s="2"/>
      <c r="AJ723" s="2"/>
      <c r="AK723" s="2"/>
      <c r="AL723" s="2"/>
      <c r="AM723" s="2"/>
      <c r="AN723" s="2"/>
      <c r="AO723" s="2"/>
      <c r="AP723" s="2"/>
      <c r="AQ723" s="2"/>
      <c r="AR723" s="2"/>
      <c r="AS723" s="2"/>
      <c r="AT723" s="2"/>
      <c r="AU723" s="2"/>
      <c r="AV723" s="2"/>
      <c r="AW723" s="2"/>
    </row>
    <row r="724" spans="1:49" x14ac:dyDescent="0.2">
      <c r="A724" s="2"/>
      <c r="B724" s="2"/>
      <c r="C724" s="2"/>
      <c r="D724" s="2"/>
      <c r="E724" s="3"/>
      <c r="F724" s="3"/>
      <c r="G724" s="2"/>
      <c r="H724" s="3"/>
      <c r="I724" s="2"/>
      <c r="J724" s="2"/>
      <c r="K724" s="3"/>
      <c r="L724" s="2"/>
      <c r="M724" s="2"/>
      <c r="N724" s="2"/>
      <c r="O724" s="2"/>
      <c r="P724" s="3"/>
      <c r="Q724" s="2"/>
      <c r="R724" s="2"/>
      <c r="S724" s="3"/>
      <c r="T724" s="2"/>
      <c r="U724" s="2"/>
      <c r="V724" s="3"/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  <c r="AH724" s="3"/>
      <c r="AI724" s="2"/>
      <c r="AJ724" s="2"/>
      <c r="AK724" s="2"/>
      <c r="AL724" s="2"/>
      <c r="AM724" s="2"/>
      <c r="AN724" s="2"/>
      <c r="AO724" s="2"/>
      <c r="AP724" s="2"/>
      <c r="AQ724" s="2"/>
      <c r="AR724" s="2"/>
      <c r="AS724" s="2"/>
      <c r="AT724" s="2"/>
      <c r="AU724" s="2"/>
      <c r="AV724" s="2"/>
      <c r="AW724" s="2"/>
    </row>
    <row r="725" spans="1:49" x14ac:dyDescent="0.2">
      <c r="A725" s="2"/>
      <c r="B725" s="2"/>
      <c r="C725" s="2"/>
      <c r="D725" s="2"/>
      <c r="E725" s="2"/>
      <c r="F725" s="2"/>
      <c r="G725" s="3"/>
      <c r="H725" s="2"/>
      <c r="I725" s="2"/>
      <c r="J725" s="2"/>
      <c r="K725" s="2"/>
      <c r="L725" s="2"/>
      <c r="M725" s="2"/>
      <c r="N725" s="3"/>
      <c r="O725" s="2"/>
      <c r="P725" s="2"/>
      <c r="Q725" s="3"/>
      <c r="R725" s="2"/>
      <c r="S725" s="2"/>
      <c r="T725" s="2"/>
      <c r="U725" s="2"/>
      <c r="V725" s="2"/>
      <c r="W725" s="2"/>
      <c r="X725" s="2"/>
      <c r="Y725" s="2"/>
      <c r="Z725" s="2"/>
      <c r="AA725" s="3"/>
      <c r="AB725" s="2"/>
      <c r="AC725" s="2"/>
      <c r="AD725" s="2"/>
      <c r="AE725" s="2"/>
      <c r="AF725" s="2"/>
      <c r="AG725" s="2"/>
      <c r="AH725" s="2"/>
      <c r="AI725" s="2"/>
      <c r="AJ725" s="2"/>
      <c r="AK725" s="2"/>
      <c r="AL725" s="2"/>
      <c r="AM725" s="2"/>
      <c r="AN725" s="2"/>
      <c r="AO725" s="2"/>
      <c r="AP725" s="2"/>
      <c r="AQ725" s="2"/>
      <c r="AR725" s="2"/>
      <c r="AS725" s="2"/>
      <c r="AT725" s="2"/>
      <c r="AU725" s="2"/>
      <c r="AV725" s="2"/>
      <c r="AW725" s="2"/>
    </row>
    <row r="726" spans="1:49" x14ac:dyDescent="0.2">
      <c r="A726" s="2"/>
      <c r="B726" s="2"/>
      <c r="C726" s="2"/>
      <c r="D726" s="2"/>
      <c r="E726" s="2"/>
      <c r="F726" s="2"/>
      <c r="G726" s="2"/>
      <c r="H726" s="3"/>
      <c r="I726" s="3"/>
      <c r="J726" s="2"/>
      <c r="K726" s="2"/>
      <c r="L726" s="3"/>
      <c r="M726" s="3"/>
      <c r="N726" s="2"/>
      <c r="O726" s="2"/>
      <c r="P726" s="2"/>
      <c r="Q726" s="2"/>
      <c r="R726" s="2"/>
      <c r="S726" s="2"/>
      <c r="T726" s="2"/>
      <c r="U726" s="3"/>
      <c r="V726" s="2"/>
      <c r="W726" s="2"/>
      <c r="X726" s="2"/>
      <c r="Y726" s="3"/>
      <c r="Z726" s="2"/>
      <c r="AA726" s="2"/>
      <c r="AB726" s="2"/>
      <c r="AC726" s="2"/>
      <c r="AD726" s="2"/>
      <c r="AE726" s="2"/>
      <c r="AF726" s="2"/>
      <c r="AG726" s="2"/>
      <c r="AH726" s="2"/>
      <c r="AI726" s="2"/>
      <c r="AJ726" s="2"/>
      <c r="AK726" s="2"/>
      <c r="AL726" s="2"/>
      <c r="AM726" s="2"/>
      <c r="AN726" s="2"/>
      <c r="AO726" s="2"/>
      <c r="AP726" s="2"/>
      <c r="AQ726" s="2"/>
      <c r="AR726" s="2"/>
      <c r="AS726" s="2"/>
      <c r="AT726" s="2"/>
      <c r="AU726" s="2"/>
      <c r="AV726" s="2"/>
      <c r="AW726" s="2"/>
    </row>
    <row r="727" spans="1:49" x14ac:dyDescent="0.2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3"/>
      <c r="L727" s="3"/>
      <c r="M727" s="3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3"/>
      <c r="Z727" s="2"/>
      <c r="AA727" s="2"/>
      <c r="AB727" s="2"/>
      <c r="AC727" s="2"/>
      <c r="AD727" s="2"/>
      <c r="AE727" s="2"/>
      <c r="AF727" s="2"/>
      <c r="AG727" s="2"/>
      <c r="AH727" s="2"/>
      <c r="AI727" s="2"/>
      <c r="AJ727" s="2"/>
      <c r="AK727" s="2"/>
      <c r="AL727" s="3"/>
      <c r="AM727" s="2"/>
      <c r="AN727" s="2"/>
      <c r="AO727" s="2"/>
      <c r="AP727" s="3"/>
      <c r="AQ727" s="2"/>
      <c r="AR727" s="2"/>
      <c r="AS727" s="2"/>
      <c r="AT727" s="2"/>
      <c r="AU727" s="2"/>
      <c r="AV727" s="2"/>
      <c r="AW727" s="2"/>
    </row>
    <row r="728" spans="1:49" x14ac:dyDescent="0.2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3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  <c r="AH728" s="2"/>
      <c r="AI728" s="2"/>
      <c r="AJ728" s="2"/>
      <c r="AK728" s="2"/>
      <c r="AL728" s="2"/>
      <c r="AM728" s="2"/>
      <c r="AN728" s="2"/>
      <c r="AO728" s="2"/>
      <c r="AP728" s="2"/>
      <c r="AQ728" s="2"/>
      <c r="AR728" s="2"/>
      <c r="AS728" s="2"/>
      <c r="AT728" s="2"/>
      <c r="AU728" s="2"/>
      <c r="AV728" s="2"/>
      <c r="AW728" s="2"/>
    </row>
    <row r="729" spans="1:49" x14ac:dyDescent="0.2">
      <c r="A729" s="2"/>
      <c r="B729" s="2"/>
      <c r="C729" s="2"/>
      <c r="D729" s="2"/>
      <c r="E729" s="3"/>
      <c r="F729" s="2"/>
      <c r="G729" s="2"/>
      <c r="H729" s="2"/>
      <c r="I729" s="3"/>
      <c r="J729" s="2"/>
      <c r="K729" s="2"/>
      <c r="L729" s="2"/>
      <c r="M729" s="2"/>
      <c r="N729" s="2"/>
      <c r="O729" s="2"/>
      <c r="P729" s="2"/>
      <c r="Q729" s="3"/>
      <c r="R729" s="2"/>
      <c r="S729" s="2"/>
      <c r="T729" s="3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  <c r="AG729" s="2"/>
      <c r="AH729" s="2"/>
      <c r="AI729" s="2"/>
      <c r="AJ729" s="2"/>
      <c r="AK729" s="2"/>
      <c r="AL729" s="2"/>
      <c r="AM729" s="2"/>
      <c r="AN729" s="2"/>
      <c r="AO729" s="2"/>
      <c r="AP729" s="2"/>
      <c r="AQ729" s="2"/>
      <c r="AR729" s="2"/>
      <c r="AS729" s="2"/>
      <c r="AT729" s="2"/>
      <c r="AU729" s="2"/>
      <c r="AV729" s="2"/>
      <c r="AW729" s="2"/>
    </row>
    <row r="730" spans="1:49" x14ac:dyDescent="0.2">
      <c r="A730" s="2"/>
      <c r="B730" s="2"/>
      <c r="C730" s="2"/>
      <c r="D730" s="2"/>
      <c r="E730" s="3"/>
      <c r="F730" s="2"/>
      <c r="G730" s="2"/>
      <c r="H730" s="2"/>
      <c r="I730" s="3"/>
      <c r="J730" s="2"/>
      <c r="K730" s="2"/>
      <c r="L730" s="3"/>
      <c r="M730" s="3"/>
      <c r="N730" s="2"/>
      <c r="O730" s="2"/>
      <c r="P730" s="3"/>
      <c r="Q730" s="2"/>
      <c r="R730" s="2"/>
      <c r="S730" s="2"/>
      <c r="T730" s="2"/>
      <c r="U730" s="3"/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  <c r="AG730" s="2"/>
      <c r="AH730" s="2"/>
      <c r="AI730" s="2"/>
      <c r="AJ730" s="2"/>
      <c r="AK730" s="2"/>
      <c r="AL730" s="2"/>
      <c r="AM730" s="2"/>
      <c r="AN730" s="2"/>
      <c r="AO730" s="2"/>
      <c r="AP730" s="2"/>
      <c r="AQ730" s="2"/>
      <c r="AR730" s="3"/>
      <c r="AS730" s="2"/>
      <c r="AT730" s="2"/>
      <c r="AU730" s="2"/>
      <c r="AV730" s="2"/>
      <c r="AW730" s="2"/>
    </row>
    <row r="731" spans="1:49" x14ac:dyDescent="0.2">
      <c r="A731" s="2"/>
      <c r="B731" s="2"/>
      <c r="C731" s="2"/>
      <c r="D731" s="2"/>
      <c r="E731" s="3"/>
      <c r="F731" s="2"/>
      <c r="G731" s="2"/>
      <c r="H731" s="3"/>
      <c r="I731" s="2"/>
      <c r="J731" s="3"/>
      <c r="K731" s="2"/>
      <c r="L731" s="3"/>
      <c r="M731" s="2"/>
      <c r="N731" s="2"/>
      <c r="O731" s="2"/>
      <c r="P731" s="2"/>
      <c r="Q731" s="2"/>
      <c r="R731" s="2"/>
      <c r="S731" s="2"/>
      <c r="T731" s="2"/>
      <c r="U731" s="2"/>
      <c r="V731" s="3"/>
      <c r="W731" s="2"/>
      <c r="X731" s="2"/>
      <c r="Y731" s="2"/>
      <c r="Z731" s="2"/>
      <c r="AA731" s="2"/>
      <c r="AB731" s="2"/>
      <c r="AC731" s="3"/>
      <c r="AD731" s="2"/>
      <c r="AE731" s="2"/>
      <c r="AF731" s="2"/>
      <c r="AG731" s="2"/>
      <c r="AH731" s="2"/>
      <c r="AI731" s="3"/>
      <c r="AJ731" s="2"/>
      <c r="AK731" s="2"/>
      <c r="AL731" s="2"/>
      <c r="AM731" s="2"/>
      <c r="AN731" s="2"/>
      <c r="AO731" s="2"/>
      <c r="AP731" s="2"/>
      <c r="AQ731" s="2"/>
      <c r="AR731" s="2"/>
      <c r="AS731" s="2"/>
      <c r="AT731" s="2"/>
      <c r="AU731" s="2"/>
      <c r="AV731" s="2"/>
      <c r="AW731" s="2"/>
    </row>
    <row r="732" spans="1:49" x14ac:dyDescent="0.2">
      <c r="A732" s="2"/>
      <c r="B732" s="2"/>
      <c r="C732" s="2"/>
      <c r="D732" s="2"/>
      <c r="E732" s="2"/>
      <c r="F732" s="2"/>
      <c r="G732" s="2"/>
      <c r="H732" s="2"/>
      <c r="I732" s="3"/>
      <c r="J732" s="3"/>
      <c r="K732" s="2"/>
      <c r="L732" s="2"/>
      <c r="M732" s="2"/>
      <c r="N732" s="2"/>
      <c r="O732" s="3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  <c r="AH732" s="2"/>
      <c r="AI732" s="2"/>
      <c r="AJ732" s="2"/>
      <c r="AK732" s="2"/>
      <c r="AL732" s="2"/>
      <c r="AM732" s="2"/>
      <c r="AN732" s="2"/>
      <c r="AO732" s="2"/>
      <c r="AP732" s="2"/>
      <c r="AQ732" s="2"/>
      <c r="AR732" s="2"/>
      <c r="AS732" s="2"/>
      <c r="AT732" s="2"/>
      <c r="AU732" s="2"/>
      <c r="AV732" s="2"/>
      <c r="AW732" s="2"/>
    </row>
    <row r="733" spans="1:49" x14ac:dyDescent="0.2">
      <c r="A733" s="2"/>
      <c r="B733" s="2"/>
      <c r="C733" s="2"/>
      <c r="D733" s="2"/>
      <c r="E733" s="2"/>
      <c r="F733" s="3"/>
      <c r="G733" s="2"/>
      <c r="H733" s="2"/>
      <c r="I733" s="3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  <c r="AH733" s="2"/>
      <c r="AI733" s="2"/>
      <c r="AJ733" s="2"/>
      <c r="AK733" s="2"/>
      <c r="AL733" s="2"/>
      <c r="AM733" s="2"/>
      <c r="AN733" s="2"/>
      <c r="AO733" s="2"/>
      <c r="AP733" s="2"/>
      <c r="AQ733" s="2"/>
      <c r="AR733" s="2"/>
      <c r="AS733" s="2"/>
      <c r="AT733" s="2"/>
      <c r="AU733" s="2"/>
      <c r="AV733" s="2"/>
      <c r="AW733" s="2"/>
    </row>
    <row r="734" spans="1:49" x14ac:dyDescent="0.2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3"/>
      <c r="O734" s="2"/>
      <c r="P734" s="2"/>
      <c r="Q734" s="2"/>
      <c r="R734" s="2"/>
      <c r="S734" s="2"/>
      <c r="T734" s="3"/>
      <c r="U734" s="3"/>
      <c r="V734" s="3"/>
      <c r="W734" s="2"/>
      <c r="X734" s="2"/>
      <c r="Y734" s="2"/>
      <c r="Z734" s="2"/>
      <c r="AA734" s="2"/>
      <c r="AB734" s="2"/>
      <c r="AC734" s="2"/>
      <c r="AD734" s="2"/>
      <c r="AE734" s="2"/>
      <c r="AF734" s="2"/>
      <c r="AG734" s="2"/>
      <c r="AH734" s="2"/>
      <c r="AI734" s="2"/>
      <c r="AJ734" s="2"/>
      <c r="AK734" s="2"/>
      <c r="AL734" s="2"/>
      <c r="AM734" s="2"/>
      <c r="AN734" s="2"/>
      <c r="AO734" s="2"/>
      <c r="AP734" s="2"/>
      <c r="AQ734" s="2"/>
      <c r="AR734" s="2"/>
      <c r="AS734" s="2"/>
      <c r="AT734" s="2"/>
      <c r="AU734" s="2"/>
      <c r="AV734" s="2"/>
      <c r="AW734" s="2"/>
    </row>
    <row r="735" spans="1:49" x14ac:dyDescent="0.2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3"/>
      <c r="X735" s="2"/>
      <c r="Y735" s="2"/>
      <c r="Z735" s="2"/>
      <c r="AA735" s="2"/>
      <c r="AB735" s="2"/>
      <c r="AC735" s="3"/>
      <c r="AD735" s="2"/>
      <c r="AE735" s="2"/>
      <c r="AF735" s="2"/>
      <c r="AG735" s="2"/>
      <c r="AH735" s="2"/>
      <c r="AI735" s="2"/>
      <c r="AJ735" s="2"/>
      <c r="AK735" s="2"/>
      <c r="AL735" s="2"/>
      <c r="AM735" s="2"/>
      <c r="AN735" s="2"/>
      <c r="AO735" s="2"/>
      <c r="AP735" s="2"/>
      <c r="AQ735" s="2"/>
      <c r="AR735" s="2"/>
      <c r="AS735" s="2"/>
      <c r="AT735" s="2"/>
      <c r="AU735" s="2"/>
      <c r="AV735" s="2"/>
      <c r="AW735" s="2"/>
    </row>
    <row r="736" spans="1:49" x14ac:dyDescent="0.2">
      <c r="A736" s="2"/>
      <c r="B736" s="2"/>
      <c r="C736" s="2"/>
      <c r="D736" s="2"/>
      <c r="E736" s="2"/>
      <c r="F736" s="2"/>
      <c r="G736" s="2"/>
      <c r="H736" s="3"/>
      <c r="I736" s="2"/>
      <c r="J736" s="2"/>
      <c r="K736" s="3"/>
      <c r="L736" s="2"/>
      <c r="M736" s="3"/>
      <c r="N736" s="2"/>
      <c r="O736" s="2"/>
      <c r="P736" s="2"/>
      <c r="Q736" s="3"/>
      <c r="R736" s="2"/>
      <c r="S736" s="2"/>
      <c r="T736" s="2"/>
      <c r="U736" s="2"/>
      <c r="V736" s="2"/>
      <c r="W736" s="2"/>
      <c r="X736" s="3"/>
      <c r="Y736" s="3"/>
      <c r="Z736" s="2"/>
      <c r="AA736" s="2"/>
      <c r="AB736" s="2"/>
      <c r="AC736" s="2"/>
      <c r="AD736" s="2"/>
      <c r="AE736" s="2"/>
      <c r="AF736" s="2"/>
      <c r="AG736" s="2"/>
      <c r="AH736" s="2"/>
      <c r="AI736" s="2"/>
      <c r="AJ736" s="2"/>
      <c r="AK736" s="2"/>
      <c r="AL736" s="2"/>
      <c r="AM736" s="2"/>
      <c r="AN736" s="2"/>
      <c r="AO736" s="2"/>
      <c r="AP736" s="2"/>
      <c r="AQ736" s="2"/>
      <c r="AR736" s="2"/>
      <c r="AS736" s="2"/>
      <c r="AT736" s="2"/>
      <c r="AU736" s="2"/>
      <c r="AV736" s="2"/>
      <c r="AW736" s="2"/>
    </row>
    <row r="737" spans="1:49" x14ac:dyDescent="0.2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3"/>
      <c r="M737" s="2"/>
      <c r="N737" s="2"/>
      <c r="O737" s="2"/>
      <c r="P737" s="2"/>
      <c r="Q737" s="2"/>
      <c r="R737" s="2"/>
      <c r="S737" s="2"/>
      <c r="T737" s="3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  <c r="AG737" s="2"/>
      <c r="AH737" s="2"/>
      <c r="AI737" s="2"/>
      <c r="AJ737" s="2"/>
      <c r="AK737" s="2"/>
      <c r="AL737" s="2"/>
      <c r="AM737" s="2"/>
      <c r="AN737" s="2"/>
      <c r="AO737" s="2"/>
      <c r="AP737" s="2"/>
      <c r="AQ737" s="2"/>
      <c r="AR737" s="2"/>
      <c r="AS737" s="2"/>
      <c r="AT737" s="2"/>
      <c r="AU737" s="2"/>
      <c r="AV737" s="2"/>
      <c r="AW737" s="2"/>
    </row>
    <row r="738" spans="1:49" x14ac:dyDescent="0.2">
      <c r="A738" s="2"/>
      <c r="B738" s="2"/>
      <c r="C738" s="2"/>
      <c r="D738" s="2"/>
      <c r="E738" s="2"/>
      <c r="F738" s="2"/>
      <c r="G738" s="2"/>
      <c r="H738" s="2"/>
      <c r="I738" s="2"/>
      <c r="J738" s="3"/>
      <c r="K738" s="2"/>
      <c r="L738" s="2"/>
      <c r="M738" s="2"/>
      <c r="N738" s="2"/>
      <c r="O738" s="3"/>
      <c r="P738" s="2"/>
      <c r="Q738" s="2"/>
      <c r="R738" s="2"/>
      <c r="S738" s="2"/>
      <c r="T738" s="2"/>
      <c r="U738" s="3"/>
      <c r="V738" s="3"/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/>
      <c r="AH738" s="2"/>
      <c r="AI738" s="2"/>
      <c r="AJ738" s="2"/>
      <c r="AK738" s="2"/>
      <c r="AL738" s="2"/>
      <c r="AM738" s="2"/>
      <c r="AN738" s="2"/>
      <c r="AO738" s="2"/>
      <c r="AP738" s="2"/>
      <c r="AQ738" s="2"/>
      <c r="AR738" s="2"/>
      <c r="AS738" s="2"/>
      <c r="AT738" s="2"/>
      <c r="AU738" s="2"/>
      <c r="AV738" s="2"/>
      <c r="AW738" s="2"/>
    </row>
    <row r="739" spans="1:49" x14ac:dyDescent="0.2">
      <c r="A739" s="2"/>
      <c r="B739" s="2"/>
      <c r="C739" s="2"/>
      <c r="D739" s="2"/>
      <c r="E739" s="2"/>
      <c r="F739" s="2"/>
      <c r="G739" s="2"/>
      <c r="H739" s="2"/>
      <c r="I739" s="2"/>
      <c r="J739" s="3"/>
      <c r="K739" s="3"/>
      <c r="L739" s="3"/>
      <c r="M739" s="2"/>
      <c r="N739" s="2"/>
      <c r="O739" s="2"/>
      <c r="P739" s="2"/>
      <c r="Q739" s="3"/>
      <c r="R739" s="2"/>
      <c r="S739" s="3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  <c r="AH739" s="2"/>
      <c r="AI739" s="2"/>
      <c r="AJ739" s="2"/>
      <c r="AK739" s="2"/>
      <c r="AL739" s="2"/>
      <c r="AM739" s="2"/>
      <c r="AN739" s="2"/>
      <c r="AO739" s="2"/>
      <c r="AP739" s="2"/>
      <c r="AQ739" s="2"/>
      <c r="AR739" s="2"/>
      <c r="AS739" s="2"/>
      <c r="AT739" s="2"/>
      <c r="AU739" s="2"/>
      <c r="AV739" s="2"/>
      <c r="AW739" s="2"/>
    </row>
    <row r="740" spans="1:49" x14ac:dyDescent="0.2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3"/>
      <c r="M740" s="2"/>
      <c r="N740" s="3"/>
      <c r="O740" s="2"/>
      <c r="P740" s="3"/>
      <c r="Q740" s="2"/>
      <c r="R740" s="2"/>
      <c r="S740" s="2"/>
      <c r="T740" s="2"/>
      <c r="U740" s="3"/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/>
      <c r="AH740" s="2"/>
      <c r="AI740" s="2"/>
      <c r="AJ740" s="2"/>
      <c r="AK740" s="2"/>
      <c r="AL740" s="3"/>
      <c r="AM740" s="2"/>
      <c r="AN740" s="2"/>
      <c r="AO740" s="2"/>
      <c r="AP740" s="2"/>
      <c r="AQ740" s="2"/>
      <c r="AR740" s="2"/>
      <c r="AS740" s="2"/>
      <c r="AT740" s="2"/>
      <c r="AU740" s="2"/>
      <c r="AV740" s="2"/>
      <c r="AW740" s="2"/>
    </row>
    <row r="741" spans="1:49" x14ac:dyDescent="0.2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3"/>
      <c r="M741" s="2"/>
      <c r="N741" s="2"/>
      <c r="O741" s="2"/>
      <c r="P741" s="2"/>
      <c r="Q741" s="2"/>
      <c r="R741" s="2"/>
      <c r="S741" s="2"/>
      <c r="T741" s="2"/>
      <c r="U741" s="3"/>
      <c r="V741" s="3"/>
      <c r="W741" s="2"/>
      <c r="X741" s="3"/>
      <c r="Y741" s="2"/>
      <c r="Z741" s="2"/>
      <c r="AA741" s="2"/>
      <c r="AB741" s="2"/>
      <c r="AC741" s="3"/>
      <c r="AD741" s="2"/>
      <c r="AE741" s="2"/>
      <c r="AF741" s="2"/>
      <c r="AG741" s="3"/>
      <c r="AH741" s="2"/>
      <c r="AI741" s="2"/>
      <c r="AJ741" s="2"/>
      <c r="AK741" s="2"/>
      <c r="AL741" s="2"/>
      <c r="AM741" s="2"/>
      <c r="AN741" s="2"/>
      <c r="AO741" s="2"/>
      <c r="AP741" s="2"/>
      <c r="AQ741" s="2"/>
      <c r="AR741" s="2"/>
      <c r="AS741" s="2"/>
      <c r="AT741" s="2"/>
      <c r="AU741" s="2"/>
      <c r="AV741" s="2"/>
      <c r="AW741" s="2"/>
    </row>
    <row r="742" spans="1:49" x14ac:dyDescent="0.2">
      <c r="A742" s="2"/>
      <c r="B742" s="2"/>
      <c r="C742" s="2"/>
      <c r="D742" s="2"/>
      <c r="E742" s="2"/>
      <c r="F742" s="2"/>
      <c r="G742" s="2"/>
      <c r="H742" s="3"/>
      <c r="I742" s="2"/>
      <c r="J742" s="2"/>
      <c r="K742" s="2"/>
      <c r="L742" s="2"/>
      <c r="M742" s="2"/>
      <c r="N742" s="2"/>
      <c r="O742" s="3"/>
      <c r="P742" s="2"/>
      <c r="Q742" s="2"/>
      <c r="R742" s="2"/>
      <c r="S742" s="2"/>
      <c r="T742" s="2"/>
      <c r="U742" s="3"/>
      <c r="V742" s="3"/>
      <c r="W742" s="2"/>
      <c r="X742" s="3"/>
      <c r="Y742" s="2"/>
      <c r="Z742" s="2"/>
      <c r="AA742" s="2"/>
      <c r="AB742" s="2"/>
      <c r="AC742" s="2"/>
      <c r="AD742" s="2"/>
      <c r="AE742" s="2"/>
      <c r="AF742" s="2"/>
      <c r="AG742" s="2"/>
      <c r="AH742" s="2"/>
      <c r="AI742" s="2"/>
      <c r="AJ742" s="2"/>
      <c r="AK742" s="2"/>
      <c r="AL742" s="2"/>
      <c r="AM742" s="2"/>
      <c r="AN742" s="2"/>
      <c r="AO742" s="2"/>
      <c r="AP742" s="2"/>
      <c r="AQ742" s="2"/>
      <c r="AR742" s="2"/>
      <c r="AS742" s="2"/>
      <c r="AT742" s="2"/>
      <c r="AU742" s="3"/>
      <c r="AV742" s="2"/>
      <c r="AW742" s="2"/>
    </row>
    <row r="743" spans="1:49" x14ac:dyDescent="0.2">
      <c r="A743" s="2"/>
      <c r="B743" s="2"/>
      <c r="C743" s="2"/>
      <c r="D743" s="2"/>
      <c r="E743" s="3"/>
      <c r="F743" s="3"/>
      <c r="G743" s="2"/>
      <c r="H743" s="2"/>
      <c r="I743" s="2"/>
      <c r="J743" s="3"/>
      <c r="K743" s="3"/>
      <c r="L743" s="2"/>
      <c r="M743" s="2"/>
      <c r="N743" s="2"/>
      <c r="O743" s="3"/>
      <c r="P743" s="2"/>
      <c r="Q743" s="3"/>
      <c r="R743" s="2"/>
      <c r="S743" s="2"/>
      <c r="T743" s="2"/>
      <c r="U743" s="2"/>
      <c r="V743" s="3"/>
      <c r="W743" s="2"/>
      <c r="X743" s="2"/>
      <c r="Y743" s="2"/>
      <c r="Z743" s="2"/>
      <c r="AA743" s="2"/>
      <c r="AB743" s="2"/>
      <c r="AC743" s="2"/>
      <c r="AD743" s="2"/>
      <c r="AE743" s="2"/>
      <c r="AF743" s="2"/>
      <c r="AG743" s="2"/>
      <c r="AH743" s="2"/>
      <c r="AI743" s="2"/>
      <c r="AJ743" s="2"/>
      <c r="AK743" s="2"/>
      <c r="AL743" s="2"/>
      <c r="AM743" s="3"/>
      <c r="AN743" s="2"/>
      <c r="AO743" s="2"/>
      <c r="AP743" s="2"/>
      <c r="AQ743" s="2"/>
      <c r="AR743" s="2"/>
      <c r="AS743" s="2"/>
      <c r="AT743" s="2"/>
      <c r="AU743" s="2"/>
      <c r="AV743" s="2"/>
      <c r="AW743" s="2"/>
    </row>
    <row r="744" spans="1:49" x14ac:dyDescent="0.2">
      <c r="A744" s="2"/>
      <c r="B744" s="2"/>
      <c r="C744" s="2"/>
      <c r="D744" s="2"/>
      <c r="E744" s="2"/>
      <c r="F744" s="3"/>
      <c r="G744" s="2"/>
      <c r="H744" s="2"/>
      <c r="I744" s="3"/>
      <c r="J744" s="3"/>
      <c r="K744" s="2"/>
      <c r="L744" s="2"/>
      <c r="M744" s="2"/>
      <c r="N744" s="2"/>
      <c r="O744" s="2"/>
      <c r="P744" s="2"/>
      <c r="Q744" s="3"/>
      <c r="R744" s="2"/>
      <c r="S744" s="2"/>
      <c r="T744" s="3"/>
      <c r="U744" s="3"/>
      <c r="V744" s="3"/>
      <c r="W744" s="2"/>
      <c r="X744" s="2"/>
      <c r="Y744" s="2"/>
      <c r="Z744" s="2"/>
      <c r="AA744" s="2"/>
      <c r="AB744" s="2"/>
      <c r="AC744" s="2"/>
      <c r="AD744" s="2"/>
      <c r="AE744" s="2"/>
      <c r="AF744" s="2"/>
      <c r="AG744" s="2"/>
      <c r="AH744" s="2"/>
      <c r="AI744" s="3"/>
      <c r="AJ744" s="2"/>
      <c r="AK744" s="2"/>
      <c r="AL744" s="2"/>
      <c r="AM744" s="3"/>
      <c r="AN744" s="2"/>
      <c r="AO744" s="2"/>
      <c r="AP744" s="2"/>
      <c r="AQ744" s="2"/>
      <c r="AR744" s="2"/>
      <c r="AS744" s="2"/>
      <c r="AT744" s="2"/>
      <c r="AU744" s="2"/>
      <c r="AV744" s="2"/>
      <c r="AW744" s="2"/>
    </row>
    <row r="745" spans="1:49" x14ac:dyDescent="0.2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3"/>
      <c r="M745" s="2"/>
      <c r="N745" s="3"/>
      <c r="O745" s="2"/>
      <c r="P745" s="3"/>
      <c r="Q745" s="2"/>
      <c r="R745" s="2"/>
      <c r="S745" s="2"/>
      <c r="T745" s="2"/>
      <c r="U745" s="2"/>
      <c r="V745" s="3"/>
      <c r="W745" s="3"/>
      <c r="X745" s="2"/>
      <c r="Y745" s="2"/>
      <c r="Z745" s="2"/>
      <c r="AA745" s="2"/>
      <c r="AB745" s="2"/>
      <c r="AC745" s="2"/>
      <c r="AD745" s="2"/>
      <c r="AE745" s="2"/>
      <c r="AF745" s="2"/>
      <c r="AG745" s="3"/>
      <c r="AH745" s="2"/>
      <c r="AI745" s="2"/>
      <c r="AJ745" s="2"/>
      <c r="AK745" s="2"/>
      <c r="AL745" s="2"/>
      <c r="AM745" s="2"/>
      <c r="AN745" s="2"/>
      <c r="AO745" s="2"/>
      <c r="AP745" s="2"/>
      <c r="AQ745" s="2"/>
      <c r="AR745" s="2"/>
      <c r="AS745" s="2"/>
      <c r="AT745" s="2"/>
      <c r="AU745" s="2"/>
      <c r="AV745" s="2"/>
      <c r="AW745" s="2"/>
    </row>
    <row r="746" spans="1:49" x14ac:dyDescent="0.2">
      <c r="A746" s="2"/>
      <c r="B746" s="2"/>
      <c r="C746" s="2"/>
      <c r="D746" s="2"/>
      <c r="E746" s="2"/>
      <c r="F746" s="3"/>
      <c r="G746" s="2"/>
      <c r="H746" s="2"/>
      <c r="I746" s="3"/>
      <c r="J746" s="3"/>
      <c r="K746" s="2"/>
      <c r="L746" s="2"/>
      <c r="M746" s="2"/>
      <c r="N746" s="2"/>
      <c r="O746" s="2"/>
      <c r="P746" s="3"/>
      <c r="Q746" s="2"/>
      <c r="R746" s="2"/>
      <c r="S746" s="2"/>
      <c r="T746" s="2"/>
      <c r="U746" s="2"/>
      <c r="V746" s="3"/>
      <c r="W746" s="2"/>
      <c r="X746" s="2"/>
      <c r="Y746" s="3"/>
      <c r="Z746" s="3"/>
      <c r="AA746" s="2"/>
      <c r="AB746" s="3"/>
      <c r="AC746" s="2"/>
      <c r="AD746" s="2"/>
      <c r="AE746" s="2"/>
      <c r="AF746" s="2"/>
      <c r="AG746" s="2"/>
      <c r="AH746" s="2"/>
      <c r="AI746" s="2"/>
      <c r="AJ746" s="2"/>
      <c r="AK746" s="2"/>
      <c r="AL746" s="3"/>
      <c r="AM746" s="3"/>
      <c r="AN746" s="2"/>
      <c r="AO746" s="2"/>
      <c r="AP746" s="2"/>
      <c r="AQ746" s="2"/>
      <c r="AR746" s="2"/>
      <c r="AS746" s="2"/>
      <c r="AT746" s="2"/>
      <c r="AU746" s="2"/>
      <c r="AV746" s="2"/>
      <c r="AW746" s="2"/>
    </row>
    <row r="747" spans="1:49" x14ac:dyDescent="0.2">
      <c r="A747" s="2"/>
      <c r="B747" s="2"/>
      <c r="C747" s="2"/>
      <c r="D747" s="2"/>
      <c r="E747" s="2"/>
      <c r="F747" s="2"/>
      <c r="G747" s="2"/>
      <c r="H747" s="2"/>
      <c r="I747" s="2"/>
      <c r="J747" s="3"/>
      <c r="K747" s="2"/>
      <c r="L747" s="2"/>
      <c r="M747" s="2"/>
      <c r="N747" s="3"/>
      <c r="O747" s="3"/>
      <c r="P747" s="3"/>
      <c r="Q747" s="2"/>
      <c r="R747" s="2"/>
      <c r="S747" s="2"/>
      <c r="T747" s="3"/>
      <c r="U747" s="2"/>
      <c r="V747" s="2"/>
      <c r="W747" s="2"/>
      <c r="X747" s="2"/>
      <c r="Y747" s="2"/>
      <c r="Z747" s="3"/>
      <c r="AA747" s="2"/>
      <c r="AB747" s="2"/>
      <c r="AC747" s="2"/>
      <c r="AD747" s="2"/>
      <c r="AE747" s="2"/>
      <c r="AF747" s="2"/>
      <c r="AG747" s="3"/>
      <c r="AH747" s="2"/>
      <c r="AI747" s="2"/>
      <c r="AJ747" s="2"/>
      <c r="AK747" s="2"/>
      <c r="AL747" s="2"/>
      <c r="AM747" s="2"/>
      <c r="AN747" s="2"/>
      <c r="AO747" s="2"/>
      <c r="AP747" s="2"/>
      <c r="AQ747" s="2"/>
      <c r="AR747" s="2"/>
      <c r="AS747" s="2"/>
      <c r="AT747" s="2"/>
      <c r="AU747" s="2"/>
      <c r="AV747" s="2"/>
      <c r="AW747" s="2"/>
    </row>
    <row r="748" spans="1:49" x14ac:dyDescent="0.2">
      <c r="A748" s="2"/>
      <c r="B748" s="2"/>
      <c r="C748" s="2"/>
      <c r="D748" s="2"/>
      <c r="E748" s="2"/>
      <c r="F748" s="3"/>
      <c r="G748" s="2"/>
      <c r="H748" s="3"/>
      <c r="I748" s="3"/>
      <c r="J748" s="2"/>
      <c r="K748" s="2"/>
      <c r="L748" s="2"/>
      <c r="M748" s="2"/>
      <c r="N748" s="2"/>
      <c r="O748" s="2"/>
      <c r="P748" s="3"/>
      <c r="Q748" s="2"/>
      <c r="R748" s="3"/>
      <c r="S748" s="2"/>
      <c r="T748" s="3"/>
      <c r="U748" s="2"/>
      <c r="V748" s="2"/>
      <c r="W748" s="2"/>
      <c r="X748" s="2"/>
      <c r="Y748" s="3"/>
      <c r="Z748" s="2"/>
      <c r="AA748" s="2"/>
      <c r="AB748" s="2"/>
      <c r="AC748" s="2"/>
      <c r="AD748" s="2"/>
      <c r="AE748" s="2"/>
      <c r="AF748" s="2"/>
      <c r="AG748" s="2"/>
      <c r="AH748" s="2"/>
      <c r="AI748" s="2"/>
      <c r="AJ748" s="2"/>
      <c r="AK748" s="2"/>
      <c r="AL748" s="2"/>
      <c r="AM748" s="2"/>
      <c r="AN748" s="2"/>
      <c r="AO748" s="2"/>
      <c r="AP748" s="2"/>
      <c r="AQ748" s="2"/>
      <c r="AR748" s="2"/>
      <c r="AS748" s="2"/>
      <c r="AT748" s="2"/>
      <c r="AU748" s="2"/>
      <c r="AV748" s="2"/>
      <c r="AW748" s="2"/>
    </row>
    <row r="749" spans="1:49" x14ac:dyDescent="0.2">
      <c r="A749" s="2"/>
      <c r="B749" s="2"/>
      <c r="C749" s="2"/>
      <c r="D749" s="2"/>
      <c r="E749" s="2"/>
      <c r="F749" s="2"/>
      <c r="G749" s="2"/>
      <c r="H749" s="2"/>
      <c r="I749" s="2"/>
      <c r="J749" s="3"/>
      <c r="K749" s="2"/>
      <c r="L749" s="2"/>
      <c r="M749" s="2"/>
      <c r="N749" s="2"/>
      <c r="O749" s="2"/>
      <c r="P749" s="2"/>
      <c r="Q749" s="3"/>
      <c r="R749" s="2"/>
      <c r="S749" s="2"/>
      <c r="T749" s="2"/>
      <c r="U749" s="3"/>
      <c r="V749" s="2"/>
      <c r="W749" s="2"/>
      <c r="X749" s="2"/>
      <c r="Y749" s="2"/>
      <c r="Z749" s="2"/>
      <c r="AA749" s="3"/>
      <c r="AB749" s="2"/>
      <c r="AC749" s="2"/>
      <c r="AD749" s="2"/>
      <c r="AE749" s="2"/>
      <c r="AF749" s="2"/>
      <c r="AG749" s="2"/>
      <c r="AH749" s="2"/>
      <c r="AI749" s="2"/>
      <c r="AJ749" s="2"/>
      <c r="AK749" s="2"/>
      <c r="AL749" s="2"/>
      <c r="AM749" s="3"/>
      <c r="AN749" s="2"/>
      <c r="AO749" s="2"/>
      <c r="AP749" s="2"/>
      <c r="AQ749" s="2"/>
      <c r="AR749" s="2"/>
      <c r="AS749" s="2"/>
      <c r="AT749" s="2"/>
      <c r="AU749" s="2"/>
      <c r="AV749" s="2"/>
      <c r="AW749" s="2"/>
    </row>
    <row r="750" spans="1:49" x14ac:dyDescent="0.2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3"/>
      <c r="U750" s="2"/>
      <c r="V750" s="2"/>
      <c r="W750" s="2"/>
      <c r="X750" s="2"/>
      <c r="Y750" s="3"/>
      <c r="Z750" s="2"/>
      <c r="AA750" s="2"/>
      <c r="AB750" s="2"/>
      <c r="AC750" s="3"/>
      <c r="AD750" s="2"/>
      <c r="AE750" s="2"/>
      <c r="AF750" s="2"/>
      <c r="AG750" s="2"/>
      <c r="AH750" s="2"/>
      <c r="AI750" s="2"/>
      <c r="AJ750" s="2"/>
      <c r="AK750" s="2"/>
      <c r="AL750" s="2"/>
      <c r="AM750" s="2"/>
      <c r="AN750" s="2"/>
      <c r="AO750" s="2"/>
      <c r="AP750" s="2"/>
      <c r="AQ750" s="2"/>
      <c r="AR750" s="2"/>
      <c r="AS750" s="2"/>
      <c r="AT750" s="2"/>
      <c r="AU750" s="2"/>
      <c r="AV750" s="2"/>
      <c r="AW750" s="2"/>
    </row>
    <row r="751" spans="1:49" x14ac:dyDescent="0.2">
      <c r="A751" s="2"/>
      <c r="B751" s="2"/>
      <c r="C751" s="2"/>
      <c r="D751" s="2"/>
      <c r="E751" s="3"/>
      <c r="F751" s="2"/>
      <c r="G751" s="2"/>
      <c r="H751" s="2"/>
      <c r="I751" s="2"/>
      <c r="J751" s="2"/>
      <c r="K751" s="3"/>
      <c r="L751" s="3"/>
      <c r="M751" s="2"/>
      <c r="N751" s="3"/>
      <c r="O751" s="2"/>
      <c r="P751" s="3"/>
      <c r="Q751" s="2"/>
      <c r="R751" s="2"/>
      <c r="S751" s="2"/>
      <c r="T751" s="2"/>
      <c r="U751" s="2"/>
      <c r="V751" s="2"/>
      <c r="W751" s="2"/>
      <c r="X751" s="2"/>
      <c r="Y751" s="3"/>
      <c r="Z751" s="2"/>
      <c r="AA751" s="2"/>
      <c r="AB751" s="2"/>
      <c r="AC751" s="2"/>
      <c r="AD751" s="2"/>
      <c r="AE751" s="2"/>
      <c r="AF751" s="2"/>
      <c r="AG751" s="2"/>
      <c r="AH751" s="2"/>
      <c r="AI751" s="3"/>
      <c r="AJ751" s="2"/>
      <c r="AK751" s="2"/>
      <c r="AL751" s="2"/>
      <c r="AM751" s="2"/>
      <c r="AN751" s="2"/>
      <c r="AO751" s="2"/>
      <c r="AP751" s="2"/>
      <c r="AQ751" s="2"/>
      <c r="AR751" s="2"/>
      <c r="AS751" s="2"/>
      <c r="AT751" s="2"/>
      <c r="AU751" s="2"/>
      <c r="AV751" s="2"/>
      <c r="AW751" s="2"/>
    </row>
    <row r="752" spans="1:49" x14ac:dyDescent="0.2">
      <c r="A752" s="2"/>
      <c r="B752" s="2"/>
      <c r="C752" s="2"/>
      <c r="D752" s="2"/>
      <c r="E752" s="2"/>
      <c r="F752" s="3"/>
      <c r="G752" s="2"/>
      <c r="H752" s="2"/>
      <c r="I752" s="2"/>
      <c r="J752" s="3"/>
      <c r="K752" s="2"/>
      <c r="L752" s="2"/>
      <c r="M752" s="2"/>
      <c r="N752" s="2"/>
      <c r="O752" s="2"/>
      <c r="P752" s="3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  <c r="AG752" s="2"/>
      <c r="AH752" s="2"/>
      <c r="AI752" s="2"/>
      <c r="AJ752" s="2"/>
      <c r="AK752" s="2"/>
      <c r="AL752" s="2"/>
      <c r="AM752" s="2"/>
      <c r="AN752" s="2"/>
      <c r="AO752" s="2"/>
      <c r="AP752" s="2"/>
      <c r="AQ752" s="2"/>
      <c r="AR752" s="2"/>
      <c r="AS752" s="2"/>
      <c r="AT752" s="2"/>
      <c r="AU752" s="2"/>
      <c r="AV752" s="2"/>
      <c r="AW752" s="2"/>
    </row>
    <row r="753" spans="1:49" x14ac:dyDescent="0.2">
      <c r="A753" s="2"/>
      <c r="B753" s="2"/>
      <c r="C753" s="2"/>
      <c r="D753" s="2"/>
      <c r="E753" s="2"/>
      <c r="F753" s="3"/>
      <c r="G753" s="2"/>
      <c r="H753" s="2"/>
      <c r="I753" s="2"/>
      <c r="J753" s="2"/>
      <c r="K753" s="3"/>
      <c r="L753" s="2"/>
      <c r="M753" s="2"/>
      <c r="N753" s="2"/>
      <c r="O753" s="2"/>
      <c r="P753" s="2"/>
      <c r="Q753" s="2"/>
      <c r="R753" s="3"/>
      <c r="S753" s="2"/>
      <c r="T753" s="2"/>
      <c r="U753" s="2"/>
      <c r="V753" s="2"/>
      <c r="W753" s="2"/>
      <c r="X753" s="2"/>
      <c r="Y753" s="3"/>
      <c r="Z753" s="2"/>
      <c r="AA753" s="2"/>
      <c r="AB753" s="2"/>
      <c r="AC753" s="2"/>
      <c r="AD753" s="2"/>
      <c r="AE753" s="2"/>
      <c r="AF753" s="2"/>
      <c r="AG753" s="2"/>
      <c r="AH753" s="2"/>
      <c r="AI753" s="2"/>
      <c r="AJ753" s="2"/>
      <c r="AK753" s="2"/>
      <c r="AL753" s="2"/>
      <c r="AM753" s="2"/>
      <c r="AN753" s="2"/>
      <c r="AO753" s="2"/>
      <c r="AP753" s="2"/>
      <c r="AQ753" s="2"/>
      <c r="AR753" s="2"/>
      <c r="AS753" s="2"/>
      <c r="AT753" s="2"/>
      <c r="AU753" s="2"/>
      <c r="AV753" s="2"/>
      <c r="AW753" s="2"/>
    </row>
    <row r="754" spans="1:49" x14ac:dyDescent="0.2">
      <c r="A754" s="2"/>
      <c r="B754" s="2"/>
      <c r="C754" s="2"/>
      <c r="D754" s="2"/>
      <c r="E754" s="2"/>
      <c r="F754" s="2"/>
      <c r="G754" s="2"/>
      <c r="H754" s="2"/>
      <c r="I754" s="2"/>
      <c r="J754" s="3"/>
      <c r="K754" s="2"/>
      <c r="L754" s="2"/>
      <c r="M754" s="3"/>
      <c r="N754" s="2"/>
      <c r="O754" s="2"/>
      <c r="P754" s="2"/>
      <c r="Q754" s="2"/>
      <c r="R754" s="3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  <c r="AG754" s="2"/>
      <c r="AH754" s="2"/>
      <c r="AI754" s="2"/>
      <c r="AJ754" s="2"/>
      <c r="AK754" s="2"/>
      <c r="AL754" s="3"/>
      <c r="AM754" s="2"/>
      <c r="AN754" s="2"/>
      <c r="AO754" s="2"/>
      <c r="AP754" s="2"/>
      <c r="AQ754" s="2"/>
      <c r="AR754" s="2"/>
      <c r="AS754" s="2"/>
      <c r="AT754" s="2"/>
      <c r="AU754" s="2"/>
      <c r="AV754" s="2"/>
      <c r="AW754" s="2"/>
    </row>
    <row r="755" spans="1:49" x14ac:dyDescent="0.2">
      <c r="A755" s="2"/>
      <c r="B755" s="2"/>
      <c r="C755" s="2"/>
      <c r="D755" s="2"/>
      <c r="E755" s="2"/>
      <c r="F755" s="2"/>
      <c r="G755" s="3"/>
      <c r="H755" s="2"/>
      <c r="I755" s="2"/>
      <c r="J755" s="2"/>
      <c r="K755" s="2"/>
      <c r="L755" s="2"/>
      <c r="M755" s="2"/>
      <c r="N755" s="2"/>
      <c r="O755" s="2"/>
      <c r="P755" s="2"/>
      <c r="Q755" s="3"/>
      <c r="R755" s="2"/>
      <c r="S755" s="2"/>
      <c r="T755" s="2"/>
      <c r="U755" s="2"/>
      <c r="V755" s="2"/>
      <c r="W755" s="3"/>
      <c r="X755" s="2"/>
      <c r="Y755" s="2"/>
      <c r="Z755" s="2"/>
      <c r="AA755" s="2"/>
      <c r="AB755" s="2"/>
      <c r="AC755" s="2"/>
      <c r="AD755" s="2"/>
      <c r="AE755" s="2"/>
      <c r="AF755" s="2"/>
      <c r="AG755" s="2"/>
      <c r="AH755" s="2"/>
      <c r="AI755" s="2"/>
      <c r="AJ755" s="2"/>
      <c r="AK755" s="3"/>
      <c r="AL755" s="2"/>
      <c r="AM755" s="2"/>
      <c r="AN755" s="2"/>
      <c r="AO755" s="2"/>
      <c r="AP755" s="2"/>
      <c r="AQ755" s="2"/>
      <c r="AR755" s="2"/>
      <c r="AS755" s="2"/>
      <c r="AT755" s="2"/>
      <c r="AU755" s="2"/>
      <c r="AV755" s="2"/>
      <c r="AW755" s="2"/>
    </row>
    <row r="756" spans="1:49" x14ac:dyDescent="0.2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3"/>
      <c r="T756" s="2"/>
      <c r="U756" s="2"/>
      <c r="V756" s="2"/>
      <c r="W756" s="2"/>
      <c r="X756" s="2"/>
      <c r="Y756" s="3"/>
      <c r="Z756" s="2"/>
      <c r="AA756" s="2"/>
      <c r="AB756" s="2"/>
      <c r="AC756" s="2"/>
      <c r="AD756" s="2"/>
      <c r="AE756" s="2"/>
      <c r="AF756" s="2"/>
      <c r="AG756" s="2"/>
      <c r="AH756" s="2"/>
      <c r="AI756" s="2"/>
      <c r="AJ756" s="2"/>
      <c r="AK756" s="2"/>
      <c r="AL756" s="2"/>
      <c r="AM756" s="2"/>
      <c r="AN756" s="2"/>
      <c r="AO756" s="2"/>
      <c r="AP756" s="2"/>
      <c r="AQ756" s="2"/>
      <c r="AR756" s="2"/>
      <c r="AS756" s="2"/>
      <c r="AT756" s="2"/>
      <c r="AU756" s="2"/>
      <c r="AV756" s="2"/>
      <c r="AW756" s="2"/>
    </row>
    <row r="757" spans="1:49" x14ac:dyDescent="0.2">
      <c r="A757" s="2"/>
      <c r="B757" s="2"/>
      <c r="C757" s="2"/>
      <c r="D757" s="2"/>
      <c r="E757" s="2"/>
      <c r="F757" s="3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3"/>
      <c r="S757" s="2"/>
      <c r="T757" s="2"/>
      <c r="U757" s="3"/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2"/>
      <c r="AG757" s="3"/>
      <c r="AH757" s="2"/>
      <c r="AI757" s="2"/>
      <c r="AJ757" s="2"/>
      <c r="AK757" s="2"/>
      <c r="AL757" s="2"/>
      <c r="AM757" s="2"/>
      <c r="AN757" s="2"/>
      <c r="AO757" s="2"/>
      <c r="AP757" s="2"/>
      <c r="AQ757" s="2"/>
      <c r="AR757" s="2"/>
      <c r="AS757" s="2"/>
      <c r="AT757" s="2"/>
      <c r="AU757" s="2"/>
      <c r="AV757" s="2"/>
      <c r="AW757" s="2"/>
    </row>
    <row r="758" spans="1:49" x14ac:dyDescent="0.2">
      <c r="A758" s="2"/>
      <c r="B758" s="2"/>
      <c r="C758" s="2"/>
      <c r="D758" s="2"/>
      <c r="E758" s="2"/>
      <c r="F758" s="2"/>
      <c r="G758" s="3"/>
      <c r="H758" s="2"/>
      <c r="I758" s="2"/>
      <c r="J758" s="2"/>
      <c r="K758" s="2"/>
      <c r="L758" s="2"/>
      <c r="M758" s="3"/>
      <c r="N758" s="3"/>
      <c r="O758" s="2"/>
      <c r="P758" s="2"/>
      <c r="Q758" s="2"/>
      <c r="R758" s="3"/>
      <c r="S758" s="2"/>
      <c r="T758" s="2"/>
      <c r="U758" s="2"/>
      <c r="V758" s="3"/>
      <c r="W758" s="2"/>
      <c r="X758" s="2"/>
      <c r="Y758" s="2"/>
      <c r="Z758" s="2"/>
      <c r="AA758" s="2"/>
      <c r="AB758" s="2"/>
      <c r="AC758" s="2"/>
      <c r="AD758" s="2"/>
      <c r="AE758" s="2"/>
      <c r="AF758" s="3"/>
      <c r="AG758" s="2"/>
      <c r="AH758" s="2"/>
      <c r="AI758" s="2"/>
      <c r="AJ758" s="2"/>
      <c r="AK758" s="2"/>
      <c r="AL758" s="2"/>
      <c r="AM758" s="2"/>
      <c r="AN758" s="2"/>
      <c r="AO758" s="3"/>
      <c r="AP758" s="2"/>
      <c r="AQ758" s="2"/>
      <c r="AR758" s="2"/>
      <c r="AS758" s="2"/>
      <c r="AT758" s="2"/>
      <c r="AU758" s="2"/>
      <c r="AV758" s="2"/>
      <c r="AW758" s="2"/>
    </row>
    <row r="759" spans="1:49" x14ac:dyDescent="0.2">
      <c r="A759" s="2"/>
      <c r="B759" s="2"/>
      <c r="C759" s="2"/>
      <c r="D759" s="2"/>
      <c r="E759" s="2"/>
      <c r="F759" s="3"/>
      <c r="G759" s="3"/>
      <c r="H759" s="3"/>
      <c r="I759" s="2"/>
      <c r="J759" s="3"/>
      <c r="K759" s="2"/>
      <c r="L759" s="3"/>
      <c r="M759" s="3"/>
      <c r="N759" s="2"/>
      <c r="O759" s="2"/>
      <c r="P759" s="2"/>
      <c r="Q759" s="3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  <c r="AG759" s="2"/>
      <c r="AH759" s="2"/>
      <c r="AI759" s="2"/>
      <c r="AJ759" s="2"/>
      <c r="AK759" s="2"/>
      <c r="AL759" s="3"/>
      <c r="AM759" s="2"/>
      <c r="AN759" s="2"/>
      <c r="AO759" s="2"/>
      <c r="AP759" s="2"/>
      <c r="AQ759" s="3"/>
      <c r="AR759" s="2"/>
      <c r="AS759" s="2"/>
      <c r="AT759" s="2"/>
      <c r="AU759" s="2"/>
      <c r="AV759" s="2"/>
      <c r="AW759" s="2"/>
    </row>
    <row r="760" spans="1:49" x14ac:dyDescent="0.2">
      <c r="A760" s="2"/>
      <c r="B760" s="2"/>
      <c r="C760" s="2"/>
      <c r="D760" s="2"/>
      <c r="E760" s="2"/>
      <c r="F760" s="2"/>
      <c r="G760" s="3"/>
      <c r="H760" s="3"/>
      <c r="I760" s="3"/>
      <c r="J760" s="2"/>
      <c r="K760" s="2"/>
      <c r="L760" s="2"/>
      <c r="M760" s="2"/>
      <c r="N760" s="2"/>
      <c r="O760" s="3"/>
      <c r="P760" s="2"/>
      <c r="Q760" s="3"/>
      <c r="R760" s="2"/>
      <c r="S760" s="2"/>
      <c r="T760" s="3"/>
      <c r="U760" s="2"/>
      <c r="V760" s="2"/>
      <c r="W760" s="3"/>
      <c r="X760" s="2"/>
      <c r="Y760" s="2"/>
      <c r="Z760" s="2"/>
      <c r="AA760" s="2"/>
      <c r="AB760" s="2"/>
      <c r="AC760" s="2"/>
      <c r="AD760" s="2"/>
      <c r="AE760" s="2"/>
      <c r="AF760" s="2"/>
      <c r="AG760" s="3"/>
      <c r="AH760" s="2"/>
      <c r="AI760" s="3"/>
      <c r="AJ760" s="2"/>
      <c r="AK760" s="2"/>
      <c r="AL760" s="3"/>
      <c r="AM760" s="2"/>
      <c r="AN760" s="2"/>
      <c r="AO760" s="2"/>
      <c r="AP760" s="2"/>
      <c r="AQ760" s="2"/>
      <c r="AR760" s="2"/>
      <c r="AS760" s="2"/>
      <c r="AT760" s="2"/>
      <c r="AU760" s="2"/>
      <c r="AV760" s="2"/>
      <c r="AW760" s="2"/>
    </row>
    <row r="761" spans="1:49" x14ac:dyDescent="0.2">
      <c r="A761" s="2"/>
      <c r="B761" s="2"/>
      <c r="C761" s="2"/>
      <c r="D761" s="2"/>
      <c r="E761" s="2"/>
      <c r="F761" s="2"/>
      <c r="G761" s="2"/>
      <c r="H761" s="2"/>
      <c r="I761" s="2"/>
      <c r="J761" s="3"/>
      <c r="K761" s="3"/>
      <c r="L761" s="2"/>
      <c r="M761" s="3"/>
      <c r="N761" s="2"/>
      <c r="O761" s="2"/>
      <c r="P761" s="2"/>
      <c r="Q761" s="2"/>
      <c r="R761" s="2"/>
      <c r="S761" s="2"/>
      <c r="T761" s="2"/>
      <c r="U761" s="3"/>
      <c r="V761" s="2"/>
      <c r="W761" s="3"/>
      <c r="X761" s="2"/>
      <c r="Y761" s="3"/>
      <c r="Z761" s="2"/>
      <c r="AA761" s="3"/>
      <c r="AB761" s="2"/>
      <c r="AC761" s="2"/>
      <c r="AD761" s="2"/>
      <c r="AE761" s="2"/>
      <c r="AF761" s="2"/>
      <c r="AG761" s="2"/>
      <c r="AH761" s="3"/>
      <c r="AI761" s="2"/>
      <c r="AJ761" s="2"/>
      <c r="AK761" s="2"/>
      <c r="AL761" s="3"/>
      <c r="AM761" s="2"/>
      <c r="AN761" s="2"/>
      <c r="AO761" s="2"/>
      <c r="AP761" s="2"/>
      <c r="AQ761" s="2"/>
      <c r="AR761" s="2"/>
      <c r="AS761" s="2"/>
      <c r="AT761" s="2"/>
      <c r="AU761" s="2"/>
      <c r="AV761" s="2"/>
      <c r="AW761" s="2"/>
    </row>
    <row r="762" spans="1:49" x14ac:dyDescent="0.2">
      <c r="A762" s="2"/>
      <c r="B762" s="2"/>
      <c r="C762" s="2"/>
      <c r="D762" s="2"/>
      <c r="E762" s="3"/>
      <c r="F762" s="2"/>
      <c r="G762" s="3"/>
      <c r="H762" s="2"/>
      <c r="I762" s="3"/>
      <c r="J762" s="3"/>
      <c r="K762" s="2"/>
      <c r="L762" s="2"/>
      <c r="M762" s="3"/>
      <c r="N762" s="3"/>
      <c r="O762" s="2"/>
      <c r="P762" s="2"/>
      <c r="Q762" s="3"/>
      <c r="R762" s="3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  <c r="AF762" s="2"/>
      <c r="AG762" s="2"/>
      <c r="AH762" s="2"/>
      <c r="AI762" s="2"/>
      <c r="AJ762" s="2"/>
      <c r="AK762" s="3"/>
      <c r="AL762" s="2"/>
      <c r="AM762" s="2"/>
      <c r="AN762" s="2"/>
      <c r="AO762" s="2"/>
      <c r="AP762" s="2"/>
      <c r="AQ762" s="2"/>
      <c r="AR762" s="2"/>
      <c r="AS762" s="2"/>
      <c r="AT762" s="2"/>
      <c r="AU762" s="2"/>
      <c r="AV762" s="2"/>
      <c r="AW762" s="2"/>
    </row>
    <row r="763" spans="1:49" x14ac:dyDescent="0.2">
      <c r="A763" s="2"/>
      <c r="B763" s="2"/>
      <c r="C763" s="2"/>
      <c r="D763" s="2"/>
      <c r="E763" s="2"/>
      <c r="F763" s="2"/>
      <c r="G763" s="2"/>
      <c r="H763" s="3"/>
      <c r="I763" s="2"/>
      <c r="J763" s="2"/>
      <c r="K763" s="2"/>
      <c r="L763" s="2"/>
      <c r="M763" s="2"/>
      <c r="N763" s="2"/>
      <c r="O763" s="2"/>
      <c r="P763" s="2"/>
      <c r="Q763" s="2"/>
      <c r="R763" s="3"/>
      <c r="S763" s="3"/>
      <c r="T763" s="3"/>
      <c r="U763" s="2"/>
      <c r="V763" s="2"/>
      <c r="W763" s="2"/>
      <c r="X763" s="3"/>
      <c r="Y763" s="3"/>
      <c r="Z763" s="2"/>
      <c r="AA763" s="2"/>
      <c r="AB763" s="2"/>
      <c r="AC763" s="2"/>
      <c r="AD763" s="2"/>
      <c r="AE763" s="2"/>
      <c r="AF763" s="2"/>
      <c r="AG763" s="2"/>
      <c r="AH763" s="2"/>
      <c r="AI763" s="2"/>
      <c r="AJ763" s="2"/>
      <c r="AK763" s="2"/>
      <c r="AL763" s="3"/>
      <c r="AM763" s="2"/>
      <c r="AN763" s="2"/>
      <c r="AO763" s="2"/>
      <c r="AP763" s="2"/>
      <c r="AQ763" s="2"/>
      <c r="AR763" s="2"/>
      <c r="AS763" s="2"/>
      <c r="AT763" s="2"/>
      <c r="AU763" s="2"/>
      <c r="AV763" s="2"/>
      <c r="AW763" s="2"/>
    </row>
    <row r="764" spans="1:49" x14ac:dyDescent="0.2">
      <c r="A764" s="2"/>
      <c r="B764" s="2"/>
      <c r="C764" s="2"/>
      <c r="D764" s="2"/>
      <c r="E764" s="2"/>
      <c r="F764" s="2"/>
      <c r="G764" s="2"/>
      <c r="H764" s="2"/>
      <c r="I764" s="2"/>
      <c r="J764" s="3"/>
      <c r="K764" s="2"/>
      <c r="L764" s="2"/>
      <c r="M764" s="2"/>
      <c r="N764" s="2"/>
      <c r="O764" s="2"/>
      <c r="P764" s="3"/>
      <c r="Q764" s="2"/>
      <c r="R764" s="2"/>
      <c r="S764" s="2"/>
      <c r="T764" s="2"/>
      <c r="U764" s="2"/>
      <c r="V764" s="3"/>
      <c r="W764" s="2"/>
      <c r="X764" s="3"/>
      <c r="Y764" s="2"/>
      <c r="Z764" s="2"/>
      <c r="AA764" s="2"/>
      <c r="AB764" s="2"/>
      <c r="AC764" s="2"/>
      <c r="AD764" s="2"/>
      <c r="AE764" s="2"/>
      <c r="AF764" s="2"/>
      <c r="AG764" s="2"/>
      <c r="AH764" s="2"/>
      <c r="AI764" s="2"/>
      <c r="AJ764" s="2"/>
      <c r="AK764" s="3"/>
      <c r="AL764" s="2"/>
      <c r="AM764" s="2"/>
      <c r="AN764" s="2"/>
      <c r="AO764" s="2"/>
      <c r="AP764" s="2"/>
      <c r="AQ764" s="2"/>
      <c r="AR764" s="2"/>
      <c r="AS764" s="2"/>
      <c r="AT764" s="2"/>
      <c r="AU764" s="2"/>
      <c r="AV764" s="2"/>
      <c r="AW764" s="2"/>
    </row>
    <row r="765" spans="1:49" x14ac:dyDescent="0.2">
      <c r="A765" s="2"/>
      <c r="B765" s="2"/>
      <c r="C765" s="2"/>
      <c r="D765" s="2"/>
      <c r="E765" s="3"/>
      <c r="F765" s="2"/>
      <c r="G765" s="2"/>
      <c r="H765" s="2"/>
      <c r="I765" s="2"/>
      <c r="J765" s="3"/>
      <c r="K765" s="2"/>
      <c r="L765" s="3"/>
      <c r="M765" s="2"/>
      <c r="N765" s="3"/>
      <c r="O765" s="3"/>
      <c r="P765" s="3"/>
      <c r="Q765" s="3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3"/>
      <c r="AF765" s="2"/>
      <c r="AG765" s="2"/>
      <c r="AH765" s="2"/>
      <c r="AI765" s="2"/>
      <c r="AJ765" s="2"/>
      <c r="AK765" s="2"/>
      <c r="AL765" s="2"/>
      <c r="AM765" s="2"/>
      <c r="AN765" s="2"/>
      <c r="AO765" s="2"/>
      <c r="AP765" s="2"/>
      <c r="AQ765" s="2"/>
      <c r="AR765" s="2"/>
      <c r="AS765" s="2"/>
      <c r="AT765" s="2"/>
      <c r="AU765" s="2"/>
      <c r="AV765" s="2"/>
      <c r="AW765" s="2"/>
    </row>
    <row r="766" spans="1:49" x14ac:dyDescent="0.2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3"/>
      <c r="L766" s="2"/>
      <c r="M766" s="2"/>
      <c r="N766" s="2"/>
      <c r="O766" s="3"/>
      <c r="P766" s="2"/>
      <c r="Q766" s="3"/>
      <c r="R766" s="2"/>
      <c r="S766" s="3"/>
      <c r="T766" s="2"/>
      <c r="U766" s="2"/>
      <c r="V766" s="2"/>
      <c r="W766" s="2"/>
      <c r="X766" s="2"/>
      <c r="Y766" s="3"/>
      <c r="Z766" s="3"/>
      <c r="AA766" s="2"/>
      <c r="AB766" s="2"/>
      <c r="AC766" s="2"/>
      <c r="AD766" s="2"/>
      <c r="AE766" s="2"/>
      <c r="AF766" s="2"/>
      <c r="AG766" s="2"/>
      <c r="AH766" s="2"/>
      <c r="AI766" s="3"/>
      <c r="AJ766" s="2"/>
      <c r="AK766" s="2"/>
      <c r="AL766" s="3"/>
      <c r="AM766" s="2"/>
      <c r="AN766" s="2"/>
      <c r="AO766" s="2"/>
      <c r="AP766" s="2"/>
      <c r="AQ766" s="2"/>
      <c r="AR766" s="2"/>
      <c r="AS766" s="2"/>
      <c r="AT766" s="2"/>
      <c r="AU766" s="2"/>
      <c r="AV766" s="2"/>
      <c r="AW766" s="2"/>
    </row>
    <row r="767" spans="1:49" x14ac:dyDescent="0.2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3"/>
      <c r="S767" s="2"/>
      <c r="T767" s="2"/>
      <c r="U767" s="2"/>
      <c r="V767" s="2"/>
      <c r="W767" s="2"/>
      <c r="X767" s="3"/>
      <c r="Y767" s="3"/>
      <c r="Z767" s="2"/>
      <c r="AA767" s="2"/>
      <c r="AB767" s="2"/>
      <c r="AC767" s="2"/>
      <c r="AD767" s="2"/>
      <c r="AE767" s="2"/>
      <c r="AF767" s="2"/>
      <c r="AG767" s="2"/>
      <c r="AH767" s="2"/>
      <c r="AI767" s="2"/>
      <c r="AJ767" s="2"/>
      <c r="AK767" s="2"/>
      <c r="AL767" s="2"/>
      <c r="AM767" s="2"/>
      <c r="AN767" s="2"/>
      <c r="AO767" s="2"/>
      <c r="AP767" s="2"/>
      <c r="AQ767" s="2"/>
      <c r="AR767" s="2"/>
      <c r="AS767" s="2"/>
      <c r="AT767" s="2"/>
      <c r="AU767" s="2"/>
      <c r="AV767" s="2"/>
      <c r="AW767" s="2"/>
    </row>
    <row r="768" spans="1:49" x14ac:dyDescent="0.2">
      <c r="A768" s="2"/>
      <c r="B768" s="2"/>
      <c r="C768" s="2"/>
      <c r="D768" s="2"/>
      <c r="E768" s="3"/>
      <c r="F768" s="2"/>
      <c r="G768" s="2"/>
      <c r="H768" s="2"/>
      <c r="I768" s="3"/>
      <c r="J768" s="2"/>
      <c r="K768" s="2"/>
      <c r="L768" s="2"/>
      <c r="M768" s="2"/>
      <c r="N768" s="3"/>
      <c r="O768" s="2"/>
      <c r="P768" s="3"/>
      <c r="Q768" s="3"/>
      <c r="R768" s="2"/>
      <c r="S768" s="3"/>
      <c r="T768" s="2"/>
      <c r="U768" s="2"/>
      <c r="V768" s="3"/>
      <c r="W768" s="2"/>
      <c r="X768" s="2"/>
      <c r="Y768" s="3"/>
      <c r="Z768" s="3"/>
      <c r="AA768" s="2"/>
      <c r="AB768" s="2"/>
      <c r="AC768" s="2"/>
      <c r="AD768" s="2"/>
      <c r="AE768" s="2"/>
      <c r="AF768" s="2"/>
      <c r="AG768" s="2"/>
      <c r="AH768" s="2"/>
      <c r="AI768" s="2"/>
      <c r="AJ768" s="2"/>
      <c r="AK768" s="2"/>
      <c r="AL768" s="2"/>
      <c r="AM768" s="2"/>
      <c r="AN768" s="2"/>
      <c r="AO768" s="2"/>
      <c r="AP768" s="2"/>
      <c r="AQ768" s="2"/>
      <c r="AR768" s="2"/>
      <c r="AS768" s="2"/>
      <c r="AT768" s="2"/>
      <c r="AU768" s="2"/>
      <c r="AV768" s="2"/>
      <c r="AW768" s="2"/>
    </row>
    <row r="769" spans="1:49" x14ac:dyDescent="0.2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3"/>
      <c r="M769" s="3"/>
      <c r="N769" s="2"/>
      <c r="O769" s="2"/>
      <c r="P769" s="2"/>
      <c r="Q769" s="2"/>
      <c r="R769" s="2"/>
      <c r="S769" s="2"/>
      <c r="T769" s="2"/>
      <c r="U769" s="3"/>
      <c r="V769" s="3"/>
      <c r="W769" s="3"/>
      <c r="X769" s="2"/>
      <c r="Y769" s="2"/>
      <c r="Z769" s="2"/>
      <c r="AA769" s="2"/>
      <c r="AB769" s="2"/>
      <c r="AC769" s="2"/>
      <c r="AD769" s="2"/>
      <c r="AE769" s="2"/>
      <c r="AF769" s="2"/>
      <c r="AG769" s="3"/>
      <c r="AH769" s="2"/>
      <c r="AI769" s="2"/>
      <c r="AJ769" s="2"/>
      <c r="AK769" s="2"/>
      <c r="AL769" s="3"/>
      <c r="AM769" s="2"/>
      <c r="AN769" s="2"/>
      <c r="AO769" s="2"/>
      <c r="AP769" s="2"/>
      <c r="AQ769" s="2"/>
      <c r="AR769" s="2"/>
      <c r="AS769" s="2"/>
      <c r="AT769" s="2"/>
      <c r="AU769" s="2"/>
      <c r="AV769" s="2"/>
      <c r="AW769" s="2"/>
    </row>
    <row r="770" spans="1:49" x14ac:dyDescent="0.2">
      <c r="A770" s="2"/>
      <c r="B770" s="2"/>
      <c r="C770" s="2"/>
      <c r="D770" s="2"/>
      <c r="E770" s="3"/>
      <c r="F770" s="3"/>
      <c r="G770" s="2"/>
      <c r="H770" s="3"/>
      <c r="I770" s="2"/>
      <c r="J770" s="2"/>
      <c r="K770" s="2"/>
      <c r="L770" s="2"/>
      <c r="M770" s="3"/>
      <c r="N770" s="3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  <c r="AG770" s="2"/>
      <c r="AH770" s="2"/>
      <c r="AI770" s="2"/>
      <c r="AJ770" s="2"/>
      <c r="AK770" s="2"/>
      <c r="AL770" s="2"/>
      <c r="AM770" s="2"/>
      <c r="AN770" s="2"/>
      <c r="AO770" s="3"/>
      <c r="AP770" s="2"/>
      <c r="AQ770" s="3"/>
      <c r="AR770" s="2"/>
      <c r="AS770" s="2"/>
      <c r="AT770" s="2"/>
      <c r="AU770" s="2"/>
      <c r="AV770" s="2"/>
      <c r="AW770" s="2"/>
    </row>
    <row r="771" spans="1:49" x14ac:dyDescent="0.2">
      <c r="A771" s="2"/>
      <c r="B771" s="2"/>
      <c r="C771" s="2"/>
      <c r="D771" s="2"/>
      <c r="E771" s="2"/>
      <c r="F771" s="2"/>
      <c r="G771" s="2"/>
      <c r="H771" s="3"/>
      <c r="I771" s="2"/>
      <c r="J771" s="3"/>
      <c r="K771" s="2"/>
      <c r="L771" s="3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3"/>
      <c r="Z771" s="3"/>
      <c r="AA771" s="2"/>
      <c r="AB771" s="2"/>
      <c r="AC771" s="2"/>
      <c r="AD771" s="2"/>
      <c r="AE771" s="2"/>
      <c r="AF771" s="2"/>
      <c r="AG771" s="2"/>
      <c r="AH771" s="2"/>
      <c r="AI771" s="2"/>
      <c r="AJ771" s="2"/>
      <c r="AK771" s="3"/>
      <c r="AL771" s="2"/>
      <c r="AM771" s="2"/>
      <c r="AN771" s="2"/>
      <c r="AO771" s="2"/>
      <c r="AP771" s="2"/>
      <c r="AQ771" s="2"/>
      <c r="AR771" s="2"/>
      <c r="AS771" s="2"/>
      <c r="AT771" s="2"/>
      <c r="AU771" s="2"/>
      <c r="AV771" s="2"/>
      <c r="AW771" s="2"/>
    </row>
    <row r="772" spans="1:49" x14ac:dyDescent="0.2">
      <c r="A772" s="2"/>
      <c r="B772" s="2"/>
      <c r="C772" s="2"/>
      <c r="D772" s="2"/>
      <c r="E772" s="2"/>
      <c r="F772" s="2"/>
      <c r="G772" s="3"/>
      <c r="H772" s="2"/>
      <c r="I772" s="2"/>
      <c r="J772" s="2"/>
      <c r="K772" s="2"/>
      <c r="L772" s="2"/>
      <c r="M772" s="3"/>
      <c r="N772" s="3"/>
      <c r="O772" s="2"/>
      <c r="P772" s="2"/>
      <c r="Q772" s="2"/>
      <c r="R772" s="2"/>
      <c r="S772" s="2"/>
      <c r="T772" s="3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  <c r="AF772" s="2"/>
      <c r="AG772" s="2"/>
      <c r="AH772" s="2"/>
      <c r="AI772" s="2"/>
      <c r="AJ772" s="2"/>
      <c r="AK772" s="2"/>
      <c r="AL772" s="2"/>
      <c r="AM772" s="2"/>
      <c r="AN772" s="2"/>
      <c r="AO772" s="3"/>
      <c r="AP772" s="2"/>
      <c r="AQ772" s="2"/>
      <c r="AR772" s="2"/>
      <c r="AS772" s="2"/>
      <c r="AT772" s="2"/>
      <c r="AU772" s="2"/>
      <c r="AV772" s="2"/>
      <c r="AW772" s="2"/>
    </row>
    <row r="773" spans="1:49" x14ac:dyDescent="0.2">
      <c r="A773" s="2"/>
      <c r="B773" s="2"/>
      <c r="C773" s="2"/>
      <c r="D773" s="2"/>
      <c r="E773" s="2"/>
      <c r="F773" s="2"/>
      <c r="G773" s="2"/>
      <c r="H773" s="2"/>
      <c r="I773" s="3"/>
      <c r="J773" s="2"/>
      <c r="K773" s="2"/>
      <c r="L773" s="2"/>
      <c r="M773" s="2"/>
      <c r="N773" s="3"/>
      <c r="O773" s="2"/>
      <c r="P773" s="2"/>
      <c r="Q773" s="3"/>
      <c r="R773" s="2"/>
      <c r="S773" s="2"/>
      <c r="T773" s="3"/>
      <c r="U773" s="2"/>
      <c r="V773" s="3"/>
      <c r="W773" s="2"/>
      <c r="X773" s="2"/>
      <c r="Y773" s="2"/>
      <c r="Z773" s="2"/>
      <c r="AA773" s="2"/>
      <c r="AB773" s="2"/>
      <c r="AC773" s="2"/>
      <c r="AD773" s="2"/>
      <c r="AE773" s="2"/>
      <c r="AF773" s="2"/>
      <c r="AG773" s="2"/>
      <c r="AH773" s="2"/>
      <c r="AI773" s="2"/>
      <c r="AJ773" s="2"/>
      <c r="AK773" s="2"/>
      <c r="AL773" s="2"/>
      <c r="AM773" s="2"/>
      <c r="AN773" s="2"/>
      <c r="AO773" s="3"/>
      <c r="AP773" s="2"/>
      <c r="AQ773" s="2"/>
      <c r="AR773" s="2"/>
      <c r="AS773" s="2"/>
      <c r="AT773" s="2"/>
      <c r="AU773" s="2"/>
      <c r="AV773" s="2"/>
      <c r="AW773" s="2"/>
    </row>
    <row r="774" spans="1:49" x14ac:dyDescent="0.2">
      <c r="A774" s="2"/>
      <c r="B774" s="2"/>
      <c r="C774" s="2"/>
      <c r="D774" s="2"/>
      <c r="E774" s="2"/>
      <c r="F774" s="2"/>
      <c r="G774" s="2"/>
      <c r="H774" s="3"/>
      <c r="I774" s="2"/>
      <c r="J774" s="2"/>
      <c r="K774" s="3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/>
      <c r="AG774" s="2"/>
      <c r="AH774" s="2"/>
      <c r="AI774" s="2"/>
      <c r="AJ774" s="2"/>
      <c r="AK774" s="2"/>
      <c r="AL774" s="2"/>
      <c r="AM774" s="2"/>
      <c r="AN774" s="2"/>
      <c r="AO774" s="2"/>
      <c r="AP774" s="2"/>
      <c r="AQ774" s="2"/>
      <c r="AR774" s="2"/>
      <c r="AS774" s="2"/>
      <c r="AT774" s="3"/>
      <c r="AU774" s="2"/>
      <c r="AV774" s="2"/>
      <c r="AW774" s="2"/>
    </row>
    <row r="775" spans="1:49" x14ac:dyDescent="0.2">
      <c r="A775" s="2"/>
      <c r="B775" s="2"/>
      <c r="C775" s="2"/>
      <c r="D775" s="2"/>
      <c r="E775" s="2"/>
      <c r="F775" s="2"/>
      <c r="G775" s="2"/>
      <c r="H775" s="2"/>
      <c r="I775" s="2"/>
      <c r="J775" s="3"/>
      <c r="K775" s="2"/>
      <c r="L775" s="2"/>
      <c r="M775" s="2"/>
      <c r="N775" s="2"/>
      <c r="O775" s="3"/>
      <c r="P775" s="2"/>
      <c r="Q775" s="3"/>
      <c r="R775" s="2"/>
      <c r="S775" s="2"/>
      <c r="T775" s="2"/>
      <c r="U775" s="3"/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  <c r="AG775" s="2"/>
      <c r="AH775" s="2"/>
      <c r="AI775" s="2"/>
      <c r="AJ775" s="3"/>
      <c r="AK775" s="2"/>
      <c r="AL775" s="2"/>
      <c r="AM775" s="2"/>
      <c r="AN775" s="2"/>
      <c r="AO775" s="2"/>
      <c r="AP775" s="2"/>
      <c r="AQ775" s="2"/>
      <c r="AR775" s="2"/>
      <c r="AS775" s="2"/>
      <c r="AT775" s="2"/>
      <c r="AU775" s="2"/>
      <c r="AV775" s="2"/>
      <c r="AW775" s="2"/>
    </row>
    <row r="776" spans="1:49" x14ac:dyDescent="0.2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3"/>
      <c r="N776" s="2"/>
      <c r="O776" s="3"/>
      <c r="P776" s="2"/>
      <c r="Q776" s="2"/>
      <c r="R776" s="2"/>
      <c r="S776" s="2"/>
      <c r="T776" s="2"/>
      <c r="U776" s="2"/>
      <c r="V776" s="2"/>
      <c r="W776" s="2"/>
      <c r="X776" s="3"/>
      <c r="Y776" s="2"/>
      <c r="Z776" s="2"/>
      <c r="AA776" s="2"/>
      <c r="AB776" s="2"/>
      <c r="AC776" s="2"/>
      <c r="AD776" s="2"/>
      <c r="AE776" s="2"/>
      <c r="AF776" s="2"/>
      <c r="AG776" s="2"/>
      <c r="AH776" s="2"/>
      <c r="AI776" s="2"/>
      <c r="AJ776" s="2"/>
      <c r="AK776" s="2"/>
      <c r="AL776" s="2"/>
      <c r="AM776" s="2"/>
      <c r="AN776" s="2"/>
      <c r="AO776" s="2"/>
      <c r="AP776" s="2"/>
      <c r="AQ776" s="3"/>
      <c r="AR776" s="2"/>
      <c r="AS776" s="2"/>
      <c r="AT776" s="2"/>
      <c r="AU776" s="2"/>
      <c r="AV776" s="2"/>
      <c r="AW776" s="2"/>
    </row>
    <row r="777" spans="1:49" x14ac:dyDescent="0.2">
      <c r="A777" s="2"/>
      <c r="B777" s="2"/>
      <c r="C777" s="2"/>
      <c r="D777" s="2"/>
      <c r="E777" s="2"/>
      <c r="F777" s="2"/>
      <c r="G777" s="2"/>
      <c r="H777" s="2"/>
      <c r="I777" s="3"/>
      <c r="J777" s="3"/>
      <c r="K777" s="2"/>
      <c r="L777" s="2"/>
      <c r="M777" s="3"/>
      <c r="N777" s="2"/>
      <c r="O777" s="3"/>
      <c r="P777" s="2"/>
      <c r="Q777" s="3"/>
      <c r="R777" s="2"/>
      <c r="S777" s="2"/>
      <c r="T777" s="2"/>
      <c r="U777" s="2"/>
      <c r="V777" s="2"/>
      <c r="W777" s="2"/>
      <c r="X777" s="3"/>
      <c r="Y777" s="2"/>
      <c r="Z777" s="2"/>
      <c r="AA777" s="2"/>
      <c r="AB777" s="2"/>
      <c r="AC777" s="2"/>
      <c r="AD777" s="2"/>
      <c r="AE777" s="2"/>
      <c r="AF777" s="2"/>
      <c r="AG777" s="2"/>
      <c r="AH777" s="2"/>
      <c r="AI777" s="2"/>
      <c r="AJ777" s="2"/>
      <c r="AK777" s="2"/>
      <c r="AL777" s="2"/>
      <c r="AM777" s="2"/>
      <c r="AN777" s="2"/>
      <c r="AO777" s="2"/>
      <c r="AP777" s="2"/>
      <c r="AQ777" s="2"/>
      <c r="AR777" s="2"/>
      <c r="AS777" s="2"/>
      <c r="AT777" s="2"/>
      <c r="AU777" s="2"/>
      <c r="AV777" s="2"/>
      <c r="AW777" s="2"/>
    </row>
    <row r="778" spans="1:49" x14ac:dyDescent="0.2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3"/>
      <c r="M778" s="2"/>
      <c r="N778" s="2"/>
      <c r="O778" s="2"/>
      <c r="P778" s="3"/>
      <c r="Q778" s="2"/>
      <c r="R778" s="2"/>
      <c r="S778" s="3"/>
      <c r="T778" s="2"/>
      <c r="U778" s="2"/>
      <c r="V778" s="3"/>
      <c r="W778" s="2"/>
      <c r="X778" s="2"/>
      <c r="Y778" s="3"/>
      <c r="Z778" s="2"/>
      <c r="AA778" s="2"/>
      <c r="AB778" s="2"/>
      <c r="AC778" s="2"/>
      <c r="AD778" s="2"/>
      <c r="AE778" s="2"/>
      <c r="AF778" s="2"/>
      <c r="AG778" s="2"/>
      <c r="AH778" s="2"/>
      <c r="AI778" s="2"/>
      <c r="AJ778" s="2"/>
      <c r="AK778" s="2"/>
      <c r="AL778" s="2"/>
      <c r="AM778" s="2"/>
      <c r="AN778" s="2"/>
      <c r="AO778" s="2"/>
      <c r="AP778" s="2"/>
      <c r="AQ778" s="2"/>
      <c r="AR778" s="2"/>
      <c r="AS778" s="2"/>
      <c r="AT778" s="2"/>
      <c r="AU778" s="2"/>
      <c r="AV778" s="2"/>
      <c r="AW778" s="2"/>
    </row>
    <row r="779" spans="1:49" x14ac:dyDescent="0.2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3"/>
      <c r="O779" s="3"/>
      <c r="P779" s="2"/>
      <c r="Q779" s="3"/>
      <c r="R779" s="2"/>
      <c r="S779" s="2"/>
      <c r="T779" s="2"/>
      <c r="U779" s="3"/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/>
      <c r="AG779" s="2"/>
      <c r="AH779" s="3"/>
      <c r="AI779" s="2"/>
      <c r="AJ779" s="2"/>
      <c r="AK779" s="2"/>
      <c r="AL779" s="2"/>
      <c r="AM779" s="2"/>
      <c r="AN779" s="2"/>
      <c r="AO779" s="2"/>
      <c r="AP779" s="2"/>
      <c r="AQ779" s="2"/>
      <c r="AR779" s="2"/>
      <c r="AS779" s="2"/>
      <c r="AT779" s="3"/>
      <c r="AU779" s="2"/>
      <c r="AV779" s="2"/>
      <c r="AW779" s="2"/>
    </row>
    <row r="780" spans="1:49" x14ac:dyDescent="0.2">
      <c r="A780" s="2"/>
      <c r="B780" s="2"/>
      <c r="C780" s="2"/>
      <c r="D780" s="2"/>
      <c r="E780" s="2"/>
      <c r="F780" s="2"/>
      <c r="G780" s="3"/>
      <c r="H780" s="2"/>
      <c r="I780" s="2"/>
      <c r="J780" s="3"/>
      <c r="K780" s="3"/>
      <c r="L780" s="3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  <c r="AG780" s="2"/>
      <c r="AH780" s="2"/>
      <c r="AI780" s="2"/>
      <c r="AJ780" s="2"/>
      <c r="AK780" s="2"/>
      <c r="AL780" s="3"/>
      <c r="AM780" s="2"/>
      <c r="AN780" s="2"/>
      <c r="AO780" s="2"/>
      <c r="AP780" s="2"/>
      <c r="AQ780" s="2"/>
      <c r="AR780" s="2"/>
      <c r="AS780" s="2"/>
      <c r="AT780" s="2"/>
      <c r="AU780" s="2"/>
      <c r="AV780" s="2"/>
      <c r="AW780" s="2"/>
    </row>
    <row r="781" spans="1:49" x14ac:dyDescent="0.2">
      <c r="A781" s="2"/>
      <c r="B781" s="2"/>
      <c r="C781" s="2"/>
      <c r="D781" s="2"/>
      <c r="E781" s="2"/>
      <c r="F781" s="2"/>
      <c r="G781" s="2"/>
      <c r="H781" s="2"/>
      <c r="I781" s="3"/>
      <c r="J781" s="3"/>
      <c r="K781" s="2"/>
      <c r="L781" s="2"/>
      <c r="M781" s="2"/>
      <c r="N781" s="2"/>
      <c r="O781" s="2"/>
      <c r="P781" s="2"/>
      <c r="Q781" s="2"/>
      <c r="R781" s="3"/>
      <c r="S781" s="2"/>
      <c r="T781" s="2"/>
      <c r="U781" s="2"/>
      <c r="V781" s="2"/>
      <c r="W781" s="2"/>
      <c r="X781" s="2"/>
      <c r="Y781" s="3"/>
      <c r="Z781" s="2"/>
      <c r="AA781" s="2"/>
      <c r="AB781" s="2"/>
      <c r="AC781" s="2"/>
      <c r="AD781" s="2"/>
      <c r="AE781" s="2"/>
      <c r="AF781" s="2"/>
      <c r="AG781" s="2"/>
      <c r="AH781" s="2"/>
      <c r="AI781" s="2"/>
      <c r="AJ781" s="2"/>
      <c r="AK781" s="2"/>
      <c r="AL781" s="2"/>
      <c r="AM781" s="2"/>
      <c r="AN781" s="2"/>
      <c r="AO781" s="2"/>
      <c r="AP781" s="2"/>
      <c r="AQ781" s="2"/>
      <c r="AR781" s="2"/>
      <c r="AS781" s="2"/>
      <c r="AT781" s="2"/>
      <c r="AU781" s="2"/>
      <c r="AV781" s="2"/>
      <c r="AW781" s="2"/>
    </row>
    <row r="782" spans="1:49" x14ac:dyDescent="0.2">
      <c r="A782" s="2"/>
      <c r="B782" s="2"/>
      <c r="C782" s="2"/>
      <c r="D782" s="2"/>
      <c r="E782" s="2"/>
      <c r="F782" s="3"/>
      <c r="G782" s="3"/>
      <c r="H782" s="3"/>
      <c r="I782" s="2"/>
      <c r="J782" s="3"/>
      <c r="K782" s="2"/>
      <c r="L782" s="3"/>
      <c r="M782" s="3"/>
      <c r="N782" s="2"/>
      <c r="O782" s="2"/>
      <c r="P782" s="2"/>
      <c r="Q782" s="3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  <c r="AF782" s="2"/>
      <c r="AG782" s="2"/>
      <c r="AH782" s="2"/>
      <c r="AI782" s="2"/>
      <c r="AJ782" s="2"/>
      <c r="AK782" s="2"/>
      <c r="AL782" s="2"/>
      <c r="AM782" s="2"/>
      <c r="AN782" s="2"/>
      <c r="AO782" s="2"/>
      <c r="AP782" s="2"/>
      <c r="AQ782" s="2"/>
      <c r="AR782" s="2"/>
      <c r="AS782" s="2"/>
      <c r="AT782" s="2"/>
      <c r="AU782" s="2"/>
      <c r="AV782" s="2"/>
      <c r="AW782" s="2"/>
    </row>
    <row r="783" spans="1:49" x14ac:dyDescent="0.2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3"/>
      <c r="N783" s="3"/>
      <c r="O783" s="2"/>
      <c r="P783" s="2"/>
      <c r="Q783" s="2"/>
      <c r="R783" s="3"/>
      <c r="S783" s="2"/>
      <c r="T783" s="2"/>
      <c r="U783" s="2"/>
      <c r="V783" s="2"/>
      <c r="W783" s="2"/>
      <c r="X783" s="3"/>
      <c r="Y783" s="2"/>
      <c r="Z783" s="2"/>
      <c r="AA783" s="2"/>
      <c r="AB783" s="2"/>
      <c r="AC783" s="2"/>
      <c r="AD783" s="2"/>
      <c r="AE783" s="2"/>
      <c r="AF783" s="2"/>
      <c r="AG783" s="2"/>
      <c r="AH783" s="2"/>
      <c r="AI783" s="2"/>
      <c r="AJ783" s="2"/>
      <c r="AK783" s="2"/>
      <c r="AL783" s="2"/>
      <c r="AM783" s="2"/>
      <c r="AN783" s="2"/>
      <c r="AO783" s="2"/>
      <c r="AP783" s="2"/>
      <c r="AQ783" s="2"/>
      <c r="AR783" s="2"/>
      <c r="AS783" s="2"/>
      <c r="AT783" s="2"/>
      <c r="AU783" s="2"/>
      <c r="AV783" s="2"/>
      <c r="AW783" s="2"/>
    </row>
    <row r="784" spans="1:49" x14ac:dyDescent="0.2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3"/>
      <c r="L784" s="2"/>
      <c r="M784" s="2"/>
      <c r="N784" s="2"/>
      <c r="O784" s="2"/>
      <c r="P784" s="2"/>
      <c r="Q784" s="2"/>
      <c r="R784" s="2"/>
      <c r="S784" s="2"/>
      <c r="T784" s="2"/>
      <c r="U784" s="3"/>
      <c r="V784" s="2"/>
      <c r="W784" s="2"/>
      <c r="X784" s="3"/>
      <c r="Y784" s="2"/>
      <c r="Z784" s="2"/>
      <c r="AA784" s="2"/>
      <c r="AB784" s="2"/>
      <c r="AC784" s="2"/>
      <c r="AD784" s="2"/>
      <c r="AE784" s="2"/>
      <c r="AF784" s="2"/>
      <c r="AG784" s="2"/>
      <c r="AH784" s="2"/>
      <c r="AI784" s="2"/>
      <c r="AJ784" s="2"/>
      <c r="AK784" s="2"/>
      <c r="AL784" s="2"/>
      <c r="AM784" s="2"/>
      <c r="AN784" s="2"/>
      <c r="AO784" s="2"/>
      <c r="AP784" s="2"/>
      <c r="AQ784" s="2"/>
      <c r="AR784" s="2"/>
      <c r="AS784" s="2"/>
      <c r="AT784" s="2"/>
      <c r="AU784" s="2"/>
      <c r="AV784" s="2"/>
      <c r="AW784" s="2"/>
    </row>
    <row r="785" spans="1:49" x14ac:dyDescent="0.2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3"/>
      <c r="N785" s="2"/>
      <c r="O785" s="3"/>
      <c r="P785" s="3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  <c r="AF785" s="2"/>
      <c r="AG785" s="2"/>
      <c r="AH785" s="2"/>
      <c r="AI785" s="2"/>
      <c r="AJ785" s="2"/>
      <c r="AK785" s="2"/>
      <c r="AL785" s="2"/>
      <c r="AM785" s="2"/>
      <c r="AN785" s="2"/>
      <c r="AO785" s="2"/>
      <c r="AP785" s="2"/>
      <c r="AQ785" s="2"/>
      <c r="AR785" s="3"/>
      <c r="AS785" s="2"/>
      <c r="AT785" s="2"/>
      <c r="AU785" s="2"/>
      <c r="AV785" s="2"/>
      <c r="AW785" s="2"/>
    </row>
    <row r="786" spans="1:49" x14ac:dyDescent="0.2">
      <c r="A786" s="2"/>
      <c r="B786" s="2"/>
      <c r="C786" s="2"/>
      <c r="D786" s="2"/>
      <c r="E786" s="2"/>
      <c r="F786" s="3"/>
      <c r="G786" s="2"/>
      <c r="H786" s="2"/>
      <c r="I786" s="2"/>
      <c r="J786" s="3"/>
      <c r="K786" s="2"/>
      <c r="L786" s="2"/>
      <c r="M786" s="2"/>
      <c r="N786" s="2"/>
      <c r="O786" s="3"/>
      <c r="P786" s="3"/>
      <c r="Q786" s="2"/>
      <c r="R786" s="2"/>
      <c r="S786" s="2"/>
      <c r="T786" s="2"/>
      <c r="U786" s="2"/>
      <c r="V786" s="3"/>
      <c r="W786" s="2"/>
      <c r="X786" s="2"/>
      <c r="Y786" s="3"/>
      <c r="Z786" s="2"/>
      <c r="AA786" s="2"/>
      <c r="AB786" s="2"/>
      <c r="AC786" s="2"/>
      <c r="AD786" s="2"/>
      <c r="AE786" s="2"/>
      <c r="AF786" s="2"/>
      <c r="AG786" s="2"/>
      <c r="AH786" s="2"/>
      <c r="AI786" s="3"/>
      <c r="AJ786" s="2"/>
      <c r="AK786" s="2"/>
      <c r="AL786" s="2"/>
      <c r="AM786" s="2"/>
      <c r="AN786" s="2"/>
      <c r="AO786" s="2"/>
      <c r="AP786" s="2"/>
      <c r="AQ786" s="2"/>
      <c r="AR786" s="2"/>
      <c r="AS786" s="2"/>
      <c r="AT786" s="2"/>
      <c r="AU786" s="2"/>
      <c r="AV786" s="2"/>
      <c r="AW786" s="2"/>
    </row>
    <row r="787" spans="1:49" x14ac:dyDescent="0.2">
      <c r="A787" s="2"/>
      <c r="B787" s="2"/>
      <c r="C787" s="2"/>
      <c r="D787" s="2"/>
      <c r="E787" s="2"/>
      <c r="F787" s="3"/>
      <c r="G787" s="2"/>
      <c r="H787" s="2"/>
      <c r="I787" s="2"/>
      <c r="J787" s="2"/>
      <c r="K787" s="3"/>
      <c r="L787" s="2"/>
      <c r="M787" s="2"/>
      <c r="N787" s="2"/>
      <c r="O787" s="2"/>
      <c r="P787" s="2"/>
      <c r="Q787" s="2"/>
      <c r="R787" s="2"/>
      <c r="S787" s="2"/>
      <c r="T787" s="3"/>
      <c r="U787" s="2"/>
      <c r="V787" s="2"/>
      <c r="W787" s="2"/>
      <c r="X787" s="2"/>
      <c r="Y787" s="2"/>
      <c r="Z787" s="3"/>
      <c r="AA787" s="2"/>
      <c r="AB787" s="2"/>
      <c r="AC787" s="2"/>
      <c r="AD787" s="2"/>
      <c r="AE787" s="2"/>
      <c r="AF787" s="2"/>
      <c r="AG787" s="2"/>
      <c r="AH787" s="2"/>
      <c r="AI787" s="2"/>
      <c r="AJ787" s="2"/>
      <c r="AK787" s="2"/>
      <c r="AL787" s="2"/>
      <c r="AM787" s="2"/>
      <c r="AN787" s="2"/>
      <c r="AO787" s="2"/>
      <c r="AP787" s="2"/>
      <c r="AQ787" s="2"/>
      <c r="AR787" s="2"/>
      <c r="AS787" s="2"/>
      <c r="AT787" s="3"/>
      <c r="AU787" s="2"/>
      <c r="AV787" s="2"/>
      <c r="AW787" s="2"/>
    </row>
    <row r="788" spans="1:49" x14ac:dyDescent="0.2">
      <c r="A788" s="2"/>
      <c r="B788" s="2"/>
      <c r="C788" s="2"/>
      <c r="D788" s="2"/>
      <c r="E788" s="2"/>
      <c r="F788" s="2"/>
      <c r="G788" s="3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3"/>
      <c r="T788" s="2"/>
      <c r="U788" s="3"/>
      <c r="V788" s="2"/>
      <c r="W788" s="2"/>
      <c r="X788" s="2"/>
      <c r="Y788" s="2"/>
      <c r="Z788" s="2"/>
      <c r="AA788" s="2"/>
      <c r="AB788" s="2"/>
      <c r="AC788" s="2"/>
      <c r="AD788" s="2"/>
      <c r="AE788" s="2"/>
      <c r="AF788" s="2"/>
      <c r="AG788" s="2"/>
      <c r="AH788" s="2"/>
      <c r="AI788" s="2"/>
      <c r="AJ788" s="2"/>
      <c r="AK788" s="2"/>
      <c r="AL788" s="2"/>
      <c r="AM788" s="2"/>
      <c r="AN788" s="2"/>
      <c r="AO788" s="2"/>
      <c r="AP788" s="2"/>
      <c r="AQ788" s="2"/>
      <c r="AR788" s="2"/>
      <c r="AS788" s="2"/>
      <c r="AT788" s="2"/>
      <c r="AU788" s="2"/>
      <c r="AV788" s="2"/>
      <c r="AW788" s="2"/>
    </row>
    <row r="789" spans="1:49" x14ac:dyDescent="0.2">
      <c r="A789" s="2"/>
      <c r="B789" s="2"/>
      <c r="C789" s="2"/>
      <c r="D789" s="2"/>
      <c r="E789" s="2"/>
      <c r="F789" s="2"/>
      <c r="G789" s="3"/>
      <c r="H789" s="2"/>
      <c r="I789" s="2"/>
      <c r="J789" s="2"/>
      <c r="K789" s="2"/>
      <c r="L789" s="3"/>
      <c r="M789" s="2"/>
      <c r="N789" s="3"/>
      <c r="O789" s="2"/>
      <c r="P789" s="3"/>
      <c r="Q789" s="3"/>
      <c r="R789" s="2"/>
      <c r="S789" s="2"/>
      <c r="T789" s="2"/>
      <c r="U789" s="3"/>
      <c r="V789" s="2"/>
      <c r="W789" s="2"/>
      <c r="X789" s="2"/>
      <c r="Y789" s="2"/>
      <c r="Z789" s="2"/>
      <c r="AA789" s="2"/>
      <c r="AB789" s="2"/>
      <c r="AC789" s="2"/>
      <c r="AD789" s="2"/>
      <c r="AE789" s="2"/>
      <c r="AF789" s="2"/>
      <c r="AG789" s="3"/>
      <c r="AH789" s="2"/>
      <c r="AI789" s="2"/>
      <c r="AJ789" s="2"/>
      <c r="AK789" s="2"/>
      <c r="AL789" s="2"/>
      <c r="AM789" s="2"/>
      <c r="AN789" s="2"/>
      <c r="AO789" s="2"/>
      <c r="AP789" s="2"/>
      <c r="AQ789" s="2"/>
      <c r="AR789" s="2"/>
      <c r="AS789" s="2"/>
      <c r="AT789" s="2"/>
      <c r="AU789" s="2"/>
      <c r="AV789" s="2"/>
      <c r="AW789" s="2"/>
    </row>
    <row r="790" spans="1:49" x14ac:dyDescent="0.2">
      <c r="A790" s="2"/>
      <c r="B790" s="2"/>
      <c r="C790" s="2"/>
      <c r="D790" s="2"/>
      <c r="E790" s="2"/>
      <c r="F790" s="3"/>
      <c r="G790" s="2"/>
      <c r="H790" s="3"/>
      <c r="I790" s="2"/>
      <c r="J790" s="2"/>
      <c r="K790" s="2"/>
      <c r="L790" s="2"/>
      <c r="M790" s="2"/>
      <c r="N790" s="3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3"/>
      <c r="Z790" s="2"/>
      <c r="AA790" s="2"/>
      <c r="AB790" s="2"/>
      <c r="AC790" s="2"/>
      <c r="AD790" s="2"/>
      <c r="AE790" s="2"/>
      <c r="AF790" s="2"/>
      <c r="AG790" s="2"/>
      <c r="AH790" s="2"/>
      <c r="AI790" s="2"/>
      <c r="AJ790" s="2"/>
      <c r="AK790" s="2"/>
      <c r="AL790" s="2"/>
      <c r="AM790" s="2"/>
      <c r="AN790" s="2"/>
      <c r="AO790" s="2"/>
      <c r="AP790" s="2"/>
      <c r="AQ790" s="2"/>
      <c r="AR790" s="2"/>
      <c r="AS790" s="2"/>
      <c r="AT790" s="2"/>
      <c r="AU790" s="2"/>
      <c r="AV790" s="2"/>
      <c r="AW790" s="2"/>
    </row>
    <row r="791" spans="1:49" x14ac:dyDescent="0.2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3"/>
      <c r="P791" s="2"/>
      <c r="Q791" s="2"/>
      <c r="R791" s="2"/>
      <c r="S791" s="3"/>
      <c r="T791" s="2"/>
      <c r="U791" s="2"/>
      <c r="V791" s="3"/>
      <c r="W791" s="2"/>
      <c r="X791" s="2"/>
      <c r="Y791" s="3"/>
      <c r="Z791" s="2"/>
      <c r="AA791" s="2"/>
      <c r="AB791" s="2"/>
      <c r="AC791" s="2"/>
      <c r="AD791" s="2"/>
      <c r="AE791" s="2"/>
      <c r="AF791" s="2"/>
      <c r="AG791" s="2"/>
      <c r="AH791" s="3"/>
      <c r="AI791" s="2"/>
      <c r="AJ791" s="2"/>
      <c r="AK791" s="2"/>
      <c r="AL791" s="3"/>
      <c r="AM791" s="2"/>
      <c r="AN791" s="2"/>
      <c r="AO791" s="2"/>
      <c r="AP791" s="2"/>
      <c r="AQ791" s="2"/>
      <c r="AR791" s="2"/>
      <c r="AS791" s="2"/>
      <c r="AT791" s="2"/>
      <c r="AU791" s="2"/>
      <c r="AV791" s="2"/>
      <c r="AW791" s="2"/>
    </row>
    <row r="792" spans="1:49" x14ac:dyDescent="0.2">
      <c r="A792" s="2"/>
      <c r="B792" s="2"/>
      <c r="C792" s="2"/>
      <c r="D792" s="2"/>
      <c r="E792" s="2"/>
      <c r="F792" s="3"/>
      <c r="G792" s="2"/>
      <c r="H792" s="2"/>
      <c r="I792" s="2"/>
      <c r="J792" s="2"/>
      <c r="K792" s="2"/>
      <c r="L792" s="2"/>
      <c r="M792" s="2"/>
      <c r="N792" s="2"/>
      <c r="O792" s="3"/>
      <c r="P792" s="2"/>
      <c r="Q792" s="3"/>
      <c r="R792" s="3"/>
      <c r="S792" s="2"/>
      <c r="T792" s="3"/>
      <c r="U792" s="3"/>
      <c r="V792" s="2"/>
      <c r="W792" s="3"/>
      <c r="X792" s="2"/>
      <c r="Y792" s="2"/>
      <c r="Z792" s="2"/>
      <c r="AA792" s="2"/>
      <c r="AB792" s="2"/>
      <c r="AC792" s="2"/>
      <c r="AD792" s="2"/>
      <c r="AE792" s="2"/>
      <c r="AF792" s="2"/>
      <c r="AG792" s="2"/>
      <c r="AH792" s="2"/>
      <c r="AI792" s="3"/>
      <c r="AJ792" s="2"/>
      <c r="AK792" s="2"/>
      <c r="AL792" s="2"/>
      <c r="AM792" s="2"/>
      <c r="AN792" s="2"/>
      <c r="AO792" s="2"/>
      <c r="AP792" s="2"/>
      <c r="AQ792" s="2"/>
      <c r="AR792" s="2"/>
      <c r="AS792" s="2"/>
      <c r="AT792" s="2"/>
      <c r="AU792" s="2"/>
      <c r="AV792" s="2"/>
      <c r="AW792" s="2"/>
    </row>
    <row r="793" spans="1:49" x14ac:dyDescent="0.2">
      <c r="A793" s="2"/>
      <c r="B793" s="2"/>
      <c r="C793" s="2"/>
      <c r="D793" s="2"/>
      <c r="E793" s="3"/>
      <c r="F793" s="2"/>
      <c r="G793" s="2"/>
      <c r="H793" s="2"/>
      <c r="I793" s="2"/>
      <c r="J793" s="2"/>
      <c r="K793" s="3"/>
      <c r="L793" s="2"/>
      <c r="M793" s="2"/>
      <c r="N793" s="2"/>
      <c r="O793" s="3"/>
      <c r="P793" s="2"/>
      <c r="Q793" s="2"/>
      <c r="R793" s="2"/>
      <c r="S793" s="3"/>
      <c r="T793" s="3"/>
      <c r="U793" s="2"/>
      <c r="V793" s="2"/>
      <c r="W793" s="3"/>
      <c r="X793" s="3"/>
      <c r="Y793" s="2"/>
      <c r="Z793" s="2"/>
      <c r="AA793" s="2"/>
      <c r="AB793" s="2"/>
      <c r="AC793" s="2"/>
      <c r="AD793" s="2"/>
      <c r="AE793" s="2"/>
      <c r="AF793" s="3"/>
      <c r="AG793" s="2"/>
      <c r="AH793" s="2"/>
      <c r="AI793" s="2"/>
      <c r="AJ793" s="2"/>
      <c r="AK793" s="2"/>
      <c r="AL793" s="3"/>
      <c r="AM793" s="2"/>
      <c r="AN793" s="2"/>
      <c r="AO793" s="2"/>
      <c r="AP793" s="2"/>
      <c r="AQ793" s="2"/>
      <c r="AR793" s="2"/>
      <c r="AS793" s="2"/>
      <c r="AT793" s="2"/>
      <c r="AU793" s="2"/>
      <c r="AV793" s="2"/>
      <c r="AW793" s="2"/>
    </row>
    <row r="794" spans="1:49" x14ac:dyDescent="0.2">
      <c r="A794" s="2"/>
      <c r="B794" s="2"/>
      <c r="C794" s="2"/>
      <c r="D794" s="2"/>
      <c r="E794" s="2"/>
      <c r="F794" s="3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3"/>
      <c r="U794" s="2"/>
      <c r="V794" s="3"/>
      <c r="W794" s="2"/>
      <c r="X794" s="3"/>
      <c r="Y794" s="2"/>
      <c r="Z794" s="2"/>
      <c r="AA794" s="2"/>
      <c r="AB794" s="2"/>
      <c r="AC794" s="3"/>
      <c r="AD794" s="2"/>
      <c r="AE794" s="2"/>
      <c r="AF794" s="2"/>
      <c r="AG794" s="2"/>
      <c r="AH794" s="2"/>
      <c r="AI794" s="2"/>
      <c r="AJ794" s="2"/>
      <c r="AK794" s="2"/>
      <c r="AL794" s="2"/>
      <c r="AM794" s="2"/>
      <c r="AN794" s="2"/>
      <c r="AO794" s="2"/>
      <c r="AP794" s="2"/>
      <c r="AQ794" s="2"/>
      <c r="AR794" s="2"/>
      <c r="AS794" s="2"/>
      <c r="AT794" s="2"/>
      <c r="AU794" s="2"/>
      <c r="AV794" s="2"/>
      <c r="AW794" s="2"/>
    </row>
    <row r="795" spans="1:49" x14ac:dyDescent="0.2">
      <c r="A795" s="2"/>
      <c r="B795" s="2"/>
      <c r="C795" s="2"/>
      <c r="D795" s="2"/>
      <c r="E795" s="3"/>
      <c r="F795" s="2"/>
      <c r="G795" s="2"/>
      <c r="H795" s="2"/>
      <c r="I795" s="2"/>
      <c r="J795" s="3"/>
      <c r="K795" s="2"/>
      <c r="L795" s="2"/>
      <c r="M795" s="2"/>
      <c r="N795" s="2"/>
      <c r="O795" s="2"/>
      <c r="P795" s="3"/>
      <c r="Q795" s="2"/>
      <c r="R795" s="2"/>
      <c r="S795" s="2"/>
      <c r="T795" s="2"/>
      <c r="U795" s="3"/>
      <c r="V795" s="2"/>
      <c r="W795" s="2"/>
      <c r="X795" s="2"/>
      <c r="Y795" s="2"/>
      <c r="Z795" s="2"/>
      <c r="AA795" s="2"/>
      <c r="AB795" s="2"/>
      <c r="AC795" s="2"/>
      <c r="AD795" s="2"/>
      <c r="AE795" s="2"/>
      <c r="AF795" s="2"/>
      <c r="AG795" s="2"/>
      <c r="AH795" s="2"/>
      <c r="AI795" s="2"/>
      <c r="AJ795" s="2"/>
      <c r="AK795" s="2"/>
      <c r="AL795" s="2"/>
      <c r="AM795" s="2"/>
      <c r="AN795" s="2"/>
      <c r="AO795" s="2"/>
      <c r="AP795" s="2"/>
      <c r="AQ795" s="2"/>
      <c r="AR795" s="2"/>
      <c r="AS795" s="2"/>
      <c r="AT795" s="2"/>
      <c r="AU795" s="2"/>
      <c r="AV795" s="2"/>
      <c r="AW795" s="2"/>
    </row>
    <row r="796" spans="1:49" x14ac:dyDescent="0.2">
      <c r="A796" s="2"/>
      <c r="B796" s="2"/>
      <c r="C796" s="2"/>
      <c r="D796" s="2"/>
      <c r="E796" s="2"/>
      <c r="F796" s="3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3"/>
      <c r="R796" s="3"/>
      <c r="S796" s="2"/>
      <c r="T796" s="2"/>
      <c r="U796" s="3"/>
      <c r="V796" s="2"/>
      <c r="W796" s="2"/>
      <c r="X796" s="3"/>
      <c r="Y796" s="2"/>
      <c r="Z796" s="2"/>
      <c r="AA796" s="2"/>
      <c r="AB796" s="2"/>
      <c r="AC796" s="2"/>
      <c r="AD796" s="2"/>
      <c r="AE796" s="2"/>
      <c r="AF796" s="2"/>
      <c r="AG796" s="2"/>
      <c r="AH796" s="2"/>
      <c r="AI796" s="2"/>
      <c r="AJ796" s="2"/>
      <c r="AK796" s="2"/>
      <c r="AL796" s="2"/>
      <c r="AM796" s="2"/>
      <c r="AN796" s="2"/>
      <c r="AO796" s="2"/>
      <c r="AP796" s="2"/>
      <c r="AQ796" s="2"/>
      <c r="AR796" s="2"/>
      <c r="AS796" s="3"/>
      <c r="AT796" s="2"/>
      <c r="AU796" s="2"/>
      <c r="AV796" s="2"/>
      <c r="AW796" s="2"/>
    </row>
    <row r="797" spans="1:49" x14ac:dyDescent="0.2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3"/>
      <c r="M797" s="2"/>
      <c r="N797" s="2"/>
      <c r="O797" s="3"/>
      <c r="P797" s="3"/>
      <c r="Q797" s="2"/>
      <c r="R797" s="2"/>
      <c r="S797" s="2"/>
      <c r="T797" s="2"/>
      <c r="U797" s="2"/>
      <c r="V797" s="2"/>
      <c r="W797" s="2"/>
      <c r="X797" s="3"/>
      <c r="Y797" s="2"/>
      <c r="Z797" s="2"/>
      <c r="AA797" s="2"/>
      <c r="AB797" s="2"/>
      <c r="AC797" s="2"/>
      <c r="AD797" s="2"/>
      <c r="AE797" s="2"/>
      <c r="AF797" s="2"/>
      <c r="AG797" s="3"/>
      <c r="AH797" s="2"/>
      <c r="AI797" s="2"/>
      <c r="AJ797" s="2"/>
      <c r="AK797" s="2"/>
      <c r="AL797" s="2"/>
      <c r="AM797" s="2"/>
      <c r="AN797" s="2"/>
      <c r="AO797" s="2"/>
      <c r="AP797" s="2"/>
      <c r="AQ797" s="2"/>
      <c r="AR797" s="2"/>
      <c r="AS797" s="2"/>
      <c r="AT797" s="2"/>
      <c r="AU797" s="2"/>
      <c r="AV797" s="2"/>
      <c r="AW797" s="2"/>
    </row>
    <row r="798" spans="1:49" x14ac:dyDescent="0.2">
      <c r="A798" s="2"/>
      <c r="B798" s="2"/>
      <c r="C798" s="2"/>
      <c r="D798" s="2"/>
      <c r="E798" s="2"/>
      <c r="F798" s="2"/>
      <c r="G798" s="2"/>
      <c r="H798" s="2"/>
      <c r="I798" s="3"/>
      <c r="J798" s="2"/>
      <c r="K798" s="3"/>
      <c r="L798" s="2"/>
      <c r="M798" s="2"/>
      <c r="N798" s="2"/>
      <c r="O798" s="2"/>
      <c r="P798" s="2"/>
      <c r="Q798" s="2"/>
      <c r="R798" s="3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  <c r="AF798" s="2"/>
      <c r="AG798" s="2"/>
      <c r="AH798" s="2"/>
      <c r="AI798" s="2"/>
      <c r="AJ798" s="2"/>
      <c r="AK798" s="3"/>
      <c r="AL798" s="2"/>
      <c r="AM798" s="2"/>
      <c r="AN798" s="2"/>
      <c r="AO798" s="2"/>
      <c r="AP798" s="2"/>
      <c r="AQ798" s="2"/>
      <c r="AR798" s="2"/>
      <c r="AS798" s="2"/>
      <c r="AT798" s="2"/>
      <c r="AU798" s="2"/>
      <c r="AV798" s="2"/>
      <c r="AW798" s="2"/>
    </row>
    <row r="799" spans="1:49" x14ac:dyDescent="0.2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3"/>
      <c r="R799" s="2"/>
      <c r="S799" s="2"/>
      <c r="T799" s="2"/>
      <c r="U799" s="2"/>
      <c r="V799" s="2"/>
      <c r="W799" s="2"/>
      <c r="X799" s="2"/>
      <c r="Y799" s="3"/>
      <c r="Z799" s="2"/>
      <c r="AA799" s="2"/>
      <c r="AB799" s="2"/>
      <c r="AC799" s="2"/>
      <c r="AD799" s="2"/>
      <c r="AE799" s="2"/>
      <c r="AF799" s="2"/>
      <c r="AG799" s="2"/>
      <c r="AH799" s="2"/>
      <c r="AI799" s="2"/>
      <c r="AJ799" s="2"/>
      <c r="AK799" s="2"/>
      <c r="AL799" s="3"/>
      <c r="AM799" s="2"/>
      <c r="AN799" s="2"/>
      <c r="AO799" s="2"/>
      <c r="AP799" s="2"/>
      <c r="AQ799" s="2"/>
      <c r="AR799" s="2"/>
      <c r="AS799" s="2"/>
      <c r="AT799" s="2"/>
      <c r="AU799" s="2"/>
      <c r="AV799" s="2"/>
      <c r="AW799" s="2"/>
    </row>
    <row r="800" spans="1:49" x14ac:dyDescent="0.2">
      <c r="A800" s="2"/>
      <c r="B800" s="2"/>
      <c r="C800" s="2"/>
      <c r="D800" s="2"/>
      <c r="E800" s="2"/>
      <c r="F800" s="2"/>
      <c r="G800" s="2"/>
      <c r="H800" s="2"/>
      <c r="I800" s="3"/>
      <c r="J800" s="2"/>
      <c r="K800" s="2"/>
      <c r="L800" s="2"/>
      <c r="M800" s="3"/>
      <c r="N800" s="2"/>
      <c r="O800" s="2"/>
      <c r="P800" s="2"/>
      <c r="Q800" s="2"/>
      <c r="R800" s="2"/>
      <c r="S800" s="2"/>
      <c r="T800" s="3"/>
      <c r="U800" s="3"/>
      <c r="V800" s="2"/>
      <c r="W800" s="2"/>
      <c r="X800" s="3"/>
      <c r="Y800" s="2"/>
      <c r="Z800" s="2"/>
      <c r="AA800" s="2"/>
      <c r="AB800" s="2"/>
      <c r="AC800" s="3"/>
      <c r="AD800" s="2"/>
      <c r="AE800" s="2"/>
      <c r="AF800" s="2"/>
      <c r="AG800" s="2"/>
      <c r="AH800" s="2"/>
      <c r="AI800" s="2"/>
      <c r="AJ800" s="2"/>
      <c r="AK800" s="2"/>
      <c r="AL800" s="2"/>
      <c r="AM800" s="3"/>
      <c r="AN800" s="2"/>
      <c r="AO800" s="2"/>
      <c r="AP800" s="3"/>
      <c r="AQ800" s="2"/>
      <c r="AR800" s="2"/>
      <c r="AS800" s="2"/>
      <c r="AT800" s="2"/>
      <c r="AU800" s="2"/>
      <c r="AV800" s="2"/>
      <c r="AW800" s="2"/>
    </row>
    <row r="801" spans="1:49" x14ac:dyDescent="0.2">
      <c r="A801" s="2"/>
      <c r="B801" s="2"/>
      <c r="C801" s="2"/>
      <c r="D801" s="2"/>
      <c r="E801" s="2"/>
      <c r="F801" s="2"/>
      <c r="G801" s="3"/>
      <c r="H801" s="2"/>
      <c r="I801" s="2"/>
      <c r="J801" s="2"/>
      <c r="K801" s="2"/>
      <c r="L801" s="3"/>
      <c r="M801" s="2"/>
      <c r="N801" s="3"/>
      <c r="O801" s="2"/>
      <c r="P801" s="2"/>
      <c r="Q801" s="3"/>
      <c r="R801" s="2"/>
      <c r="S801" s="2"/>
      <c r="T801" s="2"/>
      <c r="U801" s="2"/>
      <c r="V801" s="2"/>
      <c r="W801" s="2"/>
      <c r="X801" s="2"/>
      <c r="Y801" s="3"/>
      <c r="Z801" s="2"/>
      <c r="AA801" s="2"/>
      <c r="AB801" s="2"/>
      <c r="AC801" s="2"/>
      <c r="AD801" s="2"/>
      <c r="AE801" s="2"/>
      <c r="AF801" s="2"/>
      <c r="AG801" s="2"/>
      <c r="AH801" s="2"/>
      <c r="AI801" s="2"/>
      <c r="AJ801" s="2"/>
      <c r="AK801" s="2"/>
      <c r="AL801" s="2"/>
      <c r="AM801" s="2"/>
      <c r="AN801" s="2"/>
      <c r="AO801" s="2"/>
      <c r="AP801" s="2"/>
      <c r="AQ801" s="2"/>
      <c r="AR801" s="2"/>
      <c r="AS801" s="2"/>
      <c r="AT801" s="2"/>
      <c r="AU801" s="2"/>
      <c r="AV801" s="2"/>
      <c r="AW801" s="2"/>
    </row>
    <row r="802" spans="1:49" x14ac:dyDescent="0.2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3"/>
      <c r="M802" s="2"/>
      <c r="N802" s="3"/>
      <c r="O802" s="3"/>
      <c r="P802" s="2"/>
      <c r="Q802" s="2"/>
      <c r="R802" s="2"/>
      <c r="S802" s="2"/>
      <c r="T802" s="2"/>
      <c r="U802" s="3"/>
      <c r="V802" s="2"/>
      <c r="W802" s="2"/>
      <c r="X802" s="2"/>
      <c r="Y802" s="2"/>
      <c r="Z802" s="3"/>
      <c r="AA802" s="2"/>
      <c r="AB802" s="2"/>
      <c r="AC802" s="2"/>
      <c r="AD802" s="2"/>
      <c r="AE802" s="2"/>
      <c r="AF802" s="2"/>
      <c r="AG802" s="2"/>
      <c r="AH802" s="2"/>
      <c r="AI802" s="2"/>
      <c r="AJ802" s="2"/>
      <c r="AK802" s="2"/>
      <c r="AL802" s="2"/>
      <c r="AM802" s="2"/>
      <c r="AN802" s="2"/>
      <c r="AO802" s="2"/>
      <c r="AP802" s="2"/>
      <c r="AQ802" s="2"/>
      <c r="AR802" s="2"/>
      <c r="AS802" s="2"/>
      <c r="AT802" s="2"/>
      <c r="AU802" s="2"/>
      <c r="AV802" s="2"/>
      <c r="AW802" s="2"/>
    </row>
    <row r="803" spans="1:49" x14ac:dyDescent="0.2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3"/>
      <c r="M803" s="2"/>
      <c r="N803" s="2"/>
      <c r="O803" s="2"/>
      <c r="P803" s="2"/>
      <c r="Q803" s="2"/>
      <c r="R803" s="2"/>
      <c r="S803" s="2"/>
      <c r="T803" s="2"/>
      <c r="U803" s="3"/>
      <c r="V803" s="2"/>
      <c r="W803" s="2"/>
      <c r="X803" s="2"/>
      <c r="Y803" s="2"/>
      <c r="Z803" s="2"/>
      <c r="AA803" s="2"/>
      <c r="AB803" s="2"/>
      <c r="AC803" s="2"/>
      <c r="AD803" s="2"/>
      <c r="AE803" s="2"/>
      <c r="AF803" s="2"/>
      <c r="AG803" s="2"/>
      <c r="AH803" s="2"/>
      <c r="AI803" s="2"/>
      <c r="AJ803" s="2"/>
      <c r="AK803" s="2"/>
      <c r="AL803" s="2"/>
      <c r="AM803" s="2"/>
      <c r="AN803" s="2"/>
      <c r="AO803" s="2"/>
      <c r="AP803" s="2"/>
      <c r="AQ803" s="2"/>
      <c r="AR803" s="2"/>
      <c r="AS803" s="2"/>
      <c r="AT803" s="2"/>
      <c r="AU803" s="2"/>
      <c r="AV803" s="2"/>
      <c r="AW803" s="2"/>
    </row>
    <row r="804" spans="1:49" x14ac:dyDescent="0.2">
      <c r="A804" s="2"/>
      <c r="B804" s="2"/>
      <c r="C804" s="2"/>
      <c r="D804" s="2"/>
      <c r="E804" s="2"/>
      <c r="F804" s="2"/>
      <c r="G804" s="3"/>
      <c r="H804" s="2"/>
      <c r="I804" s="2"/>
      <c r="J804" s="2"/>
      <c r="K804" s="2"/>
      <c r="L804" s="3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  <c r="AF804" s="2"/>
      <c r="AG804" s="2"/>
      <c r="AH804" s="2"/>
      <c r="AI804" s="2"/>
      <c r="AJ804" s="2"/>
      <c r="AK804" s="2"/>
      <c r="AL804" s="2"/>
      <c r="AM804" s="2"/>
      <c r="AN804" s="2"/>
      <c r="AO804" s="2"/>
      <c r="AP804" s="2"/>
      <c r="AQ804" s="2"/>
      <c r="AR804" s="2"/>
      <c r="AS804" s="2"/>
      <c r="AT804" s="2"/>
      <c r="AU804" s="2"/>
      <c r="AV804" s="2"/>
      <c r="AW804" s="2"/>
    </row>
    <row r="805" spans="1:49" x14ac:dyDescent="0.2">
      <c r="A805" s="2"/>
      <c r="B805" s="2"/>
      <c r="C805" s="2"/>
      <c r="D805" s="2"/>
      <c r="E805" s="2"/>
      <c r="F805" s="3"/>
      <c r="G805" s="2"/>
      <c r="H805" s="3"/>
      <c r="I805" s="2"/>
      <c r="J805" s="2"/>
      <c r="K805" s="2"/>
      <c r="L805" s="3"/>
      <c r="M805" s="2"/>
      <c r="N805" s="2"/>
      <c r="O805" s="2"/>
      <c r="P805" s="2"/>
      <c r="Q805" s="2"/>
      <c r="R805" s="2"/>
      <c r="S805" s="2"/>
      <c r="T805" s="2"/>
      <c r="U805" s="2"/>
      <c r="V805" s="3"/>
      <c r="W805" s="2"/>
      <c r="X805" s="2"/>
      <c r="Y805" s="2"/>
      <c r="Z805" s="2"/>
      <c r="AA805" s="2"/>
      <c r="AB805" s="2"/>
      <c r="AC805" s="2"/>
      <c r="AD805" s="2"/>
      <c r="AE805" s="2"/>
      <c r="AF805" s="2"/>
      <c r="AG805" s="2"/>
      <c r="AH805" s="2"/>
      <c r="AI805" s="2"/>
      <c r="AJ805" s="2"/>
      <c r="AK805" s="2"/>
      <c r="AL805" s="2"/>
      <c r="AM805" s="2"/>
      <c r="AN805" s="2"/>
      <c r="AO805" s="2"/>
      <c r="AP805" s="2"/>
      <c r="AQ805" s="2"/>
      <c r="AR805" s="2"/>
      <c r="AS805" s="2"/>
      <c r="AT805" s="2"/>
      <c r="AU805" s="2"/>
      <c r="AV805" s="2"/>
      <c r="AW805" s="2"/>
    </row>
    <row r="806" spans="1:49" x14ac:dyDescent="0.2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3"/>
      <c r="Z806" s="2"/>
      <c r="AA806" s="2"/>
      <c r="AB806" s="2"/>
      <c r="AC806" s="3"/>
      <c r="AD806" s="2"/>
      <c r="AE806" s="2"/>
      <c r="AF806" s="2"/>
      <c r="AG806" s="2"/>
      <c r="AH806" s="2"/>
      <c r="AI806" s="2"/>
      <c r="AJ806" s="2"/>
      <c r="AK806" s="2"/>
      <c r="AL806" s="3"/>
      <c r="AM806" s="2"/>
      <c r="AN806" s="2"/>
      <c r="AO806" s="2"/>
      <c r="AP806" s="2"/>
      <c r="AQ806" s="2"/>
      <c r="AR806" s="2"/>
      <c r="AS806" s="2"/>
      <c r="AT806" s="2"/>
      <c r="AU806" s="2"/>
      <c r="AV806" s="2"/>
      <c r="AW806" s="2"/>
    </row>
    <row r="807" spans="1:49" x14ac:dyDescent="0.2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3"/>
      <c r="L807" s="2"/>
      <c r="M807" s="2"/>
      <c r="N807" s="2"/>
      <c r="O807" s="3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  <c r="AF807" s="2"/>
      <c r="AG807" s="2"/>
      <c r="AH807" s="2"/>
      <c r="AI807" s="2"/>
      <c r="AJ807" s="2"/>
      <c r="AK807" s="2"/>
      <c r="AL807" s="2"/>
      <c r="AM807" s="2"/>
      <c r="AN807" s="2"/>
      <c r="AO807" s="2"/>
      <c r="AP807" s="2"/>
      <c r="AQ807" s="2"/>
      <c r="AR807" s="2"/>
      <c r="AS807" s="2"/>
      <c r="AT807" s="2"/>
      <c r="AU807" s="2"/>
      <c r="AV807" s="2"/>
      <c r="AW807" s="2"/>
    </row>
    <row r="808" spans="1:49" x14ac:dyDescent="0.2">
      <c r="A808" s="2"/>
      <c r="B808" s="2"/>
      <c r="C808" s="2"/>
      <c r="D808" s="2"/>
      <c r="E808" s="2"/>
      <c r="F808" s="3"/>
      <c r="G808" s="3"/>
      <c r="H808" s="2"/>
      <c r="I808" s="2"/>
      <c r="J808" s="2"/>
      <c r="K808" s="3"/>
      <c r="L808" s="3"/>
      <c r="M808" s="2"/>
      <c r="N808" s="2"/>
      <c r="O808" s="2"/>
      <c r="P808" s="2"/>
      <c r="Q808" s="2"/>
      <c r="R808" s="2"/>
      <c r="S808" s="2"/>
      <c r="T808" s="2"/>
      <c r="U808" s="2"/>
      <c r="V808" s="3"/>
      <c r="W808" s="3"/>
      <c r="X808" s="2"/>
      <c r="Y808" s="2"/>
      <c r="Z808" s="2"/>
      <c r="AA808" s="2"/>
      <c r="AB808" s="2"/>
      <c r="AC808" s="2"/>
      <c r="AD808" s="2"/>
      <c r="AE808" s="2"/>
      <c r="AF808" s="2"/>
      <c r="AG808" s="2"/>
      <c r="AH808" s="2"/>
      <c r="AI808" s="2"/>
      <c r="AJ808" s="2"/>
      <c r="AK808" s="2"/>
      <c r="AL808" s="2"/>
      <c r="AM808" s="2"/>
      <c r="AN808" s="2"/>
      <c r="AO808" s="2"/>
      <c r="AP808" s="2"/>
      <c r="AQ808" s="2"/>
      <c r="AR808" s="2"/>
      <c r="AS808" s="2"/>
      <c r="AT808" s="3"/>
      <c r="AU808" s="2"/>
      <c r="AV808" s="2"/>
      <c r="AW808" s="2"/>
    </row>
    <row r="809" spans="1:49" x14ac:dyDescent="0.2">
      <c r="A809" s="2"/>
      <c r="B809" s="2"/>
      <c r="C809" s="2"/>
      <c r="D809" s="2"/>
      <c r="E809" s="2"/>
      <c r="F809" s="2"/>
      <c r="G809" s="2"/>
      <c r="H809" s="3"/>
      <c r="I809" s="2"/>
      <c r="J809" s="2"/>
      <c r="K809" s="2"/>
      <c r="L809" s="2"/>
      <c r="M809" s="2"/>
      <c r="N809" s="2"/>
      <c r="O809" s="3"/>
      <c r="P809" s="2"/>
      <c r="Q809" s="2"/>
      <c r="R809" s="2"/>
      <c r="S809" s="3"/>
      <c r="T809" s="3"/>
      <c r="U809" s="3"/>
      <c r="V809" s="2"/>
      <c r="W809" s="2"/>
      <c r="X809" s="2"/>
      <c r="Y809" s="3"/>
      <c r="Z809" s="2"/>
      <c r="AA809" s="2"/>
      <c r="AB809" s="2"/>
      <c r="AC809" s="2"/>
      <c r="AD809" s="2"/>
      <c r="AE809" s="2"/>
      <c r="AF809" s="2"/>
      <c r="AG809" s="2"/>
      <c r="AH809" s="2"/>
      <c r="AI809" s="2"/>
      <c r="AJ809" s="2"/>
      <c r="AK809" s="2"/>
      <c r="AL809" s="2"/>
      <c r="AM809" s="2"/>
      <c r="AN809" s="2"/>
      <c r="AO809" s="2"/>
      <c r="AP809" s="2"/>
      <c r="AQ809" s="3"/>
      <c r="AR809" s="2"/>
      <c r="AS809" s="2"/>
      <c r="AT809" s="2"/>
      <c r="AU809" s="2"/>
      <c r="AV809" s="2"/>
      <c r="AW809" s="2"/>
    </row>
    <row r="810" spans="1:49" x14ac:dyDescent="0.2">
      <c r="A810" s="2"/>
      <c r="B810" s="2"/>
      <c r="C810" s="2"/>
      <c r="D810" s="2"/>
      <c r="E810" s="2"/>
      <c r="F810" s="3"/>
      <c r="G810" s="2"/>
      <c r="H810" s="2"/>
      <c r="I810" s="2"/>
      <c r="J810" s="2"/>
      <c r="K810" s="2"/>
      <c r="L810" s="2"/>
      <c r="M810" s="2"/>
      <c r="N810" s="3"/>
      <c r="O810" s="2"/>
      <c r="P810" s="3"/>
      <c r="Q810" s="3"/>
      <c r="R810" s="3"/>
      <c r="S810" s="2"/>
      <c r="T810" s="2"/>
      <c r="U810" s="2"/>
      <c r="V810" s="3"/>
      <c r="W810" s="2"/>
      <c r="X810" s="2"/>
      <c r="Y810" s="2"/>
      <c r="Z810" s="2"/>
      <c r="AA810" s="2"/>
      <c r="AB810" s="2"/>
      <c r="AC810" s="3"/>
      <c r="AD810" s="2"/>
      <c r="AE810" s="2"/>
      <c r="AF810" s="2"/>
      <c r="AG810" s="2"/>
      <c r="AH810" s="2"/>
      <c r="AI810" s="2"/>
      <c r="AJ810" s="2"/>
      <c r="AK810" s="2"/>
      <c r="AL810" s="3"/>
      <c r="AM810" s="2"/>
      <c r="AN810" s="2"/>
      <c r="AO810" s="2"/>
      <c r="AP810" s="2"/>
      <c r="AQ810" s="2"/>
      <c r="AR810" s="2"/>
      <c r="AS810" s="2"/>
      <c r="AT810" s="2"/>
      <c r="AU810" s="2"/>
      <c r="AV810" s="2"/>
      <c r="AW810" s="2"/>
    </row>
    <row r="811" spans="1:49" x14ac:dyDescent="0.2">
      <c r="A811" s="2"/>
      <c r="B811" s="2"/>
      <c r="C811" s="2"/>
      <c r="D811" s="2"/>
      <c r="E811" s="2"/>
      <c r="F811" s="2"/>
      <c r="G811" s="2"/>
      <c r="H811" s="3"/>
      <c r="I811" s="2"/>
      <c r="J811" s="3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3"/>
      <c r="W811" s="3"/>
      <c r="X811" s="2"/>
      <c r="Y811" s="3"/>
      <c r="Z811" s="2"/>
      <c r="AA811" s="2"/>
      <c r="AB811" s="2"/>
      <c r="AC811" s="2"/>
      <c r="AD811" s="2"/>
      <c r="AE811" s="2"/>
      <c r="AF811" s="3"/>
      <c r="AG811" s="2"/>
      <c r="AH811" s="2"/>
      <c r="AI811" s="2"/>
      <c r="AJ811" s="2"/>
      <c r="AK811" s="2"/>
      <c r="AL811" s="2"/>
      <c r="AM811" s="2"/>
      <c r="AN811" s="2"/>
      <c r="AO811" s="2"/>
      <c r="AP811" s="2"/>
      <c r="AQ811" s="2"/>
      <c r="AR811" s="2"/>
      <c r="AS811" s="2"/>
      <c r="AT811" s="2"/>
      <c r="AU811" s="2"/>
      <c r="AV811" s="2"/>
      <c r="AW811" s="2"/>
    </row>
    <row r="812" spans="1:49" x14ac:dyDescent="0.2">
      <c r="A812" s="2"/>
      <c r="B812" s="2"/>
      <c r="C812" s="2"/>
      <c r="D812" s="2"/>
      <c r="E812" s="2"/>
      <c r="F812" s="2"/>
      <c r="G812" s="3"/>
      <c r="H812" s="2"/>
      <c r="I812" s="2"/>
      <c r="J812" s="2"/>
      <c r="K812" s="2"/>
      <c r="L812" s="3"/>
      <c r="M812" s="2"/>
      <c r="N812" s="2"/>
      <c r="O812" s="2"/>
      <c r="P812" s="3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  <c r="AF812" s="2"/>
      <c r="AG812" s="2"/>
      <c r="AH812" s="2"/>
      <c r="AI812" s="2"/>
      <c r="AJ812" s="2"/>
      <c r="AK812" s="2"/>
      <c r="AL812" s="2"/>
      <c r="AM812" s="2"/>
      <c r="AN812" s="2"/>
      <c r="AO812" s="2"/>
      <c r="AP812" s="2"/>
      <c r="AQ812" s="2"/>
      <c r="AR812" s="2"/>
      <c r="AS812" s="2"/>
      <c r="AT812" s="2"/>
      <c r="AU812" s="2"/>
      <c r="AV812" s="2"/>
      <c r="AW812" s="2"/>
    </row>
    <row r="813" spans="1:49" x14ac:dyDescent="0.2">
      <c r="A813" s="2"/>
      <c r="B813" s="2"/>
      <c r="C813" s="2"/>
      <c r="D813" s="2"/>
      <c r="E813" s="2"/>
      <c r="F813" s="2"/>
      <c r="G813" s="2"/>
      <c r="H813" s="3"/>
      <c r="I813" s="2"/>
      <c r="J813" s="2"/>
      <c r="K813" s="2"/>
      <c r="L813" s="2"/>
      <c r="M813" s="2"/>
      <c r="N813" s="3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3"/>
      <c r="Z813" s="2"/>
      <c r="AA813" s="2"/>
      <c r="AB813" s="2"/>
      <c r="AC813" s="2"/>
      <c r="AD813" s="2"/>
      <c r="AE813" s="2"/>
      <c r="AF813" s="2"/>
      <c r="AG813" s="2"/>
      <c r="AH813" s="2"/>
      <c r="AI813" s="2"/>
      <c r="AJ813" s="2"/>
      <c r="AK813" s="2"/>
      <c r="AL813" s="3"/>
      <c r="AM813" s="2"/>
      <c r="AN813" s="2"/>
      <c r="AO813" s="2"/>
      <c r="AP813" s="2"/>
      <c r="AQ813" s="2"/>
      <c r="AR813" s="2"/>
      <c r="AS813" s="2"/>
      <c r="AT813" s="2"/>
      <c r="AU813" s="2"/>
      <c r="AV813" s="2"/>
      <c r="AW813" s="2"/>
    </row>
    <row r="814" spans="1:49" x14ac:dyDescent="0.2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3"/>
      <c r="N814" s="2"/>
      <c r="O814" s="2"/>
      <c r="P814" s="2"/>
      <c r="Q814" s="2"/>
      <c r="R814" s="2"/>
      <c r="S814" s="2"/>
      <c r="T814" s="2"/>
      <c r="U814" s="3"/>
      <c r="V814" s="2"/>
      <c r="W814" s="2"/>
      <c r="X814" s="3"/>
      <c r="Y814" s="2"/>
      <c r="Z814" s="2"/>
      <c r="AA814" s="2"/>
      <c r="AB814" s="2"/>
      <c r="AC814" s="2"/>
      <c r="AD814" s="2"/>
      <c r="AE814" s="2"/>
      <c r="AF814" s="2"/>
      <c r="AG814" s="2"/>
      <c r="AH814" s="2"/>
      <c r="AI814" s="2"/>
      <c r="AJ814" s="2"/>
      <c r="AK814" s="2"/>
      <c r="AL814" s="2"/>
      <c r="AM814" s="3"/>
      <c r="AN814" s="2"/>
      <c r="AO814" s="2"/>
      <c r="AP814" s="2"/>
      <c r="AQ814" s="2"/>
      <c r="AR814" s="2"/>
      <c r="AS814" s="2"/>
      <c r="AT814" s="2"/>
      <c r="AU814" s="2"/>
      <c r="AV814" s="2"/>
      <c r="AW814" s="2"/>
    </row>
    <row r="815" spans="1:49" x14ac:dyDescent="0.2">
      <c r="A815" s="2"/>
      <c r="B815" s="2"/>
      <c r="C815" s="2"/>
      <c r="D815" s="2"/>
      <c r="E815" s="2"/>
      <c r="F815" s="2"/>
      <c r="G815" s="3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  <c r="AF815" s="2"/>
      <c r="AG815" s="2"/>
      <c r="AH815" s="2"/>
      <c r="AI815" s="2"/>
      <c r="AJ815" s="2"/>
      <c r="AK815" s="2"/>
      <c r="AL815" s="2"/>
      <c r="AM815" s="2"/>
      <c r="AN815" s="2"/>
      <c r="AO815" s="2"/>
      <c r="AP815" s="2"/>
      <c r="AQ815" s="2"/>
      <c r="AR815" s="2"/>
      <c r="AS815" s="2"/>
      <c r="AT815" s="2"/>
      <c r="AU815" s="2"/>
      <c r="AV815" s="2"/>
      <c r="AW815" s="2"/>
    </row>
    <row r="816" spans="1:49" x14ac:dyDescent="0.2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3"/>
      <c r="Q816" s="2"/>
      <c r="R816" s="3"/>
      <c r="S816" s="3"/>
      <c r="T816" s="2"/>
      <c r="U816" s="2"/>
      <c r="V816" s="3"/>
      <c r="W816" s="3"/>
      <c r="X816" s="3"/>
      <c r="Y816" s="2"/>
      <c r="Z816" s="2"/>
      <c r="AA816" s="2"/>
      <c r="AB816" s="2"/>
      <c r="AC816" s="2"/>
      <c r="AD816" s="2"/>
      <c r="AE816" s="2"/>
      <c r="AF816" s="2"/>
      <c r="AG816" s="2"/>
      <c r="AH816" s="2"/>
      <c r="AI816" s="2"/>
      <c r="AJ816" s="2"/>
      <c r="AK816" s="2"/>
      <c r="AL816" s="3"/>
      <c r="AM816" s="2"/>
      <c r="AN816" s="2"/>
      <c r="AO816" s="2"/>
      <c r="AP816" s="2"/>
      <c r="AQ816" s="3"/>
      <c r="AR816" s="2"/>
      <c r="AS816" s="2"/>
      <c r="AT816" s="2"/>
      <c r="AU816" s="2"/>
      <c r="AV816" s="2"/>
      <c r="AW816" s="2"/>
    </row>
    <row r="817" spans="1:49" x14ac:dyDescent="0.2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3"/>
      <c r="L817" s="2"/>
      <c r="M817" s="3"/>
      <c r="N817" s="2"/>
      <c r="O817" s="2"/>
      <c r="P817" s="2"/>
      <c r="Q817" s="2"/>
      <c r="R817" s="2"/>
      <c r="S817" s="3"/>
      <c r="T817" s="3"/>
      <c r="U817" s="2"/>
      <c r="V817" s="2"/>
      <c r="W817" s="2"/>
      <c r="X817" s="3"/>
      <c r="Y817" s="2"/>
      <c r="Z817" s="2"/>
      <c r="AA817" s="2"/>
      <c r="AB817" s="2"/>
      <c r="AC817" s="3"/>
      <c r="AD817" s="2"/>
      <c r="AE817" s="2"/>
      <c r="AF817" s="2"/>
      <c r="AG817" s="2"/>
      <c r="AH817" s="2"/>
      <c r="AI817" s="2"/>
      <c r="AJ817" s="2"/>
      <c r="AK817" s="2"/>
      <c r="AL817" s="2"/>
      <c r="AM817" s="2"/>
      <c r="AN817" s="2"/>
      <c r="AO817" s="2"/>
      <c r="AP817" s="2"/>
      <c r="AQ817" s="2"/>
      <c r="AR817" s="2"/>
      <c r="AS817" s="2"/>
      <c r="AT817" s="2"/>
      <c r="AU817" s="2"/>
      <c r="AV817" s="2"/>
      <c r="AW817" s="2"/>
    </row>
    <row r="818" spans="1:49" x14ac:dyDescent="0.2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3"/>
      <c r="Y818" s="2"/>
      <c r="Z818" s="2"/>
      <c r="AA818" s="2"/>
      <c r="AB818" s="2"/>
      <c r="AC818" s="2"/>
      <c r="AD818" s="2"/>
      <c r="AE818" s="2"/>
      <c r="AF818" s="2"/>
      <c r="AG818" s="2"/>
      <c r="AH818" s="2"/>
      <c r="AI818" s="2"/>
      <c r="AJ818" s="2"/>
      <c r="AK818" s="2"/>
      <c r="AL818" s="2"/>
      <c r="AM818" s="2"/>
      <c r="AN818" s="2"/>
      <c r="AO818" s="2"/>
      <c r="AP818" s="2"/>
      <c r="AQ818" s="2"/>
      <c r="AR818" s="2"/>
      <c r="AS818" s="2"/>
      <c r="AT818" s="2"/>
      <c r="AU818" s="2"/>
      <c r="AV818" s="2"/>
      <c r="AW818" s="2"/>
    </row>
    <row r="819" spans="1:49" x14ac:dyDescent="0.2">
      <c r="A819" s="2"/>
      <c r="B819" s="2"/>
      <c r="C819" s="2"/>
      <c r="D819" s="2"/>
      <c r="E819" s="2"/>
      <c r="F819" s="2"/>
      <c r="G819" s="2"/>
      <c r="H819" s="2"/>
      <c r="I819" s="2"/>
      <c r="J819" s="3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  <c r="AF819" s="2"/>
      <c r="AG819" s="2"/>
      <c r="AH819" s="2"/>
      <c r="AI819" s="2"/>
      <c r="AJ819" s="2"/>
      <c r="AK819" s="2"/>
      <c r="AL819" s="2"/>
      <c r="AM819" s="2"/>
      <c r="AN819" s="2"/>
      <c r="AO819" s="2"/>
      <c r="AP819" s="2"/>
      <c r="AQ819" s="2"/>
      <c r="AR819" s="2"/>
      <c r="AS819" s="2"/>
      <c r="AT819" s="2"/>
      <c r="AU819" s="2"/>
      <c r="AV819" s="2"/>
      <c r="AW819" s="2"/>
    </row>
    <row r="820" spans="1:49" x14ac:dyDescent="0.2">
      <c r="A820" s="2"/>
      <c r="B820" s="2"/>
      <c r="C820" s="2"/>
      <c r="D820" s="2"/>
      <c r="E820" s="3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3"/>
      <c r="S820" s="2"/>
      <c r="T820" s="2"/>
      <c r="U820" s="2"/>
      <c r="V820" s="2"/>
      <c r="W820" s="2"/>
      <c r="X820" s="3"/>
      <c r="Y820" s="2"/>
      <c r="Z820" s="2"/>
      <c r="AA820" s="2"/>
      <c r="AB820" s="2"/>
      <c r="AC820" s="2"/>
      <c r="AD820" s="2"/>
      <c r="AE820" s="2"/>
      <c r="AF820" s="2"/>
      <c r="AG820" s="2"/>
      <c r="AH820" s="2"/>
      <c r="AI820" s="2"/>
      <c r="AJ820" s="2"/>
      <c r="AK820" s="2"/>
      <c r="AL820" s="2"/>
      <c r="AM820" s="2"/>
      <c r="AN820" s="2"/>
      <c r="AO820" s="2"/>
      <c r="AP820" s="2"/>
      <c r="AQ820" s="3"/>
      <c r="AR820" s="2"/>
      <c r="AS820" s="2"/>
      <c r="AT820" s="2"/>
      <c r="AU820" s="2"/>
      <c r="AV820" s="2"/>
      <c r="AW820" s="2"/>
    </row>
    <row r="821" spans="1:49" x14ac:dyDescent="0.2">
      <c r="A821" s="2"/>
      <c r="B821" s="2"/>
      <c r="C821" s="2"/>
      <c r="D821" s="2"/>
      <c r="E821" s="2"/>
      <c r="F821" s="2"/>
      <c r="G821" s="2"/>
      <c r="H821" s="2"/>
      <c r="I821" s="2"/>
      <c r="J821" s="3"/>
      <c r="K821" s="2"/>
      <c r="L821" s="2"/>
      <c r="M821" s="2"/>
      <c r="N821" s="3"/>
      <c r="O821" s="2"/>
      <c r="P821" s="2"/>
      <c r="Q821" s="2"/>
      <c r="R821" s="2"/>
      <c r="S821" s="2"/>
      <c r="T821" s="3"/>
      <c r="U821" s="3"/>
      <c r="V821" s="2"/>
      <c r="W821" s="2"/>
      <c r="X821" s="2"/>
      <c r="Y821" s="2"/>
      <c r="Z821" s="2"/>
      <c r="AA821" s="2"/>
      <c r="AB821" s="2"/>
      <c r="AC821" s="2"/>
      <c r="AD821" s="2"/>
      <c r="AE821" s="2"/>
      <c r="AF821" s="2"/>
      <c r="AG821" s="2"/>
      <c r="AH821" s="2"/>
      <c r="AI821" s="2"/>
      <c r="AJ821" s="2"/>
      <c r="AK821" s="2"/>
      <c r="AL821" s="2"/>
      <c r="AM821" s="2"/>
      <c r="AN821" s="2"/>
      <c r="AO821" s="2"/>
      <c r="AP821" s="2"/>
      <c r="AQ821" s="2"/>
      <c r="AR821" s="2"/>
      <c r="AS821" s="2"/>
      <c r="AT821" s="2"/>
      <c r="AU821" s="2"/>
      <c r="AV821" s="2"/>
      <c r="AW821" s="2"/>
    </row>
    <row r="822" spans="1:49" x14ac:dyDescent="0.2">
      <c r="A822" s="2"/>
      <c r="B822" s="2"/>
      <c r="C822" s="2"/>
      <c r="D822" s="2"/>
      <c r="E822" s="2"/>
      <c r="F822" s="2"/>
      <c r="G822" s="2"/>
      <c r="H822" s="2"/>
      <c r="I822" s="3"/>
      <c r="J822" s="2"/>
      <c r="K822" s="2"/>
      <c r="L822" s="2"/>
      <c r="M822" s="2"/>
      <c r="N822" s="2"/>
      <c r="O822" s="2"/>
      <c r="P822" s="3"/>
      <c r="Q822" s="2"/>
      <c r="R822" s="2"/>
      <c r="S822" s="2"/>
      <c r="T822" s="3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  <c r="AF822" s="2"/>
      <c r="AG822" s="2"/>
      <c r="AH822" s="2"/>
      <c r="AI822" s="2"/>
      <c r="AJ822" s="2"/>
      <c r="AK822" s="2"/>
      <c r="AL822" s="2"/>
      <c r="AM822" s="2"/>
      <c r="AN822" s="2"/>
      <c r="AO822" s="2"/>
      <c r="AP822" s="2"/>
      <c r="AQ822" s="2"/>
      <c r="AR822" s="2"/>
      <c r="AS822" s="2"/>
      <c r="AT822" s="2"/>
      <c r="AU822" s="2"/>
      <c r="AV822" s="2"/>
      <c r="AW822" s="2"/>
    </row>
    <row r="823" spans="1:49" x14ac:dyDescent="0.2">
      <c r="A823" s="2"/>
      <c r="B823" s="2"/>
      <c r="C823" s="2"/>
      <c r="D823" s="2"/>
      <c r="E823" s="2"/>
      <c r="F823" s="2"/>
      <c r="G823" s="2"/>
      <c r="H823" s="3"/>
      <c r="I823" s="2"/>
      <c r="J823" s="2"/>
      <c r="K823" s="2"/>
      <c r="L823" s="2"/>
      <c r="M823" s="3"/>
      <c r="N823" s="2"/>
      <c r="O823" s="2"/>
      <c r="P823" s="2"/>
      <c r="Q823" s="2"/>
      <c r="R823" s="3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  <c r="AF823" s="2"/>
      <c r="AG823" s="2"/>
      <c r="AH823" s="2"/>
      <c r="AI823" s="2"/>
      <c r="AJ823" s="2"/>
      <c r="AK823" s="2"/>
      <c r="AL823" s="2"/>
      <c r="AM823" s="2"/>
      <c r="AN823" s="2"/>
      <c r="AO823" s="2"/>
      <c r="AP823" s="2"/>
      <c r="AQ823" s="2"/>
      <c r="AR823" s="2"/>
      <c r="AS823" s="2"/>
      <c r="AT823" s="2"/>
      <c r="AU823" s="2"/>
      <c r="AV823" s="2"/>
      <c r="AW823" s="2"/>
    </row>
    <row r="824" spans="1:49" x14ac:dyDescent="0.2">
      <c r="A824" s="2"/>
      <c r="B824" s="2"/>
      <c r="C824" s="2"/>
      <c r="D824" s="2"/>
      <c r="E824" s="2"/>
      <c r="F824" s="2"/>
      <c r="G824" s="3"/>
      <c r="H824" s="3"/>
      <c r="I824" s="2"/>
      <c r="J824" s="2"/>
      <c r="K824" s="2"/>
      <c r="L824" s="2"/>
      <c r="M824" s="2"/>
      <c r="N824" s="2"/>
      <c r="O824" s="2"/>
      <c r="P824" s="3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  <c r="AF824" s="2"/>
      <c r="AG824" s="2"/>
      <c r="AH824" s="2"/>
      <c r="AI824" s="2"/>
      <c r="AJ824" s="2"/>
      <c r="AK824" s="2"/>
      <c r="AL824" s="2"/>
      <c r="AM824" s="2"/>
      <c r="AN824" s="2"/>
      <c r="AO824" s="2"/>
      <c r="AP824" s="2"/>
      <c r="AQ824" s="2"/>
      <c r="AR824" s="3"/>
      <c r="AS824" s="2"/>
      <c r="AT824" s="2"/>
      <c r="AU824" s="2"/>
      <c r="AV824" s="2"/>
      <c r="AW824" s="2"/>
    </row>
    <row r="825" spans="1:49" x14ac:dyDescent="0.2">
      <c r="A825" s="2"/>
      <c r="B825" s="2"/>
      <c r="C825" s="2"/>
      <c r="D825" s="2"/>
      <c r="E825" s="2"/>
      <c r="F825" s="2"/>
      <c r="G825" s="3"/>
      <c r="H825" s="2"/>
      <c r="I825" s="2"/>
      <c r="J825" s="2"/>
      <c r="K825" s="3"/>
      <c r="L825" s="3"/>
      <c r="M825" s="3"/>
      <c r="N825" s="2"/>
      <c r="O825" s="3"/>
      <c r="P825" s="2"/>
      <c r="Q825" s="2"/>
      <c r="R825" s="2"/>
      <c r="S825" s="2"/>
      <c r="T825" s="3"/>
      <c r="U825" s="2"/>
      <c r="V825" s="3"/>
      <c r="W825" s="2"/>
      <c r="X825" s="2"/>
      <c r="Y825" s="2"/>
      <c r="Z825" s="2"/>
      <c r="AA825" s="2"/>
      <c r="AB825" s="3"/>
      <c r="AC825" s="2"/>
      <c r="AD825" s="2"/>
      <c r="AE825" s="2"/>
      <c r="AF825" s="2"/>
      <c r="AG825" s="2"/>
      <c r="AH825" s="2"/>
      <c r="AI825" s="2"/>
      <c r="AJ825" s="2"/>
      <c r="AK825" s="2"/>
      <c r="AL825" s="2"/>
      <c r="AM825" s="2"/>
      <c r="AN825" s="2"/>
      <c r="AO825" s="2"/>
      <c r="AP825" s="2"/>
      <c r="AQ825" s="2"/>
      <c r="AR825" s="2"/>
      <c r="AS825" s="2"/>
      <c r="AT825" s="2"/>
      <c r="AU825" s="2"/>
      <c r="AV825" s="2"/>
      <c r="AW825" s="2"/>
    </row>
    <row r="826" spans="1:49" x14ac:dyDescent="0.2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3"/>
      <c r="L826" s="2"/>
      <c r="M826" s="2"/>
      <c r="N826" s="2"/>
      <c r="O826" s="2"/>
      <c r="P826" s="2"/>
      <c r="Q826" s="3"/>
      <c r="R826" s="2"/>
      <c r="S826" s="2"/>
      <c r="T826" s="2"/>
      <c r="U826" s="2"/>
      <c r="V826" s="2"/>
      <c r="W826" s="2"/>
      <c r="X826" s="2"/>
      <c r="Y826" s="3"/>
      <c r="Z826" s="2"/>
      <c r="AA826" s="2"/>
      <c r="AB826" s="2"/>
      <c r="AC826" s="2"/>
      <c r="AD826" s="2"/>
      <c r="AE826" s="2"/>
      <c r="AF826" s="2"/>
      <c r="AG826" s="2"/>
      <c r="AH826" s="2"/>
      <c r="AI826" s="2"/>
      <c r="AJ826" s="2"/>
      <c r="AK826" s="2"/>
      <c r="AL826" s="2"/>
      <c r="AM826" s="2"/>
      <c r="AN826" s="2"/>
      <c r="AO826" s="2"/>
      <c r="AP826" s="2"/>
      <c r="AQ826" s="2"/>
      <c r="AR826" s="2"/>
      <c r="AS826" s="2"/>
      <c r="AT826" s="2"/>
      <c r="AU826" s="2"/>
      <c r="AV826" s="2"/>
      <c r="AW826" s="2"/>
    </row>
    <row r="827" spans="1:49" x14ac:dyDescent="0.2">
      <c r="A827" s="2"/>
      <c r="B827" s="2"/>
      <c r="C827" s="2"/>
      <c r="D827" s="2"/>
      <c r="E827" s="3"/>
      <c r="F827" s="2"/>
      <c r="G827" s="2"/>
      <c r="H827" s="3"/>
      <c r="I827" s="2"/>
      <c r="J827" s="3"/>
      <c r="K827" s="2"/>
      <c r="L827" s="2"/>
      <c r="M827" s="2"/>
      <c r="N827" s="2"/>
      <c r="O827" s="2"/>
      <c r="P827" s="2"/>
      <c r="Q827" s="2"/>
      <c r="R827" s="2"/>
      <c r="S827" s="2"/>
      <c r="T827" s="3"/>
      <c r="U827" s="2"/>
      <c r="V827" s="2"/>
      <c r="W827" s="2"/>
      <c r="X827" s="2"/>
      <c r="Y827" s="2"/>
      <c r="Z827" s="2"/>
      <c r="AA827" s="2"/>
      <c r="AB827" s="3"/>
      <c r="AC827" s="2"/>
      <c r="AD827" s="2"/>
      <c r="AE827" s="2"/>
      <c r="AF827" s="2"/>
      <c r="AG827" s="2"/>
      <c r="AH827" s="2"/>
      <c r="AI827" s="2"/>
      <c r="AJ827" s="2"/>
      <c r="AK827" s="2"/>
      <c r="AL827" s="2"/>
      <c r="AM827" s="2"/>
      <c r="AN827" s="2"/>
      <c r="AO827" s="2"/>
      <c r="AP827" s="2"/>
      <c r="AQ827" s="2"/>
      <c r="AR827" s="2"/>
      <c r="AS827" s="2"/>
      <c r="AT827" s="2"/>
      <c r="AU827" s="2"/>
      <c r="AV827" s="2"/>
      <c r="AW827" s="2"/>
    </row>
    <row r="828" spans="1:49" x14ac:dyDescent="0.2">
      <c r="A828" s="2"/>
      <c r="B828" s="2"/>
      <c r="C828" s="2"/>
      <c r="D828" s="2"/>
      <c r="E828" s="3"/>
      <c r="F828" s="2"/>
      <c r="G828" s="2"/>
      <c r="H828" s="2"/>
      <c r="I828" s="2"/>
      <c r="J828" s="2"/>
      <c r="K828" s="2"/>
      <c r="L828" s="2"/>
      <c r="M828" s="2"/>
      <c r="N828" s="2"/>
      <c r="O828" s="3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  <c r="AF828" s="2"/>
      <c r="AG828" s="2"/>
      <c r="AH828" s="2"/>
      <c r="AI828" s="2"/>
      <c r="AJ828" s="2"/>
      <c r="AK828" s="2"/>
      <c r="AL828" s="2"/>
      <c r="AM828" s="2"/>
      <c r="AN828" s="2"/>
      <c r="AO828" s="2"/>
      <c r="AP828" s="2"/>
      <c r="AQ828" s="2"/>
      <c r="AR828" s="2"/>
      <c r="AS828" s="2"/>
      <c r="AT828" s="2"/>
      <c r="AU828" s="2"/>
      <c r="AV828" s="2"/>
      <c r="AW828" s="2"/>
    </row>
    <row r="829" spans="1:49" x14ac:dyDescent="0.2">
      <c r="A829" s="2"/>
      <c r="B829" s="2"/>
      <c r="C829" s="2"/>
      <c r="D829" s="2"/>
      <c r="E829" s="2"/>
      <c r="F829" s="2"/>
      <c r="G829" s="3"/>
      <c r="H829" s="2"/>
      <c r="I829" s="2"/>
      <c r="J829" s="2"/>
      <c r="K829" s="2"/>
      <c r="L829" s="2"/>
      <c r="M829" s="3"/>
      <c r="N829" s="2"/>
      <c r="O829" s="3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  <c r="AF829" s="2"/>
      <c r="AG829" s="2"/>
      <c r="AH829" s="2"/>
      <c r="AI829" s="2"/>
      <c r="AJ829" s="2"/>
      <c r="AK829" s="2"/>
      <c r="AL829" s="2"/>
      <c r="AM829" s="2"/>
      <c r="AN829" s="2"/>
      <c r="AO829" s="2"/>
      <c r="AP829" s="2"/>
      <c r="AQ829" s="2"/>
      <c r="AR829" s="2"/>
      <c r="AS829" s="2"/>
      <c r="AT829" s="2"/>
      <c r="AU829" s="2"/>
      <c r="AV829" s="2"/>
      <c r="AW829" s="2"/>
    </row>
    <row r="830" spans="1:49" x14ac:dyDescent="0.2">
      <c r="A830" s="2"/>
      <c r="B830" s="2"/>
      <c r="C830" s="2"/>
      <c r="D830" s="2"/>
      <c r="E830" s="2"/>
      <c r="F830" s="2"/>
      <c r="G830" s="3"/>
      <c r="H830" s="2"/>
      <c r="I830" s="2"/>
      <c r="J830" s="2"/>
      <c r="K830" s="2"/>
      <c r="L830" s="3"/>
      <c r="M830" s="2"/>
      <c r="N830" s="2"/>
      <c r="O830" s="2"/>
      <c r="P830" s="2"/>
      <c r="Q830" s="3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  <c r="AF830" s="2"/>
      <c r="AG830" s="2"/>
      <c r="AH830" s="2"/>
      <c r="AI830" s="2"/>
      <c r="AJ830" s="2"/>
      <c r="AK830" s="2"/>
      <c r="AL830" s="2"/>
      <c r="AM830" s="2"/>
      <c r="AN830" s="2"/>
      <c r="AO830" s="2"/>
      <c r="AP830" s="2"/>
      <c r="AQ830" s="2"/>
      <c r="AR830" s="2"/>
      <c r="AS830" s="2"/>
      <c r="AT830" s="2"/>
      <c r="AU830" s="2"/>
      <c r="AV830" s="2"/>
      <c r="AW830" s="2"/>
    </row>
    <row r="831" spans="1:49" x14ac:dyDescent="0.2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3"/>
      <c r="P831" s="2"/>
      <c r="Q831" s="2"/>
      <c r="R831" s="2"/>
      <c r="S831" s="2"/>
      <c r="T831" s="2"/>
      <c r="U831" s="2"/>
      <c r="V831" s="3"/>
      <c r="W831" s="2"/>
      <c r="X831" s="2"/>
      <c r="Y831" s="2"/>
      <c r="Z831" s="2"/>
      <c r="AA831" s="2"/>
      <c r="AB831" s="2"/>
      <c r="AC831" s="2"/>
      <c r="AD831" s="2"/>
      <c r="AE831" s="2"/>
      <c r="AF831" s="2"/>
      <c r="AG831" s="2"/>
      <c r="AH831" s="2"/>
      <c r="AI831" s="3"/>
      <c r="AJ831" s="2"/>
      <c r="AK831" s="2"/>
      <c r="AL831" s="2"/>
      <c r="AM831" s="2"/>
      <c r="AN831" s="2"/>
      <c r="AO831" s="2"/>
      <c r="AP831" s="3"/>
      <c r="AQ831" s="2"/>
      <c r="AR831" s="2"/>
      <c r="AS831" s="2"/>
      <c r="AT831" s="2"/>
      <c r="AU831" s="2"/>
      <c r="AV831" s="2"/>
      <c r="AW831" s="2"/>
    </row>
    <row r="832" spans="1:49" x14ac:dyDescent="0.2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3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3"/>
      <c r="AC832" s="2"/>
      <c r="AD832" s="2"/>
      <c r="AE832" s="2"/>
      <c r="AF832" s="2"/>
      <c r="AG832" s="2"/>
      <c r="AH832" s="2"/>
      <c r="AI832" s="2"/>
      <c r="AJ832" s="2"/>
      <c r="AK832" s="2"/>
      <c r="AL832" s="2"/>
      <c r="AM832" s="2"/>
      <c r="AN832" s="2"/>
      <c r="AO832" s="2"/>
      <c r="AP832" s="2"/>
      <c r="AQ832" s="2"/>
      <c r="AR832" s="3"/>
      <c r="AS832" s="2"/>
      <c r="AT832" s="2"/>
      <c r="AU832" s="2"/>
      <c r="AV832" s="2"/>
      <c r="AW832" s="2"/>
    </row>
    <row r="833" spans="1:49" x14ac:dyDescent="0.2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3"/>
      <c r="O833" s="2"/>
      <c r="P833" s="2"/>
      <c r="Q833" s="2"/>
      <c r="R833" s="2"/>
      <c r="S833" s="2"/>
      <c r="T833" s="2"/>
      <c r="U833" s="3"/>
      <c r="V833" s="2"/>
      <c r="W833" s="2"/>
      <c r="X833" s="2"/>
      <c r="Y833" s="2"/>
      <c r="Z833" s="2"/>
      <c r="AA833" s="2"/>
      <c r="AB833" s="2"/>
      <c r="AC833" s="2"/>
      <c r="AD833" s="2"/>
      <c r="AE833" s="3"/>
      <c r="AF833" s="2"/>
      <c r="AG833" s="2"/>
      <c r="AH833" s="2"/>
      <c r="AI833" s="2"/>
      <c r="AJ833" s="2"/>
      <c r="AK833" s="2"/>
      <c r="AL833" s="2"/>
      <c r="AM833" s="2"/>
      <c r="AN833" s="2"/>
      <c r="AO833" s="2"/>
      <c r="AP833" s="2"/>
      <c r="AQ833" s="2"/>
      <c r="AR833" s="2"/>
      <c r="AS833" s="2"/>
      <c r="AT833" s="2"/>
      <c r="AU833" s="2"/>
      <c r="AV833" s="2"/>
      <c r="AW833" s="2"/>
    </row>
    <row r="834" spans="1:49" x14ac:dyDescent="0.2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3"/>
      <c r="L834" s="2"/>
      <c r="M834" s="2"/>
      <c r="N834" s="2"/>
      <c r="O834" s="3"/>
      <c r="P834" s="2"/>
      <c r="Q834" s="2"/>
      <c r="R834" s="2"/>
      <c r="S834" s="2"/>
      <c r="T834" s="2"/>
      <c r="U834" s="2"/>
      <c r="V834" s="3"/>
      <c r="W834" s="3"/>
      <c r="X834" s="2"/>
      <c r="Y834" s="2"/>
      <c r="Z834" s="2"/>
      <c r="AA834" s="2"/>
      <c r="AB834" s="2"/>
      <c r="AC834" s="2"/>
      <c r="AD834" s="2"/>
      <c r="AE834" s="2"/>
      <c r="AF834" s="2"/>
      <c r="AG834" s="2"/>
      <c r="AH834" s="2"/>
      <c r="AI834" s="2"/>
      <c r="AJ834" s="2"/>
      <c r="AK834" s="2"/>
      <c r="AL834" s="2"/>
      <c r="AM834" s="2"/>
      <c r="AN834" s="2"/>
      <c r="AO834" s="2"/>
      <c r="AP834" s="2"/>
      <c r="AQ834" s="2"/>
      <c r="AR834" s="2"/>
      <c r="AS834" s="2"/>
      <c r="AT834" s="2"/>
      <c r="AU834" s="2"/>
      <c r="AV834" s="2"/>
      <c r="AW834" s="2"/>
    </row>
    <row r="835" spans="1:49" x14ac:dyDescent="0.2">
      <c r="A835" s="2"/>
      <c r="B835" s="2"/>
      <c r="C835" s="2"/>
      <c r="D835" s="2"/>
      <c r="E835" s="2"/>
      <c r="F835" s="3"/>
      <c r="G835" s="3"/>
      <c r="H835" s="2"/>
      <c r="I835" s="2"/>
      <c r="J835" s="2"/>
      <c r="K835" s="3"/>
      <c r="L835" s="2"/>
      <c r="M835" s="3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  <c r="AF835" s="2"/>
      <c r="AG835" s="2"/>
      <c r="AH835" s="2"/>
      <c r="AI835" s="2"/>
      <c r="AJ835" s="2"/>
      <c r="AK835" s="2"/>
      <c r="AL835" s="2"/>
      <c r="AM835" s="2"/>
      <c r="AN835" s="2"/>
      <c r="AO835" s="2"/>
      <c r="AP835" s="2"/>
      <c r="AQ835" s="2"/>
      <c r="AR835" s="2"/>
      <c r="AS835" s="2"/>
      <c r="AT835" s="2"/>
      <c r="AU835" s="2"/>
      <c r="AV835" s="2"/>
      <c r="AW835" s="2"/>
    </row>
    <row r="836" spans="1:49" x14ac:dyDescent="0.2">
      <c r="A836" s="2"/>
      <c r="B836" s="2"/>
      <c r="C836" s="2"/>
      <c r="D836" s="2"/>
      <c r="E836" s="2"/>
      <c r="F836" s="2"/>
      <c r="G836" s="2"/>
      <c r="H836" s="3"/>
      <c r="I836" s="3"/>
      <c r="J836" s="2"/>
      <c r="K836" s="2"/>
      <c r="L836" s="2"/>
      <c r="M836" s="2"/>
      <c r="N836" s="2"/>
      <c r="O836" s="2"/>
      <c r="P836" s="2"/>
      <c r="Q836" s="2"/>
      <c r="R836" s="2"/>
      <c r="S836" s="3"/>
      <c r="T836" s="2"/>
      <c r="U836" s="2"/>
      <c r="V836" s="3"/>
      <c r="W836" s="2"/>
      <c r="X836" s="2"/>
      <c r="Y836" s="2"/>
      <c r="Z836" s="2"/>
      <c r="AA836" s="2"/>
      <c r="AB836" s="2"/>
      <c r="AC836" s="2"/>
      <c r="AD836" s="2"/>
      <c r="AE836" s="2"/>
      <c r="AF836" s="2"/>
      <c r="AG836" s="2"/>
      <c r="AH836" s="2"/>
      <c r="AI836" s="2"/>
      <c r="AJ836" s="2"/>
      <c r="AK836" s="2"/>
      <c r="AL836" s="2"/>
      <c r="AM836" s="2"/>
      <c r="AN836" s="2"/>
      <c r="AO836" s="2"/>
      <c r="AP836" s="2"/>
      <c r="AQ836" s="2"/>
      <c r="AR836" s="2"/>
      <c r="AS836" s="2"/>
      <c r="AT836" s="2"/>
      <c r="AU836" s="2"/>
      <c r="AV836" s="2"/>
      <c r="AW836" s="2"/>
    </row>
    <row r="837" spans="1:49" x14ac:dyDescent="0.2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3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  <c r="AF837" s="2"/>
      <c r="AG837" s="2"/>
      <c r="AH837" s="2"/>
      <c r="AI837" s="2"/>
      <c r="AJ837" s="2"/>
      <c r="AK837" s="2"/>
      <c r="AL837" s="2"/>
      <c r="AM837" s="2"/>
      <c r="AN837" s="2"/>
      <c r="AO837" s="2"/>
      <c r="AP837" s="2"/>
      <c r="AQ837" s="2"/>
      <c r="AR837" s="2"/>
      <c r="AS837" s="2"/>
      <c r="AT837" s="2"/>
      <c r="AU837" s="2"/>
      <c r="AV837" s="2"/>
      <c r="AW837" s="2"/>
    </row>
    <row r="838" spans="1:49" x14ac:dyDescent="0.2">
      <c r="A838" s="2"/>
      <c r="B838" s="2"/>
      <c r="C838" s="2"/>
      <c r="D838" s="2"/>
      <c r="E838" s="3"/>
      <c r="F838" s="2"/>
      <c r="G838" s="3"/>
      <c r="H838" s="2"/>
      <c r="I838" s="3"/>
      <c r="J838" s="2"/>
      <c r="K838" s="2"/>
      <c r="L838" s="2"/>
      <c r="M838" s="2"/>
      <c r="N838" s="2"/>
      <c r="O838" s="2"/>
      <c r="P838" s="2"/>
      <c r="Q838" s="3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  <c r="AF838" s="2"/>
      <c r="AG838" s="2"/>
      <c r="AH838" s="2"/>
      <c r="AI838" s="2"/>
      <c r="AJ838" s="2"/>
      <c r="AK838" s="2"/>
      <c r="AL838" s="2"/>
      <c r="AM838" s="2"/>
      <c r="AN838" s="2"/>
      <c r="AO838" s="2"/>
      <c r="AP838" s="2"/>
      <c r="AQ838" s="2"/>
      <c r="AR838" s="2"/>
      <c r="AS838" s="2"/>
      <c r="AT838" s="2"/>
      <c r="AU838" s="2"/>
      <c r="AV838" s="2"/>
      <c r="AW838" s="2"/>
    </row>
    <row r="839" spans="1:49" x14ac:dyDescent="0.2">
      <c r="A839" s="2"/>
      <c r="B839" s="2"/>
      <c r="C839" s="2"/>
      <c r="D839" s="2"/>
      <c r="E839" s="3"/>
      <c r="F839" s="2"/>
      <c r="G839" s="3"/>
      <c r="H839" s="2"/>
      <c r="I839" s="3"/>
      <c r="J839" s="2"/>
      <c r="K839" s="2"/>
      <c r="L839" s="2"/>
      <c r="M839" s="2"/>
      <c r="N839" s="2"/>
      <c r="O839" s="2"/>
      <c r="P839" s="2"/>
      <c r="Q839" s="2"/>
      <c r="R839" s="2"/>
      <c r="S839" s="3"/>
      <c r="T839" s="2"/>
      <c r="U839" s="2"/>
      <c r="V839" s="2"/>
      <c r="W839" s="2"/>
      <c r="X839" s="3"/>
      <c r="Y839" s="2"/>
      <c r="Z839" s="2"/>
      <c r="AA839" s="2"/>
      <c r="AB839" s="2"/>
      <c r="AC839" s="2"/>
      <c r="AD839" s="2"/>
      <c r="AE839" s="2"/>
      <c r="AF839" s="2"/>
      <c r="AG839" s="2"/>
      <c r="AH839" s="2"/>
      <c r="AI839" s="2"/>
      <c r="AJ839" s="2"/>
      <c r="AK839" s="2"/>
      <c r="AL839" s="2"/>
      <c r="AM839" s="2"/>
      <c r="AN839" s="2"/>
      <c r="AO839" s="2"/>
      <c r="AP839" s="2"/>
      <c r="AQ839" s="3"/>
      <c r="AR839" s="2"/>
      <c r="AS839" s="2"/>
      <c r="AT839" s="2"/>
      <c r="AU839" s="2"/>
      <c r="AV839" s="2"/>
      <c r="AW839" s="2"/>
    </row>
    <row r="840" spans="1:49" x14ac:dyDescent="0.2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3"/>
      <c r="L840" s="2"/>
      <c r="M840" s="2"/>
      <c r="N840" s="2"/>
      <c r="O840" s="3"/>
      <c r="P840" s="2"/>
      <c r="Q840" s="2"/>
      <c r="R840" s="2"/>
      <c r="S840" s="2"/>
      <c r="T840" s="2"/>
      <c r="U840" s="3"/>
      <c r="V840" s="2"/>
      <c r="W840" s="2"/>
      <c r="X840" s="2"/>
      <c r="Y840" s="2"/>
      <c r="Z840" s="2"/>
      <c r="AA840" s="2"/>
      <c r="AB840" s="2"/>
      <c r="AC840" s="2"/>
      <c r="AD840" s="2"/>
      <c r="AE840" s="2"/>
      <c r="AF840" s="2"/>
      <c r="AG840" s="2"/>
      <c r="AH840" s="2"/>
      <c r="AI840" s="2"/>
      <c r="AJ840" s="2"/>
      <c r="AK840" s="2"/>
      <c r="AL840" s="2"/>
      <c r="AM840" s="2"/>
      <c r="AN840" s="2"/>
      <c r="AO840" s="2"/>
      <c r="AP840" s="2"/>
      <c r="AQ840" s="2"/>
      <c r="AR840" s="2"/>
      <c r="AS840" s="2"/>
      <c r="AT840" s="2"/>
      <c r="AU840" s="2"/>
      <c r="AV840" s="2"/>
      <c r="AW840" s="2"/>
    </row>
    <row r="841" spans="1:49" x14ac:dyDescent="0.2">
      <c r="A841" s="2"/>
      <c r="B841" s="2"/>
      <c r="C841" s="2"/>
      <c r="D841" s="2"/>
      <c r="E841" s="3"/>
      <c r="F841" s="2"/>
      <c r="G841" s="2"/>
      <c r="H841" s="2"/>
      <c r="I841" s="2"/>
      <c r="J841" s="3"/>
      <c r="K841" s="3"/>
      <c r="L841" s="2"/>
      <c r="M841" s="2"/>
      <c r="N841" s="2"/>
      <c r="O841" s="2"/>
      <c r="P841" s="2"/>
      <c r="Q841" s="2"/>
      <c r="R841" s="2"/>
      <c r="S841" s="2"/>
      <c r="T841" s="3"/>
      <c r="U841" s="2"/>
      <c r="V841" s="2"/>
      <c r="W841" s="2"/>
      <c r="X841" s="3"/>
      <c r="Y841" s="2"/>
      <c r="Z841" s="3"/>
      <c r="AA841" s="2"/>
      <c r="AB841" s="2"/>
      <c r="AC841" s="2"/>
      <c r="AD841" s="2"/>
      <c r="AE841" s="2"/>
      <c r="AF841" s="2"/>
      <c r="AG841" s="2"/>
      <c r="AH841" s="2"/>
      <c r="AI841" s="2"/>
      <c r="AJ841" s="2"/>
      <c r="AK841" s="2"/>
      <c r="AL841" s="2"/>
      <c r="AM841" s="2"/>
      <c r="AN841" s="2"/>
      <c r="AO841" s="2"/>
      <c r="AP841" s="2"/>
      <c r="AQ841" s="2"/>
      <c r="AR841" s="2"/>
      <c r="AS841" s="2"/>
      <c r="AT841" s="2"/>
      <c r="AU841" s="2"/>
      <c r="AV841" s="2"/>
      <c r="AW841" s="2"/>
    </row>
    <row r="842" spans="1:49" x14ac:dyDescent="0.2">
      <c r="A842" s="2"/>
      <c r="B842" s="2"/>
      <c r="C842" s="2"/>
      <c r="D842" s="2"/>
      <c r="E842" s="2"/>
      <c r="F842" s="2"/>
      <c r="G842" s="3"/>
      <c r="H842" s="2"/>
      <c r="I842" s="2"/>
      <c r="J842" s="2"/>
      <c r="K842" s="3"/>
      <c r="L842" s="2"/>
      <c r="M842" s="2"/>
      <c r="N842" s="2"/>
      <c r="O842" s="3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3"/>
      <c r="AA842" s="2"/>
      <c r="AB842" s="2"/>
      <c r="AC842" s="2"/>
      <c r="AD842" s="2"/>
      <c r="AE842" s="2"/>
      <c r="AF842" s="2"/>
      <c r="AG842" s="2"/>
      <c r="AH842" s="2"/>
      <c r="AI842" s="2"/>
      <c r="AJ842" s="2"/>
      <c r="AK842" s="2"/>
      <c r="AL842" s="2"/>
      <c r="AM842" s="2"/>
      <c r="AN842" s="2"/>
      <c r="AO842" s="2"/>
      <c r="AP842" s="2"/>
      <c r="AQ842" s="2"/>
      <c r="AR842" s="2"/>
      <c r="AS842" s="2"/>
      <c r="AT842" s="2"/>
      <c r="AU842" s="2"/>
      <c r="AV842" s="2"/>
      <c r="AW842" s="2"/>
    </row>
    <row r="843" spans="1:49" x14ac:dyDescent="0.2">
      <c r="A843" s="2"/>
      <c r="B843" s="2"/>
      <c r="C843" s="2"/>
      <c r="D843" s="2"/>
      <c r="E843" s="2"/>
      <c r="F843" s="2"/>
      <c r="G843" s="3"/>
      <c r="H843" s="2"/>
      <c r="I843" s="2"/>
      <c r="J843" s="2"/>
      <c r="K843" s="3"/>
      <c r="L843" s="3"/>
      <c r="M843" s="3"/>
      <c r="N843" s="2"/>
      <c r="O843" s="3"/>
      <c r="P843" s="2"/>
      <c r="Q843" s="2"/>
      <c r="R843" s="2"/>
      <c r="S843" s="2"/>
      <c r="T843" s="2"/>
      <c r="U843" s="2"/>
      <c r="V843" s="2"/>
      <c r="W843" s="3"/>
      <c r="X843" s="2"/>
      <c r="Y843" s="3"/>
      <c r="Z843" s="3"/>
      <c r="AA843" s="2"/>
      <c r="AB843" s="2"/>
      <c r="AC843" s="2"/>
      <c r="AD843" s="2"/>
      <c r="AE843" s="2"/>
      <c r="AF843" s="2"/>
      <c r="AG843" s="2"/>
      <c r="AH843" s="2"/>
      <c r="AI843" s="2"/>
      <c r="AJ843" s="2"/>
      <c r="AK843" s="2"/>
      <c r="AL843" s="2"/>
      <c r="AM843" s="2"/>
      <c r="AN843" s="2"/>
      <c r="AO843" s="2"/>
      <c r="AP843" s="2"/>
      <c r="AQ843" s="2"/>
      <c r="AR843" s="2"/>
      <c r="AS843" s="2"/>
      <c r="AT843" s="2"/>
      <c r="AU843" s="2"/>
      <c r="AV843" s="2"/>
      <c r="AW843" s="2"/>
    </row>
    <row r="844" spans="1:49" x14ac:dyDescent="0.2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3"/>
      <c r="O844" s="2"/>
      <c r="P844" s="2"/>
      <c r="Q844" s="2"/>
      <c r="R844" s="2"/>
      <c r="S844" s="2"/>
      <c r="T844" s="2"/>
      <c r="U844" s="2"/>
      <c r="V844" s="3"/>
      <c r="W844" s="3"/>
      <c r="X844" s="2"/>
      <c r="Y844" s="3"/>
      <c r="Z844" s="2"/>
      <c r="AA844" s="2"/>
      <c r="AB844" s="2"/>
      <c r="AC844" s="3"/>
      <c r="AD844" s="2"/>
      <c r="AE844" s="2"/>
      <c r="AF844" s="2"/>
      <c r="AG844" s="2"/>
      <c r="AH844" s="2"/>
      <c r="AI844" s="2"/>
      <c r="AJ844" s="2"/>
      <c r="AK844" s="2"/>
      <c r="AL844" s="2"/>
      <c r="AM844" s="2"/>
      <c r="AN844" s="2"/>
      <c r="AO844" s="2"/>
      <c r="AP844" s="2"/>
      <c r="AQ844" s="2"/>
      <c r="AR844" s="2"/>
      <c r="AS844" s="2"/>
      <c r="AT844" s="2"/>
      <c r="AU844" s="2"/>
      <c r="AV844" s="2"/>
      <c r="AW844" s="2"/>
    </row>
    <row r="845" spans="1:49" x14ac:dyDescent="0.2">
      <c r="A845" s="2"/>
      <c r="B845" s="2"/>
      <c r="C845" s="2"/>
      <c r="D845" s="2"/>
      <c r="E845" s="2"/>
      <c r="F845" s="2"/>
      <c r="G845" s="2"/>
      <c r="H845" s="2"/>
      <c r="I845" s="2"/>
      <c r="J845" s="3"/>
      <c r="K845" s="2"/>
      <c r="L845" s="2"/>
      <c r="M845" s="2"/>
      <c r="N845" s="2"/>
      <c r="O845" s="2"/>
      <c r="P845" s="2"/>
      <c r="Q845" s="2"/>
      <c r="R845" s="2"/>
      <c r="S845" s="2"/>
      <c r="T845" s="3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  <c r="AF845" s="2"/>
      <c r="AG845" s="2"/>
      <c r="AH845" s="2"/>
      <c r="AI845" s="2"/>
      <c r="AJ845" s="2"/>
      <c r="AK845" s="2"/>
      <c r="AL845" s="2"/>
      <c r="AM845" s="2"/>
      <c r="AN845" s="2"/>
      <c r="AO845" s="2"/>
      <c r="AP845" s="2"/>
      <c r="AQ845" s="2"/>
      <c r="AR845" s="2"/>
      <c r="AS845" s="2"/>
      <c r="AT845" s="2"/>
      <c r="AU845" s="2"/>
      <c r="AV845" s="2"/>
      <c r="AW845" s="2"/>
    </row>
    <row r="846" spans="1:49" x14ac:dyDescent="0.2">
      <c r="A846" s="2"/>
      <c r="B846" s="2"/>
      <c r="C846" s="2"/>
      <c r="D846" s="2"/>
      <c r="E846" s="3"/>
      <c r="F846" s="2"/>
      <c r="G846" s="2"/>
      <c r="H846" s="2"/>
      <c r="I846" s="3"/>
      <c r="J846" s="3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  <c r="AF846" s="2"/>
      <c r="AG846" s="2"/>
      <c r="AH846" s="2"/>
      <c r="AI846" s="2"/>
      <c r="AJ846" s="2"/>
      <c r="AK846" s="2"/>
      <c r="AL846" s="2"/>
      <c r="AM846" s="2"/>
      <c r="AN846" s="2"/>
      <c r="AO846" s="2"/>
      <c r="AP846" s="2"/>
      <c r="AQ846" s="2"/>
      <c r="AR846" s="2"/>
      <c r="AS846" s="2"/>
      <c r="AT846" s="2"/>
      <c r="AU846" s="2"/>
      <c r="AV846" s="2"/>
      <c r="AW846" s="2"/>
    </row>
    <row r="847" spans="1:49" x14ac:dyDescent="0.2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3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  <c r="AF847" s="2"/>
      <c r="AG847" s="2"/>
      <c r="AH847" s="2"/>
      <c r="AI847" s="2"/>
      <c r="AJ847" s="2"/>
      <c r="AK847" s="2"/>
      <c r="AL847" s="3"/>
      <c r="AM847" s="2"/>
      <c r="AN847" s="2"/>
      <c r="AO847" s="2"/>
      <c r="AP847" s="2"/>
      <c r="AQ847" s="2"/>
      <c r="AR847" s="2"/>
      <c r="AS847" s="2"/>
      <c r="AT847" s="2"/>
      <c r="AU847" s="2"/>
      <c r="AV847" s="2"/>
      <c r="AW847" s="2"/>
    </row>
    <row r="848" spans="1:49" x14ac:dyDescent="0.2">
      <c r="A848" s="2"/>
      <c r="B848" s="2"/>
      <c r="C848" s="2"/>
      <c r="D848" s="2"/>
      <c r="E848" s="2"/>
      <c r="F848" s="2"/>
      <c r="G848" s="2"/>
      <c r="H848" s="2"/>
      <c r="I848" s="3"/>
      <c r="J848" s="2"/>
      <c r="K848" s="2"/>
      <c r="L848" s="2"/>
      <c r="M848" s="2"/>
      <c r="N848" s="2"/>
      <c r="O848" s="2"/>
      <c r="P848" s="2"/>
      <c r="Q848" s="3"/>
      <c r="R848" s="2"/>
      <c r="S848" s="3"/>
      <c r="T848" s="2"/>
      <c r="U848" s="3"/>
      <c r="V848" s="2"/>
      <c r="W848" s="2"/>
      <c r="X848" s="2"/>
      <c r="Y848" s="2"/>
      <c r="Z848" s="2"/>
      <c r="AA848" s="2"/>
      <c r="AB848" s="2"/>
      <c r="AC848" s="2"/>
      <c r="AD848" s="2"/>
      <c r="AE848" s="2"/>
      <c r="AF848" s="2"/>
      <c r="AG848" s="2"/>
      <c r="AH848" s="2"/>
      <c r="AI848" s="2"/>
      <c r="AJ848" s="2"/>
      <c r="AK848" s="2"/>
      <c r="AL848" s="2"/>
      <c r="AM848" s="2"/>
      <c r="AN848" s="2"/>
      <c r="AO848" s="2"/>
      <c r="AP848" s="2"/>
      <c r="AQ848" s="2"/>
      <c r="AR848" s="2"/>
      <c r="AS848" s="2"/>
      <c r="AT848" s="2"/>
      <c r="AU848" s="2"/>
      <c r="AV848" s="2"/>
      <c r="AW848" s="2"/>
    </row>
    <row r="849" spans="1:49" x14ac:dyDescent="0.2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3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  <c r="AF849" s="2"/>
      <c r="AG849" s="2"/>
      <c r="AH849" s="2"/>
      <c r="AI849" s="2"/>
      <c r="AJ849" s="2"/>
      <c r="AK849" s="2"/>
      <c r="AL849" s="2"/>
      <c r="AM849" s="2"/>
      <c r="AN849" s="2"/>
      <c r="AO849" s="2"/>
      <c r="AP849" s="2"/>
      <c r="AQ849" s="2"/>
      <c r="AR849" s="2"/>
      <c r="AS849" s="2"/>
      <c r="AT849" s="2"/>
      <c r="AU849" s="2"/>
      <c r="AV849" s="2"/>
      <c r="AW849" s="2"/>
    </row>
    <row r="850" spans="1:49" x14ac:dyDescent="0.2">
      <c r="A850" s="2"/>
      <c r="B850" s="2"/>
      <c r="C850" s="2"/>
      <c r="D850" s="2"/>
      <c r="E850" s="2"/>
      <c r="F850" s="3"/>
      <c r="G850" s="3"/>
      <c r="H850" s="3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  <c r="AF850" s="2"/>
      <c r="AG850" s="2"/>
      <c r="AH850" s="2"/>
      <c r="AI850" s="2"/>
      <c r="AJ850" s="2"/>
      <c r="AK850" s="2"/>
      <c r="AL850" s="2"/>
      <c r="AM850" s="2"/>
      <c r="AN850" s="2"/>
      <c r="AO850" s="2"/>
      <c r="AP850" s="2"/>
      <c r="AQ850" s="2"/>
      <c r="AR850" s="2"/>
      <c r="AS850" s="2"/>
      <c r="AT850" s="2"/>
      <c r="AU850" s="2"/>
      <c r="AV850" s="2"/>
      <c r="AW850" s="2"/>
    </row>
    <row r="851" spans="1:49" x14ac:dyDescent="0.2">
      <c r="A851" s="2"/>
      <c r="B851" s="2"/>
      <c r="C851" s="2"/>
      <c r="D851" s="2"/>
      <c r="E851" s="2"/>
      <c r="F851" s="2"/>
      <c r="G851" s="3"/>
      <c r="H851" s="3"/>
      <c r="I851" s="2"/>
      <c r="J851" s="2"/>
      <c r="K851" s="2"/>
      <c r="L851" s="2"/>
      <c r="M851" s="2"/>
      <c r="N851" s="2"/>
      <c r="O851" s="2"/>
      <c r="P851" s="3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  <c r="AF851" s="2"/>
      <c r="AG851" s="2"/>
      <c r="AH851" s="2"/>
      <c r="AI851" s="2"/>
      <c r="AJ851" s="2"/>
      <c r="AK851" s="2"/>
      <c r="AL851" s="2"/>
      <c r="AM851" s="2"/>
      <c r="AN851" s="2"/>
      <c r="AO851" s="2"/>
      <c r="AP851" s="2"/>
      <c r="AQ851" s="2"/>
      <c r="AR851" s="2"/>
      <c r="AS851" s="2"/>
      <c r="AT851" s="2"/>
      <c r="AU851" s="2"/>
      <c r="AV851" s="2"/>
      <c r="AW851" s="2"/>
    </row>
    <row r="852" spans="1:49" x14ac:dyDescent="0.2">
      <c r="A852" s="2"/>
      <c r="B852" s="2"/>
      <c r="C852" s="2"/>
      <c r="D852" s="2"/>
      <c r="E852" s="3"/>
      <c r="F852" s="2"/>
      <c r="G852" s="2"/>
      <c r="H852" s="3"/>
      <c r="I852" s="2"/>
      <c r="J852" s="2"/>
      <c r="K852" s="2"/>
      <c r="L852" s="3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3"/>
      <c r="AD852" s="2"/>
      <c r="AE852" s="2"/>
      <c r="AF852" s="2"/>
      <c r="AG852" s="2"/>
      <c r="AH852" s="2"/>
      <c r="AI852" s="2"/>
      <c r="AJ852" s="2"/>
      <c r="AK852" s="2"/>
      <c r="AL852" s="2"/>
      <c r="AM852" s="2"/>
      <c r="AN852" s="2"/>
      <c r="AO852" s="2"/>
      <c r="AP852" s="2"/>
      <c r="AQ852" s="2"/>
      <c r="AR852" s="2"/>
      <c r="AS852" s="2"/>
      <c r="AT852" s="2"/>
      <c r="AU852" s="2"/>
      <c r="AV852" s="2"/>
      <c r="AW852" s="2"/>
    </row>
    <row r="853" spans="1:49" x14ac:dyDescent="0.2">
      <c r="A853" s="2"/>
      <c r="B853" s="2"/>
      <c r="C853" s="2"/>
      <c r="D853" s="2"/>
      <c r="E853" s="2"/>
      <c r="F853" s="2"/>
      <c r="G853" s="2"/>
      <c r="H853" s="3"/>
      <c r="I853" s="2"/>
      <c r="J853" s="2"/>
      <c r="K853" s="3"/>
      <c r="L853" s="2"/>
      <c r="M853" s="2"/>
      <c r="N853" s="2"/>
      <c r="O853" s="2"/>
      <c r="P853" s="2"/>
      <c r="Q853" s="2"/>
      <c r="R853" s="2"/>
      <c r="S853" s="2"/>
      <c r="T853" s="3"/>
      <c r="U853" s="2"/>
      <c r="V853" s="3"/>
      <c r="W853" s="2"/>
      <c r="X853" s="2"/>
      <c r="Y853" s="2"/>
      <c r="Z853" s="2"/>
      <c r="AA853" s="2"/>
      <c r="AB853" s="2"/>
      <c r="AC853" s="2"/>
      <c r="AD853" s="2"/>
      <c r="AE853" s="2"/>
      <c r="AF853" s="2"/>
      <c r="AG853" s="2"/>
      <c r="AH853" s="2"/>
      <c r="AI853" s="2"/>
      <c r="AJ853" s="2"/>
      <c r="AK853" s="2"/>
      <c r="AL853" s="2"/>
      <c r="AM853" s="2"/>
      <c r="AN853" s="2"/>
      <c r="AO853" s="2"/>
      <c r="AP853" s="2"/>
      <c r="AQ853" s="2"/>
      <c r="AR853" s="2"/>
      <c r="AS853" s="2"/>
      <c r="AT853" s="2"/>
      <c r="AU853" s="2"/>
      <c r="AV853" s="2"/>
      <c r="AW853" s="2"/>
    </row>
    <row r="854" spans="1:49" x14ac:dyDescent="0.2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3"/>
      <c r="W854" s="2"/>
      <c r="X854" s="2"/>
      <c r="Y854" s="2"/>
      <c r="Z854" s="2"/>
      <c r="AA854" s="2"/>
      <c r="AB854" s="2"/>
      <c r="AC854" s="2"/>
      <c r="AD854" s="2"/>
      <c r="AE854" s="2"/>
      <c r="AF854" s="2"/>
      <c r="AG854" s="2"/>
      <c r="AH854" s="2"/>
      <c r="AI854" s="2"/>
      <c r="AJ854" s="2"/>
      <c r="AK854" s="2"/>
      <c r="AL854" s="2"/>
      <c r="AM854" s="2"/>
      <c r="AN854" s="2"/>
      <c r="AO854" s="2"/>
      <c r="AP854" s="2"/>
      <c r="AQ854" s="2"/>
      <c r="AR854" s="2"/>
      <c r="AS854" s="2"/>
      <c r="AT854" s="2"/>
      <c r="AU854" s="2"/>
      <c r="AV854" s="2"/>
      <c r="AW854" s="2"/>
    </row>
    <row r="855" spans="1:49" x14ac:dyDescent="0.2">
      <c r="A855" s="2"/>
      <c r="B855" s="2"/>
      <c r="C855" s="2"/>
      <c r="D855" s="2"/>
      <c r="E855" s="3"/>
      <c r="F855" s="2"/>
      <c r="G855" s="2"/>
      <c r="H855" s="2"/>
      <c r="I855" s="3"/>
      <c r="J855" s="2"/>
      <c r="K855" s="3"/>
      <c r="L855" s="2"/>
      <c r="M855" s="3"/>
      <c r="N855" s="2"/>
      <c r="O855" s="2"/>
      <c r="P855" s="3"/>
      <c r="Q855" s="2"/>
      <c r="R855" s="3"/>
      <c r="S855" s="2"/>
      <c r="T855" s="3"/>
      <c r="U855" s="2"/>
      <c r="V855" s="3"/>
      <c r="W855" s="2"/>
      <c r="X855" s="2"/>
      <c r="Y855" s="2"/>
      <c r="Z855" s="2"/>
      <c r="AA855" s="2"/>
      <c r="AB855" s="2"/>
      <c r="AC855" s="2"/>
      <c r="AD855" s="2"/>
      <c r="AE855" s="2"/>
      <c r="AF855" s="2"/>
      <c r="AG855" s="2"/>
      <c r="AH855" s="2"/>
      <c r="AI855" s="2"/>
      <c r="AJ855" s="2"/>
      <c r="AK855" s="2"/>
      <c r="AL855" s="2"/>
      <c r="AM855" s="2"/>
      <c r="AN855" s="2"/>
      <c r="AO855" s="2"/>
      <c r="AP855" s="2"/>
      <c r="AQ855" s="2"/>
      <c r="AR855" s="2"/>
      <c r="AS855" s="2"/>
      <c r="AT855" s="2"/>
      <c r="AU855" s="2"/>
      <c r="AV855" s="2"/>
      <c r="AW855" s="2"/>
    </row>
    <row r="856" spans="1:49" x14ac:dyDescent="0.2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3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  <c r="AF856" s="2"/>
      <c r="AG856" s="2"/>
      <c r="AH856" s="2"/>
      <c r="AI856" s="2"/>
      <c r="AJ856" s="2"/>
      <c r="AK856" s="2"/>
      <c r="AL856" s="2"/>
      <c r="AM856" s="2"/>
      <c r="AN856" s="2"/>
      <c r="AO856" s="2"/>
      <c r="AP856" s="2"/>
      <c r="AQ856" s="2"/>
      <c r="AR856" s="2"/>
      <c r="AS856" s="2"/>
      <c r="AT856" s="2"/>
      <c r="AU856" s="3"/>
      <c r="AV856" s="2"/>
      <c r="AW856" s="2"/>
    </row>
    <row r="857" spans="1:49" x14ac:dyDescent="0.2">
      <c r="A857" s="2"/>
      <c r="B857" s="2"/>
      <c r="C857" s="2"/>
      <c r="D857" s="2"/>
      <c r="E857" s="3"/>
      <c r="F857" s="3"/>
      <c r="G857" s="3"/>
      <c r="H857" s="2"/>
      <c r="I857" s="2"/>
      <c r="J857" s="2"/>
      <c r="K857" s="2"/>
      <c r="L857" s="2"/>
      <c r="M857" s="3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  <c r="AF857" s="2"/>
      <c r="AG857" s="2"/>
      <c r="AH857" s="2"/>
      <c r="AI857" s="2"/>
      <c r="AJ857" s="2"/>
      <c r="AK857" s="2"/>
      <c r="AL857" s="2"/>
      <c r="AM857" s="2"/>
      <c r="AN857" s="2"/>
      <c r="AO857" s="2"/>
      <c r="AP857" s="2"/>
      <c r="AQ857" s="2"/>
      <c r="AR857" s="2"/>
      <c r="AS857" s="2"/>
      <c r="AT857" s="2"/>
      <c r="AU857" s="2"/>
      <c r="AV857" s="2"/>
      <c r="AW857" s="2"/>
    </row>
    <row r="858" spans="1:49" x14ac:dyDescent="0.2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3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3"/>
      <c r="X858" s="3"/>
      <c r="Y858" s="2"/>
      <c r="Z858" s="2"/>
      <c r="AA858" s="2"/>
      <c r="AB858" s="2"/>
      <c r="AC858" s="2"/>
      <c r="AD858" s="2"/>
      <c r="AE858" s="2"/>
      <c r="AF858" s="2"/>
      <c r="AG858" s="2"/>
      <c r="AH858" s="2"/>
      <c r="AI858" s="2"/>
      <c r="AJ858" s="2"/>
      <c r="AK858" s="2"/>
      <c r="AL858" s="2"/>
      <c r="AM858" s="2"/>
      <c r="AN858" s="2"/>
      <c r="AO858" s="2"/>
      <c r="AP858" s="2"/>
      <c r="AQ858" s="2"/>
      <c r="AR858" s="2"/>
      <c r="AS858" s="2"/>
      <c r="AT858" s="2"/>
      <c r="AU858" s="2"/>
      <c r="AV858" s="2"/>
      <c r="AW858" s="2"/>
    </row>
    <row r="859" spans="1:49" x14ac:dyDescent="0.2">
      <c r="A859" s="2"/>
      <c r="B859" s="2"/>
      <c r="C859" s="2"/>
      <c r="D859" s="2"/>
      <c r="E859" s="2"/>
      <c r="F859" s="2"/>
      <c r="G859" s="2"/>
      <c r="H859" s="2"/>
      <c r="I859" s="2"/>
      <c r="J859" s="3"/>
      <c r="K859" s="2"/>
      <c r="L859" s="2"/>
      <c r="M859" s="2"/>
      <c r="N859" s="2"/>
      <c r="O859" s="2"/>
      <c r="P859" s="3"/>
      <c r="Q859" s="2"/>
      <c r="R859" s="2"/>
      <c r="S859" s="2"/>
      <c r="T859" s="2"/>
      <c r="U859" s="2"/>
      <c r="V859" s="3"/>
      <c r="W859" s="3"/>
      <c r="X859" s="2"/>
      <c r="Y859" s="2"/>
      <c r="Z859" s="2"/>
      <c r="AA859" s="2"/>
      <c r="AB859" s="2"/>
      <c r="AC859" s="2"/>
      <c r="AD859" s="2"/>
      <c r="AE859" s="2"/>
      <c r="AF859" s="2"/>
      <c r="AG859" s="2"/>
      <c r="AH859" s="2"/>
      <c r="AI859" s="2"/>
      <c r="AJ859" s="2"/>
      <c r="AK859" s="2"/>
      <c r="AL859" s="2"/>
      <c r="AM859" s="2"/>
      <c r="AN859" s="2"/>
      <c r="AO859" s="2"/>
      <c r="AP859" s="2"/>
      <c r="AQ859" s="2"/>
      <c r="AR859" s="2"/>
      <c r="AS859" s="2"/>
      <c r="AT859" s="2"/>
      <c r="AU859" s="2"/>
      <c r="AV859" s="2"/>
      <c r="AW859" s="2"/>
    </row>
    <row r="860" spans="1:49" x14ac:dyDescent="0.2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3"/>
      <c r="T860" s="3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  <c r="AF860" s="2"/>
      <c r="AG860" s="2"/>
      <c r="AH860" s="2"/>
      <c r="AI860" s="2"/>
      <c r="AJ860" s="2"/>
      <c r="AK860" s="2"/>
      <c r="AL860" s="2"/>
      <c r="AM860" s="2"/>
      <c r="AN860" s="2"/>
      <c r="AO860" s="2"/>
      <c r="AP860" s="2"/>
      <c r="AQ860" s="2"/>
      <c r="AR860" s="2"/>
      <c r="AS860" s="2"/>
      <c r="AT860" s="2"/>
      <c r="AU860" s="2"/>
      <c r="AV860" s="2"/>
      <c r="AW860" s="2"/>
    </row>
    <row r="861" spans="1:49" x14ac:dyDescent="0.2">
      <c r="A861" s="2"/>
      <c r="B861" s="2"/>
      <c r="C861" s="2"/>
      <c r="D861" s="2"/>
      <c r="E861" s="2"/>
      <c r="F861" s="3"/>
      <c r="G861" s="2"/>
      <c r="H861" s="2"/>
      <c r="I861" s="2"/>
      <c r="J861" s="2"/>
      <c r="K861" s="2"/>
      <c r="L861" s="2"/>
      <c r="M861" s="2"/>
      <c r="N861" s="2"/>
      <c r="O861" s="3"/>
      <c r="P861" s="2"/>
      <c r="Q861" s="2"/>
      <c r="R861" s="2"/>
      <c r="S861" s="2"/>
      <c r="T861" s="2"/>
      <c r="U861" s="2"/>
      <c r="V861" s="3"/>
      <c r="W861" s="2"/>
      <c r="X861" s="3"/>
      <c r="Y861" s="2"/>
      <c r="Z861" s="2"/>
      <c r="AA861" s="2"/>
      <c r="AB861" s="2"/>
      <c r="AC861" s="2"/>
      <c r="AD861" s="2"/>
      <c r="AE861" s="2"/>
      <c r="AF861" s="2"/>
      <c r="AG861" s="2"/>
      <c r="AH861" s="2"/>
      <c r="AI861" s="2"/>
      <c r="AJ861" s="2"/>
      <c r="AK861" s="2"/>
      <c r="AL861" s="2"/>
      <c r="AM861" s="2"/>
      <c r="AN861" s="2"/>
      <c r="AO861" s="2"/>
      <c r="AP861" s="2"/>
      <c r="AQ861" s="2"/>
      <c r="AR861" s="2"/>
      <c r="AS861" s="2"/>
      <c r="AT861" s="2"/>
      <c r="AU861" s="2"/>
      <c r="AV861" s="2"/>
      <c r="AW861" s="2"/>
    </row>
    <row r="862" spans="1:49" x14ac:dyDescent="0.2">
      <c r="A862" s="2"/>
      <c r="B862" s="2"/>
      <c r="C862" s="2"/>
      <c r="D862" s="2"/>
      <c r="E862" s="2"/>
      <c r="F862" s="3"/>
      <c r="G862" s="2"/>
      <c r="H862" s="2"/>
      <c r="I862" s="2"/>
      <c r="J862" s="3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3"/>
      <c r="W862" s="2"/>
      <c r="X862" s="2"/>
      <c r="Y862" s="3"/>
      <c r="Z862" s="2"/>
      <c r="AA862" s="2"/>
      <c r="AB862" s="2"/>
      <c r="AC862" s="2"/>
      <c r="AD862" s="2"/>
      <c r="AE862" s="2"/>
      <c r="AF862" s="2"/>
      <c r="AG862" s="2"/>
      <c r="AH862" s="2"/>
      <c r="AI862" s="2"/>
      <c r="AJ862" s="2"/>
      <c r="AK862" s="2"/>
      <c r="AL862" s="2"/>
      <c r="AM862" s="2"/>
      <c r="AN862" s="2"/>
      <c r="AO862" s="2"/>
      <c r="AP862" s="2"/>
      <c r="AQ862" s="2"/>
      <c r="AR862" s="2"/>
      <c r="AS862" s="2"/>
      <c r="AT862" s="2"/>
      <c r="AU862" s="2"/>
      <c r="AV862" s="2"/>
      <c r="AW862" s="2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59A4EF-5A66-9647-84E9-90796D525CE8}">
  <dimension ref="A1:F863"/>
  <sheetViews>
    <sheetView workbookViewId="0">
      <selection activeCell="F25" sqref="F25"/>
    </sheetView>
  </sheetViews>
  <sheetFormatPr baseColWidth="10" defaultRowHeight="16" x14ac:dyDescent="0.2"/>
  <sheetData>
    <row r="1" spans="1:6" x14ac:dyDescent="0.2">
      <c r="A1" t="s">
        <v>71</v>
      </c>
      <c r="B1" t="s">
        <v>83</v>
      </c>
      <c r="C1" t="s">
        <v>84</v>
      </c>
      <c r="D1" t="s">
        <v>85</v>
      </c>
      <c r="E1" t="s">
        <v>86</v>
      </c>
      <c r="F1" t="s">
        <v>87</v>
      </c>
    </row>
    <row r="2" spans="1:6" x14ac:dyDescent="0.2">
      <c r="A2">
        <v>1</v>
      </c>
      <c r="B2" t="s">
        <v>22</v>
      </c>
      <c r="C2" t="s">
        <v>22</v>
      </c>
      <c r="D2">
        <v>1</v>
      </c>
      <c r="E2">
        <v>1</v>
      </c>
      <c r="F2">
        <f>VLOOKUP(E2,[1]REJOc!$E$2:$F$864,2,FALSE)</f>
        <v>0</v>
      </c>
    </row>
    <row r="3" spans="1:6" x14ac:dyDescent="0.2">
      <c r="A3">
        <v>2</v>
      </c>
      <c r="B3" t="s">
        <v>11</v>
      </c>
      <c r="C3" t="s">
        <v>21</v>
      </c>
      <c r="D3">
        <v>2</v>
      </c>
      <c r="E3">
        <v>2</v>
      </c>
      <c r="F3">
        <f>VLOOKUP(E3,[1]REJOc!$E$2:$F$864,2,FALSE)</f>
        <v>0</v>
      </c>
    </row>
    <row r="4" spans="1:6" x14ac:dyDescent="0.2">
      <c r="A4">
        <v>3</v>
      </c>
      <c r="B4" t="s">
        <v>29</v>
      </c>
      <c r="C4" t="s">
        <v>29</v>
      </c>
      <c r="D4">
        <v>3</v>
      </c>
      <c r="E4">
        <v>3</v>
      </c>
      <c r="F4">
        <f>VLOOKUP(E4,[1]REJOc!$E$2:$F$864,2,FALSE)</f>
        <v>0</v>
      </c>
    </row>
    <row r="5" spans="1:6" x14ac:dyDescent="0.2">
      <c r="A5">
        <v>4</v>
      </c>
      <c r="B5" t="s">
        <v>21</v>
      </c>
      <c r="C5" t="s">
        <v>21</v>
      </c>
      <c r="D5">
        <v>4</v>
      </c>
      <c r="E5">
        <v>4</v>
      </c>
      <c r="F5">
        <f>VLOOKUP(E5,[1]REJOc!$E$2:$F$864,2,FALSE)</f>
        <v>0</v>
      </c>
    </row>
    <row r="6" spans="1:6" x14ac:dyDescent="0.2">
      <c r="A6">
        <v>5</v>
      </c>
      <c r="B6" t="s">
        <v>60</v>
      </c>
      <c r="C6" t="s">
        <v>17</v>
      </c>
      <c r="D6">
        <v>5</v>
      </c>
      <c r="E6" s="19" t="s">
        <v>1</v>
      </c>
      <c r="F6">
        <f>VLOOKUP(E6,[1]REJOc!$E$2:$F$864,2,FALSE)</f>
        <v>0</v>
      </c>
    </row>
    <row r="7" spans="1:6" x14ac:dyDescent="0.2">
      <c r="A7">
        <v>6</v>
      </c>
      <c r="B7" t="s">
        <v>60</v>
      </c>
      <c r="C7" t="s">
        <v>19</v>
      </c>
      <c r="D7">
        <v>6</v>
      </c>
      <c r="E7" s="19" t="s">
        <v>2</v>
      </c>
      <c r="F7">
        <f>VLOOKUP(E7,[1]REJOc!$E$2:$F$864,2,FALSE)</f>
        <v>0</v>
      </c>
    </row>
    <row r="8" spans="1:6" x14ac:dyDescent="0.2">
      <c r="A8">
        <v>7</v>
      </c>
      <c r="B8" t="s">
        <v>60</v>
      </c>
      <c r="C8" t="s">
        <v>11</v>
      </c>
      <c r="D8">
        <v>7</v>
      </c>
      <c r="E8" s="19" t="s">
        <v>3</v>
      </c>
      <c r="F8">
        <f>VLOOKUP(E8,[1]REJOc!$E$2:$F$864,2,FALSE)</f>
        <v>0</v>
      </c>
    </row>
    <row r="9" spans="1:6" x14ac:dyDescent="0.2">
      <c r="A9">
        <v>8</v>
      </c>
      <c r="B9" t="s">
        <v>15</v>
      </c>
      <c r="C9" t="s">
        <v>11</v>
      </c>
      <c r="D9">
        <v>8</v>
      </c>
      <c r="E9">
        <v>5</v>
      </c>
      <c r="F9">
        <f>VLOOKUP(E9,[1]REJOc!$E$2:$F$864,2,FALSE)</f>
        <v>0</v>
      </c>
    </row>
    <row r="10" spans="1:6" x14ac:dyDescent="0.2">
      <c r="A10">
        <v>9</v>
      </c>
      <c r="B10" t="s">
        <v>21</v>
      </c>
      <c r="C10" t="s">
        <v>12</v>
      </c>
      <c r="D10">
        <v>9</v>
      </c>
      <c r="E10">
        <v>6</v>
      </c>
      <c r="F10">
        <f>VLOOKUP(E10,[1]REJOc!$E$2:$F$864,2,FALSE)</f>
        <v>0</v>
      </c>
    </row>
    <row r="11" spans="1:6" x14ac:dyDescent="0.2">
      <c r="A11">
        <v>10</v>
      </c>
      <c r="B11" t="s">
        <v>28</v>
      </c>
      <c r="C11" t="s">
        <v>28</v>
      </c>
      <c r="D11">
        <v>10</v>
      </c>
      <c r="E11">
        <v>7</v>
      </c>
      <c r="F11">
        <f>VLOOKUP(E11,[1]REJOc!$E$2:$F$864,2,FALSE)</f>
        <v>0</v>
      </c>
    </row>
    <row r="12" spans="1:6" x14ac:dyDescent="0.2">
      <c r="A12">
        <v>11</v>
      </c>
      <c r="B12" t="s">
        <v>16</v>
      </c>
      <c r="C12" t="s">
        <v>16</v>
      </c>
      <c r="D12">
        <v>11</v>
      </c>
      <c r="E12">
        <v>8</v>
      </c>
      <c r="F12">
        <f>VLOOKUP(E12,[1]REJOc!$E$2:$F$864,2,FALSE)</f>
        <v>0</v>
      </c>
    </row>
    <row r="13" spans="1:6" x14ac:dyDescent="0.2">
      <c r="A13">
        <v>12</v>
      </c>
      <c r="B13" t="s">
        <v>18</v>
      </c>
      <c r="C13" t="s">
        <v>18</v>
      </c>
      <c r="D13">
        <v>12</v>
      </c>
      <c r="E13">
        <v>9</v>
      </c>
      <c r="F13">
        <f>VLOOKUP(E13,[1]REJOc!$E$2:$F$864,2,FALSE)</f>
        <v>0</v>
      </c>
    </row>
    <row r="14" spans="1:6" x14ac:dyDescent="0.2">
      <c r="A14">
        <v>13</v>
      </c>
      <c r="B14" t="s">
        <v>20</v>
      </c>
      <c r="C14" t="s">
        <v>20</v>
      </c>
      <c r="D14">
        <v>13</v>
      </c>
      <c r="E14">
        <v>10</v>
      </c>
      <c r="F14">
        <f>VLOOKUP(E14,[1]REJOc!$E$2:$F$864,2,FALSE)</f>
        <v>0</v>
      </c>
    </row>
    <row r="15" spans="1:6" x14ac:dyDescent="0.2">
      <c r="A15">
        <v>14</v>
      </c>
      <c r="B15" t="s">
        <v>27</v>
      </c>
      <c r="C15" t="s">
        <v>27</v>
      </c>
      <c r="D15">
        <v>14</v>
      </c>
      <c r="E15">
        <v>11</v>
      </c>
      <c r="F15">
        <f>VLOOKUP(E15,[1]REJOc!$E$2:$F$864,2,FALSE)</f>
        <v>0</v>
      </c>
    </row>
    <row r="16" spans="1:6" x14ac:dyDescent="0.2">
      <c r="A16">
        <v>15</v>
      </c>
      <c r="B16" t="s">
        <v>11</v>
      </c>
      <c r="C16" t="s">
        <v>11</v>
      </c>
      <c r="D16">
        <v>15</v>
      </c>
      <c r="E16">
        <v>12</v>
      </c>
      <c r="F16">
        <f>VLOOKUP(E16,[1]REJOc!$E$2:$F$864,2,FALSE)</f>
        <v>0</v>
      </c>
    </row>
    <row r="17" spans="1:6" x14ac:dyDescent="0.2">
      <c r="A17">
        <v>16</v>
      </c>
      <c r="B17" t="s">
        <v>27</v>
      </c>
      <c r="C17" t="s">
        <v>60</v>
      </c>
      <c r="D17" t="s">
        <v>61</v>
      </c>
      <c r="E17">
        <v>13</v>
      </c>
      <c r="F17">
        <f>VLOOKUP(E17,[1]REJOc!$E$2:$F$864,2,FALSE)</f>
        <v>0</v>
      </c>
    </row>
    <row r="18" spans="1:6" x14ac:dyDescent="0.2">
      <c r="A18">
        <v>17</v>
      </c>
      <c r="B18" t="s">
        <v>17</v>
      </c>
      <c r="C18" t="s">
        <v>60</v>
      </c>
      <c r="D18" t="s">
        <v>62</v>
      </c>
      <c r="E18">
        <v>14</v>
      </c>
      <c r="F18">
        <f>VLOOKUP(E18,[1]REJOc!$E$2:$F$864,2,FALSE)</f>
        <v>0</v>
      </c>
    </row>
    <row r="19" spans="1:6" x14ac:dyDescent="0.2">
      <c r="A19">
        <v>18</v>
      </c>
      <c r="B19" t="s">
        <v>27</v>
      </c>
      <c r="C19" t="s">
        <v>60</v>
      </c>
      <c r="D19" t="s">
        <v>63</v>
      </c>
      <c r="E19">
        <v>15</v>
      </c>
      <c r="F19">
        <f>VLOOKUP(E19,[1]REJOc!$E$2:$F$864,2,FALSE)</f>
        <v>0</v>
      </c>
    </row>
    <row r="20" spans="1:6" x14ac:dyDescent="0.2">
      <c r="A20">
        <v>19</v>
      </c>
      <c r="B20" t="s">
        <v>11</v>
      </c>
      <c r="C20" t="s">
        <v>60</v>
      </c>
      <c r="D20" t="s">
        <v>64</v>
      </c>
      <c r="E20">
        <v>16</v>
      </c>
      <c r="F20">
        <f>VLOOKUP(E20,[1]REJOc!$E$2:$F$864,2,FALSE)</f>
        <v>0</v>
      </c>
    </row>
    <row r="21" spans="1:6" x14ac:dyDescent="0.2">
      <c r="A21">
        <v>20</v>
      </c>
      <c r="B21" t="s">
        <v>27</v>
      </c>
      <c r="C21" t="s">
        <v>27</v>
      </c>
      <c r="D21">
        <v>16</v>
      </c>
      <c r="E21">
        <v>17</v>
      </c>
      <c r="F21">
        <f>VLOOKUP(E21,[1]REJOc!$E$2:$F$864,2,FALSE)</f>
        <v>0</v>
      </c>
    </row>
    <row r="22" spans="1:6" x14ac:dyDescent="0.2">
      <c r="A22">
        <v>21</v>
      </c>
      <c r="B22" t="s">
        <v>17</v>
      </c>
      <c r="C22" t="s">
        <v>17</v>
      </c>
      <c r="D22">
        <v>17</v>
      </c>
      <c r="E22">
        <v>18</v>
      </c>
      <c r="F22">
        <f>VLOOKUP(E22,[1]REJOc!$E$2:$F$864,2,FALSE)</f>
        <v>0</v>
      </c>
    </row>
    <row r="23" spans="1:6" x14ac:dyDescent="0.2">
      <c r="A23">
        <v>22</v>
      </c>
      <c r="B23" t="s">
        <v>26</v>
      </c>
      <c r="C23" t="s">
        <v>19</v>
      </c>
      <c r="D23">
        <v>18</v>
      </c>
      <c r="E23">
        <v>19</v>
      </c>
      <c r="F23">
        <f>VLOOKUP(E23,[1]REJOc!$E$2:$F$864,2,FALSE)</f>
        <v>0</v>
      </c>
    </row>
    <row r="24" spans="1:6" x14ac:dyDescent="0.2">
      <c r="A24">
        <v>23</v>
      </c>
      <c r="B24" t="s">
        <v>22</v>
      </c>
      <c r="C24" t="s">
        <v>22</v>
      </c>
      <c r="D24">
        <v>19</v>
      </c>
      <c r="E24">
        <v>20</v>
      </c>
      <c r="F24">
        <f>VLOOKUP(E24,[1]REJOc!$E$2:$F$864,2,FALSE)</f>
        <v>0</v>
      </c>
    </row>
    <row r="25" spans="1:6" x14ac:dyDescent="0.2">
      <c r="A25">
        <v>24</v>
      </c>
      <c r="B25" t="s">
        <v>20</v>
      </c>
      <c r="C25" t="s">
        <v>20</v>
      </c>
      <c r="D25">
        <v>20</v>
      </c>
      <c r="E25">
        <v>21</v>
      </c>
      <c r="F25">
        <f>VLOOKUP(E25,[1]REJOc!$E$2:$F$864,2,FALSE)</f>
        <v>0</v>
      </c>
    </row>
    <row r="26" spans="1:6" x14ac:dyDescent="0.2">
      <c r="A26">
        <v>25</v>
      </c>
      <c r="B26" t="s">
        <v>20</v>
      </c>
      <c r="C26" t="s">
        <v>20</v>
      </c>
      <c r="D26">
        <v>21</v>
      </c>
      <c r="E26">
        <v>22</v>
      </c>
      <c r="F26">
        <f>VLOOKUP(E26,[1]REJOc!$E$2:$F$864,2,FALSE)</f>
        <v>0</v>
      </c>
    </row>
    <row r="27" spans="1:6" x14ac:dyDescent="0.2">
      <c r="A27">
        <v>26</v>
      </c>
      <c r="B27" t="s">
        <v>17</v>
      </c>
      <c r="C27" t="s">
        <v>17</v>
      </c>
      <c r="D27">
        <v>22</v>
      </c>
      <c r="E27">
        <v>23</v>
      </c>
      <c r="F27">
        <f>VLOOKUP(E27,[1]REJOc!$E$2:$F$864,2,FALSE)</f>
        <v>0</v>
      </c>
    </row>
    <row r="28" spans="1:6" x14ac:dyDescent="0.2">
      <c r="A28">
        <v>27</v>
      </c>
      <c r="B28" t="s">
        <v>22</v>
      </c>
      <c r="C28" t="s">
        <v>19</v>
      </c>
      <c r="D28">
        <v>23</v>
      </c>
      <c r="E28">
        <v>24</v>
      </c>
      <c r="F28">
        <f>VLOOKUP(E28,[1]REJOc!$E$2:$F$864,2,FALSE)</f>
        <v>0</v>
      </c>
    </row>
    <row r="29" spans="1:6" x14ac:dyDescent="0.2">
      <c r="A29">
        <v>28</v>
      </c>
      <c r="B29" t="s">
        <v>20</v>
      </c>
      <c r="C29" t="s">
        <v>20</v>
      </c>
      <c r="D29">
        <v>24</v>
      </c>
      <c r="E29">
        <v>25</v>
      </c>
      <c r="F29">
        <f>VLOOKUP(E29,[1]REJOc!$E$2:$F$864,2,FALSE)</f>
        <v>0</v>
      </c>
    </row>
    <row r="30" spans="1:6" x14ac:dyDescent="0.2">
      <c r="A30">
        <v>29</v>
      </c>
      <c r="B30" t="s">
        <v>22</v>
      </c>
      <c r="C30" t="s">
        <v>22</v>
      </c>
      <c r="D30">
        <v>25</v>
      </c>
      <c r="E30">
        <v>26</v>
      </c>
      <c r="F30">
        <f>VLOOKUP(E30,[1]REJOc!$E$2:$F$864,2,FALSE)</f>
        <v>0</v>
      </c>
    </row>
    <row r="31" spans="1:6" x14ac:dyDescent="0.2">
      <c r="A31">
        <v>30</v>
      </c>
      <c r="B31" t="s">
        <v>19</v>
      </c>
      <c r="C31" t="s">
        <v>19</v>
      </c>
      <c r="D31">
        <v>26</v>
      </c>
      <c r="E31">
        <v>27</v>
      </c>
      <c r="F31">
        <f>VLOOKUP(E31,[1]REJOc!$E$2:$F$864,2,FALSE)</f>
        <v>0</v>
      </c>
    </row>
    <row r="32" spans="1:6" x14ac:dyDescent="0.2">
      <c r="A32">
        <v>31</v>
      </c>
      <c r="B32" t="s">
        <v>14</v>
      </c>
      <c r="C32" t="s">
        <v>14</v>
      </c>
      <c r="D32">
        <v>27</v>
      </c>
      <c r="E32">
        <v>28</v>
      </c>
      <c r="F32">
        <f>VLOOKUP(E32,[1]REJOc!$E$2:$F$864,2,FALSE)</f>
        <v>0</v>
      </c>
    </row>
    <row r="33" spans="1:6" x14ac:dyDescent="0.2">
      <c r="A33">
        <v>32</v>
      </c>
      <c r="B33" t="s">
        <v>25</v>
      </c>
      <c r="C33" t="s">
        <v>25</v>
      </c>
      <c r="D33">
        <v>28</v>
      </c>
      <c r="E33">
        <v>29</v>
      </c>
      <c r="F33">
        <f>VLOOKUP(E33,[1]REJOc!$E$2:$F$864,2,FALSE)</f>
        <v>0</v>
      </c>
    </row>
    <row r="34" spans="1:6" x14ac:dyDescent="0.2">
      <c r="A34">
        <v>33</v>
      </c>
      <c r="B34" t="s">
        <v>10</v>
      </c>
      <c r="C34" t="s">
        <v>10</v>
      </c>
      <c r="D34">
        <v>29</v>
      </c>
      <c r="E34">
        <v>30</v>
      </c>
      <c r="F34">
        <f>VLOOKUP(E34,[1]REJOc!$E$2:$F$864,2,FALSE)</f>
        <v>0</v>
      </c>
    </row>
    <row r="35" spans="1:6" x14ac:dyDescent="0.2">
      <c r="A35">
        <v>34</v>
      </c>
      <c r="B35" t="s">
        <v>26</v>
      </c>
      <c r="C35" t="s">
        <v>26</v>
      </c>
      <c r="D35">
        <v>30</v>
      </c>
      <c r="E35">
        <v>31</v>
      </c>
      <c r="F35">
        <f>VLOOKUP(E35,[1]REJOc!$E$2:$F$864,2,FALSE)</f>
        <v>0</v>
      </c>
    </row>
    <row r="36" spans="1:6" x14ac:dyDescent="0.2">
      <c r="A36">
        <v>35</v>
      </c>
      <c r="B36" t="s">
        <v>15</v>
      </c>
      <c r="C36" t="s">
        <v>15</v>
      </c>
      <c r="D36">
        <v>31</v>
      </c>
      <c r="E36">
        <v>32</v>
      </c>
      <c r="F36">
        <f>VLOOKUP(E36,[1]REJOc!$E$2:$F$864,2,FALSE)</f>
        <v>0</v>
      </c>
    </row>
    <row r="37" spans="1:6" x14ac:dyDescent="0.2">
      <c r="A37">
        <v>36</v>
      </c>
      <c r="B37" t="s">
        <v>21</v>
      </c>
      <c r="C37" t="s">
        <v>21</v>
      </c>
      <c r="D37">
        <v>32</v>
      </c>
      <c r="E37">
        <v>33</v>
      </c>
      <c r="F37">
        <f>VLOOKUP(E37,[1]REJOc!$E$2:$F$864,2,FALSE)</f>
        <v>0</v>
      </c>
    </row>
    <row r="38" spans="1:6" x14ac:dyDescent="0.2">
      <c r="A38">
        <v>37</v>
      </c>
      <c r="B38" t="s">
        <v>20</v>
      </c>
      <c r="C38" t="s">
        <v>20</v>
      </c>
      <c r="D38">
        <v>33</v>
      </c>
      <c r="E38">
        <v>34</v>
      </c>
      <c r="F38">
        <f>VLOOKUP(E38,[1]REJOc!$E$2:$F$864,2,FALSE)</f>
        <v>0</v>
      </c>
    </row>
    <row r="39" spans="1:6" x14ac:dyDescent="0.2">
      <c r="A39">
        <v>38</v>
      </c>
      <c r="B39" t="s">
        <v>27</v>
      </c>
      <c r="C39" t="s">
        <v>27</v>
      </c>
      <c r="D39">
        <v>34</v>
      </c>
      <c r="E39">
        <v>35</v>
      </c>
      <c r="F39">
        <f>VLOOKUP(E39,[1]REJOc!$E$2:$F$864,2,FALSE)</f>
        <v>0</v>
      </c>
    </row>
    <row r="40" spans="1:6" x14ac:dyDescent="0.2">
      <c r="A40">
        <v>39</v>
      </c>
      <c r="B40" t="s">
        <v>29</v>
      </c>
      <c r="C40" t="s">
        <v>29</v>
      </c>
      <c r="D40">
        <v>35</v>
      </c>
      <c r="E40">
        <v>36</v>
      </c>
      <c r="F40">
        <f>VLOOKUP(E40,[1]REJOc!$E$2:$F$864,2,FALSE)</f>
        <v>0</v>
      </c>
    </row>
    <row r="41" spans="1:6" x14ac:dyDescent="0.2">
      <c r="A41">
        <v>40</v>
      </c>
      <c r="B41" t="s">
        <v>26</v>
      </c>
      <c r="C41" t="s">
        <v>26</v>
      </c>
      <c r="D41">
        <v>36</v>
      </c>
      <c r="E41">
        <v>37</v>
      </c>
      <c r="F41">
        <f>VLOOKUP(E41,[1]REJOc!$E$2:$F$864,2,FALSE)</f>
        <v>0</v>
      </c>
    </row>
    <row r="42" spans="1:6" x14ac:dyDescent="0.2">
      <c r="A42">
        <v>41</v>
      </c>
      <c r="B42" t="s">
        <v>29</v>
      </c>
      <c r="C42" t="s">
        <v>29</v>
      </c>
      <c r="D42">
        <v>37</v>
      </c>
      <c r="E42">
        <v>38</v>
      </c>
      <c r="F42">
        <f>VLOOKUP(E42,[1]REJOc!$E$2:$F$864,2,FALSE)</f>
        <v>0</v>
      </c>
    </row>
    <row r="43" spans="1:6" x14ac:dyDescent="0.2">
      <c r="A43">
        <v>42</v>
      </c>
      <c r="B43" t="s">
        <v>28</v>
      </c>
      <c r="C43" t="s">
        <v>28</v>
      </c>
      <c r="D43">
        <v>38</v>
      </c>
      <c r="E43">
        <v>39</v>
      </c>
      <c r="F43">
        <f>VLOOKUP(E43,[1]REJOc!$E$2:$F$864,2,FALSE)</f>
        <v>0</v>
      </c>
    </row>
    <row r="44" spans="1:6" x14ac:dyDescent="0.2">
      <c r="A44">
        <v>43</v>
      </c>
      <c r="B44" t="s">
        <v>28</v>
      </c>
      <c r="C44" t="s">
        <v>28</v>
      </c>
      <c r="D44">
        <v>39</v>
      </c>
      <c r="E44">
        <v>40</v>
      </c>
      <c r="F44">
        <f>VLOOKUP(E44,[1]REJOc!$E$2:$F$864,2,FALSE)</f>
        <v>0</v>
      </c>
    </row>
    <row r="45" spans="1:6" x14ac:dyDescent="0.2">
      <c r="A45">
        <v>44</v>
      </c>
      <c r="B45" t="s">
        <v>17</v>
      </c>
      <c r="C45" t="s">
        <v>17</v>
      </c>
      <c r="D45">
        <v>40</v>
      </c>
      <c r="E45">
        <v>41</v>
      </c>
      <c r="F45">
        <f>VLOOKUP(E45,[1]REJOc!$E$2:$F$864,2,FALSE)</f>
        <v>0</v>
      </c>
    </row>
    <row r="46" spans="1:6" x14ac:dyDescent="0.2">
      <c r="A46">
        <v>45</v>
      </c>
      <c r="B46" t="s">
        <v>29</v>
      </c>
      <c r="C46" t="s">
        <v>29</v>
      </c>
      <c r="D46">
        <v>41</v>
      </c>
      <c r="E46">
        <v>42</v>
      </c>
      <c r="F46">
        <f>VLOOKUP(E46,[1]REJOc!$E$2:$F$864,2,FALSE)</f>
        <v>0</v>
      </c>
    </row>
    <row r="47" spans="1:6" x14ac:dyDescent="0.2">
      <c r="A47">
        <v>46</v>
      </c>
      <c r="B47" t="s">
        <v>24</v>
      </c>
      <c r="C47" t="s">
        <v>24</v>
      </c>
      <c r="D47">
        <v>42</v>
      </c>
      <c r="E47">
        <v>43</v>
      </c>
      <c r="F47">
        <f>VLOOKUP(E47,[1]REJOc!$E$2:$F$864,2,FALSE)</f>
        <v>0</v>
      </c>
    </row>
    <row r="48" spans="1:6" x14ac:dyDescent="0.2">
      <c r="A48">
        <v>47</v>
      </c>
      <c r="B48" t="s">
        <v>29</v>
      </c>
      <c r="C48" t="s">
        <v>29</v>
      </c>
      <c r="D48">
        <v>43</v>
      </c>
      <c r="E48">
        <v>44</v>
      </c>
      <c r="F48">
        <f>VLOOKUP(E48,[1]REJOc!$E$2:$F$864,2,FALSE)</f>
        <v>0</v>
      </c>
    </row>
    <row r="49" spans="1:6" x14ac:dyDescent="0.2">
      <c r="A49">
        <v>48</v>
      </c>
      <c r="B49" t="s">
        <v>27</v>
      </c>
      <c r="C49" t="s">
        <v>27</v>
      </c>
      <c r="D49">
        <v>44</v>
      </c>
      <c r="E49">
        <v>45</v>
      </c>
      <c r="F49">
        <f>VLOOKUP(E49,[1]REJOc!$E$2:$F$864,2,FALSE)</f>
        <v>0</v>
      </c>
    </row>
    <row r="50" spans="1:6" x14ac:dyDescent="0.2">
      <c r="A50">
        <v>49</v>
      </c>
      <c r="B50" t="s">
        <v>21</v>
      </c>
      <c r="C50" t="s">
        <v>21</v>
      </c>
      <c r="D50">
        <v>45</v>
      </c>
      <c r="E50">
        <v>46</v>
      </c>
      <c r="F50">
        <f>VLOOKUP(E50,[1]REJOc!$E$2:$F$864,2,FALSE)</f>
        <v>0</v>
      </c>
    </row>
    <row r="51" spans="1:6" x14ac:dyDescent="0.2">
      <c r="A51">
        <v>50</v>
      </c>
      <c r="B51" t="s">
        <v>15</v>
      </c>
      <c r="C51" t="s">
        <v>15</v>
      </c>
      <c r="D51">
        <v>46</v>
      </c>
      <c r="E51">
        <v>47</v>
      </c>
      <c r="F51">
        <f>VLOOKUP(E51,[1]REJOc!$E$2:$F$864,2,FALSE)</f>
        <v>0</v>
      </c>
    </row>
    <row r="52" spans="1:6" x14ac:dyDescent="0.2">
      <c r="A52">
        <v>51</v>
      </c>
      <c r="B52" t="s">
        <v>10</v>
      </c>
      <c r="C52" t="s">
        <v>10</v>
      </c>
      <c r="D52">
        <v>47</v>
      </c>
      <c r="E52">
        <v>48</v>
      </c>
      <c r="F52">
        <f>VLOOKUP(E52,[1]REJOc!$E$2:$F$864,2,FALSE)</f>
        <v>0</v>
      </c>
    </row>
    <row r="53" spans="1:6" x14ac:dyDescent="0.2">
      <c r="A53">
        <v>52</v>
      </c>
      <c r="B53" t="s">
        <v>26</v>
      </c>
      <c r="C53" t="s">
        <v>26</v>
      </c>
      <c r="D53">
        <v>48</v>
      </c>
      <c r="E53">
        <v>49</v>
      </c>
      <c r="F53">
        <f>VLOOKUP(E53,[1]REJOc!$E$2:$F$864,2,FALSE)</f>
        <v>0</v>
      </c>
    </row>
    <row r="54" spans="1:6" x14ac:dyDescent="0.2">
      <c r="A54">
        <v>53</v>
      </c>
      <c r="B54" t="s">
        <v>26</v>
      </c>
      <c r="C54" t="s">
        <v>26</v>
      </c>
      <c r="D54">
        <v>49</v>
      </c>
      <c r="E54">
        <v>50</v>
      </c>
      <c r="F54">
        <f>VLOOKUP(E54,[1]REJOc!$E$2:$F$864,2,FALSE)</f>
        <v>0</v>
      </c>
    </row>
    <row r="55" spans="1:6" x14ac:dyDescent="0.2">
      <c r="A55">
        <v>54</v>
      </c>
      <c r="B55" t="s">
        <v>26</v>
      </c>
      <c r="C55" t="s">
        <v>26</v>
      </c>
      <c r="D55">
        <v>50</v>
      </c>
      <c r="E55">
        <v>51</v>
      </c>
      <c r="F55">
        <f>VLOOKUP(E55,[1]REJOc!$E$2:$F$864,2,FALSE)</f>
        <v>0</v>
      </c>
    </row>
    <row r="56" spans="1:6" x14ac:dyDescent="0.2">
      <c r="A56">
        <v>55</v>
      </c>
      <c r="B56" t="s">
        <v>20</v>
      </c>
      <c r="C56" t="s">
        <v>20</v>
      </c>
      <c r="D56">
        <v>51</v>
      </c>
      <c r="E56">
        <v>52</v>
      </c>
      <c r="F56">
        <f>VLOOKUP(E56,[1]REJOc!$E$2:$F$864,2,FALSE)</f>
        <v>0</v>
      </c>
    </row>
    <row r="57" spans="1:6" x14ac:dyDescent="0.2">
      <c r="A57">
        <v>56</v>
      </c>
      <c r="B57" t="s">
        <v>23</v>
      </c>
      <c r="C57" t="s">
        <v>23</v>
      </c>
      <c r="D57">
        <v>52</v>
      </c>
      <c r="E57">
        <v>53</v>
      </c>
      <c r="F57">
        <f>VLOOKUP(E57,[1]REJOc!$E$2:$F$864,2,FALSE)</f>
        <v>0</v>
      </c>
    </row>
    <row r="58" spans="1:6" x14ac:dyDescent="0.2">
      <c r="A58">
        <v>57</v>
      </c>
      <c r="B58" t="s">
        <v>14</v>
      </c>
      <c r="C58" t="s">
        <v>14</v>
      </c>
      <c r="D58">
        <v>53</v>
      </c>
      <c r="E58">
        <v>54</v>
      </c>
      <c r="F58">
        <f>VLOOKUP(E58,[1]REJOc!$E$2:$F$864,2,FALSE)</f>
        <v>0</v>
      </c>
    </row>
    <row r="59" spans="1:6" x14ac:dyDescent="0.2">
      <c r="A59">
        <v>58</v>
      </c>
      <c r="B59" t="s">
        <v>10</v>
      </c>
      <c r="C59" t="s">
        <v>10</v>
      </c>
      <c r="D59">
        <v>54</v>
      </c>
      <c r="E59">
        <v>55</v>
      </c>
      <c r="F59">
        <f>VLOOKUP(E59,[1]REJOc!$E$2:$F$864,2,FALSE)</f>
        <v>0</v>
      </c>
    </row>
    <row r="60" spans="1:6" x14ac:dyDescent="0.2">
      <c r="A60">
        <v>59</v>
      </c>
      <c r="B60" t="s">
        <v>25</v>
      </c>
      <c r="C60" t="s">
        <v>25</v>
      </c>
      <c r="D60">
        <v>55</v>
      </c>
      <c r="E60">
        <v>56</v>
      </c>
      <c r="F60">
        <f>VLOOKUP(E60,[1]REJOc!$E$2:$F$864,2,FALSE)</f>
        <v>0</v>
      </c>
    </row>
    <row r="61" spans="1:6" x14ac:dyDescent="0.2">
      <c r="A61">
        <v>60</v>
      </c>
      <c r="B61" t="s">
        <v>13</v>
      </c>
      <c r="C61" t="s">
        <v>13</v>
      </c>
      <c r="D61">
        <v>56</v>
      </c>
      <c r="E61">
        <v>57</v>
      </c>
      <c r="F61">
        <f>VLOOKUP(E61,[1]REJOc!$E$2:$F$864,2,FALSE)</f>
        <v>0</v>
      </c>
    </row>
    <row r="62" spans="1:6" x14ac:dyDescent="0.2">
      <c r="A62">
        <v>61</v>
      </c>
      <c r="B62" t="s">
        <v>10</v>
      </c>
      <c r="C62" t="s">
        <v>10</v>
      </c>
      <c r="D62">
        <v>57</v>
      </c>
      <c r="E62">
        <v>58</v>
      </c>
      <c r="F62">
        <f>VLOOKUP(E62,[1]REJOc!$E$2:$F$864,2,FALSE)</f>
        <v>0</v>
      </c>
    </row>
    <row r="63" spans="1:6" x14ac:dyDescent="0.2">
      <c r="A63">
        <v>62</v>
      </c>
      <c r="B63" t="s">
        <v>21</v>
      </c>
      <c r="C63" t="s">
        <v>21</v>
      </c>
      <c r="D63">
        <v>58</v>
      </c>
      <c r="E63">
        <v>59</v>
      </c>
      <c r="F63">
        <f>VLOOKUP(E63,[1]REJOc!$E$2:$F$864,2,FALSE)</f>
        <v>0</v>
      </c>
    </row>
    <row r="64" spans="1:6" x14ac:dyDescent="0.2">
      <c r="A64">
        <v>63</v>
      </c>
      <c r="B64" t="s">
        <v>10</v>
      </c>
      <c r="C64" t="s">
        <v>10</v>
      </c>
      <c r="D64">
        <v>59</v>
      </c>
      <c r="E64">
        <v>60</v>
      </c>
      <c r="F64">
        <f>VLOOKUP(E64,[1]REJOc!$E$2:$F$864,2,FALSE)</f>
        <v>0</v>
      </c>
    </row>
    <row r="65" spans="1:6" x14ac:dyDescent="0.2">
      <c r="A65">
        <v>64</v>
      </c>
      <c r="B65" t="s">
        <v>28</v>
      </c>
      <c r="C65" t="s">
        <v>28</v>
      </c>
      <c r="D65">
        <v>60</v>
      </c>
      <c r="E65">
        <v>61</v>
      </c>
      <c r="F65">
        <f>VLOOKUP(E65,[1]REJOc!$E$2:$F$864,2,FALSE)</f>
        <v>0</v>
      </c>
    </row>
    <row r="66" spans="1:6" x14ac:dyDescent="0.2">
      <c r="A66">
        <v>65</v>
      </c>
      <c r="B66" t="s">
        <v>13</v>
      </c>
      <c r="C66" t="s">
        <v>13</v>
      </c>
      <c r="D66">
        <v>61</v>
      </c>
      <c r="E66">
        <v>62</v>
      </c>
      <c r="F66">
        <f>VLOOKUP(E66,[1]REJOc!$E$2:$F$864,2,FALSE)</f>
        <v>0</v>
      </c>
    </row>
    <row r="67" spans="1:6" x14ac:dyDescent="0.2">
      <c r="A67">
        <v>66</v>
      </c>
      <c r="B67" t="s">
        <v>26</v>
      </c>
      <c r="C67" t="s">
        <v>16</v>
      </c>
      <c r="D67">
        <v>62</v>
      </c>
      <c r="E67">
        <v>63</v>
      </c>
      <c r="F67">
        <f>VLOOKUP(E67,[1]REJOc!$E$2:$F$864,2,FALSE)</f>
        <v>0</v>
      </c>
    </row>
    <row r="68" spans="1:6" x14ac:dyDescent="0.2">
      <c r="A68">
        <v>67</v>
      </c>
      <c r="B68" t="s">
        <v>15</v>
      </c>
      <c r="C68" t="s">
        <v>15</v>
      </c>
      <c r="D68">
        <v>63</v>
      </c>
      <c r="E68">
        <v>64</v>
      </c>
      <c r="F68">
        <f>VLOOKUP(E68,[1]REJOc!$E$2:$F$864,2,FALSE)</f>
        <v>0</v>
      </c>
    </row>
    <row r="69" spans="1:6" x14ac:dyDescent="0.2">
      <c r="A69">
        <v>68</v>
      </c>
      <c r="B69" t="s">
        <v>29</v>
      </c>
      <c r="C69" t="s">
        <v>19</v>
      </c>
      <c r="D69">
        <v>64</v>
      </c>
      <c r="E69">
        <v>65</v>
      </c>
      <c r="F69">
        <f>VLOOKUP(E69,[1]REJOc!$E$2:$F$864,2,FALSE)</f>
        <v>0</v>
      </c>
    </row>
    <row r="70" spans="1:6" x14ac:dyDescent="0.2">
      <c r="A70">
        <v>69</v>
      </c>
      <c r="B70" t="s">
        <v>18</v>
      </c>
      <c r="C70" t="s">
        <v>18</v>
      </c>
      <c r="D70">
        <v>65</v>
      </c>
      <c r="E70">
        <v>66</v>
      </c>
      <c r="F70">
        <f>VLOOKUP(E70,[1]REJOc!$E$2:$F$864,2,FALSE)</f>
        <v>0</v>
      </c>
    </row>
    <row r="71" spans="1:6" x14ac:dyDescent="0.2">
      <c r="A71">
        <v>70</v>
      </c>
      <c r="B71" t="s">
        <v>12</v>
      </c>
      <c r="C71" t="s">
        <v>12</v>
      </c>
      <c r="D71">
        <v>66</v>
      </c>
      <c r="E71">
        <v>67</v>
      </c>
      <c r="F71">
        <f>VLOOKUP(E71,[1]REJOc!$E$2:$F$864,2,FALSE)</f>
        <v>0</v>
      </c>
    </row>
    <row r="72" spans="1:6" x14ac:dyDescent="0.2">
      <c r="A72">
        <v>71</v>
      </c>
      <c r="B72" t="s">
        <v>29</v>
      </c>
      <c r="C72" t="s">
        <v>19</v>
      </c>
      <c r="D72">
        <v>67</v>
      </c>
      <c r="E72">
        <v>68</v>
      </c>
      <c r="F72">
        <f>VLOOKUP(E72,[1]REJOc!$E$2:$F$864,2,FALSE)</f>
        <v>0</v>
      </c>
    </row>
    <row r="73" spans="1:6" x14ac:dyDescent="0.2">
      <c r="A73">
        <v>72</v>
      </c>
      <c r="B73" t="s">
        <v>27</v>
      </c>
      <c r="C73" t="s">
        <v>27</v>
      </c>
      <c r="D73">
        <v>68</v>
      </c>
      <c r="E73">
        <v>69</v>
      </c>
      <c r="F73">
        <f>VLOOKUP(E73,[1]REJOc!$E$2:$F$864,2,FALSE)</f>
        <v>0</v>
      </c>
    </row>
    <row r="74" spans="1:6" x14ac:dyDescent="0.2">
      <c r="A74">
        <v>73</v>
      </c>
      <c r="B74" t="s">
        <v>10</v>
      </c>
      <c r="C74" t="s">
        <v>10</v>
      </c>
      <c r="D74">
        <v>69</v>
      </c>
      <c r="E74">
        <v>70</v>
      </c>
      <c r="F74">
        <f>VLOOKUP(E74,[1]REJOc!$E$2:$F$864,2,FALSE)</f>
        <v>0</v>
      </c>
    </row>
    <row r="75" spans="1:6" x14ac:dyDescent="0.2">
      <c r="A75">
        <v>74</v>
      </c>
      <c r="B75" t="s">
        <v>26</v>
      </c>
      <c r="C75" t="s">
        <v>26</v>
      </c>
      <c r="D75">
        <v>70</v>
      </c>
      <c r="E75">
        <v>71</v>
      </c>
      <c r="F75">
        <f>VLOOKUP(E75,[1]REJOc!$E$2:$F$864,2,FALSE)</f>
        <v>0</v>
      </c>
    </row>
    <row r="76" spans="1:6" x14ac:dyDescent="0.2">
      <c r="A76">
        <v>75</v>
      </c>
      <c r="B76" t="s">
        <v>18</v>
      </c>
      <c r="C76" t="s">
        <v>18</v>
      </c>
      <c r="D76">
        <v>71</v>
      </c>
      <c r="E76">
        <v>72</v>
      </c>
      <c r="F76">
        <f>VLOOKUP(E76,[1]REJOc!$E$2:$F$864,2,FALSE)</f>
        <v>0</v>
      </c>
    </row>
    <row r="77" spans="1:6" x14ac:dyDescent="0.2">
      <c r="A77">
        <v>76</v>
      </c>
      <c r="B77" t="s">
        <v>10</v>
      </c>
      <c r="C77" t="s">
        <v>10</v>
      </c>
      <c r="D77">
        <v>72</v>
      </c>
      <c r="E77">
        <v>73</v>
      </c>
      <c r="F77">
        <f>VLOOKUP(E77,[1]REJOc!$E$2:$F$864,2,FALSE)</f>
        <v>0</v>
      </c>
    </row>
    <row r="78" spans="1:6" x14ac:dyDescent="0.2">
      <c r="A78">
        <v>77</v>
      </c>
      <c r="B78" t="s">
        <v>14</v>
      </c>
      <c r="C78" t="s">
        <v>14</v>
      </c>
      <c r="D78">
        <v>73</v>
      </c>
      <c r="E78">
        <v>74</v>
      </c>
      <c r="F78">
        <f>VLOOKUP(E78,[1]REJOc!$E$2:$F$864,2,FALSE)</f>
        <v>0</v>
      </c>
    </row>
    <row r="79" spans="1:6" x14ac:dyDescent="0.2">
      <c r="A79">
        <v>78</v>
      </c>
      <c r="B79" t="s">
        <v>29</v>
      </c>
      <c r="C79" t="s">
        <v>29</v>
      </c>
      <c r="D79">
        <v>74</v>
      </c>
      <c r="E79">
        <v>75</v>
      </c>
      <c r="F79">
        <f>VLOOKUP(E79,[1]REJOc!$E$2:$F$864,2,FALSE)</f>
        <v>0</v>
      </c>
    </row>
    <row r="80" spans="1:6" x14ac:dyDescent="0.2">
      <c r="A80">
        <v>79</v>
      </c>
      <c r="B80" t="s">
        <v>24</v>
      </c>
      <c r="C80" t="s">
        <v>24</v>
      </c>
      <c r="D80">
        <v>75</v>
      </c>
      <c r="E80">
        <v>76</v>
      </c>
      <c r="F80">
        <f>VLOOKUP(E80,[1]REJOc!$E$2:$F$864,2,FALSE)</f>
        <v>0</v>
      </c>
    </row>
    <row r="81" spans="1:6" x14ac:dyDescent="0.2">
      <c r="A81">
        <v>80</v>
      </c>
      <c r="B81" t="s">
        <v>26</v>
      </c>
      <c r="C81" t="s">
        <v>26</v>
      </c>
      <c r="D81">
        <v>76</v>
      </c>
      <c r="E81">
        <v>77</v>
      </c>
      <c r="F81">
        <f>VLOOKUP(E81,[1]REJOc!$E$2:$F$864,2,FALSE)</f>
        <v>0</v>
      </c>
    </row>
    <row r="82" spans="1:6" x14ac:dyDescent="0.2">
      <c r="A82">
        <v>81</v>
      </c>
      <c r="B82" t="s">
        <v>13</v>
      </c>
      <c r="C82" t="s">
        <v>13</v>
      </c>
      <c r="D82">
        <v>77</v>
      </c>
      <c r="E82">
        <v>78</v>
      </c>
      <c r="F82">
        <f>VLOOKUP(E82,[1]REJOc!$E$2:$F$864,2,FALSE)</f>
        <v>0</v>
      </c>
    </row>
    <row r="83" spans="1:6" x14ac:dyDescent="0.2">
      <c r="A83">
        <v>82</v>
      </c>
      <c r="B83" t="s">
        <v>24</v>
      </c>
      <c r="C83" t="s">
        <v>24</v>
      </c>
      <c r="D83">
        <v>78</v>
      </c>
      <c r="E83">
        <v>79</v>
      </c>
      <c r="F83">
        <f>VLOOKUP(E83,[1]REJOc!$E$2:$F$864,2,FALSE)</f>
        <v>0</v>
      </c>
    </row>
    <row r="84" spans="1:6" x14ac:dyDescent="0.2">
      <c r="A84">
        <v>83</v>
      </c>
      <c r="B84" t="s">
        <v>12</v>
      </c>
      <c r="C84" t="s">
        <v>12</v>
      </c>
      <c r="D84">
        <v>79</v>
      </c>
      <c r="E84">
        <v>80</v>
      </c>
      <c r="F84">
        <f>VLOOKUP(E84,[1]REJOc!$E$2:$F$864,2,FALSE)</f>
        <v>0</v>
      </c>
    </row>
    <row r="85" spans="1:6" x14ac:dyDescent="0.2">
      <c r="A85">
        <v>84</v>
      </c>
      <c r="B85" t="s">
        <v>24</v>
      </c>
      <c r="C85" t="s">
        <v>24</v>
      </c>
      <c r="D85">
        <v>80</v>
      </c>
      <c r="E85">
        <v>81</v>
      </c>
      <c r="F85">
        <f>VLOOKUP(E85,[1]REJOc!$E$2:$F$864,2,FALSE)</f>
        <v>0</v>
      </c>
    </row>
    <row r="86" spans="1:6" x14ac:dyDescent="0.2">
      <c r="A86">
        <v>85</v>
      </c>
      <c r="B86" t="s">
        <v>16</v>
      </c>
      <c r="C86" t="s">
        <v>16</v>
      </c>
      <c r="D86">
        <v>81</v>
      </c>
      <c r="E86">
        <v>82</v>
      </c>
      <c r="F86">
        <f>VLOOKUP(E86,[1]REJOc!$E$2:$F$864,2,FALSE)</f>
        <v>0</v>
      </c>
    </row>
    <row r="87" spans="1:6" x14ac:dyDescent="0.2">
      <c r="A87">
        <v>86</v>
      </c>
      <c r="B87" t="s">
        <v>15</v>
      </c>
      <c r="C87" t="s">
        <v>15</v>
      </c>
      <c r="D87">
        <v>82</v>
      </c>
      <c r="E87">
        <v>83</v>
      </c>
      <c r="F87">
        <f>VLOOKUP(E87,[1]REJOc!$E$2:$F$864,2,FALSE)</f>
        <v>0</v>
      </c>
    </row>
    <row r="88" spans="1:6" x14ac:dyDescent="0.2">
      <c r="A88">
        <v>87</v>
      </c>
      <c r="B88" t="s">
        <v>29</v>
      </c>
      <c r="C88" t="s">
        <v>29</v>
      </c>
      <c r="D88">
        <v>83</v>
      </c>
      <c r="E88">
        <v>84</v>
      </c>
      <c r="F88">
        <f>VLOOKUP(E88,[1]REJOc!$E$2:$F$864,2,FALSE)</f>
        <v>0</v>
      </c>
    </row>
    <row r="89" spans="1:6" x14ac:dyDescent="0.2">
      <c r="A89">
        <v>88</v>
      </c>
      <c r="B89" t="s">
        <v>29</v>
      </c>
      <c r="C89" t="s">
        <v>15</v>
      </c>
      <c r="D89">
        <v>84</v>
      </c>
      <c r="E89">
        <v>85</v>
      </c>
      <c r="F89">
        <f>VLOOKUP(E89,[1]REJOc!$E$2:$F$864,2,FALSE)</f>
        <v>0</v>
      </c>
    </row>
    <row r="90" spans="1:6" x14ac:dyDescent="0.2">
      <c r="A90">
        <v>89</v>
      </c>
      <c r="B90" t="s">
        <v>20</v>
      </c>
      <c r="C90" t="s">
        <v>20</v>
      </c>
      <c r="D90">
        <v>85</v>
      </c>
      <c r="E90">
        <v>86</v>
      </c>
      <c r="F90">
        <f>VLOOKUP(E90,[1]REJOc!$E$2:$F$864,2,FALSE)</f>
        <v>0</v>
      </c>
    </row>
    <row r="91" spans="1:6" x14ac:dyDescent="0.2">
      <c r="A91">
        <v>90</v>
      </c>
      <c r="B91" t="s">
        <v>29</v>
      </c>
      <c r="C91" t="s">
        <v>21</v>
      </c>
      <c r="D91">
        <v>86</v>
      </c>
      <c r="E91">
        <v>87</v>
      </c>
      <c r="F91">
        <f>VLOOKUP(E91,[1]REJOc!$E$2:$F$864,2,FALSE)</f>
        <v>0</v>
      </c>
    </row>
    <row r="92" spans="1:6" x14ac:dyDescent="0.2">
      <c r="A92">
        <v>91</v>
      </c>
      <c r="B92" t="s">
        <v>12</v>
      </c>
      <c r="C92" t="s">
        <v>12</v>
      </c>
      <c r="D92">
        <v>87</v>
      </c>
      <c r="E92">
        <v>88</v>
      </c>
      <c r="F92">
        <f>VLOOKUP(E92,[1]REJOc!$E$2:$F$864,2,FALSE)</f>
        <v>0</v>
      </c>
    </row>
    <row r="93" spans="1:6" x14ac:dyDescent="0.2">
      <c r="A93">
        <v>92</v>
      </c>
      <c r="B93" t="s">
        <v>29</v>
      </c>
      <c r="C93" t="s">
        <v>29</v>
      </c>
      <c r="D93">
        <v>88</v>
      </c>
      <c r="E93">
        <v>89</v>
      </c>
      <c r="F93">
        <f>VLOOKUP(E93,[1]REJOc!$E$2:$F$864,2,FALSE)</f>
        <v>0</v>
      </c>
    </row>
    <row r="94" spans="1:6" x14ac:dyDescent="0.2">
      <c r="A94">
        <v>93</v>
      </c>
      <c r="B94" t="s">
        <v>26</v>
      </c>
      <c r="C94" t="s">
        <v>26</v>
      </c>
      <c r="D94">
        <v>89</v>
      </c>
      <c r="E94">
        <v>90</v>
      </c>
      <c r="F94">
        <f>VLOOKUP(E94,[1]REJOc!$E$2:$F$864,2,FALSE)</f>
        <v>0</v>
      </c>
    </row>
    <row r="95" spans="1:6" x14ac:dyDescent="0.2">
      <c r="A95">
        <v>94</v>
      </c>
      <c r="B95" t="s">
        <v>15</v>
      </c>
      <c r="C95" t="s">
        <v>15</v>
      </c>
      <c r="D95">
        <v>90</v>
      </c>
      <c r="E95">
        <v>91</v>
      </c>
      <c r="F95">
        <f>VLOOKUP(E95,[1]REJOc!$E$2:$F$864,2,FALSE)</f>
        <v>0</v>
      </c>
    </row>
    <row r="96" spans="1:6" x14ac:dyDescent="0.2">
      <c r="A96">
        <v>95</v>
      </c>
      <c r="B96" t="s">
        <v>12</v>
      </c>
      <c r="C96" t="s">
        <v>12</v>
      </c>
      <c r="D96">
        <v>91</v>
      </c>
      <c r="E96">
        <v>92</v>
      </c>
      <c r="F96">
        <f>VLOOKUP(E96,[1]REJOc!$E$2:$F$864,2,FALSE)</f>
        <v>0</v>
      </c>
    </row>
    <row r="97" spans="1:6" x14ac:dyDescent="0.2">
      <c r="A97">
        <v>96</v>
      </c>
      <c r="B97" t="s">
        <v>23</v>
      </c>
      <c r="C97" t="s">
        <v>23</v>
      </c>
      <c r="D97">
        <v>92</v>
      </c>
      <c r="E97">
        <v>93</v>
      </c>
      <c r="F97">
        <f>VLOOKUP(E97,[1]REJOc!$E$2:$F$864,2,FALSE)</f>
        <v>0</v>
      </c>
    </row>
    <row r="98" spans="1:6" x14ac:dyDescent="0.2">
      <c r="A98">
        <v>97</v>
      </c>
      <c r="B98" t="s">
        <v>12</v>
      </c>
      <c r="C98" t="s">
        <v>12</v>
      </c>
      <c r="D98">
        <v>93</v>
      </c>
      <c r="E98">
        <v>94</v>
      </c>
      <c r="F98">
        <f>VLOOKUP(E98,[1]REJOc!$E$2:$F$864,2,FALSE)</f>
        <v>0</v>
      </c>
    </row>
    <row r="99" spans="1:6" x14ac:dyDescent="0.2">
      <c r="A99">
        <v>98</v>
      </c>
      <c r="B99" t="s">
        <v>22</v>
      </c>
      <c r="C99" t="s">
        <v>22</v>
      </c>
      <c r="D99">
        <v>94</v>
      </c>
      <c r="E99">
        <v>95</v>
      </c>
      <c r="F99">
        <f>VLOOKUP(E99,[1]REJOc!$E$2:$F$864,2,FALSE)</f>
        <v>0</v>
      </c>
    </row>
    <row r="100" spans="1:6" x14ac:dyDescent="0.2">
      <c r="A100">
        <v>99</v>
      </c>
      <c r="B100" t="s">
        <v>27</v>
      </c>
      <c r="C100" t="s">
        <v>27</v>
      </c>
      <c r="D100">
        <v>95</v>
      </c>
      <c r="E100">
        <v>96</v>
      </c>
      <c r="F100">
        <f>VLOOKUP(E100,[1]REJOc!$E$2:$F$864,2,FALSE)</f>
        <v>0</v>
      </c>
    </row>
    <row r="101" spans="1:6" x14ac:dyDescent="0.2">
      <c r="A101">
        <v>100</v>
      </c>
      <c r="B101" t="s">
        <v>21</v>
      </c>
      <c r="C101" t="s">
        <v>21</v>
      </c>
      <c r="D101">
        <v>96</v>
      </c>
      <c r="E101">
        <v>97</v>
      </c>
      <c r="F101">
        <f>VLOOKUP(E101,[1]REJOc!$E$2:$F$864,2,FALSE)</f>
        <v>0</v>
      </c>
    </row>
    <row r="102" spans="1:6" x14ac:dyDescent="0.2">
      <c r="A102">
        <v>101</v>
      </c>
      <c r="B102" t="s">
        <v>12</v>
      </c>
      <c r="C102" t="s">
        <v>25</v>
      </c>
      <c r="D102">
        <v>97</v>
      </c>
      <c r="E102">
        <v>98</v>
      </c>
      <c r="F102">
        <f>VLOOKUP(E102,[1]REJOc!$E$2:$F$864,2,FALSE)</f>
        <v>0</v>
      </c>
    </row>
    <row r="103" spans="1:6" x14ac:dyDescent="0.2">
      <c r="A103">
        <v>102</v>
      </c>
      <c r="B103" t="s">
        <v>13</v>
      </c>
      <c r="C103" t="s">
        <v>12</v>
      </c>
      <c r="D103">
        <v>98</v>
      </c>
      <c r="E103">
        <v>99</v>
      </c>
      <c r="F103">
        <f>VLOOKUP(E103,[1]REJOc!$E$2:$F$864,2,FALSE)</f>
        <v>0</v>
      </c>
    </row>
    <row r="104" spans="1:6" x14ac:dyDescent="0.2">
      <c r="A104">
        <v>103</v>
      </c>
      <c r="B104" t="s">
        <v>22</v>
      </c>
      <c r="C104" t="s">
        <v>22</v>
      </c>
      <c r="D104">
        <v>99</v>
      </c>
      <c r="E104">
        <v>100</v>
      </c>
      <c r="F104">
        <f>VLOOKUP(E104,[1]REJOc!$E$2:$F$864,2,FALSE)</f>
        <v>0</v>
      </c>
    </row>
    <row r="105" spans="1:6" x14ac:dyDescent="0.2">
      <c r="A105">
        <v>104</v>
      </c>
      <c r="B105" t="s">
        <v>29</v>
      </c>
      <c r="C105" t="s">
        <v>29</v>
      </c>
      <c r="D105">
        <v>100</v>
      </c>
      <c r="E105">
        <v>101</v>
      </c>
      <c r="F105">
        <f>VLOOKUP(E105,[1]REJOc!$E$2:$F$864,2,FALSE)</f>
        <v>0</v>
      </c>
    </row>
    <row r="106" spans="1:6" x14ac:dyDescent="0.2">
      <c r="A106">
        <v>105</v>
      </c>
      <c r="B106" t="s">
        <v>15</v>
      </c>
      <c r="C106" t="s">
        <v>15</v>
      </c>
      <c r="D106">
        <v>101</v>
      </c>
      <c r="E106">
        <v>102</v>
      </c>
      <c r="F106">
        <f>VLOOKUP(E106,[1]REJOc!$E$2:$F$864,2,FALSE)</f>
        <v>0</v>
      </c>
    </row>
    <row r="107" spans="1:6" x14ac:dyDescent="0.2">
      <c r="A107">
        <v>106</v>
      </c>
      <c r="B107" t="s">
        <v>16</v>
      </c>
      <c r="C107" t="s">
        <v>16</v>
      </c>
      <c r="D107">
        <v>102</v>
      </c>
      <c r="E107">
        <v>103</v>
      </c>
      <c r="F107">
        <f>VLOOKUP(E107,[1]REJOc!$E$2:$F$864,2,FALSE)</f>
        <v>0</v>
      </c>
    </row>
    <row r="108" spans="1:6" x14ac:dyDescent="0.2">
      <c r="A108">
        <v>107</v>
      </c>
      <c r="B108" t="s">
        <v>22</v>
      </c>
      <c r="C108" t="s">
        <v>22</v>
      </c>
      <c r="D108">
        <v>103</v>
      </c>
      <c r="E108">
        <v>104</v>
      </c>
      <c r="F108">
        <f>VLOOKUP(E108,[1]REJOc!$E$2:$F$864,2,FALSE)</f>
        <v>0</v>
      </c>
    </row>
    <row r="109" spans="1:6" x14ac:dyDescent="0.2">
      <c r="A109">
        <v>108</v>
      </c>
      <c r="B109" t="s">
        <v>18</v>
      </c>
      <c r="C109" t="s">
        <v>18</v>
      </c>
      <c r="D109">
        <v>104</v>
      </c>
      <c r="E109">
        <v>105</v>
      </c>
      <c r="F109">
        <f>VLOOKUP(E109,[1]REJOc!$E$2:$F$864,2,FALSE)</f>
        <v>0</v>
      </c>
    </row>
    <row r="110" spans="1:6" x14ac:dyDescent="0.2">
      <c r="A110">
        <v>109</v>
      </c>
      <c r="B110" t="s">
        <v>15</v>
      </c>
      <c r="C110" t="s">
        <v>15</v>
      </c>
      <c r="D110">
        <v>105</v>
      </c>
      <c r="E110">
        <v>106</v>
      </c>
      <c r="F110">
        <f>VLOOKUP(E110,[1]REJOc!$E$2:$F$864,2,FALSE)</f>
        <v>0</v>
      </c>
    </row>
    <row r="111" spans="1:6" x14ac:dyDescent="0.2">
      <c r="A111">
        <v>110</v>
      </c>
      <c r="B111" t="s">
        <v>13</v>
      </c>
      <c r="C111" t="s">
        <v>13</v>
      </c>
      <c r="D111">
        <v>106</v>
      </c>
      <c r="E111">
        <v>107</v>
      </c>
      <c r="F111">
        <f>VLOOKUP(E111,[1]REJOc!$E$2:$F$864,2,FALSE)</f>
        <v>0</v>
      </c>
    </row>
    <row r="112" spans="1:6" x14ac:dyDescent="0.2">
      <c r="A112">
        <v>111</v>
      </c>
      <c r="B112" t="s">
        <v>19</v>
      </c>
      <c r="C112" t="s">
        <v>19</v>
      </c>
      <c r="D112">
        <v>107</v>
      </c>
      <c r="E112">
        <v>108</v>
      </c>
      <c r="F112">
        <f>VLOOKUP(E112,[1]REJOc!$E$2:$F$864,2,FALSE)</f>
        <v>0</v>
      </c>
    </row>
    <row r="113" spans="1:6" x14ac:dyDescent="0.2">
      <c r="A113">
        <v>112</v>
      </c>
      <c r="B113" t="s">
        <v>19</v>
      </c>
      <c r="C113" t="s">
        <v>19</v>
      </c>
      <c r="D113">
        <v>108</v>
      </c>
      <c r="E113">
        <v>109</v>
      </c>
      <c r="F113">
        <f>VLOOKUP(E113,[1]REJOc!$E$2:$F$864,2,FALSE)</f>
        <v>0</v>
      </c>
    </row>
    <row r="114" spans="1:6" x14ac:dyDescent="0.2">
      <c r="A114">
        <v>113</v>
      </c>
      <c r="B114" t="s">
        <v>25</v>
      </c>
      <c r="C114" t="s">
        <v>25</v>
      </c>
      <c r="D114">
        <v>109</v>
      </c>
      <c r="E114">
        <v>110</v>
      </c>
      <c r="F114">
        <f>VLOOKUP(E114,[1]REJOc!$E$2:$F$864,2,FALSE)</f>
        <v>0</v>
      </c>
    </row>
    <row r="115" spans="1:6" x14ac:dyDescent="0.2">
      <c r="A115">
        <v>114</v>
      </c>
      <c r="B115" t="s">
        <v>20</v>
      </c>
      <c r="C115" t="s">
        <v>20</v>
      </c>
      <c r="D115">
        <v>110</v>
      </c>
      <c r="E115">
        <v>111</v>
      </c>
      <c r="F115">
        <f>VLOOKUP(E115,[1]REJOc!$E$2:$F$864,2,FALSE)</f>
        <v>0</v>
      </c>
    </row>
    <row r="116" spans="1:6" x14ac:dyDescent="0.2">
      <c r="A116">
        <v>115</v>
      </c>
      <c r="B116" t="s">
        <v>27</v>
      </c>
      <c r="C116" t="s">
        <v>27</v>
      </c>
      <c r="D116">
        <v>111</v>
      </c>
      <c r="E116">
        <v>112</v>
      </c>
      <c r="F116">
        <f>VLOOKUP(E116,[1]REJOc!$E$2:$F$864,2,FALSE)</f>
        <v>0</v>
      </c>
    </row>
    <row r="117" spans="1:6" x14ac:dyDescent="0.2">
      <c r="A117">
        <v>116</v>
      </c>
      <c r="B117" t="s">
        <v>13</v>
      </c>
      <c r="C117" t="s">
        <v>13</v>
      </c>
      <c r="D117">
        <v>112</v>
      </c>
      <c r="E117">
        <v>113</v>
      </c>
      <c r="F117">
        <f>VLOOKUP(E117,[1]REJOc!$E$2:$F$864,2,FALSE)</f>
        <v>0</v>
      </c>
    </row>
    <row r="118" spans="1:6" x14ac:dyDescent="0.2">
      <c r="A118">
        <v>117</v>
      </c>
      <c r="B118" t="s">
        <v>16</v>
      </c>
      <c r="C118" t="s">
        <v>16</v>
      </c>
      <c r="D118">
        <v>113</v>
      </c>
      <c r="E118">
        <v>114</v>
      </c>
      <c r="F118">
        <f>VLOOKUP(E118,[1]REJOc!$E$2:$F$864,2,FALSE)</f>
        <v>0</v>
      </c>
    </row>
    <row r="119" spans="1:6" x14ac:dyDescent="0.2">
      <c r="A119">
        <v>118</v>
      </c>
      <c r="B119" t="s">
        <v>25</v>
      </c>
      <c r="C119" t="s">
        <v>25</v>
      </c>
      <c r="D119">
        <v>114</v>
      </c>
      <c r="E119">
        <v>115</v>
      </c>
      <c r="F119">
        <f>VLOOKUP(E119,[1]REJOc!$E$2:$F$864,2,FALSE)</f>
        <v>0</v>
      </c>
    </row>
    <row r="120" spans="1:6" x14ac:dyDescent="0.2">
      <c r="A120">
        <v>119</v>
      </c>
      <c r="B120" t="s">
        <v>20</v>
      </c>
      <c r="C120" t="s">
        <v>20</v>
      </c>
      <c r="D120">
        <v>115</v>
      </c>
      <c r="E120">
        <v>116</v>
      </c>
      <c r="F120">
        <f>VLOOKUP(E120,[1]REJOc!$E$2:$F$864,2,FALSE)</f>
        <v>0</v>
      </c>
    </row>
    <row r="121" spans="1:6" x14ac:dyDescent="0.2">
      <c r="A121">
        <v>120</v>
      </c>
      <c r="B121" t="s">
        <v>21</v>
      </c>
      <c r="C121" t="s">
        <v>21</v>
      </c>
      <c r="D121">
        <v>116</v>
      </c>
      <c r="E121">
        <v>117</v>
      </c>
      <c r="F121">
        <f>VLOOKUP(E121,[1]REJOc!$E$2:$F$864,2,FALSE)</f>
        <v>0</v>
      </c>
    </row>
    <row r="122" spans="1:6" x14ac:dyDescent="0.2">
      <c r="A122">
        <v>121</v>
      </c>
      <c r="B122" t="s">
        <v>24</v>
      </c>
      <c r="C122" t="s">
        <v>24</v>
      </c>
      <c r="D122">
        <v>117</v>
      </c>
      <c r="E122">
        <v>118</v>
      </c>
      <c r="F122">
        <f>VLOOKUP(E122,[1]REJOc!$E$2:$F$864,2,FALSE)</f>
        <v>0</v>
      </c>
    </row>
    <row r="123" spans="1:6" x14ac:dyDescent="0.2">
      <c r="A123">
        <v>122</v>
      </c>
      <c r="B123" t="s">
        <v>14</v>
      </c>
      <c r="C123" t="s">
        <v>14</v>
      </c>
      <c r="D123">
        <v>118</v>
      </c>
      <c r="E123">
        <v>119</v>
      </c>
      <c r="F123">
        <f>VLOOKUP(E123,[1]REJOc!$E$2:$F$864,2,FALSE)</f>
        <v>0</v>
      </c>
    </row>
    <row r="124" spans="1:6" x14ac:dyDescent="0.2">
      <c r="A124">
        <v>123</v>
      </c>
      <c r="B124" t="s">
        <v>29</v>
      </c>
      <c r="C124" t="s">
        <v>29</v>
      </c>
      <c r="D124">
        <v>119</v>
      </c>
      <c r="E124">
        <v>120</v>
      </c>
      <c r="F124">
        <f>VLOOKUP(E124,[1]REJOc!$E$2:$F$864,2,FALSE)</f>
        <v>0</v>
      </c>
    </row>
    <row r="125" spans="1:6" x14ac:dyDescent="0.2">
      <c r="A125">
        <v>124</v>
      </c>
      <c r="B125" t="s">
        <v>21</v>
      </c>
      <c r="C125" t="s">
        <v>21</v>
      </c>
      <c r="D125">
        <v>120</v>
      </c>
      <c r="E125">
        <v>121</v>
      </c>
      <c r="F125">
        <f>VLOOKUP(E125,[1]REJOc!$E$2:$F$864,2,FALSE)</f>
        <v>0</v>
      </c>
    </row>
    <row r="126" spans="1:6" x14ac:dyDescent="0.2">
      <c r="A126">
        <v>125</v>
      </c>
      <c r="B126" t="s">
        <v>20</v>
      </c>
      <c r="C126" t="s">
        <v>20</v>
      </c>
      <c r="D126">
        <v>121</v>
      </c>
      <c r="E126">
        <v>122</v>
      </c>
      <c r="F126">
        <f>VLOOKUP(E126,[1]REJOc!$E$2:$F$864,2,FALSE)</f>
        <v>0</v>
      </c>
    </row>
    <row r="127" spans="1:6" x14ac:dyDescent="0.2">
      <c r="A127">
        <v>126</v>
      </c>
      <c r="B127" t="s">
        <v>26</v>
      </c>
      <c r="C127" t="s">
        <v>26</v>
      </c>
      <c r="D127">
        <v>122</v>
      </c>
      <c r="E127">
        <v>123</v>
      </c>
      <c r="F127">
        <f>VLOOKUP(E127,[1]REJOc!$E$2:$F$864,2,FALSE)</f>
        <v>0</v>
      </c>
    </row>
    <row r="128" spans="1:6" x14ac:dyDescent="0.2">
      <c r="A128">
        <v>127</v>
      </c>
      <c r="B128" t="s">
        <v>24</v>
      </c>
      <c r="C128" t="s">
        <v>24</v>
      </c>
      <c r="D128">
        <v>123</v>
      </c>
      <c r="E128">
        <v>124</v>
      </c>
      <c r="F128">
        <f>VLOOKUP(E128,[1]REJOc!$E$2:$F$864,2,FALSE)</f>
        <v>0</v>
      </c>
    </row>
    <row r="129" spans="1:6" x14ac:dyDescent="0.2">
      <c r="A129">
        <v>128</v>
      </c>
      <c r="B129" t="s">
        <v>20</v>
      </c>
      <c r="C129" t="s">
        <v>20</v>
      </c>
      <c r="D129">
        <v>124</v>
      </c>
      <c r="E129">
        <v>125</v>
      </c>
      <c r="F129">
        <f>VLOOKUP(E129,[1]REJOc!$E$2:$F$864,2,FALSE)</f>
        <v>0</v>
      </c>
    </row>
    <row r="130" spans="1:6" x14ac:dyDescent="0.2">
      <c r="A130">
        <v>129</v>
      </c>
      <c r="B130" t="s">
        <v>14</v>
      </c>
      <c r="C130" t="s">
        <v>14</v>
      </c>
      <c r="D130">
        <v>125</v>
      </c>
      <c r="E130">
        <v>126</v>
      </c>
      <c r="F130">
        <f>VLOOKUP(E130,[1]REJOc!$E$2:$F$864,2,FALSE)</f>
        <v>0</v>
      </c>
    </row>
    <row r="131" spans="1:6" x14ac:dyDescent="0.2">
      <c r="A131">
        <v>130</v>
      </c>
      <c r="B131" t="s">
        <v>29</v>
      </c>
      <c r="C131" t="s">
        <v>29</v>
      </c>
      <c r="D131">
        <v>126</v>
      </c>
      <c r="E131">
        <v>127</v>
      </c>
      <c r="F131">
        <f>VLOOKUP(E131,[1]REJOc!$E$2:$F$864,2,FALSE)</f>
        <v>0</v>
      </c>
    </row>
    <row r="132" spans="1:6" x14ac:dyDescent="0.2">
      <c r="A132">
        <v>131</v>
      </c>
      <c r="B132" t="s">
        <v>25</v>
      </c>
      <c r="C132" t="s">
        <v>26</v>
      </c>
      <c r="D132">
        <v>127</v>
      </c>
      <c r="E132">
        <v>128</v>
      </c>
      <c r="F132">
        <f>VLOOKUP(E132,[1]REJOc!$E$2:$F$864,2,FALSE)</f>
        <v>0</v>
      </c>
    </row>
    <row r="133" spans="1:6" x14ac:dyDescent="0.2">
      <c r="A133">
        <v>132</v>
      </c>
      <c r="B133" t="s">
        <v>20</v>
      </c>
      <c r="C133" t="s">
        <v>20</v>
      </c>
      <c r="D133">
        <v>128</v>
      </c>
      <c r="E133">
        <v>129</v>
      </c>
      <c r="F133">
        <f>VLOOKUP(E133,[1]REJOc!$E$2:$F$864,2,FALSE)</f>
        <v>0</v>
      </c>
    </row>
    <row r="134" spans="1:6" x14ac:dyDescent="0.2">
      <c r="A134">
        <v>133</v>
      </c>
      <c r="B134" t="s">
        <v>21</v>
      </c>
      <c r="C134" t="s">
        <v>21</v>
      </c>
      <c r="D134">
        <v>129</v>
      </c>
      <c r="E134">
        <v>130</v>
      </c>
      <c r="F134">
        <f>VLOOKUP(E134,[1]REJOc!$E$2:$F$864,2,FALSE)</f>
        <v>0</v>
      </c>
    </row>
    <row r="135" spans="1:6" x14ac:dyDescent="0.2">
      <c r="A135">
        <v>134</v>
      </c>
      <c r="B135" t="s">
        <v>14</v>
      </c>
      <c r="C135" t="s">
        <v>14</v>
      </c>
      <c r="D135">
        <v>130</v>
      </c>
      <c r="E135">
        <v>131</v>
      </c>
      <c r="F135">
        <f>VLOOKUP(E135,[1]REJOc!$E$2:$F$864,2,FALSE)</f>
        <v>0</v>
      </c>
    </row>
    <row r="136" spans="1:6" x14ac:dyDescent="0.2">
      <c r="A136">
        <v>135</v>
      </c>
      <c r="B136" t="s">
        <v>26</v>
      </c>
      <c r="C136" t="s">
        <v>26</v>
      </c>
      <c r="D136">
        <v>131</v>
      </c>
      <c r="E136">
        <v>132</v>
      </c>
      <c r="F136" t="str">
        <f>VLOOKUP(E136,[1]REJOc!$E$2:$F$864,2,FALSE)</f>
        <v>V1</v>
      </c>
    </row>
    <row r="137" spans="1:6" x14ac:dyDescent="0.2">
      <c r="A137">
        <v>136</v>
      </c>
      <c r="B137" t="s">
        <v>13</v>
      </c>
      <c r="C137" t="s">
        <v>13</v>
      </c>
      <c r="D137">
        <v>132</v>
      </c>
      <c r="E137">
        <v>133</v>
      </c>
      <c r="F137" t="str">
        <f>VLOOKUP(E137,[1]REJOc!$E$2:$F$864,2,FALSE)</f>
        <v>V1</v>
      </c>
    </row>
    <row r="138" spans="1:6" x14ac:dyDescent="0.2">
      <c r="A138">
        <v>137</v>
      </c>
      <c r="B138" t="s">
        <v>20</v>
      </c>
      <c r="C138" t="s">
        <v>20</v>
      </c>
      <c r="D138">
        <v>133</v>
      </c>
      <c r="E138">
        <v>134</v>
      </c>
      <c r="F138" t="str">
        <f>VLOOKUP(E138,[1]REJOc!$E$2:$F$864,2,FALSE)</f>
        <v>V1</v>
      </c>
    </row>
    <row r="139" spans="1:6" x14ac:dyDescent="0.2">
      <c r="A139">
        <v>138</v>
      </c>
      <c r="B139" t="s">
        <v>21</v>
      </c>
      <c r="C139" t="s">
        <v>12</v>
      </c>
      <c r="D139">
        <v>134</v>
      </c>
      <c r="E139">
        <v>135</v>
      </c>
      <c r="F139" t="str">
        <f>VLOOKUP(E139,[1]REJOc!$E$2:$F$864,2,FALSE)</f>
        <v>V1</v>
      </c>
    </row>
    <row r="140" spans="1:6" x14ac:dyDescent="0.2">
      <c r="A140">
        <v>139</v>
      </c>
      <c r="B140" t="s">
        <v>60</v>
      </c>
      <c r="C140" t="s">
        <v>29</v>
      </c>
      <c r="D140">
        <v>135</v>
      </c>
      <c r="E140" t="s">
        <v>75</v>
      </c>
      <c r="F140" t="str">
        <f>VLOOKUP(E140,[1]REJOc!$E$2:$F$864,2,FALSE)</f>
        <v>V1</v>
      </c>
    </row>
    <row r="141" spans="1:6" x14ac:dyDescent="0.2">
      <c r="A141">
        <v>140</v>
      </c>
      <c r="B141" t="s">
        <v>60</v>
      </c>
      <c r="C141" t="s">
        <v>26</v>
      </c>
      <c r="D141">
        <v>136</v>
      </c>
      <c r="E141" t="s">
        <v>76</v>
      </c>
      <c r="F141" t="str">
        <f>VLOOKUP(E141,[1]REJOc!$E$2:$F$864,2,FALSE)</f>
        <v>V1</v>
      </c>
    </row>
    <row r="142" spans="1:6" x14ac:dyDescent="0.2">
      <c r="A142">
        <v>141</v>
      </c>
      <c r="B142" t="s">
        <v>12</v>
      </c>
      <c r="C142" t="s">
        <v>12</v>
      </c>
      <c r="D142">
        <v>137</v>
      </c>
      <c r="E142">
        <v>136</v>
      </c>
      <c r="F142" t="str">
        <f>VLOOKUP(E142,[1]REJOc!$E$2:$F$864,2,FALSE)</f>
        <v>V1</v>
      </c>
    </row>
    <row r="143" spans="1:6" x14ac:dyDescent="0.2">
      <c r="A143">
        <v>142</v>
      </c>
      <c r="B143" t="s">
        <v>13</v>
      </c>
      <c r="C143" t="s">
        <v>25</v>
      </c>
      <c r="D143">
        <v>138</v>
      </c>
      <c r="E143">
        <v>137</v>
      </c>
      <c r="F143" t="str">
        <f>VLOOKUP(E143,[1]REJOc!$E$2:$F$864,2,FALSE)</f>
        <v>V1</v>
      </c>
    </row>
    <row r="144" spans="1:6" x14ac:dyDescent="0.2">
      <c r="A144">
        <v>143</v>
      </c>
      <c r="B144" t="s">
        <v>26</v>
      </c>
      <c r="C144" t="s">
        <v>12</v>
      </c>
      <c r="D144">
        <v>139</v>
      </c>
      <c r="E144">
        <v>138</v>
      </c>
      <c r="F144" t="str">
        <f>VLOOKUP(E144,[1]REJOc!$E$2:$F$864,2,FALSE)</f>
        <v>V1</v>
      </c>
    </row>
    <row r="145" spans="1:6" x14ac:dyDescent="0.2">
      <c r="A145">
        <v>144</v>
      </c>
      <c r="B145" t="s">
        <v>12</v>
      </c>
      <c r="C145" t="s">
        <v>25</v>
      </c>
      <c r="D145">
        <v>140</v>
      </c>
      <c r="E145">
        <v>139</v>
      </c>
      <c r="F145" t="str">
        <f>VLOOKUP(E145,[1]REJOc!$E$2:$F$864,2,FALSE)</f>
        <v>V1</v>
      </c>
    </row>
    <row r="146" spans="1:6" x14ac:dyDescent="0.2">
      <c r="A146">
        <v>145</v>
      </c>
      <c r="B146" t="s">
        <v>26</v>
      </c>
      <c r="C146" t="s">
        <v>26</v>
      </c>
      <c r="D146">
        <v>141</v>
      </c>
      <c r="E146">
        <v>140</v>
      </c>
      <c r="F146" t="str">
        <f>VLOOKUP(E146,[1]REJOc!$E$2:$F$864,2,FALSE)</f>
        <v>V1</v>
      </c>
    </row>
    <row r="147" spans="1:6" x14ac:dyDescent="0.2">
      <c r="A147">
        <v>146</v>
      </c>
      <c r="B147" t="s">
        <v>12</v>
      </c>
      <c r="C147" t="s">
        <v>13</v>
      </c>
      <c r="D147">
        <v>142</v>
      </c>
      <c r="E147">
        <v>141</v>
      </c>
      <c r="F147" t="str">
        <f>VLOOKUP(E147,[1]REJOc!$E$2:$F$864,2,FALSE)</f>
        <v>V1</v>
      </c>
    </row>
    <row r="148" spans="1:6" x14ac:dyDescent="0.2">
      <c r="A148">
        <v>147</v>
      </c>
      <c r="B148" t="s">
        <v>25</v>
      </c>
      <c r="C148" t="s">
        <v>18</v>
      </c>
      <c r="D148">
        <v>143</v>
      </c>
      <c r="E148">
        <v>142</v>
      </c>
      <c r="F148" t="str">
        <f>VLOOKUP(E148,[1]REJOc!$E$2:$F$864,2,FALSE)</f>
        <v>V1</v>
      </c>
    </row>
    <row r="149" spans="1:6" x14ac:dyDescent="0.2">
      <c r="A149">
        <v>148</v>
      </c>
      <c r="B149" t="s">
        <v>25</v>
      </c>
      <c r="C149" t="s">
        <v>25</v>
      </c>
      <c r="D149">
        <v>144</v>
      </c>
      <c r="E149">
        <v>143</v>
      </c>
      <c r="F149" t="str">
        <f>VLOOKUP(E149,[1]REJOc!$E$2:$F$864,2,FALSE)</f>
        <v>V1</v>
      </c>
    </row>
    <row r="150" spans="1:6" x14ac:dyDescent="0.2">
      <c r="A150">
        <v>149</v>
      </c>
      <c r="B150" t="s">
        <v>25</v>
      </c>
      <c r="C150" t="s">
        <v>26</v>
      </c>
      <c r="D150">
        <v>145</v>
      </c>
      <c r="E150">
        <v>144</v>
      </c>
      <c r="F150" t="str">
        <f>VLOOKUP(E150,[1]REJOc!$E$2:$F$864,2,FALSE)</f>
        <v>V1</v>
      </c>
    </row>
    <row r="151" spans="1:6" x14ac:dyDescent="0.2">
      <c r="A151">
        <v>150</v>
      </c>
      <c r="B151" t="s">
        <v>17</v>
      </c>
      <c r="C151" t="s">
        <v>12</v>
      </c>
      <c r="D151">
        <v>146</v>
      </c>
      <c r="E151">
        <v>145</v>
      </c>
      <c r="F151" t="str">
        <f>VLOOKUP(E151,[1]REJOc!$E$2:$F$864,2,FALSE)</f>
        <v>V1</v>
      </c>
    </row>
    <row r="152" spans="1:6" x14ac:dyDescent="0.2">
      <c r="A152">
        <v>151</v>
      </c>
      <c r="B152" t="s">
        <v>11</v>
      </c>
      <c r="C152" t="s">
        <v>25</v>
      </c>
      <c r="D152">
        <v>147</v>
      </c>
      <c r="E152">
        <v>146</v>
      </c>
      <c r="F152" t="str">
        <f>VLOOKUP(E152,[1]REJOc!$E$2:$F$864,2,FALSE)</f>
        <v>V1</v>
      </c>
    </row>
    <row r="153" spans="1:6" x14ac:dyDescent="0.2">
      <c r="A153">
        <v>152</v>
      </c>
      <c r="B153" t="s">
        <v>22</v>
      </c>
      <c r="C153" t="s">
        <v>25</v>
      </c>
      <c r="D153">
        <v>148</v>
      </c>
      <c r="E153">
        <v>147</v>
      </c>
      <c r="F153" t="str">
        <f>VLOOKUP(E153,[1]REJOc!$E$2:$F$864,2,FALSE)</f>
        <v>V1</v>
      </c>
    </row>
    <row r="154" spans="1:6" x14ac:dyDescent="0.2">
      <c r="A154">
        <v>153</v>
      </c>
      <c r="B154" t="s">
        <v>19</v>
      </c>
      <c r="C154" t="s">
        <v>20</v>
      </c>
      <c r="D154">
        <v>149</v>
      </c>
      <c r="E154">
        <v>148</v>
      </c>
      <c r="F154" t="str">
        <f>VLOOKUP(E154,[1]REJOc!$E$2:$F$864,2,FALSE)</f>
        <v>V1</v>
      </c>
    </row>
    <row r="155" spans="1:6" x14ac:dyDescent="0.2">
      <c r="A155">
        <v>154</v>
      </c>
      <c r="B155" t="s">
        <v>22</v>
      </c>
      <c r="C155" t="s">
        <v>15</v>
      </c>
      <c r="D155">
        <v>150</v>
      </c>
      <c r="E155">
        <v>149</v>
      </c>
      <c r="F155" t="str">
        <f>VLOOKUP(E155,[1]REJOc!$E$2:$F$864,2,FALSE)</f>
        <v>V1</v>
      </c>
    </row>
    <row r="156" spans="1:6" x14ac:dyDescent="0.2">
      <c r="A156">
        <v>155</v>
      </c>
      <c r="B156" t="s">
        <v>15</v>
      </c>
      <c r="C156" t="s">
        <v>26</v>
      </c>
      <c r="D156">
        <v>151</v>
      </c>
      <c r="E156">
        <v>150</v>
      </c>
      <c r="F156" t="str">
        <f>VLOOKUP(E156,[1]REJOc!$E$2:$F$864,2,FALSE)</f>
        <v>V1</v>
      </c>
    </row>
    <row r="157" spans="1:6" x14ac:dyDescent="0.2">
      <c r="A157">
        <v>156</v>
      </c>
      <c r="B157" t="s">
        <v>21</v>
      </c>
      <c r="C157" t="s">
        <v>21</v>
      </c>
      <c r="D157">
        <v>152</v>
      </c>
      <c r="E157">
        <v>151</v>
      </c>
      <c r="F157" t="str">
        <f>VLOOKUP(E157,[1]REJOc!$E$2:$F$864,2,FALSE)</f>
        <v>V1</v>
      </c>
    </row>
    <row r="158" spans="1:6" x14ac:dyDescent="0.2">
      <c r="A158">
        <v>157</v>
      </c>
      <c r="B158" t="s">
        <v>17</v>
      </c>
      <c r="C158" t="s">
        <v>17</v>
      </c>
      <c r="D158">
        <v>153</v>
      </c>
      <c r="E158">
        <v>152</v>
      </c>
      <c r="F158" t="str">
        <f>VLOOKUP(E158,[1]REJOc!$E$2:$F$864,2,FALSE)</f>
        <v>V1</v>
      </c>
    </row>
    <row r="159" spans="1:6" x14ac:dyDescent="0.2">
      <c r="A159">
        <v>158</v>
      </c>
      <c r="B159" t="s">
        <v>15</v>
      </c>
      <c r="C159" t="s">
        <v>15</v>
      </c>
      <c r="D159">
        <v>154</v>
      </c>
      <c r="E159">
        <v>153</v>
      </c>
      <c r="F159" t="str">
        <f>VLOOKUP(E159,[1]REJOc!$E$2:$F$864,2,FALSE)</f>
        <v>V1</v>
      </c>
    </row>
    <row r="160" spans="1:6" x14ac:dyDescent="0.2">
      <c r="A160">
        <v>159</v>
      </c>
      <c r="B160" t="s">
        <v>19</v>
      </c>
      <c r="C160" t="s">
        <v>19</v>
      </c>
      <c r="D160">
        <v>155</v>
      </c>
      <c r="E160">
        <v>154</v>
      </c>
      <c r="F160" t="str">
        <f>VLOOKUP(E160,[1]REJOc!$E$2:$F$864,2,FALSE)</f>
        <v>V1</v>
      </c>
    </row>
    <row r="161" spans="1:6" x14ac:dyDescent="0.2">
      <c r="A161">
        <v>160</v>
      </c>
      <c r="B161" t="s">
        <v>21</v>
      </c>
      <c r="C161" t="s">
        <v>21</v>
      </c>
      <c r="D161">
        <v>156</v>
      </c>
      <c r="E161">
        <v>155</v>
      </c>
      <c r="F161" t="str">
        <f>VLOOKUP(E161,[1]REJOc!$E$2:$F$864,2,FALSE)</f>
        <v>V1</v>
      </c>
    </row>
    <row r="162" spans="1:6" x14ac:dyDescent="0.2">
      <c r="A162">
        <v>161</v>
      </c>
      <c r="B162" t="s">
        <v>12</v>
      </c>
      <c r="C162" t="s">
        <v>12</v>
      </c>
      <c r="D162">
        <v>157</v>
      </c>
      <c r="E162">
        <v>156</v>
      </c>
      <c r="F162" t="str">
        <f>VLOOKUP(E162,[1]REJOc!$E$2:$F$864,2,FALSE)</f>
        <v>V1</v>
      </c>
    </row>
    <row r="163" spans="1:6" x14ac:dyDescent="0.2">
      <c r="A163">
        <v>162</v>
      </c>
      <c r="B163" t="s">
        <v>14</v>
      </c>
      <c r="C163" t="s">
        <v>14</v>
      </c>
      <c r="D163">
        <v>158</v>
      </c>
      <c r="E163">
        <v>157</v>
      </c>
      <c r="F163" t="str">
        <f>VLOOKUP(E163,[1]REJOc!$E$2:$F$864,2,FALSE)</f>
        <v>V2</v>
      </c>
    </row>
    <row r="164" spans="1:6" x14ac:dyDescent="0.2">
      <c r="A164">
        <v>163</v>
      </c>
      <c r="B164" t="s">
        <v>25</v>
      </c>
      <c r="C164" t="s">
        <v>25</v>
      </c>
      <c r="D164">
        <v>159</v>
      </c>
      <c r="E164">
        <v>158</v>
      </c>
      <c r="F164" t="str">
        <f>VLOOKUP(E164,[1]REJOc!$E$2:$F$864,2,FALSE)</f>
        <v>V2</v>
      </c>
    </row>
    <row r="165" spans="1:6" x14ac:dyDescent="0.2">
      <c r="A165">
        <v>164</v>
      </c>
      <c r="B165" t="s">
        <v>23</v>
      </c>
      <c r="C165" t="s">
        <v>23</v>
      </c>
      <c r="D165">
        <v>160</v>
      </c>
      <c r="E165">
        <v>159</v>
      </c>
      <c r="F165" t="str">
        <f>VLOOKUP(E165,[1]REJOc!$E$2:$F$864,2,FALSE)</f>
        <v>V2</v>
      </c>
    </row>
    <row r="166" spans="1:6" x14ac:dyDescent="0.2">
      <c r="A166">
        <v>165</v>
      </c>
      <c r="B166" t="s">
        <v>12</v>
      </c>
      <c r="C166" t="s">
        <v>12</v>
      </c>
      <c r="D166">
        <v>161</v>
      </c>
      <c r="E166">
        <v>160</v>
      </c>
      <c r="F166" t="str">
        <f>VLOOKUP(E166,[1]REJOc!$E$2:$F$864,2,FALSE)</f>
        <v>V2</v>
      </c>
    </row>
    <row r="167" spans="1:6" x14ac:dyDescent="0.2">
      <c r="A167">
        <v>166</v>
      </c>
      <c r="B167" t="s">
        <v>19</v>
      </c>
      <c r="C167" t="s">
        <v>19</v>
      </c>
      <c r="D167">
        <v>162</v>
      </c>
      <c r="E167">
        <v>161</v>
      </c>
      <c r="F167" t="str">
        <f>VLOOKUP(E167,[1]REJOc!$E$2:$F$864,2,FALSE)</f>
        <v>V2</v>
      </c>
    </row>
    <row r="168" spans="1:6" x14ac:dyDescent="0.2">
      <c r="A168">
        <v>167</v>
      </c>
      <c r="B168" t="s">
        <v>25</v>
      </c>
      <c r="C168" t="s">
        <v>26</v>
      </c>
      <c r="D168">
        <v>163</v>
      </c>
      <c r="E168">
        <v>162</v>
      </c>
      <c r="F168" t="str">
        <f>VLOOKUP(E168,[1]REJOc!$E$2:$F$864,2,FALSE)</f>
        <v>V2</v>
      </c>
    </row>
    <row r="169" spans="1:6" x14ac:dyDescent="0.2">
      <c r="A169">
        <v>168</v>
      </c>
      <c r="B169" t="s">
        <v>26</v>
      </c>
      <c r="C169" t="s">
        <v>26</v>
      </c>
      <c r="D169">
        <v>164</v>
      </c>
      <c r="E169">
        <v>163</v>
      </c>
      <c r="F169" t="str">
        <f>VLOOKUP(E169,[1]REJOc!$E$2:$F$864,2,FALSE)</f>
        <v>V2</v>
      </c>
    </row>
    <row r="170" spans="1:6" x14ac:dyDescent="0.2">
      <c r="A170">
        <v>169</v>
      </c>
      <c r="B170" t="s">
        <v>25</v>
      </c>
      <c r="C170" t="s">
        <v>26</v>
      </c>
      <c r="D170">
        <v>165</v>
      </c>
      <c r="E170">
        <v>164</v>
      </c>
      <c r="F170" t="str">
        <f>VLOOKUP(E170,[1]REJOc!$E$2:$F$864,2,FALSE)</f>
        <v>V2</v>
      </c>
    </row>
    <row r="171" spans="1:6" x14ac:dyDescent="0.2">
      <c r="A171">
        <v>170</v>
      </c>
      <c r="B171" t="s">
        <v>19</v>
      </c>
      <c r="C171" t="s">
        <v>24</v>
      </c>
      <c r="D171">
        <v>166</v>
      </c>
      <c r="E171">
        <v>165</v>
      </c>
      <c r="F171" t="str">
        <f>VLOOKUP(E171,[1]REJOc!$E$2:$F$864,2,FALSE)</f>
        <v>V2</v>
      </c>
    </row>
    <row r="172" spans="1:6" x14ac:dyDescent="0.2">
      <c r="A172">
        <v>171</v>
      </c>
      <c r="B172" t="s">
        <v>11</v>
      </c>
      <c r="C172" t="s">
        <v>11</v>
      </c>
      <c r="D172">
        <v>167</v>
      </c>
      <c r="E172">
        <v>166</v>
      </c>
      <c r="F172" t="str">
        <f>VLOOKUP(E172,[1]REJOc!$E$2:$F$864,2,FALSE)</f>
        <v>V2</v>
      </c>
    </row>
    <row r="173" spans="1:6" x14ac:dyDescent="0.2">
      <c r="A173">
        <v>172</v>
      </c>
      <c r="B173" t="s">
        <v>17</v>
      </c>
      <c r="C173" t="s">
        <v>13</v>
      </c>
      <c r="D173">
        <v>168</v>
      </c>
      <c r="E173">
        <v>167</v>
      </c>
      <c r="F173" t="str">
        <f>VLOOKUP(E173,[1]REJOc!$E$2:$F$864,2,FALSE)</f>
        <v>V2</v>
      </c>
    </row>
    <row r="174" spans="1:6" x14ac:dyDescent="0.2">
      <c r="A174">
        <v>173</v>
      </c>
      <c r="B174" t="s">
        <v>21</v>
      </c>
      <c r="C174" t="s">
        <v>21</v>
      </c>
      <c r="D174">
        <v>169</v>
      </c>
      <c r="E174">
        <v>168</v>
      </c>
      <c r="F174" t="str">
        <f>VLOOKUP(E174,[1]REJOc!$E$2:$F$864,2,FALSE)</f>
        <v>V2</v>
      </c>
    </row>
    <row r="175" spans="1:6" x14ac:dyDescent="0.2">
      <c r="A175">
        <v>174</v>
      </c>
      <c r="B175" t="s">
        <v>29</v>
      </c>
      <c r="C175" t="s">
        <v>19</v>
      </c>
      <c r="D175">
        <v>170</v>
      </c>
      <c r="E175">
        <v>169</v>
      </c>
      <c r="F175" t="str">
        <f>VLOOKUP(E175,[1]REJOc!$E$2:$F$864,2,FALSE)</f>
        <v>V2</v>
      </c>
    </row>
    <row r="176" spans="1:6" x14ac:dyDescent="0.2">
      <c r="A176">
        <v>175</v>
      </c>
      <c r="B176" t="s">
        <v>16</v>
      </c>
      <c r="C176" t="s">
        <v>16</v>
      </c>
      <c r="D176">
        <v>171</v>
      </c>
      <c r="E176">
        <v>170</v>
      </c>
      <c r="F176" t="str">
        <f>VLOOKUP(E176,[1]REJOc!$E$2:$F$864,2,FALSE)</f>
        <v>V2</v>
      </c>
    </row>
    <row r="177" spans="1:6" x14ac:dyDescent="0.2">
      <c r="A177">
        <v>176</v>
      </c>
      <c r="B177" t="s">
        <v>21</v>
      </c>
      <c r="C177" t="s">
        <v>21</v>
      </c>
      <c r="D177">
        <v>172</v>
      </c>
      <c r="E177">
        <v>171</v>
      </c>
      <c r="F177" t="str">
        <f>VLOOKUP(E177,[1]REJOc!$E$2:$F$864,2,FALSE)</f>
        <v>V2</v>
      </c>
    </row>
    <row r="178" spans="1:6" x14ac:dyDescent="0.2">
      <c r="A178">
        <v>177</v>
      </c>
      <c r="B178" t="s">
        <v>15</v>
      </c>
      <c r="C178" t="s">
        <v>15</v>
      </c>
      <c r="D178">
        <v>173</v>
      </c>
      <c r="E178">
        <v>172</v>
      </c>
      <c r="F178" t="str">
        <f>VLOOKUP(E178,[1]REJOc!$E$2:$F$864,2,FALSE)</f>
        <v>V2</v>
      </c>
    </row>
    <row r="179" spans="1:6" x14ac:dyDescent="0.2">
      <c r="A179">
        <v>178</v>
      </c>
      <c r="B179" t="s">
        <v>28</v>
      </c>
      <c r="C179" t="s">
        <v>28</v>
      </c>
      <c r="D179">
        <v>174</v>
      </c>
      <c r="E179">
        <v>173</v>
      </c>
      <c r="F179" t="str">
        <f>VLOOKUP(E179,[1]REJOc!$E$2:$F$864,2,FALSE)</f>
        <v>V2</v>
      </c>
    </row>
    <row r="180" spans="1:6" x14ac:dyDescent="0.2">
      <c r="A180">
        <v>179</v>
      </c>
      <c r="B180" t="s">
        <v>10</v>
      </c>
      <c r="C180" t="s">
        <v>10</v>
      </c>
      <c r="D180">
        <v>175</v>
      </c>
      <c r="E180">
        <v>174</v>
      </c>
      <c r="F180" t="str">
        <f>VLOOKUP(E180,[1]REJOc!$E$2:$F$864,2,FALSE)</f>
        <v>V2</v>
      </c>
    </row>
    <row r="181" spans="1:6" x14ac:dyDescent="0.2">
      <c r="A181">
        <v>180</v>
      </c>
      <c r="B181" t="s">
        <v>23</v>
      </c>
      <c r="C181" t="s">
        <v>19</v>
      </c>
      <c r="D181">
        <v>176</v>
      </c>
      <c r="E181">
        <v>175</v>
      </c>
      <c r="F181" t="str">
        <f>VLOOKUP(E181,[1]REJOc!$E$2:$F$864,2,FALSE)</f>
        <v>V2</v>
      </c>
    </row>
    <row r="182" spans="1:6" x14ac:dyDescent="0.2">
      <c r="A182">
        <v>181</v>
      </c>
      <c r="B182" t="s">
        <v>23</v>
      </c>
      <c r="C182" t="s">
        <v>23</v>
      </c>
      <c r="D182">
        <v>177</v>
      </c>
      <c r="E182">
        <v>176</v>
      </c>
      <c r="F182" t="str">
        <f>VLOOKUP(E182,[1]REJOc!$E$2:$F$864,2,FALSE)</f>
        <v>V2</v>
      </c>
    </row>
    <row r="183" spans="1:6" x14ac:dyDescent="0.2">
      <c r="A183">
        <v>182</v>
      </c>
      <c r="B183" t="s">
        <v>28</v>
      </c>
      <c r="C183" t="s">
        <v>28</v>
      </c>
      <c r="D183">
        <v>178</v>
      </c>
      <c r="E183">
        <v>177</v>
      </c>
      <c r="F183" t="str">
        <f>VLOOKUP(E183,[1]REJOc!$E$2:$F$864,2,FALSE)</f>
        <v>V2</v>
      </c>
    </row>
    <row r="184" spans="1:6" x14ac:dyDescent="0.2">
      <c r="A184">
        <v>183</v>
      </c>
      <c r="B184" t="s">
        <v>21</v>
      </c>
      <c r="C184" t="s">
        <v>21</v>
      </c>
      <c r="D184">
        <v>179</v>
      </c>
      <c r="E184">
        <v>178</v>
      </c>
      <c r="F184" t="str">
        <f>VLOOKUP(E184,[1]REJOc!$E$2:$F$864,2,FALSE)</f>
        <v>V2</v>
      </c>
    </row>
    <row r="185" spans="1:6" x14ac:dyDescent="0.2">
      <c r="A185">
        <v>184</v>
      </c>
      <c r="B185" t="s">
        <v>20</v>
      </c>
      <c r="C185" t="s">
        <v>16</v>
      </c>
      <c r="D185">
        <v>180</v>
      </c>
      <c r="E185">
        <v>179</v>
      </c>
      <c r="F185" t="str">
        <f>VLOOKUP(E185,[1]REJOc!$E$2:$F$864,2,FALSE)</f>
        <v>V2</v>
      </c>
    </row>
    <row r="186" spans="1:6" x14ac:dyDescent="0.2">
      <c r="A186">
        <v>185</v>
      </c>
      <c r="B186" t="s">
        <v>13</v>
      </c>
      <c r="C186" t="s">
        <v>13</v>
      </c>
      <c r="D186">
        <v>181</v>
      </c>
      <c r="E186">
        <v>180</v>
      </c>
      <c r="F186" t="str">
        <f>VLOOKUP(E186,[1]REJOc!$E$2:$F$864,2,FALSE)</f>
        <v>V2</v>
      </c>
    </row>
    <row r="187" spans="1:6" x14ac:dyDescent="0.2">
      <c r="A187">
        <v>186</v>
      </c>
      <c r="B187" t="s">
        <v>19</v>
      </c>
      <c r="C187" t="s">
        <v>29</v>
      </c>
      <c r="D187">
        <v>182</v>
      </c>
      <c r="E187">
        <v>181</v>
      </c>
      <c r="F187" t="str">
        <f>VLOOKUP(E187,[1]REJOc!$E$2:$F$864,2,FALSE)</f>
        <v>V2</v>
      </c>
    </row>
    <row r="188" spans="1:6" x14ac:dyDescent="0.2">
      <c r="A188">
        <v>187</v>
      </c>
      <c r="B188" t="s">
        <v>19</v>
      </c>
      <c r="C188" t="s">
        <v>29</v>
      </c>
      <c r="D188">
        <v>183</v>
      </c>
      <c r="E188">
        <v>182</v>
      </c>
      <c r="F188" t="str">
        <f>VLOOKUP(E188,[1]REJOc!$E$2:$F$864,2,FALSE)</f>
        <v>V2</v>
      </c>
    </row>
    <row r="189" spans="1:6" x14ac:dyDescent="0.2">
      <c r="A189">
        <v>188</v>
      </c>
      <c r="B189" t="s">
        <v>24</v>
      </c>
      <c r="C189" t="s">
        <v>24</v>
      </c>
      <c r="D189">
        <v>184</v>
      </c>
      <c r="E189">
        <v>183</v>
      </c>
      <c r="F189" t="str">
        <f>VLOOKUP(E189,[1]REJOc!$E$2:$F$864,2,FALSE)</f>
        <v>V2</v>
      </c>
    </row>
    <row r="190" spans="1:6" x14ac:dyDescent="0.2">
      <c r="A190">
        <v>189</v>
      </c>
      <c r="B190" t="s">
        <v>19</v>
      </c>
      <c r="C190" t="s">
        <v>19</v>
      </c>
      <c r="D190">
        <v>185</v>
      </c>
      <c r="E190">
        <v>184</v>
      </c>
      <c r="F190" t="str">
        <f>VLOOKUP(E190,[1]REJOc!$E$2:$F$864,2,FALSE)</f>
        <v>V2</v>
      </c>
    </row>
    <row r="191" spans="1:6" x14ac:dyDescent="0.2">
      <c r="A191">
        <v>190</v>
      </c>
      <c r="B191" t="s">
        <v>13</v>
      </c>
      <c r="C191" t="s">
        <v>21</v>
      </c>
      <c r="D191">
        <v>186</v>
      </c>
      <c r="E191">
        <v>185</v>
      </c>
      <c r="F191" t="str">
        <f>VLOOKUP(E191,[1]REJOc!$E$2:$F$864,2,FALSE)</f>
        <v>V2</v>
      </c>
    </row>
    <row r="192" spans="1:6" x14ac:dyDescent="0.2">
      <c r="A192">
        <v>191</v>
      </c>
      <c r="B192" t="s">
        <v>12</v>
      </c>
      <c r="C192" t="s">
        <v>12</v>
      </c>
      <c r="D192">
        <v>187</v>
      </c>
      <c r="E192">
        <v>186</v>
      </c>
      <c r="F192" t="s">
        <v>88</v>
      </c>
    </row>
    <row r="193" spans="1:6" x14ac:dyDescent="0.2">
      <c r="A193">
        <v>192</v>
      </c>
      <c r="B193" t="s">
        <v>13</v>
      </c>
      <c r="C193" t="s">
        <v>13</v>
      </c>
      <c r="D193">
        <v>188</v>
      </c>
      <c r="E193">
        <v>187</v>
      </c>
      <c r="F193" t="str">
        <f>VLOOKUP(E193,[1]REJOc!$E$2:$F$864,2,FALSE)</f>
        <v>V2</v>
      </c>
    </row>
    <row r="194" spans="1:6" x14ac:dyDescent="0.2">
      <c r="A194">
        <v>193</v>
      </c>
      <c r="B194" t="s">
        <v>26</v>
      </c>
      <c r="C194" t="s">
        <v>12</v>
      </c>
      <c r="D194">
        <v>189</v>
      </c>
      <c r="E194">
        <v>188</v>
      </c>
      <c r="F194" t="str">
        <f>VLOOKUP(E194,[1]REJOc!$E$2:$F$864,2,FALSE)</f>
        <v>V2</v>
      </c>
    </row>
    <row r="195" spans="1:6" x14ac:dyDescent="0.2">
      <c r="A195">
        <v>194</v>
      </c>
      <c r="B195" t="s">
        <v>26</v>
      </c>
      <c r="C195" t="s">
        <v>19</v>
      </c>
      <c r="D195">
        <v>190</v>
      </c>
      <c r="E195">
        <v>189</v>
      </c>
      <c r="F195" t="str">
        <f>VLOOKUP(E195,[1]REJOc!$E$2:$F$864,2,FALSE)</f>
        <v>V2</v>
      </c>
    </row>
    <row r="196" spans="1:6" x14ac:dyDescent="0.2">
      <c r="A196">
        <v>195</v>
      </c>
      <c r="B196" t="s">
        <v>25</v>
      </c>
      <c r="C196" t="s">
        <v>25</v>
      </c>
      <c r="D196">
        <v>191</v>
      </c>
      <c r="E196">
        <v>190</v>
      </c>
      <c r="F196" t="str">
        <f>VLOOKUP(E196,[1]REJOc!$E$2:$F$864,2,FALSE)</f>
        <v>V2</v>
      </c>
    </row>
    <row r="197" spans="1:6" x14ac:dyDescent="0.2">
      <c r="A197">
        <v>196</v>
      </c>
      <c r="B197" t="s">
        <v>28</v>
      </c>
      <c r="C197" t="s">
        <v>28</v>
      </c>
      <c r="D197">
        <v>192</v>
      </c>
      <c r="E197">
        <v>191</v>
      </c>
      <c r="F197" t="str">
        <f>VLOOKUP(E197,[1]REJOc!$E$2:$F$864,2,FALSE)</f>
        <v>V2</v>
      </c>
    </row>
    <row r="198" spans="1:6" x14ac:dyDescent="0.2">
      <c r="A198">
        <v>197</v>
      </c>
      <c r="B198" t="s">
        <v>21</v>
      </c>
      <c r="C198" t="s">
        <v>11</v>
      </c>
      <c r="D198">
        <v>193</v>
      </c>
      <c r="E198">
        <v>192</v>
      </c>
      <c r="F198" t="str">
        <f>VLOOKUP(E198,[1]REJOc!$E$2:$F$864,2,FALSE)</f>
        <v>V2</v>
      </c>
    </row>
    <row r="199" spans="1:6" x14ac:dyDescent="0.2">
      <c r="A199">
        <v>198</v>
      </c>
      <c r="B199" t="s">
        <v>20</v>
      </c>
      <c r="C199" t="s">
        <v>20</v>
      </c>
      <c r="D199">
        <v>194</v>
      </c>
      <c r="E199">
        <v>193</v>
      </c>
      <c r="F199" t="str">
        <f>VLOOKUP(E199,[1]REJOc!$E$2:$F$864,2,FALSE)</f>
        <v>V2</v>
      </c>
    </row>
    <row r="200" spans="1:6" x14ac:dyDescent="0.2">
      <c r="A200">
        <v>199</v>
      </c>
      <c r="B200" t="s">
        <v>26</v>
      </c>
      <c r="C200" t="s">
        <v>19</v>
      </c>
      <c r="D200">
        <v>195</v>
      </c>
      <c r="E200">
        <v>194</v>
      </c>
      <c r="F200" t="str">
        <f>VLOOKUP(E200,[1]REJOc!$E$2:$F$864,2,FALSE)</f>
        <v>V2</v>
      </c>
    </row>
    <row r="201" spans="1:6" x14ac:dyDescent="0.2">
      <c r="A201">
        <v>200</v>
      </c>
      <c r="B201" t="s">
        <v>25</v>
      </c>
      <c r="C201" t="s">
        <v>25</v>
      </c>
      <c r="D201">
        <v>196</v>
      </c>
      <c r="E201">
        <v>195</v>
      </c>
      <c r="F201" t="str">
        <f>VLOOKUP(E201,[1]REJOc!$E$2:$F$864,2,FALSE)</f>
        <v>V2</v>
      </c>
    </row>
    <row r="202" spans="1:6" x14ac:dyDescent="0.2">
      <c r="A202">
        <v>201</v>
      </c>
      <c r="B202" t="s">
        <v>14</v>
      </c>
      <c r="C202" t="s">
        <v>14</v>
      </c>
      <c r="D202">
        <v>197</v>
      </c>
      <c r="E202">
        <v>196</v>
      </c>
      <c r="F202">
        <f>VLOOKUP(E202,[1]REJOc!$E$2:$F$864,2,FALSE)</f>
        <v>0</v>
      </c>
    </row>
    <row r="203" spans="1:6" x14ac:dyDescent="0.2">
      <c r="A203">
        <v>202</v>
      </c>
      <c r="B203" t="s">
        <v>12</v>
      </c>
      <c r="C203" t="s">
        <v>12</v>
      </c>
      <c r="D203">
        <v>198</v>
      </c>
      <c r="E203">
        <v>197</v>
      </c>
      <c r="F203">
        <f>VLOOKUP(E203,[1]REJOc!$E$2:$F$864,2,FALSE)</f>
        <v>0</v>
      </c>
    </row>
    <row r="204" spans="1:6" x14ac:dyDescent="0.2">
      <c r="A204">
        <v>203</v>
      </c>
      <c r="B204" t="s">
        <v>26</v>
      </c>
      <c r="C204" t="s">
        <v>26</v>
      </c>
      <c r="D204">
        <v>199</v>
      </c>
      <c r="E204">
        <v>198</v>
      </c>
      <c r="F204">
        <f>VLOOKUP(E204,[1]REJOc!$E$2:$F$864,2,FALSE)</f>
        <v>0</v>
      </c>
    </row>
    <row r="205" spans="1:6" x14ac:dyDescent="0.2">
      <c r="A205">
        <v>204</v>
      </c>
      <c r="B205" t="s">
        <v>25</v>
      </c>
      <c r="C205" t="s">
        <v>25</v>
      </c>
      <c r="D205">
        <v>200</v>
      </c>
      <c r="E205">
        <v>199</v>
      </c>
      <c r="F205">
        <f>VLOOKUP(E205,[1]REJOc!$E$2:$F$864,2,FALSE)</f>
        <v>0</v>
      </c>
    </row>
    <row r="206" spans="1:6" x14ac:dyDescent="0.2">
      <c r="A206">
        <v>205</v>
      </c>
      <c r="B206" t="s">
        <v>29</v>
      </c>
      <c r="C206" t="s">
        <v>29</v>
      </c>
      <c r="D206">
        <v>201</v>
      </c>
      <c r="E206">
        <v>200</v>
      </c>
      <c r="F206">
        <f>VLOOKUP(E206,[1]REJOc!$E$2:$F$864,2,FALSE)</f>
        <v>0</v>
      </c>
    </row>
    <row r="207" spans="1:6" x14ac:dyDescent="0.2">
      <c r="A207">
        <v>206</v>
      </c>
      <c r="B207" t="s">
        <v>19</v>
      </c>
      <c r="C207" t="s">
        <v>19</v>
      </c>
      <c r="D207">
        <v>202</v>
      </c>
      <c r="E207">
        <v>201</v>
      </c>
      <c r="F207">
        <f>VLOOKUP(E207,[1]REJOc!$E$2:$F$864,2,FALSE)</f>
        <v>0</v>
      </c>
    </row>
    <row r="208" spans="1:6" x14ac:dyDescent="0.2">
      <c r="A208">
        <v>207</v>
      </c>
      <c r="B208" t="s">
        <v>26</v>
      </c>
      <c r="C208" t="s">
        <v>26</v>
      </c>
      <c r="D208">
        <v>203</v>
      </c>
      <c r="E208">
        <v>202</v>
      </c>
      <c r="F208">
        <f>VLOOKUP(E208,[1]REJOc!$E$2:$F$864,2,FALSE)</f>
        <v>0</v>
      </c>
    </row>
    <row r="209" spans="1:6" x14ac:dyDescent="0.2">
      <c r="A209">
        <v>208</v>
      </c>
      <c r="B209" t="s">
        <v>16</v>
      </c>
      <c r="C209" t="s">
        <v>16</v>
      </c>
      <c r="D209">
        <v>204</v>
      </c>
      <c r="E209">
        <v>203</v>
      </c>
      <c r="F209">
        <f>VLOOKUP(E209,[1]REJOc!$E$2:$F$864,2,FALSE)</f>
        <v>0</v>
      </c>
    </row>
    <row r="210" spans="1:6" x14ac:dyDescent="0.2">
      <c r="A210">
        <v>209</v>
      </c>
      <c r="B210" t="s">
        <v>10</v>
      </c>
      <c r="C210" t="s">
        <v>10</v>
      </c>
      <c r="D210">
        <v>205</v>
      </c>
      <c r="E210">
        <v>204</v>
      </c>
      <c r="F210">
        <f>VLOOKUP(E210,[1]REJOc!$E$2:$F$864,2,FALSE)</f>
        <v>0</v>
      </c>
    </row>
    <row r="211" spans="1:6" x14ac:dyDescent="0.2">
      <c r="A211">
        <v>210</v>
      </c>
      <c r="B211" t="s">
        <v>14</v>
      </c>
      <c r="C211" t="s">
        <v>14</v>
      </c>
      <c r="D211">
        <v>206</v>
      </c>
      <c r="E211">
        <v>205</v>
      </c>
      <c r="F211">
        <f>VLOOKUP(E211,[1]REJOc!$E$2:$F$864,2,FALSE)</f>
        <v>0</v>
      </c>
    </row>
    <row r="212" spans="1:6" x14ac:dyDescent="0.2">
      <c r="A212">
        <v>211</v>
      </c>
      <c r="B212" t="s">
        <v>24</v>
      </c>
      <c r="C212" t="s">
        <v>24</v>
      </c>
      <c r="D212">
        <v>207</v>
      </c>
      <c r="E212">
        <v>206</v>
      </c>
      <c r="F212">
        <f>VLOOKUP(E212,[1]REJOc!$E$2:$F$864,2,FALSE)</f>
        <v>0</v>
      </c>
    </row>
    <row r="213" spans="1:6" x14ac:dyDescent="0.2">
      <c r="A213">
        <v>212</v>
      </c>
      <c r="B213" t="s">
        <v>21</v>
      </c>
      <c r="C213" t="s">
        <v>21</v>
      </c>
      <c r="D213">
        <v>208</v>
      </c>
      <c r="E213">
        <v>207</v>
      </c>
      <c r="F213">
        <f>VLOOKUP(E213,[1]REJOc!$E$2:$F$864,2,FALSE)</f>
        <v>0</v>
      </c>
    </row>
    <row r="214" spans="1:6" x14ac:dyDescent="0.2">
      <c r="A214">
        <v>213</v>
      </c>
      <c r="B214" t="s">
        <v>29</v>
      </c>
      <c r="C214" t="s">
        <v>29</v>
      </c>
      <c r="D214">
        <v>209</v>
      </c>
      <c r="E214">
        <v>208</v>
      </c>
      <c r="F214">
        <f>VLOOKUP(E214,[1]REJOc!$E$2:$F$864,2,FALSE)</f>
        <v>0</v>
      </c>
    </row>
    <row r="215" spans="1:6" x14ac:dyDescent="0.2">
      <c r="A215">
        <v>214</v>
      </c>
      <c r="B215" t="s">
        <v>25</v>
      </c>
      <c r="C215" t="s">
        <v>26</v>
      </c>
      <c r="D215">
        <v>210</v>
      </c>
      <c r="E215">
        <v>209</v>
      </c>
      <c r="F215">
        <f>VLOOKUP(E215,[1]REJOc!$E$2:$F$864,2,FALSE)</f>
        <v>0</v>
      </c>
    </row>
    <row r="216" spans="1:6" x14ac:dyDescent="0.2">
      <c r="A216">
        <v>215</v>
      </c>
      <c r="B216" t="s">
        <v>23</v>
      </c>
      <c r="C216" t="s">
        <v>23</v>
      </c>
      <c r="D216">
        <v>211</v>
      </c>
      <c r="E216">
        <v>210</v>
      </c>
      <c r="F216">
        <f>VLOOKUP(E216,[1]REJOc!$E$2:$F$864,2,FALSE)</f>
        <v>0</v>
      </c>
    </row>
    <row r="217" spans="1:6" x14ac:dyDescent="0.2">
      <c r="A217">
        <v>216</v>
      </c>
      <c r="B217" t="s">
        <v>15</v>
      </c>
      <c r="C217" t="s">
        <v>15</v>
      </c>
      <c r="D217">
        <v>212</v>
      </c>
      <c r="E217">
        <v>211</v>
      </c>
      <c r="F217">
        <f>VLOOKUP(E217,[1]REJOc!$E$2:$F$864,2,FALSE)</f>
        <v>0</v>
      </c>
    </row>
    <row r="218" spans="1:6" x14ac:dyDescent="0.2">
      <c r="A218">
        <v>217</v>
      </c>
      <c r="B218" t="s">
        <v>24</v>
      </c>
      <c r="C218" t="s">
        <v>24</v>
      </c>
      <c r="D218">
        <v>213</v>
      </c>
      <c r="E218">
        <v>212</v>
      </c>
      <c r="F218">
        <f>VLOOKUP(E218,[1]REJOc!$E$2:$F$864,2,FALSE)</f>
        <v>0</v>
      </c>
    </row>
    <row r="219" spans="1:6" x14ac:dyDescent="0.2">
      <c r="A219">
        <v>218</v>
      </c>
      <c r="B219" t="s">
        <v>19</v>
      </c>
      <c r="C219" t="s">
        <v>19</v>
      </c>
      <c r="D219">
        <v>214</v>
      </c>
      <c r="E219">
        <v>213</v>
      </c>
      <c r="F219">
        <f>VLOOKUP(E219,[1]REJOc!$E$2:$F$864,2,FALSE)</f>
        <v>0</v>
      </c>
    </row>
    <row r="220" spans="1:6" x14ac:dyDescent="0.2">
      <c r="A220">
        <v>219</v>
      </c>
      <c r="B220" t="s">
        <v>24</v>
      </c>
      <c r="C220" t="s">
        <v>24</v>
      </c>
      <c r="D220">
        <v>215</v>
      </c>
      <c r="E220">
        <v>214</v>
      </c>
      <c r="F220">
        <f>VLOOKUP(E220,[1]REJOc!$E$2:$F$864,2,FALSE)</f>
        <v>0</v>
      </c>
    </row>
    <row r="221" spans="1:6" x14ac:dyDescent="0.2">
      <c r="A221">
        <v>220</v>
      </c>
      <c r="B221" t="s">
        <v>19</v>
      </c>
      <c r="C221" t="s">
        <v>19</v>
      </c>
      <c r="D221">
        <v>216</v>
      </c>
      <c r="E221">
        <v>215</v>
      </c>
      <c r="F221">
        <f>VLOOKUP(E221,[1]REJOc!$E$2:$F$864,2,FALSE)</f>
        <v>0</v>
      </c>
    </row>
    <row r="222" spans="1:6" x14ac:dyDescent="0.2">
      <c r="A222">
        <v>221</v>
      </c>
      <c r="B222" t="s">
        <v>18</v>
      </c>
      <c r="C222" t="s">
        <v>18</v>
      </c>
      <c r="D222">
        <v>217</v>
      </c>
      <c r="E222">
        <v>216</v>
      </c>
      <c r="F222">
        <f>VLOOKUP(E222,[1]REJOc!$E$2:$F$864,2,FALSE)</f>
        <v>0</v>
      </c>
    </row>
    <row r="223" spans="1:6" x14ac:dyDescent="0.2">
      <c r="A223">
        <v>222</v>
      </c>
      <c r="B223" t="s">
        <v>28</v>
      </c>
      <c r="C223" t="s">
        <v>28</v>
      </c>
      <c r="D223">
        <v>218</v>
      </c>
      <c r="E223">
        <v>217</v>
      </c>
      <c r="F223">
        <f>VLOOKUP(E223,[1]REJOc!$E$2:$F$864,2,FALSE)</f>
        <v>0</v>
      </c>
    </row>
    <row r="224" spans="1:6" x14ac:dyDescent="0.2">
      <c r="A224">
        <v>223</v>
      </c>
      <c r="B224" t="s">
        <v>14</v>
      </c>
      <c r="C224" t="s">
        <v>14</v>
      </c>
      <c r="D224">
        <v>219</v>
      </c>
      <c r="E224">
        <v>218</v>
      </c>
      <c r="F224">
        <f>VLOOKUP(E224,[1]REJOc!$E$2:$F$864,2,FALSE)</f>
        <v>0</v>
      </c>
    </row>
    <row r="225" spans="1:6" x14ac:dyDescent="0.2">
      <c r="A225">
        <v>224</v>
      </c>
      <c r="B225" t="s">
        <v>10</v>
      </c>
      <c r="C225" t="s">
        <v>10</v>
      </c>
      <c r="D225">
        <v>220</v>
      </c>
      <c r="E225">
        <v>219</v>
      </c>
      <c r="F225">
        <f>VLOOKUP(E225,[1]REJOc!$E$2:$F$864,2,FALSE)</f>
        <v>0</v>
      </c>
    </row>
    <row r="226" spans="1:6" x14ac:dyDescent="0.2">
      <c r="A226">
        <v>225</v>
      </c>
      <c r="B226" t="s">
        <v>24</v>
      </c>
      <c r="C226" t="s">
        <v>24</v>
      </c>
      <c r="D226">
        <v>221</v>
      </c>
      <c r="E226">
        <v>220</v>
      </c>
      <c r="F226">
        <f>VLOOKUP(E226,[1]REJOc!$E$2:$F$864,2,FALSE)</f>
        <v>0</v>
      </c>
    </row>
    <row r="227" spans="1:6" x14ac:dyDescent="0.2">
      <c r="A227">
        <v>226</v>
      </c>
      <c r="B227" t="s">
        <v>10</v>
      </c>
      <c r="C227" t="s">
        <v>10</v>
      </c>
      <c r="D227">
        <v>222</v>
      </c>
      <c r="E227">
        <v>221</v>
      </c>
      <c r="F227">
        <f>VLOOKUP(E227,[1]REJOc!$E$2:$F$864,2,FALSE)</f>
        <v>0</v>
      </c>
    </row>
    <row r="228" spans="1:6" x14ac:dyDescent="0.2">
      <c r="A228">
        <v>227</v>
      </c>
      <c r="B228" t="s">
        <v>17</v>
      </c>
      <c r="C228" t="s">
        <v>17</v>
      </c>
      <c r="D228">
        <v>223</v>
      </c>
      <c r="E228">
        <v>222</v>
      </c>
      <c r="F228">
        <f>VLOOKUP(E228,[1]REJOc!$E$2:$F$864,2,FALSE)</f>
        <v>0</v>
      </c>
    </row>
    <row r="229" spans="1:6" x14ac:dyDescent="0.2">
      <c r="A229">
        <v>228</v>
      </c>
      <c r="B229" t="s">
        <v>23</v>
      </c>
      <c r="C229" t="s">
        <v>23</v>
      </c>
      <c r="D229">
        <v>224</v>
      </c>
      <c r="E229">
        <v>223</v>
      </c>
      <c r="F229">
        <f>VLOOKUP(E229,[1]REJOc!$E$2:$F$864,2,FALSE)</f>
        <v>0</v>
      </c>
    </row>
    <row r="230" spans="1:6" x14ac:dyDescent="0.2">
      <c r="A230">
        <v>229</v>
      </c>
      <c r="B230" t="s">
        <v>10</v>
      </c>
      <c r="C230" t="s">
        <v>10</v>
      </c>
      <c r="D230">
        <v>225</v>
      </c>
      <c r="E230">
        <v>224</v>
      </c>
      <c r="F230">
        <f>VLOOKUP(E230,[1]REJOc!$E$2:$F$864,2,FALSE)</f>
        <v>0</v>
      </c>
    </row>
    <row r="231" spans="1:6" x14ac:dyDescent="0.2">
      <c r="A231">
        <v>230</v>
      </c>
      <c r="B231" t="s">
        <v>19</v>
      </c>
      <c r="C231" t="s">
        <v>19</v>
      </c>
      <c r="D231">
        <v>226</v>
      </c>
      <c r="E231">
        <v>225</v>
      </c>
      <c r="F231">
        <f>VLOOKUP(E231,[1]REJOc!$E$2:$F$864,2,FALSE)</f>
        <v>0</v>
      </c>
    </row>
    <row r="232" spans="1:6" x14ac:dyDescent="0.2">
      <c r="A232">
        <v>231</v>
      </c>
      <c r="B232" t="s">
        <v>20</v>
      </c>
      <c r="C232" t="s">
        <v>20</v>
      </c>
      <c r="D232">
        <v>227</v>
      </c>
      <c r="E232">
        <v>226</v>
      </c>
      <c r="F232">
        <f>VLOOKUP(E232,[1]REJOc!$E$2:$F$864,2,FALSE)</f>
        <v>0</v>
      </c>
    </row>
    <row r="233" spans="1:6" x14ac:dyDescent="0.2">
      <c r="A233">
        <v>232</v>
      </c>
      <c r="B233" t="s">
        <v>21</v>
      </c>
      <c r="C233" t="s">
        <v>21</v>
      </c>
      <c r="D233">
        <v>228</v>
      </c>
      <c r="E233">
        <v>227</v>
      </c>
      <c r="F233">
        <f>VLOOKUP(E233,[1]REJOc!$E$2:$F$864,2,FALSE)</f>
        <v>0</v>
      </c>
    </row>
    <row r="234" spans="1:6" x14ac:dyDescent="0.2">
      <c r="A234">
        <v>233</v>
      </c>
      <c r="B234" t="s">
        <v>14</v>
      </c>
      <c r="C234" t="s">
        <v>14</v>
      </c>
      <c r="D234">
        <v>229</v>
      </c>
      <c r="E234">
        <v>228</v>
      </c>
      <c r="F234">
        <f>VLOOKUP(E234,[1]REJOc!$E$2:$F$864,2,FALSE)</f>
        <v>0</v>
      </c>
    </row>
    <row r="235" spans="1:6" x14ac:dyDescent="0.2">
      <c r="A235">
        <v>234</v>
      </c>
      <c r="B235" t="s">
        <v>12</v>
      </c>
      <c r="C235" t="s">
        <v>12</v>
      </c>
      <c r="D235">
        <v>230</v>
      </c>
      <c r="E235">
        <v>229</v>
      </c>
      <c r="F235">
        <f>VLOOKUP(E235,[1]REJOc!$E$2:$F$864,2,FALSE)</f>
        <v>0</v>
      </c>
    </row>
    <row r="236" spans="1:6" x14ac:dyDescent="0.2">
      <c r="A236">
        <v>235</v>
      </c>
      <c r="B236" t="s">
        <v>12</v>
      </c>
      <c r="C236" t="s">
        <v>13</v>
      </c>
      <c r="D236">
        <v>231</v>
      </c>
      <c r="E236">
        <v>230</v>
      </c>
      <c r="F236">
        <f>VLOOKUP(E236,[1]REJOc!$E$2:$F$864,2,FALSE)</f>
        <v>0</v>
      </c>
    </row>
    <row r="237" spans="1:6" x14ac:dyDescent="0.2">
      <c r="A237">
        <v>236</v>
      </c>
      <c r="B237" t="s">
        <v>21</v>
      </c>
      <c r="C237" t="s">
        <v>21</v>
      </c>
      <c r="D237">
        <v>232</v>
      </c>
      <c r="E237">
        <v>231</v>
      </c>
      <c r="F237">
        <f>VLOOKUP(E237,[1]REJOc!$E$2:$F$864,2,FALSE)</f>
        <v>0</v>
      </c>
    </row>
    <row r="238" spans="1:6" x14ac:dyDescent="0.2">
      <c r="A238">
        <v>237</v>
      </c>
      <c r="B238" t="s">
        <v>26</v>
      </c>
      <c r="C238" t="s">
        <v>17</v>
      </c>
      <c r="D238">
        <v>233</v>
      </c>
      <c r="E238">
        <v>232</v>
      </c>
      <c r="F238">
        <f>VLOOKUP(E238,[1]REJOc!$E$2:$F$864,2,FALSE)</f>
        <v>0</v>
      </c>
    </row>
    <row r="239" spans="1:6" x14ac:dyDescent="0.2">
      <c r="A239">
        <v>238</v>
      </c>
      <c r="B239" t="s">
        <v>23</v>
      </c>
      <c r="C239" t="s">
        <v>23</v>
      </c>
      <c r="D239">
        <v>234</v>
      </c>
      <c r="E239">
        <v>233</v>
      </c>
      <c r="F239">
        <f>VLOOKUP(E239,[1]REJOc!$E$2:$F$864,2,FALSE)</f>
        <v>0</v>
      </c>
    </row>
    <row r="240" spans="1:6" x14ac:dyDescent="0.2">
      <c r="A240">
        <v>239</v>
      </c>
      <c r="B240" t="s">
        <v>12</v>
      </c>
      <c r="C240" t="s">
        <v>12</v>
      </c>
      <c r="D240">
        <v>235</v>
      </c>
      <c r="E240">
        <v>234</v>
      </c>
      <c r="F240">
        <f>VLOOKUP(E240,[1]REJOc!$E$2:$F$864,2,FALSE)</f>
        <v>0</v>
      </c>
    </row>
    <row r="241" spans="1:6" x14ac:dyDescent="0.2">
      <c r="A241">
        <v>240</v>
      </c>
      <c r="B241" t="s">
        <v>17</v>
      </c>
      <c r="C241" t="s">
        <v>17</v>
      </c>
      <c r="D241">
        <v>236</v>
      </c>
      <c r="E241">
        <v>235</v>
      </c>
      <c r="F241">
        <f>VLOOKUP(E241,[1]REJOc!$E$2:$F$864,2,FALSE)</f>
        <v>0</v>
      </c>
    </row>
    <row r="242" spans="1:6" x14ac:dyDescent="0.2">
      <c r="A242">
        <v>241</v>
      </c>
      <c r="B242" t="s">
        <v>26</v>
      </c>
      <c r="C242" t="s">
        <v>26</v>
      </c>
      <c r="D242">
        <v>237</v>
      </c>
      <c r="E242">
        <v>236</v>
      </c>
      <c r="F242">
        <f>VLOOKUP(E242,[1]REJOc!$E$2:$F$864,2,FALSE)</f>
        <v>0</v>
      </c>
    </row>
    <row r="243" spans="1:6" x14ac:dyDescent="0.2">
      <c r="A243">
        <v>242</v>
      </c>
      <c r="B243" t="s">
        <v>17</v>
      </c>
      <c r="C243" t="s">
        <v>17</v>
      </c>
      <c r="D243">
        <v>238</v>
      </c>
      <c r="E243">
        <v>237</v>
      </c>
      <c r="F243">
        <f>VLOOKUP(E243,[1]REJOc!$E$2:$F$864,2,FALSE)</f>
        <v>0</v>
      </c>
    </row>
    <row r="244" spans="1:6" x14ac:dyDescent="0.2">
      <c r="A244">
        <v>243</v>
      </c>
      <c r="B244" t="s">
        <v>24</v>
      </c>
      <c r="C244" t="s">
        <v>24</v>
      </c>
      <c r="D244">
        <v>239</v>
      </c>
      <c r="E244">
        <v>238</v>
      </c>
      <c r="F244">
        <f>VLOOKUP(E244,[1]REJOc!$E$2:$F$864,2,FALSE)</f>
        <v>0</v>
      </c>
    </row>
    <row r="245" spans="1:6" x14ac:dyDescent="0.2">
      <c r="A245">
        <v>244</v>
      </c>
      <c r="B245" t="s">
        <v>14</v>
      </c>
      <c r="C245" t="s">
        <v>14</v>
      </c>
      <c r="D245">
        <v>240</v>
      </c>
      <c r="E245">
        <v>239</v>
      </c>
      <c r="F245">
        <f>VLOOKUP(E245,[1]REJOc!$E$2:$F$864,2,FALSE)</f>
        <v>0</v>
      </c>
    </row>
    <row r="246" spans="1:6" x14ac:dyDescent="0.2">
      <c r="A246">
        <v>245</v>
      </c>
      <c r="B246" t="s">
        <v>26</v>
      </c>
      <c r="C246" t="s">
        <v>26</v>
      </c>
      <c r="D246">
        <v>241</v>
      </c>
      <c r="E246">
        <v>240</v>
      </c>
      <c r="F246">
        <f>VLOOKUP(E246,[1]REJOc!$E$2:$F$864,2,FALSE)</f>
        <v>0</v>
      </c>
    </row>
    <row r="247" spans="1:6" x14ac:dyDescent="0.2">
      <c r="A247">
        <v>246</v>
      </c>
      <c r="B247" t="s">
        <v>12</v>
      </c>
      <c r="C247" t="s">
        <v>12</v>
      </c>
      <c r="D247">
        <v>242</v>
      </c>
      <c r="E247">
        <v>241</v>
      </c>
      <c r="F247">
        <f>VLOOKUP(E247,[1]REJOc!$E$2:$F$864,2,FALSE)</f>
        <v>0</v>
      </c>
    </row>
    <row r="248" spans="1:6" x14ac:dyDescent="0.2">
      <c r="A248">
        <v>247</v>
      </c>
      <c r="B248" t="s">
        <v>29</v>
      </c>
      <c r="C248" t="s">
        <v>29</v>
      </c>
      <c r="D248">
        <v>243</v>
      </c>
      <c r="E248">
        <v>242</v>
      </c>
      <c r="F248">
        <f>VLOOKUP(E248,[1]REJOc!$E$2:$F$864,2,FALSE)</f>
        <v>0</v>
      </c>
    </row>
    <row r="249" spans="1:6" x14ac:dyDescent="0.2">
      <c r="A249">
        <v>248</v>
      </c>
      <c r="B249" t="s">
        <v>25</v>
      </c>
      <c r="C249" t="s">
        <v>25</v>
      </c>
      <c r="D249">
        <v>244</v>
      </c>
      <c r="E249">
        <v>243</v>
      </c>
      <c r="F249">
        <f>VLOOKUP(E249,[1]REJOc!$E$2:$F$864,2,FALSE)</f>
        <v>0</v>
      </c>
    </row>
    <row r="250" spans="1:6" x14ac:dyDescent="0.2">
      <c r="A250">
        <v>249</v>
      </c>
      <c r="B250" t="s">
        <v>26</v>
      </c>
      <c r="C250" t="s">
        <v>26</v>
      </c>
      <c r="D250">
        <v>245</v>
      </c>
      <c r="E250">
        <v>244</v>
      </c>
      <c r="F250">
        <f>VLOOKUP(E250,[1]REJOc!$E$2:$F$864,2,FALSE)</f>
        <v>0</v>
      </c>
    </row>
    <row r="251" spans="1:6" x14ac:dyDescent="0.2">
      <c r="A251">
        <v>250</v>
      </c>
      <c r="B251" t="s">
        <v>29</v>
      </c>
      <c r="C251" t="s">
        <v>29</v>
      </c>
      <c r="D251">
        <v>246</v>
      </c>
      <c r="E251">
        <v>245</v>
      </c>
      <c r="F251">
        <f>VLOOKUP(E251,[1]REJOc!$E$2:$F$864,2,FALSE)</f>
        <v>0</v>
      </c>
    </row>
    <row r="252" spans="1:6" x14ac:dyDescent="0.2">
      <c r="A252">
        <v>251</v>
      </c>
      <c r="B252" t="s">
        <v>16</v>
      </c>
      <c r="C252" t="s">
        <v>16</v>
      </c>
      <c r="D252">
        <v>247</v>
      </c>
      <c r="E252">
        <v>246</v>
      </c>
      <c r="F252">
        <f>VLOOKUP(E252,[1]REJOc!$E$2:$F$864,2,FALSE)</f>
        <v>0</v>
      </c>
    </row>
    <row r="253" spans="1:6" x14ac:dyDescent="0.2">
      <c r="A253">
        <v>252</v>
      </c>
      <c r="B253" t="s">
        <v>14</v>
      </c>
      <c r="C253" t="s">
        <v>14</v>
      </c>
      <c r="D253">
        <v>248</v>
      </c>
      <c r="E253">
        <v>247</v>
      </c>
      <c r="F253">
        <f>VLOOKUP(E253,[1]REJOc!$E$2:$F$864,2,FALSE)</f>
        <v>0</v>
      </c>
    </row>
    <row r="254" spans="1:6" x14ac:dyDescent="0.2">
      <c r="A254">
        <v>253</v>
      </c>
      <c r="B254" t="s">
        <v>26</v>
      </c>
      <c r="C254" t="s">
        <v>26</v>
      </c>
      <c r="D254">
        <v>249</v>
      </c>
      <c r="E254">
        <v>248</v>
      </c>
      <c r="F254">
        <f>VLOOKUP(E254,[1]REJOc!$E$2:$F$864,2,FALSE)</f>
        <v>0</v>
      </c>
    </row>
    <row r="255" spans="1:6" x14ac:dyDescent="0.2">
      <c r="A255">
        <v>254</v>
      </c>
      <c r="B255" t="s">
        <v>18</v>
      </c>
      <c r="C255" t="s">
        <v>18</v>
      </c>
      <c r="D255">
        <v>250</v>
      </c>
      <c r="E255">
        <v>249</v>
      </c>
      <c r="F255">
        <f>VLOOKUP(E255,[1]REJOc!$E$2:$F$864,2,FALSE)</f>
        <v>0</v>
      </c>
    </row>
    <row r="256" spans="1:6" x14ac:dyDescent="0.2">
      <c r="A256">
        <v>255</v>
      </c>
      <c r="B256" t="s">
        <v>17</v>
      </c>
      <c r="C256" t="s">
        <v>17</v>
      </c>
      <c r="D256">
        <v>251</v>
      </c>
      <c r="E256">
        <v>250</v>
      </c>
      <c r="F256">
        <f>VLOOKUP(E256,[1]REJOc!$E$2:$F$864,2,FALSE)</f>
        <v>0</v>
      </c>
    </row>
    <row r="257" spans="1:6" x14ac:dyDescent="0.2">
      <c r="A257">
        <v>256</v>
      </c>
      <c r="B257" t="s">
        <v>19</v>
      </c>
      <c r="C257" t="s">
        <v>19</v>
      </c>
      <c r="D257">
        <v>252</v>
      </c>
      <c r="E257">
        <v>251</v>
      </c>
      <c r="F257">
        <f>VLOOKUP(E257,[1]REJOc!$E$2:$F$864,2,FALSE)</f>
        <v>0</v>
      </c>
    </row>
    <row r="258" spans="1:6" x14ac:dyDescent="0.2">
      <c r="A258">
        <v>257</v>
      </c>
      <c r="B258" t="s">
        <v>11</v>
      </c>
      <c r="C258" t="s">
        <v>11</v>
      </c>
      <c r="D258">
        <v>253</v>
      </c>
      <c r="E258">
        <v>252</v>
      </c>
      <c r="F258">
        <f>VLOOKUP(E258,[1]REJOc!$E$2:$F$864,2,FALSE)</f>
        <v>0</v>
      </c>
    </row>
    <row r="259" spans="1:6" x14ac:dyDescent="0.2">
      <c r="A259">
        <v>258</v>
      </c>
      <c r="B259" t="s">
        <v>24</v>
      </c>
      <c r="C259" t="s">
        <v>24</v>
      </c>
      <c r="D259">
        <v>254</v>
      </c>
      <c r="E259">
        <v>253</v>
      </c>
      <c r="F259">
        <f>VLOOKUP(E259,[1]REJOc!$E$2:$F$864,2,FALSE)</f>
        <v>0</v>
      </c>
    </row>
    <row r="260" spans="1:6" x14ac:dyDescent="0.2">
      <c r="A260">
        <v>259</v>
      </c>
      <c r="B260" t="s">
        <v>29</v>
      </c>
      <c r="C260" t="s">
        <v>29</v>
      </c>
      <c r="D260">
        <v>255</v>
      </c>
      <c r="E260">
        <v>254</v>
      </c>
      <c r="F260">
        <f>VLOOKUP(E260,[1]REJOc!$E$2:$F$864,2,FALSE)</f>
        <v>0</v>
      </c>
    </row>
    <row r="261" spans="1:6" x14ac:dyDescent="0.2">
      <c r="A261">
        <v>260</v>
      </c>
      <c r="B261" t="s">
        <v>29</v>
      </c>
      <c r="C261" t="s">
        <v>19</v>
      </c>
      <c r="D261">
        <v>256</v>
      </c>
      <c r="E261">
        <v>255</v>
      </c>
      <c r="F261">
        <f>VLOOKUP(E261,[1]REJOc!$E$2:$F$864,2,FALSE)</f>
        <v>0</v>
      </c>
    </row>
    <row r="262" spans="1:6" x14ac:dyDescent="0.2">
      <c r="A262">
        <v>261</v>
      </c>
      <c r="B262" t="s">
        <v>25</v>
      </c>
      <c r="C262" t="s">
        <v>25</v>
      </c>
      <c r="D262">
        <v>257</v>
      </c>
      <c r="E262">
        <v>256</v>
      </c>
      <c r="F262">
        <f>VLOOKUP(E262,[1]REJOc!$E$2:$F$864,2,FALSE)</f>
        <v>0</v>
      </c>
    </row>
    <row r="263" spans="1:6" x14ac:dyDescent="0.2">
      <c r="A263">
        <v>262</v>
      </c>
      <c r="B263" t="s">
        <v>26</v>
      </c>
      <c r="C263" t="s">
        <v>26</v>
      </c>
      <c r="D263">
        <v>258</v>
      </c>
      <c r="E263">
        <v>257</v>
      </c>
      <c r="F263">
        <f>VLOOKUP(E263,[1]REJOc!$E$2:$F$864,2,FALSE)</f>
        <v>0</v>
      </c>
    </row>
    <row r="264" spans="1:6" x14ac:dyDescent="0.2">
      <c r="A264">
        <v>263</v>
      </c>
      <c r="B264" t="s">
        <v>16</v>
      </c>
      <c r="C264" t="s">
        <v>16</v>
      </c>
      <c r="D264">
        <v>259</v>
      </c>
      <c r="E264">
        <v>258</v>
      </c>
      <c r="F264">
        <f>VLOOKUP(E264,[1]REJOc!$E$2:$F$864,2,FALSE)</f>
        <v>0</v>
      </c>
    </row>
    <row r="265" spans="1:6" x14ac:dyDescent="0.2">
      <c r="A265">
        <v>264</v>
      </c>
      <c r="B265" t="s">
        <v>20</v>
      </c>
      <c r="C265" t="s">
        <v>20</v>
      </c>
      <c r="D265">
        <v>260</v>
      </c>
      <c r="E265">
        <v>259</v>
      </c>
      <c r="F265">
        <f>VLOOKUP(E265,[1]REJOc!$E$2:$F$864,2,FALSE)</f>
        <v>0</v>
      </c>
    </row>
    <row r="266" spans="1:6" x14ac:dyDescent="0.2">
      <c r="A266">
        <v>265</v>
      </c>
      <c r="B266" t="s">
        <v>20</v>
      </c>
      <c r="C266" t="s">
        <v>20</v>
      </c>
      <c r="D266">
        <v>261</v>
      </c>
      <c r="E266">
        <v>260</v>
      </c>
      <c r="F266">
        <f>VLOOKUP(E266,[1]REJOc!$E$2:$F$864,2,FALSE)</f>
        <v>0</v>
      </c>
    </row>
    <row r="267" spans="1:6" x14ac:dyDescent="0.2">
      <c r="A267">
        <v>266</v>
      </c>
      <c r="B267" t="s">
        <v>20</v>
      </c>
      <c r="C267" t="s">
        <v>20</v>
      </c>
      <c r="D267">
        <v>262</v>
      </c>
      <c r="E267">
        <v>261</v>
      </c>
      <c r="F267">
        <f>VLOOKUP(E267,[1]REJOc!$E$2:$F$864,2,FALSE)</f>
        <v>0</v>
      </c>
    </row>
    <row r="268" spans="1:6" x14ac:dyDescent="0.2">
      <c r="A268">
        <v>267</v>
      </c>
      <c r="B268" t="s">
        <v>12</v>
      </c>
      <c r="C268" t="s">
        <v>12</v>
      </c>
      <c r="D268">
        <v>263</v>
      </c>
      <c r="E268">
        <v>262</v>
      </c>
      <c r="F268">
        <f>VLOOKUP(E268,[1]REJOc!$E$2:$F$864,2,FALSE)</f>
        <v>0</v>
      </c>
    </row>
    <row r="269" spans="1:6" x14ac:dyDescent="0.2">
      <c r="A269">
        <v>268</v>
      </c>
      <c r="B269" t="s">
        <v>17</v>
      </c>
      <c r="C269" t="s">
        <v>17</v>
      </c>
      <c r="D269">
        <v>264</v>
      </c>
      <c r="E269">
        <v>263</v>
      </c>
      <c r="F269">
        <f>VLOOKUP(E269,[1]REJOc!$E$2:$F$864,2,FALSE)</f>
        <v>0</v>
      </c>
    </row>
    <row r="270" spans="1:6" x14ac:dyDescent="0.2">
      <c r="A270">
        <v>269</v>
      </c>
      <c r="B270" t="s">
        <v>25</v>
      </c>
      <c r="C270" t="s">
        <v>25</v>
      </c>
      <c r="D270">
        <v>265</v>
      </c>
      <c r="E270">
        <v>264</v>
      </c>
      <c r="F270">
        <f>VLOOKUP(E270,[1]REJOc!$E$2:$F$864,2,FALSE)</f>
        <v>0</v>
      </c>
    </row>
    <row r="271" spans="1:6" x14ac:dyDescent="0.2">
      <c r="A271">
        <v>270</v>
      </c>
      <c r="B271" t="s">
        <v>20</v>
      </c>
      <c r="C271" t="s">
        <v>20</v>
      </c>
      <c r="D271">
        <v>266</v>
      </c>
      <c r="E271">
        <v>265</v>
      </c>
      <c r="F271">
        <f>VLOOKUP(E271,[1]REJOc!$E$2:$F$864,2,FALSE)</f>
        <v>0</v>
      </c>
    </row>
    <row r="272" spans="1:6" x14ac:dyDescent="0.2">
      <c r="A272">
        <v>271</v>
      </c>
      <c r="B272" t="s">
        <v>10</v>
      </c>
      <c r="C272" t="s">
        <v>10</v>
      </c>
      <c r="D272">
        <v>267</v>
      </c>
      <c r="E272">
        <v>266</v>
      </c>
      <c r="F272">
        <f>VLOOKUP(E272,[1]REJOc!$E$2:$F$864,2,FALSE)</f>
        <v>0</v>
      </c>
    </row>
    <row r="273" spans="1:6" x14ac:dyDescent="0.2">
      <c r="A273">
        <v>272</v>
      </c>
      <c r="B273" t="s">
        <v>15</v>
      </c>
      <c r="C273" t="s">
        <v>15</v>
      </c>
      <c r="D273">
        <v>268</v>
      </c>
      <c r="E273">
        <v>267</v>
      </c>
      <c r="F273">
        <f>VLOOKUP(E273,[1]REJOc!$E$2:$F$864,2,FALSE)</f>
        <v>0</v>
      </c>
    </row>
    <row r="274" spans="1:6" x14ac:dyDescent="0.2">
      <c r="A274">
        <v>273</v>
      </c>
      <c r="B274" t="s">
        <v>15</v>
      </c>
      <c r="C274" t="s">
        <v>13</v>
      </c>
      <c r="D274">
        <v>269</v>
      </c>
      <c r="E274">
        <v>268</v>
      </c>
      <c r="F274">
        <f>VLOOKUP(E274,[1]REJOc!$E$2:$F$864,2,FALSE)</f>
        <v>0</v>
      </c>
    </row>
    <row r="275" spans="1:6" x14ac:dyDescent="0.2">
      <c r="A275">
        <v>274</v>
      </c>
      <c r="B275" t="s">
        <v>15</v>
      </c>
      <c r="C275" t="s">
        <v>21</v>
      </c>
      <c r="D275">
        <v>270</v>
      </c>
      <c r="E275">
        <v>269</v>
      </c>
      <c r="F275">
        <f>VLOOKUP(E275,[1]REJOc!$E$2:$F$864,2,FALSE)</f>
        <v>0</v>
      </c>
    </row>
    <row r="276" spans="1:6" x14ac:dyDescent="0.2">
      <c r="A276">
        <v>275</v>
      </c>
      <c r="B276" t="s">
        <v>29</v>
      </c>
      <c r="C276" t="s">
        <v>29</v>
      </c>
      <c r="D276">
        <v>271</v>
      </c>
      <c r="E276">
        <v>270</v>
      </c>
      <c r="F276">
        <f>VLOOKUP(E276,[1]REJOc!$E$2:$F$864,2,FALSE)</f>
        <v>0</v>
      </c>
    </row>
    <row r="277" spans="1:6" x14ac:dyDescent="0.2">
      <c r="A277">
        <v>276</v>
      </c>
      <c r="B277" t="s">
        <v>29</v>
      </c>
      <c r="C277" t="s">
        <v>29</v>
      </c>
      <c r="D277">
        <v>272</v>
      </c>
      <c r="E277">
        <v>271</v>
      </c>
      <c r="F277">
        <f>VLOOKUP(E277,[1]REJOc!$E$2:$F$864,2,FALSE)</f>
        <v>0</v>
      </c>
    </row>
    <row r="278" spans="1:6" x14ac:dyDescent="0.2">
      <c r="A278">
        <v>277</v>
      </c>
      <c r="B278" t="s">
        <v>19</v>
      </c>
      <c r="C278" t="s">
        <v>19</v>
      </c>
      <c r="D278">
        <v>273</v>
      </c>
      <c r="E278">
        <v>272</v>
      </c>
      <c r="F278">
        <f>VLOOKUP(E278,[1]REJOc!$E$2:$F$864,2,FALSE)</f>
        <v>0</v>
      </c>
    </row>
    <row r="279" spans="1:6" x14ac:dyDescent="0.2">
      <c r="A279">
        <v>278</v>
      </c>
      <c r="B279" t="s">
        <v>11</v>
      </c>
      <c r="C279" t="s">
        <v>11</v>
      </c>
      <c r="D279">
        <v>274</v>
      </c>
      <c r="E279">
        <v>273</v>
      </c>
      <c r="F279">
        <f>VLOOKUP(E279,[1]REJOc!$E$2:$F$864,2,FALSE)</f>
        <v>0</v>
      </c>
    </row>
    <row r="280" spans="1:6" x14ac:dyDescent="0.2">
      <c r="A280">
        <v>279</v>
      </c>
      <c r="B280" t="s">
        <v>25</v>
      </c>
      <c r="C280" t="s">
        <v>25</v>
      </c>
      <c r="D280">
        <v>275</v>
      </c>
      <c r="E280">
        <v>274</v>
      </c>
      <c r="F280" t="str">
        <f>VLOOKUP(E280,[1]REJOc!$E$2:$F$864,2,FALSE)</f>
        <v>D</v>
      </c>
    </row>
    <row r="281" spans="1:6" x14ac:dyDescent="0.2">
      <c r="A281">
        <v>280</v>
      </c>
      <c r="B281" t="s">
        <v>29</v>
      </c>
      <c r="C281" t="s">
        <v>13</v>
      </c>
      <c r="D281">
        <v>276</v>
      </c>
      <c r="E281">
        <v>275</v>
      </c>
      <c r="F281" t="str">
        <f>VLOOKUP(E281,[1]REJOc!$E$2:$F$864,2,FALSE)</f>
        <v>D</v>
      </c>
    </row>
    <row r="282" spans="1:6" x14ac:dyDescent="0.2">
      <c r="A282">
        <v>281</v>
      </c>
      <c r="B282" t="s">
        <v>12</v>
      </c>
      <c r="C282" t="s">
        <v>12</v>
      </c>
      <c r="D282">
        <v>277</v>
      </c>
      <c r="E282">
        <v>276</v>
      </c>
      <c r="F282" t="str">
        <f>VLOOKUP(E282,[1]REJOc!$E$2:$F$864,2,FALSE)</f>
        <v>D</v>
      </c>
    </row>
    <row r="283" spans="1:6" x14ac:dyDescent="0.2">
      <c r="A283">
        <v>282</v>
      </c>
      <c r="B283" t="s">
        <v>23</v>
      </c>
      <c r="C283" t="s">
        <v>23</v>
      </c>
      <c r="D283">
        <v>278</v>
      </c>
      <c r="E283">
        <v>277</v>
      </c>
      <c r="F283" t="str">
        <f>VLOOKUP(E283,[1]REJOc!$E$2:$F$864,2,FALSE)</f>
        <v>D</v>
      </c>
    </row>
    <row r="284" spans="1:6" x14ac:dyDescent="0.2">
      <c r="A284">
        <v>283</v>
      </c>
      <c r="B284" t="s">
        <v>26</v>
      </c>
      <c r="C284" t="s">
        <v>26</v>
      </c>
      <c r="D284">
        <v>279</v>
      </c>
      <c r="E284">
        <v>278</v>
      </c>
      <c r="F284" t="str">
        <f>VLOOKUP(E284,[1]REJOc!$E$2:$F$864,2,FALSE)</f>
        <v>D</v>
      </c>
    </row>
    <row r="285" spans="1:6" x14ac:dyDescent="0.2">
      <c r="A285">
        <v>284</v>
      </c>
      <c r="B285" t="s">
        <v>13</v>
      </c>
      <c r="C285" t="s">
        <v>13</v>
      </c>
      <c r="D285">
        <v>280</v>
      </c>
      <c r="E285">
        <v>279</v>
      </c>
      <c r="F285" t="str">
        <f>VLOOKUP(E285,[1]REJOc!$E$2:$F$864,2,FALSE)</f>
        <v>D</v>
      </c>
    </row>
    <row r="286" spans="1:6" x14ac:dyDescent="0.2">
      <c r="A286">
        <v>285</v>
      </c>
      <c r="B286" t="s">
        <v>12</v>
      </c>
      <c r="C286" t="s">
        <v>12</v>
      </c>
      <c r="D286">
        <v>281</v>
      </c>
      <c r="E286">
        <v>280</v>
      </c>
      <c r="F286" t="str">
        <f>VLOOKUP(E286,[1]REJOc!$E$2:$F$864,2,FALSE)</f>
        <v>D</v>
      </c>
    </row>
    <row r="287" spans="1:6" x14ac:dyDescent="0.2">
      <c r="A287">
        <v>286</v>
      </c>
      <c r="B287" t="s">
        <v>10</v>
      </c>
      <c r="C287" t="s">
        <v>10</v>
      </c>
      <c r="D287">
        <v>282</v>
      </c>
      <c r="E287">
        <v>281</v>
      </c>
      <c r="F287" t="str">
        <f>VLOOKUP(E287,[1]REJOc!$E$2:$F$864,2,FALSE)</f>
        <v>D</v>
      </c>
    </row>
    <row r="288" spans="1:6" x14ac:dyDescent="0.2">
      <c r="A288">
        <v>287</v>
      </c>
      <c r="B288" t="s">
        <v>21</v>
      </c>
      <c r="C288" t="s">
        <v>21</v>
      </c>
      <c r="D288">
        <v>283</v>
      </c>
      <c r="E288">
        <v>282</v>
      </c>
      <c r="F288" t="str">
        <f>VLOOKUP(E288,[1]REJOc!$E$2:$F$864,2,FALSE)</f>
        <v>D</v>
      </c>
    </row>
    <row r="289" spans="1:6" x14ac:dyDescent="0.2">
      <c r="A289">
        <v>288</v>
      </c>
      <c r="B289" t="s">
        <v>26</v>
      </c>
      <c r="C289" t="s">
        <v>26</v>
      </c>
      <c r="D289">
        <v>284</v>
      </c>
      <c r="E289">
        <v>283</v>
      </c>
      <c r="F289">
        <f>VLOOKUP(E289,[1]REJOc!$E$2:$F$864,2,FALSE)</f>
        <v>0</v>
      </c>
    </row>
    <row r="290" spans="1:6" x14ac:dyDescent="0.2">
      <c r="A290">
        <v>289</v>
      </c>
      <c r="B290" t="s">
        <v>19</v>
      </c>
      <c r="C290" t="s">
        <v>19</v>
      </c>
      <c r="D290">
        <v>285</v>
      </c>
      <c r="E290">
        <v>284</v>
      </c>
      <c r="F290">
        <f>VLOOKUP(E290,[1]REJOc!$E$2:$F$864,2,FALSE)</f>
        <v>0</v>
      </c>
    </row>
    <row r="291" spans="1:6" x14ac:dyDescent="0.2">
      <c r="A291">
        <v>290</v>
      </c>
      <c r="B291" t="s">
        <v>19</v>
      </c>
      <c r="C291" t="s">
        <v>19</v>
      </c>
      <c r="D291">
        <v>286</v>
      </c>
      <c r="E291">
        <v>285</v>
      </c>
      <c r="F291">
        <f>VLOOKUP(E291,[1]REJOc!$E$2:$F$864,2,FALSE)</f>
        <v>0</v>
      </c>
    </row>
    <row r="292" spans="1:6" x14ac:dyDescent="0.2">
      <c r="A292">
        <v>291</v>
      </c>
      <c r="B292" t="s">
        <v>29</v>
      </c>
      <c r="C292" t="s">
        <v>29</v>
      </c>
      <c r="D292">
        <v>287</v>
      </c>
      <c r="E292">
        <v>286</v>
      </c>
      <c r="F292">
        <f>VLOOKUP(E292,[1]REJOc!$E$2:$F$864,2,FALSE)</f>
        <v>0</v>
      </c>
    </row>
    <row r="293" spans="1:6" x14ac:dyDescent="0.2">
      <c r="A293">
        <v>292</v>
      </c>
      <c r="B293" t="s">
        <v>16</v>
      </c>
      <c r="C293" t="s">
        <v>18</v>
      </c>
      <c r="D293">
        <v>288</v>
      </c>
      <c r="E293">
        <v>287</v>
      </c>
      <c r="F293">
        <f>VLOOKUP(E293,[1]REJOc!$E$2:$F$864,2,FALSE)</f>
        <v>0</v>
      </c>
    </row>
    <row r="294" spans="1:6" x14ac:dyDescent="0.2">
      <c r="A294">
        <v>293</v>
      </c>
      <c r="B294" t="s">
        <v>20</v>
      </c>
      <c r="C294" t="s">
        <v>20</v>
      </c>
      <c r="D294">
        <v>289</v>
      </c>
      <c r="E294">
        <v>288</v>
      </c>
      <c r="F294">
        <f>VLOOKUP(E294,[1]REJOc!$E$2:$F$864,2,FALSE)</f>
        <v>0</v>
      </c>
    </row>
    <row r="295" spans="1:6" x14ac:dyDescent="0.2">
      <c r="A295">
        <v>294</v>
      </c>
      <c r="B295" t="s">
        <v>12</v>
      </c>
      <c r="C295" t="s">
        <v>12</v>
      </c>
      <c r="D295">
        <v>290</v>
      </c>
      <c r="E295">
        <v>289</v>
      </c>
      <c r="F295">
        <f>VLOOKUP(E295,[1]REJOc!$E$2:$F$864,2,FALSE)</f>
        <v>0</v>
      </c>
    </row>
    <row r="296" spans="1:6" x14ac:dyDescent="0.2">
      <c r="A296">
        <v>295</v>
      </c>
      <c r="B296" t="s">
        <v>26</v>
      </c>
      <c r="C296" t="s">
        <v>15</v>
      </c>
      <c r="D296">
        <v>291</v>
      </c>
      <c r="E296">
        <v>290</v>
      </c>
      <c r="F296">
        <f>VLOOKUP(E296,[1]REJOc!$E$2:$F$864,2,FALSE)</f>
        <v>0</v>
      </c>
    </row>
    <row r="297" spans="1:6" x14ac:dyDescent="0.2">
      <c r="A297">
        <v>296</v>
      </c>
      <c r="B297" t="s">
        <v>25</v>
      </c>
      <c r="C297" t="s">
        <v>26</v>
      </c>
      <c r="D297">
        <v>292</v>
      </c>
      <c r="E297">
        <v>291</v>
      </c>
      <c r="F297">
        <f>VLOOKUP(E297,[1]REJOc!$E$2:$F$864,2,FALSE)</f>
        <v>0</v>
      </c>
    </row>
    <row r="298" spans="1:6" x14ac:dyDescent="0.2">
      <c r="A298">
        <v>297</v>
      </c>
      <c r="B298" t="s">
        <v>29</v>
      </c>
      <c r="C298" t="s">
        <v>29</v>
      </c>
      <c r="D298">
        <v>293</v>
      </c>
      <c r="E298">
        <v>292</v>
      </c>
      <c r="F298">
        <f>VLOOKUP(E298,[1]REJOc!$E$2:$F$864,2,FALSE)</f>
        <v>0</v>
      </c>
    </row>
    <row r="299" spans="1:6" x14ac:dyDescent="0.2">
      <c r="A299">
        <v>298</v>
      </c>
      <c r="B299" t="s">
        <v>15</v>
      </c>
      <c r="C299" t="s">
        <v>21</v>
      </c>
      <c r="D299">
        <v>294</v>
      </c>
      <c r="E299">
        <v>293</v>
      </c>
      <c r="F299">
        <f>VLOOKUP(E299,[1]REJOc!$E$2:$F$864,2,FALSE)</f>
        <v>0</v>
      </c>
    </row>
    <row r="300" spans="1:6" x14ac:dyDescent="0.2">
      <c r="A300">
        <v>299</v>
      </c>
      <c r="B300" t="s">
        <v>19</v>
      </c>
      <c r="C300" t="s">
        <v>19</v>
      </c>
      <c r="D300">
        <v>295</v>
      </c>
      <c r="E300">
        <v>294</v>
      </c>
      <c r="F300">
        <f>VLOOKUP(E300,[1]REJOc!$E$2:$F$864,2,FALSE)</f>
        <v>0</v>
      </c>
    </row>
    <row r="301" spans="1:6" x14ac:dyDescent="0.2">
      <c r="A301">
        <v>300</v>
      </c>
      <c r="B301" t="s">
        <v>12</v>
      </c>
      <c r="C301" t="s">
        <v>12</v>
      </c>
      <c r="D301">
        <v>296</v>
      </c>
      <c r="E301">
        <v>295</v>
      </c>
      <c r="F301" t="str">
        <f>VLOOKUP(E301,[1]REJOc!$E$2:$F$864,2,FALSE)</f>
        <v>V3</v>
      </c>
    </row>
    <row r="302" spans="1:6" x14ac:dyDescent="0.2">
      <c r="A302">
        <v>301</v>
      </c>
      <c r="B302" t="s">
        <v>14</v>
      </c>
      <c r="C302" t="s">
        <v>14</v>
      </c>
      <c r="D302">
        <v>297</v>
      </c>
      <c r="E302">
        <v>296</v>
      </c>
      <c r="F302" t="str">
        <f>VLOOKUP(E302,[1]REJOc!$E$2:$F$864,2,FALSE)</f>
        <v>V3</v>
      </c>
    </row>
    <row r="303" spans="1:6" x14ac:dyDescent="0.2">
      <c r="A303">
        <v>302</v>
      </c>
      <c r="B303" t="s">
        <v>26</v>
      </c>
      <c r="C303" t="s">
        <v>26</v>
      </c>
      <c r="D303">
        <v>298</v>
      </c>
      <c r="E303">
        <v>297</v>
      </c>
      <c r="F303" t="str">
        <f>VLOOKUP(E303,[1]REJOc!$E$2:$F$864,2,FALSE)</f>
        <v>V3</v>
      </c>
    </row>
    <row r="304" spans="1:6" x14ac:dyDescent="0.2">
      <c r="A304">
        <v>303</v>
      </c>
      <c r="B304" t="s">
        <v>11</v>
      </c>
      <c r="C304" t="s">
        <v>11</v>
      </c>
      <c r="D304">
        <v>299</v>
      </c>
      <c r="E304">
        <v>298</v>
      </c>
      <c r="F304" t="str">
        <f>VLOOKUP(E304,[1]REJOc!$E$2:$F$864,2,FALSE)</f>
        <v>V3</v>
      </c>
    </row>
    <row r="305" spans="1:6" x14ac:dyDescent="0.2">
      <c r="A305">
        <v>304</v>
      </c>
      <c r="B305" t="s">
        <v>24</v>
      </c>
      <c r="C305" t="s">
        <v>24</v>
      </c>
      <c r="D305">
        <v>300</v>
      </c>
      <c r="E305">
        <v>299</v>
      </c>
      <c r="F305" t="str">
        <f>VLOOKUP(E305,[1]REJOc!$E$2:$F$864,2,FALSE)</f>
        <v>V3</v>
      </c>
    </row>
    <row r="306" spans="1:6" x14ac:dyDescent="0.2">
      <c r="A306">
        <v>305</v>
      </c>
      <c r="B306" t="s">
        <v>12</v>
      </c>
      <c r="C306" t="s">
        <v>12</v>
      </c>
      <c r="D306">
        <v>301</v>
      </c>
      <c r="E306">
        <v>300</v>
      </c>
      <c r="F306" t="str">
        <f>VLOOKUP(E306,[1]REJOc!$E$2:$F$864,2,FALSE)</f>
        <v>V3</v>
      </c>
    </row>
    <row r="307" spans="1:6" x14ac:dyDescent="0.2">
      <c r="A307">
        <v>306</v>
      </c>
      <c r="B307" t="s">
        <v>12</v>
      </c>
      <c r="C307" t="s">
        <v>12</v>
      </c>
      <c r="D307">
        <v>302</v>
      </c>
      <c r="E307">
        <v>301</v>
      </c>
      <c r="F307" t="str">
        <f>VLOOKUP(E307,[1]REJOc!$E$2:$F$864,2,FALSE)</f>
        <v>V3</v>
      </c>
    </row>
    <row r="308" spans="1:6" x14ac:dyDescent="0.2">
      <c r="A308">
        <v>307</v>
      </c>
      <c r="B308" t="s">
        <v>12</v>
      </c>
      <c r="C308" t="s">
        <v>12</v>
      </c>
      <c r="D308">
        <v>303</v>
      </c>
      <c r="E308">
        <v>302</v>
      </c>
      <c r="F308" t="str">
        <f>VLOOKUP(E308,[1]REJOc!$E$2:$F$864,2,FALSE)</f>
        <v>V3</v>
      </c>
    </row>
    <row r="309" spans="1:6" x14ac:dyDescent="0.2">
      <c r="A309">
        <v>308</v>
      </c>
      <c r="B309" t="s">
        <v>26</v>
      </c>
      <c r="C309" t="s">
        <v>26</v>
      </c>
      <c r="D309">
        <v>304</v>
      </c>
      <c r="E309">
        <v>303</v>
      </c>
      <c r="F309" t="str">
        <f>VLOOKUP(E309,[1]REJOc!$E$2:$F$864,2,FALSE)</f>
        <v>V3</v>
      </c>
    </row>
    <row r="310" spans="1:6" x14ac:dyDescent="0.2">
      <c r="A310">
        <v>309</v>
      </c>
      <c r="B310" t="s">
        <v>11</v>
      </c>
      <c r="C310" t="s">
        <v>11</v>
      </c>
      <c r="D310">
        <v>305</v>
      </c>
      <c r="E310">
        <v>304</v>
      </c>
      <c r="F310" t="str">
        <f>VLOOKUP(E310,[1]REJOc!$E$2:$F$864,2,FALSE)</f>
        <v>V3</v>
      </c>
    </row>
    <row r="311" spans="1:6" x14ac:dyDescent="0.2">
      <c r="A311">
        <v>310</v>
      </c>
      <c r="B311" t="s">
        <v>21</v>
      </c>
      <c r="C311" t="s">
        <v>21</v>
      </c>
      <c r="D311">
        <v>306</v>
      </c>
      <c r="E311">
        <v>305</v>
      </c>
      <c r="F311" t="str">
        <f>VLOOKUP(E311,[1]REJOc!$E$2:$F$864,2,FALSE)</f>
        <v>V3</v>
      </c>
    </row>
    <row r="312" spans="1:6" x14ac:dyDescent="0.2">
      <c r="A312">
        <v>311</v>
      </c>
      <c r="B312" t="s">
        <v>11</v>
      </c>
      <c r="C312" t="s">
        <v>25</v>
      </c>
      <c r="D312">
        <v>307</v>
      </c>
      <c r="E312">
        <v>306</v>
      </c>
      <c r="F312" t="str">
        <f>VLOOKUP(E312,[1]REJOc!$E$2:$F$864,2,FALSE)</f>
        <v>V3</v>
      </c>
    </row>
    <row r="313" spans="1:6" x14ac:dyDescent="0.2">
      <c r="A313">
        <v>312</v>
      </c>
      <c r="B313" t="s">
        <v>19</v>
      </c>
      <c r="C313" t="s">
        <v>19</v>
      </c>
      <c r="D313">
        <v>308</v>
      </c>
      <c r="E313">
        <v>307</v>
      </c>
      <c r="F313" t="str">
        <f>VLOOKUP(E313,[1]REJOc!$E$2:$F$864,2,FALSE)</f>
        <v>V3</v>
      </c>
    </row>
    <row r="314" spans="1:6" x14ac:dyDescent="0.2">
      <c r="A314">
        <v>313</v>
      </c>
      <c r="B314" t="s">
        <v>11</v>
      </c>
      <c r="C314" t="s">
        <v>18</v>
      </c>
      <c r="D314">
        <v>309</v>
      </c>
      <c r="E314">
        <v>308</v>
      </c>
      <c r="F314" t="str">
        <f>VLOOKUP(E314,[1]REJOc!$E$2:$F$864,2,FALSE)</f>
        <v>V3</v>
      </c>
    </row>
    <row r="315" spans="1:6" x14ac:dyDescent="0.2">
      <c r="A315">
        <v>314</v>
      </c>
      <c r="B315" t="s">
        <v>19</v>
      </c>
      <c r="C315" t="s">
        <v>19</v>
      </c>
      <c r="D315">
        <v>310</v>
      </c>
      <c r="E315">
        <v>309</v>
      </c>
      <c r="F315" t="str">
        <f>VLOOKUP(E315,[1]REJOc!$E$2:$F$864,2,FALSE)</f>
        <v>V3</v>
      </c>
    </row>
    <row r="316" spans="1:6" x14ac:dyDescent="0.2">
      <c r="A316">
        <v>315</v>
      </c>
      <c r="B316" t="s">
        <v>16</v>
      </c>
      <c r="C316" t="s">
        <v>60</v>
      </c>
      <c r="D316" t="s">
        <v>78</v>
      </c>
      <c r="E316">
        <v>310</v>
      </c>
      <c r="F316" t="str">
        <f>VLOOKUP(E316,[1]REJOc!$E$2:$F$864,2,FALSE)</f>
        <v>V3</v>
      </c>
    </row>
    <row r="317" spans="1:6" x14ac:dyDescent="0.2">
      <c r="A317">
        <v>316</v>
      </c>
      <c r="B317" t="s">
        <v>11</v>
      </c>
      <c r="C317" t="s">
        <v>60</v>
      </c>
      <c r="D317" t="s">
        <v>79</v>
      </c>
      <c r="E317">
        <v>311</v>
      </c>
      <c r="F317" t="str">
        <f>VLOOKUP(E317,[1]REJOc!$E$2:$F$864,2,FALSE)</f>
        <v>V3</v>
      </c>
    </row>
    <row r="318" spans="1:6" x14ac:dyDescent="0.2">
      <c r="A318">
        <v>317</v>
      </c>
      <c r="B318" t="s">
        <v>17</v>
      </c>
      <c r="C318" t="s">
        <v>10</v>
      </c>
      <c r="D318">
        <v>311</v>
      </c>
      <c r="E318">
        <v>312</v>
      </c>
      <c r="F318" t="str">
        <f>VLOOKUP(E318,[1]REJOc!$E$2:$F$864,2,FALSE)</f>
        <v>V3</v>
      </c>
    </row>
    <row r="319" spans="1:6" x14ac:dyDescent="0.2">
      <c r="A319">
        <v>318</v>
      </c>
      <c r="B319" t="s">
        <v>24</v>
      </c>
      <c r="C319" t="s">
        <v>24</v>
      </c>
      <c r="D319">
        <v>312</v>
      </c>
      <c r="E319">
        <v>313</v>
      </c>
      <c r="F319" t="str">
        <f>VLOOKUP(E319,[1]REJOc!$E$2:$F$864,2,FALSE)</f>
        <v>V3</v>
      </c>
    </row>
    <row r="320" spans="1:6" x14ac:dyDescent="0.2">
      <c r="A320">
        <v>319</v>
      </c>
      <c r="B320" t="s">
        <v>17</v>
      </c>
      <c r="C320" t="s">
        <v>17</v>
      </c>
      <c r="D320">
        <v>313</v>
      </c>
      <c r="E320">
        <v>314</v>
      </c>
      <c r="F320" t="str">
        <f>VLOOKUP(E320,[1]REJOc!$E$2:$F$864,2,FALSE)</f>
        <v>V3</v>
      </c>
    </row>
    <row r="321" spans="1:6" x14ac:dyDescent="0.2">
      <c r="A321">
        <v>320</v>
      </c>
      <c r="B321" t="s">
        <v>11</v>
      </c>
      <c r="C321" t="s">
        <v>11</v>
      </c>
      <c r="D321">
        <v>314</v>
      </c>
      <c r="E321">
        <v>315</v>
      </c>
      <c r="F321" t="str">
        <f>VLOOKUP(E321,[1]REJOc!$E$2:$F$864,2,FALSE)</f>
        <v>V3</v>
      </c>
    </row>
    <row r="322" spans="1:6" x14ac:dyDescent="0.2">
      <c r="A322">
        <v>321</v>
      </c>
      <c r="B322" t="s">
        <v>10</v>
      </c>
      <c r="C322" t="s">
        <v>10</v>
      </c>
      <c r="D322">
        <v>315</v>
      </c>
      <c r="E322">
        <v>316</v>
      </c>
      <c r="F322" t="str">
        <f>VLOOKUP(E322,[1]REJOc!$E$2:$F$864,2,FALSE)</f>
        <v>V3</v>
      </c>
    </row>
    <row r="323" spans="1:6" x14ac:dyDescent="0.2">
      <c r="A323">
        <v>322</v>
      </c>
      <c r="B323" t="s">
        <v>23</v>
      </c>
      <c r="C323" t="s">
        <v>23</v>
      </c>
      <c r="D323">
        <v>316</v>
      </c>
      <c r="E323">
        <v>317</v>
      </c>
      <c r="F323" t="str">
        <f>VLOOKUP(E323,[1]REJOc!$E$2:$F$864,2,FALSE)</f>
        <v>V3</v>
      </c>
    </row>
    <row r="324" spans="1:6" x14ac:dyDescent="0.2">
      <c r="A324">
        <v>323</v>
      </c>
      <c r="B324" t="s">
        <v>29</v>
      </c>
      <c r="C324" t="s">
        <v>28</v>
      </c>
      <c r="D324">
        <v>317</v>
      </c>
      <c r="E324">
        <v>318</v>
      </c>
      <c r="F324" t="str">
        <f>VLOOKUP(E324,[1]REJOc!$E$2:$F$864,2,FALSE)</f>
        <v>V3</v>
      </c>
    </row>
    <row r="325" spans="1:6" x14ac:dyDescent="0.2">
      <c r="A325">
        <v>324</v>
      </c>
      <c r="B325" t="s">
        <v>26</v>
      </c>
      <c r="C325" t="s">
        <v>10</v>
      </c>
      <c r="D325">
        <v>318</v>
      </c>
      <c r="E325">
        <v>319</v>
      </c>
      <c r="F325" t="str">
        <f>VLOOKUP(E325,[1]REJOc!$E$2:$F$864,2,FALSE)</f>
        <v>V3</v>
      </c>
    </row>
    <row r="326" spans="1:6" x14ac:dyDescent="0.2">
      <c r="A326">
        <v>325</v>
      </c>
      <c r="B326" t="s">
        <v>19</v>
      </c>
      <c r="C326" t="s">
        <v>26</v>
      </c>
      <c r="D326">
        <v>319</v>
      </c>
      <c r="E326">
        <v>320</v>
      </c>
      <c r="F326" t="str">
        <f>VLOOKUP(E326,[1]REJOc!$E$2:$F$864,2,FALSE)</f>
        <v>V3</v>
      </c>
    </row>
    <row r="327" spans="1:6" x14ac:dyDescent="0.2">
      <c r="A327">
        <v>326</v>
      </c>
      <c r="B327" t="s">
        <v>17</v>
      </c>
      <c r="C327" t="s">
        <v>17</v>
      </c>
      <c r="D327">
        <v>320</v>
      </c>
      <c r="E327">
        <v>321</v>
      </c>
      <c r="F327" t="str">
        <f>VLOOKUP(E327,[1]REJOc!$E$2:$F$864,2,FALSE)</f>
        <v>V3</v>
      </c>
    </row>
    <row r="328" spans="1:6" x14ac:dyDescent="0.2">
      <c r="A328">
        <v>327</v>
      </c>
      <c r="B328" t="s">
        <v>21</v>
      </c>
      <c r="C328" t="s">
        <v>15</v>
      </c>
      <c r="D328">
        <v>321</v>
      </c>
      <c r="E328">
        <v>322</v>
      </c>
      <c r="F328" t="str">
        <f>VLOOKUP(E328,[1]REJOc!$E$2:$F$864,2,FALSE)</f>
        <v>V3</v>
      </c>
    </row>
    <row r="329" spans="1:6" x14ac:dyDescent="0.2">
      <c r="A329">
        <v>328</v>
      </c>
      <c r="B329" t="s">
        <v>60</v>
      </c>
      <c r="C329" t="s">
        <v>19</v>
      </c>
      <c r="D329">
        <v>322</v>
      </c>
      <c r="E329" t="s">
        <v>4</v>
      </c>
      <c r="F329" t="str">
        <f>VLOOKUP(E329,[1]REJOc!$E$2:$F$864,2,FALSE)</f>
        <v>V3</v>
      </c>
    </row>
    <row r="330" spans="1:6" x14ac:dyDescent="0.2">
      <c r="A330">
        <v>329</v>
      </c>
      <c r="B330" t="s">
        <v>19</v>
      </c>
      <c r="C330" t="s">
        <v>19</v>
      </c>
      <c r="D330">
        <v>323</v>
      </c>
      <c r="E330">
        <v>323</v>
      </c>
      <c r="F330" t="str">
        <f>VLOOKUP(E330,[1]REJOc!$E$2:$F$864,2,FALSE)</f>
        <v>V3</v>
      </c>
    </row>
    <row r="331" spans="1:6" x14ac:dyDescent="0.2">
      <c r="A331">
        <v>330</v>
      </c>
      <c r="B331" t="s">
        <v>17</v>
      </c>
      <c r="C331" t="s">
        <v>17</v>
      </c>
      <c r="D331">
        <v>324</v>
      </c>
      <c r="E331">
        <v>324</v>
      </c>
      <c r="F331" t="str">
        <f>VLOOKUP(E331,[1]REJOc!$E$2:$F$864,2,FALSE)</f>
        <v>V3</v>
      </c>
    </row>
    <row r="332" spans="1:6" x14ac:dyDescent="0.2">
      <c r="A332">
        <v>331</v>
      </c>
      <c r="B332" t="s">
        <v>12</v>
      </c>
      <c r="C332" t="s">
        <v>13</v>
      </c>
      <c r="D332">
        <v>325</v>
      </c>
      <c r="E332">
        <v>325</v>
      </c>
      <c r="F332" t="str">
        <f>VLOOKUP(E332,[1]REJOc!$E$2:$F$864,2,FALSE)</f>
        <v>V3</v>
      </c>
    </row>
    <row r="333" spans="1:6" x14ac:dyDescent="0.2">
      <c r="A333">
        <v>332</v>
      </c>
      <c r="B333" t="s">
        <v>22</v>
      </c>
      <c r="C333" t="s">
        <v>19</v>
      </c>
      <c r="D333">
        <v>326</v>
      </c>
      <c r="E333">
        <v>326</v>
      </c>
      <c r="F333" t="str">
        <f>VLOOKUP(E333,[1]REJOc!$E$2:$F$864,2,FALSE)</f>
        <v>V3</v>
      </c>
    </row>
    <row r="334" spans="1:6" x14ac:dyDescent="0.2">
      <c r="A334">
        <v>333</v>
      </c>
      <c r="B334" t="s">
        <v>11</v>
      </c>
      <c r="C334" t="s">
        <v>11</v>
      </c>
      <c r="D334">
        <v>327</v>
      </c>
      <c r="E334">
        <v>327</v>
      </c>
      <c r="F334" t="str">
        <f>VLOOKUP(E334,[1]REJOc!$E$2:$F$864,2,FALSE)</f>
        <v>V3</v>
      </c>
    </row>
    <row r="335" spans="1:6" x14ac:dyDescent="0.2">
      <c r="A335">
        <v>334</v>
      </c>
      <c r="B335" t="s">
        <v>16</v>
      </c>
      <c r="C335" t="s">
        <v>21</v>
      </c>
      <c r="D335">
        <v>328</v>
      </c>
      <c r="E335">
        <v>328</v>
      </c>
      <c r="F335" t="str">
        <f>VLOOKUP(E335,[1]REJOc!$E$2:$F$864,2,FALSE)</f>
        <v>V3</v>
      </c>
    </row>
    <row r="336" spans="1:6" x14ac:dyDescent="0.2">
      <c r="A336">
        <v>335</v>
      </c>
      <c r="B336" t="s">
        <v>10</v>
      </c>
      <c r="C336" t="s">
        <v>10</v>
      </c>
      <c r="D336">
        <v>329</v>
      </c>
      <c r="E336">
        <v>329</v>
      </c>
      <c r="F336" t="str">
        <f>VLOOKUP(E336,[1]REJOc!$E$2:$F$864,2,FALSE)</f>
        <v>V3</v>
      </c>
    </row>
    <row r="337" spans="1:6" x14ac:dyDescent="0.2">
      <c r="A337">
        <v>336</v>
      </c>
      <c r="B337" t="s">
        <v>18</v>
      </c>
      <c r="C337" t="s">
        <v>28</v>
      </c>
      <c r="D337">
        <v>330</v>
      </c>
      <c r="E337">
        <v>330</v>
      </c>
      <c r="F337" t="str">
        <f>VLOOKUP(E337,[1]REJOc!$E$2:$F$864,2,FALSE)</f>
        <v>V3</v>
      </c>
    </row>
    <row r="338" spans="1:6" x14ac:dyDescent="0.2">
      <c r="A338">
        <v>337</v>
      </c>
      <c r="B338" t="s">
        <v>14</v>
      </c>
      <c r="C338" t="s">
        <v>14</v>
      </c>
      <c r="D338">
        <v>331</v>
      </c>
      <c r="E338">
        <v>331</v>
      </c>
      <c r="F338" t="str">
        <f>VLOOKUP(E338,[1]REJOc!$E$2:$F$864,2,FALSE)</f>
        <v>V3</v>
      </c>
    </row>
    <row r="339" spans="1:6" x14ac:dyDescent="0.2">
      <c r="A339">
        <v>338</v>
      </c>
      <c r="B339" t="s">
        <v>12</v>
      </c>
      <c r="C339" t="s">
        <v>26</v>
      </c>
      <c r="D339">
        <v>332</v>
      </c>
      <c r="E339">
        <v>332</v>
      </c>
      <c r="F339">
        <f>VLOOKUP(E339,[1]REJOc!$E$2:$F$864,2,FALSE)</f>
        <v>0</v>
      </c>
    </row>
    <row r="340" spans="1:6" x14ac:dyDescent="0.2">
      <c r="A340">
        <v>339</v>
      </c>
      <c r="B340" t="s">
        <v>19</v>
      </c>
      <c r="C340" t="s">
        <v>19</v>
      </c>
      <c r="D340">
        <v>333</v>
      </c>
      <c r="E340">
        <v>333</v>
      </c>
      <c r="F340">
        <f>VLOOKUP(E340,[1]REJOc!$E$2:$F$864,2,FALSE)</f>
        <v>0</v>
      </c>
    </row>
    <row r="341" spans="1:6" x14ac:dyDescent="0.2">
      <c r="A341">
        <v>340</v>
      </c>
      <c r="B341" t="s">
        <v>25</v>
      </c>
      <c r="C341" t="s">
        <v>12</v>
      </c>
      <c r="D341">
        <v>334</v>
      </c>
      <c r="E341">
        <v>334</v>
      </c>
      <c r="F341">
        <f>VLOOKUP(E341,[1]REJOc!$E$2:$F$864,2,FALSE)</f>
        <v>0</v>
      </c>
    </row>
    <row r="342" spans="1:6" x14ac:dyDescent="0.2">
      <c r="A342">
        <v>341</v>
      </c>
      <c r="B342" t="s">
        <v>11</v>
      </c>
      <c r="C342" t="s">
        <v>15</v>
      </c>
      <c r="D342">
        <v>335</v>
      </c>
      <c r="E342">
        <v>335</v>
      </c>
      <c r="F342">
        <f>VLOOKUP(E342,[1]REJOc!$E$2:$F$864,2,FALSE)</f>
        <v>0</v>
      </c>
    </row>
    <row r="343" spans="1:6" x14ac:dyDescent="0.2">
      <c r="A343">
        <v>342</v>
      </c>
      <c r="B343" t="s">
        <v>10</v>
      </c>
      <c r="C343" t="s">
        <v>25</v>
      </c>
      <c r="D343">
        <v>336</v>
      </c>
      <c r="E343">
        <v>336</v>
      </c>
      <c r="F343">
        <f>VLOOKUP(E343,[1]REJOc!$E$2:$F$864,2,FALSE)</f>
        <v>0</v>
      </c>
    </row>
    <row r="344" spans="1:6" x14ac:dyDescent="0.2">
      <c r="A344">
        <v>343</v>
      </c>
      <c r="B344" t="s">
        <v>21</v>
      </c>
      <c r="C344" t="s">
        <v>15</v>
      </c>
      <c r="D344">
        <v>337</v>
      </c>
      <c r="E344">
        <v>337</v>
      </c>
      <c r="F344">
        <f>VLOOKUP(E344,[1]REJOc!$E$2:$F$864,2,FALSE)</f>
        <v>0</v>
      </c>
    </row>
    <row r="345" spans="1:6" x14ac:dyDescent="0.2">
      <c r="A345">
        <v>344</v>
      </c>
      <c r="B345" t="s">
        <v>27</v>
      </c>
      <c r="C345" t="s">
        <v>27</v>
      </c>
      <c r="D345">
        <v>338</v>
      </c>
      <c r="E345">
        <v>338</v>
      </c>
      <c r="F345">
        <f>VLOOKUP(E345,[1]REJOc!$E$2:$F$864,2,FALSE)</f>
        <v>0</v>
      </c>
    </row>
    <row r="346" spans="1:6" x14ac:dyDescent="0.2">
      <c r="A346">
        <v>345</v>
      </c>
      <c r="B346" t="s">
        <v>12</v>
      </c>
      <c r="C346" t="s">
        <v>12</v>
      </c>
      <c r="D346">
        <v>339</v>
      </c>
      <c r="E346">
        <v>339</v>
      </c>
      <c r="F346">
        <f>VLOOKUP(E346,[1]REJOc!$E$2:$F$864,2,FALSE)</f>
        <v>0</v>
      </c>
    </row>
    <row r="347" spans="1:6" x14ac:dyDescent="0.2">
      <c r="A347">
        <v>346</v>
      </c>
      <c r="B347" t="s">
        <v>12</v>
      </c>
      <c r="C347" t="s">
        <v>12</v>
      </c>
      <c r="D347">
        <v>340</v>
      </c>
      <c r="E347">
        <v>340</v>
      </c>
      <c r="F347">
        <f>VLOOKUP(E347,[1]REJOc!$E$2:$F$864,2,FALSE)</f>
        <v>0</v>
      </c>
    </row>
    <row r="348" spans="1:6" x14ac:dyDescent="0.2">
      <c r="A348">
        <v>347</v>
      </c>
      <c r="B348" t="s">
        <v>26</v>
      </c>
      <c r="C348" t="s">
        <v>26</v>
      </c>
      <c r="D348">
        <v>341</v>
      </c>
      <c r="E348">
        <v>341</v>
      </c>
      <c r="F348">
        <f>VLOOKUP(E348,[1]REJOc!$E$2:$F$864,2,FALSE)</f>
        <v>0</v>
      </c>
    </row>
    <row r="349" spans="1:6" x14ac:dyDescent="0.2">
      <c r="A349">
        <v>348</v>
      </c>
      <c r="B349" t="s">
        <v>20</v>
      </c>
      <c r="C349" t="s">
        <v>20</v>
      </c>
      <c r="D349">
        <v>342</v>
      </c>
      <c r="E349">
        <v>342</v>
      </c>
      <c r="F349">
        <f>VLOOKUP(E349,[1]REJOc!$E$2:$F$864,2,FALSE)</f>
        <v>0</v>
      </c>
    </row>
    <row r="350" spans="1:6" x14ac:dyDescent="0.2">
      <c r="A350">
        <v>349</v>
      </c>
      <c r="B350" t="s">
        <v>21</v>
      </c>
      <c r="C350" t="s">
        <v>16</v>
      </c>
      <c r="D350">
        <v>343</v>
      </c>
      <c r="E350">
        <v>343</v>
      </c>
      <c r="F350">
        <f>VLOOKUP(E350,[1]REJOc!$E$2:$F$864,2,FALSE)</f>
        <v>0</v>
      </c>
    </row>
    <row r="351" spans="1:6" x14ac:dyDescent="0.2">
      <c r="A351">
        <v>350</v>
      </c>
      <c r="B351" t="s">
        <v>16</v>
      </c>
      <c r="C351" t="s">
        <v>21</v>
      </c>
      <c r="D351">
        <v>344</v>
      </c>
      <c r="E351">
        <v>344</v>
      </c>
      <c r="F351">
        <f>VLOOKUP(E351,[1]REJOc!$E$2:$F$864,2,FALSE)</f>
        <v>0</v>
      </c>
    </row>
    <row r="352" spans="1:6" x14ac:dyDescent="0.2">
      <c r="A352">
        <v>351</v>
      </c>
      <c r="B352" t="s">
        <v>19</v>
      </c>
      <c r="C352" t="s">
        <v>19</v>
      </c>
      <c r="D352">
        <v>345</v>
      </c>
      <c r="E352">
        <v>345</v>
      </c>
      <c r="F352">
        <f>VLOOKUP(E352,[1]REJOc!$E$2:$F$864,2,FALSE)</f>
        <v>0</v>
      </c>
    </row>
    <row r="353" spans="1:6" x14ac:dyDescent="0.2">
      <c r="A353">
        <v>352</v>
      </c>
      <c r="B353" t="s">
        <v>10</v>
      </c>
      <c r="C353" t="s">
        <v>29</v>
      </c>
      <c r="D353">
        <v>346</v>
      </c>
      <c r="E353">
        <v>346</v>
      </c>
      <c r="F353">
        <f>VLOOKUP(E353,[1]REJOc!$E$2:$F$864,2,FALSE)</f>
        <v>0</v>
      </c>
    </row>
    <row r="354" spans="1:6" x14ac:dyDescent="0.2">
      <c r="A354">
        <v>353</v>
      </c>
      <c r="B354" t="s">
        <v>25</v>
      </c>
      <c r="C354" t="s">
        <v>29</v>
      </c>
      <c r="D354">
        <v>347</v>
      </c>
      <c r="E354">
        <v>347</v>
      </c>
      <c r="F354">
        <f>VLOOKUP(E354,[1]REJOc!$E$2:$F$864,2,FALSE)</f>
        <v>0</v>
      </c>
    </row>
    <row r="355" spans="1:6" x14ac:dyDescent="0.2">
      <c r="A355">
        <v>354</v>
      </c>
      <c r="B355" t="s">
        <v>21</v>
      </c>
      <c r="C355" t="s">
        <v>26</v>
      </c>
      <c r="D355">
        <v>348</v>
      </c>
      <c r="E355">
        <v>348</v>
      </c>
      <c r="F355">
        <f>VLOOKUP(E355,[1]REJOc!$E$2:$F$864,2,FALSE)</f>
        <v>0</v>
      </c>
    </row>
    <row r="356" spans="1:6" x14ac:dyDescent="0.2">
      <c r="A356">
        <v>355</v>
      </c>
      <c r="B356" t="s">
        <v>20</v>
      </c>
      <c r="C356" t="s">
        <v>20</v>
      </c>
      <c r="D356">
        <v>349</v>
      </c>
      <c r="E356">
        <v>349</v>
      </c>
      <c r="F356">
        <f>VLOOKUP(E356,[1]REJOc!$E$2:$F$864,2,FALSE)</f>
        <v>0</v>
      </c>
    </row>
    <row r="357" spans="1:6" x14ac:dyDescent="0.2">
      <c r="A357">
        <v>356</v>
      </c>
      <c r="B357" t="s">
        <v>11</v>
      </c>
      <c r="C357" t="s">
        <v>11</v>
      </c>
      <c r="D357">
        <v>350</v>
      </c>
      <c r="E357">
        <v>350</v>
      </c>
      <c r="F357">
        <f>VLOOKUP(E357,[1]REJOc!$E$2:$F$864,2,FALSE)</f>
        <v>0</v>
      </c>
    </row>
    <row r="358" spans="1:6" x14ac:dyDescent="0.2">
      <c r="A358">
        <v>357</v>
      </c>
      <c r="B358" t="s">
        <v>15</v>
      </c>
      <c r="C358" t="s">
        <v>15</v>
      </c>
      <c r="D358">
        <v>351</v>
      </c>
      <c r="E358">
        <v>351</v>
      </c>
      <c r="F358">
        <f>VLOOKUP(E358,[1]REJOc!$E$2:$F$864,2,FALSE)</f>
        <v>0</v>
      </c>
    </row>
    <row r="359" spans="1:6" x14ac:dyDescent="0.2">
      <c r="A359">
        <v>358</v>
      </c>
      <c r="B359" t="s">
        <v>16</v>
      </c>
      <c r="C359" t="s">
        <v>16</v>
      </c>
      <c r="D359">
        <v>352</v>
      </c>
      <c r="E359">
        <v>352</v>
      </c>
      <c r="F359">
        <f>VLOOKUP(E359,[1]REJOc!$E$2:$F$864,2,FALSE)</f>
        <v>0</v>
      </c>
    </row>
    <row r="360" spans="1:6" x14ac:dyDescent="0.2">
      <c r="A360">
        <v>359</v>
      </c>
      <c r="B360" t="s">
        <v>23</v>
      </c>
      <c r="C360" t="s">
        <v>23</v>
      </c>
      <c r="D360">
        <v>353</v>
      </c>
      <c r="E360">
        <v>353</v>
      </c>
      <c r="F360">
        <f>VLOOKUP(E360,[1]REJOc!$E$2:$F$864,2,FALSE)</f>
        <v>0</v>
      </c>
    </row>
    <row r="361" spans="1:6" x14ac:dyDescent="0.2">
      <c r="A361">
        <v>360</v>
      </c>
      <c r="B361" t="s">
        <v>17</v>
      </c>
      <c r="C361" t="s">
        <v>11</v>
      </c>
      <c r="D361">
        <v>354</v>
      </c>
      <c r="E361">
        <v>354</v>
      </c>
      <c r="F361">
        <f>VLOOKUP(E361,[1]REJOc!$E$2:$F$864,2,FALSE)</f>
        <v>0</v>
      </c>
    </row>
    <row r="362" spans="1:6" x14ac:dyDescent="0.2">
      <c r="A362">
        <v>361</v>
      </c>
      <c r="B362" t="s">
        <v>12</v>
      </c>
      <c r="C362" t="s">
        <v>60</v>
      </c>
      <c r="D362" t="s">
        <v>80</v>
      </c>
      <c r="E362">
        <v>355</v>
      </c>
      <c r="F362">
        <f>VLOOKUP(E362,[1]REJOc!$E$2:$F$864,2,FALSE)</f>
        <v>0</v>
      </c>
    </row>
    <row r="363" spans="1:6" x14ac:dyDescent="0.2">
      <c r="A363">
        <v>362</v>
      </c>
      <c r="B363" t="s">
        <v>12</v>
      </c>
      <c r="C363" t="s">
        <v>12</v>
      </c>
      <c r="D363">
        <v>355</v>
      </c>
      <c r="E363">
        <v>356</v>
      </c>
      <c r="F363">
        <f>VLOOKUP(E363,[1]REJOc!$E$2:$F$864,2,FALSE)</f>
        <v>0</v>
      </c>
    </row>
    <row r="364" spans="1:6" x14ac:dyDescent="0.2">
      <c r="A364">
        <v>363</v>
      </c>
      <c r="B364" t="s">
        <v>21</v>
      </c>
      <c r="C364" t="s">
        <v>21</v>
      </c>
      <c r="D364">
        <v>356</v>
      </c>
      <c r="E364">
        <v>357</v>
      </c>
      <c r="F364">
        <f>VLOOKUP(E364,[1]REJOc!$E$2:$F$864,2,FALSE)</f>
        <v>0</v>
      </c>
    </row>
    <row r="365" spans="1:6" x14ac:dyDescent="0.2">
      <c r="A365">
        <v>364</v>
      </c>
      <c r="B365" t="s">
        <v>26</v>
      </c>
      <c r="C365" t="s">
        <v>26</v>
      </c>
      <c r="D365">
        <v>357</v>
      </c>
      <c r="E365">
        <v>358</v>
      </c>
      <c r="F365">
        <f>VLOOKUP(E365,[1]REJOc!$E$2:$F$864,2,FALSE)</f>
        <v>0</v>
      </c>
    </row>
    <row r="366" spans="1:6" x14ac:dyDescent="0.2">
      <c r="A366">
        <v>365</v>
      </c>
      <c r="B366" t="s">
        <v>19</v>
      </c>
      <c r="C366" t="s">
        <v>19</v>
      </c>
      <c r="D366">
        <v>358</v>
      </c>
      <c r="E366">
        <v>359</v>
      </c>
      <c r="F366">
        <f>VLOOKUP(E366,[1]REJOc!$E$2:$F$864,2,FALSE)</f>
        <v>0</v>
      </c>
    </row>
    <row r="367" spans="1:6" x14ac:dyDescent="0.2">
      <c r="A367">
        <v>366</v>
      </c>
      <c r="B367" t="s">
        <v>19</v>
      </c>
      <c r="C367" t="s">
        <v>29</v>
      </c>
      <c r="D367">
        <v>359</v>
      </c>
      <c r="E367">
        <v>360</v>
      </c>
      <c r="F367">
        <f>VLOOKUP(E367,[1]REJOc!$E$2:$F$864,2,FALSE)</f>
        <v>0</v>
      </c>
    </row>
    <row r="368" spans="1:6" x14ac:dyDescent="0.2">
      <c r="A368">
        <v>367</v>
      </c>
      <c r="B368" t="s">
        <v>23</v>
      </c>
      <c r="C368" t="s">
        <v>23</v>
      </c>
      <c r="D368">
        <v>360</v>
      </c>
      <c r="E368">
        <v>361</v>
      </c>
      <c r="F368">
        <f>VLOOKUP(E368,[1]REJOc!$E$2:$F$864,2,FALSE)</f>
        <v>0</v>
      </c>
    </row>
    <row r="369" spans="1:6" x14ac:dyDescent="0.2">
      <c r="A369">
        <v>368</v>
      </c>
      <c r="B369" t="s">
        <v>21</v>
      </c>
      <c r="C369" t="s">
        <v>12</v>
      </c>
      <c r="D369">
        <v>361</v>
      </c>
      <c r="E369">
        <v>362</v>
      </c>
      <c r="F369">
        <f>VLOOKUP(E369,[1]REJOc!$E$2:$F$864,2,FALSE)</f>
        <v>0</v>
      </c>
    </row>
    <row r="370" spans="1:6" x14ac:dyDescent="0.2">
      <c r="A370">
        <v>369</v>
      </c>
      <c r="B370" t="s">
        <v>16</v>
      </c>
      <c r="C370" t="s">
        <v>16</v>
      </c>
      <c r="D370">
        <v>362</v>
      </c>
      <c r="E370">
        <v>363</v>
      </c>
      <c r="F370">
        <f>VLOOKUP(E370,[1]REJOc!$E$2:$F$864,2,FALSE)</f>
        <v>0</v>
      </c>
    </row>
    <row r="371" spans="1:6" x14ac:dyDescent="0.2">
      <c r="A371">
        <v>370</v>
      </c>
      <c r="B371" t="s">
        <v>25</v>
      </c>
      <c r="C371" t="s">
        <v>25</v>
      </c>
      <c r="D371">
        <v>363</v>
      </c>
      <c r="E371">
        <v>364</v>
      </c>
      <c r="F371">
        <f>VLOOKUP(E371,[1]REJOc!$E$2:$F$864,2,FALSE)</f>
        <v>0</v>
      </c>
    </row>
    <row r="372" spans="1:6" x14ac:dyDescent="0.2">
      <c r="A372">
        <v>371</v>
      </c>
      <c r="B372" t="s">
        <v>25</v>
      </c>
      <c r="C372" t="s">
        <v>25</v>
      </c>
      <c r="D372">
        <v>364</v>
      </c>
      <c r="E372">
        <v>365</v>
      </c>
      <c r="F372" t="str">
        <f>VLOOKUP(E372,[1]REJOc!$E$2:$F$864,2,FALSE)</f>
        <v>CD4</v>
      </c>
    </row>
    <row r="373" spans="1:6" x14ac:dyDescent="0.2">
      <c r="A373">
        <v>372</v>
      </c>
      <c r="B373" t="s">
        <v>17</v>
      </c>
      <c r="C373" t="s">
        <v>17</v>
      </c>
      <c r="D373">
        <v>365</v>
      </c>
      <c r="E373">
        <v>366</v>
      </c>
      <c r="F373" t="str">
        <f>VLOOKUP(E373,[1]REJOc!$E$2:$F$864,2,FALSE)</f>
        <v>CD4</v>
      </c>
    </row>
    <row r="374" spans="1:6" x14ac:dyDescent="0.2">
      <c r="A374">
        <v>373</v>
      </c>
      <c r="B374" t="s">
        <v>17</v>
      </c>
      <c r="C374" t="s">
        <v>17</v>
      </c>
      <c r="D374">
        <v>366</v>
      </c>
      <c r="E374">
        <v>367</v>
      </c>
      <c r="F374" t="str">
        <f>VLOOKUP(E374,[1]REJOc!$E$2:$F$864,2,FALSE)</f>
        <v>CD4</v>
      </c>
    </row>
    <row r="375" spans="1:6" x14ac:dyDescent="0.2">
      <c r="A375">
        <v>374</v>
      </c>
      <c r="B375" t="s">
        <v>13</v>
      </c>
      <c r="C375" t="s">
        <v>13</v>
      </c>
      <c r="D375">
        <v>367</v>
      </c>
      <c r="E375">
        <v>368</v>
      </c>
      <c r="F375" t="str">
        <f>VLOOKUP(E375,[1]REJOc!$E$2:$F$864,2,FALSE)</f>
        <v>CD4</v>
      </c>
    </row>
    <row r="376" spans="1:6" x14ac:dyDescent="0.2">
      <c r="A376">
        <v>375</v>
      </c>
      <c r="B376" t="s">
        <v>24</v>
      </c>
      <c r="C376" t="s">
        <v>24</v>
      </c>
      <c r="D376">
        <v>368</v>
      </c>
      <c r="E376">
        <v>369</v>
      </c>
      <c r="F376" t="str">
        <f>VLOOKUP(E376,[1]REJOc!$E$2:$F$864,2,FALSE)</f>
        <v>CD4</v>
      </c>
    </row>
    <row r="377" spans="1:6" x14ac:dyDescent="0.2">
      <c r="A377">
        <v>376</v>
      </c>
      <c r="B377" t="s">
        <v>15</v>
      </c>
      <c r="C377" t="s">
        <v>15</v>
      </c>
      <c r="D377">
        <v>369</v>
      </c>
      <c r="E377">
        <v>370</v>
      </c>
      <c r="F377" t="str">
        <f>VLOOKUP(E377,[1]REJOc!$E$2:$F$864,2,FALSE)</f>
        <v>CD4</v>
      </c>
    </row>
    <row r="378" spans="1:6" x14ac:dyDescent="0.2">
      <c r="A378">
        <v>377</v>
      </c>
      <c r="B378" t="s">
        <v>19</v>
      </c>
      <c r="C378" t="s">
        <v>29</v>
      </c>
      <c r="D378">
        <v>370</v>
      </c>
      <c r="E378">
        <v>371</v>
      </c>
      <c r="F378" t="str">
        <f>VLOOKUP(E378,[1]REJOc!$E$2:$F$864,2,FALSE)</f>
        <v>CD4</v>
      </c>
    </row>
    <row r="379" spans="1:6" x14ac:dyDescent="0.2">
      <c r="A379">
        <v>378</v>
      </c>
      <c r="B379" t="s">
        <v>29</v>
      </c>
      <c r="C379" t="s">
        <v>26</v>
      </c>
      <c r="D379">
        <v>371</v>
      </c>
      <c r="E379">
        <v>372</v>
      </c>
      <c r="F379" t="str">
        <f>VLOOKUP(E379,[1]REJOc!$E$2:$F$864,2,FALSE)</f>
        <v>CD4</v>
      </c>
    </row>
    <row r="380" spans="1:6" x14ac:dyDescent="0.2">
      <c r="A380">
        <v>379</v>
      </c>
      <c r="B380" t="s">
        <v>26</v>
      </c>
      <c r="C380" t="s">
        <v>22</v>
      </c>
      <c r="D380">
        <v>372</v>
      </c>
      <c r="E380">
        <v>373</v>
      </c>
      <c r="F380" t="str">
        <f>VLOOKUP(E380,[1]REJOc!$E$2:$F$864,2,FALSE)</f>
        <v>CD4</v>
      </c>
    </row>
    <row r="381" spans="1:6" x14ac:dyDescent="0.2">
      <c r="A381">
        <v>380</v>
      </c>
      <c r="B381" t="s">
        <v>18</v>
      </c>
      <c r="C381" t="s">
        <v>18</v>
      </c>
      <c r="D381">
        <v>373</v>
      </c>
      <c r="E381">
        <v>374</v>
      </c>
      <c r="F381" t="str">
        <f>VLOOKUP(E381,[1]REJOc!$E$2:$F$864,2,FALSE)</f>
        <v>CD4</v>
      </c>
    </row>
    <row r="382" spans="1:6" x14ac:dyDescent="0.2">
      <c r="A382">
        <v>381</v>
      </c>
      <c r="B382" t="s">
        <v>25</v>
      </c>
      <c r="C382" t="s">
        <v>26</v>
      </c>
      <c r="D382">
        <v>374</v>
      </c>
      <c r="E382">
        <v>375</v>
      </c>
      <c r="F382" t="str">
        <f>VLOOKUP(E382,[1]REJOc!$E$2:$F$864,2,FALSE)</f>
        <v>CD4</v>
      </c>
    </row>
    <row r="383" spans="1:6" x14ac:dyDescent="0.2">
      <c r="A383">
        <v>382</v>
      </c>
      <c r="B383" t="s">
        <v>23</v>
      </c>
      <c r="C383" t="s">
        <v>23</v>
      </c>
      <c r="D383">
        <v>375</v>
      </c>
      <c r="E383">
        <v>376</v>
      </c>
      <c r="F383">
        <f>VLOOKUP(E383,[1]REJOc!$E$2:$F$864,2,FALSE)</f>
        <v>0</v>
      </c>
    </row>
    <row r="384" spans="1:6" x14ac:dyDescent="0.2">
      <c r="A384">
        <v>383</v>
      </c>
      <c r="B384" t="s">
        <v>12</v>
      </c>
      <c r="C384" t="s">
        <v>12</v>
      </c>
      <c r="D384">
        <v>376</v>
      </c>
      <c r="E384">
        <v>377</v>
      </c>
      <c r="F384">
        <f>VLOOKUP(E384,[1]REJOc!$E$2:$F$864,2,FALSE)</f>
        <v>0</v>
      </c>
    </row>
    <row r="385" spans="1:6" x14ac:dyDescent="0.2">
      <c r="A385">
        <v>384</v>
      </c>
      <c r="B385" t="s">
        <v>14</v>
      </c>
      <c r="C385" t="s">
        <v>14</v>
      </c>
      <c r="D385">
        <v>377</v>
      </c>
      <c r="E385">
        <v>378</v>
      </c>
      <c r="F385">
        <f>VLOOKUP(E385,[1]REJOc!$E$2:$F$864,2,FALSE)</f>
        <v>0</v>
      </c>
    </row>
    <row r="386" spans="1:6" x14ac:dyDescent="0.2">
      <c r="A386">
        <v>385</v>
      </c>
      <c r="B386" t="s">
        <v>17</v>
      </c>
      <c r="C386" t="s">
        <v>17</v>
      </c>
      <c r="D386">
        <v>378</v>
      </c>
      <c r="E386">
        <v>379</v>
      </c>
      <c r="F386">
        <f>VLOOKUP(E386,[1]REJOc!$E$2:$F$864,2,FALSE)</f>
        <v>0</v>
      </c>
    </row>
    <row r="387" spans="1:6" x14ac:dyDescent="0.2">
      <c r="A387">
        <v>386</v>
      </c>
      <c r="B387" t="s">
        <v>17</v>
      </c>
      <c r="C387" t="s">
        <v>17</v>
      </c>
      <c r="D387">
        <v>379</v>
      </c>
      <c r="E387">
        <v>380</v>
      </c>
      <c r="F387">
        <f>VLOOKUP(E387,[1]REJOc!$E$2:$F$864,2,FALSE)</f>
        <v>0</v>
      </c>
    </row>
    <row r="388" spans="1:6" x14ac:dyDescent="0.2">
      <c r="A388">
        <v>387</v>
      </c>
      <c r="B388" t="s">
        <v>15</v>
      </c>
      <c r="C388" t="s">
        <v>15</v>
      </c>
      <c r="D388">
        <v>380</v>
      </c>
      <c r="E388">
        <v>381</v>
      </c>
      <c r="F388">
        <f>VLOOKUP(E388,[1]REJOc!$E$2:$F$864,2,FALSE)</f>
        <v>0</v>
      </c>
    </row>
    <row r="389" spans="1:6" x14ac:dyDescent="0.2">
      <c r="A389">
        <v>388</v>
      </c>
      <c r="B389" t="s">
        <v>23</v>
      </c>
      <c r="C389" t="s">
        <v>23</v>
      </c>
      <c r="D389">
        <v>381</v>
      </c>
      <c r="E389">
        <v>382</v>
      </c>
      <c r="F389">
        <f>VLOOKUP(E389,[1]REJOc!$E$2:$F$864,2,FALSE)</f>
        <v>0</v>
      </c>
    </row>
    <row r="390" spans="1:6" x14ac:dyDescent="0.2">
      <c r="A390">
        <v>389</v>
      </c>
      <c r="B390" t="s">
        <v>23</v>
      </c>
      <c r="C390" t="s">
        <v>23</v>
      </c>
      <c r="D390">
        <v>382</v>
      </c>
      <c r="E390">
        <v>383</v>
      </c>
      <c r="F390">
        <f>VLOOKUP(E390,[1]REJOc!$E$2:$F$864,2,FALSE)</f>
        <v>0</v>
      </c>
    </row>
    <row r="391" spans="1:6" x14ac:dyDescent="0.2">
      <c r="A391">
        <v>390</v>
      </c>
      <c r="B391" t="s">
        <v>28</v>
      </c>
      <c r="C391" t="s">
        <v>28</v>
      </c>
      <c r="D391">
        <v>383</v>
      </c>
      <c r="E391">
        <v>384</v>
      </c>
      <c r="F391">
        <f>VLOOKUP(E391,[1]REJOc!$E$2:$F$864,2,FALSE)</f>
        <v>0</v>
      </c>
    </row>
    <row r="392" spans="1:6" x14ac:dyDescent="0.2">
      <c r="A392">
        <v>391</v>
      </c>
      <c r="B392" t="s">
        <v>14</v>
      </c>
      <c r="C392" t="s">
        <v>14</v>
      </c>
      <c r="D392">
        <v>384</v>
      </c>
      <c r="E392">
        <v>385</v>
      </c>
      <c r="F392">
        <f>VLOOKUP(E392,[1]REJOc!$E$2:$F$864,2,FALSE)</f>
        <v>0</v>
      </c>
    </row>
    <row r="393" spans="1:6" x14ac:dyDescent="0.2">
      <c r="A393">
        <v>392</v>
      </c>
      <c r="B393" t="s">
        <v>12</v>
      </c>
      <c r="C393" t="s">
        <v>12</v>
      </c>
      <c r="D393">
        <v>385</v>
      </c>
      <c r="E393">
        <v>386</v>
      </c>
      <c r="F393" t="str">
        <f>VLOOKUP(E393,[1]REJOc!$E$2:$F$864,2,FALSE)</f>
        <v>V4</v>
      </c>
    </row>
    <row r="394" spans="1:6" x14ac:dyDescent="0.2">
      <c r="A394">
        <v>393</v>
      </c>
      <c r="B394" t="s">
        <v>25</v>
      </c>
      <c r="C394" t="s">
        <v>26</v>
      </c>
      <c r="D394">
        <v>386</v>
      </c>
      <c r="E394">
        <v>387</v>
      </c>
      <c r="F394" t="str">
        <f>VLOOKUP(E394,[1]REJOc!$E$2:$F$864,2,FALSE)</f>
        <v>V4</v>
      </c>
    </row>
    <row r="395" spans="1:6" x14ac:dyDescent="0.2">
      <c r="A395">
        <v>394</v>
      </c>
      <c r="B395" t="s">
        <v>26</v>
      </c>
      <c r="C395" t="s">
        <v>10</v>
      </c>
      <c r="D395">
        <v>387</v>
      </c>
      <c r="E395">
        <v>388</v>
      </c>
      <c r="F395" t="str">
        <f>VLOOKUP(E395,[1]REJOc!$E$2:$F$864,2,FALSE)</f>
        <v>V4</v>
      </c>
    </row>
    <row r="396" spans="1:6" x14ac:dyDescent="0.2">
      <c r="A396">
        <v>395</v>
      </c>
      <c r="B396" t="s">
        <v>16</v>
      </c>
      <c r="C396" t="s">
        <v>16</v>
      </c>
      <c r="D396">
        <v>388</v>
      </c>
      <c r="E396">
        <v>389</v>
      </c>
      <c r="F396" t="str">
        <f>VLOOKUP(E396,[1]REJOc!$E$2:$F$864,2,FALSE)</f>
        <v>V4</v>
      </c>
    </row>
    <row r="397" spans="1:6" x14ac:dyDescent="0.2">
      <c r="A397">
        <v>396</v>
      </c>
      <c r="B397" t="s">
        <v>20</v>
      </c>
      <c r="C397" t="s">
        <v>20</v>
      </c>
      <c r="D397">
        <v>389</v>
      </c>
      <c r="E397">
        <v>390</v>
      </c>
      <c r="F397" t="str">
        <f>VLOOKUP(E397,[1]REJOc!$E$2:$F$864,2,FALSE)</f>
        <v>V4</v>
      </c>
    </row>
    <row r="398" spans="1:6" x14ac:dyDescent="0.2">
      <c r="A398">
        <v>397</v>
      </c>
      <c r="B398" t="s">
        <v>23</v>
      </c>
      <c r="C398" t="s">
        <v>23</v>
      </c>
      <c r="D398">
        <v>390</v>
      </c>
      <c r="E398">
        <v>391</v>
      </c>
      <c r="F398" t="str">
        <f>VLOOKUP(E398,[1]REJOc!$E$2:$F$864,2,FALSE)</f>
        <v>V4</v>
      </c>
    </row>
    <row r="399" spans="1:6" x14ac:dyDescent="0.2">
      <c r="A399">
        <v>398</v>
      </c>
      <c r="B399" t="s">
        <v>12</v>
      </c>
      <c r="C399" t="s">
        <v>12</v>
      </c>
      <c r="D399">
        <v>391</v>
      </c>
      <c r="E399">
        <v>392</v>
      </c>
      <c r="F399" t="str">
        <f>VLOOKUP(E399,[1]REJOc!$E$2:$F$864,2,FALSE)</f>
        <v>V4</v>
      </c>
    </row>
    <row r="400" spans="1:6" x14ac:dyDescent="0.2">
      <c r="A400">
        <v>399</v>
      </c>
      <c r="B400" t="s">
        <v>25</v>
      </c>
      <c r="C400" t="s">
        <v>25</v>
      </c>
      <c r="D400">
        <v>392</v>
      </c>
      <c r="E400">
        <v>393</v>
      </c>
      <c r="F400" t="str">
        <f>VLOOKUP(E400,[1]REJOc!$E$2:$F$864,2,FALSE)</f>
        <v>V4</v>
      </c>
    </row>
    <row r="401" spans="1:6" x14ac:dyDescent="0.2">
      <c r="A401">
        <v>400</v>
      </c>
      <c r="B401" t="s">
        <v>26</v>
      </c>
      <c r="C401" t="s">
        <v>25</v>
      </c>
      <c r="D401">
        <v>393</v>
      </c>
      <c r="E401">
        <v>394</v>
      </c>
      <c r="F401" t="str">
        <f>VLOOKUP(E401,[1]REJOc!$E$2:$F$864,2,FALSE)</f>
        <v>V4</v>
      </c>
    </row>
    <row r="402" spans="1:6" x14ac:dyDescent="0.2">
      <c r="A402">
        <v>401</v>
      </c>
      <c r="B402" t="s">
        <v>27</v>
      </c>
      <c r="C402" t="s">
        <v>27</v>
      </c>
      <c r="D402">
        <v>394</v>
      </c>
      <c r="E402">
        <v>395</v>
      </c>
      <c r="F402" t="str">
        <f>VLOOKUP(E402,[1]REJOc!$E$2:$F$864,2,FALSE)</f>
        <v>V4</v>
      </c>
    </row>
    <row r="403" spans="1:6" x14ac:dyDescent="0.2">
      <c r="A403">
        <v>402</v>
      </c>
      <c r="B403" t="s">
        <v>23</v>
      </c>
      <c r="C403" t="s">
        <v>13</v>
      </c>
      <c r="D403">
        <v>395</v>
      </c>
      <c r="E403">
        <v>396</v>
      </c>
      <c r="F403" t="str">
        <f>VLOOKUP(E403,[1]REJOc!$E$2:$F$864,2,FALSE)</f>
        <v>V4</v>
      </c>
    </row>
    <row r="404" spans="1:6" x14ac:dyDescent="0.2">
      <c r="A404">
        <v>403</v>
      </c>
      <c r="B404" t="s">
        <v>12</v>
      </c>
      <c r="C404" t="s">
        <v>26</v>
      </c>
      <c r="D404">
        <v>396</v>
      </c>
      <c r="E404">
        <v>397</v>
      </c>
      <c r="F404" t="str">
        <f>VLOOKUP(E404,[1]REJOc!$E$2:$F$864,2,FALSE)</f>
        <v>V4</v>
      </c>
    </row>
    <row r="405" spans="1:6" x14ac:dyDescent="0.2">
      <c r="A405">
        <v>404</v>
      </c>
      <c r="B405" t="s">
        <v>25</v>
      </c>
      <c r="C405" t="s">
        <v>12</v>
      </c>
      <c r="D405">
        <v>397</v>
      </c>
      <c r="E405">
        <v>398</v>
      </c>
      <c r="F405" t="str">
        <f>VLOOKUP(E405,[1]REJOc!$E$2:$F$864,2,FALSE)</f>
        <v>V4</v>
      </c>
    </row>
    <row r="406" spans="1:6" x14ac:dyDescent="0.2">
      <c r="A406">
        <v>405</v>
      </c>
      <c r="B406" t="s">
        <v>26</v>
      </c>
      <c r="C406" t="s">
        <v>26</v>
      </c>
      <c r="D406">
        <v>398</v>
      </c>
      <c r="E406">
        <v>399</v>
      </c>
      <c r="F406" t="str">
        <f>VLOOKUP(E406,[1]REJOc!$E$2:$F$864,2,FALSE)</f>
        <v>V4</v>
      </c>
    </row>
    <row r="407" spans="1:6" x14ac:dyDescent="0.2">
      <c r="A407">
        <v>406</v>
      </c>
      <c r="B407" t="s">
        <v>27</v>
      </c>
      <c r="C407" t="s">
        <v>12</v>
      </c>
      <c r="D407">
        <v>399</v>
      </c>
      <c r="E407">
        <v>400</v>
      </c>
      <c r="F407" t="str">
        <f>VLOOKUP(E407,[1]REJOc!$E$2:$F$864,2,FALSE)</f>
        <v>V4</v>
      </c>
    </row>
    <row r="408" spans="1:6" x14ac:dyDescent="0.2">
      <c r="A408">
        <v>407</v>
      </c>
      <c r="B408" t="s">
        <v>25</v>
      </c>
      <c r="C408" t="s">
        <v>17</v>
      </c>
      <c r="D408">
        <v>400</v>
      </c>
      <c r="E408">
        <v>401</v>
      </c>
      <c r="F408" t="str">
        <f>VLOOKUP(E408,[1]REJOc!$E$2:$F$864,2,FALSE)</f>
        <v>V4</v>
      </c>
    </row>
    <row r="409" spans="1:6" x14ac:dyDescent="0.2">
      <c r="A409">
        <v>408</v>
      </c>
      <c r="B409" t="s">
        <v>26</v>
      </c>
      <c r="C409" t="s">
        <v>12</v>
      </c>
      <c r="D409">
        <v>401</v>
      </c>
      <c r="E409">
        <v>402</v>
      </c>
      <c r="F409" t="str">
        <f>VLOOKUP(E409,[1]REJOc!$E$2:$F$864,2,FALSE)</f>
        <v>V4</v>
      </c>
    </row>
    <row r="410" spans="1:6" x14ac:dyDescent="0.2">
      <c r="A410">
        <v>409</v>
      </c>
      <c r="B410" t="s">
        <v>15</v>
      </c>
      <c r="C410" t="s">
        <v>13</v>
      </c>
      <c r="D410">
        <v>402</v>
      </c>
      <c r="E410">
        <v>403</v>
      </c>
      <c r="F410" t="str">
        <f>VLOOKUP(E410,[1]REJOc!$E$2:$F$864,2,FALSE)</f>
        <v>V4</v>
      </c>
    </row>
    <row r="411" spans="1:6" x14ac:dyDescent="0.2">
      <c r="A411">
        <v>410</v>
      </c>
      <c r="B411" t="s">
        <v>17</v>
      </c>
      <c r="C411" t="s">
        <v>26</v>
      </c>
      <c r="D411">
        <v>403</v>
      </c>
      <c r="E411">
        <v>404</v>
      </c>
      <c r="F411" t="str">
        <f>VLOOKUP(E411,[1]REJOc!$E$2:$F$864,2,FALSE)</f>
        <v>V4</v>
      </c>
    </row>
    <row r="412" spans="1:6" x14ac:dyDescent="0.2">
      <c r="A412">
        <v>411</v>
      </c>
      <c r="B412" t="s">
        <v>25</v>
      </c>
      <c r="C412" t="s">
        <v>16</v>
      </c>
      <c r="D412">
        <v>404</v>
      </c>
      <c r="E412">
        <v>405</v>
      </c>
      <c r="F412" t="str">
        <f>VLOOKUP(E412,[1]REJOc!$E$2:$F$864,2,FALSE)</f>
        <v>V4</v>
      </c>
    </row>
    <row r="413" spans="1:6" x14ac:dyDescent="0.2">
      <c r="A413">
        <v>412</v>
      </c>
      <c r="B413" t="s">
        <v>12</v>
      </c>
      <c r="C413" t="s">
        <v>17</v>
      </c>
      <c r="D413">
        <v>405</v>
      </c>
      <c r="E413">
        <v>406</v>
      </c>
      <c r="F413" t="str">
        <f>VLOOKUP(E413,[1]REJOc!$E$2:$F$864,2,FALSE)</f>
        <v>V4</v>
      </c>
    </row>
    <row r="414" spans="1:6" x14ac:dyDescent="0.2">
      <c r="A414">
        <v>413</v>
      </c>
      <c r="B414" t="s">
        <v>12</v>
      </c>
      <c r="C414" t="s">
        <v>24</v>
      </c>
      <c r="D414">
        <v>406</v>
      </c>
      <c r="E414">
        <v>407</v>
      </c>
      <c r="F414" t="str">
        <f>VLOOKUP(E414,[1]REJOc!$E$2:$F$864,2,FALSE)</f>
        <v>V4</v>
      </c>
    </row>
    <row r="415" spans="1:6" x14ac:dyDescent="0.2">
      <c r="A415">
        <v>414</v>
      </c>
      <c r="B415" t="s">
        <v>26</v>
      </c>
      <c r="C415" t="s">
        <v>25</v>
      </c>
      <c r="D415">
        <v>407</v>
      </c>
      <c r="E415">
        <v>408</v>
      </c>
      <c r="F415" t="str">
        <f>VLOOKUP(E415,[1]REJOc!$E$2:$F$864,2,FALSE)</f>
        <v>V4</v>
      </c>
    </row>
    <row r="416" spans="1:6" x14ac:dyDescent="0.2">
      <c r="A416">
        <v>415</v>
      </c>
      <c r="B416" t="s">
        <v>15</v>
      </c>
      <c r="C416" t="s">
        <v>15</v>
      </c>
      <c r="D416">
        <v>408</v>
      </c>
      <c r="E416">
        <v>409</v>
      </c>
      <c r="F416" t="str">
        <f>VLOOKUP(E416,[1]REJOc!$E$2:$F$864,2,FALSE)</f>
        <v>V4</v>
      </c>
    </row>
    <row r="417" spans="1:6" x14ac:dyDescent="0.2">
      <c r="A417">
        <v>416</v>
      </c>
      <c r="B417" t="s">
        <v>17</v>
      </c>
      <c r="C417" t="s">
        <v>60</v>
      </c>
      <c r="D417" t="s">
        <v>81</v>
      </c>
      <c r="E417">
        <v>410</v>
      </c>
      <c r="F417" t="str">
        <f>VLOOKUP(E417,[1]REJOc!$E$2:$F$864,2,FALSE)</f>
        <v>V4</v>
      </c>
    </row>
    <row r="418" spans="1:6" x14ac:dyDescent="0.2">
      <c r="A418">
        <v>417</v>
      </c>
      <c r="B418" t="s">
        <v>25</v>
      </c>
      <c r="C418" t="s">
        <v>12</v>
      </c>
      <c r="D418">
        <v>409</v>
      </c>
      <c r="E418">
        <v>411</v>
      </c>
      <c r="F418" t="str">
        <f>VLOOKUP(E418,[1]REJOc!$E$2:$F$864,2,FALSE)</f>
        <v>V4</v>
      </c>
    </row>
    <row r="419" spans="1:6" x14ac:dyDescent="0.2">
      <c r="A419">
        <v>418</v>
      </c>
      <c r="B419" t="s">
        <v>13</v>
      </c>
      <c r="C419" t="s">
        <v>12</v>
      </c>
      <c r="D419">
        <v>410</v>
      </c>
      <c r="E419">
        <v>412</v>
      </c>
      <c r="F419" t="str">
        <f>VLOOKUP(E419,[1]REJOc!$E$2:$F$864,2,FALSE)</f>
        <v>V4</v>
      </c>
    </row>
    <row r="420" spans="1:6" x14ac:dyDescent="0.2">
      <c r="A420">
        <v>419</v>
      </c>
      <c r="B420" t="s">
        <v>26</v>
      </c>
      <c r="C420" t="s">
        <v>26</v>
      </c>
      <c r="D420">
        <v>411</v>
      </c>
      <c r="E420">
        <v>413</v>
      </c>
      <c r="F420" t="str">
        <f>VLOOKUP(E420,[1]REJOc!$E$2:$F$864,2,FALSE)</f>
        <v>V4</v>
      </c>
    </row>
    <row r="421" spans="1:6" x14ac:dyDescent="0.2">
      <c r="A421">
        <v>420</v>
      </c>
      <c r="B421" t="s">
        <v>19</v>
      </c>
      <c r="C421" t="s">
        <v>19</v>
      </c>
      <c r="D421">
        <v>412</v>
      </c>
      <c r="E421">
        <v>414</v>
      </c>
      <c r="F421" t="str">
        <f>VLOOKUP(E421,[1]REJOc!$E$2:$F$864,2,FALSE)</f>
        <v>V4</v>
      </c>
    </row>
    <row r="422" spans="1:6" x14ac:dyDescent="0.2">
      <c r="A422">
        <v>421</v>
      </c>
      <c r="B422" t="s">
        <v>26</v>
      </c>
      <c r="C422" t="s">
        <v>19</v>
      </c>
      <c r="D422">
        <v>413</v>
      </c>
      <c r="E422">
        <v>415</v>
      </c>
      <c r="F422" t="str">
        <f>VLOOKUP(E422,[1]REJOc!$E$2:$F$864,2,FALSE)</f>
        <v>V4</v>
      </c>
    </row>
    <row r="423" spans="1:6" x14ac:dyDescent="0.2">
      <c r="A423">
        <v>422</v>
      </c>
      <c r="B423" t="s">
        <v>20</v>
      </c>
      <c r="C423" t="s">
        <v>20</v>
      </c>
      <c r="D423">
        <v>414</v>
      </c>
      <c r="E423">
        <v>416</v>
      </c>
      <c r="F423" t="str">
        <f>VLOOKUP(E423,[1]REJOc!$E$2:$F$864,2,FALSE)</f>
        <v>V4</v>
      </c>
    </row>
    <row r="424" spans="1:6" x14ac:dyDescent="0.2">
      <c r="A424">
        <v>423</v>
      </c>
      <c r="B424" t="s">
        <v>24</v>
      </c>
      <c r="C424" t="s">
        <v>24</v>
      </c>
      <c r="D424">
        <v>415</v>
      </c>
      <c r="E424">
        <v>417</v>
      </c>
      <c r="F424" t="str">
        <f>VLOOKUP(E424,[1]REJOc!$E$2:$F$864,2,FALSE)</f>
        <v>V4</v>
      </c>
    </row>
    <row r="425" spans="1:6" x14ac:dyDescent="0.2">
      <c r="A425">
        <v>424</v>
      </c>
      <c r="B425" t="s">
        <v>14</v>
      </c>
      <c r="C425" t="s">
        <v>14</v>
      </c>
      <c r="D425">
        <v>416</v>
      </c>
      <c r="E425">
        <v>418</v>
      </c>
      <c r="F425" t="str">
        <f>VLOOKUP(E425,[1]REJOc!$E$2:$F$864,2,FALSE)</f>
        <v>V4</v>
      </c>
    </row>
    <row r="426" spans="1:6" x14ac:dyDescent="0.2">
      <c r="A426">
        <v>425</v>
      </c>
      <c r="B426" t="s">
        <v>11</v>
      </c>
      <c r="C426" t="s">
        <v>11</v>
      </c>
      <c r="D426">
        <v>417</v>
      </c>
      <c r="E426">
        <v>419</v>
      </c>
      <c r="F426" t="str">
        <f>VLOOKUP(E426,[1]REJOc!$E$2:$F$864,2,FALSE)</f>
        <v>V4</v>
      </c>
    </row>
    <row r="427" spans="1:6" x14ac:dyDescent="0.2">
      <c r="A427">
        <v>426</v>
      </c>
      <c r="B427" t="s">
        <v>19</v>
      </c>
      <c r="C427" t="s">
        <v>19</v>
      </c>
      <c r="D427">
        <v>418</v>
      </c>
      <c r="E427">
        <v>420</v>
      </c>
      <c r="F427" t="str">
        <f>VLOOKUP(E427,[1]REJOc!$E$2:$F$864,2,FALSE)</f>
        <v>V4</v>
      </c>
    </row>
    <row r="428" spans="1:6" x14ac:dyDescent="0.2">
      <c r="A428">
        <v>427</v>
      </c>
      <c r="B428" t="s">
        <v>21</v>
      </c>
      <c r="C428" t="s">
        <v>21</v>
      </c>
      <c r="D428">
        <v>419</v>
      </c>
      <c r="E428">
        <v>421</v>
      </c>
      <c r="F428">
        <f>VLOOKUP(E428,[1]REJOc!$E$2:$F$864,2,FALSE)</f>
        <v>0</v>
      </c>
    </row>
    <row r="429" spans="1:6" x14ac:dyDescent="0.2">
      <c r="A429">
        <v>428</v>
      </c>
      <c r="B429" t="s">
        <v>16</v>
      </c>
      <c r="C429" t="s">
        <v>16</v>
      </c>
      <c r="D429">
        <v>420</v>
      </c>
      <c r="E429">
        <v>422</v>
      </c>
      <c r="F429">
        <f>VLOOKUP(E429,[1]REJOc!$E$2:$F$864,2,FALSE)</f>
        <v>0</v>
      </c>
    </row>
    <row r="430" spans="1:6" x14ac:dyDescent="0.2">
      <c r="A430">
        <v>429</v>
      </c>
      <c r="B430" t="s">
        <v>19</v>
      </c>
      <c r="C430" t="s">
        <v>19</v>
      </c>
      <c r="D430">
        <v>421</v>
      </c>
      <c r="E430">
        <v>423</v>
      </c>
      <c r="F430">
        <f>VLOOKUP(E430,[1]REJOc!$E$2:$F$864,2,FALSE)</f>
        <v>0</v>
      </c>
    </row>
    <row r="431" spans="1:6" x14ac:dyDescent="0.2">
      <c r="A431">
        <v>430</v>
      </c>
      <c r="B431" t="s">
        <v>19</v>
      </c>
      <c r="C431" t="s">
        <v>19</v>
      </c>
      <c r="D431">
        <v>422</v>
      </c>
      <c r="E431">
        <v>424</v>
      </c>
      <c r="F431">
        <f>VLOOKUP(E431,[1]REJOc!$E$2:$F$864,2,FALSE)</f>
        <v>0</v>
      </c>
    </row>
    <row r="432" spans="1:6" x14ac:dyDescent="0.2">
      <c r="A432">
        <v>431</v>
      </c>
      <c r="B432" t="s">
        <v>12</v>
      </c>
      <c r="C432" t="s">
        <v>12</v>
      </c>
      <c r="D432">
        <v>423</v>
      </c>
      <c r="E432">
        <v>425</v>
      </c>
      <c r="F432">
        <f>VLOOKUP(E432,[1]REJOc!$E$2:$F$864,2,FALSE)</f>
        <v>0</v>
      </c>
    </row>
    <row r="433" spans="1:6" x14ac:dyDescent="0.2">
      <c r="A433">
        <v>432</v>
      </c>
      <c r="B433" t="s">
        <v>22</v>
      </c>
      <c r="C433" t="s">
        <v>22</v>
      </c>
      <c r="D433">
        <v>424</v>
      </c>
      <c r="E433">
        <v>426</v>
      </c>
      <c r="F433">
        <f>VLOOKUP(E433,[1]REJOc!$E$2:$F$864,2,FALSE)</f>
        <v>0</v>
      </c>
    </row>
    <row r="434" spans="1:6" x14ac:dyDescent="0.2">
      <c r="A434">
        <v>433</v>
      </c>
      <c r="B434" t="s">
        <v>27</v>
      </c>
      <c r="C434" t="s">
        <v>27</v>
      </c>
      <c r="D434">
        <v>425</v>
      </c>
      <c r="E434">
        <v>427</v>
      </c>
      <c r="F434">
        <f>VLOOKUP(E434,[1]REJOc!$E$2:$F$864,2,FALSE)</f>
        <v>0</v>
      </c>
    </row>
    <row r="435" spans="1:6" x14ac:dyDescent="0.2">
      <c r="A435">
        <v>434</v>
      </c>
      <c r="B435" t="s">
        <v>16</v>
      </c>
      <c r="C435" t="s">
        <v>16</v>
      </c>
      <c r="D435">
        <v>426</v>
      </c>
      <c r="E435">
        <v>428</v>
      </c>
      <c r="F435">
        <f>VLOOKUP(E435,[1]REJOc!$E$2:$F$864,2,FALSE)</f>
        <v>0</v>
      </c>
    </row>
    <row r="436" spans="1:6" x14ac:dyDescent="0.2">
      <c r="A436">
        <v>435</v>
      </c>
      <c r="B436" t="s">
        <v>21</v>
      </c>
      <c r="C436" t="s">
        <v>11</v>
      </c>
      <c r="D436">
        <v>427</v>
      </c>
      <c r="E436">
        <v>429</v>
      </c>
      <c r="F436">
        <f>VLOOKUP(E436,[1]REJOc!$E$2:$F$864,2,FALSE)</f>
        <v>0</v>
      </c>
    </row>
    <row r="437" spans="1:6" x14ac:dyDescent="0.2">
      <c r="A437">
        <v>436</v>
      </c>
      <c r="B437" t="s">
        <v>29</v>
      </c>
      <c r="C437" t="s">
        <v>29</v>
      </c>
      <c r="D437">
        <v>428</v>
      </c>
      <c r="E437">
        <v>430</v>
      </c>
      <c r="F437">
        <f>VLOOKUP(E437,[1]REJOc!$E$2:$F$864,2,FALSE)</f>
        <v>0</v>
      </c>
    </row>
    <row r="438" spans="1:6" x14ac:dyDescent="0.2">
      <c r="A438">
        <v>437</v>
      </c>
      <c r="B438" t="s">
        <v>17</v>
      </c>
      <c r="C438" t="s">
        <v>17</v>
      </c>
      <c r="D438">
        <v>429</v>
      </c>
      <c r="E438">
        <v>431</v>
      </c>
      <c r="F438">
        <f>VLOOKUP(E438,[1]REJOc!$E$2:$F$864,2,FALSE)</f>
        <v>0</v>
      </c>
    </row>
    <row r="439" spans="1:6" x14ac:dyDescent="0.2">
      <c r="A439">
        <v>438</v>
      </c>
      <c r="B439" t="s">
        <v>21</v>
      </c>
      <c r="C439" t="s">
        <v>21</v>
      </c>
      <c r="D439">
        <v>430</v>
      </c>
      <c r="E439">
        <v>432</v>
      </c>
      <c r="F439">
        <f>VLOOKUP(E439,[1]REJOc!$E$2:$F$864,2,FALSE)</f>
        <v>0</v>
      </c>
    </row>
    <row r="440" spans="1:6" x14ac:dyDescent="0.2">
      <c r="A440">
        <v>439</v>
      </c>
      <c r="B440" t="s">
        <v>10</v>
      </c>
      <c r="C440" t="s">
        <v>10</v>
      </c>
      <c r="D440">
        <v>431</v>
      </c>
      <c r="E440">
        <v>433</v>
      </c>
      <c r="F440">
        <f>VLOOKUP(E440,[1]REJOc!$E$2:$F$864,2,FALSE)</f>
        <v>0</v>
      </c>
    </row>
    <row r="441" spans="1:6" x14ac:dyDescent="0.2">
      <c r="A441">
        <v>440</v>
      </c>
      <c r="B441" t="s">
        <v>22</v>
      </c>
      <c r="C441" t="s">
        <v>19</v>
      </c>
      <c r="D441">
        <v>432</v>
      </c>
      <c r="E441">
        <v>434</v>
      </c>
      <c r="F441">
        <f>VLOOKUP(E441,[1]REJOc!$E$2:$F$864,2,FALSE)</f>
        <v>0</v>
      </c>
    </row>
    <row r="442" spans="1:6" x14ac:dyDescent="0.2">
      <c r="A442">
        <v>441</v>
      </c>
      <c r="B442" t="s">
        <v>28</v>
      </c>
      <c r="C442" t="s">
        <v>28</v>
      </c>
      <c r="D442">
        <v>433</v>
      </c>
      <c r="E442">
        <v>435</v>
      </c>
      <c r="F442">
        <f>VLOOKUP(E442,[1]REJOc!$E$2:$F$864,2,FALSE)</f>
        <v>0</v>
      </c>
    </row>
    <row r="443" spans="1:6" x14ac:dyDescent="0.2">
      <c r="A443">
        <v>442</v>
      </c>
      <c r="B443" t="s">
        <v>10</v>
      </c>
      <c r="C443" t="s">
        <v>10</v>
      </c>
      <c r="D443">
        <v>434</v>
      </c>
      <c r="E443">
        <v>436</v>
      </c>
      <c r="F443">
        <f>VLOOKUP(E443,[1]REJOc!$E$2:$F$864,2,FALSE)</f>
        <v>0</v>
      </c>
    </row>
    <row r="444" spans="1:6" x14ac:dyDescent="0.2">
      <c r="A444">
        <v>443</v>
      </c>
      <c r="B444" t="s">
        <v>24</v>
      </c>
      <c r="C444" t="s">
        <v>24</v>
      </c>
      <c r="D444">
        <v>435</v>
      </c>
      <c r="E444">
        <v>437</v>
      </c>
      <c r="F444">
        <f>VLOOKUP(E444,[1]REJOc!$E$2:$F$864,2,FALSE)</f>
        <v>0</v>
      </c>
    </row>
    <row r="445" spans="1:6" x14ac:dyDescent="0.2">
      <c r="A445">
        <v>444</v>
      </c>
      <c r="B445" t="s">
        <v>24</v>
      </c>
      <c r="C445" t="s">
        <v>24</v>
      </c>
      <c r="D445">
        <v>436</v>
      </c>
      <c r="E445">
        <v>438</v>
      </c>
      <c r="F445">
        <f>VLOOKUP(E445,[1]REJOc!$E$2:$F$864,2,FALSE)</f>
        <v>0</v>
      </c>
    </row>
    <row r="446" spans="1:6" x14ac:dyDescent="0.2">
      <c r="A446">
        <v>445</v>
      </c>
      <c r="B446" t="s">
        <v>19</v>
      </c>
      <c r="C446" t="s">
        <v>19</v>
      </c>
      <c r="D446">
        <v>437</v>
      </c>
      <c r="E446">
        <v>439</v>
      </c>
      <c r="F446">
        <f>VLOOKUP(E446,[1]REJOc!$E$2:$F$864,2,FALSE)</f>
        <v>0</v>
      </c>
    </row>
    <row r="447" spans="1:6" x14ac:dyDescent="0.2">
      <c r="A447">
        <v>446</v>
      </c>
      <c r="B447" t="s">
        <v>25</v>
      </c>
      <c r="C447" t="s">
        <v>25</v>
      </c>
      <c r="D447">
        <v>438</v>
      </c>
      <c r="E447">
        <v>440</v>
      </c>
      <c r="F447">
        <f>VLOOKUP(E447,[1]REJOc!$E$2:$F$864,2,FALSE)</f>
        <v>0</v>
      </c>
    </row>
    <row r="448" spans="1:6" x14ac:dyDescent="0.2">
      <c r="A448">
        <v>447</v>
      </c>
      <c r="B448" t="s">
        <v>17</v>
      </c>
      <c r="C448" t="s">
        <v>17</v>
      </c>
      <c r="D448">
        <v>439</v>
      </c>
      <c r="E448">
        <v>441</v>
      </c>
      <c r="F448">
        <f>VLOOKUP(E448,[1]REJOc!$E$2:$F$864,2,FALSE)</f>
        <v>0</v>
      </c>
    </row>
    <row r="449" spans="1:6" x14ac:dyDescent="0.2">
      <c r="A449">
        <v>448</v>
      </c>
      <c r="B449" t="s">
        <v>16</v>
      </c>
      <c r="C449" t="s">
        <v>16</v>
      </c>
      <c r="D449">
        <v>440</v>
      </c>
      <c r="E449">
        <v>442</v>
      </c>
      <c r="F449">
        <f>VLOOKUP(E449,[1]REJOc!$E$2:$F$864,2,FALSE)</f>
        <v>0</v>
      </c>
    </row>
    <row r="450" spans="1:6" x14ac:dyDescent="0.2">
      <c r="A450">
        <v>449</v>
      </c>
      <c r="B450" t="s">
        <v>19</v>
      </c>
      <c r="C450" t="s">
        <v>19</v>
      </c>
      <c r="D450">
        <v>441</v>
      </c>
      <c r="E450">
        <v>443</v>
      </c>
      <c r="F450">
        <f>VLOOKUP(E450,[1]REJOc!$E$2:$F$864,2,FALSE)</f>
        <v>0</v>
      </c>
    </row>
    <row r="451" spans="1:6" x14ac:dyDescent="0.2">
      <c r="A451">
        <v>450</v>
      </c>
      <c r="B451" t="s">
        <v>11</v>
      </c>
      <c r="C451" t="s">
        <v>11</v>
      </c>
      <c r="D451">
        <v>442</v>
      </c>
      <c r="E451">
        <v>444</v>
      </c>
      <c r="F451">
        <f>VLOOKUP(E451,[1]REJOc!$E$2:$F$864,2,FALSE)</f>
        <v>0</v>
      </c>
    </row>
    <row r="452" spans="1:6" x14ac:dyDescent="0.2">
      <c r="A452">
        <v>451</v>
      </c>
      <c r="B452" t="s">
        <v>14</v>
      </c>
      <c r="C452" t="s">
        <v>14</v>
      </c>
      <c r="D452">
        <v>443</v>
      </c>
      <c r="E452">
        <v>445</v>
      </c>
      <c r="F452">
        <f>VLOOKUP(E452,[1]REJOc!$E$2:$F$864,2,FALSE)</f>
        <v>0</v>
      </c>
    </row>
    <row r="453" spans="1:6" x14ac:dyDescent="0.2">
      <c r="A453">
        <v>452</v>
      </c>
      <c r="B453" t="s">
        <v>25</v>
      </c>
      <c r="C453" t="s">
        <v>20</v>
      </c>
      <c r="D453">
        <v>444</v>
      </c>
      <c r="E453">
        <v>446</v>
      </c>
      <c r="F453">
        <f>VLOOKUP(E453,[1]REJOc!$E$2:$F$864,2,FALSE)</f>
        <v>0</v>
      </c>
    </row>
    <row r="454" spans="1:6" x14ac:dyDescent="0.2">
      <c r="A454">
        <v>453</v>
      </c>
      <c r="B454" t="s">
        <v>25</v>
      </c>
      <c r="C454" t="s">
        <v>25</v>
      </c>
      <c r="D454">
        <v>445</v>
      </c>
      <c r="E454">
        <v>447</v>
      </c>
      <c r="F454">
        <f>VLOOKUP(E454,[1]REJOc!$E$2:$F$864,2,FALSE)</f>
        <v>0</v>
      </c>
    </row>
    <row r="455" spans="1:6" x14ac:dyDescent="0.2">
      <c r="A455">
        <v>454</v>
      </c>
      <c r="B455" t="s">
        <v>12</v>
      </c>
      <c r="C455" t="s">
        <v>12</v>
      </c>
      <c r="D455">
        <v>446</v>
      </c>
      <c r="E455">
        <v>448</v>
      </c>
      <c r="F455">
        <f>VLOOKUP(E455,[1]REJOc!$E$2:$F$864,2,FALSE)</f>
        <v>0</v>
      </c>
    </row>
    <row r="456" spans="1:6" x14ac:dyDescent="0.2">
      <c r="A456">
        <v>455</v>
      </c>
      <c r="B456" t="s">
        <v>19</v>
      </c>
      <c r="C456" t="s">
        <v>19</v>
      </c>
      <c r="D456">
        <v>447</v>
      </c>
      <c r="E456">
        <v>449</v>
      </c>
      <c r="F456">
        <f>VLOOKUP(E456,[1]REJOc!$E$2:$F$864,2,FALSE)</f>
        <v>0</v>
      </c>
    </row>
    <row r="457" spans="1:6" x14ac:dyDescent="0.2">
      <c r="A457">
        <v>456</v>
      </c>
      <c r="B457" t="s">
        <v>26</v>
      </c>
      <c r="C457" t="s">
        <v>26</v>
      </c>
      <c r="D457">
        <v>448</v>
      </c>
      <c r="E457">
        <v>450</v>
      </c>
      <c r="F457">
        <f>VLOOKUP(E457,[1]REJOc!$E$2:$F$864,2,FALSE)</f>
        <v>0</v>
      </c>
    </row>
    <row r="458" spans="1:6" x14ac:dyDescent="0.2">
      <c r="A458">
        <v>457</v>
      </c>
      <c r="B458" t="s">
        <v>17</v>
      </c>
      <c r="C458" t="s">
        <v>17</v>
      </c>
      <c r="D458">
        <v>449</v>
      </c>
      <c r="E458">
        <v>451</v>
      </c>
      <c r="F458">
        <f>VLOOKUP(E458,[1]REJOc!$E$2:$F$864,2,FALSE)</f>
        <v>0</v>
      </c>
    </row>
    <row r="459" spans="1:6" x14ac:dyDescent="0.2">
      <c r="A459">
        <v>458</v>
      </c>
      <c r="B459" t="s">
        <v>20</v>
      </c>
      <c r="C459" t="s">
        <v>20</v>
      </c>
      <c r="D459">
        <v>450</v>
      </c>
      <c r="E459">
        <v>452</v>
      </c>
      <c r="F459">
        <f>VLOOKUP(E459,[1]REJOc!$E$2:$F$864,2,FALSE)</f>
        <v>0</v>
      </c>
    </row>
    <row r="460" spans="1:6" x14ac:dyDescent="0.2">
      <c r="A460">
        <v>459</v>
      </c>
      <c r="B460" t="s">
        <v>20</v>
      </c>
      <c r="C460" t="s">
        <v>19</v>
      </c>
      <c r="D460">
        <v>451</v>
      </c>
      <c r="E460">
        <v>453</v>
      </c>
      <c r="F460">
        <f>VLOOKUP(E460,[1]REJOc!$E$2:$F$864,2,FALSE)</f>
        <v>0</v>
      </c>
    </row>
    <row r="461" spans="1:6" x14ac:dyDescent="0.2">
      <c r="A461">
        <v>460</v>
      </c>
      <c r="B461" t="s">
        <v>20</v>
      </c>
      <c r="C461" t="s">
        <v>20</v>
      </c>
      <c r="D461">
        <v>452</v>
      </c>
      <c r="E461">
        <v>454</v>
      </c>
      <c r="F461">
        <f>VLOOKUP(E461,[1]REJOc!$E$2:$F$864,2,FALSE)</f>
        <v>0</v>
      </c>
    </row>
    <row r="462" spans="1:6" x14ac:dyDescent="0.2">
      <c r="A462">
        <v>461</v>
      </c>
      <c r="B462" t="s">
        <v>26</v>
      </c>
      <c r="C462" t="s">
        <v>26</v>
      </c>
      <c r="D462">
        <v>453</v>
      </c>
      <c r="E462">
        <v>455</v>
      </c>
      <c r="F462">
        <f>VLOOKUP(E462,[1]REJOc!$E$2:$F$864,2,FALSE)</f>
        <v>0</v>
      </c>
    </row>
    <row r="463" spans="1:6" x14ac:dyDescent="0.2">
      <c r="A463">
        <v>462</v>
      </c>
      <c r="B463" t="s">
        <v>11</v>
      </c>
      <c r="C463" t="s">
        <v>11</v>
      </c>
      <c r="D463">
        <v>454</v>
      </c>
      <c r="E463">
        <v>456</v>
      </c>
      <c r="F463">
        <f>VLOOKUP(E463,[1]REJOc!$E$2:$F$864,2,FALSE)</f>
        <v>0</v>
      </c>
    </row>
    <row r="464" spans="1:6" x14ac:dyDescent="0.2">
      <c r="A464">
        <v>463</v>
      </c>
      <c r="B464" t="s">
        <v>13</v>
      </c>
      <c r="C464" t="s">
        <v>13</v>
      </c>
      <c r="D464">
        <v>455</v>
      </c>
      <c r="E464">
        <v>457</v>
      </c>
      <c r="F464">
        <f>VLOOKUP(E464,[1]REJOc!$E$2:$F$864,2,FALSE)</f>
        <v>0</v>
      </c>
    </row>
    <row r="465" spans="1:6" x14ac:dyDescent="0.2">
      <c r="A465">
        <v>464</v>
      </c>
      <c r="B465" t="s">
        <v>17</v>
      </c>
      <c r="C465" t="s">
        <v>17</v>
      </c>
      <c r="D465">
        <v>456</v>
      </c>
      <c r="E465">
        <v>458</v>
      </c>
      <c r="F465">
        <f>VLOOKUP(E465,[1]REJOc!$E$2:$F$864,2,FALSE)</f>
        <v>0</v>
      </c>
    </row>
    <row r="466" spans="1:6" x14ac:dyDescent="0.2">
      <c r="A466">
        <v>465</v>
      </c>
      <c r="B466" t="s">
        <v>17</v>
      </c>
      <c r="C466" t="s">
        <v>17</v>
      </c>
      <c r="D466">
        <v>457</v>
      </c>
      <c r="E466">
        <v>459</v>
      </c>
      <c r="F466">
        <f>VLOOKUP(E466,[1]REJOc!$E$2:$F$864,2,FALSE)</f>
        <v>0</v>
      </c>
    </row>
    <row r="467" spans="1:6" x14ac:dyDescent="0.2">
      <c r="A467">
        <v>466</v>
      </c>
      <c r="B467" t="s">
        <v>12</v>
      </c>
      <c r="C467" t="s">
        <v>21</v>
      </c>
      <c r="D467">
        <v>458</v>
      </c>
      <c r="E467">
        <v>460</v>
      </c>
      <c r="F467">
        <f>VLOOKUP(E467,[1]REJOc!$E$2:$F$864,2,FALSE)</f>
        <v>0</v>
      </c>
    </row>
    <row r="468" spans="1:6" x14ac:dyDescent="0.2">
      <c r="A468">
        <v>467</v>
      </c>
      <c r="B468" t="s">
        <v>25</v>
      </c>
      <c r="C468" t="s">
        <v>12</v>
      </c>
      <c r="D468">
        <v>459</v>
      </c>
      <c r="E468">
        <v>461</v>
      </c>
      <c r="F468">
        <f>VLOOKUP(E468,[1]REJOc!$E$2:$F$864,2,FALSE)</f>
        <v>0</v>
      </c>
    </row>
    <row r="469" spans="1:6" x14ac:dyDescent="0.2">
      <c r="A469">
        <v>468</v>
      </c>
      <c r="B469" t="s">
        <v>12</v>
      </c>
      <c r="C469" t="s">
        <v>15</v>
      </c>
      <c r="D469">
        <v>460</v>
      </c>
      <c r="E469">
        <v>462</v>
      </c>
      <c r="F469">
        <f>VLOOKUP(E469,[1]REJOc!$E$2:$F$864,2,FALSE)</f>
        <v>0</v>
      </c>
    </row>
    <row r="470" spans="1:6" x14ac:dyDescent="0.2">
      <c r="A470">
        <v>469</v>
      </c>
      <c r="B470" t="s">
        <v>12</v>
      </c>
      <c r="C470" t="s">
        <v>25</v>
      </c>
      <c r="D470">
        <v>461</v>
      </c>
      <c r="E470">
        <v>463</v>
      </c>
      <c r="F470" t="str">
        <f>VLOOKUP(E470,[1]REJOc!$E$2:$F$864,2,FALSE)</f>
        <v>V5</v>
      </c>
    </row>
    <row r="471" spans="1:6" x14ac:dyDescent="0.2">
      <c r="A471">
        <v>470</v>
      </c>
      <c r="B471" t="s">
        <v>15</v>
      </c>
      <c r="C471" t="s">
        <v>15</v>
      </c>
      <c r="D471">
        <v>462</v>
      </c>
      <c r="E471">
        <v>464</v>
      </c>
      <c r="F471" t="str">
        <f>VLOOKUP(E471,[1]REJOc!$E$2:$F$864,2,FALSE)</f>
        <v>V5</v>
      </c>
    </row>
    <row r="472" spans="1:6" x14ac:dyDescent="0.2">
      <c r="A472">
        <v>471</v>
      </c>
      <c r="B472" t="s">
        <v>25</v>
      </c>
      <c r="C472" t="s">
        <v>19</v>
      </c>
      <c r="D472">
        <v>463</v>
      </c>
      <c r="E472">
        <v>465</v>
      </c>
      <c r="F472" t="str">
        <f>VLOOKUP(E472,[1]REJOc!$E$2:$F$864,2,FALSE)</f>
        <v>V5</v>
      </c>
    </row>
    <row r="473" spans="1:6" x14ac:dyDescent="0.2">
      <c r="A473">
        <v>472</v>
      </c>
      <c r="B473" t="s">
        <v>15</v>
      </c>
      <c r="C473" t="s">
        <v>15</v>
      </c>
      <c r="D473">
        <v>464</v>
      </c>
      <c r="E473">
        <v>466</v>
      </c>
      <c r="F473" t="str">
        <f>VLOOKUP(E473,[1]REJOc!$E$2:$F$864,2,FALSE)</f>
        <v>V5</v>
      </c>
    </row>
    <row r="474" spans="1:6" x14ac:dyDescent="0.2">
      <c r="A474">
        <v>473</v>
      </c>
      <c r="B474" t="s">
        <v>19</v>
      </c>
      <c r="C474" t="s">
        <v>19</v>
      </c>
      <c r="D474">
        <v>465</v>
      </c>
      <c r="E474">
        <v>467</v>
      </c>
      <c r="F474" t="str">
        <f>VLOOKUP(E474,[1]REJOc!$E$2:$F$864,2,FALSE)</f>
        <v>V5</v>
      </c>
    </row>
    <row r="475" spans="1:6" x14ac:dyDescent="0.2">
      <c r="A475">
        <v>474</v>
      </c>
      <c r="B475" t="s">
        <v>23</v>
      </c>
      <c r="C475" t="s">
        <v>23</v>
      </c>
      <c r="D475">
        <v>466</v>
      </c>
      <c r="E475">
        <v>468</v>
      </c>
      <c r="F475" t="str">
        <f>VLOOKUP(E475,[1]REJOc!$E$2:$F$864,2,FALSE)</f>
        <v>V5</v>
      </c>
    </row>
    <row r="476" spans="1:6" x14ac:dyDescent="0.2">
      <c r="A476">
        <v>475</v>
      </c>
      <c r="B476" t="s">
        <v>11</v>
      </c>
      <c r="C476" t="s">
        <v>11</v>
      </c>
      <c r="D476">
        <v>467</v>
      </c>
      <c r="E476">
        <v>469</v>
      </c>
      <c r="F476" t="str">
        <f>VLOOKUP(E476,[1]REJOc!$E$2:$F$864,2,FALSE)</f>
        <v>V5</v>
      </c>
    </row>
    <row r="477" spans="1:6" x14ac:dyDescent="0.2">
      <c r="A477">
        <v>476</v>
      </c>
      <c r="B477" t="s">
        <v>24</v>
      </c>
      <c r="C477" t="s">
        <v>24</v>
      </c>
      <c r="D477">
        <v>468</v>
      </c>
      <c r="E477">
        <v>470</v>
      </c>
      <c r="F477" t="str">
        <f>VLOOKUP(E477,[1]REJOc!$E$2:$F$864,2,FALSE)</f>
        <v>V5</v>
      </c>
    </row>
    <row r="478" spans="1:6" x14ac:dyDescent="0.2">
      <c r="A478">
        <v>477</v>
      </c>
      <c r="B478" t="s">
        <v>17</v>
      </c>
      <c r="C478" t="s">
        <v>17</v>
      </c>
      <c r="D478">
        <v>469</v>
      </c>
      <c r="E478">
        <v>471</v>
      </c>
      <c r="F478">
        <f>VLOOKUP(E478,[1]REJOc!$E$2:$F$864,2,FALSE)</f>
        <v>0</v>
      </c>
    </row>
    <row r="479" spans="1:6" x14ac:dyDescent="0.2">
      <c r="A479">
        <v>478</v>
      </c>
      <c r="B479" t="s">
        <v>17</v>
      </c>
      <c r="C479" t="s">
        <v>17</v>
      </c>
      <c r="D479">
        <v>470</v>
      </c>
      <c r="E479">
        <v>472</v>
      </c>
      <c r="F479">
        <f>VLOOKUP(E479,[1]REJOc!$E$2:$F$864,2,FALSE)</f>
        <v>0</v>
      </c>
    </row>
    <row r="480" spans="1:6" x14ac:dyDescent="0.2">
      <c r="A480">
        <v>479</v>
      </c>
      <c r="B480" t="s">
        <v>17</v>
      </c>
      <c r="C480" t="s">
        <v>17</v>
      </c>
      <c r="D480">
        <v>471</v>
      </c>
      <c r="E480">
        <v>473</v>
      </c>
      <c r="F480">
        <f>VLOOKUP(E480,[1]REJOc!$E$2:$F$864,2,FALSE)</f>
        <v>0</v>
      </c>
    </row>
    <row r="481" spans="1:6" x14ac:dyDescent="0.2">
      <c r="A481">
        <v>480</v>
      </c>
      <c r="B481" t="s">
        <v>13</v>
      </c>
      <c r="C481" t="s">
        <v>13</v>
      </c>
      <c r="D481">
        <v>472</v>
      </c>
      <c r="E481">
        <v>474</v>
      </c>
      <c r="F481">
        <f>VLOOKUP(E481,[1]REJOc!$E$2:$F$864,2,FALSE)</f>
        <v>0</v>
      </c>
    </row>
    <row r="482" spans="1:6" x14ac:dyDescent="0.2">
      <c r="A482">
        <v>481</v>
      </c>
      <c r="B482" t="s">
        <v>22</v>
      </c>
      <c r="C482" t="s">
        <v>22</v>
      </c>
      <c r="D482">
        <v>473</v>
      </c>
      <c r="E482">
        <v>475</v>
      </c>
      <c r="F482">
        <f>VLOOKUP(E482,[1]REJOc!$E$2:$F$864,2,FALSE)</f>
        <v>0</v>
      </c>
    </row>
    <row r="483" spans="1:6" x14ac:dyDescent="0.2">
      <c r="A483">
        <v>482</v>
      </c>
      <c r="B483" t="s">
        <v>11</v>
      </c>
      <c r="C483" t="s">
        <v>11</v>
      </c>
      <c r="D483">
        <v>474</v>
      </c>
      <c r="E483">
        <v>476</v>
      </c>
      <c r="F483">
        <f>VLOOKUP(E483,[1]REJOc!$E$2:$F$864,2,FALSE)</f>
        <v>0</v>
      </c>
    </row>
    <row r="484" spans="1:6" x14ac:dyDescent="0.2">
      <c r="A484">
        <v>483</v>
      </c>
      <c r="B484" t="s">
        <v>13</v>
      </c>
      <c r="C484" t="s">
        <v>13</v>
      </c>
      <c r="D484">
        <v>475</v>
      </c>
      <c r="E484">
        <v>477</v>
      </c>
      <c r="F484">
        <f>VLOOKUP(E484,[1]REJOc!$E$2:$F$864,2,FALSE)</f>
        <v>0</v>
      </c>
    </row>
    <row r="485" spans="1:6" x14ac:dyDescent="0.2">
      <c r="A485">
        <v>484</v>
      </c>
      <c r="B485" t="s">
        <v>12</v>
      </c>
      <c r="C485" t="s">
        <v>12</v>
      </c>
      <c r="D485">
        <v>476</v>
      </c>
      <c r="E485">
        <v>478</v>
      </c>
      <c r="F485">
        <f>VLOOKUP(E485,[1]REJOc!$E$2:$F$864,2,FALSE)</f>
        <v>0</v>
      </c>
    </row>
    <row r="486" spans="1:6" x14ac:dyDescent="0.2">
      <c r="A486">
        <v>485</v>
      </c>
      <c r="B486" t="s">
        <v>27</v>
      </c>
      <c r="C486" t="s">
        <v>27</v>
      </c>
      <c r="D486">
        <v>477</v>
      </c>
      <c r="E486">
        <v>479</v>
      </c>
      <c r="F486">
        <f>VLOOKUP(E486,[1]REJOc!$E$2:$F$864,2,FALSE)</f>
        <v>0</v>
      </c>
    </row>
    <row r="487" spans="1:6" x14ac:dyDescent="0.2">
      <c r="A487">
        <v>486</v>
      </c>
      <c r="B487" t="s">
        <v>11</v>
      </c>
      <c r="C487" t="s">
        <v>11</v>
      </c>
      <c r="D487">
        <v>478</v>
      </c>
      <c r="E487">
        <v>480</v>
      </c>
      <c r="F487">
        <f>VLOOKUP(E487,[1]REJOc!$E$2:$F$864,2,FALSE)</f>
        <v>0</v>
      </c>
    </row>
    <row r="488" spans="1:6" x14ac:dyDescent="0.2">
      <c r="A488">
        <v>487</v>
      </c>
      <c r="B488" t="s">
        <v>25</v>
      </c>
      <c r="C488" t="s">
        <v>25</v>
      </c>
      <c r="D488">
        <v>479</v>
      </c>
      <c r="E488">
        <v>481</v>
      </c>
      <c r="F488">
        <f>VLOOKUP(E488,[1]REJOc!$E$2:$F$864,2,FALSE)</f>
        <v>0</v>
      </c>
    </row>
    <row r="489" spans="1:6" x14ac:dyDescent="0.2">
      <c r="A489">
        <v>488</v>
      </c>
      <c r="B489" t="s">
        <v>15</v>
      </c>
      <c r="C489" t="s">
        <v>15</v>
      </c>
      <c r="D489">
        <v>480</v>
      </c>
      <c r="E489">
        <v>482</v>
      </c>
      <c r="F489">
        <f>VLOOKUP(E489,[1]REJOc!$E$2:$F$864,2,FALSE)</f>
        <v>0</v>
      </c>
    </row>
    <row r="490" spans="1:6" x14ac:dyDescent="0.2">
      <c r="A490">
        <v>489</v>
      </c>
      <c r="B490" t="s">
        <v>20</v>
      </c>
      <c r="C490" t="s">
        <v>20</v>
      </c>
      <c r="D490">
        <v>481</v>
      </c>
      <c r="E490">
        <v>483</v>
      </c>
      <c r="F490">
        <f>VLOOKUP(E490,[1]REJOc!$E$2:$F$864,2,FALSE)</f>
        <v>0</v>
      </c>
    </row>
    <row r="491" spans="1:6" x14ac:dyDescent="0.2">
      <c r="A491">
        <v>490</v>
      </c>
      <c r="B491" t="s">
        <v>28</v>
      </c>
      <c r="C491" t="s">
        <v>28</v>
      </c>
      <c r="D491">
        <v>482</v>
      </c>
      <c r="E491">
        <v>484</v>
      </c>
      <c r="F491">
        <f>VLOOKUP(E491,[1]REJOc!$E$2:$F$864,2,FALSE)</f>
        <v>0</v>
      </c>
    </row>
    <row r="492" spans="1:6" x14ac:dyDescent="0.2">
      <c r="A492">
        <v>491</v>
      </c>
      <c r="B492" t="s">
        <v>21</v>
      </c>
      <c r="C492" t="s">
        <v>21</v>
      </c>
      <c r="D492">
        <v>483</v>
      </c>
      <c r="E492">
        <v>485</v>
      </c>
      <c r="F492">
        <f>VLOOKUP(E492,[1]REJOc!$E$2:$F$864,2,FALSE)</f>
        <v>0</v>
      </c>
    </row>
    <row r="493" spans="1:6" x14ac:dyDescent="0.2">
      <c r="A493">
        <v>492</v>
      </c>
      <c r="B493" t="s">
        <v>28</v>
      </c>
      <c r="C493" t="s">
        <v>28</v>
      </c>
      <c r="D493">
        <v>484</v>
      </c>
      <c r="E493">
        <v>486</v>
      </c>
      <c r="F493">
        <f>VLOOKUP(E493,[1]REJOc!$E$2:$F$864,2,FALSE)</f>
        <v>0</v>
      </c>
    </row>
    <row r="494" spans="1:6" x14ac:dyDescent="0.2">
      <c r="A494">
        <v>493</v>
      </c>
      <c r="B494" t="s">
        <v>21</v>
      </c>
      <c r="C494" t="s">
        <v>21</v>
      </c>
      <c r="D494">
        <v>485</v>
      </c>
      <c r="E494">
        <v>487</v>
      </c>
      <c r="F494">
        <f>VLOOKUP(E494,[1]REJOc!$E$2:$F$864,2,FALSE)</f>
        <v>0</v>
      </c>
    </row>
    <row r="495" spans="1:6" x14ac:dyDescent="0.2">
      <c r="A495">
        <v>494</v>
      </c>
      <c r="B495" t="s">
        <v>29</v>
      </c>
      <c r="C495" t="s">
        <v>29</v>
      </c>
      <c r="D495">
        <v>486</v>
      </c>
      <c r="E495">
        <v>488</v>
      </c>
      <c r="F495">
        <f>VLOOKUP(E495,[1]REJOc!$E$2:$F$864,2,FALSE)</f>
        <v>0</v>
      </c>
    </row>
    <row r="496" spans="1:6" x14ac:dyDescent="0.2">
      <c r="A496">
        <v>495</v>
      </c>
      <c r="B496" t="s">
        <v>29</v>
      </c>
      <c r="C496" t="s">
        <v>29</v>
      </c>
      <c r="D496">
        <v>487</v>
      </c>
      <c r="E496">
        <v>489</v>
      </c>
      <c r="F496">
        <f>VLOOKUP(E496,[1]REJOc!$E$2:$F$864,2,FALSE)</f>
        <v>0</v>
      </c>
    </row>
    <row r="497" spans="1:6" x14ac:dyDescent="0.2">
      <c r="A497">
        <v>496</v>
      </c>
      <c r="B497" t="s">
        <v>21</v>
      </c>
      <c r="C497" t="s">
        <v>16</v>
      </c>
      <c r="D497">
        <v>488</v>
      </c>
      <c r="E497">
        <v>490</v>
      </c>
      <c r="F497">
        <f>VLOOKUP(E497,[1]REJOc!$E$2:$F$864,2,FALSE)</f>
        <v>0</v>
      </c>
    </row>
    <row r="498" spans="1:6" x14ac:dyDescent="0.2">
      <c r="A498">
        <v>497</v>
      </c>
      <c r="B498" t="s">
        <v>19</v>
      </c>
      <c r="C498" t="s">
        <v>19</v>
      </c>
      <c r="D498">
        <v>489</v>
      </c>
      <c r="E498">
        <v>491</v>
      </c>
      <c r="F498">
        <f>VLOOKUP(E498,[1]REJOc!$E$2:$F$864,2,FALSE)</f>
        <v>0</v>
      </c>
    </row>
    <row r="499" spans="1:6" x14ac:dyDescent="0.2">
      <c r="A499">
        <v>498</v>
      </c>
      <c r="B499" t="s">
        <v>15</v>
      </c>
      <c r="C499" t="s">
        <v>15</v>
      </c>
      <c r="D499">
        <v>490</v>
      </c>
      <c r="E499">
        <v>492</v>
      </c>
      <c r="F499">
        <f>VLOOKUP(E499,[1]REJOc!$E$2:$F$864,2,FALSE)</f>
        <v>0</v>
      </c>
    </row>
    <row r="500" spans="1:6" x14ac:dyDescent="0.2">
      <c r="A500">
        <v>499</v>
      </c>
      <c r="B500" t="s">
        <v>24</v>
      </c>
      <c r="C500" t="s">
        <v>24</v>
      </c>
      <c r="D500">
        <v>491</v>
      </c>
      <c r="E500">
        <v>493</v>
      </c>
      <c r="F500">
        <f>VLOOKUP(E500,[1]REJOc!$E$2:$F$864,2,FALSE)</f>
        <v>0</v>
      </c>
    </row>
    <row r="501" spans="1:6" x14ac:dyDescent="0.2">
      <c r="A501">
        <v>500</v>
      </c>
      <c r="B501" t="s">
        <v>20</v>
      </c>
      <c r="C501" t="s">
        <v>20</v>
      </c>
      <c r="D501">
        <v>492</v>
      </c>
      <c r="E501">
        <v>494</v>
      </c>
      <c r="F501">
        <f>VLOOKUP(E501,[1]REJOc!$E$2:$F$864,2,FALSE)</f>
        <v>0</v>
      </c>
    </row>
    <row r="502" spans="1:6" x14ac:dyDescent="0.2">
      <c r="A502">
        <v>501</v>
      </c>
      <c r="B502" t="s">
        <v>17</v>
      </c>
      <c r="C502" t="s">
        <v>17</v>
      </c>
      <c r="D502">
        <v>493</v>
      </c>
      <c r="E502">
        <v>495</v>
      </c>
      <c r="F502">
        <f>VLOOKUP(E502,[1]REJOc!$E$2:$F$864,2,FALSE)</f>
        <v>0</v>
      </c>
    </row>
    <row r="503" spans="1:6" x14ac:dyDescent="0.2">
      <c r="A503">
        <v>502</v>
      </c>
      <c r="B503" t="s">
        <v>29</v>
      </c>
      <c r="C503" t="s">
        <v>19</v>
      </c>
      <c r="D503">
        <v>494</v>
      </c>
      <c r="E503">
        <v>496</v>
      </c>
      <c r="F503">
        <f>VLOOKUP(E503,[1]REJOc!$E$2:$F$864,2,FALSE)</f>
        <v>0</v>
      </c>
    </row>
    <row r="504" spans="1:6" x14ac:dyDescent="0.2">
      <c r="A504">
        <v>503</v>
      </c>
      <c r="B504" t="s">
        <v>10</v>
      </c>
      <c r="C504" t="s">
        <v>10</v>
      </c>
      <c r="D504">
        <v>495</v>
      </c>
      <c r="E504">
        <v>497</v>
      </c>
      <c r="F504">
        <f>VLOOKUP(E504,[1]REJOc!$E$2:$F$864,2,FALSE)</f>
        <v>0</v>
      </c>
    </row>
    <row r="505" spans="1:6" x14ac:dyDescent="0.2">
      <c r="A505">
        <v>504</v>
      </c>
      <c r="B505" t="s">
        <v>24</v>
      </c>
      <c r="C505" t="s">
        <v>24</v>
      </c>
      <c r="D505">
        <v>496</v>
      </c>
      <c r="E505">
        <v>498</v>
      </c>
      <c r="F505">
        <f>VLOOKUP(E505,[1]REJOc!$E$2:$F$864,2,FALSE)</f>
        <v>0</v>
      </c>
    </row>
    <row r="506" spans="1:6" x14ac:dyDescent="0.2">
      <c r="A506">
        <v>505</v>
      </c>
      <c r="B506" t="s">
        <v>26</v>
      </c>
      <c r="C506" t="s">
        <v>26</v>
      </c>
      <c r="D506">
        <v>497</v>
      </c>
      <c r="E506">
        <v>499</v>
      </c>
      <c r="F506">
        <f>VLOOKUP(E506,[1]REJOc!$E$2:$F$864,2,FALSE)</f>
        <v>0</v>
      </c>
    </row>
    <row r="507" spans="1:6" x14ac:dyDescent="0.2">
      <c r="A507">
        <v>506</v>
      </c>
      <c r="B507" t="s">
        <v>21</v>
      </c>
      <c r="C507" t="s">
        <v>11</v>
      </c>
      <c r="D507">
        <v>498</v>
      </c>
      <c r="E507">
        <v>500</v>
      </c>
      <c r="F507">
        <f>VLOOKUP(E507,[1]REJOc!$E$2:$F$864,2,FALSE)</f>
        <v>0</v>
      </c>
    </row>
    <row r="508" spans="1:6" x14ac:dyDescent="0.2">
      <c r="A508">
        <v>507</v>
      </c>
      <c r="B508" t="s">
        <v>10</v>
      </c>
      <c r="C508" t="s">
        <v>10</v>
      </c>
      <c r="D508">
        <v>499</v>
      </c>
      <c r="E508">
        <v>501</v>
      </c>
      <c r="F508">
        <f>VLOOKUP(E508,[1]REJOc!$E$2:$F$864,2,FALSE)</f>
        <v>0</v>
      </c>
    </row>
    <row r="509" spans="1:6" x14ac:dyDescent="0.2">
      <c r="A509">
        <v>508</v>
      </c>
      <c r="B509" t="s">
        <v>21</v>
      </c>
      <c r="C509" t="s">
        <v>21</v>
      </c>
      <c r="D509">
        <v>500</v>
      </c>
      <c r="E509">
        <v>502</v>
      </c>
      <c r="F509">
        <f>VLOOKUP(E509,[1]REJOc!$E$2:$F$864,2,FALSE)</f>
        <v>0</v>
      </c>
    </row>
    <row r="510" spans="1:6" x14ac:dyDescent="0.2">
      <c r="A510">
        <v>509</v>
      </c>
      <c r="B510" t="s">
        <v>11</v>
      </c>
      <c r="C510" t="s">
        <v>11</v>
      </c>
      <c r="D510">
        <v>501</v>
      </c>
      <c r="E510">
        <v>503</v>
      </c>
      <c r="F510">
        <f>VLOOKUP(E510,[1]REJOc!$E$2:$F$864,2,FALSE)</f>
        <v>0</v>
      </c>
    </row>
    <row r="511" spans="1:6" x14ac:dyDescent="0.2">
      <c r="A511">
        <v>510</v>
      </c>
      <c r="B511" t="s">
        <v>11</v>
      </c>
      <c r="C511" t="s">
        <v>11</v>
      </c>
      <c r="D511">
        <v>502</v>
      </c>
      <c r="E511">
        <v>504</v>
      </c>
      <c r="F511">
        <f>VLOOKUP(E511,[1]REJOc!$E$2:$F$864,2,FALSE)</f>
        <v>0</v>
      </c>
    </row>
    <row r="512" spans="1:6" x14ac:dyDescent="0.2">
      <c r="A512">
        <v>511</v>
      </c>
      <c r="B512" t="s">
        <v>29</v>
      </c>
      <c r="C512" t="s">
        <v>10</v>
      </c>
      <c r="D512">
        <v>503</v>
      </c>
      <c r="E512">
        <v>505</v>
      </c>
      <c r="F512">
        <f>VLOOKUP(E512,[1]REJOc!$E$2:$F$864,2,FALSE)</f>
        <v>0</v>
      </c>
    </row>
    <row r="513" spans="1:6" x14ac:dyDescent="0.2">
      <c r="A513">
        <v>512</v>
      </c>
      <c r="B513" t="s">
        <v>29</v>
      </c>
      <c r="C513" t="s">
        <v>29</v>
      </c>
      <c r="D513">
        <v>504</v>
      </c>
      <c r="E513">
        <v>506</v>
      </c>
      <c r="F513">
        <f>VLOOKUP(E513,[1]REJOc!$E$2:$F$864,2,FALSE)</f>
        <v>0</v>
      </c>
    </row>
    <row r="514" spans="1:6" x14ac:dyDescent="0.2">
      <c r="A514">
        <v>513</v>
      </c>
      <c r="B514" t="s">
        <v>16</v>
      </c>
      <c r="C514" t="s">
        <v>16</v>
      </c>
      <c r="D514">
        <v>505</v>
      </c>
      <c r="E514">
        <v>507</v>
      </c>
      <c r="F514">
        <f>VLOOKUP(E514,[1]REJOc!$E$2:$F$864,2,FALSE)</f>
        <v>0</v>
      </c>
    </row>
    <row r="515" spans="1:6" x14ac:dyDescent="0.2">
      <c r="A515">
        <v>514</v>
      </c>
      <c r="B515" t="s">
        <v>11</v>
      </c>
      <c r="C515" t="s">
        <v>11</v>
      </c>
      <c r="D515">
        <v>506</v>
      </c>
      <c r="E515">
        <v>508</v>
      </c>
      <c r="F515">
        <f>VLOOKUP(E515,[1]REJOc!$E$2:$F$864,2,FALSE)</f>
        <v>0</v>
      </c>
    </row>
    <row r="516" spans="1:6" x14ac:dyDescent="0.2">
      <c r="A516">
        <v>515</v>
      </c>
      <c r="B516" t="s">
        <v>15</v>
      </c>
      <c r="C516" t="s">
        <v>15</v>
      </c>
      <c r="D516">
        <v>507</v>
      </c>
      <c r="E516">
        <v>509</v>
      </c>
      <c r="F516">
        <f>VLOOKUP(E516,[1]REJOc!$E$2:$F$864,2,FALSE)</f>
        <v>0</v>
      </c>
    </row>
    <row r="517" spans="1:6" x14ac:dyDescent="0.2">
      <c r="A517">
        <v>516</v>
      </c>
      <c r="B517" t="s">
        <v>21</v>
      </c>
      <c r="C517" t="s">
        <v>21</v>
      </c>
      <c r="D517">
        <v>508</v>
      </c>
      <c r="E517">
        <v>510</v>
      </c>
      <c r="F517">
        <f>VLOOKUP(E517,[1]REJOc!$E$2:$F$864,2,FALSE)</f>
        <v>0</v>
      </c>
    </row>
    <row r="518" spans="1:6" x14ac:dyDescent="0.2">
      <c r="A518">
        <v>517</v>
      </c>
      <c r="B518" t="s">
        <v>11</v>
      </c>
      <c r="C518" t="s">
        <v>11</v>
      </c>
      <c r="D518">
        <v>509</v>
      </c>
      <c r="E518">
        <v>511</v>
      </c>
      <c r="F518">
        <f>VLOOKUP(E518,[1]REJOc!$E$2:$F$864,2,FALSE)</f>
        <v>0</v>
      </c>
    </row>
    <row r="519" spans="1:6" x14ac:dyDescent="0.2">
      <c r="A519">
        <v>518</v>
      </c>
      <c r="B519" t="s">
        <v>10</v>
      </c>
      <c r="C519" t="s">
        <v>10</v>
      </c>
      <c r="D519">
        <v>510</v>
      </c>
      <c r="E519">
        <v>512</v>
      </c>
      <c r="F519">
        <f>VLOOKUP(E519,[1]REJOc!$E$2:$F$864,2,FALSE)</f>
        <v>0</v>
      </c>
    </row>
    <row r="520" spans="1:6" x14ac:dyDescent="0.2">
      <c r="A520">
        <v>519</v>
      </c>
      <c r="B520" t="s">
        <v>29</v>
      </c>
      <c r="C520" t="s">
        <v>29</v>
      </c>
      <c r="D520">
        <v>511</v>
      </c>
      <c r="E520">
        <v>513</v>
      </c>
      <c r="F520" t="str">
        <f>VLOOKUP(E520,[1]REJOc!$E$2:$F$864,2,FALSE)</f>
        <v>FP</v>
      </c>
    </row>
    <row r="521" spans="1:6" x14ac:dyDescent="0.2">
      <c r="A521">
        <v>520</v>
      </c>
      <c r="B521" t="s">
        <v>17</v>
      </c>
      <c r="C521" t="s">
        <v>17</v>
      </c>
      <c r="D521">
        <v>512</v>
      </c>
      <c r="E521">
        <v>514</v>
      </c>
      <c r="F521" t="str">
        <f>VLOOKUP(E521,[1]REJOc!$E$2:$F$864,2,FALSE)</f>
        <v>FP</v>
      </c>
    </row>
    <row r="522" spans="1:6" x14ac:dyDescent="0.2">
      <c r="A522">
        <v>521</v>
      </c>
      <c r="B522" t="s">
        <v>19</v>
      </c>
      <c r="C522" t="s">
        <v>19</v>
      </c>
      <c r="D522">
        <v>513</v>
      </c>
      <c r="E522">
        <v>515</v>
      </c>
      <c r="F522" t="str">
        <f>VLOOKUP(E522,[1]REJOc!$E$2:$F$864,2,FALSE)</f>
        <v>FP</v>
      </c>
    </row>
    <row r="523" spans="1:6" x14ac:dyDescent="0.2">
      <c r="A523">
        <v>522</v>
      </c>
      <c r="B523" t="s">
        <v>17</v>
      </c>
      <c r="C523" t="s">
        <v>17</v>
      </c>
      <c r="D523">
        <v>514</v>
      </c>
      <c r="E523">
        <v>516</v>
      </c>
      <c r="F523" t="str">
        <f>VLOOKUP(E523,[1]REJOc!$E$2:$F$864,2,FALSE)</f>
        <v>FP</v>
      </c>
    </row>
    <row r="524" spans="1:6" x14ac:dyDescent="0.2">
      <c r="A524">
        <v>523</v>
      </c>
      <c r="B524" t="s">
        <v>10</v>
      </c>
      <c r="C524" t="s">
        <v>10</v>
      </c>
      <c r="D524">
        <v>515</v>
      </c>
      <c r="E524">
        <v>517</v>
      </c>
      <c r="F524" t="str">
        <f>VLOOKUP(E524,[1]REJOc!$E$2:$F$864,2,FALSE)</f>
        <v>FP</v>
      </c>
    </row>
    <row r="525" spans="1:6" x14ac:dyDescent="0.2">
      <c r="A525">
        <v>524</v>
      </c>
      <c r="B525" t="s">
        <v>20</v>
      </c>
      <c r="C525" t="s">
        <v>20</v>
      </c>
      <c r="D525">
        <v>516</v>
      </c>
      <c r="E525">
        <v>518</v>
      </c>
      <c r="F525" t="str">
        <f>VLOOKUP(E525,[1]REJOc!$E$2:$F$864,2,FALSE)</f>
        <v>FP</v>
      </c>
    </row>
    <row r="526" spans="1:6" x14ac:dyDescent="0.2">
      <c r="A526">
        <v>525</v>
      </c>
      <c r="B526" t="s">
        <v>23</v>
      </c>
      <c r="C526" t="s">
        <v>23</v>
      </c>
      <c r="D526">
        <v>517</v>
      </c>
      <c r="E526">
        <v>519</v>
      </c>
      <c r="F526" t="str">
        <f>VLOOKUP(E526,[1]REJOc!$E$2:$F$864,2,FALSE)</f>
        <v>FP</v>
      </c>
    </row>
    <row r="527" spans="1:6" x14ac:dyDescent="0.2">
      <c r="A527">
        <v>526</v>
      </c>
      <c r="B527" t="s">
        <v>20</v>
      </c>
      <c r="C527" t="s">
        <v>20</v>
      </c>
      <c r="D527">
        <v>518</v>
      </c>
      <c r="E527">
        <v>520</v>
      </c>
      <c r="F527" t="str">
        <f>VLOOKUP(E527,[1]REJOc!$E$2:$F$864,2,FALSE)</f>
        <v>FP</v>
      </c>
    </row>
    <row r="528" spans="1:6" x14ac:dyDescent="0.2">
      <c r="A528">
        <v>527</v>
      </c>
      <c r="B528" t="s">
        <v>17</v>
      </c>
      <c r="C528" t="s">
        <v>17</v>
      </c>
      <c r="D528">
        <v>519</v>
      </c>
      <c r="E528">
        <v>521</v>
      </c>
      <c r="F528" t="str">
        <f>VLOOKUP(E528,[1]REJOc!$E$2:$F$864,2,FALSE)</f>
        <v>FP</v>
      </c>
    </row>
    <row r="529" spans="1:6" x14ac:dyDescent="0.2">
      <c r="A529">
        <v>528</v>
      </c>
      <c r="B529" t="s">
        <v>23</v>
      </c>
      <c r="C529" t="s">
        <v>23</v>
      </c>
      <c r="D529">
        <v>520</v>
      </c>
      <c r="E529">
        <v>522</v>
      </c>
      <c r="F529" t="str">
        <f>VLOOKUP(E529,[1]REJOc!$E$2:$F$864,2,FALSE)</f>
        <v>FP</v>
      </c>
    </row>
    <row r="530" spans="1:6" x14ac:dyDescent="0.2">
      <c r="A530">
        <v>529</v>
      </c>
      <c r="B530" t="s">
        <v>20</v>
      </c>
      <c r="C530" t="s">
        <v>20</v>
      </c>
      <c r="D530">
        <v>521</v>
      </c>
      <c r="E530">
        <v>523</v>
      </c>
      <c r="F530" t="str">
        <f>VLOOKUP(E530,[1]REJOc!$E$2:$F$864,2,FALSE)</f>
        <v>FP</v>
      </c>
    </row>
    <row r="531" spans="1:6" x14ac:dyDescent="0.2">
      <c r="A531">
        <v>530</v>
      </c>
      <c r="B531" t="s">
        <v>17</v>
      </c>
      <c r="C531" t="s">
        <v>17</v>
      </c>
      <c r="D531">
        <v>522</v>
      </c>
      <c r="E531">
        <v>524</v>
      </c>
      <c r="F531" t="str">
        <f>VLOOKUP(E531,[1]REJOc!$E$2:$F$864,2,FALSE)</f>
        <v>FP</v>
      </c>
    </row>
    <row r="532" spans="1:6" x14ac:dyDescent="0.2">
      <c r="A532">
        <v>531</v>
      </c>
      <c r="B532" t="s">
        <v>10</v>
      </c>
      <c r="C532" t="s">
        <v>10</v>
      </c>
      <c r="D532">
        <v>523</v>
      </c>
      <c r="E532">
        <v>525</v>
      </c>
      <c r="F532" t="str">
        <f>VLOOKUP(E532,[1]REJOc!$E$2:$F$864,2,FALSE)</f>
        <v>FP</v>
      </c>
    </row>
    <row r="533" spans="1:6" x14ac:dyDescent="0.2">
      <c r="A533">
        <v>532</v>
      </c>
      <c r="B533" t="s">
        <v>10</v>
      </c>
      <c r="C533" t="s">
        <v>10</v>
      </c>
      <c r="D533">
        <v>524</v>
      </c>
      <c r="E533">
        <v>526</v>
      </c>
      <c r="F533" t="str">
        <f>VLOOKUP(E533,[1]REJOc!$E$2:$F$864,2,FALSE)</f>
        <v>FP</v>
      </c>
    </row>
    <row r="534" spans="1:6" x14ac:dyDescent="0.2">
      <c r="A534">
        <v>533</v>
      </c>
      <c r="B534" t="s">
        <v>17</v>
      </c>
      <c r="C534" t="s">
        <v>17</v>
      </c>
      <c r="D534">
        <v>525</v>
      </c>
      <c r="E534">
        <v>527</v>
      </c>
      <c r="F534" t="str">
        <f>VLOOKUP(E534,[1]REJOc!$E$2:$F$864,2,FALSE)</f>
        <v>FP</v>
      </c>
    </row>
    <row r="535" spans="1:6" x14ac:dyDescent="0.2">
      <c r="A535">
        <v>534</v>
      </c>
      <c r="B535" t="s">
        <v>25</v>
      </c>
      <c r="C535" t="s">
        <v>25</v>
      </c>
      <c r="D535">
        <v>526</v>
      </c>
      <c r="E535">
        <v>528</v>
      </c>
      <c r="F535" t="str">
        <f>VLOOKUP(E535,[1]REJOc!$E$2:$F$864,2,FALSE)</f>
        <v>FP</v>
      </c>
    </row>
    <row r="536" spans="1:6" x14ac:dyDescent="0.2">
      <c r="A536">
        <v>535</v>
      </c>
      <c r="B536" t="s">
        <v>26</v>
      </c>
      <c r="C536" t="s">
        <v>26</v>
      </c>
      <c r="D536">
        <v>527</v>
      </c>
      <c r="E536">
        <v>529</v>
      </c>
      <c r="F536">
        <f>VLOOKUP(E536,[1]REJOc!$E$2:$F$864,2,FALSE)</f>
        <v>0</v>
      </c>
    </row>
    <row r="537" spans="1:6" x14ac:dyDescent="0.2">
      <c r="A537">
        <v>536</v>
      </c>
      <c r="B537" t="s">
        <v>22</v>
      </c>
      <c r="C537" t="s">
        <v>22</v>
      </c>
      <c r="D537">
        <v>528</v>
      </c>
      <c r="E537">
        <v>530</v>
      </c>
      <c r="F537">
        <f>VLOOKUP(E537,[1]REJOc!$E$2:$F$864,2,FALSE)</f>
        <v>0</v>
      </c>
    </row>
    <row r="538" spans="1:6" x14ac:dyDescent="0.2">
      <c r="A538">
        <v>537</v>
      </c>
      <c r="B538" t="s">
        <v>17</v>
      </c>
      <c r="C538" t="s">
        <v>17</v>
      </c>
      <c r="D538">
        <v>529</v>
      </c>
      <c r="E538">
        <v>531</v>
      </c>
      <c r="F538">
        <f>VLOOKUP(E538,[1]REJOc!$E$2:$F$864,2,FALSE)</f>
        <v>0</v>
      </c>
    </row>
    <row r="539" spans="1:6" x14ac:dyDescent="0.2">
      <c r="A539">
        <v>538</v>
      </c>
      <c r="B539" t="s">
        <v>10</v>
      </c>
      <c r="C539" t="s">
        <v>10</v>
      </c>
      <c r="D539">
        <v>530</v>
      </c>
      <c r="E539">
        <v>532</v>
      </c>
      <c r="F539">
        <f>VLOOKUP(E539,[1]REJOc!$E$2:$F$864,2,FALSE)</f>
        <v>0</v>
      </c>
    </row>
    <row r="540" spans="1:6" x14ac:dyDescent="0.2">
      <c r="A540">
        <v>539</v>
      </c>
      <c r="B540" t="s">
        <v>10</v>
      </c>
      <c r="C540" t="s">
        <v>10</v>
      </c>
      <c r="D540">
        <v>531</v>
      </c>
      <c r="E540">
        <v>533</v>
      </c>
      <c r="F540">
        <f>VLOOKUP(E540,[1]REJOc!$E$2:$F$864,2,FALSE)</f>
        <v>0</v>
      </c>
    </row>
    <row r="541" spans="1:6" x14ac:dyDescent="0.2">
      <c r="A541">
        <v>540</v>
      </c>
      <c r="B541" t="s">
        <v>25</v>
      </c>
      <c r="C541" t="s">
        <v>25</v>
      </c>
      <c r="D541">
        <v>532</v>
      </c>
      <c r="E541">
        <v>534</v>
      </c>
      <c r="F541">
        <f>VLOOKUP(E541,[1]REJOc!$E$2:$F$864,2,FALSE)</f>
        <v>0</v>
      </c>
    </row>
    <row r="542" spans="1:6" x14ac:dyDescent="0.2">
      <c r="A542">
        <v>541</v>
      </c>
      <c r="B542" t="s">
        <v>22</v>
      </c>
      <c r="C542" t="s">
        <v>29</v>
      </c>
      <c r="D542">
        <v>533</v>
      </c>
      <c r="E542">
        <v>535</v>
      </c>
      <c r="F542">
        <f>VLOOKUP(E542,[1]REJOc!$E$2:$F$864,2,FALSE)</f>
        <v>0</v>
      </c>
    </row>
    <row r="543" spans="1:6" x14ac:dyDescent="0.2">
      <c r="A543">
        <v>542</v>
      </c>
      <c r="B543" t="s">
        <v>26</v>
      </c>
      <c r="C543" t="s">
        <v>26</v>
      </c>
      <c r="D543">
        <v>534</v>
      </c>
      <c r="E543">
        <v>536</v>
      </c>
      <c r="F543">
        <f>VLOOKUP(E543,[1]REJOc!$E$2:$F$864,2,FALSE)</f>
        <v>0</v>
      </c>
    </row>
    <row r="544" spans="1:6" x14ac:dyDescent="0.2">
      <c r="A544">
        <v>543</v>
      </c>
      <c r="B544" t="s">
        <v>20</v>
      </c>
      <c r="C544" t="s">
        <v>20</v>
      </c>
      <c r="D544">
        <v>535</v>
      </c>
      <c r="E544">
        <v>537</v>
      </c>
      <c r="F544">
        <f>VLOOKUP(E544,[1]REJOc!$E$2:$F$864,2,FALSE)</f>
        <v>0</v>
      </c>
    </row>
    <row r="545" spans="1:6" x14ac:dyDescent="0.2">
      <c r="A545">
        <v>544</v>
      </c>
      <c r="B545" t="s">
        <v>26</v>
      </c>
      <c r="C545" t="s">
        <v>26</v>
      </c>
      <c r="D545">
        <v>536</v>
      </c>
      <c r="E545">
        <v>538</v>
      </c>
      <c r="F545">
        <f>VLOOKUP(E545,[1]REJOc!$E$2:$F$864,2,FALSE)</f>
        <v>0</v>
      </c>
    </row>
    <row r="546" spans="1:6" x14ac:dyDescent="0.2">
      <c r="A546">
        <v>545</v>
      </c>
      <c r="B546" t="s">
        <v>29</v>
      </c>
      <c r="C546" t="s">
        <v>29</v>
      </c>
      <c r="D546">
        <v>537</v>
      </c>
      <c r="E546">
        <v>539</v>
      </c>
      <c r="F546">
        <f>VLOOKUP(E546,[1]REJOc!$E$2:$F$864,2,FALSE)</f>
        <v>0</v>
      </c>
    </row>
    <row r="547" spans="1:6" x14ac:dyDescent="0.2">
      <c r="A547">
        <v>546</v>
      </c>
      <c r="B547" t="s">
        <v>16</v>
      </c>
      <c r="C547" t="s">
        <v>16</v>
      </c>
      <c r="D547">
        <v>538</v>
      </c>
      <c r="E547">
        <v>540</v>
      </c>
      <c r="F547">
        <f>VLOOKUP(E547,[1]REJOc!$E$2:$F$864,2,FALSE)</f>
        <v>0</v>
      </c>
    </row>
    <row r="548" spans="1:6" x14ac:dyDescent="0.2">
      <c r="A548">
        <v>547</v>
      </c>
      <c r="B548" t="s">
        <v>10</v>
      </c>
      <c r="C548" t="s">
        <v>10</v>
      </c>
      <c r="D548">
        <v>539</v>
      </c>
      <c r="E548">
        <v>541</v>
      </c>
      <c r="F548">
        <f>VLOOKUP(E548,[1]REJOc!$E$2:$F$864,2,FALSE)</f>
        <v>0</v>
      </c>
    </row>
    <row r="549" spans="1:6" x14ac:dyDescent="0.2">
      <c r="A549">
        <v>548</v>
      </c>
      <c r="B549" t="s">
        <v>11</v>
      </c>
      <c r="C549" t="s">
        <v>11</v>
      </c>
      <c r="D549">
        <v>540</v>
      </c>
      <c r="E549">
        <v>542</v>
      </c>
      <c r="F549">
        <f>VLOOKUP(E549,[1]REJOc!$E$2:$F$864,2,FALSE)</f>
        <v>0</v>
      </c>
    </row>
    <row r="550" spans="1:6" x14ac:dyDescent="0.2">
      <c r="A550">
        <v>549</v>
      </c>
      <c r="B550" t="s">
        <v>16</v>
      </c>
      <c r="C550" t="s">
        <v>16</v>
      </c>
      <c r="D550">
        <v>541</v>
      </c>
      <c r="E550">
        <v>543</v>
      </c>
      <c r="F550">
        <f>VLOOKUP(E550,[1]REJOc!$E$2:$F$864,2,FALSE)</f>
        <v>0</v>
      </c>
    </row>
    <row r="551" spans="1:6" x14ac:dyDescent="0.2">
      <c r="A551">
        <v>550</v>
      </c>
      <c r="B551" t="s">
        <v>20</v>
      </c>
      <c r="C551" t="s">
        <v>20</v>
      </c>
      <c r="D551">
        <v>542</v>
      </c>
      <c r="E551">
        <v>544</v>
      </c>
      <c r="F551">
        <f>VLOOKUP(E551,[1]REJOc!$E$2:$F$864,2,FALSE)</f>
        <v>0</v>
      </c>
    </row>
    <row r="552" spans="1:6" x14ac:dyDescent="0.2">
      <c r="A552">
        <v>551</v>
      </c>
      <c r="B552" t="s">
        <v>20</v>
      </c>
      <c r="C552" t="s">
        <v>20</v>
      </c>
      <c r="D552">
        <v>543</v>
      </c>
      <c r="E552">
        <v>545</v>
      </c>
      <c r="F552">
        <f>VLOOKUP(E552,[1]REJOc!$E$2:$F$864,2,FALSE)</f>
        <v>0</v>
      </c>
    </row>
    <row r="553" spans="1:6" x14ac:dyDescent="0.2">
      <c r="A553">
        <v>552</v>
      </c>
      <c r="B553" t="s">
        <v>25</v>
      </c>
      <c r="C553" t="s">
        <v>25</v>
      </c>
      <c r="D553">
        <v>544</v>
      </c>
      <c r="E553">
        <v>546</v>
      </c>
      <c r="F553">
        <f>VLOOKUP(E553,[1]REJOc!$E$2:$F$864,2,FALSE)</f>
        <v>0</v>
      </c>
    </row>
    <row r="554" spans="1:6" x14ac:dyDescent="0.2">
      <c r="A554">
        <v>553</v>
      </c>
      <c r="B554" t="s">
        <v>17</v>
      </c>
      <c r="C554" t="s">
        <v>17</v>
      </c>
      <c r="D554">
        <v>545</v>
      </c>
      <c r="E554">
        <v>547</v>
      </c>
      <c r="F554">
        <f>VLOOKUP(E554,[1]REJOc!$E$2:$F$864,2,FALSE)</f>
        <v>0</v>
      </c>
    </row>
    <row r="555" spans="1:6" x14ac:dyDescent="0.2">
      <c r="A555">
        <v>554</v>
      </c>
      <c r="B555" t="s">
        <v>19</v>
      </c>
      <c r="C555" t="s">
        <v>19</v>
      </c>
      <c r="D555">
        <v>546</v>
      </c>
      <c r="E555">
        <v>548</v>
      </c>
      <c r="F555">
        <f>VLOOKUP(E555,[1]REJOc!$E$2:$F$864,2,FALSE)</f>
        <v>0</v>
      </c>
    </row>
    <row r="556" spans="1:6" x14ac:dyDescent="0.2">
      <c r="A556">
        <v>555</v>
      </c>
      <c r="B556" t="s">
        <v>29</v>
      </c>
      <c r="C556" t="s">
        <v>29</v>
      </c>
      <c r="D556">
        <v>547</v>
      </c>
      <c r="E556">
        <v>549</v>
      </c>
      <c r="F556">
        <f>VLOOKUP(E556,[1]REJOc!$E$2:$F$864,2,FALSE)</f>
        <v>0</v>
      </c>
    </row>
    <row r="557" spans="1:6" x14ac:dyDescent="0.2">
      <c r="A557">
        <v>556</v>
      </c>
      <c r="B557" t="s">
        <v>16</v>
      </c>
      <c r="C557" t="s">
        <v>16</v>
      </c>
      <c r="D557">
        <v>548</v>
      </c>
      <c r="E557">
        <v>550</v>
      </c>
      <c r="F557">
        <f>VLOOKUP(E557,[1]REJOc!$E$2:$F$864,2,FALSE)</f>
        <v>0</v>
      </c>
    </row>
    <row r="558" spans="1:6" x14ac:dyDescent="0.2">
      <c r="A558">
        <v>557</v>
      </c>
      <c r="B558" t="s">
        <v>16</v>
      </c>
      <c r="C558" t="s">
        <v>16</v>
      </c>
      <c r="D558">
        <v>549</v>
      </c>
      <c r="E558">
        <v>551</v>
      </c>
      <c r="F558">
        <f>VLOOKUP(E558,[1]REJOc!$E$2:$F$864,2,FALSE)</f>
        <v>0</v>
      </c>
    </row>
    <row r="559" spans="1:6" x14ac:dyDescent="0.2">
      <c r="A559">
        <v>558</v>
      </c>
      <c r="B559" t="s">
        <v>16</v>
      </c>
      <c r="C559" t="s">
        <v>16</v>
      </c>
      <c r="D559">
        <v>550</v>
      </c>
      <c r="E559">
        <v>552</v>
      </c>
      <c r="F559">
        <f>VLOOKUP(E559,[1]REJOc!$E$2:$F$864,2,FALSE)</f>
        <v>0</v>
      </c>
    </row>
    <row r="560" spans="1:6" x14ac:dyDescent="0.2">
      <c r="A560">
        <v>559</v>
      </c>
      <c r="B560" t="s">
        <v>12</v>
      </c>
      <c r="C560" t="s">
        <v>25</v>
      </c>
      <c r="D560">
        <v>551</v>
      </c>
      <c r="E560">
        <v>553</v>
      </c>
      <c r="F560">
        <f>VLOOKUP(E560,[1]REJOc!$E$2:$F$864,2,FALSE)</f>
        <v>0</v>
      </c>
    </row>
    <row r="561" spans="1:6" x14ac:dyDescent="0.2">
      <c r="A561">
        <v>560</v>
      </c>
      <c r="B561" t="s">
        <v>12</v>
      </c>
      <c r="C561" t="s">
        <v>12</v>
      </c>
      <c r="D561">
        <v>552</v>
      </c>
      <c r="E561">
        <v>554</v>
      </c>
      <c r="F561">
        <f>VLOOKUP(E561,[1]REJOc!$E$2:$F$864,2,FALSE)</f>
        <v>0</v>
      </c>
    </row>
    <row r="562" spans="1:6" x14ac:dyDescent="0.2">
      <c r="A562">
        <v>561</v>
      </c>
      <c r="B562" t="s">
        <v>20</v>
      </c>
      <c r="C562" t="s">
        <v>20</v>
      </c>
      <c r="D562">
        <v>553</v>
      </c>
      <c r="E562">
        <v>555</v>
      </c>
      <c r="F562">
        <f>VLOOKUP(E562,[1]REJOc!$E$2:$F$864,2,FALSE)</f>
        <v>0</v>
      </c>
    </row>
    <row r="563" spans="1:6" x14ac:dyDescent="0.2">
      <c r="A563">
        <v>562</v>
      </c>
      <c r="B563" t="s">
        <v>20</v>
      </c>
      <c r="C563" t="s">
        <v>20</v>
      </c>
      <c r="D563">
        <v>554</v>
      </c>
      <c r="E563">
        <v>556</v>
      </c>
      <c r="F563">
        <f>VLOOKUP(E563,[1]REJOc!$E$2:$F$864,2,FALSE)</f>
        <v>0</v>
      </c>
    </row>
    <row r="564" spans="1:6" x14ac:dyDescent="0.2">
      <c r="A564">
        <v>563</v>
      </c>
      <c r="B564" t="s">
        <v>11</v>
      </c>
      <c r="C564" t="s">
        <v>11</v>
      </c>
      <c r="D564">
        <v>555</v>
      </c>
      <c r="E564">
        <v>557</v>
      </c>
      <c r="F564">
        <f>VLOOKUP(E564,[1]REJOc!$E$2:$F$864,2,FALSE)</f>
        <v>0</v>
      </c>
    </row>
    <row r="565" spans="1:6" x14ac:dyDescent="0.2">
      <c r="A565">
        <v>564</v>
      </c>
      <c r="B565" t="s">
        <v>10</v>
      </c>
      <c r="C565" t="s">
        <v>10</v>
      </c>
      <c r="D565">
        <v>556</v>
      </c>
      <c r="E565">
        <v>558</v>
      </c>
      <c r="F565">
        <f>VLOOKUP(E565,[1]REJOc!$E$2:$F$864,2,FALSE)</f>
        <v>0</v>
      </c>
    </row>
    <row r="566" spans="1:6" x14ac:dyDescent="0.2">
      <c r="A566">
        <v>565</v>
      </c>
      <c r="B566" t="s">
        <v>19</v>
      </c>
      <c r="C566" t="s">
        <v>19</v>
      </c>
      <c r="D566">
        <v>557</v>
      </c>
      <c r="E566">
        <v>559</v>
      </c>
      <c r="F566">
        <f>VLOOKUP(E566,[1]REJOc!$E$2:$F$864,2,FALSE)</f>
        <v>0</v>
      </c>
    </row>
    <row r="567" spans="1:6" x14ac:dyDescent="0.2">
      <c r="A567">
        <v>566</v>
      </c>
      <c r="B567" t="s">
        <v>15</v>
      </c>
      <c r="C567" t="s">
        <v>15</v>
      </c>
      <c r="D567">
        <v>558</v>
      </c>
      <c r="E567">
        <v>560</v>
      </c>
      <c r="F567">
        <f>VLOOKUP(E567,[1]REJOc!$E$2:$F$864,2,FALSE)</f>
        <v>0</v>
      </c>
    </row>
    <row r="568" spans="1:6" x14ac:dyDescent="0.2">
      <c r="A568">
        <v>567</v>
      </c>
      <c r="B568" t="s">
        <v>10</v>
      </c>
      <c r="C568" t="s">
        <v>10</v>
      </c>
      <c r="D568">
        <v>559</v>
      </c>
      <c r="E568">
        <v>561</v>
      </c>
      <c r="F568">
        <f>VLOOKUP(E568,[1]REJOc!$E$2:$F$864,2,FALSE)</f>
        <v>0</v>
      </c>
    </row>
    <row r="569" spans="1:6" x14ac:dyDescent="0.2">
      <c r="A569">
        <v>568</v>
      </c>
      <c r="B569" t="s">
        <v>16</v>
      </c>
      <c r="C569" t="s">
        <v>16</v>
      </c>
      <c r="D569">
        <v>560</v>
      </c>
      <c r="E569">
        <v>562</v>
      </c>
      <c r="F569">
        <f>VLOOKUP(E569,[1]REJOc!$E$2:$F$864,2,FALSE)</f>
        <v>0</v>
      </c>
    </row>
    <row r="570" spans="1:6" x14ac:dyDescent="0.2">
      <c r="A570">
        <v>569</v>
      </c>
      <c r="B570" t="s">
        <v>16</v>
      </c>
      <c r="C570" t="s">
        <v>16</v>
      </c>
      <c r="D570">
        <v>561</v>
      </c>
      <c r="E570">
        <v>563</v>
      </c>
      <c r="F570">
        <f>VLOOKUP(E570,[1]REJOc!$E$2:$F$864,2,FALSE)</f>
        <v>0</v>
      </c>
    </row>
    <row r="571" spans="1:6" x14ac:dyDescent="0.2">
      <c r="A571">
        <v>570</v>
      </c>
      <c r="B571" t="s">
        <v>18</v>
      </c>
      <c r="C571" t="s">
        <v>18</v>
      </c>
      <c r="D571">
        <v>562</v>
      </c>
      <c r="E571">
        <v>564</v>
      </c>
      <c r="F571">
        <f>VLOOKUP(E571,[1]REJOc!$E$2:$F$864,2,FALSE)</f>
        <v>0</v>
      </c>
    </row>
    <row r="572" spans="1:6" x14ac:dyDescent="0.2">
      <c r="A572">
        <v>571</v>
      </c>
      <c r="B572" t="s">
        <v>20</v>
      </c>
      <c r="C572" t="s">
        <v>20</v>
      </c>
      <c r="D572">
        <v>563</v>
      </c>
      <c r="E572">
        <v>565</v>
      </c>
      <c r="F572">
        <f>VLOOKUP(E572,[1]REJOc!$E$2:$F$864,2,FALSE)</f>
        <v>0</v>
      </c>
    </row>
    <row r="573" spans="1:6" x14ac:dyDescent="0.2">
      <c r="A573">
        <v>572</v>
      </c>
      <c r="B573" t="s">
        <v>20</v>
      </c>
      <c r="C573" t="s">
        <v>20</v>
      </c>
      <c r="D573">
        <v>564</v>
      </c>
      <c r="E573">
        <v>566</v>
      </c>
      <c r="F573">
        <f>VLOOKUP(E573,[1]REJOc!$E$2:$F$864,2,FALSE)</f>
        <v>0</v>
      </c>
    </row>
    <row r="574" spans="1:6" x14ac:dyDescent="0.2">
      <c r="A574">
        <v>573</v>
      </c>
      <c r="B574" t="s">
        <v>16</v>
      </c>
      <c r="C574" t="s">
        <v>16</v>
      </c>
      <c r="D574">
        <v>565</v>
      </c>
      <c r="E574">
        <v>567</v>
      </c>
      <c r="F574">
        <f>VLOOKUP(E574,[1]REJOc!$E$2:$F$864,2,FALSE)</f>
        <v>0</v>
      </c>
    </row>
    <row r="575" spans="1:6" x14ac:dyDescent="0.2">
      <c r="A575">
        <v>574</v>
      </c>
      <c r="B575" t="s">
        <v>20</v>
      </c>
      <c r="C575" t="s">
        <v>20</v>
      </c>
      <c r="D575">
        <v>566</v>
      </c>
      <c r="E575">
        <v>568</v>
      </c>
      <c r="F575">
        <f>VLOOKUP(E575,[1]REJOc!$E$2:$F$864,2,FALSE)</f>
        <v>0</v>
      </c>
    </row>
    <row r="576" spans="1:6" x14ac:dyDescent="0.2">
      <c r="A576">
        <v>575</v>
      </c>
      <c r="B576" t="s">
        <v>26</v>
      </c>
      <c r="C576" t="s">
        <v>26</v>
      </c>
      <c r="D576">
        <v>567</v>
      </c>
      <c r="E576">
        <v>569</v>
      </c>
      <c r="F576">
        <f>VLOOKUP(E576,[1]REJOc!$E$2:$F$864,2,FALSE)</f>
        <v>0</v>
      </c>
    </row>
    <row r="577" spans="1:6" x14ac:dyDescent="0.2">
      <c r="A577">
        <v>576</v>
      </c>
      <c r="B577" t="s">
        <v>29</v>
      </c>
      <c r="C577" t="s">
        <v>29</v>
      </c>
      <c r="D577">
        <v>568</v>
      </c>
      <c r="E577">
        <v>570</v>
      </c>
      <c r="F577">
        <f>VLOOKUP(E577,[1]REJOc!$E$2:$F$864,2,FALSE)</f>
        <v>0</v>
      </c>
    </row>
    <row r="578" spans="1:6" x14ac:dyDescent="0.2">
      <c r="A578">
        <v>577</v>
      </c>
      <c r="B578" t="s">
        <v>27</v>
      </c>
      <c r="C578" t="s">
        <v>27</v>
      </c>
      <c r="D578">
        <v>569</v>
      </c>
      <c r="E578">
        <v>571</v>
      </c>
      <c r="F578">
        <f>VLOOKUP(E578,[1]REJOc!$E$2:$F$864,2,FALSE)</f>
        <v>0</v>
      </c>
    </row>
    <row r="579" spans="1:6" x14ac:dyDescent="0.2">
      <c r="A579">
        <v>578</v>
      </c>
      <c r="B579" t="s">
        <v>17</v>
      </c>
      <c r="C579" t="s">
        <v>17</v>
      </c>
      <c r="D579">
        <v>570</v>
      </c>
      <c r="E579">
        <v>572</v>
      </c>
      <c r="F579">
        <f>VLOOKUP(E579,[1]REJOc!$E$2:$F$864,2,FALSE)</f>
        <v>0</v>
      </c>
    </row>
    <row r="580" spans="1:6" x14ac:dyDescent="0.2">
      <c r="A580">
        <v>579</v>
      </c>
      <c r="B580" t="s">
        <v>19</v>
      </c>
      <c r="C580" t="s">
        <v>19</v>
      </c>
      <c r="D580">
        <v>571</v>
      </c>
      <c r="E580">
        <v>573</v>
      </c>
      <c r="F580">
        <f>VLOOKUP(E580,[1]REJOc!$E$2:$F$864,2,FALSE)</f>
        <v>0</v>
      </c>
    </row>
    <row r="581" spans="1:6" x14ac:dyDescent="0.2">
      <c r="A581">
        <v>580</v>
      </c>
      <c r="B581" t="s">
        <v>21</v>
      </c>
      <c r="C581" t="s">
        <v>21</v>
      </c>
      <c r="D581">
        <v>572</v>
      </c>
      <c r="E581">
        <v>574</v>
      </c>
      <c r="F581">
        <f>VLOOKUP(E581,[1]REJOc!$E$2:$F$864,2,FALSE)</f>
        <v>0</v>
      </c>
    </row>
    <row r="582" spans="1:6" x14ac:dyDescent="0.2">
      <c r="A582">
        <v>581</v>
      </c>
      <c r="B582" t="s">
        <v>16</v>
      </c>
      <c r="C582" t="s">
        <v>16</v>
      </c>
      <c r="D582">
        <v>573</v>
      </c>
      <c r="E582">
        <v>575</v>
      </c>
      <c r="F582">
        <f>VLOOKUP(E582,[1]REJOc!$E$2:$F$864,2,FALSE)</f>
        <v>0</v>
      </c>
    </row>
    <row r="583" spans="1:6" x14ac:dyDescent="0.2">
      <c r="A583">
        <v>582</v>
      </c>
      <c r="B583" t="s">
        <v>20</v>
      </c>
      <c r="C583" t="s">
        <v>20</v>
      </c>
      <c r="D583">
        <v>574</v>
      </c>
      <c r="E583">
        <v>576</v>
      </c>
      <c r="F583">
        <f>VLOOKUP(E583,[1]REJOc!$E$2:$F$864,2,FALSE)</f>
        <v>0</v>
      </c>
    </row>
    <row r="584" spans="1:6" x14ac:dyDescent="0.2">
      <c r="A584">
        <v>583</v>
      </c>
      <c r="B584" t="s">
        <v>16</v>
      </c>
      <c r="C584" t="s">
        <v>16</v>
      </c>
      <c r="D584">
        <v>575</v>
      </c>
      <c r="E584">
        <v>577</v>
      </c>
      <c r="F584">
        <f>VLOOKUP(E584,[1]REJOc!$E$2:$F$864,2,FALSE)</f>
        <v>0</v>
      </c>
    </row>
    <row r="585" spans="1:6" x14ac:dyDescent="0.2">
      <c r="A585">
        <v>584</v>
      </c>
      <c r="B585" t="s">
        <v>10</v>
      </c>
      <c r="C585" t="s">
        <v>10</v>
      </c>
      <c r="D585">
        <v>576</v>
      </c>
      <c r="E585">
        <v>578</v>
      </c>
      <c r="F585">
        <f>VLOOKUP(E585,[1]REJOc!$E$2:$F$864,2,FALSE)</f>
        <v>0</v>
      </c>
    </row>
    <row r="586" spans="1:6" x14ac:dyDescent="0.2">
      <c r="A586">
        <v>585</v>
      </c>
      <c r="B586" t="s">
        <v>11</v>
      </c>
      <c r="C586" t="s">
        <v>11</v>
      </c>
      <c r="D586">
        <v>577</v>
      </c>
      <c r="E586">
        <v>579</v>
      </c>
      <c r="F586">
        <f>VLOOKUP(E586,[1]REJOc!$E$2:$F$864,2,FALSE)</f>
        <v>0</v>
      </c>
    </row>
    <row r="587" spans="1:6" x14ac:dyDescent="0.2">
      <c r="A587">
        <v>586</v>
      </c>
      <c r="B587" t="s">
        <v>19</v>
      </c>
      <c r="C587" t="s">
        <v>29</v>
      </c>
      <c r="D587">
        <v>578</v>
      </c>
      <c r="E587">
        <v>580</v>
      </c>
      <c r="F587">
        <f>VLOOKUP(E587,[1]REJOc!$E$2:$F$864,2,FALSE)</f>
        <v>0</v>
      </c>
    </row>
    <row r="588" spans="1:6" x14ac:dyDescent="0.2">
      <c r="A588">
        <v>587</v>
      </c>
      <c r="B588" t="s">
        <v>20</v>
      </c>
      <c r="C588" t="s">
        <v>20</v>
      </c>
      <c r="D588">
        <v>579</v>
      </c>
      <c r="E588">
        <v>581</v>
      </c>
      <c r="F588">
        <f>VLOOKUP(E588,[1]REJOc!$E$2:$F$864,2,FALSE)</f>
        <v>0</v>
      </c>
    </row>
    <row r="589" spans="1:6" x14ac:dyDescent="0.2">
      <c r="A589">
        <v>588</v>
      </c>
      <c r="B589" t="s">
        <v>10</v>
      </c>
      <c r="C589" t="s">
        <v>10</v>
      </c>
      <c r="D589">
        <v>580</v>
      </c>
      <c r="E589">
        <v>582</v>
      </c>
      <c r="F589">
        <f>VLOOKUP(E589,[1]REJOc!$E$2:$F$864,2,FALSE)</f>
        <v>0</v>
      </c>
    </row>
    <row r="590" spans="1:6" x14ac:dyDescent="0.2">
      <c r="A590">
        <v>589</v>
      </c>
      <c r="B590" t="s">
        <v>29</v>
      </c>
      <c r="C590" t="s">
        <v>22</v>
      </c>
      <c r="D590">
        <v>581</v>
      </c>
      <c r="E590">
        <v>583</v>
      </c>
      <c r="F590">
        <f>VLOOKUP(E590,[1]REJOc!$E$2:$F$864,2,FALSE)</f>
        <v>0</v>
      </c>
    </row>
    <row r="591" spans="1:6" x14ac:dyDescent="0.2">
      <c r="A591">
        <v>590</v>
      </c>
      <c r="B591" t="s">
        <v>15</v>
      </c>
      <c r="C591" t="s">
        <v>15</v>
      </c>
      <c r="D591">
        <v>582</v>
      </c>
      <c r="E591">
        <v>584</v>
      </c>
      <c r="F591">
        <f>VLOOKUP(E591,[1]REJOc!$E$2:$F$864,2,FALSE)</f>
        <v>0</v>
      </c>
    </row>
    <row r="592" spans="1:6" x14ac:dyDescent="0.2">
      <c r="A592">
        <v>591</v>
      </c>
      <c r="B592" t="s">
        <v>11</v>
      </c>
      <c r="C592" t="s">
        <v>25</v>
      </c>
      <c r="D592">
        <v>583</v>
      </c>
      <c r="E592">
        <v>585</v>
      </c>
      <c r="F592">
        <f>VLOOKUP(E592,[1]REJOc!$E$2:$F$864,2,FALSE)</f>
        <v>0</v>
      </c>
    </row>
    <row r="593" spans="1:6" x14ac:dyDescent="0.2">
      <c r="A593">
        <v>592</v>
      </c>
      <c r="B593" t="s">
        <v>28</v>
      </c>
      <c r="C593" t="s">
        <v>28</v>
      </c>
      <c r="D593">
        <v>584</v>
      </c>
      <c r="E593">
        <v>586</v>
      </c>
      <c r="F593">
        <f>VLOOKUP(E593,[1]REJOc!$E$2:$F$864,2,FALSE)</f>
        <v>0</v>
      </c>
    </row>
    <row r="594" spans="1:6" x14ac:dyDescent="0.2">
      <c r="A594">
        <v>593</v>
      </c>
      <c r="B594" t="s">
        <v>20</v>
      </c>
      <c r="C594" t="s">
        <v>20</v>
      </c>
      <c r="D594">
        <v>585</v>
      </c>
      <c r="E594">
        <v>587</v>
      </c>
      <c r="F594">
        <f>VLOOKUP(E594,[1]REJOc!$E$2:$F$864,2,FALSE)</f>
        <v>0</v>
      </c>
    </row>
    <row r="595" spans="1:6" x14ac:dyDescent="0.2">
      <c r="A595">
        <v>594</v>
      </c>
      <c r="B595" t="s">
        <v>21</v>
      </c>
      <c r="C595" t="s">
        <v>21</v>
      </c>
      <c r="D595">
        <v>586</v>
      </c>
      <c r="E595">
        <v>588</v>
      </c>
      <c r="F595">
        <f>VLOOKUP(E595,[1]REJOc!$E$2:$F$864,2,FALSE)</f>
        <v>0</v>
      </c>
    </row>
    <row r="596" spans="1:6" x14ac:dyDescent="0.2">
      <c r="A596">
        <v>595</v>
      </c>
      <c r="B596" t="s">
        <v>13</v>
      </c>
      <c r="C596" t="s">
        <v>13</v>
      </c>
      <c r="D596">
        <v>587</v>
      </c>
      <c r="E596">
        <v>589</v>
      </c>
      <c r="F596">
        <f>VLOOKUP(E596,[1]REJOc!$E$2:$F$864,2,FALSE)</f>
        <v>0</v>
      </c>
    </row>
    <row r="597" spans="1:6" x14ac:dyDescent="0.2">
      <c r="A597">
        <v>596</v>
      </c>
      <c r="B597" t="s">
        <v>16</v>
      </c>
      <c r="C597" t="s">
        <v>16</v>
      </c>
      <c r="D597">
        <v>588</v>
      </c>
      <c r="E597">
        <v>590</v>
      </c>
      <c r="F597">
        <f>VLOOKUP(E597,[1]REJOc!$E$2:$F$864,2,FALSE)</f>
        <v>0</v>
      </c>
    </row>
    <row r="598" spans="1:6" x14ac:dyDescent="0.2">
      <c r="A598">
        <v>597</v>
      </c>
      <c r="B598" t="s">
        <v>16</v>
      </c>
      <c r="C598" t="s">
        <v>16</v>
      </c>
      <c r="D598">
        <v>589</v>
      </c>
      <c r="E598">
        <v>591</v>
      </c>
      <c r="F598">
        <f>VLOOKUP(E598,[1]REJOc!$E$2:$F$864,2,FALSE)</f>
        <v>0</v>
      </c>
    </row>
    <row r="599" spans="1:6" x14ac:dyDescent="0.2">
      <c r="A599">
        <v>598</v>
      </c>
      <c r="B599" t="s">
        <v>20</v>
      </c>
      <c r="C599" t="s">
        <v>20</v>
      </c>
      <c r="D599">
        <v>590</v>
      </c>
      <c r="E599">
        <v>592</v>
      </c>
      <c r="F599">
        <f>VLOOKUP(E599,[1]REJOc!$E$2:$F$864,2,FALSE)</f>
        <v>0</v>
      </c>
    </row>
    <row r="600" spans="1:6" x14ac:dyDescent="0.2">
      <c r="A600">
        <v>599</v>
      </c>
      <c r="B600" t="s">
        <v>20</v>
      </c>
      <c r="C600" t="s">
        <v>20</v>
      </c>
      <c r="D600">
        <v>591</v>
      </c>
      <c r="E600">
        <v>593</v>
      </c>
      <c r="F600">
        <f>VLOOKUP(E600,[1]REJOc!$E$2:$F$864,2,FALSE)</f>
        <v>0</v>
      </c>
    </row>
    <row r="601" spans="1:6" x14ac:dyDescent="0.2">
      <c r="A601">
        <v>600</v>
      </c>
      <c r="B601" t="s">
        <v>17</v>
      </c>
      <c r="C601" t="s">
        <v>17</v>
      </c>
      <c r="D601">
        <v>592</v>
      </c>
      <c r="E601">
        <v>594</v>
      </c>
      <c r="F601">
        <f>VLOOKUP(E601,[1]REJOc!$E$2:$F$864,2,FALSE)</f>
        <v>0</v>
      </c>
    </row>
    <row r="602" spans="1:6" x14ac:dyDescent="0.2">
      <c r="A602">
        <v>601</v>
      </c>
      <c r="B602" t="s">
        <v>19</v>
      </c>
      <c r="C602" t="s">
        <v>19</v>
      </c>
      <c r="D602">
        <v>593</v>
      </c>
      <c r="E602">
        <v>595</v>
      </c>
      <c r="F602">
        <f>VLOOKUP(E602,[1]REJOc!$E$2:$F$864,2,FALSE)</f>
        <v>0</v>
      </c>
    </row>
    <row r="603" spans="1:6" x14ac:dyDescent="0.2">
      <c r="A603">
        <v>602</v>
      </c>
      <c r="B603" t="s">
        <v>27</v>
      </c>
      <c r="C603" t="s">
        <v>27</v>
      </c>
      <c r="D603">
        <v>594</v>
      </c>
      <c r="E603">
        <v>596</v>
      </c>
      <c r="F603">
        <f>VLOOKUP(E603,[1]REJOc!$E$2:$F$864,2,FALSE)</f>
        <v>0</v>
      </c>
    </row>
    <row r="604" spans="1:6" x14ac:dyDescent="0.2">
      <c r="A604">
        <v>603</v>
      </c>
      <c r="B604" t="s">
        <v>17</v>
      </c>
      <c r="C604" t="s">
        <v>17</v>
      </c>
      <c r="D604">
        <v>595</v>
      </c>
      <c r="E604">
        <v>597</v>
      </c>
      <c r="F604">
        <f>VLOOKUP(E604,[1]REJOc!$E$2:$F$864,2,FALSE)</f>
        <v>0</v>
      </c>
    </row>
    <row r="605" spans="1:6" x14ac:dyDescent="0.2">
      <c r="A605">
        <v>604</v>
      </c>
      <c r="B605" t="s">
        <v>14</v>
      </c>
      <c r="C605" t="s">
        <v>14</v>
      </c>
      <c r="D605">
        <v>596</v>
      </c>
      <c r="E605">
        <v>598</v>
      </c>
      <c r="F605">
        <f>VLOOKUP(E605,[1]REJOc!$E$2:$F$864,2,FALSE)</f>
        <v>0</v>
      </c>
    </row>
    <row r="606" spans="1:6" x14ac:dyDescent="0.2">
      <c r="A606">
        <v>605</v>
      </c>
      <c r="B606" t="s">
        <v>25</v>
      </c>
      <c r="C606" t="s">
        <v>25</v>
      </c>
      <c r="D606">
        <v>597</v>
      </c>
      <c r="E606">
        <v>599</v>
      </c>
      <c r="F606">
        <f>VLOOKUP(E606,[1]REJOc!$E$2:$F$864,2,FALSE)</f>
        <v>0</v>
      </c>
    </row>
    <row r="607" spans="1:6" x14ac:dyDescent="0.2">
      <c r="A607">
        <v>606</v>
      </c>
      <c r="B607" t="s">
        <v>17</v>
      </c>
      <c r="C607" t="s">
        <v>17</v>
      </c>
      <c r="D607">
        <v>598</v>
      </c>
      <c r="E607">
        <v>600</v>
      </c>
      <c r="F607">
        <f>VLOOKUP(E607,[1]REJOc!$E$2:$F$864,2,FALSE)</f>
        <v>0</v>
      </c>
    </row>
    <row r="608" spans="1:6" x14ac:dyDescent="0.2">
      <c r="A608">
        <v>607</v>
      </c>
      <c r="B608" t="s">
        <v>21</v>
      </c>
      <c r="C608" t="s">
        <v>21</v>
      </c>
      <c r="D608">
        <v>599</v>
      </c>
      <c r="E608">
        <v>601</v>
      </c>
      <c r="F608">
        <f>VLOOKUP(E608,[1]REJOc!$E$2:$F$864,2,FALSE)</f>
        <v>0</v>
      </c>
    </row>
    <row r="609" spans="1:6" x14ac:dyDescent="0.2">
      <c r="A609">
        <v>608</v>
      </c>
      <c r="B609" t="s">
        <v>20</v>
      </c>
      <c r="C609" t="s">
        <v>20</v>
      </c>
      <c r="D609">
        <v>600</v>
      </c>
      <c r="E609">
        <v>602</v>
      </c>
      <c r="F609">
        <f>VLOOKUP(E609,[1]REJOc!$E$2:$F$864,2,FALSE)</f>
        <v>0</v>
      </c>
    </row>
    <row r="610" spans="1:6" x14ac:dyDescent="0.2">
      <c r="A610">
        <v>609</v>
      </c>
      <c r="B610" t="s">
        <v>19</v>
      </c>
      <c r="C610" t="s">
        <v>19</v>
      </c>
      <c r="D610">
        <v>601</v>
      </c>
      <c r="E610">
        <v>603</v>
      </c>
      <c r="F610">
        <f>VLOOKUP(E610,[1]REJOc!$E$2:$F$864,2,FALSE)</f>
        <v>0</v>
      </c>
    </row>
    <row r="611" spans="1:6" x14ac:dyDescent="0.2">
      <c r="A611">
        <v>610</v>
      </c>
      <c r="B611" t="s">
        <v>14</v>
      </c>
      <c r="C611" t="s">
        <v>14</v>
      </c>
      <c r="D611">
        <v>602</v>
      </c>
      <c r="E611">
        <v>604</v>
      </c>
      <c r="F611">
        <f>VLOOKUP(E611,[1]REJOc!$E$2:$F$864,2,FALSE)</f>
        <v>0</v>
      </c>
    </row>
    <row r="612" spans="1:6" x14ac:dyDescent="0.2">
      <c r="A612">
        <v>611</v>
      </c>
      <c r="B612" t="s">
        <v>26</v>
      </c>
      <c r="C612" t="s">
        <v>26</v>
      </c>
      <c r="D612">
        <v>603</v>
      </c>
      <c r="E612">
        <v>605</v>
      </c>
      <c r="F612">
        <f>VLOOKUP(E612,[1]REJOc!$E$2:$F$864,2,FALSE)</f>
        <v>0</v>
      </c>
    </row>
    <row r="613" spans="1:6" x14ac:dyDescent="0.2">
      <c r="A613">
        <v>612</v>
      </c>
      <c r="B613" t="s">
        <v>26</v>
      </c>
      <c r="C613" t="s">
        <v>26</v>
      </c>
      <c r="D613">
        <v>604</v>
      </c>
      <c r="E613">
        <v>606</v>
      </c>
      <c r="F613">
        <f>VLOOKUP(E613,[1]REJOc!$E$2:$F$864,2,FALSE)</f>
        <v>0</v>
      </c>
    </row>
    <row r="614" spans="1:6" x14ac:dyDescent="0.2">
      <c r="A614">
        <v>613</v>
      </c>
      <c r="B614" t="s">
        <v>10</v>
      </c>
      <c r="C614" t="s">
        <v>26</v>
      </c>
      <c r="D614">
        <v>605</v>
      </c>
      <c r="E614">
        <v>607</v>
      </c>
      <c r="F614">
        <f>VLOOKUP(E614,[1]REJOc!$E$2:$F$864,2,FALSE)</f>
        <v>0</v>
      </c>
    </row>
    <row r="615" spans="1:6" x14ac:dyDescent="0.2">
      <c r="A615">
        <v>614</v>
      </c>
      <c r="B615" t="s">
        <v>29</v>
      </c>
      <c r="C615" t="s">
        <v>29</v>
      </c>
      <c r="D615">
        <v>606</v>
      </c>
      <c r="E615">
        <v>608</v>
      </c>
      <c r="F615">
        <f>VLOOKUP(E615,[1]REJOc!$E$2:$F$864,2,FALSE)</f>
        <v>0</v>
      </c>
    </row>
    <row r="616" spans="1:6" x14ac:dyDescent="0.2">
      <c r="A616">
        <v>615</v>
      </c>
      <c r="B616" t="s">
        <v>24</v>
      </c>
      <c r="C616" t="s">
        <v>24</v>
      </c>
      <c r="D616">
        <v>607</v>
      </c>
      <c r="E616">
        <v>609</v>
      </c>
      <c r="F616">
        <f>VLOOKUP(E616,[1]REJOc!$E$2:$F$864,2,FALSE)</f>
        <v>0</v>
      </c>
    </row>
    <row r="617" spans="1:6" x14ac:dyDescent="0.2">
      <c r="A617">
        <v>616</v>
      </c>
      <c r="B617" t="s">
        <v>27</v>
      </c>
      <c r="C617" t="s">
        <v>27</v>
      </c>
      <c r="D617">
        <v>608</v>
      </c>
      <c r="E617">
        <v>610</v>
      </c>
      <c r="F617">
        <f>VLOOKUP(E617,[1]REJOc!$E$2:$F$864,2,FALSE)</f>
        <v>0</v>
      </c>
    </row>
    <row r="618" spans="1:6" x14ac:dyDescent="0.2">
      <c r="A618">
        <v>617</v>
      </c>
      <c r="B618" t="s">
        <v>12</v>
      </c>
      <c r="C618" t="s">
        <v>12</v>
      </c>
      <c r="D618">
        <v>609</v>
      </c>
      <c r="E618">
        <v>611</v>
      </c>
      <c r="F618">
        <f>VLOOKUP(E618,[1]REJOc!$E$2:$F$864,2,FALSE)</f>
        <v>0</v>
      </c>
    </row>
    <row r="619" spans="1:6" x14ac:dyDescent="0.2">
      <c r="A619">
        <v>618</v>
      </c>
      <c r="B619" t="s">
        <v>10</v>
      </c>
      <c r="C619" t="s">
        <v>26</v>
      </c>
      <c r="D619">
        <v>610</v>
      </c>
      <c r="E619">
        <v>612</v>
      </c>
      <c r="F619">
        <f>VLOOKUP(E619,[1]REJOc!$E$2:$F$864,2,FALSE)</f>
        <v>0</v>
      </c>
    </row>
    <row r="620" spans="1:6" x14ac:dyDescent="0.2">
      <c r="A620">
        <v>619</v>
      </c>
      <c r="B620" t="s">
        <v>25</v>
      </c>
      <c r="C620" t="s">
        <v>25</v>
      </c>
      <c r="D620">
        <v>611</v>
      </c>
      <c r="E620">
        <v>613</v>
      </c>
      <c r="F620">
        <f>VLOOKUP(E620,[1]REJOc!$E$2:$F$864,2,FALSE)</f>
        <v>0</v>
      </c>
    </row>
    <row r="621" spans="1:6" x14ac:dyDescent="0.2">
      <c r="A621">
        <v>620</v>
      </c>
      <c r="B621" t="s">
        <v>27</v>
      </c>
      <c r="C621" t="s">
        <v>27</v>
      </c>
      <c r="D621">
        <v>612</v>
      </c>
      <c r="E621">
        <v>614</v>
      </c>
      <c r="F621">
        <f>VLOOKUP(E621,[1]REJOc!$E$2:$F$864,2,FALSE)</f>
        <v>0</v>
      </c>
    </row>
    <row r="622" spans="1:6" x14ac:dyDescent="0.2">
      <c r="A622">
        <v>621</v>
      </c>
      <c r="B622" t="s">
        <v>25</v>
      </c>
      <c r="C622" t="s">
        <v>25</v>
      </c>
      <c r="D622">
        <v>613</v>
      </c>
      <c r="E622">
        <v>615</v>
      </c>
      <c r="F622">
        <f>VLOOKUP(E622,[1]REJOc!$E$2:$F$864,2,FALSE)</f>
        <v>0</v>
      </c>
    </row>
    <row r="623" spans="1:6" x14ac:dyDescent="0.2">
      <c r="A623">
        <v>622</v>
      </c>
      <c r="B623" t="s">
        <v>12</v>
      </c>
      <c r="C623" t="s">
        <v>12</v>
      </c>
      <c r="D623">
        <v>614</v>
      </c>
      <c r="E623">
        <v>616</v>
      </c>
      <c r="F623">
        <f>VLOOKUP(E623,[1]REJOc!$E$2:$F$864,2,FALSE)</f>
        <v>0</v>
      </c>
    </row>
    <row r="624" spans="1:6" x14ac:dyDescent="0.2">
      <c r="A624">
        <v>623</v>
      </c>
      <c r="B624" t="s">
        <v>21</v>
      </c>
      <c r="C624" t="s">
        <v>21</v>
      </c>
      <c r="D624">
        <v>615</v>
      </c>
      <c r="E624">
        <v>617</v>
      </c>
      <c r="F624">
        <f>VLOOKUP(E624,[1]REJOc!$E$2:$F$864,2,FALSE)</f>
        <v>0</v>
      </c>
    </row>
    <row r="625" spans="1:6" x14ac:dyDescent="0.2">
      <c r="A625">
        <v>624</v>
      </c>
      <c r="B625" t="s">
        <v>25</v>
      </c>
      <c r="C625" t="s">
        <v>25</v>
      </c>
      <c r="D625">
        <v>616</v>
      </c>
      <c r="E625">
        <v>618</v>
      </c>
      <c r="F625">
        <f>VLOOKUP(E625,[1]REJOc!$E$2:$F$864,2,FALSE)</f>
        <v>0</v>
      </c>
    </row>
    <row r="626" spans="1:6" x14ac:dyDescent="0.2">
      <c r="A626">
        <v>625</v>
      </c>
      <c r="B626" t="s">
        <v>20</v>
      </c>
      <c r="C626" t="s">
        <v>20</v>
      </c>
      <c r="D626">
        <v>617</v>
      </c>
      <c r="E626">
        <v>619</v>
      </c>
      <c r="F626">
        <f>VLOOKUP(E626,[1]REJOc!$E$2:$F$864,2,FALSE)</f>
        <v>0</v>
      </c>
    </row>
    <row r="627" spans="1:6" x14ac:dyDescent="0.2">
      <c r="A627">
        <v>626</v>
      </c>
      <c r="B627" t="s">
        <v>15</v>
      </c>
      <c r="C627" t="s">
        <v>13</v>
      </c>
      <c r="D627">
        <v>618</v>
      </c>
      <c r="E627">
        <v>620</v>
      </c>
      <c r="F627">
        <f>VLOOKUP(E627,[1]REJOc!$E$2:$F$864,2,FALSE)</f>
        <v>0</v>
      </c>
    </row>
    <row r="628" spans="1:6" x14ac:dyDescent="0.2">
      <c r="A628">
        <v>627</v>
      </c>
      <c r="B628" t="s">
        <v>16</v>
      </c>
      <c r="C628" t="s">
        <v>16</v>
      </c>
      <c r="D628">
        <v>619</v>
      </c>
      <c r="E628">
        <v>621</v>
      </c>
      <c r="F628">
        <f>VLOOKUP(E628,[1]REJOc!$E$2:$F$864,2,FALSE)</f>
        <v>0</v>
      </c>
    </row>
    <row r="629" spans="1:6" x14ac:dyDescent="0.2">
      <c r="A629">
        <v>628</v>
      </c>
      <c r="B629" t="s">
        <v>19</v>
      </c>
      <c r="C629" t="s">
        <v>19</v>
      </c>
      <c r="D629">
        <v>620</v>
      </c>
      <c r="E629">
        <v>622</v>
      </c>
      <c r="F629">
        <f>VLOOKUP(E629,[1]REJOc!$E$2:$F$864,2,FALSE)</f>
        <v>0</v>
      </c>
    </row>
    <row r="630" spans="1:6" x14ac:dyDescent="0.2">
      <c r="A630">
        <v>629</v>
      </c>
      <c r="B630" t="s">
        <v>27</v>
      </c>
      <c r="C630" t="s">
        <v>27</v>
      </c>
      <c r="D630">
        <v>621</v>
      </c>
      <c r="E630">
        <v>623</v>
      </c>
      <c r="F630">
        <f>VLOOKUP(E630,[1]REJOc!$E$2:$F$864,2,FALSE)</f>
        <v>0</v>
      </c>
    </row>
    <row r="631" spans="1:6" x14ac:dyDescent="0.2">
      <c r="A631">
        <v>630</v>
      </c>
      <c r="B631" t="s">
        <v>12</v>
      </c>
      <c r="C631" t="s">
        <v>12</v>
      </c>
      <c r="D631">
        <v>622</v>
      </c>
      <c r="E631">
        <v>624</v>
      </c>
      <c r="F631">
        <f>VLOOKUP(E631,[1]REJOc!$E$2:$F$864,2,FALSE)</f>
        <v>0</v>
      </c>
    </row>
    <row r="632" spans="1:6" x14ac:dyDescent="0.2">
      <c r="A632">
        <v>631</v>
      </c>
      <c r="B632" t="s">
        <v>18</v>
      </c>
      <c r="C632" t="s">
        <v>12</v>
      </c>
      <c r="D632">
        <v>623</v>
      </c>
      <c r="E632">
        <v>625</v>
      </c>
      <c r="F632">
        <f>VLOOKUP(E632,[1]REJOc!$E$2:$F$864,2,FALSE)</f>
        <v>0</v>
      </c>
    </row>
    <row r="633" spans="1:6" x14ac:dyDescent="0.2">
      <c r="A633">
        <v>632</v>
      </c>
      <c r="B633" t="s">
        <v>26</v>
      </c>
      <c r="C633" t="s">
        <v>22</v>
      </c>
      <c r="D633">
        <v>624</v>
      </c>
      <c r="E633">
        <v>626</v>
      </c>
      <c r="F633">
        <f>VLOOKUP(E633,[1]REJOc!$E$2:$F$864,2,FALSE)</f>
        <v>0</v>
      </c>
    </row>
    <row r="634" spans="1:6" x14ac:dyDescent="0.2">
      <c r="A634">
        <v>633</v>
      </c>
      <c r="B634" t="s">
        <v>26</v>
      </c>
      <c r="C634" t="s">
        <v>26</v>
      </c>
      <c r="D634">
        <v>625</v>
      </c>
      <c r="E634">
        <v>627</v>
      </c>
      <c r="F634">
        <f>VLOOKUP(E634,[1]REJOc!$E$2:$F$864,2,FALSE)</f>
        <v>0</v>
      </c>
    </row>
    <row r="635" spans="1:6" x14ac:dyDescent="0.2">
      <c r="A635">
        <v>634</v>
      </c>
      <c r="B635" t="s">
        <v>27</v>
      </c>
      <c r="C635" t="s">
        <v>27</v>
      </c>
      <c r="D635">
        <v>626</v>
      </c>
      <c r="E635">
        <v>628</v>
      </c>
      <c r="F635">
        <f>VLOOKUP(E635,[1]REJOc!$E$2:$F$864,2,FALSE)</f>
        <v>0</v>
      </c>
    </row>
    <row r="636" spans="1:6" x14ac:dyDescent="0.2">
      <c r="A636">
        <v>635</v>
      </c>
      <c r="B636" t="s">
        <v>22</v>
      </c>
      <c r="C636" t="s">
        <v>11</v>
      </c>
      <c r="D636">
        <v>627</v>
      </c>
      <c r="E636">
        <v>629</v>
      </c>
      <c r="F636">
        <f>VLOOKUP(E636,[1]REJOc!$E$2:$F$864,2,FALSE)</f>
        <v>0</v>
      </c>
    </row>
    <row r="637" spans="1:6" x14ac:dyDescent="0.2">
      <c r="A637">
        <v>636</v>
      </c>
      <c r="B637" t="s">
        <v>15</v>
      </c>
      <c r="C637" t="s">
        <v>15</v>
      </c>
      <c r="D637">
        <v>628</v>
      </c>
      <c r="E637">
        <v>630</v>
      </c>
      <c r="F637">
        <f>VLOOKUP(E637,[1]REJOc!$E$2:$F$864,2,FALSE)</f>
        <v>0</v>
      </c>
    </row>
    <row r="638" spans="1:6" x14ac:dyDescent="0.2">
      <c r="A638">
        <v>637</v>
      </c>
      <c r="B638" t="s">
        <v>27</v>
      </c>
      <c r="C638" t="s">
        <v>27</v>
      </c>
      <c r="D638">
        <v>629</v>
      </c>
      <c r="E638">
        <v>631</v>
      </c>
      <c r="F638">
        <f>VLOOKUP(E638,[1]REJOc!$E$2:$F$864,2,FALSE)</f>
        <v>0</v>
      </c>
    </row>
    <row r="639" spans="1:6" x14ac:dyDescent="0.2">
      <c r="A639">
        <v>638</v>
      </c>
      <c r="B639" t="s">
        <v>13</v>
      </c>
      <c r="C639" t="s">
        <v>15</v>
      </c>
      <c r="D639">
        <v>630</v>
      </c>
      <c r="E639">
        <v>632</v>
      </c>
      <c r="F639">
        <f>VLOOKUP(E639,[1]REJOc!$E$2:$F$864,2,FALSE)</f>
        <v>0</v>
      </c>
    </row>
    <row r="640" spans="1:6" x14ac:dyDescent="0.2">
      <c r="A640">
        <v>639</v>
      </c>
      <c r="B640" t="s">
        <v>11</v>
      </c>
      <c r="C640" t="s">
        <v>21</v>
      </c>
      <c r="D640">
        <v>631</v>
      </c>
      <c r="E640">
        <v>633</v>
      </c>
      <c r="F640">
        <f>VLOOKUP(E640,[1]REJOc!$E$2:$F$864,2,FALSE)</f>
        <v>0</v>
      </c>
    </row>
    <row r="641" spans="1:6" x14ac:dyDescent="0.2">
      <c r="A641">
        <v>640</v>
      </c>
      <c r="B641" t="s">
        <v>15</v>
      </c>
      <c r="C641" t="s">
        <v>15</v>
      </c>
      <c r="D641">
        <v>632</v>
      </c>
      <c r="E641">
        <v>634</v>
      </c>
      <c r="F641">
        <f>VLOOKUP(E641,[1]REJOc!$E$2:$F$864,2,FALSE)</f>
        <v>0</v>
      </c>
    </row>
    <row r="642" spans="1:6" x14ac:dyDescent="0.2">
      <c r="A642">
        <v>641</v>
      </c>
      <c r="B642" t="s">
        <v>19</v>
      </c>
      <c r="C642" t="s">
        <v>19</v>
      </c>
      <c r="D642">
        <v>633</v>
      </c>
      <c r="E642">
        <v>635</v>
      </c>
      <c r="F642">
        <f>VLOOKUP(E642,[1]REJOc!$E$2:$F$864,2,FALSE)</f>
        <v>0</v>
      </c>
    </row>
    <row r="643" spans="1:6" x14ac:dyDescent="0.2">
      <c r="A643">
        <v>642</v>
      </c>
      <c r="B643" t="s">
        <v>12</v>
      </c>
      <c r="C643" t="s">
        <v>13</v>
      </c>
      <c r="D643">
        <v>634</v>
      </c>
      <c r="E643">
        <v>636</v>
      </c>
      <c r="F643">
        <f>VLOOKUP(E643,[1]REJOc!$E$2:$F$864,2,FALSE)</f>
        <v>0</v>
      </c>
    </row>
    <row r="644" spans="1:6" x14ac:dyDescent="0.2">
      <c r="A644">
        <v>643</v>
      </c>
      <c r="B644" t="s">
        <v>12</v>
      </c>
      <c r="C644" t="s">
        <v>12</v>
      </c>
      <c r="D644">
        <v>635</v>
      </c>
      <c r="E644">
        <v>637</v>
      </c>
      <c r="F644">
        <f>VLOOKUP(E644,[1]REJOc!$E$2:$F$864,2,FALSE)</f>
        <v>0</v>
      </c>
    </row>
    <row r="645" spans="1:6" x14ac:dyDescent="0.2">
      <c r="A645">
        <v>644</v>
      </c>
      <c r="B645" t="s">
        <v>28</v>
      </c>
      <c r="C645" t="s">
        <v>28</v>
      </c>
      <c r="D645">
        <v>636</v>
      </c>
      <c r="E645">
        <v>638</v>
      </c>
      <c r="F645">
        <f>VLOOKUP(E645,[1]REJOc!$E$2:$F$864,2,FALSE)</f>
        <v>0</v>
      </c>
    </row>
    <row r="646" spans="1:6" x14ac:dyDescent="0.2">
      <c r="A646">
        <v>645</v>
      </c>
      <c r="B646" t="s">
        <v>26</v>
      </c>
      <c r="C646" t="s">
        <v>26</v>
      </c>
      <c r="D646">
        <v>637</v>
      </c>
      <c r="E646">
        <v>639</v>
      </c>
      <c r="F646">
        <f>VLOOKUP(E646,[1]REJOc!$E$2:$F$864,2,FALSE)</f>
        <v>0</v>
      </c>
    </row>
    <row r="647" spans="1:6" x14ac:dyDescent="0.2">
      <c r="A647">
        <v>646</v>
      </c>
      <c r="B647" t="s">
        <v>25</v>
      </c>
      <c r="C647" t="s">
        <v>13</v>
      </c>
      <c r="D647">
        <v>638</v>
      </c>
      <c r="E647">
        <v>640</v>
      </c>
      <c r="F647">
        <f>VLOOKUP(E647,[1]REJOc!$E$2:$F$864,2,FALSE)</f>
        <v>0</v>
      </c>
    </row>
    <row r="648" spans="1:6" x14ac:dyDescent="0.2">
      <c r="A648">
        <v>647</v>
      </c>
      <c r="B648" t="s">
        <v>20</v>
      </c>
      <c r="C648" t="s">
        <v>20</v>
      </c>
      <c r="D648">
        <v>639</v>
      </c>
      <c r="E648">
        <v>641</v>
      </c>
      <c r="F648">
        <f>VLOOKUP(E648,[1]REJOc!$E$2:$F$864,2,FALSE)</f>
        <v>0</v>
      </c>
    </row>
    <row r="649" spans="1:6" x14ac:dyDescent="0.2">
      <c r="A649">
        <v>648</v>
      </c>
      <c r="B649" t="s">
        <v>19</v>
      </c>
      <c r="C649" t="s">
        <v>19</v>
      </c>
      <c r="D649">
        <v>640</v>
      </c>
      <c r="E649">
        <v>642</v>
      </c>
      <c r="F649">
        <f>VLOOKUP(E649,[1]REJOc!$E$2:$F$864,2,FALSE)</f>
        <v>0</v>
      </c>
    </row>
    <row r="650" spans="1:6" x14ac:dyDescent="0.2">
      <c r="A650">
        <v>649</v>
      </c>
      <c r="B650" t="s">
        <v>18</v>
      </c>
      <c r="C650" t="s">
        <v>28</v>
      </c>
      <c r="D650">
        <v>641</v>
      </c>
      <c r="E650">
        <v>643</v>
      </c>
      <c r="F650">
        <f>VLOOKUP(E650,[1]REJOc!$E$2:$F$864,2,FALSE)</f>
        <v>0</v>
      </c>
    </row>
    <row r="651" spans="1:6" x14ac:dyDescent="0.2">
      <c r="A651">
        <v>650</v>
      </c>
      <c r="B651" t="s">
        <v>25</v>
      </c>
      <c r="C651" t="s">
        <v>26</v>
      </c>
      <c r="D651">
        <v>642</v>
      </c>
      <c r="E651">
        <v>644</v>
      </c>
      <c r="F651">
        <f>VLOOKUP(E651,[1]REJOc!$E$2:$F$864,2,FALSE)</f>
        <v>0</v>
      </c>
    </row>
    <row r="652" spans="1:6" x14ac:dyDescent="0.2">
      <c r="A652">
        <v>651</v>
      </c>
      <c r="B652" t="s">
        <v>20</v>
      </c>
      <c r="C652" t="s">
        <v>20</v>
      </c>
      <c r="D652">
        <v>643</v>
      </c>
      <c r="E652">
        <v>645</v>
      </c>
      <c r="F652">
        <f>VLOOKUP(E652,[1]REJOc!$E$2:$F$864,2,FALSE)</f>
        <v>0</v>
      </c>
    </row>
    <row r="653" spans="1:6" x14ac:dyDescent="0.2">
      <c r="A653">
        <v>652</v>
      </c>
      <c r="B653" t="s">
        <v>19</v>
      </c>
      <c r="C653" t="s">
        <v>19</v>
      </c>
      <c r="D653">
        <v>644</v>
      </c>
      <c r="E653">
        <v>646</v>
      </c>
      <c r="F653">
        <f>VLOOKUP(E653,[1]REJOc!$E$2:$F$864,2,FALSE)</f>
        <v>0</v>
      </c>
    </row>
    <row r="654" spans="1:6" x14ac:dyDescent="0.2">
      <c r="A654">
        <v>653</v>
      </c>
      <c r="B654" t="s">
        <v>15</v>
      </c>
      <c r="C654" t="s">
        <v>15</v>
      </c>
      <c r="D654">
        <v>645</v>
      </c>
      <c r="E654">
        <v>647</v>
      </c>
      <c r="F654">
        <f>VLOOKUP(E654,[1]REJOc!$E$2:$F$864,2,FALSE)</f>
        <v>0</v>
      </c>
    </row>
    <row r="655" spans="1:6" x14ac:dyDescent="0.2">
      <c r="A655">
        <v>654</v>
      </c>
      <c r="B655" t="s">
        <v>15</v>
      </c>
      <c r="C655" t="s">
        <v>21</v>
      </c>
      <c r="D655">
        <v>646</v>
      </c>
      <c r="E655">
        <v>648</v>
      </c>
      <c r="F655">
        <f>VLOOKUP(E655,[1]REJOc!$E$2:$F$864,2,FALSE)</f>
        <v>0</v>
      </c>
    </row>
    <row r="656" spans="1:6" x14ac:dyDescent="0.2">
      <c r="A656">
        <v>655</v>
      </c>
      <c r="B656" t="s">
        <v>25</v>
      </c>
      <c r="C656" t="s">
        <v>25</v>
      </c>
      <c r="D656">
        <v>647</v>
      </c>
      <c r="E656">
        <v>649</v>
      </c>
      <c r="F656">
        <f>VLOOKUP(E656,[1]REJOc!$E$2:$F$864,2,FALSE)</f>
        <v>0</v>
      </c>
    </row>
    <row r="657" spans="1:6" x14ac:dyDescent="0.2">
      <c r="A657">
        <v>656</v>
      </c>
      <c r="B657" t="s">
        <v>16</v>
      </c>
      <c r="C657" t="s">
        <v>16</v>
      </c>
      <c r="D657">
        <v>648</v>
      </c>
      <c r="E657">
        <v>650</v>
      </c>
      <c r="F657">
        <f>VLOOKUP(E657,[1]REJOc!$E$2:$F$864,2,FALSE)</f>
        <v>0</v>
      </c>
    </row>
    <row r="658" spans="1:6" x14ac:dyDescent="0.2">
      <c r="A658">
        <v>657</v>
      </c>
      <c r="B658" t="s">
        <v>12</v>
      </c>
      <c r="C658" t="s">
        <v>12</v>
      </c>
      <c r="D658">
        <v>649</v>
      </c>
      <c r="E658">
        <v>651</v>
      </c>
      <c r="F658">
        <f>VLOOKUP(E658,[1]REJOc!$E$2:$F$864,2,FALSE)</f>
        <v>0</v>
      </c>
    </row>
    <row r="659" spans="1:6" x14ac:dyDescent="0.2">
      <c r="A659">
        <v>658</v>
      </c>
      <c r="B659" t="s">
        <v>16</v>
      </c>
      <c r="C659" t="s">
        <v>16</v>
      </c>
      <c r="D659">
        <v>650</v>
      </c>
      <c r="E659">
        <v>652</v>
      </c>
      <c r="F659">
        <f>VLOOKUP(E659,[1]REJOc!$E$2:$F$864,2,FALSE)</f>
        <v>0</v>
      </c>
    </row>
    <row r="660" spans="1:6" x14ac:dyDescent="0.2">
      <c r="A660">
        <v>659</v>
      </c>
      <c r="B660" t="s">
        <v>16</v>
      </c>
      <c r="C660" t="s">
        <v>16</v>
      </c>
      <c r="D660">
        <v>651</v>
      </c>
      <c r="E660">
        <v>653</v>
      </c>
      <c r="F660">
        <f>VLOOKUP(E660,[1]REJOc!$E$2:$F$864,2,FALSE)</f>
        <v>0</v>
      </c>
    </row>
    <row r="661" spans="1:6" x14ac:dyDescent="0.2">
      <c r="A661">
        <v>660</v>
      </c>
      <c r="B661" t="s">
        <v>15</v>
      </c>
      <c r="C661" t="s">
        <v>15</v>
      </c>
      <c r="D661">
        <v>652</v>
      </c>
      <c r="E661">
        <v>654</v>
      </c>
      <c r="F661">
        <f>VLOOKUP(E661,[1]REJOc!$E$2:$F$864,2,FALSE)</f>
        <v>0</v>
      </c>
    </row>
    <row r="662" spans="1:6" x14ac:dyDescent="0.2">
      <c r="A662">
        <v>661</v>
      </c>
      <c r="B662" t="s">
        <v>21</v>
      </c>
      <c r="C662" t="s">
        <v>21</v>
      </c>
      <c r="D662">
        <v>653</v>
      </c>
      <c r="E662">
        <v>655</v>
      </c>
      <c r="F662">
        <f>VLOOKUP(E662,[1]REJOc!$E$2:$F$864,2,FALSE)</f>
        <v>0</v>
      </c>
    </row>
    <row r="663" spans="1:6" x14ac:dyDescent="0.2">
      <c r="A663">
        <v>662</v>
      </c>
      <c r="B663" t="s">
        <v>12</v>
      </c>
      <c r="C663" t="s">
        <v>12</v>
      </c>
      <c r="D663">
        <v>654</v>
      </c>
      <c r="E663">
        <v>656</v>
      </c>
      <c r="F663">
        <f>VLOOKUP(E663,[1]REJOc!$E$2:$F$864,2,FALSE)</f>
        <v>0</v>
      </c>
    </row>
    <row r="664" spans="1:6" x14ac:dyDescent="0.2">
      <c r="A664">
        <v>663</v>
      </c>
      <c r="B664" t="s">
        <v>15</v>
      </c>
      <c r="C664" t="s">
        <v>15</v>
      </c>
      <c r="D664">
        <v>655</v>
      </c>
      <c r="E664">
        <v>657</v>
      </c>
      <c r="F664">
        <f>VLOOKUP(E664,[1]REJOc!$E$2:$F$864,2,FALSE)</f>
        <v>0</v>
      </c>
    </row>
    <row r="665" spans="1:6" x14ac:dyDescent="0.2">
      <c r="A665">
        <v>664</v>
      </c>
      <c r="B665" t="s">
        <v>16</v>
      </c>
      <c r="C665" t="s">
        <v>16</v>
      </c>
      <c r="D665">
        <v>656</v>
      </c>
      <c r="E665">
        <v>658</v>
      </c>
      <c r="F665">
        <f>VLOOKUP(E665,[1]REJOc!$E$2:$F$864,2,FALSE)</f>
        <v>0</v>
      </c>
    </row>
    <row r="666" spans="1:6" x14ac:dyDescent="0.2">
      <c r="A666">
        <v>665</v>
      </c>
      <c r="B666" t="s">
        <v>15</v>
      </c>
      <c r="C666" t="s">
        <v>15</v>
      </c>
      <c r="D666">
        <v>657</v>
      </c>
      <c r="E666">
        <v>659</v>
      </c>
      <c r="F666">
        <f>VLOOKUP(E666,[1]REJOc!$E$2:$F$864,2,FALSE)</f>
        <v>0</v>
      </c>
    </row>
    <row r="667" spans="1:6" x14ac:dyDescent="0.2">
      <c r="A667">
        <v>666</v>
      </c>
      <c r="B667" t="s">
        <v>20</v>
      </c>
      <c r="C667" t="s">
        <v>20</v>
      </c>
      <c r="D667">
        <v>658</v>
      </c>
      <c r="E667">
        <v>660</v>
      </c>
      <c r="F667">
        <f>VLOOKUP(E667,[1]REJOc!$E$2:$F$864,2,FALSE)</f>
        <v>0</v>
      </c>
    </row>
    <row r="668" spans="1:6" x14ac:dyDescent="0.2">
      <c r="A668">
        <v>667</v>
      </c>
      <c r="B668" t="s">
        <v>20</v>
      </c>
      <c r="C668" t="s">
        <v>20</v>
      </c>
      <c r="D668">
        <v>659</v>
      </c>
      <c r="E668">
        <v>661</v>
      </c>
      <c r="F668">
        <f>VLOOKUP(E668,[1]REJOc!$E$2:$F$864,2,FALSE)</f>
        <v>0</v>
      </c>
    </row>
    <row r="669" spans="1:6" x14ac:dyDescent="0.2">
      <c r="A669">
        <v>668</v>
      </c>
      <c r="B669" t="s">
        <v>15</v>
      </c>
      <c r="C669" t="s">
        <v>15</v>
      </c>
      <c r="D669">
        <v>660</v>
      </c>
      <c r="E669">
        <v>662</v>
      </c>
      <c r="F669">
        <f>VLOOKUP(E669,[1]REJOc!$E$2:$F$864,2,FALSE)</f>
        <v>0</v>
      </c>
    </row>
    <row r="670" spans="1:6" x14ac:dyDescent="0.2">
      <c r="A670">
        <v>669</v>
      </c>
      <c r="B670" t="s">
        <v>20</v>
      </c>
      <c r="C670" t="s">
        <v>20</v>
      </c>
      <c r="D670">
        <v>661</v>
      </c>
      <c r="E670">
        <v>663</v>
      </c>
      <c r="F670">
        <f>VLOOKUP(E670,[1]REJOc!$E$2:$F$864,2,FALSE)</f>
        <v>0</v>
      </c>
    </row>
    <row r="671" spans="1:6" x14ac:dyDescent="0.2">
      <c r="A671">
        <v>670</v>
      </c>
      <c r="B671" t="s">
        <v>13</v>
      </c>
      <c r="C671" t="s">
        <v>13</v>
      </c>
      <c r="D671">
        <v>662</v>
      </c>
      <c r="E671">
        <v>664</v>
      </c>
      <c r="F671">
        <f>VLOOKUP(E671,[1]REJOc!$E$2:$F$864,2,FALSE)</f>
        <v>0</v>
      </c>
    </row>
    <row r="672" spans="1:6" x14ac:dyDescent="0.2">
      <c r="A672">
        <v>671</v>
      </c>
      <c r="B672" t="s">
        <v>21</v>
      </c>
      <c r="C672" t="s">
        <v>21</v>
      </c>
      <c r="D672">
        <v>663</v>
      </c>
      <c r="E672">
        <v>665</v>
      </c>
      <c r="F672">
        <f>VLOOKUP(E672,[1]REJOc!$E$2:$F$864,2,FALSE)</f>
        <v>0</v>
      </c>
    </row>
    <row r="673" spans="1:6" x14ac:dyDescent="0.2">
      <c r="A673">
        <v>672</v>
      </c>
      <c r="B673" t="s">
        <v>27</v>
      </c>
      <c r="C673" t="s">
        <v>27</v>
      </c>
      <c r="D673">
        <v>664</v>
      </c>
      <c r="E673">
        <v>666</v>
      </c>
      <c r="F673">
        <f>VLOOKUP(E673,[1]REJOc!$E$2:$F$864,2,FALSE)</f>
        <v>0</v>
      </c>
    </row>
    <row r="674" spans="1:6" x14ac:dyDescent="0.2">
      <c r="A674">
        <v>673</v>
      </c>
      <c r="B674" t="s">
        <v>10</v>
      </c>
      <c r="C674" t="s">
        <v>10</v>
      </c>
      <c r="D674">
        <v>665</v>
      </c>
      <c r="E674">
        <v>667</v>
      </c>
      <c r="F674">
        <f>VLOOKUP(E674,[1]REJOc!$E$2:$F$864,2,FALSE)</f>
        <v>0</v>
      </c>
    </row>
    <row r="675" spans="1:6" x14ac:dyDescent="0.2">
      <c r="A675">
        <v>674</v>
      </c>
      <c r="B675" t="s">
        <v>25</v>
      </c>
      <c r="C675" t="s">
        <v>25</v>
      </c>
      <c r="D675">
        <v>666</v>
      </c>
      <c r="E675">
        <v>668</v>
      </c>
      <c r="F675">
        <f>VLOOKUP(E675,[1]REJOc!$E$2:$F$864,2,FALSE)</f>
        <v>0</v>
      </c>
    </row>
    <row r="676" spans="1:6" x14ac:dyDescent="0.2">
      <c r="A676">
        <v>675</v>
      </c>
      <c r="B676" t="s">
        <v>20</v>
      </c>
      <c r="C676" t="s">
        <v>20</v>
      </c>
      <c r="D676">
        <v>667</v>
      </c>
      <c r="E676">
        <v>669</v>
      </c>
      <c r="F676">
        <f>VLOOKUP(E676,[1]REJOc!$E$2:$F$864,2,FALSE)</f>
        <v>0</v>
      </c>
    </row>
    <row r="677" spans="1:6" x14ac:dyDescent="0.2">
      <c r="A677">
        <v>676</v>
      </c>
      <c r="B677" t="s">
        <v>27</v>
      </c>
      <c r="C677" t="s">
        <v>27</v>
      </c>
      <c r="D677">
        <v>668</v>
      </c>
      <c r="E677">
        <v>670</v>
      </c>
      <c r="F677">
        <f>VLOOKUP(E677,[1]REJOc!$E$2:$F$864,2,FALSE)</f>
        <v>0</v>
      </c>
    </row>
    <row r="678" spans="1:6" x14ac:dyDescent="0.2">
      <c r="A678">
        <v>677</v>
      </c>
      <c r="B678" t="s">
        <v>12</v>
      </c>
      <c r="C678" t="s">
        <v>12</v>
      </c>
      <c r="D678">
        <v>669</v>
      </c>
      <c r="E678">
        <v>671</v>
      </c>
      <c r="F678">
        <f>VLOOKUP(E678,[1]REJOc!$E$2:$F$864,2,FALSE)</f>
        <v>0</v>
      </c>
    </row>
    <row r="679" spans="1:6" x14ac:dyDescent="0.2">
      <c r="A679">
        <v>678</v>
      </c>
      <c r="B679" t="s">
        <v>27</v>
      </c>
      <c r="C679" t="s">
        <v>27</v>
      </c>
      <c r="D679">
        <v>670</v>
      </c>
      <c r="E679">
        <v>672</v>
      </c>
      <c r="F679">
        <f>VLOOKUP(E679,[1]REJOc!$E$2:$F$864,2,FALSE)</f>
        <v>0</v>
      </c>
    </row>
    <row r="680" spans="1:6" x14ac:dyDescent="0.2">
      <c r="A680">
        <v>679</v>
      </c>
      <c r="B680" t="s">
        <v>23</v>
      </c>
      <c r="C680" t="s">
        <v>23</v>
      </c>
      <c r="D680">
        <v>671</v>
      </c>
      <c r="E680">
        <v>673</v>
      </c>
      <c r="F680">
        <f>VLOOKUP(E680,[1]REJOc!$E$2:$F$864,2,FALSE)</f>
        <v>0</v>
      </c>
    </row>
    <row r="681" spans="1:6" x14ac:dyDescent="0.2">
      <c r="A681">
        <v>680</v>
      </c>
      <c r="B681" t="s">
        <v>12</v>
      </c>
      <c r="C681" t="s">
        <v>13</v>
      </c>
      <c r="D681">
        <v>672</v>
      </c>
      <c r="E681">
        <v>674</v>
      </c>
      <c r="F681">
        <f>VLOOKUP(E681,[1]REJOc!$E$2:$F$864,2,FALSE)</f>
        <v>0</v>
      </c>
    </row>
    <row r="682" spans="1:6" x14ac:dyDescent="0.2">
      <c r="A682">
        <v>681</v>
      </c>
      <c r="B682" t="s">
        <v>19</v>
      </c>
      <c r="C682" t="s">
        <v>19</v>
      </c>
      <c r="D682">
        <v>673</v>
      </c>
      <c r="E682">
        <v>675</v>
      </c>
      <c r="F682">
        <f>VLOOKUP(E682,[1]REJOc!$E$2:$F$864,2,FALSE)</f>
        <v>0</v>
      </c>
    </row>
    <row r="683" spans="1:6" x14ac:dyDescent="0.2">
      <c r="A683">
        <v>682</v>
      </c>
      <c r="B683" t="s">
        <v>26</v>
      </c>
      <c r="C683" t="s">
        <v>26</v>
      </c>
      <c r="D683">
        <v>674</v>
      </c>
      <c r="E683">
        <v>676</v>
      </c>
      <c r="F683">
        <f>VLOOKUP(E683,[1]REJOc!$E$2:$F$864,2,FALSE)</f>
        <v>0</v>
      </c>
    </row>
    <row r="684" spans="1:6" x14ac:dyDescent="0.2">
      <c r="A684">
        <v>683</v>
      </c>
      <c r="B684" t="s">
        <v>12</v>
      </c>
      <c r="C684" t="s">
        <v>12</v>
      </c>
      <c r="D684">
        <v>675</v>
      </c>
      <c r="E684">
        <v>677</v>
      </c>
      <c r="F684">
        <f>VLOOKUP(E684,[1]REJOc!$E$2:$F$864,2,FALSE)</f>
        <v>0</v>
      </c>
    </row>
    <row r="685" spans="1:6" x14ac:dyDescent="0.2">
      <c r="A685">
        <v>684</v>
      </c>
      <c r="B685" t="s">
        <v>27</v>
      </c>
      <c r="C685" t="s">
        <v>27</v>
      </c>
      <c r="D685">
        <v>676</v>
      </c>
      <c r="E685">
        <v>678</v>
      </c>
      <c r="F685">
        <f>VLOOKUP(E685,[1]REJOc!$E$2:$F$864,2,FALSE)</f>
        <v>0</v>
      </c>
    </row>
    <row r="686" spans="1:6" x14ac:dyDescent="0.2">
      <c r="A686">
        <v>685</v>
      </c>
      <c r="B686" t="s">
        <v>20</v>
      </c>
      <c r="C686" t="s">
        <v>20</v>
      </c>
      <c r="D686">
        <v>677</v>
      </c>
      <c r="E686">
        <v>679</v>
      </c>
      <c r="F686">
        <f>VLOOKUP(E686,[1]REJOc!$E$2:$F$864,2,FALSE)</f>
        <v>0</v>
      </c>
    </row>
    <row r="687" spans="1:6" x14ac:dyDescent="0.2">
      <c r="A687">
        <v>686</v>
      </c>
      <c r="B687" t="s">
        <v>27</v>
      </c>
      <c r="C687" t="s">
        <v>27</v>
      </c>
      <c r="D687">
        <v>678</v>
      </c>
      <c r="E687">
        <v>680</v>
      </c>
      <c r="F687">
        <f>VLOOKUP(E687,[1]REJOc!$E$2:$F$864,2,FALSE)</f>
        <v>0</v>
      </c>
    </row>
    <row r="688" spans="1:6" x14ac:dyDescent="0.2">
      <c r="A688">
        <v>687</v>
      </c>
      <c r="B688" t="s">
        <v>28</v>
      </c>
      <c r="C688" t="s">
        <v>28</v>
      </c>
      <c r="D688">
        <v>679</v>
      </c>
      <c r="E688">
        <v>681</v>
      </c>
      <c r="F688">
        <f>VLOOKUP(E688,[1]REJOc!$E$2:$F$864,2,FALSE)</f>
        <v>0</v>
      </c>
    </row>
    <row r="689" spans="1:6" x14ac:dyDescent="0.2">
      <c r="A689">
        <v>688</v>
      </c>
      <c r="B689" t="s">
        <v>19</v>
      </c>
      <c r="C689" t="s">
        <v>19</v>
      </c>
      <c r="D689">
        <v>680</v>
      </c>
      <c r="E689">
        <v>682</v>
      </c>
      <c r="F689">
        <f>VLOOKUP(E689,[1]REJOc!$E$2:$F$864,2,FALSE)</f>
        <v>0</v>
      </c>
    </row>
    <row r="690" spans="1:6" x14ac:dyDescent="0.2">
      <c r="A690">
        <v>689</v>
      </c>
      <c r="B690" t="s">
        <v>21</v>
      </c>
      <c r="C690" t="s">
        <v>21</v>
      </c>
      <c r="D690">
        <v>681</v>
      </c>
      <c r="E690">
        <v>683</v>
      </c>
      <c r="F690">
        <f>VLOOKUP(E690,[1]REJOc!$E$2:$F$864,2,FALSE)</f>
        <v>0</v>
      </c>
    </row>
    <row r="691" spans="1:6" x14ac:dyDescent="0.2">
      <c r="A691">
        <v>690</v>
      </c>
      <c r="B691" t="s">
        <v>20</v>
      </c>
      <c r="C691" t="s">
        <v>19</v>
      </c>
      <c r="D691">
        <v>682</v>
      </c>
      <c r="E691">
        <v>684</v>
      </c>
      <c r="F691">
        <f>VLOOKUP(E691,[1]REJOc!$E$2:$F$864,2,FALSE)</f>
        <v>0</v>
      </c>
    </row>
    <row r="692" spans="1:6" x14ac:dyDescent="0.2">
      <c r="A692">
        <v>691</v>
      </c>
      <c r="B692" t="s">
        <v>23</v>
      </c>
      <c r="C692" t="s">
        <v>23</v>
      </c>
      <c r="D692">
        <v>683</v>
      </c>
      <c r="E692">
        <v>685</v>
      </c>
      <c r="F692">
        <f>VLOOKUP(E692,[1]REJOc!$E$2:$F$864,2,FALSE)</f>
        <v>0</v>
      </c>
    </row>
    <row r="693" spans="1:6" x14ac:dyDescent="0.2">
      <c r="A693">
        <v>692</v>
      </c>
      <c r="B693" t="s">
        <v>19</v>
      </c>
      <c r="C693" t="s">
        <v>19</v>
      </c>
      <c r="D693">
        <v>684</v>
      </c>
      <c r="E693">
        <v>686</v>
      </c>
      <c r="F693">
        <f>VLOOKUP(E693,[1]REJOc!$E$2:$F$864,2,FALSE)</f>
        <v>0</v>
      </c>
    </row>
    <row r="694" spans="1:6" x14ac:dyDescent="0.2">
      <c r="A694">
        <v>693</v>
      </c>
      <c r="B694" t="s">
        <v>22</v>
      </c>
      <c r="C694" t="s">
        <v>22</v>
      </c>
      <c r="D694">
        <v>685</v>
      </c>
      <c r="E694">
        <v>687</v>
      </c>
      <c r="F694">
        <f>VLOOKUP(E694,[1]REJOc!$E$2:$F$864,2,FALSE)</f>
        <v>0</v>
      </c>
    </row>
    <row r="695" spans="1:6" x14ac:dyDescent="0.2">
      <c r="A695">
        <v>694</v>
      </c>
      <c r="B695" t="s">
        <v>19</v>
      </c>
      <c r="C695" t="s">
        <v>29</v>
      </c>
      <c r="D695">
        <v>686</v>
      </c>
      <c r="E695">
        <v>688</v>
      </c>
      <c r="F695">
        <f>VLOOKUP(E695,[1]REJOc!$E$2:$F$864,2,FALSE)</f>
        <v>0</v>
      </c>
    </row>
    <row r="696" spans="1:6" x14ac:dyDescent="0.2">
      <c r="A696">
        <v>695</v>
      </c>
      <c r="B696" t="s">
        <v>29</v>
      </c>
      <c r="C696" t="s">
        <v>29</v>
      </c>
      <c r="D696">
        <v>687</v>
      </c>
      <c r="E696">
        <v>689</v>
      </c>
      <c r="F696">
        <f>VLOOKUP(E696,[1]REJOc!$E$2:$F$864,2,FALSE)</f>
        <v>0</v>
      </c>
    </row>
    <row r="697" spans="1:6" x14ac:dyDescent="0.2">
      <c r="A697">
        <v>696</v>
      </c>
      <c r="B697" t="s">
        <v>17</v>
      </c>
      <c r="C697" t="s">
        <v>17</v>
      </c>
      <c r="D697">
        <v>688</v>
      </c>
      <c r="E697">
        <v>690</v>
      </c>
      <c r="F697">
        <f>VLOOKUP(E697,[1]REJOc!$E$2:$F$864,2,FALSE)</f>
        <v>0</v>
      </c>
    </row>
    <row r="698" spans="1:6" x14ac:dyDescent="0.2">
      <c r="A698">
        <v>697</v>
      </c>
      <c r="B698" t="s">
        <v>17</v>
      </c>
      <c r="C698" t="s">
        <v>17</v>
      </c>
      <c r="D698">
        <v>689</v>
      </c>
      <c r="E698">
        <v>691</v>
      </c>
      <c r="F698">
        <f>VLOOKUP(E698,[1]REJOc!$E$2:$F$864,2,FALSE)</f>
        <v>0</v>
      </c>
    </row>
    <row r="699" spans="1:6" x14ac:dyDescent="0.2">
      <c r="A699">
        <v>698</v>
      </c>
      <c r="B699" t="s">
        <v>20</v>
      </c>
      <c r="C699" t="s">
        <v>20</v>
      </c>
      <c r="D699">
        <v>690</v>
      </c>
      <c r="E699">
        <v>692</v>
      </c>
      <c r="F699">
        <f>VLOOKUP(E699,[1]REJOc!$E$2:$F$864,2,FALSE)</f>
        <v>0</v>
      </c>
    </row>
    <row r="700" spans="1:6" x14ac:dyDescent="0.2">
      <c r="A700">
        <v>699</v>
      </c>
      <c r="B700" t="s">
        <v>29</v>
      </c>
      <c r="C700" t="s">
        <v>29</v>
      </c>
      <c r="D700">
        <v>691</v>
      </c>
      <c r="E700">
        <v>693</v>
      </c>
      <c r="F700">
        <f>VLOOKUP(E700,[1]REJOc!$E$2:$F$864,2,FALSE)</f>
        <v>0</v>
      </c>
    </row>
    <row r="701" spans="1:6" x14ac:dyDescent="0.2">
      <c r="A701">
        <v>700</v>
      </c>
      <c r="B701" t="s">
        <v>17</v>
      </c>
      <c r="C701" t="s">
        <v>17</v>
      </c>
      <c r="D701">
        <v>692</v>
      </c>
      <c r="E701">
        <v>694</v>
      </c>
      <c r="F701">
        <f>VLOOKUP(E701,[1]REJOc!$E$2:$F$864,2,FALSE)</f>
        <v>0</v>
      </c>
    </row>
    <row r="702" spans="1:6" x14ac:dyDescent="0.2">
      <c r="A702">
        <v>701</v>
      </c>
      <c r="B702" t="s">
        <v>20</v>
      </c>
      <c r="C702" t="s">
        <v>20</v>
      </c>
      <c r="D702">
        <v>693</v>
      </c>
      <c r="E702">
        <v>695</v>
      </c>
      <c r="F702">
        <f>VLOOKUP(E702,[1]REJOc!$E$2:$F$864,2,FALSE)</f>
        <v>0</v>
      </c>
    </row>
    <row r="703" spans="1:6" x14ac:dyDescent="0.2">
      <c r="A703">
        <v>702</v>
      </c>
      <c r="B703" t="s">
        <v>11</v>
      </c>
      <c r="C703" t="s">
        <v>11</v>
      </c>
      <c r="D703">
        <v>694</v>
      </c>
      <c r="E703">
        <v>696</v>
      </c>
      <c r="F703">
        <f>VLOOKUP(E703,[1]REJOc!$E$2:$F$864,2,FALSE)</f>
        <v>0</v>
      </c>
    </row>
    <row r="704" spans="1:6" x14ac:dyDescent="0.2">
      <c r="A704">
        <v>703</v>
      </c>
      <c r="B704" t="s">
        <v>19</v>
      </c>
      <c r="C704" t="s">
        <v>19</v>
      </c>
      <c r="D704">
        <v>695</v>
      </c>
      <c r="E704">
        <v>697</v>
      </c>
      <c r="F704">
        <f>VLOOKUP(E704,[1]REJOc!$E$2:$F$864,2,FALSE)</f>
        <v>0</v>
      </c>
    </row>
    <row r="705" spans="1:6" x14ac:dyDescent="0.2">
      <c r="A705">
        <v>704</v>
      </c>
      <c r="B705" t="s">
        <v>29</v>
      </c>
      <c r="C705" t="s">
        <v>29</v>
      </c>
      <c r="D705">
        <v>696</v>
      </c>
      <c r="E705">
        <v>698</v>
      </c>
      <c r="F705">
        <f>VLOOKUP(E705,[1]REJOc!$E$2:$F$864,2,FALSE)</f>
        <v>0</v>
      </c>
    </row>
    <row r="706" spans="1:6" x14ac:dyDescent="0.2">
      <c r="A706">
        <v>705</v>
      </c>
      <c r="B706" t="s">
        <v>23</v>
      </c>
      <c r="C706" t="s">
        <v>23</v>
      </c>
      <c r="D706">
        <v>697</v>
      </c>
      <c r="E706">
        <v>699</v>
      </c>
      <c r="F706">
        <f>VLOOKUP(E706,[1]REJOc!$E$2:$F$864,2,FALSE)</f>
        <v>0</v>
      </c>
    </row>
    <row r="707" spans="1:6" x14ac:dyDescent="0.2">
      <c r="A707">
        <v>706</v>
      </c>
      <c r="B707" t="s">
        <v>10</v>
      </c>
      <c r="C707" t="s">
        <v>10</v>
      </c>
      <c r="D707">
        <v>698</v>
      </c>
      <c r="E707">
        <v>700</v>
      </c>
      <c r="F707">
        <f>VLOOKUP(E707,[1]REJOc!$E$2:$F$864,2,FALSE)</f>
        <v>0</v>
      </c>
    </row>
    <row r="708" spans="1:6" x14ac:dyDescent="0.2">
      <c r="A708">
        <v>707</v>
      </c>
      <c r="B708" t="s">
        <v>29</v>
      </c>
      <c r="C708" t="s">
        <v>29</v>
      </c>
      <c r="D708">
        <v>699</v>
      </c>
      <c r="E708">
        <v>701</v>
      </c>
      <c r="F708">
        <f>VLOOKUP(E708,[1]REJOc!$E$2:$F$864,2,FALSE)</f>
        <v>0</v>
      </c>
    </row>
    <row r="709" spans="1:6" x14ac:dyDescent="0.2">
      <c r="A709">
        <v>708</v>
      </c>
      <c r="B709" t="s">
        <v>20</v>
      </c>
      <c r="C709" t="s">
        <v>20</v>
      </c>
      <c r="D709">
        <v>700</v>
      </c>
      <c r="E709">
        <v>702</v>
      </c>
      <c r="F709">
        <f>VLOOKUP(E709,[1]REJOc!$E$2:$F$864,2,FALSE)</f>
        <v>0</v>
      </c>
    </row>
    <row r="710" spans="1:6" x14ac:dyDescent="0.2">
      <c r="A710">
        <v>709</v>
      </c>
      <c r="B710" t="s">
        <v>25</v>
      </c>
      <c r="C710" t="s">
        <v>25</v>
      </c>
      <c r="D710">
        <v>701</v>
      </c>
      <c r="E710">
        <v>703</v>
      </c>
      <c r="F710">
        <f>VLOOKUP(E710,[1]REJOc!$E$2:$F$864,2,FALSE)</f>
        <v>0</v>
      </c>
    </row>
    <row r="711" spans="1:6" x14ac:dyDescent="0.2">
      <c r="A711">
        <v>710</v>
      </c>
      <c r="B711" t="s">
        <v>19</v>
      </c>
      <c r="C711" t="s">
        <v>19</v>
      </c>
      <c r="D711">
        <v>702</v>
      </c>
      <c r="E711">
        <v>704</v>
      </c>
      <c r="F711">
        <f>VLOOKUP(E711,[1]REJOc!$E$2:$F$864,2,FALSE)</f>
        <v>0</v>
      </c>
    </row>
    <row r="712" spans="1:6" x14ac:dyDescent="0.2">
      <c r="A712">
        <v>711</v>
      </c>
      <c r="B712" t="s">
        <v>29</v>
      </c>
      <c r="C712" t="s">
        <v>19</v>
      </c>
      <c r="D712">
        <v>703</v>
      </c>
      <c r="E712">
        <v>705</v>
      </c>
      <c r="F712">
        <f>VLOOKUP(E712,[1]REJOc!$E$2:$F$864,2,FALSE)</f>
        <v>0</v>
      </c>
    </row>
    <row r="713" spans="1:6" x14ac:dyDescent="0.2">
      <c r="A713">
        <v>712</v>
      </c>
      <c r="B713" t="s">
        <v>12</v>
      </c>
      <c r="C713" t="s">
        <v>12</v>
      </c>
      <c r="D713">
        <v>704</v>
      </c>
      <c r="E713">
        <v>706</v>
      </c>
      <c r="F713">
        <f>VLOOKUP(E713,[1]REJOc!$E$2:$F$864,2,FALSE)</f>
        <v>0</v>
      </c>
    </row>
    <row r="714" spans="1:6" x14ac:dyDescent="0.2">
      <c r="A714">
        <v>713</v>
      </c>
      <c r="B714" t="s">
        <v>11</v>
      </c>
      <c r="C714" t="s">
        <v>11</v>
      </c>
      <c r="D714">
        <v>705</v>
      </c>
      <c r="E714">
        <v>707</v>
      </c>
      <c r="F714">
        <f>VLOOKUP(E714,[1]REJOc!$E$2:$F$864,2,FALSE)</f>
        <v>0</v>
      </c>
    </row>
    <row r="715" spans="1:6" x14ac:dyDescent="0.2">
      <c r="A715">
        <v>714</v>
      </c>
      <c r="B715" t="s">
        <v>29</v>
      </c>
      <c r="C715" t="s">
        <v>29</v>
      </c>
      <c r="D715">
        <v>706</v>
      </c>
      <c r="E715">
        <v>708</v>
      </c>
      <c r="F715">
        <f>VLOOKUP(E715,[1]REJOc!$E$2:$F$864,2,FALSE)</f>
        <v>0</v>
      </c>
    </row>
    <row r="716" spans="1:6" x14ac:dyDescent="0.2">
      <c r="A716">
        <v>715</v>
      </c>
      <c r="B716" t="s">
        <v>11</v>
      </c>
      <c r="C716" t="s">
        <v>11</v>
      </c>
      <c r="D716">
        <v>707</v>
      </c>
      <c r="E716">
        <v>709</v>
      </c>
      <c r="F716">
        <f>VLOOKUP(E716,[1]REJOc!$E$2:$F$864,2,FALSE)</f>
        <v>0</v>
      </c>
    </row>
    <row r="717" spans="1:6" x14ac:dyDescent="0.2">
      <c r="A717">
        <v>716</v>
      </c>
      <c r="B717" t="s">
        <v>16</v>
      </c>
      <c r="C717" t="s">
        <v>16</v>
      </c>
      <c r="D717">
        <v>708</v>
      </c>
      <c r="E717">
        <v>710</v>
      </c>
      <c r="F717">
        <f>VLOOKUP(E717,[1]REJOc!$E$2:$F$864,2,FALSE)</f>
        <v>0</v>
      </c>
    </row>
    <row r="718" spans="1:6" x14ac:dyDescent="0.2">
      <c r="A718">
        <v>717</v>
      </c>
      <c r="B718" t="s">
        <v>17</v>
      </c>
      <c r="C718" t="s">
        <v>17</v>
      </c>
      <c r="D718">
        <v>709</v>
      </c>
      <c r="E718">
        <v>711</v>
      </c>
      <c r="F718">
        <f>VLOOKUP(E718,[1]REJOc!$E$2:$F$864,2,FALSE)</f>
        <v>0</v>
      </c>
    </row>
    <row r="719" spans="1:6" x14ac:dyDescent="0.2">
      <c r="A719">
        <v>718</v>
      </c>
      <c r="B719" t="s">
        <v>28</v>
      </c>
      <c r="C719" t="s">
        <v>28</v>
      </c>
      <c r="D719">
        <v>710</v>
      </c>
      <c r="E719">
        <v>712</v>
      </c>
      <c r="F719">
        <f>VLOOKUP(E719,[1]REJOc!$E$2:$F$864,2,FALSE)</f>
        <v>0</v>
      </c>
    </row>
    <row r="720" spans="1:6" x14ac:dyDescent="0.2">
      <c r="A720">
        <v>719</v>
      </c>
      <c r="B720" t="s">
        <v>25</v>
      </c>
      <c r="C720" t="s">
        <v>25</v>
      </c>
      <c r="D720">
        <v>711</v>
      </c>
      <c r="E720">
        <v>713</v>
      </c>
      <c r="F720">
        <f>VLOOKUP(E720,[1]REJOc!$E$2:$F$864,2,FALSE)</f>
        <v>0</v>
      </c>
    </row>
    <row r="721" spans="1:6" x14ac:dyDescent="0.2">
      <c r="A721">
        <v>720</v>
      </c>
      <c r="B721" t="s">
        <v>24</v>
      </c>
      <c r="C721" t="s">
        <v>24</v>
      </c>
      <c r="D721">
        <v>712</v>
      </c>
      <c r="E721">
        <v>714</v>
      </c>
      <c r="F721">
        <f>VLOOKUP(E721,[1]REJOc!$E$2:$F$864,2,FALSE)</f>
        <v>0</v>
      </c>
    </row>
    <row r="722" spans="1:6" x14ac:dyDescent="0.2">
      <c r="A722">
        <v>721</v>
      </c>
      <c r="B722" t="s">
        <v>20</v>
      </c>
      <c r="C722" t="s">
        <v>20</v>
      </c>
      <c r="D722">
        <v>713</v>
      </c>
      <c r="E722">
        <v>715</v>
      </c>
      <c r="F722">
        <f>VLOOKUP(E722,[1]REJOc!$E$2:$F$864,2,FALSE)</f>
        <v>0</v>
      </c>
    </row>
    <row r="723" spans="1:6" x14ac:dyDescent="0.2">
      <c r="A723">
        <v>722</v>
      </c>
      <c r="B723" t="s">
        <v>25</v>
      </c>
      <c r="C723" t="s">
        <v>25</v>
      </c>
      <c r="D723">
        <v>714</v>
      </c>
      <c r="E723">
        <v>716</v>
      </c>
      <c r="F723">
        <f>VLOOKUP(E723,[1]REJOc!$E$2:$F$864,2,FALSE)</f>
        <v>0</v>
      </c>
    </row>
    <row r="724" spans="1:6" x14ac:dyDescent="0.2">
      <c r="A724">
        <v>723</v>
      </c>
      <c r="B724" t="s">
        <v>23</v>
      </c>
      <c r="C724" t="s">
        <v>23</v>
      </c>
      <c r="D724">
        <v>715</v>
      </c>
      <c r="E724">
        <v>717</v>
      </c>
      <c r="F724">
        <f>VLOOKUP(E724,[1]REJOc!$E$2:$F$864,2,FALSE)</f>
        <v>0</v>
      </c>
    </row>
    <row r="725" spans="1:6" x14ac:dyDescent="0.2">
      <c r="A725">
        <v>724</v>
      </c>
      <c r="B725" t="s">
        <v>16</v>
      </c>
      <c r="C725" t="s">
        <v>16</v>
      </c>
      <c r="D725">
        <v>716</v>
      </c>
      <c r="E725">
        <v>718</v>
      </c>
      <c r="F725">
        <f>VLOOKUP(E725,[1]REJOc!$E$2:$F$864,2,FALSE)</f>
        <v>0</v>
      </c>
    </row>
    <row r="726" spans="1:6" x14ac:dyDescent="0.2">
      <c r="A726">
        <v>725</v>
      </c>
      <c r="B726" t="s">
        <v>26</v>
      </c>
      <c r="C726" t="s">
        <v>26</v>
      </c>
      <c r="D726">
        <v>717</v>
      </c>
      <c r="E726">
        <v>719</v>
      </c>
      <c r="F726">
        <f>VLOOKUP(E726,[1]REJOc!$E$2:$F$864,2,FALSE)</f>
        <v>0</v>
      </c>
    </row>
    <row r="727" spans="1:6" x14ac:dyDescent="0.2">
      <c r="A727">
        <v>726</v>
      </c>
      <c r="B727" t="s">
        <v>18</v>
      </c>
      <c r="C727" t="s">
        <v>18</v>
      </c>
      <c r="D727">
        <v>718</v>
      </c>
      <c r="E727">
        <v>720</v>
      </c>
      <c r="F727">
        <f>VLOOKUP(E727,[1]REJOc!$E$2:$F$864,2,FALSE)</f>
        <v>0</v>
      </c>
    </row>
    <row r="728" spans="1:6" x14ac:dyDescent="0.2">
      <c r="A728">
        <v>727</v>
      </c>
      <c r="B728" t="s">
        <v>20</v>
      </c>
      <c r="C728" t="s">
        <v>20</v>
      </c>
      <c r="D728">
        <v>719</v>
      </c>
      <c r="E728">
        <v>721</v>
      </c>
      <c r="F728">
        <f>VLOOKUP(E728,[1]REJOc!$E$2:$F$864,2,FALSE)</f>
        <v>0</v>
      </c>
    </row>
    <row r="729" spans="1:6" x14ac:dyDescent="0.2">
      <c r="A729">
        <v>728</v>
      </c>
      <c r="B729" t="s">
        <v>24</v>
      </c>
      <c r="C729" t="s">
        <v>24</v>
      </c>
      <c r="D729">
        <v>720</v>
      </c>
      <c r="E729">
        <v>722</v>
      </c>
      <c r="F729">
        <f>VLOOKUP(E729,[1]REJOc!$E$2:$F$864,2,FALSE)</f>
        <v>0</v>
      </c>
    </row>
    <row r="730" spans="1:6" x14ac:dyDescent="0.2">
      <c r="A730">
        <v>729</v>
      </c>
      <c r="B730" t="s">
        <v>26</v>
      </c>
      <c r="C730" t="s">
        <v>10</v>
      </c>
      <c r="D730">
        <v>721</v>
      </c>
      <c r="E730">
        <v>723</v>
      </c>
      <c r="F730">
        <f>VLOOKUP(E730,[1]REJOc!$E$2:$F$864,2,FALSE)</f>
        <v>0</v>
      </c>
    </row>
    <row r="731" spans="1:6" x14ac:dyDescent="0.2">
      <c r="A731">
        <v>730</v>
      </c>
      <c r="B731" t="s">
        <v>24</v>
      </c>
      <c r="C731" t="s">
        <v>24</v>
      </c>
      <c r="D731">
        <v>722</v>
      </c>
      <c r="E731">
        <v>724</v>
      </c>
      <c r="F731">
        <f>VLOOKUP(E731,[1]REJOc!$E$2:$F$864,2,FALSE)</f>
        <v>0</v>
      </c>
    </row>
    <row r="732" spans="1:6" x14ac:dyDescent="0.2">
      <c r="A732">
        <v>731</v>
      </c>
      <c r="B732" t="s">
        <v>11</v>
      </c>
      <c r="C732" t="s">
        <v>11</v>
      </c>
      <c r="D732">
        <v>723</v>
      </c>
      <c r="E732">
        <v>725</v>
      </c>
      <c r="F732">
        <f>VLOOKUP(E732,[1]REJOc!$E$2:$F$864,2,FALSE)</f>
        <v>0</v>
      </c>
    </row>
    <row r="733" spans="1:6" x14ac:dyDescent="0.2">
      <c r="A733">
        <v>732</v>
      </c>
      <c r="B733" t="s">
        <v>17</v>
      </c>
      <c r="C733" t="s">
        <v>17</v>
      </c>
      <c r="D733">
        <v>724</v>
      </c>
      <c r="E733">
        <v>726</v>
      </c>
      <c r="F733">
        <f>VLOOKUP(E733,[1]REJOc!$E$2:$F$864,2,FALSE)</f>
        <v>0</v>
      </c>
    </row>
    <row r="734" spans="1:6" x14ac:dyDescent="0.2">
      <c r="A734">
        <v>733</v>
      </c>
      <c r="B734" t="s">
        <v>24</v>
      </c>
      <c r="C734" t="s">
        <v>24</v>
      </c>
      <c r="D734">
        <v>725</v>
      </c>
      <c r="E734">
        <v>727</v>
      </c>
      <c r="F734">
        <f>VLOOKUP(E734,[1]REJOc!$E$2:$F$864,2,FALSE)</f>
        <v>0</v>
      </c>
    </row>
    <row r="735" spans="1:6" x14ac:dyDescent="0.2">
      <c r="A735">
        <v>734</v>
      </c>
      <c r="B735" t="s">
        <v>13</v>
      </c>
      <c r="C735" t="s">
        <v>13</v>
      </c>
      <c r="D735">
        <v>726</v>
      </c>
      <c r="E735">
        <v>728</v>
      </c>
      <c r="F735">
        <f>VLOOKUP(E735,[1]REJOc!$E$2:$F$864,2,FALSE)</f>
        <v>0</v>
      </c>
    </row>
    <row r="736" spans="1:6" x14ac:dyDescent="0.2">
      <c r="A736">
        <v>735</v>
      </c>
      <c r="B736" t="s">
        <v>11</v>
      </c>
      <c r="C736" t="s">
        <v>11</v>
      </c>
      <c r="D736">
        <v>727</v>
      </c>
      <c r="E736">
        <v>729</v>
      </c>
      <c r="F736">
        <f>VLOOKUP(E736,[1]REJOc!$E$2:$F$864,2,FALSE)</f>
        <v>0</v>
      </c>
    </row>
    <row r="737" spans="1:6" x14ac:dyDescent="0.2">
      <c r="A737">
        <v>736</v>
      </c>
      <c r="B737" t="s">
        <v>24</v>
      </c>
      <c r="C737" t="s">
        <v>24</v>
      </c>
      <c r="D737">
        <v>728</v>
      </c>
      <c r="E737">
        <v>730</v>
      </c>
      <c r="F737">
        <f>VLOOKUP(E737,[1]REJOc!$E$2:$F$864,2,FALSE)</f>
        <v>0</v>
      </c>
    </row>
    <row r="738" spans="1:6" x14ac:dyDescent="0.2">
      <c r="A738">
        <v>737</v>
      </c>
      <c r="B738" t="s">
        <v>15</v>
      </c>
      <c r="C738" t="s">
        <v>15</v>
      </c>
      <c r="D738">
        <v>729</v>
      </c>
      <c r="E738">
        <v>731</v>
      </c>
      <c r="F738">
        <f>VLOOKUP(E738,[1]REJOc!$E$2:$F$864,2,FALSE)</f>
        <v>0</v>
      </c>
    </row>
    <row r="739" spans="1:6" x14ac:dyDescent="0.2">
      <c r="A739">
        <v>738</v>
      </c>
      <c r="B739" t="s">
        <v>17</v>
      </c>
      <c r="C739" t="s">
        <v>17</v>
      </c>
      <c r="D739">
        <v>730</v>
      </c>
      <c r="E739">
        <v>732</v>
      </c>
      <c r="F739">
        <f>VLOOKUP(E739,[1]REJOc!$E$2:$F$864,2,FALSE)</f>
        <v>0</v>
      </c>
    </row>
    <row r="740" spans="1:6" x14ac:dyDescent="0.2">
      <c r="A740">
        <v>739</v>
      </c>
      <c r="B740" t="s">
        <v>19</v>
      </c>
      <c r="C740" t="s">
        <v>19</v>
      </c>
      <c r="D740">
        <v>731</v>
      </c>
      <c r="E740">
        <v>733</v>
      </c>
      <c r="F740">
        <f>VLOOKUP(E740,[1]REJOc!$E$2:$F$864,2,FALSE)</f>
        <v>0</v>
      </c>
    </row>
    <row r="741" spans="1:6" x14ac:dyDescent="0.2">
      <c r="A741">
        <v>740</v>
      </c>
      <c r="B741" t="s">
        <v>15</v>
      </c>
      <c r="C741" t="s">
        <v>17</v>
      </c>
      <c r="D741">
        <v>732</v>
      </c>
      <c r="E741">
        <v>734</v>
      </c>
      <c r="F741">
        <f>VLOOKUP(E741,[1]REJOc!$E$2:$F$864,2,FALSE)</f>
        <v>0</v>
      </c>
    </row>
    <row r="742" spans="1:6" x14ac:dyDescent="0.2">
      <c r="A742">
        <v>741</v>
      </c>
      <c r="B742" t="s">
        <v>15</v>
      </c>
      <c r="C742" t="s">
        <v>15</v>
      </c>
      <c r="D742">
        <v>733</v>
      </c>
      <c r="E742">
        <v>735</v>
      </c>
      <c r="F742">
        <f>VLOOKUP(E742,[1]REJOc!$E$2:$F$864,2,FALSE)</f>
        <v>0</v>
      </c>
    </row>
    <row r="743" spans="1:6" x14ac:dyDescent="0.2">
      <c r="A743">
        <v>742</v>
      </c>
      <c r="B743" t="s">
        <v>15</v>
      </c>
      <c r="C743" t="s">
        <v>15</v>
      </c>
      <c r="D743">
        <v>734</v>
      </c>
      <c r="E743">
        <v>736</v>
      </c>
      <c r="F743">
        <f>VLOOKUP(E743,[1]REJOc!$E$2:$F$864,2,FALSE)</f>
        <v>0</v>
      </c>
    </row>
    <row r="744" spans="1:6" x14ac:dyDescent="0.2">
      <c r="A744">
        <v>743</v>
      </c>
      <c r="B744" t="s">
        <v>17</v>
      </c>
      <c r="C744" t="s">
        <v>17</v>
      </c>
      <c r="D744">
        <v>735</v>
      </c>
      <c r="E744">
        <v>737</v>
      </c>
      <c r="F744">
        <f>VLOOKUP(E744,[1]REJOc!$E$2:$F$864,2,FALSE)</f>
        <v>0</v>
      </c>
    </row>
    <row r="745" spans="1:6" x14ac:dyDescent="0.2">
      <c r="A745">
        <v>744</v>
      </c>
      <c r="B745" t="s">
        <v>17</v>
      </c>
      <c r="C745" t="s">
        <v>17</v>
      </c>
      <c r="D745">
        <v>736</v>
      </c>
      <c r="E745">
        <v>738</v>
      </c>
      <c r="F745">
        <f>VLOOKUP(E745,[1]REJOc!$E$2:$F$864,2,FALSE)</f>
        <v>0</v>
      </c>
    </row>
    <row r="746" spans="1:6" x14ac:dyDescent="0.2">
      <c r="A746">
        <v>745</v>
      </c>
      <c r="B746" t="s">
        <v>15</v>
      </c>
      <c r="C746" t="s">
        <v>15</v>
      </c>
      <c r="D746">
        <v>737</v>
      </c>
      <c r="E746">
        <v>739</v>
      </c>
      <c r="F746">
        <f>VLOOKUP(E746,[1]REJOc!$E$2:$F$864,2,FALSE)</f>
        <v>0</v>
      </c>
    </row>
    <row r="747" spans="1:6" x14ac:dyDescent="0.2">
      <c r="A747">
        <v>746</v>
      </c>
      <c r="B747" t="s">
        <v>11</v>
      </c>
      <c r="C747" t="s">
        <v>11</v>
      </c>
      <c r="D747">
        <v>738</v>
      </c>
      <c r="E747">
        <v>740</v>
      </c>
      <c r="F747">
        <f>VLOOKUP(E747,[1]REJOc!$E$2:$F$864,2,FALSE)</f>
        <v>0</v>
      </c>
    </row>
    <row r="748" spans="1:6" x14ac:dyDescent="0.2">
      <c r="A748">
        <v>747</v>
      </c>
      <c r="B748" t="s">
        <v>13</v>
      </c>
      <c r="C748" t="s">
        <v>13</v>
      </c>
      <c r="D748">
        <v>739</v>
      </c>
      <c r="E748">
        <v>741</v>
      </c>
      <c r="F748">
        <f>VLOOKUP(E748,[1]REJOc!$E$2:$F$864,2,FALSE)</f>
        <v>0</v>
      </c>
    </row>
    <row r="749" spans="1:6" x14ac:dyDescent="0.2">
      <c r="A749">
        <v>748</v>
      </c>
      <c r="B749" t="s">
        <v>11</v>
      </c>
      <c r="C749" t="s">
        <v>25</v>
      </c>
      <c r="D749">
        <v>740</v>
      </c>
      <c r="E749">
        <v>742</v>
      </c>
      <c r="F749">
        <f>VLOOKUP(E749,[1]REJOc!$E$2:$F$864,2,FALSE)</f>
        <v>0</v>
      </c>
    </row>
    <row r="750" spans="1:6" x14ac:dyDescent="0.2">
      <c r="A750">
        <v>749</v>
      </c>
      <c r="B750" t="s">
        <v>13</v>
      </c>
      <c r="C750" t="s">
        <v>13</v>
      </c>
      <c r="D750">
        <v>741</v>
      </c>
      <c r="E750">
        <v>743</v>
      </c>
      <c r="F750">
        <f>VLOOKUP(E750,[1]REJOc!$E$2:$F$864,2,FALSE)</f>
        <v>0</v>
      </c>
    </row>
    <row r="751" spans="1:6" x14ac:dyDescent="0.2">
      <c r="A751">
        <v>750</v>
      </c>
      <c r="B751" t="s">
        <v>11</v>
      </c>
      <c r="C751" t="s">
        <v>11</v>
      </c>
      <c r="D751">
        <v>742</v>
      </c>
      <c r="E751">
        <v>744</v>
      </c>
      <c r="F751">
        <f>VLOOKUP(E751,[1]REJOc!$E$2:$F$864,2,FALSE)</f>
        <v>0</v>
      </c>
    </row>
    <row r="752" spans="1:6" x14ac:dyDescent="0.2">
      <c r="A752">
        <v>751</v>
      </c>
      <c r="B752" t="s">
        <v>25</v>
      </c>
      <c r="C752" t="s">
        <v>25</v>
      </c>
      <c r="D752">
        <v>743</v>
      </c>
      <c r="E752">
        <v>745</v>
      </c>
      <c r="F752">
        <f>VLOOKUP(E752,[1]REJOc!$E$2:$F$864,2,FALSE)</f>
        <v>0</v>
      </c>
    </row>
    <row r="753" spans="1:6" x14ac:dyDescent="0.2">
      <c r="A753">
        <v>752</v>
      </c>
      <c r="B753" t="s">
        <v>19</v>
      </c>
      <c r="C753" t="s">
        <v>17</v>
      </c>
      <c r="D753">
        <v>744</v>
      </c>
      <c r="E753">
        <v>746</v>
      </c>
      <c r="F753">
        <f>VLOOKUP(E753,[1]REJOc!$E$2:$F$864,2,FALSE)</f>
        <v>0</v>
      </c>
    </row>
    <row r="754" spans="1:6" x14ac:dyDescent="0.2">
      <c r="A754">
        <v>753</v>
      </c>
      <c r="B754" t="s">
        <v>11</v>
      </c>
      <c r="C754" t="s">
        <v>11</v>
      </c>
      <c r="D754">
        <v>745</v>
      </c>
      <c r="E754">
        <v>747</v>
      </c>
      <c r="F754">
        <f>VLOOKUP(E754,[1]REJOc!$E$2:$F$864,2,FALSE)</f>
        <v>0</v>
      </c>
    </row>
    <row r="755" spans="1:6" x14ac:dyDescent="0.2">
      <c r="A755">
        <v>754</v>
      </c>
      <c r="B755" t="s">
        <v>20</v>
      </c>
      <c r="C755" t="s">
        <v>25</v>
      </c>
      <c r="D755">
        <v>746</v>
      </c>
      <c r="E755">
        <v>748</v>
      </c>
      <c r="F755">
        <f>VLOOKUP(E755,[1]REJOc!$E$2:$F$864,2,FALSE)</f>
        <v>0</v>
      </c>
    </row>
    <row r="756" spans="1:6" x14ac:dyDescent="0.2">
      <c r="A756">
        <v>755</v>
      </c>
      <c r="B756" t="s">
        <v>29</v>
      </c>
      <c r="C756" t="s">
        <v>29</v>
      </c>
      <c r="D756">
        <v>747</v>
      </c>
      <c r="E756">
        <v>749</v>
      </c>
      <c r="F756">
        <f>VLOOKUP(E756,[1]REJOc!$E$2:$F$864,2,FALSE)</f>
        <v>0</v>
      </c>
    </row>
    <row r="757" spans="1:6" x14ac:dyDescent="0.2">
      <c r="A757">
        <v>756</v>
      </c>
      <c r="B757" t="s">
        <v>12</v>
      </c>
      <c r="C757" t="s">
        <v>13</v>
      </c>
      <c r="D757">
        <v>748</v>
      </c>
      <c r="E757">
        <v>750</v>
      </c>
      <c r="F757">
        <f>VLOOKUP(E757,[1]REJOc!$E$2:$F$864,2,FALSE)</f>
        <v>0</v>
      </c>
    </row>
    <row r="758" spans="1:6" x14ac:dyDescent="0.2">
      <c r="A758">
        <v>757</v>
      </c>
      <c r="B758" t="s">
        <v>17</v>
      </c>
      <c r="C758" t="s">
        <v>17</v>
      </c>
      <c r="D758">
        <v>749</v>
      </c>
      <c r="E758">
        <v>751</v>
      </c>
      <c r="F758">
        <f>VLOOKUP(E758,[1]REJOc!$E$2:$F$864,2,FALSE)</f>
        <v>0</v>
      </c>
    </row>
    <row r="759" spans="1:6" x14ac:dyDescent="0.2">
      <c r="A759">
        <v>758</v>
      </c>
      <c r="B759" t="s">
        <v>25</v>
      </c>
      <c r="C759" t="s">
        <v>23</v>
      </c>
      <c r="D759">
        <v>750</v>
      </c>
      <c r="E759">
        <v>752</v>
      </c>
      <c r="F759">
        <f>VLOOKUP(E759,[1]REJOc!$E$2:$F$864,2,FALSE)</f>
        <v>0</v>
      </c>
    </row>
    <row r="760" spans="1:6" x14ac:dyDescent="0.2">
      <c r="A760">
        <v>759</v>
      </c>
      <c r="B760" t="s">
        <v>20</v>
      </c>
      <c r="C760" t="s">
        <v>20</v>
      </c>
      <c r="D760">
        <v>751</v>
      </c>
      <c r="E760">
        <v>753</v>
      </c>
      <c r="F760">
        <f>VLOOKUP(E760,[1]REJOc!$E$2:$F$864,2,FALSE)</f>
        <v>0</v>
      </c>
    </row>
    <row r="761" spans="1:6" x14ac:dyDescent="0.2">
      <c r="A761">
        <v>760</v>
      </c>
      <c r="B761" t="s">
        <v>10</v>
      </c>
      <c r="C761" t="s">
        <v>24</v>
      </c>
      <c r="D761">
        <v>752</v>
      </c>
      <c r="E761">
        <v>754</v>
      </c>
      <c r="F761">
        <f>VLOOKUP(E761,[1]REJOc!$E$2:$F$864,2,FALSE)</f>
        <v>0</v>
      </c>
    </row>
    <row r="762" spans="1:6" x14ac:dyDescent="0.2">
      <c r="A762">
        <v>761</v>
      </c>
      <c r="B762" t="s">
        <v>20</v>
      </c>
      <c r="C762" t="s">
        <v>20</v>
      </c>
      <c r="D762">
        <v>753</v>
      </c>
      <c r="E762">
        <v>755</v>
      </c>
      <c r="F762">
        <f>VLOOKUP(E762,[1]REJOc!$E$2:$F$864,2,FALSE)</f>
        <v>0</v>
      </c>
    </row>
    <row r="763" spans="1:6" x14ac:dyDescent="0.2">
      <c r="A763">
        <v>762</v>
      </c>
      <c r="B763" t="s">
        <v>19</v>
      </c>
      <c r="C763" t="s">
        <v>19</v>
      </c>
      <c r="D763">
        <v>754</v>
      </c>
      <c r="E763">
        <v>756</v>
      </c>
      <c r="F763">
        <f>VLOOKUP(E763,[1]REJOc!$E$2:$F$864,2,FALSE)</f>
        <v>0</v>
      </c>
    </row>
    <row r="764" spans="1:6" x14ac:dyDescent="0.2">
      <c r="A764">
        <v>763</v>
      </c>
      <c r="B764" t="s">
        <v>27</v>
      </c>
      <c r="C764" t="s">
        <v>27</v>
      </c>
      <c r="D764">
        <v>755</v>
      </c>
      <c r="E764">
        <v>757</v>
      </c>
      <c r="F764">
        <f>VLOOKUP(E764,[1]REJOc!$E$2:$F$864,2,FALSE)</f>
        <v>0</v>
      </c>
    </row>
    <row r="765" spans="1:6" x14ac:dyDescent="0.2">
      <c r="A765">
        <v>764</v>
      </c>
      <c r="B765" t="s">
        <v>13</v>
      </c>
      <c r="C765" t="s">
        <v>29</v>
      </c>
      <c r="D765">
        <v>756</v>
      </c>
      <c r="E765">
        <v>758</v>
      </c>
      <c r="F765">
        <f>VLOOKUP(E765,[1]REJOc!$E$2:$F$864,2,FALSE)</f>
        <v>0</v>
      </c>
    </row>
    <row r="766" spans="1:6" x14ac:dyDescent="0.2">
      <c r="A766">
        <v>765</v>
      </c>
      <c r="B766" t="s">
        <v>13</v>
      </c>
      <c r="C766" t="s">
        <v>13</v>
      </c>
      <c r="D766">
        <v>757</v>
      </c>
      <c r="E766">
        <v>759</v>
      </c>
      <c r="F766">
        <f>VLOOKUP(E766,[1]REJOc!$E$2:$F$864,2,FALSE)</f>
        <v>0</v>
      </c>
    </row>
    <row r="767" spans="1:6" x14ac:dyDescent="0.2">
      <c r="A767">
        <v>766</v>
      </c>
      <c r="B767" t="s">
        <v>20</v>
      </c>
      <c r="C767" t="s">
        <v>20</v>
      </c>
      <c r="D767">
        <v>758</v>
      </c>
      <c r="E767">
        <v>760</v>
      </c>
      <c r="F767">
        <f>VLOOKUP(E767,[1]REJOc!$E$2:$F$864,2,FALSE)</f>
        <v>0</v>
      </c>
    </row>
    <row r="768" spans="1:6" x14ac:dyDescent="0.2">
      <c r="A768">
        <v>767</v>
      </c>
      <c r="B768" t="s">
        <v>11</v>
      </c>
      <c r="C768" t="s">
        <v>11</v>
      </c>
      <c r="D768">
        <v>759</v>
      </c>
      <c r="E768">
        <v>761</v>
      </c>
      <c r="F768">
        <f>VLOOKUP(E768,[1]REJOc!$E$2:$F$864,2,FALSE)</f>
        <v>0</v>
      </c>
    </row>
    <row r="769" spans="1:6" x14ac:dyDescent="0.2">
      <c r="A769">
        <v>768</v>
      </c>
      <c r="B769" t="s">
        <v>25</v>
      </c>
      <c r="C769" t="s">
        <v>25</v>
      </c>
      <c r="D769">
        <v>760</v>
      </c>
      <c r="E769">
        <v>762</v>
      </c>
      <c r="F769">
        <f>VLOOKUP(E769,[1]REJOc!$E$2:$F$864,2,FALSE)</f>
        <v>0</v>
      </c>
    </row>
    <row r="770" spans="1:6" x14ac:dyDescent="0.2">
      <c r="A770">
        <v>769</v>
      </c>
      <c r="B770" t="s">
        <v>20</v>
      </c>
      <c r="C770" t="s">
        <v>20</v>
      </c>
      <c r="D770">
        <v>761</v>
      </c>
      <c r="E770">
        <v>763</v>
      </c>
      <c r="F770">
        <f>VLOOKUP(E770,[1]REJOc!$E$2:$F$864,2,FALSE)</f>
        <v>0</v>
      </c>
    </row>
    <row r="771" spans="1:6" x14ac:dyDescent="0.2">
      <c r="A771">
        <v>770</v>
      </c>
      <c r="B771" t="s">
        <v>14</v>
      </c>
      <c r="C771" t="s">
        <v>23</v>
      </c>
      <c r="D771">
        <v>762</v>
      </c>
      <c r="E771">
        <v>764</v>
      </c>
      <c r="F771">
        <f>VLOOKUP(E771,[1]REJOc!$E$2:$F$864,2,FALSE)</f>
        <v>0</v>
      </c>
    </row>
    <row r="772" spans="1:6" x14ac:dyDescent="0.2">
      <c r="A772">
        <v>771</v>
      </c>
      <c r="B772" t="s">
        <v>20</v>
      </c>
      <c r="C772" t="s">
        <v>20</v>
      </c>
      <c r="D772">
        <v>763</v>
      </c>
      <c r="E772">
        <v>765</v>
      </c>
      <c r="F772">
        <f>VLOOKUP(E772,[1]REJOc!$E$2:$F$864,2,FALSE)</f>
        <v>0</v>
      </c>
    </row>
    <row r="773" spans="1:6" x14ac:dyDescent="0.2">
      <c r="A773">
        <v>772</v>
      </c>
      <c r="B773" t="s">
        <v>23</v>
      </c>
      <c r="C773" t="s">
        <v>23</v>
      </c>
      <c r="D773">
        <v>764</v>
      </c>
      <c r="E773">
        <v>766</v>
      </c>
      <c r="F773">
        <f>VLOOKUP(E773,[1]REJOc!$E$2:$F$864,2,FALSE)</f>
        <v>0</v>
      </c>
    </row>
    <row r="774" spans="1:6" x14ac:dyDescent="0.2">
      <c r="A774">
        <v>773</v>
      </c>
      <c r="B774" t="s">
        <v>25</v>
      </c>
      <c r="C774" t="s">
        <v>25</v>
      </c>
      <c r="D774">
        <v>765</v>
      </c>
      <c r="E774">
        <v>767</v>
      </c>
      <c r="F774">
        <f>VLOOKUP(E774,[1]REJOc!$E$2:$F$864,2,FALSE)</f>
        <v>0</v>
      </c>
    </row>
    <row r="775" spans="1:6" x14ac:dyDescent="0.2">
      <c r="A775">
        <v>774</v>
      </c>
      <c r="B775" t="s">
        <v>28</v>
      </c>
      <c r="C775" t="s">
        <v>28</v>
      </c>
      <c r="D775">
        <v>766</v>
      </c>
      <c r="E775">
        <v>768</v>
      </c>
      <c r="F775">
        <f>VLOOKUP(E775,[1]REJOc!$E$2:$F$864,2,FALSE)</f>
        <v>0</v>
      </c>
    </row>
    <row r="776" spans="1:6" x14ac:dyDescent="0.2">
      <c r="A776">
        <v>775</v>
      </c>
      <c r="B776" t="s">
        <v>18</v>
      </c>
      <c r="C776" t="s">
        <v>18</v>
      </c>
      <c r="D776">
        <v>767</v>
      </c>
      <c r="E776">
        <v>769</v>
      </c>
      <c r="F776">
        <f>VLOOKUP(E776,[1]REJOc!$E$2:$F$864,2,FALSE)</f>
        <v>0</v>
      </c>
    </row>
    <row r="777" spans="1:6" x14ac:dyDescent="0.2">
      <c r="A777">
        <v>776</v>
      </c>
      <c r="B777" t="s">
        <v>11</v>
      </c>
      <c r="C777" t="s">
        <v>11</v>
      </c>
      <c r="D777">
        <v>768</v>
      </c>
      <c r="E777">
        <v>770</v>
      </c>
      <c r="F777">
        <f>VLOOKUP(E777,[1]REJOc!$E$2:$F$864,2,FALSE)</f>
        <v>0</v>
      </c>
    </row>
    <row r="778" spans="1:6" x14ac:dyDescent="0.2">
      <c r="A778">
        <v>777</v>
      </c>
      <c r="B778" t="s">
        <v>20</v>
      </c>
      <c r="C778" t="s">
        <v>20</v>
      </c>
      <c r="D778">
        <v>769</v>
      </c>
      <c r="E778">
        <v>771</v>
      </c>
      <c r="F778">
        <f>VLOOKUP(E778,[1]REJOc!$E$2:$F$864,2,FALSE)</f>
        <v>0</v>
      </c>
    </row>
    <row r="779" spans="1:6" x14ac:dyDescent="0.2">
      <c r="A779">
        <v>778</v>
      </c>
      <c r="B779" t="s">
        <v>11</v>
      </c>
      <c r="C779" t="s">
        <v>26</v>
      </c>
      <c r="D779">
        <v>770</v>
      </c>
      <c r="E779">
        <v>772</v>
      </c>
      <c r="F779">
        <f>VLOOKUP(E779,[1]REJOc!$E$2:$F$864,2,FALSE)</f>
        <v>0</v>
      </c>
    </row>
    <row r="780" spans="1:6" x14ac:dyDescent="0.2">
      <c r="A780">
        <v>779</v>
      </c>
      <c r="B780" t="s">
        <v>13</v>
      </c>
      <c r="C780" t="s">
        <v>13</v>
      </c>
      <c r="D780">
        <v>771</v>
      </c>
      <c r="E780">
        <v>773</v>
      </c>
      <c r="F780">
        <f>VLOOKUP(E780,[1]REJOc!$E$2:$F$864,2,FALSE)</f>
        <v>0</v>
      </c>
    </row>
    <row r="781" spans="1:6" x14ac:dyDescent="0.2">
      <c r="A781">
        <v>780</v>
      </c>
      <c r="B781" t="s">
        <v>20</v>
      </c>
      <c r="C781" t="s">
        <v>20</v>
      </c>
      <c r="D781">
        <v>772</v>
      </c>
      <c r="E781">
        <v>774</v>
      </c>
      <c r="F781">
        <f>VLOOKUP(E781,[1]REJOc!$E$2:$F$864,2,FALSE)</f>
        <v>0</v>
      </c>
    </row>
    <row r="782" spans="1:6" x14ac:dyDescent="0.2">
      <c r="A782">
        <v>781</v>
      </c>
      <c r="B782" t="s">
        <v>20</v>
      </c>
      <c r="C782" t="s">
        <v>20</v>
      </c>
      <c r="D782">
        <v>773</v>
      </c>
      <c r="E782">
        <v>775</v>
      </c>
      <c r="F782">
        <f>VLOOKUP(E782,[1]REJOc!$E$2:$F$864,2,FALSE)</f>
        <v>0</v>
      </c>
    </row>
    <row r="783" spans="1:6" x14ac:dyDescent="0.2">
      <c r="A783">
        <v>782</v>
      </c>
      <c r="B783" t="s">
        <v>20</v>
      </c>
      <c r="C783" t="s">
        <v>20</v>
      </c>
      <c r="D783">
        <v>774</v>
      </c>
      <c r="E783">
        <v>776</v>
      </c>
      <c r="F783">
        <f>VLOOKUP(E783,[1]REJOc!$E$2:$F$864,2,FALSE)</f>
        <v>0</v>
      </c>
    </row>
    <row r="784" spans="1:6" x14ac:dyDescent="0.2">
      <c r="A784">
        <v>783</v>
      </c>
      <c r="B784" t="s">
        <v>19</v>
      </c>
      <c r="C784" t="s">
        <v>19</v>
      </c>
      <c r="D784">
        <v>775</v>
      </c>
      <c r="E784">
        <v>777</v>
      </c>
      <c r="F784">
        <f>VLOOKUP(E784,[1]REJOc!$E$2:$F$864,2,FALSE)</f>
        <v>0</v>
      </c>
    </row>
    <row r="785" spans="1:6" x14ac:dyDescent="0.2">
      <c r="A785">
        <v>784</v>
      </c>
      <c r="B785" t="s">
        <v>29</v>
      </c>
      <c r="C785" t="s">
        <v>29</v>
      </c>
      <c r="D785">
        <v>776</v>
      </c>
      <c r="E785">
        <v>778</v>
      </c>
      <c r="F785">
        <f>VLOOKUP(E785,[1]REJOc!$E$2:$F$864,2,FALSE)</f>
        <v>0</v>
      </c>
    </row>
    <row r="786" spans="1:6" x14ac:dyDescent="0.2">
      <c r="A786">
        <v>785</v>
      </c>
      <c r="B786" t="s">
        <v>26</v>
      </c>
      <c r="C786" t="s">
        <v>26</v>
      </c>
      <c r="D786">
        <v>777</v>
      </c>
      <c r="E786">
        <v>779</v>
      </c>
      <c r="F786">
        <f>VLOOKUP(E786,[1]REJOc!$E$2:$F$864,2,FALSE)</f>
        <v>0</v>
      </c>
    </row>
    <row r="787" spans="1:6" x14ac:dyDescent="0.2">
      <c r="A787">
        <v>786</v>
      </c>
      <c r="B787" t="s">
        <v>11</v>
      </c>
      <c r="C787" t="s">
        <v>11</v>
      </c>
      <c r="D787">
        <v>778</v>
      </c>
      <c r="E787">
        <v>780</v>
      </c>
      <c r="F787">
        <f>VLOOKUP(E787,[1]REJOc!$E$2:$F$864,2,FALSE)</f>
        <v>0</v>
      </c>
    </row>
    <row r="788" spans="1:6" x14ac:dyDescent="0.2">
      <c r="A788">
        <v>787</v>
      </c>
      <c r="B788" t="s">
        <v>19</v>
      </c>
      <c r="C788" t="s">
        <v>19</v>
      </c>
      <c r="D788">
        <v>779</v>
      </c>
      <c r="E788">
        <v>781</v>
      </c>
      <c r="F788">
        <f>VLOOKUP(E788,[1]REJOc!$E$2:$F$864,2,FALSE)</f>
        <v>0</v>
      </c>
    </row>
    <row r="789" spans="1:6" x14ac:dyDescent="0.2">
      <c r="A789">
        <v>788</v>
      </c>
      <c r="B789" t="s">
        <v>29</v>
      </c>
      <c r="C789" t="s">
        <v>29</v>
      </c>
      <c r="D789">
        <v>780</v>
      </c>
      <c r="E789">
        <v>782</v>
      </c>
      <c r="F789">
        <f>VLOOKUP(E789,[1]REJOc!$E$2:$F$864,2,FALSE)</f>
        <v>0</v>
      </c>
    </row>
    <row r="790" spans="1:6" x14ac:dyDescent="0.2">
      <c r="A790">
        <v>789</v>
      </c>
      <c r="B790" t="s">
        <v>15</v>
      </c>
      <c r="C790" t="s">
        <v>15</v>
      </c>
      <c r="D790">
        <v>781</v>
      </c>
      <c r="E790">
        <v>783</v>
      </c>
      <c r="F790">
        <f>VLOOKUP(E790,[1]REJOc!$E$2:$F$864,2,FALSE)</f>
        <v>0</v>
      </c>
    </row>
    <row r="791" spans="1:6" x14ac:dyDescent="0.2">
      <c r="A791">
        <v>790</v>
      </c>
      <c r="B791" t="s">
        <v>20</v>
      </c>
      <c r="C791" t="s">
        <v>20</v>
      </c>
      <c r="D791">
        <v>782</v>
      </c>
      <c r="E791">
        <v>784</v>
      </c>
      <c r="F791">
        <f>VLOOKUP(E791,[1]REJOc!$E$2:$F$864,2,FALSE)</f>
        <v>0</v>
      </c>
    </row>
    <row r="792" spans="1:6" x14ac:dyDescent="0.2">
      <c r="A792">
        <v>791</v>
      </c>
      <c r="B792" t="s">
        <v>20</v>
      </c>
      <c r="C792" t="s">
        <v>20</v>
      </c>
      <c r="D792">
        <v>783</v>
      </c>
      <c r="E792">
        <v>785</v>
      </c>
      <c r="F792">
        <f>VLOOKUP(E792,[1]REJOc!$E$2:$F$864,2,FALSE)</f>
        <v>0</v>
      </c>
    </row>
    <row r="793" spans="1:6" x14ac:dyDescent="0.2">
      <c r="A793">
        <v>792</v>
      </c>
      <c r="B793" t="s">
        <v>17</v>
      </c>
      <c r="C793" t="s">
        <v>17</v>
      </c>
      <c r="D793">
        <v>784</v>
      </c>
      <c r="E793">
        <v>786</v>
      </c>
      <c r="F793">
        <f>VLOOKUP(E793,[1]REJOc!$E$2:$F$864,2,FALSE)</f>
        <v>0</v>
      </c>
    </row>
    <row r="794" spans="1:6" x14ac:dyDescent="0.2">
      <c r="A794">
        <v>793</v>
      </c>
      <c r="B794" t="s">
        <v>11</v>
      </c>
      <c r="C794" t="s">
        <v>11</v>
      </c>
      <c r="D794">
        <v>785</v>
      </c>
      <c r="E794">
        <v>787</v>
      </c>
      <c r="F794">
        <f>VLOOKUP(E794,[1]REJOc!$E$2:$F$864,2,FALSE)</f>
        <v>0</v>
      </c>
    </row>
    <row r="795" spans="1:6" x14ac:dyDescent="0.2">
      <c r="A795">
        <v>794</v>
      </c>
      <c r="B795" t="s">
        <v>11</v>
      </c>
      <c r="C795" t="s">
        <v>11</v>
      </c>
      <c r="D795">
        <v>786</v>
      </c>
      <c r="E795">
        <v>788</v>
      </c>
      <c r="F795">
        <f>VLOOKUP(E795,[1]REJOc!$E$2:$F$864,2,FALSE)</f>
        <v>0</v>
      </c>
    </row>
    <row r="796" spans="1:6" x14ac:dyDescent="0.2">
      <c r="A796">
        <v>795</v>
      </c>
      <c r="B796" t="s">
        <v>17</v>
      </c>
      <c r="C796" t="s">
        <v>17</v>
      </c>
      <c r="D796">
        <v>787</v>
      </c>
      <c r="E796">
        <v>789</v>
      </c>
      <c r="F796">
        <f>VLOOKUP(E796,[1]REJOc!$E$2:$F$864,2,FALSE)</f>
        <v>0</v>
      </c>
    </row>
    <row r="797" spans="1:6" x14ac:dyDescent="0.2">
      <c r="A797">
        <v>796</v>
      </c>
      <c r="B797" t="s">
        <v>27</v>
      </c>
      <c r="C797" t="s">
        <v>27</v>
      </c>
      <c r="D797">
        <v>788</v>
      </c>
      <c r="E797">
        <v>790</v>
      </c>
      <c r="F797">
        <f>VLOOKUP(E797,[1]REJOc!$E$2:$F$864,2,FALSE)</f>
        <v>0</v>
      </c>
    </row>
    <row r="798" spans="1:6" x14ac:dyDescent="0.2">
      <c r="A798">
        <v>797</v>
      </c>
      <c r="B798" t="s">
        <v>15</v>
      </c>
      <c r="C798" t="s">
        <v>17</v>
      </c>
      <c r="D798">
        <v>789</v>
      </c>
      <c r="E798">
        <v>791</v>
      </c>
      <c r="F798">
        <f>VLOOKUP(E798,[1]REJOc!$E$2:$F$864,2,FALSE)</f>
        <v>0</v>
      </c>
    </row>
    <row r="799" spans="1:6" x14ac:dyDescent="0.2">
      <c r="A799">
        <v>798</v>
      </c>
      <c r="B799" t="s">
        <v>10</v>
      </c>
      <c r="C799" t="s">
        <v>19</v>
      </c>
      <c r="D799">
        <v>790</v>
      </c>
      <c r="E799">
        <v>792</v>
      </c>
      <c r="F799">
        <f>VLOOKUP(E799,[1]REJOc!$E$2:$F$864,2,FALSE)</f>
        <v>0</v>
      </c>
    </row>
    <row r="800" spans="1:6" x14ac:dyDescent="0.2">
      <c r="A800">
        <v>799</v>
      </c>
      <c r="B800" t="s">
        <v>20</v>
      </c>
      <c r="C800" t="s">
        <v>20</v>
      </c>
      <c r="D800">
        <v>791</v>
      </c>
      <c r="E800">
        <v>793</v>
      </c>
      <c r="F800">
        <f>VLOOKUP(E800,[1]REJOc!$E$2:$F$864,2,FALSE)</f>
        <v>0</v>
      </c>
    </row>
    <row r="801" spans="1:6" x14ac:dyDescent="0.2">
      <c r="A801">
        <v>800</v>
      </c>
      <c r="B801" t="s">
        <v>21</v>
      </c>
      <c r="C801" t="s">
        <v>21</v>
      </c>
      <c r="D801">
        <v>792</v>
      </c>
      <c r="E801">
        <v>794</v>
      </c>
      <c r="F801">
        <f>VLOOKUP(E801,[1]REJOc!$E$2:$F$864,2,FALSE)</f>
        <v>0</v>
      </c>
    </row>
    <row r="802" spans="1:6" x14ac:dyDescent="0.2">
      <c r="A802">
        <v>801</v>
      </c>
      <c r="B802" t="s">
        <v>28</v>
      </c>
      <c r="C802" t="s">
        <v>28</v>
      </c>
      <c r="D802">
        <v>793</v>
      </c>
      <c r="E802">
        <v>795</v>
      </c>
      <c r="F802">
        <f>VLOOKUP(E802,[1]REJOc!$E$2:$F$864,2,FALSE)</f>
        <v>0</v>
      </c>
    </row>
    <row r="803" spans="1:6" x14ac:dyDescent="0.2">
      <c r="A803">
        <v>802</v>
      </c>
      <c r="B803" t="s">
        <v>27</v>
      </c>
      <c r="C803" t="s">
        <v>27</v>
      </c>
      <c r="D803">
        <v>794</v>
      </c>
      <c r="E803">
        <v>796</v>
      </c>
      <c r="F803">
        <f>VLOOKUP(E803,[1]REJOc!$E$2:$F$864,2,FALSE)</f>
        <v>0</v>
      </c>
    </row>
    <row r="804" spans="1:6" x14ac:dyDescent="0.2">
      <c r="A804">
        <v>803</v>
      </c>
      <c r="B804" t="s">
        <v>27</v>
      </c>
      <c r="C804" t="s">
        <v>27</v>
      </c>
      <c r="D804">
        <v>795</v>
      </c>
      <c r="E804">
        <v>797</v>
      </c>
      <c r="F804">
        <f>VLOOKUP(E804,[1]REJOc!$E$2:$F$864,2,FALSE)</f>
        <v>0</v>
      </c>
    </row>
    <row r="805" spans="1:6" x14ac:dyDescent="0.2">
      <c r="A805">
        <v>804</v>
      </c>
      <c r="B805" t="s">
        <v>12</v>
      </c>
      <c r="C805" t="s">
        <v>25</v>
      </c>
      <c r="D805">
        <v>796</v>
      </c>
      <c r="E805">
        <v>798</v>
      </c>
      <c r="F805">
        <f>VLOOKUP(E805,[1]REJOc!$E$2:$F$864,2,FALSE)</f>
        <v>0</v>
      </c>
    </row>
    <row r="806" spans="1:6" x14ac:dyDescent="0.2">
      <c r="A806">
        <v>805</v>
      </c>
      <c r="B806" t="s">
        <v>20</v>
      </c>
      <c r="C806" t="s">
        <v>20</v>
      </c>
      <c r="D806">
        <v>797</v>
      </c>
      <c r="E806">
        <v>799</v>
      </c>
      <c r="F806">
        <f>VLOOKUP(E806,[1]REJOc!$E$2:$F$864,2,FALSE)</f>
        <v>0</v>
      </c>
    </row>
    <row r="807" spans="1:6" x14ac:dyDescent="0.2">
      <c r="A807">
        <v>806</v>
      </c>
      <c r="B807" t="s">
        <v>20</v>
      </c>
      <c r="C807" t="s">
        <v>20</v>
      </c>
      <c r="D807">
        <v>798</v>
      </c>
      <c r="E807">
        <v>800</v>
      </c>
      <c r="F807">
        <f>VLOOKUP(E807,[1]REJOc!$E$2:$F$864,2,FALSE)</f>
        <v>0</v>
      </c>
    </row>
    <row r="808" spans="1:6" x14ac:dyDescent="0.2">
      <c r="A808">
        <v>807</v>
      </c>
      <c r="B808" t="s">
        <v>16</v>
      </c>
      <c r="C808" t="s">
        <v>16</v>
      </c>
      <c r="D808">
        <v>799</v>
      </c>
      <c r="E808">
        <v>801</v>
      </c>
      <c r="F808">
        <f>VLOOKUP(E808,[1]REJOc!$E$2:$F$864,2,FALSE)</f>
        <v>0</v>
      </c>
    </row>
    <row r="809" spans="1:6" x14ac:dyDescent="0.2">
      <c r="A809">
        <v>808</v>
      </c>
      <c r="B809" t="s">
        <v>28</v>
      </c>
      <c r="C809" t="s">
        <v>28</v>
      </c>
      <c r="D809">
        <v>800</v>
      </c>
      <c r="E809">
        <v>802</v>
      </c>
      <c r="F809">
        <f>VLOOKUP(E809,[1]REJOc!$E$2:$F$864,2,FALSE)</f>
        <v>0</v>
      </c>
    </row>
    <row r="810" spans="1:6" x14ac:dyDescent="0.2">
      <c r="A810">
        <v>809</v>
      </c>
      <c r="B810" t="s">
        <v>27</v>
      </c>
      <c r="C810" t="s">
        <v>27</v>
      </c>
      <c r="D810">
        <v>801</v>
      </c>
      <c r="E810">
        <v>803</v>
      </c>
      <c r="F810">
        <f>VLOOKUP(E810,[1]REJOc!$E$2:$F$864,2,FALSE)</f>
        <v>0</v>
      </c>
    </row>
    <row r="811" spans="1:6" x14ac:dyDescent="0.2">
      <c r="A811">
        <v>810</v>
      </c>
      <c r="B811" t="s">
        <v>25</v>
      </c>
      <c r="C811" t="s">
        <v>25</v>
      </c>
      <c r="D811">
        <v>802</v>
      </c>
      <c r="E811">
        <v>804</v>
      </c>
      <c r="F811">
        <f>VLOOKUP(E811,[1]REJOc!$E$2:$F$864,2,FALSE)</f>
        <v>0</v>
      </c>
    </row>
    <row r="812" spans="1:6" x14ac:dyDescent="0.2">
      <c r="A812">
        <v>811</v>
      </c>
      <c r="B812" t="s">
        <v>16</v>
      </c>
      <c r="C812" t="s">
        <v>16</v>
      </c>
      <c r="D812">
        <v>803</v>
      </c>
      <c r="E812">
        <v>805</v>
      </c>
      <c r="F812">
        <f>VLOOKUP(E812,[1]REJOc!$E$2:$F$864,2,FALSE)</f>
        <v>0</v>
      </c>
    </row>
    <row r="813" spans="1:6" x14ac:dyDescent="0.2">
      <c r="A813">
        <v>812</v>
      </c>
      <c r="B813" t="s">
        <v>15</v>
      </c>
      <c r="C813" t="s">
        <v>15</v>
      </c>
      <c r="D813">
        <v>804</v>
      </c>
      <c r="E813">
        <v>806</v>
      </c>
      <c r="F813">
        <f>VLOOKUP(E813,[1]REJOc!$E$2:$F$864,2,FALSE)</f>
        <v>0</v>
      </c>
    </row>
    <row r="814" spans="1:6" x14ac:dyDescent="0.2">
      <c r="A814">
        <v>813</v>
      </c>
      <c r="B814" t="s">
        <v>20</v>
      </c>
      <c r="C814" t="s">
        <v>20</v>
      </c>
      <c r="D814">
        <v>805</v>
      </c>
      <c r="E814">
        <v>807</v>
      </c>
      <c r="F814">
        <f>VLOOKUP(E814,[1]REJOc!$E$2:$F$864,2,FALSE)</f>
        <v>0</v>
      </c>
    </row>
    <row r="815" spans="1:6" x14ac:dyDescent="0.2">
      <c r="A815">
        <v>814</v>
      </c>
      <c r="B815" t="s">
        <v>21</v>
      </c>
      <c r="C815" t="s">
        <v>21</v>
      </c>
      <c r="D815">
        <v>806</v>
      </c>
      <c r="E815">
        <v>808</v>
      </c>
      <c r="F815">
        <f>VLOOKUP(E815,[1]REJOc!$E$2:$F$864,2,FALSE)</f>
        <v>0</v>
      </c>
    </row>
    <row r="816" spans="1:6" x14ac:dyDescent="0.2">
      <c r="A816">
        <v>815</v>
      </c>
      <c r="B816" t="s">
        <v>12</v>
      </c>
      <c r="C816" t="s">
        <v>12</v>
      </c>
      <c r="D816">
        <v>807</v>
      </c>
      <c r="E816">
        <v>809</v>
      </c>
      <c r="F816">
        <f>VLOOKUP(E816,[1]REJOc!$E$2:$F$864,2,FALSE)</f>
        <v>0</v>
      </c>
    </row>
    <row r="817" spans="1:6" x14ac:dyDescent="0.2">
      <c r="A817">
        <v>816</v>
      </c>
      <c r="B817" t="s">
        <v>25</v>
      </c>
      <c r="C817" t="s">
        <v>25</v>
      </c>
      <c r="D817">
        <v>808</v>
      </c>
      <c r="E817">
        <v>810</v>
      </c>
      <c r="F817">
        <f>VLOOKUP(E817,[1]REJOc!$E$2:$F$864,2,FALSE)</f>
        <v>0</v>
      </c>
    </row>
    <row r="818" spans="1:6" x14ac:dyDescent="0.2">
      <c r="A818">
        <v>817</v>
      </c>
      <c r="B818" t="s">
        <v>10</v>
      </c>
      <c r="C818" t="s">
        <v>10</v>
      </c>
      <c r="D818">
        <v>809</v>
      </c>
      <c r="E818">
        <v>811</v>
      </c>
      <c r="F818">
        <f>VLOOKUP(E818,[1]REJOc!$E$2:$F$864,2,FALSE)</f>
        <v>0</v>
      </c>
    </row>
    <row r="819" spans="1:6" x14ac:dyDescent="0.2">
      <c r="A819">
        <v>818</v>
      </c>
      <c r="B819" t="s">
        <v>29</v>
      </c>
      <c r="C819" t="s">
        <v>29</v>
      </c>
      <c r="D819">
        <v>810</v>
      </c>
      <c r="E819">
        <v>812</v>
      </c>
      <c r="F819">
        <f>VLOOKUP(E819,[1]REJOc!$E$2:$F$864,2,FALSE)</f>
        <v>0</v>
      </c>
    </row>
    <row r="820" spans="1:6" x14ac:dyDescent="0.2">
      <c r="A820">
        <v>819</v>
      </c>
      <c r="B820" t="s">
        <v>25</v>
      </c>
      <c r="C820" t="s">
        <v>25</v>
      </c>
      <c r="D820">
        <v>811</v>
      </c>
      <c r="E820">
        <v>813</v>
      </c>
      <c r="F820">
        <f>VLOOKUP(E820,[1]REJOc!$E$2:$F$864,2,FALSE)</f>
        <v>0</v>
      </c>
    </row>
    <row r="821" spans="1:6" x14ac:dyDescent="0.2">
      <c r="A821">
        <v>820</v>
      </c>
      <c r="B821" t="s">
        <v>20</v>
      </c>
      <c r="C821" t="s">
        <v>20</v>
      </c>
      <c r="D821">
        <v>812</v>
      </c>
      <c r="E821">
        <v>814</v>
      </c>
      <c r="F821">
        <f>VLOOKUP(E821,[1]REJOc!$E$2:$F$864,2,FALSE)</f>
        <v>0</v>
      </c>
    </row>
    <row r="822" spans="1:6" x14ac:dyDescent="0.2">
      <c r="A822">
        <v>821</v>
      </c>
      <c r="B822" t="s">
        <v>20</v>
      </c>
      <c r="C822" t="s">
        <v>20</v>
      </c>
      <c r="D822">
        <v>813</v>
      </c>
      <c r="E822">
        <v>815</v>
      </c>
      <c r="F822">
        <f>VLOOKUP(E822,[1]REJOc!$E$2:$F$864,2,FALSE)</f>
        <v>0</v>
      </c>
    </row>
    <row r="823" spans="1:6" x14ac:dyDescent="0.2">
      <c r="A823">
        <v>822</v>
      </c>
      <c r="B823" t="s">
        <v>12</v>
      </c>
      <c r="C823" t="s">
        <v>12</v>
      </c>
      <c r="D823">
        <v>814</v>
      </c>
      <c r="E823">
        <v>816</v>
      </c>
      <c r="F823">
        <f>VLOOKUP(E823,[1]REJOc!$E$2:$F$864,2,FALSE)</f>
        <v>0</v>
      </c>
    </row>
    <row r="824" spans="1:6" x14ac:dyDescent="0.2">
      <c r="A824">
        <v>823</v>
      </c>
      <c r="B824" t="s">
        <v>10</v>
      </c>
      <c r="C824" t="s">
        <v>10</v>
      </c>
      <c r="D824">
        <v>815</v>
      </c>
      <c r="E824">
        <v>817</v>
      </c>
      <c r="F824">
        <f>VLOOKUP(E824,[1]REJOc!$E$2:$F$864,2,FALSE)</f>
        <v>0</v>
      </c>
    </row>
    <row r="825" spans="1:6" x14ac:dyDescent="0.2">
      <c r="A825">
        <v>824</v>
      </c>
      <c r="B825" t="s">
        <v>26</v>
      </c>
      <c r="C825" t="s">
        <v>26</v>
      </c>
      <c r="D825">
        <v>816</v>
      </c>
      <c r="E825">
        <v>818</v>
      </c>
      <c r="F825">
        <f>VLOOKUP(E825,[1]REJOc!$E$2:$F$864,2,FALSE)</f>
        <v>0</v>
      </c>
    </row>
    <row r="826" spans="1:6" x14ac:dyDescent="0.2">
      <c r="A826">
        <v>825</v>
      </c>
      <c r="B826" t="s">
        <v>10</v>
      </c>
      <c r="C826" t="s">
        <v>10</v>
      </c>
      <c r="D826">
        <v>817</v>
      </c>
      <c r="E826">
        <v>819</v>
      </c>
      <c r="F826">
        <f>VLOOKUP(E826,[1]REJOc!$E$2:$F$864,2,FALSE)</f>
        <v>0</v>
      </c>
    </row>
    <row r="827" spans="1:6" x14ac:dyDescent="0.2">
      <c r="A827">
        <v>826</v>
      </c>
      <c r="B827" t="s">
        <v>19</v>
      </c>
      <c r="C827" t="s">
        <v>19</v>
      </c>
      <c r="D827">
        <v>818</v>
      </c>
      <c r="E827">
        <v>820</v>
      </c>
      <c r="F827">
        <f>VLOOKUP(E827,[1]REJOc!$E$2:$F$864,2,FALSE)</f>
        <v>0</v>
      </c>
    </row>
    <row r="828" spans="1:6" x14ac:dyDescent="0.2">
      <c r="A828">
        <v>827</v>
      </c>
      <c r="B828" t="s">
        <v>10</v>
      </c>
      <c r="C828" t="s">
        <v>10</v>
      </c>
      <c r="D828">
        <v>819</v>
      </c>
      <c r="E828">
        <v>821</v>
      </c>
      <c r="F828">
        <f>VLOOKUP(E828,[1]REJOc!$E$2:$F$864,2,FALSE)</f>
        <v>0</v>
      </c>
    </row>
    <row r="829" spans="1:6" x14ac:dyDescent="0.2">
      <c r="A829">
        <v>828</v>
      </c>
      <c r="B829" t="s">
        <v>29</v>
      </c>
      <c r="C829" t="s">
        <v>29</v>
      </c>
      <c r="D829">
        <v>820</v>
      </c>
      <c r="E829">
        <v>822</v>
      </c>
      <c r="F829">
        <f>VLOOKUP(E829,[1]REJOc!$E$2:$F$864,2,FALSE)</f>
        <v>0</v>
      </c>
    </row>
    <row r="830" spans="1:6" x14ac:dyDescent="0.2">
      <c r="A830">
        <v>829</v>
      </c>
      <c r="B830" t="s">
        <v>10</v>
      </c>
      <c r="C830" t="s">
        <v>10</v>
      </c>
      <c r="D830">
        <v>821</v>
      </c>
      <c r="E830">
        <v>823</v>
      </c>
      <c r="F830">
        <f>VLOOKUP(E830,[1]REJOc!$E$2:$F$864,2,FALSE)</f>
        <v>0</v>
      </c>
    </row>
    <row r="831" spans="1:6" x14ac:dyDescent="0.2">
      <c r="A831">
        <v>830</v>
      </c>
      <c r="B831" t="s">
        <v>15</v>
      </c>
      <c r="C831" t="s">
        <v>15</v>
      </c>
      <c r="D831">
        <v>822</v>
      </c>
      <c r="E831">
        <v>824</v>
      </c>
      <c r="F831">
        <f>VLOOKUP(E831,[1]REJOc!$E$2:$F$864,2,FALSE)</f>
        <v>0</v>
      </c>
    </row>
    <row r="832" spans="1:6" x14ac:dyDescent="0.2">
      <c r="A832">
        <v>831</v>
      </c>
      <c r="B832" t="s">
        <v>17</v>
      </c>
      <c r="C832" t="s">
        <v>11</v>
      </c>
      <c r="D832">
        <v>823</v>
      </c>
      <c r="E832">
        <v>825</v>
      </c>
      <c r="F832">
        <f>VLOOKUP(E832,[1]REJOc!$E$2:$F$864,2,FALSE)</f>
        <v>0</v>
      </c>
    </row>
    <row r="833" spans="1:6" x14ac:dyDescent="0.2">
      <c r="A833">
        <v>832</v>
      </c>
      <c r="B833" t="s">
        <v>26</v>
      </c>
      <c r="C833" t="s">
        <v>26</v>
      </c>
      <c r="D833">
        <v>824</v>
      </c>
      <c r="E833">
        <v>826</v>
      </c>
      <c r="F833">
        <f>VLOOKUP(E833,[1]REJOc!$E$2:$F$864,2,FALSE)</f>
        <v>0</v>
      </c>
    </row>
    <row r="834" spans="1:6" x14ac:dyDescent="0.2">
      <c r="A834">
        <v>833</v>
      </c>
      <c r="B834" t="s">
        <v>13</v>
      </c>
      <c r="C834" t="s">
        <v>13</v>
      </c>
      <c r="D834">
        <v>825</v>
      </c>
      <c r="E834">
        <v>827</v>
      </c>
      <c r="F834">
        <f>VLOOKUP(E834,[1]REJOc!$E$2:$F$864,2,FALSE)</f>
        <v>0</v>
      </c>
    </row>
    <row r="835" spans="1:6" x14ac:dyDescent="0.2">
      <c r="A835">
        <v>834</v>
      </c>
      <c r="B835" t="s">
        <v>11</v>
      </c>
      <c r="C835" t="s">
        <v>11</v>
      </c>
      <c r="D835">
        <v>826</v>
      </c>
      <c r="E835">
        <v>828</v>
      </c>
      <c r="F835">
        <f>VLOOKUP(E835,[1]REJOc!$E$2:$F$864,2,FALSE)</f>
        <v>0</v>
      </c>
    </row>
    <row r="836" spans="1:6" x14ac:dyDescent="0.2">
      <c r="A836">
        <v>835</v>
      </c>
      <c r="B836" t="s">
        <v>29</v>
      </c>
      <c r="C836" t="s">
        <v>19</v>
      </c>
      <c r="D836">
        <v>827</v>
      </c>
      <c r="E836">
        <v>829</v>
      </c>
      <c r="F836">
        <f>VLOOKUP(E836,[1]REJOc!$E$2:$F$864,2,FALSE)</f>
        <v>0</v>
      </c>
    </row>
    <row r="837" spans="1:6" x14ac:dyDescent="0.2">
      <c r="A837">
        <v>836</v>
      </c>
      <c r="B837" t="s">
        <v>19</v>
      </c>
      <c r="C837" t="s">
        <v>19</v>
      </c>
      <c r="D837">
        <v>828</v>
      </c>
      <c r="E837">
        <v>830</v>
      </c>
      <c r="F837">
        <f>VLOOKUP(E837,[1]REJOc!$E$2:$F$864,2,FALSE)</f>
        <v>0</v>
      </c>
    </row>
    <row r="838" spans="1:6" x14ac:dyDescent="0.2">
      <c r="A838">
        <v>837</v>
      </c>
      <c r="B838" t="s">
        <v>15</v>
      </c>
      <c r="C838" t="s">
        <v>15</v>
      </c>
      <c r="D838">
        <v>829</v>
      </c>
      <c r="E838">
        <v>831</v>
      </c>
      <c r="F838">
        <f>VLOOKUP(E838,[1]REJOc!$E$2:$F$864,2,FALSE)</f>
        <v>0</v>
      </c>
    </row>
    <row r="839" spans="1:6" x14ac:dyDescent="0.2">
      <c r="A839">
        <v>838</v>
      </c>
      <c r="B839" t="s">
        <v>29</v>
      </c>
      <c r="C839" t="s">
        <v>19</v>
      </c>
      <c r="D839">
        <v>830</v>
      </c>
      <c r="E839">
        <v>832</v>
      </c>
      <c r="F839">
        <f>VLOOKUP(E839,[1]REJOc!$E$2:$F$864,2,FALSE)</f>
        <v>0</v>
      </c>
    </row>
    <row r="840" spans="1:6" x14ac:dyDescent="0.2">
      <c r="A840">
        <v>839</v>
      </c>
      <c r="B840" t="s">
        <v>29</v>
      </c>
      <c r="C840" t="s">
        <v>29</v>
      </c>
      <c r="D840">
        <v>831</v>
      </c>
      <c r="E840">
        <v>833</v>
      </c>
      <c r="F840">
        <f>VLOOKUP(E840,[1]REJOc!$E$2:$F$864,2,FALSE)</f>
        <v>0</v>
      </c>
    </row>
    <row r="841" spans="1:6" x14ac:dyDescent="0.2">
      <c r="A841">
        <v>840</v>
      </c>
      <c r="B841" t="s">
        <v>16</v>
      </c>
      <c r="C841" t="s">
        <v>16</v>
      </c>
      <c r="D841">
        <v>832</v>
      </c>
      <c r="E841">
        <v>834</v>
      </c>
      <c r="F841">
        <f>VLOOKUP(E841,[1]REJOc!$E$2:$F$864,2,FALSE)</f>
        <v>0</v>
      </c>
    </row>
    <row r="842" spans="1:6" x14ac:dyDescent="0.2">
      <c r="A842">
        <v>841</v>
      </c>
      <c r="B842" t="s">
        <v>17</v>
      </c>
      <c r="C842" t="s">
        <v>11</v>
      </c>
      <c r="D842">
        <v>833</v>
      </c>
      <c r="E842">
        <v>835</v>
      </c>
      <c r="F842">
        <f>VLOOKUP(E842,[1]REJOc!$E$2:$F$864,2,FALSE)</f>
        <v>0</v>
      </c>
    </row>
    <row r="843" spans="1:6" x14ac:dyDescent="0.2">
      <c r="A843">
        <v>842</v>
      </c>
      <c r="B843" t="s">
        <v>10</v>
      </c>
      <c r="C843" t="s">
        <v>29</v>
      </c>
      <c r="D843">
        <v>834</v>
      </c>
      <c r="E843">
        <v>836</v>
      </c>
      <c r="F843">
        <f>VLOOKUP(E843,[1]REJOc!$E$2:$F$864,2,FALSE)</f>
        <v>0</v>
      </c>
    </row>
    <row r="844" spans="1:6" x14ac:dyDescent="0.2">
      <c r="A844">
        <v>843</v>
      </c>
      <c r="B844" t="s">
        <v>14</v>
      </c>
      <c r="C844" t="s">
        <v>23</v>
      </c>
      <c r="D844">
        <v>835</v>
      </c>
      <c r="E844">
        <v>837</v>
      </c>
      <c r="F844">
        <f>VLOOKUP(E844,[1]REJOc!$E$2:$F$864,2,FALSE)</f>
        <v>0</v>
      </c>
    </row>
    <row r="845" spans="1:6" x14ac:dyDescent="0.2">
      <c r="A845">
        <v>844</v>
      </c>
      <c r="B845" t="s">
        <v>11</v>
      </c>
      <c r="C845" t="s">
        <v>11</v>
      </c>
      <c r="D845">
        <v>836</v>
      </c>
      <c r="E845">
        <v>838</v>
      </c>
      <c r="F845">
        <f>VLOOKUP(E845,[1]REJOc!$E$2:$F$864,2,FALSE)</f>
        <v>0</v>
      </c>
    </row>
    <row r="846" spans="1:6" x14ac:dyDescent="0.2">
      <c r="A846">
        <v>845</v>
      </c>
      <c r="B846" t="s">
        <v>10</v>
      </c>
      <c r="C846" t="s">
        <v>10</v>
      </c>
      <c r="D846">
        <v>837</v>
      </c>
      <c r="E846">
        <v>839</v>
      </c>
      <c r="F846">
        <f>VLOOKUP(E846,[1]REJOc!$E$2:$F$864,2,FALSE)</f>
        <v>0</v>
      </c>
    </row>
    <row r="847" spans="1:6" x14ac:dyDescent="0.2">
      <c r="A847">
        <v>846</v>
      </c>
      <c r="B847" t="s">
        <v>19</v>
      </c>
      <c r="C847" t="s">
        <v>20</v>
      </c>
      <c r="D847">
        <v>838</v>
      </c>
      <c r="E847">
        <v>840</v>
      </c>
      <c r="F847">
        <f>VLOOKUP(E847,[1]REJOc!$E$2:$F$864,2,FALSE)</f>
        <v>0</v>
      </c>
    </row>
    <row r="848" spans="1:6" x14ac:dyDescent="0.2">
      <c r="A848">
        <v>847</v>
      </c>
      <c r="B848" t="s">
        <v>11</v>
      </c>
      <c r="C848" t="s">
        <v>20</v>
      </c>
      <c r="D848">
        <v>839</v>
      </c>
      <c r="E848">
        <v>841</v>
      </c>
      <c r="F848">
        <f>VLOOKUP(E848,[1]REJOc!$E$2:$F$864,2,FALSE)</f>
        <v>0</v>
      </c>
    </row>
    <row r="849" spans="1:6" x14ac:dyDescent="0.2">
      <c r="A849">
        <v>848</v>
      </c>
      <c r="B849" t="s">
        <v>18</v>
      </c>
      <c r="C849" t="s">
        <v>18</v>
      </c>
      <c r="D849">
        <v>840</v>
      </c>
      <c r="E849">
        <v>842</v>
      </c>
      <c r="F849">
        <f>VLOOKUP(E849,[1]REJOc!$E$2:$F$864,2,FALSE)</f>
        <v>0</v>
      </c>
    </row>
    <row r="850" spans="1:6" x14ac:dyDescent="0.2">
      <c r="A850">
        <v>849</v>
      </c>
      <c r="B850" t="s">
        <v>19</v>
      </c>
      <c r="C850" t="s">
        <v>19</v>
      </c>
      <c r="D850">
        <v>841</v>
      </c>
      <c r="E850">
        <v>843</v>
      </c>
      <c r="F850">
        <f>VLOOKUP(E850,[1]REJOc!$E$2:$F$864,2,FALSE)</f>
        <v>0</v>
      </c>
    </row>
    <row r="851" spans="1:6" x14ac:dyDescent="0.2">
      <c r="A851">
        <v>850</v>
      </c>
      <c r="B851" t="s">
        <v>24</v>
      </c>
      <c r="C851" t="s">
        <v>24</v>
      </c>
      <c r="D851">
        <v>842</v>
      </c>
      <c r="E851">
        <v>844</v>
      </c>
      <c r="F851">
        <f>VLOOKUP(E851,[1]REJOc!$E$2:$F$864,2,FALSE)</f>
        <v>0</v>
      </c>
    </row>
    <row r="852" spans="1:6" x14ac:dyDescent="0.2">
      <c r="A852">
        <v>851</v>
      </c>
      <c r="B852" t="s">
        <v>11</v>
      </c>
      <c r="C852" t="s">
        <v>11</v>
      </c>
      <c r="D852">
        <v>843</v>
      </c>
      <c r="E852">
        <v>845</v>
      </c>
      <c r="F852">
        <f>VLOOKUP(E852,[1]REJOc!$E$2:$F$864,2,FALSE)</f>
        <v>0</v>
      </c>
    </row>
    <row r="853" spans="1:6" x14ac:dyDescent="0.2">
      <c r="A853">
        <v>852</v>
      </c>
      <c r="B853" t="s">
        <v>11</v>
      </c>
      <c r="C853" t="s">
        <v>11</v>
      </c>
      <c r="D853">
        <v>844</v>
      </c>
      <c r="E853">
        <v>846</v>
      </c>
      <c r="F853">
        <f>VLOOKUP(E853,[1]REJOc!$E$2:$F$864,2,FALSE)</f>
        <v>0</v>
      </c>
    </row>
    <row r="854" spans="1:6" x14ac:dyDescent="0.2">
      <c r="A854">
        <v>853</v>
      </c>
      <c r="B854" t="s">
        <v>19</v>
      </c>
      <c r="C854" t="s">
        <v>19</v>
      </c>
      <c r="D854">
        <v>845</v>
      </c>
      <c r="E854">
        <v>847</v>
      </c>
      <c r="F854">
        <f>VLOOKUP(E854,[1]REJOc!$E$2:$F$864,2,FALSE)</f>
        <v>0</v>
      </c>
    </row>
    <row r="855" spans="1:6" x14ac:dyDescent="0.2">
      <c r="A855">
        <v>854</v>
      </c>
      <c r="B855" t="s">
        <v>11</v>
      </c>
      <c r="C855" t="s">
        <v>11</v>
      </c>
      <c r="D855">
        <v>846</v>
      </c>
      <c r="E855">
        <v>848</v>
      </c>
      <c r="F855">
        <f>VLOOKUP(E855,[1]REJOc!$E$2:$F$864,2,FALSE)</f>
        <v>0</v>
      </c>
    </row>
    <row r="856" spans="1:6" x14ac:dyDescent="0.2">
      <c r="A856">
        <v>855</v>
      </c>
      <c r="B856" t="s">
        <v>16</v>
      </c>
      <c r="C856" t="s">
        <v>16</v>
      </c>
      <c r="D856">
        <v>847</v>
      </c>
      <c r="E856">
        <v>849</v>
      </c>
      <c r="F856">
        <f>VLOOKUP(E856,[1]REJOc!$E$2:$F$864,2,FALSE)</f>
        <v>0</v>
      </c>
    </row>
    <row r="857" spans="1:6" x14ac:dyDescent="0.2">
      <c r="A857">
        <v>856</v>
      </c>
      <c r="B857" t="s">
        <v>17</v>
      </c>
      <c r="C857" t="s">
        <v>17</v>
      </c>
      <c r="D857">
        <v>848</v>
      </c>
      <c r="E857">
        <v>850</v>
      </c>
      <c r="F857">
        <f>VLOOKUP(E857,[1]REJOc!$E$2:$F$864,2,FALSE)</f>
        <v>0</v>
      </c>
    </row>
    <row r="858" spans="1:6" x14ac:dyDescent="0.2">
      <c r="A858">
        <v>857</v>
      </c>
      <c r="B858" t="s">
        <v>20</v>
      </c>
      <c r="C858" t="s">
        <v>23</v>
      </c>
      <c r="D858">
        <v>849</v>
      </c>
      <c r="E858">
        <v>851</v>
      </c>
      <c r="F858">
        <f>VLOOKUP(E858,[1]REJOc!$E$2:$F$864,2,FALSE)</f>
        <v>0</v>
      </c>
    </row>
    <row r="859" spans="1:6" x14ac:dyDescent="0.2">
      <c r="A859">
        <v>858</v>
      </c>
      <c r="B859" t="s">
        <v>15</v>
      </c>
      <c r="C859" t="s">
        <v>15</v>
      </c>
      <c r="D859">
        <v>850</v>
      </c>
      <c r="E859">
        <v>852</v>
      </c>
      <c r="F859">
        <f>VLOOKUP(E859,[1]REJOc!$E$2:$F$864,2,FALSE)</f>
        <v>0</v>
      </c>
    </row>
    <row r="860" spans="1:6" x14ac:dyDescent="0.2">
      <c r="A860">
        <v>859</v>
      </c>
      <c r="B860" t="s">
        <v>11</v>
      </c>
      <c r="C860" t="s">
        <v>11</v>
      </c>
      <c r="D860">
        <v>851</v>
      </c>
      <c r="E860">
        <v>853</v>
      </c>
      <c r="F860">
        <f>VLOOKUP(E860,[1]REJOc!$E$2:$F$864,2,FALSE)</f>
        <v>0</v>
      </c>
    </row>
    <row r="861" spans="1:6" x14ac:dyDescent="0.2">
      <c r="A861">
        <v>860</v>
      </c>
      <c r="B861" t="s">
        <v>19</v>
      </c>
      <c r="C861" t="s">
        <v>10</v>
      </c>
      <c r="D861">
        <v>852</v>
      </c>
      <c r="E861">
        <v>854</v>
      </c>
      <c r="F861">
        <f>VLOOKUP(E861,[1]REJOc!$E$2:$F$864,2,FALSE)</f>
        <v>0</v>
      </c>
    </row>
    <row r="862" spans="1:6" x14ac:dyDescent="0.2">
      <c r="A862">
        <v>861</v>
      </c>
      <c r="B862" t="s">
        <v>20</v>
      </c>
      <c r="C862" t="s">
        <v>20</v>
      </c>
      <c r="D862">
        <v>853</v>
      </c>
      <c r="E862">
        <v>855</v>
      </c>
      <c r="F862">
        <f>VLOOKUP(E862,[1]REJOc!$E$2:$F$864,2,FALSE)</f>
        <v>0</v>
      </c>
    </row>
    <row r="863" spans="1:6" x14ac:dyDescent="0.2">
      <c r="A863">
        <v>862</v>
      </c>
      <c r="B863" t="s">
        <v>20</v>
      </c>
      <c r="C863" t="s">
        <v>20</v>
      </c>
      <c r="D863">
        <v>854</v>
      </c>
      <c r="E863">
        <v>856</v>
      </c>
    </row>
  </sheetData>
  <conditionalFormatting sqref="B1:C864">
    <cfRule type="cellIs" dxfId="0" priority="1" operator="equal">
      <formula>"-"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Mutation Dashboard</vt:lpstr>
      <vt:lpstr>site data</vt:lpstr>
      <vt:lpstr>Control Analysis</vt:lpstr>
      <vt:lpstr>raw_control</vt:lpstr>
      <vt:lpstr>VRC07 Analysis</vt:lpstr>
      <vt:lpstr>raw_VRC07</vt:lpstr>
      <vt:lpstr>RDV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Nitido, Adam Douglas</dc:creator>
  <cp:lastModifiedBy>Nitido, Adam Douglas</cp:lastModifiedBy>
  <dcterms:created xsi:type="dcterms:W3CDTF">2024-01-12T15:51:02Z</dcterms:created>
  <dcterms:modified xsi:type="dcterms:W3CDTF">2024-03-25T13:30:11Z</dcterms:modified>
</cp:coreProperties>
</file>